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nie Rowland\Desktop\GitHub Repos\eps-colorado\"/>
    </mc:Choice>
  </mc:AlternateContent>
  <xr:revisionPtr revIDLastSave="0" documentId="8_{DA1375D3-75B9-4313-A36C-10D5ACD870A6}" xr6:coauthVersionLast="47" xr6:coauthVersionMax="47" xr10:uidLastSave="{00000000-0000-0000-0000-000000000000}"/>
  <bookViews>
    <workbookView xWindow="-110" yWindow="-110" windowWidth="19420" windowHeight="10420" xr2:uid="{9875BFE5-CABA-4235-B77E-03DCE55E1601}"/>
  </bookViews>
  <sheets>
    <sheet name="FoPITY-6" sheetId="1" r:id="rId1"/>
  </sheets>
  <externalReferences>
    <externalReference r:id="rId2"/>
  </externalReferences>
  <definedNames>
    <definedName name="_xlnm._FilterDatabase" localSheetId="0" hidden="1">'FoPITY-6'!$A$1:$AJ$845</definedName>
    <definedName name="rounding_decimal_places">[1]About!$A$123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845" i="1" l="1"/>
  <c r="AI845" i="1"/>
  <c r="AH845" i="1"/>
  <c r="AG845" i="1"/>
  <c r="AF845" i="1"/>
  <c r="AE845" i="1"/>
  <c r="AD845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AJ844" i="1"/>
  <c r="AI844" i="1"/>
  <c r="AH844" i="1"/>
  <c r="AG844" i="1"/>
  <c r="AF844" i="1"/>
  <c r="AE844" i="1"/>
  <c r="AD844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AJ843" i="1"/>
  <c r="AI843" i="1"/>
  <c r="AH843" i="1"/>
  <c r="AG843" i="1"/>
  <c r="AF843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AJ842" i="1"/>
  <c r="AI842" i="1"/>
  <c r="AH842" i="1"/>
  <c r="AG842" i="1"/>
  <c r="AF842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AJ841" i="1"/>
  <c r="AI841" i="1"/>
  <c r="AH841" i="1"/>
  <c r="AG841" i="1"/>
  <c r="AF841" i="1"/>
  <c r="AE841" i="1"/>
  <c r="AD841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AJ840" i="1"/>
  <c r="AI840" i="1"/>
  <c r="AH840" i="1"/>
  <c r="AG840" i="1"/>
  <c r="AF840" i="1"/>
  <c r="AE840" i="1"/>
  <c r="AD840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AJ839" i="1"/>
  <c r="AI839" i="1"/>
  <c r="AH839" i="1"/>
  <c r="AG839" i="1"/>
  <c r="AF839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AJ838" i="1"/>
  <c r="AI838" i="1"/>
  <c r="AH838" i="1"/>
  <c r="AG838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AJ837" i="1"/>
  <c r="AI837" i="1"/>
  <c r="AH837" i="1"/>
  <c r="AG837" i="1"/>
  <c r="AF837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AJ836" i="1"/>
  <c r="AI836" i="1"/>
  <c r="AH836" i="1"/>
  <c r="AG836" i="1"/>
  <c r="AF836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AJ835" i="1"/>
  <c r="AI835" i="1"/>
  <c r="AH835" i="1"/>
  <c r="AG835" i="1"/>
  <c r="AF835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AJ834" i="1"/>
  <c r="AI834" i="1"/>
  <c r="AH834" i="1"/>
  <c r="AG834" i="1"/>
  <c r="AF834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AJ833" i="1"/>
  <c r="AI833" i="1"/>
  <c r="AH833" i="1"/>
  <c r="AG833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AJ832" i="1"/>
  <c r="AI832" i="1"/>
  <c r="AH832" i="1"/>
  <c r="AG832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AJ831" i="1"/>
  <c r="AI831" i="1"/>
  <c r="AH831" i="1"/>
  <c r="AG831" i="1"/>
  <c r="AF831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AJ830" i="1"/>
  <c r="AI830" i="1"/>
  <c r="AH830" i="1"/>
  <c r="AG830" i="1"/>
  <c r="AF830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AJ829" i="1"/>
  <c r="AI829" i="1"/>
  <c r="AH829" i="1"/>
  <c r="AG829" i="1"/>
  <c r="AF829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AJ828" i="1"/>
  <c r="AI828" i="1"/>
  <c r="AH828" i="1"/>
  <c r="AG828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AJ827" i="1"/>
  <c r="AI827" i="1"/>
  <c r="AH827" i="1"/>
  <c r="AG827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AJ826" i="1"/>
  <c r="AI826" i="1"/>
  <c r="AH826" i="1"/>
  <c r="AG826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AJ825" i="1"/>
  <c r="AI825" i="1"/>
  <c r="AH825" i="1"/>
  <c r="AG825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AJ824" i="1"/>
  <c r="AI824" i="1"/>
  <c r="AH824" i="1"/>
  <c r="AG824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AJ823" i="1"/>
  <c r="AI823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AJ822" i="1"/>
  <c r="AI822" i="1"/>
  <c r="AH822" i="1"/>
  <c r="AG822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AJ821" i="1"/>
  <c r="AI821" i="1"/>
  <c r="AH821" i="1"/>
  <c r="AG821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AJ820" i="1"/>
  <c r="AI820" i="1"/>
  <c r="AH820" i="1"/>
  <c r="AG820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AJ819" i="1"/>
  <c r="AI819" i="1"/>
  <c r="AH819" i="1"/>
  <c r="AG819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AJ818" i="1"/>
  <c r="AI818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AJ817" i="1"/>
  <c r="AI817" i="1"/>
  <c r="AH817" i="1"/>
  <c r="AG817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AJ816" i="1"/>
  <c r="AI816" i="1"/>
  <c r="AH816" i="1"/>
  <c r="AG816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AJ815" i="1"/>
  <c r="AI815" i="1"/>
  <c r="AH815" i="1"/>
  <c r="AG815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AJ814" i="1"/>
  <c r="AI814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AJ811" i="1"/>
  <c r="AI811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AJ810" i="1"/>
  <c r="AI810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AJ809" i="1"/>
  <c r="AI809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AJ807" i="1"/>
  <c r="AI807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AJ806" i="1"/>
  <c r="AI806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AJ775" i="1"/>
  <c r="AI775" i="1"/>
  <c r="AH775" i="1"/>
  <c r="AG775" i="1"/>
  <c r="AF775" i="1"/>
  <c r="AE775" i="1"/>
  <c r="AD775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AJ767" i="1"/>
  <c r="AI767" i="1"/>
  <c r="AH767" i="1"/>
  <c r="AG767" i="1"/>
  <c r="AF767" i="1"/>
  <c r="AE767" i="1"/>
  <c r="AD767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AJ766" i="1"/>
  <c r="AI766" i="1"/>
  <c r="AH766" i="1"/>
  <c r="AG766" i="1"/>
  <c r="AF766" i="1"/>
  <c r="AE766" i="1"/>
  <c r="AD766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AJ765" i="1"/>
  <c r="AI765" i="1"/>
  <c r="AH765" i="1"/>
  <c r="AG765" i="1"/>
  <c r="AF765" i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AJ764" i="1"/>
  <c r="AI764" i="1"/>
  <c r="AH764" i="1"/>
  <c r="AG764" i="1"/>
  <c r="AF764" i="1"/>
  <c r="AE764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AJ763" i="1"/>
  <c r="AI763" i="1"/>
  <c r="AH763" i="1"/>
  <c r="AG763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AJ762" i="1"/>
  <c r="AI762" i="1"/>
  <c r="AH762" i="1"/>
  <c r="AG762" i="1"/>
  <c r="AF762" i="1"/>
  <c r="AE762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AJ761" i="1"/>
  <c r="AI761" i="1"/>
  <c r="AH761" i="1"/>
  <c r="AG761" i="1"/>
  <c r="AF761" i="1"/>
  <c r="AE761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AJ760" i="1"/>
  <c r="AI760" i="1"/>
  <c r="AH760" i="1"/>
  <c r="AG760" i="1"/>
  <c r="AF760" i="1"/>
  <c r="AE760" i="1"/>
  <c r="AD760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AJ759" i="1"/>
  <c r="AI759" i="1"/>
  <c r="AH759" i="1"/>
  <c r="AG759" i="1"/>
  <c r="AF759" i="1"/>
  <c r="AE759" i="1"/>
  <c r="AD759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AJ758" i="1"/>
  <c r="AI758" i="1"/>
  <c r="AH758" i="1"/>
  <c r="AG758" i="1"/>
  <c r="AF758" i="1"/>
  <c r="AE758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AJ757" i="1"/>
  <c r="AI757" i="1"/>
  <c r="AH757" i="1"/>
  <c r="AG757" i="1"/>
  <c r="AF757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AJ756" i="1"/>
  <c r="AI756" i="1"/>
  <c r="AH756" i="1"/>
  <c r="AG756" i="1"/>
  <c r="AF756" i="1"/>
  <c r="AE756" i="1"/>
  <c r="AD756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AJ755" i="1"/>
  <c r="AI755" i="1"/>
  <c r="AH755" i="1"/>
  <c r="AG755" i="1"/>
  <c r="AF755" i="1"/>
  <c r="AE755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AJ754" i="1"/>
  <c r="AI754" i="1"/>
  <c r="AH754" i="1"/>
  <c r="AG754" i="1"/>
  <c r="AF754" i="1"/>
  <c r="AE754" i="1"/>
  <c r="AD754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AJ753" i="1"/>
  <c r="AI753" i="1"/>
  <c r="AH753" i="1"/>
  <c r="AG753" i="1"/>
  <c r="AF753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AJ752" i="1"/>
  <c r="AI752" i="1"/>
  <c r="AH752" i="1"/>
  <c r="AG752" i="1"/>
  <c r="AF752" i="1"/>
  <c r="AE752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AJ751" i="1"/>
  <c r="AI751" i="1"/>
  <c r="AH751" i="1"/>
  <c r="AG751" i="1"/>
  <c r="AF751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AJ750" i="1"/>
  <c r="AI750" i="1"/>
  <c r="AH750" i="1"/>
  <c r="AG750" i="1"/>
  <c r="AF750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AJ749" i="1"/>
  <c r="AI749" i="1"/>
  <c r="AH749" i="1"/>
  <c r="AG749" i="1"/>
  <c r="AF749" i="1"/>
  <c r="AE749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AJ748" i="1"/>
  <c r="AI748" i="1"/>
  <c r="AH748" i="1"/>
  <c r="AG748" i="1"/>
  <c r="AF748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AJ747" i="1"/>
  <c r="AI747" i="1"/>
  <c r="AH747" i="1"/>
  <c r="AG747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AJ746" i="1"/>
  <c r="AI746" i="1"/>
  <c r="AH746" i="1"/>
  <c r="AG746" i="1"/>
  <c r="AF746" i="1"/>
  <c r="AE746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AJ745" i="1"/>
  <c r="AI745" i="1"/>
  <c r="AH745" i="1"/>
  <c r="AG745" i="1"/>
  <c r="AF745" i="1"/>
  <c r="AE745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AJ744" i="1"/>
  <c r="AI744" i="1"/>
  <c r="AH744" i="1"/>
  <c r="AG744" i="1"/>
  <c r="AF744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AJ743" i="1"/>
  <c r="AI743" i="1"/>
  <c r="AH743" i="1"/>
  <c r="AG743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AJ742" i="1"/>
  <c r="AI742" i="1"/>
  <c r="AH742" i="1"/>
  <c r="AG742" i="1"/>
  <c r="AF742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AJ741" i="1"/>
  <c r="AI741" i="1"/>
  <c r="AH741" i="1"/>
  <c r="AG741" i="1"/>
  <c r="AF741" i="1"/>
  <c r="AE741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AJ740" i="1"/>
  <c r="AI740" i="1"/>
  <c r="AH740" i="1"/>
  <c r="AG740" i="1"/>
  <c r="AF740" i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AJ739" i="1"/>
  <c r="AI739" i="1"/>
  <c r="AH739" i="1"/>
  <c r="AG739" i="1"/>
  <c r="AF739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AJ738" i="1"/>
  <c r="AI738" i="1"/>
  <c r="AH738" i="1"/>
  <c r="AG738" i="1"/>
  <c r="AF738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AJ737" i="1"/>
  <c r="AI737" i="1"/>
  <c r="AH737" i="1"/>
  <c r="AG737" i="1"/>
  <c r="AF737" i="1"/>
  <c r="AE737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AJ736" i="1"/>
  <c r="AI736" i="1"/>
  <c r="AH736" i="1"/>
  <c r="AG736" i="1"/>
  <c r="AF736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AJ735" i="1"/>
  <c r="AI735" i="1"/>
  <c r="AH735" i="1"/>
  <c r="AG735" i="1"/>
  <c r="AF735" i="1"/>
  <c r="AE735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AJ732" i="1"/>
  <c r="AI732" i="1"/>
  <c r="AH732" i="1"/>
  <c r="AG732" i="1"/>
  <c r="AF732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AJ731" i="1"/>
  <c r="AI731" i="1"/>
  <c r="AH731" i="1"/>
  <c r="AG731" i="1"/>
  <c r="AF731" i="1"/>
  <c r="AE731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AJ730" i="1"/>
  <c r="AI730" i="1"/>
  <c r="AH730" i="1"/>
  <c r="AG730" i="1"/>
  <c r="AF730" i="1"/>
  <c r="AE730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AJ729" i="1"/>
  <c r="AI729" i="1"/>
  <c r="AH729" i="1"/>
  <c r="AG729" i="1"/>
  <c r="AF729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AJ727" i="1"/>
  <c r="AI727" i="1"/>
  <c r="AH727" i="1"/>
  <c r="AG727" i="1"/>
  <c r="AF727" i="1"/>
  <c r="AE727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AJ726" i="1"/>
  <c r="AI726" i="1"/>
  <c r="AH726" i="1"/>
  <c r="AG726" i="1"/>
  <c r="AF726" i="1"/>
  <c r="AE726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<sst xmlns="http://schemas.openxmlformats.org/spreadsheetml/2006/main" count="4" uniqueCount="4">
  <si>
    <t>Policy</t>
  </si>
  <si>
    <t>Subscript 1</t>
  </si>
  <si>
    <t>Subscript 2</t>
  </si>
  <si>
    <t>Subscript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</si>
</sst>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putData/plcy-schd/FoPITY/Frac%20of%20Pol%20Impl%20This%20Yr%20-%206%20-%20New%20Rulemaking%20(as%20of%20Oct%2020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6"/>
      <sheetName val="FoPITY-6-WebApp"/>
      <sheetName val="FoPITY-policy-elements"/>
      <sheetName val="Exogenous GDP Adjustment"/>
    </sheetNames>
    <sheetDataSet>
      <sheetData sheetId="0">
        <row r="123">
          <cell r="A123">
            <v>6</v>
          </cell>
        </row>
      </sheetData>
      <sheetData sheetId="1">
        <row r="2">
          <cell r="A2" t="str">
            <v>trans fuel economy standards</v>
          </cell>
          <cell r="C2" t="str">
            <v>passenger</v>
          </cell>
          <cell r="D2" t="str">
            <v>LDVs</v>
          </cell>
          <cell r="F2">
            <v>2019</v>
          </cell>
          <cell r="G2">
            <v>2020</v>
          </cell>
          <cell r="H2">
            <v>2050</v>
          </cell>
        </row>
        <row r="3">
          <cell r="F3">
            <v>0</v>
          </cell>
          <cell r="G3">
            <v>0</v>
          </cell>
          <cell r="H3">
            <v>1</v>
          </cell>
        </row>
        <row r="4">
          <cell r="A4" t="str">
            <v>trans fuel economy standards</v>
          </cell>
          <cell r="C4" t="str">
            <v>passenger</v>
          </cell>
          <cell r="D4" t="str">
            <v>HDVs</v>
          </cell>
          <cell r="F4">
            <v>2019</v>
          </cell>
          <cell r="G4">
            <v>2020</v>
          </cell>
          <cell r="H4">
            <v>2050</v>
          </cell>
        </row>
        <row r="5">
          <cell r="F5">
            <v>0</v>
          </cell>
          <cell r="G5">
            <v>0</v>
          </cell>
          <cell r="H5">
            <v>1</v>
          </cell>
        </row>
        <row r="6">
          <cell r="A6" t="str">
            <v>trans fuel economy standards</v>
          </cell>
          <cell r="C6" t="str">
            <v>passenger</v>
          </cell>
          <cell r="D6" t="str">
            <v>aircraft</v>
          </cell>
          <cell r="F6">
            <v>2019</v>
          </cell>
          <cell r="G6">
            <v>2020</v>
          </cell>
          <cell r="H6">
            <v>2050</v>
          </cell>
        </row>
        <row r="7">
          <cell r="F7">
            <v>0</v>
          </cell>
          <cell r="G7">
            <v>0</v>
          </cell>
          <cell r="H7">
            <v>1</v>
          </cell>
        </row>
        <row r="8">
          <cell r="A8" t="str">
            <v>trans fuel economy standards</v>
          </cell>
          <cell r="C8" t="str">
            <v>passenger</v>
          </cell>
          <cell r="D8" t="str">
            <v>rail</v>
          </cell>
          <cell r="F8">
            <v>2019</v>
          </cell>
          <cell r="G8">
            <v>2020</v>
          </cell>
          <cell r="H8">
            <v>2050</v>
          </cell>
        </row>
        <row r="9">
          <cell r="F9">
            <v>0</v>
          </cell>
          <cell r="G9">
            <v>0</v>
          </cell>
          <cell r="H9">
            <v>1</v>
          </cell>
        </row>
        <row r="10">
          <cell r="A10" t="str">
            <v>trans fuel economy standards</v>
          </cell>
          <cell r="C10" t="str">
            <v>passenger</v>
          </cell>
          <cell r="D10" t="str">
            <v>ships</v>
          </cell>
          <cell r="F10">
            <v>2019</v>
          </cell>
          <cell r="G10">
            <v>2020</v>
          </cell>
          <cell r="H10">
            <v>2050</v>
          </cell>
        </row>
        <row r="11">
          <cell r="F11">
            <v>0</v>
          </cell>
          <cell r="G11">
            <v>0</v>
          </cell>
          <cell r="H11">
            <v>1</v>
          </cell>
        </row>
        <row r="12">
          <cell r="A12" t="str">
            <v>trans fuel economy standards</v>
          </cell>
          <cell r="C12" t="str">
            <v>passenger</v>
          </cell>
          <cell r="D12" t="str">
            <v>motorbikes</v>
          </cell>
          <cell r="F12">
            <v>2019</v>
          </cell>
          <cell r="G12">
            <v>2020</v>
          </cell>
          <cell r="H12">
            <v>2050</v>
          </cell>
        </row>
        <row r="13">
          <cell r="F13">
            <v>0</v>
          </cell>
          <cell r="G13">
            <v>0</v>
          </cell>
          <cell r="H13">
            <v>1</v>
          </cell>
        </row>
        <row r="14">
          <cell r="A14" t="str">
            <v>trans fuel economy standards</v>
          </cell>
          <cell r="C14" t="str">
            <v>freight</v>
          </cell>
          <cell r="D14" t="str">
            <v>LDVs</v>
          </cell>
          <cell r="F14">
            <v>2019</v>
          </cell>
          <cell r="G14">
            <v>2020</v>
          </cell>
          <cell r="H14">
            <v>2050</v>
          </cell>
        </row>
        <row r="15">
          <cell r="F15">
            <v>0</v>
          </cell>
          <cell r="G15">
            <v>0</v>
          </cell>
          <cell r="H15">
            <v>1</v>
          </cell>
        </row>
        <row r="16">
          <cell r="A16" t="str">
            <v>trans fuel economy standards</v>
          </cell>
          <cell r="C16" t="str">
            <v>freight</v>
          </cell>
          <cell r="D16" t="str">
            <v>HDVs</v>
          </cell>
          <cell r="F16">
            <v>2019</v>
          </cell>
          <cell r="G16">
            <v>2020</v>
          </cell>
          <cell r="H16">
            <v>2050</v>
          </cell>
        </row>
        <row r="17">
          <cell r="F17">
            <v>0</v>
          </cell>
          <cell r="G17">
            <v>0</v>
          </cell>
          <cell r="H17">
            <v>1</v>
          </cell>
        </row>
        <row r="18">
          <cell r="A18" t="str">
            <v>trans fuel economy standards</v>
          </cell>
          <cell r="C18" t="str">
            <v>freight</v>
          </cell>
          <cell r="D18" t="str">
            <v>aircraft</v>
          </cell>
          <cell r="F18">
            <v>2019</v>
          </cell>
          <cell r="G18">
            <v>2020</v>
          </cell>
          <cell r="H18">
            <v>2050</v>
          </cell>
        </row>
        <row r="19">
          <cell r="F19">
            <v>0</v>
          </cell>
          <cell r="G19">
            <v>0</v>
          </cell>
          <cell r="H19">
            <v>1</v>
          </cell>
        </row>
        <row r="20">
          <cell r="A20" t="str">
            <v>trans fuel economy standards</v>
          </cell>
          <cell r="C20" t="str">
            <v>freight</v>
          </cell>
          <cell r="D20" t="str">
            <v>rail</v>
          </cell>
          <cell r="F20">
            <v>2019</v>
          </cell>
          <cell r="G20">
            <v>2020</v>
          </cell>
          <cell r="H20">
            <v>2050</v>
          </cell>
        </row>
        <row r="21">
          <cell r="F21">
            <v>0</v>
          </cell>
          <cell r="G21">
            <v>0</v>
          </cell>
          <cell r="H21">
            <v>1</v>
          </cell>
        </row>
        <row r="22">
          <cell r="A22" t="str">
            <v>trans fuel economy standards</v>
          </cell>
          <cell r="C22" t="str">
            <v>freight</v>
          </cell>
          <cell r="D22" t="str">
            <v>ships</v>
          </cell>
          <cell r="F22">
            <v>2019</v>
          </cell>
          <cell r="G22">
            <v>2020</v>
          </cell>
          <cell r="H22">
            <v>2050</v>
          </cell>
        </row>
        <row r="23">
          <cell r="F23">
            <v>0</v>
          </cell>
          <cell r="G23">
            <v>0</v>
          </cell>
          <cell r="H23">
            <v>1</v>
          </cell>
        </row>
        <row r="24">
          <cell r="A24" t="str">
            <v>trans fuel economy standards</v>
          </cell>
          <cell r="C24" t="str">
            <v>freight</v>
          </cell>
          <cell r="D24" t="str">
            <v>motorbikes</v>
          </cell>
          <cell r="F24">
            <v>2019</v>
          </cell>
          <cell r="G24">
            <v>2020</v>
          </cell>
          <cell r="H24">
            <v>2050</v>
          </cell>
        </row>
        <row r="25">
          <cell r="F25">
            <v>0</v>
          </cell>
          <cell r="G25">
            <v>0</v>
          </cell>
          <cell r="H25">
            <v>1</v>
          </cell>
        </row>
        <row r="26">
          <cell r="A26" t="str">
            <v>trans LDVs feebate</v>
          </cell>
          <cell r="F26">
            <v>2019</v>
          </cell>
          <cell r="G26">
            <v>2020</v>
          </cell>
          <cell r="H26">
            <v>2050</v>
          </cell>
        </row>
        <row r="27">
          <cell r="F27">
            <v>0</v>
          </cell>
          <cell r="G27">
            <v>0</v>
          </cell>
          <cell r="H27">
            <v>1</v>
          </cell>
        </row>
        <row r="28">
          <cell r="A28" t="str">
            <v>trans mode shifting</v>
          </cell>
          <cell r="C28" t="str">
            <v>passenger</v>
          </cell>
          <cell r="D28" t="str">
            <v>LDVs</v>
          </cell>
          <cell r="F28">
            <v>2019</v>
          </cell>
          <cell r="G28">
            <v>2020</v>
          </cell>
          <cell r="H28">
            <v>2030</v>
          </cell>
          <cell r="I28">
            <v>2050</v>
          </cell>
        </row>
        <row r="29">
          <cell r="F29">
            <v>0</v>
          </cell>
          <cell r="G29">
            <v>0</v>
          </cell>
          <cell r="H29">
            <v>1</v>
          </cell>
          <cell r="I29">
            <v>1</v>
          </cell>
        </row>
        <row r="30">
          <cell r="A30" t="str">
            <v>trans mode shifting</v>
          </cell>
          <cell r="C30" t="str">
            <v>passenger</v>
          </cell>
          <cell r="D30" t="str">
            <v>HDVs</v>
          </cell>
          <cell r="F30">
            <v>2019</v>
          </cell>
          <cell r="G30">
            <v>2020</v>
          </cell>
          <cell r="H30">
            <v>2050</v>
          </cell>
        </row>
        <row r="31">
          <cell r="F31">
            <v>0</v>
          </cell>
          <cell r="G31">
            <v>0</v>
          </cell>
          <cell r="H31">
            <v>1</v>
          </cell>
        </row>
        <row r="32">
          <cell r="A32" t="str">
            <v>trans mode shifting</v>
          </cell>
          <cell r="C32" t="str">
            <v>passenger</v>
          </cell>
          <cell r="D32" t="str">
            <v>aircraft</v>
          </cell>
          <cell r="F32">
            <v>2019</v>
          </cell>
          <cell r="G32">
            <v>2020</v>
          </cell>
          <cell r="H32">
            <v>2030</v>
          </cell>
          <cell r="I32">
            <v>2050</v>
          </cell>
        </row>
        <row r="33">
          <cell r="F33">
            <v>0</v>
          </cell>
          <cell r="G33">
            <v>0</v>
          </cell>
          <cell r="H33">
            <v>1</v>
          </cell>
          <cell r="I33">
            <v>1</v>
          </cell>
        </row>
        <row r="34">
          <cell r="A34" t="str">
            <v>trans mode shifting</v>
          </cell>
          <cell r="C34" t="str">
            <v>passenger</v>
          </cell>
          <cell r="D34" t="str">
            <v>rail</v>
          </cell>
          <cell r="F34">
            <v>2019</v>
          </cell>
          <cell r="G34">
            <v>2020</v>
          </cell>
          <cell r="H34">
            <v>2050</v>
          </cell>
        </row>
        <row r="35">
          <cell r="F35">
            <v>0</v>
          </cell>
          <cell r="G35">
            <v>0</v>
          </cell>
          <cell r="H35">
            <v>1</v>
          </cell>
        </row>
        <row r="36">
          <cell r="A36" t="str">
            <v>trans mode shifting</v>
          </cell>
          <cell r="C36" t="str">
            <v>passenger</v>
          </cell>
          <cell r="D36" t="str">
            <v>ships</v>
          </cell>
          <cell r="F36">
            <v>2019</v>
          </cell>
          <cell r="G36">
            <v>2020</v>
          </cell>
          <cell r="H36">
            <v>2050</v>
          </cell>
        </row>
        <row r="37">
          <cell r="F37">
            <v>0</v>
          </cell>
          <cell r="G37">
            <v>0</v>
          </cell>
          <cell r="H37">
            <v>1</v>
          </cell>
        </row>
        <row r="38">
          <cell r="A38" t="str">
            <v>trans mode shifting</v>
          </cell>
          <cell r="C38" t="str">
            <v>passenger</v>
          </cell>
          <cell r="D38" t="str">
            <v>motorbikes</v>
          </cell>
          <cell r="F38">
            <v>2019</v>
          </cell>
          <cell r="G38">
            <v>2020</v>
          </cell>
          <cell r="H38">
            <v>2050</v>
          </cell>
        </row>
        <row r="39">
          <cell r="F39">
            <v>0</v>
          </cell>
          <cell r="G39">
            <v>0</v>
          </cell>
          <cell r="H39">
            <v>1</v>
          </cell>
        </row>
        <row r="40">
          <cell r="A40" t="str">
            <v>trans mode shifting</v>
          </cell>
          <cell r="C40" t="str">
            <v>freight</v>
          </cell>
          <cell r="D40" t="str">
            <v>LDVs</v>
          </cell>
          <cell r="F40">
            <v>2019</v>
          </cell>
          <cell r="G40">
            <v>2020</v>
          </cell>
          <cell r="H40">
            <v>2050</v>
          </cell>
        </row>
        <row r="41">
          <cell r="F41">
            <v>0</v>
          </cell>
          <cell r="G41">
            <v>0</v>
          </cell>
          <cell r="H41">
            <v>1</v>
          </cell>
        </row>
        <row r="42">
          <cell r="A42" t="str">
            <v>trans mode shifting</v>
          </cell>
          <cell r="C42" t="str">
            <v>freight</v>
          </cell>
          <cell r="D42" t="str">
            <v>HDVs</v>
          </cell>
          <cell r="F42">
            <v>2019</v>
          </cell>
          <cell r="G42">
            <v>2020</v>
          </cell>
          <cell r="H42">
            <v>2030</v>
          </cell>
          <cell r="I42">
            <v>2050</v>
          </cell>
        </row>
        <row r="43">
          <cell r="F43">
            <v>0</v>
          </cell>
          <cell r="G43">
            <v>0</v>
          </cell>
          <cell r="H43">
            <v>1</v>
          </cell>
          <cell r="I43">
            <v>1</v>
          </cell>
        </row>
        <row r="44">
          <cell r="A44" t="str">
            <v>trans mode shifting</v>
          </cell>
          <cell r="C44" t="str">
            <v>freight</v>
          </cell>
          <cell r="D44" t="str">
            <v>aircraft</v>
          </cell>
          <cell r="F44">
            <v>2019</v>
          </cell>
          <cell r="G44">
            <v>2020</v>
          </cell>
          <cell r="H44">
            <v>2050</v>
          </cell>
        </row>
        <row r="45">
          <cell r="F45">
            <v>0</v>
          </cell>
          <cell r="G45">
            <v>0</v>
          </cell>
          <cell r="H45">
            <v>1</v>
          </cell>
        </row>
        <row r="46">
          <cell r="A46" t="str">
            <v>trans mode shifting</v>
          </cell>
          <cell r="C46" t="str">
            <v>freight</v>
          </cell>
          <cell r="D46" t="str">
            <v>rail</v>
          </cell>
          <cell r="F46">
            <v>2019</v>
          </cell>
          <cell r="G46">
            <v>2020</v>
          </cell>
          <cell r="H46">
            <v>2050</v>
          </cell>
        </row>
        <row r="47">
          <cell r="F47">
            <v>0</v>
          </cell>
          <cell r="G47">
            <v>0</v>
          </cell>
          <cell r="H47">
            <v>1</v>
          </cell>
        </row>
        <row r="48">
          <cell r="A48" t="str">
            <v>trans mode shifting</v>
          </cell>
          <cell r="C48" t="str">
            <v>freight</v>
          </cell>
          <cell r="D48" t="str">
            <v>ships</v>
          </cell>
          <cell r="F48">
            <v>2019</v>
          </cell>
          <cell r="G48">
            <v>2020</v>
          </cell>
          <cell r="H48">
            <v>2050</v>
          </cell>
        </row>
        <row r="49">
          <cell r="F49">
            <v>0</v>
          </cell>
          <cell r="G49">
            <v>0</v>
          </cell>
          <cell r="H49">
            <v>1</v>
          </cell>
        </row>
        <row r="50">
          <cell r="A50" t="str">
            <v>trans mode shifting</v>
          </cell>
          <cell r="C50" t="str">
            <v>freight</v>
          </cell>
          <cell r="D50" t="str">
            <v>motorbikes</v>
          </cell>
          <cell r="F50">
            <v>2019</v>
          </cell>
          <cell r="G50">
            <v>2020</v>
          </cell>
          <cell r="H50">
            <v>2050</v>
          </cell>
        </row>
        <row r="51">
          <cell r="F51">
            <v>0</v>
          </cell>
          <cell r="G51">
            <v>0</v>
          </cell>
          <cell r="H51">
            <v>1</v>
          </cell>
        </row>
        <row r="52">
          <cell r="A52" t="str">
            <v>trans EV subsidy</v>
          </cell>
          <cell r="C52" t="str">
            <v>passenger</v>
          </cell>
          <cell r="D52" t="str">
            <v>LDVs</v>
          </cell>
          <cell r="F52">
            <v>2019</v>
          </cell>
          <cell r="G52">
            <v>2020</v>
          </cell>
          <cell r="H52">
            <v>2021</v>
          </cell>
          <cell r="I52">
            <v>2030</v>
          </cell>
          <cell r="J52">
            <v>2031</v>
          </cell>
          <cell r="K52">
            <v>2050</v>
          </cell>
        </row>
        <row r="53">
          <cell r="F53">
            <v>0</v>
          </cell>
          <cell r="G53">
            <v>0</v>
          </cell>
          <cell r="H53">
            <v>1</v>
          </cell>
          <cell r="I53">
            <v>1</v>
          </cell>
          <cell r="J53">
            <v>0</v>
          </cell>
          <cell r="K53">
            <v>0</v>
          </cell>
        </row>
        <row r="54">
          <cell r="A54" t="str">
            <v>trans EV subsidy</v>
          </cell>
          <cell r="C54" t="str">
            <v>passenger</v>
          </cell>
          <cell r="D54" t="str">
            <v>HDVs</v>
          </cell>
          <cell r="F54">
            <v>2019</v>
          </cell>
          <cell r="G54">
            <v>2020</v>
          </cell>
          <cell r="H54">
            <v>2050</v>
          </cell>
        </row>
        <row r="55">
          <cell r="F55">
            <v>0</v>
          </cell>
          <cell r="G55">
            <v>0</v>
          </cell>
          <cell r="H55">
            <v>1</v>
          </cell>
        </row>
        <row r="56">
          <cell r="A56" t="str">
            <v>trans EV subsidy</v>
          </cell>
          <cell r="C56" t="str">
            <v>passenger</v>
          </cell>
          <cell r="D56" t="str">
            <v>aircraft</v>
          </cell>
          <cell r="F56">
            <v>2019</v>
          </cell>
          <cell r="G56">
            <v>2020</v>
          </cell>
          <cell r="H56">
            <v>2050</v>
          </cell>
        </row>
        <row r="57">
          <cell r="F57">
            <v>0</v>
          </cell>
          <cell r="G57">
            <v>0</v>
          </cell>
          <cell r="H57">
            <v>1</v>
          </cell>
        </row>
        <row r="58">
          <cell r="A58" t="str">
            <v>trans EV subsidy</v>
          </cell>
          <cell r="C58" t="str">
            <v>passenger</v>
          </cell>
          <cell r="D58" t="str">
            <v>rail</v>
          </cell>
          <cell r="F58">
            <v>2019</v>
          </cell>
          <cell r="G58">
            <v>2020</v>
          </cell>
          <cell r="H58">
            <v>2050</v>
          </cell>
        </row>
        <row r="59">
          <cell r="F59">
            <v>0</v>
          </cell>
          <cell r="G59">
            <v>0</v>
          </cell>
          <cell r="H59">
            <v>1</v>
          </cell>
        </row>
        <row r="60">
          <cell r="A60" t="str">
            <v>trans EV subsidy</v>
          </cell>
          <cell r="C60" t="str">
            <v>passenger</v>
          </cell>
          <cell r="D60" t="str">
            <v>ships</v>
          </cell>
          <cell r="F60">
            <v>2019</v>
          </cell>
          <cell r="G60">
            <v>2020</v>
          </cell>
          <cell r="H60">
            <v>2050</v>
          </cell>
        </row>
        <row r="61">
          <cell r="F61">
            <v>0</v>
          </cell>
          <cell r="G61">
            <v>0</v>
          </cell>
          <cell r="H61">
            <v>1</v>
          </cell>
        </row>
        <row r="62">
          <cell r="A62" t="str">
            <v>trans EV subsidy</v>
          </cell>
          <cell r="C62" t="str">
            <v>passenger</v>
          </cell>
          <cell r="D62" t="str">
            <v>motorbikes</v>
          </cell>
          <cell r="F62">
            <v>2019</v>
          </cell>
          <cell r="G62">
            <v>2020</v>
          </cell>
          <cell r="H62">
            <v>2050</v>
          </cell>
        </row>
        <row r="63">
          <cell r="F63">
            <v>0</v>
          </cell>
          <cell r="G63">
            <v>0</v>
          </cell>
          <cell r="H63">
            <v>1</v>
          </cell>
        </row>
        <row r="64">
          <cell r="A64" t="str">
            <v>trans EV subsidy</v>
          </cell>
          <cell r="C64" t="str">
            <v>freight</v>
          </cell>
          <cell r="D64" t="str">
            <v>LDVs</v>
          </cell>
          <cell r="F64">
            <v>2019</v>
          </cell>
          <cell r="G64">
            <v>2020</v>
          </cell>
          <cell r="H64">
            <v>2050</v>
          </cell>
        </row>
        <row r="65">
          <cell r="F65">
            <v>0</v>
          </cell>
          <cell r="G65">
            <v>0</v>
          </cell>
          <cell r="H65">
            <v>1</v>
          </cell>
        </row>
        <row r="66">
          <cell r="A66" t="str">
            <v>trans EV subsidy</v>
          </cell>
          <cell r="C66" t="str">
            <v>freight</v>
          </cell>
          <cell r="D66" t="str">
            <v>HDVs</v>
          </cell>
          <cell r="F66">
            <v>2019</v>
          </cell>
          <cell r="G66">
            <v>2020</v>
          </cell>
          <cell r="H66">
            <v>2050</v>
          </cell>
        </row>
        <row r="67">
          <cell r="F67">
            <v>0</v>
          </cell>
          <cell r="G67">
            <v>0</v>
          </cell>
          <cell r="H67">
            <v>1</v>
          </cell>
        </row>
        <row r="68">
          <cell r="A68" t="str">
            <v>trans EV subsidy</v>
          </cell>
          <cell r="C68" t="str">
            <v>freight</v>
          </cell>
          <cell r="D68" t="str">
            <v>aircraft</v>
          </cell>
          <cell r="F68">
            <v>2019</v>
          </cell>
          <cell r="G68">
            <v>2020</v>
          </cell>
          <cell r="H68">
            <v>2050</v>
          </cell>
        </row>
        <row r="69">
          <cell r="F69">
            <v>0</v>
          </cell>
          <cell r="G69">
            <v>0</v>
          </cell>
          <cell r="H69">
            <v>1</v>
          </cell>
        </row>
        <row r="70">
          <cell r="A70" t="str">
            <v>trans EV subsidy</v>
          </cell>
          <cell r="C70" t="str">
            <v>freight</v>
          </cell>
          <cell r="D70" t="str">
            <v>rail</v>
          </cell>
          <cell r="F70">
            <v>2019</v>
          </cell>
          <cell r="G70">
            <v>2020</v>
          </cell>
          <cell r="H70">
            <v>2050</v>
          </cell>
        </row>
        <row r="71">
          <cell r="F71">
            <v>0</v>
          </cell>
          <cell r="G71">
            <v>0</v>
          </cell>
          <cell r="H71">
            <v>1</v>
          </cell>
        </row>
        <row r="72">
          <cell r="A72" t="str">
            <v>trans EV subsidy</v>
          </cell>
          <cell r="C72" t="str">
            <v>freight</v>
          </cell>
          <cell r="D72" t="str">
            <v>ships</v>
          </cell>
          <cell r="F72">
            <v>2019</v>
          </cell>
          <cell r="G72">
            <v>2020</v>
          </cell>
          <cell r="H72">
            <v>2050</v>
          </cell>
        </row>
        <row r="73">
          <cell r="F73">
            <v>0</v>
          </cell>
          <cell r="G73">
            <v>0</v>
          </cell>
          <cell r="H73">
            <v>1</v>
          </cell>
        </row>
        <row r="74">
          <cell r="A74" t="str">
            <v>trans EV subsidy</v>
          </cell>
          <cell r="C74" t="str">
            <v>freight</v>
          </cell>
          <cell r="D74" t="str">
            <v>motorbikes</v>
          </cell>
          <cell r="F74">
            <v>2019</v>
          </cell>
          <cell r="G74">
            <v>2020</v>
          </cell>
          <cell r="H74">
            <v>2050</v>
          </cell>
        </row>
        <row r="75">
          <cell r="F75">
            <v>0</v>
          </cell>
          <cell r="G75">
            <v>0</v>
          </cell>
          <cell r="H75">
            <v>1</v>
          </cell>
        </row>
        <row r="76">
          <cell r="A76" t="str">
            <v>trans EV minimum</v>
          </cell>
          <cell r="C76" t="str">
            <v>passenger</v>
          </cell>
          <cell r="D76" t="str">
            <v>LDVs</v>
          </cell>
          <cell r="F76">
            <v>2019</v>
          </cell>
          <cell r="G76">
            <v>2020</v>
          </cell>
          <cell r="H76">
            <v>2050</v>
          </cell>
        </row>
        <row r="77">
          <cell r="F77">
            <v>0</v>
          </cell>
          <cell r="G77">
            <v>0</v>
          </cell>
          <cell r="H77">
            <v>1</v>
          </cell>
        </row>
        <row r="78">
          <cell r="A78" t="str">
            <v>trans EV minimum</v>
          </cell>
          <cell r="C78" t="str">
            <v>passenger</v>
          </cell>
          <cell r="D78" t="str">
            <v>HDVs</v>
          </cell>
          <cell r="F78">
            <v>2019</v>
          </cell>
          <cell r="G78">
            <v>2020</v>
          </cell>
          <cell r="H78">
            <v>2030</v>
          </cell>
          <cell r="I78">
            <v>2050</v>
          </cell>
        </row>
        <row r="79">
          <cell r="F79">
            <v>0</v>
          </cell>
          <cell r="G79">
            <v>1</v>
          </cell>
          <cell r="H79">
            <v>1</v>
          </cell>
          <cell r="I79">
            <v>1</v>
          </cell>
        </row>
        <row r="80">
          <cell r="A80" t="str">
            <v>trans EV minimum</v>
          </cell>
          <cell r="C80" t="str">
            <v>passenger</v>
          </cell>
          <cell r="D80" t="str">
            <v>aircraft</v>
          </cell>
          <cell r="F80">
            <v>2019</v>
          </cell>
          <cell r="G80">
            <v>2020</v>
          </cell>
          <cell r="H80">
            <v>2050</v>
          </cell>
        </row>
        <row r="81">
          <cell r="F81">
            <v>0</v>
          </cell>
          <cell r="G81">
            <v>0</v>
          </cell>
          <cell r="H81">
            <v>1</v>
          </cell>
        </row>
        <row r="82">
          <cell r="A82" t="str">
            <v>trans EV minimum</v>
          </cell>
          <cell r="C82" t="str">
            <v>passenger</v>
          </cell>
          <cell r="D82" t="str">
            <v>rail</v>
          </cell>
          <cell r="F82">
            <v>2019</v>
          </cell>
          <cell r="G82">
            <v>2020</v>
          </cell>
          <cell r="H82">
            <v>2050</v>
          </cell>
        </row>
        <row r="83">
          <cell r="F83">
            <v>0</v>
          </cell>
          <cell r="G83">
            <v>0</v>
          </cell>
          <cell r="H83">
            <v>1</v>
          </cell>
        </row>
        <row r="84">
          <cell r="A84" t="str">
            <v>trans EV minimum</v>
          </cell>
          <cell r="C84" t="str">
            <v>passenger</v>
          </cell>
          <cell r="D84" t="str">
            <v>ships</v>
          </cell>
          <cell r="F84">
            <v>2019</v>
          </cell>
          <cell r="G84">
            <v>2020</v>
          </cell>
          <cell r="H84">
            <v>2050</v>
          </cell>
        </row>
        <row r="85">
          <cell r="F85">
            <v>0</v>
          </cell>
          <cell r="G85">
            <v>0</v>
          </cell>
          <cell r="H85">
            <v>1</v>
          </cell>
        </row>
        <row r="86">
          <cell r="A86" t="str">
            <v>trans EV minimum</v>
          </cell>
          <cell r="C86" t="str">
            <v>passenger</v>
          </cell>
          <cell r="D86" t="str">
            <v>motorbikes</v>
          </cell>
          <cell r="F86">
            <v>2019</v>
          </cell>
          <cell r="G86">
            <v>2020</v>
          </cell>
          <cell r="H86">
            <v>2050</v>
          </cell>
        </row>
        <row r="87">
          <cell r="F87">
            <v>0</v>
          </cell>
          <cell r="G87">
            <v>0</v>
          </cell>
          <cell r="H87">
            <v>1</v>
          </cell>
        </row>
        <row r="88">
          <cell r="A88" t="str">
            <v>trans EV minimum</v>
          </cell>
          <cell r="C88" t="str">
            <v>freight</v>
          </cell>
          <cell r="D88" t="str">
            <v>LDVs</v>
          </cell>
          <cell r="F88">
            <v>2019</v>
          </cell>
          <cell r="G88">
            <v>2020</v>
          </cell>
          <cell r="H88">
            <v>2050</v>
          </cell>
        </row>
        <row r="89">
          <cell r="F89">
            <v>0</v>
          </cell>
          <cell r="G89">
            <v>0</v>
          </cell>
          <cell r="H89">
            <v>1</v>
          </cell>
        </row>
        <row r="90">
          <cell r="A90" t="str">
            <v>trans EV minimum</v>
          </cell>
          <cell r="C90" t="str">
            <v>freight</v>
          </cell>
          <cell r="D90" t="str">
            <v>HDVs</v>
          </cell>
          <cell r="F90">
            <v>2019</v>
          </cell>
          <cell r="G90">
            <v>2020</v>
          </cell>
          <cell r="H90">
            <v>2030</v>
          </cell>
          <cell r="I90">
            <v>2050</v>
          </cell>
        </row>
        <row r="91">
          <cell r="F91">
            <v>0</v>
          </cell>
          <cell r="G91">
            <v>1</v>
          </cell>
          <cell r="H91">
            <v>1</v>
          </cell>
          <cell r="I91">
            <v>1</v>
          </cell>
        </row>
        <row r="92">
          <cell r="A92" t="str">
            <v>trans EV minimum</v>
          </cell>
          <cell r="C92" t="str">
            <v>freight</v>
          </cell>
          <cell r="D92" t="str">
            <v>aircraft</v>
          </cell>
          <cell r="F92">
            <v>2019</v>
          </cell>
          <cell r="G92">
            <v>2020</v>
          </cell>
          <cell r="H92">
            <v>2050</v>
          </cell>
        </row>
        <row r="93">
          <cell r="F93">
            <v>0</v>
          </cell>
          <cell r="G93">
            <v>0</v>
          </cell>
          <cell r="H93">
            <v>1</v>
          </cell>
        </row>
        <row r="94">
          <cell r="A94" t="str">
            <v>trans EV minimum</v>
          </cell>
          <cell r="C94" t="str">
            <v>freight</v>
          </cell>
          <cell r="D94" t="str">
            <v>rail</v>
          </cell>
          <cell r="F94">
            <v>2019</v>
          </cell>
          <cell r="G94">
            <v>2020</v>
          </cell>
          <cell r="H94">
            <v>2050</v>
          </cell>
        </row>
        <row r="95">
          <cell r="F95">
            <v>0</v>
          </cell>
          <cell r="G95">
            <v>0</v>
          </cell>
          <cell r="H95">
            <v>1</v>
          </cell>
        </row>
        <row r="96">
          <cell r="A96" t="str">
            <v>trans EV minimum</v>
          </cell>
          <cell r="C96" t="str">
            <v>freight</v>
          </cell>
          <cell r="D96" t="str">
            <v>ships</v>
          </cell>
          <cell r="F96">
            <v>2019</v>
          </cell>
          <cell r="G96">
            <v>2020</v>
          </cell>
          <cell r="H96">
            <v>2050</v>
          </cell>
        </row>
        <row r="97">
          <cell r="F97">
            <v>0</v>
          </cell>
          <cell r="G97">
            <v>0</v>
          </cell>
          <cell r="H97">
            <v>1</v>
          </cell>
        </row>
        <row r="98">
          <cell r="A98" t="str">
            <v>trans EV minimum</v>
          </cell>
          <cell r="C98" t="str">
            <v>freight</v>
          </cell>
          <cell r="D98" t="str">
            <v>motorbikes</v>
          </cell>
          <cell r="F98">
            <v>2019</v>
          </cell>
          <cell r="G98">
            <v>2020</v>
          </cell>
          <cell r="H98">
            <v>2050</v>
          </cell>
        </row>
        <row r="99">
          <cell r="F99">
            <v>0</v>
          </cell>
          <cell r="G99">
            <v>0</v>
          </cell>
          <cell r="H99">
            <v>1</v>
          </cell>
        </row>
        <row r="100">
          <cell r="A100" t="str">
            <v>trans hydrogen vehicle minimum</v>
          </cell>
          <cell r="C100" t="str">
            <v>passenger</v>
          </cell>
          <cell r="D100" t="str">
            <v>LDVs</v>
          </cell>
          <cell r="F100">
            <v>2019</v>
          </cell>
          <cell r="G100">
            <v>2020</v>
          </cell>
          <cell r="H100">
            <v>2050</v>
          </cell>
        </row>
        <row r="101">
          <cell r="F101">
            <v>0</v>
          </cell>
          <cell r="G101">
            <v>0</v>
          </cell>
          <cell r="H101">
            <v>1</v>
          </cell>
        </row>
        <row r="102">
          <cell r="A102" t="str">
            <v>trans hydrogen vehicle minimum</v>
          </cell>
          <cell r="C102" t="str">
            <v>passenger</v>
          </cell>
          <cell r="D102" t="str">
            <v>HDVs</v>
          </cell>
          <cell r="F102">
            <v>2019</v>
          </cell>
          <cell r="G102">
            <v>2020</v>
          </cell>
          <cell r="H102">
            <v>2050</v>
          </cell>
        </row>
        <row r="103">
          <cell r="F103">
            <v>0</v>
          </cell>
          <cell r="G103">
            <v>0</v>
          </cell>
          <cell r="H103">
            <v>1</v>
          </cell>
        </row>
        <row r="104">
          <cell r="A104" t="str">
            <v>trans hydrogen vehicle minimum</v>
          </cell>
          <cell r="C104" t="str">
            <v>passenger</v>
          </cell>
          <cell r="D104" t="str">
            <v>aircraft</v>
          </cell>
          <cell r="F104">
            <v>2019</v>
          </cell>
          <cell r="G104">
            <v>2020</v>
          </cell>
          <cell r="H104">
            <v>2050</v>
          </cell>
        </row>
        <row r="105">
          <cell r="F105">
            <v>0</v>
          </cell>
          <cell r="G105">
            <v>0</v>
          </cell>
          <cell r="H105">
            <v>1</v>
          </cell>
        </row>
        <row r="106">
          <cell r="A106" t="str">
            <v>trans hydrogen vehicle minimum</v>
          </cell>
          <cell r="C106" t="str">
            <v>passenger</v>
          </cell>
          <cell r="D106" t="str">
            <v>rail</v>
          </cell>
          <cell r="F106">
            <v>2019</v>
          </cell>
          <cell r="G106">
            <v>2020</v>
          </cell>
          <cell r="H106">
            <v>2050</v>
          </cell>
        </row>
        <row r="107">
          <cell r="F107">
            <v>0</v>
          </cell>
          <cell r="G107">
            <v>0</v>
          </cell>
          <cell r="H107">
            <v>1</v>
          </cell>
        </row>
        <row r="108">
          <cell r="A108" t="str">
            <v>trans hydrogen vehicle minimum</v>
          </cell>
          <cell r="C108" t="str">
            <v>passenger</v>
          </cell>
          <cell r="D108" t="str">
            <v>ships</v>
          </cell>
          <cell r="F108">
            <v>2019</v>
          </cell>
          <cell r="G108">
            <v>2020</v>
          </cell>
          <cell r="H108">
            <v>2050</v>
          </cell>
        </row>
        <row r="109">
          <cell r="F109">
            <v>0</v>
          </cell>
          <cell r="G109">
            <v>0</v>
          </cell>
          <cell r="H109">
            <v>1</v>
          </cell>
        </row>
        <row r="110">
          <cell r="A110" t="str">
            <v>trans hydrogen vehicle minimum</v>
          </cell>
          <cell r="C110" t="str">
            <v>passenger</v>
          </cell>
          <cell r="D110" t="str">
            <v>motorbikes</v>
          </cell>
          <cell r="F110">
            <v>2019</v>
          </cell>
          <cell r="G110">
            <v>2020</v>
          </cell>
          <cell r="H110">
            <v>2050</v>
          </cell>
        </row>
        <row r="111">
          <cell r="F111">
            <v>0</v>
          </cell>
          <cell r="G111">
            <v>0</v>
          </cell>
          <cell r="H111">
            <v>1</v>
          </cell>
        </row>
        <row r="112">
          <cell r="A112" t="str">
            <v>trans hydrogen vehicle minimum</v>
          </cell>
          <cell r="C112" t="str">
            <v>freight</v>
          </cell>
          <cell r="D112" t="str">
            <v>LDVs</v>
          </cell>
          <cell r="F112">
            <v>2019</v>
          </cell>
          <cell r="G112">
            <v>2020</v>
          </cell>
          <cell r="H112">
            <v>2050</v>
          </cell>
        </row>
        <row r="113">
          <cell r="F113">
            <v>0</v>
          </cell>
          <cell r="G113">
            <v>0</v>
          </cell>
          <cell r="H113">
            <v>1</v>
          </cell>
        </row>
        <row r="114">
          <cell r="A114" t="str">
            <v>trans hydrogen vehicle minimum</v>
          </cell>
          <cell r="C114" t="str">
            <v>freight</v>
          </cell>
          <cell r="D114" t="str">
            <v>HDVs</v>
          </cell>
          <cell r="F114">
            <v>2019</v>
          </cell>
          <cell r="G114">
            <v>2020</v>
          </cell>
          <cell r="H114">
            <v>2050</v>
          </cell>
        </row>
        <row r="115">
          <cell r="F115">
            <v>0</v>
          </cell>
          <cell r="G115">
            <v>0</v>
          </cell>
          <cell r="H115">
            <v>1</v>
          </cell>
        </row>
        <row r="116">
          <cell r="A116" t="str">
            <v>trans hydrogen vehicle minimum</v>
          </cell>
          <cell r="C116" t="str">
            <v>freight</v>
          </cell>
          <cell r="D116" t="str">
            <v>aircraft</v>
          </cell>
          <cell r="F116">
            <v>2019</v>
          </cell>
          <cell r="G116">
            <v>2020</v>
          </cell>
          <cell r="H116">
            <v>2050</v>
          </cell>
        </row>
        <row r="117">
          <cell r="F117">
            <v>0</v>
          </cell>
          <cell r="G117">
            <v>0</v>
          </cell>
          <cell r="H117">
            <v>1</v>
          </cell>
        </row>
        <row r="118">
          <cell r="A118" t="str">
            <v>trans hydrogen vehicle minimum</v>
          </cell>
          <cell r="C118" t="str">
            <v>freight</v>
          </cell>
          <cell r="D118" t="str">
            <v>rail</v>
          </cell>
          <cell r="F118">
            <v>2019</v>
          </cell>
          <cell r="G118">
            <v>2020</v>
          </cell>
          <cell r="H118">
            <v>2050</v>
          </cell>
        </row>
        <row r="119">
          <cell r="F119">
            <v>0</v>
          </cell>
          <cell r="G119">
            <v>0</v>
          </cell>
          <cell r="H119">
            <v>1</v>
          </cell>
        </row>
        <row r="120">
          <cell r="A120" t="str">
            <v>trans hydrogen vehicle minimum</v>
          </cell>
          <cell r="C120" t="str">
            <v>freight</v>
          </cell>
          <cell r="D120" t="str">
            <v>ships</v>
          </cell>
          <cell r="F120">
            <v>2019</v>
          </cell>
          <cell r="G120">
            <v>2020</v>
          </cell>
          <cell r="H120">
            <v>2050</v>
          </cell>
        </row>
        <row r="121">
          <cell r="F121">
            <v>0</v>
          </cell>
          <cell r="G121">
            <v>0</v>
          </cell>
          <cell r="H121">
            <v>1</v>
          </cell>
        </row>
        <row r="122">
          <cell r="A122" t="str">
            <v>trans hydrogen vehicle minimum</v>
          </cell>
          <cell r="C122" t="str">
            <v>freight</v>
          </cell>
          <cell r="D122" t="str">
            <v>motorbikes</v>
          </cell>
          <cell r="F122">
            <v>2019</v>
          </cell>
          <cell r="G122">
            <v>2020</v>
          </cell>
          <cell r="H122">
            <v>2050</v>
          </cell>
        </row>
        <row r="123">
          <cell r="F123">
            <v>0</v>
          </cell>
          <cell r="G123">
            <v>0</v>
          </cell>
          <cell r="H123">
            <v>1</v>
          </cell>
        </row>
        <row r="124">
          <cell r="A124" t="str">
            <v>trans reduce EV range anxiety and charging time</v>
          </cell>
          <cell r="F124">
            <v>2019</v>
          </cell>
          <cell r="G124">
            <v>2020</v>
          </cell>
          <cell r="H124">
            <v>2050</v>
          </cell>
        </row>
        <row r="125">
          <cell r="F125">
            <v>0</v>
          </cell>
          <cell r="G125">
            <v>0</v>
          </cell>
          <cell r="H125">
            <v>1</v>
          </cell>
        </row>
        <row r="126">
          <cell r="A126" t="str">
            <v>trans EV charger deployment</v>
          </cell>
          <cell r="F126">
            <v>2019</v>
          </cell>
          <cell r="G126">
            <v>2020</v>
          </cell>
          <cell r="H126">
            <v>2030</v>
          </cell>
          <cell r="I126">
            <v>2050</v>
          </cell>
        </row>
        <row r="127">
          <cell r="F127">
            <v>0</v>
          </cell>
          <cell r="G127">
            <v>0</v>
          </cell>
          <cell r="H127">
            <v>1</v>
          </cell>
          <cell r="I127">
            <v>1</v>
          </cell>
        </row>
        <row r="128">
          <cell r="A128" t="str">
            <v>trans LCFS</v>
          </cell>
          <cell r="F128">
            <v>2019</v>
          </cell>
          <cell r="G128">
            <v>2020</v>
          </cell>
          <cell r="H128">
            <v>2050</v>
          </cell>
        </row>
        <row r="129">
          <cell r="F129">
            <v>0</v>
          </cell>
          <cell r="G129">
            <v>0</v>
          </cell>
          <cell r="H129">
            <v>1</v>
          </cell>
        </row>
        <row r="130">
          <cell r="A130" t="str">
            <v>trans reduce regulated pollutants</v>
          </cell>
          <cell r="C130" t="str">
            <v>LDVs</v>
          </cell>
          <cell r="D130" t="str">
            <v>CO2</v>
          </cell>
          <cell r="F130">
            <v>2019</v>
          </cell>
          <cell r="G130">
            <v>2020</v>
          </cell>
          <cell r="H130">
            <v>2050</v>
          </cell>
        </row>
        <row r="131">
          <cell r="F131">
            <v>0</v>
          </cell>
          <cell r="G131">
            <v>0</v>
          </cell>
          <cell r="H131">
            <v>1</v>
          </cell>
        </row>
        <row r="132">
          <cell r="A132" t="str">
            <v>trans reduce regulated pollutants</v>
          </cell>
          <cell r="C132" t="str">
            <v>LDVs</v>
          </cell>
          <cell r="D132" t="str">
            <v>VOC</v>
          </cell>
          <cell r="F132">
            <v>2019</v>
          </cell>
          <cell r="G132">
            <v>2020</v>
          </cell>
          <cell r="H132">
            <v>2050</v>
          </cell>
        </row>
        <row r="133">
          <cell r="F133">
            <v>0</v>
          </cell>
          <cell r="G133">
            <v>0</v>
          </cell>
          <cell r="H133">
            <v>1</v>
          </cell>
        </row>
        <row r="134">
          <cell r="A134" t="str">
            <v>trans reduce regulated pollutants</v>
          </cell>
          <cell r="C134" t="str">
            <v>LDVs</v>
          </cell>
          <cell r="D134" t="str">
            <v>CO</v>
          </cell>
          <cell r="F134">
            <v>2019</v>
          </cell>
          <cell r="G134">
            <v>2020</v>
          </cell>
          <cell r="H134">
            <v>2050</v>
          </cell>
        </row>
        <row r="135"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trans reduce regulated pollutants</v>
          </cell>
          <cell r="C136" t="str">
            <v>LDVs</v>
          </cell>
          <cell r="D136" t="str">
            <v>NOx</v>
          </cell>
          <cell r="F136">
            <v>2019</v>
          </cell>
          <cell r="G136">
            <v>2020</v>
          </cell>
          <cell r="H136">
            <v>2050</v>
          </cell>
        </row>
        <row r="137">
          <cell r="F137">
            <v>0</v>
          </cell>
          <cell r="G137">
            <v>0</v>
          </cell>
          <cell r="H137">
            <v>1</v>
          </cell>
        </row>
        <row r="138">
          <cell r="A138" t="str">
            <v>trans reduce regulated pollutants</v>
          </cell>
          <cell r="C138" t="str">
            <v>LDVs</v>
          </cell>
          <cell r="D138" t="str">
            <v>PM10</v>
          </cell>
          <cell r="F138">
            <v>2019</v>
          </cell>
          <cell r="G138">
            <v>2020</v>
          </cell>
          <cell r="H138">
            <v>2050</v>
          </cell>
        </row>
        <row r="139">
          <cell r="F139">
            <v>0</v>
          </cell>
          <cell r="G139">
            <v>0</v>
          </cell>
          <cell r="H139">
            <v>1</v>
          </cell>
        </row>
        <row r="140">
          <cell r="A140" t="str">
            <v>trans reduce regulated pollutants</v>
          </cell>
          <cell r="C140" t="str">
            <v>LDVs</v>
          </cell>
          <cell r="D140" t="str">
            <v>PM25</v>
          </cell>
          <cell r="F140">
            <v>2019</v>
          </cell>
          <cell r="G140">
            <v>2020</v>
          </cell>
          <cell r="H140">
            <v>2050</v>
          </cell>
        </row>
        <row r="141">
          <cell r="F141">
            <v>0</v>
          </cell>
          <cell r="G141">
            <v>0</v>
          </cell>
          <cell r="H141">
            <v>1</v>
          </cell>
        </row>
        <row r="142">
          <cell r="A142" t="str">
            <v>trans reduce regulated pollutants</v>
          </cell>
          <cell r="C142" t="str">
            <v>LDVs</v>
          </cell>
          <cell r="D142" t="str">
            <v>SOx</v>
          </cell>
          <cell r="F142">
            <v>2019</v>
          </cell>
          <cell r="G142">
            <v>2020</v>
          </cell>
          <cell r="H142">
            <v>2050</v>
          </cell>
        </row>
        <row r="143">
          <cell r="F143">
            <v>0</v>
          </cell>
          <cell r="G143">
            <v>0</v>
          </cell>
          <cell r="H143">
            <v>1</v>
          </cell>
        </row>
        <row r="144">
          <cell r="A144" t="str">
            <v>trans reduce regulated pollutants</v>
          </cell>
          <cell r="C144" t="str">
            <v>LDVs</v>
          </cell>
          <cell r="D144" t="str">
            <v>BC</v>
          </cell>
          <cell r="F144">
            <v>2019</v>
          </cell>
          <cell r="G144">
            <v>2020</v>
          </cell>
          <cell r="H144">
            <v>2050</v>
          </cell>
        </row>
        <row r="145">
          <cell r="F145">
            <v>0</v>
          </cell>
          <cell r="G145">
            <v>0</v>
          </cell>
          <cell r="H145">
            <v>1</v>
          </cell>
        </row>
        <row r="146">
          <cell r="A146" t="str">
            <v>trans reduce regulated pollutants</v>
          </cell>
          <cell r="C146" t="str">
            <v>LDVs</v>
          </cell>
          <cell r="D146" t="str">
            <v>OC</v>
          </cell>
          <cell r="F146">
            <v>2019</v>
          </cell>
          <cell r="G146">
            <v>2020</v>
          </cell>
          <cell r="H146">
            <v>2050</v>
          </cell>
        </row>
        <row r="147">
          <cell r="F147">
            <v>0</v>
          </cell>
          <cell r="G147">
            <v>0</v>
          </cell>
          <cell r="H147">
            <v>1</v>
          </cell>
        </row>
        <row r="148">
          <cell r="A148" t="str">
            <v>trans reduce regulated pollutants</v>
          </cell>
          <cell r="C148" t="str">
            <v>LDVs</v>
          </cell>
          <cell r="D148" t="str">
            <v>CH4</v>
          </cell>
          <cell r="F148">
            <v>2019</v>
          </cell>
          <cell r="G148">
            <v>2020</v>
          </cell>
          <cell r="H148">
            <v>2050</v>
          </cell>
        </row>
        <row r="149">
          <cell r="F149">
            <v>0</v>
          </cell>
          <cell r="G149">
            <v>0</v>
          </cell>
          <cell r="H149">
            <v>1</v>
          </cell>
        </row>
        <row r="150">
          <cell r="A150" t="str">
            <v>trans reduce regulated pollutants</v>
          </cell>
          <cell r="C150" t="str">
            <v>LDVs</v>
          </cell>
          <cell r="D150" t="str">
            <v>N2O</v>
          </cell>
          <cell r="F150">
            <v>2019</v>
          </cell>
          <cell r="G150">
            <v>2020</v>
          </cell>
          <cell r="H150">
            <v>2050</v>
          </cell>
        </row>
        <row r="151">
          <cell r="F151">
            <v>0</v>
          </cell>
          <cell r="G151">
            <v>0</v>
          </cell>
          <cell r="H151">
            <v>1</v>
          </cell>
        </row>
        <row r="152">
          <cell r="A152" t="str">
            <v>trans reduce regulated pollutants</v>
          </cell>
          <cell r="C152" t="str">
            <v>LDVs</v>
          </cell>
          <cell r="D152" t="str">
            <v>F gases</v>
          </cell>
          <cell r="F152">
            <v>2019</v>
          </cell>
          <cell r="G152">
            <v>2020</v>
          </cell>
          <cell r="H152">
            <v>2050</v>
          </cell>
        </row>
        <row r="153">
          <cell r="F153">
            <v>0</v>
          </cell>
          <cell r="G153">
            <v>0</v>
          </cell>
          <cell r="H153">
            <v>1</v>
          </cell>
        </row>
        <row r="154">
          <cell r="A154" t="str">
            <v>trans reduce regulated pollutants</v>
          </cell>
          <cell r="C154" t="str">
            <v>HDVs</v>
          </cell>
          <cell r="D154" t="str">
            <v>CO2</v>
          </cell>
          <cell r="F154">
            <v>2019</v>
          </cell>
          <cell r="G154">
            <v>2020</v>
          </cell>
          <cell r="H154">
            <v>2050</v>
          </cell>
        </row>
        <row r="155">
          <cell r="F155">
            <v>0</v>
          </cell>
          <cell r="G155">
            <v>0</v>
          </cell>
          <cell r="H155">
            <v>1</v>
          </cell>
        </row>
        <row r="156">
          <cell r="A156" t="str">
            <v>trans reduce regulated pollutants</v>
          </cell>
          <cell r="C156" t="str">
            <v>HDVs</v>
          </cell>
          <cell r="D156" t="str">
            <v>VOC</v>
          </cell>
          <cell r="F156">
            <v>2019</v>
          </cell>
          <cell r="G156">
            <v>2020</v>
          </cell>
          <cell r="H156">
            <v>2050</v>
          </cell>
        </row>
        <row r="157">
          <cell r="F157">
            <v>0</v>
          </cell>
          <cell r="G157">
            <v>0</v>
          </cell>
          <cell r="H157">
            <v>1</v>
          </cell>
        </row>
        <row r="158">
          <cell r="A158" t="str">
            <v>trans reduce regulated pollutants</v>
          </cell>
          <cell r="C158" t="str">
            <v>HDVs</v>
          </cell>
          <cell r="D158" t="str">
            <v>CO</v>
          </cell>
          <cell r="F158">
            <v>2019</v>
          </cell>
          <cell r="G158">
            <v>2020</v>
          </cell>
          <cell r="H158">
            <v>2050</v>
          </cell>
        </row>
        <row r="159">
          <cell r="F159">
            <v>0</v>
          </cell>
          <cell r="G159">
            <v>0</v>
          </cell>
          <cell r="H159">
            <v>1</v>
          </cell>
        </row>
        <row r="160">
          <cell r="A160" t="str">
            <v>trans reduce regulated pollutants</v>
          </cell>
          <cell r="C160" t="str">
            <v>HDVs</v>
          </cell>
          <cell r="D160" t="str">
            <v>NOx</v>
          </cell>
          <cell r="F160">
            <v>2019</v>
          </cell>
          <cell r="G160">
            <v>2020</v>
          </cell>
          <cell r="H160">
            <v>2050</v>
          </cell>
        </row>
        <row r="161">
          <cell r="F161">
            <v>0</v>
          </cell>
          <cell r="G161">
            <v>0</v>
          </cell>
          <cell r="H161">
            <v>1</v>
          </cell>
        </row>
        <row r="162">
          <cell r="A162" t="str">
            <v>trans reduce regulated pollutants</v>
          </cell>
          <cell r="C162" t="str">
            <v>HDVs</v>
          </cell>
          <cell r="D162" t="str">
            <v>PM10</v>
          </cell>
          <cell r="F162">
            <v>2019</v>
          </cell>
          <cell r="G162">
            <v>2020</v>
          </cell>
          <cell r="H162">
            <v>2050</v>
          </cell>
        </row>
        <row r="163">
          <cell r="F163">
            <v>0</v>
          </cell>
          <cell r="G163">
            <v>0</v>
          </cell>
          <cell r="H163">
            <v>1</v>
          </cell>
        </row>
        <row r="164">
          <cell r="A164" t="str">
            <v>trans reduce regulated pollutants</v>
          </cell>
          <cell r="C164" t="str">
            <v>HDVs</v>
          </cell>
          <cell r="D164" t="str">
            <v>PM25</v>
          </cell>
          <cell r="F164">
            <v>2019</v>
          </cell>
          <cell r="G164">
            <v>2020</v>
          </cell>
          <cell r="H164">
            <v>2050</v>
          </cell>
        </row>
        <row r="165">
          <cell r="F165">
            <v>0</v>
          </cell>
          <cell r="G165">
            <v>0</v>
          </cell>
          <cell r="H165">
            <v>1</v>
          </cell>
        </row>
        <row r="166">
          <cell r="A166" t="str">
            <v>trans reduce regulated pollutants</v>
          </cell>
          <cell r="C166" t="str">
            <v>HDVs</v>
          </cell>
          <cell r="D166" t="str">
            <v>SOx</v>
          </cell>
          <cell r="F166">
            <v>2019</v>
          </cell>
          <cell r="G166">
            <v>2020</v>
          </cell>
          <cell r="H166">
            <v>2050</v>
          </cell>
        </row>
        <row r="167">
          <cell r="F167">
            <v>0</v>
          </cell>
          <cell r="G167">
            <v>0</v>
          </cell>
          <cell r="H167">
            <v>1</v>
          </cell>
        </row>
        <row r="168">
          <cell r="A168" t="str">
            <v>trans reduce regulated pollutants</v>
          </cell>
          <cell r="C168" t="str">
            <v>HDVs</v>
          </cell>
          <cell r="D168" t="str">
            <v>BC</v>
          </cell>
          <cell r="F168">
            <v>2019</v>
          </cell>
          <cell r="G168">
            <v>2020</v>
          </cell>
          <cell r="H168">
            <v>2050</v>
          </cell>
        </row>
        <row r="169">
          <cell r="F169">
            <v>0</v>
          </cell>
          <cell r="G169">
            <v>0</v>
          </cell>
          <cell r="H169">
            <v>1</v>
          </cell>
        </row>
        <row r="170">
          <cell r="A170" t="str">
            <v>trans reduce regulated pollutants</v>
          </cell>
          <cell r="C170" t="str">
            <v>HDVs</v>
          </cell>
          <cell r="D170" t="str">
            <v>OC</v>
          </cell>
          <cell r="F170">
            <v>2019</v>
          </cell>
          <cell r="G170">
            <v>2020</v>
          </cell>
          <cell r="H170">
            <v>2050</v>
          </cell>
        </row>
        <row r="171">
          <cell r="F171">
            <v>0</v>
          </cell>
          <cell r="G171">
            <v>0</v>
          </cell>
          <cell r="H171">
            <v>1</v>
          </cell>
        </row>
        <row r="172">
          <cell r="A172" t="str">
            <v>trans reduce regulated pollutants</v>
          </cell>
          <cell r="C172" t="str">
            <v>HDVs</v>
          </cell>
          <cell r="D172" t="str">
            <v>CH4</v>
          </cell>
          <cell r="F172">
            <v>2019</v>
          </cell>
          <cell r="G172">
            <v>2020</v>
          </cell>
          <cell r="H172">
            <v>2050</v>
          </cell>
        </row>
        <row r="173">
          <cell r="F173">
            <v>0</v>
          </cell>
          <cell r="G173">
            <v>0</v>
          </cell>
          <cell r="H173">
            <v>1</v>
          </cell>
        </row>
        <row r="174">
          <cell r="A174" t="str">
            <v>trans reduce regulated pollutants</v>
          </cell>
          <cell r="C174" t="str">
            <v>HDVs</v>
          </cell>
          <cell r="D174" t="str">
            <v>N2O</v>
          </cell>
          <cell r="F174">
            <v>2019</v>
          </cell>
          <cell r="G174">
            <v>2020</v>
          </cell>
          <cell r="H174">
            <v>2050</v>
          </cell>
        </row>
        <row r="175">
          <cell r="F175">
            <v>0</v>
          </cell>
          <cell r="G175">
            <v>0</v>
          </cell>
          <cell r="H175">
            <v>1</v>
          </cell>
        </row>
        <row r="176">
          <cell r="A176" t="str">
            <v>trans reduce regulated pollutants</v>
          </cell>
          <cell r="C176" t="str">
            <v>HDVs</v>
          </cell>
          <cell r="D176" t="str">
            <v>F gases</v>
          </cell>
          <cell r="F176">
            <v>2019</v>
          </cell>
          <cell r="G176">
            <v>2020</v>
          </cell>
          <cell r="H176">
            <v>2050</v>
          </cell>
        </row>
        <row r="177">
          <cell r="F177">
            <v>0</v>
          </cell>
          <cell r="G177">
            <v>0</v>
          </cell>
          <cell r="H177">
            <v>1</v>
          </cell>
        </row>
        <row r="178">
          <cell r="A178" t="str">
            <v>trans reduce regulated pollutants</v>
          </cell>
          <cell r="C178" t="str">
            <v>aircraft</v>
          </cell>
          <cell r="D178" t="str">
            <v>CO2</v>
          </cell>
          <cell r="F178">
            <v>2019</v>
          </cell>
          <cell r="G178">
            <v>2020</v>
          </cell>
          <cell r="H178">
            <v>2050</v>
          </cell>
        </row>
        <row r="179">
          <cell r="F179">
            <v>0</v>
          </cell>
          <cell r="G179">
            <v>0</v>
          </cell>
          <cell r="H179">
            <v>1</v>
          </cell>
        </row>
        <row r="180">
          <cell r="A180" t="str">
            <v>trans reduce regulated pollutants</v>
          </cell>
          <cell r="C180" t="str">
            <v>aircraft</v>
          </cell>
          <cell r="D180" t="str">
            <v>VOC</v>
          </cell>
          <cell r="F180">
            <v>2019</v>
          </cell>
          <cell r="G180">
            <v>2020</v>
          </cell>
          <cell r="H180">
            <v>2050</v>
          </cell>
        </row>
        <row r="181">
          <cell r="F181">
            <v>0</v>
          </cell>
          <cell r="G181">
            <v>0</v>
          </cell>
          <cell r="H181">
            <v>1</v>
          </cell>
        </row>
        <row r="182">
          <cell r="A182" t="str">
            <v>trans reduce regulated pollutants</v>
          </cell>
          <cell r="C182" t="str">
            <v>aircraft</v>
          </cell>
          <cell r="D182" t="str">
            <v>CO</v>
          </cell>
          <cell r="F182">
            <v>2019</v>
          </cell>
          <cell r="G182">
            <v>2020</v>
          </cell>
          <cell r="H182">
            <v>2050</v>
          </cell>
        </row>
        <row r="183">
          <cell r="F183">
            <v>0</v>
          </cell>
          <cell r="G183">
            <v>0</v>
          </cell>
          <cell r="H183">
            <v>1</v>
          </cell>
        </row>
        <row r="184">
          <cell r="A184" t="str">
            <v>trans reduce regulated pollutants</v>
          </cell>
          <cell r="C184" t="str">
            <v>aircraft</v>
          </cell>
          <cell r="D184" t="str">
            <v>NOx</v>
          </cell>
          <cell r="F184">
            <v>2019</v>
          </cell>
          <cell r="G184">
            <v>2020</v>
          </cell>
          <cell r="H184">
            <v>2050</v>
          </cell>
        </row>
        <row r="185">
          <cell r="F185">
            <v>0</v>
          </cell>
          <cell r="G185">
            <v>0</v>
          </cell>
          <cell r="H185">
            <v>1</v>
          </cell>
        </row>
        <row r="186">
          <cell r="A186" t="str">
            <v>trans reduce regulated pollutants</v>
          </cell>
          <cell r="C186" t="str">
            <v>aircraft</v>
          </cell>
          <cell r="D186" t="str">
            <v>PM10</v>
          </cell>
          <cell r="F186">
            <v>2019</v>
          </cell>
          <cell r="G186">
            <v>2020</v>
          </cell>
          <cell r="H186">
            <v>2050</v>
          </cell>
        </row>
        <row r="187">
          <cell r="F187">
            <v>0</v>
          </cell>
          <cell r="G187">
            <v>0</v>
          </cell>
          <cell r="H187">
            <v>1</v>
          </cell>
        </row>
        <row r="188">
          <cell r="A188" t="str">
            <v>trans reduce regulated pollutants</v>
          </cell>
          <cell r="C188" t="str">
            <v>aircraft</v>
          </cell>
          <cell r="D188" t="str">
            <v>PM25</v>
          </cell>
          <cell r="F188">
            <v>2019</v>
          </cell>
          <cell r="G188">
            <v>2020</v>
          </cell>
          <cell r="H188">
            <v>2050</v>
          </cell>
        </row>
        <row r="189">
          <cell r="F189">
            <v>0</v>
          </cell>
          <cell r="G189">
            <v>0</v>
          </cell>
          <cell r="H189">
            <v>1</v>
          </cell>
        </row>
        <row r="190">
          <cell r="A190" t="str">
            <v>trans reduce regulated pollutants</v>
          </cell>
          <cell r="C190" t="str">
            <v>aircraft</v>
          </cell>
          <cell r="D190" t="str">
            <v>SOx</v>
          </cell>
          <cell r="F190">
            <v>2019</v>
          </cell>
          <cell r="G190">
            <v>2020</v>
          </cell>
          <cell r="H190">
            <v>2050</v>
          </cell>
        </row>
        <row r="191">
          <cell r="F191">
            <v>0</v>
          </cell>
          <cell r="G191">
            <v>0</v>
          </cell>
          <cell r="H191">
            <v>1</v>
          </cell>
        </row>
        <row r="192">
          <cell r="A192" t="str">
            <v>trans reduce regulated pollutants</v>
          </cell>
          <cell r="C192" t="str">
            <v>aircraft</v>
          </cell>
          <cell r="D192" t="str">
            <v>BC</v>
          </cell>
          <cell r="F192">
            <v>2019</v>
          </cell>
          <cell r="G192">
            <v>2020</v>
          </cell>
          <cell r="H192">
            <v>2050</v>
          </cell>
        </row>
        <row r="193">
          <cell r="F193">
            <v>0</v>
          </cell>
          <cell r="G193">
            <v>0</v>
          </cell>
          <cell r="H193">
            <v>1</v>
          </cell>
        </row>
        <row r="194">
          <cell r="A194" t="str">
            <v>trans reduce regulated pollutants</v>
          </cell>
          <cell r="C194" t="str">
            <v>aircraft</v>
          </cell>
          <cell r="D194" t="str">
            <v>OC</v>
          </cell>
          <cell r="F194">
            <v>2019</v>
          </cell>
          <cell r="G194">
            <v>2020</v>
          </cell>
          <cell r="H194">
            <v>2050</v>
          </cell>
        </row>
        <row r="195">
          <cell r="F195">
            <v>0</v>
          </cell>
          <cell r="G195">
            <v>0</v>
          </cell>
          <cell r="H195">
            <v>1</v>
          </cell>
        </row>
        <row r="196">
          <cell r="A196" t="str">
            <v>trans reduce regulated pollutants</v>
          </cell>
          <cell r="C196" t="str">
            <v>aircraft</v>
          </cell>
          <cell r="D196" t="str">
            <v>CH4</v>
          </cell>
          <cell r="F196">
            <v>2019</v>
          </cell>
          <cell r="G196">
            <v>2020</v>
          </cell>
          <cell r="H196">
            <v>2050</v>
          </cell>
        </row>
        <row r="197">
          <cell r="F197">
            <v>0</v>
          </cell>
          <cell r="G197">
            <v>0</v>
          </cell>
          <cell r="H197">
            <v>1</v>
          </cell>
        </row>
        <row r="198">
          <cell r="A198" t="str">
            <v>trans reduce regulated pollutants</v>
          </cell>
          <cell r="C198" t="str">
            <v>aircraft</v>
          </cell>
          <cell r="D198" t="str">
            <v>N2O</v>
          </cell>
          <cell r="F198">
            <v>2019</v>
          </cell>
          <cell r="G198">
            <v>2020</v>
          </cell>
          <cell r="H198">
            <v>2050</v>
          </cell>
        </row>
        <row r="199">
          <cell r="F199">
            <v>0</v>
          </cell>
          <cell r="G199">
            <v>0</v>
          </cell>
          <cell r="H199">
            <v>1</v>
          </cell>
        </row>
        <row r="200">
          <cell r="A200" t="str">
            <v>trans reduce regulated pollutants</v>
          </cell>
          <cell r="C200" t="str">
            <v>aircraft</v>
          </cell>
          <cell r="D200" t="str">
            <v>F gases</v>
          </cell>
          <cell r="F200">
            <v>2019</v>
          </cell>
          <cell r="G200">
            <v>2020</v>
          </cell>
          <cell r="H200">
            <v>2050</v>
          </cell>
        </row>
        <row r="201">
          <cell r="F201">
            <v>0</v>
          </cell>
          <cell r="G201">
            <v>0</v>
          </cell>
          <cell r="H201">
            <v>1</v>
          </cell>
        </row>
        <row r="202">
          <cell r="A202" t="str">
            <v>trans reduce regulated pollutants</v>
          </cell>
          <cell r="C202" t="str">
            <v>rail</v>
          </cell>
          <cell r="D202" t="str">
            <v>CO2</v>
          </cell>
          <cell r="F202">
            <v>2019</v>
          </cell>
          <cell r="G202">
            <v>2020</v>
          </cell>
          <cell r="H202">
            <v>2050</v>
          </cell>
        </row>
        <row r="203">
          <cell r="F203">
            <v>0</v>
          </cell>
          <cell r="G203">
            <v>0</v>
          </cell>
          <cell r="H203">
            <v>1</v>
          </cell>
        </row>
        <row r="204">
          <cell r="A204" t="str">
            <v>trans reduce regulated pollutants</v>
          </cell>
          <cell r="C204" t="str">
            <v>rail</v>
          </cell>
          <cell r="D204" t="str">
            <v>VOC</v>
          </cell>
          <cell r="F204">
            <v>2019</v>
          </cell>
          <cell r="G204">
            <v>2020</v>
          </cell>
          <cell r="H204">
            <v>2050</v>
          </cell>
        </row>
        <row r="205">
          <cell r="F205">
            <v>0</v>
          </cell>
          <cell r="G205">
            <v>0</v>
          </cell>
          <cell r="H205">
            <v>1</v>
          </cell>
        </row>
        <row r="206">
          <cell r="A206" t="str">
            <v>trans reduce regulated pollutants</v>
          </cell>
          <cell r="C206" t="str">
            <v>rail</v>
          </cell>
          <cell r="D206" t="str">
            <v>CO</v>
          </cell>
          <cell r="F206">
            <v>2019</v>
          </cell>
          <cell r="G206">
            <v>2020</v>
          </cell>
          <cell r="H206">
            <v>2050</v>
          </cell>
        </row>
        <row r="207">
          <cell r="F207">
            <v>0</v>
          </cell>
          <cell r="G207">
            <v>0</v>
          </cell>
          <cell r="H207">
            <v>1</v>
          </cell>
        </row>
        <row r="208">
          <cell r="A208" t="str">
            <v>trans reduce regulated pollutants</v>
          </cell>
          <cell r="C208" t="str">
            <v>rail</v>
          </cell>
          <cell r="D208" t="str">
            <v>NOx</v>
          </cell>
          <cell r="F208">
            <v>2019</v>
          </cell>
          <cell r="G208">
            <v>2020</v>
          </cell>
          <cell r="H208">
            <v>2050</v>
          </cell>
        </row>
        <row r="209">
          <cell r="F209">
            <v>0</v>
          </cell>
          <cell r="G209">
            <v>0</v>
          </cell>
          <cell r="H209">
            <v>1</v>
          </cell>
        </row>
        <row r="210">
          <cell r="A210" t="str">
            <v>trans reduce regulated pollutants</v>
          </cell>
          <cell r="C210" t="str">
            <v>rail</v>
          </cell>
          <cell r="D210" t="str">
            <v>PM10</v>
          </cell>
          <cell r="F210">
            <v>2019</v>
          </cell>
          <cell r="G210">
            <v>2020</v>
          </cell>
          <cell r="H210">
            <v>2050</v>
          </cell>
        </row>
        <row r="211">
          <cell r="F211">
            <v>0</v>
          </cell>
          <cell r="G211">
            <v>0</v>
          </cell>
          <cell r="H211">
            <v>1</v>
          </cell>
        </row>
        <row r="212">
          <cell r="A212" t="str">
            <v>trans reduce regulated pollutants</v>
          </cell>
          <cell r="C212" t="str">
            <v>rail</v>
          </cell>
          <cell r="D212" t="str">
            <v>PM25</v>
          </cell>
          <cell r="F212">
            <v>2019</v>
          </cell>
          <cell r="G212">
            <v>2020</v>
          </cell>
          <cell r="H212">
            <v>2050</v>
          </cell>
        </row>
        <row r="213">
          <cell r="F213">
            <v>0</v>
          </cell>
          <cell r="G213">
            <v>0</v>
          </cell>
          <cell r="H213">
            <v>1</v>
          </cell>
        </row>
        <row r="214">
          <cell r="A214" t="str">
            <v>trans reduce regulated pollutants</v>
          </cell>
          <cell r="C214" t="str">
            <v>rail</v>
          </cell>
          <cell r="D214" t="str">
            <v>SOx</v>
          </cell>
          <cell r="F214">
            <v>2019</v>
          </cell>
          <cell r="G214">
            <v>2020</v>
          </cell>
          <cell r="H214">
            <v>2050</v>
          </cell>
        </row>
        <row r="215">
          <cell r="F215">
            <v>0</v>
          </cell>
          <cell r="G215">
            <v>0</v>
          </cell>
          <cell r="H215">
            <v>1</v>
          </cell>
        </row>
        <row r="216">
          <cell r="A216" t="str">
            <v>trans reduce regulated pollutants</v>
          </cell>
          <cell r="C216" t="str">
            <v>rail</v>
          </cell>
          <cell r="D216" t="str">
            <v>BC</v>
          </cell>
          <cell r="F216">
            <v>2019</v>
          </cell>
          <cell r="G216">
            <v>2020</v>
          </cell>
          <cell r="H216">
            <v>2050</v>
          </cell>
        </row>
        <row r="217">
          <cell r="F217">
            <v>0</v>
          </cell>
          <cell r="G217">
            <v>0</v>
          </cell>
          <cell r="H217">
            <v>1</v>
          </cell>
        </row>
        <row r="218">
          <cell r="A218" t="str">
            <v>trans reduce regulated pollutants</v>
          </cell>
          <cell r="C218" t="str">
            <v>rail</v>
          </cell>
          <cell r="D218" t="str">
            <v>OC</v>
          </cell>
          <cell r="F218">
            <v>2019</v>
          </cell>
          <cell r="G218">
            <v>2020</v>
          </cell>
          <cell r="H218">
            <v>2050</v>
          </cell>
        </row>
        <row r="219">
          <cell r="F219">
            <v>0</v>
          </cell>
          <cell r="G219">
            <v>0</v>
          </cell>
          <cell r="H219">
            <v>1</v>
          </cell>
        </row>
        <row r="220">
          <cell r="A220" t="str">
            <v>trans reduce regulated pollutants</v>
          </cell>
          <cell r="C220" t="str">
            <v>rail</v>
          </cell>
          <cell r="D220" t="str">
            <v>CH4</v>
          </cell>
          <cell r="F220">
            <v>2019</v>
          </cell>
          <cell r="G220">
            <v>2020</v>
          </cell>
          <cell r="H220">
            <v>2050</v>
          </cell>
        </row>
        <row r="221">
          <cell r="F221">
            <v>0</v>
          </cell>
          <cell r="G221">
            <v>0</v>
          </cell>
          <cell r="H221">
            <v>1</v>
          </cell>
        </row>
        <row r="222">
          <cell r="A222" t="str">
            <v>trans reduce regulated pollutants</v>
          </cell>
          <cell r="C222" t="str">
            <v>rail</v>
          </cell>
          <cell r="D222" t="str">
            <v>N2O</v>
          </cell>
          <cell r="F222">
            <v>2019</v>
          </cell>
          <cell r="G222">
            <v>2020</v>
          </cell>
          <cell r="H222">
            <v>2050</v>
          </cell>
        </row>
        <row r="223">
          <cell r="F223">
            <v>0</v>
          </cell>
          <cell r="G223">
            <v>0</v>
          </cell>
          <cell r="H223">
            <v>1</v>
          </cell>
        </row>
        <row r="224">
          <cell r="A224" t="str">
            <v>trans reduce regulated pollutants</v>
          </cell>
          <cell r="C224" t="str">
            <v>rail</v>
          </cell>
          <cell r="D224" t="str">
            <v>F gases</v>
          </cell>
          <cell r="F224">
            <v>2019</v>
          </cell>
          <cell r="G224">
            <v>2020</v>
          </cell>
          <cell r="H224">
            <v>2050</v>
          </cell>
        </row>
        <row r="225">
          <cell r="F225">
            <v>0</v>
          </cell>
          <cell r="G225">
            <v>0</v>
          </cell>
          <cell r="H225">
            <v>1</v>
          </cell>
        </row>
        <row r="226">
          <cell r="A226" t="str">
            <v>trans reduce regulated pollutants</v>
          </cell>
          <cell r="C226" t="str">
            <v>ships</v>
          </cell>
          <cell r="D226" t="str">
            <v>CO2</v>
          </cell>
          <cell r="F226">
            <v>2019</v>
          </cell>
          <cell r="G226">
            <v>2020</v>
          </cell>
          <cell r="H226">
            <v>2050</v>
          </cell>
        </row>
        <row r="227">
          <cell r="F227">
            <v>0</v>
          </cell>
          <cell r="G227">
            <v>0</v>
          </cell>
          <cell r="H227">
            <v>1</v>
          </cell>
        </row>
        <row r="228">
          <cell r="A228" t="str">
            <v>trans reduce regulated pollutants</v>
          </cell>
          <cell r="C228" t="str">
            <v>ships</v>
          </cell>
          <cell r="D228" t="str">
            <v>VOC</v>
          </cell>
          <cell r="F228">
            <v>2019</v>
          </cell>
          <cell r="G228">
            <v>2020</v>
          </cell>
          <cell r="H228">
            <v>2050</v>
          </cell>
        </row>
        <row r="229">
          <cell r="F229">
            <v>0</v>
          </cell>
          <cell r="G229">
            <v>0</v>
          </cell>
          <cell r="H229">
            <v>1</v>
          </cell>
        </row>
        <row r="230">
          <cell r="A230" t="str">
            <v>trans reduce regulated pollutants</v>
          </cell>
          <cell r="C230" t="str">
            <v>ships</v>
          </cell>
          <cell r="D230" t="str">
            <v>CO</v>
          </cell>
          <cell r="F230">
            <v>2019</v>
          </cell>
          <cell r="G230">
            <v>2020</v>
          </cell>
          <cell r="H230">
            <v>2050</v>
          </cell>
        </row>
        <row r="231">
          <cell r="F231">
            <v>0</v>
          </cell>
          <cell r="G231">
            <v>0</v>
          </cell>
          <cell r="H231">
            <v>1</v>
          </cell>
        </row>
        <row r="232">
          <cell r="A232" t="str">
            <v>trans reduce regulated pollutants</v>
          </cell>
          <cell r="C232" t="str">
            <v>ships</v>
          </cell>
          <cell r="D232" t="str">
            <v>NOx</v>
          </cell>
          <cell r="F232">
            <v>2019</v>
          </cell>
          <cell r="G232">
            <v>2020</v>
          </cell>
          <cell r="H232">
            <v>2050</v>
          </cell>
        </row>
        <row r="233">
          <cell r="F233">
            <v>0</v>
          </cell>
          <cell r="G233">
            <v>0</v>
          </cell>
          <cell r="H233">
            <v>1</v>
          </cell>
        </row>
        <row r="234">
          <cell r="A234" t="str">
            <v>trans reduce regulated pollutants</v>
          </cell>
          <cell r="C234" t="str">
            <v>ships</v>
          </cell>
          <cell r="D234" t="str">
            <v>PM10</v>
          </cell>
          <cell r="F234">
            <v>2019</v>
          </cell>
          <cell r="G234">
            <v>2020</v>
          </cell>
          <cell r="H234">
            <v>2050</v>
          </cell>
        </row>
        <row r="235">
          <cell r="F235">
            <v>0</v>
          </cell>
          <cell r="G235">
            <v>0</v>
          </cell>
          <cell r="H235">
            <v>1</v>
          </cell>
        </row>
        <row r="236">
          <cell r="A236" t="str">
            <v>trans reduce regulated pollutants</v>
          </cell>
          <cell r="C236" t="str">
            <v>ships</v>
          </cell>
          <cell r="D236" t="str">
            <v>PM25</v>
          </cell>
          <cell r="F236">
            <v>2019</v>
          </cell>
          <cell r="G236">
            <v>2020</v>
          </cell>
          <cell r="H236">
            <v>2050</v>
          </cell>
        </row>
        <row r="237">
          <cell r="F237">
            <v>0</v>
          </cell>
          <cell r="G237">
            <v>0</v>
          </cell>
          <cell r="H237">
            <v>1</v>
          </cell>
        </row>
        <row r="238">
          <cell r="A238" t="str">
            <v>trans reduce regulated pollutants</v>
          </cell>
          <cell r="C238" t="str">
            <v>ships</v>
          </cell>
          <cell r="D238" t="str">
            <v>SOx</v>
          </cell>
          <cell r="F238">
            <v>2019</v>
          </cell>
          <cell r="G238">
            <v>2020</v>
          </cell>
          <cell r="H238">
            <v>2050</v>
          </cell>
        </row>
        <row r="239">
          <cell r="F239">
            <v>0</v>
          </cell>
          <cell r="G239">
            <v>0</v>
          </cell>
          <cell r="H239">
            <v>1</v>
          </cell>
        </row>
        <row r="240">
          <cell r="A240" t="str">
            <v>trans reduce regulated pollutants</v>
          </cell>
          <cell r="C240" t="str">
            <v>ships</v>
          </cell>
          <cell r="D240" t="str">
            <v>BC</v>
          </cell>
          <cell r="F240">
            <v>2019</v>
          </cell>
          <cell r="G240">
            <v>2020</v>
          </cell>
          <cell r="H240">
            <v>2050</v>
          </cell>
        </row>
        <row r="241">
          <cell r="F241">
            <v>0</v>
          </cell>
          <cell r="G241">
            <v>0</v>
          </cell>
          <cell r="H241">
            <v>1</v>
          </cell>
        </row>
        <row r="242">
          <cell r="A242" t="str">
            <v>trans reduce regulated pollutants</v>
          </cell>
          <cell r="C242" t="str">
            <v>ships</v>
          </cell>
          <cell r="D242" t="str">
            <v>OC</v>
          </cell>
          <cell r="F242">
            <v>2019</v>
          </cell>
          <cell r="G242">
            <v>2020</v>
          </cell>
          <cell r="H242">
            <v>2050</v>
          </cell>
        </row>
        <row r="243">
          <cell r="F243">
            <v>0</v>
          </cell>
          <cell r="G243">
            <v>0</v>
          </cell>
          <cell r="H243">
            <v>1</v>
          </cell>
        </row>
        <row r="244">
          <cell r="A244" t="str">
            <v>trans reduce regulated pollutants</v>
          </cell>
          <cell r="C244" t="str">
            <v>ships</v>
          </cell>
          <cell r="D244" t="str">
            <v>CH4</v>
          </cell>
          <cell r="F244">
            <v>2019</v>
          </cell>
          <cell r="G244">
            <v>2020</v>
          </cell>
          <cell r="H244">
            <v>2050</v>
          </cell>
        </row>
        <row r="245">
          <cell r="F245">
            <v>0</v>
          </cell>
          <cell r="G245">
            <v>0</v>
          </cell>
          <cell r="H245">
            <v>1</v>
          </cell>
        </row>
        <row r="246">
          <cell r="A246" t="str">
            <v>trans reduce regulated pollutants</v>
          </cell>
          <cell r="C246" t="str">
            <v>ships</v>
          </cell>
          <cell r="D246" t="str">
            <v>N2O</v>
          </cell>
          <cell r="F246">
            <v>2019</v>
          </cell>
          <cell r="G246">
            <v>2020</v>
          </cell>
          <cell r="H246">
            <v>2050</v>
          </cell>
        </row>
        <row r="247">
          <cell r="F247">
            <v>0</v>
          </cell>
          <cell r="G247">
            <v>0</v>
          </cell>
          <cell r="H247">
            <v>1</v>
          </cell>
        </row>
        <row r="248">
          <cell r="A248" t="str">
            <v>trans reduce regulated pollutants</v>
          </cell>
          <cell r="C248" t="str">
            <v>ships</v>
          </cell>
          <cell r="D248" t="str">
            <v>F gases</v>
          </cell>
          <cell r="F248">
            <v>2019</v>
          </cell>
          <cell r="G248">
            <v>2020</v>
          </cell>
          <cell r="H248">
            <v>2050</v>
          </cell>
        </row>
        <row r="249">
          <cell r="F249">
            <v>0</v>
          </cell>
          <cell r="G249">
            <v>0</v>
          </cell>
          <cell r="H249">
            <v>1</v>
          </cell>
        </row>
        <row r="250">
          <cell r="A250" t="str">
            <v>trans reduce regulated pollutants</v>
          </cell>
          <cell r="C250" t="str">
            <v>motorbikes</v>
          </cell>
          <cell r="D250" t="str">
            <v>CO2</v>
          </cell>
          <cell r="F250">
            <v>2019</v>
          </cell>
          <cell r="G250">
            <v>2020</v>
          </cell>
          <cell r="H250">
            <v>2050</v>
          </cell>
        </row>
        <row r="251">
          <cell r="F251">
            <v>0</v>
          </cell>
          <cell r="G251">
            <v>0</v>
          </cell>
          <cell r="H251">
            <v>1</v>
          </cell>
        </row>
        <row r="252">
          <cell r="A252" t="str">
            <v>trans reduce regulated pollutants</v>
          </cell>
          <cell r="C252" t="str">
            <v>motorbikes</v>
          </cell>
          <cell r="D252" t="str">
            <v>VOC</v>
          </cell>
          <cell r="F252">
            <v>2019</v>
          </cell>
          <cell r="G252">
            <v>2020</v>
          </cell>
          <cell r="H252">
            <v>2050</v>
          </cell>
        </row>
        <row r="253">
          <cell r="F253">
            <v>0</v>
          </cell>
          <cell r="G253">
            <v>0</v>
          </cell>
          <cell r="H253">
            <v>1</v>
          </cell>
        </row>
        <row r="254">
          <cell r="A254" t="str">
            <v>trans reduce regulated pollutants</v>
          </cell>
          <cell r="C254" t="str">
            <v>motorbikes</v>
          </cell>
          <cell r="D254" t="str">
            <v>CO</v>
          </cell>
          <cell r="F254">
            <v>2019</v>
          </cell>
          <cell r="G254">
            <v>2020</v>
          </cell>
          <cell r="H254">
            <v>2050</v>
          </cell>
        </row>
        <row r="255">
          <cell r="F255">
            <v>0</v>
          </cell>
          <cell r="G255">
            <v>0</v>
          </cell>
          <cell r="H255">
            <v>1</v>
          </cell>
        </row>
        <row r="256">
          <cell r="A256" t="str">
            <v>trans reduce regulated pollutants</v>
          </cell>
          <cell r="C256" t="str">
            <v>motorbikes</v>
          </cell>
          <cell r="D256" t="str">
            <v>NOx</v>
          </cell>
          <cell r="F256">
            <v>2019</v>
          </cell>
          <cell r="G256">
            <v>2020</v>
          </cell>
          <cell r="H256">
            <v>2050</v>
          </cell>
        </row>
        <row r="257">
          <cell r="F257">
            <v>0</v>
          </cell>
          <cell r="G257">
            <v>0</v>
          </cell>
          <cell r="H257">
            <v>1</v>
          </cell>
        </row>
        <row r="258">
          <cell r="A258" t="str">
            <v>trans reduce regulated pollutants</v>
          </cell>
          <cell r="C258" t="str">
            <v>motorbikes</v>
          </cell>
          <cell r="D258" t="str">
            <v>PM10</v>
          </cell>
          <cell r="F258">
            <v>2019</v>
          </cell>
          <cell r="G258">
            <v>2020</v>
          </cell>
          <cell r="H258">
            <v>2050</v>
          </cell>
        </row>
        <row r="259">
          <cell r="F259">
            <v>0</v>
          </cell>
          <cell r="G259">
            <v>0</v>
          </cell>
          <cell r="H259">
            <v>1</v>
          </cell>
        </row>
        <row r="260">
          <cell r="A260" t="str">
            <v>trans reduce regulated pollutants</v>
          </cell>
          <cell r="C260" t="str">
            <v>motorbikes</v>
          </cell>
          <cell r="D260" t="str">
            <v>PM25</v>
          </cell>
          <cell r="F260">
            <v>2019</v>
          </cell>
          <cell r="G260">
            <v>2020</v>
          </cell>
          <cell r="H260">
            <v>2050</v>
          </cell>
        </row>
        <row r="261">
          <cell r="F261">
            <v>0</v>
          </cell>
          <cell r="G261">
            <v>0</v>
          </cell>
          <cell r="H261">
            <v>1</v>
          </cell>
        </row>
        <row r="262">
          <cell r="A262" t="str">
            <v>trans reduce regulated pollutants</v>
          </cell>
          <cell r="C262" t="str">
            <v>motorbikes</v>
          </cell>
          <cell r="D262" t="str">
            <v>SOx</v>
          </cell>
          <cell r="F262">
            <v>2019</v>
          </cell>
          <cell r="G262">
            <v>2020</v>
          </cell>
          <cell r="H262">
            <v>2050</v>
          </cell>
        </row>
        <row r="263">
          <cell r="F263">
            <v>0</v>
          </cell>
          <cell r="G263">
            <v>0</v>
          </cell>
          <cell r="H263">
            <v>1</v>
          </cell>
        </row>
        <row r="264">
          <cell r="A264" t="str">
            <v>trans reduce regulated pollutants</v>
          </cell>
          <cell r="C264" t="str">
            <v>motorbikes</v>
          </cell>
          <cell r="D264" t="str">
            <v>BC</v>
          </cell>
          <cell r="F264">
            <v>2019</v>
          </cell>
          <cell r="G264">
            <v>2020</v>
          </cell>
          <cell r="H264">
            <v>2050</v>
          </cell>
        </row>
        <row r="265">
          <cell r="F265">
            <v>0</v>
          </cell>
          <cell r="G265">
            <v>0</v>
          </cell>
          <cell r="H265">
            <v>1</v>
          </cell>
        </row>
        <row r="266">
          <cell r="A266" t="str">
            <v>trans reduce regulated pollutants</v>
          </cell>
          <cell r="C266" t="str">
            <v>motorbikes</v>
          </cell>
          <cell r="D266" t="str">
            <v>OC</v>
          </cell>
          <cell r="F266">
            <v>2019</v>
          </cell>
          <cell r="G266">
            <v>2020</v>
          </cell>
          <cell r="H266">
            <v>2050</v>
          </cell>
        </row>
        <row r="267">
          <cell r="F267">
            <v>0</v>
          </cell>
          <cell r="G267">
            <v>0</v>
          </cell>
          <cell r="H267">
            <v>1</v>
          </cell>
        </row>
        <row r="268">
          <cell r="A268" t="str">
            <v>trans reduce regulated pollutants</v>
          </cell>
          <cell r="C268" t="str">
            <v>motorbikes</v>
          </cell>
          <cell r="D268" t="str">
            <v>CH4</v>
          </cell>
          <cell r="F268">
            <v>2019</v>
          </cell>
          <cell r="G268">
            <v>2020</v>
          </cell>
          <cell r="H268">
            <v>2050</v>
          </cell>
        </row>
        <row r="269">
          <cell r="F269">
            <v>0</v>
          </cell>
          <cell r="G269">
            <v>0</v>
          </cell>
          <cell r="H269">
            <v>1</v>
          </cell>
        </row>
        <row r="270">
          <cell r="A270" t="str">
            <v>trans reduce regulated pollutants</v>
          </cell>
          <cell r="C270" t="str">
            <v>motorbikes</v>
          </cell>
          <cell r="D270" t="str">
            <v>N2O</v>
          </cell>
          <cell r="F270">
            <v>2019</v>
          </cell>
          <cell r="G270">
            <v>2020</v>
          </cell>
          <cell r="H270">
            <v>2050</v>
          </cell>
        </row>
        <row r="271">
          <cell r="F271">
            <v>0</v>
          </cell>
          <cell r="G271">
            <v>0</v>
          </cell>
          <cell r="H271">
            <v>1</v>
          </cell>
        </row>
        <row r="272">
          <cell r="A272" t="str">
            <v>trans reduce regulated pollutants</v>
          </cell>
          <cell r="C272" t="str">
            <v>motorbikes</v>
          </cell>
          <cell r="D272" t="str">
            <v>F gases</v>
          </cell>
          <cell r="F272">
            <v>2019</v>
          </cell>
          <cell r="G272">
            <v>2020</v>
          </cell>
          <cell r="H272">
            <v>2050</v>
          </cell>
        </row>
        <row r="273">
          <cell r="F273">
            <v>0</v>
          </cell>
          <cell r="G273">
            <v>0</v>
          </cell>
          <cell r="H273">
            <v>1</v>
          </cell>
        </row>
        <row r="274">
          <cell r="A274" t="str">
            <v>elec renewable portfolio standards</v>
          </cell>
          <cell r="F274">
            <v>2019</v>
          </cell>
          <cell r="G274">
            <v>2025</v>
          </cell>
          <cell r="H274">
            <v>2030</v>
          </cell>
          <cell r="I274">
            <v>2050</v>
          </cell>
        </row>
        <row r="275">
          <cell r="F275">
            <v>0</v>
          </cell>
          <cell r="G275">
            <v>0.77</v>
          </cell>
          <cell r="H275">
            <v>1</v>
          </cell>
          <cell r="I275">
            <v>1</v>
          </cell>
        </row>
        <row r="276">
          <cell r="A276" t="str">
            <v>elec ban new power plants</v>
          </cell>
          <cell r="C276" t="str">
            <v>hard coal es</v>
          </cell>
          <cell r="F276">
            <v>2019</v>
          </cell>
          <cell r="G276">
            <v>2020</v>
          </cell>
          <cell r="H276">
            <v>2021</v>
          </cell>
          <cell r="I276">
            <v>2050</v>
          </cell>
        </row>
        <row r="277">
          <cell r="F277">
            <v>0</v>
          </cell>
          <cell r="G277">
            <v>0</v>
          </cell>
          <cell r="H277">
            <v>1</v>
          </cell>
          <cell r="I277">
            <v>1</v>
          </cell>
        </row>
        <row r="278">
          <cell r="A278" t="str">
            <v>elec ban new power plants</v>
          </cell>
          <cell r="C278" t="str">
            <v>natural gas nonpeaker es</v>
          </cell>
          <cell r="F278">
            <v>2019</v>
          </cell>
          <cell r="G278">
            <v>2020</v>
          </cell>
          <cell r="H278">
            <v>2021</v>
          </cell>
          <cell r="I278">
            <v>2050</v>
          </cell>
        </row>
        <row r="279">
          <cell r="F279">
            <v>0</v>
          </cell>
          <cell r="G279">
            <v>0</v>
          </cell>
          <cell r="H279">
            <v>1</v>
          </cell>
          <cell r="I279">
            <v>1</v>
          </cell>
        </row>
        <row r="280">
          <cell r="A280" t="str">
            <v>elec ban new power plants</v>
          </cell>
          <cell r="C280" t="str">
            <v>nuclear es</v>
          </cell>
          <cell r="F280">
            <v>2019</v>
          </cell>
          <cell r="G280">
            <v>2020</v>
          </cell>
          <cell r="H280">
            <v>2021</v>
          </cell>
          <cell r="I280">
            <v>2050</v>
          </cell>
        </row>
        <row r="281">
          <cell r="F281">
            <v>0</v>
          </cell>
          <cell r="G281">
            <v>0</v>
          </cell>
          <cell r="H281">
            <v>1</v>
          </cell>
          <cell r="I281">
            <v>1</v>
          </cell>
        </row>
        <row r="282">
          <cell r="A282" t="str">
            <v>elec ban new power plants</v>
          </cell>
          <cell r="C282" t="str">
            <v>hydro es</v>
          </cell>
          <cell r="F282">
            <v>2019</v>
          </cell>
          <cell r="G282">
            <v>2020</v>
          </cell>
          <cell r="H282">
            <v>2021</v>
          </cell>
          <cell r="I282">
            <v>2050</v>
          </cell>
        </row>
        <row r="283">
          <cell r="F283">
            <v>0</v>
          </cell>
          <cell r="G283">
            <v>0</v>
          </cell>
          <cell r="H283">
            <v>1</v>
          </cell>
          <cell r="I283">
            <v>1</v>
          </cell>
        </row>
        <row r="284">
          <cell r="A284" t="str">
            <v>elec ban new power plants</v>
          </cell>
          <cell r="C284" t="str">
            <v>onshore wind es</v>
          </cell>
          <cell r="F284">
            <v>2019</v>
          </cell>
          <cell r="G284">
            <v>2020</v>
          </cell>
          <cell r="H284">
            <v>2021</v>
          </cell>
          <cell r="I284">
            <v>2050</v>
          </cell>
        </row>
        <row r="285">
          <cell r="F285">
            <v>0</v>
          </cell>
          <cell r="G285">
            <v>0</v>
          </cell>
          <cell r="H285">
            <v>1</v>
          </cell>
          <cell r="I285">
            <v>1</v>
          </cell>
        </row>
        <row r="286">
          <cell r="A286" t="str">
            <v>elec ban new power plants</v>
          </cell>
          <cell r="C286" t="str">
            <v>solar PV es</v>
          </cell>
          <cell r="F286">
            <v>2019</v>
          </cell>
          <cell r="G286">
            <v>2020</v>
          </cell>
          <cell r="H286">
            <v>2021</v>
          </cell>
          <cell r="I286">
            <v>2050</v>
          </cell>
        </row>
        <row r="287">
          <cell r="F287">
            <v>0</v>
          </cell>
          <cell r="G287">
            <v>0</v>
          </cell>
          <cell r="H287">
            <v>1</v>
          </cell>
          <cell r="I287">
            <v>1</v>
          </cell>
        </row>
        <row r="288">
          <cell r="A288" t="str">
            <v>elec ban new power plants</v>
          </cell>
          <cell r="C288" t="str">
            <v>solar thermal es</v>
          </cell>
          <cell r="F288">
            <v>2019</v>
          </cell>
          <cell r="G288">
            <v>2020</v>
          </cell>
          <cell r="H288">
            <v>2021</v>
          </cell>
          <cell r="I288">
            <v>2050</v>
          </cell>
        </row>
        <row r="289">
          <cell r="F289">
            <v>0</v>
          </cell>
          <cell r="G289">
            <v>0</v>
          </cell>
          <cell r="H289">
            <v>1</v>
          </cell>
          <cell r="I289">
            <v>1</v>
          </cell>
        </row>
        <row r="290">
          <cell r="A290" t="str">
            <v>elec ban new power plants</v>
          </cell>
          <cell r="C290" t="str">
            <v>biomass es</v>
          </cell>
          <cell r="F290">
            <v>2019</v>
          </cell>
          <cell r="G290">
            <v>2020</v>
          </cell>
          <cell r="H290">
            <v>2021</v>
          </cell>
          <cell r="I290">
            <v>2050</v>
          </cell>
        </row>
        <row r="291">
          <cell r="F291">
            <v>0</v>
          </cell>
          <cell r="G291">
            <v>0</v>
          </cell>
          <cell r="H291">
            <v>1</v>
          </cell>
          <cell r="I291">
            <v>1</v>
          </cell>
        </row>
        <row r="292">
          <cell r="A292" t="str">
            <v>elec ban new power plants</v>
          </cell>
          <cell r="C292" t="str">
            <v>geothermal es</v>
          </cell>
          <cell r="F292">
            <v>2019</v>
          </cell>
          <cell r="G292">
            <v>2020</v>
          </cell>
          <cell r="H292">
            <v>2021</v>
          </cell>
          <cell r="I292">
            <v>2050</v>
          </cell>
        </row>
        <row r="293">
          <cell r="F293">
            <v>0</v>
          </cell>
          <cell r="G293">
            <v>0</v>
          </cell>
          <cell r="H293">
            <v>1</v>
          </cell>
          <cell r="I293">
            <v>1</v>
          </cell>
        </row>
        <row r="294">
          <cell r="A294" t="str">
            <v>elec ban new power plants</v>
          </cell>
          <cell r="C294" t="str">
            <v>petroleum es</v>
          </cell>
          <cell r="F294">
            <v>2019</v>
          </cell>
          <cell r="G294">
            <v>2020</v>
          </cell>
          <cell r="H294">
            <v>2021</v>
          </cell>
          <cell r="I294">
            <v>2050</v>
          </cell>
        </row>
        <row r="295">
          <cell r="F295">
            <v>0</v>
          </cell>
          <cell r="G295">
            <v>0</v>
          </cell>
          <cell r="H295">
            <v>1</v>
          </cell>
          <cell r="I295">
            <v>1</v>
          </cell>
        </row>
        <row r="296">
          <cell r="A296" t="str">
            <v>elec ban new power plants</v>
          </cell>
          <cell r="C296" t="str">
            <v>natural gas peaker es</v>
          </cell>
          <cell r="F296">
            <v>2019</v>
          </cell>
          <cell r="G296">
            <v>2020</v>
          </cell>
          <cell r="H296">
            <v>2021</v>
          </cell>
          <cell r="I296">
            <v>2050</v>
          </cell>
        </row>
        <row r="297">
          <cell r="F297">
            <v>0</v>
          </cell>
          <cell r="G297">
            <v>0</v>
          </cell>
          <cell r="H297">
            <v>1</v>
          </cell>
          <cell r="I297">
            <v>1</v>
          </cell>
        </row>
        <row r="298">
          <cell r="A298" t="str">
            <v>elec ban new power plants</v>
          </cell>
          <cell r="C298" t="str">
            <v>lignite es</v>
          </cell>
          <cell r="F298">
            <v>2019</v>
          </cell>
          <cell r="G298">
            <v>2020</v>
          </cell>
          <cell r="H298">
            <v>2021</v>
          </cell>
          <cell r="I298">
            <v>2050</v>
          </cell>
        </row>
        <row r="299">
          <cell r="F299">
            <v>0</v>
          </cell>
          <cell r="G299">
            <v>0</v>
          </cell>
          <cell r="H299">
            <v>1</v>
          </cell>
          <cell r="I299">
            <v>1</v>
          </cell>
        </row>
        <row r="300">
          <cell r="A300" t="str">
            <v>elec ban new power plants</v>
          </cell>
          <cell r="C300" t="str">
            <v>offshore wind es</v>
          </cell>
          <cell r="F300">
            <v>2019</v>
          </cell>
          <cell r="G300">
            <v>2020</v>
          </cell>
          <cell r="H300">
            <v>2021</v>
          </cell>
          <cell r="I300">
            <v>2050</v>
          </cell>
        </row>
        <row r="301">
          <cell r="F301">
            <v>0</v>
          </cell>
          <cell r="G301">
            <v>0</v>
          </cell>
          <cell r="H301">
            <v>1</v>
          </cell>
          <cell r="I301">
            <v>1</v>
          </cell>
        </row>
        <row r="302">
          <cell r="A302" t="str">
            <v>elec ban new power plants</v>
          </cell>
          <cell r="C302" t="str">
            <v>crude oil es</v>
          </cell>
          <cell r="F302">
            <v>2019</v>
          </cell>
          <cell r="G302">
            <v>2020</v>
          </cell>
          <cell r="H302">
            <v>2021</v>
          </cell>
          <cell r="I302">
            <v>2050</v>
          </cell>
        </row>
        <row r="303">
          <cell r="F303">
            <v>0</v>
          </cell>
          <cell r="G303">
            <v>0</v>
          </cell>
          <cell r="H303">
            <v>1</v>
          </cell>
          <cell r="I303">
            <v>1</v>
          </cell>
        </row>
        <row r="304">
          <cell r="A304" t="str">
            <v>elec ban new power plants</v>
          </cell>
          <cell r="C304" t="str">
            <v>heavy or residual fuel oil es</v>
          </cell>
          <cell r="F304">
            <v>2019</v>
          </cell>
          <cell r="G304">
            <v>2020</v>
          </cell>
          <cell r="H304">
            <v>2021</v>
          </cell>
          <cell r="I304">
            <v>2050</v>
          </cell>
        </row>
        <row r="305">
          <cell r="F305">
            <v>0</v>
          </cell>
          <cell r="G305">
            <v>0</v>
          </cell>
          <cell r="H305">
            <v>1</v>
          </cell>
          <cell r="I305">
            <v>1</v>
          </cell>
        </row>
        <row r="306">
          <cell r="A306" t="str">
            <v>elec ban new power plants</v>
          </cell>
          <cell r="C306" t="str">
            <v>municipal solid waste es</v>
          </cell>
          <cell r="F306">
            <v>2019</v>
          </cell>
          <cell r="G306">
            <v>2020</v>
          </cell>
          <cell r="H306">
            <v>2021</v>
          </cell>
          <cell r="I306">
            <v>2050</v>
          </cell>
        </row>
        <row r="307">
          <cell r="F307">
            <v>0</v>
          </cell>
          <cell r="G307">
            <v>0</v>
          </cell>
          <cell r="H307">
            <v>1</v>
          </cell>
          <cell r="I307">
            <v>1</v>
          </cell>
        </row>
        <row r="308">
          <cell r="A308" t="str">
            <v>elec generation subsidy</v>
          </cell>
          <cell r="C308" t="str">
            <v>hard coal es</v>
          </cell>
          <cell r="F308">
            <v>2019</v>
          </cell>
          <cell r="G308">
            <v>2020</v>
          </cell>
          <cell r="H308">
            <v>2021</v>
          </cell>
          <cell r="I308">
            <v>2050</v>
          </cell>
        </row>
        <row r="309">
          <cell r="F309">
            <v>0</v>
          </cell>
          <cell r="G309">
            <v>0</v>
          </cell>
          <cell r="H309">
            <v>1</v>
          </cell>
          <cell r="I309">
            <v>1</v>
          </cell>
        </row>
        <row r="310">
          <cell r="A310" t="str">
            <v>elec generation subsidy</v>
          </cell>
          <cell r="C310" t="str">
            <v>natural gas nonpeaker es</v>
          </cell>
          <cell r="F310">
            <v>2019</v>
          </cell>
          <cell r="G310">
            <v>2020</v>
          </cell>
          <cell r="H310">
            <v>2021</v>
          </cell>
          <cell r="I310">
            <v>2050</v>
          </cell>
        </row>
        <row r="311">
          <cell r="F311">
            <v>0</v>
          </cell>
          <cell r="G311">
            <v>0</v>
          </cell>
          <cell r="H311">
            <v>1</v>
          </cell>
          <cell r="I311">
            <v>1</v>
          </cell>
        </row>
        <row r="312">
          <cell r="A312" t="str">
            <v>elec generation subsidy</v>
          </cell>
          <cell r="C312" t="str">
            <v>nuclear es</v>
          </cell>
          <cell r="F312">
            <v>2019</v>
          </cell>
          <cell r="G312">
            <v>2020</v>
          </cell>
          <cell r="H312">
            <v>2021</v>
          </cell>
          <cell r="I312">
            <v>2050</v>
          </cell>
        </row>
        <row r="313">
          <cell r="F313">
            <v>0</v>
          </cell>
          <cell r="G313">
            <v>0</v>
          </cell>
          <cell r="H313">
            <v>1</v>
          </cell>
          <cell r="I313">
            <v>1</v>
          </cell>
        </row>
        <row r="314">
          <cell r="A314" t="str">
            <v>elec generation subsidy</v>
          </cell>
          <cell r="C314" t="str">
            <v>hydro es</v>
          </cell>
          <cell r="F314">
            <v>2019</v>
          </cell>
          <cell r="G314">
            <v>2020</v>
          </cell>
          <cell r="H314">
            <v>2021</v>
          </cell>
          <cell r="I314">
            <v>2050</v>
          </cell>
        </row>
        <row r="315">
          <cell r="F315">
            <v>0</v>
          </cell>
          <cell r="G315">
            <v>0</v>
          </cell>
          <cell r="H315">
            <v>1</v>
          </cell>
          <cell r="I315">
            <v>1</v>
          </cell>
        </row>
        <row r="316">
          <cell r="A316" t="str">
            <v>elec generation subsidy</v>
          </cell>
          <cell r="C316" t="str">
            <v>onshore wind es</v>
          </cell>
          <cell r="F316">
            <v>2019</v>
          </cell>
          <cell r="G316">
            <v>2020</v>
          </cell>
          <cell r="H316">
            <v>2021</v>
          </cell>
          <cell r="I316">
            <v>2050</v>
          </cell>
        </row>
        <row r="317">
          <cell r="F317">
            <v>0</v>
          </cell>
          <cell r="G317">
            <v>0</v>
          </cell>
          <cell r="H317">
            <v>1</v>
          </cell>
          <cell r="I317">
            <v>1</v>
          </cell>
        </row>
        <row r="318">
          <cell r="A318" t="str">
            <v>elec generation subsidy</v>
          </cell>
          <cell r="C318" t="str">
            <v>solar PV es</v>
          </cell>
          <cell r="F318">
            <v>2019</v>
          </cell>
          <cell r="G318">
            <v>2020</v>
          </cell>
          <cell r="H318">
            <v>2021</v>
          </cell>
          <cell r="I318">
            <v>2050</v>
          </cell>
        </row>
        <row r="319">
          <cell r="F319">
            <v>0</v>
          </cell>
          <cell r="G319">
            <v>0</v>
          </cell>
          <cell r="H319">
            <v>1</v>
          </cell>
          <cell r="I319">
            <v>1</v>
          </cell>
        </row>
        <row r="320">
          <cell r="A320" t="str">
            <v>elec generation subsidy</v>
          </cell>
          <cell r="C320" t="str">
            <v>solar thermal es</v>
          </cell>
          <cell r="F320">
            <v>2019</v>
          </cell>
          <cell r="G320">
            <v>2020</v>
          </cell>
          <cell r="H320">
            <v>2021</v>
          </cell>
          <cell r="I320">
            <v>2050</v>
          </cell>
        </row>
        <row r="321">
          <cell r="F321">
            <v>0</v>
          </cell>
          <cell r="G321">
            <v>0</v>
          </cell>
          <cell r="H321">
            <v>1</v>
          </cell>
          <cell r="I321">
            <v>1</v>
          </cell>
        </row>
        <row r="322">
          <cell r="A322" t="str">
            <v>elec generation subsidy</v>
          </cell>
          <cell r="C322" t="str">
            <v>biomass es</v>
          </cell>
          <cell r="F322">
            <v>2019</v>
          </cell>
          <cell r="G322">
            <v>2020</v>
          </cell>
          <cell r="H322">
            <v>2021</v>
          </cell>
          <cell r="I322">
            <v>2050</v>
          </cell>
        </row>
        <row r="323">
          <cell r="F323">
            <v>0</v>
          </cell>
          <cell r="G323">
            <v>0</v>
          </cell>
          <cell r="H323">
            <v>1</v>
          </cell>
          <cell r="I323">
            <v>1</v>
          </cell>
        </row>
        <row r="324">
          <cell r="A324" t="str">
            <v>elec generation subsidy</v>
          </cell>
          <cell r="C324" t="str">
            <v>geothermal es</v>
          </cell>
          <cell r="F324">
            <v>2019</v>
          </cell>
          <cell r="G324">
            <v>2020</v>
          </cell>
          <cell r="H324">
            <v>2021</v>
          </cell>
          <cell r="I324">
            <v>2050</v>
          </cell>
        </row>
        <row r="325">
          <cell r="F325">
            <v>0</v>
          </cell>
          <cell r="G325">
            <v>0</v>
          </cell>
          <cell r="H325">
            <v>1</v>
          </cell>
          <cell r="I325">
            <v>1</v>
          </cell>
        </row>
        <row r="326">
          <cell r="A326" t="str">
            <v>elec generation subsidy</v>
          </cell>
          <cell r="C326" t="str">
            <v>petroleum es</v>
          </cell>
          <cell r="F326">
            <v>2019</v>
          </cell>
          <cell r="G326">
            <v>2020</v>
          </cell>
          <cell r="H326">
            <v>2021</v>
          </cell>
          <cell r="I326">
            <v>2050</v>
          </cell>
        </row>
        <row r="327">
          <cell r="F327">
            <v>0</v>
          </cell>
          <cell r="G327">
            <v>0</v>
          </cell>
          <cell r="H327">
            <v>1</v>
          </cell>
          <cell r="I327">
            <v>1</v>
          </cell>
        </row>
        <row r="328">
          <cell r="A328" t="str">
            <v>elec generation subsidy</v>
          </cell>
          <cell r="C328" t="str">
            <v>natural gas peaker es</v>
          </cell>
          <cell r="F328">
            <v>2019</v>
          </cell>
          <cell r="G328">
            <v>2020</v>
          </cell>
          <cell r="H328">
            <v>2021</v>
          </cell>
          <cell r="I328">
            <v>2050</v>
          </cell>
        </row>
        <row r="329">
          <cell r="F329">
            <v>0</v>
          </cell>
          <cell r="G329">
            <v>0</v>
          </cell>
          <cell r="H329">
            <v>1</v>
          </cell>
          <cell r="I329">
            <v>1</v>
          </cell>
        </row>
        <row r="330">
          <cell r="A330" t="str">
            <v>elec generation subsidy</v>
          </cell>
          <cell r="C330" t="str">
            <v>lignite es</v>
          </cell>
          <cell r="F330">
            <v>2019</v>
          </cell>
          <cell r="G330">
            <v>2020</v>
          </cell>
          <cell r="H330">
            <v>2021</v>
          </cell>
          <cell r="I330">
            <v>2050</v>
          </cell>
        </row>
        <row r="331">
          <cell r="F331">
            <v>0</v>
          </cell>
          <cell r="G331">
            <v>0</v>
          </cell>
          <cell r="H331">
            <v>1</v>
          </cell>
          <cell r="I331">
            <v>1</v>
          </cell>
        </row>
        <row r="332">
          <cell r="A332" t="str">
            <v>elec generation subsidy</v>
          </cell>
          <cell r="C332" t="str">
            <v>offshore wind es</v>
          </cell>
          <cell r="F332">
            <v>2019</v>
          </cell>
          <cell r="G332">
            <v>2020</v>
          </cell>
          <cell r="H332">
            <v>2021</v>
          </cell>
          <cell r="I332">
            <v>2050</v>
          </cell>
        </row>
        <row r="333">
          <cell r="F333">
            <v>0</v>
          </cell>
          <cell r="G333">
            <v>0</v>
          </cell>
          <cell r="H333">
            <v>1</v>
          </cell>
          <cell r="I333">
            <v>1</v>
          </cell>
        </row>
        <row r="334">
          <cell r="A334" t="str">
            <v>elec generation subsidy</v>
          </cell>
          <cell r="C334" t="str">
            <v>crude oil es</v>
          </cell>
          <cell r="F334">
            <v>2019</v>
          </cell>
          <cell r="G334">
            <v>2020</v>
          </cell>
          <cell r="H334">
            <v>2021</v>
          </cell>
          <cell r="I334">
            <v>2050</v>
          </cell>
        </row>
        <row r="335">
          <cell r="F335">
            <v>0</v>
          </cell>
          <cell r="G335">
            <v>0</v>
          </cell>
          <cell r="H335">
            <v>1</v>
          </cell>
          <cell r="I335">
            <v>1</v>
          </cell>
        </row>
        <row r="336">
          <cell r="A336" t="str">
            <v>elec generation subsidy</v>
          </cell>
          <cell r="C336" t="str">
            <v>heavy or residual fuel oil es</v>
          </cell>
          <cell r="F336">
            <v>2019</v>
          </cell>
          <cell r="G336">
            <v>2020</v>
          </cell>
          <cell r="H336">
            <v>2021</v>
          </cell>
          <cell r="I336">
            <v>2050</v>
          </cell>
        </row>
        <row r="337">
          <cell r="F337">
            <v>0</v>
          </cell>
          <cell r="G337">
            <v>0</v>
          </cell>
          <cell r="H337">
            <v>1</v>
          </cell>
          <cell r="I337">
            <v>1</v>
          </cell>
        </row>
        <row r="338">
          <cell r="A338" t="str">
            <v>elec generation subsidy</v>
          </cell>
          <cell r="C338" t="str">
            <v>municipal solid waste es</v>
          </cell>
          <cell r="F338">
            <v>2019</v>
          </cell>
          <cell r="G338">
            <v>2020</v>
          </cell>
          <cell r="H338">
            <v>2021</v>
          </cell>
          <cell r="I338">
            <v>2050</v>
          </cell>
        </row>
        <row r="339">
          <cell r="F339">
            <v>0</v>
          </cell>
          <cell r="G339">
            <v>0</v>
          </cell>
          <cell r="H339">
            <v>1</v>
          </cell>
          <cell r="I339">
            <v>1</v>
          </cell>
        </row>
        <row r="340">
          <cell r="A340" t="str">
            <v>elec early retirement</v>
          </cell>
          <cell r="C340" t="str">
            <v>hard coal es</v>
          </cell>
          <cell r="F340">
            <v>2019</v>
          </cell>
          <cell r="G340">
            <v>2020</v>
          </cell>
          <cell r="H340">
            <v>2021</v>
          </cell>
          <cell r="I340">
            <v>2050</v>
          </cell>
        </row>
        <row r="341">
          <cell r="F341">
            <v>0</v>
          </cell>
          <cell r="G341">
            <v>0</v>
          </cell>
          <cell r="H341">
            <v>1</v>
          </cell>
          <cell r="I341">
            <v>1</v>
          </cell>
        </row>
        <row r="342">
          <cell r="A342" t="str">
            <v>elec early retirement</v>
          </cell>
          <cell r="C342" t="str">
            <v>natural gas nonpeaker es</v>
          </cell>
          <cell r="F342">
            <v>2019</v>
          </cell>
          <cell r="G342">
            <v>2020</v>
          </cell>
          <cell r="H342">
            <v>2021</v>
          </cell>
          <cell r="I342">
            <v>2050</v>
          </cell>
        </row>
        <row r="343">
          <cell r="F343">
            <v>0</v>
          </cell>
          <cell r="G343">
            <v>0</v>
          </cell>
          <cell r="H343">
            <v>1</v>
          </cell>
          <cell r="I343">
            <v>1</v>
          </cell>
        </row>
        <row r="344">
          <cell r="A344" t="str">
            <v>elec early retirement</v>
          </cell>
          <cell r="C344" t="str">
            <v>nuclear es</v>
          </cell>
          <cell r="F344">
            <v>2019</v>
          </cell>
          <cell r="G344">
            <v>2020</v>
          </cell>
          <cell r="H344">
            <v>2021</v>
          </cell>
          <cell r="I344">
            <v>2050</v>
          </cell>
        </row>
        <row r="345">
          <cell r="F345">
            <v>0</v>
          </cell>
          <cell r="G345">
            <v>0</v>
          </cell>
          <cell r="H345">
            <v>1</v>
          </cell>
          <cell r="I345">
            <v>1</v>
          </cell>
        </row>
        <row r="346">
          <cell r="A346" t="str">
            <v>elec early retirement</v>
          </cell>
          <cell r="C346" t="str">
            <v>hydro es</v>
          </cell>
          <cell r="F346">
            <v>2019</v>
          </cell>
          <cell r="G346">
            <v>2020</v>
          </cell>
          <cell r="H346">
            <v>2021</v>
          </cell>
          <cell r="I346">
            <v>2050</v>
          </cell>
        </row>
        <row r="347">
          <cell r="F347">
            <v>0</v>
          </cell>
          <cell r="G347">
            <v>0</v>
          </cell>
          <cell r="H347">
            <v>1</v>
          </cell>
          <cell r="I347">
            <v>1</v>
          </cell>
        </row>
        <row r="348">
          <cell r="A348" t="str">
            <v>elec early retirement</v>
          </cell>
          <cell r="C348" t="str">
            <v>onshore wind es</v>
          </cell>
          <cell r="F348">
            <v>2019</v>
          </cell>
          <cell r="G348">
            <v>2020</v>
          </cell>
          <cell r="H348">
            <v>2021</v>
          </cell>
          <cell r="I348">
            <v>2050</v>
          </cell>
        </row>
        <row r="349">
          <cell r="F349">
            <v>0</v>
          </cell>
          <cell r="G349">
            <v>0</v>
          </cell>
          <cell r="H349">
            <v>1</v>
          </cell>
          <cell r="I349">
            <v>1</v>
          </cell>
        </row>
        <row r="350">
          <cell r="A350" t="str">
            <v>elec early retirement</v>
          </cell>
          <cell r="C350" t="str">
            <v>solar PV es</v>
          </cell>
          <cell r="F350">
            <v>2019</v>
          </cell>
          <cell r="G350">
            <v>2020</v>
          </cell>
          <cell r="H350">
            <v>2021</v>
          </cell>
          <cell r="I350">
            <v>2050</v>
          </cell>
        </row>
        <row r="351">
          <cell r="F351">
            <v>0</v>
          </cell>
          <cell r="G351">
            <v>0</v>
          </cell>
          <cell r="H351">
            <v>1</v>
          </cell>
          <cell r="I351">
            <v>1</v>
          </cell>
        </row>
        <row r="352">
          <cell r="A352" t="str">
            <v>elec early retirement</v>
          </cell>
          <cell r="C352" t="str">
            <v>solar thermal es</v>
          </cell>
          <cell r="F352">
            <v>2019</v>
          </cell>
          <cell r="G352">
            <v>2020</v>
          </cell>
          <cell r="H352">
            <v>2021</v>
          </cell>
          <cell r="I352">
            <v>2050</v>
          </cell>
        </row>
        <row r="353">
          <cell r="F353">
            <v>0</v>
          </cell>
          <cell r="G353">
            <v>0</v>
          </cell>
          <cell r="H353">
            <v>1</v>
          </cell>
          <cell r="I353">
            <v>1</v>
          </cell>
        </row>
        <row r="354">
          <cell r="A354" t="str">
            <v>elec early retirement</v>
          </cell>
          <cell r="C354" t="str">
            <v>biomass es</v>
          </cell>
          <cell r="F354">
            <v>2019</v>
          </cell>
          <cell r="G354">
            <v>2020</v>
          </cell>
          <cell r="H354">
            <v>2021</v>
          </cell>
          <cell r="I354">
            <v>2050</v>
          </cell>
        </row>
        <row r="355">
          <cell r="F355">
            <v>0</v>
          </cell>
          <cell r="G355">
            <v>0</v>
          </cell>
          <cell r="H355">
            <v>1</v>
          </cell>
          <cell r="I355">
            <v>1</v>
          </cell>
        </row>
        <row r="356">
          <cell r="A356" t="str">
            <v>elec early retirement</v>
          </cell>
          <cell r="C356" t="str">
            <v>geothermal es</v>
          </cell>
          <cell r="F356">
            <v>2019</v>
          </cell>
          <cell r="G356">
            <v>2020</v>
          </cell>
          <cell r="H356">
            <v>2021</v>
          </cell>
          <cell r="I356">
            <v>2050</v>
          </cell>
        </row>
        <row r="357">
          <cell r="F357">
            <v>0</v>
          </cell>
          <cell r="G357">
            <v>0</v>
          </cell>
          <cell r="H357">
            <v>1</v>
          </cell>
          <cell r="I357">
            <v>1</v>
          </cell>
        </row>
        <row r="358">
          <cell r="A358" t="str">
            <v>elec early retirement</v>
          </cell>
          <cell r="C358" t="str">
            <v>petroleum es</v>
          </cell>
          <cell r="F358">
            <v>2019</v>
          </cell>
          <cell r="G358">
            <v>2020</v>
          </cell>
          <cell r="H358">
            <v>2021</v>
          </cell>
          <cell r="I358">
            <v>2050</v>
          </cell>
        </row>
        <row r="359">
          <cell r="F359">
            <v>0</v>
          </cell>
          <cell r="G359">
            <v>0</v>
          </cell>
          <cell r="H359">
            <v>1</v>
          </cell>
          <cell r="I359">
            <v>1</v>
          </cell>
        </row>
        <row r="360">
          <cell r="A360" t="str">
            <v>elec early retirement</v>
          </cell>
          <cell r="C360" t="str">
            <v>natural gas peaker es</v>
          </cell>
          <cell r="F360">
            <v>2019</v>
          </cell>
          <cell r="G360">
            <v>2020</v>
          </cell>
          <cell r="H360">
            <v>2021</v>
          </cell>
          <cell r="I360">
            <v>2050</v>
          </cell>
        </row>
        <row r="361">
          <cell r="F361">
            <v>0</v>
          </cell>
          <cell r="G361">
            <v>0</v>
          </cell>
          <cell r="H361">
            <v>1</v>
          </cell>
          <cell r="I361">
            <v>1</v>
          </cell>
        </row>
        <row r="362">
          <cell r="A362" t="str">
            <v>elec early retirement</v>
          </cell>
          <cell r="C362" t="str">
            <v>lignite es</v>
          </cell>
          <cell r="F362">
            <v>2019</v>
          </cell>
          <cell r="G362">
            <v>2020</v>
          </cell>
          <cell r="H362">
            <v>2021</v>
          </cell>
          <cell r="I362">
            <v>2050</v>
          </cell>
        </row>
        <row r="363">
          <cell r="F363">
            <v>0</v>
          </cell>
          <cell r="G363">
            <v>0</v>
          </cell>
          <cell r="H363">
            <v>1</v>
          </cell>
          <cell r="I363">
            <v>1</v>
          </cell>
        </row>
        <row r="364">
          <cell r="A364" t="str">
            <v>elec early retirement</v>
          </cell>
          <cell r="C364" t="str">
            <v>offshore wind es</v>
          </cell>
          <cell r="F364">
            <v>2019</v>
          </cell>
          <cell r="G364">
            <v>2020</v>
          </cell>
          <cell r="H364">
            <v>2021</v>
          </cell>
          <cell r="I364">
            <v>2050</v>
          </cell>
        </row>
        <row r="365">
          <cell r="F365">
            <v>0</v>
          </cell>
          <cell r="G365">
            <v>0</v>
          </cell>
          <cell r="H365">
            <v>1</v>
          </cell>
          <cell r="I365">
            <v>1</v>
          </cell>
        </row>
        <row r="366">
          <cell r="A366" t="str">
            <v>elec early retirement</v>
          </cell>
          <cell r="C366" t="str">
            <v>crude oil es</v>
          </cell>
          <cell r="F366">
            <v>2019</v>
          </cell>
          <cell r="G366">
            <v>2020</v>
          </cell>
          <cell r="H366">
            <v>2021</v>
          </cell>
          <cell r="I366">
            <v>2050</v>
          </cell>
        </row>
        <row r="367">
          <cell r="F367">
            <v>0</v>
          </cell>
          <cell r="G367">
            <v>0</v>
          </cell>
          <cell r="H367">
            <v>1</v>
          </cell>
          <cell r="I367">
            <v>1</v>
          </cell>
        </row>
        <row r="368">
          <cell r="A368" t="str">
            <v>elec early retirement</v>
          </cell>
          <cell r="C368" t="str">
            <v>heavy or residual fuel oil es</v>
          </cell>
          <cell r="F368">
            <v>2019</v>
          </cell>
          <cell r="G368">
            <v>2020</v>
          </cell>
          <cell r="H368">
            <v>2021</v>
          </cell>
          <cell r="I368">
            <v>2050</v>
          </cell>
        </row>
        <row r="369">
          <cell r="F369">
            <v>0</v>
          </cell>
          <cell r="G369">
            <v>0</v>
          </cell>
          <cell r="H369">
            <v>1</v>
          </cell>
          <cell r="I369">
            <v>1</v>
          </cell>
        </row>
        <row r="370">
          <cell r="A370" t="str">
            <v>elec early retirement</v>
          </cell>
          <cell r="C370" t="str">
            <v>municipal solid waste es</v>
          </cell>
          <cell r="F370">
            <v>2019</v>
          </cell>
          <cell r="G370">
            <v>2020</v>
          </cell>
          <cell r="H370">
            <v>2021</v>
          </cell>
          <cell r="I370">
            <v>2050</v>
          </cell>
        </row>
        <row r="371">
          <cell r="F371">
            <v>0</v>
          </cell>
          <cell r="G371">
            <v>0</v>
          </cell>
          <cell r="H371">
            <v>1</v>
          </cell>
          <cell r="I371">
            <v>1</v>
          </cell>
        </row>
        <row r="372">
          <cell r="A372" t="str">
            <v>elec lifetime extension</v>
          </cell>
          <cell r="F372">
            <v>2019</v>
          </cell>
          <cell r="G372">
            <v>2050</v>
          </cell>
        </row>
        <row r="373">
          <cell r="F373">
            <v>1</v>
          </cell>
          <cell r="G373">
            <v>1</v>
          </cell>
        </row>
        <row r="374">
          <cell r="A374" t="str">
            <v>elec demand response</v>
          </cell>
          <cell r="F374">
            <v>2019</v>
          </cell>
          <cell r="G374">
            <v>2020</v>
          </cell>
          <cell r="H374">
            <v>2021</v>
          </cell>
          <cell r="I374">
            <v>2050</v>
          </cell>
        </row>
        <row r="375">
          <cell r="F375">
            <v>0</v>
          </cell>
          <cell r="G375">
            <v>0</v>
          </cell>
          <cell r="H375">
            <v>1</v>
          </cell>
          <cell r="I375">
            <v>1</v>
          </cell>
        </row>
        <row r="376">
          <cell r="A376" t="str">
            <v>elec storage growth</v>
          </cell>
          <cell r="F376">
            <v>2019</v>
          </cell>
          <cell r="G376">
            <v>2020</v>
          </cell>
          <cell r="H376">
            <v>2021</v>
          </cell>
          <cell r="I376">
            <v>2050</v>
          </cell>
        </row>
        <row r="377">
          <cell r="F377">
            <v>0</v>
          </cell>
          <cell r="G377">
            <v>0</v>
          </cell>
          <cell r="H377">
            <v>0</v>
          </cell>
          <cell r="I377">
            <v>1</v>
          </cell>
        </row>
        <row r="378">
          <cell r="A378" t="str">
            <v>elec transmission growth</v>
          </cell>
          <cell r="F378">
            <v>2019</v>
          </cell>
          <cell r="G378">
            <v>2020</v>
          </cell>
          <cell r="H378">
            <v>2050</v>
          </cell>
        </row>
        <row r="379">
          <cell r="F379">
            <v>0</v>
          </cell>
          <cell r="G379">
            <v>0</v>
          </cell>
          <cell r="H379">
            <v>1</v>
          </cell>
        </row>
        <row r="380">
          <cell r="A380" t="str">
            <v>elec avoid TND loss</v>
          </cell>
          <cell r="F380">
            <v>2019</v>
          </cell>
          <cell r="G380">
            <v>2020</v>
          </cell>
          <cell r="H380">
            <v>2050</v>
          </cell>
        </row>
        <row r="381">
          <cell r="F381">
            <v>0</v>
          </cell>
          <cell r="G381">
            <v>0</v>
          </cell>
          <cell r="H381">
            <v>1</v>
          </cell>
        </row>
        <row r="382">
          <cell r="A382" t="str">
            <v>elec reduce plant downtime</v>
          </cell>
          <cell r="C382" t="str">
            <v>hard coal es</v>
          </cell>
          <cell r="D382" t="str">
            <v>preexisting retiring</v>
          </cell>
          <cell r="F382">
            <v>2019</v>
          </cell>
          <cell r="G382">
            <v>2020</v>
          </cell>
          <cell r="H382">
            <v>2050</v>
          </cell>
        </row>
        <row r="383">
          <cell r="F383">
            <v>0</v>
          </cell>
          <cell r="G383">
            <v>0</v>
          </cell>
          <cell r="H383">
            <v>1</v>
          </cell>
        </row>
        <row r="384">
          <cell r="A384" t="str">
            <v>elec reduce plant downtime</v>
          </cell>
          <cell r="C384" t="str">
            <v>hard coal es</v>
          </cell>
          <cell r="D384" t="str">
            <v>preexisting nonretiring</v>
          </cell>
          <cell r="F384">
            <v>2019</v>
          </cell>
          <cell r="G384">
            <v>2020</v>
          </cell>
          <cell r="H384">
            <v>2050</v>
          </cell>
        </row>
        <row r="385">
          <cell r="F385">
            <v>0</v>
          </cell>
          <cell r="G385">
            <v>0</v>
          </cell>
          <cell r="H385">
            <v>1</v>
          </cell>
        </row>
        <row r="386">
          <cell r="A386" t="str">
            <v>elec reduce plant downtime</v>
          </cell>
          <cell r="C386" t="str">
            <v>hard coal es</v>
          </cell>
          <cell r="D386" t="str">
            <v>newly built</v>
          </cell>
          <cell r="F386">
            <v>2019</v>
          </cell>
          <cell r="G386">
            <v>2020</v>
          </cell>
          <cell r="H386">
            <v>2050</v>
          </cell>
        </row>
        <row r="387">
          <cell r="F387">
            <v>0</v>
          </cell>
          <cell r="G387">
            <v>0</v>
          </cell>
          <cell r="H387">
            <v>1</v>
          </cell>
        </row>
        <row r="388">
          <cell r="A388" t="str">
            <v>elec reduce plant downtime</v>
          </cell>
          <cell r="C388" t="str">
            <v>natural gas nonpeaker es</v>
          </cell>
          <cell r="D388" t="str">
            <v>preexisting retiring</v>
          </cell>
          <cell r="F388">
            <v>2019</v>
          </cell>
          <cell r="G388">
            <v>2020</v>
          </cell>
          <cell r="H388">
            <v>2050</v>
          </cell>
        </row>
        <row r="389">
          <cell r="F389">
            <v>0</v>
          </cell>
          <cell r="G389">
            <v>0</v>
          </cell>
          <cell r="H389">
            <v>1</v>
          </cell>
        </row>
        <row r="390">
          <cell r="A390" t="str">
            <v>elec reduce plant downtime</v>
          </cell>
          <cell r="C390" t="str">
            <v>natural gas nonpeaker es</v>
          </cell>
          <cell r="D390" t="str">
            <v>preexisting nonretiring</v>
          </cell>
          <cell r="F390">
            <v>2019</v>
          </cell>
          <cell r="G390">
            <v>2020</v>
          </cell>
          <cell r="H390">
            <v>2050</v>
          </cell>
        </row>
        <row r="391">
          <cell r="F391">
            <v>0</v>
          </cell>
          <cell r="G391">
            <v>0</v>
          </cell>
          <cell r="H391">
            <v>1</v>
          </cell>
        </row>
        <row r="392">
          <cell r="A392" t="str">
            <v>elec reduce plant downtime</v>
          </cell>
          <cell r="C392" t="str">
            <v>natural gas nonpeaker es</v>
          </cell>
          <cell r="D392" t="str">
            <v>newly built</v>
          </cell>
          <cell r="F392">
            <v>2019</v>
          </cell>
          <cell r="G392">
            <v>2020</v>
          </cell>
          <cell r="H392">
            <v>2050</v>
          </cell>
        </row>
        <row r="393">
          <cell r="F393">
            <v>0</v>
          </cell>
          <cell r="G393">
            <v>0</v>
          </cell>
          <cell r="H393">
            <v>1</v>
          </cell>
        </row>
        <row r="394">
          <cell r="A394" t="str">
            <v>elec reduce plant downtime</v>
          </cell>
          <cell r="C394" t="str">
            <v>nuclear es</v>
          </cell>
          <cell r="D394" t="str">
            <v>preexisting retiring</v>
          </cell>
          <cell r="F394">
            <v>2019</v>
          </cell>
          <cell r="G394">
            <v>2020</v>
          </cell>
          <cell r="H394">
            <v>2050</v>
          </cell>
        </row>
        <row r="395">
          <cell r="F395">
            <v>0</v>
          </cell>
          <cell r="G395">
            <v>0</v>
          </cell>
          <cell r="H395">
            <v>1</v>
          </cell>
        </row>
        <row r="396">
          <cell r="A396" t="str">
            <v>elec reduce plant downtime</v>
          </cell>
          <cell r="C396" t="str">
            <v>nuclear es</v>
          </cell>
          <cell r="D396" t="str">
            <v>preexisting nonretiring</v>
          </cell>
          <cell r="F396">
            <v>2019</v>
          </cell>
          <cell r="G396">
            <v>2020</v>
          </cell>
          <cell r="H396">
            <v>2050</v>
          </cell>
        </row>
        <row r="397">
          <cell r="F397">
            <v>0</v>
          </cell>
          <cell r="G397">
            <v>0</v>
          </cell>
          <cell r="H397">
            <v>1</v>
          </cell>
        </row>
        <row r="398">
          <cell r="A398" t="str">
            <v>elec reduce plant downtime</v>
          </cell>
          <cell r="C398" t="str">
            <v>nuclear es</v>
          </cell>
          <cell r="D398" t="str">
            <v>newly built</v>
          </cell>
          <cell r="F398">
            <v>2019</v>
          </cell>
          <cell r="G398">
            <v>2020</v>
          </cell>
          <cell r="H398">
            <v>2050</v>
          </cell>
        </row>
        <row r="399">
          <cell r="F399">
            <v>0</v>
          </cell>
          <cell r="G399">
            <v>0</v>
          </cell>
          <cell r="H399">
            <v>1</v>
          </cell>
        </row>
        <row r="400">
          <cell r="A400" t="str">
            <v>elec reduce plant downtime</v>
          </cell>
          <cell r="C400" t="str">
            <v>hydro es</v>
          </cell>
          <cell r="D400" t="str">
            <v>preexisting retiring</v>
          </cell>
          <cell r="F400">
            <v>2019</v>
          </cell>
          <cell r="G400">
            <v>2020</v>
          </cell>
          <cell r="H400">
            <v>2050</v>
          </cell>
        </row>
        <row r="401">
          <cell r="F401">
            <v>0</v>
          </cell>
          <cell r="G401">
            <v>0</v>
          </cell>
          <cell r="H401">
            <v>1</v>
          </cell>
        </row>
        <row r="402">
          <cell r="A402" t="str">
            <v>elec reduce plant downtime</v>
          </cell>
          <cell r="C402" t="str">
            <v>hydro es</v>
          </cell>
          <cell r="D402" t="str">
            <v>preexisting nonretiring</v>
          </cell>
          <cell r="F402">
            <v>2019</v>
          </cell>
          <cell r="G402">
            <v>2020</v>
          </cell>
          <cell r="H402">
            <v>2050</v>
          </cell>
        </row>
        <row r="403">
          <cell r="F403">
            <v>0</v>
          </cell>
          <cell r="G403">
            <v>0</v>
          </cell>
          <cell r="H403">
            <v>1</v>
          </cell>
        </row>
        <row r="404">
          <cell r="A404" t="str">
            <v>elec reduce plant downtime</v>
          </cell>
          <cell r="C404" t="str">
            <v>hydro es</v>
          </cell>
          <cell r="D404" t="str">
            <v>newly built</v>
          </cell>
          <cell r="F404">
            <v>2019</v>
          </cell>
          <cell r="G404">
            <v>2020</v>
          </cell>
          <cell r="H404">
            <v>2050</v>
          </cell>
        </row>
        <row r="405">
          <cell r="F405">
            <v>0</v>
          </cell>
          <cell r="G405">
            <v>0</v>
          </cell>
          <cell r="H405">
            <v>1</v>
          </cell>
        </row>
        <row r="406">
          <cell r="A406" t="str">
            <v>elec reduce plant downtime</v>
          </cell>
          <cell r="C406" t="str">
            <v>onshore wind es</v>
          </cell>
          <cell r="D406" t="str">
            <v>preexisting retiring</v>
          </cell>
          <cell r="F406">
            <v>2019</v>
          </cell>
          <cell r="G406">
            <v>2020</v>
          </cell>
          <cell r="H406">
            <v>2050</v>
          </cell>
        </row>
        <row r="407">
          <cell r="F407">
            <v>0</v>
          </cell>
          <cell r="G407">
            <v>0</v>
          </cell>
          <cell r="H407">
            <v>1</v>
          </cell>
        </row>
        <row r="408">
          <cell r="A408" t="str">
            <v>elec reduce plant downtime</v>
          </cell>
          <cell r="C408" t="str">
            <v>onshore wind es</v>
          </cell>
          <cell r="D408" t="str">
            <v>preexisting nonretiring</v>
          </cell>
          <cell r="F408">
            <v>2019</v>
          </cell>
          <cell r="G408">
            <v>2020</v>
          </cell>
          <cell r="H408">
            <v>2050</v>
          </cell>
        </row>
        <row r="409">
          <cell r="F409">
            <v>0</v>
          </cell>
          <cell r="G409">
            <v>0</v>
          </cell>
          <cell r="H409">
            <v>1</v>
          </cell>
        </row>
        <row r="410">
          <cell r="A410" t="str">
            <v>elec reduce plant downtime</v>
          </cell>
          <cell r="C410" t="str">
            <v>onshore wind es</v>
          </cell>
          <cell r="D410" t="str">
            <v>newly built</v>
          </cell>
          <cell r="F410">
            <v>2019</v>
          </cell>
          <cell r="G410">
            <v>2020</v>
          </cell>
          <cell r="H410">
            <v>2050</v>
          </cell>
        </row>
        <row r="411">
          <cell r="F411">
            <v>0</v>
          </cell>
          <cell r="G411">
            <v>0</v>
          </cell>
          <cell r="H411">
            <v>1</v>
          </cell>
        </row>
        <row r="412">
          <cell r="A412" t="str">
            <v>elec reduce plant downtime</v>
          </cell>
          <cell r="C412" t="str">
            <v>solar PV es</v>
          </cell>
          <cell r="D412" t="str">
            <v>preexisting retiring</v>
          </cell>
          <cell r="F412">
            <v>2019</v>
          </cell>
          <cell r="G412">
            <v>2020</v>
          </cell>
          <cell r="H412">
            <v>2050</v>
          </cell>
        </row>
        <row r="413">
          <cell r="F413">
            <v>0</v>
          </cell>
          <cell r="G413">
            <v>0</v>
          </cell>
          <cell r="H413">
            <v>1</v>
          </cell>
        </row>
        <row r="414">
          <cell r="A414" t="str">
            <v>elec reduce plant downtime</v>
          </cell>
          <cell r="C414" t="str">
            <v>solar PV es</v>
          </cell>
          <cell r="D414" t="str">
            <v>preexisting nonretiring</v>
          </cell>
          <cell r="F414">
            <v>2019</v>
          </cell>
          <cell r="G414">
            <v>2020</v>
          </cell>
          <cell r="H414">
            <v>2050</v>
          </cell>
        </row>
        <row r="415">
          <cell r="F415">
            <v>0</v>
          </cell>
          <cell r="G415">
            <v>0</v>
          </cell>
          <cell r="H415">
            <v>1</v>
          </cell>
        </row>
        <row r="416">
          <cell r="A416" t="str">
            <v>elec reduce plant downtime</v>
          </cell>
          <cell r="C416" t="str">
            <v>solar PV es</v>
          </cell>
          <cell r="D416" t="str">
            <v>newly built</v>
          </cell>
          <cell r="F416">
            <v>2019</v>
          </cell>
          <cell r="G416">
            <v>2020</v>
          </cell>
          <cell r="H416">
            <v>2050</v>
          </cell>
        </row>
        <row r="417">
          <cell r="F417">
            <v>0</v>
          </cell>
          <cell r="G417">
            <v>0</v>
          </cell>
          <cell r="H417">
            <v>1</v>
          </cell>
        </row>
        <row r="418">
          <cell r="A418" t="str">
            <v>elec reduce plant downtime</v>
          </cell>
          <cell r="C418" t="str">
            <v>solar thermal es</v>
          </cell>
          <cell r="D418" t="str">
            <v>preexisting retiring</v>
          </cell>
          <cell r="F418">
            <v>2019</v>
          </cell>
          <cell r="G418">
            <v>2020</v>
          </cell>
          <cell r="H418">
            <v>2050</v>
          </cell>
        </row>
        <row r="419">
          <cell r="F419">
            <v>0</v>
          </cell>
          <cell r="G419">
            <v>0</v>
          </cell>
          <cell r="H419">
            <v>1</v>
          </cell>
        </row>
        <row r="420">
          <cell r="A420" t="str">
            <v>elec reduce plant downtime</v>
          </cell>
          <cell r="C420" t="str">
            <v>solar thermal es</v>
          </cell>
          <cell r="D420" t="str">
            <v>preexisting nonretiring</v>
          </cell>
          <cell r="F420">
            <v>2019</v>
          </cell>
          <cell r="G420">
            <v>2020</v>
          </cell>
          <cell r="H420">
            <v>2050</v>
          </cell>
        </row>
        <row r="421">
          <cell r="F421">
            <v>0</v>
          </cell>
          <cell r="G421">
            <v>0</v>
          </cell>
          <cell r="H421">
            <v>1</v>
          </cell>
        </row>
        <row r="422">
          <cell r="A422" t="str">
            <v>elec reduce plant downtime</v>
          </cell>
          <cell r="C422" t="str">
            <v>solar thermal es</v>
          </cell>
          <cell r="D422" t="str">
            <v>newly built</v>
          </cell>
          <cell r="F422">
            <v>2019</v>
          </cell>
          <cell r="G422">
            <v>2020</v>
          </cell>
          <cell r="H422">
            <v>2050</v>
          </cell>
        </row>
        <row r="423">
          <cell r="F423">
            <v>0</v>
          </cell>
          <cell r="G423">
            <v>0</v>
          </cell>
          <cell r="H423">
            <v>1</v>
          </cell>
        </row>
        <row r="424">
          <cell r="A424" t="str">
            <v>elec reduce plant downtime</v>
          </cell>
          <cell r="C424" t="str">
            <v>biomass es</v>
          </cell>
          <cell r="D424" t="str">
            <v>preexisting retiring</v>
          </cell>
          <cell r="F424">
            <v>2019</v>
          </cell>
          <cell r="G424">
            <v>2020</v>
          </cell>
          <cell r="H424">
            <v>2050</v>
          </cell>
        </row>
        <row r="425">
          <cell r="F425">
            <v>0</v>
          </cell>
          <cell r="G425">
            <v>0</v>
          </cell>
          <cell r="H425">
            <v>1</v>
          </cell>
        </row>
        <row r="426">
          <cell r="A426" t="str">
            <v>elec reduce plant downtime</v>
          </cell>
          <cell r="C426" t="str">
            <v>biomass es</v>
          </cell>
          <cell r="D426" t="str">
            <v>preexisting nonretiring</v>
          </cell>
          <cell r="F426">
            <v>2019</v>
          </cell>
          <cell r="G426">
            <v>2020</v>
          </cell>
          <cell r="H426">
            <v>2050</v>
          </cell>
        </row>
        <row r="427">
          <cell r="F427">
            <v>0</v>
          </cell>
          <cell r="G427">
            <v>0</v>
          </cell>
          <cell r="H427">
            <v>1</v>
          </cell>
        </row>
        <row r="428">
          <cell r="A428" t="str">
            <v>elec reduce plant downtime</v>
          </cell>
          <cell r="C428" t="str">
            <v>biomass es</v>
          </cell>
          <cell r="D428" t="str">
            <v>newly built</v>
          </cell>
          <cell r="F428">
            <v>2019</v>
          </cell>
          <cell r="G428">
            <v>2020</v>
          </cell>
          <cell r="H428">
            <v>2050</v>
          </cell>
        </row>
        <row r="429">
          <cell r="F429">
            <v>0</v>
          </cell>
          <cell r="G429">
            <v>0</v>
          </cell>
          <cell r="H429">
            <v>1</v>
          </cell>
        </row>
        <row r="430">
          <cell r="A430" t="str">
            <v>elec reduce plant downtime</v>
          </cell>
          <cell r="C430" t="str">
            <v>geothermal es</v>
          </cell>
          <cell r="D430" t="str">
            <v>preexisting retiring</v>
          </cell>
          <cell r="F430">
            <v>2019</v>
          </cell>
          <cell r="G430">
            <v>2020</v>
          </cell>
          <cell r="H430">
            <v>2050</v>
          </cell>
        </row>
        <row r="431">
          <cell r="F431">
            <v>0</v>
          </cell>
          <cell r="G431">
            <v>0</v>
          </cell>
          <cell r="H431">
            <v>1</v>
          </cell>
        </row>
        <row r="432">
          <cell r="A432" t="str">
            <v>elec reduce plant downtime</v>
          </cell>
          <cell r="C432" t="str">
            <v>geothermal es</v>
          </cell>
          <cell r="D432" t="str">
            <v>preexisting nonretiring</v>
          </cell>
          <cell r="F432">
            <v>2019</v>
          </cell>
          <cell r="G432">
            <v>2020</v>
          </cell>
          <cell r="H432">
            <v>2050</v>
          </cell>
        </row>
        <row r="433">
          <cell r="F433">
            <v>0</v>
          </cell>
          <cell r="G433">
            <v>0</v>
          </cell>
          <cell r="H433">
            <v>1</v>
          </cell>
        </row>
        <row r="434">
          <cell r="A434" t="str">
            <v>elec reduce plant downtime</v>
          </cell>
          <cell r="C434" t="str">
            <v>geothermal es</v>
          </cell>
          <cell r="D434" t="str">
            <v>newly built</v>
          </cell>
          <cell r="F434">
            <v>2019</v>
          </cell>
          <cell r="G434">
            <v>2020</v>
          </cell>
          <cell r="H434">
            <v>2050</v>
          </cell>
        </row>
        <row r="435">
          <cell r="F435">
            <v>0</v>
          </cell>
          <cell r="G435">
            <v>0</v>
          </cell>
          <cell r="H435">
            <v>1</v>
          </cell>
        </row>
        <row r="436">
          <cell r="A436" t="str">
            <v>elec reduce plant downtime</v>
          </cell>
          <cell r="C436" t="str">
            <v>petroleum es</v>
          </cell>
          <cell r="D436" t="str">
            <v>preexisting retiring</v>
          </cell>
          <cell r="F436">
            <v>2019</v>
          </cell>
          <cell r="G436">
            <v>2020</v>
          </cell>
          <cell r="H436">
            <v>2050</v>
          </cell>
        </row>
        <row r="437">
          <cell r="F437">
            <v>0</v>
          </cell>
          <cell r="G437">
            <v>0</v>
          </cell>
          <cell r="H437">
            <v>1</v>
          </cell>
        </row>
        <row r="438">
          <cell r="A438" t="str">
            <v>elec reduce plant downtime</v>
          </cell>
          <cell r="C438" t="str">
            <v>petroleum es</v>
          </cell>
          <cell r="D438" t="str">
            <v>preexisting nonretiring</v>
          </cell>
          <cell r="F438">
            <v>2019</v>
          </cell>
          <cell r="G438">
            <v>2020</v>
          </cell>
          <cell r="H438">
            <v>2050</v>
          </cell>
        </row>
        <row r="439">
          <cell r="F439">
            <v>0</v>
          </cell>
          <cell r="G439">
            <v>0</v>
          </cell>
          <cell r="H439">
            <v>1</v>
          </cell>
        </row>
        <row r="440">
          <cell r="A440" t="str">
            <v>elec reduce plant downtime</v>
          </cell>
          <cell r="C440" t="str">
            <v>petroleum es</v>
          </cell>
          <cell r="D440" t="str">
            <v>newly built</v>
          </cell>
          <cell r="F440">
            <v>2019</v>
          </cell>
          <cell r="G440">
            <v>2020</v>
          </cell>
          <cell r="H440">
            <v>2050</v>
          </cell>
        </row>
        <row r="441">
          <cell r="F441">
            <v>0</v>
          </cell>
          <cell r="G441">
            <v>0</v>
          </cell>
          <cell r="H441">
            <v>1</v>
          </cell>
        </row>
        <row r="442">
          <cell r="A442" t="str">
            <v>elec reduce plant downtime</v>
          </cell>
          <cell r="C442" t="str">
            <v>natural gas peaker es</v>
          </cell>
          <cell r="D442" t="str">
            <v>preexisting retiring</v>
          </cell>
          <cell r="F442">
            <v>2019</v>
          </cell>
          <cell r="G442">
            <v>2020</v>
          </cell>
          <cell r="H442">
            <v>2050</v>
          </cell>
        </row>
        <row r="443">
          <cell r="F443">
            <v>0</v>
          </cell>
          <cell r="G443">
            <v>0</v>
          </cell>
          <cell r="H443">
            <v>1</v>
          </cell>
        </row>
        <row r="444">
          <cell r="A444" t="str">
            <v>elec reduce plant downtime</v>
          </cell>
          <cell r="C444" t="str">
            <v>natural gas peaker es</v>
          </cell>
          <cell r="D444" t="str">
            <v>preexisting nonretiring</v>
          </cell>
          <cell r="F444">
            <v>2019</v>
          </cell>
          <cell r="G444">
            <v>2020</v>
          </cell>
          <cell r="H444">
            <v>2050</v>
          </cell>
        </row>
        <row r="445">
          <cell r="F445">
            <v>0</v>
          </cell>
          <cell r="G445">
            <v>0</v>
          </cell>
          <cell r="H445">
            <v>1</v>
          </cell>
        </row>
        <row r="446">
          <cell r="A446" t="str">
            <v>elec reduce plant downtime</v>
          </cell>
          <cell r="C446" t="str">
            <v>natural gas peaker es</v>
          </cell>
          <cell r="D446" t="str">
            <v>newly built</v>
          </cell>
          <cell r="F446">
            <v>2019</v>
          </cell>
          <cell r="G446">
            <v>2020</v>
          </cell>
          <cell r="H446">
            <v>2050</v>
          </cell>
        </row>
        <row r="447">
          <cell r="F447">
            <v>0</v>
          </cell>
          <cell r="G447">
            <v>0</v>
          </cell>
          <cell r="H447">
            <v>1</v>
          </cell>
        </row>
        <row r="448">
          <cell r="A448" t="str">
            <v>elec reduce plant downtime</v>
          </cell>
          <cell r="C448" t="str">
            <v>lignite es</v>
          </cell>
          <cell r="D448" t="str">
            <v>preexisting retiring</v>
          </cell>
          <cell r="F448">
            <v>2019</v>
          </cell>
          <cell r="G448">
            <v>2020</v>
          </cell>
          <cell r="H448">
            <v>2050</v>
          </cell>
        </row>
        <row r="449">
          <cell r="F449">
            <v>0</v>
          </cell>
          <cell r="G449">
            <v>0</v>
          </cell>
          <cell r="H449">
            <v>1</v>
          </cell>
        </row>
        <row r="450">
          <cell r="A450" t="str">
            <v>elec reduce plant downtime</v>
          </cell>
          <cell r="C450" t="str">
            <v>lignite es</v>
          </cell>
          <cell r="D450" t="str">
            <v>preexisting nonretiring</v>
          </cell>
          <cell r="F450">
            <v>2019</v>
          </cell>
          <cell r="G450">
            <v>2020</v>
          </cell>
          <cell r="H450">
            <v>2050</v>
          </cell>
        </row>
        <row r="451">
          <cell r="F451">
            <v>0</v>
          </cell>
          <cell r="G451">
            <v>0</v>
          </cell>
          <cell r="H451">
            <v>1</v>
          </cell>
        </row>
        <row r="452">
          <cell r="A452" t="str">
            <v>elec reduce plant downtime</v>
          </cell>
          <cell r="C452" t="str">
            <v>lignite es</v>
          </cell>
          <cell r="D452" t="str">
            <v>newly built</v>
          </cell>
          <cell r="F452">
            <v>2019</v>
          </cell>
          <cell r="G452">
            <v>2020</v>
          </cell>
          <cell r="H452">
            <v>2050</v>
          </cell>
        </row>
        <row r="453">
          <cell r="F453">
            <v>0</v>
          </cell>
          <cell r="G453">
            <v>0</v>
          </cell>
          <cell r="H453">
            <v>1</v>
          </cell>
        </row>
        <row r="454">
          <cell r="A454" t="str">
            <v>elec reduce plant downtime</v>
          </cell>
          <cell r="C454" t="str">
            <v>offshore wind es</v>
          </cell>
          <cell r="D454" t="str">
            <v>preexisting retiring</v>
          </cell>
          <cell r="F454">
            <v>2019</v>
          </cell>
          <cell r="G454">
            <v>2020</v>
          </cell>
          <cell r="H454">
            <v>2050</v>
          </cell>
        </row>
        <row r="455">
          <cell r="F455">
            <v>0</v>
          </cell>
          <cell r="G455">
            <v>0</v>
          </cell>
          <cell r="H455">
            <v>1</v>
          </cell>
        </row>
        <row r="456">
          <cell r="A456" t="str">
            <v>elec reduce plant downtime</v>
          </cell>
          <cell r="C456" t="str">
            <v>offshore wind es</v>
          </cell>
          <cell r="D456" t="str">
            <v>preexisting nonretiring</v>
          </cell>
          <cell r="F456">
            <v>2019</v>
          </cell>
          <cell r="G456">
            <v>2020</v>
          </cell>
          <cell r="H456">
            <v>2050</v>
          </cell>
        </row>
        <row r="457">
          <cell r="F457">
            <v>0</v>
          </cell>
          <cell r="G457">
            <v>0</v>
          </cell>
          <cell r="H457">
            <v>1</v>
          </cell>
        </row>
        <row r="458">
          <cell r="A458" t="str">
            <v>elec reduce plant downtime</v>
          </cell>
          <cell r="C458" t="str">
            <v>offshore wind es</v>
          </cell>
          <cell r="D458" t="str">
            <v>newly built</v>
          </cell>
          <cell r="F458">
            <v>2019</v>
          </cell>
          <cell r="G458">
            <v>2020</v>
          </cell>
          <cell r="H458">
            <v>2050</v>
          </cell>
        </row>
        <row r="459">
          <cell r="F459">
            <v>0</v>
          </cell>
          <cell r="G459">
            <v>0</v>
          </cell>
          <cell r="H459">
            <v>1</v>
          </cell>
        </row>
        <row r="460">
          <cell r="A460" t="str">
            <v>elec reduce plant downtime</v>
          </cell>
          <cell r="C460" t="str">
            <v>crude oil es</v>
          </cell>
          <cell r="D460" t="str">
            <v>preexisting retiring</v>
          </cell>
          <cell r="F460">
            <v>2019</v>
          </cell>
          <cell r="G460">
            <v>2020</v>
          </cell>
          <cell r="H460">
            <v>2050</v>
          </cell>
        </row>
        <row r="461">
          <cell r="F461">
            <v>0</v>
          </cell>
          <cell r="G461">
            <v>0</v>
          </cell>
          <cell r="H461">
            <v>1</v>
          </cell>
        </row>
        <row r="462">
          <cell r="A462" t="str">
            <v>elec reduce plant downtime</v>
          </cell>
          <cell r="C462" t="str">
            <v>crude oil es</v>
          </cell>
          <cell r="D462" t="str">
            <v>preexisting nonretiring</v>
          </cell>
          <cell r="F462">
            <v>2019</v>
          </cell>
          <cell r="G462">
            <v>2020</v>
          </cell>
          <cell r="H462">
            <v>2050</v>
          </cell>
        </row>
        <row r="463">
          <cell r="F463">
            <v>0</v>
          </cell>
          <cell r="G463">
            <v>0</v>
          </cell>
          <cell r="H463">
            <v>1</v>
          </cell>
        </row>
        <row r="464">
          <cell r="A464" t="str">
            <v>elec reduce plant downtime</v>
          </cell>
          <cell r="C464" t="str">
            <v>crude oil es</v>
          </cell>
          <cell r="D464" t="str">
            <v>newly built</v>
          </cell>
          <cell r="F464">
            <v>2019</v>
          </cell>
          <cell r="G464">
            <v>2020</v>
          </cell>
          <cell r="H464">
            <v>2050</v>
          </cell>
        </row>
        <row r="465">
          <cell r="F465">
            <v>0</v>
          </cell>
          <cell r="G465">
            <v>0</v>
          </cell>
          <cell r="H465">
            <v>1</v>
          </cell>
        </row>
        <row r="466">
          <cell r="A466" t="str">
            <v>elec reduce plant downtime</v>
          </cell>
          <cell r="C466" t="str">
            <v>heavy or residual fuel oil es</v>
          </cell>
          <cell r="D466" t="str">
            <v>preexisting retiring</v>
          </cell>
          <cell r="F466">
            <v>2019</v>
          </cell>
          <cell r="G466">
            <v>2020</v>
          </cell>
          <cell r="H466">
            <v>2050</v>
          </cell>
        </row>
        <row r="467">
          <cell r="F467">
            <v>0</v>
          </cell>
          <cell r="G467">
            <v>0</v>
          </cell>
          <cell r="H467">
            <v>1</v>
          </cell>
        </row>
        <row r="468">
          <cell r="A468" t="str">
            <v>elec reduce plant downtime</v>
          </cell>
          <cell r="C468" t="str">
            <v>heavy or residual fuel oil es</v>
          </cell>
          <cell r="D468" t="str">
            <v>preexisting nonretiring</v>
          </cell>
          <cell r="F468">
            <v>2019</v>
          </cell>
          <cell r="G468">
            <v>2020</v>
          </cell>
          <cell r="H468">
            <v>2050</v>
          </cell>
        </row>
        <row r="469">
          <cell r="F469">
            <v>0</v>
          </cell>
          <cell r="G469">
            <v>0</v>
          </cell>
          <cell r="H469">
            <v>1</v>
          </cell>
        </row>
        <row r="470">
          <cell r="A470" t="str">
            <v>elec reduce plant downtime</v>
          </cell>
          <cell r="C470" t="str">
            <v>heavy or residual fuel oil es</v>
          </cell>
          <cell r="D470" t="str">
            <v>newly built</v>
          </cell>
          <cell r="F470">
            <v>2019</v>
          </cell>
          <cell r="G470">
            <v>2020</v>
          </cell>
          <cell r="H470">
            <v>2050</v>
          </cell>
        </row>
        <row r="471">
          <cell r="F471">
            <v>0</v>
          </cell>
          <cell r="G471">
            <v>0</v>
          </cell>
          <cell r="H471">
            <v>1</v>
          </cell>
        </row>
        <row r="472">
          <cell r="A472" t="str">
            <v>elec reduce plant downtime</v>
          </cell>
          <cell r="C472" t="str">
            <v>municipal solid waste es</v>
          </cell>
          <cell r="D472" t="str">
            <v>preexisting retiring</v>
          </cell>
          <cell r="F472">
            <v>2019</v>
          </cell>
          <cell r="G472">
            <v>2020</v>
          </cell>
          <cell r="H472">
            <v>2050</v>
          </cell>
        </row>
        <row r="473">
          <cell r="F473">
            <v>0</v>
          </cell>
          <cell r="G473">
            <v>0</v>
          </cell>
          <cell r="H473">
            <v>1</v>
          </cell>
        </row>
        <row r="474">
          <cell r="A474" t="str">
            <v>elec reduce plant downtime</v>
          </cell>
          <cell r="C474" t="str">
            <v>municipal solid waste es</v>
          </cell>
          <cell r="D474" t="str">
            <v>preexisting nonretiring</v>
          </cell>
          <cell r="F474">
            <v>2019</v>
          </cell>
          <cell r="G474">
            <v>2020</v>
          </cell>
          <cell r="H474">
            <v>2050</v>
          </cell>
        </row>
        <row r="475">
          <cell r="F475">
            <v>0</v>
          </cell>
          <cell r="G475">
            <v>0</v>
          </cell>
          <cell r="H475">
            <v>1</v>
          </cell>
        </row>
        <row r="476">
          <cell r="A476" t="str">
            <v>elec reduce plant downtime</v>
          </cell>
          <cell r="C476" t="str">
            <v>municipal solid waste es</v>
          </cell>
          <cell r="D476" t="str">
            <v>newly built</v>
          </cell>
          <cell r="F476">
            <v>2019</v>
          </cell>
          <cell r="G476">
            <v>2020</v>
          </cell>
          <cell r="H476">
            <v>2050</v>
          </cell>
        </row>
        <row r="477">
          <cell r="F477">
            <v>0</v>
          </cell>
          <cell r="G477">
            <v>0</v>
          </cell>
          <cell r="H477">
            <v>1</v>
          </cell>
        </row>
        <row r="478">
          <cell r="A478" t="str">
            <v>elec change imports</v>
          </cell>
          <cell r="C478" t="str">
            <v>hard coal es</v>
          </cell>
          <cell r="F478">
            <v>2019</v>
          </cell>
          <cell r="G478">
            <v>2020</v>
          </cell>
          <cell r="H478">
            <v>2050</v>
          </cell>
        </row>
        <row r="479">
          <cell r="F479">
            <v>0</v>
          </cell>
          <cell r="G479">
            <v>0</v>
          </cell>
          <cell r="H479">
            <v>1</v>
          </cell>
        </row>
        <row r="480">
          <cell r="A480" t="str">
            <v>elec change imports</v>
          </cell>
          <cell r="C480" t="str">
            <v>natural gas nonpeaker es</v>
          </cell>
          <cell r="F480">
            <v>2019</v>
          </cell>
          <cell r="G480">
            <v>2020</v>
          </cell>
          <cell r="H480">
            <v>2050</v>
          </cell>
        </row>
        <row r="481">
          <cell r="F481">
            <v>0</v>
          </cell>
          <cell r="G481">
            <v>0</v>
          </cell>
          <cell r="H481">
            <v>1</v>
          </cell>
        </row>
        <row r="482">
          <cell r="A482" t="str">
            <v>elec change imports</v>
          </cell>
          <cell r="C482" t="str">
            <v>nuclear es</v>
          </cell>
          <cell r="F482">
            <v>2019</v>
          </cell>
          <cell r="G482">
            <v>2020</v>
          </cell>
          <cell r="H482">
            <v>2050</v>
          </cell>
        </row>
        <row r="483">
          <cell r="F483">
            <v>0</v>
          </cell>
          <cell r="G483">
            <v>0</v>
          </cell>
          <cell r="H483">
            <v>1</v>
          </cell>
        </row>
        <row r="484">
          <cell r="A484" t="str">
            <v>elec change imports</v>
          </cell>
          <cell r="C484" t="str">
            <v>hydro es</v>
          </cell>
          <cell r="F484">
            <v>2019</v>
          </cell>
          <cell r="G484">
            <v>2020</v>
          </cell>
          <cell r="H484">
            <v>2050</v>
          </cell>
        </row>
        <row r="485">
          <cell r="F485">
            <v>0</v>
          </cell>
          <cell r="G485">
            <v>0</v>
          </cell>
          <cell r="H485">
            <v>1</v>
          </cell>
        </row>
        <row r="486">
          <cell r="A486" t="str">
            <v>elec change imports</v>
          </cell>
          <cell r="C486" t="str">
            <v>onshore wind es</v>
          </cell>
          <cell r="F486">
            <v>2019</v>
          </cell>
          <cell r="G486">
            <v>2020</v>
          </cell>
          <cell r="H486">
            <v>2050</v>
          </cell>
        </row>
        <row r="487">
          <cell r="F487">
            <v>0</v>
          </cell>
          <cell r="G487">
            <v>0</v>
          </cell>
          <cell r="H487">
            <v>1</v>
          </cell>
        </row>
        <row r="488">
          <cell r="A488" t="str">
            <v>elec change imports</v>
          </cell>
          <cell r="C488" t="str">
            <v>solar PV es</v>
          </cell>
          <cell r="F488">
            <v>2019</v>
          </cell>
          <cell r="G488">
            <v>2020</v>
          </cell>
          <cell r="H488">
            <v>2050</v>
          </cell>
        </row>
        <row r="489">
          <cell r="F489">
            <v>0</v>
          </cell>
          <cell r="G489">
            <v>0</v>
          </cell>
          <cell r="H489">
            <v>1</v>
          </cell>
        </row>
        <row r="490">
          <cell r="A490" t="str">
            <v>elec change imports</v>
          </cell>
          <cell r="C490" t="str">
            <v>solar thermal es</v>
          </cell>
          <cell r="F490">
            <v>2019</v>
          </cell>
          <cell r="G490">
            <v>2020</v>
          </cell>
          <cell r="H490">
            <v>2050</v>
          </cell>
        </row>
        <row r="491">
          <cell r="F491">
            <v>0</v>
          </cell>
          <cell r="G491">
            <v>0</v>
          </cell>
          <cell r="H491">
            <v>1</v>
          </cell>
        </row>
        <row r="492">
          <cell r="A492" t="str">
            <v>elec change imports</v>
          </cell>
          <cell r="C492" t="str">
            <v>biomass es</v>
          </cell>
          <cell r="F492">
            <v>2019</v>
          </cell>
          <cell r="G492">
            <v>2020</v>
          </cell>
          <cell r="H492">
            <v>2050</v>
          </cell>
        </row>
        <row r="493">
          <cell r="F493">
            <v>0</v>
          </cell>
          <cell r="G493">
            <v>0</v>
          </cell>
          <cell r="H493">
            <v>1</v>
          </cell>
        </row>
        <row r="494">
          <cell r="A494" t="str">
            <v>elec change imports</v>
          </cell>
          <cell r="C494" t="str">
            <v>geothermal es</v>
          </cell>
          <cell r="F494">
            <v>2019</v>
          </cell>
          <cell r="G494">
            <v>2020</v>
          </cell>
          <cell r="H494">
            <v>2050</v>
          </cell>
        </row>
        <row r="495">
          <cell r="F495">
            <v>0</v>
          </cell>
          <cell r="G495">
            <v>0</v>
          </cell>
          <cell r="H495">
            <v>1</v>
          </cell>
        </row>
        <row r="496">
          <cell r="A496" t="str">
            <v>elec change imports</v>
          </cell>
          <cell r="C496" t="str">
            <v>petroleum es</v>
          </cell>
          <cell r="F496">
            <v>2019</v>
          </cell>
          <cell r="G496">
            <v>2020</v>
          </cell>
          <cell r="H496">
            <v>2050</v>
          </cell>
        </row>
        <row r="497">
          <cell r="F497">
            <v>0</v>
          </cell>
          <cell r="G497">
            <v>0</v>
          </cell>
          <cell r="H497">
            <v>1</v>
          </cell>
        </row>
        <row r="498">
          <cell r="A498" t="str">
            <v>elec change imports</v>
          </cell>
          <cell r="C498" t="str">
            <v>natural gas peaker es</v>
          </cell>
          <cell r="F498">
            <v>2019</v>
          </cell>
          <cell r="G498">
            <v>2020</v>
          </cell>
          <cell r="H498">
            <v>2050</v>
          </cell>
        </row>
        <row r="499">
          <cell r="F499">
            <v>0</v>
          </cell>
          <cell r="G499">
            <v>0</v>
          </cell>
          <cell r="H499">
            <v>1</v>
          </cell>
        </row>
        <row r="500">
          <cell r="A500" t="str">
            <v>elec change imports</v>
          </cell>
          <cell r="C500" t="str">
            <v>lignite es</v>
          </cell>
          <cell r="F500">
            <v>2019</v>
          </cell>
          <cell r="G500">
            <v>2020</v>
          </cell>
          <cell r="H500">
            <v>2050</v>
          </cell>
        </row>
        <row r="501">
          <cell r="F501">
            <v>0</v>
          </cell>
          <cell r="G501">
            <v>0</v>
          </cell>
          <cell r="H501">
            <v>1</v>
          </cell>
        </row>
        <row r="502">
          <cell r="A502" t="str">
            <v>elec change imports</v>
          </cell>
          <cell r="C502" t="str">
            <v>offshore wind es</v>
          </cell>
          <cell r="F502">
            <v>2019</v>
          </cell>
          <cell r="G502">
            <v>2020</v>
          </cell>
          <cell r="H502">
            <v>2050</v>
          </cell>
        </row>
        <row r="503">
          <cell r="F503">
            <v>0</v>
          </cell>
          <cell r="G503">
            <v>0</v>
          </cell>
          <cell r="H503">
            <v>1</v>
          </cell>
        </row>
        <row r="504">
          <cell r="A504" t="str">
            <v>elec change imports</v>
          </cell>
          <cell r="C504" t="str">
            <v>crude oil es</v>
          </cell>
          <cell r="F504">
            <v>2019</v>
          </cell>
          <cell r="G504">
            <v>2020</v>
          </cell>
          <cell r="H504">
            <v>2050</v>
          </cell>
        </row>
        <row r="505">
          <cell r="F505">
            <v>0</v>
          </cell>
          <cell r="G505">
            <v>0</v>
          </cell>
          <cell r="H505">
            <v>1</v>
          </cell>
        </row>
        <row r="506">
          <cell r="A506" t="str">
            <v>elec change imports</v>
          </cell>
          <cell r="C506" t="str">
            <v>heavy or residual fuel oil es</v>
          </cell>
          <cell r="F506">
            <v>2019</v>
          </cell>
          <cell r="G506">
            <v>2020</v>
          </cell>
          <cell r="H506">
            <v>2050</v>
          </cell>
        </row>
        <row r="507">
          <cell r="F507">
            <v>0</v>
          </cell>
          <cell r="G507">
            <v>0</v>
          </cell>
          <cell r="H507">
            <v>1</v>
          </cell>
        </row>
        <row r="508">
          <cell r="A508" t="str">
            <v>elec change imports</v>
          </cell>
          <cell r="C508" t="str">
            <v>municipal solid waste es</v>
          </cell>
          <cell r="F508">
            <v>2019</v>
          </cell>
          <cell r="G508">
            <v>2020</v>
          </cell>
          <cell r="H508">
            <v>2050</v>
          </cell>
        </row>
        <row r="509">
          <cell r="F509">
            <v>0</v>
          </cell>
          <cell r="G509">
            <v>0</v>
          </cell>
          <cell r="H509">
            <v>1</v>
          </cell>
        </row>
        <row r="510">
          <cell r="A510" t="str">
            <v>elec change exports</v>
          </cell>
          <cell r="F510">
            <v>2019</v>
          </cell>
          <cell r="G510">
            <v>2020</v>
          </cell>
          <cell r="H510">
            <v>2050</v>
          </cell>
        </row>
        <row r="511">
          <cell r="F511">
            <v>0</v>
          </cell>
          <cell r="G511">
            <v>0</v>
          </cell>
          <cell r="H511">
            <v>1</v>
          </cell>
        </row>
        <row r="512">
          <cell r="A512" t="str">
            <v>elec non BAU mandated capacity construction</v>
          </cell>
          <cell r="C512" t="str">
            <v>hard coal es</v>
          </cell>
          <cell r="F512">
            <v>2019</v>
          </cell>
          <cell r="G512">
            <v>2050</v>
          </cell>
        </row>
        <row r="513">
          <cell r="F513">
            <v>1</v>
          </cell>
          <cell r="G513">
            <v>1</v>
          </cell>
        </row>
        <row r="514">
          <cell r="A514" t="str">
            <v>elec non BAU mandated capacity construction</v>
          </cell>
          <cell r="C514" t="str">
            <v>natural gas nonpeaker es</v>
          </cell>
          <cell r="F514">
            <v>2019</v>
          </cell>
          <cell r="G514">
            <v>2050</v>
          </cell>
        </row>
        <row r="515">
          <cell r="F515">
            <v>1</v>
          </cell>
          <cell r="G515">
            <v>1</v>
          </cell>
        </row>
        <row r="516">
          <cell r="A516" t="str">
            <v>elec non BAU mandated capacity construction</v>
          </cell>
          <cell r="C516" t="str">
            <v>nuclear es</v>
          </cell>
          <cell r="F516">
            <v>2019</v>
          </cell>
          <cell r="G516">
            <v>2050</v>
          </cell>
        </row>
        <row r="517">
          <cell r="F517">
            <v>1</v>
          </cell>
          <cell r="G517">
            <v>1</v>
          </cell>
        </row>
        <row r="518">
          <cell r="A518" t="str">
            <v>elec non BAU mandated capacity construction</v>
          </cell>
          <cell r="C518" t="str">
            <v>hydro es</v>
          </cell>
          <cell r="F518">
            <v>2019</v>
          </cell>
          <cell r="G518">
            <v>2050</v>
          </cell>
        </row>
        <row r="519">
          <cell r="F519">
            <v>1</v>
          </cell>
          <cell r="G519">
            <v>1</v>
          </cell>
        </row>
        <row r="520">
          <cell r="A520" t="str">
            <v>elec non BAU mandated capacity construction</v>
          </cell>
          <cell r="C520" t="str">
            <v>onshore wind es</v>
          </cell>
          <cell r="F520">
            <v>2019</v>
          </cell>
          <cell r="G520">
            <v>2050</v>
          </cell>
        </row>
        <row r="521">
          <cell r="F521">
            <v>1</v>
          </cell>
          <cell r="G521">
            <v>1</v>
          </cell>
        </row>
        <row r="522">
          <cell r="A522" t="str">
            <v>elec non BAU mandated capacity construction</v>
          </cell>
          <cell r="C522" t="str">
            <v>solar PV es</v>
          </cell>
          <cell r="F522">
            <v>2019</v>
          </cell>
          <cell r="G522">
            <v>2050</v>
          </cell>
        </row>
        <row r="523">
          <cell r="F523">
            <v>1</v>
          </cell>
          <cell r="G523">
            <v>1</v>
          </cell>
        </row>
        <row r="524">
          <cell r="A524" t="str">
            <v>elec non BAU mandated capacity construction</v>
          </cell>
          <cell r="C524" t="str">
            <v>solar thermal es</v>
          </cell>
          <cell r="F524">
            <v>2019</v>
          </cell>
          <cell r="G524">
            <v>2050</v>
          </cell>
        </row>
        <row r="525">
          <cell r="F525">
            <v>1</v>
          </cell>
          <cell r="G525">
            <v>1</v>
          </cell>
        </row>
        <row r="526">
          <cell r="A526" t="str">
            <v>elec non BAU mandated capacity construction</v>
          </cell>
          <cell r="C526" t="str">
            <v>biomass es</v>
          </cell>
          <cell r="F526">
            <v>2019</v>
          </cell>
          <cell r="G526">
            <v>2050</v>
          </cell>
        </row>
        <row r="527">
          <cell r="F527">
            <v>1</v>
          </cell>
          <cell r="G527">
            <v>1</v>
          </cell>
        </row>
        <row r="528">
          <cell r="A528" t="str">
            <v>elec non BAU mandated capacity construction</v>
          </cell>
          <cell r="C528" t="str">
            <v>geothermal es</v>
          </cell>
          <cell r="F528">
            <v>2019</v>
          </cell>
          <cell r="G528">
            <v>2050</v>
          </cell>
        </row>
        <row r="529">
          <cell r="F529">
            <v>1</v>
          </cell>
          <cell r="G529">
            <v>1</v>
          </cell>
        </row>
        <row r="530">
          <cell r="A530" t="str">
            <v>elec non BAU mandated capacity construction</v>
          </cell>
          <cell r="C530" t="str">
            <v>petroleum es</v>
          </cell>
          <cell r="F530">
            <v>2019</v>
          </cell>
          <cell r="G530">
            <v>2050</v>
          </cell>
        </row>
        <row r="531">
          <cell r="F531">
            <v>1</v>
          </cell>
          <cell r="G531">
            <v>1</v>
          </cell>
        </row>
        <row r="532">
          <cell r="A532" t="str">
            <v>elec non BAU mandated capacity construction</v>
          </cell>
          <cell r="C532" t="str">
            <v>natural gas peaker es</v>
          </cell>
          <cell r="F532">
            <v>2019</v>
          </cell>
          <cell r="G532">
            <v>2050</v>
          </cell>
        </row>
        <row r="533">
          <cell r="F533">
            <v>1</v>
          </cell>
          <cell r="G533">
            <v>1</v>
          </cell>
        </row>
        <row r="534">
          <cell r="A534" t="str">
            <v>elec non BAU mandated capacity construction</v>
          </cell>
          <cell r="C534" t="str">
            <v>lignite es</v>
          </cell>
          <cell r="F534">
            <v>2019</v>
          </cell>
          <cell r="G534">
            <v>2050</v>
          </cell>
        </row>
        <row r="535">
          <cell r="F535">
            <v>1</v>
          </cell>
          <cell r="G535">
            <v>1</v>
          </cell>
        </row>
        <row r="536">
          <cell r="A536" t="str">
            <v>elec non BAU mandated capacity construction</v>
          </cell>
          <cell r="C536" t="str">
            <v>offshore wind es</v>
          </cell>
          <cell r="F536">
            <v>2019</v>
          </cell>
          <cell r="G536">
            <v>2050</v>
          </cell>
        </row>
        <row r="537">
          <cell r="F537">
            <v>1</v>
          </cell>
          <cell r="G537">
            <v>1</v>
          </cell>
        </row>
        <row r="538">
          <cell r="A538" t="str">
            <v>elec non BAU mandated capacity construction</v>
          </cell>
          <cell r="C538" t="str">
            <v>crude oil es</v>
          </cell>
          <cell r="F538">
            <v>2019</v>
          </cell>
          <cell r="G538">
            <v>2050</v>
          </cell>
        </row>
        <row r="539">
          <cell r="F539">
            <v>1</v>
          </cell>
          <cell r="G539">
            <v>1</v>
          </cell>
        </row>
        <row r="540">
          <cell r="A540" t="str">
            <v>elec non BAU mandated capacity construction</v>
          </cell>
          <cell r="C540" t="str">
            <v>heavy or residual fuel oil es</v>
          </cell>
          <cell r="F540">
            <v>2019</v>
          </cell>
          <cell r="G540">
            <v>2050</v>
          </cell>
        </row>
        <row r="541">
          <cell r="F541">
            <v>1</v>
          </cell>
          <cell r="G541">
            <v>1</v>
          </cell>
        </row>
        <row r="542">
          <cell r="A542" t="str">
            <v>elec non BAU mandated capacity construction</v>
          </cell>
          <cell r="C542" t="str">
            <v>municipal solid waste es</v>
          </cell>
          <cell r="F542">
            <v>2019</v>
          </cell>
          <cell r="G542">
            <v>2050</v>
          </cell>
        </row>
        <row r="543">
          <cell r="F543">
            <v>1</v>
          </cell>
          <cell r="G543">
            <v>1</v>
          </cell>
        </row>
        <row r="544">
          <cell r="A544" t="str">
            <v>elec non BAU RPS qualifying resources</v>
          </cell>
          <cell r="F544">
            <v>2019</v>
          </cell>
          <cell r="G544">
            <v>2020</v>
          </cell>
          <cell r="H544">
            <v>2021</v>
          </cell>
          <cell r="I544">
            <v>2050</v>
          </cell>
        </row>
        <row r="545">
          <cell r="F545">
            <v>0</v>
          </cell>
          <cell r="G545">
            <v>0</v>
          </cell>
          <cell r="H545">
            <v>1</v>
          </cell>
          <cell r="I545">
            <v>1</v>
          </cell>
        </row>
        <row r="546">
          <cell r="A546" t="str">
            <v>elec non BAU guaranteed dispatch</v>
          </cell>
          <cell r="F546">
            <v>2019</v>
          </cell>
          <cell r="G546">
            <v>2020</v>
          </cell>
          <cell r="H546">
            <v>2021</v>
          </cell>
          <cell r="I546">
            <v>2050</v>
          </cell>
        </row>
        <row r="547">
          <cell r="F547">
            <v>0</v>
          </cell>
          <cell r="G547">
            <v>0</v>
          </cell>
          <cell r="H547">
            <v>1</v>
          </cell>
          <cell r="I547">
            <v>1</v>
          </cell>
        </row>
        <row r="548">
          <cell r="A548" t="str">
            <v>elec reduce soft costs</v>
          </cell>
          <cell r="C548" t="str">
            <v>hard coal es</v>
          </cell>
          <cell r="F548">
            <v>2019</v>
          </cell>
          <cell r="G548">
            <v>2020</v>
          </cell>
          <cell r="H548">
            <v>2050</v>
          </cell>
        </row>
        <row r="549">
          <cell r="F549">
            <v>0</v>
          </cell>
          <cell r="G549">
            <v>0</v>
          </cell>
          <cell r="H549">
            <v>1</v>
          </cell>
        </row>
        <row r="550">
          <cell r="A550" t="str">
            <v>elec reduce soft costs</v>
          </cell>
          <cell r="C550" t="str">
            <v>natural gas nonpeaker es</v>
          </cell>
          <cell r="F550">
            <v>2019</v>
          </cell>
          <cell r="G550">
            <v>2020</v>
          </cell>
          <cell r="H550">
            <v>2050</v>
          </cell>
        </row>
        <row r="551">
          <cell r="F551">
            <v>0</v>
          </cell>
          <cell r="G551">
            <v>0</v>
          </cell>
          <cell r="H551">
            <v>1</v>
          </cell>
        </row>
        <row r="552">
          <cell r="A552" t="str">
            <v>elec reduce soft costs</v>
          </cell>
          <cell r="C552" t="str">
            <v>nuclear es</v>
          </cell>
          <cell r="F552">
            <v>2019</v>
          </cell>
          <cell r="G552">
            <v>2020</v>
          </cell>
          <cell r="H552">
            <v>2050</v>
          </cell>
        </row>
        <row r="553">
          <cell r="F553">
            <v>0</v>
          </cell>
          <cell r="G553">
            <v>0</v>
          </cell>
          <cell r="H553">
            <v>1</v>
          </cell>
        </row>
        <row r="554">
          <cell r="A554" t="str">
            <v>elec reduce soft costs</v>
          </cell>
          <cell r="C554" t="str">
            <v>hydro es</v>
          </cell>
          <cell r="F554">
            <v>2019</v>
          </cell>
          <cell r="G554">
            <v>2020</v>
          </cell>
          <cell r="H554">
            <v>2050</v>
          </cell>
        </row>
        <row r="555">
          <cell r="F555">
            <v>0</v>
          </cell>
          <cell r="G555">
            <v>0</v>
          </cell>
          <cell r="H555">
            <v>1</v>
          </cell>
        </row>
        <row r="556">
          <cell r="A556" t="str">
            <v>elec reduce soft costs</v>
          </cell>
          <cell r="C556" t="str">
            <v>onshore wind es</v>
          </cell>
          <cell r="F556">
            <v>2019</v>
          </cell>
          <cell r="G556">
            <v>2020</v>
          </cell>
          <cell r="H556">
            <v>2050</v>
          </cell>
        </row>
        <row r="557">
          <cell r="F557">
            <v>0</v>
          </cell>
          <cell r="G557">
            <v>0</v>
          </cell>
          <cell r="H557">
            <v>1</v>
          </cell>
        </row>
        <row r="558">
          <cell r="A558" t="str">
            <v>elec reduce soft costs</v>
          </cell>
          <cell r="C558" t="str">
            <v>solar PV es</v>
          </cell>
          <cell r="F558">
            <v>2019</v>
          </cell>
          <cell r="G558">
            <v>2020</v>
          </cell>
          <cell r="H558">
            <v>2050</v>
          </cell>
        </row>
        <row r="559">
          <cell r="F559">
            <v>0</v>
          </cell>
          <cell r="G559">
            <v>0</v>
          </cell>
          <cell r="H559">
            <v>1</v>
          </cell>
        </row>
        <row r="560">
          <cell r="A560" t="str">
            <v>elec reduce soft costs</v>
          </cell>
          <cell r="C560" t="str">
            <v>solar thermal es</v>
          </cell>
          <cell r="F560">
            <v>2019</v>
          </cell>
          <cell r="G560">
            <v>2020</v>
          </cell>
          <cell r="H560">
            <v>2050</v>
          </cell>
        </row>
        <row r="561">
          <cell r="F561">
            <v>0</v>
          </cell>
          <cell r="G561">
            <v>0</v>
          </cell>
          <cell r="H561">
            <v>1</v>
          </cell>
        </row>
        <row r="562">
          <cell r="A562" t="str">
            <v>elec reduce soft costs</v>
          </cell>
          <cell r="C562" t="str">
            <v>biomass es</v>
          </cell>
          <cell r="F562">
            <v>2019</v>
          </cell>
          <cell r="G562">
            <v>2020</v>
          </cell>
          <cell r="H562">
            <v>2050</v>
          </cell>
        </row>
        <row r="563">
          <cell r="F563">
            <v>0</v>
          </cell>
          <cell r="G563">
            <v>0</v>
          </cell>
          <cell r="H563">
            <v>1</v>
          </cell>
        </row>
        <row r="564">
          <cell r="A564" t="str">
            <v>elec reduce soft costs</v>
          </cell>
          <cell r="C564" t="str">
            <v>geothermal es</v>
          </cell>
          <cell r="F564">
            <v>2019</v>
          </cell>
          <cell r="G564">
            <v>2020</v>
          </cell>
          <cell r="H564">
            <v>2050</v>
          </cell>
        </row>
        <row r="565">
          <cell r="F565">
            <v>0</v>
          </cell>
          <cell r="G565">
            <v>0</v>
          </cell>
          <cell r="H565">
            <v>1</v>
          </cell>
        </row>
        <row r="566">
          <cell r="A566" t="str">
            <v>elec reduce soft costs</v>
          </cell>
          <cell r="C566" t="str">
            <v>petroleum es</v>
          </cell>
          <cell r="F566">
            <v>2019</v>
          </cell>
          <cell r="G566">
            <v>2020</v>
          </cell>
          <cell r="H566">
            <v>2050</v>
          </cell>
        </row>
        <row r="567">
          <cell r="F567">
            <v>0</v>
          </cell>
          <cell r="G567">
            <v>0</v>
          </cell>
          <cell r="H567">
            <v>1</v>
          </cell>
        </row>
        <row r="568">
          <cell r="A568" t="str">
            <v>elec reduce soft costs</v>
          </cell>
          <cell r="C568" t="str">
            <v>natural gas peaker es</v>
          </cell>
          <cell r="F568">
            <v>2019</v>
          </cell>
          <cell r="G568">
            <v>2020</v>
          </cell>
          <cell r="H568">
            <v>2050</v>
          </cell>
        </row>
        <row r="569">
          <cell r="F569">
            <v>0</v>
          </cell>
          <cell r="G569">
            <v>0</v>
          </cell>
          <cell r="H569">
            <v>1</v>
          </cell>
        </row>
        <row r="570">
          <cell r="A570" t="str">
            <v>elec reduce soft costs</v>
          </cell>
          <cell r="C570" t="str">
            <v>lignite es</v>
          </cell>
          <cell r="F570">
            <v>2019</v>
          </cell>
          <cell r="G570">
            <v>2020</v>
          </cell>
          <cell r="H570">
            <v>2050</v>
          </cell>
        </row>
        <row r="571">
          <cell r="F571">
            <v>0</v>
          </cell>
          <cell r="G571">
            <v>0</v>
          </cell>
          <cell r="H571">
            <v>1</v>
          </cell>
        </row>
        <row r="572">
          <cell r="A572" t="str">
            <v>elec reduce soft costs</v>
          </cell>
          <cell r="C572" t="str">
            <v>offshore wind es</v>
          </cell>
          <cell r="F572">
            <v>2019</v>
          </cell>
          <cell r="G572">
            <v>2020</v>
          </cell>
          <cell r="H572">
            <v>2050</v>
          </cell>
        </row>
        <row r="573">
          <cell r="F573">
            <v>0</v>
          </cell>
          <cell r="G573">
            <v>0</v>
          </cell>
          <cell r="H573">
            <v>1</v>
          </cell>
        </row>
        <row r="574">
          <cell r="A574" t="str">
            <v>elec reduce soft costs</v>
          </cell>
          <cell r="C574" t="str">
            <v>crude oil es</v>
          </cell>
          <cell r="F574">
            <v>2019</v>
          </cell>
          <cell r="G574">
            <v>2020</v>
          </cell>
          <cell r="H574">
            <v>2050</v>
          </cell>
        </row>
        <row r="575">
          <cell r="F575">
            <v>0</v>
          </cell>
          <cell r="G575">
            <v>0</v>
          </cell>
          <cell r="H575">
            <v>1</v>
          </cell>
        </row>
        <row r="576">
          <cell r="A576" t="str">
            <v>elec reduce soft costs</v>
          </cell>
          <cell r="C576" t="str">
            <v>heavy or residual fuel oil es</v>
          </cell>
          <cell r="F576">
            <v>2019</v>
          </cell>
          <cell r="G576">
            <v>2020</v>
          </cell>
          <cell r="H576">
            <v>2050</v>
          </cell>
        </row>
        <row r="577">
          <cell r="F577">
            <v>0</v>
          </cell>
          <cell r="G577">
            <v>0</v>
          </cell>
          <cell r="H577">
            <v>1</v>
          </cell>
        </row>
        <row r="578">
          <cell r="A578" t="str">
            <v>elec reduce soft costs</v>
          </cell>
          <cell r="C578" t="str">
            <v>municipal solid waste es</v>
          </cell>
          <cell r="F578">
            <v>2019</v>
          </cell>
          <cell r="G578">
            <v>2020</v>
          </cell>
          <cell r="H578">
            <v>2050</v>
          </cell>
        </row>
        <row r="579">
          <cell r="F579">
            <v>0</v>
          </cell>
          <cell r="G579">
            <v>0</v>
          </cell>
          <cell r="H579">
            <v>1</v>
          </cell>
        </row>
        <row r="580">
          <cell r="A580" t="str">
            <v>elec capacity construction subsidy</v>
          </cell>
          <cell r="C580" t="str">
            <v>hard coal es</v>
          </cell>
          <cell r="F580">
            <v>2019</v>
          </cell>
          <cell r="G580">
            <v>2020</v>
          </cell>
          <cell r="H580">
            <v>2050</v>
          </cell>
        </row>
        <row r="581">
          <cell r="F581">
            <v>0</v>
          </cell>
          <cell r="G581">
            <v>0</v>
          </cell>
          <cell r="H581">
            <v>1</v>
          </cell>
        </row>
        <row r="582">
          <cell r="A582" t="str">
            <v>elec capacity construction subsidy</v>
          </cell>
          <cell r="C582" t="str">
            <v>natural gas nonpeaker es</v>
          </cell>
          <cell r="F582">
            <v>2019</v>
          </cell>
          <cell r="G582">
            <v>2020</v>
          </cell>
          <cell r="H582">
            <v>2050</v>
          </cell>
        </row>
        <row r="583">
          <cell r="F583">
            <v>0</v>
          </cell>
          <cell r="G583">
            <v>0</v>
          </cell>
          <cell r="H583">
            <v>1</v>
          </cell>
        </row>
        <row r="584">
          <cell r="A584" t="str">
            <v>elec capacity construction subsidy</v>
          </cell>
          <cell r="C584" t="str">
            <v>nuclear es</v>
          </cell>
          <cell r="F584">
            <v>2019</v>
          </cell>
          <cell r="G584">
            <v>2020</v>
          </cell>
          <cell r="H584">
            <v>2050</v>
          </cell>
        </row>
        <row r="585">
          <cell r="F585">
            <v>0</v>
          </cell>
          <cell r="G585">
            <v>0</v>
          </cell>
          <cell r="H585">
            <v>1</v>
          </cell>
        </row>
        <row r="586">
          <cell r="A586" t="str">
            <v>elec capacity construction subsidy</v>
          </cell>
          <cell r="C586" t="str">
            <v>hydro es</v>
          </cell>
          <cell r="F586">
            <v>2019</v>
          </cell>
          <cell r="G586">
            <v>2020</v>
          </cell>
          <cell r="H586">
            <v>2050</v>
          </cell>
        </row>
        <row r="587">
          <cell r="F587">
            <v>0</v>
          </cell>
          <cell r="G587">
            <v>0</v>
          </cell>
          <cell r="H587">
            <v>1</v>
          </cell>
        </row>
        <row r="588">
          <cell r="A588" t="str">
            <v>elec capacity construction subsidy</v>
          </cell>
          <cell r="C588" t="str">
            <v>onshore wind es</v>
          </cell>
          <cell r="F588">
            <v>2019</v>
          </cell>
          <cell r="G588">
            <v>2020</v>
          </cell>
          <cell r="H588">
            <v>2050</v>
          </cell>
        </row>
        <row r="589">
          <cell r="F589">
            <v>0</v>
          </cell>
          <cell r="G589">
            <v>0</v>
          </cell>
          <cell r="H589">
            <v>1</v>
          </cell>
        </row>
        <row r="590">
          <cell r="A590" t="str">
            <v>elec capacity construction subsidy</v>
          </cell>
          <cell r="C590" t="str">
            <v>solar PV es</v>
          </cell>
          <cell r="F590">
            <v>2019</v>
          </cell>
          <cell r="G590">
            <v>2020</v>
          </cell>
          <cell r="H590">
            <v>2050</v>
          </cell>
        </row>
        <row r="591">
          <cell r="F591">
            <v>0</v>
          </cell>
          <cell r="G591">
            <v>0</v>
          </cell>
          <cell r="H591">
            <v>1</v>
          </cell>
        </row>
        <row r="592">
          <cell r="A592" t="str">
            <v>elec capacity construction subsidy</v>
          </cell>
          <cell r="C592" t="str">
            <v>solar thermal es</v>
          </cell>
          <cell r="F592">
            <v>2019</v>
          </cell>
          <cell r="G592">
            <v>2020</v>
          </cell>
          <cell r="H592">
            <v>2050</v>
          </cell>
        </row>
        <row r="593">
          <cell r="F593">
            <v>0</v>
          </cell>
          <cell r="G593">
            <v>0</v>
          </cell>
          <cell r="H593">
            <v>1</v>
          </cell>
        </row>
        <row r="594">
          <cell r="A594" t="str">
            <v>elec capacity construction subsidy</v>
          </cell>
          <cell r="C594" t="str">
            <v>biomass es</v>
          </cell>
          <cell r="F594">
            <v>2019</v>
          </cell>
          <cell r="G594">
            <v>2020</v>
          </cell>
          <cell r="H594">
            <v>2050</v>
          </cell>
        </row>
        <row r="595">
          <cell r="F595">
            <v>0</v>
          </cell>
          <cell r="G595">
            <v>0</v>
          </cell>
          <cell r="H595">
            <v>1</v>
          </cell>
        </row>
        <row r="596">
          <cell r="A596" t="str">
            <v>elec capacity construction subsidy</v>
          </cell>
          <cell r="C596" t="str">
            <v>geothermal es</v>
          </cell>
          <cell r="F596">
            <v>2019</v>
          </cell>
          <cell r="G596">
            <v>2020</v>
          </cell>
          <cell r="H596">
            <v>2050</v>
          </cell>
        </row>
        <row r="597">
          <cell r="F597">
            <v>0</v>
          </cell>
          <cell r="G597">
            <v>0</v>
          </cell>
          <cell r="H597">
            <v>1</v>
          </cell>
        </row>
        <row r="598">
          <cell r="A598" t="str">
            <v>elec capacity construction subsidy</v>
          </cell>
          <cell r="C598" t="str">
            <v>petroleum es</v>
          </cell>
          <cell r="F598">
            <v>2019</v>
          </cell>
          <cell r="G598">
            <v>2020</v>
          </cell>
          <cell r="H598">
            <v>2050</v>
          </cell>
        </row>
        <row r="599">
          <cell r="F599">
            <v>0</v>
          </cell>
          <cell r="G599">
            <v>0</v>
          </cell>
          <cell r="H599">
            <v>1</v>
          </cell>
        </row>
        <row r="600">
          <cell r="A600" t="str">
            <v>elec capacity construction subsidy</v>
          </cell>
          <cell r="C600" t="str">
            <v>natural gas peaker es</v>
          </cell>
          <cell r="F600">
            <v>2019</v>
          </cell>
          <cell r="G600">
            <v>2020</v>
          </cell>
          <cell r="H600">
            <v>2050</v>
          </cell>
        </row>
        <row r="601">
          <cell r="F601">
            <v>0</v>
          </cell>
          <cell r="G601">
            <v>0</v>
          </cell>
          <cell r="H601">
            <v>1</v>
          </cell>
        </row>
        <row r="602">
          <cell r="A602" t="str">
            <v>elec capacity construction subsidy</v>
          </cell>
          <cell r="C602" t="str">
            <v>lignite es</v>
          </cell>
          <cell r="F602">
            <v>2019</v>
          </cell>
          <cell r="G602">
            <v>2020</v>
          </cell>
          <cell r="H602">
            <v>2050</v>
          </cell>
        </row>
        <row r="603">
          <cell r="F603">
            <v>0</v>
          </cell>
          <cell r="G603">
            <v>0</v>
          </cell>
          <cell r="H603">
            <v>1</v>
          </cell>
        </row>
        <row r="604">
          <cell r="A604" t="str">
            <v>elec capacity construction subsidy</v>
          </cell>
          <cell r="C604" t="str">
            <v>offshore wind es</v>
          </cell>
          <cell r="F604">
            <v>2019</v>
          </cell>
          <cell r="G604">
            <v>2020</v>
          </cell>
          <cell r="H604">
            <v>2050</v>
          </cell>
        </row>
        <row r="605">
          <cell r="F605">
            <v>0</v>
          </cell>
          <cell r="G605">
            <v>0</v>
          </cell>
          <cell r="H605">
            <v>1</v>
          </cell>
        </row>
        <row r="606">
          <cell r="A606" t="str">
            <v>elec capacity construction subsidy</v>
          </cell>
          <cell r="C606" t="str">
            <v>crude oil es</v>
          </cell>
          <cell r="F606">
            <v>2019</v>
          </cell>
          <cell r="G606">
            <v>2020</v>
          </cell>
          <cell r="H606">
            <v>2050</v>
          </cell>
        </row>
        <row r="607">
          <cell r="F607">
            <v>0</v>
          </cell>
          <cell r="G607">
            <v>0</v>
          </cell>
          <cell r="H607">
            <v>1</v>
          </cell>
        </row>
        <row r="608">
          <cell r="A608" t="str">
            <v>elec capacity construction subsidy</v>
          </cell>
          <cell r="C608" t="str">
            <v>heavy or residual fuel oil es</v>
          </cell>
          <cell r="F608">
            <v>2019</v>
          </cell>
          <cell r="G608">
            <v>2020</v>
          </cell>
          <cell r="H608">
            <v>2050</v>
          </cell>
        </row>
        <row r="609">
          <cell r="F609">
            <v>0</v>
          </cell>
          <cell r="G609">
            <v>0</v>
          </cell>
          <cell r="H609">
            <v>1</v>
          </cell>
        </row>
        <row r="610">
          <cell r="A610" t="str">
            <v>elec capacity construction subsidy</v>
          </cell>
          <cell r="C610" t="str">
            <v>municipal solid waste es</v>
          </cell>
          <cell r="F610">
            <v>2019</v>
          </cell>
          <cell r="G610">
            <v>2020</v>
          </cell>
          <cell r="H610">
            <v>2050</v>
          </cell>
        </row>
        <row r="611">
          <cell r="F611">
            <v>0</v>
          </cell>
          <cell r="G611">
            <v>0</v>
          </cell>
          <cell r="H611">
            <v>1</v>
          </cell>
        </row>
        <row r="612">
          <cell r="A612" t="str">
            <v>elec non BAU retirement schedule</v>
          </cell>
          <cell r="C612" t="str">
            <v>hard coal es</v>
          </cell>
          <cell r="F612">
            <v>2019</v>
          </cell>
          <cell r="G612">
            <v>2050</v>
          </cell>
        </row>
        <row r="613">
          <cell r="F613">
            <v>1</v>
          </cell>
          <cell r="G613">
            <v>1</v>
          </cell>
        </row>
        <row r="614">
          <cell r="A614" t="str">
            <v>elec non BAU retirement schedule</v>
          </cell>
          <cell r="C614" t="str">
            <v>natural gas nonpeaker es</v>
          </cell>
          <cell r="F614">
            <v>2019</v>
          </cell>
          <cell r="G614">
            <v>2050</v>
          </cell>
        </row>
        <row r="615">
          <cell r="F615">
            <v>1</v>
          </cell>
          <cell r="G615">
            <v>1</v>
          </cell>
        </row>
        <row r="616">
          <cell r="A616" t="str">
            <v>elec non BAU retirement schedule</v>
          </cell>
          <cell r="C616" t="str">
            <v>nuclear es</v>
          </cell>
          <cell r="F616">
            <v>2019</v>
          </cell>
          <cell r="G616">
            <v>2050</v>
          </cell>
        </row>
        <row r="617">
          <cell r="F617">
            <v>1</v>
          </cell>
          <cell r="G617">
            <v>1</v>
          </cell>
        </row>
        <row r="618">
          <cell r="A618" t="str">
            <v>elec non BAU retirement schedule</v>
          </cell>
          <cell r="C618" t="str">
            <v>hydro es</v>
          </cell>
          <cell r="F618">
            <v>2019</v>
          </cell>
          <cell r="G618">
            <v>2050</v>
          </cell>
        </row>
        <row r="619">
          <cell r="F619">
            <v>1</v>
          </cell>
          <cell r="G619">
            <v>1</v>
          </cell>
        </row>
        <row r="620">
          <cell r="A620" t="str">
            <v>elec non BAU retirement schedule</v>
          </cell>
          <cell r="C620" t="str">
            <v>onshore wind es</v>
          </cell>
          <cell r="F620">
            <v>2019</v>
          </cell>
          <cell r="G620">
            <v>2050</v>
          </cell>
        </row>
        <row r="621">
          <cell r="F621">
            <v>1</v>
          </cell>
          <cell r="G621">
            <v>1</v>
          </cell>
        </row>
        <row r="622">
          <cell r="A622" t="str">
            <v>elec non BAU retirement schedule</v>
          </cell>
          <cell r="C622" t="str">
            <v>solar PV es</v>
          </cell>
          <cell r="F622">
            <v>2019</v>
          </cell>
          <cell r="G622">
            <v>2050</v>
          </cell>
        </row>
        <row r="623">
          <cell r="F623">
            <v>1</v>
          </cell>
          <cell r="G623">
            <v>1</v>
          </cell>
        </row>
        <row r="624">
          <cell r="A624" t="str">
            <v>elec non BAU retirement schedule</v>
          </cell>
          <cell r="C624" t="str">
            <v>solar thermal es</v>
          </cell>
          <cell r="F624">
            <v>2019</v>
          </cell>
          <cell r="G624">
            <v>2050</v>
          </cell>
        </row>
        <row r="625">
          <cell r="F625">
            <v>1</v>
          </cell>
          <cell r="G625">
            <v>1</v>
          </cell>
        </row>
        <row r="626">
          <cell r="A626" t="str">
            <v>elec non BAU retirement schedule</v>
          </cell>
          <cell r="C626" t="str">
            <v>biomass es</v>
          </cell>
          <cell r="F626">
            <v>2019</v>
          </cell>
          <cell r="G626">
            <v>2050</v>
          </cell>
        </row>
        <row r="627">
          <cell r="F627">
            <v>1</v>
          </cell>
          <cell r="G627">
            <v>1</v>
          </cell>
        </row>
        <row r="628">
          <cell r="A628" t="str">
            <v>elec non BAU retirement schedule</v>
          </cell>
          <cell r="C628" t="str">
            <v>geothermal es</v>
          </cell>
          <cell r="F628">
            <v>2019</v>
          </cell>
          <cell r="G628">
            <v>2050</v>
          </cell>
        </row>
        <row r="629">
          <cell r="F629">
            <v>1</v>
          </cell>
          <cell r="G629">
            <v>1</v>
          </cell>
        </row>
        <row r="630">
          <cell r="A630" t="str">
            <v>elec non BAU retirement schedule</v>
          </cell>
          <cell r="C630" t="str">
            <v>petroleum es</v>
          </cell>
          <cell r="F630">
            <v>2019</v>
          </cell>
          <cell r="G630">
            <v>2050</v>
          </cell>
        </row>
        <row r="631">
          <cell r="F631">
            <v>1</v>
          </cell>
          <cell r="G631">
            <v>1</v>
          </cell>
        </row>
        <row r="632">
          <cell r="A632" t="str">
            <v>elec non BAU retirement schedule</v>
          </cell>
          <cell r="C632" t="str">
            <v>natural gas peaker es</v>
          </cell>
          <cell r="F632">
            <v>2019</v>
          </cell>
          <cell r="G632">
            <v>2050</v>
          </cell>
        </row>
        <row r="633">
          <cell r="F633">
            <v>1</v>
          </cell>
          <cell r="G633">
            <v>1</v>
          </cell>
        </row>
        <row r="634">
          <cell r="A634" t="str">
            <v>elec non BAU retirement schedule</v>
          </cell>
          <cell r="C634" t="str">
            <v>lignite es</v>
          </cell>
          <cell r="F634">
            <v>2019</v>
          </cell>
          <cell r="G634">
            <v>2050</v>
          </cell>
        </row>
        <row r="635">
          <cell r="F635">
            <v>1</v>
          </cell>
          <cell r="G635">
            <v>1</v>
          </cell>
        </row>
        <row r="636">
          <cell r="A636" t="str">
            <v>elec non BAU retirement schedule</v>
          </cell>
          <cell r="C636" t="str">
            <v>offshore wind es</v>
          </cell>
          <cell r="F636">
            <v>2019</v>
          </cell>
          <cell r="G636">
            <v>2050</v>
          </cell>
        </row>
        <row r="637">
          <cell r="F637">
            <v>1</v>
          </cell>
          <cell r="G637">
            <v>1</v>
          </cell>
        </row>
        <row r="638">
          <cell r="A638" t="str">
            <v>elec non BAU retirement schedule</v>
          </cell>
          <cell r="C638" t="str">
            <v>crude oil es</v>
          </cell>
          <cell r="F638">
            <v>2019</v>
          </cell>
          <cell r="G638">
            <v>2050</v>
          </cell>
        </row>
        <row r="639">
          <cell r="F639">
            <v>1</v>
          </cell>
          <cell r="G639">
            <v>1</v>
          </cell>
        </row>
        <row r="640">
          <cell r="A640" t="str">
            <v>elec non BAU retirement schedule</v>
          </cell>
          <cell r="C640" t="str">
            <v>heavy or residual fuel oil es</v>
          </cell>
          <cell r="F640">
            <v>2019</v>
          </cell>
          <cell r="G640">
            <v>2050</v>
          </cell>
        </row>
        <row r="641">
          <cell r="F641">
            <v>1</v>
          </cell>
          <cell r="G641">
            <v>1</v>
          </cell>
        </row>
        <row r="642">
          <cell r="A642" t="str">
            <v>elec non BAU retirement schedule</v>
          </cell>
          <cell r="C642" t="str">
            <v>municipal solid waste es</v>
          </cell>
          <cell r="F642">
            <v>2019</v>
          </cell>
          <cell r="G642">
            <v>2050</v>
          </cell>
        </row>
        <row r="643">
          <cell r="F643">
            <v>1</v>
          </cell>
          <cell r="G643">
            <v>1</v>
          </cell>
        </row>
        <row r="644">
          <cell r="A644" t="str">
            <v>elec CCS</v>
          </cell>
          <cell r="C644" t="str">
            <v>hard coal es</v>
          </cell>
          <cell r="F644">
            <v>2019</v>
          </cell>
          <cell r="G644">
            <v>2020</v>
          </cell>
          <cell r="H644">
            <v>2050</v>
          </cell>
        </row>
        <row r="645">
          <cell r="F645">
            <v>0</v>
          </cell>
          <cell r="G645">
            <v>0</v>
          </cell>
          <cell r="H645">
            <v>1</v>
          </cell>
        </row>
        <row r="646">
          <cell r="A646" t="str">
            <v>elec CCS</v>
          </cell>
          <cell r="C646" t="str">
            <v>natural gas nonpeaker es</v>
          </cell>
          <cell r="F646">
            <v>2019</v>
          </cell>
          <cell r="G646">
            <v>2020</v>
          </cell>
          <cell r="H646">
            <v>2050</v>
          </cell>
        </row>
        <row r="647">
          <cell r="F647">
            <v>0</v>
          </cell>
          <cell r="G647">
            <v>0</v>
          </cell>
          <cell r="H647">
            <v>1</v>
          </cell>
        </row>
        <row r="648">
          <cell r="A648" t="str">
            <v>elec CCS</v>
          </cell>
          <cell r="C648" t="str">
            <v>nuclear es</v>
          </cell>
          <cell r="F648">
            <v>2019</v>
          </cell>
          <cell r="G648">
            <v>2020</v>
          </cell>
          <cell r="H648">
            <v>2050</v>
          </cell>
        </row>
        <row r="649">
          <cell r="F649">
            <v>0</v>
          </cell>
          <cell r="G649">
            <v>0</v>
          </cell>
          <cell r="H649">
            <v>1</v>
          </cell>
        </row>
        <row r="650">
          <cell r="A650" t="str">
            <v>elec CCS</v>
          </cell>
          <cell r="C650" t="str">
            <v>hydro es</v>
          </cell>
          <cell r="F650">
            <v>2019</v>
          </cell>
          <cell r="G650">
            <v>2020</v>
          </cell>
          <cell r="H650">
            <v>2050</v>
          </cell>
        </row>
        <row r="651">
          <cell r="F651">
            <v>0</v>
          </cell>
          <cell r="G651">
            <v>0</v>
          </cell>
          <cell r="H651">
            <v>1</v>
          </cell>
        </row>
        <row r="652">
          <cell r="A652" t="str">
            <v>elec CCS</v>
          </cell>
          <cell r="C652" t="str">
            <v>onshore wind es</v>
          </cell>
          <cell r="F652">
            <v>2019</v>
          </cell>
          <cell r="G652">
            <v>2020</v>
          </cell>
          <cell r="H652">
            <v>2050</v>
          </cell>
        </row>
        <row r="653">
          <cell r="F653">
            <v>0</v>
          </cell>
          <cell r="G653">
            <v>0</v>
          </cell>
          <cell r="H653">
            <v>1</v>
          </cell>
        </row>
        <row r="654">
          <cell r="A654" t="str">
            <v>elec CCS</v>
          </cell>
          <cell r="C654" t="str">
            <v>solar PV es</v>
          </cell>
          <cell r="F654">
            <v>2019</v>
          </cell>
          <cell r="G654">
            <v>2020</v>
          </cell>
          <cell r="H654">
            <v>2050</v>
          </cell>
        </row>
        <row r="655">
          <cell r="F655">
            <v>0</v>
          </cell>
          <cell r="G655">
            <v>0</v>
          </cell>
          <cell r="H655">
            <v>1</v>
          </cell>
        </row>
        <row r="656">
          <cell r="A656" t="str">
            <v>elec CCS</v>
          </cell>
          <cell r="C656" t="str">
            <v>solar thermal es</v>
          </cell>
          <cell r="F656">
            <v>2019</v>
          </cell>
          <cell r="G656">
            <v>2020</v>
          </cell>
          <cell r="H656">
            <v>2050</v>
          </cell>
        </row>
        <row r="657">
          <cell r="F657">
            <v>0</v>
          </cell>
          <cell r="G657">
            <v>0</v>
          </cell>
          <cell r="H657">
            <v>1</v>
          </cell>
        </row>
        <row r="658">
          <cell r="A658" t="str">
            <v>elec CCS</v>
          </cell>
          <cell r="C658" t="str">
            <v>biomass es</v>
          </cell>
          <cell r="F658">
            <v>2019</v>
          </cell>
          <cell r="G658">
            <v>2020</v>
          </cell>
          <cell r="H658">
            <v>2050</v>
          </cell>
        </row>
        <row r="659">
          <cell r="F659">
            <v>0</v>
          </cell>
          <cell r="G659">
            <v>0</v>
          </cell>
          <cell r="H659">
            <v>1</v>
          </cell>
        </row>
        <row r="660">
          <cell r="A660" t="str">
            <v>elec CCS</v>
          </cell>
          <cell r="C660" t="str">
            <v>geothermal es</v>
          </cell>
          <cell r="F660">
            <v>2019</v>
          </cell>
          <cell r="G660">
            <v>2020</v>
          </cell>
          <cell r="H660">
            <v>2050</v>
          </cell>
        </row>
        <row r="661">
          <cell r="F661">
            <v>0</v>
          </cell>
          <cell r="G661">
            <v>0</v>
          </cell>
          <cell r="H661">
            <v>1</v>
          </cell>
        </row>
        <row r="662">
          <cell r="A662" t="str">
            <v>elec CCS</v>
          </cell>
          <cell r="C662" t="str">
            <v>petroleum es</v>
          </cell>
          <cell r="F662">
            <v>2019</v>
          </cell>
          <cell r="G662">
            <v>2020</v>
          </cell>
          <cell r="H662">
            <v>2050</v>
          </cell>
        </row>
        <row r="663">
          <cell r="F663">
            <v>0</v>
          </cell>
          <cell r="G663">
            <v>0</v>
          </cell>
          <cell r="H663">
            <v>1</v>
          </cell>
        </row>
        <row r="664">
          <cell r="A664" t="str">
            <v>elec CCS</v>
          </cell>
          <cell r="C664" t="str">
            <v>natural gas peaker es</v>
          </cell>
          <cell r="F664">
            <v>2019</v>
          </cell>
          <cell r="G664">
            <v>2020</v>
          </cell>
          <cell r="H664">
            <v>2050</v>
          </cell>
        </row>
        <row r="665">
          <cell r="F665">
            <v>0</v>
          </cell>
          <cell r="G665">
            <v>0</v>
          </cell>
          <cell r="H665">
            <v>1</v>
          </cell>
        </row>
        <row r="666">
          <cell r="A666" t="str">
            <v>elec CCS</v>
          </cell>
          <cell r="C666" t="str">
            <v>lignite es</v>
          </cell>
          <cell r="F666">
            <v>2019</v>
          </cell>
          <cell r="G666">
            <v>2020</v>
          </cell>
          <cell r="H666">
            <v>2050</v>
          </cell>
        </row>
        <row r="667">
          <cell r="F667">
            <v>0</v>
          </cell>
          <cell r="G667">
            <v>0</v>
          </cell>
          <cell r="H667">
            <v>1</v>
          </cell>
        </row>
        <row r="668">
          <cell r="A668" t="str">
            <v>elec CCS</v>
          </cell>
          <cell r="C668" t="str">
            <v>offshore wind es</v>
          </cell>
          <cell r="F668">
            <v>2019</v>
          </cell>
          <cell r="G668">
            <v>2020</v>
          </cell>
          <cell r="H668">
            <v>2050</v>
          </cell>
        </row>
        <row r="669">
          <cell r="F669">
            <v>0</v>
          </cell>
          <cell r="G669">
            <v>0</v>
          </cell>
          <cell r="H669">
            <v>1</v>
          </cell>
        </row>
        <row r="670">
          <cell r="A670" t="str">
            <v>elec CCS</v>
          </cell>
          <cell r="C670" t="str">
            <v>crude oil es</v>
          </cell>
          <cell r="F670">
            <v>2019</v>
          </cell>
          <cell r="G670">
            <v>2020</v>
          </cell>
          <cell r="H670">
            <v>2050</v>
          </cell>
        </row>
        <row r="671">
          <cell r="F671">
            <v>0</v>
          </cell>
          <cell r="G671">
            <v>0</v>
          </cell>
          <cell r="H671">
            <v>1</v>
          </cell>
        </row>
        <row r="672">
          <cell r="A672" t="str">
            <v>elec CCS</v>
          </cell>
          <cell r="C672" t="str">
            <v>heavy or residual fuel oil es</v>
          </cell>
          <cell r="F672">
            <v>2019</v>
          </cell>
          <cell r="G672">
            <v>2020</v>
          </cell>
          <cell r="H672">
            <v>2050</v>
          </cell>
        </row>
        <row r="673">
          <cell r="F673">
            <v>0</v>
          </cell>
          <cell r="G673">
            <v>0</v>
          </cell>
          <cell r="H673">
            <v>1</v>
          </cell>
        </row>
        <row r="674">
          <cell r="A674" t="str">
            <v>elec CCS</v>
          </cell>
          <cell r="C674" t="str">
            <v>municipal solid waste es</v>
          </cell>
          <cell r="F674">
            <v>2019</v>
          </cell>
          <cell r="G674">
            <v>2020</v>
          </cell>
          <cell r="H674">
            <v>2050</v>
          </cell>
        </row>
        <row r="675">
          <cell r="F675">
            <v>0</v>
          </cell>
          <cell r="G675">
            <v>0</v>
          </cell>
          <cell r="H675">
            <v>1</v>
          </cell>
        </row>
        <row r="676">
          <cell r="A676" t="str">
            <v>bldgs rebate</v>
          </cell>
          <cell r="C676" t="str">
            <v>heating</v>
          </cell>
          <cell r="F676">
            <v>2019</v>
          </cell>
          <cell r="G676">
            <v>2020</v>
          </cell>
          <cell r="H676">
            <v>2021</v>
          </cell>
          <cell r="I676">
            <v>2050</v>
          </cell>
        </row>
        <row r="677">
          <cell r="F677">
            <v>0</v>
          </cell>
          <cell r="G677">
            <v>0</v>
          </cell>
          <cell r="H677">
            <v>1</v>
          </cell>
          <cell r="I677">
            <v>1</v>
          </cell>
        </row>
        <row r="678">
          <cell r="A678" t="str">
            <v>bldgs rebate</v>
          </cell>
          <cell r="C678" t="str">
            <v>cooling and ventilation</v>
          </cell>
          <cell r="F678">
            <v>2019</v>
          </cell>
          <cell r="G678">
            <v>2020</v>
          </cell>
          <cell r="H678">
            <v>2021</v>
          </cell>
          <cell r="I678">
            <v>2050</v>
          </cell>
        </row>
        <row r="679">
          <cell r="F679">
            <v>0</v>
          </cell>
          <cell r="G679">
            <v>0</v>
          </cell>
          <cell r="H679">
            <v>1</v>
          </cell>
          <cell r="I679">
            <v>1</v>
          </cell>
        </row>
        <row r="680">
          <cell r="A680" t="str">
            <v>bldgs rebate</v>
          </cell>
          <cell r="C680" t="str">
            <v>envelope</v>
          </cell>
          <cell r="F680">
            <v>2019</v>
          </cell>
          <cell r="G680">
            <v>2020</v>
          </cell>
          <cell r="H680">
            <v>2021</v>
          </cell>
          <cell r="I680">
            <v>2050</v>
          </cell>
        </row>
        <row r="681">
          <cell r="F681">
            <v>0</v>
          </cell>
          <cell r="G681">
            <v>0</v>
          </cell>
          <cell r="H681">
            <v>1</v>
          </cell>
          <cell r="I681">
            <v>1</v>
          </cell>
        </row>
        <row r="682">
          <cell r="A682" t="str">
            <v>bldgs rebate</v>
          </cell>
          <cell r="C682" t="str">
            <v>lighting</v>
          </cell>
          <cell r="F682">
            <v>2019</v>
          </cell>
          <cell r="G682">
            <v>2020</v>
          </cell>
          <cell r="H682">
            <v>2021</v>
          </cell>
          <cell r="I682">
            <v>2050</v>
          </cell>
        </row>
        <row r="683">
          <cell r="F683">
            <v>0</v>
          </cell>
          <cell r="G683">
            <v>0</v>
          </cell>
          <cell r="H683">
            <v>1</v>
          </cell>
          <cell r="I683">
            <v>1</v>
          </cell>
        </row>
        <row r="684">
          <cell r="A684" t="str">
            <v>bldgs rebate</v>
          </cell>
          <cell r="C684" t="str">
            <v>appliances</v>
          </cell>
          <cell r="F684">
            <v>2019</v>
          </cell>
          <cell r="G684">
            <v>2020</v>
          </cell>
          <cell r="H684">
            <v>2021</v>
          </cell>
          <cell r="I684">
            <v>2050</v>
          </cell>
        </row>
        <row r="685">
          <cell r="F685">
            <v>0</v>
          </cell>
          <cell r="G685">
            <v>0</v>
          </cell>
          <cell r="H685">
            <v>1</v>
          </cell>
          <cell r="I685">
            <v>1</v>
          </cell>
        </row>
        <row r="686">
          <cell r="A686" t="str">
            <v>bldgs rebate</v>
          </cell>
          <cell r="C686" t="str">
            <v>other component</v>
          </cell>
          <cell r="F686">
            <v>2019</v>
          </cell>
          <cell r="G686">
            <v>2020</v>
          </cell>
          <cell r="H686">
            <v>2021</v>
          </cell>
          <cell r="I686">
            <v>2050</v>
          </cell>
        </row>
        <row r="687">
          <cell r="F687">
            <v>0</v>
          </cell>
          <cell r="G687">
            <v>0</v>
          </cell>
          <cell r="H687">
            <v>1</v>
          </cell>
          <cell r="I687">
            <v>1</v>
          </cell>
        </row>
        <row r="688">
          <cell r="A688" t="str">
            <v>bldgs efficiency standards</v>
          </cell>
          <cell r="C688" t="str">
            <v>heating</v>
          </cell>
          <cell r="D688" t="str">
            <v>urban residential</v>
          </cell>
          <cell r="F688">
            <v>2019</v>
          </cell>
          <cell r="G688">
            <v>2020</v>
          </cell>
          <cell r="H688">
            <v>2030</v>
          </cell>
          <cell r="I688">
            <v>2050</v>
          </cell>
        </row>
        <row r="689">
          <cell r="F689">
            <v>0</v>
          </cell>
          <cell r="G689">
            <v>0</v>
          </cell>
          <cell r="H689">
            <v>1</v>
          </cell>
          <cell r="I689">
            <v>1</v>
          </cell>
        </row>
        <row r="690">
          <cell r="A690" t="str">
            <v>bldgs efficiency standards</v>
          </cell>
          <cell r="C690" t="str">
            <v>heating</v>
          </cell>
          <cell r="D690" t="str">
            <v>rural residential</v>
          </cell>
          <cell r="F690">
            <v>2019</v>
          </cell>
          <cell r="G690">
            <v>2020</v>
          </cell>
          <cell r="H690">
            <v>2030</v>
          </cell>
          <cell r="I690">
            <v>2050</v>
          </cell>
        </row>
        <row r="691">
          <cell r="F691">
            <v>0</v>
          </cell>
          <cell r="G691">
            <v>0</v>
          </cell>
          <cell r="H691">
            <v>1</v>
          </cell>
          <cell r="I691">
            <v>1</v>
          </cell>
        </row>
        <row r="692">
          <cell r="A692" t="str">
            <v>bldgs efficiency standards</v>
          </cell>
          <cell r="C692" t="str">
            <v>heating</v>
          </cell>
          <cell r="D692" t="str">
            <v>commercial</v>
          </cell>
          <cell r="F692">
            <v>2019</v>
          </cell>
          <cell r="G692">
            <v>2020</v>
          </cell>
          <cell r="H692">
            <v>2030</v>
          </cell>
          <cell r="I692">
            <v>2050</v>
          </cell>
        </row>
        <row r="693">
          <cell r="F693">
            <v>0</v>
          </cell>
          <cell r="G693">
            <v>0</v>
          </cell>
          <cell r="H693">
            <v>1</v>
          </cell>
          <cell r="I693">
            <v>1</v>
          </cell>
        </row>
        <row r="694">
          <cell r="A694" t="str">
            <v>bldgs efficiency standards</v>
          </cell>
          <cell r="C694" t="str">
            <v>cooling and ventilation</v>
          </cell>
          <cell r="D694" t="str">
            <v>urban residential</v>
          </cell>
          <cell r="F694">
            <v>2019</v>
          </cell>
          <cell r="G694">
            <v>2020</v>
          </cell>
          <cell r="H694">
            <v>2030</v>
          </cell>
          <cell r="I694">
            <v>2050</v>
          </cell>
        </row>
        <row r="695">
          <cell r="F695">
            <v>0</v>
          </cell>
          <cell r="G695">
            <v>0</v>
          </cell>
          <cell r="H695">
            <v>1</v>
          </cell>
          <cell r="I695">
            <v>1</v>
          </cell>
        </row>
        <row r="696">
          <cell r="A696" t="str">
            <v>bldgs efficiency standards</v>
          </cell>
          <cell r="C696" t="str">
            <v>cooling and ventilation</v>
          </cell>
          <cell r="D696" t="str">
            <v>rural residential</v>
          </cell>
          <cell r="F696">
            <v>2019</v>
          </cell>
          <cell r="G696">
            <v>2020</v>
          </cell>
          <cell r="H696">
            <v>2030</v>
          </cell>
          <cell r="I696">
            <v>2050</v>
          </cell>
        </row>
        <row r="697">
          <cell r="F697">
            <v>0</v>
          </cell>
          <cell r="G697">
            <v>0</v>
          </cell>
          <cell r="H697">
            <v>1</v>
          </cell>
          <cell r="I697">
            <v>1</v>
          </cell>
        </row>
        <row r="698">
          <cell r="A698" t="str">
            <v>bldgs efficiency standards</v>
          </cell>
          <cell r="C698" t="str">
            <v>cooling and ventilation</v>
          </cell>
          <cell r="D698" t="str">
            <v>commercial</v>
          </cell>
          <cell r="F698">
            <v>2019</v>
          </cell>
          <cell r="G698">
            <v>2020</v>
          </cell>
          <cell r="H698">
            <v>2030</v>
          </cell>
          <cell r="I698">
            <v>2050</v>
          </cell>
        </row>
        <row r="699">
          <cell r="F699">
            <v>0</v>
          </cell>
          <cell r="G699">
            <v>0</v>
          </cell>
          <cell r="H699">
            <v>1</v>
          </cell>
          <cell r="I699">
            <v>1</v>
          </cell>
        </row>
        <row r="700">
          <cell r="A700" t="str">
            <v>bldgs efficiency standards</v>
          </cell>
          <cell r="C700" t="str">
            <v>envelope</v>
          </cell>
          <cell r="D700" t="str">
            <v>urban residential</v>
          </cell>
          <cell r="F700">
            <v>2019</v>
          </cell>
          <cell r="G700">
            <v>2020</v>
          </cell>
          <cell r="H700">
            <v>2030</v>
          </cell>
          <cell r="I700">
            <v>2050</v>
          </cell>
        </row>
        <row r="701">
          <cell r="F701">
            <v>0</v>
          </cell>
          <cell r="G701">
            <v>0</v>
          </cell>
          <cell r="H701">
            <v>1</v>
          </cell>
          <cell r="I701">
            <v>1</v>
          </cell>
        </row>
        <row r="702">
          <cell r="A702" t="str">
            <v>bldgs efficiency standards</v>
          </cell>
          <cell r="C702" t="str">
            <v>envelope</v>
          </cell>
          <cell r="D702" t="str">
            <v>rural residential</v>
          </cell>
          <cell r="F702">
            <v>2019</v>
          </cell>
          <cell r="G702">
            <v>2020</v>
          </cell>
          <cell r="H702">
            <v>2030</v>
          </cell>
          <cell r="I702">
            <v>2050</v>
          </cell>
        </row>
        <row r="703">
          <cell r="F703">
            <v>0</v>
          </cell>
          <cell r="G703">
            <v>0</v>
          </cell>
          <cell r="H703">
            <v>1</v>
          </cell>
          <cell r="I703">
            <v>1</v>
          </cell>
        </row>
        <row r="704">
          <cell r="A704" t="str">
            <v>bldgs efficiency standards</v>
          </cell>
          <cell r="C704" t="str">
            <v>envelope</v>
          </cell>
          <cell r="D704" t="str">
            <v>commercial</v>
          </cell>
          <cell r="F704">
            <v>2019</v>
          </cell>
          <cell r="G704">
            <v>2020</v>
          </cell>
          <cell r="H704">
            <v>2030</v>
          </cell>
          <cell r="I704">
            <v>2050</v>
          </cell>
        </row>
        <row r="705">
          <cell r="F705">
            <v>0</v>
          </cell>
          <cell r="G705">
            <v>0</v>
          </cell>
          <cell r="H705">
            <v>1</v>
          </cell>
          <cell r="I705">
            <v>1</v>
          </cell>
        </row>
        <row r="706">
          <cell r="A706" t="str">
            <v>bldgs efficiency standards</v>
          </cell>
          <cell r="C706" t="str">
            <v>lighting</v>
          </cell>
          <cell r="D706" t="str">
            <v>urban residential</v>
          </cell>
          <cell r="F706">
            <v>2019</v>
          </cell>
          <cell r="G706">
            <v>2020</v>
          </cell>
          <cell r="H706">
            <v>2030</v>
          </cell>
          <cell r="I706">
            <v>2050</v>
          </cell>
        </row>
        <row r="707">
          <cell r="F707">
            <v>0</v>
          </cell>
          <cell r="G707">
            <v>0</v>
          </cell>
          <cell r="H707">
            <v>1</v>
          </cell>
          <cell r="I707">
            <v>1</v>
          </cell>
        </row>
        <row r="708">
          <cell r="A708" t="str">
            <v>bldgs efficiency standards</v>
          </cell>
          <cell r="C708" t="str">
            <v>lighting</v>
          </cell>
          <cell r="D708" t="str">
            <v>rural residential</v>
          </cell>
          <cell r="F708">
            <v>2019</v>
          </cell>
          <cell r="G708">
            <v>2020</v>
          </cell>
          <cell r="H708">
            <v>2030</v>
          </cell>
          <cell r="I708">
            <v>2050</v>
          </cell>
        </row>
        <row r="709">
          <cell r="F709">
            <v>0</v>
          </cell>
          <cell r="G709">
            <v>0</v>
          </cell>
          <cell r="H709">
            <v>1</v>
          </cell>
          <cell r="I709">
            <v>1</v>
          </cell>
        </row>
        <row r="710">
          <cell r="A710" t="str">
            <v>bldgs efficiency standards</v>
          </cell>
          <cell r="C710" t="str">
            <v>lighting</v>
          </cell>
          <cell r="D710" t="str">
            <v>commercial</v>
          </cell>
          <cell r="F710">
            <v>2019</v>
          </cell>
          <cell r="G710">
            <v>2020</v>
          </cell>
          <cell r="H710">
            <v>2030</v>
          </cell>
          <cell r="I710">
            <v>2050</v>
          </cell>
        </row>
        <row r="711">
          <cell r="F711">
            <v>0</v>
          </cell>
          <cell r="G711">
            <v>0</v>
          </cell>
          <cell r="H711">
            <v>1</v>
          </cell>
          <cell r="I711">
            <v>1</v>
          </cell>
        </row>
        <row r="712">
          <cell r="A712" t="str">
            <v>bldgs efficiency standards</v>
          </cell>
          <cell r="C712" t="str">
            <v>appliances</v>
          </cell>
          <cell r="D712" t="str">
            <v>urban residential</v>
          </cell>
          <cell r="F712">
            <v>2019</v>
          </cell>
          <cell r="G712">
            <v>2020</v>
          </cell>
          <cell r="H712">
            <v>2030</v>
          </cell>
          <cell r="I712">
            <v>2050</v>
          </cell>
        </row>
        <row r="713">
          <cell r="F713">
            <v>0</v>
          </cell>
          <cell r="G713">
            <v>0</v>
          </cell>
          <cell r="H713">
            <v>1</v>
          </cell>
          <cell r="I713">
            <v>1</v>
          </cell>
        </row>
        <row r="714">
          <cell r="A714" t="str">
            <v>bldgs efficiency standards</v>
          </cell>
          <cell r="C714" t="str">
            <v>appliances</v>
          </cell>
          <cell r="D714" t="str">
            <v>rural residential</v>
          </cell>
          <cell r="F714">
            <v>2019</v>
          </cell>
          <cell r="G714">
            <v>2020</v>
          </cell>
          <cell r="H714">
            <v>2030</v>
          </cell>
          <cell r="I714">
            <v>2050</v>
          </cell>
        </row>
        <row r="715">
          <cell r="F715">
            <v>0</v>
          </cell>
          <cell r="G715">
            <v>0</v>
          </cell>
          <cell r="H715">
            <v>1</v>
          </cell>
          <cell r="I715">
            <v>1</v>
          </cell>
        </row>
        <row r="716">
          <cell r="A716" t="str">
            <v>bldgs efficiency standards</v>
          </cell>
          <cell r="C716" t="str">
            <v>appliances</v>
          </cell>
          <cell r="D716" t="str">
            <v>commercial</v>
          </cell>
          <cell r="F716">
            <v>2019</v>
          </cell>
          <cell r="G716">
            <v>2020</v>
          </cell>
          <cell r="H716">
            <v>2030</v>
          </cell>
          <cell r="I716">
            <v>2050</v>
          </cell>
        </row>
        <row r="717">
          <cell r="F717">
            <v>0</v>
          </cell>
          <cell r="G717">
            <v>0</v>
          </cell>
          <cell r="H717">
            <v>1</v>
          </cell>
          <cell r="I717">
            <v>1</v>
          </cell>
        </row>
        <row r="718">
          <cell r="A718" t="str">
            <v>bldgs efficiency standards</v>
          </cell>
          <cell r="C718" t="str">
            <v>other component</v>
          </cell>
          <cell r="D718" t="str">
            <v>urban residential</v>
          </cell>
          <cell r="F718">
            <v>2019</v>
          </cell>
          <cell r="G718">
            <v>2020</v>
          </cell>
          <cell r="H718">
            <v>2030</v>
          </cell>
          <cell r="I718">
            <v>2050</v>
          </cell>
        </row>
        <row r="719">
          <cell r="F719">
            <v>0</v>
          </cell>
          <cell r="G719">
            <v>0</v>
          </cell>
          <cell r="H719">
            <v>1</v>
          </cell>
          <cell r="I719">
            <v>1</v>
          </cell>
        </row>
        <row r="720">
          <cell r="A720" t="str">
            <v>bldgs efficiency standards</v>
          </cell>
          <cell r="C720" t="str">
            <v>other component</v>
          </cell>
          <cell r="D720" t="str">
            <v>rural residential</v>
          </cell>
          <cell r="F720">
            <v>2019</v>
          </cell>
          <cell r="G720">
            <v>2020</v>
          </cell>
          <cell r="H720">
            <v>2030</v>
          </cell>
          <cell r="I720">
            <v>2050</v>
          </cell>
        </row>
        <row r="721">
          <cell r="F721">
            <v>0</v>
          </cell>
          <cell r="G721">
            <v>0</v>
          </cell>
          <cell r="H721">
            <v>1</v>
          </cell>
          <cell r="I721">
            <v>1</v>
          </cell>
        </row>
        <row r="722">
          <cell r="A722" t="str">
            <v>bldgs efficiency standards</v>
          </cell>
          <cell r="C722" t="str">
            <v>other component</v>
          </cell>
          <cell r="D722" t="str">
            <v>commercial</v>
          </cell>
          <cell r="F722">
            <v>2019</v>
          </cell>
          <cell r="G722">
            <v>2020</v>
          </cell>
          <cell r="H722">
            <v>2030</v>
          </cell>
          <cell r="I722">
            <v>2050</v>
          </cell>
        </row>
        <row r="723">
          <cell r="F723">
            <v>0</v>
          </cell>
          <cell r="G723">
            <v>0</v>
          </cell>
          <cell r="H723">
            <v>1</v>
          </cell>
          <cell r="I723">
            <v>1</v>
          </cell>
        </row>
        <row r="724">
          <cell r="A724" t="str">
            <v>bldgs device labeling</v>
          </cell>
          <cell r="F724">
            <v>2019</v>
          </cell>
          <cell r="G724">
            <v>2020</v>
          </cell>
          <cell r="H724">
            <v>2021</v>
          </cell>
          <cell r="I724">
            <v>2050</v>
          </cell>
        </row>
        <row r="725">
          <cell r="F725">
            <v>0</v>
          </cell>
          <cell r="G725">
            <v>0</v>
          </cell>
          <cell r="H725">
            <v>1</v>
          </cell>
          <cell r="I725">
            <v>1</v>
          </cell>
        </row>
        <row r="726">
          <cell r="A726" t="str">
            <v>bldgs contractor training</v>
          </cell>
          <cell r="F726">
            <v>2019</v>
          </cell>
          <cell r="G726">
            <v>2020</v>
          </cell>
          <cell r="H726">
            <v>2021</v>
          </cell>
          <cell r="I726">
            <v>2050</v>
          </cell>
        </row>
        <row r="727">
          <cell r="F727">
            <v>0</v>
          </cell>
          <cell r="G727">
            <v>0</v>
          </cell>
          <cell r="H727">
            <v>1</v>
          </cell>
          <cell r="I727">
            <v>1</v>
          </cell>
        </row>
        <row r="728">
          <cell r="A728" t="str">
            <v>bldgs new component fuel shifting</v>
          </cell>
          <cell r="C728" t="str">
            <v>heating</v>
          </cell>
          <cell r="D728" t="str">
            <v>urban residential</v>
          </cell>
          <cell r="F728">
            <v>2019</v>
          </cell>
          <cell r="G728">
            <v>2020</v>
          </cell>
          <cell r="H728">
            <v>2030</v>
          </cell>
          <cell r="I728">
            <v>2050</v>
          </cell>
        </row>
        <row r="729">
          <cell r="F729">
            <v>0</v>
          </cell>
          <cell r="G729">
            <v>0</v>
          </cell>
          <cell r="H729">
            <v>1</v>
          </cell>
          <cell r="I729">
            <v>1</v>
          </cell>
        </row>
        <row r="730">
          <cell r="A730" t="str">
            <v>bldgs new component fuel shifting</v>
          </cell>
          <cell r="C730" t="str">
            <v>heating</v>
          </cell>
          <cell r="D730" t="str">
            <v>rural residential</v>
          </cell>
          <cell r="F730">
            <v>2019</v>
          </cell>
          <cell r="G730">
            <v>2020</v>
          </cell>
          <cell r="H730">
            <v>2030</v>
          </cell>
          <cell r="I730">
            <v>2050</v>
          </cell>
        </row>
        <row r="731">
          <cell r="F731">
            <v>0</v>
          </cell>
          <cell r="G731">
            <v>0</v>
          </cell>
          <cell r="H731">
            <v>1</v>
          </cell>
          <cell r="I731">
            <v>1</v>
          </cell>
        </row>
        <row r="732">
          <cell r="A732" t="str">
            <v>bldgs new component fuel shifting</v>
          </cell>
          <cell r="C732" t="str">
            <v>heating</v>
          </cell>
          <cell r="D732" t="str">
            <v>commercial</v>
          </cell>
          <cell r="F732">
            <v>2019</v>
          </cell>
          <cell r="G732">
            <v>2020</v>
          </cell>
          <cell r="H732">
            <v>2030</v>
          </cell>
          <cell r="I732">
            <v>2050</v>
          </cell>
        </row>
        <row r="733">
          <cell r="F733">
            <v>0</v>
          </cell>
          <cell r="G733">
            <v>0</v>
          </cell>
          <cell r="H733">
            <v>1</v>
          </cell>
          <cell r="I733">
            <v>1</v>
          </cell>
        </row>
        <row r="734">
          <cell r="A734" t="str">
            <v>bldgs new component fuel shifting</v>
          </cell>
          <cell r="C734" t="str">
            <v>cooling and ventilation</v>
          </cell>
          <cell r="D734" t="str">
            <v>urban residential</v>
          </cell>
          <cell r="F734">
            <v>2019</v>
          </cell>
          <cell r="G734">
            <v>2020</v>
          </cell>
          <cell r="H734">
            <v>2050</v>
          </cell>
        </row>
        <row r="735">
          <cell r="F735">
            <v>0</v>
          </cell>
          <cell r="G735">
            <v>0</v>
          </cell>
          <cell r="H735">
            <v>1</v>
          </cell>
        </row>
        <row r="736">
          <cell r="A736" t="str">
            <v>bldgs new component fuel shifting</v>
          </cell>
          <cell r="C736" t="str">
            <v>cooling and ventilation</v>
          </cell>
          <cell r="D736" t="str">
            <v>rural residential</v>
          </cell>
          <cell r="F736">
            <v>2019</v>
          </cell>
          <cell r="G736">
            <v>2020</v>
          </cell>
          <cell r="H736">
            <v>2050</v>
          </cell>
        </row>
        <row r="737">
          <cell r="F737">
            <v>0</v>
          </cell>
          <cell r="G737">
            <v>0</v>
          </cell>
          <cell r="H737">
            <v>1</v>
          </cell>
        </row>
        <row r="738">
          <cell r="A738" t="str">
            <v>bldgs new component fuel shifting</v>
          </cell>
          <cell r="C738" t="str">
            <v>cooling and ventilation</v>
          </cell>
          <cell r="D738" t="str">
            <v>commercial</v>
          </cell>
          <cell r="F738">
            <v>2019</v>
          </cell>
          <cell r="G738">
            <v>2020</v>
          </cell>
          <cell r="H738">
            <v>2050</v>
          </cell>
        </row>
        <row r="739">
          <cell r="F739">
            <v>0</v>
          </cell>
          <cell r="G739">
            <v>0</v>
          </cell>
          <cell r="H739">
            <v>1</v>
          </cell>
        </row>
        <row r="740">
          <cell r="A740" t="str">
            <v>bldgs new component fuel shifting</v>
          </cell>
          <cell r="C740" t="str">
            <v>envelope</v>
          </cell>
          <cell r="D740" t="str">
            <v>urban residential</v>
          </cell>
          <cell r="F740">
            <v>2019</v>
          </cell>
          <cell r="G740">
            <v>2020</v>
          </cell>
          <cell r="H740">
            <v>2050</v>
          </cell>
        </row>
        <row r="741">
          <cell r="F741">
            <v>0</v>
          </cell>
          <cell r="G741">
            <v>0</v>
          </cell>
          <cell r="H741">
            <v>1</v>
          </cell>
        </row>
        <row r="742">
          <cell r="A742" t="str">
            <v>bldgs new component fuel shifting</v>
          </cell>
          <cell r="C742" t="str">
            <v>envelope</v>
          </cell>
          <cell r="D742" t="str">
            <v>rural residential</v>
          </cell>
          <cell r="F742">
            <v>2019</v>
          </cell>
          <cell r="G742">
            <v>2020</v>
          </cell>
          <cell r="H742">
            <v>2050</v>
          </cell>
        </row>
        <row r="743">
          <cell r="F743">
            <v>0</v>
          </cell>
          <cell r="G743">
            <v>0</v>
          </cell>
          <cell r="H743">
            <v>1</v>
          </cell>
        </row>
        <row r="744">
          <cell r="A744" t="str">
            <v>bldgs new component fuel shifting</v>
          </cell>
          <cell r="C744" t="str">
            <v>envelope</v>
          </cell>
          <cell r="D744" t="str">
            <v>commercial</v>
          </cell>
          <cell r="F744">
            <v>2019</v>
          </cell>
          <cell r="G744">
            <v>2020</v>
          </cell>
          <cell r="H744">
            <v>2050</v>
          </cell>
        </row>
        <row r="745">
          <cell r="F745">
            <v>0</v>
          </cell>
          <cell r="G745">
            <v>0</v>
          </cell>
          <cell r="H745">
            <v>1</v>
          </cell>
        </row>
        <row r="746">
          <cell r="A746" t="str">
            <v>bldgs new component fuel shifting</v>
          </cell>
          <cell r="C746" t="str">
            <v>lighting</v>
          </cell>
          <cell r="D746" t="str">
            <v>urban residential</v>
          </cell>
          <cell r="F746">
            <v>2019</v>
          </cell>
          <cell r="G746">
            <v>2020</v>
          </cell>
          <cell r="H746">
            <v>2050</v>
          </cell>
        </row>
        <row r="747">
          <cell r="F747">
            <v>0</v>
          </cell>
          <cell r="G747">
            <v>0</v>
          </cell>
          <cell r="H747">
            <v>1</v>
          </cell>
        </row>
        <row r="748">
          <cell r="A748" t="str">
            <v>bldgs new component fuel shifting</v>
          </cell>
          <cell r="C748" t="str">
            <v>lighting</v>
          </cell>
          <cell r="D748" t="str">
            <v>rural residential</v>
          </cell>
          <cell r="F748">
            <v>2019</v>
          </cell>
          <cell r="G748">
            <v>2020</v>
          </cell>
          <cell r="H748">
            <v>2050</v>
          </cell>
        </row>
        <row r="749">
          <cell r="F749">
            <v>0</v>
          </cell>
          <cell r="G749">
            <v>0</v>
          </cell>
          <cell r="H749">
            <v>1</v>
          </cell>
        </row>
        <row r="750">
          <cell r="A750" t="str">
            <v>bldgs new component fuel shifting</v>
          </cell>
          <cell r="C750" t="str">
            <v>lighting</v>
          </cell>
          <cell r="D750" t="str">
            <v>commercial</v>
          </cell>
          <cell r="F750">
            <v>2019</v>
          </cell>
          <cell r="G750">
            <v>2020</v>
          </cell>
          <cell r="H750">
            <v>2050</v>
          </cell>
        </row>
        <row r="751">
          <cell r="F751">
            <v>0</v>
          </cell>
          <cell r="G751">
            <v>0</v>
          </cell>
          <cell r="H751">
            <v>1</v>
          </cell>
        </row>
        <row r="752">
          <cell r="A752" t="str">
            <v>bldgs new component fuel shifting</v>
          </cell>
          <cell r="C752" t="str">
            <v>appliances</v>
          </cell>
          <cell r="D752" t="str">
            <v>urban residential</v>
          </cell>
          <cell r="F752">
            <v>2019</v>
          </cell>
          <cell r="G752">
            <v>2020</v>
          </cell>
          <cell r="H752">
            <v>2030</v>
          </cell>
          <cell r="I752">
            <v>2050</v>
          </cell>
        </row>
        <row r="753">
          <cell r="F753">
            <v>0</v>
          </cell>
          <cell r="G753">
            <v>0</v>
          </cell>
          <cell r="H753">
            <v>1</v>
          </cell>
          <cell r="I753">
            <v>1</v>
          </cell>
        </row>
        <row r="754">
          <cell r="A754" t="str">
            <v>bldgs new component fuel shifting</v>
          </cell>
          <cell r="C754" t="str">
            <v>appliances</v>
          </cell>
          <cell r="D754" t="str">
            <v>rural residential</v>
          </cell>
          <cell r="F754">
            <v>2019</v>
          </cell>
          <cell r="G754">
            <v>2020</v>
          </cell>
          <cell r="H754">
            <v>2030</v>
          </cell>
          <cell r="I754">
            <v>2050</v>
          </cell>
        </row>
        <row r="755">
          <cell r="F755">
            <v>0</v>
          </cell>
          <cell r="G755">
            <v>0</v>
          </cell>
          <cell r="H755">
            <v>1</v>
          </cell>
          <cell r="I755">
            <v>1</v>
          </cell>
        </row>
        <row r="756">
          <cell r="A756" t="str">
            <v>bldgs new component fuel shifting</v>
          </cell>
          <cell r="C756" t="str">
            <v>appliances</v>
          </cell>
          <cell r="D756" t="str">
            <v>commercial</v>
          </cell>
          <cell r="F756">
            <v>2019</v>
          </cell>
          <cell r="G756">
            <v>2020</v>
          </cell>
          <cell r="H756">
            <v>2030</v>
          </cell>
          <cell r="I756">
            <v>2050</v>
          </cell>
        </row>
        <row r="757">
          <cell r="F757">
            <v>0</v>
          </cell>
          <cell r="G757">
            <v>0</v>
          </cell>
          <cell r="H757">
            <v>1</v>
          </cell>
          <cell r="I757">
            <v>1</v>
          </cell>
        </row>
        <row r="758">
          <cell r="A758" t="str">
            <v>bldgs new component fuel shifting</v>
          </cell>
          <cell r="C758" t="str">
            <v>other component</v>
          </cell>
          <cell r="D758" t="str">
            <v>urban residential</v>
          </cell>
          <cell r="F758">
            <v>2019</v>
          </cell>
          <cell r="G758">
            <v>2020</v>
          </cell>
          <cell r="H758">
            <v>2050</v>
          </cell>
        </row>
        <row r="759">
          <cell r="F759">
            <v>0</v>
          </cell>
          <cell r="G759">
            <v>0</v>
          </cell>
          <cell r="H759">
            <v>1</v>
          </cell>
        </row>
        <row r="760">
          <cell r="A760" t="str">
            <v>bldgs new component fuel shifting</v>
          </cell>
          <cell r="C760" t="str">
            <v>other component</v>
          </cell>
          <cell r="D760" t="str">
            <v>rural residential</v>
          </cell>
          <cell r="F760">
            <v>2019</v>
          </cell>
          <cell r="G760">
            <v>2020</v>
          </cell>
          <cell r="H760">
            <v>2050</v>
          </cell>
        </row>
        <row r="761">
          <cell r="F761">
            <v>0</v>
          </cell>
          <cell r="G761">
            <v>0</v>
          </cell>
          <cell r="H761">
            <v>1</v>
          </cell>
        </row>
        <row r="762">
          <cell r="A762" t="str">
            <v>bldgs new component fuel shifting</v>
          </cell>
          <cell r="C762" t="str">
            <v>other component</v>
          </cell>
          <cell r="D762" t="str">
            <v>commercial</v>
          </cell>
          <cell r="F762">
            <v>2019</v>
          </cell>
          <cell r="G762">
            <v>2020</v>
          </cell>
          <cell r="H762">
            <v>2030</v>
          </cell>
          <cell r="I762">
            <v>2050</v>
          </cell>
        </row>
        <row r="763">
          <cell r="F763">
            <v>0</v>
          </cell>
          <cell r="G763">
            <v>0</v>
          </cell>
          <cell r="H763">
            <v>1</v>
          </cell>
          <cell r="I763">
            <v>1</v>
          </cell>
        </row>
        <row r="764">
          <cell r="A764" t="str">
            <v>bldgs retrofitting</v>
          </cell>
          <cell r="C764" t="str">
            <v>urban residential</v>
          </cell>
          <cell r="F764">
            <v>2019</v>
          </cell>
          <cell r="G764">
            <v>2020</v>
          </cell>
          <cell r="H764">
            <v>2050</v>
          </cell>
        </row>
        <row r="765">
          <cell r="F765">
            <v>0</v>
          </cell>
          <cell r="G765">
            <v>0</v>
          </cell>
          <cell r="H765">
            <v>1</v>
          </cell>
        </row>
        <row r="766">
          <cell r="A766" t="str">
            <v>bldgs retrofitting</v>
          </cell>
          <cell r="C766" t="str">
            <v>rural residential</v>
          </cell>
          <cell r="F766">
            <v>2019</v>
          </cell>
          <cell r="G766">
            <v>2020</v>
          </cell>
          <cell r="H766">
            <v>2050</v>
          </cell>
        </row>
        <row r="767">
          <cell r="F767">
            <v>0</v>
          </cell>
          <cell r="G767">
            <v>0</v>
          </cell>
          <cell r="H767">
            <v>1</v>
          </cell>
        </row>
        <row r="768">
          <cell r="A768" t="str">
            <v>bldgs retrofitting</v>
          </cell>
          <cell r="C768" t="str">
            <v>commercial</v>
          </cell>
          <cell r="F768">
            <v>2019</v>
          </cell>
          <cell r="G768">
            <v>2020</v>
          </cell>
          <cell r="H768">
            <v>2050</v>
          </cell>
        </row>
        <row r="769">
          <cell r="F769">
            <v>0</v>
          </cell>
          <cell r="G769">
            <v>0</v>
          </cell>
          <cell r="H769">
            <v>1</v>
          </cell>
        </row>
        <row r="770">
          <cell r="A770" t="str">
            <v>bldgs distributed solar subsidy</v>
          </cell>
          <cell r="F770">
            <v>2019</v>
          </cell>
          <cell r="G770">
            <v>2020</v>
          </cell>
          <cell r="H770">
            <v>2021</v>
          </cell>
          <cell r="I770">
            <v>2050</v>
          </cell>
        </row>
        <row r="771">
          <cell r="F771">
            <v>0</v>
          </cell>
          <cell r="G771">
            <v>0</v>
          </cell>
          <cell r="H771">
            <v>1</v>
          </cell>
          <cell r="I771">
            <v>1</v>
          </cell>
        </row>
        <row r="772">
          <cell r="A772" t="str">
            <v>bldgs min fraction distributed solar</v>
          </cell>
          <cell r="F772">
            <v>2019</v>
          </cell>
          <cell r="G772">
            <v>2020</v>
          </cell>
          <cell r="H772">
            <v>2050</v>
          </cell>
        </row>
        <row r="773">
          <cell r="F773">
            <v>0</v>
          </cell>
          <cell r="G773">
            <v>0</v>
          </cell>
          <cell r="H773">
            <v>1</v>
          </cell>
        </row>
        <row r="774">
          <cell r="A774" t="str">
            <v>indst methane capture</v>
          </cell>
          <cell r="C774" t="str">
            <v>cement and other carbonates</v>
          </cell>
          <cell r="F774">
            <v>2019</v>
          </cell>
          <cell r="G774">
            <v>2020</v>
          </cell>
          <cell r="H774">
            <v>2050</v>
          </cell>
        </row>
        <row r="775">
          <cell r="F775">
            <v>0</v>
          </cell>
          <cell r="G775">
            <v>0</v>
          </cell>
          <cell r="H775">
            <v>1</v>
          </cell>
        </row>
        <row r="776">
          <cell r="A776" t="str">
            <v>indst methane capture</v>
          </cell>
          <cell r="C776" t="str">
            <v>natural gas and petroleum systems</v>
          </cell>
          <cell r="F776">
            <v>2019</v>
          </cell>
          <cell r="G776">
            <v>2020</v>
          </cell>
          <cell r="H776">
            <v>2025</v>
          </cell>
          <cell r="I776">
            <v>2030</v>
          </cell>
          <cell r="J776">
            <v>2050</v>
          </cell>
        </row>
        <row r="777">
          <cell r="F777">
            <v>0</v>
          </cell>
          <cell r="G777">
            <v>0</v>
          </cell>
          <cell r="H777">
            <v>0.75</v>
          </cell>
          <cell r="I777">
            <v>1</v>
          </cell>
          <cell r="J777">
            <v>1</v>
          </cell>
        </row>
        <row r="778">
          <cell r="A778" t="str">
            <v>indst methane capture</v>
          </cell>
          <cell r="C778" t="str">
            <v>iron and steel</v>
          </cell>
          <cell r="F778">
            <v>2019</v>
          </cell>
          <cell r="G778">
            <v>2020</v>
          </cell>
          <cell r="H778">
            <v>2050</v>
          </cell>
        </row>
        <row r="779">
          <cell r="F779">
            <v>0</v>
          </cell>
          <cell r="G779">
            <v>0</v>
          </cell>
          <cell r="H779">
            <v>1</v>
          </cell>
        </row>
        <row r="780">
          <cell r="A780" t="str">
            <v>indst methane capture</v>
          </cell>
          <cell r="C780" t="str">
            <v>chemicals</v>
          </cell>
          <cell r="F780">
            <v>2019</v>
          </cell>
          <cell r="G780">
            <v>2020</v>
          </cell>
          <cell r="H780">
            <v>2050</v>
          </cell>
        </row>
        <row r="781">
          <cell r="F781">
            <v>0</v>
          </cell>
          <cell r="G781">
            <v>0</v>
          </cell>
          <cell r="H781">
            <v>1</v>
          </cell>
        </row>
        <row r="782">
          <cell r="A782" t="str">
            <v>indst methane capture</v>
          </cell>
          <cell r="C782" t="str">
            <v>coal mining</v>
          </cell>
          <cell r="F782">
            <v>2019</v>
          </cell>
          <cell r="G782">
            <v>2020</v>
          </cell>
          <cell r="H782">
            <v>2025</v>
          </cell>
          <cell r="I782">
            <v>2030</v>
          </cell>
          <cell r="J782">
            <v>2050</v>
          </cell>
        </row>
        <row r="783">
          <cell r="F783">
            <v>0</v>
          </cell>
          <cell r="G783">
            <v>0</v>
          </cell>
          <cell r="H783">
            <v>0.5</v>
          </cell>
          <cell r="I783">
            <v>0.85</v>
          </cell>
          <cell r="J783">
            <v>0.85</v>
          </cell>
        </row>
        <row r="784">
          <cell r="A784" t="str">
            <v>indst methane capture</v>
          </cell>
          <cell r="C784" t="str">
            <v>waste management</v>
          </cell>
          <cell r="F784">
            <v>2019</v>
          </cell>
          <cell r="G784">
            <v>2020</v>
          </cell>
          <cell r="H784">
            <v>2025</v>
          </cell>
          <cell r="I784">
            <v>2030</v>
          </cell>
          <cell r="J784">
            <v>2050</v>
          </cell>
        </row>
        <row r="785">
          <cell r="F785">
            <v>0</v>
          </cell>
          <cell r="G785">
            <v>0</v>
          </cell>
          <cell r="H785">
            <v>0.5</v>
          </cell>
          <cell r="I785">
            <v>0.85</v>
          </cell>
          <cell r="J785">
            <v>0.85</v>
          </cell>
        </row>
        <row r="786">
          <cell r="A786" t="str">
            <v>indst methane capture</v>
          </cell>
          <cell r="C786" t="str">
            <v>agriculture</v>
          </cell>
          <cell r="F786">
            <v>2019</v>
          </cell>
          <cell r="G786">
            <v>2020</v>
          </cell>
          <cell r="H786">
            <v>2050</v>
          </cell>
        </row>
        <row r="787">
          <cell r="F787">
            <v>0</v>
          </cell>
          <cell r="G787">
            <v>0</v>
          </cell>
          <cell r="H787">
            <v>1</v>
          </cell>
        </row>
        <row r="788">
          <cell r="A788" t="str">
            <v>indst methane capture</v>
          </cell>
          <cell r="C788" t="str">
            <v>other industries</v>
          </cell>
          <cell r="F788">
            <v>2019</v>
          </cell>
          <cell r="G788">
            <v>2020</v>
          </cell>
          <cell r="H788">
            <v>2050</v>
          </cell>
        </row>
        <row r="789">
          <cell r="F789">
            <v>0</v>
          </cell>
          <cell r="G789">
            <v>0</v>
          </cell>
          <cell r="H789">
            <v>1</v>
          </cell>
        </row>
        <row r="790">
          <cell r="A790" t="str">
            <v>indst methane destruction</v>
          </cell>
          <cell r="C790" t="str">
            <v>cement and other carbonates</v>
          </cell>
          <cell r="F790">
            <v>2019</v>
          </cell>
          <cell r="G790">
            <v>2020</v>
          </cell>
          <cell r="H790">
            <v>2050</v>
          </cell>
        </row>
        <row r="791">
          <cell r="F791">
            <v>0</v>
          </cell>
          <cell r="G791">
            <v>0</v>
          </cell>
          <cell r="H791">
            <v>1</v>
          </cell>
        </row>
        <row r="792">
          <cell r="A792" t="str">
            <v>indst methane destruction</v>
          </cell>
          <cell r="C792" t="str">
            <v>natural gas and petroleum systems</v>
          </cell>
          <cell r="F792">
            <v>2019</v>
          </cell>
          <cell r="G792">
            <v>2020</v>
          </cell>
          <cell r="H792">
            <v>2050</v>
          </cell>
        </row>
        <row r="793">
          <cell r="F793">
            <v>0</v>
          </cell>
          <cell r="G793">
            <v>0</v>
          </cell>
          <cell r="H793">
            <v>1</v>
          </cell>
        </row>
        <row r="794">
          <cell r="A794" t="str">
            <v>indst methane destruction</v>
          </cell>
          <cell r="C794" t="str">
            <v>iron and steel</v>
          </cell>
          <cell r="F794">
            <v>2019</v>
          </cell>
          <cell r="G794">
            <v>2020</v>
          </cell>
          <cell r="H794">
            <v>2050</v>
          </cell>
        </row>
        <row r="795">
          <cell r="F795">
            <v>0</v>
          </cell>
          <cell r="G795">
            <v>0</v>
          </cell>
          <cell r="H795">
            <v>1</v>
          </cell>
        </row>
        <row r="796">
          <cell r="A796" t="str">
            <v>indst methane destruction</v>
          </cell>
          <cell r="C796" t="str">
            <v>chemicals</v>
          </cell>
          <cell r="F796">
            <v>2019</v>
          </cell>
          <cell r="G796">
            <v>2020</v>
          </cell>
          <cell r="H796">
            <v>2050</v>
          </cell>
        </row>
        <row r="797">
          <cell r="F797">
            <v>0</v>
          </cell>
          <cell r="G797">
            <v>0</v>
          </cell>
          <cell r="H797">
            <v>1</v>
          </cell>
        </row>
        <row r="798">
          <cell r="A798" t="str">
            <v>indst methane destruction</v>
          </cell>
          <cell r="C798" t="str">
            <v>coal mining</v>
          </cell>
          <cell r="F798">
            <v>2019</v>
          </cell>
          <cell r="G798">
            <v>2020</v>
          </cell>
          <cell r="H798">
            <v>2050</v>
          </cell>
        </row>
        <row r="799">
          <cell r="F799">
            <v>0</v>
          </cell>
          <cell r="G799">
            <v>0</v>
          </cell>
          <cell r="H799">
            <v>1</v>
          </cell>
        </row>
        <row r="800">
          <cell r="A800" t="str">
            <v>indst methane destruction</v>
          </cell>
          <cell r="C800" t="str">
            <v>waste management</v>
          </cell>
          <cell r="F800">
            <v>2019</v>
          </cell>
          <cell r="G800">
            <v>2020</v>
          </cell>
          <cell r="H800">
            <v>2050</v>
          </cell>
        </row>
        <row r="801">
          <cell r="F801">
            <v>0</v>
          </cell>
          <cell r="G801">
            <v>0</v>
          </cell>
          <cell r="H801">
            <v>1</v>
          </cell>
        </row>
        <row r="802">
          <cell r="A802" t="str">
            <v>indst methane destruction</v>
          </cell>
          <cell r="C802" t="str">
            <v>agriculture</v>
          </cell>
          <cell r="F802">
            <v>2019</v>
          </cell>
          <cell r="G802">
            <v>2020</v>
          </cell>
          <cell r="H802">
            <v>2050</v>
          </cell>
        </row>
        <row r="803">
          <cell r="F803">
            <v>0</v>
          </cell>
          <cell r="G803">
            <v>0</v>
          </cell>
          <cell r="H803">
            <v>1</v>
          </cell>
        </row>
        <row r="804">
          <cell r="A804" t="str">
            <v>indst methane destruction</v>
          </cell>
          <cell r="C804" t="str">
            <v>other industries</v>
          </cell>
          <cell r="F804">
            <v>2019</v>
          </cell>
          <cell r="G804">
            <v>2020</v>
          </cell>
          <cell r="H804">
            <v>2050</v>
          </cell>
        </row>
        <row r="805">
          <cell r="F805">
            <v>0</v>
          </cell>
          <cell r="G805">
            <v>0</v>
          </cell>
          <cell r="H805">
            <v>1</v>
          </cell>
        </row>
        <row r="806">
          <cell r="A806" t="str">
            <v>indst f gas substitution</v>
          </cell>
          <cell r="F806">
            <v>2019</v>
          </cell>
          <cell r="G806">
            <v>2020</v>
          </cell>
          <cell r="H806">
            <v>2050</v>
          </cell>
        </row>
        <row r="807">
          <cell r="F807">
            <v>0</v>
          </cell>
          <cell r="G807">
            <v>0</v>
          </cell>
          <cell r="H807">
            <v>1</v>
          </cell>
        </row>
        <row r="808">
          <cell r="A808" t="str">
            <v>indst f gas destruction</v>
          </cell>
          <cell r="F808">
            <v>2019</v>
          </cell>
          <cell r="G808">
            <v>2020</v>
          </cell>
          <cell r="H808">
            <v>2050</v>
          </cell>
        </row>
        <row r="809">
          <cell r="F809">
            <v>0</v>
          </cell>
          <cell r="G809">
            <v>0</v>
          </cell>
          <cell r="H809">
            <v>1</v>
          </cell>
        </row>
        <row r="810">
          <cell r="A810" t="str">
            <v>indst f gas recovery</v>
          </cell>
          <cell r="F810">
            <v>2019</v>
          </cell>
          <cell r="G810">
            <v>2020</v>
          </cell>
          <cell r="H810">
            <v>2050</v>
          </cell>
        </row>
        <row r="811">
          <cell r="F811">
            <v>0</v>
          </cell>
          <cell r="G811">
            <v>0</v>
          </cell>
          <cell r="H811">
            <v>1</v>
          </cell>
        </row>
        <row r="812">
          <cell r="A812" t="str">
            <v>indst f gas inspct maint retrofit</v>
          </cell>
          <cell r="F812">
            <v>2019</v>
          </cell>
          <cell r="G812">
            <v>2020</v>
          </cell>
          <cell r="H812">
            <v>2050</v>
          </cell>
        </row>
        <row r="813">
          <cell r="F813">
            <v>0</v>
          </cell>
          <cell r="G813">
            <v>0</v>
          </cell>
          <cell r="H813">
            <v>1</v>
          </cell>
        </row>
        <row r="814">
          <cell r="A814" t="str">
            <v>indst cropland and rice measures</v>
          </cell>
          <cell r="F814">
            <v>2019</v>
          </cell>
          <cell r="G814">
            <v>2020</v>
          </cell>
          <cell r="H814">
            <v>2030</v>
          </cell>
          <cell r="I814">
            <v>2050</v>
          </cell>
        </row>
        <row r="815">
          <cell r="F815">
            <v>0</v>
          </cell>
          <cell r="G815">
            <v>0</v>
          </cell>
          <cell r="H815">
            <v>1</v>
          </cell>
          <cell r="I815">
            <v>1</v>
          </cell>
        </row>
        <row r="816">
          <cell r="A816" t="str">
            <v>indst livestock measures</v>
          </cell>
          <cell r="F816">
            <v>2019</v>
          </cell>
          <cell r="G816">
            <v>2020</v>
          </cell>
          <cell r="H816">
            <v>2050</v>
          </cell>
        </row>
        <row r="817">
          <cell r="F817">
            <v>0</v>
          </cell>
          <cell r="G817">
            <v>0</v>
          </cell>
          <cell r="H817">
            <v>1</v>
          </cell>
        </row>
        <row r="818">
          <cell r="A818" t="str">
            <v>indst cement measures</v>
          </cell>
          <cell r="F818">
            <v>2019</v>
          </cell>
          <cell r="G818">
            <v>2020</v>
          </cell>
          <cell r="H818">
            <v>2050</v>
          </cell>
        </row>
        <row r="819">
          <cell r="F819">
            <v>0</v>
          </cell>
          <cell r="G819">
            <v>0</v>
          </cell>
          <cell r="H819">
            <v>1</v>
          </cell>
        </row>
        <row r="820">
          <cell r="A820" t="str">
            <v>indst early retirement</v>
          </cell>
          <cell r="F820">
            <v>2019</v>
          </cell>
          <cell r="G820">
            <v>2020</v>
          </cell>
          <cell r="H820">
            <v>2050</v>
          </cell>
        </row>
        <row r="821">
          <cell r="F821">
            <v>0</v>
          </cell>
          <cell r="G821">
            <v>0</v>
          </cell>
          <cell r="H821">
            <v>1</v>
          </cell>
        </row>
        <row r="822">
          <cell r="A822" t="str">
            <v>indst system integration</v>
          </cell>
          <cell r="F822">
            <v>2019</v>
          </cell>
          <cell r="G822">
            <v>2020</v>
          </cell>
          <cell r="H822">
            <v>2030</v>
          </cell>
          <cell r="I822">
            <v>2050</v>
          </cell>
        </row>
        <row r="823">
          <cell r="F823">
            <v>0</v>
          </cell>
          <cell r="G823">
            <v>0</v>
          </cell>
          <cell r="H823">
            <v>1</v>
          </cell>
          <cell r="I823">
            <v>1</v>
          </cell>
        </row>
        <row r="824">
          <cell r="A824" t="str">
            <v>indst CHP</v>
          </cell>
          <cell r="F824">
            <v>2019</v>
          </cell>
          <cell r="G824">
            <v>2020</v>
          </cell>
          <cell r="H824">
            <v>2050</v>
          </cell>
        </row>
        <row r="825">
          <cell r="F825">
            <v>0</v>
          </cell>
          <cell r="G825">
            <v>0</v>
          </cell>
          <cell r="H825">
            <v>1</v>
          </cell>
        </row>
        <row r="826">
          <cell r="A826" t="str">
            <v>indst efficiency standards</v>
          </cell>
          <cell r="C826" t="str">
            <v>cement and other carbonates</v>
          </cell>
          <cell r="D826" t="str">
            <v>electricity if</v>
          </cell>
          <cell r="F826">
            <v>2019</v>
          </cell>
          <cell r="G826">
            <v>2020</v>
          </cell>
          <cell r="H826">
            <v>2030</v>
          </cell>
          <cell r="I826">
            <v>2050</v>
          </cell>
        </row>
        <row r="827">
          <cell r="F827">
            <v>0</v>
          </cell>
          <cell r="G827">
            <v>0</v>
          </cell>
          <cell r="H827">
            <v>1</v>
          </cell>
          <cell r="I827">
            <v>1</v>
          </cell>
        </row>
        <row r="828">
          <cell r="A828" t="str">
            <v>indst efficiency standards</v>
          </cell>
          <cell r="C828" t="str">
            <v>cement and other carbonates</v>
          </cell>
          <cell r="D828" t="str">
            <v>hard coal if</v>
          </cell>
          <cell r="F828">
            <v>2019</v>
          </cell>
          <cell r="G828">
            <v>2020</v>
          </cell>
          <cell r="H828">
            <v>2030</v>
          </cell>
          <cell r="I828">
            <v>2050</v>
          </cell>
        </row>
        <row r="829">
          <cell r="F829">
            <v>0</v>
          </cell>
          <cell r="G829">
            <v>0</v>
          </cell>
          <cell r="H829">
            <v>1</v>
          </cell>
          <cell r="I829">
            <v>1</v>
          </cell>
        </row>
        <row r="830">
          <cell r="A830" t="str">
            <v>indst efficiency standards</v>
          </cell>
          <cell r="C830" t="str">
            <v>cement and other carbonates</v>
          </cell>
          <cell r="D830" t="str">
            <v>natural gas if</v>
          </cell>
          <cell r="F830">
            <v>2019</v>
          </cell>
          <cell r="G830">
            <v>2020</v>
          </cell>
          <cell r="H830">
            <v>2030</v>
          </cell>
          <cell r="I830">
            <v>2050</v>
          </cell>
        </row>
        <row r="831">
          <cell r="F831">
            <v>0</v>
          </cell>
          <cell r="G831">
            <v>0</v>
          </cell>
          <cell r="H831">
            <v>1</v>
          </cell>
          <cell r="I831">
            <v>1</v>
          </cell>
        </row>
        <row r="832">
          <cell r="A832" t="str">
            <v>indst efficiency standards</v>
          </cell>
          <cell r="C832" t="str">
            <v>cement and other carbonates</v>
          </cell>
          <cell r="D832" t="str">
            <v>biomass if</v>
          </cell>
          <cell r="F832">
            <v>2019</v>
          </cell>
          <cell r="G832">
            <v>2020</v>
          </cell>
          <cell r="H832">
            <v>2030</v>
          </cell>
          <cell r="I832">
            <v>2050</v>
          </cell>
        </row>
        <row r="833">
          <cell r="F833">
            <v>0</v>
          </cell>
          <cell r="G833">
            <v>0</v>
          </cell>
          <cell r="H833">
            <v>1</v>
          </cell>
          <cell r="I833">
            <v>1</v>
          </cell>
        </row>
        <row r="834">
          <cell r="A834" t="str">
            <v>indst efficiency standards</v>
          </cell>
          <cell r="C834" t="str">
            <v>cement and other carbonates</v>
          </cell>
          <cell r="D834" t="str">
            <v>petroleum diesel if</v>
          </cell>
          <cell r="F834">
            <v>2019</v>
          </cell>
          <cell r="G834">
            <v>2020</v>
          </cell>
          <cell r="H834">
            <v>2030</v>
          </cell>
          <cell r="I834">
            <v>2050</v>
          </cell>
        </row>
        <row r="835">
          <cell r="F835">
            <v>0</v>
          </cell>
          <cell r="G835">
            <v>0</v>
          </cell>
          <cell r="H835">
            <v>1</v>
          </cell>
          <cell r="I835">
            <v>1</v>
          </cell>
        </row>
        <row r="836">
          <cell r="A836" t="str">
            <v>indst efficiency standards</v>
          </cell>
          <cell r="C836" t="str">
            <v>cement and other carbonates</v>
          </cell>
          <cell r="D836" t="str">
            <v>heat if</v>
          </cell>
          <cell r="F836">
            <v>2019</v>
          </cell>
          <cell r="G836">
            <v>2020</v>
          </cell>
          <cell r="H836">
            <v>2050</v>
          </cell>
        </row>
        <row r="837">
          <cell r="F837">
            <v>0</v>
          </cell>
          <cell r="G837">
            <v>0</v>
          </cell>
          <cell r="H837">
            <v>1</v>
          </cell>
        </row>
        <row r="838">
          <cell r="A838" t="str">
            <v>indst efficiency standards</v>
          </cell>
          <cell r="C838" t="str">
            <v>cement and other carbonates</v>
          </cell>
          <cell r="D838" t="str">
            <v>crude oil if</v>
          </cell>
          <cell r="F838">
            <v>2019</v>
          </cell>
          <cell r="G838">
            <v>2020</v>
          </cell>
          <cell r="H838">
            <v>2050</v>
          </cell>
        </row>
        <row r="839">
          <cell r="F839">
            <v>0</v>
          </cell>
          <cell r="G839">
            <v>0</v>
          </cell>
          <cell r="H839">
            <v>1</v>
          </cell>
        </row>
        <row r="840">
          <cell r="A840" t="str">
            <v>indst efficiency standards</v>
          </cell>
          <cell r="C840" t="str">
            <v>cement and other carbonates</v>
          </cell>
          <cell r="D840" t="str">
            <v>heavy or residual fuel oil if</v>
          </cell>
          <cell r="F840">
            <v>2019</v>
          </cell>
          <cell r="G840">
            <v>2020</v>
          </cell>
          <cell r="H840">
            <v>2030</v>
          </cell>
          <cell r="I840">
            <v>2050</v>
          </cell>
        </row>
        <row r="841">
          <cell r="F841">
            <v>0</v>
          </cell>
          <cell r="G841">
            <v>0</v>
          </cell>
          <cell r="H841">
            <v>1</v>
          </cell>
          <cell r="I841">
            <v>1</v>
          </cell>
        </row>
        <row r="842">
          <cell r="A842" t="str">
            <v>indst efficiency standards</v>
          </cell>
          <cell r="C842" t="str">
            <v>cement and other carbonates</v>
          </cell>
          <cell r="D842" t="str">
            <v>LPG propane or butane if</v>
          </cell>
          <cell r="F842">
            <v>2019</v>
          </cell>
          <cell r="G842">
            <v>2020</v>
          </cell>
          <cell r="H842">
            <v>2030</v>
          </cell>
          <cell r="I842">
            <v>2050</v>
          </cell>
        </row>
        <row r="843">
          <cell r="F843">
            <v>0</v>
          </cell>
          <cell r="G843">
            <v>0</v>
          </cell>
          <cell r="H843">
            <v>1</v>
          </cell>
          <cell r="I843">
            <v>1</v>
          </cell>
        </row>
        <row r="844">
          <cell r="A844" t="str">
            <v>indst efficiency standards</v>
          </cell>
          <cell r="C844" t="str">
            <v>cement and other carbonates</v>
          </cell>
          <cell r="D844" t="str">
            <v>hydrogen if</v>
          </cell>
          <cell r="F844">
            <v>2019</v>
          </cell>
          <cell r="G844">
            <v>2020</v>
          </cell>
          <cell r="H844">
            <v>2050</v>
          </cell>
        </row>
        <row r="845">
          <cell r="F845">
            <v>0</v>
          </cell>
          <cell r="G845">
            <v>0</v>
          </cell>
          <cell r="H845">
            <v>1</v>
          </cell>
        </row>
        <row r="846">
          <cell r="A846" t="str">
            <v>indst efficiency standards</v>
          </cell>
          <cell r="C846" t="str">
            <v>natural gas and petroleum systems</v>
          </cell>
          <cell r="D846" t="str">
            <v>electricity if</v>
          </cell>
          <cell r="F846">
            <v>2019</v>
          </cell>
          <cell r="G846">
            <v>2020</v>
          </cell>
          <cell r="H846">
            <v>2030</v>
          </cell>
          <cell r="I846">
            <v>2050</v>
          </cell>
        </row>
        <row r="847">
          <cell r="F847">
            <v>0</v>
          </cell>
          <cell r="G847">
            <v>0</v>
          </cell>
          <cell r="H847">
            <v>1</v>
          </cell>
          <cell r="I847">
            <v>1</v>
          </cell>
        </row>
        <row r="848">
          <cell r="A848" t="str">
            <v>indst efficiency standards</v>
          </cell>
          <cell r="C848" t="str">
            <v>natural gas and petroleum systems</v>
          </cell>
          <cell r="D848" t="str">
            <v>hard coal if</v>
          </cell>
          <cell r="F848">
            <v>2019</v>
          </cell>
          <cell r="G848">
            <v>2020</v>
          </cell>
          <cell r="H848">
            <v>2030</v>
          </cell>
          <cell r="I848">
            <v>2050</v>
          </cell>
        </row>
        <row r="849">
          <cell r="F849">
            <v>0</v>
          </cell>
          <cell r="G849">
            <v>0</v>
          </cell>
          <cell r="H849">
            <v>1</v>
          </cell>
          <cell r="I849">
            <v>1</v>
          </cell>
        </row>
        <row r="850">
          <cell r="A850" t="str">
            <v>indst efficiency standards</v>
          </cell>
          <cell r="C850" t="str">
            <v>natural gas and petroleum systems</v>
          </cell>
          <cell r="D850" t="str">
            <v>natural gas if</v>
          </cell>
          <cell r="F850">
            <v>2019</v>
          </cell>
          <cell r="G850">
            <v>2020</v>
          </cell>
          <cell r="H850">
            <v>2030</v>
          </cell>
          <cell r="I850">
            <v>2050</v>
          </cell>
        </row>
        <row r="851">
          <cell r="F851">
            <v>0</v>
          </cell>
          <cell r="G851">
            <v>0</v>
          </cell>
          <cell r="H851">
            <v>1</v>
          </cell>
          <cell r="I851">
            <v>1</v>
          </cell>
        </row>
        <row r="852">
          <cell r="A852" t="str">
            <v>indst efficiency standards</v>
          </cell>
          <cell r="C852" t="str">
            <v>natural gas and petroleum systems</v>
          </cell>
          <cell r="D852" t="str">
            <v>biomass if</v>
          </cell>
          <cell r="F852">
            <v>2019</v>
          </cell>
          <cell r="G852">
            <v>2020</v>
          </cell>
          <cell r="H852">
            <v>2030</v>
          </cell>
          <cell r="I852">
            <v>2050</v>
          </cell>
        </row>
        <row r="853">
          <cell r="F853">
            <v>0</v>
          </cell>
          <cell r="G853">
            <v>0</v>
          </cell>
          <cell r="H853">
            <v>1</v>
          </cell>
          <cell r="I853">
            <v>1</v>
          </cell>
        </row>
        <row r="854">
          <cell r="A854" t="str">
            <v>indst efficiency standards</v>
          </cell>
          <cell r="C854" t="str">
            <v>natural gas and petroleum systems</v>
          </cell>
          <cell r="D854" t="str">
            <v>petroleum diesel if</v>
          </cell>
          <cell r="F854">
            <v>2019</v>
          </cell>
          <cell r="G854">
            <v>2020</v>
          </cell>
          <cell r="H854">
            <v>2050</v>
          </cell>
        </row>
        <row r="855">
          <cell r="F855">
            <v>0</v>
          </cell>
          <cell r="G855">
            <v>0</v>
          </cell>
          <cell r="H855">
            <v>1</v>
          </cell>
        </row>
        <row r="856">
          <cell r="A856" t="str">
            <v>indst efficiency standards</v>
          </cell>
          <cell r="C856" t="str">
            <v>natural gas and petroleum systems</v>
          </cell>
          <cell r="D856" t="str">
            <v>heat if</v>
          </cell>
          <cell r="F856">
            <v>2019</v>
          </cell>
          <cell r="G856">
            <v>2020</v>
          </cell>
          <cell r="H856">
            <v>2050</v>
          </cell>
        </row>
        <row r="857">
          <cell r="F857">
            <v>0</v>
          </cell>
          <cell r="G857">
            <v>0</v>
          </cell>
          <cell r="H857">
            <v>1</v>
          </cell>
        </row>
        <row r="858">
          <cell r="A858" t="str">
            <v>indst efficiency standards</v>
          </cell>
          <cell r="C858" t="str">
            <v>natural gas and petroleum systems</v>
          </cell>
          <cell r="D858" t="str">
            <v>crude oil if</v>
          </cell>
          <cell r="F858">
            <v>2019</v>
          </cell>
          <cell r="G858">
            <v>2020</v>
          </cell>
          <cell r="H858">
            <v>2030</v>
          </cell>
          <cell r="I858">
            <v>2050</v>
          </cell>
        </row>
        <row r="859">
          <cell r="F859">
            <v>0</v>
          </cell>
          <cell r="G859">
            <v>0</v>
          </cell>
          <cell r="H859">
            <v>1</v>
          </cell>
          <cell r="I859">
            <v>1</v>
          </cell>
        </row>
        <row r="860">
          <cell r="A860" t="str">
            <v>indst efficiency standards</v>
          </cell>
          <cell r="C860" t="str">
            <v>natural gas and petroleum systems</v>
          </cell>
          <cell r="D860" t="str">
            <v>heavy or residual fuel oil if</v>
          </cell>
          <cell r="F860">
            <v>2019</v>
          </cell>
          <cell r="G860">
            <v>2020</v>
          </cell>
          <cell r="H860">
            <v>2050</v>
          </cell>
        </row>
        <row r="861">
          <cell r="F861">
            <v>0</v>
          </cell>
          <cell r="G861">
            <v>0</v>
          </cell>
          <cell r="H861">
            <v>1</v>
          </cell>
        </row>
        <row r="862">
          <cell r="A862" t="str">
            <v>indst efficiency standards</v>
          </cell>
          <cell r="C862" t="str">
            <v>natural gas and petroleum systems</v>
          </cell>
          <cell r="D862" t="str">
            <v>LPG propane or butane if</v>
          </cell>
          <cell r="F862">
            <v>2019</v>
          </cell>
          <cell r="G862">
            <v>2020</v>
          </cell>
          <cell r="H862">
            <v>2050</v>
          </cell>
        </row>
        <row r="863">
          <cell r="F863">
            <v>0</v>
          </cell>
          <cell r="G863">
            <v>0</v>
          </cell>
          <cell r="H863">
            <v>1</v>
          </cell>
        </row>
        <row r="864">
          <cell r="A864" t="str">
            <v>indst efficiency standards</v>
          </cell>
          <cell r="C864" t="str">
            <v>natural gas and petroleum systems</v>
          </cell>
          <cell r="D864" t="str">
            <v>hydrogen if</v>
          </cell>
          <cell r="F864">
            <v>2019</v>
          </cell>
          <cell r="G864">
            <v>2020</v>
          </cell>
          <cell r="H864">
            <v>2050</v>
          </cell>
        </row>
        <row r="865">
          <cell r="F865">
            <v>0</v>
          </cell>
          <cell r="G865">
            <v>0</v>
          </cell>
          <cell r="H865">
            <v>1</v>
          </cell>
        </row>
        <row r="866">
          <cell r="A866" t="str">
            <v>indst efficiency standards</v>
          </cell>
          <cell r="C866" t="str">
            <v>iron and steel</v>
          </cell>
          <cell r="D866" t="str">
            <v>electricity if</v>
          </cell>
          <cell r="F866">
            <v>2019</v>
          </cell>
          <cell r="G866">
            <v>2020</v>
          </cell>
          <cell r="H866">
            <v>2030</v>
          </cell>
          <cell r="I866">
            <v>2050</v>
          </cell>
        </row>
        <row r="867">
          <cell r="F867">
            <v>0</v>
          </cell>
          <cell r="G867">
            <v>0</v>
          </cell>
          <cell r="H867">
            <v>1</v>
          </cell>
          <cell r="I867">
            <v>1</v>
          </cell>
        </row>
        <row r="868">
          <cell r="A868" t="str">
            <v>indst efficiency standards</v>
          </cell>
          <cell r="C868" t="str">
            <v>iron and steel</v>
          </cell>
          <cell r="D868" t="str">
            <v>hard coal if</v>
          </cell>
          <cell r="F868">
            <v>2019</v>
          </cell>
          <cell r="G868">
            <v>2020</v>
          </cell>
          <cell r="H868">
            <v>2030</v>
          </cell>
          <cell r="I868">
            <v>2050</v>
          </cell>
        </row>
        <row r="869">
          <cell r="F869">
            <v>0</v>
          </cell>
          <cell r="G869">
            <v>0</v>
          </cell>
          <cell r="H869">
            <v>1</v>
          </cell>
          <cell r="I869">
            <v>1</v>
          </cell>
        </row>
        <row r="870">
          <cell r="A870" t="str">
            <v>indst efficiency standards</v>
          </cell>
          <cell r="C870" t="str">
            <v>iron and steel</v>
          </cell>
          <cell r="D870" t="str">
            <v>natural gas if</v>
          </cell>
          <cell r="F870">
            <v>2019</v>
          </cell>
          <cell r="G870">
            <v>2020</v>
          </cell>
          <cell r="H870">
            <v>2030</v>
          </cell>
          <cell r="I870">
            <v>2050</v>
          </cell>
        </row>
        <row r="871">
          <cell r="F871">
            <v>0</v>
          </cell>
          <cell r="G871">
            <v>0</v>
          </cell>
          <cell r="H871">
            <v>1</v>
          </cell>
          <cell r="I871">
            <v>1</v>
          </cell>
        </row>
        <row r="872">
          <cell r="A872" t="str">
            <v>indst efficiency standards</v>
          </cell>
          <cell r="C872" t="str">
            <v>iron and steel</v>
          </cell>
          <cell r="D872" t="str">
            <v>biomass if</v>
          </cell>
          <cell r="F872">
            <v>2019</v>
          </cell>
          <cell r="G872">
            <v>2020</v>
          </cell>
          <cell r="H872">
            <v>2050</v>
          </cell>
        </row>
        <row r="873">
          <cell r="F873">
            <v>0</v>
          </cell>
          <cell r="G873">
            <v>0</v>
          </cell>
          <cell r="H873">
            <v>1</v>
          </cell>
        </row>
        <row r="874">
          <cell r="A874" t="str">
            <v>indst efficiency standards</v>
          </cell>
          <cell r="C874" t="str">
            <v>iron and steel</v>
          </cell>
          <cell r="D874" t="str">
            <v>petroleum diesel if</v>
          </cell>
          <cell r="F874">
            <v>2019</v>
          </cell>
          <cell r="G874">
            <v>2020</v>
          </cell>
          <cell r="H874">
            <v>2030</v>
          </cell>
          <cell r="I874">
            <v>2050</v>
          </cell>
        </row>
        <row r="875">
          <cell r="F875">
            <v>0</v>
          </cell>
          <cell r="G875">
            <v>0</v>
          </cell>
          <cell r="H875">
            <v>1</v>
          </cell>
          <cell r="I875">
            <v>1</v>
          </cell>
        </row>
        <row r="876">
          <cell r="A876" t="str">
            <v>indst efficiency standards</v>
          </cell>
          <cell r="C876" t="str">
            <v>iron and steel</v>
          </cell>
          <cell r="D876" t="str">
            <v>heat if</v>
          </cell>
          <cell r="F876">
            <v>2019</v>
          </cell>
          <cell r="G876">
            <v>2020</v>
          </cell>
          <cell r="H876">
            <v>2050</v>
          </cell>
        </row>
        <row r="877">
          <cell r="F877">
            <v>0</v>
          </cell>
          <cell r="G877">
            <v>0</v>
          </cell>
          <cell r="H877">
            <v>1</v>
          </cell>
        </row>
        <row r="878">
          <cell r="A878" t="str">
            <v>indst efficiency standards</v>
          </cell>
          <cell r="C878" t="str">
            <v>iron and steel</v>
          </cell>
          <cell r="D878" t="str">
            <v>crude oil if</v>
          </cell>
          <cell r="F878">
            <v>2019</v>
          </cell>
          <cell r="G878">
            <v>2020</v>
          </cell>
          <cell r="H878">
            <v>2050</v>
          </cell>
        </row>
        <row r="879">
          <cell r="F879">
            <v>0</v>
          </cell>
          <cell r="G879">
            <v>0</v>
          </cell>
          <cell r="H879">
            <v>1</v>
          </cell>
        </row>
        <row r="880">
          <cell r="A880" t="str">
            <v>indst efficiency standards</v>
          </cell>
          <cell r="C880" t="str">
            <v>iron and steel</v>
          </cell>
          <cell r="D880" t="str">
            <v>heavy or residual fuel oil if</v>
          </cell>
          <cell r="F880">
            <v>2019</v>
          </cell>
          <cell r="G880">
            <v>2020</v>
          </cell>
          <cell r="H880">
            <v>2030</v>
          </cell>
          <cell r="I880">
            <v>2050</v>
          </cell>
        </row>
        <row r="881">
          <cell r="F881">
            <v>0</v>
          </cell>
          <cell r="G881">
            <v>0</v>
          </cell>
          <cell r="H881">
            <v>1</v>
          </cell>
          <cell r="I881">
            <v>1</v>
          </cell>
        </row>
        <row r="882">
          <cell r="A882" t="str">
            <v>indst efficiency standards</v>
          </cell>
          <cell r="C882" t="str">
            <v>iron and steel</v>
          </cell>
          <cell r="D882" t="str">
            <v>LPG propane or butane if</v>
          </cell>
          <cell r="F882">
            <v>2019</v>
          </cell>
          <cell r="G882">
            <v>2020</v>
          </cell>
          <cell r="H882">
            <v>2030</v>
          </cell>
          <cell r="I882">
            <v>2050</v>
          </cell>
        </row>
        <row r="883">
          <cell r="F883">
            <v>0</v>
          </cell>
          <cell r="G883">
            <v>0</v>
          </cell>
          <cell r="H883">
            <v>1</v>
          </cell>
          <cell r="I883">
            <v>1</v>
          </cell>
        </row>
        <row r="884">
          <cell r="A884" t="str">
            <v>indst efficiency standards</v>
          </cell>
          <cell r="C884" t="str">
            <v>iron and steel</v>
          </cell>
          <cell r="D884" t="str">
            <v>hydrogen if</v>
          </cell>
          <cell r="F884">
            <v>2019</v>
          </cell>
          <cell r="G884">
            <v>2020</v>
          </cell>
          <cell r="H884">
            <v>2050</v>
          </cell>
        </row>
        <row r="885">
          <cell r="F885">
            <v>0</v>
          </cell>
          <cell r="G885">
            <v>0</v>
          </cell>
          <cell r="H885">
            <v>1</v>
          </cell>
        </row>
        <row r="886">
          <cell r="A886" t="str">
            <v>indst efficiency standards</v>
          </cell>
          <cell r="C886" t="str">
            <v>chemicals</v>
          </cell>
          <cell r="D886" t="str">
            <v>electricity if</v>
          </cell>
          <cell r="F886">
            <v>2019</v>
          </cell>
          <cell r="G886">
            <v>2020</v>
          </cell>
          <cell r="H886">
            <v>2030</v>
          </cell>
          <cell r="I886">
            <v>2050</v>
          </cell>
        </row>
        <row r="887">
          <cell r="F887">
            <v>0</v>
          </cell>
          <cell r="G887">
            <v>0</v>
          </cell>
          <cell r="H887">
            <v>1</v>
          </cell>
          <cell r="I887">
            <v>1</v>
          </cell>
        </row>
        <row r="888">
          <cell r="A888" t="str">
            <v>indst efficiency standards</v>
          </cell>
          <cell r="C888" t="str">
            <v>chemicals</v>
          </cell>
          <cell r="D888" t="str">
            <v>hard coal if</v>
          </cell>
          <cell r="F888">
            <v>2019</v>
          </cell>
          <cell r="G888">
            <v>2020</v>
          </cell>
          <cell r="H888">
            <v>2030</v>
          </cell>
          <cell r="I888">
            <v>2050</v>
          </cell>
        </row>
        <row r="889">
          <cell r="F889">
            <v>0</v>
          </cell>
          <cell r="G889">
            <v>0</v>
          </cell>
          <cell r="H889">
            <v>1</v>
          </cell>
          <cell r="I889">
            <v>1</v>
          </cell>
        </row>
        <row r="890">
          <cell r="A890" t="str">
            <v>indst efficiency standards</v>
          </cell>
          <cell r="C890" t="str">
            <v>chemicals</v>
          </cell>
          <cell r="D890" t="str">
            <v>natural gas if</v>
          </cell>
          <cell r="F890">
            <v>2019</v>
          </cell>
          <cell r="G890">
            <v>2020</v>
          </cell>
          <cell r="H890">
            <v>2030</v>
          </cell>
          <cell r="I890">
            <v>2050</v>
          </cell>
        </row>
        <row r="891">
          <cell r="F891">
            <v>0</v>
          </cell>
          <cell r="G891">
            <v>0</v>
          </cell>
          <cell r="H891">
            <v>1</v>
          </cell>
          <cell r="I891">
            <v>1</v>
          </cell>
        </row>
        <row r="892">
          <cell r="A892" t="str">
            <v>indst efficiency standards</v>
          </cell>
          <cell r="C892" t="str">
            <v>chemicals</v>
          </cell>
          <cell r="D892" t="str">
            <v>biomass if</v>
          </cell>
          <cell r="F892">
            <v>2019</v>
          </cell>
          <cell r="G892">
            <v>2020</v>
          </cell>
          <cell r="H892">
            <v>2050</v>
          </cell>
        </row>
        <row r="893">
          <cell r="F893">
            <v>0</v>
          </cell>
          <cell r="G893">
            <v>0</v>
          </cell>
          <cell r="H893">
            <v>1</v>
          </cell>
        </row>
        <row r="894">
          <cell r="A894" t="str">
            <v>indst efficiency standards</v>
          </cell>
          <cell r="C894" t="str">
            <v>chemicals</v>
          </cell>
          <cell r="D894" t="str">
            <v>petroleum diesel if</v>
          </cell>
          <cell r="F894">
            <v>2019</v>
          </cell>
          <cell r="G894">
            <v>2020</v>
          </cell>
          <cell r="H894">
            <v>2030</v>
          </cell>
          <cell r="I894">
            <v>2050</v>
          </cell>
        </row>
        <row r="895">
          <cell r="F895">
            <v>0</v>
          </cell>
          <cell r="G895">
            <v>0</v>
          </cell>
          <cell r="H895">
            <v>1</v>
          </cell>
          <cell r="I895">
            <v>1</v>
          </cell>
        </row>
        <row r="896">
          <cell r="A896" t="str">
            <v>indst efficiency standards</v>
          </cell>
          <cell r="C896" t="str">
            <v>chemicals</v>
          </cell>
          <cell r="D896" t="str">
            <v>heat if</v>
          </cell>
          <cell r="F896">
            <v>2019</v>
          </cell>
          <cell r="G896">
            <v>2020</v>
          </cell>
          <cell r="H896">
            <v>2050</v>
          </cell>
        </row>
        <row r="897">
          <cell r="F897">
            <v>0</v>
          </cell>
          <cell r="G897">
            <v>0</v>
          </cell>
          <cell r="H897">
            <v>1</v>
          </cell>
        </row>
        <row r="898">
          <cell r="A898" t="str">
            <v>indst efficiency standards</v>
          </cell>
          <cell r="C898" t="str">
            <v>chemicals</v>
          </cell>
          <cell r="D898" t="str">
            <v>crude oil if</v>
          </cell>
          <cell r="F898">
            <v>2019</v>
          </cell>
          <cell r="G898">
            <v>2020</v>
          </cell>
          <cell r="H898">
            <v>2050</v>
          </cell>
        </row>
        <row r="899">
          <cell r="F899">
            <v>0</v>
          </cell>
          <cell r="G899">
            <v>0</v>
          </cell>
          <cell r="H899">
            <v>1</v>
          </cell>
        </row>
        <row r="900">
          <cell r="A900" t="str">
            <v>indst efficiency standards</v>
          </cell>
          <cell r="C900" t="str">
            <v>chemicals</v>
          </cell>
          <cell r="D900" t="str">
            <v>heavy or residual fuel oil if</v>
          </cell>
          <cell r="F900">
            <v>2019</v>
          </cell>
          <cell r="G900">
            <v>2020</v>
          </cell>
          <cell r="H900">
            <v>2030</v>
          </cell>
          <cell r="I900">
            <v>2050</v>
          </cell>
        </row>
        <row r="901">
          <cell r="F901">
            <v>0</v>
          </cell>
          <cell r="G901">
            <v>0</v>
          </cell>
          <cell r="H901">
            <v>1</v>
          </cell>
          <cell r="I901">
            <v>1</v>
          </cell>
        </row>
        <row r="902">
          <cell r="A902" t="str">
            <v>indst efficiency standards</v>
          </cell>
          <cell r="C902" t="str">
            <v>chemicals</v>
          </cell>
          <cell r="D902" t="str">
            <v>LPG propane or butane if</v>
          </cell>
          <cell r="F902">
            <v>2019</v>
          </cell>
          <cell r="G902">
            <v>2020</v>
          </cell>
          <cell r="H902">
            <v>2030</v>
          </cell>
          <cell r="I902">
            <v>2050</v>
          </cell>
        </row>
        <row r="903">
          <cell r="F903">
            <v>0</v>
          </cell>
          <cell r="G903">
            <v>0</v>
          </cell>
          <cell r="H903">
            <v>1</v>
          </cell>
          <cell r="I903">
            <v>1</v>
          </cell>
        </row>
        <row r="904">
          <cell r="A904" t="str">
            <v>indst efficiency standards</v>
          </cell>
          <cell r="C904" t="str">
            <v>chemicals</v>
          </cell>
          <cell r="D904" t="str">
            <v>hydrogen if</v>
          </cell>
          <cell r="F904">
            <v>2019</v>
          </cell>
          <cell r="G904">
            <v>2020</v>
          </cell>
          <cell r="H904">
            <v>2050</v>
          </cell>
        </row>
        <row r="905">
          <cell r="F905">
            <v>0</v>
          </cell>
          <cell r="G905">
            <v>0</v>
          </cell>
          <cell r="H905">
            <v>1</v>
          </cell>
        </row>
        <row r="906">
          <cell r="A906" t="str">
            <v>indst efficiency standards</v>
          </cell>
          <cell r="C906" t="str">
            <v>coal mining</v>
          </cell>
          <cell r="D906" t="str">
            <v>electricity if</v>
          </cell>
          <cell r="F906">
            <v>2019</v>
          </cell>
          <cell r="G906">
            <v>2020</v>
          </cell>
          <cell r="H906">
            <v>2030</v>
          </cell>
          <cell r="I906">
            <v>2050</v>
          </cell>
        </row>
        <row r="907">
          <cell r="F907">
            <v>0</v>
          </cell>
          <cell r="G907">
            <v>0</v>
          </cell>
          <cell r="H907">
            <v>1</v>
          </cell>
          <cell r="I907">
            <v>1</v>
          </cell>
        </row>
        <row r="908">
          <cell r="A908" t="str">
            <v>indst efficiency standards</v>
          </cell>
          <cell r="C908" t="str">
            <v>coal mining</v>
          </cell>
          <cell r="D908" t="str">
            <v>hard coal if</v>
          </cell>
          <cell r="F908">
            <v>2019</v>
          </cell>
          <cell r="G908">
            <v>2020</v>
          </cell>
          <cell r="H908">
            <v>2030</v>
          </cell>
          <cell r="I908">
            <v>2050</v>
          </cell>
        </row>
        <row r="909">
          <cell r="F909">
            <v>0</v>
          </cell>
          <cell r="G909">
            <v>0</v>
          </cell>
          <cell r="H909">
            <v>1</v>
          </cell>
          <cell r="I909">
            <v>1</v>
          </cell>
        </row>
        <row r="910">
          <cell r="A910" t="str">
            <v>indst efficiency standards</v>
          </cell>
          <cell r="C910" t="str">
            <v>coal mining</v>
          </cell>
          <cell r="D910" t="str">
            <v>natural gas if</v>
          </cell>
          <cell r="F910">
            <v>2019</v>
          </cell>
          <cell r="G910">
            <v>2020</v>
          </cell>
          <cell r="H910">
            <v>2030</v>
          </cell>
          <cell r="I910">
            <v>2050</v>
          </cell>
        </row>
        <row r="911">
          <cell r="F911">
            <v>0</v>
          </cell>
          <cell r="G911">
            <v>0</v>
          </cell>
          <cell r="H911">
            <v>1</v>
          </cell>
          <cell r="I911">
            <v>1</v>
          </cell>
        </row>
        <row r="912">
          <cell r="A912" t="str">
            <v>indst efficiency standards</v>
          </cell>
          <cell r="C912" t="str">
            <v>coal mining</v>
          </cell>
          <cell r="D912" t="str">
            <v>biomass if</v>
          </cell>
          <cell r="F912">
            <v>2019</v>
          </cell>
          <cell r="G912">
            <v>2020</v>
          </cell>
          <cell r="H912">
            <v>2050</v>
          </cell>
        </row>
        <row r="913">
          <cell r="F913">
            <v>0</v>
          </cell>
          <cell r="G913">
            <v>0</v>
          </cell>
          <cell r="H913">
            <v>1</v>
          </cell>
        </row>
        <row r="914">
          <cell r="A914" t="str">
            <v>indst efficiency standards</v>
          </cell>
          <cell r="C914" t="str">
            <v>coal mining</v>
          </cell>
          <cell r="D914" t="str">
            <v>petroleum diesel if</v>
          </cell>
          <cell r="F914">
            <v>2019</v>
          </cell>
          <cell r="G914">
            <v>2020</v>
          </cell>
          <cell r="H914">
            <v>2030</v>
          </cell>
          <cell r="I914">
            <v>2050</v>
          </cell>
        </row>
        <row r="915">
          <cell r="F915">
            <v>0</v>
          </cell>
          <cell r="G915">
            <v>0</v>
          </cell>
          <cell r="H915">
            <v>1</v>
          </cell>
          <cell r="I915">
            <v>1</v>
          </cell>
        </row>
        <row r="916">
          <cell r="A916" t="str">
            <v>indst efficiency standards</v>
          </cell>
          <cell r="C916" t="str">
            <v>coal mining</v>
          </cell>
          <cell r="D916" t="str">
            <v>heat if</v>
          </cell>
          <cell r="F916">
            <v>2019</v>
          </cell>
          <cell r="G916">
            <v>2020</v>
          </cell>
          <cell r="H916">
            <v>2050</v>
          </cell>
        </row>
        <row r="917">
          <cell r="F917">
            <v>0</v>
          </cell>
          <cell r="G917">
            <v>0</v>
          </cell>
          <cell r="H917">
            <v>1</v>
          </cell>
        </row>
        <row r="918">
          <cell r="A918" t="str">
            <v>indst efficiency standards</v>
          </cell>
          <cell r="C918" t="str">
            <v>coal mining</v>
          </cell>
          <cell r="D918" t="str">
            <v>crude oil if</v>
          </cell>
          <cell r="F918">
            <v>2019</v>
          </cell>
          <cell r="G918">
            <v>2020</v>
          </cell>
          <cell r="H918">
            <v>2050</v>
          </cell>
        </row>
        <row r="919">
          <cell r="F919">
            <v>0</v>
          </cell>
          <cell r="G919">
            <v>0</v>
          </cell>
          <cell r="H919">
            <v>1</v>
          </cell>
        </row>
        <row r="920">
          <cell r="A920" t="str">
            <v>indst efficiency standards</v>
          </cell>
          <cell r="C920" t="str">
            <v>coal mining</v>
          </cell>
          <cell r="D920" t="str">
            <v>heavy or residual fuel oil if</v>
          </cell>
          <cell r="F920">
            <v>2019</v>
          </cell>
          <cell r="G920">
            <v>2020</v>
          </cell>
          <cell r="H920">
            <v>2030</v>
          </cell>
          <cell r="I920">
            <v>2050</v>
          </cell>
        </row>
        <row r="921">
          <cell r="F921">
            <v>0</v>
          </cell>
          <cell r="G921">
            <v>0</v>
          </cell>
          <cell r="H921">
            <v>1</v>
          </cell>
          <cell r="I921">
            <v>1</v>
          </cell>
        </row>
        <row r="922">
          <cell r="A922" t="str">
            <v>indst efficiency standards</v>
          </cell>
          <cell r="C922" t="str">
            <v>coal mining</v>
          </cell>
          <cell r="D922" t="str">
            <v>LPG propane or butane if</v>
          </cell>
          <cell r="F922">
            <v>2019</v>
          </cell>
          <cell r="G922">
            <v>2020</v>
          </cell>
          <cell r="H922">
            <v>2050</v>
          </cell>
        </row>
        <row r="923">
          <cell r="F923">
            <v>0</v>
          </cell>
          <cell r="G923">
            <v>0</v>
          </cell>
          <cell r="H923">
            <v>1</v>
          </cell>
        </row>
        <row r="924">
          <cell r="A924" t="str">
            <v>indst efficiency standards</v>
          </cell>
          <cell r="C924" t="str">
            <v>coal mining</v>
          </cell>
          <cell r="D924" t="str">
            <v>hydrogen if</v>
          </cell>
          <cell r="F924">
            <v>2019</v>
          </cell>
          <cell r="G924">
            <v>2020</v>
          </cell>
          <cell r="H924">
            <v>2050</v>
          </cell>
        </row>
        <row r="925">
          <cell r="F925">
            <v>0</v>
          </cell>
          <cell r="G925">
            <v>0</v>
          </cell>
          <cell r="H925">
            <v>1</v>
          </cell>
        </row>
        <row r="926">
          <cell r="A926" t="str">
            <v>indst efficiency standards</v>
          </cell>
          <cell r="C926" t="str">
            <v>waste management</v>
          </cell>
          <cell r="D926" t="str">
            <v>electricity if</v>
          </cell>
          <cell r="F926">
            <v>2019</v>
          </cell>
          <cell r="G926">
            <v>2020</v>
          </cell>
          <cell r="H926">
            <v>2030</v>
          </cell>
          <cell r="I926">
            <v>2050</v>
          </cell>
        </row>
        <row r="927">
          <cell r="F927">
            <v>0</v>
          </cell>
          <cell r="G927">
            <v>0</v>
          </cell>
          <cell r="H927">
            <v>1</v>
          </cell>
          <cell r="I927">
            <v>1</v>
          </cell>
        </row>
        <row r="928">
          <cell r="A928" t="str">
            <v>indst efficiency standards</v>
          </cell>
          <cell r="C928" t="str">
            <v>waste management</v>
          </cell>
          <cell r="D928" t="str">
            <v>hard coal if</v>
          </cell>
          <cell r="F928">
            <v>2019</v>
          </cell>
          <cell r="G928">
            <v>2020</v>
          </cell>
          <cell r="H928">
            <v>2030</v>
          </cell>
          <cell r="I928">
            <v>2050</v>
          </cell>
        </row>
        <row r="929">
          <cell r="F929">
            <v>0</v>
          </cell>
          <cell r="G929">
            <v>0</v>
          </cell>
          <cell r="H929">
            <v>1</v>
          </cell>
          <cell r="I929">
            <v>1</v>
          </cell>
        </row>
        <row r="930">
          <cell r="A930" t="str">
            <v>indst efficiency standards</v>
          </cell>
          <cell r="C930" t="str">
            <v>waste management</v>
          </cell>
          <cell r="D930" t="str">
            <v>natural gas if</v>
          </cell>
          <cell r="F930">
            <v>2019</v>
          </cell>
          <cell r="G930">
            <v>2020</v>
          </cell>
          <cell r="H930">
            <v>2030</v>
          </cell>
          <cell r="I930">
            <v>2050</v>
          </cell>
        </row>
        <row r="931">
          <cell r="F931">
            <v>0</v>
          </cell>
          <cell r="G931">
            <v>0</v>
          </cell>
          <cell r="H931">
            <v>1</v>
          </cell>
          <cell r="I931">
            <v>1</v>
          </cell>
        </row>
        <row r="932">
          <cell r="A932" t="str">
            <v>indst efficiency standards</v>
          </cell>
          <cell r="C932" t="str">
            <v>waste management</v>
          </cell>
          <cell r="D932" t="str">
            <v>biomass if</v>
          </cell>
          <cell r="F932">
            <v>2019</v>
          </cell>
          <cell r="G932">
            <v>2020</v>
          </cell>
          <cell r="H932">
            <v>2050</v>
          </cell>
        </row>
        <row r="933">
          <cell r="F933">
            <v>0</v>
          </cell>
          <cell r="G933">
            <v>0</v>
          </cell>
          <cell r="H933">
            <v>1</v>
          </cell>
        </row>
        <row r="934">
          <cell r="A934" t="str">
            <v>indst efficiency standards</v>
          </cell>
          <cell r="C934" t="str">
            <v>waste management</v>
          </cell>
          <cell r="D934" t="str">
            <v>petroleum diesel if</v>
          </cell>
          <cell r="F934">
            <v>2019</v>
          </cell>
          <cell r="G934">
            <v>2020</v>
          </cell>
          <cell r="H934">
            <v>2030</v>
          </cell>
          <cell r="I934">
            <v>2050</v>
          </cell>
        </row>
        <row r="935">
          <cell r="F935">
            <v>0</v>
          </cell>
          <cell r="G935">
            <v>0</v>
          </cell>
          <cell r="H935">
            <v>1</v>
          </cell>
          <cell r="I935">
            <v>1</v>
          </cell>
        </row>
        <row r="936">
          <cell r="A936" t="str">
            <v>indst efficiency standards</v>
          </cell>
          <cell r="C936" t="str">
            <v>waste management</v>
          </cell>
          <cell r="D936" t="str">
            <v>heat if</v>
          </cell>
          <cell r="F936">
            <v>2019</v>
          </cell>
          <cell r="G936">
            <v>2020</v>
          </cell>
          <cell r="H936">
            <v>2050</v>
          </cell>
        </row>
        <row r="937">
          <cell r="F937">
            <v>0</v>
          </cell>
          <cell r="G937">
            <v>0</v>
          </cell>
          <cell r="H937">
            <v>1</v>
          </cell>
        </row>
        <row r="938">
          <cell r="A938" t="str">
            <v>indst efficiency standards</v>
          </cell>
          <cell r="C938" t="str">
            <v>waste management</v>
          </cell>
          <cell r="D938" t="str">
            <v>crude oil if</v>
          </cell>
          <cell r="F938">
            <v>2019</v>
          </cell>
          <cell r="G938">
            <v>2020</v>
          </cell>
          <cell r="H938">
            <v>2050</v>
          </cell>
        </row>
        <row r="939">
          <cell r="F939">
            <v>0</v>
          </cell>
          <cell r="G939">
            <v>0</v>
          </cell>
          <cell r="H939">
            <v>1</v>
          </cell>
        </row>
        <row r="940">
          <cell r="A940" t="str">
            <v>indst efficiency standards</v>
          </cell>
          <cell r="C940" t="str">
            <v>waste management</v>
          </cell>
          <cell r="D940" t="str">
            <v>heavy or residual fuel oil if</v>
          </cell>
          <cell r="F940">
            <v>2019</v>
          </cell>
          <cell r="G940">
            <v>2020</v>
          </cell>
          <cell r="H940">
            <v>2050</v>
          </cell>
        </row>
        <row r="941">
          <cell r="F941">
            <v>0</v>
          </cell>
          <cell r="G941">
            <v>0</v>
          </cell>
          <cell r="H941">
            <v>1</v>
          </cell>
        </row>
        <row r="942">
          <cell r="A942" t="str">
            <v>indst efficiency standards</v>
          </cell>
          <cell r="C942" t="str">
            <v>waste management</v>
          </cell>
          <cell r="D942" t="str">
            <v>LPG propane or butane if</v>
          </cell>
          <cell r="F942">
            <v>2019</v>
          </cell>
          <cell r="G942">
            <v>2020</v>
          </cell>
          <cell r="H942">
            <v>2050</v>
          </cell>
        </row>
        <row r="943">
          <cell r="F943">
            <v>0</v>
          </cell>
          <cell r="G943">
            <v>0</v>
          </cell>
          <cell r="H943">
            <v>1</v>
          </cell>
        </row>
        <row r="944">
          <cell r="A944" t="str">
            <v>indst efficiency standards</v>
          </cell>
          <cell r="C944" t="str">
            <v>waste management</v>
          </cell>
          <cell r="D944" t="str">
            <v>hydrogen if</v>
          </cell>
          <cell r="F944">
            <v>2019</v>
          </cell>
          <cell r="G944">
            <v>2020</v>
          </cell>
          <cell r="H944">
            <v>2050</v>
          </cell>
        </row>
        <row r="945">
          <cell r="F945">
            <v>0</v>
          </cell>
          <cell r="G945">
            <v>0</v>
          </cell>
          <cell r="H945">
            <v>1</v>
          </cell>
        </row>
        <row r="946">
          <cell r="A946" t="str">
            <v>indst efficiency standards</v>
          </cell>
          <cell r="C946" t="str">
            <v>agriculture</v>
          </cell>
          <cell r="D946" t="str">
            <v>electricity if</v>
          </cell>
          <cell r="F946">
            <v>2019</v>
          </cell>
          <cell r="G946">
            <v>2020</v>
          </cell>
          <cell r="H946">
            <v>2030</v>
          </cell>
          <cell r="I946">
            <v>2050</v>
          </cell>
        </row>
        <row r="947">
          <cell r="F947">
            <v>0</v>
          </cell>
          <cell r="G947">
            <v>0</v>
          </cell>
          <cell r="H947">
            <v>1</v>
          </cell>
          <cell r="I947">
            <v>1</v>
          </cell>
        </row>
        <row r="948">
          <cell r="A948" t="str">
            <v>indst efficiency standards</v>
          </cell>
          <cell r="C948" t="str">
            <v>agriculture</v>
          </cell>
          <cell r="D948" t="str">
            <v>hard coal if</v>
          </cell>
          <cell r="F948">
            <v>2019</v>
          </cell>
          <cell r="G948">
            <v>2020</v>
          </cell>
          <cell r="H948">
            <v>2030</v>
          </cell>
          <cell r="I948">
            <v>2050</v>
          </cell>
        </row>
        <row r="949">
          <cell r="F949">
            <v>0</v>
          </cell>
          <cell r="G949">
            <v>0</v>
          </cell>
          <cell r="H949">
            <v>1</v>
          </cell>
          <cell r="I949">
            <v>1</v>
          </cell>
        </row>
        <row r="950">
          <cell r="A950" t="str">
            <v>indst efficiency standards</v>
          </cell>
          <cell r="C950" t="str">
            <v>agriculture</v>
          </cell>
          <cell r="D950" t="str">
            <v>natural gas if</v>
          </cell>
          <cell r="F950">
            <v>2019</v>
          </cell>
          <cell r="G950">
            <v>2020</v>
          </cell>
          <cell r="H950">
            <v>2030</v>
          </cell>
          <cell r="I950">
            <v>2050</v>
          </cell>
        </row>
        <row r="951">
          <cell r="F951">
            <v>0</v>
          </cell>
          <cell r="G951">
            <v>0</v>
          </cell>
          <cell r="H951">
            <v>1</v>
          </cell>
          <cell r="I951">
            <v>1</v>
          </cell>
        </row>
        <row r="952">
          <cell r="A952" t="str">
            <v>indst efficiency standards</v>
          </cell>
          <cell r="C952" t="str">
            <v>agriculture</v>
          </cell>
          <cell r="D952" t="str">
            <v>biomass if</v>
          </cell>
          <cell r="F952">
            <v>2019</v>
          </cell>
          <cell r="G952">
            <v>2020</v>
          </cell>
          <cell r="H952">
            <v>2030</v>
          </cell>
          <cell r="I952">
            <v>2050</v>
          </cell>
        </row>
        <row r="953">
          <cell r="F953">
            <v>0</v>
          </cell>
          <cell r="G953">
            <v>0</v>
          </cell>
          <cell r="H953">
            <v>1</v>
          </cell>
          <cell r="I953">
            <v>1</v>
          </cell>
        </row>
        <row r="954">
          <cell r="A954" t="str">
            <v>indst efficiency standards</v>
          </cell>
          <cell r="C954" t="str">
            <v>agriculture</v>
          </cell>
          <cell r="D954" t="str">
            <v>petroleum diesel if</v>
          </cell>
          <cell r="F954">
            <v>2019</v>
          </cell>
          <cell r="G954">
            <v>2020</v>
          </cell>
          <cell r="H954">
            <v>2030</v>
          </cell>
          <cell r="I954">
            <v>2050</v>
          </cell>
        </row>
        <row r="955">
          <cell r="F955">
            <v>0</v>
          </cell>
          <cell r="G955">
            <v>0</v>
          </cell>
          <cell r="H955">
            <v>1</v>
          </cell>
          <cell r="I955">
            <v>1</v>
          </cell>
        </row>
        <row r="956">
          <cell r="A956" t="str">
            <v>indst efficiency standards</v>
          </cell>
          <cell r="C956" t="str">
            <v>agriculture</v>
          </cell>
          <cell r="D956" t="str">
            <v>heat if</v>
          </cell>
          <cell r="F956">
            <v>2019</v>
          </cell>
          <cell r="G956">
            <v>2020</v>
          </cell>
          <cell r="H956">
            <v>2050</v>
          </cell>
        </row>
        <row r="957">
          <cell r="F957">
            <v>0</v>
          </cell>
          <cell r="G957">
            <v>0</v>
          </cell>
          <cell r="H957">
            <v>1</v>
          </cell>
        </row>
        <row r="958">
          <cell r="A958" t="str">
            <v>indst efficiency standards</v>
          </cell>
          <cell r="C958" t="str">
            <v>agriculture</v>
          </cell>
          <cell r="D958" t="str">
            <v>crude oil if</v>
          </cell>
          <cell r="F958">
            <v>2019</v>
          </cell>
          <cell r="G958">
            <v>2020</v>
          </cell>
          <cell r="H958">
            <v>2050</v>
          </cell>
        </row>
        <row r="959">
          <cell r="F959">
            <v>0</v>
          </cell>
          <cell r="G959">
            <v>0</v>
          </cell>
          <cell r="H959">
            <v>1</v>
          </cell>
        </row>
        <row r="960">
          <cell r="A960" t="str">
            <v>indst efficiency standards</v>
          </cell>
          <cell r="C960" t="str">
            <v>agriculture</v>
          </cell>
          <cell r="D960" t="str">
            <v>heavy or residual fuel oil if</v>
          </cell>
          <cell r="F960">
            <v>2019</v>
          </cell>
          <cell r="G960">
            <v>2020</v>
          </cell>
          <cell r="H960">
            <v>2030</v>
          </cell>
          <cell r="I960">
            <v>2050</v>
          </cell>
        </row>
        <row r="961">
          <cell r="F961">
            <v>0</v>
          </cell>
          <cell r="G961">
            <v>0</v>
          </cell>
          <cell r="H961">
            <v>1</v>
          </cell>
          <cell r="I961">
            <v>1</v>
          </cell>
        </row>
        <row r="962">
          <cell r="A962" t="str">
            <v>indst efficiency standards</v>
          </cell>
          <cell r="C962" t="str">
            <v>agriculture</v>
          </cell>
          <cell r="D962" t="str">
            <v>LPG propane or butane if</v>
          </cell>
          <cell r="F962">
            <v>2019</v>
          </cell>
          <cell r="G962">
            <v>2020</v>
          </cell>
          <cell r="H962">
            <v>2030</v>
          </cell>
          <cell r="I962">
            <v>2050</v>
          </cell>
        </row>
        <row r="963">
          <cell r="F963">
            <v>0</v>
          </cell>
          <cell r="G963">
            <v>0</v>
          </cell>
          <cell r="H963">
            <v>1</v>
          </cell>
          <cell r="I963">
            <v>1</v>
          </cell>
        </row>
        <row r="964">
          <cell r="A964" t="str">
            <v>indst efficiency standards</v>
          </cell>
          <cell r="C964" t="str">
            <v>agriculture</v>
          </cell>
          <cell r="D964" t="str">
            <v>hydrogen if</v>
          </cell>
          <cell r="F964">
            <v>2019</v>
          </cell>
          <cell r="G964">
            <v>2020</v>
          </cell>
          <cell r="H964">
            <v>2050</v>
          </cell>
        </row>
        <row r="965">
          <cell r="F965">
            <v>0</v>
          </cell>
          <cell r="G965">
            <v>0</v>
          </cell>
          <cell r="H965">
            <v>1</v>
          </cell>
        </row>
        <row r="966">
          <cell r="A966" t="str">
            <v>indst efficiency standards</v>
          </cell>
          <cell r="C966" t="str">
            <v>other industries</v>
          </cell>
          <cell r="D966" t="str">
            <v>electricity if</v>
          </cell>
          <cell r="F966">
            <v>2019</v>
          </cell>
          <cell r="G966">
            <v>2020</v>
          </cell>
          <cell r="H966">
            <v>2030</v>
          </cell>
          <cell r="I966">
            <v>2050</v>
          </cell>
        </row>
        <row r="967">
          <cell r="F967">
            <v>0</v>
          </cell>
          <cell r="G967">
            <v>0</v>
          </cell>
          <cell r="H967">
            <v>1</v>
          </cell>
          <cell r="I967">
            <v>1</v>
          </cell>
        </row>
        <row r="968">
          <cell r="A968" t="str">
            <v>indst efficiency standards</v>
          </cell>
          <cell r="C968" t="str">
            <v>other industries</v>
          </cell>
          <cell r="D968" t="str">
            <v>hard coal if</v>
          </cell>
          <cell r="F968">
            <v>2019</v>
          </cell>
          <cell r="G968">
            <v>2020</v>
          </cell>
          <cell r="H968">
            <v>2030</v>
          </cell>
          <cell r="I968">
            <v>2050</v>
          </cell>
        </row>
        <row r="969">
          <cell r="F969">
            <v>0</v>
          </cell>
          <cell r="G969">
            <v>0</v>
          </cell>
          <cell r="H969">
            <v>1</v>
          </cell>
          <cell r="I969">
            <v>1</v>
          </cell>
        </row>
        <row r="970">
          <cell r="A970" t="str">
            <v>indst efficiency standards</v>
          </cell>
          <cell r="C970" t="str">
            <v>other industries</v>
          </cell>
          <cell r="D970" t="str">
            <v>natural gas if</v>
          </cell>
          <cell r="F970">
            <v>2019</v>
          </cell>
          <cell r="G970">
            <v>2020</v>
          </cell>
          <cell r="H970">
            <v>2030</v>
          </cell>
          <cell r="I970">
            <v>2050</v>
          </cell>
        </row>
        <row r="971">
          <cell r="F971">
            <v>0</v>
          </cell>
          <cell r="G971">
            <v>0</v>
          </cell>
          <cell r="H971">
            <v>1</v>
          </cell>
          <cell r="I971">
            <v>1</v>
          </cell>
        </row>
        <row r="972">
          <cell r="A972" t="str">
            <v>indst efficiency standards</v>
          </cell>
          <cell r="C972" t="str">
            <v>other industries</v>
          </cell>
          <cell r="D972" t="str">
            <v>biomass if</v>
          </cell>
          <cell r="F972">
            <v>2019</v>
          </cell>
          <cell r="G972">
            <v>2020</v>
          </cell>
          <cell r="H972">
            <v>2050</v>
          </cell>
        </row>
        <row r="973">
          <cell r="F973">
            <v>0</v>
          </cell>
          <cell r="G973">
            <v>0</v>
          </cell>
          <cell r="H973">
            <v>1</v>
          </cell>
        </row>
        <row r="974">
          <cell r="A974" t="str">
            <v>indst efficiency standards</v>
          </cell>
          <cell r="C974" t="str">
            <v>other industries</v>
          </cell>
          <cell r="D974" t="str">
            <v>petroleum diesel if</v>
          </cell>
          <cell r="F974">
            <v>2019</v>
          </cell>
          <cell r="G974">
            <v>2020</v>
          </cell>
          <cell r="H974">
            <v>2030</v>
          </cell>
          <cell r="I974">
            <v>2050</v>
          </cell>
        </row>
        <row r="975">
          <cell r="F975">
            <v>0</v>
          </cell>
          <cell r="G975">
            <v>0</v>
          </cell>
          <cell r="H975">
            <v>1</v>
          </cell>
          <cell r="I975">
            <v>1</v>
          </cell>
        </row>
        <row r="976">
          <cell r="A976" t="str">
            <v>indst efficiency standards</v>
          </cell>
          <cell r="C976" t="str">
            <v>other industries</v>
          </cell>
          <cell r="D976" t="str">
            <v>heat if</v>
          </cell>
          <cell r="F976">
            <v>2019</v>
          </cell>
          <cell r="G976">
            <v>2020</v>
          </cell>
          <cell r="H976">
            <v>2050</v>
          </cell>
        </row>
        <row r="977">
          <cell r="F977">
            <v>0</v>
          </cell>
          <cell r="G977">
            <v>0</v>
          </cell>
          <cell r="H977">
            <v>1</v>
          </cell>
        </row>
        <row r="978">
          <cell r="A978" t="str">
            <v>indst efficiency standards</v>
          </cell>
          <cell r="C978" t="str">
            <v>other industries</v>
          </cell>
          <cell r="D978" t="str">
            <v>crude oil if</v>
          </cell>
          <cell r="F978">
            <v>2019</v>
          </cell>
          <cell r="G978">
            <v>2020</v>
          </cell>
          <cell r="H978">
            <v>2050</v>
          </cell>
        </row>
        <row r="979">
          <cell r="F979">
            <v>0</v>
          </cell>
          <cell r="G979">
            <v>0</v>
          </cell>
          <cell r="H979">
            <v>1</v>
          </cell>
        </row>
        <row r="980">
          <cell r="A980" t="str">
            <v>indst efficiency standards</v>
          </cell>
          <cell r="C980" t="str">
            <v>other industries</v>
          </cell>
          <cell r="D980" t="str">
            <v>heavy or residual fuel oil if</v>
          </cell>
          <cell r="F980">
            <v>2019</v>
          </cell>
          <cell r="G980">
            <v>2020</v>
          </cell>
          <cell r="H980">
            <v>2030</v>
          </cell>
          <cell r="I980">
            <v>2050</v>
          </cell>
        </row>
        <row r="981">
          <cell r="F981">
            <v>0</v>
          </cell>
          <cell r="G981">
            <v>0</v>
          </cell>
          <cell r="H981">
            <v>1</v>
          </cell>
          <cell r="I981">
            <v>1</v>
          </cell>
        </row>
        <row r="982">
          <cell r="A982" t="str">
            <v>indst efficiency standards</v>
          </cell>
          <cell r="C982" t="str">
            <v>other industries</v>
          </cell>
          <cell r="D982" t="str">
            <v>LPG propane or butane if</v>
          </cell>
          <cell r="F982">
            <v>2019</v>
          </cell>
          <cell r="G982">
            <v>2020</v>
          </cell>
          <cell r="H982">
            <v>2030</v>
          </cell>
          <cell r="I982">
            <v>2050</v>
          </cell>
        </row>
        <row r="983">
          <cell r="F983">
            <v>0</v>
          </cell>
          <cell r="G983">
            <v>0</v>
          </cell>
          <cell r="H983">
            <v>1</v>
          </cell>
          <cell r="I983">
            <v>1</v>
          </cell>
        </row>
        <row r="984">
          <cell r="A984" t="str">
            <v>indst efficiency standards</v>
          </cell>
          <cell r="C984" t="str">
            <v>other industries</v>
          </cell>
          <cell r="D984" t="str">
            <v>hydrogen if</v>
          </cell>
          <cell r="F984">
            <v>2019</v>
          </cell>
          <cell r="G984">
            <v>2020</v>
          </cell>
          <cell r="H984">
            <v>2050</v>
          </cell>
        </row>
        <row r="985">
          <cell r="F985">
            <v>0</v>
          </cell>
          <cell r="G985">
            <v>0</v>
          </cell>
          <cell r="H985">
            <v>1</v>
          </cell>
        </row>
        <row r="986">
          <cell r="A986" t="str">
            <v>indst fuel type shifting</v>
          </cell>
          <cell r="C986" t="str">
            <v>cement and other carbonates</v>
          </cell>
          <cell r="D986" t="str">
            <v>electricity if</v>
          </cell>
          <cell r="F986">
            <v>2019</v>
          </cell>
          <cell r="G986">
            <v>2020</v>
          </cell>
          <cell r="H986">
            <v>2050</v>
          </cell>
        </row>
        <row r="987">
          <cell r="F987">
            <v>0</v>
          </cell>
          <cell r="G987">
            <v>0</v>
          </cell>
          <cell r="H987">
            <v>1</v>
          </cell>
        </row>
        <row r="988">
          <cell r="A988" t="str">
            <v>indst fuel type shifting</v>
          </cell>
          <cell r="C988" t="str">
            <v>cement and other carbonates</v>
          </cell>
          <cell r="D988" t="str">
            <v>hard coal if</v>
          </cell>
          <cell r="F988">
            <v>2019</v>
          </cell>
          <cell r="G988">
            <v>2020</v>
          </cell>
          <cell r="H988">
            <v>2030</v>
          </cell>
          <cell r="I988">
            <v>2050</v>
          </cell>
        </row>
        <row r="989">
          <cell r="F989">
            <v>0</v>
          </cell>
          <cell r="G989">
            <v>0</v>
          </cell>
          <cell r="H989">
            <v>1</v>
          </cell>
          <cell r="I989">
            <v>1</v>
          </cell>
        </row>
        <row r="990">
          <cell r="A990" t="str">
            <v>indst fuel type shifting</v>
          </cell>
          <cell r="C990" t="str">
            <v>cement and other carbonates</v>
          </cell>
          <cell r="D990" t="str">
            <v>natural gas if</v>
          </cell>
          <cell r="F990">
            <v>2019</v>
          </cell>
          <cell r="G990">
            <v>2020</v>
          </cell>
          <cell r="H990">
            <v>2030</v>
          </cell>
          <cell r="I990">
            <v>2050</v>
          </cell>
        </row>
        <row r="991">
          <cell r="F991">
            <v>0</v>
          </cell>
          <cell r="G991">
            <v>0</v>
          </cell>
          <cell r="H991">
            <v>1</v>
          </cell>
          <cell r="I991">
            <v>1</v>
          </cell>
        </row>
        <row r="992">
          <cell r="A992" t="str">
            <v>indst fuel type shifting</v>
          </cell>
          <cell r="C992" t="str">
            <v>cement and other carbonates</v>
          </cell>
          <cell r="D992" t="str">
            <v>biomass if</v>
          </cell>
          <cell r="F992">
            <v>2019</v>
          </cell>
          <cell r="G992">
            <v>2020</v>
          </cell>
          <cell r="H992">
            <v>2030</v>
          </cell>
          <cell r="I992">
            <v>2050</v>
          </cell>
        </row>
        <row r="993">
          <cell r="F993">
            <v>0</v>
          </cell>
          <cell r="G993">
            <v>0</v>
          </cell>
          <cell r="H993">
            <v>1</v>
          </cell>
          <cell r="I993">
            <v>1</v>
          </cell>
        </row>
        <row r="994">
          <cell r="A994" t="str">
            <v>indst fuel type shifting</v>
          </cell>
          <cell r="C994" t="str">
            <v>cement and other carbonates</v>
          </cell>
          <cell r="D994" t="str">
            <v>petroleum diesel if</v>
          </cell>
          <cell r="F994">
            <v>2019</v>
          </cell>
          <cell r="G994">
            <v>2020</v>
          </cell>
          <cell r="H994">
            <v>2030</v>
          </cell>
          <cell r="I994">
            <v>2050</v>
          </cell>
        </row>
        <row r="995">
          <cell r="F995">
            <v>0</v>
          </cell>
          <cell r="G995">
            <v>0</v>
          </cell>
          <cell r="H995">
            <v>1</v>
          </cell>
          <cell r="I995">
            <v>1</v>
          </cell>
        </row>
        <row r="996">
          <cell r="A996" t="str">
            <v>indst fuel type shifting</v>
          </cell>
          <cell r="C996" t="str">
            <v>cement and other carbonates</v>
          </cell>
          <cell r="D996" t="str">
            <v>heat if</v>
          </cell>
          <cell r="F996">
            <v>2019</v>
          </cell>
          <cell r="G996">
            <v>2020</v>
          </cell>
          <cell r="H996">
            <v>2050</v>
          </cell>
        </row>
        <row r="997">
          <cell r="F997">
            <v>0</v>
          </cell>
          <cell r="G997">
            <v>0</v>
          </cell>
          <cell r="H997">
            <v>1</v>
          </cell>
        </row>
        <row r="998">
          <cell r="A998" t="str">
            <v>indst fuel type shifting</v>
          </cell>
          <cell r="C998" t="str">
            <v>cement and other carbonates</v>
          </cell>
          <cell r="D998" t="str">
            <v>crude oil if</v>
          </cell>
          <cell r="F998">
            <v>2019</v>
          </cell>
          <cell r="G998">
            <v>2020</v>
          </cell>
          <cell r="H998">
            <v>2050</v>
          </cell>
        </row>
        <row r="999">
          <cell r="F999">
            <v>0</v>
          </cell>
          <cell r="G999">
            <v>0</v>
          </cell>
          <cell r="H999">
            <v>1</v>
          </cell>
        </row>
        <row r="1000">
          <cell r="A1000" t="str">
            <v>indst fuel type shifting</v>
          </cell>
          <cell r="C1000" t="str">
            <v>cement and other carbonates</v>
          </cell>
          <cell r="D1000" t="str">
            <v>heavy or residual fuel oil if</v>
          </cell>
          <cell r="F1000">
            <v>2019</v>
          </cell>
          <cell r="G1000">
            <v>2020</v>
          </cell>
          <cell r="H1000">
            <v>2030</v>
          </cell>
          <cell r="I1000">
            <v>2050</v>
          </cell>
        </row>
        <row r="1001">
          <cell r="F1001">
            <v>0</v>
          </cell>
          <cell r="G1001">
            <v>0</v>
          </cell>
          <cell r="H1001">
            <v>1</v>
          </cell>
          <cell r="I1001">
            <v>1</v>
          </cell>
        </row>
        <row r="1002">
          <cell r="A1002" t="str">
            <v>indst fuel type shifting</v>
          </cell>
          <cell r="C1002" t="str">
            <v>cement and other carbonates</v>
          </cell>
          <cell r="D1002" t="str">
            <v>LPG propane or butane if</v>
          </cell>
          <cell r="F1002">
            <v>2019</v>
          </cell>
          <cell r="G1002">
            <v>2020</v>
          </cell>
          <cell r="H1002">
            <v>2030</v>
          </cell>
          <cell r="I1002">
            <v>2050</v>
          </cell>
        </row>
        <row r="1003">
          <cell r="F1003">
            <v>0</v>
          </cell>
          <cell r="G1003">
            <v>0</v>
          </cell>
          <cell r="H1003">
            <v>1</v>
          </cell>
          <cell r="I1003">
            <v>1</v>
          </cell>
        </row>
        <row r="1004">
          <cell r="A1004" t="str">
            <v>indst fuel type shifting</v>
          </cell>
          <cell r="C1004" t="str">
            <v>cement and other carbonates</v>
          </cell>
          <cell r="D1004" t="str">
            <v>hydrogen if</v>
          </cell>
          <cell r="F1004">
            <v>2019</v>
          </cell>
          <cell r="G1004">
            <v>2020</v>
          </cell>
          <cell r="H1004">
            <v>2050</v>
          </cell>
        </row>
        <row r="1005">
          <cell r="F1005">
            <v>0</v>
          </cell>
          <cell r="G1005">
            <v>0</v>
          </cell>
          <cell r="H1005">
            <v>1</v>
          </cell>
        </row>
        <row r="1006">
          <cell r="A1006" t="str">
            <v>indst fuel type shifting</v>
          </cell>
          <cell r="C1006" t="str">
            <v>natural gas and petroleum systems</v>
          </cell>
          <cell r="D1006" t="str">
            <v>electricity if</v>
          </cell>
          <cell r="F1006">
            <v>2019</v>
          </cell>
          <cell r="G1006">
            <v>2020</v>
          </cell>
          <cell r="H1006">
            <v>2050</v>
          </cell>
        </row>
        <row r="1007">
          <cell r="F1007">
            <v>0</v>
          </cell>
          <cell r="G1007">
            <v>0</v>
          </cell>
          <cell r="H1007">
            <v>1</v>
          </cell>
        </row>
        <row r="1008">
          <cell r="A1008" t="str">
            <v>indst fuel type shifting</v>
          </cell>
          <cell r="C1008" t="str">
            <v>natural gas and petroleum systems</v>
          </cell>
          <cell r="D1008" t="str">
            <v>hard coal if</v>
          </cell>
          <cell r="F1008">
            <v>2019</v>
          </cell>
          <cell r="G1008">
            <v>2020</v>
          </cell>
          <cell r="H1008">
            <v>2030</v>
          </cell>
          <cell r="I1008">
            <v>2050</v>
          </cell>
        </row>
        <row r="1009">
          <cell r="F1009">
            <v>0</v>
          </cell>
          <cell r="G1009">
            <v>0</v>
          </cell>
          <cell r="H1009">
            <v>1</v>
          </cell>
          <cell r="I1009">
            <v>1</v>
          </cell>
        </row>
        <row r="1010">
          <cell r="A1010" t="str">
            <v>indst fuel type shifting</v>
          </cell>
          <cell r="C1010" t="str">
            <v>natural gas and petroleum systems</v>
          </cell>
          <cell r="D1010" t="str">
            <v>natural gas if</v>
          </cell>
          <cell r="F1010">
            <v>2019</v>
          </cell>
          <cell r="G1010">
            <v>2020</v>
          </cell>
          <cell r="H1010">
            <v>2030</v>
          </cell>
          <cell r="I1010">
            <v>2050</v>
          </cell>
        </row>
        <row r="1011">
          <cell r="F1011">
            <v>0</v>
          </cell>
          <cell r="G1011">
            <v>0</v>
          </cell>
          <cell r="H1011">
            <v>1</v>
          </cell>
          <cell r="I1011">
            <v>1</v>
          </cell>
        </row>
        <row r="1012">
          <cell r="A1012" t="str">
            <v>indst fuel type shifting</v>
          </cell>
          <cell r="C1012" t="str">
            <v>natural gas and petroleum systems</v>
          </cell>
          <cell r="D1012" t="str">
            <v>biomass if</v>
          </cell>
          <cell r="F1012">
            <v>2019</v>
          </cell>
          <cell r="G1012">
            <v>2020</v>
          </cell>
          <cell r="H1012">
            <v>2030</v>
          </cell>
          <cell r="I1012">
            <v>2050</v>
          </cell>
        </row>
        <row r="1013">
          <cell r="F1013">
            <v>0</v>
          </cell>
          <cell r="G1013">
            <v>0</v>
          </cell>
          <cell r="H1013">
            <v>1</v>
          </cell>
          <cell r="I1013">
            <v>1</v>
          </cell>
        </row>
        <row r="1014">
          <cell r="A1014" t="str">
            <v>indst fuel type shifting</v>
          </cell>
          <cell r="C1014" t="str">
            <v>natural gas and petroleum systems</v>
          </cell>
          <cell r="D1014" t="str">
            <v>petroleum diesel if</v>
          </cell>
          <cell r="F1014">
            <v>2019</v>
          </cell>
          <cell r="G1014">
            <v>2020</v>
          </cell>
          <cell r="H1014">
            <v>2050</v>
          </cell>
        </row>
        <row r="1015">
          <cell r="F1015">
            <v>0</v>
          </cell>
          <cell r="G1015">
            <v>0</v>
          </cell>
          <cell r="H1015">
            <v>1</v>
          </cell>
        </row>
        <row r="1016">
          <cell r="A1016" t="str">
            <v>indst fuel type shifting</v>
          </cell>
          <cell r="C1016" t="str">
            <v>natural gas and petroleum systems</v>
          </cell>
          <cell r="D1016" t="str">
            <v>heat if</v>
          </cell>
          <cell r="F1016">
            <v>2019</v>
          </cell>
          <cell r="G1016">
            <v>2020</v>
          </cell>
          <cell r="H1016">
            <v>2050</v>
          </cell>
        </row>
        <row r="1017">
          <cell r="F1017">
            <v>0</v>
          </cell>
          <cell r="G1017">
            <v>0</v>
          </cell>
          <cell r="H1017">
            <v>1</v>
          </cell>
        </row>
        <row r="1018">
          <cell r="A1018" t="str">
            <v>indst fuel type shifting</v>
          </cell>
          <cell r="C1018" t="str">
            <v>natural gas and petroleum systems</v>
          </cell>
          <cell r="D1018" t="str">
            <v>crude oil if</v>
          </cell>
          <cell r="F1018">
            <v>2019</v>
          </cell>
          <cell r="G1018">
            <v>2020</v>
          </cell>
          <cell r="H1018">
            <v>2030</v>
          </cell>
          <cell r="I1018">
            <v>2050</v>
          </cell>
        </row>
        <row r="1019">
          <cell r="F1019">
            <v>0</v>
          </cell>
          <cell r="G1019">
            <v>0</v>
          </cell>
          <cell r="H1019">
            <v>1</v>
          </cell>
          <cell r="I1019">
            <v>1</v>
          </cell>
        </row>
        <row r="1020">
          <cell r="A1020" t="str">
            <v>indst fuel type shifting</v>
          </cell>
          <cell r="C1020" t="str">
            <v>natural gas and petroleum systems</v>
          </cell>
          <cell r="D1020" t="str">
            <v>heavy or residual fuel oil if</v>
          </cell>
          <cell r="F1020">
            <v>2019</v>
          </cell>
          <cell r="G1020">
            <v>2020</v>
          </cell>
          <cell r="H1020">
            <v>2050</v>
          </cell>
        </row>
        <row r="1021">
          <cell r="F1021">
            <v>0</v>
          </cell>
          <cell r="G1021">
            <v>0</v>
          </cell>
          <cell r="H1021">
            <v>1</v>
          </cell>
        </row>
        <row r="1022">
          <cell r="A1022" t="str">
            <v>indst fuel type shifting</v>
          </cell>
          <cell r="C1022" t="str">
            <v>natural gas and petroleum systems</v>
          </cell>
          <cell r="D1022" t="str">
            <v>LPG propane or butane if</v>
          </cell>
          <cell r="F1022">
            <v>2019</v>
          </cell>
          <cell r="G1022">
            <v>2020</v>
          </cell>
          <cell r="H1022">
            <v>2050</v>
          </cell>
        </row>
        <row r="1023">
          <cell r="F1023">
            <v>0</v>
          </cell>
          <cell r="G1023">
            <v>0</v>
          </cell>
          <cell r="H1023">
            <v>1</v>
          </cell>
        </row>
        <row r="1024">
          <cell r="A1024" t="str">
            <v>indst fuel type shifting</v>
          </cell>
          <cell r="C1024" t="str">
            <v>natural gas and petroleum systems</v>
          </cell>
          <cell r="D1024" t="str">
            <v>hydrogen if</v>
          </cell>
          <cell r="F1024">
            <v>2019</v>
          </cell>
          <cell r="G1024">
            <v>2020</v>
          </cell>
          <cell r="H1024">
            <v>2050</v>
          </cell>
        </row>
        <row r="1025">
          <cell r="F1025">
            <v>0</v>
          </cell>
          <cell r="G1025">
            <v>0</v>
          </cell>
          <cell r="H1025">
            <v>1</v>
          </cell>
        </row>
        <row r="1026">
          <cell r="A1026" t="str">
            <v>indst fuel type shifting</v>
          </cell>
          <cell r="C1026" t="str">
            <v>iron and steel</v>
          </cell>
          <cell r="D1026" t="str">
            <v>electricity if</v>
          </cell>
          <cell r="F1026">
            <v>2019</v>
          </cell>
          <cell r="G1026">
            <v>2020</v>
          </cell>
          <cell r="H1026">
            <v>2050</v>
          </cell>
        </row>
        <row r="1027">
          <cell r="F1027">
            <v>0</v>
          </cell>
          <cell r="G1027">
            <v>0</v>
          </cell>
          <cell r="H1027">
            <v>1</v>
          </cell>
        </row>
        <row r="1028">
          <cell r="A1028" t="str">
            <v>indst fuel type shifting</v>
          </cell>
          <cell r="C1028" t="str">
            <v>iron and steel</v>
          </cell>
          <cell r="D1028" t="str">
            <v>hard coal if</v>
          </cell>
          <cell r="F1028">
            <v>2019</v>
          </cell>
          <cell r="G1028">
            <v>2020</v>
          </cell>
          <cell r="H1028">
            <v>2030</v>
          </cell>
          <cell r="I1028">
            <v>2050</v>
          </cell>
        </row>
        <row r="1029">
          <cell r="F1029">
            <v>0</v>
          </cell>
          <cell r="G1029">
            <v>0</v>
          </cell>
          <cell r="H1029">
            <v>1</v>
          </cell>
          <cell r="I1029">
            <v>1</v>
          </cell>
        </row>
        <row r="1030">
          <cell r="A1030" t="str">
            <v>indst fuel type shifting</v>
          </cell>
          <cell r="C1030" t="str">
            <v>iron and steel</v>
          </cell>
          <cell r="D1030" t="str">
            <v>natural gas if</v>
          </cell>
          <cell r="F1030">
            <v>2019</v>
          </cell>
          <cell r="G1030">
            <v>2020</v>
          </cell>
          <cell r="H1030">
            <v>2030</v>
          </cell>
          <cell r="I1030">
            <v>2050</v>
          </cell>
        </row>
        <row r="1031">
          <cell r="F1031">
            <v>0</v>
          </cell>
          <cell r="G1031">
            <v>0</v>
          </cell>
          <cell r="H1031">
            <v>1</v>
          </cell>
          <cell r="I1031">
            <v>1</v>
          </cell>
        </row>
        <row r="1032">
          <cell r="A1032" t="str">
            <v>indst fuel type shifting</v>
          </cell>
          <cell r="C1032" t="str">
            <v>iron and steel</v>
          </cell>
          <cell r="D1032" t="str">
            <v>biomass if</v>
          </cell>
          <cell r="F1032">
            <v>2019</v>
          </cell>
          <cell r="G1032">
            <v>2020</v>
          </cell>
          <cell r="H1032">
            <v>2050</v>
          </cell>
        </row>
        <row r="1033">
          <cell r="F1033">
            <v>0</v>
          </cell>
          <cell r="G1033">
            <v>0</v>
          </cell>
          <cell r="H1033">
            <v>1</v>
          </cell>
        </row>
        <row r="1034">
          <cell r="A1034" t="str">
            <v>indst fuel type shifting</v>
          </cell>
          <cell r="C1034" t="str">
            <v>iron and steel</v>
          </cell>
          <cell r="D1034" t="str">
            <v>petroleum diesel if</v>
          </cell>
          <cell r="F1034">
            <v>2019</v>
          </cell>
          <cell r="G1034">
            <v>2020</v>
          </cell>
          <cell r="H1034">
            <v>2030</v>
          </cell>
          <cell r="I1034">
            <v>2050</v>
          </cell>
        </row>
        <row r="1035">
          <cell r="F1035">
            <v>0</v>
          </cell>
          <cell r="G1035">
            <v>0</v>
          </cell>
          <cell r="H1035">
            <v>1</v>
          </cell>
          <cell r="I1035">
            <v>1</v>
          </cell>
        </row>
        <row r="1036">
          <cell r="A1036" t="str">
            <v>indst fuel type shifting</v>
          </cell>
          <cell r="C1036" t="str">
            <v>iron and steel</v>
          </cell>
          <cell r="D1036" t="str">
            <v>heat if</v>
          </cell>
          <cell r="F1036">
            <v>2019</v>
          </cell>
          <cell r="G1036">
            <v>2020</v>
          </cell>
          <cell r="H1036">
            <v>2050</v>
          </cell>
        </row>
        <row r="1037">
          <cell r="F1037">
            <v>0</v>
          </cell>
          <cell r="G1037">
            <v>0</v>
          </cell>
          <cell r="H1037">
            <v>1</v>
          </cell>
        </row>
        <row r="1038">
          <cell r="A1038" t="str">
            <v>indst fuel type shifting</v>
          </cell>
          <cell r="C1038" t="str">
            <v>iron and steel</v>
          </cell>
          <cell r="D1038" t="str">
            <v>crude oil if</v>
          </cell>
          <cell r="F1038">
            <v>2019</v>
          </cell>
          <cell r="G1038">
            <v>2020</v>
          </cell>
          <cell r="H1038">
            <v>2050</v>
          </cell>
        </row>
        <row r="1039">
          <cell r="F1039">
            <v>0</v>
          </cell>
          <cell r="G1039">
            <v>0</v>
          </cell>
          <cell r="H1039">
            <v>1</v>
          </cell>
        </row>
        <row r="1040">
          <cell r="A1040" t="str">
            <v>indst fuel type shifting</v>
          </cell>
          <cell r="C1040" t="str">
            <v>iron and steel</v>
          </cell>
          <cell r="D1040" t="str">
            <v>heavy or residual fuel oil if</v>
          </cell>
          <cell r="F1040">
            <v>2019</v>
          </cell>
          <cell r="G1040">
            <v>2020</v>
          </cell>
          <cell r="H1040">
            <v>2030</v>
          </cell>
          <cell r="I1040">
            <v>2050</v>
          </cell>
        </row>
        <row r="1041">
          <cell r="F1041">
            <v>0</v>
          </cell>
          <cell r="G1041">
            <v>0</v>
          </cell>
          <cell r="H1041">
            <v>1</v>
          </cell>
          <cell r="I1041">
            <v>1</v>
          </cell>
        </row>
        <row r="1042">
          <cell r="A1042" t="str">
            <v>indst fuel type shifting</v>
          </cell>
          <cell r="C1042" t="str">
            <v>iron and steel</v>
          </cell>
          <cell r="D1042" t="str">
            <v>LPG propane or butane if</v>
          </cell>
          <cell r="F1042">
            <v>2019</v>
          </cell>
          <cell r="G1042">
            <v>2020</v>
          </cell>
          <cell r="H1042">
            <v>2030</v>
          </cell>
          <cell r="I1042">
            <v>2050</v>
          </cell>
        </row>
        <row r="1043">
          <cell r="F1043">
            <v>0</v>
          </cell>
          <cell r="G1043">
            <v>0</v>
          </cell>
          <cell r="H1043">
            <v>1</v>
          </cell>
          <cell r="I1043">
            <v>1</v>
          </cell>
        </row>
        <row r="1044">
          <cell r="A1044" t="str">
            <v>indst fuel type shifting</v>
          </cell>
          <cell r="C1044" t="str">
            <v>iron and steel</v>
          </cell>
          <cell r="D1044" t="str">
            <v>hydrogen if</v>
          </cell>
          <cell r="F1044">
            <v>2019</v>
          </cell>
          <cell r="G1044">
            <v>2020</v>
          </cell>
          <cell r="H1044">
            <v>2050</v>
          </cell>
        </row>
        <row r="1045">
          <cell r="F1045">
            <v>0</v>
          </cell>
          <cell r="G1045">
            <v>0</v>
          </cell>
          <cell r="H1045">
            <v>1</v>
          </cell>
        </row>
        <row r="1046">
          <cell r="A1046" t="str">
            <v>indst fuel type shifting</v>
          </cell>
          <cell r="C1046" t="str">
            <v>chemicals</v>
          </cell>
          <cell r="D1046" t="str">
            <v>electricity if</v>
          </cell>
          <cell r="F1046">
            <v>2019</v>
          </cell>
          <cell r="G1046">
            <v>2020</v>
          </cell>
          <cell r="H1046">
            <v>2050</v>
          </cell>
        </row>
        <row r="1047">
          <cell r="F1047">
            <v>0</v>
          </cell>
          <cell r="G1047">
            <v>0</v>
          </cell>
          <cell r="H1047">
            <v>1</v>
          </cell>
        </row>
        <row r="1048">
          <cell r="A1048" t="str">
            <v>indst fuel type shifting</v>
          </cell>
          <cell r="C1048" t="str">
            <v>chemicals</v>
          </cell>
          <cell r="D1048" t="str">
            <v>hard coal if</v>
          </cell>
          <cell r="F1048">
            <v>2019</v>
          </cell>
          <cell r="G1048">
            <v>2020</v>
          </cell>
          <cell r="H1048">
            <v>2030</v>
          </cell>
          <cell r="I1048">
            <v>2050</v>
          </cell>
        </row>
        <row r="1049">
          <cell r="F1049">
            <v>0</v>
          </cell>
          <cell r="G1049">
            <v>0</v>
          </cell>
          <cell r="H1049">
            <v>1</v>
          </cell>
          <cell r="I1049">
            <v>1</v>
          </cell>
        </row>
        <row r="1050">
          <cell r="A1050" t="str">
            <v>indst fuel type shifting</v>
          </cell>
          <cell r="C1050" t="str">
            <v>chemicals</v>
          </cell>
          <cell r="D1050" t="str">
            <v>natural gas if</v>
          </cell>
          <cell r="F1050">
            <v>2019</v>
          </cell>
          <cell r="G1050">
            <v>2020</v>
          </cell>
          <cell r="H1050">
            <v>2030</v>
          </cell>
          <cell r="I1050">
            <v>2050</v>
          </cell>
        </row>
        <row r="1051">
          <cell r="F1051">
            <v>0</v>
          </cell>
          <cell r="G1051">
            <v>0</v>
          </cell>
          <cell r="H1051">
            <v>1</v>
          </cell>
          <cell r="I1051">
            <v>1</v>
          </cell>
        </row>
        <row r="1052">
          <cell r="A1052" t="str">
            <v>indst fuel type shifting</v>
          </cell>
          <cell r="C1052" t="str">
            <v>chemicals</v>
          </cell>
          <cell r="D1052" t="str">
            <v>biomass if</v>
          </cell>
          <cell r="F1052">
            <v>2019</v>
          </cell>
          <cell r="G1052">
            <v>2020</v>
          </cell>
          <cell r="H1052">
            <v>2050</v>
          </cell>
        </row>
        <row r="1053">
          <cell r="F1053">
            <v>0</v>
          </cell>
          <cell r="G1053">
            <v>0</v>
          </cell>
          <cell r="H1053">
            <v>1</v>
          </cell>
        </row>
        <row r="1054">
          <cell r="A1054" t="str">
            <v>indst fuel type shifting</v>
          </cell>
          <cell r="C1054" t="str">
            <v>chemicals</v>
          </cell>
          <cell r="D1054" t="str">
            <v>petroleum diesel if</v>
          </cell>
          <cell r="F1054">
            <v>2019</v>
          </cell>
          <cell r="G1054">
            <v>2020</v>
          </cell>
          <cell r="H1054">
            <v>2030</v>
          </cell>
          <cell r="I1054">
            <v>2050</v>
          </cell>
        </row>
        <row r="1055">
          <cell r="F1055">
            <v>0</v>
          </cell>
          <cell r="G1055">
            <v>0</v>
          </cell>
          <cell r="H1055">
            <v>1</v>
          </cell>
          <cell r="I1055">
            <v>1</v>
          </cell>
        </row>
        <row r="1056">
          <cell r="A1056" t="str">
            <v>indst fuel type shifting</v>
          </cell>
          <cell r="C1056" t="str">
            <v>chemicals</v>
          </cell>
          <cell r="D1056" t="str">
            <v>heat if</v>
          </cell>
          <cell r="F1056">
            <v>2019</v>
          </cell>
          <cell r="G1056">
            <v>2020</v>
          </cell>
          <cell r="H1056">
            <v>2050</v>
          </cell>
        </row>
        <row r="1057">
          <cell r="F1057">
            <v>0</v>
          </cell>
          <cell r="G1057">
            <v>0</v>
          </cell>
          <cell r="H1057">
            <v>1</v>
          </cell>
        </row>
        <row r="1058">
          <cell r="A1058" t="str">
            <v>indst fuel type shifting</v>
          </cell>
          <cell r="C1058" t="str">
            <v>chemicals</v>
          </cell>
          <cell r="D1058" t="str">
            <v>crude oil if</v>
          </cell>
          <cell r="F1058">
            <v>2019</v>
          </cell>
          <cell r="G1058">
            <v>2020</v>
          </cell>
          <cell r="H1058">
            <v>2050</v>
          </cell>
        </row>
        <row r="1059">
          <cell r="F1059">
            <v>0</v>
          </cell>
          <cell r="G1059">
            <v>0</v>
          </cell>
          <cell r="H1059">
            <v>1</v>
          </cell>
        </row>
        <row r="1060">
          <cell r="A1060" t="str">
            <v>indst fuel type shifting</v>
          </cell>
          <cell r="C1060" t="str">
            <v>chemicals</v>
          </cell>
          <cell r="D1060" t="str">
            <v>heavy or residual fuel oil if</v>
          </cell>
          <cell r="F1060">
            <v>2019</v>
          </cell>
          <cell r="G1060">
            <v>2020</v>
          </cell>
          <cell r="H1060">
            <v>2030</v>
          </cell>
          <cell r="I1060">
            <v>2050</v>
          </cell>
        </row>
        <row r="1061">
          <cell r="F1061">
            <v>0</v>
          </cell>
          <cell r="G1061">
            <v>0</v>
          </cell>
          <cell r="H1061">
            <v>1</v>
          </cell>
          <cell r="I1061">
            <v>1</v>
          </cell>
        </row>
        <row r="1062">
          <cell r="A1062" t="str">
            <v>indst fuel type shifting</v>
          </cell>
          <cell r="C1062" t="str">
            <v>chemicals</v>
          </cell>
          <cell r="D1062" t="str">
            <v>LPG propane or butane if</v>
          </cell>
          <cell r="F1062">
            <v>2019</v>
          </cell>
          <cell r="G1062">
            <v>2020</v>
          </cell>
          <cell r="H1062">
            <v>2030</v>
          </cell>
          <cell r="I1062">
            <v>2050</v>
          </cell>
        </row>
        <row r="1063">
          <cell r="F1063">
            <v>0</v>
          </cell>
          <cell r="G1063">
            <v>0</v>
          </cell>
          <cell r="H1063">
            <v>1</v>
          </cell>
          <cell r="I1063">
            <v>1</v>
          </cell>
        </row>
        <row r="1064">
          <cell r="A1064" t="str">
            <v>indst fuel type shifting</v>
          </cell>
          <cell r="C1064" t="str">
            <v>chemicals</v>
          </cell>
          <cell r="D1064" t="str">
            <v>hydrogen if</v>
          </cell>
          <cell r="F1064">
            <v>2019</v>
          </cell>
          <cell r="G1064">
            <v>2020</v>
          </cell>
          <cell r="H1064">
            <v>2050</v>
          </cell>
        </row>
        <row r="1065">
          <cell r="F1065">
            <v>0</v>
          </cell>
          <cell r="G1065">
            <v>0</v>
          </cell>
          <cell r="H1065">
            <v>1</v>
          </cell>
        </row>
        <row r="1066">
          <cell r="A1066" t="str">
            <v>indst fuel type shifting</v>
          </cell>
          <cell r="C1066" t="str">
            <v>coal mining</v>
          </cell>
          <cell r="D1066" t="str">
            <v>electricity if</v>
          </cell>
          <cell r="F1066">
            <v>2019</v>
          </cell>
          <cell r="G1066">
            <v>2020</v>
          </cell>
          <cell r="H1066">
            <v>2050</v>
          </cell>
        </row>
        <row r="1067">
          <cell r="F1067">
            <v>0</v>
          </cell>
          <cell r="G1067">
            <v>0</v>
          </cell>
          <cell r="H1067">
            <v>1</v>
          </cell>
        </row>
        <row r="1068">
          <cell r="A1068" t="str">
            <v>indst fuel type shifting</v>
          </cell>
          <cell r="C1068" t="str">
            <v>coal mining</v>
          </cell>
          <cell r="D1068" t="str">
            <v>hard coal if</v>
          </cell>
          <cell r="F1068">
            <v>2019</v>
          </cell>
          <cell r="G1068">
            <v>2020</v>
          </cell>
          <cell r="H1068">
            <v>2030</v>
          </cell>
          <cell r="I1068">
            <v>2050</v>
          </cell>
        </row>
        <row r="1069">
          <cell r="F1069">
            <v>0</v>
          </cell>
          <cell r="G1069">
            <v>0</v>
          </cell>
          <cell r="H1069">
            <v>1</v>
          </cell>
          <cell r="I1069">
            <v>1</v>
          </cell>
        </row>
        <row r="1070">
          <cell r="A1070" t="str">
            <v>indst fuel type shifting</v>
          </cell>
          <cell r="C1070" t="str">
            <v>coal mining</v>
          </cell>
          <cell r="D1070" t="str">
            <v>natural gas if</v>
          </cell>
          <cell r="F1070">
            <v>2019</v>
          </cell>
          <cell r="G1070">
            <v>2020</v>
          </cell>
          <cell r="H1070">
            <v>2030</v>
          </cell>
          <cell r="I1070">
            <v>2050</v>
          </cell>
        </row>
        <row r="1071">
          <cell r="F1071">
            <v>0</v>
          </cell>
          <cell r="G1071">
            <v>0</v>
          </cell>
          <cell r="H1071">
            <v>1</v>
          </cell>
          <cell r="I1071">
            <v>1</v>
          </cell>
        </row>
        <row r="1072">
          <cell r="A1072" t="str">
            <v>indst fuel type shifting</v>
          </cell>
          <cell r="C1072" t="str">
            <v>coal mining</v>
          </cell>
          <cell r="D1072" t="str">
            <v>biomass if</v>
          </cell>
          <cell r="F1072">
            <v>2019</v>
          </cell>
          <cell r="G1072">
            <v>2020</v>
          </cell>
          <cell r="H1072">
            <v>2050</v>
          </cell>
        </row>
        <row r="1073">
          <cell r="F1073">
            <v>0</v>
          </cell>
          <cell r="G1073">
            <v>0</v>
          </cell>
          <cell r="H1073">
            <v>1</v>
          </cell>
        </row>
        <row r="1074">
          <cell r="A1074" t="str">
            <v>indst fuel type shifting</v>
          </cell>
          <cell r="C1074" t="str">
            <v>coal mining</v>
          </cell>
          <cell r="D1074" t="str">
            <v>petroleum diesel if</v>
          </cell>
          <cell r="F1074">
            <v>2019</v>
          </cell>
          <cell r="G1074">
            <v>2020</v>
          </cell>
          <cell r="H1074">
            <v>2030</v>
          </cell>
          <cell r="I1074">
            <v>2050</v>
          </cell>
        </row>
        <row r="1075">
          <cell r="F1075">
            <v>0</v>
          </cell>
          <cell r="G1075">
            <v>0</v>
          </cell>
          <cell r="H1075">
            <v>1</v>
          </cell>
          <cell r="I1075">
            <v>1</v>
          </cell>
        </row>
        <row r="1076">
          <cell r="A1076" t="str">
            <v>indst fuel type shifting</v>
          </cell>
          <cell r="C1076" t="str">
            <v>coal mining</v>
          </cell>
          <cell r="D1076" t="str">
            <v>heat if</v>
          </cell>
          <cell r="F1076">
            <v>2019</v>
          </cell>
          <cell r="G1076">
            <v>2020</v>
          </cell>
          <cell r="H1076">
            <v>2050</v>
          </cell>
        </row>
        <row r="1077">
          <cell r="F1077">
            <v>0</v>
          </cell>
          <cell r="G1077">
            <v>0</v>
          </cell>
          <cell r="H1077">
            <v>1</v>
          </cell>
        </row>
        <row r="1078">
          <cell r="A1078" t="str">
            <v>indst fuel type shifting</v>
          </cell>
          <cell r="C1078" t="str">
            <v>coal mining</v>
          </cell>
          <cell r="D1078" t="str">
            <v>crude oil if</v>
          </cell>
          <cell r="F1078">
            <v>2019</v>
          </cell>
          <cell r="G1078">
            <v>2020</v>
          </cell>
          <cell r="H1078">
            <v>2050</v>
          </cell>
        </row>
        <row r="1079">
          <cell r="F1079">
            <v>0</v>
          </cell>
          <cell r="G1079">
            <v>0</v>
          </cell>
          <cell r="H1079">
            <v>1</v>
          </cell>
        </row>
        <row r="1080">
          <cell r="A1080" t="str">
            <v>indst fuel type shifting</v>
          </cell>
          <cell r="C1080" t="str">
            <v>coal mining</v>
          </cell>
          <cell r="D1080" t="str">
            <v>heavy or residual fuel oil if</v>
          </cell>
          <cell r="F1080">
            <v>2019</v>
          </cell>
          <cell r="G1080">
            <v>2020</v>
          </cell>
          <cell r="H1080">
            <v>2030</v>
          </cell>
          <cell r="I1080">
            <v>2050</v>
          </cell>
        </row>
        <row r="1081">
          <cell r="F1081">
            <v>0</v>
          </cell>
          <cell r="G1081">
            <v>0</v>
          </cell>
          <cell r="H1081">
            <v>1</v>
          </cell>
          <cell r="I1081">
            <v>1</v>
          </cell>
        </row>
        <row r="1082">
          <cell r="A1082" t="str">
            <v>indst fuel type shifting</v>
          </cell>
          <cell r="C1082" t="str">
            <v>coal mining</v>
          </cell>
          <cell r="D1082" t="str">
            <v>LPG propane or butane if</v>
          </cell>
          <cell r="F1082">
            <v>2019</v>
          </cell>
          <cell r="G1082">
            <v>2020</v>
          </cell>
          <cell r="H1082">
            <v>2050</v>
          </cell>
        </row>
        <row r="1083">
          <cell r="F1083">
            <v>0</v>
          </cell>
          <cell r="G1083">
            <v>0</v>
          </cell>
          <cell r="H1083">
            <v>1</v>
          </cell>
        </row>
        <row r="1084">
          <cell r="A1084" t="str">
            <v>indst fuel type shifting</v>
          </cell>
          <cell r="C1084" t="str">
            <v>coal mining</v>
          </cell>
          <cell r="D1084" t="str">
            <v>hydrogen if</v>
          </cell>
          <cell r="F1084">
            <v>2019</v>
          </cell>
          <cell r="G1084">
            <v>2020</v>
          </cell>
          <cell r="H1084">
            <v>2050</v>
          </cell>
        </row>
        <row r="1085">
          <cell r="F1085">
            <v>0</v>
          </cell>
          <cell r="G1085">
            <v>0</v>
          </cell>
          <cell r="H1085">
            <v>1</v>
          </cell>
        </row>
        <row r="1086">
          <cell r="A1086" t="str">
            <v>indst fuel type shifting</v>
          </cell>
          <cell r="C1086" t="str">
            <v>waste management</v>
          </cell>
          <cell r="D1086" t="str">
            <v>electricity if</v>
          </cell>
          <cell r="F1086">
            <v>2019</v>
          </cell>
          <cell r="G1086">
            <v>2020</v>
          </cell>
          <cell r="H1086">
            <v>2050</v>
          </cell>
        </row>
        <row r="1087">
          <cell r="F1087">
            <v>0</v>
          </cell>
          <cell r="G1087">
            <v>0</v>
          </cell>
          <cell r="H1087">
            <v>1</v>
          </cell>
        </row>
        <row r="1088">
          <cell r="A1088" t="str">
            <v>indst fuel type shifting</v>
          </cell>
          <cell r="C1088" t="str">
            <v>waste management</v>
          </cell>
          <cell r="D1088" t="str">
            <v>hard coal if</v>
          </cell>
          <cell r="F1088">
            <v>2019</v>
          </cell>
          <cell r="G1088">
            <v>2020</v>
          </cell>
          <cell r="H1088">
            <v>2050</v>
          </cell>
        </row>
        <row r="1089">
          <cell r="F1089">
            <v>0</v>
          </cell>
          <cell r="G1089">
            <v>0</v>
          </cell>
          <cell r="H1089">
            <v>1</v>
          </cell>
        </row>
        <row r="1090">
          <cell r="A1090" t="str">
            <v>indst fuel type shifting</v>
          </cell>
          <cell r="C1090" t="str">
            <v>waste management</v>
          </cell>
          <cell r="D1090" t="str">
            <v>natural gas if</v>
          </cell>
          <cell r="F1090">
            <v>2019</v>
          </cell>
          <cell r="G1090">
            <v>2020</v>
          </cell>
          <cell r="H1090">
            <v>2050</v>
          </cell>
        </row>
        <row r="1091">
          <cell r="F1091">
            <v>0</v>
          </cell>
          <cell r="G1091">
            <v>0</v>
          </cell>
          <cell r="H1091">
            <v>1</v>
          </cell>
        </row>
        <row r="1092">
          <cell r="A1092" t="str">
            <v>indst fuel type shifting</v>
          </cell>
          <cell r="C1092" t="str">
            <v>waste management</v>
          </cell>
          <cell r="D1092" t="str">
            <v>biomass if</v>
          </cell>
          <cell r="F1092">
            <v>2019</v>
          </cell>
          <cell r="G1092">
            <v>2020</v>
          </cell>
          <cell r="H1092">
            <v>2050</v>
          </cell>
        </row>
        <row r="1093">
          <cell r="F1093">
            <v>0</v>
          </cell>
          <cell r="G1093">
            <v>0</v>
          </cell>
          <cell r="H1093">
            <v>1</v>
          </cell>
        </row>
        <row r="1094">
          <cell r="A1094" t="str">
            <v>indst fuel type shifting</v>
          </cell>
          <cell r="C1094" t="str">
            <v>waste management</v>
          </cell>
          <cell r="D1094" t="str">
            <v>petroleum diesel if</v>
          </cell>
          <cell r="F1094">
            <v>2019</v>
          </cell>
          <cell r="G1094">
            <v>2020</v>
          </cell>
          <cell r="H1094">
            <v>2050</v>
          </cell>
        </row>
        <row r="1095">
          <cell r="F1095">
            <v>0</v>
          </cell>
          <cell r="G1095">
            <v>0</v>
          </cell>
          <cell r="H1095">
            <v>1</v>
          </cell>
        </row>
        <row r="1096">
          <cell r="A1096" t="str">
            <v>indst fuel type shifting</v>
          </cell>
          <cell r="C1096" t="str">
            <v>waste management</v>
          </cell>
          <cell r="D1096" t="str">
            <v>heat if</v>
          </cell>
          <cell r="F1096">
            <v>2019</v>
          </cell>
          <cell r="G1096">
            <v>2020</v>
          </cell>
          <cell r="H1096">
            <v>2050</v>
          </cell>
        </row>
        <row r="1097">
          <cell r="F1097">
            <v>0</v>
          </cell>
          <cell r="G1097">
            <v>0</v>
          </cell>
          <cell r="H1097">
            <v>1</v>
          </cell>
        </row>
        <row r="1098">
          <cell r="A1098" t="str">
            <v>indst fuel type shifting</v>
          </cell>
          <cell r="C1098" t="str">
            <v>waste management</v>
          </cell>
          <cell r="D1098" t="str">
            <v>crude oil if</v>
          </cell>
          <cell r="F1098">
            <v>2019</v>
          </cell>
          <cell r="G1098">
            <v>2020</v>
          </cell>
          <cell r="H1098">
            <v>2050</v>
          </cell>
        </row>
        <row r="1099">
          <cell r="F1099">
            <v>0</v>
          </cell>
          <cell r="G1099">
            <v>0</v>
          </cell>
          <cell r="H1099">
            <v>1</v>
          </cell>
        </row>
        <row r="1100">
          <cell r="A1100" t="str">
            <v>indst fuel type shifting</v>
          </cell>
          <cell r="C1100" t="str">
            <v>waste management</v>
          </cell>
          <cell r="D1100" t="str">
            <v>heavy or residual fuel oil if</v>
          </cell>
          <cell r="F1100">
            <v>2019</v>
          </cell>
          <cell r="G1100">
            <v>2020</v>
          </cell>
          <cell r="H1100">
            <v>2050</v>
          </cell>
        </row>
        <row r="1101">
          <cell r="F1101">
            <v>0</v>
          </cell>
          <cell r="G1101">
            <v>0</v>
          </cell>
          <cell r="H1101">
            <v>1</v>
          </cell>
        </row>
        <row r="1102">
          <cell r="A1102" t="str">
            <v>indst fuel type shifting</v>
          </cell>
          <cell r="C1102" t="str">
            <v>waste management</v>
          </cell>
          <cell r="D1102" t="str">
            <v>LPG propane or butane if</v>
          </cell>
          <cell r="F1102">
            <v>2019</v>
          </cell>
          <cell r="G1102">
            <v>2020</v>
          </cell>
          <cell r="H1102">
            <v>2050</v>
          </cell>
        </row>
        <row r="1103">
          <cell r="F1103">
            <v>0</v>
          </cell>
          <cell r="G1103">
            <v>0</v>
          </cell>
          <cell r="H1103">
            <v>1</v>
          </cell>
        </row>
        <row r="1104">
          <cell r="A1104" t="str">
            <v>indst fuel type shifting</v>
          </cell>
          <cell r="C1104" t="str">
            <v>waste management</v>
          </cell>
          <cell r="D1104" t="str">
            <v>hydrogen if</v>
          </cell>
          <cell r="F1104">
            <v>2019</v>
          </cell>
          <cell r="G1104">
            <v>2020</v>
          </cell>
          <cell r="H1104">
            <v>2050</v>
          </cell>
        </row>
        <row r="1105">
          <cell r="F1105">
            <v>0</v>
          </cell>
          <cell r="G1105">
            <v>0</v>
          </cell>
          <cell r="H1105">
            <v>1</v>
          </cell>
        </row>
        <row r="1106">
          <cell r="A1106" t="str">
            <v>indst fuel type shifting</v>
          </cell>
          <cell r="C1106" t="str">
            <v>agriculture</v>
          </cell>
          <cell r="D1106" t="str">
            <v>electricity if</v>
          </cell>
          <cell r="F1106">
            <v>2019</v>
          </cell>
          <cell r="G1106">
            <v>2020</v>
          </cell>
          <cell r="H1106">
            <v>2050</v>
          </cell>
        </row>
        <row r="1107">
          <cell r="F1107">
            <v>0</v>
          </cell>
          <cell r="G1107">
            <v>0</v>
          </cell>
          <cell r="H1107">
            <v>1</v>
          </cell>
        </row>
        <row r="1108">
          <cell r="A1108" t="str">
            <v>indst fuel type shifting</v>
          </cell>
          <cell r="C1108" t="str">
            <v>agriculture</v>
          </cell>
          <cell r="D1108" t="str">
            <v>hard coal if</v>
          </cell>
          <cell r="F1108">
            <v>2019</v>
          </cell>
          <cell r="G1108">
            <v>2020</v>
          </cell>
          <cell r="H1108">
            <v>2050</v>
          </cell>
        </row>
        <row r="1109">
          <cell r="F1109">
            <v>0</v>
          </cell>
          <cell r="G1109">
            <v>0</v>
          </cell>
          <cell r="H1109">
            <v>1</v>
          </cell>
        </row>
        <row r="1110">
          <cell r="A1110" t="str">
            <v>indst fuel type shifting</v>
          </cell>
          <cell r="C1110" t="str">
            <v>agriculture</v>
          </cell>
          <cell r="D1110" t="str">
            <v>natural gas if</v>
          </cell>
          <cell r="F1110">
            <v>2019</v>
          </cell>
          <cell r="G1110">
            <v>2020</v>
          </cell>
          <cell r="H1110">
            <v>2030</v>
          </cell>
          <cell r="I1110">
            <v>2050</v>
          </cell>
        </row>
        <row r="1111">
          <cell r="F1111">
            <v>0</v>
          </cell>
          <cell r="G1111">
            <v>0</v>
          </cell>
          <cell r="H1111">
            <v>1</v>
          </cell>
          <cell r="I1111">
            <v>1</v>
          </cell>
        </row>
        <row r="1112">
          <cell r="A1112" t="str">
            <v>indst fuel type shifting</v>
          </cell>
          <cell r="C1112" t="str">
            <v>agriculture</v>
          </cell>
          <cell r="D1112" t="str">
            <v>biomass if</v>
          </cell>
          <cell r="F1112">
            <v>2019</v>
          </cell>
          <cell r="G1112">
            <v>2020</v>
          </cell>
          <cell r="H1112">
            <v>2050</v>
          </cell>
        </row>
        <row r="1113">
          <cell r="F1113">
            <v>0</v>
          </cell>
          <cell r="G1113">
            <v>0</v>
          </cell>
          <cell r="H1113">
            <v>1</v>
          </cell>
        </row>
        <row r="1114">
          <cell r="A1114" t="str">
            <v>indst fuel type shifting</v>
          </cell>
          <cell r="C1114" t="str">
            <v>agriculture</v>
          </cell>
          <cell r="D1114" t="str">
            <v>petroleum diesel if</v>
          </cell>
          <cell r="F1114">
            <v>2019</v>
          </cell>
          <cell r="G1114">
            <v>2020</v>
          </cell>
          <cell r="H1114">
            <v>2030</v>
          </cell>
          <cell r="I1114">
            <v>2050</v>
          </cell>
        </row>
        <row r="1115">
          <cell r="F1115">
            <v>0</v>
          </cell>
          <cell r="G1115">
            <v>0</v>
          </cell>
          <cell r="H1115">
            <v>1</v>
          </cell>
          <cell r="I1115">
            <v>1</v>
          </cell>
        </row>
        <row r="1116">
          <cell r="A1116" t="str">
            <v>indst fuel type shifting</v>
          </cell>
          <cell r="C1116" t="str">
            <v>agriculture</v>
          </cell>
          <cell r="D1116" t="str">
            <v>heat if</v>
          </cell>
          <cell r="F1116">
            <v>2019</v>
          </cell>
          <cell r="G1116">
            <v>2020</v>
          </cell>
          <cell r="H1116">
            <v>2050</v>
          </cell>
        </row>
        <row r="1117">
          <cell r="F1117">
            <v>0</v>
          </cell>
          <cell r="G1117">
            <v>0</v>
          </cell>
          <cell r="H1117">
            <v>1</v>
          </cell>
        </row>
        <row r="1118">
          <cell r="A1118" t="str">
            <v>indst fuel type shifting</v>
          </cell>
          <cell r="C1118" t="str">
            <v>agriculture</v>
          </cell>
          <cell r="D1118" t="str">
            <v>crude oil if</v>
          </cell>
          <cell r="F1118">
            <v>2019</v>
          </cell>
          <cell r="G1118">
            <v>2020</v>
          </cell>
          <cell r="H1118">
            <v>2050</v>
          </cell>
        </row>
        <row r="1119">
          <cell r="F1119">
            <v>0</v>
          </cell>
          <cell r="G1119">
            <v>0</v>
          </cell>
          <cell r="H1119">
            <v>1</v>
          </cell>
        </row>
        <row r="1120">
          <cell r="A1120" t="str">
            <v>indst fuel type shifting</v>
          </cell>
          <cell r="C1120" t="str">
            <v>agriculture</v>
          </cell>
          <cell r="D1120" t="str">
            <v>heavy or residual fuel oil if</v>
          </cell>
          <cell r="F1120">
            <v>2019</v>
          </cell>
          <cell r="G1120">
            <v>2020</v>
          </cell>
          <cell r="H1120">
            <v>2030</v>
          </cell>
          <cell r="I1120">
            <v>2050</v>
          </cell>
        </row>
        <row r="1121">
          <cell r="F1121">
            <v>0</v>
          </cell>
          <cell r="G1121">
            <v>0</v>
          </cell>
          <cell r="H1121">
            <v>1</v>
          </cell>
          <cell r="I1121">
            <v>1</v>
          </cell>
        </row>
        <row r="1122">
          <cell r="A1122" t="str">
            <v>indst fuel type shifting</v>
          </cell>
          <cell r="C1122" t="str">
            <v>agriculture</v>
          </cell>
          <cell r="D1122" t="str">
            <v>LPG propane or butane if</v>
          </cell>
          <cell r="F1122">
            <v>2019</v>
          </cell>
          <cell r="G1122">
            <v>2020</v>
          </cell>
          <cell r="H1122">
            <v>2030</v>
          </cell>
          <cell r="I1122">
            <v>2050</v>
          </cell>
        </row>
        <row r="1123">
          <cell r="F1123">
            <v>0</v>
          </cell>
          <cell r="G1123">
            <v>0</v>
          </cell>
          <cell r="H1123">
            <v>1</v>
          </cell>
          <cell r="I1123">
            <v>1</v>
          </cell>
        </row>
        <row r="1124">
          <cell r="A1124" t="str">
            <v>indst fuel type shifting</v>
          </cell>
          <cell r="C1124" t="str">
            <v>agriculture</v>
          </cell>
          <cell r="D1124" t="str">
            <v>hydrogen if</v>
          </cell>
          <cell r="F1124">
            <v>2019</v>
          </cell>
          <cell r="G1124">
            <v>2020</v>
          </cell>
          <cell r="H1124">
            <v>2050</v>
          </cell>
        </row>
        <row r="1125">
          <cell r="F1125">
            <v>0</v>
          </cell>
          <cell r="G1125">
            <v>0</v>
          </cell>
          <cell r="H1125">
            <v>1</v>
          </cell>
        </row>
        <row r="1126">
          <cell r="A1126" t="str">
            <v>indst fuel type shifting</v>
          </cell>
          <cell r="C1126" t="str">
            <v>other industries</v>
          </cell>
          <cell r="D1126" t="str">
            <v>electricity if</v>
          </cell>
          <cell r="F1126">
            <v>2019</v>
          </cell>
          <cell r="G1126">
            <v>2020</v>
          </cell>
          <cell r="H1126">
            <v>2050</v>
          </cell>
        </row>
        <row r="1127">
          <cell r="F1127">
            <v>0</v>
          </cell>
          <cell r="G1127">
            <v>0</v>
          </cell>
          <cell r="H1127">
            <v>1</v>
          </cell>
        </row>
        <row r="1128">
          <cell r="A1128" t="str">
            <v>indst fuel type shifting</v>
          </cell>
          <cell r="C1128" t="str">
            <v>other industries</v>
          </cell>
          <cell r="D1128" t="str">
            <v>hard coal if</v>
          </cell>
          <cell r="F1128">
            <v>2019</v>
          </cell>
          <cell r="G1128">
            <v>2020</v>
          </cell>
          <cell r="H1128">
            <v>2030</v>
          </cell>
          <cell r="I1128">
            <v>2050</v>
          </cell>
        </row>
        <row r="1129">
          <cell r="F1129">
            <v>0</v>
          </cell>
          <cell r="G1129">
            <v>0</v>
          </cell>
          <cell r="H1129">
            <v>1</v>
          </cell>
          <cell r="I1129">
            <v>1</v>
          </cell>
        </row>
        <row r="1130">
          <cell r="A1130" t="str">
            <v>indst fuel type shifting</v>
          </cell>
          <cell r="C1130" t="str">
            <v>other industries</v>
          </cell>
          <cell r="D1130" t="str">
            <v>natural gas if</v>
          </cell>
          <cell r="F1130">
            <v>2019</v>
          </cell>
          <cell r="G1130">
            <v>2020</v>
          </cell>
          <cell r="H1130">
            <v>2030</v>
          </cell>
          <cell r="I1130">
            <v>2050</v>
          </cell>
        </row>
        <row r="1131">
          <cell r="F1131">
            <v>0</v>
          </cell>
          <cell r="G1131">
            <v>0</v>
          </cell>
          <cell r="H1131">
            <v>1</v>
          </cell>
          <cell r="I1131">
            <v>1</v>
          </cell>
        </row>
        <row r="1132">
          <cell r="A1132" t="str">
            <v>indst fuel type shifting</v>
          </cell>
          <cell r="C1132" t="str">
            <v>other industries</v>
          </cell>
          <cell r="D1132" t="str">
            <v>biomass if</v>
          </cell>
          <cell r="F1132">
            <v>2019</v>
          </cell>
          <cell r="G1132">
            <v>2020</v>
          </cell>
          <cell r="H1132">
            <v>2050</v>
          </cell>
        </row>
        <row r="1133">
          <cell r="F1133">
            <v>0</v>
          </cell>
          <cell r="G1133">
            <v>0</v>
          </cell>
          <cell r="H1133">
            <v>1</v>
          </cell>
        </row>
        <row r="1134">
          <cell r="A1134" t="str">
            <v>indst fuel type shifting</v>
          </cell>
          <cell r="C1134" t="str">
            <v>other industries</v>
          </cell>
          <cell r="D1134" t="str">
            <v>petroleum diesel if</v>
          </cell>
          <cell r="F1134">
            <v>2019</v>
          </cell>
          <cell r="G1134">
            <v>2020</v>
          </cell>
          <cell r="H1134">
            <v>2030</v>
          </cell>
          <cell r="I1134">
            <v>2050</v>
          </cell>
        </row>
        <row r="1135">
          <cell r="F1135">
            <v>0</v>
          </cell>
          <cell r="G1135">
            <v>0</v>
          </cell>
          <cell r="H1135">
            <v>1</v>
          </cell>
          <cell r="I1135">
            <v>1</v>
          </cell>
        </row>
        <row r="1136">
          <cell r="A1136" t="str">
            <v>indst fuel type shifting</v>
          </cell>
          <cell r="C1136" t="str">
            <v>other industries</v>
          </cell>
          <cell r="D1136" t="str">
            <v>heat if</v>
          </cell>
          <cell r="F1136">
            <v>2019</v>
          </cell>
          <cell r="G1136">
            <v>2020</v>
          </cell>
          <cell r="H1136">
            <v>2050</v>
          </cell>
        </row>
        <row r="1137">
          <cell r="F1137">
            <v>0</v>
          </cell>
          <cell r="G1137">
            <v>0</v>
          </cell>
          <cell r="H1137">
            <v>1</v>
          </cell>
        </row>
        <row r="1138">
          <cell r="A1138" t="str">
            <v>indst fuel type shifting</v>
          </cell>
          <cell r="C1138" t="str">
            <v>other industries</v>
          </cell>
          <cell r="D1138" t="str">
            <v>crude oil if</v>
          </cell>
          <cell r="F1138">
            <v>2019</v>
          </cell>
          <cell r="G1138">
            <v>2020</v>
          </cell>
          <cell r="H1138">
            <v>2050</v>
          </cell>
        </row>
        <row r="1139">
          <cell r="F1139">
            <v>0</v>
          </cell>
          <cell r="G1139">
            <v>0</v>
          </cell>
          <cell r="H1139">
            <v>1</v>
          </cell>
        </row>
        <row r="1140">
          <cell r="A1140" t="str">
            <v>indst fuel type shifting</v>
          </cell>
          <cell r="C1140" t="str">
            <v>other industries</v>
          </cell>
          <cell r="D1140" t="str">
            <v>heavy or residual fuel oil if</v>
          </cell>
          <cell r="F1140">
            <v>2019</v>
          </cell>
          <cell r="G1140">
            <v>2020</v>
          </cell>
          <cell r="H1140">
            <v>2030</v>
          </cell>
          <cell r="I1140">
            <v>2050</v>
          </cell>
        </row>
        <row r="1141">
          <cell r="F1141">
            <v>0</v>
          </cell>
          <cell r="G1141">
            <v>0</v>
          </cell>
          <cell r="H1141">
            <v>1</v>
          </cell>
          <cell r="I1141">
            <v>1</v>
          </cell>
        </row>
        <row r="1142">
          <cell r="A1142" t="str">
            <v>indst fuel type shifting</v>
          </cell>
          <cell r="C1142" t="str">
            <v>other industries</v>
          </cell>
          <cell r="D1142" t="str">
            <v>LPG propane or butane if</v>
          </cell>
          <cell r="F1142">
            <v>2019</v>
          </cell>
          <cell r="G1142">
            <v>2020</v>
          </cell>
          <cell r="H1142">
            <v>2030</v>
          </cell>
          <cell r="I1142">
            <v>2050</v>
          </cell>
        </row>
        <row r="1143">
          <cell r="F1143">
            <v>0</v>
          </cell>
          <cell r="G1143">
            <v>0</v>
          </cell>
          <cell r="H1143">
            <v>1</v>
          </cell>
          <cell r="I1143">
            <v>1</v>
          </cell>
        </row>
        <row r="1144">
          <cell r="A1144" t="str">
            <v>indst fuel type shifting</v>
          </cell>
          <cell r="C1144" t="str">
            <v>other industries</v>
          </cell>
          <cell r="D1144" t="str">
            <v>hydrogen if</v>
          </cell>
          <cell r="F1144">
            <v>2019</v>
          </cell>
          <cell r="G1144">
            <v>2020</v>
          </cell>
          <cell r="H1144">
            <v>2050</v>
          </cell>
        </row>
        <row r="1145">
          <cell r="F1145">
            <v>0</v>
          </cell>
          <cell r="G1145">
            <v>0</v>
          </cell>
          <cell r="H1145">
            <v>1</v>
          </cell>
        </row>
        <row r="1146">
          <cell r="A1146" t="str">
            <v>indst reduce nonenergy product demand</v>
          </cell>
          <cell r="C1146" t="str">
            <v>cement and other carbonates</v>
          </cell>
          <cell r="F1146">
            <v>2019</v>
          </cell>
          <cell r="G1146">
            <v>2020</v>
          </cell>
          <cell r="H1146">
            <v>2050</v>
          </cell>
        </row>
        <row r="1147">
          <cell r="F1147">
            <v>0</v>
          </cell>
          <cell r="G1147">
            <v>0</v>
          </cell>
          <cell r="H1147">
            <v>1</v>
          </cell>
        </row>
        <row r="1148">
          <cell r="A1148" t="str">
            <v>indst reduce nonenergy product demand</v>
          </cell>
          <cell r="C1148" t="str">
            <v>natural gas and petroleum systems</v>
          </cell>
          <cell r="F1148">
            <v>2019</v>
          </cell>
          <cell r="G1148">
            <v>2020</v>
          </cell>
          <cell r="H1148">
            <v>2050</v>
          </cell>
        </row>
        <row r="1149">
          <cell r="F1149">
            <v>0</v>
          </cell>
          <cell r="G1149">
            <v>0</v>
          </cell>
          <cell r="H1149">
            <v>1</v>
          </cell>
        </row>
        <row r="1150">
          <cell r="A1150" t="str">
            <v>indst reduce nonenergy product demand</v>
          </cell>
          <cell r="C1150" t="str">
            <v>iron and steel</v>
          </cell>
          <cell r="F1150">
            <v>2019</v>
          </cell>
          <cell r="G1150">
            <v>2020</v>
          </cell>
          <cell r="H1150">
            <v>2050</v>
          </cell>
        </row>
        <row r="1151">
          <cell r="F1151">
            <v>0</v>
          </cell>
          <cell r="G1151">
            <v>0</v>
          </cell>
          <cell r="H1151">
            <v>1</v>
          </cell>
        </row>
        <row r="1152">
          <cell r="A1152" t="str">
            <v>indst reduce nonenergy product demand</v>
          </cell>
          <cell r="C1152" t="str">
            <v>chemicals</v>
          </cell>
          <cell r="F1152">
            <v>2019</v>
          </cell>
          <cell r="G1152">
            <v>2020</v>
          </cell>
          <cell r="H1152">
            <v>2050</v>
          </cell>
        </row>
        <row r="1153">
          <cell r="F1153">
            <v>0</v>
          </cell>
          <cell r="G1153">
            <v>0</v>
          </cell>
          <cell r="H1153">
            <v>1</v>
          </cell>
        </row>
        <row r="1154">
          <cell r="A1154" t="str">
            <v>indst reduce nonenergy product demand</v>
          </cell>
          <cell r="C1154" t="str">
            <v>coal mining</v>
          </cell>
          <cell r="F1154">
            <v>2019</v>
          </cell>
          <cell r="G1154">
            <v>2020</v>
          </cell>
          <cell r="H1154">
            <v>2050</v>
          </cell>
        </row>
        <row r="1155">
          <cell r="F1155">
            <v>0</v>
          </cell>
          <cell r="G1155">
            <v>0</v>
          </cell>
          <cell r="H1155">
            <v>1</v>
          </cell>
        </row>
        <row r="1156">
          <cell r="A1156" t="str">
            <v>indst reduce nonenergy product demand</v>
          </cell>
          <cell r="C1156" t="str">
            <v>waste management</v>
          </cell>
          <cell r="F1156">
            <v>2019</v>
          </cell>
          <cell r="G1156">
            <v>2020</v>
          </cell>
          <cell r="H1156">
            <v>2050</v>
          </cell>
        </row>
        <row r="1157">
          <cell r="F1157">
            <v>0</v>
          </cell>
          <cell r="G1157">
            <v>0</v>
          </cell>
          <cell r="H1157">
            <v>1</v>
          </cell>
        </row>
        <row r="1158">
          <cell r="A1158" t="str">
            <v>indst reduce nonenergy product demand</v>
          </cell>
          <cell r="C1158" t="str">
            <v>agriculture</v>
          </cell>
          <cell r="F1158">
            <v>2019</v>
          </cell>
          <cell r="G1158">
            <v>2020</v>
          </cell>
          <cell r="H1158">
            <v>2050</v>
          </cell>
        </row>
        <row r="1159">
          <cell r="F1159">
            <v>0</v>
          </cell>
          <cell r="G1159">
            <v>0</v>
          </cell>
          <cell r="H1159">
            <v>1</v>
          </cell>
        </row>
        <row r="1160">
          <cell r="A1160" t="str">
            <v>indst reduce nonenergy product demand</v>
          </cell>
          <cell r="C1160" t="str">
            <v>other industries</v>
          </cell>
          <cell r="F1160">
            <v>2019</v>
          </cell>
          <cell r="G1160">
            <v>2020</v>
          </cell>
          <cell r="H1160">
            <v>2050</v>
          </cell>
        </row>
        <row r="1161">
          <cell r="F1161">
            <v>0</v>
          </cell>
          <cell r="G1161">
            <v>0</v>
          </cell>
          <cell r="H1161">
            <v>1</v>
          </cell>
        </row>
        <row r="1162">
          <cell r="A1162" t="str">
            <v>indst shift to nonanimal products</v>
          </cell>
          <cell r="F1162">
            <v>2019</v>
          </cell>
          <cell r="G1162">
            <v>2020</v>
          </cell>
          <cell r="H1162">
            <v>2050</v>
          </cell>
        </row>
        <row r="1163">
          <cell r="F1163">
            <v>0</v>
          </cell>
          <cell r="G1163">
            <v>0</v>
          </cell>
          <cell r="H1163">
            <v>1</v>
          </cell>
        </row>
        <row r="1164">
          <cell r="A1164" t="str">
            <v>indst reduce fossil fuel exports</v>
          </cell>
          <cell r="C1164" t="str">
            <v>electricity</v>
          </cell>
          <cell r="F1164">
            <v>2019</v>
          </cell>
          <cell r="G1164">
            <v>2020</v>
          </cell>
          <cell r="H1164">
            <v>2050</v>
          </cell>
        </row>
        <row r="1165">
          <cell r="F1165">
            <v>0</v>
          </cell>
          <cell r="G1165">
            <v>0</v>
          </cell>
          <cell r="H1165">
            <v>1</v>
          </cell>
        </row>
        <row r="1166">
          <cell r="A1166" t="str">
            <v>indst reduce fossil fuel exports</v>
          </cell>
          <cell r="C1166" t="str">
            <v>hard coal</v>
          </cell>
          <cell r="F1166">
            <v>2019</v>
          </cell>
          <cell r="G1166">
            <v>2020</v>
          </cell>
          <cell r="H1166">
            <v>2050</v>
          </cell>
        </row>
        <row r="1167">
          <cell r="F1167">
            <v>0</v>
          </cell>
          <cell r="G1167">
            <v>0</v>
          </cell>
          <cell r="H1167">
            <v>1</v>
          </cell>
        </row>
        <row r="1168">
          <cell r="A1168" t="str">
            <v>indst reduce fossil fuel exports</v>
          </cell>
          <cell r="C1168" t="str">
            <v>natural gas</v>
          </cell>
          <cell r="F1168">
            <v>2019</v>
          </cell>
          <cell r="G1168">
            <v>2020</v>
          </cell>
          <cell r="H1168">
            <v>2050</v>
          </cell>
        </row>
        <row r="1169">
          <cell r="F1169">
            <v>0</v>
          </cell>
          <cell r="G1169">
            <v>0</v>
          </cell>
          <cell r="H1169">
            <v>1</v>
          </cell>
        </row>
        <row r="1170">
          <cell r="A1170" t="str">
            <v>indst reduce fossil fuel exports</v>
          </cell>
          <cell r="C1170" t="str">
            <v>nuclear</v>
          </cell>
          <cell r="F1170">
            <v>2019</v>
          </cell>
          <cell r="G1170">
            <v>2020</v>
          </cell>
          <cell r="H1170">
            <v>2050</v>
          </cell>
        </row>
        <row r="1171">
          <cell r="F1171">
            <v>0</v>
          </cell>
          <cell r="G1171">
            <v>0</v>
          </cell>
          <cell r="H1171">
            <v>1</v>
          </cell>
        </row>
        <row r="1172">
          <cell r="A1172" t="str">
            <v>indst reduce fossil fuel exports</v>
          </cell>
          <cell r="C1172" t="str">
            <v>hydro</v>
          </cell>
          <cell r="F1172">
            <v>2019</v>
          </cell>
          <cell r="G1172">
            <v>2020</v>
          </cell>
          <cell r="H1172">
            <v>2050</v>
          </cell>
        </row>
        <row r="1173">
          <cell r="F1173">
            <v>0</v>
          </cell>
          <cell r="G1173">
            <v>0</v>
          </cell>
          <cell r="H1173">
            <v>1</v>
          </cell>
        </row>
        <row r="1174">
          <cell r="A1174" t="str">
            <v>indst reduce fossil fuel exports</v>
          </cell>
          <cell r="C1174" t="str">
            <v>wind</v>
          </cell>
          <cell r="F1174">
            <v>2019</v>
          </cell>
          <cell r="G1174">
            <v>2020</v>
          </cell>
          <cell r="H1174">
            <v>2050</v>
          </cell>
        </row>
        <row r="1175">
          <cell r="F1175">
            <v>0</v>
          </cell>
          <cell r="G1175">
            <v>0</v>
          </cell>
          <cell r="H1175">
            <v>1</v>
          </cell>
        </row>
        <row r="1176">
          <cell r="A1176" t="str">
            <v>indst reduce fossil fuel exports</v>
          </cell>
          <cell r="C1176" t="str">
            <v>solar</v>
          </cell>
          <cell r="F1176">
            <v>2019</v>
          </cell>
          <cell r="G1176">
            <v>2020</v>
          </cell>
          <cell r="H1176">
            <v>2050</v>
          </cell>
        </row>
        <row r="1177">
          <cell r="F1177">
            <v>0</v>
          </cell>
          <cell r="G1177">
            <v>0</v>
          </cell>
          <cell r="H1177">
            <v>1</v>
          </cell>
        </row>
        <row r="1178">
          <cell r="A1178" t="str">
            <v>indst reduce fossil fuel exports</v>
          </cell>
          <cell r="C1178" t="str">
            <v>biomass</v>
          </cell>
          <cell r="F1178">
            <v>2019</v>
          </cell>
          <cell r="G1178">
            <v>2020</v>
          </cell>
          <cell r="H1178">
            <v>2050</v>
          </cell>
        </row>
        <row r="1179">
          <cell r="F1179">
            <v>0</v>
          </cell>
          <cell r="G1179">
            <v>0</v>
          </cell>
          <cell r="H1179">
            <v>1</v>
          </cell>
        </row>
        <row r="1180">
          <cell r="A1180" t="str">
            <v>indst reduce fossil fuel exports</v>
          </cell>
          <cell r="C1180" t="str">
            <v>petroleum gasoline</v>
          </cell>
          <cell r="F1180">
            <v>2019</v>
          </cell>
          <cell r="G1180">
            <v>2020</v>
          </cell>
          <cell r="H1180">
            <v>2050</v>
          </cell>
        </row>
        <row r="1181">
          <cell r="F1181">
            <v>0</v>
          </cell>
          <cell r="G1181">
            <v>0</v>
          </cell>
          <cell r="H1181">
            <v>1</v>
          </cell>
        </row>
        <row r="1182">
          <cell r="A1182" t="str">
            <v>indst reduce fossil fuel exports</v>
          </cell>
          <cell r="C1182" t="str">
            <v>petroleum diesel</v>
          </cell>
          <cell r="F1182">
            <v>2019</v>
          </cell>
          <cell r="G1182">
            <v>2020</v>
          </cell>
          <cell r="H1182">
            <v>2050</v>
          </cell>
        </row>
        <row r="1183">
          <cell r="F1183">
            <v>0</v>
          </cell>
          <cell r="G1183">
            <v>0</v>
          </cell>
          <cell r="H1183">
            <v>1</v>
          </cell>
        </row>
        <row r="1184">
          <cell r="A1184" t="str">
            <v>indst reduce fossil fuel exports</v>
          </cell>
          <cell r="C1184" t="str">
            <v>biofuel gasoline</v>
          </cell>
          <cell r="F1184">
            <v>2019</v>
          </cell>
          <cell r="G1184">
            <v>2020</v>
          </cell>
          <cell r="H1184">
            <v>2050</v>
          </cell>
        </row>
        <row r="1185">
          <cell r="F1185">
            <v>0</v>
          </cell>
          <cell r="G1185">
            <v>0</v>
          </cell>
          <cell r="H1185">
            <v>1</v>
          </cell>
        </row>
        <row r="1186">
          <cell r="A1186" t="str">
            <v>indst reduce fossil fuel exports</v>
          </cell>
          <cell r="C1186" t="str">
            <v>biofuel diesel</v>
          </cell>
          <cell r="F1186">
            <v>2019</v>
          </cell>
          <cell r="G1186">
            <v>2020</v>
          </cell>
          <cell r="H1186">
            <v>2050</v>
          </cell>
        </row>
        <row r="1187">
          <cell r="F1187">
            <v>0</v>
          </cell>
          <cell r="G1187">
            <v>0</v>
          </cell>
          <cell r="H1187">
            <v>1</v>
          </cell>
        </row>
        <row r="1188">
          <cell r="A1188" t="str">
            <v>indst reduce fossil fuel exports</v>
          </cell>
          <cell r="C1188" t="str">
            <v>jet fuel or kerosene</v>
          </cell>
          <cell r="F1188">
            <v>2019</v>
          </cell>
          <cell r="G1188">
            <v>2020</v>
          </cell>
          <cell r="H1188">
            <v>2050</v>
          </cell>
        </row>
        <row r="1189">
          <cell r="F1189">
            <v>0</v>
          </cell>
          <cell r="G1189">
            <v>0</v>
          </cell>
          <cell r="H1189">
            <v>1</v>
          </cell>
        </row>
        <row r="1190">
          <cell r="A1190" t="str">
            <v>indst reduce fossil fuel exports</v>
          </cell>
          <cell r="C1190" t="str">
            <v>heat</v>
          </cell>
          <cell r="F1190">
            <v>2019</v>
          </cell>
          <cell r="G1190">
            <v>2020</v>
          </cell>
          <cell r="H1190">
            <v>2050</v>
          </cell>
        </row>
        <row r="1191">
          <cell r="F1191">
            <v>0</v>
          </cell>
          <cell r="G1191">
            <v>0</v>
          </cell>
          <cell r="H1191">
            <v>1</v>
          </cell>
        </row>
        <row r="1192">
          <cell r="A1192" t="str">
            <v>indst reduce fossil fuel exports</v>
          </cell>
          <cell r="C1192" t="str">
            <v>geothermal</v>
          </cell>
          <cell r="F1192">
            <v>2019</v>
          </cell>
          <cell r="G1192">
            <v>2020</v>
          </cell>
          <cell r="H1192">
            <v>2050</v>
          </cell>
        </row>
        <row r="1193">
          <cell r="F1193">
            <v>0</v>
          </cell>
          <cell r="G1193">
            <v>0</v>
          </cell>
          <cell r="H1193">
            <v>1</v>
          </cell>
        </row>
        <row r="1194">
          <cell r="A1194" t="str">
            <v>indst reduce fossil fuel exports</v>
          </cell>
          <cell r="C1194" t="str">
            <v>lignite</v>
          </cell>
          <cell r="F1194">
            <v>2019</v>
          </cell>
          <cell r="G1194">
            <v>2020</v>
          </cell>
          <cell r="H1194">
            <v>2050</v>
          </cell>
        </row>
        <row r="1195">
          <cell r="F1195">
            <v>0</v>
          </cell>
          <cell r="G1195">
            <v>0</v>
          </cell>
          <cell r="H1195">
            <v>1</v>
          </cell>
        </row>
        <row r="1196">
          <cell r="A1196" t="str">
            <v>indst reduce fossil fuel exports</v>
          </cell>
          <cell r="C1196" t="str">
            <v>crude oil</v>
          </cell>
          <cell r="F1196">
            <v>2019</v>
          </cell>
          <cell r="G1196">
            <v>2020</v>
          </cell>
          <cell r="H1196">
            <v>2050</v>
          </cell>
        </row>
        <row r="1197">
          <cell r="F1197">
            <v>0</v>
          </cell>
          <cell r="G1197">
            <v>0</v>
          </cell>
          <cell r="H1197">
            <v>1</v>
          </cell>
        </row>
        <row r="1198">
          <cell r="A1198" t="str">
            <v>indst reduce fossil fuel exports</v>
          </cell>
          <cell r="C1198" t="str">
            <v>heavy or residual fuel oil</v>
          </cell>
          <cell r="F1198">
            <v>2019</v>
          </cell>
          <cell r="G1198">
            <v>2020</v>
          </cell>
          <cell r="H1198">
            <v>2050</v>
          </cell>
        </row>
        <row r="1199">
          <cell r="F1199">
            <v>0</v>
          </cell>
          <cell r="G1199">
            <v>0</v>
          </cell>
          <cell r="H1199">
            <v>1</v>
          </cell>
        </row>
        <row r="1200">
          <cell r="A1200" t="str">
            <v>indst reduce fossil fuel exports</v>
          </cell>
          <cell r="C1200" t="str">
            <v>LPG propane or butane</v>
          </cell>
          <cell r="F1200">
            <v>2019</v>
          </cell>
          <cell r="G1200">
            <v>2020</v>
          </cell>
          <cell r="H1200">
            <v>2050</v>
          </cell>
        </row>
        <row r="1201">
          <cell r="F1201">
            <v>0</v>
          </cell>
          <cell r="G1201">
            <v>0</v>
          </cell>
          <cell r="H1201">
            <v>1</v>
          </cell>
        </row>
        <row r="1202">
          <cell r="A1202" t="str">
            <v>indst reduce fossil fuel exports</v>
          </cell>
          <cell r="C1202" t="str">
            <v>municipal solid waste</v>
          </cell>
          <cell r="F1202">
            <v>2019</v>
          </cell>
          <cell r="G1202">
            <v>2020</v>
          </cell>
          <cell r="H1202">
            <v>2050</v>
          </cell>
        </row>
        <row r="1203">
          <cell r="F1203">
            <v>0</v>
          </cell>
          <cell r="G1203">
            <v>0</v>
          </cell>
          <cell r="H1203">
            <v>1</v>
          </cell>
        </row>
        <row r="1204">
          <cell r="A1204" t="str">
            <v>indst reduce fossil fuel exports</v>
          </cell>
          <cell r="C1204" t="str">
            <v>hydrogen</v>
          </cell>
          <cell r="F1204">
            <v>2019</v>
          </cell>
          <cell r="G1204">
            <v>2020</v>
          </cell>
          <cell r="H1204">
            <v>2050</v>
          </cell>
        </row>
        <row r="1205">
          <cell r="F1205">
            <v>0</v>
          </cell>
          <cell r="G1205">
            <v>0</v>
          </cell>
          <cell r="H1205">
            <v>1</v>
          </cell>
        </row>
        <row r="1206">
          <cell r="A1206" t="str">
            <v>indst CCS</v>
          </cell>
          <cell r="C1206" t="str">
            <v>cement and other carbonates</v>
          </cell>
          <cell r="D1206" t="str">
            <v>energy related emissions</v>
          </cell>
          <cell r="F1206">
            <v>2019</v>
          </cell>
          <cell r="G1206">
            <v>2020</v>
          </cell>
          <cell r="H1206">
            <v>2030</v>
          </cell>
          <cell r="I1206">
            <v>2050</v>
          </cell>
        </row>
        <row r="1207">
          <cell r="F1207">
            <v>0</v>
          </cell>
          <cell r="G1207">
            <v>0</v>
          </cell>
          <cell r="H1207">
            <v>1</v>
          </cell>
          <cell r="I1207">
            <v>1</v>
          </cell>
        </row>
        <row r="1208">
          <cell r="A1208" t="str">
            <v>indst CCS</v>
          </cell>
          <cell r="C1208" t="str">
            <v>cement and other carbonates</v>
          </cell>
          <cell r="D1208" t="str">
            <v>process emissions</v>
          </cell>
          <cell r="F1208">
            <v>2019</v>
          </cell>
          <cell r="G1208">
            <v>2020</v>
          </cell>
          <cell r="H1208">
            <v>2030</v>
          </cell>
          <cell r="I1208">
            <v>2050</v>
          </cell>
        </row>
        <row r="1209">
          <cell r="F1209">
            <v>0</v>
          </cell>
          <cell r="G1209">
            <v>0</v>
          </cell>
          <cell r="H1209">
            <v>1</v>
          </cell>
          <cell r="I1209">
            <v>1</v>
          </cell>
        </row>
        <row r="1210">
          <cell r="A1210" t="str">
            <v>indst CCS</v>
          </cell>
          <cell r="C1210" t="str">
            <v>natural gas and petroleum systems</v>
          </cell>
          <cell r="D1210" t="str">
            <v>energy related emissions</v>
          </cell>
          <cell r="F1210">
            <v>2019</v>
          </cell>
          <cell r="G1210">
            <v>2020</v>
          </cell>
          <cell r="H1210">
            <v>2030</v>
          </cell>
          <cell r="I1210">
            <v>2050</v>
          </cell>
        </row>
        <row r="1211">
          <cell r="F1211">
            <v>0</v>
          </cell>
          <cell r="G1211">
            <v>0</v>
          </cell>
          <cell r="H1211">
            <v>1</v>
          </cell>
          <cell r="I1211">
            <v>1</v>
          </cell>
        </row>
        <row r="1212">
          <cell r="A1212" t="str">
            <v>indst CCS</v>
          </cell>
          <cell r="C1212" t="str">
            <v>natural gas and petroleum systems</v>
          </cell>
          <cell r="D1212" t="str">
            <v>process emissions</v>
          </cell>
          <cell r="F1212">
            <v>2019</v>
          </cell>
          <cell r="G1212">
            <v>2020</v>
          </cell>
          <cell r="H1212">
            <v>2030</v>
          </cell>
          <cell r="I1212">
            <v>2050</v>
          </cell>
        </row>
        <row r="1213">
          <cell r="F1213">
            <v>0</v>
          </cell>
          <cell r="G1213">
            <v>0</v>
          </cell>
          <cell r="H1213">
            <v>1</v>
          </cell>
          <cell r="I1213">
            <v>1</v>
          </cell>
        </row>
        <row r="1214">
          <cell r="A1214" t="str">
            <v>indst CCS</v>
          </cell>
          <cell r="C1214" t="str">
            <v>iron and steel</v>
          </cell>
          <cell r="D1214" t="str">
            <v>energy related emissions</v>
          </cell>
          <cell r="F1214">
            <v>2019</v>
          </cell>
          <cell r="G1214">
            <v>2020</v>
          </cell>
          <cell r="H1214">
            <v>2030</v>
          </cell>
          <cell r="I1214">
            <v>2050</v>
          </cell>
        </row>
        <row r="1215">
          <cell r="F1215">
            <v>0</v>
          </cell>
          <cell r="G1215">
            <v>0</v>
          </cell>
          <cell r="H1215">
            <v>1</v>
          </cell>
          <cell r="I1215">
            <v>1</v>
          </cell>
        </row>
        <row r="1216">
          <cell r="A1216" t="str">
            <v>indst CCS</v>
          </cell>
          <cell r="C1216" t="str">
            <v>iron and steel</v>
          </cell>
          <cell r="D1216" t="str">
            <v>process emissions</v>
          </cell>
          <cell r="F1216">
            <v>2019</v>
          </cell>
          <cell r="G1216">
            <v>2020</v>
          </cell>
          <cell r="H1216">
            <v>2030</v>
          </cell>
          <cell r="I1216">
            <v>2050</v>
          </cell>
        </row>
        <row r="1217">
          <cell r="F1217">
            <v>0</v>
          </cell>
          <cell r="G1217">
            <v>0</v>
          </cell>
          <cell r="H1217">
            <v>1</v>
          </cell>
          <cell r="I1217">
            <v>1</v>
          </cell>
        </row>
        <row r="1218">
          <cell r="A1218" t="str">
            <v>indst CCS</v>
          </cell>
          <cell r="C1218" t="str">
            <v>chemicals</v>
          </cell>
          <cell r="D1218" t="str">
            <v>energy related emissions</v>
          </cell>
          <cell r="F1218">
            <v>2019</v>
          </cell>
          <cell r="G1218">
            <v>2020</v>
          </cell>
          <cell r="H1218">
            <v>2030</v>
          </cell>
          <cell r="I1218">
            <v>2050</v>
          </cell>
        </row>
        <row r="1219">
          <cell r="F1219">
            <v>0</v>
          </cell>
          <cell r="G1219">
            <v>0</v>
          </cell>
          <cell r="H1219">
            <v>1</v>
          </cell>
          <cell r="I1219">
            <v>1</v>
          </cell>
        </row>
        <row r="1220">
          <cell r="A1220" t="str">
            <v>indst CCS</v>
          </cell>
          <cell r="C1220" t="str">
            <v>chemicals</v>
          </cell>
          <cell r="D1220" t="str">
            <v>process emissions</v>
          </cell>
          <cell r="F1220">
            <v>2019</v>
          </cell>
          <cell r="G1220">
            <v>2020</v>
          </cell>
          <cell r="H1220">
            <v>2030</v>
          </cell>
          <cell r="I1220">
            <v>2050</v>
          </cell>
        </row>
        <row r="1221">
          <cell r="F1221">
            <v>0</v>
          </cell>
          <cell r="G1221">
            <v>0</v>
          </cell>
          <cell r="H1221">
            <v>1</v>
          </cell>
          <cell r="I1221">
            <v>1</v>
          </cell>
        </row>
        <row r="1222">
          <cell r="A1222" t="str">
            <v>indst CCS</v>
          </cell>
          <cell r="C1222" t="str">
            <v>coal mining</v>
          </cell>
          <cell r="D1222" t="str">
            <v>energy related emissions</v>
          </cell>
          <cell r="F1222">
            <v>2019</v>
          </cell>
          <cell r="G1222">
            <v>2020</v>
          </cell>
          <cell r="H1222">
            <v>2050</v>
          </cell>
        </row>
        <row r="1223">
          <cell r="F1223">
            <v>0</v>
          </cell>
          <cell r="G1223">
            <v>0</v>
          </cell>
          <cell r="H1223">
            <v>1</v>
          </cell>
        </row>
        <row r="1224">
          <cell r="A1224" t="str">
            <v>indst CCS</v>
          </cell>
          <cell r="C1224" t="str">
            <v>coal mining</v>
          </cell>
          <cell r="D1224" t="str">
            <v>process emissions</v>
          </cell>
          <cell r="F1224">
            <v>2019</v>
          </cell>
          <cell r="G1224">
            <v>2020</v>
          </cell>
          <cell r="H1224">
            <v>2050</v>
          </cell>
        </row>
        <row r="1225">
          <cell r="F1225">
            <v>0</v>
          </cell>
          <cell r="G1225">
            <v>0</v>
          </cell>
          <cell r="H1225">
            <v>1</v>
          </cell>
        </row>
        <row r="1226">
          <cell r="A1226" t="str">
            <v>indst CCS</v>
          </cell>
          <cell r="C1226" t="str">
            <v>waste management</v>
          </cell>
          <cell r="D1226" t="str">
            <v>energy related emissions</v>
          </cell>
          <cell r="F1226">
            <v>2019</v>
          </cell>
          <cell r="G1226">
            <v>2020</v>
          </cell>
          <cell r="H1226">
            <v>2050</v>
          </cell>
        </row>
        <row r="1227">
          <cell r="F1227">
            <v>0</v>
          </cell>
          <cell r="G1227">
            <v>0</v>
          </cell>
          <cell r="H1227">
            <v>1</v>
          </cell>
        </row>
        <row r="1228">
          <cell r="A1228" t="str">
            <v>indst CCS</v>
          </cell>
          <cell r="C1228" t="str">
            <v>waste management</v>
          </cell>
          <cell r="D1228" t="str">
            <v>process emissions</v>
          </cell>
          <cell r="F1228">
            <v>2019</v>
          </cell>
          <cell r="G1228">
            <v>2020</v>
          </cell>
          <cell r="H1228">
            <v>2050</v>
          </cell>
        </row>
        <row r="1229">
          <cell r="F1229">
            <v>0</v>
          </cell>
          <cell r="G1229">
            <v>0</v>
          </cell>
          <cell r="H1229">
            <v>1</v>
          </cell>
        </row>
        <row r="1230">
          <cell r="A1230" t="str">
            <v>indst CCS</v>
          </cell>
          <cell r="C1230" t="str">
            <v>agriculture</v>
          </cell>
          <cell r="D1230" t="str">
            <v>energy related emissions</v>
          </cell>
          <cell r="F1230">
            <v>2019</v>
          </cell>
          <cell r="G1230">
            <v>2020</v>
          </cell>
          <cell r="H1230">
            <v>2050</v>
          </cell>
        </row>
        <row r="1231">
          <cell r="F1231">
            <v>0</v>
          </cell>
          <cell r="G1231">
            <v>0</v>
          </cell>
          <cell r="H1231">
            <v>1</v>
          </cell>
        </row>
        <row r="1232">
          <cell r="A1232" t="str">
            <v>indst CCS</v>
          </cell>
          <cell r="C1232" t="str">
            <v>agriculture</v>
          </cell>
          <cell r="D1232" t="str">
            <v>process emissions</v>
          </cell>
          <cell r="F1232">
            <v>2019</v>
          </cell>
          <cell r="G1232">
            <v>2020</v>
          </cell>
          <cell r="H1232">
            <v>2050</v>
          </cell>
        </row>
        <row r="1233">
          <cell r="F1233">
            <v>0</v>
          </cell>
          <cell r="G1233">
            <v>0</v>
          </cell>
          <cell r="H1233">
            <v>1</v>
          </cell>
        </row>
        <row r="1234">
          <cell r="A1234" t="str">
            <v>indst CCS</v>
          </cell>
          <cell r="C1234" t="str">
            <v>other industries</v>
          </cell>
          <cell r="D1234" t="str">
            <v>energy related emissions</v>
          </cell>
          <cell r="F1234">
            <v>2019</v>
          </cell>
          <cell r="G1234">
            <v>2020</v>
          </cell>
          <cell r="H1234">
            <v>2030</v>
          </cell>
          <cell r="I1234">
            <v>2050</v>
          </cell>
        </row>
        <row r="1235">
          <cell r="F1235">
            <v>0</v>
          </cell>
          <cell r="G1235">
            <v>0</v>
          </cell>
          <cell r="H1235">
            <v>1</v>
          </cell>
          <cell r="I1235">
            <v>1</v>
          </cell>
        </row>
        <row r="1236">
          <cell r="A1236" t="str">
            <v>indst CCS</v>
          </cell>
          <cell r="C1236" t="str">
            <v>other industries</v>
          </cell>
          <cell r="D1236" t="str">
            <v>process emissions</v>
          </cell>
          <cell r="F1236">
            <v>2019</v>
          </cell>
          <cell r="G1236">
            <v>2020</v>
          </cell>
          <cell r="H1236">
            <v>2030</v>
          </cell>
          <cell r="I1236">
            <v>2050</v>
          </cell>
        </row>
        <row r="1237">
          <cell r="F1237">
            <v>0</v>
          </cell>
          <cell r="G1237">
            <v>0</v>
          </cell>
          <cell r="H1237">
            <v>1</v>
          </cell>
          <cell r="I1237">
            <v>1</v>
          </cell>
        </row>
        <row r="1238">
          <cell r="A1238" t="str">
            <v>cross fuel tax</v>
          </cell>
          <cell r="C1238" t="str">
            <v>electricity</v>
          </cell>
          <cell r="F1238">
            <v>2019</v>
          </cell>
          <cell r="G1238">
            <v>2020</v>
          </cell>
          <cell r="H1238">
            <v>2050</v>
          </cell>
        </row>
        <row r="1239">
          <cell r="F1239">
            <v>0</v>
          </cell>
          <cell r="G1239">
            <v>0</v>
          </cell>
          <cell r="H1239">
            <v>1</v>
          </cell>
        </row>
        <row r="1240">
          <cell r="A1240" t="str">
            <v>cross fuel tax</v>
          </cell>
          <cell r="C1240" t="str">
            <v>hard coal</v>
          </cell>
          <cell r="F1240">
            <v>2019</v>
          </cell>
          <cell r="G1240">
            <v>2020</v>
          </cell>
          <cell r="H1240">
            <v>2050</v>
          </cell>
        </row>
        <row r="1241">
          <cell r="F1241">
            <v>0</v>
          </cell>
          <cell r="G1241">
            <v>0</v>
          </cell>
          <cell r="H1241">
            <v>1</v>
          </cell>
        </row>
        <row r="1242">
          <cell r="A1242" t="str">
            <v>cross fuel tax</v>
          </cell>
          <cell r="C1242" t="str">
            <v>natural gas</v>
          </cell>
          <cell r="F1242">
            <v>2019</v>
          </cell>
          <cell r="G1242">
            <v>2020</v>
          </cell>
          <cell r="H1242">
            <v>2050</v>
          </cell>
        </row>
        <row r="1243">
          <cell r="F1243">
            <v>0</v>
          </cell>
          <cell r="G1243">
            <v>0</v>
          </cell>
          <cell r="H1243">
            <v>1</v>
          </cell>
        </row>
        <row r="1244">
          <cell r="A1244" t="str">
            <v>cross fuel tax</v>
          </cell>
          <cell r="C1244" t="str">
            <v>nuclear</v>
          </cell>
          <cell r="F1244">
            <v>2019</v>
          </cell>
          <cell r="G1244">
            <v>2020</v>
          </cell>
          <cell r="H1244">
            <v>2050</v>
          </cell>
        </row>
        <row r="1245">
          <cell r="F1245">
            <v>0</v>
          </cell>
          <cell r="G1245">
            <v>0</v>
          </cell>
          <cell r="H1245">
            <v>1</v>
          </cell>
        </row>
        <row r="1246">
          <cell r="A1246" t="str">
            <v>cross fuel tax</v>
          </cell>
          <cell r="C1246" t="str">
            <v>hydro</v>
          </cell>
          <cell r="F1246">
            <v>2019</v>
          </cell>
          <cell r="G1246">
            <v>2020</v>
          </cell>
          <cell r="H1246">
            <v>2050</v>
          </cell>
        </row>
        <row r="1247">
          <cell r="F1247">
            <v>0</v>
          </cell>
          <cell r="G1247">
            <v>0</v>
          </cell>
          <cell r="H1247">
            <v>1</v>
          </cell>
        </row>
        <row r="1248">
          <cell r="A1248" t="str">
            <v>cross fuel tax</v>
          </cell>
          <cell r="C1248" t="str">
            <v>wind</v>
          </cell>
          <cell r="F1248">
            <v>2019</v>
          </cell>
          <cell r="G1248">
            <v>2020</v>
          </cell>
          <cell r="H1248">
            <v>2050</v>
          </cell>
        </row>
        <row r="1249">
          <cell r="F1249">
            <v>0</v>
          </cell>
          <cell r="G1249">
            <v>0</v>
          </cell>
          <cell r="H1249">
            <v>1</v>
          </cell>
        </row>
        <row r="1250">
          <cell r="A1250" t="str">
            <v>cross fuel tax</v>
          </cell>
          <cell r="C1250" t="str">
            <v>solar</v>
          </cell>
          <cell r="F1250">
            <v>2019</v>
          </cell>
          <cell r="G1250">
            <v>2020</v>
          </cell>
          <cell r="H1250">
            <v>2050</v>
          </cell>
        </row>
        <row r="1251">
          <cell r="F1251">
            <v>0</v>
          </cell>
          <cell r="G1251">
            <v>0</v>
          </cell>
          <cell r="H1251">
            <v>1</v>
          </cell>
        </row>
        <row r="1252">
          <cell r="A1252" t="str">
            <v>cross fuel tax</v>
          </cell>
          <cell r="C1252" t="str">
            <v>biomass</v>
          </cell>
          <cell r="F1252">
            <v>2019</v>
          </cell>
          <cell r="G1252">
            <v>2020</v>
          </cell>
          <cell r="H1252">
            <v>2050</v>
          </cell>
        </row>
        <row r="1253">
          <cell r="F1253">
            <v>0</v>
          </cell>
          <cell r="G1253">
            <v>0</v>
          </cell>
          <cell r="H1253">
            <v>1</v>
          </cell>
        </row>
        <row r="1254">
          <cell r="A1254" t="str">
            <v>cross fuel tax</v>
          </cell>
          <cell r="C1254" t="str">
            <v>petroleum gasoline</v>
          </cell>
          <cell r="F1254">
            <v>2019</v>
          </cell>
          <cell r="G1254">
            <v>2020</v>
          </cell>
          <cell r="H1254">
            <v>2050</v>
          </cell>
        </row>
        <row r="1255">
          <cell r="F1255">
            <v>0</v>
          </cell>
          <cell r="G1255">
            <v>0</v>
          </cell>
          <cell r="H1255">
            <v>1</v>
          </cell>
        </row>
        <row r="1256">
          <cell r="A1256" t="str">
            <v>cross fuel tax</v>
          </cell>
          <cell r="C1256" t="str">
            <v>petroleum diesel</v>
          </cell>
          <cell r="F1256">
            <v>2019</v>
          </cell>
          <cell r="G1256">
            <v>2020</v>
          </cell>
          <cell r="H1256">
            <v>2050</v>
          </cell>
        </row>
        <row r="1257">
          <cell r="F1257">
            <v>0</v>
          </cell>
          <cell r="G1257">
            <v>0</v>
          </cell>
          <cell r="H1257">
            <v>1</v>
          </cell>
        </row>
        <row r="1258">
          <cell r="A1258" t="str">
            <v>cross fuel tax</v>
          </cell>
          <cell r="C1258" t="str">
            <v>biofuel gasoline</v>
          </cell>
          <cell r="F1258">
            <v>2019</v>
          </cell>
          <cell r="G1258">
            <v>2020</v>
          </cell>
          <cell r="H1258">
            <v>2050</v>
          </cell>
        </row>
        <row r="1259">
          <cell r="F1259">
            <v>0</v>
          </cell>
          <cell r="G1259">
            <v>0</v>
          </cell>
          <cell r="H1259">
            <v>1</v>
          </cell>
        </row>
        <row r="1260">
          <cell r="A1260" t="str">
            <v>cross fuel tax</v>
          </cell>
          <cell r="C1260" t="str">
            <v>biofuel diesel</v>
          </cell>
          <cell r="F1260">
            <v>2019</v>
          </cell>
          <cell r="G1260">
            <v>2020</v>
          </cell>
          <cell r="H1260">
            <v>2050</v>
          </cell>
        </row>
        <row r="1261">
          <cell r="F1261">
            <v>0</v>
          </cell>
          <cell r="G1261">
            <v>0</v>
          </cell>
          <cell r="H1261">
            <v>1</v>
          </cell>
        </row>
        <row r="1262">
          <cell r="A1262" t="str">
            <v>cross fuel tax</v>
          </cell>
          <cell r="C1262" t="str">
            <v>jet fuel or kerosene</v>
          </cell>
          <cell r="F1262">
            <v>2019</v>
          </cell>
          <cell r="G1262">
            <v>2020</v>
          </cell>
          <cell r="H1262">
            <v>2050</v>
          </cell>
        </row>
        <row r="1263">
          <cell r="F1263">
            <v>0</v>
          </cell>
          <cell r="G1263">
            <v>0</v>
          </cell>
          <cell r="H1263">
            <v>1</v>
          </cell>
        </row>
        <row r="1264">
          <cell r="A1264" t="str">
            <v>cross fuel tax</v>
          </cell>
          <cell r="C1264" t="str">
            <v>heat</v>
          </cell>
          <cell r="F1264">
            <v>2019</v>
          </cell>
          <cell r="G1264">
            <v>2020</v>
          </cell>
          <cell r="H1264">
            <v>2050</v>
          </cell>
        </row>
        <row r="1265">
          <cell r="F1265">
            <v>0</v>
          </cell>
          <cell r="G1265">
            <v>0</v>
          </cell>
          <cell r="H1265">
            <v>1</v>
          </cell>
        </row>
        <row r="1266">
          <cell r="A1266" t="str">
            <v>cross fuel tax</v>
          </cell>
          <cell r="C1266" t="str">
            <v>geothermal</v>
          </cell>
          <cell r="F1266">
            <v>2019</v>
          </cell>
          <cell r="G1266">
            <v>2020</v>
          </cell>
          <cell r="H1266">
            <v>2050</v>
          </cell>
        </row>
        <row r="1267">
          <cell r="F1267">
            <v>0</v>
          </cell>
          <cell r="G1267">
            <v>0</v>
          </cell>
          <cell r="H1267">
            <v>1</v>
          </cell>
        </row>
        <row r="1268">
          <cell r="A1268" t="str">
            <v>cross fuel tax</v>
          </cell>
          <cell r="C1268" t="str">
            <v>lignite</v>
          </cell>
          <cell r="F1268">
            <v>2019</v>
          </cell>
          <cell r="G1268">
            <v>2020</v>
          </cell>
          <cell r="H1268">
            <v>2050</v>
          </cell>
        </row>
        <row r="1269">
          <cell r="F1269">
            <v>0</v>
          </cell>
          <cell r="G1269">
            <v>0</v>
          </cell>
          <cell r="H1269">
            <v>1</v>
          </cell>
        </row>
        <row r="1270">
          <cell r="A1270" t="str">
            <v>cross fuel tax</v>
          </cell>
          <cell r="C1270" t="str">
            <v>crude oil</v>
          </cell>
          <cell r="F1270">
            <v>2019</v>
          </cell>
          <cell r="G1270">
            <v>2020</v>
          </cell>
          <cell r="H1270">
            <v>2050</v>
          </cell>
        </row>
        <row r="1271">
          <cell r="F1271">
            <v>0</v>
          </cell>
          <cell r="G1271">
            <v>0</v>
          </cell>
          <cell r="H1271">
            <v>1</v>
          </cell>
        </row>
        <row r="1272">
          <cell r="A1272" t="str">
            <v>cross fuel tax</v>
          </cell>
          <cell r="C1272" t="str">
            <v>heavy or residual fuel oil</v>
          </cell>
          <cell r="F1272">
            <v>2019</v>
          </cell>
          <cell r="G1272">
            <v>2020</v>
          </cell>
          <cell r="H1272">
            <v>2050</v>
          </cell>
        </row>
        <row r="1273">
          <cell r="F1273">
            <v>0</v>
          </cell>
          <cell r="G1273">
            <v>0</v>
          </cell>
          <cell r="H1273">
            <v>1</v>
          </cell>
        </row>
        <row r="1274">
          <cell r="A1274" t="str">
            <v>cross fuel tax</v>
          </cell>
          <cell r="C1274" t="str">
            <v>LPG propane or butane</v>
          </cell>
          <cell r="F1274">
            <v>2019</v>
          </cell>
          <cell r="G1274">
            <v>2020</v>
          </cell>
          <cell r="H1274">
            <v>2050</v>
          </cell>
        </row>
        <row r="1275">
          <cell r="F1275">
            <v>0</v>
          </cell>
          <cell r="G1275">
            <v>0</v>
          </cell>
          <cell r="H1275">
            <v>1</v>
          </cell>
        </row>
        <row r="1276">
          <cell r="A1276" t="str">
            <v>cross fuel tax</v>
          </cell>
          <cell r="C1276" t="str">
            <v>municipal solid waste</v>
          </cell>
          <cell r="F1276">
            <v>2019</v>
          </cell>
          <cell r="G1276">
            <v>2020</v>
          </cell>
          <cell r="H1276">
            <v>2050</v>
          </cell>
        </row>
        <row r="1277">
          <cell r="F1277">
            <v>0</v>
          </cell>
          <cell r="G1277">
            <v>0</v>
          </cell>
          <cell r="H1277">
            <v>1</v>
          </cell>
        </row>
        <row r="1278">
          <cell r="A1278" t="str">
            <v>cross fuel tax</v>
          </cell>
          <cell r="C1278" t="str">
            <v>hydrogen</v>
          </cell>
          <cell r="F1278">
            <v>2019</v>
          </cell>
          <cell r="G1278">
            <v>2020</v>
          </cell>
          <cell r="H1278">
            <v>2050</v>
          </cell>
        </row>
        <row r="1279">
          <cell r="F1279">
            <v>0</v>
          </cell>
          <cell r="G1279">
            <v>0</v>
          </cell>
          <cell r="H1279">
            <v>1</v>
          </cell>
        </row>
        <row r="1280">
          <cell r="A1280" t="str">
            <v>cross carbon tax</v>
          </cell>
          <cell r="C1280" t="str">
            <v>transportation sector</v>
          </cell>
          <cell r="F1280">
            <v>2019</v>
          </cell>
          <cell r="G1280">
            <v>2020</v>
          </cell>
          <cell r="H1280">
            <v>2050</v>
          </cell>
        </row>
        <row r="1281">
          <cell r="F1281">
            <v>0</v>
          </cell>
          <cell r="G1281">
            <v>0</v>
          </cell>
          <cell r="H1281">
            <v>1</v>
          </cell>
        </row>
        <row r="1282">
          <cell r="A1282" t="str">
            <v>cross carbon tax</v>
          </cell>
          <cell r="C1282" t="str">
            <v>electricity sector</v>
          </cell>
          <cell r="F1282">
            <v>2019</v>
          </cell>
          <cell r="G1282">
            <v>2020</v>
          </cell>
          <cell r="H1282">
            <v>2050</v>
          </cell>
        </row>
        <row r="1283">
          <cell r="F1283">
            <v>0</v>
          </cell>
          <cell r="G1283">
            <v>0</v>
          </cell>
          <cell r="H1283">
            <v>1</v>
          </cell>
        </row>
        <row r="1284">
          <cell r="A1284" t="str">
            <v>cross carbon tax</v>
          </cell>
          <cell r="C1284" t="str">
            <v>residential buildings sector</v>
          </cell>
          <cell r="F1284">
            <v>2019</v>
          </cell>
          <cell r="G1284">
            <v>2020</v>
          </cell>
          <cell r="H1284">
            <v>2050</v>
          </cell>
        </row>
        <row r="1285">
          <cell r="F1285">
            <v>0</v>
          </cell>
          <cell r="G1285">
            <v>0</v>
          </cell>
          <cell r="H1285">
            <v>1</v>
          </cell>
        </row>
        <row r="1286">
          <cell r="A1286" t="str">
            <v>cross carbon tax</v>
          </cell>
          <cell r="C1286" t="str">
            <v>commercial buildings sector</v>
          </cell>
          <cell r="F1286">
            <v>2019</v>
          </cell>
          <cell r="G1286">
            <v>2020</v>
          </cell>
          <cell r="H1286">
            <v>2050</v>
          </cell>
        </row>
        <row r="1287">
          <cell r="F1287">
            <v>0</v>
          </cell>
          <cell r="G1287">
            <v>0</v>
          </cell>
          <cell r="H1287">
            <v>1</v>
          </cell>
        </row>
        <row r="1288">
          <cell r="A1288" t="str">
            <v>cross carbon tax</v>
          </cell>
          <cell r="C1288" t="str">
            <v>industry sector</v>
          </cell>
          <cell r="F1288">
            <v>2019</v>
          </cell>
          <cell r="G1288">
            <v>2020</v>
          </cell>
          <cell r="H1288">
            <v>2050</v>
          </cell>
        </row>
        <row r="1289">
          <cell r="F1289">
            <v>0</v>
          </cell>
          <cell r="G1289">
            <v>0</v>
          </cell>
          <cell r="H1289">
            <v>1</v>
          </cell>
        </row>
        <row r="1290">
          <cell r="A1290" t="str">
            <v>cross carbon tax</v>
          </cell>
          <cell r="C1290" t="str">
            <v>district heat and hydrogen sector</v>
          </cell>
          <cell r="F1290">
            <v>2019</v>
          </cell>
          <cell r="G1290">
            <v>2020</v>
          </cell>
          <cell r="H1290">
            <v>2050</v>
          </cell>
        </row>
        <row r="1291">
          <cell r="F1291">
            <v>0</v>
          </cell>
          <cell r="G1291">
            <v>0</v>
          </cell>
          <cell r="H1291">
            <v>1</v>
          </cell>
        </row>
        <row r="1292">
          <cell r="A1292" t="str">
            <v>cross carbon tax</v>
          </cell>
          <cell r="C1292" t="str">
            <v>LULUCF sector</v>
          </cell>
          <cell r="F1292">
            <v>2019</v>
          </cell>
          <cell r="G1292">
            <v>2020</v>
          </cell>
          <cell r="H1292">
            <v>2050</v>
          </cell>
        </row>
        <row r="1293">
          <cell r="F1293">
            <v>0</v>
          </cell>
          <cell r="G1293">
            <v>0</v>
          </cell>
          <cell r="H1293">
            <v>1</v>
          </cell>
        </row>
        <row r="1294">
          <cell r="A1294" t="str">
            <v>cross carbon tax</v>
          </cell>
          <cell r="C1294" t="str">
            <v>geoengineering sector</v>
          </cell>
          <cell r="F1294">
            <v>2019</v>
          </cell>
          <cell r="G1294">
            <v>2020</v>
          </cell>
          <cell r="H1294">
            <v>2050</v>
          </cell>
        </row>
        <row r="1295">
          <cell r="F1295">
            <v>0</v>
          </cell>
          <cell r="G1295">
            <v>0</v>
          </cell>
          <cell r="H1295">
            <v>1</v>
          </cell>
        </row>
        <row r="1296">
          <cell r="A1296" t="str">
            <v>cross reduce BAU subsidies</v>
          </cell>
          <cell r="C1296" t="str">
            <v>electricity</v>
          </cell>
          <cell r="F1296">
            <v>2019</v>
          </cell>
          <cell r="G1296">
            <v>2020</v>
          </cell>
          <cell r="H1296">
            <v>2050</v>
          </cell>
        </row>
        <row r="1297">
          <cell r="F1297">
            <v>0</v>
          </cell>
          <cell r="G1297">
            <v>0</v>
          </cell>
          <cell r="H1297">
            <v>1</v>
          </cell>
        </row>
        <row r="1298">
          <cell r="A1298" t="str">
            <v>cross reduce BAU subsidies</v>
          </cell>
          <cell r="C1298" t="str">
            <v>hard coal</v>
          </cell>
          <cell r="F1298">
            <v>2019</v>
          </cell>
          <cell r="G1298">
            <v>2020</v>
          </cell>
          <cell r="H1298">
            <v>2050</v>
          </cell>
        </row>
        <row r="1299">
          <cell r="F1299">
            <v>0</v>
          </cell>
          <cell r="G1299">
            <v>0</v>
          </cell>
          <cell r="H1299">
            <v>1</v>
          </cell>
        </row>
        <row r="1300">
          <cell r="A1300" t="str">
            <v>cross reduce BAU subsidies</v>
          </cell>
          <cell r="C1300" t="str">
            <v>natural gas</v>
          </cell>
          <cell r="F1300">
            <v>2019</v>
          </cell>
          <cell r="G1300">
            <v>2020</v>
          </cell>
          <cell r="H1300">
            <v>2050</v>
          </cell>
        </row>
        <row r="1301">
          <cell r="F1301">
            <v>0</v>
          </cell>
          <cell r="G1301">
            <v>0</v>
          </cell>
          <cell r="H1301">
            <v>1</v>
          </cell>
        </row>
        <row r="1302">
          <cell r="A1302" t="str">
            <v>cross reduce BAU subsidies</v>
          </cell>
          <cell r="C1302" t="str">
            <v>nuclear</v>
          </cell>
          <cell r="F1302">
            <v>2019</v>
          </cell>
          <cell r="G1302">
            <v>2020</v>
          </cell>
          <cell r="H1302">
            <v>2050</v>
          </cell>
        </row>
        <row r="1303">
          <cell r="F1303">
            <v>0</v>
          </cell>
          <cell r="G1303">
            <v>0</v>
          </cell>
          <cell r="H1303">
            <v>1</v>
          </cell>
        </row>
        <row r="1304">
          <cell r="A1304" t="str">
            <v>cross reduce BAU subsidies</v>
          </cell>
          <cell r="C1304" t="str">
            <v>hydro</v>
          </cell>
          <cell r="F1304">
            <v>2019</v>
          </cell>
          <cell r="G1304">
            <v>2020</v>
          </cell>
          <cell r="H1304">
            <v>2050</v>
          </cell>
        </row>
        <row r="1305">
          <cell r="F1305">
            <v>0</v>
          </cell>
          <cell r="G1305">
            <v>0</v>
          </cell>
          <cell r="H1305">
            <v>1</v>
          </cell>
        </row>
        <row r="1306">
          <cell r="A1306" t="str">
            <v>cross reduce BAU subsidies</v>
          </cell>
          <cell r="C1306" t="str">
            <v>wind</v>
          </cell>
          <cell r="F1306">
            <v>2019</v>
          </cell>
          <cell r="G1306">
            <v>2020</v>
          </cell>
          <cell r="H1306">
            <v>2050</v>
          </cell>
        </row>
        <row r="1307">
          <cell r="F1307">
            <v>0</v>
          </cell>
          <cell r="G1307">
            <v>0</v>
          </cell>
          <cell r="H1307">
            <v>1</v>
          </cell>
        </row>
        <row r="1308">
          <cell r="A1308" t="str">
            <v>cross reduce BAU subsidies</v>
          </cell>
          <cell r="C1308" t="str">
            <v>solar</v>
          </cell>
          <cell r="F1308">
            <v>2019</v>
          </cell>
          <cell r="G1308">
            <v>2020</v>
          </cell>
          <cell r="H1308">
            <v>2050</v>
          </cell>
        </row>
        <row r="1309">
          <cell r="F1309">
            <v>0</v>
          </cell>
          <cell r="G1309">
            <v>0</v>
          </cell>
          <cell r="H1309">
            <v>1</v>
          </cell>
        </row>
        <row r="1310">
          <cell r="A1310" t="str">
            <v>cross reduce BAU subsidies</v>
          </cell>
          <cell r="C1310" t="str">
            <v>biomass</v>
          </cell>
          <cell r="F1310">
            <v>2019</v>
          </cell>
          <cell r="G1310">
            <v>2020</v>
          </cell>
          <cell r="H1310">
            <v>2050</v>
          </cell>
        </row>
        <row r="1311">
          <cell r="F1311">
            <v>0</v>
          </cell>
          <cell r="G1311">
            <v>0</v>
          </cell>
          <cell r="H1311">
            <v>1</v>
          </cell>
        </row>
        <row r="1312">
          <cell r="A1312" t="str">
            <v>cross reduce BAU subsidies</v>
          </cell>
          <cell r="C1312" t="str">
            <v>petroleum gasoline</v>
          </cell>
          <cell r="F1312">
            <v>2019</v>
          </cell>
          <cell r="G1312">
            <v>2020</v>
          </cell>
          <cell r="H1312">
            <v>2050</v>
          </cell>
        </row>
        <row r="1313">
          <cell r="F1313">
            <v>0</v>
          </cell>
          <cell r="G1313">
            <v>0</v>
          </cell>
          <cell r="H1313">
            <v>1</v>
          </cell>
        </row>
        <row r="1314">
          <cell r="A1314" t="str">
            <v>cross reduce BAU subsidies</v>
          </cell>
          <cell r="C1314" t="str">
            <v>petroleum diesel</v>
          </cell>
          <cell r="F1314">
            <v>2019</v>
          </cell>
          <cell r="G1314">
            <v>2020</v>
          </cell>
          <cell r="H1314">
            <v>2050</v>
          </cell>
        </row>
        <row r="1315">
          <cell r="F1315">
            <v>0</v>
          </cell>
          <cell r="G1315">
            <v>0</v>
          </cell>
          <cell r="H1315">
            <v>1</v>
          </cell>
        </row>
        <row r="1316">
          <cell r="A1316" t="str">
            <v>cross reduce BAU subsidies</v>
          </cell>
          <cell r="C1316" t="str">
            <v>biofuel gasoline</v>
          </cell>
          <cell r="F1316">
            <v>2019</v>
          </cell>
          <cell r="G1316">
            <v>2020</v>
          </cell>
          <cell r="H1316">
            <v>2050</v>
          </cell>
        </row>
        <row r="1317">
          <cell r="F1317">
            <v>0</v>
          </cell>
          <cell r="G1317">
            <v>0</v>
          </cell>
          <cell r="H1317">
            <v>1</v>
          </cell>
        </row>
        <row r="1318">
          <cell r="A1318" t="str">
            <v>cross reduce BAU subsidies</v>
          </cell>
          <cell r="C1318" t="str">
            <v>biofuel diesel</v>
          </cell>
          <cell r="F1318">
            <v>2019</v>
          </cell>
          <cell r="G1318">
            <v>2020</v>
          </cell>
          <cell r="H1318">
            <v>2050</v>
          </cell>
        </row>
        <row r="1319">
          <cell r="F1319">
            <v>0</v>
          </cell>
          <cell r="G1319">
            <v>0</v>
          </cell>
          <cell r="H1319">
            <v>1</v>
          </cell>
        </row>
        <row r="1320">
          <cell r="A1320" t="str">
            <v>cross reduce BAU subsidies</v>
          </cell>
          <cell r="C1320" t="str">
            <v>jet fuel or kerosene</v>
          </cell>
          <cell r="F1320">
            <v>2019</v>
          </cell>
          <cell r="G1320">
            <v>2020</v>
          </cell>
          <cell r="H1320">
            <v>2050</v>
          </cell>
        </row>
        <row r="1321">
          <cell r="F1321">
            <v>0</v>
          </cell>
          <cell r="G1321">
            <v>0</v>
          </cell>
          <cell r="H1321">
            <v>1</v>
          </cell>
        </row>
        <row r="1322">
          <cell r="A1322" t="str">
            <v>cross reduce BAU subsidies</v>
          </cell>
          <cell r="C1322" t="str">
            <v>heat</v>
          </cell>
          <cell r="F1322">
            <v>2019</v>
          </cell>
          <cell r="G1322">
            <v>2020</v>
          </cell>
          <cell r="H1322">
            <v>2050</v>
          </cell>
        </row>
        <row r="1323">
          <cell r="F1323">
            <v>0</v>
          </cell>
          <cell r="G1323">
            <v>0</v>
          </cell>
          <cell r="H1323">
            <v>1</v>
          </cell>
        </row>
        <row r="1324">
          <cell r="A1324" t="str">
            <v>cross reduce BAU subsidies</v>
          </cell>
          <cell r="C1324" t="str">
            <v>geothermal</v>
          </cell>
          <cell r="F1324">
            <v>2019</v>
          </cell>
          <cell r="G1324">
            <v>2020</v>
          </cell>
          <cell r="H1324">
            <v>2050</v>
          </cell>
        </row>
        <row r="1325">
          <cell r="F1325">
            <v>0</v>
          </cell>
          <cell r="G1325">
            <v>0</v>
          </cell>
          <cell r="H1325">
            <v>1</v>
          </cell>
        </row>
        <row r="1326">
          <cell r="A1326" t="str">
            <v>cross reduce BAU subsidies</v>
          </cell>
          <cell r="C1326" t="str">
            <v>lignite</v>
          </cell>
          <cell r="F1326">
            <v>2019</v>
          </cell>
          <cell r="G1326">
            <v>2020</v>
          </cell>
          <cell r="H1326">
            <v>2050</v>
          </cell>
        </row>
        <row r="1327">
          <cell r="F1327">
            <v>0</v>
          </cell>
          <cell r="G1327">
            <v>0</v>
          </cell>
          <cell r="H1327">
            <v>1</v>
          </cell>
        </row>
        <row r="1328">
          <cell r="A1328" t="str">
            <v>cross reduce BAU subsidies</v>
          </cell>
          <cell r="C1328" t="str">
            <v>crude oil</v>
          </cell>
          <cell r="F1328">
            <v>2019</v>
          </cell>
          <cell r="G1328">
            <v>2020</v>
          </cell>
          <cell r="H1328">
            <v>2050</v>
          </cell>
        </row>
        <row r="1329">
          <cell r="F1329">
            <v>0</v>
          </cell>
          <cell r="G1329">
            <v>0</v>
          </cell>
          <cell r="H1329">
            <v>1</v>
          </cell>
        </row>
        <row r="1330">
          <cell r="A1330" t="str">
            <v>cross reduce BAU subsidies</v>
          </cell>
          <cell r="C1330" t="str">
            <v>heavy or residual fuel oil</v>
          </cell>
          <cell r="F1330">
            <v>2019</v>
          </cell>
          <cell r="G1330">
            <v>2020</v>
          </cell>
          <cell r="H1330">
            <v>2050</v>
          </cell>
        </row>
        <row r="1331">
          <cell r="F1331">
            <v>0</v>
          </cell>
          <cell r="G1331">
            <v>0</v>
          </cell>
          <cell r="H1331">
            <v>1</v>
          </cell>
        </row>
        <row r="1332">
          <cell r="A1332" t="str">
            <v>cross reduce BAU subsidies</v>
          </cell>
          <cell r="C1332" t="str">
            <v>LPG propane or butane</v>
          </cell>
          <cell r="F1332">
            <v>2019</v>
          </cell>
          <cell r="G1332">
            <v>2020</v>
          </cell>
          <cell r="H1332">
            <v>2050</v>
          </cell>
        </row>
        <row r="1333">
          <cell r="F1333">
            <v>0</v>
          </cell>
          <cell r="G1333">
            <v>0</v>
          </cell>
          <cell r="H1333">
            <v>1</v>
          </cell>
        </row>
        <row r="1334">
          <cell r="A1334" t="str">
            <v>cross reduce BAU subsidies</v>
          </cell>
          <cell r="C1334" t="str">
            <v>municipal solid waste</v>
          </cell>
          <cell r="F1334">
            <v>2019</v>
          </cell>
          <cell r="G1334">
            <v>2020</v>
          </cell>
          <cell r="H1334">
            <v>2050</v>
          </cell>
        </row>
        <row r="1335">
          <cell r="F1335">
            <v>0</v>
          </cell>
          <cell r="G1335">
            <v>0</v>
          </cell>
          <cell r="H1335">
            <v>1</v>
          </cell>
        </row>
        <row r="1336">
          <cell r="A1336" t="str">
            <v>cross reduce BAU subsidies</v>
          </cell>
          <cell r="C1336" t="str">
            <v>hydrogen</v>
          </cell>
          <cell r="F1336">
            <v>2019</v>
          </cell>
          <cell r="G1336">
            <v>2020</v>
          </cell>
          <cell r="H1336">
            <v>2050</v>
          </cell>
        </row>
        <row r="1337">
          <cell r="F1337">
            <v>0</v>
          </cell>
          <cell r="G1337">
            <v>0</v>
          </cell>
          <cell r="H1337">
            <v>1</v>
          </cell>
        </row>
        <row r="1338">
          <cell r="A1338" t="str">
            <v>cross toggle whether policies affect energy prices</v>
          </cell>
          <cell r="C1338" t="str">
            <v>electricity</v>
          </cell>
          <cell r="F1338">
            <v>2019</v>
          </cell>
          <cell r="G1338">
            <v>2050</v>
          </cell>
        </row>
        <row r="1339">
          <cell r="F1339">
            <v>1</v>
          </cell>
          <cell r="G1339">
            <v>1</v>
          </cell>
        </row>
        <row r="1340">
          <cell r="A1340" t="str">
            <v>cross toggle whether policies affect energy prices</v>
          </cell>
          <cell r="C1340" t="str">
            <v>hard coal</v>
          </cell>
          <cell r="F1340">
            <v>2019</v>
          </cell>
          <cell r="G1340">
            <v>2050</v>
          </cell>
        </row>
        <row r="1341">
          <cell r="F1341">
            <v>1</v>
          </cell>
          <cell r="G1341">
            <v>1</v>
          </cell>
        </row>
        <row r="1342">
          <cell r="A1342" t="str">
            <v>cross toggle whether policies affect energy prices</v>
          </cell>
          <cell r="C1342" t="str">
            <v>natural gas</v>
          </cell>
          <cell r="F1342">
            <v>2019</v>
          </cell>
          <cell r="G1342">
            <v>2050</v>
          </cell>
        </row>
        <row r="1343">
          <cell r="F1343">
            <v>1</v>
          </cell>
          <cell r="G1343">
            <v>1</v>
          </cell>
        </row>
        <row r="1344">
          <cell r="A1344" t="str">
            <v>cross toggle whether policies affect energy prices</v>
          </cell>
          <cell r="C1344" t="str">
            <v>nuclear</v>
          </cell>
          <cell r="F1344">
            <v>2019</v>
          </cell>
          <cell r="G1344">
            <v>2050</v>
          </cell>
        </row>
        <row r="1345">
          <cell r="F1345">
            <v>1</v>
          </cell>
          <cell r="G1345">
            <v>1</v>
          </cell>
        </row>
        <row r="1346">
          <cell r="A1346" t="str">
            <v>cross toggle whether policies affect energy prices</v>
          </cell>
          <cell r="C1346" t="str">
            <v>hydro</v>
          </cell>
          <cell r="F1346">
            <v>2019</v>
          </cell>
          <cell r="G1346">
            <v>2050</v>
          </cell>
        </row>
        <row r="1347">
          <cell r="F1347">
            <v>1</v>
          </cell>
          <cell r="G1347">
            <v>1</v>
          </cell>
        </row>
        <row r="1348">
          <cell r="A1348" t="str">
            <v>cross toggle whether policies affect energy prices</v>
          </cell>
          <cell r="C1348" t="str">
            <v>wind</v>
          </cell>
          <cell r="F1348">
            <v>2019</v>
          </cell>
          <cell r="G1348">
            <v>2050</v>
          </cell>
        </row>
        <row r="1349">
          <cell r="F1349">
            <v>1</v>
          </cell>
          <cell r="G1349">
            <v>1</v>
          </cell>
        </row>
        <row r="1350">
          <cell r="A1350" t="str">
            <v>cross toggle whether policies affect energy prices</v>
          </cell>
          <cell r="C1350" t="str">
            <v>solar</v>
          </cell>
          <cell r="F1350">
            <v>2019</v>
          </cell>
          <cell r="G1350">
            <v>2050</v>
          </cell>
        </row>
        <row r="1351">
          <cell r="F1351">
            <v>1</v>
          </cell>
          <cell r="G1351">
            <v>1</v>
          </cell>
        </row>
        <row r="1352">
          <cell r="A1352" t="str">
            <v>cross toggle whether policies affect energy prices</v>
          </cell>
          <cell r="C1352" t="str">
            <v>biomass</v>
          </cell>
          <cell r="F1352">
            <v>2019</v>
          </cell>
          <cell r="G1352">
            <v>2050</v>
          </cell>
        </row>
        <row r="1353">
          <cell r="F1353">
            <v>1</v>
          </cell>
          <cell r="G1353">
            <v>1</v>
          </cell>
        </row>
        <row r="1354">
          <cell r="A1354" t="str">
            <v>cross toggle whether policies affect energy prices</v>
          </cell>
          <cell r="C1354" t="str">
            <v>petroleum gasoline</v>
          </cell>
          <cell r="F1354">
            <v>2019</v>
          </cell>
          <cell r="G1354">
            <v>2050</v>
          </cell>
        </row>
        <row r="1355">
          <cell r="F1355">
            <v>1</v>
          </cell>
          <cell r="G1355">
            <v>1</v>
          </cell>
        </row>
        <row r="1356">
          <cell r="A1356" t="str">
            <v>cross toggle whether policies affect energy prices</v>
          </cell>
          <cell r="C1356" t="str">
            <v>petroleum diesel</v>
          </cell>
          <cell r="F1356">
            <v>2019</v>
          </cell>
          <cell r="G1356">
            <v>2050</v>
          </cell>
        </row>
        <row r="1357">
          <cell r="F1357">
            <v>1</v>
          </cell>
          <cell r="G1357">
            <v>1</v>
          </cell>
        </row>
        <row r="1358">
          <cell r="A1358" t="str">
            <v>cross toggle whether policies affect energy prices</v>
          </cell>
          <cell r="C1358" t="str">
            <v>biofuel gasoline</v>
          </cell>
          <cell r="F1358">
            <v>2019</v>
          </cell>
          <cell r="G1358">
            <v>2050</v>
          </cell>
        </row>
        <row r="1359">
          <cell r="F1359">
            <v>1</v>
          </cell>
          <cell r="G1359">
            <v>1</v>
          </cell>
        </row>
        <row r="1360">
          <cell r="A1360" t="str">
            <v>cross toggle whether policies affect energy prices</v>
          </cell>
          <cell r="C1360" t="str">
            <v>biofuel diesel</v>
          </cell>
          <cell r="F1360">
            <v>2019</v>
          </cell>
          <cell r="G1360">
            <v>2050</v>
          </cell>
        </row>
        <row r="1361">
          <cell r="F1361">
            <v>1</v>
          </cell>
          <cell r="G1361">
            <v>1</v>
          </cell>
        </row>
        <row r="1362">
          <cell r="A1362" t="str">
            <v>cross toggle whether policies affect energy prices</v>
          </cell>
          <cell r="C1362" t="str">
            <v>jet fuel or kerosene</v>
          </cell>
          <cell r="F1362">
            <v>2019</v>
          </cell>
          <cell r="G1362">
            <v>2050</v>
          </cell>
        </row>
        <row r="1363">
          <cell r="F1363">
            <v>1</v>
          </cell>
          <cell r="G1363">
            <v>1</v>
          </cell>
        </row>
        <row r="1364">
          <cell r="A1364" t="str">
            <v>cross toggle whether policies affect energy prices</v>
          </cell>
          <cell r="C1364" t="str">
            <v>heat</v>
          </cell>
          <cell r="F1364">
            <v>2019</v>
          </cell>
          <cell r="G1364">
            <v>2050</v>
          </cell>
        </row>
        <row r="1365">
          <cell r="F1365">
            <v>1</v>
          </cell>
          <cell r="G1365">
            <v>1</v>
          </cell>
        </row>
        <row r="1366">
          <cell r="A1366" t="str">
            <v>cross toggle whether policies affect energy prices</v>
          </cell>
          <cell r="C1366" t="str">
            <v>geothermal</v>
          </cell>
          <cell r="F1366">
            <v>2019</v>
          </cell>
          <cell r="G1366">
            <v>2050</v>
          </cell>
        </row>
        <row r="1367">
          <cell r="F1367">
            <v>1</v>
          </cell>
          <cell r="G1367">
            <v>1</v>
          </cell>
        </row>
        <row r="1368">
          <cell r="A1368" t="str">
            <v>cross toggle whether policies affect energy prices</v>
          </cell>
          <cell r="C1368" t="str">
            <v>lignite</v>
          </cell>
          <cell r="F1368">
            <v>2019</v>
          </cell>
          <cell r="G1368">
            <v>2050</v>
          </cell>
        </row>
        <row r="1369">
          <cell r="F1369">
            <v>1</v>
          </cell>
          <cell r="G1369">
            <v>1</v>
          </cell>
        </row>
        <row r="1370">
          <cell r="A1370" t="str">
            <v>cross toggle whether policies affect energy prices</v>
          </cell>
          <cell r="C1370" t="str">
            <v>crude oil</v>
          </cell>
          <cell r="F1370">
            <v>2019</v>
          </cell>
          <cell r="G1370">
            <v>2050</v>
          </cell>
        </row>
        <row r="1371">
          <cell r="F1371">
            <v>1</v>
          </cell>
          <cell r="G1371">
            <v>1</v>
          </cell>
        </row>
        <row r="1372">
          <cell r="A1372" t="str">
            <v>cross toggle whether policies affect energy prices</v>
          </cell>
          <cell r="C1372" t="str">
            <v>heavy or residual fuel oil</v>
          </cell>
          <cell r="F1372">
            <v>2019</v>
          </cell>
          <cell r="G1372">
            <v>2050</v>
          </cell>
        </row>
        <row r="1373">
          <cell r="F1373">
            <v>1</v>
          </cell>
          <cell r="G1373">
            <v>1</v>
          </cell>
        </row>
        <row r="1374">
          <cell r="A1374" t="str">
            <v>cross toggle whether policies affect energy prices</v>
          </cell>
          <cell r="C1374" t="str">
            <v>LPG propane or butane</v>
          </cell>
          <cell r="F1374">
            <v>2019</v>
          </cell>
          <cell r="G1374">
            <v>2050</v>
          </cell>
        </row>
        <row r="1375">
          <cell r="F1375">
            <v>1</v>
          </cell>
          <cell r="G1375">
            <v>1</v>
          </cell>
        </row>
        <row r="1376">
          <cell r="A1376" t="str">
            <v>cross toggle whether policies affect energy prices</v>
          </cell>
          <cell r="C1376" t="str">
            <v>municipal solid waste</v>
          </cell>
          <cell r="F1376">
            <v>2019</v>
          </cell>
          <cell r="G1376">
            <v>2050</v>
          </cell>
        </row>
        <row r="1377">
          <cell r="F1377">
            <v>1</v>
          </cell>
          <cell r="G1377">
            <v>1</v>
          </cell>
        </row>
        <row r="1378">
          <cell r="A1378" t="str">
            <v>cross toggle whether policies affect energy prices</v>
          </cell>
          <cell r="C1378" t="str">
            <v>hydrogen</v>
          </cell>
          <cell r="F1378">
            <v>2019</v>
          </cell>
          <cell r="G1378">
            <v>2050</v>
          </cell>
        </row>
        <row r="1379">
          <cell r="F1379">
            <v>1</v>
          </cell>
          <cell r="G1379">
            <v>1</v>
          </cell>
        </row>
        <row r="1380">
          <cell r="A1380" t="str">
            <v>cross toggle whether carbon tax affects process emissions</v>
          </cell>
          <cell r="F1380">
            <v>2019</v>
          </cell>
          <cell r="G1380">
            <v>2050</v>
          </cell>
        </row>
        <row r="1381">
          <cell r="F1381">
            <v>1</v>
          </cell>
          <cell r="G1381">
            <v>1</v>
          </cell>
        </row>
        <row r="1382">
          <cell r="A1382" t="str">
            <v>cross toggle whether carbon tax affects non CO2 emissions</v>
          </cell>
          <cell r="F1382">
            <v>2019</v>
          </cell>
          <cell r="G1382">
            <v>2050</v>
          </cell>
        </row>
        <row r="1383">
          <cell r="F1383">
            <v>1</v>
          </cell>
          <cell r="G1383">
            <v>1</v>
          </cell>
        </row>
        <row r="1384">
          <cell r="A1384" t="str">
            <v>cross fuel price deregulation</v>
          </cell>
          <cell r="C1384" t="str">
            <v>electricity</v>
          </cell>
          <cell r="F1384">
            <v>2019</v>
          </cell>
          <cell r="G1384">
            <v>2020</v>
          </cell>
          <cell r="H1384">
            <v>2050</v>
          </cell>
        </row>
        <row r="1385">
          <cell r="F1385">
            <v>0</v>
          </cell>
          <cell r="G1385">
            <v>0</v>
          </cell>
          <cell r="H1385">
            <v>1</v>
          </cell>
        </row>
        <row r="1386">
          <cell r="A1386" t="str">
            <v>cross fuel price deregulation</v>
          </cell>
          <cell r="C1386" t="str">
            <v>hard coal</v>
          </cell>
          <cell r="F1386">
            <v>2019</v>
          </cell>
          <cell r="G1386">
            <v>2020</v>
          </cell>
          <cell r="H1386">
            <v>2050</v>
          </cell>
        </row>
        <row r="1387">
          <cell r="F1387">
            <v>0</v>
          </cell>
          <cell r="G1387">
            <v>0</v>
          </cell>
          <cell r="H1387">
            <v>1</v>
          </cell>
        </row>
        <row r="1388">
          <cell r="A1388" t="str">
            <v>cross fuel price deregulation</v>
          </cell>
          <cell r="C1388" t="str">
            <v>natural gas</v>
          </cell>
          <cell r="F1388">
            <v>2019</v>
          </cell>
          <cell r="G1388">
            <v>2020</v>
          </cell>
          <cell r="H1388">
            <v>2050</v>
          </cell>
        </row>
        <row r="1389">
          <cell r="F1389">
            <v>0</v>
          </cell>
          <cell r="G1389">
            <v>0</v>
          </cell>
          <cell r="H1389">
            <v>1</v>
          </cell>
        </row>
        <row r="1390">
          <cell r="A1390" t="str">
            <v>cross fuel price deregulation</v>
          </cell>
          <cell r="C1390" t="str">
            <v>nuclear</v>
          </cell>
          <cell r="F1390">
            <v>2019</v>
          </cell>
          <cell r="G1390">
            <v>2020</v>
          </cell>
          <cell r="H1390">
            <v>2050</v>
          </cell>
        </row>
        <row r="1391">
          <cell r="F1391">
            <v>0</v>
          </cell>
          <cell r="G1391">
            <v>0</v>
          </cell>
          <cell r="H1391">
            <v>1</v>
          </cell>
        </row>
        <row r="1392">
          <cell r="A1392" t="str">
            <v>cross fuel price deregulation</v>
          </cell>
          <cell r="C1392" t="str">
            <v>hydro</v>
          </cell>
          <cell r="F1392">
            <v>2019</v>
          </cell>
          <cell r="G1392">
            <v>2020</v>
          </cell>
          <cell r="H1392">
            <v>2050</v>
          </cell>
        </row>
        <row r="1393">
          <cell r="F1393">
            <v>0</v>
          </cell>
          <cell r="G1393">
            <v>0</v>
          </cell>
          <cell r="H1393">
            <v>1</v>
          </cell>
        </row>
        <row r="1394">
          <cell r="A1394" t="str">
            <v>cross fuel price deregulation</v>
          </cell>
          <cell r="C1394" t="str">
            <v>wind</v>
          </cell>
          <cell r="F1394">
            <v>2019</v>
          </cell>
          <cell r="G1394">
            <v>2020</v>
          </cell>
          <cell r="H1394">
            <v>2050</v>
          </cell>
        </row>
        <row r="1395">
          <cell r="F1395">
            <v>0</v>
          </cell>
          <cell r="G1395">
            <v>0</v>
          </cell>
          <cell r="H1395">
            <v>1</v>
          </cell>
        </row>
        <row r="1396">
          <cell r="A1396" t="str">
            <v>cross fuel price deregulation</v>
          </cell>
          <cell r="C1396" t="str">
            <v>solar</v>
          </cell>
          <cell r="F1396">
            <v>2019</v>
          </cell>
          <cell r="G1396">
            <v>2020</v>
          </cell>
          <cell r="H1396">
            <v>2050</v>
          </cell>
        </row>
        <row r="1397">
          <cell r="F1397">
            <v>0</v>
          </cell>
          <cell r="G1397">
            <v>0</v>
          </cell>
          <cell r="H1397">
            <v>1</v>
          </cell>
        </row>
        <row r="1398">
          <cell r="A1398" t="str">
            <v>cross fuel price deregulation</v>
          </cell>
          <cell r="C1398" t="str">
            <v>biomass</v>
          </cell>
          <cell r="F1398">
            <v>2019</v>
          </cell>
          <cell r="G1398">
            <v>2020</v>
          </cell>
          <cell r="H1398">
            <v>2050</v>
          </cell>
        </row>
        <row r="1399">
          <cell r="F1399">
            <v>0</v>
          </cell>
          <cell r="G1399">
            <v>0</v>
          </cell>
          <cell r="H1399">
            <v>1</v>
          </cell>
        </row>
        <row r="1400">
          <cell r="A1400" t="str">
            <v>cross fuel price deregulation</v>
          </cell>
          <cell r="C1400" t="str">
            <v>petroleum gasoline</v>
          </cell>
          <cell r="F1400">
            <v>2019</v>
          </cell>
          <cell r="G1400">
            <v>2020</v>
          </cell>
          <cell r="H1400">
            <v>2050</v>
          </cell>
        </row>
        <row r="1401">
          <cell r="F1401">
            <v>0</v>
          </cell>
          <cell r="G1401">
            <v>0</v>
          </cell>
          <cell r="H1401">
            <v>1</v>
          </cell>
        </row>
        <row r="1402">
          <cell r="A1402" t="str">
            <v>cross fuel price deregulation</v>
          </cell>
          <cell r="C1402" t="str">
            <v>petroleum diesel</v>
          </cell>
          <cell r="F1402">
            <v>2019</v>
          </cell>
          <cell r="G1402">
            <v>2020</v>
          </cell>
          <cell r="H1402">
            <v>2050</v>
          </cell>
        </row>
        <row r="1403">
          <cell r="F1403">
            <v>0</v>
          </cell>
          <cell r="G1403">
            <v>0</v>
          </cell>
          <cell r="H1403">
            <v>1</v>
          </cell>
        </row>
        <row r="1404">
          <cell r="A1404" t="str">
            <v>cross fuel price deregulation</v>
          </cell>
          <cell r="C1404" t="str">
            <v>biofuel gasoline</v>
          </cell>
          <cell r="F1404">
            <v>2019</v>
          </cell>
          <cell r="G1404">
            <v>2020</v>
          </cell>
          <cell r="H1404">
            <v>2050</v>
          </cell>
        </row>
        <row r="1405">
          <cell r="F1405">
            <v>0</v>
          </cell>
          <cell r="G1405">
            <v>0</v>
          </cell>
          <cell r="H1405">
            <v>1</v>
          </cell>
        </row>
        <row r="1406">
          <cell r="A1406" t="str">
            <v>cross fuel price deregulation</v>
          </cell>
          <cell r="C1406" t="str">
            <v>biofuel diesel</v>
          </cell>
          <cell r="F1406">
            <v>2019</v>
          </cell>
          <cell r="G1406">
            <v>2020</v>
          </cell>
          <cell r="H1406">
            <v>2050</v>
          </cell>
        </row>
        <row r="1407">
          <cell r="F1407">
            <v>0</v>
          </cell>
          <cell r="G1407">
            <v>0</v>
          </cell>
          <cell r="H1407">
            <v>1</v>
          </cell>
        </row>
        <row r="1408">
          <cell r="A1408" t="str">
            <v>cross fuel price deregulation</v>
          </cell>
          <cell r="C1408" t="str">
            <v>jet fuel or kerosene</v>
          </cell>
          <cell r="F1408">
            <v>2019</v>
          </cell>
          <cell r="G1408">
            <v>2020</v>
          </cell>
          <cell r="H1408">
            <v>2050</v>
          </cell>
        </row>
        <row r="1409">
          <cell r="F1409">
            <v>0</v>
          </cell>
          <cell r="G1409">
            <v>0</v>
          </cell>
          <cell r="H1409">
            <v>1</v>
          </cell>
        </row>
        <row r="1410">
          <cell r="A1410" t="str">
            <v>cross fuel price deregulation</v>
          </cell>
          <cell r="C1410" t="str">
            <v>heat</v>
          </cell>
          <cell r="F1410">
            <v>2019</v>
          </cell>
          <cell r="G1410">
            <v>2020</v>
          </cell>
          <cell r="H1410">
            <v>2050</v>
          </cell>
        </row>
        <row r="1411">
          <cell r="F1411">
            <v>0</v>
          </cell>
          <cell r="G1411">
            <v>0</v>
          </cell>
          <cell r="H1411">
            <v>1</v>
          </cell>
        </row>
        <row r="1412">
          <cell r="A1412" t="str">
            <v>cross fuel price deregulation</v>
          </cell>
          <cell r="C1412" t="str">
            <v>geothermal</v>
          </cell>
          <cell r="F1412">
            <v>2019</v>
          </cell>
          <cell r="G1412">
            <v>2020</v>
          </cell>
          <cell r="H1412">
            <v>2050</v>
          </cell>
        </row>
        <row r="1413">
          <cell r="F1413">
            <v>0</v>
          </cell>
          <cell r="G1413">
            <v>0</v>
          </cell>
          <cell r="H1413">
            <v>1</v>
          </cell>
        </row>
        <row r="1414">
          <cell r="A1414" t="str">
            <v>cross fuel price deregulation</v>
          </cell>
          <cell r="C1414" t="str">
            <v>lignite</v>
          </cell>
          <cell r="F1414">
            <v>2019</v>
          </cell>
          <cell r="G1414">
            <v>2020</v>
          </cell>
          <cell r="H1414">
            <v>2050</v>
          </cell>
        </row>
        <row r="1415">
          <cell r="F1415">
            <v>0</v>
          </cell>
          <cell r="G1415">
            <v>0</v>
          </cell>
          <cell r="H1415">
            <v>1</v>
          </cell>
        </row>
        <row r="1416">
          <cell r="A1416" t="str">
            <v>cross fuel price deregulation</v>
          </cell>
          <cell r="C1416" t="str">
            <v>crude oil</v>
          </cell>
          <cell r="F1416">
            <v>2019</v>
          </cell>
          <cell r="G1416">
            <v>2020</v>
          </cell>
          <cell r="H1416">
            <v>2050</v>
          </cell>
        </row>
        <row r="1417">
          <cell r="F1417">
            <v>0</v>
          </cell>
          <cell r="G1417">
            <v>0</v>
          </cell>
          <cell r="H1417">
            <v>1</v>
          </cell>
        </row>
        <row r="1418">
          <cell r="A1418" t="str">
            <v>cross fuel price deregulation</v>
          </cell>
          <cell r="C1418" t="str">
            <v>heavy or residual fuel oil</v>
          </cell>
          <cell r="F1418">
            <v>2019</v>
          </cell>
          <cell r="G1418">
            <v>2020</v>
          </cell>
          <cell r="H1418">
            <v>2050</v>
          </cell>
        </row>
        <row r="1419">
          <cell r="F1419">
            <v>0</v>
          </cell>
          <cell r="G1419">
            <v>0</v>
          </cell>
          <cell r="H1419">
            <v>1</v>
          </cell>
        </row>
        <row r="1420">
          <cell r="A1420" t="str">
            <v>cross fuel price deregulation</v>
          </cell>
          <cell r="C1420" t="str">
            <v>LPG propane or butane</v>
          </cell>
          <cell r="F1420">
            <v>2019</v>
          </cell>
          <cell r="G1420">
            <v>2020</v>
          </cell>
          <cell r="H1420">
            <v>2050</v>
          </cell>
        </row>
        <row r="1421">
          <cell r="F1421">
            <v>0</v>
          </cell>
          <cell r="G1421">
            <v>0</v>
          </cell>
          <cell r="H1421">
            <v>1</v>
          </cell>
        </row>
        <row r="1422">
          <cell r="A1422" t="str">
            <v>cross fuel price deregulation</v>
          </cell>
          <cell r="C1422" t="str">
            <v>municipal solid waste</v>
          </cell>
          <cell r="F1422">
            <v>2019</v>
          </cell>
          <cell r="G1422">
            <v>2020</v>
          </cell>
          <cell r="H1422">
            <v>2050</v>
          </cell>
        </row>
        <row r="1423">
          <cell r="F1423">
            <v>0</v>
          </cell>
          <cell r="G1423">
            <v>0</v>
          </cell>
          <cell r="H1423">
            <v>1</v>
          </cell>
        </row>
        <row r="1424">
          <cell r="A1424" t="str">
            <v>cross fuel price deregulation</v>
          </cell>
          <cell r="C1424" t="str">
            <v>hydrogen</v>
          </cell>
          <cell r="F1424">
            <v>2019</v>
          </cell>
          <cell r="G1424">
            <v>2020</v>
          </cell>
          <cell r="H1424">
            <v>2050</v>
          </cell>
        </row>
        <row r="1425">
          <cell r="F1425">
            <v>0</v>
          </cell>
          <cell r="G1425">
            <v>0</v>
          </cell>
          <cell r="H1425">
            <v>1</v>
          </cell>
        </row>
        <row r="1426">
          <cell r="A1426" t="str">
            <v>heat convert heat to CHP</v>
          </cell>
          <cell r="F1426">
            <v>2019</v>
          </cell>
          <cell r="G1426">
            <v>2020</v>
          </cell>
          <cell r="H1426">
            <v>2050</v>
          </cell>
        </row>
        <row r="1427">
          <cell r="F1427">
            <v>0</v>
          </cell>
          <cell r="G1427">
            <v>0</v>
          </cell>
          <cell r="H1427">
            <v>1</v>
          </cell>
        </row>
        <row r="1428">
          <cell r="A1428" t="str">
            <v>heat fuel type shifting</v>
          </cell>
          <cell r="F1428">
            <v>2019</v>
          </cell>
          <cell r="G1428">
            <v>2020</v>
          </cell>
          <cell r="H1428">
            <v>2050</v>
          </cell>
        </row>
        <row r="1429">
          <cell r="F1429">
            <v>0</v>
          </cell>
          <cell r="G1429">
            <v>0</v>
          </cell>
          <cell r="H1429">
            <v>1</v>
          </cell>
        </row>
        <row r="1430">
          <cell r="A1430" t="str">
            <v>hydgn shift production pathways</v>
          </cell>
          <cell r="F1430">
            <v>2019</v>
          </cell>
          <cell r="G1430">
            <v>2020</v>
          </cell>
          <cell r="H1430">
            <v>2050</v>
          </cell>
        </row>
        <row r="1431">
          <cell r="F1431">
            <v>0</v>
          </cell>
          <cell r="G1431">
            <v>0</v>
          </cell>
          <cell r="H1431">
            <v>1</v>
          </cell>
        </row>
        <row r="1432">
          <cell r="A1432" t="str">
            <v>land forest set asides</v>
          </cell>
          <cell r="F1432">
            <v>2019</v>
          </cell>
          <cell r="G1432">
            <v>2020</v>
          </cell>
          <cell r="H1432">
            <v>2050</v>
          </cell>
        </row>
        <row r="1433">
          <cell r="F1433">
            <v>0</v>
          </cell>
          <cell r="G1433">
            <v>0</v>
          </cell>
          <cell r="H1433">
            <v>1</v>
          </cell>
        </row>
        <row r="1434">
          <cell r="A1434" t="str">
            <v>land afforestation and reforestation</v>
          </cell>
          <cell r="F1434">
            <v>2019</v>
          </cell>
          <cell r="G1434">
            <v>2020</v>
          </cell>
          <cell r="H1434">
            <v>2050</v>
          </cell>
        </row>
        <row r="1435">
          <cell r="F1435">
            <v>0</v>
          </cell>
          <cell r="G1435">
            <v>0</v>
          </cell>
          <cell r="H1435">
            <v>1</v>
          </cell>
        </row>
        <row r="1436">
          <cell r="A1436" t="str">
            <v>land forest management</v>
          </cell>
          <cell r="F1436">
            <v>2019</v>
          </cell>
          <cell r="G1436">
            <v>2020</v>
          </cell>
          <cell r="H1436">
            <v>2050</v>
          </cell>
        </row>
        <row r="1437">
          <cell r="F1437">
            <v>0</v>
          </cell>
          <cell r="G1437">
            <v>0</v>
          </cell>
          <cell r="H1437">
            <v>1</v>
          </cell>
        </row>
        <row r="1438">
          <cell r="A1438" t="str">
            <v>land avoid deforestation</v>
          </cell>
          <cell r="F1438">
            <v>2019</v>
          </cell>
          <cell r="G1438">
            <v>2020</v>
          </cell>
          <cell r="H1438">
            <v>2050</v>
          </cell>
        </row>
        <row r="1439">
          <cell r="F1439">
            <v>0</v>
          </cell>
          <cell r="G1439">
            <v>0</v>
          </cell>
          <cell r="H1439">
            <v>1</v>
          </cell>
        </row>
        <row r="1440">
          <cell r="A1440" t="str">
            <v>land peatland restoration</v>
          </cell>
          <cell r="F1440">
            <v>2019</v>
          </cell>
          <cell r="G1440">
            <v>2020</v>
          </cell>
          <cell r="H1440">
            <v>2021</v>
          </cell>
          <cell r="I1440">
            <v>2050</v>
          </cell>
        </row>
        <row r="1441">
          <cell r="F1441">
            <v>0</v>
          </cell>
          <cell r="G1441">
            <v>0</v>
          </cell>
          <cell r="H1441">
            <v>1</v>
          </cell>
          <cell r="I1441">
            <v>1</v>
          </cell>
        </row>
        <row r="1442">
          <cell r="A1442" t="str">
            <v>land forest restoration</v>
          </cell>
          <cell r="F1442">
            <v>2019</v>
          </cell>
          <cell r="G1442">
            <v>2020</v>
          </cell>
          <cell r="H1442">
            <v>2021</v>
          </cell>
          <cell r="I1442">
            <v>2050</v>
          </cell>
        </row>
        <row r="1443">
          <cell r="F1443">
            <v>0</v>
          </cell>
          <cell r="G1443">
            <v>0</v>
          </cell>
          <cell r="H1443">
            <v>1</v>
          </cell>
          <cell r="I1443">
            <v>1</v>
          </cell>
        </row>
        <row r="1444">
          <cell r="A1444" t="str">
            <v>RnD transportation capital cost reduction</v>
          </cell>
          <cell r="C1444" t="str">
            <v>battery electric vehicle</v>
          </cell>
          <cell r="F1444">
            <v>2019</v>
          </cell>
          <cell r="G1444">
            <v>2020</v>
          </cell>
          <cell r="H1444">
            <v>2021</v>
          </cell>
          <cell r="I1444">
            <v>2022</v>
          </cell>
          <cell r="J1444">
            <v>2023</v>
          </cell>
          <cell r="K1444">
            <v>2024</v>
          </cell>
          <cell r="L1444">
            <v>2025</v>
          </cell>
          <cell r="M1444">
            <v>2026</v>
          </cell>
          <cell r="N1444">
            <v>2027</v>
          </cell>
          <cell r="O1444">
            <v>2028</v>
          </cell>
          <cell r="P1444">
            <v>2029</v>
          </cell>
          <cell r="Q1444">
            <v>2030</v>
          </cell>
          <cell r="R1444">
            <v>2031</v>
          </cell>
          <cell r="S1444">
            <v>2032</v>
          </cell>
          <cell r="T1444">
            <v>2033</v>
          </cell>
          <cell r="U1444">
            <v>2034</v>
          </cell>
          <cell r="V1444">
            <v>2035</v>
          </cell>
          <cell r="W1444">
            <v>2036</v>
          </cell>
          <cell r="X1444">
            <v>2037</v>
          </cell>
          <cell r="Y1444">
            <v>2038</v>
          </cell>
          <cell r="Z1444">
            <v>2039</v>
          </cell>
          <cell r="AA1444">
            <v>2040</v>
          </cell>
          <cell r="AB1444">
            <v>2041</v>
          </cell>
          <cell r="AC1444">
            <v>2042</v>
          </cell>
          <cell r="AD1444">
            <v>2043</v>
          </cell>
          <cell r="AE1444">
            <v>2044</v>
          </cell>
          <cell r="AF1444">
            <v>2045</v>
          </cell>
          <cell r="AG1444">
            <v>2046</v>
          </cell>
          <cell r="AH1444">
            <v>2047</v>
          </cell>
          <cell r="AI1444">
            <v>2048</v>
          </cell>
          <cell r="AJ1444">
            <v>2049</v>
          </cell>
          <cell r="AK1444">
            <v>2050</v>
          </cell>
        </row>
        <row r="1445">
          <cell r="F1445">
            <v>0</v>
          </cell>
          <cell r="G1445">
            <v>0</v>
          </cell>
          <cell r="H1445">
            <v>2.3E-2</v>
          </cell>
          <cell r="I1445">
            <v>2.9000000000000001E-2</v>
          </cell>
          <cell r="J1445">
            <v>3.7999999999999999E-2</v>
          </cell>
          <cell r="K1445">
            <v>0.05</v>
          </cell>
          <cell r="L1445">
            <v>6.4000000000000001E-2</v>
          </cell>
          <cell r="M1445">
            <v>8.2000000000000003E-2</v>
          </cell>
          <cell r="N1445">
            <v>0.105</v>
          </cell>
          <cell r="O1445">
            <v>0.13300000000000001</v>
          </cell>
          <cell r="P1445">
            <v>0.16800000000000001</v>
          </cell>
          <cell r="Q1445">
            <v>0.20899999999999999</v>
          </cell>
          <cell r="R1445">
            <v>0.25700000000000001</v>
          </cell>
          <cell r="S1445">
            <v>0.313</v>
          </cell>
          <cell r="T1445">
            <v>0.374</v>
          </cell>
          <cell r="U1445">
            <v>0.439</v>
          </cell>
          <cell r="V1445">
            <v>0.50700000000000001</v>
          </cell>
          <cell r="W1445">
            <v>0.57599999999999996</v>
          </cell>
          <cell r="X1445">
            <v>0.64100000000000001</v>
          </cell>
          <cell r="Y1445">
            <v>0.70199999999999996</v>
          </cell>
          <cell r="Z1445">
            <v>0.75800000000000001</v>
          </cell>
          <cell r="AA1445">
            <v>0.80600000000000005</v>
          </cell>
          <cell r="AB1445">
            <v>0.84699999999999998</v>
          </cell>
          <cell r="AC1445">
            <v>0.88200000000000001</v>
          </cell>
          <cell r="AD1445">
            <v>0.91</v>
          </cell>
          <cell r="AE1445">
            <v>0.93300000000000005</v>
          </cell>
          <cell r="AF1445">
            <v>0.95099999999999996</v>
          </cell>
          <cell r="AG1445">
            <v>0.96499999999999997</v>
          </cell>
          <cell r="AH1445">
            <v>0.97699999999999998</v>
          </cell>
          <cell r="AI1445">
            <v>0.98599999999999999</v>
          </cell>
          <cell r="AJ1445">
            <v>0.99199999999999999</v>
          </cell>
          <cell r="AK1445">
            <v>0.998</v>
          </cell>
        </row>
        <row r="1446">
          <cell r="A1446" t="str">
            <v>RnD transportation capital cost reduction</v>
          </cell>
          <cell r="C1446" t="str">
            <v>natural gas vehicle</v>
          </cell>
          <cell r="F1446">
            <v>2019</v>
          </cell>
          <cell r="G1446">
            <v>2020</v>
          </cell>
          <cell r="H1446">
            <v>2021</v>
          </cell>
          <cell r="I1446">
            <v>2022</v>
          </cell>
          <cell r="J1446">
            <v>2023</v>
          </cell>
          <cell r="K1446">
            <v>2024</v>
          </cell>
          <cell r="L1446">
            <v>2025</v>
          </cell>
          <cell r="M1446">
            <v>2026</v>
          </cell>
          <cell r="N1446">
            <v>2027</v>
          </cell>
          <cell r="O1446">
            <v>2028</v>
          </cell>
          <cell r="P1446">
            <v>2029</v>
          </cell>
          <cell r="Q1446">
            <v>2030</v>
          </cell>
          <cell r="R1446">
            <v>2031</v>
          </cell>
          <cell r="S1446">
            <v>2032</v>
          </cell>
          <cell r="T1446">
            <v>2033</v>
          </cell>
          <cell r="U1446">
            <v>2034</v>
          </cell>
          <cell r="V1446">
            <v>2035</v>
          </cell>
          <cell r="W1446">
            <v>2036</v>
          </cell>
          <cell r="X1446">
            <v>2037</v>
          </cell>
          <cell r="Y1446">
            <v>2038</v>
          </cell>
          <cell r="Z1446">
            <v>2039</v>
          </cell>
          <cell r="AA1446">
            <v>2040</v>
          </cell>
          <cell r="AB1446">
            <v>2041</v>
          </cell>
          <cell r="AC1446">
            <v>2042</v>
          </cell>
          <cell r="AD1446">
            <v>2043</v>
          </cell>
          <cell r="AE1446">
            <v>2044</v>
          </cell>
          <cell r="AF1446">
            <v>2045</v>
          </cell>
          <cell r="AG1446">
            <v>2046</v>
          </cell>
          <cell r="AH1446">
            <v>2047</v>
          </cell>
          <cell r="AI1446">
            <v>2048</v>
          </cell>
          <cell r="AJ1446">
            <v>2049</v>
          </cell>
          <cell r="AK1446">
            <v>2050</v>
          </cell>
        </row>
        <row r="1447">
          <cell r="F1447">
            <v>0</v>
          </cell>
          <cell r="G1447">
            <v>0</v>
          </cell>
          <cell r="H1447">
            <v>2.3E-2</v>
          </cell>
          <cell r="I1447">
            <v>2.9000000000000001E-2</v>
          </cell>
          <cell r="J1447">
            <v>3.7999999999999999E-2</v>
          </cell>
          <cell r="K1447">
            <v>0.05</v>
          </cell>
          <cell r="L1447">
            <v>6.4000000000000001E-2</v>
          </cell>
          <cell r="M1447">
            <v>8.2000000000000003E-2</v>
          </cell>
          <cell r="N1447">
            <v>0.105</v>
          </cell>
          <cell r="O1447">
            <v>0.13300000000000001</v>
          </cell>
          <cell r="P1447">
            <v>0.16800000000000001</v>
          </cell>
          <cell r="Q1447">
            <v>0.20899999999999999</v>
          </cell>
          <cell r="R1447">
            <v>0.25700000000000001</v>
          </cell>
          <cell r="S1447">
            <v>0.313</v>
          </cell>
          <cell r="T1447">
            <v>0.374</v>
          </cell>
          <cell r="U1447">
            <v>0.439</v>
          </cell>
          <cell r="V1447">
            <v>0.50700000000000001</v>
          </cell>
          <cell r="W1447">
            <v>0.57599999999999996</v>
          </cell>
          <cell r="X1447">
            <v>0.64100000000000001</v>
          </cell>
          <cell r="Y1447">
            <v>0.70199999999999996</v>
          </cell>
          <cell r="Z1447">
            <v>0.75800000000000001</v>
          </cell>
          <cell r="AA1447">
            <v>0.80600000000000005</v>
          </cell>
          <cell r="AB1447">
            <v>0.84699999999999998</v>
          </cell>
          <cell r="AC1447">
            <v>0.88200000000000001</v>
          </cell>
          <cell r="AD1447">
            <v>0.91</v>
          </cell>
          <cell r="AE1447">
            <v>0.93300000000000005</v>
          </cell>
          <cell r="AF1447">
            <v>0.95099999999999996</v>
          </cell>
          <cell r="AG1447">
            <v>0.96499999999999997</v>
          </cell>
          <cell r="AH1447">
            <v>0.97699999999999998</v>
          </cell>
          <cell r="AI1447">
            <v>0.98599999999999999</v>
          </cell>
          <cell r="AJ1447">
            <v>0.99199999999999999</v>
          </cell>
          <cell r="AK1447">
            <v>0.998</v>
          </cell>
        </row>
        <row r="1448">
          <cell r="A1448" t="str">
            <v>RnD transportation capital cost reduction</v>
          </cell>
          <cell r="C1448" t="str">
            <v>gasoline vehicle</v>
          </cell>
          <cell r="F1448">
            <v>2019</v>
          </cell>
          <cell r="G1448">
            <v>2020</v>
          </cell>
          <cell r="H1448">
            <v>2021</v>
          </cell>
          <cell r="I1448">
            <v>2022</v>
          </cell>
          <cell r="J1448">
            <v>2023</v>
          </cell>
          <cell r="K1448">
            <v>2024</v>
          </cell>
          <cell r="L1448">
            <v>2025</v>
          </cell>
          <cell r="M1448">
            <v>2026</v>
          </cell>
          <cell r="N1448">
            <v>2027</v>
          </cell>
          <cell r="O1448">
            <v>2028</v>
          </cell>
          <cell r="P1448">
            <v>2029</v>
          </cell>
          <cell r="Q1448">
            <v>2030</v>
          </cell>
          <cell r="R1448">
            <v>2031</v>
          </cell>
          <cell r="S1448">
            <v>2032</v>
          </cell>
          <cell r="T1448">
            <v>2033</v>
          </cell>
          <cell r="U1448">
            <v>2034</v>
          </cell>
          <cell r="V1448">
            <v>2035</v>
          </cell>
          <cell r="W1448">
            <v>2036</v>
          </cell>
          <cell r="X1448">
            <v>2037</v>
          </cell>
          <cell r="Y1448">
            <v>2038</v>
          </cell>
          <cell r="Z1448">
            <v>2039</v>
          </cell>
          <cell r="AA1448">
            <v>2040</v>
          </cell>
          <cell r="AB1448">
            <v>2041</v>
          </cell>
          <cell r="AC1448">
            <v>2042</v>
          </cell>
          <cell r="AD1448">
            <v>2043</v>
          </cell>
          <cell r="AE1448">
            <v>2044</v>
          </cell>
          <cell r="AF1448">
            <v>2045</v>
          </cell>
          <cell r="AG1448">
            <v>2046</v>
          </cell>
          <cell r="AH1448">
            <v>2047</v>
          </cell>
          <cell r="AI1448">
            <v>2048</v>
          </cell>
          <cell r="AJ1448">
            <v>2049</v>
          </cell>
          <cell r="AK1448">
            <v>2050</v>
          </cell>
        </row>
        <row r="1449">
          <cell r="F1449">
            <v>0</v>
          </cell>
          <cell r="G1449">
            <v>0</v>
          </cell>
          <cell r="H1449">
            <v>2.3E-2</v>
          </cell>
          <cell r="I1449">
            <v>2.9000000000000001E-2</v>
          </cell>
          <cell r="J1449">
            <v>3.7999999999999999E-2</v>
          </cell>
          <cell r="K1449">
            <v>0.05</v>
          </cell>
          <cell r="L1449">
            <v>6.4000000000000001E-2</v>
          </cell>
          <cell r="M1449">
            <v>8.2000000000000003E-2</v>
          </cell>
          <cell r="N1449">
            <v>0.105</v>
          </cell>
          <cell r="O1449">
            <v>0.13300000000000001</v>
          </cell>
          <cell r="P1449">
            <v>0.16800000000000001</v>
          </cell>
          <cell r="Q1449">
            <v>0.20899999999999999</v>
          </cell>
          <cell r="R1449">
            <v>0.25700000000000001</v>
          </cell>
          <cell r="S1449">
            <v>0.313</v>
          </cell>
          <cell r="T1449">
            <v>0.374</v>
          </cell>
          <cell r="U1449">
            <v>0.439</v>
          </cell>
          <cell r="V1449">
            <v>0.50700000000000001</v>
          </cell>
          <cell r="W1449">
            <v>0.57599999999999996</v>
          </cell>
          <cell r="X1449">
            <v>0.64100000000000001</v>
          </cell>
          <cell r="Y1449">
            <v>0.70199999999999996</v>
          </cell>
          <cell r="Z1449">
            <v>0.75800000000000001</v>
          </cell>
          <cell r="AA1449">
            <v>0.80600000000000005</v>
          </cell>
          <cell r="AB1449">
            <v>0.84699999999999998</v>
          </cell>
          <cell r="AC1449">
            <v>0.88200000000000001</v>
          </cell>
          <cell r="AD1449">
            <v>0.91</v>
          </cell>
          <cell r="AE1449">
            <v>0.93300000000000005</v>
          </cell>
          <cell r="AF1449">
            <v>0.95099999999999996</v>
          </cell>
          <cell r="AG1449">
            <v>0.96499999999999997</v>
          </cell>
          <cell r="AH1449">
            <v>0.97699999999999998</v>
          </cell>
          <cell r="AI1449">
            <v>0.98599999999999999</v>
          </cell>
          <cell r="AJ1449">
            <v>0.99199999999999999</v>
          </cell>
          <cell r="AK1449">
            <v>0.998</v>
          </cell>
        </row>
        <row r="1450">
          <cell r="A1450" t="str">
            <v>RnD transportation capital cost reduction</v>
          </cell>
          <cell r="C1450" t="str">
            <v>diesel vehicle</v>
          </cell>
          <cell r="F1450">
            <v>2019</v>
          </cell>
          <cell r="G1450">
            <v>2020</v>
          </cell>
          <cell r="H1450">
            <v>2021</v>
          </cell>
          <cell r="I1450">
            <v>2022</v>
          </cell>
          <cell r="J1450">
            <v>2023</v>
          </cell>
          <cell r="K1450">
            <v>2024</v>
          </cell>
          <cell r="L1450">
            <v>2025</v>
          </cell>
          <cell r="M1450">
            <v>2026</v>
          </cell>
          <cell r="N1450">
            <v>2027</v>
          </cell>
          <cell r="O1450">
            <v>2028</v>
          </cell>
          <cell r="P1450">
            <v>2029</v>
          </cell>
          <cell r="Q1450">
            <v>2030</v>
          </cell>
          <cell r="R1450">
            <v>2031</v>
          </cell>
          <cell r="S1450">
            <v>2032</v>
          </cell>
          <cell r="T1450">
            <v>2033</v>
          </cell>
          <cell r="U1450">
            <v>2034</v>
          </cell>
          <cell r="V1450">
            <v>2035</v>
          </cell>
          <cell r="W1450">
            <v>2036</v>
          </cell>
          <cell r="X1450">
            <v>2037</v>
          </cell>
          <cell r="Y1450">
            <v>2038</v>
          </cell>
          <cell r="Z1450">
            <v>2039</v>
          </cell>
          <cell r="AA1450">
            <v>2040</v>
          </cell>
          <cell r="AB1450">
            <v>2041</v>
          </cell>
          <cell r="AC1450">
            <v>2042</v>
          </cell>
          <cell r="AD1450">
            <v>2043</v>
          </cell>
          <cell r="AE1450">
            <v>2044</v>
          </cell>
          <cell r="AF1450">
            <v>2045</v>
          </cell>
          <cell r="AG1450">
            <v>2046</v>
          </cell>
          <cell r="AH1450">
            <v>2047</v>
          </cell>
          <cell r="AI1450">
            <v>2048</v>
          </cell>
          <cell r="AJ1450">
            <v>2049</v>
          </cell>
          <cell r="AK1450">
            <v>2050</v>
          </cell>
        </row>
        <row r="1451">
          <cell r="F1451">
            <v>0</v>
          </cell>
          <cell r="G1451">
            <v>0</v>
          </cell>
          <cell r="H1451">
            <v>2.3E-2</v>
          </cell>
          <cell r="I1451">
            <v>2.9000000000000001E-2</v>
          </cell>
          <cell r="J1451">
            <v>3.7999999999999999E-2</v>
          </cell>
          <cell r="K1451">
            <v>0.05</v>
          </cell>
          <cell r="L1451">
            <v>6.4000000000000001E-2</v>
          </cell>
          <cell r="M1451">
            <v>8.2000000000000003E-2</v>
          </cell>
          <cell r="N1451">
            <v>0.105</v>
          </cell>
          <cell r="O1451">
            <v>0.13300000000000001</v>
          </cell>
          <cell r="P1451">
            <v>0.16800000000000001</v>
          </cell>
          <cell r="Q1451">
            <v>0.20899999999999999</v>
          </cell>
          <cell r="R1451">
            <v>0.25700000000000001</v>
          </cell>
          <cell r="S1451">
            <v>0.313</v>
          </cell>
          <cell r="T1451">
            <v>0.374</v>
          </cell>
          <cell r="U1451">
            <v>0.439</v>
          </cell>
          <cell r="V1451">
            <v>0.50700000000000001</v>
          </cell>
          <cell r="W1451">
            <v>0.57599999999999996</v>
          </cell>
          <cell r="X1451">
            <v>0.64100000000000001</v>
          </cell>
          <cell r="Y1451">
            <v>0.70199999999999996</v>
          </cell>
          <cell r="Z1451">
            <v>0.75800000000000001</v>
          </cell>
          <cell r="AA1451">
            <v>0.80600000000000005</v>
          </cell>
          <cell r="AB1451">
            <v>0.84699999999999998</v>
          </cell>
          <cell r="AC1451">
            <v>0.88200000000000001</v>
          </cell>
          <cell r="AD1451">
            <v>0.91</v>
          </cell>
          <cell r="AE1451">
            <v>0.93300000000000005</v>
          </cell>
          <cell r="AF1451">
            <v>0.95099999999999996</v>
          </cell>
          <cell r="AG1451">
            <v>0.96499999999999997</v>
          </cell>
          <cell r="AH1451">
            <v>0.97699999999999998</v>
          </cell>
          <cell r="AI1451">
            <v>0.98599999999999999</v>
          </cell>
          <cell r="AJ1451">
            <v>0.99199999999999999</v>
          </cell>
          <cell r="AK1451">
            <v>0.998</v>
          </cell>
        </row>
        <row r="1452">
          <cell r="A1452" t="str">
            <v>RnD transportation capital cost reduction</v>
          </cell>
          <cell r="C1452" t="str">
            <v>plugin hybrid vehicle</v>
          </cell>
          <cell r="F1452">
            <v>2019</v>
          </cell>
          <cell r="G1452">
            <v>2020</v>
          </cell>
          <cell r="H1452">
            <v>2021</v>
          </cell>
          <cell r="I1452">
            <v>2022</v>
          </cell>
          <cell r="J1452">
            <v>2023</v>
          </cell>
          <cell r="K1452">
            <v>2024</v>
          </cell>
          <cell r="L1452">
            <v>2025</v>
          </cell>
          <cell r="M1452">
            <v>2026</v>
          </cell>
          <cell r="N1452">
            <v>2027</v>
          </cell>
          <cell r="O1452">
            <v>2028</v>
          </cell>
          <cell r="P1452">
            <v>2029</v>
          </cell>
          <cell r="Q1452">
            <v>2030</v>
          </cell>
          <cell r="R1452">
            <v>2031</v>
          </cell>
          <cell r="S1452">
            <v>2032</v>
          </cell>
          <cell r="T1452">
            <v>2033</v>
          </cell>
          <cell r="U1452">
            <v>2034</v>
          </cell>
          <cell r="V1452">
            <v>2035</v>
          </cell>
          <cell r="W1452">
            <v>2036</v>
          </cell>
          <cell r="X1452">
            <v>2037</v>
          </cell>
          <cell r="Y1452">
            <v>2038</v>
          </cell>
          <cell r="Z1452">
            <v>2039</v>
          </cell>
          <cell r="AA1452">
            <v>2040</v>
          </cell>
          <cell r="AB1452">
            <v>2041</v>
          </cell>
          <cell r="AC1452">
            <v>2042</v>
          </cell>
          <cell r="AD1452">
            <v>2043</v>
          </cell>
          <cell r="AE1452">
            <v>2044</v>
          </cell>
          <cell r="AF1452">
            <v>2045</v>
          </cell>
          <cell r="AG1452">
            <v>2046</v>
          </cell>
          <cell r="AH1452">
            <v>2047</v>
          </cell>
          <cell r="AI1452">
            <v>2048</v>
          </cell>
          <cell r="AJ1452">
            <v>2049</v>
          </cell>
          <cell r="AK1452">
            <v>2050</v>
          </cell>
        </row>
        <row r="1453">
          <cell r="F1453">
            <v>0</v>
          </cell>
          <cell r="G1453">
            <v>0</v>
          </cell>
          <cell r="H1453">
            <v>2.3E-2</v>
          </cell>
          <cell r="I1453">
            <v>2.9000000000000001E-2</v>
          </cell>
          <cell r="J1453">
            <v>3.7999999999999999E-2</v>
          </cell>
          <cell r="K1453">
            <v>0.05</v>
          </cell>
          <cell r="L1453">
            <v>6.4000000000000001E-2</v>
          </cell>
          <cell r="M1453">
            <v>8.2000000000000003E-2</v>
          </cell>
          <cell r="N1453">
            <v>0.105</v>
          </cell>
          <cell r="O1453">
            <v>0.13300000000000001</v>
          </cell>
          <cell r="P1453">
            <v>0.16800000000000001</v>
          </cell>
          <cell r="Q1453">
            <v>0.20899999999999999</v>
          </cell>
          <cell r="R1453">
            <v>0.25700000000000001</v>
          </cell>
          <cell r="S1453">
            <v>0.313</v>
          </cell>
          <cell r="T1453">
            <v>0.374</v>
          </cell>
          <cell r="U1453">
            <v>0.439</v>
          </cell>
          <cell r="V1453">
            <v>0.50700000000000001</v>
          </cell>
          <cell r="W1453">
            <v>0.57599999999999996</v>
          </cell>
          <cell r="X1453">
            <v>0.64100000000000001</v>
          </cell>
          <cell r="Y1453">
            <v>0.70199999999999996</v>
          </cell>
          <cell r="Z1453">
            <v>0.75800000000000001</v>
          </cell>
          <cell r="AA1453">
            <v>0.80600000000000005</v>
          </cell>
          <cell r="AB1453">
            <v>0.84699999999999998</v>
          </cell>
          <cell r="AC1453">
            <v>0.88200000000000001</v>
          </cell>
          <cell r="AD1453">
            <v>0.91</v>
          </cell>
          <cell r="AE1453">
            <v>0.93300000000000005</v>
          </cell>
          <cell r="AF1453">
            <v>0.95099999999999996</v>
          </cell>
          <cell r="AG1453">
            <v>0.96499999999999997</v>
          </cell>
          <cell r="AH1453">
            <v>0.97699999999999998</v>
          </cell>
          <cell r="AI1453">
            <v>0.98599999999999999</v>
          </cell>
          <cell r="AJ1453">
            <v>0.99199999999999999</v>
          </cell>
          <cell r="AK1453">
            <v>0.998</v>
          </cell>
        </row>
        <row r="1454">
          <cell r="A1454" t="str">
            <v>RnD transportation capital cost reduction</v>
          </cell>
          <cell r="C1454" t="str">
            <v>LPG vehicle</v>
          </cell>
          <cell r="F1454">
            <v>2019</v>
          </cell>
          <cell r="G1454">
            <v>2020</v>
          </cell>
          <cell r="H1454">
            <v>2021</v>
          </cell>
          <cell r="I1454">
            <v>2022</v>
          </cell>
          <cell r="J1454">
            <v>2023</v>
          </cell>
          <cell r="K1454">
            <v>2024</v>
          </cell>
          <cell r="L1454">
            <v>2025</v>
          </cell>
          <cell r="M1454">
            <v>2026</v>
          </cell>
          <cell r="N1454">
            <v>2027</v>
          </cell>
          <cell r="O1454">
            <v>2028</v>
          </cell>
          <cell r="P1454">
            <v>2029</v>
          </cell>
          <cell r="Q1454">
            <v>2030</v>
          </cell>
          <cell r="R1454">
            <v>2031</v>
          </cell>
          <cell r="S1454">
            <v>2032</v>
          </cell>
          <cell r="T1454">
            <v>2033</v>
          </cell>
          <cell r="U1454">
            <v>2034</v>
          </cell>
          <cell r="V1454">
            <v>2035</v>
          </cell>
          <cell r="W1454">
            <v>2036</v>
          </cell>
          <cell r="X1454">
            <v>2037</v>
          </cell>
          <cell r="Y1454">
            <v>2038</v>
          </cell>
          <cell r="Z1454">
            <v>2039</v>
          </cell>
          <cell r="AA1454">
            <v>2040</v>
          </cell>
          <cell r="AB1454">
            <v>2041</v>
          </cell>
          <cell r="AC1454">
            <v>2042</v>
          </cell>
          <cell r="AD1454">
            <v>2043</v>
          </cell>
          <cell r="AE1454">
            <v>2044</v>
          </cell>
          <cell r="AF1454">
            <v>2045</v>
          </cell>
          <cell r="AG1454">
            <v>2046</v>
          </cell>
          <cell r="AH1454">
            <v>2047</v>
          </cell>
          <cell r="AI1454">
            <v>2048</v>
          </cell>
          <cell r="AJ1454">
            <v>2049</v>
          </cell>
          <cell r="AK1454">
            <v>2050</v>
          </cell>
        </row>
        <row r="1455">
          <cell r="F1455">
            <v>0</v>
          </cell>
          <cell r="G1455">
            <v>0</v>
          </cell>
          <cell r="H1455">
            <v>2.3E-2</v>
          </cell>
          <cell r="I1455">
            <v>2.9000000000000001E-2</v>
          </cell>
          <cell r="J1455">
            <v>3.7999999999999999E-2</v>
          </cell>
          <cell r="K1455">
            <v>0.05</v>
          </cell>
          <cell r="L1455">
            <v>6.4000000000000001E-2</v>
          </cell>
          <cell r="M1455">
            <v>8.2000000000000003E-2</v>
          </cell>
          <cell r="N1455">
            <v>0.105</v>
          </cell>
          <cell r="O1455">
            <v>0.13300000000000001</v>
          </cell>
          <cell r="P1455">
            <v>0.16800000000000001</v>
          </cell>
          <cell r="Q1455">
            <v>0.20899999999999999</v>
          </cell>
          <cell r="R1455">
            <v>0.25700000000000001</v>
          </cell>
          <cell r="S1455">
            <v>0.313</v>
          </cell>
          <cell r="T1455">
            <v>0.374</v>
          </cell>
          <cell r="U1455">
            <v>0.439</v>
          </cell>
          <cell r="V1455">
            <v>0.50700000000000001</v>
          </cell>
          <cell r="W1455">
            <v>0.57599999999999996</v>
          </cell>
          <cell r="X1455">
            <v>0.64100000000000001</v>
          </cell>
          <cell r="Y1455">
            <v>0.70199999999999996</v>
          </cell>
          <cell r="Z1455">
            <v>0.75800000000000001</v>
          </cell>
          <cell r="AA1455">
            <v>0.80600000000000005</v>
          </cell>
          <cell r="AB1455">
            <v>0.84699999999999998</v>
          </cell>
          <cell r="AC1455">
            <v>0.88200000000000001</v>
          </cell>
          <cell r="AD1455">
            <v>0.91</v>
          </cell>
          <cell r="AE1455">
            <v>0.93300000000000005</v>
          </cell>
          <cell r="AF1455">
            <v>0.95099999999999996</v>
          </cell>
          <cell r="AG1455">
            <v>0.96499999999999997</v>
          </cell>
          <cell r="AH1455">
            <v>0.97699999999999998</v>
          </cell>
          <cell r="AI1455">
            <v>0.98599999999999999</v>
          </cell>
          <cell r="AJ1455">
            <v>0.99199999999999999</v>
          </cell>
          <cell r="AK1455">
            <v>0.998</v>
          </cell>
        </row>
        <row r="1456">
          <cell r="A1456" t="str">
            <v>RnD transportation capital cost reduction</v>
          </cell>
          <cell r="C1456" t="str">
            <v>hydrogen vehicle</v>
          </cell>
          <cell r="F1456">
            <v>2019</v>
          </cell>
          <cell r="G1456">
            <v>2020</v>
          </cell>
          <cell r="H1456">
            <v>2021</v>
          </cell>
          <cell r="I1456">
            <v>2022</v>
          </cell>
          <cell r="J1456">
            <v>2023</v>
          </cell>
          <cell r="K1456">
            <v>2024</v>
          </cell>
          <cell r="L1456">
            <v>2025</v>
          </cell>
          <cell r="M1456">
            <v>2026</v>
          </cell>
          <cell r="N1456">
            <v>2027</v>
          </cell>
          <cell r="O1456">
            <v>2028</v>
          </cell>
          <cell r="P1456">
            <v>2029</v>
          </cell>
          <cell r="Q1456">
            <v>2030</v>
          </cell>
          <cell r="R1456">
            <v>2031</v>
          </cell>
          <cell r="S1456">
            <v>2032</v>
          </cell>
          <cell r="T1456">
            <v>2033</v>
          </cell>
          <cell r="U1456">
            <v>2034</v>
          </cell>
          <cell r="V1456">
            <v>2035</v>
          </cell>
          <cell r="W1456">
            <v>2036</v>
          </cell>
          <cell r="X1456">
            <v>2037</v>
          </cell>
          <cell r="Y1456">
            <v>2038</v>
          </cell>
          <cell r="Z1456">
            <v>2039</v>
          </cell>
          <cell r="AA1456">
            <v>2040</v>
          </cell>
          <cell r="AB1456">
            <v>2041</v>
          </cell>
          <cell r="AC1456">
            <v>2042</v>
          </cell>
          <cell r="AD1456">
            <v>2043</v>
          </cell>
          <cell r="AE1456">
            <v>2044</v>
          </cell>
          <cell r="AF1456">
            <v>2045</v>
          </cell>
          <cell r="AG1456">
            <v>2046</v>
          </cell>
          <cell r="AH1456">
            <v>2047</v>
          </cell>
          <cell r="AI1456">
            <v>2048</v>
          </cell>
          <cell r="AJ1456">
            <v>2049</v>
          </cell>
          <cell r="AK1456">
            <v>2050</v>
          </cell>
        </row>
        <row r="1457">
          <cell r="F1457">
            <v>0</v>
          </cell>
          <cell r="G1457">
            <v>0</v>
          </cell>
          <cell r="H1457">
            <v>2.3E-2</v>
          </cell>
          <cell r="I1457">
            <v>2.9000000000000001E-2</v>
          </cell>
          <cell r="J1457">
            <v>3.7999999999999999E-2</v>
          </cell>
          <cell r="K1457">
            <v>0.05</v>
          </cell>
          <cell r="L1457">
            <v>6.4000000000000001E-2</v>
          </cell>
          <cell r="M1457">
            <v>8.2000000000000003E-2</v>
          </cell>
          <cell r="N1457">
            <v>0.105</v>
          </cell>
          <cell r="O1457">
            <v>0.13300000000000001</v>
          </cell>
          <cell r="P1457">
            <v>0.16800000000000001</v>
          </cell>
          <cell r="Q1457">
            <v>0.20899999999999999</v>
          </cell>
          <cell r="R1457">
            <v>0.25700000000000001</v>
          </cell>
          <cell r="S1457">
            <v>0.313</v>
          </cell>
          <cell r="T1457">
            <v>0.374</v>
          </cell>
          <cell r="U1457">
            <v>0.439</v>
          </cell>
          <cell r="V1457">
            <v>0.50700000000000001</v>
          </cell>
          <cell r="W1457">
            <v>0.57599999999999996</v>
          </cell>
          <cell r="X1457">
            <v>0.64100000000000001</v>
          </cell>
          <cell r="Y1457">
            <v>0.70199999999999996</v>
          </cell>
          <cell r="Z1457">
            <v>0.75800000000000001</v>
          </cell>
          <cell r="AA1457">
            <v>0.80600000000000005</v>
          </cell>
          <cell r="AB1457">
            <v>0.84699999999999998</v>
          </cell>
          <cell r="AC1457">
            <v>0.88200000000000001</v>
          </cell>
          <cell r="AD1457">
            <v>0.91</v>
          </cell>
          <cell r="AE1457">
            <v>0.93300000000000005</v>
          </cell>
          <cell r="AF1457">
            <v>0.95099999999999996</v>
          </cell>
          <cell r="AG1457">
            <v>0.96499999999999997</v>
          </cell>
          <cell r="AH1457">
            <v>0.97699999999999998</v>
          </cell>
          <cell r="AI1457">
            <v>0.98599999999999999</v>
          </cell>
          <cell r="AJ1457">
            <v>0.99199999999999999</v>
          </cell>
          <cell r="AK1457">
            <v>0.998</v>
          </cell>
        </row>
        <row r="1458">
          <cell r="A1458" t="str">
            <v>RnD electricity capital cost reduction</v>
          </cell>
          <cell r="C1458" t="str">
            <v>hard coal es</v>
          </cell>
          <cell r="F1458">
            <v>2019</v>
          </cell>
          <cell r="G1458">
            <v>2020</v>
          </cell>
          <cell r="H1458">
            <v>2021</v>
          </cell>
          <cell r="I1458">
            <v>2022</v>
          </cell>
          <cell r="J1458">
            <v>2023</v>
          </cell>
          <cell r="K1458">
            <v>2024</v>
          </cell>
          <cell r="L1458">
            <v>2025</v>
          </cell>
          <cell r="M1458">
            <v>2026</v>
          </cell>
          <cell r="N1458">
            <v>2027</v>
          </cell>
          <cell r="O1458">
            <v>2028</v>
          </cell>
          <cell r="P1458">
            <v>2029</v>
          </cell>
          <cell r="Q1458">
            <v>2030</v>
          </cell>
          <cell r="R1458">
            <v>2031</v>
          </cell>
          <cell r="S1458">
            <v>2032</v>
          </cell>
          <cell r="T1458">
            <v>2033</v>
          </cell>
          <cell r="U1458">
            <v>2034</v>
          </cell>
          <cell r="V1458">
            <v>2035</v>
          </cell>
          <cell r="W1458">
            <v>2036</v>
          </cell>
          <cell r="X1458">
            <v>2037</v>
          </cell>
          <cell r="Y1458">
            <v>2038</v>
          </cell>
          <cell r="Z1458">
            <v>2039</v>
          </cell>
          <cell r="AA1458">
            <v>2040</v>
          </cell>
          <cell r="AB1458">
            <v>2041</v>
          </cell>
          <cell r="AC1458">
            <v>2042</v>
          </cell>
          <cell r="AD1458">
            <v>2043</v>
          </cell>
          <cell r="AE1458">
            <v>2044</v>
          </cell>
          <cell r="AF1458">
            <v>2045</v>
          </cell>
          <cell r="AG1458">
            <v>2046</v>
          </cell>
          <cell r="AH1458">
            <v>2047</v>
          </cell>
          <cell r="AI1458">
            <v>2048</v>
          </cell>
          <cell r="AJ1458">
            <v>2049</v>
          </cell>
          <cell r="AK1458">
            <v>2050</v>
          </cell>
        </row>
        <row r="1459">
          <cell r="F1459">
            <v>0</v>
          </cell>
          <cell r="G1459">
            <v>0</v>
          </cell>
          <cell r="H1459">
            <v>2.3E-2</v>
          </cell>
          <cell r="I1459">
            <v>2.9000000000000001E-2</v>
          </cell>
          <cell r="J1459">
            <v>3.7999999999999999E-2</v>
          </cell>
          <cell r="K1459">
            <v>0.05</v>
          </cell>
          <cell r="L1459">
            <v>6.4000000000000001E-2</v>
          </cell>
          <cell r="M1459">
            <v>8.2000000000000003E-2</v>
          </cell>
          <cell r="N1459">
            <v>0.105</v>
          </cell>
          <cell r="O1459">
            <v>0.13300000000000001</v>
          </cell>
          <cell r="P1459">
            <v>0.16800000000000001</v>
          </cell>
          <cell r="Q1459">
            <v>0.20899999999999999</v>
          </cell>
          <cell r="R1459">
            <v>0.25700000000000001</v>
          </cell>
          <cell r="S1459">
            <v>0.313</v>
          </cell>
          <cell r="T1459">
            <v>0.374</v>
          </cell>
          <cell r="U1459">
            <v>0.439</v>
          </cell>
          <cell r="V1459">
            <v>0.50700000000000001</v>
          </cell>
          <cell r="W1459">
            <v>0.57599999999999996</v>
          </cell>
          <cell r="X1459">
            <v>0.64100000000000001</v>
          </cell>
          <cell r="Y1459">
            <v>0.70199999999999996</v>
          </cell>
          <cell r="Z1459">
            <v>0.75800000000000001</v>
          </cell>
          <cell r="AA1459">
            <v>0.80600000000000005</v>
          </cell>
          <cell r="AB1459">
            <v>0.84699999999999998</v>
          </cell>
          <cell r="AC1459">
            <v>0.88200000000000001</v>
          </cell>
          <cell r="AD1459">
            <v>0.91</v>
          </cell>
          <cell r="AE1459">
            <v>0.93300000000000005</v>
          </cell>
          <cell r="AF1459">
            <v>0.95099999999999996</v>
          </cell>
          <cell r="AG1459">
            <v>0.96499999999999997</v>
          </cell>
          <cell r="AH1459">
            <v>0.97699999999999998</v>
          </cell>
          <cell r="AI1459">
            <v>0.98599999999999999</v>
          </cell>
          <cell r="AJ1459">
            <v>0.99199999999999999</v>
          </cell>
          <cell r="AK1459">
            <v>0.998</v>
          </cell>
        </row>
        <row r="1460">
          <cell r="A1460" t="str">
            <v>RnD electricity capital cost reduction</v>
          </cell>
          <cell r="C1460" t="str">
            <v>natural gas nonpeaker es</v>
          </cell>
          <cell r="F1460">
            <v>2019</v>
          </cell>
          <cell r="G1460">
            <v>2020</v>
          </cell>
          <cell r="H1460">
            <v>2021</v>
          </cell>
          <cell r="I1460">
            <v>2022</v>
          </cell>
          <cell r="J1460">
            <v>2023</v>
          </cell>
          <cell r="K1460">
            <v>2024</v>
          </cell>
          <cell r="L1460">
            <v>2025</v>
          </cell>
          <cell r="M1460">
            <v>2026</v>
          </cell>
          <cell r="N1460">
            <v>2027</v>
          </cell>
          <cell r="O1460">
            <v>2028</v>
          </cell>
          <cell r="P1460">
            <v>2029</v>
          </cell>
          <cell r="Q1460">
            <v>2030</v>
          </cell>
          <cell r="R1460">
            <v>2031</v>
          </cell>
          <cell r="S1460">
            <v>2032</v>
          </cell>
          <cell r="T1460">
            <v>2033</v>
          </cell>
          <cell r="U1460">
            <v>2034</v>
          </cell>
          <cell r="V1460">
            <v>2035</v>
          </cell>
          <cell r="W1460">
            <v>2036</v>
          </cell>
          <cell r="X1460">
            <v>2037</v>
          </cell>
          <cell r="Y1460">
            <v>2038</v>
          </cell>
          <cell r="Z1460">
            <v>2039</v>
          </cell>
          <cell r="AA1460">
            <v>2040</v>
          </cell>
          <cell r="AB1460">
            <v>2041</v>
          </cell>
          <cell r="AC1460">
            <v>2042</v>
          </cell>
          <cell r="AD1460">
            <v>2043</v>
          </cell>
          <cell r="AE1460">
            <v>2044</v>
          </cell>
          <cell r="AF1460">
            <v>2045</v>
          </cell>
          <cell r="AG1460">
            <v>2046</v>
          </cell>
          <cell r="AH1460">
            <v>2047</v>
          </cell>
          <cell r="AI1460">
            <v>2048</v>
          </cell>
          <cell r="AJ1460">
            <v>2049</v>
          </cell>
          <cell r="AK1460">
            <v>2050</v>
          </cell>
        </row>
        <row r="1461">
          <cell r="F1461">
            <v>0</v>
          </cell>
          <cell r="G1461">
            <v>0</v>
          </cell>
          <cell r="H1461">
            <v>2.3E-2</v>
          </cell>
          <cell r="I1461">
            <v>2.9000000000000001E-2</v>
          </cell>
          <cell r="J1461">
            <v>3.7999999999999999E-2</v>
          </cell>
          <cell r="K1461">
            <v>0.05</v>
          </cell>
          <cell r="L1461">
            <v>6.4000000000000001E-2</v>
          </cell>
          <cell r="M1461">
            <v>8.2000000000000003E-2</v>
          </cell>
          <cell r="N1461">
            <v>0.105</v>
          </cell>
          <cell r="O1461">
            <v>0.13300000000000001</v>
          </cell>
          <cell r="P1461">
            <v>0.16800000000000001</v>
          </cell>
          <cell r="Q1461">
            <v>0.20899999999999999</v>
          </cell>
          <cell r="R1461">
            <v>0.25700000000000001</v>
          </cell>
          <cell r="S1461">
            <v>0.313</v>
          </cell>
          <cell r="T1461">
            <v>0.374</v>
          </cell>
          <cell r="U1461">
            <v>0.439</v>
          </cell>
          <cell r="V1461">
            <v>0.50700000000000001</v>
          </cell>
          <cell r="W1461">
            <v>0.57599999999999996</v>
          </cell>
          <cell r="X1461">
            <v>0.64100000000000001</v>
          </cell>
          <cell r="Y1461">
            <v>0.70199999999999996</v>
          </cell>
          <cell r="Z1461">
            <v>0.75800000000000001</v>
          </cell>
          <cell r="AA1461">
            <v>0.80600000000000005</v>
          </cell>
          <cell r="AB1461">
            <v>0.84699999999999998</v>
          </cell>
          <cell r="AC1461">
            <v>0.88200000000000001</v>
          </cell>
          <cell r="AD1461">
            <v>0.91</v>
          </cell>
          <cell r="AE1461">
            <v>0.93300000000000005</v>
          </cell>
          <cell r="AF1461">
            <v>0.95099999999999996</v>
          </cell>
          <cell r="AG1461">
            <v>0.96499999999999997</v>
          </cell>
          <cell r="AH1461">
            <v>0.97699999999999998</v>
          </cell>
          <cell r="AI1461">
            <v>0.98599999999999999</v>
          </cell>
          <cell r="AJ1461">
            <v>0.99199999999999999</v>
          </cell>
          <cell r="AK1461">
            <v>0.998</v>
          </cell>
        </row>
        <row r="1462">
          <cell r="A1462" t="str">
            <v>RnD electricity capital cost reduction</v>
          </cell>
          <cell r="C1462" t="str">
            <v>nuclear es</v>
          </cell>
          <cell r="F1462">
            <v>2019</v>
          </cell>
          <cell r="G1462">
            <v>2020</v>
          </cell>
          <cell r="H1462">
            <v>2021</v>
          </cell>
          <cell r="I1462">
            <v>2022</v>
          </cell>
          <cell r="J1462">
            <v>2023</v>
          </cell>
          <cell r="K1462">
            <v>2024</v>
          </cell>
          <cell r="L1462">
            <v>2025</v>
          </cell>
          <cell r="M1462">
            <v>2026</v>
          </cell>
          <cell r="N1462">
            <v>2027</v>
          </cell>
          <cell r="O1462">
            <v>2028</v>
          </cell>
          <cell r="P1462">
            <v>2029</v>
          </cell>
          <cell r="Q1462">
            <v>2030</v>
          </cell>
          <cell r="R1462">
            <v>2031</v>
          </cell>
          <cell r="S1462">
            <v>2032</v>
          </cell>
          <cell r="T1462">
            <v>2033</v>
          </cell>
          <cell r="U1462">
            <v>2034</v>
          </cell>
          <cell r="V1462">
            <v>2035</v>
          </cell>
          <cell r="W1462">
            <v>2036</v>
          </cell>
          <cell r="X1462">
            <v>2037</v>
          </cell>
          <cell r="Y1462">
            <v>2038</v>
          </cell>
          <cell r="Z1462">
            <v>2039</v>
          </cell>
          <cell r="AA1462">
            <v>2040</v>
          </cell>
          <cell r="AB1462">
            <v>2041</v>
          </cell>
          <cell r="AC1462">
            <v>2042</v>
          </cell>
          <cell r="AD1462">
            <v>2043</v>
          </cell>
          <cell r="AE1462">
            <v>2044</v>
          </cell>
          <cell r="AF1462">
            <v>2045</v>
          </cell>
          <cell r="AG1462">
            <v>2046</v>
          </cell>
          <cell r="AH1462">
            <v>2047</v>
          </cell>
          <cell r="AI1462">
            <v>2048</v>
          </cell>
          <cell r="AJ1462">
            <v>2049</v>
          </cell>
          <cell r="AK1462">
            <v>2050</v>
          </cell>
        </row>
        <row r="1463">
          <cell r="F1463">
            <v>0</v>
          </cell>
          <cell r="G1463">
            <v>0</v>
          </cell>
          <cell r="H1463">
            <v>2.3E-2</v>
          </cell>
          <cell r="I1463">
            <v>2.9000000000000001E-2</v>
          </cell>
          <cell r="J1463">
            <v>3.7999999999999999E-2</v>
          </cell>
          <cell r="K1463">
            <v>0.05</v>
          </cell>
          <cell r="L1463">
            <v>6.4000000000000001E-2</v>
          </cell>
          <cell r="M1463">
            <v>8.2000000000000003E-2</v>
          </cell>
          <cell r="N1463">
            <v>0.105</v>
          </cell>
          <cell r="O1463">
            <v>0.13300000000000001</v>
          </cell>
          <cell r="P1463">
            <v>0.16800000000000001</v>
          </cell>
          <cell r="Q1463">
            <v>0.20899999999999999</v>
          </cell>
          <cell r="R1463">
            <v>0.25700000000000001</v>
          </cell>
          <cell r="S1463">
            <v>0.313</v>
          </cell>
          <cell r="T1463">
            <v>0.374</v>
          </cell>
          <cell r="U1463">
            <v>0.439</v>
          </cell>
          <cell r="V1463">
            <v>0.50700000000000001</v>
          </cell>
          <cell r="W1463">
            <v>0.57599999999999996</v>
          </cell>
          <cell r="X1463">
            <v>0.64100000000000001</v>
          </cell>
          <cell r="Y1463">
            <v>0.70199999999999996</v>
          </cell>
          <cell r="Z1463">
            <v>0.75800000000000001</v>
          </cell>
          <cell r="AA1463">
            <v>0.80600000000000005</v>
          </cell>
          <cell r="AB1463">
            <v>0.84699999999999998</v>
          </cell>
          <cell r="AC1463">
            <v>0.88200000000000001</v>
          </cell>
          <cell r="AD1463">
            <v>0.91</v>
          </cell>
          <cell r="AE1463">
            <v>0.93300000000000005</v>
          </cell>
          <cell r="AF1463">
            <v>0.95099999999999996</v>
          </cell>
          <cell r="AG1463">
            <v>0.96499999999999997</v>
          </cell>
          <cell r="AH1463">
            <v>0.97699999999999998</v>
          </cell>
          <cell r="AI1463">
            <v>0.98599999999999999</v>
          </cell>
          <cell r="AJ1463">
            <v>0.99199999999999999</v>
          </cell>
          <cell r="AK1463">
            <v>0.998</v>
          </cell>
        </row>
        <row r="1464">
          <cell r="A1464" t="str">
            <v>RnD electricity capital cost reduction</v>
          </cell>
          <cell r="C1464" t="str">
            <v>hydro es</v>
          </cell>
          <cell r="F1464">
            <v>2019</v>
          </cell>
          <cell r="G1464">
            <v>2020</v>
          </cell>
          <cell r="H1464">
            <v>2021</v>
          </cell>
          <cell r="I1464">
            <v>2022</v>
          </cell>
          <cell r="J1464">
            <v>2023</v>
          </cell>
          <cell r="K1464">
            <v>2024</v>
          </cell>
          <cell r="L1464">
            <v>2025</v>
          </cell>
          <cell r="M1464">
            <v>2026</v>
          </cell>
          <cell r="N1464">
            <v>2027</v>
          </cell>
          <cell r="O1464">
            <v>2028</v>
          </cell>
          <cell r="P1464">
            <v>2029</v>
          </cell>
          <cell r="Q1464">
            <v>2030</v>
          </cell>
          <cell r="R1464">
            <v>2031</v>
          </cell>
          <cell r="S1464">
            <v>2032</v>
          </cell>
          <cell r="T1464">
            <v>2033</v>
          </cell>
          <cell r="U1464">
            <v>2034</v>
          </cell>
          <cell r="V1464">
            <v>2035</v>
          </cell>
          <cell r="W1464">
            <v>2036</v>
          </cell>
          <cell r="X1464">
            <v>2037</v>
          </cell>
          <cell r="Y1464">
            <v>2038</v>
          </cell>
          <cell r="Z1464">
            <v>2039</v>
          </cell>
          <cell r="AA1464">
            <v>2040</v>
          </cell>
          <cell r="AB1464">
            <v>2041</v>
          </cell>
          <cell r="AC1464">
            <v>2042</v>
          </cell>
          <cell r="AD1464">
            <v>2043</v>
          </cell>
          <cell r="AE1464">
            <v>2044</v>
          </cell>
          <cell r="AF1464">
            <v>2045</v>
          </cell>
          <cell r="AG1464">
            <v>2046</v>
          </cell>
          <cell r="AH1464">
            <v>2047</v>
          </cell>
          <cell r="AI1464">
            <v>2048</v>
          </cell>
          <cell r="AJ1464">
            <v>2049</v>
          </cell>
          <cell r="AK1464">
            <v>2050</v>
          </cell>
        </row>
        <row r="1465">
          <cell r="F1465">
            <v>0</v>
          </cell>
          <cell r="G1465">
            <v>0</v>
          </cell>
          <cell r="H1465">
            <v>2.3E-2</v>
          </cell>
          <cell r="I1465">
            <v>2.9000000000000001E-2</v>
          </cell>
          <cell r="J1465">
            <v>3.7999999999999999E-2</v>
          </cell>
          <cell r="K1465">
            <v>0.05</v>
          </cell>
          <cell r="L1465">
            <v>6.4000000000000001E-2</v>
          </cell>
          <cell r="M1465">
            <v>8.2000000000000003E-2</v>
          </cell>
          <cell r="N1465">
            <v>0.105</v>
          </cell>
          <cell r="O1465">
            <v>0.13300000000000001</v>
          </cell>
          <cell r="P1465">
            <v>0.16800000000000001</v>
          </cell>
          <cell r="Q1465">
            <v>0.20899999999999999</v>
          </cell>
          <cell r="R1465">
            <v>0.25700000000000001</v>
          </cell>
          <cell r="S1465">
            <v>0.313</v>
          </cell>
          <cell r="T1465">
            <v>0.374</v>
          </cell>
          <cell r="U1465">
            <v>0.439</v>
          </cell>
          <cell r="V1465">
            <v>0.50700000000000001</v>
          </cell>
          <cell r="W1465">
            <v>0.57599999999999996</v>
          </cell>
          <cell r="X1465">
            <v>0.64100000000000001</v>
          </cell>
          <cell r="Y1465">
            <v>0.70199999999999996</v>
          </cell>
          <cell r="Z1465">
            <v>0.75800000000000001</v>
          </cell>
          <cell r="AA1465">
            <v>0.80600000000000005</v>
          </cell>
          <cell r="AB1465">
            <v>0.84699999999999998</v>
          </cell>
          <cell r="AC1465">
            <v>0.88200000000000001</v>
          </cell>
          <cell r="AD1465">
            <v>0.91</v>
          </cell>
          <cell r="AE1465">
            <v>0.93300000000000005</v>
          </cell>
          <cell r="AF1465">
            <v>0.95099999999999996</v>
          </cell>
          <cell r="AG1465">
            <v>0.96499999999999997</v>
          </cell>
          <cell r="AH1465">
            <v>0.97699999999999998</v>
          </cell>
          <cell r="AI1465">
            <v>0.98599999999999999</v>
          </cell>
          <cell r="AJ1465">
            <v>0.99199999999999999</v>
          </cell>
          <cell r="AK1465">
            <v>0.998</v>
          </cell>
        </row>
        <row r="1466">
          <cell r="A1466" t="str">
            <v>RnD electricity capital cost reduction</v>
          </cell>
          <cell r="C1466" t="str">
            <v>onshore wind es</v>
          </cell>
          <cell r="F1466">
            <v>2019</v>
          </cell>
          <cell r="G1466">
            <v>2020</v>
          </cell>
          <cell r="H1466">
            <v>2021</v>
          </cell>
          <cell r="I1466">
            <v>2022</v>
          </cell>
          <cell r="J1466">
            <v>2023</v>
          </cell>
          <cell r="K1466">
            <v>2024</v>
          </cell>
          <cell r="L1466">
            <v>2025</v>
          </cell>
          <cell r="M1466">
            <v>2026</v>
          </cell>
          <cell r="N1466">
            <v>2027</v>
          </cell>
          <cell r="O1466">
            <v>2028</v>
          </cell>
          <cell r="P1466">
            <v>2029</v>
          </cell>
          <cell r="Q1466">
            <v>2030</v>
          </cell>
          <cell r="R1466">
            <v>2031</v>
          </cell>
          <cell r="S1466">
            <v>2032</v>
          </cell>
          <cell r="T1466">
            <v>2033</v>
          </cell>
          <cell r="U1466">
            <v>2034</v>
          </cell>
          <cell r="V1466">
            <v>2035</v>
          </cell>
          <cell r="W1466">
            <v>2036</v>
          </cell>
          <cell r="X1466">
            <v>2037</v>
          </cell>
          <cell r="Y1466">
            <v>2038</v>
          </cell>
          <cell r="Z1466">
            <v>2039</v>
          </cell>
          <cell r="AA1466">
            <v>2040</v>
          </cell>
          <cell r="AB1466">
            <v>2041</v>
          </cell>
          <cell r="AC1466">
            <v>2042</v>
          </cell>
          <cell r="AD1466">
            <v>2043</v>
          </cell>
          <cell r="AE1466">
            <v>2044</v>
          </cell>
          <cell r="AF1466">
            <v>2045</v>
          </cell>
          <cell r="AG1466">
            <v>2046</v>
          </cell>
          <cell r="AH1466">
            <v>2047</v>
          </cell>
          <cell r="AI1466">
            <v>2048</v>
          </cell>
          <cell r="AJ1466">
            <v>2049</v>
          </cell>
          <cell r="AK1466">
            <v>2050</v>
          </cell>
        </row>
        <row r="1467">
          <cell r="F1467">
            <v>0</v>
          </cell>
          <cell r="G1467">
            <v>0</v>
          </cell>
          <cell r="H1467">
            <v>2.3E-2</v>
          </cell>
          <cell r="I1467">
            <v>2.9000000000000001E-2</v>
          </cell>
          <cell r="J1467">
            <v>3.7999999999999999E-2</v>
          </cell>
          <cell r="K1467">
            <v>0.05</v>
          </cell>
          <cell r="L1467">
            <v>6.4000000000000001E-2</v>
          </cell>
          <cell r="M1467">
            <v>8.2000000000000003E-2</v>
          </cell>
          <cell r="N1467">
            <v>0.105</v>
          </cell>
          <cell r="O1467">
            <v>0.13300000000000001</v>
          </cell>
          <cell r="P1467">
            <v>0.16800000000000001</v>
          </cell>
          <cell r="Q1467">
            <v>0.20899999999999999</v>
          </cell>
          <cell r="R1467">
            <v>0.25700000000000001</v>
          </cell>
          <cell r="S1467">
            <v>0.313</v>
          </cell>
          <cell r="T1467">
            <v>0.374</v>
          </cell>
          <cell r="U1467">
            <v>0.439</v>
          </cell>
          <cell r="V1467">
            <v>0.50700000000000001</v>
          </cell>
          <cell r="W1467">
            <v>0.57599999999999996</v>
          </cell>
          <cell r="X1467">
            <v>0.64100000000000001</v>
          </cell>
          <cell r="Y1467">
            <v>0.70199999999999996</v>
          </cell>
          <cell r="Z1467">
            <v>0.75800000000000001</v>
          </cell>
          <cell r="AA1467">
            <v>0.80600000000000005</v>
          </cell>
          <cell r="AB1467">
            <v>0.84699999999999998</v>
          </cell>
          <cell r="AC1467">
            <v>0.88200000000000001</v>
          </cell>
          <cell r="AD1467">
            <v>0.91</v>
          </cell>
          <cell r="AE1467">
            <v>0.93300000000000005</v>
          </cell>
          <cell r="AF1467">
            <v>0.95099999999999996</v>
          </cell>
          <cell r="AG1467">
            <v>0.96499999999999997</v>
          </cell>
          <cell r="AH1467">
            <v>0.97699999999999998</v>
          </cell>
          <cell r="AI1467">
            <v>0.98599999999999999</v>
          </cell>
          <cell r="AJ1467">
            <v>0.99199999999999999</v>
          </cell>
          <cell r="AK1467">
            <v>0.998</v>
          </cell>
        </row>
        <row r="1468">
          <cell r="A1468" t="str">
            <v>RnD electricity capital cost reduction</v>
          </cell>
          <cell r="C1468" t="str">
            <v>solar PV es</v>
          </cell>
          <cell r="F1468">
            <v>2019</v>
          </cell>
          <cell r="G1468">
            <v>2020</v>
          </cell>
          <cell r="H1468">
            <v>2021</v>
          </cell>
          <cell r="I1468">
            <v>2022</v>
          </cell>
          <cell r="J1468">
            <v>2023</v>
          </cell>
          <cell r="K1468">
            <v>2024</v>
          </cell>
          <cell r="L1468">
            <v>2025</v>
          </cell>
          <cell r="M1468">
            <v>2026</v>
          </cell>
          <cell r="N1468">
            <v>2027</v>
          </cell>
          <cell r="O1468">
            <v>2028</v>
          </cell>
          <cell r="P1468">
            <v>2029</v>
          </cell>
          <cell r="Q1468">
            <v>2030</v>
          </cell>
          <cell r="R1468">
            <v>2031</v>
          </cell>
          <cell r="S1468">
            <v>2032</v>
          </cell>
          <cell r="T1468">
            <v>2033</v>
          </cell>
          <cell r="U1468">
            <v>2034</v>
          </cell>
          <cell r="V1468">
            <v>2035</v>
          </cell>
          <cell r="W1468">
            <v>2036</v>
          </cell>
          <cell r="X1468">
            <v>2037</v>
          </cell>
          <cell r="Y1468">
            <v>2038</v>
          </cell>
          <cell r="Z1468">
            <v>2039</v>
          </cell>
          <cell r="AA1468">
            <v>2040</v>
          </cell>
          <cell r="AB1468">
            <v>2041</v>
          </cell>
          <cell r="AC1468">
            <v>2042</v>
          </cell>
          <cell r="AD1468">
            <v>2043</v>
          </cell>
          <cell r="AE1468">
            <v>2044</v>
          </cell>
          <cell r="AF1468">
            <v>2045</v>
          </cell>
          <cell r="AG1468">
            <v>2046</v>
          </cell>
          <cell r="AH1468">
            <v>2047</v>
          </cell>
          <cell r="AI1468">
            <v>2048</v>
          </cell>
          <cell r="AJ1468">
            <v>2049</v>
          </cell>
          <cell r="AK1468">
            <v>2050</v>
          </cell>
        </row>
        <row r="1469">
          <cell r="F1469">
            <v>0</v>
          </cell>
          <cell r="G1469">
            <v>0</v>
          </cell>
          <cell r="H1469">
            <v>2.3E-2</v>
          </cell>
          <cell r="I1469">
            <v>2.9000000000000001E-2</v>
          </cell>
          <cell r="J1469">
            <v>3.7999999999999999E-2</v>
          </cell>
          <cell r="K1469">
            <v>0.05</v>
          </cell>
          <cell r="L1469">
            <v>6.4000000000000001E-2</v>
          </cell>
          <cell r="M1469">
            <v>8.2000000000000003E-2</v>
          </cell>
          <cell r="N1469">
            <v>0.105</v>
          </cell>
          <cell r="O1469">
            <v>0.13300000000000001</v>
          </cell>
          <cell r="P1469">
            <v>0.16800000000000001</v>
          </cell>
          <cell r="Q1469">
            <v>0.20899999999999999</v>
          </cell>
          <cell r="R1469">
            <v>0.25700000000000001</v>
          </cell>
          <cell r="S1469">
            <v>0.313</v>
          </cell>
          <cell r="T1469">
            <v>0.374</v>
          </cell>
          <cell r="U1469">
            <v>0.439</v>
          </cell>
          <cell r="V1469">
            <v>0.50700000000000001</v>
          </cell>
          <cell r="W1469">
            <v>0.57599999999999996</v>
          </cell>
          <cell r="X1469">
            <v>0.64100000000000001</v>
          </cell>
          <cell r="Y1469">
            <v>0.70199999999999996</v>
          </cell>
          <cell r="Z1469">
            <v>0.75800000000000001</v>
          </cell>
          <cell r="AA1469">
            <v>0.80600000000000005</v>
          </cell>
          <cell r="AB1469">
            <v>0.84699999999999998</v>
          </cell>
          <cell r="AC1469">
            <v>0.88200000000000001</v>
          </cell>
          <cell r="AD1469">
            <v>0.91</v>
          </cell>
          <cell r="AE1469">
            <v>0.93300000000000005</v>
          </cell>
          <cell r="AF1469">
            <v>0.95099999999999996</v>
          </cell>
          <cell r="AG1469">
            <v>0.96499999999999997</v>
          </cell>
          <cell r="AH1469">
            <v>0.97699999999999998</v>
          </cell>
          <cell r="AI1469">
            <v>0.98599999999999999</v>
          </cell>
          <cell r="AJ1469">
            <v>0.99199999999999999</v>
          </cell>
          <cell r="AK1469">
            <v>0.998</v>
          </cell>
        </row>
        <row r="1470">
          <cell r="A1470" t="str">
            <v>RnD electricity capital cost reduction</v>
          </cell>
          <cell r="C1470" t="str">
            <v>solar thermal es</v>
          </cell>
          <cell r="F1470">
            <v>2019</v>
          </cell>
          <cell r="G1470">
            <v>2020</v>
          </cell>
          <cell r="H1470">
            <v>2021</v>
          </cell>
          <cell r="I1470">
            <v>2022</v>
          </cell>
          <cell r="J1470">
            <v>2023</v>
          </cell>
          <cell r="K1470">
            <v>2024</v>
          </cell>
          <cell r="L1470">
            <v>2025</v>
          </cell>
          <cell r="M1470">
            <v>2026</v>
          </cell>
          <cell r="N1470">
            <v>2027</v>
          </cell>
          <cell r="O1470">
            <v>2028</v>
          </cell>
          <cell r="P1470">
            <v>2029</v>
          </cell>
          <cell r="Q1470">
            <v>2030</v>
          </cell>
          <cell r="R1470">
            <v>2031</v>
          </cell>
          <cell r="S1470">
            <v>2032</v>
          </cell>
          <cell r="T1470">
            <v>2033</v>
          </cell>
          <cell r="U1470">
            <v>2034</v>
          </cell>
          <cell r="V1470">
            <v>2035</v>
          </cell>
          <cell r="W1470">
            <v>2036</v>
          </cell>
          <cell r="X1470">
            <v>2037</v>
          </cell>
          <cell r="Y1470">
            <v>2038</v>
          </cell>
          <cell r="Z1470">
            <v>2039</v>
          </cell>
          <cell r="AA1470">
            <v>2040</v>
          </cell>
          <cell r="AB1470">
            <v>2041</v>
          </cell>
          <cell r="AC1470">
            <v>2042</v>
          </cell>
          <cell r="AD1470">
            <v>2043</v>
          </cell>
          <cell r="AE1470">
            <v>2044</v>
          </cell>
          <cell r="AF1470">
            <v>2045</v>
          </cell>
          <cell r="AG1470">
            <v>2046</v>
          </cell>
          <cell r="AH1470">
            <v>2047</v>
          </cell>
          <cell r="AI1470">
            <v>2048</v>
          </cell>
          <cell r="AJ1470">
            <v>2049</v>
          </cell>
          <cell r="AK1470">
            <v>2050</v>
          </cell>
        </row>
        <row r="1471">
          <cell r="F1471">
            <v>0</v>
          </cell>
          <cell r="G1471">
            <v>0</v>
          </cell>
          <cell r="H1471">
            <v>2.3E-2</v>
          </cell>
          <cell r="I1471">
            <v>2.9000000000000001E-2</v>
          </cell>
          <cell r="J1471">
            <v>3.7999999999999999E-2</v>
          </cell>
          <cell r="K1471">
            <v>0.05</v>
          </cell>
          <cell r="L1471">
            <v>6.4000000000000001E-2</v>
          </cell>
          <cell r="M1471">
            <v>8.2000000000000003E-2</v>
          </cell>
          <cell r="N1471">
            <v>0.105</v>
          </cell>
          <cell r="O1471">
            <v>0.13300000000000001</v>
          </cell>
          <cell r="P1471">
            <v>0.16800000000000001</v>
          </cell>
          <cell r="Q1471">
            <v>0.20899999999999999</v>
          </cell>
          <cell r="R1471">
            <v>0.25700000000000001</v>
          </cell>
          <cell r="S1471">
            <v>0.313</v>
          </cell>
          <cell r="T1471">
            <v>0.374</v>
          </cell>
          <cell r="U1471">
            <v>0.439</v>
          </cell>
          <cell r="V1471">
            <v>0.50700000000000001</v>
          </cell>
          <cell r="W1471">
            <v>0.57599999999999996</v>
          </cell>
          <cell r="X1471">
            <v>0.64100000000000001</v>
          </cell>
          <cell r="Y1471">
            <v>0.70199999999999996</v>
          </cell>
          <cell r="Z1471">
            <v>0.75800000000000001</v>
          </cell>
          <cell r="AA1471">
            <v>0.80600000000000005</v>
          </cell>
          <cell r="AB1471">
            <v>0.84699999999999998</v>
          </cell>
          <cell r="AC1471">
            <v>0.88200000000000001</v>
          </cell>
          <cell r="AD1471">
            <v>0.91</v>
          </cell>
          <cell r="AE1471">
            <v>0.93300000000000005</v>
          </cell>
          <cell r="AF1471">
            <v>0.95099999999999996</v>
          </cell>
          <cell r="AG1471">
            <v>0.96499999999999997</v>
          </cell>
          <cell r="AH1471">
            <v>0.97699999999999998</v>
          </cell>
          <cell r="AI1471">
            <v>0.98599999999999999</v>
          </cell>
          <cell r="AJ1471">
            <v>0.99199999999999999</v>
          </cell>
          <cell r="AK1471">
            <v>0.998</v>
          </cell>
        </row>
        <row r="1472">
          <cell r="A1472" t="str">
            <v>RnD electricity capital cost reduction</v>
          </cell>
          <cell r="C1472" t="str">
            <v>biomass es</v>
          </cell>
          <cell r="F1472">
            <v>2019</v>
          </cell>
          <cell r="G1472">
            <v>2020</v>
          </cell>
          <cell r="H1472">
            <v>2021</v>
          </cell>
          <cell r="I1472">
            <v>2022</v>
          </cell>
          <cell r="J1472">
            <v>2023</v>
          </cell>
          <cell r="K1472">
            <v>2024</v>
          </cell>
          <cell r="L1472">
            <v>2025</v>
          </cell>
          <cell r="M1472">
            <v>2026</v>
          </cell>
          <cell r="N1472">
            <v>2027</v>
          </cell>
          <cell r="O1472">
            <v>2028</v>
          </cell>
          <cell r="P1472">
            <v>2029</v>
          </cell>
          <cell r="Q1472">
            <v>2030</v>
          </cell>
          <cell r="R1472">
            <v>2031</v>
          </cell>
          <cell r="S1472">
            <v>2032</v>
          </cell>
          <cell r="T1472">
            <v>2033</v>
          </cell>
          <cell r="U1472">
            <v>2034</v>
          </cell>
          <cell r="V1472">
            <v>2035</v>
          </cell>
          <cell r="W1472">
            <v>2036</v>
          </cell>
          <cell r="X1472">
            <v>2037</v>
          </cell>
          <cell r="Y1472">
            <v>2038</v>
          </cell>
          <cell r="Z1472">
            <v>2039</v>
          </cell>
          <cell r="AA1472">
            <v>2040</v>
          </cell>
          <cell r="AB1472">
            <v>2041</v>
          </cell>
          <cell r="AC1472">
            <v>2042</v>
          </cell>
          <cell r="AD1472">
            <v>2043</v>
          </cell>
          <cell r="AE1472">
            <v>2044</v>
          </cell>
          <cell r="AF1472">
            <v>2045</v>
          </cell>
          <cell r="AG1472">
            <v>2046</v>
          </cell>
          <cell r="AH1472">
            <v>2047</v>
          </cell>
          <cell r="AI1472">
            <v>2048</v>
          </cell>
          <cell r="AJ1472">
            <v>2049</v>
          </cell>
          <cell r="AK1472">
            <v>2050</v>
          </cell>
        </row>
        <row r="1473">
          <cell r="F1473">
            <v>0</v>
          </cell>
          <cell r="G1473">
            <v>0</v>
          </cell>
          <cell r="H1473">
            <v>2.3E-2</v>
          </cell>
          <cell r="I1473">
            <v>2.9000000000000001E-2</v>
          </cell>
          <cell r="J1473">
            <v>3.7999999999999999E-2</v>
          </cell>
          <cell r="K1473">
            <v>0.05</v>
          </cell>
          <cell r="L1473">
            <v>6.4000000000000001E-2</v>
          </cell>
          <cell r="M1473">
            <v>8.2000000000000003E-2</v>
          </cell>
          <cell r="N1473">
            <v>0.105</v>
          </cell>
          <cell r="O1473">
            <v>0.13300000000000001</v>
          </cell>
          <cell r="P1473">
            <v>0.16800000000000001</v>
          </cell>
          <cell r="Q1473">
            <v>0.20899999999999999</v>
          </cell>
          <cell r="R1473">
            <v>0.25700000000000001</v>
          </cell>
          <cell r="S1473">
            <v>0.313</v>
          </cell>
          <cell r="T1473">
            <v>0.374</v>
          </cell>
          <cell r="U1473">
            <v>0.439</v>
          </cell>
          <cell r="V1473">
            <v>0.50700000000000001</v>
          </cell>
          <cell r="W1473">
            <v>0.57599999999999996</v>
          </cell>
          <cell r="X1473">
            <v>0.64100000000000001</v>
          </cell>
          <cell r="Y1473">
            <v>0.70199999999999996</v>
          </cell>
          <cell r="Z1473">
            <v>0.75800000000000001</v>
          </cell>
          <cell r="AA1473">
            <v>0.80600000000000005</v>
          </cell>
          <cell r="AB1473">
            <v>0.84699999999999998</v>
          </cell>
          <cell r="AC1473">
            <v>0.88200000000000001</v>
          </cell>
          <cell r="AD1473">
            <v>0.91</v>
          </cell>
          <cell r="AE1473">
            <v>0.93300000000000005</v>
          </cell>
          <cell r="AF1473">
            <v>0.95099999999999996</v>
          </cell>
          <cell r="AG1473">
            <v>0.96499999999999997</v>
          </cell>
          <cell r="AH1473">
            <v>0.97699999999999998</v>
          </cell>
          <cell r="AI1473">
            <v>0.98599999999999999</v>
          </cell>
          <cell r="AJ1473">
            <v>0.99199999999999999</v>
          </cell>
          <cell r="AK1473">
            <v>0.998</v>
          </cell>
        </row>
        <row r="1474">
          <cell r="A1474" t="str">
            <v>RnD electricity capital cost reduction</v>
          </cell>
          <cell r="C1474" t="str">
            <v>geothermal es</v>
          </cell>
          <cell r="F1474">
            <v>2019</v>
          </cell>
          <cell r="G1474">
            <v>2020</v>
          </cell>
          <cell r="H1474">
            <v>2021</v>
          </cell>
          <cell r="I1474">
            <v>2022</v>
          </cell>
          <cell r="J1474">
            <v>2023</v>
          </cell>
          <cell r="K1474">
            <v>2024</v>
          </cell>
          <cell r="L1474">
            <v>2025</v>
          </cell>
          <cell r="M1474">
            <v>2026</v>
          </cell>
          <cell r="N1474">
            <v>2027</v>
          </cell>
          <cell r="O1474">
            <v>2028</v>
          </cell>
          <cell r="P1474">
            <v>2029</v>
          </cell>
          <cell r="Q1474">
            <v>2030</v>
          </cell>
          <cell r="R1474">
            <v>2031</v>
          </cell>
          <cell r="S1474">
            <v>2032</v>
          </cell>
          <cell r="T1474">
            <v>2033</v>
          </cell>
          <cell r="U1474">
            <v>2034</v>
          </cell>
          <cell r="V1474">
            <v>2035</v>
          </cell>
          <cell r="W1474">
            <v>2036</v>
          </cell>
          <cell r="X1474">
            <v>2037</v>
          </cell>
          <cell r="Y1474">
            <v>2038</v>
          </cell>
          <cell r="Z1474">
            <v>2039</v>
          </cell>
          <cell r="AA1474">
            <v>2040</v>
          </cell>
          <cell r="AB1474">
            <v>2041</v>
          </cell>
          <cell r="AC1474">
            <v>2042</v>
          </cell>
          <cell r="AD1474">
            <v>2043</v>
          </cell>
          <cell r="AE1474">
            <v>2044</v>
          </cell>
          <cell r="AF1474">
            <v>2045</v>
          </cell>
          <cell r="AG1474">
            <v>2046</v>
          </cell>
          <cell r="AH1474">
            <v>2047</v>
          </cell>
          <cell r="AI1474">
            <v>2048</v>
          </cell>
          <cell r="AJ1474">
            <v>2049</v>
          </cell>
          <cell r="AK1474">
            <v>2050</v>
          </cell>
        </row>
        <row r="1475">
          <cell r="F1475">
            <v>0</v>
          </cell>
          <cell r="G1475">
            <v>0</v>
          </cell>
          <cell r="H1475">
            <v>2.3E-2</v>
          </cell>
          <cell r="I1475">
            <v>2.9000000000000001E-2</v>
          </cell>
          <cell r="J1475">
            <v>3.7999999999999999E-2</v>
          </cell>
          <cell r="K1475">
            <v>0.05</v>
          </cell>
          <cell r="L1475">
            <v>6.4000000000000001E-2</v>
          </cell>
          <cell r="M1475">
            <v>8.2000000000000003E-2</v>
          </cell>
          <cell r="N1475">
            <v>0.105</v>
          </cell>
          <cell r="O1475">
            <v>0.13300000000000001</v>
          </cell>
          <cell r="P1475">
            <v>0.16800000000000001</v>
          </cell>
          <cell r="Q1475">
            <v>0.20899999999999999</v>
          </cell>
          <cell r="R1475">
            <v>0.25700000000000001</v>
          </cell>
          <cell r="S1475">
            <v>0.313</v>
          </cell>
          <cell r="T1475">
            <v>0.374</v>
          </cell>
          <cell r="U1475">
            <v>0.439</v>
          </cell>
          <cell r="V1475">
            <v>0.50700000000000001</v>
          </cell>
          <cell r="W1475">
            <v>0.57599999999999996</v>
          </cell>
          <cell r="X1475">
            <v>0.64100000000000001</v>
          </cell>
          <cell r="Y1475">
            <v>0.70199999999999996</v>
          </cell>
          <cell r="Z1475">
            <v>0.75800000000000001</v>
          </cell>
          <cell r="AA1475">
            <v>0.80600000000000005</v>
          </cell>
          <cell r="AB1475">
            <v>0.84699999999999998</v>
          </cell>
          <cell r="AC1475">
            <v>0.88200000000000001</v>
          </cell>
          <cell r="AD1475">
            <v>0.91</v>
          </cell>
          <cell r="AE1475">
            <v>0.93300000000000005</v>
          </cell>
          <cell r="AF1475">
            <v>0.95099999999999996</v>
          </cell>
          <cell r="AG1475">
            <v>0.96499999999999997</v>
          </cell>
          <cell r="AH1475">
            <v>0.97699999999999998</v>
          </cell>
          <cell r="AI1475">
            <v>0.98599999999999999</v>
          </cell>
          <cell r="AJ1475">
            <v>0.99199999999999999</v>
          </cell>
          <cell r="AK1475">
            <v>0.998</v>
          </cell>
        </row>
        <row r="1476">
          <cell r="A1476" t="str">
            <v>RnD electricity capital cost reduction</v>
          </cell>
          <cell r="C1476" t="str">
            <v>petroleum es</v>
          </cell>
          <cell r="F1476">
            <v>2019</v>
          </cell>
          <cell r="G1476">
            <v>2020</v>
          </cell>
          <cell r="H1476">
            <v>2021</v>
          </cell>
          <cell r="I1476">
            <v>2022</v>
          </cell>
          <cell r="J1476">
            <v>2023</v>
          </cell>
          <cell r="K1476">
            <v>2024</v>
          </cell>
          <cell r="L1476">
            <v>2025</v>
          </cell>
          <cell r="M1476">
            <v>2026</v>
          </cell>
          <cell r="N1476">
            <v>2027</v>
          </cell>
          <cell r="O1476">
            <v>2028</v>
          </cell>
          <cell r="P1476">
            <v>2029</v>
          </cell>
          <cell r="Q1476">
            <v>2030</v>
          </cell>
          <cell r="R1476">
            <v>2031</v>
          </cell>
          <cell r="S1476">
            <v>2032</v>
          </cell>
          <cell r="T1476">
            <v>2033</v>
          </cell>
          <cell r="U1476">
            <v>2034</v>
          </cell>
          <cell r="V1476">
            <v>2035</v>
          </cell>
          <cell r="W1476">
            <v>2036</v>
          </cell>
          <cell r="X1476">
            <v>2037</v>
          </cell>
          <cell r="Y1476">
            <v>2038</v>
          </cell>
          <cell r="Z1476">
            <v>2039</v>
          </cell>
          <cell r="AA1476">
            <v>2040</v>
          </cell>
          <cell r="AB1476">
            <v>2041</v>
          </cell>
          <cell r="AC1476">
            <v>2042</v>
          </cell>
          <cell r="AD1476">
            <v>2043</v>
          </cell>
          <cell r="AE1476">
            <v>2044</v>
          </cell>
          <cell r="AF1476">
            <v>2045</v>
          </cell>
          <cell r="AG1476">
            <v>2046</v>
          </cell>
          <cell r="AH1476">
            <v>2047</v>
          </cell>
          <cell r="AI1476">
            <v>2048</v>
          </cell>
          <cell r="AJ1476">
            <v>2049</v>
          </cell>
          <cell r="AK1476">
            <v>2050</v>
          </cell>
        </row>
        <row r="1477">
          <cell r="F1477">
            <v>0</v>
          </cell>
          <cell r="G1477">
            <v>0</v>
          </cell>
          <cell r="H1477">
            <v>2.3E-2</v>
          </cell>
          <cell r="I1477">
            <v>2.9000000000000001E-2</v>
          </cell>
          <cell r="J1477">
            <v>3.7999999999999999E-2</v>
          </cell>
          <cell r="K1477">
            <v>0.05</v>
          </cell>
          <cell r="L1477">
            <v>6.4000000000000001E-2</v>
          </cell>
          <cell r="M1477">
            <v>8.2000000000000003E-2</v>
          </cell>
          <cell r="N1477">
            <v>0.105</v>
          </cell>
          <cell r="O1477">
            <v>0.13300000000000001</v>
          </cell>
          <cell r="P1477">
            <v>0.16800000000000001</v>
          </cell>
          <cell r="Q1477">
            <v>0.20899999999999999</v>
          </cell>
          <cell r="R1477">
            <v>0.25700000000000001</v>
          </cell>
          <cell r="S1477">
            <v>0.313</v>
          </cell>
          <cell r="T1477">
            <v>0.374</v>
          </cell>
          <cell r="U1477">
            <v>0.439</v>
          </cell>
          <cell r="V1477">
            <v>0.50700000000000001</v>
          </cell>
          <cell r="W1477">
            <v>0.57599999999999996</v>
          </cell>
          <cell r="X1477">
            <v>0.64100000000000001</v>
          </cell>
          <cell r="Y1477">
            <v>0.70199999999999996</v>
          </cell>
          <cell r="Z1477">
            <v>0.75800000000000001</v>
          </cell>
          <cell r="AA1477">
            <v>0.80600000000000005</v>
          </cell>
          <cell r="AB1477">
            <v>0.84699999999999998</v>
          </cell>
          <cell r="AC1477">
            <v>0.88200000000000001</v>
          </cell>
          <cell r="AD1477">
            <v>0.91</v>
          </cell>
          <cell r="AE1477">
            <v>0.93300000000000005</v>
          </cell>
          <cell r="AF1477">
            <v>0.95099999999999996</v>
          </cell>
          <cell r="AG1477">
            <v>0.96499999999999997</v>
          </cell>
          <cell r="AH1477">
            <v>0.97699999999999998</v>
          </cell>
          <cell r="AI1477">
            <v>0.98599999999999999</v>
          </cell>
          <cell r="AJ1477">
            <v>0.99199999999999999</v>
          </cell>
          <cell r="AK1477">
            <v>0.998</v>
          </cell>
        </row>
        <row r="1478">
          <cell r="A1478" t="str">
            <v>RnD electricity capital cost reduction</v>
          </cell>
          <cell r="C1478" t="str">
            <v>natural gas peaker es</v>
          </cell>
          <cell r="F1478">
            <v>2019</v>
          </cell>
          <cell r="G1478">
            <v>2020</v>
          </cell>
          <cell r="H1478">
            <v>2021</v>
          </cell>
          <cell r="I1478">
            <v>2022</v>
          </cell>
          <cell r="J1478">
            <v>2023</v>
          </cell>
          <cell r="K1478">
            <v>2024</v>
          </cell>
          <cell r="L1478">
            <v>2025</v>
          </cell>
          <cell r="M1478">
            <v>2026</v>
          </cell>
          <cell r="N1478">
            <v>2027</v>
          </cell>
          <cell r="O1478">
            <v>2028</v>
          </cell>
          <cell r="P1478">
            <v>2029</v>
          </cell>
          <cell r="Q1478">
            <v>2030</v>
          </cell>
          <cell r="R1478">
            <v>2031</v>
          </cell>
          <cell r="S1478">
            <v>2032</v>
          </cell>
          <cell r="T1478">
            <v>2033</v>
          </cell>
          <cell r="U1478">
            <v>2034</v>
          </cell>
          <cell r="V1478">
            <v>2035</v>
          </cell>
          <cell r="W1478">
            <v>2036</v>
          </cell>
          <cell r="X1478">
            <v>2037</v>
          </cell>
          <cell r="Y1478">
            <v>2038</v>
          </cell>
          <cell r="Z1478">
            <v>2039</v>
          </cell>
          <cell r="AA1478">
            <v>2040</v>
          </cell>
          <cell r="AB1478">
            <v>2041</v>
          </cell>
          <cell r="AC1478">
            <v>2042</v>
          </cell>
          <cell r="AD1478">
            <v>2043</v>
          </cell>
          <cell r="AE1478">
            <v>2044</v>
          </cell>
          <cell r="AF1478">
            <v>2045</v>
          </cell>
          <cell r="AG1478">
            <v>2046</v>
          </cell>
          <cell r="AH1478">
            <v>2047</v>
          </cell>
          <cell r="AI1478">
            <v>2048</v>
          </cell>
          <cell r="AJ1478">
            <v>2049</v>
          </cell>
          <cell r="AK1478">
            <v>2050</v>
          </cell>
        </row>
        <row r="1479">
          <cell r="F1479">
            <v>0</v>
          </cell>
          <cell r="G1479">
            <v>0</v>
          </cell>
          <cell r="H1479">
            <v>2.3E-2</v>
          </cell>
          <cell r="I1479">
            <v>2.9000000000000001E-2</v>
          </cell>
          <cell r="J1479">
            <v>3.7999999999999999E-2</v>
          </cell>
          <cell r="K1479">
            <v>0.05</v>
          </cell>
          <cell r="L1479">
            <v>6.4000000000000001E-2</v>
          </cell>
          <cell r="M1479">
            <v>8.2000000000000003E-2</v>
          </cell>
          <cell r="N1479">
            <v>0.105</v>
          </cell>
          <cell r="O1479">
            <v>0.13300000000000001</v>
          </cell>
          <cell r="P1479">
            <v>0.16800000000000001</v>
          </cell>
          <cell r="Q1479">
            <v>0.20899999999999999</v>
          </cell>
          <cell r="R1479">
            <v>0.25700000000000001</v>
          </cell>
          <cell r="S1479">
            <v>0.313</v>
          </cell>
          <cell r="T1479">
            <v>0.374</v>
          </cell>
          <cell r="U1479">
            <v>0.439</v>
          </cell>
          <cell r="V1479">
            <v>0.50700000000000001</v>
          </cell>
          <cell r="W1479">
            <v>0.57599999999999996</v>
          </cell>
          <cell r="X1479">
            <v>0.64100000000000001</v>
          </cell>
          <cell r="Y1479">
            <v>0.70199999999999996</v>
          </cell>
          <cell r="Z1479">
            <v>0.75800000000000001</v>
          </cell>
          <cell r="AA1479">
            <v>0.80600000000000005</v>
          </cell>
          <cell r="AB1479">
            <v>0.84699999999999998</v>
          </cell>
          <cell r="AC1479">
            <v>0.88200000000000001</v>
          </cell>
          <cell r="AD1479">
            <v>0.91</v>
          </cell>
          <cell r="AE1479">
            <v>0.93300000000000005</v>
          </cell>
          <cell r="AF1479">
            <v>0.95099999999999996</v>
          </cell>
          <cell r="AG1479">
            <v>0.96499999999999997</v>
          </cell>
          <cell r="AH1479">
            <v>0.97699999999999998</v>
          </cell>
          <cell r="AI1479">
            <v>0.98599999999999999</v>
          </cell>
          <cell r="AJ1479">
            <v>0.99199999999999999</v>
          </cell>
          <cell r="AK1479">
            <v>0.998</v>
          </cell>
        </row>
        <row r="1480">
          <cell r="A1480" t="str">
            <v>RnD electricity capital cost reduction</v>
          </cell>
          <cell r="C1480" t="str">
            <v>lignite es</v>
          </cell>
          <cell r="F1480">
            <v>2019</v>
          </cell>
          <cell r="G1480">
            <v>2020</v>
          </cell>
          <cell r="H1480">
            <v>2021</v>
          </cell>
          <cell r="I1480">
            <v>2022</v>
          </cell>
          <cell r="J1480">
            <v>2023</v>
          </cell>
          <cell r="K1480">
            <v>2024</v>
          </cell>
          <cell r="L1480">
            <v>2025</v>
          </cell>
          <cell r="M1480">
            <v>2026</v>
          </cell>
          <cell r="N1480">
            <v>2027</v>
          </cell>
          <cell r="O1480">
            <v>2028</v>
          </cell>
          <cell r="P1480">
            <v>2029</v>
          </cell>
          <cell r="Q1480">
            <v>2030</v>
          </cell>
          <cell r="R1480">
            <v>2031</v>
          </cell>
          <cell r="S1480">
            <v>2032</v>
          </cell>
          <cell r="T1480">
            <v>2033</v>
          </cell>
          <cell r="U1480">
            <v>2034</v>
          </cell>
          <cell r="V1480">
            <v>2035</v>
          </cell>
          <cell r="W1480">
            <v>2036</v>
          </cell>
          <cell r="X1480">
            <v>2037</v>
          </cell>
          <cell r="Y1480">
            <v>2038</v>
          </cell>
          <cell r="Z1480">
            <v>2039</v>
          </cell>
          <cell r="AA1480">
            <v>2040</v>
          </cell>
          <cell r="AB1480">
            <v>2041</v>
          </cell>
          <cell r="AC1480">
            <v>2042</v>
          </cell>
          <cell r="AD1480">
            <v>2043</v>
          </cell>
          <cell r="AE1480">
            <v>2044</v>
          </cell>
          <cell r="AF1480">
            <v>2045</v>
          </cell>
          <cell r="AG1480">
            <v>2046</v>
          </cell>
          <cell r="AH1480">
            <v>2047</v>
          </cell>
          <cell r="AI1480">
            <v>2048</v>
          </cell>
          <cell r="AJ1480">
            <v>2049</v>
          </cell>
          <cell r="AK1480">
            <v>2050</v>
          </cell>
        </row>
        <row r="1481">
          <cell r="F1481">
            <v>0</v>
          </cell>
          <cell r="G1481">
            <v>0</v>
          </cell>
          <cell r="H1481">
            <v>2.3E-2</v>
          </cell>
          <cell r="I1481">
            <v>2.9000000000000001E-2</v>
          </cell>
          <cell r="J1481">
            <v>3.7999999999999999E-2</v>
          </cell>
          <cell r="K1481">
            <v>0.05</v>
          </cell>
          <cell r="L1481">
            <v>6.4000000000000001E-2</v>
          </cell>
          <cell r="M1481">
            <v>8.2000000000000003E-2</v>
          </cell>
          <cell r="N1481">
            <v>0.105</v>
          </cell>
          <cell r="O1481">
            <v>0.13300000000000001</v>
          </cell>
          <cell r="P1481">
            <v>0.16800000000000001</v>
          </cell>
          <cell r="Q1481">
            <v>0.20899999999999999</v>
          </cell>
          <cell r="R1481">
            <v>0.25700000000000001</v>
          </cell>
          <cell r="S1481">
            <v>0.313</v>
          </cell>
          <cell r="T1481">
            <v>0.374</v>
          </cell>
          <cell r="U1481">
            <v>0.439</v>
          </cell>
          <cell r="V1481">
            <v>0.50700000000000001</v>
          </cell>
          <cell r="W1481">
            <v>0.57599999999999996</v>
          </cell>
          <cell r="X1481">
            <v>0.64100000000000001</v>
          </cell>
          <cell r="Y1481">
            <v>0.70199999999999996</v>
          </cell>
          <cell r="Z1481">
            <v>0.75800000000000001</v>
          </cell>
          <cell r="AA1481">
            <v>0.80600000000000005</v>
          </cell>
          <cell r="AB1481">
            <v>0.84699999999999998</v>
          </cell>
          <cell r="AC1481">
            <v>0.88200000000000001</v>
          </cell>
          <cell r="AD1481">
            <v>0.91</v>
          </cell>
          <cell r="AE1481">
            <v>0.93300000000000005</v>
          </cell>
          <cell r="AF1481">
            <v>0.95099999999999996</v>
          </cell>
          <cell r="AG1481">
            <v>0.96499999999999997</v>
          </cell>
          <cell r="AH1481">
            <v>0.97699999999999998</v>
          </cell>
          <cell r="AI1481">
            <v>0.98599999999999999</v>
          </cell>
          <cell r="AJ1481">
            <v>0.99199999999999999</v>
          </cell>
          <cell r="AK1481">
            <v>0.998</v>
          </cell>
        </row>
        <row r="1482">
          <cell r="A1482" t="str">
            <v>RnD electricity capital cost reduction</v>
          </cell>
          <cell r="C1482" t="str">
            <v>offshore wind es</v>
          </cell>
          <cell r="F1482">
            <v>2019</v>
          </cell>
          <cell r="G1482">
            <v>2020</v>
          </cell>
          <cell r="H1482">
            <v>2021</v>
          </cell>
          <cell r="I1482">
            <v>2022</v>
          </cell>
          <cell r="J1482">
            <v>2023</v>
          </cell>
          <cell r="K1482">
            <v>2024</v>
          </cell>
          <cell r="L1482">
            <v>2025</v>
          </cell>
          <cell r="M1482">
            <v>2026</v>
          </cell>
          <cell r="N1482">
            <v>2027</v>
          </cell>
          <cell r="O1482">
            <v>2028</v>
          </cell>
          <cell r="P1482">
            <v>2029</v>
          </cell>
          <cell r="Q1482">
            <v>2030</v>
          </cell>
          <cell r="R1482">
            <v>2031</v>
          </cell>
          <cell r="S1482">
            <v>2032</v>
          </cell>
          <cell r="T1482">
            <v>2033</v>
          </cell>
          <cell r="U1482">
            <v>2034</v>
          </cell>
          <cell r="V1482">
            <v>2035</v>
          </cell>
          <cell r="W1482">
            <v>2036</v>
          </cell>
          <cell r="X1482">
            <v>2037</v>
          </cell>
          <cell r="Y1482">
            <v>2038</v>
          </cell>
          <cell r="Z1482">
            <v>2039</v>
          </cell>
          <cell r="AA1482">
            <v>2040</v>
          </cell>
          <cell r="AB1482">
            <v>2041</v>
          </cell>
          <cell r="AC1482">
            <v>2042</v>
          </cell>
          <cell r="AD1482">
            <v>2043</v>
          </cell>
          <cell r="AE1482">
            <v>2044</v>
          </cell>
          <cell r="AF1482">
            <v>2045</v>
          </cell>
          <cell r="AG1482">
            <v>2046</v>
          </cell>
          <cell r="AH1482">
            <v>2047</v>
          </cell>
          <cell r="AI1482">
            <v>2048</v>
          </cell>
          <cell r="AJ1482">
            <v>2049</v>
          </cell>
          <cell r="AK1482">
            <v>2050</v>
          </cell>
        </row>
        <row r="1483">
          <cell r="F1483">
            <v>0</v>
          </cell>
          <cell r="G1483">
            <v>0</v>
          </cell>
          <cell r="H1483">
            <v>2.3E-2</v>
          </cell>
          <cell r="I1483">
            <v>2.9000000000000001E-2</v>
          </cell>
          <cell r="J1483">
            <v>3.7999999999999999E-2</v>
          </cell>
          <cell r="K1483">
            <v>0.05</v>
          </cell>
          <cell r="L1483">
            <v>6.4000000000000001E-2</v>
          </cell>
          <cell r="M1483">
            <v>8.2000000000000003E-2</v>
          </cell>
          <cell r="N1483">
            <v>0.105</v>
          </cell>
          <cell r="O1483">
            <v>0.13300000000000001</v>
          </cell>
          <cell r="P1483">
            <v>0.16800000000000001</v>
          </cell>
          <cell r="Q1483">
            <v>0.20899999999999999</v>
          </cell>
          <cell r="R1483">
            <v>0.25700000000000001</v>
          </cell>
          <cell r="S1483">
            <v>0.313</v>
          </cell>
          <cell r="T1483">
            <v>0.374</v>
          </cell>
          <cell r="U1483">
            <v>0.439</v>
          </cell>
          <cell r="V1483">
            <v>0.50700000000000001</v>
          </cell>
          <cell r="W1483">
            <v>0.57599999999999996</v>
          </cell>
          <cell r="X1483">
            <v>0.64100000000000001</v>
          </cell>
          <cell r="Y1483">
            <v>0.70199999999999996</v>
          </cell>
          <cell r="Z1483">
            <v>0.75800000000000001</v>
          </cell>
          <cell r="AA1483">
            <v>0.80600000000000005</v>
          </cell>
          <cell r="AB1483">
            <v>0.84699999999999998</v>
          </cell>
          <cell r="AC1483">
            <v>0.88200000000000001</v>
          </cell>
          <cell r="AD1483">
            <v>0.91</v>
          </cell>
          <cell r="AE1483">
            <v>0.93300000000000005</v>
          </cell>
          <cell r="AF1483">
            <v>0.95099999999999996</v>
          </cell>
          <cell r="AG1483">
            <v>0.96499999999999997</v>
          </cell>
          <cell r="AH1483">
            <v>0.97699999999999998</v>
          </cell>
          <cell r="AI1483">
            <v>0.98599999999999999</v>
          </cell>
          <cell r="AJ1483">
            <v>0.99199999999999999</v>
          </cell>
          <cell r="AK1483">
            <v>0.998</v>
          </cell>
        </row>
        <row r="1484">
          <cell r="A1484" t="str">
            <v>RnD electricity capital cost reduction</v>
          </cell>
          <cell r="C1484" t="str">
            <v>crude oil es</v>
          </cell>
          <cell r="F1484">
            <v>2019</v>
          </cell>
          <cell r="G1484">
            <v>2020</v>
          </cell>
          <cell r="H1484">
            <v>2021</v>
          </cell>
          <cell r="I1484">
            <v>2022</v>
          </cell>
          <cell r="J1484">
            <v>2023</v>
          </cell>
          <cell r="K1484">
            <v>2024</v>
          </cell>
          <cell r="L1484">
            <v>2025</v>
          </cell>
          <cell r="M1484">
            <v>2026</v>
          </cell>
          <cell r="N1484">
            <v>2027</v>
          </cell>
          <cell r="O1484">
            <v>2028</v>
          </cell>
          <cell r="P1484">
            <v>2029</v>
          </cell>
          <cell r="Q1484">
            <v>2030</v>
          </cell>
          <cell r="R1484">
            <v>2031</v>
          </cell>
          <cell r="S1484">
            <v>2032</v>
          </cell>
          <cell r="T1484">
            <v>2033</v>
          </cell>
          <cell r="U1484">
            <v>2034</v>
          </cell>
          <cell r="V1484">
            <v>2035</v>
          </cell>
          <cell r="W1484">
            <v>2036</v>
          </cell>
          <cell r="X1484">
            <v>2037</v>
          </cell>
          <cell r="Y1484">
            <v>2038</v>
          </cell>
          <cell r="Z1484">
            <v>2039</v>
          </cell>
          <cell r="AA1484">
            <v>2040</v>
          </cell>
          <cell r="AB1484">
            <v>2041</v>
          </cell>
          <cell r="AC1484">
            <v>2042</v>
          </cell>
          <cell r="AD1484">
            <v>2043</v>
          </cell>
          <cell r="AE1484">
            <v>2044</v>
          </cell>
          <cell r="AF1484">
            <v>2045</v>
          </cell>
          <cell r="AG1484">
            <v>2046</v>
          </cell>
          <cell r="AH1484">
            <v>2047</v>
          </cell>
          <cell r="AI1484">
            <v>2048</v>
          </cell>
          <cell r="AJ1484">
            <v>2049</v>
          </cell>
          <cell r="AK1484">
            <v>2050</v>
          </cell>
        </row>
        <row r="1485">
          <cell r="F1485">
            <v>0</v>
          </cell>
          <cell r="G1485">
            <v>0</v>
          </cell>
          <cell r="H1485">
            <v>2.3E-2</v>
          </cell>
          <cell r="I1485">
            <v>2.9000000000000001E-2</v>
          </cell>
          <cell r="J1485">
            <v>3.7999999999999999E-2</v>
          </cell>
          <cell r="K1485">
            <v>0.05</v>
          </cell>
          <cell r="L1485">
            <v>6.4000000000000001E-2</v>
          </cell>
          <cell r="M1485">
            <v>8.2000000000000003E-2</v>
          </cell>
          <cell r="N1485">
            <v>0.105</v>
          </cell>
          <cell r="O1485">
            <v>0.13300000000000001</v>
          </cell>
          <cell r="P1485">
            <v>0.16800000000000001</v>
          </cell>
          <cell r="Q1485">
            <v>0.20899999999999999</v>
          </cell>
          <cell r="R1485">
            <v>0.25700000000000001</v>
          </cell>
          <cell r="S1485">
            <v>0.313</v>
          </cell>
          <cell r="T1485">
            <v>0.374</v>
          </cell>
          <cell r="U1485">
            <v>0.439</v>
          </cell>
          <cell r="V1485">
            <v>0.50700000000000001</v>
          </cell>
          <cell r="W1485">
            <v>0.57599999999999996</v>
          </cell>
          <cell r="X1485">
            <v>0.64100000000000001</v>
          </cell>
          <cell r="Y1485">
            <v>0.70199999999999996</v>
          </cell>
          <cell r="Z1485">
            <v>0.75800000000000001</v>
          </cell>
          <cell r="AA1485">
            <v>0.80600000000000005</v>
          </cell>
          <cell r="AB1485">
            <v>0.84699999999999998</v>
          </cell>
          <cell r="AC1485">
            <v>0.88200000000000001</v>
          </cell>
          <cell r="AD1485">
            <v>0.91</v>
          </cell>
          <cell r="AE1485">
            <v>0.93300000000000005</v>
          </cell>
          <cell r="AF1485">
            <v>0.95099999999999996</v>
          </cell>
          <cell r="AG1485">
            <v>0.96499999999999997</v>
          </cell>
          <cell r="AH1485">
            <v>0.97699999999999998</v>
          </cell>
          <cell r="AI1485">
            <v>0.98599999999999999</v>
          </cell>
          <cell r="AJ1485">
            <v>0.99199999999999999</v>
          </cell>
          <cell r="AK1485">
            <v>0.998</v>
          </cell>
        </row>
        <row r="1486">
          <cell r="A1486" t="str">
            <v>RnD electricity capital cost reduction</v>
          </cell>
          <cell r="C1486" t="str">
            <v>heavy or residual fuel oil es</v>
          </cell>
          <cell r="F1486">
            <v>2019</v>
          </cell>
          <cell r="G1486">
            <v>2020</v>
          </cell>
          <cell r="H1486">
            <v>2021</v>
          </cell>
          <cell r="I1486">
            <v>2022</v>
          </cell>
          <cell r="J1486">
            <v>2023</v>
          </cell>
          <cell r="K1486">
            <v>2024</v>
          </cell>
          <cell r="L1486">
            <v>2025</v>
          </cell>
          <cell r="M1486">
            <v>2026</v>
          </cell>
          <cell r="N1486">
            <v>2027</v>
          </cell>
          <cell r="O1486">
            <v>2028</v>
          </cell>
          <cell r="P1486">
            <v>2029</v>
          </cell>
          <cell r="Q1486">
            <v>2030</v>
          </cell>
          <cell r="R1486">
            <v>2031</v>
          </cell>
          <cell r="S1486">
            <v>2032</v>
          </cell>
          <cell r="T1486">
            <v>2033</v>
          </cell>
          <cell r="U1486">
            <v>2034</v>
          </cell>
          <cell r="V1486">
            <v>2035</v>
          </cell>
          <cell r="W1486">
            <v>2036</v>
          </cell>
          <cell r="X1486">
            <v>2037</v>
          </cell>
          <cell r="Y1486">
            <v>2038</v>
          </cell>
          <cell r="Z1486">
            <v>2039</v>
          </cell>
          <cell r="AA1486">
            <v>2040</v>
          </cell>
          <cell r="AB1486">
            <v>2041</v>
          </cell>
          <cell r="AC1486">
            <v>2042</v>
          </cell>
          <cell r="AD1486">
            <v>2043</v>
          </cell>
          <cell r="AE1486">
            <v>2044</v>
          </cell>
          <cell r="AF1486">
            <v>2045</v>
          </cell>
          <cell r="AG1486">
            <v>2046</v>
          </cell>
          <cell r="AH1486">
            <v>2047</v>
          </cell>
          <cell r="AI1486">
            <v>2048</v>
          </cell>
          <cell r="AJ1486">
            <v>2049</v>
          </cell>
          <cell r="AK1486">
            <v>2050</v>
          </cell>
        </row>
        <row r="1487">
          <cell r="F1487">
            <v>0</v>
          </cell>
          <cell r="G1487">
            <v>0</v>
          </cell>
          <cell r="H1487">
            <v>2.3E-2</v>
          </cell>
          <cell r="I1487">
            <v>2.9000000000000001E-2</v>
          </cell>
          <cell r="J1487">
            <v>3.7999999999999999E-2</v>
          </cell>
          <cell r="K1487">
            <v>0.05</v>
          </cell>
          <cell r="L1487">
            <v>6.4000000000000001E-2</v>
          </cell>
          <cell r="M1487">
            <v>8.2000000000000003E-2</v>
          </cell>
          <cell r="N1487">
            <v>0.105</v>
          </cell>
          <cell r="O1487">
            <v>0.13300000000000001</v>
          </cell>
          <cell r="P1487">
            <v>0.16800000000000001</v>
          </cell>
          <cell r="Q1487">
            <v>0.20899999999999999</v>
          </cell>
          <cell r="R1487">
            <v>0.25700000000000001</v>
          </cell>
          <cell r="S1487">
            <v>0.313</v>
          </cell>
          <cell r="T1487">
            <v>0.374</v>
          </cell>
          <cell r="U1487">
            <v>0.439</v>
          </cell>
          <cell r="V1487">
            <v>0.50700000000000001</v>
          </cell>
          <cell r="W1487">
            <v>0.57599999999999996</v>
          </cell>
          <cell r="X1487">
            <v>0.64100000000000001</v>
          </cell>
          <cell r="Y1487">
            <v>0.70199999999999996</v>
          </cell>
          <cell r="Z1487">
            <v>0.75800000000000001</v>
          </cell>
          <cell r="AA1487">
            <v>0.80600000000000005</v>
          </cell>
          <cell r="AB1487">
            <v>0.84699999999999998</v>
          </cell>
          <cell r="AC1487">
            <v>0.88200000000000001</v>
          </cell>
          <cell r="AD1487">
            <v>0.91</v>
          </cell>
          <cell r="AE1487">
            <v>0.93300000000000005</v>
          </cell>
          <cell r="AF1487">
            <v>0.95099999999999996</v>
          </cell>
          <cell r="AG1487">
            <v>0.96499999999999997</v>
          </cell>
          <cell r="AH1487">
            <v>0.97699999999999998</v>
          </cell>
          <cell r="AI1487">
            <v>0.98599999999999999</v>
          </cell>
          <cell r="AJ1487">
            <v>0.99199999999999999</v>
          </cell>
          <cell r="AK1487">
            <v>0.998</v>
          </cell>
        </row>
        <row r="1488">
          <cell r="A1488" t="str">
            <v>RnD electricity capital cost reduction</v>
          </cell>
          <cell r="C1488" t="str">
            <v>municipal solid waste es</v>
          </cell>
          <cell r="F1488">
            <v>2019</v>
          </cell>
          <cell r="G1488">
            <v>2020</v>
          </cell>
          <cell r="H1488">
            <v>2021</v>
          </cell>
          <cell r="I1488">
            <v>2022</v>
          </cell>
          <cell r="J1488">
            <v>2023</v>
          </cell>
          <cell r="K1488">
            <v>2024</v>
          </cell>
          <cell r="L1488">
            <v>2025</v>
          </cell>
          <cell r="M1488">
            <v>2026</v>
          </cell>
          <cell r="N1488">
            <v>2027</v>
          </cell>
          <cell r="O1488">
            <v>2028</v>
          </cell>
          <cell r="P1488">
            <v>2029</v>
          </cell>
          <cell r="Q1488">
            <v>2030</v>
          </cell>
          <cell r="R1488">
            <v>2031</v>
          </cell>
          <cell r="S1488">
            <v>2032</v>
          </cell>
          <cell r="T1488">
            <v>2033</v>
          </cell>
          <cell r="U1488">
            <v>2034</v>
          </cell>
          <cell r="V1488">
            <v>2035</v>
          </cell>
          <cell r="W1488">
            <v>2036</v>
          </cell>
          <cell r="X1488">
            <v>2037</v>
          </cell>
          <cell r="Y1488">
            <v>2038</v>
          </cell>
          <cell r="Z1488">
            <v>2039</v>
          </cell>
          <cell r="AA1488">
            <v>2040</v>
          </cell>
          <cell r="AB1488">
            <v>2041</v>
          </cell>
          <cell r="AC1488">
            <v>2042</v>
          </cell>
          <cell r="AD1488">
            <v>2043</v>
          </cell>
          <cell r="AE1488">
            <v>2044</v>
          </cell>
          <cell r="AF1488">
            <v>2045</v>
          </cell>
          <cell r="AG1488">
            <v>2046</v>
          </cell>
          <cell r="AH1488">
            <v>2047</v>
          </cell>
          <cell r="AI1488">
            <v>2048</v>
          </cell>
          <cell r="AJ1488">
            <v>2049</v>
          </cell>
          <cell r="AK1488">
            <v>2050</v>
          </cell>
        </row>
        <row r="1489">
          <cell r="F1489">
            <v>0</v>
          </cell>
          <cell r="G1489">
            <v>0</v>
          </cell>
          <cell r="H1489">
            <v>2.3E-2</v>
          </cell>
          <cell r="I1489">
            <v>2.9000000000000001E-2</v>
          </cell>
          <cell r="J1489">
            <v>3.7999999999999999E-2</v>
          </cell>
          <cell r="K1489">
            <v>0.05</v>
          </cell>
          <cell r="L1489">
            <v>6.4000000000000001E-2</v>
          </cell>
          <cell r="M1489">
            <v>8.2000000000000003E-2</v>
          </cell>
          <cell r="N1489">
            <v>0.105</v>
          </cell>
          <cell r="O1489">
            <v>0.13300000000000001</v>
          </cell>
          <cell r="P1489">
            <v>0.16800000000000001</v>
          </cell>
          <cell r="Q1489">
            <v>0.20899999999999999</v>
          </cell>
          <cell r="R1489">
            <v>0.25700000000000001</v>
          </cell>
          <cell r="S1489">
            <v>0.313</v>
          </cell>
          <cell r="T1489">
            <v>0.374</v>
          </cell>
          <cell r="U1489">
            <v>0.439</v>
          </cell>
          <cell r="V1489">
            <v>0.50700000000000001</v>
          </cell>
          <cell r="W1489">
            <v>0.57599999999999996</v>
          </cell>
          <cell r="X1489">
            <v>0.64100000000000001</v>
          </cell>
          <cell r="Y1489">
            <v>0.70199999999999996</v>
          </cell>
          <cell r="Z1489">
            <v>0.75800000000000001</v>
          </cell>
          <cell r="AA1489">
            <v>0.80600000000000005</v>
          </cell>
          <cell r="AB1489">
            <v>0.84699999999999998</v>
          </cell>
          <cell r="AC1489">
            <v>0.88200000000000001</v>
          </cell>
          <cell r="AD1489">
            <v>0.91</v>
          </cell>
          <cell r="AE1489">
            <v>0.93300000000000005</v>
          </cell>
          <cell r="AF1489">
            <v>0.95099999999999996</v>
          </cell>
          <cell r="AG1489">
            <v>0.96499999999999997</v>
          </cell>
          <cell r="AH1489">
            <v>0.97699999999999998</v>
          </cell>
          <cell r="AI1489">
            <v>0.98599999999999999</v>
          </cell>
          <cell r="AJ1489">
            <v>0.99199999999999999</v>
          </cell>
          <cell r="AK1489">
            <v>0.998</v>
          </cell>
        </row>
        <row r="1490">
          <cell r="A1490" t="str">
            <v>RnD building capital cost reduction</v>
          </cell>
          <cell r="C1490" t="str">
            <v>heating</v>
          </cell>
          <cell r="F1490">
            <v>2019</v>
          </cell>
          <cell r="G1490">
            <v>2020</v>
          </cell>
          <cell r="H1490">
            <v>2021</v>
          </cell>
          <cell r="I1490">
            <v>2022</v>
          </cell>
          <cell r="J1490">
            <v>2023</v>
          </cell>
          <cell r="K1490">
            <v>2024</v>
          </cell>
          <cell r="L1490">
            <v>2025</v>
          </cell>
          <cell r="M1490">
            <v>2026</v>
          </cell>
          <cell r="N1490">
            <v>2027</v>
          </cell>
          <cell r="O1490">
            <v>2028</v>
          </cell>
          <cell r="P1490">
            <v>2029</v>
          </cell>
          <cell r="Q1490">
            <v>2030</v>
          </cell>
          <cell r="R1490">
            <v>2031</v>
          </cell>
          <cell r="S1490">
            <v>2032</v>
          </cell>
          <cell r="T1490">
            <v>2033</v>
          </cell>
          <cell r="U1490">
            <v>2034</v>
          </cell>
          <cell r="V1490">
            <v>2035</v>
          </cell>
          <cell r="W1490">
            <v>2036</v>
          </cell>
          <cell r="X1490">
            <v>2037</v>
          </cell>
          <cell r="Y1490">
            <v>2038</v>
          </cell>
          <cell r="Z1490">
            <v>2039</v>
          </cell>
          <cell r="AA1490">
            <v>2040</v>
          </cell>
          <cell r="AB1490">
            <v>2041</v>
          </cell>
          <cell r="AC1490">
            <v>2042</v>
          </cell>
          <cell r="AD1490">
            <v>2043</v>
          </cell>
          <cell r="AE1490">
            <v>2044</v>
          </cell>
          <cell r="AF1490">
            <v>2045</v>
          </cell>
          <cell r="AG1490">
            <v>2046</v>
          </cell>
          <cell r="AH1490">
            <v>2047</v>
          </cell>
          <cell r="AI1490">
            <v>2048</v>
          </cell>
          <cell r="AJ1490">
            <v>2049</v>
          </cell>
          <cell r="AK1490">
            <v>2050</v>
          </cell>
        </row>
        <row r="1491">
          <cell r="F1491">
            <v>0</v>
          </cell>
          <cell r="G1491">
            <v>0</v>
          </cell>
          <cell r="H1491">
            <v>2.3E-2</v>
          </cell>
          <cell r="I1491">
            <v>2.9000000000000001E-2</v>
          </cell>
          <cell r="J1491">
            <v>3.7999999999999999E-2</v>
          </cell>
          <cell r="K1491">
            <v>0.05</v>
          </cell>
          <cell r="L1491">
            <v>6.4000000000000001E-2</v>
          </cell>
          <cell r="M1491">
            <v>8.2000000000000003E-2</v>
          </cell>
          <cell r="N1491">
            <v>0.105</v>
          </cell>
          <cell r="O1491">
            <v>0.13300000000000001</v>
          </cell>
          <cell r="P1491">
            <v>0.16800000000000001</v>
          </cell>
          <cell r="Q1491">
            <v>0.20899999999999999</v>
          </cell>
          <cell r="R1491">
            <v>0.25700000000000001</v>
          </cell>
          <cell r="S1491">
            <v>0.313</v>
          </cell>
          <cell r="T1491">
            <v>0.374</v>
          </cell>
          <cell r="U1491">
            <v>0.439</v>
          </cell>
          <cell r="V1491">
            <v>0.50700000000000001</v>
          </cell>
          <cell r="W1491">
            <v>0.57599999999999996</v>
          </cell>
          <cell r="X1491">
            <v>0.64100000000000001</v>
          </cell>
          <cell r="Y1491">
            <v>0.70199999999999996</v>
          </cell>
          <cell r="Z1491">
            <v>0.75800000000000001</v>
          </cell>
          <cell r="AA1491">
            <v>0.80600000000000005</v>
          </cell>
          <cell r="AB1491">
            <v>0.84699999999999998</v>
          </cell>
          <cell r="AC1491">
            <v>0.88200000000000001</v>
          </cell>
          <cell r="AD1491">
            <v>0.91</v>
          </cell>
          <cell r="AE1491">
            <v>0.93300000000000005</v>
          </cell>
          <cell r="AF1491">
            <v>0.95099999999999996</v>
          </cell>
          <cell r="AG1491">
            <v>0.96499999999999997</v>
          </cell>
          <cell r="AH1491">
            <v>0.97699999999999998</v>
          </cell>
          <cell r="AI1491">
            <v>0.98599999999999999</v>
          </cell>
          <cell r="AJ1491">
            <v>0.99199999999999999</v>
          </cell>
          <cell r="AK1491">
            <v>0.998</v>
          </cell>
        </row>
        <row r="1492">
          <cell r="A1492" t="str">
            <v>RnD building capital cost reduction</v>
          </cell>
          <cell r="C1492" t="str">
            <v>cooling and ventilation</v>
          </cell>
          <cell r="F1492">
            <v>2019</v>
          </cell>
          <cell r="G1492">
            <v>2020</v>
          </cell>
          <cell r="H1492">
            <v>2021</v>
          </cell>
          <cell r="I1492">
            <v>2022</v>
          </cell>
          <cell r="J1492">
            <v>2023</v>
          </cell>
          <cell r="K1492">
            <v>2024</v>
          </cell>
          <cell r="L1492">
            <v>2025</v>
          </cell>
          <cell r="M1492">
            <v>2026</v>
          </cell>
          <cell r="N1492">
            <v>2027</v>
          </cell>
          <cell r="O1492">
            <v>2028</v>
          </cell>
          <cell r="P1492">
            <v>2029</v>
          </cell>
          <cell r="Q1492">
            <v>2030</v>
          </cell>
          <cell r="R1492">
            <v>2031</v>
          </cell>
          <cell r="S1492">
            <v>2032</v>
          </cell>
          <cell r="T1492">
            <v>2033</v>
          </cell>
          <cell r="U1492">
            <v>2034</v>
          </cell>
          <cell r="V1492">
            <v>2035</v>
          </cell>
          <cell r="W1492">
            <v>2036</v>
          </cell>
          <cell r="X1492">
            <v>2037</v>
          </cell>
          <cell r="Y1492">
            <v>2038</v>
          </cell>
          <cell r="Z1492">
            <v>2039</v>
          </cell>
          <cell r="AA1492">
            <v>2040</v>
          </cell>
          <cell r="AB1492">
            <v>2041</v>
          </cell>
          <cell r="AC1492">
            <v>2042</v>
          </cell>
          <cell r="AD1492">
            <v>2043</v>
          </cell>
          <cell r="AE1492">
            <v>2044</v>
          </cell>
          <cell r="AF1492">
            <v>2045</v>
          </cell>
          <cell r="AG1492">
            <v>2046</v>
          </cell>
          <cell r="AH1492">
            <v>2047</v>
          </cell>
          <cell r="AI1492">
            <v>2048</v>
          </cell>
          <cell r="AJ1492">
            <v>2049</v>
          </cell>
          <cell r="AK1492">
            <v>2050</v>
          </cell>
        </row>
        <row r="1493">
          <cell r="F1493">
            <v>0</v>
          </cell>
          <cell r="G1493">
            <v>0</v>
          </cell>
          <cell r="H1493">
            <v>2.3E-2</v>
          </cell>
          <cell r="I1493">
            <v>2.9000000000000001E-2</v>
          </cell>
          <cell r="J1493">
            <v>3.7999999999999999E-2</v>
          </cell>
          <cell r="K1493">
            <v>0.05</v>
          </cell>
          <cell r="L1493">
            <v>6.4000000000000001E-2</v>
          </cell>
          <cell r="M1493">
            <v>8.2000000000000003E-2</v>
          </cell>
          <cell r="N1493">
            <v>0.105</v>
          </cell>
          <cell r="O1493">
            <v>0.13300000000000001</v>
          </cell>
          <cell r="P1493">
            <v>0.16800000000000001</v>
          </cell>
          <cell r="Q1493">
            <v>0.20899999999999999</v>
          </cell>
          <cell r="R1493">
            <v>0.25700000000000001</v>
          </cell>
          <cell r="S1493">
            <v>0.313</v>
          </cell>
          <cell r="T1493">
            <v>0.374</v>
          </cell>
          <cell r="U1493">
            <v>0.439</v>
          </cell>
          <cell r="V1493">
            <v>0.50700000000000001</v>
          </cell>
          <cell r="W1493">
            <v>0.57599999999999996</v>
          </cell>
          <cell r="X1493">
            <v>0.64100000000000001</v>
          </cell>
          <cell r="Y1493">
            <v>0.70199999999999996</v>
          </cell>
          <cell r="Z1493">
            <v>0.75800000000000001</v>
          </cell>
          <cell r="AA1493">
            <v>0.80600000000000005</v>
          </cell>
          <cell r="AB1493">
            <v>0.84699999999999998</v>
          </cell>
          <cell r="AC1493">
            <v>0.88200000000000001</v>
          </cell>
          <cell r="AD1493">
            <v>0.91</v>
          </cell>
          <cell r="AE1493">
            <v>0.93300000000000005</v>
          </cell>
          <cell r="AF1493">
            <v>0.95099999999999996</v>
          </cell>
          <cell r="AG1493">
            <v>0.96499999999999997</v>
          </cell>
          <cell r="AH1493">
            <v>0.97699999999999998</v>
          </cell>
          <cell r="AI1493">
            <v>0.98599999999999999</v>
          </cell>
          <cell r="AJ1493">
            <v>0.99199999999999999</v>
          </cell>
          <cell r="AK1493">
            <v>0.998</v>
          </cell>
        </row>
        <row r="1494">
          <cell r="A1494" t="str">
            <v>RnD building capital cost reduction</v>
          </cell>
          <cell r="C1494" t="str">
            <v>envelope</v>
          </cell>
          <cell r="F1494">
            <v>2019</v>
          </cell>
          <cell r="G1494">
            <v>2020</v>
          </cell>
          <cell r="H1494">
            <v>2021</v>
          </cell>
          <cell r="I1494">
            <v>2022</v>
          </cell>
          <cell r="J1494">
            <v>2023</v>
          </cell>
          <cell r="K1494">
            <v>2024</v>
          </cell>
          <cell r="L1494">
            <v>2025</v>
          </cell>
          <cell r="M1494">
            <v>2026</v>
          </cell>
          <cell r="N1494">
            <v>2027</v>
          </cell>
          <cell r="O1494">
            <v>2028</v>
          </cell>
          <cell r="P1494">
            <v>2029</v>
          </cell>
          <cell r="Q1494">
            <v>2030</v>
          </cell>
          <cell r="R1494">
            <v>2031</v>
          </cell>
          <cell r="S1494">
            <v>2032</v>
          </cell>
          <cell r="T1494">
            <v>2033</v>
          </cell>
          <cell r="U1494">
            <v>2034</v>
          </cell>
          <cell r="V1494">
            <v>2035</v>
          </cell>
          <cell r="W1494">
            <v>2036</v>
          </cell>
          <cell r="X1494">
            <v>2037</v>
          </cell>
          <cell r="Y1494">
            <v>2038</v>
          </cell>
          <cell r="Z1494">
            <v>2039</v>
          </cell>
          <cell r="AA1494">
            <v>2040</v>
          </cell>
          <cell r="AB1494">
            <v>2041</v>
          </cell>
          <cell r="AC1494">
            <v>2042</v>
          </cell>
          <cell r="AD1494">
            <v>2043</v>
          </cell>
          <cell r="AE1494">
            <v>2044</v>
          </cell>
          <cell r="AF1494">
            <v>2045</v>
          </cell>
          <cell r="AG1494">
            <v>2046</v>
          </cell>
          <cell r="AH1494">
            <v>2047</v>
          </cell>
          <cell r="AI1494">
            <v>2048</v>
          </cell>
          <cell r="AJ1494">
            <v>2049</v>
          </cell>
          <cell r="AK1494">
            <v>2050</v>
          </cell>
        </row>
        <row r="1495">
          <cell r="F1495">
            <v>0</v>
          </cell>
          <cell r="G1495">
            <v>0</v>
          </cell>
          <cell r="H1495">
            <v>2.3E-2</v>
          </cell>
          <cell r="I1495">
            <v>2.9000000000000001E-2</v>
          </cell>
          <cell r="J1495">
            <v>3.7999999999999999E-2</v>
          </cell>
          <cell r="K1495">
            <v>0.05</v>
          </cell>
          <cell r="L1495">
            <v>6.4000000000000001E-2</v>
          </cell>
          <cell r="M1495">
            <v>8.2000000000000003E-2</v>
          </cell>
          <cell r="N1495">
            <v>0.105</v>
          </cell>
          <cell r="O1495">
            <v>0.13300000000000001</v>
          </cell>
          <cell r="P1495">
            <v>0.16800000000000001</v>
          </cell>
          <cell r="Q1495">
            <v>0.20899999999999999</v>
          </cell>
          <cell r="R1495">
            <v>0.25700000000000001</v>
          </cell>
          <cell r="S1495">
            <v>0.313</v>
          </cell>
          <cell r="T1495">
            <v>0.374</v>
          </cell>
          <cell r="U1495">
            <v>0.439</v>
          </cell>
          <cell r="V1495">
            <v>0.50700000000000001</v>
          </cell>
          <cell r="W1495">
            <v>0.57599999999999996</v>
          </cell>
          <cell r="X1495">
            <v>0.64100000000000001</v>
          </cell>
          <cell r="Y1495">
            <v>0.70199999999999996</v>
          </cell>
          <cell r="Z1495">
            <v>0.75800000000000001</v>
          </cell>
          <cell r="AA1495">
            <v>0.80600000000000005</v>
          </cell>
          <cell r="AB1495">
            <v>0.84699999999999998</v>
          </cell>
          <cell r="AC1495">
            <v>0.88200000000000001</v>
          </cell>
          <cell r="AD1495">
            <v>0.91</v>
          </cell>
          <cell r="AE1495">
            <v>0.93300000000000005</v>
          </cell>
          <cell r="AF1495">
            <v>0.95099999999999996</v>
          </cell>
          <cell r="AG1495">
            <v>0.96499999999999997</v>
          </cell>
          <cell r="AH1495">
            <v>0.97699999999999998</v>
          </cell>
          <cell r="AI1495">
            <v>0.98599999999999999</v>
          </cell>
          <cell r="AJ1495">
            <v>0.99199999999999999</v>
          </cell>
          <cell r="AK1495">
            <v>0.998</v>
          </cell>
        </row>
        <row r="1496">
          <cell r="A1496" t="str">
            <v>RnD building capital cost reduction</v>
          </cell>
          <cell r="C1496" t="str">
            <v>lighting</v>
          </cell>
          <cell r="F1496">
            <v>2019</v>
          </cell>
          <cell r="G1496">
            <v>2020</v>
          </cell>
          <cell r="H1496">
            <v>2021</v>
          </cell>
          <cell r="I1496">
            <v>2022</v>
          </cell>
          <cell r="J1496">
            <v>2023</v>
          </cell>
          <cell r="K1496">
            <v>2024</v>
          </cell>
          <cell r="L1496">
            <v>2025</v>
          </cell>
          <cell r="M1496">
            <v>2026</v>
          </cell>
          <cell r="N1496">
            <v>2027</v>
          </cell>
          <cell r="O1496">
            <v>2028</v>
          </cell>
          <cell r="P1496">
            <v>2029</v>
          </cell>
          <cell r="Q1496">
            <v>2030</v>
          </cell>
          <cell r="R1496">
            <v>2031</v>
          </cell>
          <cell r="S1496">
            <v>2032</v>
          </cell>
          <cell r="T1496">
            <v>2033</v>
          </cell>
          <cell r="U1496">
            <v>2034</v>
          </cell>
          <cell r="V1496">
            <v>2035</v>
          </cell>
          <cell r="W1496">
            <v>2036</v>
          </cell>
          <cell r="X1496">
            <v>2037</v>
          </cell>
          <cell r="Y1496">
            <v>2038</v>
          </cell>
          <cell r="Z1496">
            <v>2039</v>
          </cell>
          <cell r="AA1496">
            <v>2040</v>
          </cell>
          <cell r="AB1496">
            <v>2041</v>
          </cell>
          <cell r="AC1496">
            <v>2042</v>
          </cell>
          <cell r="AD1496">
            <v>2043</v>
          </cell>
          <cell r="AE1496">
            <v>2044</v>
          </cell>
          <cell r="AF1496">
            <v>2045</v>
          </cell>
          <cell r="AG1496">
            <v>2046</v>
          </cell>
          <cell r="AH1496">
            <v>2047</v>
          </cell>
          <cell r="AI1496">
            <v>2048</v>
          </cell>
          <cell r="AJ1496">
            <v>2049</v>
          </cell>
          <cell r="AK1496">
            <v>2050</v>
          </cell>
        </row>
        <row r="1497">
          <cell r="F1497">
            <v>0</v>
          </cell>
          <cell r="G1497">
            <v>0</v>
          </cell>
          <cell r="H1497">
            <v>2.3E-2</v>
          </cell>
          <cell r="I1497">
            <v>2.9000000000000001E-2</v>
          </cell>
          <cell r="J1497">
            <v>3.7999999999999999E-2</v>
          </cell>
          <cell r="K1497">
            <v>0.05</v>
          </cell>
          <cell r="L1497">
            <v>6.4000000000000001E-2</v>
          </cell>
          <cell r="M1497">
            <v>8.2000000000000003E-2</v>
          </cell>
          <cell r="N1497">
            <v>0.105</v>
          </cell>
          <cell r="O1497">
            <v>0.13300000000000001</v>
          </cell>
          <cell r="P1497">
            <v>0.16800000000000001</v>
          </cell>
          <cell r="Q1497">
            <v>0.20899999999999999</v>
          </cell>
          <cell r="R1497">
            <v>0.25700000000000001</v>
          </cell>
          <cell r="S1497">
            <v>0.313</v>
          </cell>
          <cell r="T1497">
            <v>0.374</v>
          </cell>
          <cell r="U1497">
            <v>0.439</v>
          </cell>
          <cell r="V1497">
            <v>0.50700000000000001</v>
          </cell>
          <cell r="W1497">
            <v>0.57599999999999996</v>
          </cell>
          <cell r="X1497">
            <v>0.64100000000000001</v>
          </cell>
          <cell r="Y1497">
            <v>0.70199999999999996</v>
          </cell>
          <cell r="Z1497">
            <v>0.75800000000000001</v>
          </cell>
          <cell r="AA1497">
            <v>0.80600000000000005</v>
          </cell>
          <cell r="AB1497">
            <v>0.84699999999999998</v>
          </cell>
          <cell r="AC1497">
            <v>0.88200000000000001</v>
          </cell>
          <cell r="AD1497">
            <v>0.91</v>
          </cell>
          <cell r="AE1497">
            <v>0.93300000000000005</v>
          </cell>
          <cell r="AF1497">
            <v>0.95099999999999996</v>
          </cell>
          <cell r="AG1497">
            <v>0.96499999999999997</v>
          </cell>
          <cell r="AH1497">
            <v>0.97699999999999998</v>
          </cell>
          <cell r="AI1497">
            <v>0.98599999999999999</v>
          </cell>
          <cell r="AJ1497">
            <v>0.99199999999999999</v>
          </cell>
          <cell r="AK1497">
            <v>0.998</v>
          </cell>
        </row>
        <row r="1498">
          <cell r="A1498" t="str">
            <v>RnD building capital cost reduction</v>
          </cell>
          <cell r="C1498" t="str">
            <v>appliances</v>
          </cell>
          <cell r="F1498">
            <v>2019</v>
          </cell>
          <cell r="G1498">
            <v>2020</v>
          </cell>
          <cell r="H1498">
            <v>2021</v>
          </cell>
          <cell r="I1498">
            <v>2022</v>
          </cell>
          <cell r="J1498">
            <v>2023</v>
          </cell>
          <cell r="K1498">
            <v>2024</v>
          </cell>
          <cell r="L1498">
            <v>2025</v>
          </cell>
          <cell r="M1498">
            <v>2026</v>
          </cell>
          <cell r="N1498">
            <v>2027</v>
          </cell>
          <cell r="O1498">
            <v>2028</v>
          </cell>
          <cell r="P1498">
            <v>2029</v>
          </cell>
          <cell r="Q1498">
            <v>2030</v>
          </cell>
          <cell r="R1498">
            <v>2031</v>
          </cell>
          <cell r="S1498">
            <v>2032</v>
          </cell>
          <cell r="T1498">
            <v>2033</v>
          </cell>
          <cell r="U1498">
            <v>2034</v>
          </cell>
          <cell r="V1498">
            <v>2035</v>
          </cell>
          <cell r="W1498">
            <v>2036</v>
          </cell>
          <cell r="X1498">
            <v>2037</v>
          </cell>
          <cell r="Y1498">
            <v>2038</v>
          </cell>
          <cell r="Z1498">
            <v>2039</v>
          </cell>
          <cell r="AA1498">
            <v>2040</v>
          </cell>
          <cell r="AB1498">
            <v>2041</v>
          </cell>
          <cell r="AC1498">
            <v>2042</v>
          </cell>
          <cell r="AD1498">
            <v>2043</v>
          </cell>
          <cell r="AE1498">
            <v>2044</v>
          </cell>
          <cell r="AF1498">
            <v>2045</v>
          </cell>
          <cell r="AG1498">
            <v>2046</v>
          </cell>
          <cell r="AH1498">
            <v>2047</v>
          </cell>
          <cell r="AI1498">
            <v>2048</v>
          </cell>
          <cell r="AJ1498">
            <v>2049</v>
          </cell>
          <cell r="AK1498">
            <v>2050</v>
          </cell>
        </row>
        <row r="1499">
          <cell r="F1499">
            <v>0</v>
          </cell>
          <cell r="G1499">
            <v>0</v>
          </cell>
          <cell r="H1499">
            <v>2.3E-2</v>
          </cell>
          <cell r="I1499">
            <v>2.9000000000000001E-2</v>
          </cell>
          <cell r="J1499">
            <v>3.7999999999999999E-2</v>
          </cell>
          <cell r="K1499">
            <v>0.05</v>
          </cell>
          <cell r="L1499">
            <v>6.4000000000000001E-2</v>
          </cell>
          <cell r="M1499">
            <v>8.2000000000000003E-2</v>
          </cell>
          <cell r="N1499">
            <v>0.105</v>
          </cell>
          <cell r="O1499">
            <v>0.13300000000000001</v>
          </cell>
          <cell r="P1499">
            <v>0.16800000000000001</v>
          </cell>
          <cell r="Q1499">
            <v>0.20899999999999999</v>
          </cell>
          <cell r="R1499">
            <v>0.25700000000000001</v>
          </cell>
          <cell r="S1499">
            <v>0.313</v>
          </cell>
          <cell r="T1499">
            <v>0.374</v>
          </cell>
          <cell r="U1499">
            <v>0.439</v>
          </cell>
          <cell r="V1499">
            <v>0.50700000000000001</v>
          </cell>
          <cell r="W1499">
            <v>0.57599999999999996</v>
          </cell>
          <cell r="X1499">
            <v>0.64100000000000001</v>
          </cell>
          <cell r="Y1499">
            <v>0.70199999999999996</v>
          </cell>
          <cell r="Z1499">
            <v>0.75800000000000001</v>
          </cell>
          <cell r="AA1499">
            <v>0.80600000000000005</v>
          </cell>
          <cell r="AB1499">
            <v>0.84699999999999998</v>
          </cell>
          <cell r="AC1499">
            <v>0.88200000000000001</v>
          </cell>
          <cell r="AD1499">
            <v>0.91</v>
          </cell>
          <cell r="AE1499">
            <v>0.93300000000000005</v>
          </cell>
          <cell r="AF1499">
            <v>0.95099999999999996</v>
          </cell>
          <cell r="AG1499">
            <v>0.96499999999999997</v>
          </cell>
          <cell r="AH1499">
            <v>0.97699999999999998</v>
          </cell>
          <cell r="AI1499">
            <v>0.98599999999999999</v>
          </cell>
          <cell r="AJ1499">
            <v>0.99199999999999999</v>
          </cell>
          <cell r="AK1499">
            <v>0.998</v>
          </cell>
        </row>
        <row r="1500">
          <cell r="A1500" t="str">
            <v>RnD building capital cost reduction</v>
          </cell>
          <cell r="C1500" t="str">
            <v>other component</v>
          </cell>
          <cell r="F1500">
            <v>2019</v>
          </cell>
          <cell r="G1500">
            <v>2020</v>
          </cell>
          <cell r="H1500">
            <v>2021</v>
          </cell>
          <cell r="I1500">
            <v>2022</v>
          </cell>
          <cell r="J1500">
            <v>2023</v>
          </cell>
          <cell r="K1500">
            <v>2024</v>
          </cell>
          <cell r="L1500">
            <v>2025</v>
          </cell>
          <cell r="M1500">
            <v>2026</v>
          </cell>
          <cell r="N1500">
            <v>2027</v>
          </cell>
          <cell r="O1500">
            <v>2028</v>
          </cell>
          <cell r="P1500">
            <v>2029</v>
          </cell>
          <cell r="Q1500">
            <v>2030</v>
          </cell>
          <cell r="R1500">
            <v>2031</v>
          </cell>
          <cell r="S1500">
            <v>2032</v>
          </cell>
          <cell r="T1500">
            <v>2033</v>
          </cell>
          <cell r="U1500">
            <v>2034</v>
          </cell>
          <cell r="V1500">
            <v>2035</v>
          </cell>
          <cell r="W1500">
            <v>2036</v>
          </cell>
          <cell r="X1500">
            <v>2037</v>
          </cell>
          <cell r="Y1500">
            <v>2038</v>
          </cell>
          <cell r="Z1500">
            <v>2039</v>
          </cell>
          <cell r="AA1500">
            <v>2040</v>
          </cell>
          <cell r="AB1500">
            <v>2041</v>
          </cell>
          <cell r="AC1500">
            <v>2042</v>
          </cell>
          <cell r="AD1500">
            <v>2043</v>
          </cell>
          <cell r="AE1500">
            <v>2044</v>
          </cell>
          <cell r="AF1500">
            <v>2045</v>
          </cell>
          <cell r="AG1500">
            <v>2046</v>
          </cell>
          <cell r="AH1500">
            <v>2047</v>
          </cell>
          <cell r="AI1500">
            <v>2048</v>
          </cell>
          <cell r="AJ1500">
            <v>2049</v>
          </cell>
          <cell r="AK1500">
            <v>2050</v>
          </cell>
        </row>
        <row r="1501">
          <cell r="F1501">
            <v>0</v>
          </cell>
          <cell r="G1501">
            <v>0</v>
          </cell>
          <cell r="H1501">
            <v>2.3E-2</v>
          </cell>
          <cell r="I1501">
            <v>2.9000000000000001E-2</v>
          </cell>
          <cell r="J1501">
            <v>3.7999999999999999E-2</v>
          </cell>
          <cell r="K1501">
            <v>0.05</v>
          </cell>
          <cell r="L1501">
            <v>6.4000000000000001E-2</v>
          </cell>
          <cell r="M1501">
            <v>8.2000000000000003E-2</v>
          </cell>
          <cell r="N1501">
            <v>0.105</v>
          </cell>
          <cell r="O1501">
            <v>0.13300000000000001</v>
          </cell>
          <cell r="P1501">
            <v>0.16800000000000001</v>
          </cell>
          <cell r="Q1501">
            <v>0.20899999999999999</v>
          </cell>
          <cell r="R1501">
            <v>0.25700000000000001</v>
          </cell>
          <cell r="S1501">
            <v>0.313</v>
          </cell>
          <cell r="T1501">
            <v>0.374</v>
          </cell>
          <cell r="U1501">
            <v>0.439</v>
          </cell>
          <cell r="V1501">
            <v>0.50700000000000001</v>
          </cell>
          <cell r="W1501">
            <v>0.57599999999999996</v>
          </cell>
          <cell r="X1501">
            <v>0.64100000000000001</v>
          </cell>
          <cell r="Y1501">
            <v>0.70199999999999996</v>
          </cell>
          <cell r="Z1501">
            <v>0.75800000000000001</v>
          </cell>
          <cell r="AA1501">
            <v>0.80600000000000005</v>
          </cell>
          <cell r="AB1501">
            <v>0.84699999999999998</v>
          </cell>
          <cell r="AC1501">
            <v>0.88200000000000001</v>
          </cell>
          <cell r="AD1501">
            <v>0.91</v>
          </cell>
          <cell r="AE1501">
            <v>0.93300000000000005</v>
          </cell>
          <cell r="AF1501">
            <v>0.95099999999999996</v>
          </cell>
          <cell r="AG1501">
            <v>0.96499999999999997</v>
          </cell>
          <cell r="AH1501">
            <v>0.97699999999999998</v>
          </cell>
          <cell r="AI1501">
            <v>0.98599999999999999</v>
          </cell>
          <cell r="AJ1501">
            <v>0.99199999999999999</v>
          </cell>
          <cell r="AK1501">
            <v>0.998</v>
          </cell>
        </row>
        <row r="1502">
          <cell r="A1502" t="str">
            <v>RnD industry capital cost reduction</v>
          </cell>
          <cell r="C1502" t="str">
            <v>cement and other carbonates</v>
          </cell>
          <cell r="F1502">
            <v>2019</v>
          </cell>
          <cell r="G1502">
            <v>2020</v>
          </cell>
          <cell r="H1502">
            <v>2021</v>
          </cell>
          <cell r="I1502">
            <v>2022</v>
          </cell>
          <cell r="J1502">
            <v>2023</v>
          </cell>
          <cell r="K1502">
            <v>2024</v>
          </cell>
          <cell r="L1502">
            <v>2025</v>
          </cell>
          <cell r="M1502">
            <v>2026</v>
          </cell>
          <cell r="N1502">
            <v>2027</v>
          </cell>
          <cell r="O1502">
            <v>2028</v>
          </cell>
          <cell r="P1502">
            <v>2029</v>
          </cell>
          <cell r="Q1502">
            <v>2030</v>
          </cell>
          <cell r="R1502">
            <v>2031</v>
          </cell>
          <cell r="S1502">
            <v>2032</v>
          </cell>
          <cell r="T1502">
            <v>2033</v>
          </cell>
          <cell r="U1502">
            <v>2034</v>
          </cell>
          <cell r="V1502">
            <v>2035</v>
          </cell>
          <cell r="W1502">
            <v>2036</v>
          </cell>
          <cell r="X1502">
            <v>2037</v>
          </cell>
          <cell r="Y1502">
            <v>2038</v>
          </cell>
          <cell r="Z1502">
            <v>2039</v>
          </cell>
          <cell r="AA1502">
            <v>2040</v>
          </cell>
          <cell r="AB1502">
            <v>2041</v>
          </cell>
          <cell r="AC1502">
            <v>2042</v>
          </cell>
          <cell r="AD1502">
            <v>2043</v>
          </cell>
          <cell r="AE1502">
            <v>2044</v>
          </cell>
          <cell r="AF1502">
            <v>2045</v>
          </cell>
          <cell r="AG1502">
            <v>2046</v>
          </cell>
          <cell r="AH1502">
            <v>2047</v>
          </cell>
          <cell r="AI1502">
            <v>2048</v>
          </cell>
          <cell r="AJ1502">
            <v>2049</v>
          </cell>
          <cell r="AK1502">
            <v>2050</v>
          </cell>
        </row>
        <row r="1503">
          <cell r="F1503">
            <v>0</v>
          </cell>
          <cell r="G1503">
            <v>0</v>
          </cell>
          <cell r="H1503">
            <v>2.3E-2</v>
          </cell>
          <cell r="I1503">
            <v>2.9000000000000001E-2</v>
          </cell>
          <cell r="J1503">
            <v>3.7999999999999999E-2</v>
          </cell>
          <cell r="K1503">
            <v>0.05</v>
          </cell>
          <cell r="L1503">
            <v>6.4000000000000001E-2</v>
          </cell>
          <cell r="M1503">
            <v>8.2000000000000003E-2</v>
          </cell>
          <cell r="N1503">
            <v>0.105</v>
          </cell>
          <cell r="O1503">
            <v>0.13300000000000001</v>
          </cell>
          <cell r="P1503">
            <v>0.16800000000000001</v>
          </cell>
          <cell r="Q1503">
            <v>0.20899999999999999</v>
          </cell>
          <cell r="R1503">
            <v>0.25700000000000001</v>
          </cell>
          <cell r="S1503">
            <v>0.313</v>
          </cell>
          <cell r="T1503">
            <v>0.374</v>
          </cell>
          <cell r="U1503">
            <v>0.439</v>
          </cell>
          <cell r="V1503">
            <v>0.50700000000000001</v>
          </cell>
          <cell r="W1503">
            <v>0.57599999999999996</v>
          </cell>
          <cell r="X1503">
            <v>0.64100000000000001</v>
          </cell>
          <cell r="Y1503">
            <v>0.70199999999999996</v>
          </cell>
          <cell r="Z1503">
            <v>0.75800000000000001</v>
          </cell>
          <cell r="AA1503">
            <v>0.80600000000000005</v>
          </cell>
          <cell r="AB1503">
            <v>0.84699999999999998</v>
          </cell>
          <cell r="AC1503">
            <v>0.88200000000000001</v>
          </cell>
          <cell r="AD1503">
            <v>0.91</v>
          </cell>
          <cell r="AE1503">
            <v>0.93300000000000005</v>
          </cell>
          <cell r="AF1503">
            <v>0.95099999999999996</v>
          </cell>
          <cell r="AG1503">
            <v>0.96499999999999997</v>
          </cell>
          <cell r="AH1503">
            <v>0.97699999999999998</v>
          </cell>
          <cell r="AI1503">
            <v>0.98599999999999999</v>
          </cell>
          <cell r="AJ1503">
            <v>0.99199999999999999</v>
          </cell>
          <cell r="AK1503">
            <v>0.998</v>
          </cell>
        </row>
        <row r="1504">
          <cell r="A1504" t="str">
            <v>RnD industry capital cost reduction</v>
          </cell>
          <cell r="C1504" t="str">
            <v>natural gas and petroleum systems</v>
          </cell>
          <cell r="F1504">
            <v>2019</v>
          </cell>
          <cell r="G1504">
            <v>2020</v>
          </cell>
          <cell r="H1504">
            <v>2021</v>
          </cell>
          <cell r="I1504">
            <v>2022</v>
          </cell>
          <cell r="J1504">
            <v>2023</v>
          </cell>
          <cell r="K1504">
            <v>2024</v>
          </cell>
          <cell r="L1504">
            <v>2025</v>
          </cell>
          <cell r="M1504">
            <v>2026</v>
          </cell>
          <cell r="N1504">
            <v>2027</v>
          </cell>
          <cell r="O1504">
            <v>2028</v>
          </cell>
          <cell r="P1504">
            <v>2029</v>
          </cell>
          <cell r="Q1504">
            <v>2030</v>
          </cell>
          <cell r="R1504">
            <v>2031</v>
          </cell>
          <cell r="S1504">
            <v>2032</v>
          </cell>
          <cell r="T1504">
            <v>2033</v>
          </cell>
          <cell r="U1504">
            <v>2034</v>
          </cell>
          <cell r="V1504">
            <v>2035</v>
          </cell>
          <cell r="W1504">
            <v>2036</v>
          </cell>
          <cell r="X1504">
            <v>2037</v>
          </cell>
          <cell r="Y1504">
            <v>2038</v>
          </cell>
          <cell r="Z1504">
            <v>2039</v>
          </cell>
          <cell r="AA1504">
            <v>2040</v>
          </cell>
          <cell r="AB1504">
            <v>2041</v>
          </cell>
          <cell r="AC1504">
            <v>2042</v>
          </cell>
          <cell r="AD1504">
            <v>2043</v>
          </cell>
          <cell r="AE1504">
            <v>2044</v>
          </cell>
          <cell r="AF1504">
            <v>2045</v>
          </cell>
          <cell r="AG1504">
            <v>2046</v>
          </cell>
          <cell r="AH1504">
            <v>2047</v>
          </cell>
          <cell r="AI1504">
            <v>2048</v>
          </cell>
          <cell r="AJ1504">
            <v>2049</v>
          </cell>
          <cell r="AK1504">
            <v>2050</v>
          </cell>
        </row>
        <row r="1505">
          <cell r="F1505">
            <v>0</v>
          </cell>
          <cell r="G1505">
            <v>0</v>
          </cell>
          <cell r="H1505">
            <v>2.3E-2</v>
          </cell>
          <cell r="I1505">
            <v>2.9000000000000001E-2</v>
          </cell>
          <cell r="J1505">
            <v>3.7999999999999999E-2</v>
          </cell>
          <cell r="K1505">
            <v>0.05</v>
          </cell>
          <cell r="L1505">
            <v>6.4000000000000001E-2</v>
          </cell>
          <cell r="M1505">
            <v>8.2000000000000003E-2</v>
          </cell>
          <cell r="N1505">
            <v>0.105</v>
          </cell>
          <cell r="O1505">
            <v>0.13300000000000001</v>
          </cell>
          <cell r="P1505">
            <v>0.16800000000000001</v>
          </cell>
          <cell r="Q1505">
            <v>0.20899999999999999</v>
          </cell>
          <cell r="R1505">
            <v>0.25700000000000001</v>
          </cell>
          <cell r="S1505">
            <v>0.313</v>
          </cell>
          <cell r="T1505">
            <v>0.374</v>
          </cell>
          <cell r="U1505">
            <v>0.439</v>
          </cell>
          <cell r="V1505">
            <v>0.50700000000000001</v>
          </cell>
          <cell r="W1505">
            <v>0.57599999999999996</v>
          </cell>
          <cell r="X1505">
            <v>0.64100000000000001</v>
          </cell>
          <cell r="Y1505">
            <v>0.70199999999999996</v>
          </cell>
          <cell r="Z1505">
            <v>0.75800000000000001</v>
          </cell>
          <cell r="AA1505">
            <v>0.80600000000000005</v>
          </cell>
          <cell r="AB1505">
            <v>0.84699999999999998</v>
          </cell>
          <cell r="AC1505">
            <v>0.88200000000000001</v>
          </cell>
          <cell r="AD1505">
            <v>0.91</v>
          </cell>
          <cell r="AE1505">
            <v>0.93300000000000005</v>
          </cell>
          <cell r="AF1505">
            <v>0.95099999999999996</v>
          </cell>
          <cell r="AG1505">
            <v>0.96499999999999997</v>
          </cell>
          <cell r="AH1505">
            <v>0.97699999999999998</v>
          </cell>
          <cell r="AI1505">
            <v>0.98599999999999999</v>
          </cell>
          <cell r="AJ1505">
            <v>0.99199999999999999</v>
          </cell>
          <cell r="AK1505">
            <v>0.998</v>
          </cell>
        </row>
        <row r="1506">
          <cell r="A1506" t="str">
            <v>RnD industry capital cost reduction</v>
          </cell>
          <cell r="C1506" t="str">
            <v>iron and steel</v>
          </cell>
          <cell r="F1506">
            <v>2019</v>
          </cell>
          <cell r="G1506">
            <v>2020</v>
          </cell>
          <cell r="H1506">
            <v>2021</v>
          </cell>
          <cell r="I1506">
            <v>2022</v>
          </cell>
          <cell r="J1506">
            <v>2023</v>
          </cell>
          <cell r="K1506">
            <v>2024</v>
          </cell>
          <cell r="L1506">
            <v>2025</v>
          </cell>
          <cell r="M1506">
            <v>2026</v>
          </cell>
          <cell r="N1506">
            <v>2027</v>
          </cell>
          <cell r="O1506">
            <v>2028</v>
          </cell>
          <cell r="P1506">
            <v>2029</v>
          </cell>
          <cell r="Q1506">
            <v>2030</v>
          </cell>
          <cell r="R1506">
            <v>2031</v>
          </cell>
          <cell r="S1506">
            <v>2032</v>
          </cell>
          <cell r="T1506">
            <v>2033</v>
          </cell>
          <cell r="U1506">
            <v>2034</v>
          </cell>
          <cell r="V1506">
            <v>2035</v>
          </cell>
          <cell r="W1506">
            <v>2036</v>
          </cell>
          <cell r="X1506">
            <v>2037</v>
          </cell>
          <cell r="Y1506">
            <v>2038</v>
          </cell>
          <cell r="Z1506">
            <v>2039</v>
          </cell>
          <cell r="AA1506">
            <v>2040</v>
          </cell>
          <cell r="AB1506">
            <v>2041</v>
          </cell>
          <cell r="AC1506">
            <v>2042</v>
          </cell>
          <cell r="AD1506">
            <v>2043</v>
          </cell>
          <cell r="AE1506">
            <v>2044</v>
          </cell>
          <cell r="AF1506">
            <v>2045</v>
          </cell>
          <cell r="AG1506">
            <v>2046</v>
          </cell>
          <cell r="AH1506">
            <v>2047</v>
          </cell>
          <cell r="AI1506">
            <v>2048</v>
          </cell>
          <cell r="AJ1506">
            <v>2049</v>
          </cell>
          <cell r="AK1506">
            <v>2050</v>
          </cell>
        </row>
        <row r="1507">
          <cell r="F1507">
            <v>0</v>
          </cell>
          <cell r="G1507">
            <v>0</v>
          </cell>
          <cell r="H1507">
            <v>2.3E-2</v>
          </cell>
          <cell r="I1507">
            <v>2.9000000000000001E-2</v>
          </cell>
          <cell r="J1507">
            <v>3.7999999999999999E-2</v>
          </cell>
          <cell r="K1507">
            <v>0.05</v>
          </cell>
          <cell r="L1507">
            <v>6.4000000000000001E-2</v>
          </cell>
          <cell r="M1507">
            <v>8.2000000000000003E-2</v>
          </cell>
          <cell r="N1507">
            <v>0.105</v>
          </cell>
          <cell r="O1507">
            <v>0.13300000000000001</v>
          </cell>
          <cell r="P1507">
            <v>0.16800000000000001</v>
          </cell>
          <cell r="Q1507">
            <v>0.20899999999999999</v>
          </cell>
          <cell r="R1507">
            <v>0.25700000000000001</v>
          </cell>
          <cell r="S1507">
            <v>0.313</v>
          </cell>
          <cell r="T1507">
            <v>0.374</v>
          </cell>
          <cell r="U1507">
            <v>0.439</v>
          </cell>
          <cell r="V1507">
            <v>0.50700000000000001</v>
          </cell>
          <cell r="W1507">
            <v>0.57599999999999996</v>
          </cell>
          <cell r="X1507">
            <v>0.64100000000000001</v>
          </cell>
          <cell r="Y1507">
            <v>0.70199999999999996</v>
          </cell>
          <cell r="Z1507">
            <v>0.75800000000000001</v>
          </cell>
          <cell r="AA1507">
            <v>0.80600000000000005</v>
          </cell>
          <cell r="AB1507">
            <v>0.84699999999999998</v>
          </cell>
          <cell r="AC1507">
            <v>0.88200000000000001</v>
          </cell>
          <cell r="AD1507">
            <v>0.91</v>
          </cell>
          <cell r="AE1507">
            <v>0.93300000000000005</v>
          </cell>
          <cell r="AF1507">
            <v>0.95099999999999996</v>
          </cell>
          <cell r="AG1507">
            <v>0.96499999999999997</v>
          </cell>
          <cell r="AH1507">
            <v>0.97699999999999998</v>
          </cell>
          <cell r="AI1507">
            <v>0.98599999999999999</v>
          </cell>
          <cell r="AJ1507">
            <v>0.99199999999999999</v>
          </cell>
          <cell r="AK1507">
            <v>0.998</v>
          </cell>
        </row>
        <row r="1508">
          <cell r="A1508" t="str">
            <v>RnD industry capital cost reduction</v>
          </cell>
          <cell r="C1508" t="str">
            <v>chemicals</v>
          </cell>
          <cell r="F1508">
            <v>2019</v>
          </cell>
          <cell r="G1508">
            <v>2020</v>
          </cell>
          <cell r="H1508">
            <v>2021</v>
          </cell>
          <cell r="I1508">
            <v>2022</v>
          </cell>
          <cell r="J1508">
            <v>2023</v>
          </cell>
          <cell r="K1508">
            <v>2024</v>
          </cell>
          <cell r="L1508">
            <v>2025</v>
          </cell>
          <cell r="M1508">
            <v>2026</v>
          </cell>
          <cell r="N1508">
            <v>2027</v>
          </cell>
          <cell r="O1508">
            <v>2028</v>
          </cell>
          <cell r="P1508">
            <v>2029</v>
          </cell>
          <cell r="Q1508">
            <v>2030</v>
          </cell>
          <cell r="R1508">
            <v>2031</v>
          </cell>
          <cell r="S1508">
            <v>2032</v>
          </cell>
          <cell r="T1508">
            <v>2033</v>
          </cell>
          <cell r="U1508">
            <v>2034</v>
          </cell>
          <cell r="V1508">
            <v>2035</v>
          </cell>
          <cell r="W1508">
            <v>2036</v>
          </cell>
          <cell r="X1508">
            <v>2037</v>
          </cell>
          <cell r="Y1508">
            <v>2038</v>
          </cell>
          <cell r="Z1508">
            <v>2039</v>
          </cell>
          <cell r="AA1508">
            <v>2040</v>
          </cell>
          <cell r="AB1508">
            <v>2041</v>
          </cell>
          <cell r="AC1508">
            <v>2042</v>
          </cell>
          <cell r="AD1508">
            <v>2043</v>
          </cell>
          <cell r="AE1508">
            <v>2044</v>
          </cell>
          <cell r="AF1508">
            <v>2045</v>
          </cell>
          <cell r="AG1508">
            <v>2046</v>
          </cell>
          <cell r="AH1508">
            <v>2047</v>
          </cell>
          <cell r="AI1508">
            <v>2048</v>
          </cell>
          <cell r="AJ1508">
            <v>2049</v>
          </cell>
          <cell r="AK1508">
            <v>2050</v>
          </cell>
        </row>
        <row r="1509">
          <cell r="F1509">
            <v>0</v>
          </cell>
          <cell r="G1509">
            <v>0</v>
          </cell>
          <cell r="H1509">
            <v>2.3E-2</v>
          </cell>
          <cell r="I1509">
            <v>2.9000000000000001E-2</v>
          </cell>
          <cell r="J1509">
            <v>3.7999999999999999E-2</v>
          </cell>
          <cell r="K1509">
            <v>0.05</v>
          </cell>
          <cell r="L1509">
            <v>6.4000000000000001E-2</v>
          </cell>
          <cell r="M1509">
            <v>8.2000000000000003E-2</v>
          </cell>
          <cell r="N1509">
            <v>0.105</v>
          </cell>
          <cell r="O1509">
            <v>0.13300000000000001</v>
          </cell>
          <cell r="P1509">
            <v>0.16800000000000001</v>
          </cell>
          <cell r="Q1509">
            <v>0.20899999999999999</v>
          </cell>
          <cell r="R1509">
            <v>0.25700000000000001</v>
          </cell>
          <cell r="S1509">
            <v>0.313</v>
          </cell>
          <cell r="T1509">
            <v>0.374</v>
          </cell>
          <cell r="U1509">
            <v>0.439</v>
          </cell>
          <cell r="V1509">
            <v>0.50700000000000001</v>
          </cell>
          <cell r="W1509">
            <v>0.57599999999999996</v>
          </cell>
          <cell r="X1509">
            <v>0.64100000000000001</v>
          </cell>
          <cell r="Y1509">
            <v>0.70199999999999996</v>
          </cell>
          <cell r="Z1509">
            <v>0.75800000000000001</v>
          </cell>
          <cell r="AA1509">
            <v>0.80600000000000005</v>
          </cell>
          <cell r="AB1509">
            <v>0.84699999999999998</v>
          </cell>
          <cell r="AC1509">
            <v>0.88200000000000001</v>
          </cell>
          <cell r="AD1509">
            <v>0.91</v>
          </cell>
          <cell r="AE1509">
            <v>0.93300000000000005</v>
          </cell>
          <cell r="AF1509">
            <v>0.95099999999999996</v>
          </cell>
          <cell r="AG1509">
            <v>0.96499999999999997</v>
          </cell>
          <cell r="AH1509">
            <v>0.97699999999999998</v>
          </cell>
          <cell r="AI1509">
            <v>0.98599999999999999</v>
          </cell>
          <cell r="AJ1509">
            <v>0.99199999999999999</v>
          </cell>
          <cell r="AK1509">
            <v>0.998</v>
          </cell>
        </row>
        <row r="1510">
          <cell r="A1510" t="str">
            <v>RnD industry capital cost reduction</v>
          </cell>
          <cell r="C1510" t="str">
            <v>coal mining</v>
          </cell>
          <cell r="F1510">
            <v>2019</v>
          </cell>
          <cell r="G1510">
            <v>2020</v>
          </cell>
          <cell r="H1510">
            <v>2021</v>
          </cell>
          <cell r="I1510">
            <v>2022</v>
          </cell>
          <cell r="J1510">
            <v>2023</v>
          </cell>
          <cell r="K1510">
            <v>2024</v>
          </cell>
          <cell r="L1510">
            <v>2025</v>
          </cell>
          <cell r="M1510">
            <v>2026</v>
          </cell>
          <cell r="N1510">
            <v>2027</v>
          </cell>
          <cell r="O1510">
            <v>2028</v>
          </cell>
          <cell r="P1510">
            <v>2029</v>
          </cell>
          <cell r="Q1510">
            <v>2030</v>
          </cell>
          <cell r="R1510">
            <v>2031</v>
          </cell>
          <cell r="S1510">
            <v>2032</v>
          </cell>
          <cell r="T1510">
            <v>2033</v>
          </cell>
          <cell r="U1510">
            <v>2034</v>
          </cell>
          <cell r="V1510">
            <v>2035</v>
          </cell>
          <cell r="W1510">
            <v>2036</v>
          </cell>
          <cell r="X1510">
            <v>2037</v>
          </cell>
          <cell r="Y1510">
            <v>2038</v>
          </cell>
          <cell r="Z1510">
            <v>2039</v>
          </cell>
          <cell r="AA1510">
            <v>2040</v>
          </cell>
          <cell r="AB1510">
            <v>2041</v>
          </cell>
          <cell r="AC1510">
            <v>2042</v>
          </cell>
          <cell r="AD1510">
            <v>2043</v>
          </cell>
          <cell r="AE1510">
            <v>2044</v>
          </cell>
          <cell r="AF1510">
            <v>2045</v>
          </cell>
          <cell r="AG1510">
            <v>2046</v>
          </cell>
          <cell r="AH1510">
            <v>2047</v>
          </cell>
          <cell r="AI1510">
            <v>2048</v>
          </cell>
          <cell r="AJ1510">
            <v>2049</v>
          </cell>
          <cell r="AK1510">
            <v>2050</v>
          </cell>
        </row>
        <row r="1511">
          <cell r="F1511">
            <v>0</v>
          </cell>
          <cell r="G1511">
            <v>0</v>
          </cell>
          <cell r="H1511">
            <v>2.3E-2</v>
          </cell>
          <cell r="I1511">
            <v>2.9000000000000001E-2</v>
          </cell>
          <cell r="J1511">
            <v>3.7999999999999999E-2</v>
          </cell>
          <cell r="K1511">
            <v>0.05</v>
          </cell>
          <cell r="L1511">
            <v>6.4000000000000001E-2</v>
          </cell>
          <cell r="M1511">
            <v>8.2000000000000003E-2</v>
          </cell>
          <cell r="N1511">
            <v>0.105</v>
          </cell>
          <cell r="O1511">
            <v>0.13300000000000001</v>
          </cell>
          <cell r="P1511">
            <v>0.16800000000000001</v>
          </cell>
          <cell r="Q1511">
            <v>0.20899999999999999</v>
          </cell>
          <cell r="R1511">
            <v>0.25700000000000001</v>
          </cell>
          <cell r="S1511">
            <v>0.313</v>
          </cell>
          <cell r="T1511">
            <v>0.374</v>
          </cell>
          <cell r="U1511">
            <v>0.439</v>
          </cell>
          <cell r="V1511">
            <v>0.50700000000000001</v>
          </cell>
          <cell r="W1511">
            <v>0.57599999999999996</v>
          </cell>
          <cell r="X1511">
            <v>0.64100000000000001</v>
          </cell>
          <cell r="Y1511">
            <v>0.70199999999999996</v>
          </cell>
          <cell r="Z1511">
            <v>0.75800000000000001</v>
          </cell>
          <cell r="AA1511">
            <v>0.80600000000000005</v>
          </cell>
          <cell r="AB1511">
            <v>0.84699999999999998</v>
          </cell>
          <cell r="AC1511">
            <v>0.88200000000000001</v>
          </cell>
          <cell r="AD1511">
            <v>0.91</v>
          </cell>
          <cell r="AE1511">
            <v>0.93300000000000005</v>
          </cell>
          <cell r="AF1511">
            <v>0.95099999999999996</v>
          </cell>
          <cell r="AG1511">
            <v>0.96499999999999997</v>
          </cell>
          <cell r="AH1511">
            <v>0.97699999999999998</v>
          </cell>
          <cell r="AI1511">
            <v>0.98599999999999999</v>
          </cell>
          <cell r="AJ1511">
            <v>0.99199999999999999</v>
          </cell>
          <cell r="AK1511">
            <v>0.998</v>
          </cell>
        </row>
        <row r="1512">
          <cell r="A1512" t="str">
            <v>RnD industry capital cost reduction</v>
          </cell>
          <cell r="C1512" t="str">
            <v>waste management</v>
          </cell>
          <cell r="F1512">
            <v>2019</v>
          </cell>
          <cell r="G1512">
            <v>2020</v>
          </cell>
          <cell r="H1512">
            <v>2021</v>
          </cell>
          <cell r="I1512">
            <v>2022</v>
          </cell>
          <cell r="J1512">
            <v>2023</v>
          </cell>
          <cell r="K1512">
            <v>2024</v>
          </cell>
          <cell r="L1512">
            <v>2025</v>
          </cell>
          <cell r="M1512">
            <v>2026</v>
          </cell>
          <cell r="N1512">
            <v>2027</v>
          </cell>
          <cell r="O1512">
            <v>2028</v>
          </cell>
          <cell r="P1512">
            <v>2029</v>
          </cell>
          <cell r="Q1512">
            <v>2030</v>
          </cell>
          <cell r="R1512">
            <v>2031</v>
          </cell>
          <cell r="S1512">
            <v>2032</v>
          </cell>
          <cell r="T1512">
            <v>2033</v>
          </cell>
          <cell r="U1512">
            <v>2034</v>
          </cell>
          <cell r="V1512">
            <v>2035</v>
          </cell>
          <cell r="W1512">
            <v>2036</v>
          </cell>
          <cell r="X1512">
            <v>2037</v>
          </cell>
          <cell r="Y1512">
            <v>2038</v>
          </cell>
          <cell r="Z1512">
            <v>2039</v>
          </cell>
          <cell r="AA1512">
            <v>2040</v>
          </cell>
          <cell r="AB1512">
            <v>2041</v>
          </cell>
          <cell r="AC1512">
            <v>2042</v>
          </cell>
          <cell r="AD1512">
            <v>2043</v>
          </cell>
          <cell r="AE1512">
            <v>2044</v>
          </cell>
          <cell r="AF1512">
            <v>2045</v>
          </cell>
          <cell r="AG1512">
            <v>2046</v>
          </cell>
          <cell r="AH1512">
            <v>2047</v>
          </cell>
          <cell r="AI1512">
            <v>2048</v>
          </cell>
          <cell r="AJ1512">
            <v>2049</v>
          </cell>
          <cell r="AK1512">
            <v>2050</v>
          </cell>
        </row>
        <row r="1513">
          <cell r="F1513">
            <v>0</v>
          </cell>
          <cell r="G1513">
            <v>0</v>
          </cell>
          <cell r="H1513">
            <v>2.3E-2</v>
          </cell>
          <cell r="I1513">
            <v>2.9000000000000001E-2</v>
          </cell>
          <cell r="J1513">
            <v>3.7999999999999999E-2</v>
          </cell>
          <cell r="K1513">
            <v>0.05</v>
          </cell>
          <cell r="L1513">
            <v>6.4000000000000001E-2</v>
          </cell>
          <cell r="M1513">
            <v>8.2000000000000003E-2</v>
          </cell>
          <cell r="N1513">
            <v>0.105</v>
          </cell>
          <cell r="O1513">
            <v>0.13300000000000001</v>
          </cell>
          <cell r="P1513">
            <v>0.16800000000000001</v>
          </cell>
          <cell r="Q1513">
            <v>0.20899999999999999</v>
          </cell>
          <cell r="R1513">
            <v>0.25700000000000001</v>
          </cell>
          <cell r="S1513">
            <v>0.313</v>
          </cell>
          <cell r="T1513">
            <v>0.374</v>
          </cell>
          <cell r="U1513">
            <v>0.439</v>
          </cell>
          <cell r="V1513">
            <v>0.50700000000000001</v>
          </cell>
          <cell r="W1513">
            <v>0.57599999999999996</v>
          </cell>
          <cell r="X1513">
            <v>0.64100000000000001</v>
          </cell>
          <cell r="Y1513">
            <v>0.70199999999999996</v>
          </cell>
          <cell r="Z1513">
            <v>0.75800000000000001</v>
          </cell>
          <cell r="AA1513">
            <v>0.80600000000000005</v>
          </cell>
          <cell r="AB1513">
            <v>0.84699999999999998</v>
          </cell>
          <cell r="AC1513">
            <v>0.88200000000000001</v>
          </cell>
          <cell r="AD1513">
            <v>0.91</v>
          </cell>
          <cell r="AE1513">
            <v>0.93300000000000005</v>
          </cell>
          <cell r="AF1513">
            <v>0.95099999999999996</v>
          </cell>
          <cell r="AG1513">
            <v>0.96499999999999997</v>
          </cell>
          <cell r="AH1513">
            <v>0.97699999999999998</v>
          </cell>
          <cell r="AI1513">
            <v>0.98599999999999999</v>
          </cell>
          <cell r="AJ1513">
            <v>0.99199999999999999</v>
          </cell>
          <cell r="AK1513">
            <v>0.998</v>
          </cell>
        </row>
        <row r="1514">
          <cell r="A1514" t="str">
            <v>RnD industry capital cost reduction</v>
          </cell>
          <cell r="C1514" t="str">
            <v>agriculture</v>
          </cell>
          <cell r="F1514">
            <v>2019</v>
          </cell>
          <cell r="G1514">
            <v>2020</v>
          </cell>
          <cell r="H1514">
            <v>2021</v>
          </cell>
          <cell r="I1514">
            <v>2022</v>
          </cell>
          <cell r="J1514">
            <v>2023</v>
          </cell>
          <cell r="K1514">
            <v>2024</v>
          </cell>
          <cell r="L1514">
            <v>2025</v>
          </cell>
          <cell r="M1514">
            <v>2026</v>
          </cell>
          <cell r="N1514">
            <v>2027</v>
          </cell>
          <cell r="O1514">
            <v>2028</v>
          </cell>
          <cell r="P1514">
            <v>2029</v>
          </cell>
          <cell r="Q1514">
            <v>2030</v>
          </cell>
          <cell r="R1514">
            <v>2031</v>
          </cell>
          <cell r="S1514">
            <v>2032</v>
          </cell>
          <cell r="T1514">
            <v>2033</v>
          </cell>
          <cell r="U1514">
            <v>2034</v>
          </cell>
          <cell r="V1514">
            <v>2035</v>
          </cell>
          <cell r="W1514">
            <v>2036</v>
          </cell>
          <cell r="X1514">
            <v>2037</v>
          </cell>
          <cell r="Y1514">
            <v>2038</v>
          </cell>
          <cell r="Z1514">
            <v>2039</v>
          </cell>
          <cell r="AA1514">
            <v>2040</v>
          </cell>
          <cell r="AB1514">
            <v>2041</v>
          </cell>
          <cell r="AC1514">
            <v>2042</v>
          </cell>
          <cell r="AD1514">
            <v>2043</v>
          </cell>
          <cell r="AE1514">
            <v>2044</v>
          </cell>
          <cell r="AF1514">
            <v>2045</v>
          </cell>
          <cell r="AG1514">
            <v>2046</v>
          </cell>
          <cell r="AH1514">
            <v>2047</v>
          </cell>
          <cell r="AI1514">
            <v>2048</v>
          </cell>
          <cell r="AJ1514">
            <v>2049</v>
          </cell>
          <cell r="AK1514">
            <v>2050</v>
          </cell>
        </row>
        <row r="1515">
          <cell r="F1515">
            <v>0</v>
          </cell>
          <cell r="G1515">
            <v>0</v>
          </cell>
          <cell r="H1515">
            <v>2.3E-2</v>
          </cell>
          <cell r="I1515">
            <v>2.9000000000000001E-2</v>
          </cell>
          <cell r="J1515">
            <v>3.7999999999999999E-2</v>
          </cell>
          <cell r="K1515">
            <v>0.05</v>
          </cell>
          <cell r="L1515">
            <v>6.4000000000000001E-2</v>
          </cell>
          <cell r="M1515">
            <v>8.2000000000000003E-2</v>
          </cell>
          <cell r="N1515">
            <v>0.105</v>
          </cell>
          <cell r="O1515">
            <v>0.13300000000000001</v>
          </cell>
          <cell r="P1515">
            <v>0.16800000000000001</v>
          </cell>
          <cell r="Q1515">
            <v>0.20899999999999999</v>
          </cell>
          <cell r="R1515">
            <v>0.25700000000000001</v>
          </cell>
          <cell r="S1515">
            <v>0.313</v>
          </cell>
          <cell r="T1515">
            <v>0.374</v>
          </cell>
          <cell r="U1515">
            <v>0.439</v>
          </cell>
          <cell r="V1515">
            <v>0.50700000000000001</v>
          </cell>
          <cell r="W1515">
            <v>0.57599999999999996</v>
          </cell>
          <cell r="X1515">
            <v>0.64100000000000001</v>
          </cell>
          <cell r="Y1515">
            <v>0.70199999999999996</v>
          </cell>
          <cell r="Z1515">
            <v>0.75800000000000001</v>
          </cell>
          <cell r="AA1515">
            <v>0.80600000000000005</v>
          </cell>
          <cell r="AB1515">
            <v>0.84699999999999998</v>
          </cell>
          <cell r="AC1515">
            <v>0.88200000000000001</v>
          </cell>
          <cell r="AD1515">
            <v>0.91</v>
          </cell>
          <cell r="AE1515">
            <v>0.93300000000000005</v>
          </cell>
          <cell r="AF1515">
            <v>0.95099999999999996</v>
          </cell>
          <cell r="AG1515">
            <v>0.96499999999999997</v>
          </cell>
          <cell r="AH1515">
            <v>0.97699999999999998</v>
          </cell>
          <cell r="AI1515">
            <v>0.98599999999999999</v>
          </cell>
          <cell r="AJ1515">
            <v>0.99199999999999999</v>
          </cell>
          <cell r="AK1515">
            <v>0.998</v>
          </cell>
        </row>
        <row r="1516">
          <cell r="A1516" t="str">
            <v>RnD industry capital cost reduction</v>
          </cell>
          <cell r="C1516" t="str">
            <v>other industries</v>
          </cell>
          <cell r="F1516">
            <v>2019</v>
          </cell>
          <cell r="G1516">
            <v>2020</v>
          </cell>
          <cell r="H1516">
            <v>2021</v>
          </cell>
          <cell r="I1516">
            <v>2022</v>
          </cell>
          <cell r="J1516">
            <v>2023</v>
          </cell>
          <cell r="K1516">
            <v>2024</v>
          </cell>
          <cell r="L1516">
            <v>2025</v>
          </cell>
          <cell r="M1516">
            <v>2026</v>
          </cell>
          <cell r="N1516">
            <v>2027</v>
          </cell>
          <cell r="O1516">
            <v>2028</v>
          </cell>
          <cell r="P1516">
            <v>2029</v>
          </cell>
          <cell r="Q1516">
            <v>2030</v>
          </cell>
          <cell r="R1516">
            <v>2031</v>
          </cell>
          <cell r="S1516">
            <v>2032</v>
          </cell>
          <cell r="T1516">
            <v>2033</v>
          </cell>
          <cell r="U1516">
            <v>2034</v>
          </cell>
          <cell r="V1516">
            <v>2035</v>
          </cell>
          <cell r="W1516">
            <v>2036</v>
          </cell>
          <cell r="X1516">
            <v>2037</v>
          </cell>
          <cell r="Y1516">
            <v>2038</v>
          </cell>
          <cell r="Z1516">
            <v>2039</v>
          </cell>
          <cell r="AA1516">
            <v>2040</v>
          </cell>
          <cell r="AB1516">
            <v>2041</v>
          </cell>
          <cell r="AC1516">
            <v>2042</v>
          </cell>
          <cell r="AD1516">
            <v>2043</v>
          </cell>
          <cell r="AE1516">
            <v>2044</v>
          </cell>
          <cell r="AF1516">
            <v>2045</v>
          </cell>
          <cell r="AG1516">
            <v>2046</v>
          </cell>
          <cell r="AH1516">
            <v>2047</v>
          </cell>
          <cell r="AI1516">
            <v>2048</v>
          </cell>
          <cell r="AJ1516">
            <v>2049</v>
          </cell>
          <cell r="AK1516">
            <v>2050</v>
          </cell>
        </row>
        <row r="1517">
          <cell r="F1517">
            <v>0</v>
          </cell>
          <cell r="G1517">
            <v>0</v>
          </cell>
          <cell r="H1517">
            <v>2.3E-2</v>
          </cell>
          <cell r="I1517">
            <v>2.9000000000000001E-2</v>
          </cell>
          <cell r="J1517">
            <v>3.7999999999999999E-2</v>
          </cell>
          <cell r="K1517">
            <v>0.05</v>
          </cell>
          <cell r="L1517">
            <v>6.4000000000000001E-2</v>
          </cell>
          <cell r="M1517">
            <v>8.2000000000000003E-2</v>
          </cell>
          <cell r="N1517">
            <v>0.105</v>
          </cell>
          <cell r="O1517">
            <v>0.13300000000000001</v>
          </cell>
          <cell r="P1517">
            <v>0.16800000000000001</v>
          </cell>
          <cell r="Q1517">
            <v>0.20899999999999999</v>
          </cell>
          <cell r="R1517">
            <v>0.25700000000000001</v>
          </cell>
          <cell r="S1517">
            <v>0.313</v>
          </cell>
          <cell r="T1517">
            <v>0.374</v>
          </cell>
          <cell r="U1517">
            <v>0.439</v>
          </cell>
          <cell r="V1517">
            <v>0.50700000000000001</v>
          </cell>
          <cell r="W1517">
            <v>0.57599999999999996</v>
          </cell>
          <cell r="X1517">
            <v>0.64100000000000001</v>
          </cell>
          <cell r="Y1517">
            <v>0.70199999999999996</v>
          </cell>
          <cell r="Z1517">
            <v>0.75800000000000001</v>
          </cell>
          <cell r="AA1517">
            <v>0.80600000000000005</v>
          </cell>
          <cell r="AB1517">
            <v>0.84699999999999998</v>
          </cell>
          <cell r="AC1517">
            <v>0.88200000000000001</v>
          </cell>
          <cell r="AD1517">
            <v>0.91</v>
          </cell>
          <cell r="AE1517">
            <v>0.93300000000000005</v>
          </cell>
          <cell r="AF1517">
            <v>0.95099999999999996</v>
          </cell>
          <cell r="AG1517">
            <v>0.96499999999999997</v>
          </cell>
          <cell r="AH1517">
            <v>0.97699999999999998</v>
          </cell>
          <cell r="AI1517">
            <v>0.98599999999999999</v>
          </cell>
          <cell r="AJ1517">
            <v>0.99199999999999999</v>
          </cell>
          <cell r="AK1517">
            <v>0.998</v>
          </cell>
        </row>
        <row r="1518">
          <cell r="A1518" t="str">
            <v>RnD CCS capital cost reduction</v>
          </cell>
          <cell r="F1518">
            <v>2019</v>
          </cell>
          <cell r="G1518">
            <v>2020</v>
          </cell>
          <cell r="H1518">
            <v>2021</v>
          </cell>
          <cell r="I1518">
            <v>2022</v>
          </cell>
          <cell r="J1518">
            <v>2023</v>
          </cell>
          <cell r="K1518">
            <v>2024</v>
          </cell>
          <cell r="L1518">
            <v>2025</v>
          </cell>
          <cell r="M1518">
            <v>2026</v>
          </cell>
          <cell r="N1518">
            <v>2027</v>
          </cell>
          <cell r="O1518">
            <v>2028</v>
          </cell>
          <cell r="P1518">
            <v>2029</v>
          </cell>
          <cell r="Q1518">
            <v>2030</v>
          </cell>
          <cell r="R1518">
            <v>2031</v>
          </cell>
          <cell r="S1518">
            <v>2032</v>
          </cell>
          <cell r="T1518">
            <v>2033</v>
          </cell>
          <cell r="U1518">
            <v>2034</v>
          </cell>
          <cell r="V1518">
            <v>2035</v>
          </cell>
          <cell r="W1518">
            <v>2036</v>
          </cell>
          <cell r="X1518">
            <v>2037</v>
          </cell>
          <cell r="Y1518">
            <v>2038</v>
          </cell>
          <cell r="Z1518">
            <v>2039</v>
          </cell>
          <cell r="AA1518">
            <v>2040</v>
          </cell>
          <cell r="AB1518">
            <v>2041</v>
          </cell>
          <cell r="AC1518">
            <v>2042</v>
          </cell>
          <cell r="AD1518">
            <v>2043</v>
          </cell>
          <cell r="AE1518">
            <v>2044</v>
          </cell>
          <cell r="AF1518">
            <v>2045</v>
          </cell>
          <cell r="AG1518">
            <v>2046</v>
          </cell>
          <cell r="AH1518">
            <v>2047</v>
          </cell>
          <cell r="AI1518">
            <v>2048</v>
          </cell>
          <cell r="AJ1518">
            <v>2049</v>
          </cell>
          <cell r="AK1518">
            <v>2050</v>
          </cell>
        </row>
        <row r="1519">
          <cell r="F1519">
            <v>0</v>
          </cell>
          <cell r="G1519">
            <v>0</v>
          </cell>
          <cell r="H1519">
            <v>2.3E-2</v>
          </cell>
          <cell r="I1519">
            <v>2.9000000000000001E-2</v>
          </cell>
          <cell r="J1519">
            <v>3.7999999999999999E-2</v>
          </cell>
          <cell r="K1519">
            <v>0.05</v>
          </cell>
          <cell r="L1519">
            <v>6.4000000000000001E-2</v>
          </cell>
          <cell r="M1519">
            <v>8.2000000000000003E-2</v>
          </cell>
          <cell r="N1519">
            <v>0.105</v>
          </cell>
          <cell r="O1519">
            <v>0.13300000000000001</v>
          </cell>
          <cell r="P1519">
            <v>0.16800000000000001</v>
          </cell>
          <cell r="Q1519">
            <v>0.20899999999999999</v>
          </cell>
          <cell r="R1519">
            <v>0.25700000000000001</v>
          </cell>
          <cell r="S1519">
            <v>0.313</v>
          </cell>
          <cell r="T1519">
            <v>0.374</v>
          </cell>
          <cell r="U1519">
            <v>0.439</v>
          </cell>
          <cell r="V1519">
            <v>0.50700000000000001</v>
          </cell>
          <cell r="W1519">
            <v>0.57599999999999996</v>
          </cell>
          <cell r="X1519">
            <v>0.64100000000000001</v>
          </cell>
          <cell r="Y1519">
            <v>0.70199999999999996</v>
          </cell>
          <cell r="Z1519">
            <v>0.75800000000000001</v>
          </cell>
          <cell r="AA1519">
            <v>0.80600000000000005</v>
          </cell>
          <cell r="AB1519">
            <v>0.84699999999999998</v>
          </cell>
          <cell r="AC1519">
            <v>0.88200000000000001</v>
          </cell>
          <cell r="AD1519">
            <v>0.91</v>
          </cell>
          <cell r="AE1519">
            <v>0.93300000000000005</v>
          </cell>
          <cell r="AF1519">
            <v>0.95099999999999996</v>
          </cell>
          <cell r="AG1519">
            <v>0.96499999999999997</v>
          </cell>
          <cell r="AH1519">
            <v>0.97699999999999998</v>
          </cell>
          <cell r="AI1519">
            <v>0.98599999999999999</v>
          </cell>
          <cell r="AJ1519">
            <v>0.99199999999999999</v>
          </cell>
          <cell r="AK1519">
            <v>0.998</v>
          </cell>
        </row>
        <row r="1520">
          <cell r="A1520" t="str">
            <v>RnD transportation fuel use reduction</v>
          </cell>
          <cell r="C1520" t="str">
            <v>battery electric vehicle</v>
          </cell>
          <cell r="F1520">
            <v>2019</v>
          </cell>
          <cell r="G1520">
            <v>2020</v>
          </cell>
          <cell r="H1520">
            <v>2021</v>
          </cell>
          <cell r="I1520">
            <v>2022</v>
          </cell>
          <cell r="J1520">
            <v>2023</v>
          </cell>
          <cell r="K1520">
            <v>2024</v>
          </cell>
          <cell r="L1520">
            <v>2025</v>
          </cell>
          <cell r="M1520">
            <v>2026</v>
          </cell>
          <cell r="N1520">
            <v>2027</v>
          </cell>
          <cell r="O1520">
            <v>2028</v>
          </cell>
          <cell r="P1520">
            <v>2029</v>
          </cell>
          <cell r="Q1520">
            <v>2030</v>
          </cell>
          <cell r="R1520">
            <v>2031</v>
          </cell>
          <cell r="S1520">
            <v>2032</v>
          </cell>
          <cell r="T1520">
            <v>2033</v>
          </cell>
          <cell r="U1520">
            <v>2034</v>
          </cell>
          <cell r="V1520">
            <v>2035</v>
          </cell>
          <cell r="W1520">
            <v>2036</v>
          </cell>
          <cell r="X1520">
            <v>2037</v>
          </cell>
          <cell r="Y1520">
            <v>2038</v>
          </cell>
          <cell r="Z1520">
            <v>2039</v>
          </cell>
          <cell r="AA1520">
            <v>2040</v>
          </cell>
          <cell r="AB1520">
            <v>2041</v>
          </cell>
          <cell r="AC1520">
            <v>2042</v>
          </cell>
          <cell r="AD1520">
            <v>2043</v>
          </cell>
          <cell r="AE1520">
            <v>2044</v>
          </cell>
          <cell r="AF1520">
            <v>2045</v>
          </cell>
          <cell r="AG1520">
            <v>2046</v>
          </cell>
          <cell r="AH1520">
            <v>2047</v>
          </cell>
          <cell r="AI1520">
            <v>2048</v>
          </cell>
          <cell r="AJ1520">
            <v>2049</v>
          </cell>
          <cell r="AK1520">
            <v>2050</v>
          </cell>
        </row>
        <row r="1521">
          <cell r="F1521">
            <v>0</v>
          </cell>
          <cell r="G1521">
            <v>0</v>
          </cell>
          <cell r="H1521">
            <v>2.3E-2</v>
          </cell>
          <cell r="I1521">
            <v>2.9000000000000001E-2</v>
          </cell>
          <cell r="J1521">
            <v>3.7999999999999999E-2</v>
          </cell>
          <cell r="K1521">
            <v>0.05</v>
          </cell>
          <cell r="L1521">
            <v>6.4000000000000001E-2</v>
          </cell>
          <cell r="M1521">
            <v>8.2000000000000003E-2</v>
          </cell>
          <cell r="N1521">
            <v>0.105</v>
          </cell>
          <cell r="O1521">
            <v>0.13300000000000001</v>
          </cell>
          <cell r="P1521">
            <v>0.16800000000000001</v>
          </cell>
          <cell r="Q1521">
            <v>0.20899999999999999</v>
          </cell>
          <cell r="R1521">
            <v>0.25700000000000001</v>
          </cell>
          <cell r="S1521">
            <v>0.313</v>
          </cell>
          <cell r="T1521">
            <v>0.374</v>
          </cell>
          <cell r="U1521">
            <v>0.439</v>
          </cell>
          <cell r="V1521">
            <v>0.50700000000000001</v>
          </cell>
          <cell r="W1521">
            <v>0.57599999999999996</v>
          </cell>
          <cell r="X1521">
            <v>0.64100000000000001</v>
          </cell>
          <cell r="Y1521">
            <v>0.70199999999999996</v>
          </cell>
          <cell r="Z1521">
            <v>0.75800000000000001</v>
          </cell>
          <cell r="AA1521">
            <v>0.80600000000000005</v>
          </cell>
          <cell r="AB1521">
            <v>0.84699999999999998</v>
          </cell>
          <cell r="AC1521">
            <v>0.88200000000000001</v>
          </cell>
          <cell r="AD1521">
            <v>0.91</v>
          </cell>
          <cell r="AE1521">
            <v>0.93300000000000005</v>
          </cell>
          <cell r="AF1521">
            <v>0.95099999999999996</v>
          </cell>
          <cell r="AG1521">
            <v>0.96499999999999997</v>
          </cell>
          <cell r="AH1521">
            <v>0.97699999999999998</v>
          </cell>
          <cell r="AI1521">
            <v>0.98599999999999999</v>
          </cell>
          <cell r="AJ1521">
            <v>0.99199999999999999</v>
          </cell>
          <cell r="AK1521">
            <v>0.998</v>
          </cell>
        </row>
        <row r="1522">
          <cell r="A1522" t="str">
            <v>RnD transportation fuel use reduction</v>
          </cell>
          <cell r="C1522" t="str">
            <v>natural gas vehicle</v>
          </cell>
          <cell r="F1522">
            <v>2019</v>
          </cell>
          <cell r="G1522">
            <v>2020</v>
          </cell>
          <cell r="H1522">
            <v>2021</v>
          </cell>
          <cell r="I1522">
            <v>2022</v>
          </cell>
          <cell r="J1522">
            <v>2023</v>
          </cell>
          <cell r="K1522">
            <v>2024</v>
          </cell>
          <cell r="L1522">
            <v>2025</v>
          </cell>
          <cell r="M1522">
            <v>2026</v>
          </cell>
          <cell r="N1522">
            <v>2027</v>
          </cell>
          <cell r="O1522">
            <v>2028</v>
          </cell>
          <cell r="P1522">
            <v>2029</v>
          </cell>
          <cell r="Q1522">
            <v>2030</v>
          </cell>
          <cell r="R1522">
            <v>2031</v>
          </cell>
          <cell r="S1522">
            <v>2032</v>
          </cell>
          <cell r="T1522">
            <v>2033</v>
          </cell>
          <cell r="U1522">
            <v>2034</v>
          </cell>
          <cell r="V1522">
            <v>2035</v>
          </cell>
          <cell r="W1522">
            <v>2036</v>
          </cell>
          <cell r="X1522">
            <v>2037</v>
          </cell>
          <cell r="Y1522">
            <v>2038</v>
          </cell>
          <cell r="Z1522">
            <v>2039</v>
          </cell>
          <cell r="AA1522">
            <v>2040</v>
          </cell>
          <cell r="AB1522">
            <v>2041</v>
          </cell>
          <cell r="AC1522">
            <v>2042</v>
          </cell>
          <cell r="AD1522">
            <v>2043</v>
          </cell>
          <cell r="AE1522">
            <v>2044</v>
          </cell>
          <cell r="AF1522">
            <v>2045</v>
          </cell>
          <cell r="AG1522">
            <v>2046</v>
          </cell>
          <cell r="AH1522">
            <v>2047</v>
          </cell>
          <cell r="AI1522">
            <v>2048</v>
          </cell>
          <cell r="AJ1522">
            <v>2049</v>
          </cell>
          <cell r="AK1522">
            <v>2050</v>
          </cell>
        </row>
        <row r="1523">
          <cell r="F1523">
            <v>0</v>
          </cell>
          <cell r="G1523">
            <v>0</v>
          </cell>
          <cell r="H1523">
            <v>2.3E-2</v>
          </cell>
          <cell r="I1523">
            <v>2.9000000000000001E-2</v>
          </cell>
          <cell r="J1523">
            <v>3.7999999999999999E-2</v>
          </cell>
          <cell r="K1523">
            <v>0.05</v>
          </cell>
          <cell r="L1523">
            <v>6.4000000000000001E-2</v>
          </cell>
          <cell r="M1523">
            <v>8.2000000000000003E-2</v>
          </cell>
          <cell r="N1523">
            <v>0.105</v>
          </cell>
          <cell r="O1523">
            <v>0.13300000000000001</v>
          </cell>
          <cell r="P1523">
            <v>0.16800000000000001</v>
          </cell>
          <cell r="Q1523">
            <v>0.20899999999999999</v>
          </cell>
          <cell r="R1523">
            <v>0.25700000000000001</v>
          </cell>
          <cell r="S1523">
            <v>0.313</v>
          </cell>
          <cell r="T1523">
            <v>0.374</v>
          </cell>
          <cell r="U1523">
            <v>0.439</v>
          </cell>
          <cell r="V1523">
            <v>0.50700000000000001</v>
          </cell>
          <cell r="W1523">
            <v>0.57599999999999996</v>
          </cell>
          <cell r="X1523">
            <v>0.64100000000000001</v>
          </cell>
          <cell r="Y1523">
            <v>0.70199999999999996</v>
          </cell>
          <cell r="Z1523">
            <v>0.75800000000000001</v>
          </cell>
          <cell r="AA1523">
            <v>0.80600000000000005</v>
          </cell>
          <cell r="AB1523">
            <v>0.84699999999999998</v>
          </cell>
          <cell r="AC1523">
            <v>0.88200000000000001</v>
          </cell>
          <cell r="AD1523">
            <v>0.91</v>
          </cell>
          <cell r="AE1523">
            <v>0.93300000000000005</v>
          </cell>
          <cell r="AF1523">
            <v>0.95099999999999996</v>
          </cell>
          <cell r="AG1523">
            <v>0.96499999999999997</v>
          </cell>
          <cell r="AH1523">
            <v>0.97699999999999998</v>
          </cell>
          <cell r="AI1523">
            <v>0.98599999999999999</v>
          </cell>
          <cell r="AJ1523">
            <v>0.99199999999999999</v>
          </cell>
          <cell r="AK1523">
            <v>0.998</v>
          </cell>
        </row>
        <row r="1524">
          <cell r="A1524" t="str">
            <v>RnD transportation fuel use reduction</v>
          </cell>
          <cell r="C1524" t="str">
            <v>gasoline vehicle</v>
          </cell>
          <cell r="F1524">
            <v>2019</v>
          </cell>
          <cell r="G1524">
            <v>2020</v>
          </cell>
          <cell r="H1524">
            <v>2021</v>
          </cell>
          <cell r="I1524">
            <v>2022</v>
          </cell>
          <cell r="J1524">
            <v>2023</v>
          </cell>
          <cell r="K1524">
            <v>2024</v>
          </cell>
          <cell r="L1524">
            <v>2025</v>
          </cell>
          <cell r="M1524">
            <v>2026</v>
          </cell>
          <cell r="N1524">
            <v>2027</v>
          </cell>
          <cell r="O1524">
            <v>2028</v>
          </cell>
          <cell r="P1524">
            <v>2029</v>
          </cell>
          <cell r="Q1524">
            <v>2030</v>
          </cell>
          <cell r="R1524">
            <v>2031</v>
          </cell>
          <cell r="S1524">
            <v>2032</v>
          </cell>
          <cell r="T1524">
            <v>2033</v>
          </cell>
          <cell r="U1524">
            <v>2034</v>
          </cell>
          <cell r="V1524">
            <v>2035</v>
          </cell>
          <cell r="W1524">
            <v>2036</v>
          </cell>
          <cell r="X1524">
            <v>2037</v>
          </cell>
          <cell r="Y1524">
            <v>2038</v>
          </cell>
          <cell r="Z1524">
            <v>2039</v>
          </cell>
          <cell r="AA1524">
            <v>2040</v>
          </cell>
          <cell r="AB1524">
            <v>2041</v>
          </cell>
          <cell r="AC1524">
            <v>2042</v>
          </cell>
          <cell r="AD1524">
            <v>2043</v>
          </cell>
          <cell r="AE1524">
            <v>2044</v>
          </cell>
          <cell r="AF1524">
            <v>2045</v>
          </cell>
          <cell r="AG1524">
            <v>2046</v>
          </cell>
          <cell r="AH1524">
            <v>2047</v>
          </cell>
          <cell r="AI1524">
            <v>2048</v>
          </cell>
          <cell r="AJ1524">
            <v>2049</v>
          </cell>
          <cell r="AK1524">
            <v>2050</v>
          </cell>
        </row>
        <row r="1525">
          <cell r="F1525">
            <v>0</v>
          </cell>
          <cell r="G1525">
            <v>0</v>
          </cell>
          <cell r="H1525">
            <v>2.3E-2</v>
          </cell>
          <cell r="I1525">
            <v>2.9000000000000001E-2</v>
          </cell>
          <cell r="J1525">
            <v>3.7999999999999999E-2</v>
          </cell>
          <cell r="K1525">
            <v>0.05</v>
          </cell>
          <cell r="L1525">
            <v>6.4000000000000001E-2</v>
          </cell>
          <cell r="M1525">
            <v>8.2000000000000003E-2</v>
          </cell>
          <cell r="N1525">
            <v>0.105</v>
          </cell>
          <cell r="O1525">
            <v>0.13300000000000001</v>
          </cell>
          <cell r="P1525">
            <v>0.16800000000000001</v>
          </cell>
          <cell r="Q1525">
            <v>0.20899999999999999</v>
          </cell>
          <cell r="R1525">
            <v>0.25700000000000001</v>
          </cell>
          <cell r="S1525">
            <v>0.313</v>
          </cell>
          <cell r="T1525">
            <v>0.374</v>
          </cell>
          <cell r="U1525">
            <v>0.439</v>
          </cell>
          <cell r="V1525">
            <v>0.50700000000000001</v>
          </cell>
          <cell r="W1525">
            <v>0.57599999999999996</v>
          </cell>
          <cell r="X1525">
            <v>0.64100000000000001</v>
          </cell>
          <cell r="Y1525">
            <v>0.70199999999999996</v>
          </cell>
          <cell r="Z1525">
            <v>0.75800000000000001</v>
          </cell>
          <cell r="AA1525">
            <v>0.80600000000000005</v>
          </cell>
          <cell r="AB1525">
            <v>0.84699999999999998</v>
          </cell>
          <cell r="AC1525">
            <v>0.88200000000000001</v>
          </cell>
          <cell r="AD1525">
            <v>0.91</v>
          </cell>
          <cell r="AE1525">
            <v>0.93300000000000005</v>
          </cell>
          <cell r="AF1525">
            <v>0.95099999999999996</v>
          </cell>
          <cell r="AG1525">
            <v>0.96499999999999997</v>
          </cell>
          <cell r="AH1525">
            <v>0.97699999999999998</v>
          </cell>
          <cell r="AI1525">
            <v>0.98599999999999999</v>
          </cell>
          <cell r="AJ1525">
            <v>0.99199999999999999</v>
          </cell>
          <cell r="AK1525">
            <v>0.998</v>
          </cell>
        </row>
        <row r="1526">
          <cell r="A1526" t="str">
            <v>RnD transportation fuel use reduction</v>
          </cell>
          <cell r="C1526" t="str">
            <v>diesel vehicle</v>
          </cell>
          <cell r="F1526">
            <v>2019</v>
          </cell>
          <cell r="G1526">
            <v>2030</v>
          </cell>
          <cell r="H1526">
            <v>2050</v>
          </cell>
        </row>
        <row r="1527">
          <cell r="F1527">
            <v>0</v>
          </cell>
          <cell r="G1527">
            <v>1</v>
          </cell>
          <cell r="H1527">
            <v>0.998</v>
          </cell>
        </row>
        <row r="1528">
          <cell r="A1528" t="str">
            <v>RnD transportation fuel use reduction</v>
          </cell>
          <cell r="C1528" t="str">
            <v>plugin hybrid vehicle</v>
          </cell>
          <cell r="F1528">
            <v>2019</v>
          </cell>
          <cell r="G1528">
            <v>2020</v>
          </cell>
          <cell r="H1528">
            <v>2021</v>
          </cell>
          <cell r="I1528">
            <v>2022</v>
          </cell>
          <cell r="J1528">
            <v>2023</v>
          </cell>
          <cell r="K1528">
            <v>2024</v>
          </cell>
          <cell r="L1528">
            <v>2025</v>
          </cell>
          <cell r="M1528">
            <v>2026</v>
          </cell>
          <cell r="N1528">
            <v>2027</v>
          </cell>
          <cell r="O1528">
            <v>2028</v>
          </cell>
          <cell r="P1528">
            <v>2029</v>
          </cell>
          <cell r="Q1528">
            <v>2030</v>
          </cell>
          <cell r="R1528">
            <v>2031</v>
          </cell>
          <cell r="S1528">
            <v>2032</v>
          </cell>
          <cell r="T1528">
            <v>2033</v>
          </cell>
          <cell r="U1528">
            <v>2034</v>
          </cell>
          <cell r="V1528">
            <v>2035</v>
          </cell>
          <cell r="W1528">
            <v>2036</v>
          </cell>
          <cell r="X1528">
            <v>2037</v>
          </cell>
          <cell r="Y1528">
            <v>2038</v>
          </cell>
          <cell r="Z1528">
            <v>2039</v>
          </cell>
          <cell r="AA1528">
            <v>2040</v>
          </cell>
          <cell r="AB1528">
            <v>2041</v>
          </cell>
          <cell r="AC1528">
            <v>2042</v>
          </cell>
          <cell r="AD1528">
            <v>2043</v>
          </cell>
          <cell r="AE1528">
            <v>2044</v>
          </cell>
          <cell r="AF1528">
            <v>2045</v>
          </cell>
          <cell r="AG1528">
            <v>2046</v>
          </cell>
          <cell r="AH1528">
            <v>2047</v>
          </cell>
          <cell r="AI1528">
            <v>2048</v>
          </cell>
          <cell r="AJ1528">
            <v>2049</v>
          </cell>
          <cell r="AK1528">
            <v>2050</v>
          </cell>
        </row>
        <row r="1529">
          <cell r="F1529">
            <v>0</v>
          </cell>
          <cell r="G1529">
            <v>0</v>
          </cell>
          <cell r="H1529">
            <v>2.3E-2</v>
          </cell>
          <cell r="I1529">
            <v>2.9000000000000001E-2</v>
          </cell>
          <cell r="J1529">
            <v>3.7999999999999999E-2</v>
          </cell>
          <cell r="K1529">
            <v>0.05</v>
          </cell>
          <cell r="L1529">
            <v>6.4000000000000001E-2</v>
          </cell>
          <cell r="M1529">
            <v>8.2000000000000003E-2</v>
          </cell>
          <cell r="N1529">
            <v>0.105</v>
          </cell>
          <cell r="O1529">
            <v>0.13300000000000001</v>
          </cell>
          <cell r="P1529">
            <v>0.16800000000000001</v>
          </cell>
          <cell r="Q1529">
            <v>0.20899999999999999</v>
          </cell>
          <cell r="R1529">
            <v>0.25700000000000001</v>
          </cell>
          <cell r="S1529">
            <v>0.313</v>
          </cell>
          <cell r="T1529">
            <v>0.374</v>
          </cell>
          <cell r="U1529">
            <v>0.439</v>
          </cell>
          <cell r="V1529">
            <v>0.50700000000000001</v>
          </cell>
          <cell r="W1529">
            <v>0.57599999999999996</v>
          </cell>
          <cell r="X1529">
            <v>0.64100000000000001</v>
          </cell>
          <cell r="Y1529">
            <v>0.70199999999999996</v>
          </cell>
          <cell r="Z1529">
            <v>0.75800000000000001</v>
          </cell>
          <cell r="AA1529">
            <v>0.80600000000000005</v>
          </cell>
          <cell r="AB1529">
            <v>0.84699999999999998</v>
          </cell>
          <cell r="AC1529">
            <v>0.88200000000000001</v>
          </cell>
          <cell r="AD1529">
            <v>0.91</v>
          </cell>
          <cell r="AE1529">
            <v>0.93300000000000005</v>
          </cell>
          <cell r="AF1529">
            <v>0.95099999999999996</v>
          </cell>
          <cell r="AG1529">
            <v>0.96499999999999997</v>
          </cell>
          <cell r="AH1529">
            <v>0.97699999999999998</v>
          </cell>
          <cell r="AI1529">
            <v>0.98599999999999999</v>
          </cell>
          <cell r="AJ1529">
            <v>0.99199999999999999</v>
          </cell>
          <cell r="AK1529">
            <v>0.998</v>
          </cell>
        </row>
        <row r="1530">
          <cell r="A1530" t="str">
            <v>RnD transportation fuel use reduction</v>
          </cell>
          <cell r="C1530" t="str">
            <v>LPG vehicle</v>
          </cell>
          <cell r="F1530">
            <v>2019</v>
          </cell>
          <cell r="G1530">
            <v>2020</v>
          </cell>
          <cell r="H1530">
            <v>2021</v>
          </cell>
          <cell r="I1530">
            <v>2022</v>
          </cell>
          <cell r="J1530">
            <v>2023</v>
          </cell>
          <cell r="K1530">
            <v>2024</v>
          </cell>
          <cell r="L1530">
            <v>2025</v>
          </cell>
          <cell r="M1530">
            <v>2026</v>
          </cell>
          <cell r="N1530">
            <v>2027</v>
          </cell>
          <cell r="O1530">
            <v>2028</v>
          </cell>
          <cell r="P1530">
            <v>2029</v>
          </cell>
          <cell r="Q1530">
            <v>2030</v>
          </cell>
          <cell r="R1530">
            <v>2031</v>
          </cell>
          <cell r="S1530">
            <v>2032</v>
          </cell>
          <cell r="T1530">
            <v>2033</v>
          </cell>
          <cell r="U1530">
            <v>2034</v>
          </cell>
          <cell r="V1530">
            <v>2035</v>
          </cell>
          <cell r="W1530">
            <v>2036</v>
          </cell>
          <cell r="X1530">
            <v>2037</v>
          </cell>
          <cell r="Y1530">
            <v>2038</v>
          </cell>
          <cell r="Z1530">
            <v>2039</v>
          </cell>
          <cell r="AA1530">
            <v>2040</v>
          </cell>
          <cell r="AB1530">
            <v>2041</v>
          </cell>
          <cell r="AC1530">
            <v>2042</v>
          </cell>
          <cell r="AD1530">
            <v>2043</v>
          </cell>
          <cell r="AE1530">
            <v>2044</v>
          </cell>
          <cell r="AF1530">
            <v>2045</v>
          </cell>
          <cell r="AG1530">
            <v>2046</v>
          </cell>
          <cell r="AH1530">
            <v>2047</v>
          </cell>
          <cell r="AI1530">
            <v>2048</v>
          </cell>
          <cell r="AJ1530">
            <v>2049</v>
          </cell>
          <cell r="AK1530">
            <v>2050</v>
          </cell>
        </row>
        <row r="1531">
          <cell r="F1531">
            <v>0</v>
          </cell>
          <cell r="G1531">
            <v>0</v>
          </cell>
          <cell r="H1531">
            <v>2.3E-2</v>
          </cell>
          <cell r="I1531">
            <v>2.9000000000000001E-2</v>
          </cell>
          <cell r="J1531">
            <v>3.7999999999999999E-2</v>
          </cell>
          <cell r="K1531">
            <v>0.05</v>
          </cell>
          <cell r="L1531">
            <v>6.4000000000000001E-2</v>
          </cell>
          <cell r="M1531">
            <v>8.2000000000000003E-2</v>
          </cell>
          <cell r="N1531">
            <v>0.105</v>
          </cell>
          <cell r="O1531">
            <v>0.13300000000000001</v>
          </cell>
          <cell r="P1531">
            <v>0.16800000000000001</v>
          </cell>
          <cell r="Q1531">
            <v>0.20899999999999999</v>
          </cell>
          <cell r="R1531">
            <v>0.25700000000000001</v>
          </cell>
          <cell r="S1531">
            <v>0.313</v>
          </cell>
          <cell r="T1531">
            <v>0.374</v>
          </cell>
          <cell r="U1531">
            <v>0.439</v>
          </cell>
          <cell r="V1531">
            <v>0.50700000000000001</v>
          </cell>
          <cell r="W1531">
            <v>0.57599999999999996</v>
          </cell>
          <cell r="X1531">
            <v>0.64100000000000001</v>
          </cell>
          <cell r="Y1531">
            <v>0.70199999999999996</v>
          </cell>
          <cell r="Z1531">
            <v>0.75800000000000001</v>
          </cell>
          <cell r="AA1531">
            <v>0.80600000000000005</v>
          </cell>
          <cell r="AB1531">
            <v>0.84699999999999998</v>
          </cell>
          <cell r="AC1531">
            <v>0.88200000000000001</v>
          </cell>
          <cell r="AD1531">
            <v>0.91</v>
          </cell>
          <cell r="AE1531">
            <v>0.93300000000000005</v>
          </cell>
          <cell r="AF1531">
            <v>0.95099999999999996</v>
          </cell>
          <cell r="AG1531">
            <v>0.96499999999999997</v>
          </cell>
          <cell r="AH1531">
            <v>0.97699999999999998</v>
          </cell>
          <cell r="AI1531">
            <v>0.98599999999999999</v>
          </cell>
          <cell r="AJ1531">
            <v>0.99199999999999999</v>
          </cell>
          <cell r="AK1531">
            <v>0.998</v>
          </cell>
        </row>
        <row r="1532">
          <cell r="A1532" t="str">
            <v>RnD transportation fuel use reduction</v>
          </cell>
          <cell r="C1532" t="str">
            <v>hydrogen vehicle</v>
          </cell>
          <cell r="F1532">
            <v>2019</v>
          </cell>
          <cell r="G1532">
            <v>2020</v>
          </cell>
          <cell r="H1532">
            <v>2021</v>
          </cell>
          <cell r="I1532">
            <v>2022</v>
          </cell>
          <cell r="J1532">
            <v>2023</v>
          </cell>
          <cell r="K1532">
            <v>2024</v>
          </cell>
          <cell r="L1532">
            <v>2025</v>
          </cell>
          <cell r="M1532">
            <v>2026</v>
          </cell>
          <cell r="N1532">
            <v>2027</v>
          </cell>
          <cell r="O1532">
            <v>2028</v>
          </cell>
          <cell r="P1532">
            <v>2029</v>
          </cell>
          <cell r="Q1532">
            <v>2030</v>
          </cell>
          <cell r="R1532">
            <v>2031</v>
          </cell>
          <cell r="S1532">
            <v>2032</v>
          </cell>
          <cell r="T1532">
            <v>2033</v>
          </cell>
          <cell r="U1532">
            <v>2034</v>
          </cell>
          <cell r="V1532">
            <v>2035</v>
          </cell>
          <cell r="W1532">
            <v>2036</v>
          </cell>
          <cell r="X1532">
            <v>2037</v>
          </cell>
          <cell r="Y1532">
            <v>2038</v>
          </cell>
          <cell r="Z1532">
            <v>2039</v>
          </cell>
          <cell r="AA1532">
            <v>2040</v>
          </cell>
          <cell r="AB1532">
            <v>2041</v>
          </cell>
          <cell r="AC1532">
            <v>2042</v>
          </cell>
          <cell r="AD1532">
            <v>2043</v>
          </cell>
          <cell r="AE1532">
            <v>2044</v>
          </cell>
          <cell r="AF1532">
            <v>2045</v>
          </cell>
          <cell r="AG1532">
            <v>2046</v>
          </cell>
          <cell r="AH1532">
            <v>2047</v>
          </cell>
          <cell r="AI1532">
            <v>2048</v>
          </cell>
          <cell r="AJ1532">
            <v>2049</v>
          </cell>
          <cell r="AK1532">
            <v>2050</v>
          </cell>
        </row>
        <row r="1533">
          <cell r="F1533">
            <v>0</v>
          </cell>
          <cell r="G1533">
            <v>0</v>
          </cell>
          <cell r="H1533">
            <v>2.3E-2</v>
          </cell>
          <cell r="I1533">
            <v>2.9000000000000001E-2</v>
          </cell>
          <cell r="J1533">
            <v>3.7999999999999999E-2</v>
          </cell>
          <cell r="K1533">
            <v>0.05</v>
          </cell>
          <cell r="L1533">
            <v>6.4000000000000001E-2</v>
          </cell>
          <cell r="M1533">
            <v>8.2000000000000003E-2</v>
          </cell>
          <cell r="N1533">
            <v>0.105</v>
          </cell>
          <cell r="O1533">
            <v>0.13300000000000001</v>
          </cell>
          <cell r="P1533">
            <v>0.16800000000000001</v>
          </cell>
          <cell r="Q1533">
            <v>0.20899999999999999</v>
          </cell>
          <cell r="R1533">
            <v>0.25700000000000001</v>
          </cell>
          <cell r="S1533">
            <v>0.313</v>
          </cell>
          <cell r="T1533">
            <v>0.374</v>
          </cell>
          <cell r="U1533">
            <v>0.439</v>
          </cell>
          <cell r="V1533">
            <v>0.50700000000000001</v>
          </cell>
          <cell r="W1533">
            <v>0.57599999999999996</v>
          </cell>
          <cell r="X1533">
            <v>0.64100000000000001</v>
          </cell>
          <cell r="Y1533">
            <v>0.70199999999999996</v>
          </cell>
          <cell r="Z1533">
            <v>0.75800000000000001</v>
          </cell>
          <cell r="AA1533">
            <v>0.80600000000000005</v>
          </cell>
          <cell r="AB1533">
            <v>0.84699999999999998</v>
          </cell>
          <cell r="AC1533">
            <v>0.88200000000000001</v>
          </cell>
          <cell r="AD1533">
            <v>0.91</v>
          </cell>
          <cell r="AE1533">
            <v>0.93300000000000005</v>
          </cell>
          <cell r="AF1533">
            <v>0.95099999999999996</v>
          </cell>
          <cell r="AG1533">
            <v>0.96499999999999997</v>
          </cell>
          <cell r="AH1533">
            <v>0.97699999999999998</v>
          </cell>
          <cell r="AI1533">
            <v>0.98599999999999999</v>
          </cell>
          <cell r="AJ1533">
            <v>0.99199999999999999</v>
          </cell>
          <cell r="AK1533">
            <v>0.998</v>
          </cell>
        </row>
        <row r="1534">
          <cell r="A1534" t="str">
            <v>RnD electricity fuel use reduction</v>
          </cell>
          <cell r="C1534" t="str">
            <v>hard coal es</v>
          </cell>
          <cell r="F1534">
            <v>2019</v>
          </cell>
          <cell r="G1534">
            <v>2020</v>
          </cell>
          <cell r="H1534">
            <v>2021</v>
          </cell>
          <cell r="I1534">
            <v>2022</v>
          </cell>
          <cell r="J1534">
            <v>2023</v>
          </cell>
          <cell r="K1534">
            <v>2024</v>
          </cell>
          <cell r="L1534">
            <v>2025</v>
          </cell>
          <cell r="M1534">
            <v>2026</v>
          </cell>
          <cell r="N1534">
            <v>2027</v>
          </cell>
          <cell r="O1534">
            <v>2028</v>
          </cell>
          <cell r="P1534">
            <v>2029</v>
          </cell>
          <cell r="Q1534">
            <v>2030</v>
          </cell>
          <cell r="R1534">
            <v>2031</v>
          </cell>
          <cell r="S1534">
            <v>2032</v>
          </cell>
          <cell r="T1534">
            <v>2033</v>
          </cell>
          <cell r="U1534">
            <v>2034</v>
          </cell>
          <cell r="V1534">
            <v>2035</v>
          </cell>
          <cell r="W1534">
            <v>2036</v>
          </cell>
          <cell r="X1534">
            <v>2037</v>
          </cell>
          <cell r="Y1534">
            <v>2038</v>
          </cell>
          <cell r="Z1534">
            <v>2039</v>
          </cell>
          <cell r="AA1534">
            <v>2040</v>
          </cell>
          <cell r="AB1534">
            <v>2041</v>
          </cell>
          <cell r="AC1534">
            <v>2042</v>
          </cell>
          <cell r="AD1534">
            <v>2043</v>
          </cell>
          <cell r="AE1534">
            <v>2044</v>
          </cell>
          <cell r="AF1534">
            <v>2045</v>
          </cell>
          <cell r="AG1534">
            <v>2046</v>
          </cell>
          <cell r="AH1534">
            <v>2047</v>
          </cell>
          <cell r="AI1534">
            <v>2048</v>
          </cell>
          <cell r="AJ1534">
            <v>2049</v>
          </cell>
          <cell r="AK1534">
            <v>2050</v>
          </cell>
        </row>
        <row r="1535">
          <cell r="F1535">
            <v>0</v>
          </cell>
          <cell r="G1535">
            <v>0</v>
          </cell>
          <cell r="H1535">
            <v>2.3E-2</v>
          </cell>
          <cell r="I1535">
            <v>2.9000000000000001E-2</v>
          </cell>
          <cell r="J1535">
            <v>3.7999999999999999E-2</v>
          </cell>
          <cell r="K1535">
            <v>0.05</v>
          </cell>
          <cell r="L1535">
            <v>6.4000000000000001E-2</v>
          </cell>
          <cell r="M1535">
            <v>8.2000000000000003E-2</v>
          </cell>
          <cell r="N1535">
            <v>0.105</v>
          </cell>
          <cell r="O1535">
            <v>0.13300000000000001</v>
          </cell>
          <cell r="P1535">
            <v>0.16800000000000001</v>
          </cell>
          <cell r="Q1535">
            <v>0.20899999999999999</v>
          </cell>
          <cell r="R1535">
            <v>0.25700000000000001</v>
          </cell>
          <cell r="S1535">
            <v>0.313</v>
          </cell>
          <cell r="T1535">
            <v>0.374</v>
          </cell>
          <cell r="U1535">
            <v>0.439</v>
          </cell>
          <cell r="V1535">
            <v>0.50700000000000001</v>
          </cell>
          <cell r="W1535">
            <v>0.57599999999999996</v>
          </cell>
          <cell r="X1535">
            <v>0.64100000000000001</v>
          </cell>
          <cell r="Y1535">
            <v>0.70199999999999996</v>
          </cell>
          <cell r="Z1535">
            <v>0.75800000000000001</v>
          </cell>
          <cell r="AA1535">
            <v>0.80600000000000005</v>
          </cell>
          <cell r="AB1535">
            <v>0.84699999999999998</v>
          </cell>
          <cell r="AC1535">
            <v>0.88200000000000001</v>
          </cell>
          <cell r="AD1535">
            <v>0.91</v>
          </cell>
          <cell r="AE1535">
            <v>0.93300000000000005</v>
          </cell>
          <cell r="AF1535">
            <v>0.95099999999999996</v>
          </cell>
          <cell r="AG1535">
            <v>0.96499999999999997</v>
          </cell>
          <cell r="AH1535">
            <v>0.97699999999999998</v>
          </cell>
          <cell r="AI1535">
            <v>0.98599999999999999</v>
          </cell>
          <cell r="AJ1535">
            <v>0.99199999999999999</v>
          </cell>
          <cell r="AK1535">
            <v>0.998</v>
          </cell>
        </row>
        <row r="1536">
          <cell r="A1536" t="str">
            <v>RnD electricity fuel use reduction</v>
          </cell>
          <cell r="C1536" t="str">
            <v>natural gas nonpeaker es</v>
          </cell>
          <cell r="F1536">
            <v>2019</v>
          </cell>
          <cell r="G1536">
            <v>2020</v>
          </cell>
          <cell r="H1536">
            <v>2021</v>
          </cell>
          <cell r="I1536">
            <v>2022</v>
          </cell>
          <cell r="J1536">
            <v>2023</v>
          </cell>
          <cell r="K1536">
            <v>2024</v>
          </cell>
          <cell r="L1536">
            <v>2025</v>
          </cell>
          <cell r="M1536">
            <v>2026</v>
          </cell>
          <cell r="N1536">
            <v>2027</v>
          </cell>
          <cell r="O1536">
            <v>2028</v>
          </cell>
          <cell r="P1536">
            <v>2029</v>
          </cell>
          <cell r="Q1536">
            <v>2030</v>
          </cell>
          <cell r="R1536">
            <v>2031</v>
          </cell>
          <cell r="S1536">
            <v>2032</v>
          </cell>
          <cell r="T1536">
            <v>2033</v>
          </cell>
          <cell r="U1536">
            <v>2034</v>
          </cell>
          <cell r="V1536">
            <v>2035</v>
          </cell>
          <cell r="W1536">
            <v>2036</v>
          </cell>
          <cell r="X1536">
            <v>2037</v>
          </cell>
          <cell r="Y1536">
            <v>2038</v>
          </cell>
          <cell r="Z1536">
            <v>2039</v>
          </cell>
          <cell r="AA1536">
            <v>2040</v>
          </cell>
          <cell r="AB1536">
            <v>2041</v>
          </cell>
          <cell r="AC1536">
            <v>2042</v>
          </cell>
          <cell r="AD1536">
            <v>2043</v>
          </cell>
          <cell r="AE1536">
            <v>2044</v>
          </cell>
          <cell r="AF1536">
            <v>2045</v>
          </cell>
          <cell r="AG1536">
            <v>2046</v>
          </cell>
          <cell r="AH1536">
            <v>2047</v>
          </cell>
          <cell r="AI1536">
            <v>2048</v>
          </cell>
          <cell r="AJ1536">
            <v>2049</v>
          </cell>
          <cell r="AK1536">
            <v>2050</v>
          </cell>
        </row>
        <row r="1537">
          <cell r="F1537">
            <v>0</v>
          </cell>
          <cell r="G1537">
            <v>0</v>
          </cell>
          <cell r="H1537">
            <v>2.3E-2</v>
          </cell>
          <cell r="I1537">
            <v>2.9000000000000001E-2</v>
          </cell>
          <cell r="J1537">
            <v>3.7999999999999999E-2</v>
          </cell>
          <cell r="K1537">
            <v>0.05</v>
          </cell>
          <cell r="L1537">
            <v>6.4000000000000001E-2</v>
          </cell>
          <cell r="M1537">
            <v>8.2000000000000003E-2</v>
          </cell>
          <cell r="N1537">
            <v>0.105</v>
          </cell>
          <cell r="O1537">
            <v>0.13300000000000001</v>
          </cell>
          <cell r="P1537">
            <v>0.16800000000000001</v>
          </cell>
          <cell r="Q1537">
            <v>0.20899999999999999</v>
          </cell>
          <cell r="R1537">
            <v>0.25700000000000001</v>
          </cell>
          <cell r="S1537">
            <v>0.313</v>
          </cell>
          <cell r="T1537">
            <v>0.374</v>
          </cell>
          <cell r="U1537">
            <v>0.439</v>
          </cell>
          <cell r="V1537">
            <v>0.50700000000000001</v>
          </cell>
          <cell r="W1537">
            <v>0.57599999999999996</v>
          </cell>
          <cell r="X1537">
            <v>0.64100000000000001</v>
          </cell>
          <cell r="Y1537">
            <v>0.70199999999999996</v>
          </cell>
          <cell r="Z1537">
            <v>0.75800000000000001</v>
          </cell>
          <cell r="AA1537">
            <v>0.80600000000000005</v>
          </cell>
          <cell r="AB1537">
            <v>0.84699999999999998</v>
          </cell>
          <cell r="AC1537">
            <v>0.88200000000000001</v>
          </cell>
          <cell r="AD1537">
            <v>0.91</v>
          </cell>
          <cell r="AE1537">
            <v>0.93300000000000005</v>
          </cell>
          <cell r="AF1537">
            <v>0.95099999999999996</v>
          </cell>
          <cell r="AG1537">
            <v>0.96499999999999997</v>
          </cell>
          <cell r="AH1537">
            <v>0.97699999999999998</v>
          </cell>
          <cell r="AI1537">
            <v>0.98599999999999999</v>
          </cell>
          <cell r="AJ1537">
            <v>0.99199999999999999</v>
          </cell>
          <cell r="AK1537">
            <v>0.998</v>
          </cell>
        </row>
        <row r="1538">
          <cell r="A1538" t="str">
            <v>RnD electricity fuel use reduction</v>
          </cell>
          <cell r="C1538" t="str">
            <v>nuclear es</v>
          </cell>
          <cell r="F1538">
            <v>2019</v>
          </cell>
          <cell r="G1538">
            <v>2020</v>
          </cell>
          <cell r="H1538">
            <v>2021</v>
          </cell>
          <cell r="I1538">
            <v>2022</v>
          </cell>
          <cell r="J1538">
            <v>2023</v>
          </cell>
          <cell r="K1538">
            <v>2024</v>
          </cell>
          <cell r="L1538">
            <v>2025</v>
          </cell>
          <cell r="M1538">
            <v>2026</v>
          </cell>
          <cell r="N1538">
            <v>2027</v>
          </cell>
          <cell r="O1538">
            <v>2028</v>
          </cell>
          <cell r="P1538">
            <v>2029</v>
          </cell>
          <cell r="Q1538">
            <v>2030</v>
          </cell>
          <cell r="R1538">
            <v>2031</v>
          </cell>
          <cell r="S1538">
            <v>2032</v>
          </cell>
          <cell r="T1538">
            <v>2033</v>
          </cell>
          <cell r="U1538">
            <v>2034</v>
          </cell>
          <cell r="V1538">
            <v>2035</v>
          </cell>
          <cell r="W1538">
            <v>2036</v>
          </cell>
          <cell r="X1538">
            <v>2037</v>
          </cell>
          <cell r="Y1538">
            <v>2038</v>
          </cell>
          <cell r="Z1538">
            <v>2039</v>
          </cell>
          <cell r="AA1538">
            <v>2040</v>
          </cell>
          <cell r="AB1538">
            <v>2041</v>
          </cell>
          <cell r="AC1538">
            <v>2042</v>
          </cell>
          <cell r="AD1538">
            <v>2043</v>
          </cell>
          <cell r="AE1538">
            <v>2044</v>
          </cell>
          <cell r="AF1538">
            <v>2045</v>
          </cell>
          <cell r="AG1538">
            <v>2046</v>
          </cell>
          <cell r="AH1538">
            <v>2047</v>
          </cell>
          <cell r="AI1538">
            <v>2048</v>
          </cell>
          <cell r="AJ1538">
            <v>2049</v>
          </cell>
          <cell r="AK1538">
            <v>2050</v>
          </cell>
        </row>
        <row r="1539">
          <cell r="F1539">
            <v>0</v>
          </cell>
          <cell r="G1539">
            <v>0</v>
          </cell>
          <cell r="H1539">
            <v>2.3E-2</v>
          </cell>
          <cell r="I1539">
            <v>2.9000000000000001E-2</v>
          </cell>
          <cell r="J1539">
            <v>3.7999999999999999E-2</v>
          </cell>
          <cell r="K1539">
            <v>0.05</v>
          </cell>
          <cell r="L1539">
            <v>6.4000000000000001E-2</v>
          </cell>
          <cell r="M1539">
            <v>8.2000000000000003E-2</v>
          </cell>
          <cell r="N1539">
            <v>0.105</v>
          </cell>
          <cell r="O1539">
            <v>0.13300000000000001</v>
          </cell>
          <cell r="P1539">
            <v>0.16800000000000001</v>
          </cell>
          <cell r="Q1539">
            <v>0.20899999999999999</v>
          </cell>
          <cell r="R1539">
            <v>0.25700000000000001</v>
          </cell>
          <cell r="S1539">
            <v>0.313</v>
          </cell>
          <cell r="T1539">
            <v>0.374</v>
          </cell>
          <cell r="U1539">
            <v>0.439</v>
          </cell>
          <cell r="V1539">
            <v>0.50700000000000001</v>
          </cell>
          <cell r="W1539">
            <v>0.57599999999999996</v>
          </cell>
          <cell r="X1539">
            <v>0.64100000000000001</v>
          </cell>
          <cell r="Y1539">
            <v>0.70199999999999996</v>
          </cell>
          <cell r="Z1539">
            <v>0.75800000000000001</v>
          </cell>
          <cell r="AA1539">
            <v>0.80600000000000005</v>
          </cell>
          <cell r="AB1539">
            <v>0.84699999999999998</v>
          </cell>
          <cell r="AC1539">
            <v>0.88200000000000001</v>
          </cell>
          <cell r="AD1539">
            <v>0.91</v>
          </cell>
          <cell r="AE1539">
            <v>0.93300000000000005</v>
          </cell>
          <cell r="AF1539">
            <v>0.95099999999999996</v>
          </cell>
          <cell r="AG1539">
            <v>0.96499999999999997</v>
          </cell>
          <cell r="AH1539">
            <v>0.97699999999999998</v>
          </cell>
          <cell r="AI1539">
            <v>0.98599999999999999</v>
          </cell>
          <cell r="AJ1539">
            <v>0.99199999999999999</v>
          </cell>
          <cell r="AK1539">
            <v>0.998</v>
          </cell>
        </row>
        <row r="1540">
          <cell r="A1540" t="str">
            <v>RnD electricity fuel use reduction</v>
          </cell>
          <cell r="C1540" t="str">
            <v>hydro es</v>
          </cell>
          <cell r="F1540">
            <v>2019</v>
          </cell>
          <cell r="G1540">
            <v>2020</v>
          </cell>
          <cell r="H1540">
            <v>2021</v>
          </cell>
          <cell r="I1540">
            <v>2022</v>
          </cell>
          <cell r="J1540">
            <v>2023</v>
          </cell>
          <cell r="K1540">
            <v>2024</v>
          </cell>
          <cell r="L1540">
            <v>2025</v>
          </cell>
          <cell r="M1540">
            <v>2026</v>
          </cell>
          <cell r="N1540">
            <v>2027</v>
          </cell>
          <cell r="O1540">
            <v>2028</v>
          </cell>
          <cell r="P1540">
            <v>2029</v>
          </cell>
          <cell r="Q1540">
            <v>2030</v>
          </cell>
          <cell r="R1540">
            <v>2031</v>
          </cell>
          <cell r="S1540">
            <v>2032</v>
          </cell>
          <cell r="T1540">
            <v>2033</v>
          </cell>
          <cell r="U1540">
            <v>2034</v>
          </cell>
          <cell r="V1540">
            <v>2035</v>
          </cell>
          <cell r="W1540">
            <v>2036</v>
          </cell>
          <cell r="X1540">
            <v>2037</v>
          </cell>
          <cell r="Y1540">
            <v>2038</v>
          </cell>
          <cell r="Z1540">
            <v>2039</v>
          </cell>
          <cell r="AA1540">
            <v>2040</v>
          </cell>
          <cell r="AB1540">
            <v>2041</v>
          </cell>
          <cell r="AC1540">
            <v>2042</v>
          </cell>
          <cell r="AD1540">
            <v>2043</v>
          </cell>
          <cell r="AE1540">
            <v>2044</v>
          </cell>
          <cell r="AF1540">
            <v>2045</v>
          </cell>
          <cell r="AG1540">
            <v>2046</v>
          </cell>
          <cell r="AH1540">
            <v>2047</v>
          </cell>
          <cell r="AI1540">
            <v>2048</v>
          </cell>
          <cell r="AJ1540">
            <v>2049</v>
          </cell>
          <cell r="AK1540">
            <v>2050</v>
          </cell>
        </row>
        <row r="1541">
          <cell r="F1541">
            <v>0</v>
          </cell>
          <cell r="G1541">
            <v>0</v>
          </cell>
          <cell r="H1541">
            <v>2.3E-2</v>
          </cell>
          <cell r="I1541">
            <v>2.9000000000000001E-2</v>
          </cell>
          <cell r="J1541">
            <v>3.7999999999999999E-2</v>
          </cell>
          <cell r="K1541">
            <v>0.05</v>
          </cell>
          <cell r="L1541">
            <v>6.4000000000000001E-2</v>
          </cell>
          <cell r="M1541">
            <v>8.2000000000000003E-2</v>
          </cell>
          <cell r="N1541">
            <v>0.105</v>
          </cell>
          <cell r="O1541">
            <v>0.13300000000000001</v>
          </cell>
          <cell r="P1541">
            <v>0.16800000000000001</v>
          </cell>
          <cell r="Q1541">
            <v>0.20899999999999999</v>
          </cell>
          <cell r="R1541">
            <v>0.25700000000000001</v>
          </cell>
          <cell r="S1541">
            <v>0.313</v>
          </cell>
          <cell r="T1541">
            <v>0.374</v>
          </cell>
          <cell r="U1541">
            <v>0.439</v>
          </cell>
          <cell r="V1541">
            <v>0.50700000000000001</v>
          </cell>
          <cell r="W1541">
            <v>0.57599999999999996</v>
          </cell>
          <cell r="X1541">
            <v>0.64100000000000001</v>
          </cell>
          <cell r="Y1541">
            <v>0.70199999999999996</v>
          </cell>
          <cell r="Z1541">
            <v>0.75800000000000001</v>
          </cell>
          <cell r="AA1541">
            <v>0.80600000000000005</v>
          </cell>
          <cell r="AB1541">
            <v>0.84699999999999998</v>
          </cell>
          <cell r="AC1541">
            <v>0.88200000000000001</v>
          </cell>
          <cell r="AD1541">
            <v>0.91</v>
          </cell>
          <cell r="AE1541">
            <v>0.93300000000000005</v>
          </cell>
          <cell r="AF1541">
            <v>0.95099999999999996</v>
          </cell>
          <cell r="AG1541">
            <v>0.96499999999999997</v>
          </cell>
          <cell r="AH1541">
            <v>0.97699999999999998</v>
          </cell>
          <cell r="AI1541">
            <v>0.98599999999999999</v>
          </cell>
          <cell r="AJ1541">
            <v>0.99199999999999999</v>
          </cell>
          <cell r="AK1541">
            <v>0.998</v>
          </cell>
        </row>
        <row r="1542">
          <cell r="A1542" t="str">
            <v>RnD electricity fuel use reduction</v>
          </cell>
          <cell r="C1542" t="str">
            <v>onshore wind es</v>
          </cell>
          <cell r="F1542">
            <v>2019</v>
          </cell>
          <cell r="G1542">
            <v>2020</v>
          </cell>
          <cell r="H1542">
            <v>2021</v>
          </cell>
          <cell r="I1542">
            <v>2022</v>
          </cell>
          <cell r="J1542">
            <v>2023</v>
          </cell>
          <cell r="K1542">
            <v>2024</v>
          </cell>
          <cell r="L1542">
            <v>2025</v>
          </cell>
          <cell r="M1542">
            <v>2026</v>
          </cell>
          <cell r="N1542">
            <v>2027</v>
          </cell>
          <cell r="O1542">
            <v>2028</v>
          </cell>
          <cell r="P1542">
            <v>2029</v>
          </cell>
          <cell r="Q1542">
            <v>2030</v>
          </cell>
          <cell r="R1542">
            <v>2031</v>
          </cell>
          <cell r="S1542">
            <v>2032</v>
          </cell>
          <cell r="T1542">
            <v>2033</v>
          </cell>
          <cell r="U1542">
            <v>2034</v>
          </cell>
          <cell r="V1542">
            <v>2035</v>
          </cell>
          <cell r="W1542">
            <v>2036</v>
          </cell>
          <cell r="X1542">
            <v>2037</v>
          </cell>
          <cell r="Y1542">
            <v>2038</v>
          </cell>
          <cell r="Z1542">
            <v>2039</v>
          </cell>
          <cell r="AA1542">
            <v>2040</v>
          </cell>
          <cell r="AB1542">
            <v>2041</v>
          </cell>
          <cell r="AC1542">
            <v>2042</v>
          </cell>
          <cell r="AD1542">
            <v>2043</v>
          </cell>
          <cell r="AE1542">
            <v>2044</v>
          </cell>
          <cell r="AF1542">
            <v>2045</v>
          </cell>
          <cell r="AG1542">
            <v>2046</v>
          </cell>
          <cell r="AH1542">
            <v>2047</v>
          </cell>
          <cell r="AI1542">
            <v>2048</v>
          </cell>
          <cell r="AJ1542">
            <v>2049</v>
          </cell>
          <cell r="AK1542">
            <v>2050</v>
          </cell>
        </row>
        <row r="1543">
          <cell r="F1543">
            <v>0</v>
          </cell>
          <cell r="G1543">
            <v>0</v>
          </cell>
          <cell r="H1543">
            <v>2.3E-2</v>
          </cell>
          <cell r="I1543">
            <v>2.9000000000000001E-2</v>
          </cell>
          <cell r="J1543">
            <v>3.7999999999999999E-2</v>
          </cell>
          <cell r="K1543">
            <v>0.05</v>
          </cell>
          <cell r="L1543">
            <v>6.4000000000000001E-2</v>
          </cell>
          <cell r="M1543">
            <v>8.2000000000000003E-2</v>
          </cell>
          <cell r="N1543">
            <v>0.105</v>
          </cell>
          <cell r="O1543">
            <v>0.13300000000000001</v>
          </cell>
          <cell r="P1543">
            <v>0.16800000000000001</v>
          </cell>
          <cell r="Q1543">
            <v>0.20899999999999999</v>
          </cell>
          <cell r="R1543">
            <v>0.25700000000000001</v>
          </cell>
          <cell r="S1543">
            <v>0.313</v>
          </cell>
          <cell r="T1543">
            <v>0.374</v>
          </cell>
          <cell r="U1543">
            <v>0.439</v>
          </cell>
          <cell r="V1543">
            <v>0.50700000000000001</v>
          </cell>
          <cell r="W1543">
            <v>0.57599999999999996</v>
          </cell>
          <cell r="X1543">
            <v>0.64100000000000001</v>
          </cell>
          <cell r="Y1543">
            <v>0.70199999999999996</v>
          </cell>
          <cell r="Z1543">
            <v>0.75800000000000001</v>
          </cell>
          <cell r="AA1543">
            <v>0.80600000000000005</v>
          </cell>
          <cell r="AB1543">
            <v>0.84699999999999998</v>
          </cell>
          <cell r="AC1543">
            <v>0.88200000000000001</v>
          </cell>
          <cell r="AD1543">
            <v>0.91</v>
          </cell>
          <cell r="AE1543">
            <v>0.93300000000000005</v>
          </cell>
          <cell r="AF1543">
            <v>0.95099999999999996</v>
          </cell>
          <cell r="AG1543">
            <v>0.96499999999999997</v>
          </cell>
          <cell r="AH1543">
            <v>0.97699999999999998</v>
          </cell>
          <cell r="AI1543">
            <v>0.98599999999999999</v>
          </cell>
          <cell r="AJ1543">
            <v>0.99199999999999999</v>
          </cell>
          <cell r="AK1543">
            <v>0.998</v>
          </cell>
        </row>
        <row r="1544">
          <cell r="A1544" t="str">
            <v>RnD electricity fuel use reduction</v>
          </cell>
          <cell r="C1544" t="str">
            <v>solar PV es</v>
          </cell>
          <cell r="F1544">
            <v>2019</v>
          </cell>
          <cell r="G1544">
            <v>2020</v>
          </cell>
          <cell r="H1544">
            <v>2021</v>
          </cell>
          <cell r="I1544">
            <v>2022</v>
          </cell>
          <cell r="J1544">
            <v>2023</v>
          </cell>
          <cell r="K1544">
            <v>2024</v>
          </cell>
          <cell r="L1544">
            <v>2025</v>
          </cell>
          <cell r="M1544">
            <v>2026</v>
          </cell>
          <cell r="N1544">
            <v>2027</v>
          </cell>
          <cell r="O1544">
            <v>2028</v>
          </cell>
          <cell r="P1544">
            <v>2029</v>
          </cell>
          <cell r="Q1544">
            <v>2030</v>
          </cell>
          <cell r="R1544">
            <v>2031</v>
          </cell>
          <cell r="S1544">
            <v>2032</v>
          </cell>
          <cell r="T1544">
            <v>2033</v>
          </cell>
          <cell r="U1544">
            <v>2034</v>
          </cell>
          <cell r="V1544">
            <v>2035</v>
          </cell>
          <cell r="W1544">
            <v>2036</v>
          </cell>
          <cell r="X1544">
            <v>2037</v>
          </cell>
          <cell r="Y1544">
            <v>2038</v>
          </cell>
          <cell r="Z1544">
            <v>2039</v>
          </cell>
          <cell r="AA1544">
            <v>2040</v>
          </cell>
          <cell r="AB1544">
            <v>2041</v>
          </cell>
          <cell r="AC1544">
            <v>2042</v>
          </cell>
          <cell r="AD1544">
            <v>2043</v>
          </cell>
          <cell r="AE1544">
            <v>2044</v>
          </cell>
          <cell r="AF1544">
            <v>2045</v>
          </cell>
          <cell r="AG1544">
            <v>2046</v>
          </cell>
          <cell r="AH1544">
            <v>2047</v>
          </cell>
          <cell r="AI1544">
            <v>2048</v>
          </cell>
          <cell r="AJ1544">
            <v>2049</v>
          </cell>
          <cell r="AK1544">
            <v>2050</v>
          </cell>
        </row>
        <row r="1545">
          <cell r="F1545">
            <v>0</v>
          </cell>
          <cell r="G1545">
            <v>0</v>
          </cell>
          <cell r="H1545">
            <v>2.3E-2</v>
          </cell>
          <cell r="I1545">
            <v>2.9000000000000001E-2</v>
          </cell>
          <cell r="J1545">
            <v>3.7999999999999999E-2</v>
          </cell>
          <cell r="K1545">
            <v>0.05</v>
          </cell>
          <cell r="L1545">
            <v>6.4000000000000001E-2</v>
          </cell>
          <cell r="M1545">
            <v>8.2000000000000003E-2</v>
          </cell>
          <cell r="N1545">
            <v>0.105</v>
          </cell>
          <cell r="O1545">
            <v>0.13300000000000001</v>
          </cell>
          <cell r="P1545">
            <v>0.16800000000000001</v>
          </cell>
          <cell r="Q1545">
            <v>0.20899999999999999</v>
          </cell>
          <cell r="R1545">
            <v>0.25700000000000001</v>
          </cell>
          <cell r="S1545">
            <v>0.313</v>
          </cell>
          <cell r="T1545">
            <v>0.374</v>
          </cell>
          <cell r="U1545">
            <v>0.439</v>
          </cell>
          <cell r="V1545">
            <v>0.50700000000000001</v>
          </cell>
          <cell r="W1545">
            <v>0.57599999999999996</v>
          </cell>
          <cell r="X1545">
            <v>0.64100000000000001</v>
          </cell>
          <cell r="Y1545">
            <v>0.70199999999999996</v>
          </cell>
          <cell r="Z1545">
            <v>0.75800000000000001</v>
          </cell>
          <cell r="AA1545">
            <v>0.80600000000000005</v>
          </cell>
          <cell r="AB1545">
            <v>0.84699999999999998</v>
          </cell>
          <cell r="AC1545">
            <v>0.88200000000000001</v>
          </cell>
          <cell r="AD1545">
            <v>0.91</v>
          </cell>
          <cell r="AE1545">
            <v>0.93300000000000005</v>
          </cell>
          <cell r="AF1545">
            <v>0.95099999999999996</v>
          </cell>
          <cell r="AG1545">
            <v>0.96499999999999997</v>
          </cell>
          <cell r="AH1545">
            <v>0.97699999999999998</v>
          </cell>
          <cell r="AI1545">
            <v>0.98599999999999999</v>
          </cell>
          <cell r="AJ1545">
            <v>0.99199999999999999</v>
          </cell>
          <cell r="AK1545">
            <v>0.998</v>
          </cell>
        </row>
        <row r="1546">
          <cell r="A1546" t="str">
            <v>RnD electricity fuel use reduction</v>
          </cell>
          <cell r="C1546" t="str">
            <v>solar thermal es</v>
          </cell>
          <cell r="F1546">
            <v>2019</v>
          </cell>
          <cell r="G1546">
            <v>2020</v>
          </cell>
          <cell r="H1546">
            <v>2021</v>
          </cell>
          <cell r="I1546">
            <v>2022</v>
          </cell>
          <cell r="J1546">
            <v>2023</v>
          </cell>
          <cell r="K1546">
            <v>2024</v>
          </cell>
          <cell r="L1546">
            <v>2025</v>
          </cell>
          <cell r="M1546">
            <v>2026</v>
          </cell>
          <cell r="N1546">
            <v>2027</v>
          </cell>
          <cell r="O1546">
            <v>2028</v>
          </cell>
          <cell r="P1546">
            <v>2029</v>
          </cell>
          <cell r="Q1546">
            <v>2030</v>
          </cell>
          <cell r="R1546">
            <v>2031</v>
          </cell>
          <cell r="S1546">
            <v>2032</v>
          </cell>
          <cell r="T1546">
            <v>2033</v>
          </cell>
          <cell r="U1546">
            <v>2034</v>
          </cell>
          <cell r="V1546">
            <v>2035</v>
          </cell>
          <cell r="W1546">
            <v>2036</v>
          </cell>
          <cell r="X1546">
            <v>2037</v>
          </cell>
          <cell r="Y1546">
            <v>2038</v>
          </cell>
          <cell r="Z1546">
            <v>2039</v>
          </cell>
          <cell r="AA1546">
            <v>2040</v>
          </cell>
          <cell r="AB1546">
            <v>2041</v>
          </cell>
          <cell r="AC1546">
            <v>2042</v>
          </cell>
          <cell r="AD1546">
            <v>2043</v>
          </cell>
          <cell r="AE1546">
            <v>2044</v>
          </cell>
          <cell r="AF1546">
            <v>2045</v>
          </cell>
          <cell r="AG1546">
            <v>2046</v>
          </cell>
          <cell r="AH1546">
            <v>2047</v>
          </cell>
          <cell r="AI1546">
            <v>2048</v>
          </cell>
          <cell r="AJ1546">
            <v>2049</v>
          </cell>
          <cell r="AK1546">
            <v>2050</v>
          </cell>
        </row>
        <row r="1547">
          <cell r="F1547">
            <v>0</v>
          </cell>
          <cell r="G1547">
            <v>0</v>
          </cell>
          <cell r="H1547">
            <v>2.3E-2</v>
          </cell>
          <cell r="I1547">
            <v>2.9000000000000001E-2</v>
          </cell>
          <cell r="J1547">
            <v>3.7999999999999999E-2</v>
          </cell>
          <cell r="K1547">
            <v>0.05</v>
          </cell>
          <cell r="L1547">
            <v>6.4000000000000001E-2</v>
          </cell>
          <cell r="M1547">
            <v>8.2000000000000003E-2</v>
          </cell>
          <cell r="N1547">
            <v>0.105</v>
          </cell>
          <cell r="O1547">
            <v>0.13300000000000001</v>
          </cell>
          <cell r="P1547">
            <v>0.16800000000000001</v>
          </cell>
          <cell r="Q1547">
            <v>0.20899999999999999</v>
          </cell>
          <cell r="R1547">
            <v>0.25700000000000001</v>
          </cell>
          <cell r="S1547">
            <v>0.313</v>
          </cell>
          <cell r="T1547">
            <v>0.374</v>
          </cell>
          <cell r="U1547">
            <v>0.439</v>
          </cell>
          <cell r="V1547">
            <v>0.50700000000000001</v>
          </cell>
          <cell r="W1547">
            <v>0.57599999999999996</v>
          </cell>
          <cell r="X1547">
            <v>0.64100000000000001</v>
          </cell>
          <cell r="Y1547">
            <v>0.70199999999999996</v>
          </cell>
          <cell r="Z1547">
            <v>0.75800000000000001</v>
          </cell>
          <cell r="AA1547">
            <v>0.80600000000000005</v>
          </cell>
          <cell r="AB1547">
            <v>0.84699999999999998</v>
          </cell>
          <cell r="AC1547">
            <v>0.88200000000000001</v>
          </cell>
          <cell r="AD1547">
            <v>0.91</v>
          </cell>
          <cell r="AE1547">
            <v>0.93300000000000005</v>
          </cell>
          <cell r="AF1547">
            <v>0.95099999999999996</v>
          </cell>
          <cell r="AG1547">
            <v>0.96499999999999997</v>
          </cell>
          <cell r="AH1547">
            <v>0.97699999999999998</v>
          </cell>
          <cell r="AI1547">
            <v>0.98599999999999999</v>
          </cell>
          <cell r="AJ1547">
            <v>0.99199999999999999</v>
          </cell>
          <cell r="AK1547">
            <v>0.998</v>
          </cell>
        </row>
        <row r="1548">
          <cell r="A1548" t="str">
            <v>RnD electricity fuel use reduction</v>
          </cell>
          <cell r="C1548" t="str">
            <v>biomass es</v>
          </cell>
          <cell r="F1548">
            <v>2019</v>
          </cell>
          <cell r="G1548">
            <v>2020</v>
          </cell>
          <cell r="H1548">
            <v>2021</v>
          </cell>
          <cell r="I1548">
            <v>2022</v>
          </cell>
          <cell r="J1548">
            <v>2023</v>
          </cell>
          <cell r="K1548">
            <v>2024</v>
          </cell>
          <cell r="L1548">
            <v>2025</v>
          </cell>
          <cell r="M1548">
            <v>2026</v>
          </cell>
          <cell r="N1548">
            <v>2027</v>
          </cell>
          <cell r="O1548">
            <v>2028</v>
          </cell>
          <cell r="P1548">
            <v>2029</v>
          </cell>
          <cell r="Q1548">
            <v>2030</v>
          </cell>
          <cell r="R1548">
            <v>2031</v>
          </cell>
          <cell r="S1548">
            <v>2032</v>
          </cell>
          <cell r="T1548">
            <v>2033</v>
          </cell>
          <cell r="U1548">
            <v>2034</v>
          </cell>
          <cell r="V1548">
            <v>2035</v>
          </cell>
          <cell r="W1548">
            <v>2036</v>
          </cell>
          <cell r="X1548">
            <v>2037</v>
          </cell>
          <cell r="Y1548">
            <v>2038</v>
          </cell>
          <cell r="Z1548">
            <v>2039</v>
          </cell>
          <cell r="AA1548">
            <v>2040</v>
          </cell>
          <cell r="AB1548">
            <v>2041</v>
          </cell>
          <cell r="AC1548">
            <v>2042</v>
          </cell>
          <cell r="AD1548">
            <v>2043</v>
          </cell>
          <cell r="AE1548">
            <v>2044</v>
          </cell>
          <cell r="AF1548">
            <v>2045</v>
          </cell>
          <cell r="AG1548">
            <v>2046</v>
          </cell>
          <cell r="AH1548">
            <v>2047</v>
          </cell>
          <cell r="AI1548">
            <v>2048</v>
          </cell>
          <cell r="AJ1548">
            <v>2049</v>
          </cell>
          <cell r="AK1548">
            <v>2050</v>
          </cell>
        </row>
        <row r="1549">
          <cell r="F1549">
            <v>0</v>
          </cell>
          <cell r="G1549">
            <v>0</v>
          </cell>
          <cell r="H1549">
            <v>2.3E-2</v>
          </cell>
          <cell r="I1549">
            <v>2.9000000000000001E-2</v>
          </cell>
          <cell r="J1549">
            <v>3.7999999999999999E-2</v>
          </cell>
          <cell r="K1549">
            <v>0.05</v>
          </cell>
          <cell r="L1549">
            <v>6.4000000000000001E-2</v>
          </cell>
          <cell r="M1549">
            <v>8.2000000000000003E-2</v>
          </cell>
          <cell r="N1549">
            <v>0.105</v>
          </cell>
          <cell r="O1549">
            <v>0.13300000000000001</v>
          </cell>
          <cell r="P1549">
            <v>0.16800000000000001</v>
          </cell>
          <cell r="Q1549">
            <v>0.20899999999999999</v>
          </cell>
          <cell r="R1549">
            <v>0.25700000000000001</v>
          </cell>
          <cell r="S1549">
            <v>0.313</v>
          </cell>
          <cell r="T1549">
            <v>0.374</v>
          </cell>
          <cell r="U1549">
            <v>0.439</v>
          </cell>
          <cell r="V1549">
            <v>0.50700000000000001</v>
          </cell>
          <cell r="W1549">
            <v>0.57599999999999996</v>
          </cell>
          <cell r="X1549">
            <v>0.64100000000000001</v>
          </cell>
          <cell r="Y1549">
            <v>0.70199999999999996</v>
          </cell>
          <cell r="Z1549">
            <v>0.75800000000000001</v>
          </cell>
          <cell r="AA1549">
            <v>0.80600000000000005</v>
          </cell>
          <cell r="AB1549">
            <v>0.84699999999999998</v>
          </cell>
          <cell r="AC1549">
            <v>0.88200000000000001</v>
          </cell>
          <cell r="AD1549">
            <v>0.91</v>
          </cell>
          <cell r="AE1549">
            <v>0.93300000000000005</v>
          </cell>
          <cell r="AF1549">
            <v>0.95099999999999996</v>
          </cell>
          <cell r="AG1549">
            <v>0.96499999999999997</v>
          </cell>
          <cell r="AH1549">
            <v>0.97699999999999998</v>
          </cell>
          <cell r="AI1549">
            <v>0.98599999999999999</v>
          </cell>
          <cell r="AJ1549">
            <v>0.99199999999999999</v>
          </cell>
          <cell r="AK1549">
            <v>0.998</v>
          </cell>
        </row>
        <row r="1550">
          <cell r="A1550" t="str">
            <v>RnD electricity fuel use reduction</v>
          </cell>
          <cell r="C1550" t="str">
            <v>geothermal es</v>
          </cell>
          <cell r="F1550">
            <v>2019</v>
          </cell>
          <cell r="G1550">
            <v>2020</v>
          </cell>
          <cell r="H1550">
            <v>2021</v>
          </cell>
          <cell r="I1550">
            <v>2022</v>
          </cell>
          <cell r="J1550">
            <v>2023</v>
          </cell>
          <cell r="K1550">
            <v>2024</v>
          </cell>
          <cell r="L1550">
            <v>2025</v>
          </cell>
          <cell r="M1550">
            <v>2026</v>
          </cell>
          <cell r="N1550">
            <v>2027</v>
          </cell>
          <cell r="O1550">
            <v>2028</v>
          </cell>
          <cell r="P1550">
            <v>2029</v>
          </cell>
          <cell r="Q1550">
            <v>2030</v>
          </cell>
          <cell r="R1550">
            <v>2031</v>
          </cell>
          <cell r="S1550">
            <v>2032</v>
          </cell>
          <cell r="T1550">
            <v>2033</v>
          </cell>
          <cell r="U1550">
            <v>2034</v>
          </cell>
          <cell r="V1550">
            <v>2035</v>
          </cell>
          <cell r="W1550">
            <v>2036</v>
          </cell>
          <cell r="X1550">
            <v>2037</v>
          </cell>
          <cell r="Y1550">
            <v>2038</v>
          </cell>
          <cell r="Z1550">
            <v>2039</v>
          </cell>
          <cell r="AA1550">
            <v>2040</v>
          </cell>
          <cell r="AB1550">
            <v>2041</v>
          </cell>
          <cell r="AC1550">
            <v>2042</v>
          </cell>
          <cell r="AD1550">
            <v>2043</v>
          </cell>
          <cell r="AE1550">
            <v>2044</v>
          </cell>
          <cell r="AF1550">
            <v>2045</v>
          </cell>
          <cell r="AG1550">
            <v>2046</v>
          </cell>
          <cell r="AH1550">
            <v>2047</v>
          </cell>
          <cell r="AI1550">
            <v>2048</v>
          </cell>
          <cell r="AJ1550">
            <v>2049</v>
          </cell>
          <cell r="AK1550">
            <v>2050</v>
          </cell>
        </row>
        <row r="1551">
          <cell r="F1551">
            <v>0</v>
          </cell>
          <cell r="G1551">
            <v>0</v>
          </cell>
          <cell r="H1551">
            <v>2.3E-2</v>
          </cell>
          <cell r="I1551">
            <v>2.9000000000000001E-2</v>
          </cell>
          <cell r="J1551">
            <v>3.7999999999999999E-2</v>
          </cell>
          <cell r="K1551">
            <v>0.05</v>
          </cell>
          <cell r="L1551">
            <v>6.4000000000000001E-2</v>
          </cell>
          <cell r="M1551">
            <v>8.2000000000000003E-2</v>
          </cell>
          <cell r="N1551">
            <v>0.105</v>
          </cell>
          <cell r="O1551">
            <v>0.13300000000000001</v>
          </cell>
          <cell r="P1551">
            <v>0.16800000000000001</v>
          </cell>
          <cell r="Q1551">
            <v>0.20899999999999999</v>
          </cell>
          <cell r="R1551">
            <v>0.25700000000000001</v>
          </cell>
          <cell r="S1551">
            <v>0.313</v>
          </cell>
          <cell r="T1551">
            <v>0.374</v>
          </cell>
          <cell r="U1551">
            <v>0.439</v>
          </cell>
          <cell r="V1551">
            <v>0.50700000000000001</v>
          </cell>
          <cell r="W1551">
            <v>0.57599999999999996</v>
          </cell>
          <cell r="X1551">
            <v>0.64100000000000001</v>
          </cell>
          <cell r="Y1551">
            <v>0.70199999999999996</v>
          </cell>
          <cell r="Z1551">
            <v>0.75800000000000001</v>
          </cell>
          <cell r="AA1551">
            <v>0.80600000000000005</v>
          </cell>
          <cell r="AB1551">
            <v>0.84699999999999998</v>
          </cell>
          <cell r="AC1551">
            <v>0.88200000000000001</v>
          </cell>
          <cell r="AD1551">
            <v>0.91</v>
          </cell>
          <cell r="AE1551">
            <v>0.93300000000000005</v>
          </cell>
          <cell r="AF1551">
            <v>0.95099999999999996</v>
          </cell>
          <cell r="AG1551">
            <v>0.96499999999999997</v>
          </cell>
          <cell r="AH1551">
            <v>0.97699999999999998</v>
          </cell>
          <cell r="AI1551">
            <v>0.98599999999999999</v>
          </cell>
          <cell r="AJ1551">
            <v>0.99199999999999999</v>
          </cell>
          <cell r="AK1551">
            <v>0.998</v>
          </cell>
        </row>
        <row r="1552">
          <cell r="A1552" t="str">
            <v>RnD electricity fuel use reduction</v>
          </cell>
          <cell r="C1552" t="str">
            <v>petroleum es</v>
          </cell>
          <cell r="F1552">
            <v>2019</v>
          </cell>
          <cell r="G1552">
            <v>2020</v>
          </cell>
          <cell r="H1552">
            <v>2021</v>
          </cell>
          <cell r="I1552">
            <v>2022</v>
          </cell>
          <cell r="J1552">
            <v>2023</v>
          </cell>
          <cell r="K1552">
            <v>2024</v>
          </cell>
          <cell r="L1552">
            <v>2025</v>
          </cell>
          <cell r="M1552">
            <v>2026</v>
          </cell>
          <cell r="N1552">
            <v>2027</v>
          </cell>
          <cell r="O1552">
            <v>2028</v>
          </cell>
          <cell r="P1552">
            <v>2029</v>
          </cell>
          <cell r="Q1552">
            <v>2030</v>
          </cell>
          <cell r="R1552">
            <v>2031</v>
          </cell>
          <cell r="S1552">
            <v>2032</v>
          </cell>
          <cell r="T1552">
            <v>2033</v>
          </cell>
          <cell r="U1552">
            <v>2034</v>
          </cell>
          <cell r="V1552">
            <v>2035</v>
          </cell>
          <cell r="W1552">
            <v>2036</v>
          </cell>
          <cell r="X1552">
            <v>2037</v>
          </cell>
          <cell r="Y1552">
            <v>2038</v>
          </cell>
          <cell r="Z1552">
            <v>2039</v>
          </cell>
          <cell r="AA1552">
            <v>2040</v>
          </cell>
          <cell r="AB1552">
            <v>2041</v>
          </cell>
          <cell r="AC1552">
            <v>2042</v>
          </cell>
          <cell r="AD1552">
            <v>2043</v>
          </cell>
          <cell r="AE1552">
            <v>2044</v>
          </cell>
          <cell r="AF1552">
            <v>2045</v>
          </cell>
          <cell r="AG1552">
            <v>2046</v>
          </cell>
          <cell r="AH1552">
            <v>2047</v>
          </cell>
          <cell r="AI1552">
            <v>2048</v>
          </cell>
          <cell r="AJ1552">
            <v>2049</v>
          </cell>
          <cell r="AK1552">
            <v>2050</v>
          </cell>
        </row>
        <row r="1553">
          <cell r="F1553">
            <v>0</v>
          </cell>
          <cell r="G1553">
            <v>0</v>
          </cell>
          <cell r="H1553">
            <v>2.3E-2</v>
          </cell>
          <cell r="I1553">
            <v>2.9000000000000001E-2</v>
          </cell>
          <cell r="J1553">
            <v>3.7999999999999999E-2</v>
          </cell>
          <cell r="K1553">
            <v>0.05</v>
          </cell>
          <cell r="L1553">
            <v>6.4000000000000001E-2</v>
          </cell>
          <cell r="M1553">
            <v>8.2000000000000003E-2</v>
          </cell>
          <cell r="N1553">
            <v>0.105</v>
          </cell>
          <cell r="O1553">
            <v>0.13300000000000001</v>
          </cell>
          <cell r="P1553">
            <v>0.16800000000000001</v>
          </cell>
          <cell r="Q1553">
            <v>0.20899999999999999</v>
          </cell>
          <cell r="R1553">
            <v>0.25700000000000001</v>
          </cell>
          <cell r="S1553">
            <v>0.313</v>
          </cell>
          <cell r="T1553">
            <v>0.374</v>
          </cell>
          <cell r="U1553">
            <v>0.439</v>
          </cell>
          <cell r="V1553">
            <v>0.50700000000000001</v>
          </cell>
          <cell r="W1553">
            <v>0.57599999999999996</v>
          </cell>
          <cell r="X1553">
            <v>0.64100000000000001</v>
          </cell>
          <cell r="Y1553">
            <v>0.70199999999999996</v>
          </cell>
          <cell r="Z1553">
            <v>0.75800000000000001</v>
          </cell>
          <cell r="AA1553">
            <v>0.80600000000000005</v>
          </cell>
          <cell r="AB1553">
            <v>0.84699999999999998</v>
          </cell>
          <cell r="AC1553">
            <v>0.88200000000000001</v>
          </cell>
          <cell r="AD1553">
            <v>0.91</v>
          </cell>
          <cell r="AE1553">
            <v>0.93300000000000005</v>
          </cell>
          <cell r="AF1553">
            <v>0.95099999999999996</v>
          </cell>
          <cell r="AG1553">
            <v>0.96499999999999997</v>
          </cell>
          <cell r="AH1553">
            <v>0.97699999999999998</v>
          </cell>
          <cell r="AI1553">
            <v>0.98599999999999999</v>
          </cell>
          <cell r="AJ1553">
            <v>0.99199999999999999</v>
          </cell>
          <cell r="AK1553">
            <v>0.998</v>
          </cell>
        </row>
        <row r="1554">
          <cell r="A1554" t="str">
            <v>RnD electricity fuel use reduction</v>
          </cell>
          <cell r="C1554" t="str">
            <v>natural gas peaker es</v>
          </cell>
          <cell r="F1554">
            <v>2019</v>
          </cell>
          <cell r="G1554">
            <v>2020</v>
          </cell>
          <cell r="H1554">
            <v>2021</v>
          </cell>
          <cell r="I1554">
            <v>2022</v>
          </cell>
          <cell r="J1554">
            <v>2023</v>
          </cell>
          <cell r="K1554">
            <v>2024</v>
          </cell>
          <cell r="L1554">
            <v>2025</v>
          </cell>
          <cell r="M1554">
            <v>2026</v>
          </cell>
          <cell r="N1554">
            <v>2027</v>
          </cell>
          <cell r="O1554">
            <v>2028</v>
          </cell>
          <cell r="P1554">
            <v>2029</v>
          </cell>
          <cell r="Q1554">
            <v>2030</v>
          </cell>
          <cell r="R1554">
            <v>2031</v>
          </cell>
          <cell r="S1554">
            <v>2032</v>
          </cell>
          <cell r="T1554">
            <v>2033</v>
          </cell>
          <cell r="U1554">
            <v>2034</v>
          </cell>
          <cell r="V1554">
            <v>2035</v>
          </cell>
          <cell r="W1554">
            <v>2036</v>
          </cell>
          <cell r="X1554">
            <v>2037</v>
          </cell>
          <cell r="Y1554">
            <v>2038</v>
          </cell>
          <cell r="Z1554">
            <v>2039</v>
          </cell>
          <cell r="AA1554">
            <v>2040</v>
          </cell>
          <cell r="AB1554">
            <v>2041</v>
          </cell>
          <cell r="AC1554">
            <v>2042</v>
          </cell>
          <cell r="AD1554">
            <v>2043</v>
          </cell>
          <cell r="AE1554">
            <v>2044</v>
          </cell>
          <cell r="AF1554">
            <v>2045</v>
          </cell>
          <cell r="AG1554">
            <v>2046</v>
          </cell>
          <cell r="AH1554">
            <v>2047</v>
          </cell>
          <cell r="AI1554">
            <v>2048</v>
          </cell>
          <cell r="AJ1554">
            <v>2049</v>
          </cell>
          <cell r="AK1554">
            <v>2050</v>
          </cell>
        </row>
        <row r="1555">
          <cell r="F1555">
            <v>0</v>
          </cell>
          <cell r="G1555">
            <v>0</v>
          </cell>
          <cell r="H1555">
            <v>2.3E-2</v>
          </cell>
          <cell r="I1555">
            <v>2.9000000000000001E-2</v>
          </cell>
          <cell r="J1555">
            <v>3.7999999999999999E-2</v>
          </cell>
          <cell r="K1555">
            <v>0.05</v>
          </cell>
          <cell r="L1555">
            <v>6.4000000000000001E-2</v>
          </cell>
          <cell r="M1555">
            <v>8.2000000000000003E-2</v>
          </cell>
          <cell r="N1555">
            <v>0.105</v>
          </cell>
          <cell r="O1555">
            <v>0.13300000000000001</v>
          </cell>
          <cell r="P1555">
            <v>0.16800000000000001</v>
          </cell>
          <cell r="Q1555">
            <v>0.20899999999999999</v>
          </cell>
          <cell r="R1555">
            <v>0.25700000000000001</v>
          </cell>
          <cell r="S1555">
            <v>0.313</v>
          </cell>
          <cell r="T1555">
            <v>0.374</v>
          </cell>
          <cell r="U1555">
            <v>0.439</v>
          </cell>
          <cell r="V1555">
            <v>0.50700000000000001</v>
          </cell>
          <cell r="W1555">
            <v>0.57599999999999996</v>
          </cell>
          <cell r="X1555">
            <v>0.64100000000000001</v>
          </cell>
          <cell r="Y1555">
            <v>0.70199999999999996</v>
          </cell>
          <cell r="Z1555">
            <v>0.75800000000000001</v>
          </cell>
          <cell r="AA1555">
            <v>0.80600000000000005</v>
          </cell>
          <cell r="AB1555">
            <v>0.84699999999999998</v>
          </cell>
          <cell r="AC1555">
            <v>0.88200000000000001</v>
          </cell>
          <cell r="AD1555">
            <v>0.91</v>
          </cell>
          <cell r="AE1555">
            <v>0.93300000000000005</v>
          </cell>
          <cell r="AF1555">
            <v>0.95099999999999996</v>
          </cell>
          <cell r="AG1555">
            <v>0.96499999999999997</v>
          </cell>
          <cell r="AH1555">
            <v>0.97699999999999998</v>
          </cell>
          <cell r="AI1555">
            <v>0.98599999999999999</v>
          </cell>
          <cell r="AJ1555">
            <v>0.99199999999999999</v>
          </cell>
          <cell r="AK1555">
            <v>0.998</v>
          </cell>
        </row>
        <row r="1556">
          <cell r="A1556" t="str">
            <v>RnD electricity fuel use reduction</v>
          </cell>
          <cell r="C1556" t="str">
            <v>lignite es</v>
          </cell>
          <cell r="F1556">
            <v>2019</v>
          </cell>
          <cell r="G1556">
            <v>2020</v>
          </cell>
          <cell r="H1556">
            <v>2021</v>
          </cell>
          <cell r="I1556">
            <v>2022</v>
          </cell>
          <cell r="J1556">
            <v>2023</v>
          </cell>
          <cell r="K1556">
            <v>2024</v>
          </cell>
          <cell r="L1556">
            <v>2025</v>
          </cell>
          <cell r="M1556">
            <v>2026</v>
          </cell>
          <cell r="N1556">
            <v>2027</v>
          </cell>
          <cell r="O1556">
            <v>2028</v>
          </cell>
          <cell r="P1556">
            <v>2029</v>
          </cell>
          <cell r="Q1556">
            <v>2030</v>
          </cell>
          <cell r="R1556">
            <v>2031</v>
          </cell>
          <cell r="S1556">
            <v>2032</v>
          </cell>
          <cell r="T1556">
            <v>2033</v>
          </cell>
          <cell r="U1556">
            <v>2034</v>
          </cell>
          <cell r="V1556">
            <v>2035</v>
          </cell>
          <cell r="W1556">
            <v>2036</v>
          </cell>
          <cell r="X1556">
            <v>2037</v>
          </cell>
          <cell r="Y1556">
            <v>2038</v>
          </cell>
          <cell r="Z1556">
            <v>2039</v>
          </cell>
          <cell r="AA1556">
            <v>2040</v>
          </cell>
          <cell r="AB1556">
            <v>2041</v>
          </cell>
          <cell r="AC1556">
            <v>2042</v>
          </cell>
          <cell r="AD1556">
            <v>2043</v>
          </cell>
          <cell r="AE1556">
            <v>2044</v>
          </cell>
          <cell r="AF1556">
            <v>2045</v>
          </cell>
          <cell r="AG1556">
            <v>2046</v>
          </cell>
          <cell r="AH1556">
            <v>2047</v>
          </cell>
          <cell r="AI1556">
            <v>2048</v>
          </cell>
          <cell r="AJ1556">
            <v>2049</v>
          </cell>
          <cell r="AK1556">
            <v>2050</v>
          </cell>
        </row>
        <row r="1557">
          <cell r="F1557">
            <v>0</v>
          </cell>
          <cell r="G1557">
            <v>0</v>
          </cell>
          <cell r="H1557">
            <v>2.3E-2</v>
          </cell>
          <cell r="I1557">
            <v>2.9000000000000001E-2</v>
          </cell>
          <cell r="J1557">
            <v>3.7999999999999999E-2</v>
          </cell>
          <cell r="K1557">
            <v>0.05</v>
          </cell>
          <cell r="L1557">
            <v>6.4000000000000001E-2</v>
          </cell>
          <cell r="M1557">
            <v>8.2000000000000003E-2</v>
          </cell>
          <cell r="N1557">
            <v>0.105</v>
          </cell>
          <cell r="O1557">
            <v>0.13300000000000001</v>
          </cell>
          <cell r="P1557">
            <v>0.16800000000000001</v>
          </cell>
          <cell r="Q1557">
            <v>0.20899999999999999</v>
          </cell>
          <cell r="R1557">
            <v>0.25700000000000001</v>
          </cell>
          <cell r="S1557">
            <v>0.313</v>
          </cell>
          <cell r="T1557">
            <v>0.374</v>
          </cell>
          <cell r="U1557">
            <v>0.439</v>
          </cell>
          <cell r="V1557">
            <v>0.50700000000000001</v>
          </cell>
          <cell r="W1557">
            <v>0.57599999999999996</v>
          </cell>
          <cell r="X1557">
            <v>0.64100000000000001</v>
          </cell>
          <cell r="Y1557">
            <v>0.70199999999999996</v>
          </cell>
          <cell r="Z1557">
            <v>0.75800000000000001</v>
          </cell>
          <cell r="AA1557">
            <v>0.80600000000000005</v>
          </cell>
          <cell r="AB1557">
            <v>0.84699999999999998</v>
          </cell>
          <cell r="AC1557">
            <v>0.88200000000000001</v>
          </cell>
          <cell r="AD1557">
            <v>0.91</v>
          </cell>
          <cell r="AE1557">
            <v>0.93300000000000005</v>
          </cell>
          <cell r="AF1557">
            <v>0.95099999999999996</v>
          </cell>
          <cell r="AG1557">
            <v>0.96499999999999997</v>
          </cell>
          <cell r="AH1557">
            <v>0.97699999999999998</v>
          </cell>
          <cell r="AI1557">
            <v>0.98599999999999999</v>
          </cell>
          <cell r="AJ1557">
            <v>0.99199999999999999</v>
          </cell>
          <cell r="AK1557">
            <v>0.998</v>
          </cell>
        </row>
        <row r="1558">
          <cell r="A1558" t="str">
            <v>RnD electricity fuel use reduction</v>
          </cell>
          <cell r="C1558" t="str">
            <v>offshore wind es</v>
          </cell>
          <cell r="F1558">
            <v>2019</v>
          </cell>
          <cell r="G1558">
            <v>2020</v>
          </cell>
          <cell r="H1558">
            <v>2021</v>
          </cell>
          <cell r="I1558">
            <v>2022</v>
          </cell>
          <cell r="J1558">
            <v>2023</v>
          </cell>
          <cell r="K1558">
            <v>2024</v>
          </cell>
          <cell r="L1558">
            <v>2025</v>
          </cell>
          <cell r="M1558">
            <v>2026</v>
          </cell>
          <cell r="N1558">
            <v>2027</v>
          </cell>
          <cell r="O1558">
            <v>2028</v>
          </cell>
          <cell r="P1558">
            <v>2029</v>
          </cell>
          <cell r="Q1558">
            <v>2030</v>
          </cell>
          <cell r="R1558">
            <v>2031</v>
          </cell>
          <cell r="S1558">
            <v>2032</v>
          </cell>
          <cell r="T1558">
            <v>2033</v>
          </cell>
          <cell r="U1558">
            <v>2034</v>
          </cell>
          <cell r="V1558">
            <v>2035</v>
          </cell>
          <cell r="W1558">
            <v>2036</v>
          </cell>
          <cell r="X1558">
            <v>2037</v>
          </cell>
          <cell r="Y1558">
            <v>2038</v>
          </cell>
          <cell r="Z1558">
            <v>2039</v>
          </cell>
          <cell r="AA1558">
            <v>2040</v>
          </cell>
          <cell r="AB1558">
            <v>2041</v>
          </cell>
          <cell r="AC1558">
            <v>2042</v>
          </cell>
          <cell r="AD1558">
            <v>2043</v>
          </cell>
          <cell r="AE1558">
            <v>2044</v>
          </cell>
          <cell r="AF1558">
            <v>2045</v>
          </cell>
          <cell r="AG1558">
            <v>2046</v>
          </cell>
          <cell r="AH1558">
            <v>2047</v>
          </cell>
          <cell r="AI1558">
            <v>2048</v>
          </cell>
          <cell r="AJ1558">
            <v>2049</v>
          </cell>
          <cell r="AK1558">
            <v>2050</v>
          </cell>
        </row>
        <row r="1559">
          <cell r="F1559">
            <v>0</v>
          </cell>
          <cell r="G1559">
            <v>0</v>
          </cell>
          <cell r="H1559">
            <v>2.3E-2</v>
          </cell>
          <cell r="I1559">
            <v>2.9000000000000001E-2</v>
          </cell>
          <cell r="J1559">
            <v>3.7999999999999999E-2</v>
          </cell>
          <cell r="K1559">
            <v>0.05</v>
          </cell>
          <cell r="L1559">
            <v>6.4000000000000001E-2</v>
          </cell>
          <cell r="M1559">
            <v>8.2000000000000003E-2</v>
          </cell>
          <cell r="N1559">
            <v>0.105</v>
          </cell>
          <cell r="O1559">
            <v>0.13300000000000001</v>
          </cell>
          <cell r="P1559">
            <v>0.16800000000000001</v>
          </cell>
          <cell r="Q1559">
            <v>0.20899999999999999</v>
          </cell>
          <cell r="R1559">
            <v>0.25700000000000001</v>
          </cell>
          <cell r="S1559">
            <v>0.313</v>
          </cell>
          <cell r="T1559">
            <v>0.374</v>
          </cell>
          <cell r="U1559">
            <v>0.439</v>
          </cell>
          <cell r="V1559">
            <v>0.50700000000000001</v>
          </cell>
          <cell r="W1559">
            <v>0.57599999999999996</v>
          </cell>
          <cell r="X1559">
            <v>0.64100000000000001</v>
          </cell>
          <cell r="Y1559">
            <v>0.70199999999999996</v>
          </cell>
          <cell r="Z1559">
            <v>0.75800000000000001</v>
          </cell>
          <cell r="AA1559">
            <v>0.80600000000000005</v>
          </cell>
          <cell r="AB1559">
            <v>0.84699999999999998</v>
          </cell>
          <cell r="AC1559">
            <v>0.88200000000000001</v>
          </cell>
          <cell r="AD1559">
            <v>0.91</v>
          </cell>
          <cell r="AE1559">
            <v>0.93300000000000005</v>
          </cell>
          <cell r="AF1559">
            <v>0.95099999999999996</v>
          </cell>
          <cell r="AG1559">
            <v>0.96499999999999997</v>
          </cell>
          <cell r="AH1559">
            <v>0.97699999999999998</v>
          </cell>
          <cell r="AI1559">
            <v>0.98599999999999999</v>
          </cell>
          <cell r="AJ1559">
            <v>0.99199999999999999</v>
          </cell>
          <cell r="AK1559">
            <v>0.998</v>
          </cell>
        </row>
        <row r="1560">
          <cell r="A1560" t="str">
            <v>RnD electricity fuel use reduction</v>
          </cell>
          <cell r="C1560" t="str">
            <v>crude oil es</v>
          </cell>
          <cell r="F1560">
            <v>2019</v>
          </cell>
          <cell r="G1560">
            <v>2020</v>
          </cell>
          <cell r="H1560">
            <v>2021</v>
          </cell>
          <cell r="I1560">
            <v>2022</v>
          </cell>
          <cell r="J1560">
            <v>2023</v>
          </cell>
          <cell r="K1560">
            <v>2024</v>
          </cell>
          <cell r="L1560">
            <v>2025</v>
          </cell>
          <cell r="M1560">
            <v>2026</v>
          </cell>
          <cell r="N1560">
            <v>2027</v>
          </cell>
          <cell r="O1560">
            <v>2028</v>
          </cell>
          <cell r="P1560">
            <v>2029</v>
          </cell>
          <cell r="Q1560">
            <v>2030</v>
          </cell>
          <cell r="R1560">
            <v>2031</v>
          </cell>
          <cell r="S1560">
            <v>2032</v>
          </cell>
          <cell r="T1560">
            <v>2033</v>
          </cell>
          <cell r="U1560">
            <v>2034</v>
          </cell>
          <cell r="V1560">
            <v>2035</v>
          </cell>
          <cell r="W1560">
            <v>2036</v>
          </cell>
          <cell r="X1560">
            <v>2037</v>
          </cell>
          <cell r="Y1560">
            <v>2038</v>
          </cell>
          <cell r="Z1560">
            <v>2039</v>
          </cell>
          <cell r="AA1560">
            <v>2040</v>
          </cell>
          <cell r="AB1560">
            <v>2041</v>
          </cell>
          <cell r="AC1560">
            <v>2042</v>
          </cell>
          <cell r="AD1560">
            <v>2043</v>
          </cell>
          <cell r="AE1560">
            <v>2044</v>
          </cell>
          <cell r="AF1560">
            <v>2045</v>
          </cell>
          <cell r="AG1560">
            <v>2046</v>
          </cell>
          <cell r="AH1560">
            <v>2047</v>
          </cell>
          <cell r="AI1560">
            <v>2048</v>
          </cell>
          <cell r="AJ1560">
            <v>2049</v>
          </cell>
          <cell r="AK1560">
            <v>2050</v>
          </cell>
        </row>
        <row r="1561">
          <cell r="F1561">
            <v>0</v>
          </cell>
          <cell r="G1561">
            <v>0</v>
          </cell>
          <cell r="H1561">
            <v>2.3E-2</v>
          </cell>
          <cell r="I1561">
            <v>2.9000000000000001E-2</v>
          </cell>
          <cell r="J1561">
            <v>3.7999999999999999E-2</v>
          </cell>
          <cell r="K1561">
            <v>0.05</v>
          </cell>
          <cell r="L1561">
            <v>6.4000000000000001E-2</v>
          </cell>
          <cell r="M1561">
            <v>8.2000000000000003E-2</v>
          </cell>
          <cell r="N1561">
            <v>0.105</v>
          </cell>
          <cell r="O1561">
            <v>0.13300000000000001</v>
          </cell>
          <cell r="P1561">
            <v>0.16800000000000001</v>
          </cell>
          <cell r="Q1561">
            <v>0.20899999999999999</v>
          </cell>
          <cell r="R1561">
            <v>0.25700000000000001</v>
          </cell>
          <cell r="S1561">
            <v>0.313</v>
          </cell>
          <cell r="T1561">
            <v>0.374</v>
          </cell>
          <cell r="U1561">
            <v>0.439</v>
          </cell>
          <cell r="V1561">
            <v>0.50700000000000001</v>
          </cell>
          <cell r="W1561">
            <v>0.57599999999999996</v>
          </cell>
          <cell r="X1561">
            <v>0.64100000000000001</v>
          </cell>
          <cell r="Y1561">
            <v>0.70199999999999996</v>
          </cell>
          <cell r="Z1561">
            <v>0.75800000000000001</v>
          </cell>
          <cell r="AA1561">
            <v>0.80600000000000005</v>
          </cell>
          <cell r="AB1561">
            <v>0.84699999999999998</v>
          </cell>
          <cell r="AC1561">
            <v>0.88200000000000001</v>
          </cell>
          <cell r="AD1561">
            <v>0.91</v>
          </cell>
          <cell r="AE1561">
            <v>0.93300000000000005</v>
          </cell>
          <cell r="AF1561">
            <v>0.95099999999999996</v>
          </cell>
          <cell r="AG1561">
            <v>0.96499999999999997</v>
          </cell>
          <cell r="AH1561">
            <v>0.97699999999999998</v>
          </cell>
          <cell r="AI1561">
            <v>0.98599999999999999</v>
          </cell>
          <cell r="AJ1561">
            <v>0.99199999999999999</v>
          </cell>
          <cell r="AK1561">
            <v>0.998</v>
          </cell>
        </row>
        <row r="1562">
          <cell r="A1562" t="str">
            <v>RnD electricity fuel use reduction</v>
          </cell>
          <cell r="C1562" t="str">
            <v>heavy or residual fuel oil es</v>
          </cell>
          <cell r="F1562">
            <v>2019</v>
          </cell>
          <cell r="G1562">
            <v>2020</v>
          </cell>
          <cell r="H1562">
            <v>2021</v>
          </cell>
          <cell r="I1562">
            <v>2022</v>
          </cell>
          <cell r="J1562">
            <v>2023</v>
          </cell>
          <cell r="K1562">
            <v>2024</v>
          </cell>
          <cell r="L1562">
            <v>2025</v>
          </cell>
          <cell r="M1562">
            <v>2026</v>
          </cell>
          <cell r="N1562">
            <v>2027</v>
          </cell>
          <cell r="O1562">
            <v>2028</v>
          </cell>
          <cell r="P1562">
            <v>2029</v>
          </cell>
          <cell r="Q1562">
            <v>2030</v>
          </cell>
          <cell r="R1562">
            <v>2031</v>
          </cell>
          <cell r="S1562">
            <v>2032</v>
          </cell>
          <cell r="T1562">
            <v>2033</v>
          </cell>
          <cell r="U1562">
            <v>2034</v>
          </cell>
          <cell r="V1562">
            <v>2035</v>
          </cell>
          <cell r="W1562">
            <v>2036</v>
          </cell>
          <cell r="X1562">
            <v>2037</v>
          </cell>
          <cell r="Y1562">
            <v>2038</v>
          </cell>
          <cell r="Z1562">
            <v>2039</v>
          </cell>
          <cell r="AA1562">
            <v>2040</v>
          </cell>
          <cell r="AB1562">
            <v>2041</v>
          </cell>
          <cell r="AC1562">
            <v>2042</v>
          </cell>
          <cell r="AD1562">
            <v>2043</v>
          </cell>
          <cell r="AE1562">
            <v>2044</v>
          </cell>
          <cell r="AF1562">
            <v>2045</v>
          </cell>
          <cell r="AG1562">
            <v>2046</v>
          </cell>
          <cell r="AH1562">
            <v>2047</v>
          </cell>
          <cell r="AI1562">
            <v>2048</v>
          </cell>
          <cell r="AJ1562">
            <v>2049</v>
          </cell>
          <cell r="AK1562">
            <v>2050</v>
          </cell>
        </row>
        <row r="1563">
          <cell r="F1563">
            <v>0</v>
          </cell>
          <cell r="G1563">
            <v>0</v>
          </cell>
          <cell r="H1563">
            <v>2.3E-2</v>
          </cell>
          <cell r="I1563">
            <v>2.9000000000000001E-2</v>
          </cell>
          <cell r="J1563">
            <v>3.7999999999999999E-2</v>
          </cell>
          <cell r="K1563">
            <v>0.05</v>
          </cell>
          <cell r="L1563">
            <v>6.4000000000000001E-2</v>
          </cell>
          <cell r="M1563">
            <v>8.2000000000000003E-2</v>
          </cell>
          <cell r="N1563">
            <v>0.105</v>
          </cell>
          <cell r="O1563">
            <v>0.13300000000000001</v>
          </cell>
          <cell r="P1563">
            <v>0.16800000000000001</v>
          </cell>
          <cell r="Q1563">
            <v>0.20899999999999999</v>
          </cell>
          <cell r="R1563">
            <v>0.25700000000000001</v>
          </cell>
          <cell r="S1563">
            <v>0.313</v>
          </cell>
          <cell r="T1563">
            <v>0.374</v>
          </cell>
          <cell r="U1563">
            <v>0.439</v>
          </cell>
          <cell r="V1563">
            <v>0.50700000000000001</v>
          </cell>
          <cell r="W1563">
            <v>0.57599999999999996</v>
          </cell>
          <cell r="X1563">
            <v>0.64100000000000001</v>
          </cell>
          <cell r="Y1563">
            <v>0.70199999999999996</v>
          </cell>
          <cell r="Z1563">
            <v>0.75800000000000001</v>
          </cell>
          <cell r="AA1563">
            <v>0.80600000000000005</v>
          </cell>
          <cell r="AB1563">
            <v>0.84699999999999998</v>
          </cell>
          <cell r="AC1563">
            <v>0.88200000000000001</v>
          </cell>
          <cell r="AD1563">
            <v>0.91</v>
          </cell>
          <cell r="AE1563">
            <v>0.93300000000000005</v>
          </cell>
          <cell r="AF1563">
            <v>0.95099999999999996</v>
          </cell>
          <cell r="AG1563">
            <v>0.96499999999999997</v>
          </cell>
          <cell r="AH1563">
            <v>0.97699999999999998</v>
          </cell>
          <cell r="AI1563">
            <v>0.98599999999999999</v>
          </cell>
          <cell r="AJ1563">
            <v>0.99199999999999999</v>
          </cell>
          <cell r="AK1563">
            <v>0.998</v>
          </cell>
        </row>
        <row r="1564">
          <cell r="A1564" t="str">
            <v>RnD electricity fuel use reduction</v>
          </cell>
          <cell r="C1564" t="str">
            <v>municipal solid waste es</v>
          </cell>
          <cell r="F1564">
            <v>2019</v>
          </cell>
          <cell r="G1564">
            <v>2020</v>
          </cell>
          <cell r="H1564">
            <v>2021</v>
          </cell>
          <cell r="I1564">
            <v>2022</v>
          </cell>
          <cell r="J1564">
            <v>2023</v>
          </cell>
          <cell r="K1564">
            <v>2024</v>
          </cell>
          <cell r="L1564">
            <v>2025</v>
          </cell>
          <cell r="M1564">
            <v>2026</v>
          </cell>
          <cell r="N1564">
            <v>2027</v>
          </cell>
          <cell r="O1564">
            <v>2028</v>
          </cell>
          <cell r="P1564">
            <v>2029</v>
          </cell>
          <cell r="Q1564">
            <v>2030</v>
          </cell>
          <cell r="R1564">
            <v>2031</v>
          </cell>
          <cell r="S1564">
            <v>2032</v>
          </cell>
          <cell r="T1564">
            <v>2033</v>
          </cell>
          <cell r="U1564">
            <v>2034</v>
          </cell>
          <cell r="V1564">
            <v>2035</v>
          </cell>
          <cell r="W1564">
            <v>2036</v>
          </cell>
          <cell r="X1564">
            <v>2037</v>
          </cell>
          <cell r="Y1564">
            <v>2038</v>
          </cell>
          <cell r="Z1564">
            <v>2039</v>
          </cell>
          <cell r="AA1564">
            <v>2040</v>
          </cell>
          <cell r="AB1564">
            <v>2041</v>
          </cell>
          <cell r="AC1564">
            <v>2042</v>
          </cell>
          <cell r="AD1564">
            <v>2043</v>
          </cell>
          <cell r="AE1564">
            <v>2044</v>
          </cell>
          <cell r="AF1564">
            <v>2045</v>
          </cell>
          <cell r="AG1564">
            <v>2046</v>
          </cell>
          <cell r="AH1564">
            <v>2047</v>
          </cell>
          <cell r="AI1564">
            <v>2048</v>
          </cell>
          <cell r="AJ1564">
            <v>2049</v>
          </cell>
          <cell r="AK1564">
            <v>2050</v>
          </cell>
        </row>
        <row r="1565">
          <cell r="F1565">
            <v>0</v>
          </cell>
          <cell r="G1565">
            <v>0</v>
          </cell>
          <cell r="H1565">
            <v>2.3E-2</v>
          </cell>
          <cell r="I1565">
            <v>2.9000000000000001E-2</v>
          </cell>
          <cell r="J1565">
            <v>3.7999999999999999E-2</v>
          </cell>
          <cell r="K1565">
            <v>0.05</v>
          </cell>
          <cell r="L1565">
            <v>6.4000000000000001E-2</v>
          </cell>
          <cell r="M1565">
            <v>8.2000000000000003E-2</v>
          </cell>
          <cell r="N1565">
            <v>0.105</v>
          </cell>
          <cell r="O1565">
            <v>0.13300000000000001</v>
          </cell>
          <cell r="P1565">
            <v>0.16800000000000001</v>
          </cell>
          <cell r="Q1565">
            <v>0.20899999999999999</v>
          </cell>
          <cell r="R1565">
            <v>0.25700000000000001</v>
          </cell>
          <cell r="S1565">
            <v>0.313</v>
          </cell>
          <cell r="T1565">
            <v>0.374</v>
          </cell>
          <cell r="U1565">
            <v>0.439</v>
          </cell>
          <cell r="V1565">
            <v>0.50700000000000001</v>
          </cell>
          <cell r="W1565">
            <v>0.57599999999999996</v>
          </cell>
          <cell r="X1565">
            <v>0.64100000000000001</v>
          </cell>
          <cell r="Y1565">
            <v>0.70199999999999996</v>
          </cell>
          <cell r="Z1565">
            <v>0.75800000000000001</v>
          </cell>
          <cell r="AA1565">
            <v>0.80600000000000005</v>
          </cell>
          <cell r="AB1565">
            <v>0.84699999999999998</v>
          </cell>
          <cell r="AC1565">
            <v>0.88200000000000001</v>
          </cell>
          <cell r="AD1565">
            <v>0.91</v>
          </cell>
          <cell r="AE1565">
            <v>0.93300000000000005</v>
          </cell>
          <cell r="AF1565">
            <v>0.95099999999999996</v>
          </cell>
          <cell r="AG1565">
            <v>0.96499999999999997</v>
          </cell>
          <cell r="AH1565">
            <v>0.97699999999999998</v>
          </cell>
          <cell r="AI1565">
            <v>0.98599999999999999</v>
          </cell>
          <cell r="AJ1565">
            <v>0.99199999999999999</v>
          </cell>
          <cell r="AK1565">
            <v>0.998</v>
          </cell>
        </row>
        <row r="1566">
          <cell r="A1566" t="str">
            <v>RnD building fuel use reduction</v>
          </cell>
          <cell r="C1566" t="str">
            <v>heating</v>
          </cell>
          <cell r="F1566">
            <v>2019</v>
          </cell>
          <cell r="G1566">
            <v>2020</v>
          </cell>
          <cell r="H1566">
            <v>2021</v>
          </cell>
          <cell r="I1566">
            <v>2022</v>
          </cell>
          <cell r="J1566">
            <v>2023</v>
          </cell>
          <cell r="K1566">
            <v>2024</v>
          </cell>
          <cell r="L1566">
            <v>2025</v>
          </cell>
          <cell r="M1566">
            <v>2026</v>
          </cell>
          <cell r="N1566">
            <v>2027</v>
          </cell>
          <cell r="O1566">
            <v>2028</v>
          </cell>
          <cell r="P1566">
            <v>2029</v>
          </cell>
          <cell r="Q1566">
            <v>2030</v>
          </cell>
          <cell r="R1566">
            <v>2031</v>
          </cell>
          <cell r="S1566">
            <v>2032</v>
          </cell>
          <cell r="T1566">
            <v>2033</v>
          </cell>
          <cell r="U1566">
            <v>2034</v>
          </cell>
          <cell r="V1566">
            <v>2035</v>
          </cell>
          <cell r="W1566">
            <v>2036</v>
          </cell>
          <cell r="X1566">
            <v>2037</v>
          </cell>
          <cell r="Y1566">
            <v>2038</v>
          </cell>
          <cell r="Z1566">
            <v>2039</v>
          </cell>
          <cell r="AA1566">
            <v>2040</v>
          </cell>
          <cell r="AB1566">
            <v>2041</v>
          </cell>
          <cell r="AC1566">
            <v>2042</v>
          </cell>
          <cell r="AD1566">
            <v>2043</v>
          </cell>
          <cell r="AE1566">
            <v>2044</v>
          </cell>
          <cell r="AF1566">
            <v>2045</v>
          </cell>
          <cell r="AG1566">
            <v>2046</v>
          </cell>
          <cell r="AH1566">
            <v>2047</v>
          </cell>
          <cell r="AI1566">
            <v>2048</v>
          </cell>
          <cell r="AJ1566">
            <v>2049</v>
          </cell>
          <cell r="AK1566">
            <v>2050</v>
          </cell>
        </row>
        <row r="1567">
          <cell r="F1567">
            <v>0</v>
          </cell>
          <cell r="G1567">
            <v>0</v>
          </cell>
          <cell r="H1567">
            <v>2.3E-2</v>
          </cell>
          <cell r="I1567">
            <v>2.9000000000000001E-2</v>
          </cell>
          <cell r="J1567">
            <v>3.7999999999999999E-2</v>
          </cell>
          <cell r="K1567">
            <v>0.05</v>
          </cell>
          <cell r="L1567">
            <v>6.4000000000000001E-2</v>
          </cell>
          <cell r="M1567">
            <v>8.2000000000000003E-2</v>
          </cell>
          <cell r="N1567">
            <v>0.105</v>
          </cell>
          <cell r="O1567">
            <v>0.13300000000000001</v>
          </cell>
          <cell r="P1567">
            <v>0.16800000000000001</v>
          </cell>
          <cell r="Q1567">
            <v>0.20899999999999999</v>
          </cell>
          <cell r="R1567">
            <v>0.25700000000000001</v>
          </cell>
          <cell r="S1567">
            <v>0.313</v>
          </cell>
          <cell r="T1567">
            <v>0.374</v>
          </cell>
          <cell r="U1567">
            <v>0.439</v>
          </cell>
          <cell r="V1567">
            <v>0.50700000000000001</v>
          </cell>
          <cell r="W1567">
            <v>0.57599999999999996</v>
          </cell>
          <cell r="X1567">
            <v>0.64100000000000001</v>
          </cell>
          <cell r="Y1567">
            <v>0.70199999999999996</v>
          </cell>
          <cell r="Z1567">
            <v>0.75800000000000001</v>
          </cell>
          <cell r="AA1567">
            <v>0.80600000000000005</v>
          </cell>
          <cell r="AB1567">
            <v>0.84699999999999998</v>
          </cell>
          <cell r="AC1567">
            <v>0.88200000000000001</v>
          </cell>
          <cell r="AD1567">
            <v>0.91</v>
          </cell>
          <cell r="AE1567">
            <v>0.93300000000000005</v>
          </cell>
          <cell r="AF1567">
            <v>0.95099999999999996</v>
          </cell>
          <cell r="AG1567">
            <v>0.96499999999999997</v>
          </cell>
          <cell r="AH1567">
            <v>0.97699999999999998</v>
          </cell>
          <cell r="AI1567">
            <v>0.98599999999999999</v>
          </cell>
          <cell r="AJ1567">
            <v>0.99199999999999999</v>
          </cell>
          <cell r="AK1567">
            <v>0.998</v>
          </cell>
        </row>
        <row r="1568">
          <cell r="A1568" t="str">
            <v>RnD building fuel use reduction</v>
          </cell>
          <cell r="C1568" t="str">
            <v>cooling and ventilation</v>
          </cell>
          <cell r="F1568">
            <v>2019</v>
          </cell>
          <cell r="G1568">
            <v>2020</v>
          </cell>
          <cell r="H1568">
            <v>2021</v>
          </cell>
          <cell r="I1568">
            <v>2022</v>
          </cell>
          <cell r="J1568">
            <v>2023</v>
          </cell>
          <cell r="K1568">
            <v>2024</v>
          </cell>
          <cell r="L1568">
            <v>2025</v>
          </cell>
          <cell r="M1568">
            <v>2026</v>
          </cell>
          <cell r="N1568">
            <v>2027</v>
          </cell>
          <cell r="O1568">
            <v>2028</v>
          </cell>
          <cell r="P1568">
            <v>2029</v>
          </cell>
          <cell r="Q1568">
            <v>2030</v>
          </cell>
          <cell r="R1568">
            <v>2031</v>
          </cell>
          <cell r="S1568">
            <v>2032</v>
          </cell>
          <cell r="T1568">
            <v>2033</v>
          </cell>
          <cell r="U1568">
            <v>2034</v>
          </cell>
          <cell r="V1568">
            <v>2035</v>
          </cell>
          <cell r="W1568">
            <v>2036</v>
          </cell>
          <cell r="X1568">
            <v>2037</v>
          </cell>
          <cell r="Y1568">
            <v>2038</v>
          </cell>
          <cell r="Z1568">
            <v>2039</v>
          </cell>
          <cell r="AA1568">
            <v>2040</v>
          </cell>
          <cell r="AB1568">
            <v>2041</v>
          </cell>
          <cell r="AC1568">
            <v>2042</v>
          </cell>
          <cell r="AD1568">
            <v>2043</v>
          </cell>
          <cell r="AE1568">
            <v>2044</v>
          </cell>
          <cell r="AF1568">
            <v>2045</v>
          </cell>
          <cell r="AG1568">
            <v>2046</v>
          </cell>
          <cell r="AH1568">
            <v>2047</v>
          </cell>
          <cell r="AI1568">
            <v>2048</v>
          </cell>
          <cell r="AJ1568">
            <v>2049</v>
          </cell>
          <cell r="AK1568">
            <v>2050</v>
          </cell>
        </row>
        <row r="1569">
          <cell r="F1569">
            <v>0</v>
          </cell>
          <cell r="G1569">
            <v>0</v>
          </cell>
          <cell r="H1569">
            <v>2.3E-2</v>
          </cell>
          <cell r="I1569">
            <v>2.9000000000000001E-2</v>
          </cell>
          <cell r="J1569">
            <v>3.7999999999999999E-2</v>
          </cell>
          <cell r="K1569">
            <v>0.05</v>
          </cell>
          <cell r="L1569">
            <v>6.4000000000000001E-2</v>
          </cell>
          <cell r="M1569">
            <v>8.2000000000000003E-2</v>
          </cell>
          <cell r="N1569">
            <v>0.105</v>
          </cell>
          <cell r="O1569">
            <v>0.13300000000000001</v>
          </cell>
          <cell r="P1569">
            <v>0.16800000000000001</v>
          </cell>
          <cell r="Q1569">
            <v>0.20899999999999999</v>
          </cell>
          <cell r="R1569">
            <v>0.25700000000000001</v>
          </cell>
          <cell r="S1569">
            <v>0.313</v>
          </cell>
          <cell r="T1569">
            <v>0.374</v>
          </cell>
          <cell r="U1569">
            <v>0.439</v>
          </cell>
          <cell r="V1569">
            <v>0.50700000000000001</v>
          </cell>
          <cell r="W1569">
            <v>0.57599999999999996</v>
          </cell>
          <cell r="X1569">
            <v>0.64100000000000001</v>
          </cell>
          <cell r="Y1569">
            <v>0.70199999999999996</v>
          </cell>
          <cell r="Z1569">
            <v>0.75800000000000001</v>
          </cell>
          <cell r="AA1569">
            <v>0.80600000000000005</v>
          </cell>
          <cell r="AB1569">
            <v>0.84699999999999998</v>
          </cell>
          <cell r="AC1569">
            <v>0.88200000000000001</v>
          </cell>
          <cell r="AD1569">
            <v>0.91</v>
          </cell>
          <cell r="AE1569">
            <v>0.93300000000000005</v>
          </cell>
          <cell r="AF1569">
            <v>0.95099999999999996</v>
          </cell>
          <cell r="AG1569">
            <v>0.96499999999999997</v>
          </cell>
          <cell r="AH1569">
            <v>0.97699999999999998</v>
          </cell>
          <cell r="AI1569">
            <v>0.98599999999999999</v>
          </cell>
          <cell r="AJ1569">
            <v>0.99199999999999999</v>
          </cell>
          <cell r="AK1569">
            <v>0.998</v>
          </cell>
        </row>
        <row r="1570">
          <cell r="A1570" t="str">
            <v>RnD building fuel use reduction</v>
          </cell>
          <cell r="C1570" t="str">
            <v>envelope</v>
          </cell>
          <cell r="F1570">
            <v>2019</v>
          </cell>
          <cell r="G1570">
            <v>2020</v>
          </cell>
          <cell r="H1570">
            <v>2021</v>
          </cell>
          <cell r="I1570">
            <v>2022</v>
          </cell>
          <cell r="J1570">
            <v>2023</v>
          </cell>
          <cell r="K1570">
            <v>2024</v>
          </cell>
          <cell r="L1570">
            <v>2025</v>
          </cell>
          <cell r="M1570">
            <v>2026</v>
          </cell>
          <cell r="N1570">
            <v>2027</v>
          </cell>
          <cell r="O1570">
            <v>2028</v>
          </cell>
          <cell r="P1570">
            <v>2029</v>
          </cell>
          <cell r="Q1570">
            <v>2030</v>
          </cell>
          <cell r="R1570">
            <v>2031</v>
          </cell>
          <cell r="S1570">
            <v>2032</v>
          </cell>
          <cell r="T1570">
            <v>2033</v>
          </cell>
          <cell r="U1570">
            <v>2034</v>
          </cell>
          <cell r="V1570">
            <v>2035</v>
          </cell>
          <cell r="W1570">
            <v>2036</v>
          </cell>
          <cell r="X1570">
            <v>2037</v>
          </cell>
          <cell r="Y1570">
            <v>2038</v>
          </cell>
          <cell r="Z1570">
            <v>2039</v>
          </cell>
          <cell r="AA1570">
            <v>2040</v>
          </cell>
          <cell r="AB1570">
            <v>2041</v>
          </cell>
          <cell r="AC1570">
            <v>2042</v>
          </cell>
          <cell r="AD1570">
            <v>2043</v>
          </cell>
          <cell r="AE1570">
            <v>2044</v>
          </cell>
          <cell r="AF1570">
            <v>2045</v>
          </cell>
          <cell r="AG1570">
            <v>2046</v>
          </cell>
          <cell r="AH1570">
            <v>2047</v>
          </cell>
          <cell r="AI1570">
            <v>2048</v>
          </cell>
          <cell r="AJ1570">
            <v>2049</v>
          </cell>
          <cell r="AK1570">
            <v>2050</v>
          </cell>
        </row>
        <row r="1571">
          <cell r="F1571">
            <v>0</v>
          </cell>
          <cell r="G1571">
            <v>0</v>
          </cell>
          <cell r="H1571">
            <v>2.3E-2</v>
          </cell>
          <cell r="I1571">
            <v>2.9000000000000001E-2</v>
          </cell>
          <cell r="J1571">
            <v>3.7999999999999999E-2</v>
          </cell>
          <cell r="K1571">
            <v>0.05</v>
          </cell>
          <cell r="L1571">
            <v>6.4000000000000001E-2</v>
          </cell>
          <cell r="M1571">
            <v>8.2000000000000003E-2</v>
          </cell>
          <cell r="N1571">
            <v>0.105</v>
          </cell>
          <cell r="O1571">
            <v>0.13300000000000001</v>
          </cell>
          <cell r="P1571">
            <v>0.16800000000000001</v>
          </cell>
          <cell r="Q1571">
            <v>0.20899999999999999</v>
          </cell>
          <cell r="R1571">
            <v>0.25700000000000001</v>
          </cell>
          <cell r="S1571">
            <v>0.313</v>
          </cell>
          <cell r="T1571">
            <v>0.374</v>
          </cell>
          <cell r="U1571">
            <v>0.439</v>
          </cell>
          <cell r="V1571">
            <v>0.50700000000000001</v>
          </cell>
          <cell r="W1571">
            <v>0.57599999999999996</v>
          </cell>
          <cell r="X1571">
            <v>0.64100000000000001</v>
          </cell>
          <cell r="Y1571">
            <v>0.70199999999999996</v>
          </cell>
          <cell r="Z1571">
            <v>0.75800000000000001</v>
          </cell>
          <cell r="AA1571">
            <v>0.80600000000000005</v>
          </cell>
          <cell r="AB1571">
            <v>0.84699999999999998</v>
          </cell>
          <cell r="AC1571">
            <v>0.88200000000000001</v>
          </cell>
          <cell r="AD1571">
            <v>0.91</v>
          </cell>
          <cell r="AE1571">
            <v>0.93300000000000005</v>
          </cell>
          <cell r="AF1571">
            <v>0.95099999999999996</v>
          </cell>
          <cell r="AG1571">
            <v>0.96499999999999997</v>
          </cell>
          <cell r="AH1571">
            <v>0.97699999999999998</v>
          </cell>
          <cell r="AI1571">
            <v>0.98599999999999999</v>
          </cell>
          <cell r="AJ1571">
            <v>0.99199999999999999</v>
          </cell>
          <cell r="AK1571">
            <v>0.998</v>
          </cell>
        </row>
        <row r="1572">
          <cell r="A1572" t="str">
            <v>RnD building fuel use reduction</v>
          </cell>
          <cell r="C1572" t="str">
            <v>lighting</v>
          </cell>
          <cell r="F1572">
            <v>2019</v>
          </cell>
          <cell r="G1572">
            <v>2020</v>
          </cell>
          <cell r="H1572">
            <v>2021</v>
          </cell>
          <cell r="I1572">
            <v>2022</v>
          </cell>
          <cell r="J1572">
            <v>2023</v>
          </cell>
          <cell r="K1572">
            <v>2024</v>
          </cell>
          <cell r="L1572">
            <v>2025</v>
          </cell>
          <cell r="M1572">
            <v>2026</v>
          </cell>
          <cell r="N1572">
            <v>2027</v>
          </cell>
          <cell r="O1572">
            <v>2028</v>
          </cell>
          <cell r="P1572">
            <v>2029</v>
          </cell>
          <cell r="Q1572">
            <v>2030</v>
          </cell>
          <cell r="R1572">
            <v>2031</v>
          </cell>
          <cell r="S1572">
            <v>2032</v>
          </cell>
          <cell r="T1572">
            <v>2033</v>
          </cell>
          <cell r="U1572">
            <v>2034</v>
          </cell>
          <cell r="V1572">
            <v>2035</v>
          </cell>
          <cell r="W1572">
            <v>2036</v>
          </cell>
          <cell r="X1572">
            <v>2037</v>
          </cell>
          <cell r="Y1572">
            <v>2038</v>
          </cell>
          <cell r="Z1572">
            <v>2039</v>
          </cell>
          <cell r="AA1572">
            <v>2040</v>
          </cell>
          <cell r="AB1572">
            <v>2041</v>
          </cell>
          <cell r="AC1572">
            <v>2042</v>
          </cell>
          <cell r="AD1572">
            <v>2043</v>
          </cell>
          <cell r="AE1572">
            <v>2044</v>
          </cell>
          <cell r="AF1572">
            <v>2045</v>
          </cell>
          <cell r="AG1572">
            <v>2046</v>
          </cell>
          <cell r="AH1572">
            <v>2047</v>
          </cell>
          <cell r="AI1572">
            <v>2048</v>
          </cell>
          <cell r="AJ1572">
            <v>2049</v>
          </cell>
          <cell r="AK1572">
            <v>2050</v>
          </cell>
        </row>
        <row r="1573">
          <cell r="F1573">
            <v>0</v>
          </cell>
          <cell r="G1573">
            <v>0</v>
          </cell>
          <cell r="H1573">
            <v>2.3E-2</v>
          </cell>
          <cell r="I1573">
            <v>2.9000000000000001E-2</v>
          </cell>
          <cell r="J1573">
            <v>3.7999999999999999E-2</v>
          </cell>
          <cell r="K1573">
            <v>0.05</v>
          </cell>
          <cell r="L1573">
            <v>6.4000000000000001E-2</v>
          </cell>
          <cell r="M1573">
            <v>8.2000000000000003E-2</v>
          </cell>
          <cell r="N1573">
            <v>0.105</v>
          </cell>
          <cell r="O1573">
            <v>0.13300000000000001</v>
          </cell>
          <cell r="P1573">
            <v>0.16800000000000001</v>
          </cell>
          <cell r="Q1573">
            <v>0.20899999999999999</v>
          </cell>
          <cell r="R1573">
            <v>0.25700000000000001</v>
          </cell>
          <cell r="S1573">
            <v>0.313</v>
          </cell>
          <cell r="T1573">
            <v>0.374</v>
          </cell>
          <cell r="U1573">
            <v>0.439</v>
          </cell>
          <cell r="V1573">
            <v>0.50700000000000001</v>
          </cell>
          <cell r="W1573">
            <v>0.57599999999999996</v>
          </cell>
          <cell r="X1573">
            <v>0.64100000000000001</v>
          </cell>
          <cell r="Y1573">
            <v>0.70199999999999996</v>
          </cell>
          <cell r="Z1573">
            <v>0.75800000000000001</v>
          </cell>
          <cell r="AA1573">
            <v>0.80600000000000005</v>
          </cell>
          <cell r="AB1573">
            <v>0.84699999999999998</v>
          </cell>
          <cell r="AC1573">
            <v>0.88200000000000001</v>
          </cell>
          <cell r="AD1573">
            <v>0.91</v>
          </cell>
          <cell r="AE1573">
            <v>0.93300000000000005</v>
          </cell>
          <cell r="AF1573">
            <v>0.95099999999999996</v>
          </cell>
          <cell r="AG1573">
            <v>0.96499999999999997</v>
          </cell>
          <cell r="AH1573">
            <v>0.97699999999999998</v>
          </cell>
          <cell r="AI1573">
            <v>0.98599999999999999</v>
          </cell>
          <cell r="AJ1573">
            <v>0.99199999999999999</v>
          </cell>
          <cell r="AK1573">
            <v>0.998</v>
          </cell>
        </row>
        <row r="1574">
          <cell r="A1574" t="str">
            <v>RnD building fuel use reduction</v>
          </cell>
          <cell r="C1574" t="str">
            <v>appliances</v>
          </cell>
          <cell r="F1574">
            <v>2019</v>
          </cell>
          <cell r="G1574">
            <v>2020</v>
          </cell>
          <cell r="H1574">
            <v>2021</v>
          </cell>
          <cell r="I1574">
            <v>2022</v>
          </cell>
          <cell r="J1574">
            <v>2023</v>
          </cell>
          <cell r="K1574">
            <v>2024</v>
          </cell>
          <cell r="L1574">
            <v>2025</v>
          </cell>
          <cell r="M1574">
            <v>2026</v>
          </cell>
          <cell r="N1574">
            <v>2027</v>
          </cell>
          <cell r="O1574">
            <v>2028</v>
          </cell>
          <cell r="P1574">
            <v>2029</v>
          </cell>
          <cell r="Q1574">
            <v>2030</v>
          </cell>
          <cell r="R1574">
            <v>2031</v>
          </cell>
          <cell r="S1574">
            <v>2032</v>
          </cell>
          <cell r="T1574">
            <v>2033</v>
          </cell>
          <cell r="U1574">
            <v>2034</v>
          </cell>
          <cell r="V1574">
            <v>2035</v>
          </cell>
          <cell r="W1574">
            <v>2036</v>
          </cell>
          <cell r="X1574">
            <v>2037</v>
          </cell>
          <cell r="Y1574">
            <v>2038</v>
          </cell>
          <cell r="Z1574">
            <v>2039</v>
          </cell>
          <cell r="AA1574">
            <v>2040</v>
          </cell>
          <cell r="AB1574">
            <v>2041</v>
          </cell>
          <cell r="AC1574">
            <v>2042</v>
          </cell>
          <cell r="AD1574">
            <v>2043</v>
          </cell>
          <cell r="AE1574">
            <v>2044</v>
          </cell>
          <cell r="AF1574">
            <v>2045</v>
          </cell>
          <cell r="AG1574">
            <v>2046</v>
          </cell>
          <cell r="AH1574">
            <v>2047</v>
          </cell>
          <cell r="AI1574">
            <v>2048</v>
          </cell>
          <cell r="AJ1574">
            <v>2049</v>
          </cell>
          <cell r="AK1574">
            <v>2050</v>
          </cell>
        </row>
        <row r="1575">
          <cell r="F1575">
            <v>0</v>
          </cell>
          <cell r="G1575">
            <v>0</v>
          </cell>
          <cell r="H1575">
            <v>2.3E-2</v>
          </cell>
          <cell r="I1575">
            <v>2.9000000000000001E-2</v>
          </cell>
          <cell r="J1575">
            <v>3.7999999999999999E-2</v>
          </cell>
          <cell r="K1575">
            <v>0.05</v>
          </cell>
          <cell r="L1575">
            <v>6.4000000000000001E-2</v>
          </cell>
          <cell r="M1575">
            <v>8.2000000000000003E-2</v>
          </cell>
          <cell r="N1575">
            <v>0.105</v>
          </cell>
          <cell r="O1575">
            <v>0.13300000000000001</v>
          </cell>
          <cell r="P1575">
            <v>0.16800000000000001</v>
          </cell>
          <cell r="Q1575">
            <v>0.20899999999999999</v>
          </cell>
          <cell r="R1575">
            <v>0.25700000000000001</v>
          </cell>
          <cell r="S1575">
            <v>0.313</v>
          </cell>
          <cell r="T1575">
            <v>0.374</v>
          </cell>
          <cell r="U1575">
            <v>0.439</v>
          </cell>
          <cell r="V1575">
            <v>0.50700000000000001</v>
          </cell>
          <cell r="W1575">
            <v>0.57599999999999996</v>
          </cell>
          <cell r="X1575">
            <v>0.64100000000000001</v>
          </cell>
          <cell r="Y1575">
            <v>0.70199999999999996</v>
          </cell>
          <cell r="Z1575">
            <v>0.75800000000000001</v>
          </cell>
          <cell r="AA1575">
            <v>0.80600000000000005</v>
          </cell>
          <cell r="AB1575">
            <v>0.84699999999999998</v>
          </cell>
          <cell r="AC1575">
            <v>0.88200000000000001</v>
          </cell>
          <cell r="AD1575">
            <v>0.91</v>
          </cell>
          <cell r="AE1575">
            <v>0.93300000000000005</v>
          </cell>
          <cell r="AF1575">
            <v>0.95099999999999996</v>
          </cell>
          <cell r="AG1575">
            <v>0.96499999999999997</v>
          </cell>
          <cell r="AH1575">
            <v>0.97699999999999998</v>
          </cell>
          <cell r="AI1575">
            <v>0.98599999999999999</v>
          </cell>
          <cell r="AJ1575">
            <v>0.99199999999999999</v>
          </cell>
          <cell r="AK1575">
            <v>0.998</v>
          </cell>
        </row>
        <row r="1576">
          <cell r="A1576" t="str">
            <v>RnD building fuel use reduction</v>
          </cell>
          <cell r="C1576" t="str">
            <v>other component</v>
          </cell>
          <cell r="F1576">
            <v>2019</v>
          </cell>
          <cell r="G1576">
            <v>2020</v>
          </cell>
          <cell r="H1576">
            <v>2021</v>
          </cell>
          <cell r="I1576">
            <v>2022</v>
          </cell>
          <cell r="J1576">
            <v>2023</v>
          </cell>
          <cell r="K1576">
            <v>2024</v>
          </cell>
          <cell r="L1576">
            <v>2025</v>
          </cell>
          <cell r="M1576">
            <v>2026</v>
          </cell>
          <cell r="N1576">
            <v>2027</v>
          </cell>
          <cell r="O1576">
            <v>2028</v>
          </cell>
          <cell r="P1576">
            <v>2029</v>
          </cell>
          <cell r="Q1576">
            <v>2030</v>
          </cell>
          <cell r="R1576">
            <v>2031</v>
          </cell>
          <cell r="S1576">
            <v>2032</v>
          </cell>
          <cell r="T1576">
            <v>2033</v>
          </cell>
          <cell r="U1576">
            <v>2034</v>
          </cell>
          <cell r="V1576">
            <v>2035</v>
          </cell>
          <cell r="W1576">
            <v>2036</v>
          </cell>
          <cell r="X1576">
            <v>2037</v>
          </cell>
          <cell r="Y1576">
            <v>2038</v>
          </cell>
          <cell r="Z1576">
            <v>2039</v>
          </cell>
          <cell r="AA1576">
            <v>2040</v>
          </cell>
          <cell r="AB1576">
            <v>2041</v>
          </cell>
          <cell r="AC1576">
            <v>2042</v>
          </cell>
          <cell r="AD1576">
            <v>2043</v>
          </cell>
          <cell r="AE1576">
            <v>2044</v>
          </cell>
          <cell r="AF1576">
            <v>2045</v>
          </cell>
          <cell r="AG1576">
            <v>2046</v>
          </cell>
          <cell r="AH1576">
            <v>2047</v>
          </cell>
          <cell r="AI1576">
            <v>2048</v>
          </cell>
          <cell r="AJ1576">
            <v>2049</v>
          </cell>
          <cell r="AK1576">
            <v>2050</v>
          </cell>
        </row>
        <row r="1577">
          <cell r="F1577">
            <v>0</v>
          </cell>
          <cell r="G1577">
            <v>0</v>
          </cell>
          <cell r="H1577">
            <v>2.3E-2</v>
          </cell>
          <cell r="I1577">
            <v>2.9000000000000001E-2</v>
          </cell>
          <cell r="J1577">
            <v>3.7999999999999999E-2</v>
          </cell>
          <cell r="K1577">
            <v>0.05</v>
          </cell>
          <cell r="L1577">
            <v>6.4000000000000001E-2</v>
          </cell>
          <cell r="M1577">
            <v>8.2000000000000003E-2</v>
          </cell>
          <cell r="N1577">
            <v>0.105</v>
          </cell>
          <cell r="O1577">
            <v>0.13300000000000001</v>
          </cell>
          <cell r="P1577">
            <v>0.16800000000000001</v>
          </cell>
          <cell r="Q1577">
            <v>0.20899999999999999</v>
          </cell>
          <cell r="R1577">
            <v>0.25700000000000001</v>
          </cell>
          <cell r="S1577">
            <v>0.313</v>
          </cell>
          <cell r="T1577">
            <v>0.374</v>
          </cell>
          <cell r="U1577">
            <v>0.439</v>
          </cell>
          <cell r="V1577">
            <v>0.50700000000000001</v>
          </cell>
          <cell r="W1577">
            <v>0.57599999999999996</v>
          </cell>
          <cell r="X1577">
            <v>0.64100000000000001</v>
          </cell>
          <cell r="Y1577">
            <v>0.70199999999999996</v>
          </cell>
          <cell r="Z1577">
            <v>0.75800000000000001</v>
          </cell>
          <cell r="AA1577">
            <v>0.80600000000000005</v>
          </cell>
          <cell r="AB1577">
            <v>0.84699999999999998</v>
          </cell>
          <cell r="AC1577">
            <v>0.88200000000000001</v>
          </cell>
          <cell r="AD1577">
            <v>0.91</v>
          </cell>
          <cell r="AE1577">
            <v>0.93300000000000005</v>
          </cell>
          <cell r="AF1577">
            <v>0.95099999999999996</v>
          </cell>
          <cell r="AG1577">
            <v>0.96499999999999997</v>
          </cell>
          <cell r="AH1577">
            <v>0.97699999999999998</v>
          </cell>
          <cell r="AI1577">
            <v>0.98599999999999999</v>
          </cell>
          <cell r="AJ1577">
            <v>0.99199999999999999</v>
          </cell>
          <cell r="AK1577">
            <v>0.998</v>
          </cell>
        </row>
        <row r="1578">
          <cell r="A1578" t="str">
            <v>RnD industry fuel use reduction</v>
          </cell>
          <cell r="C1578" t="str">
            <v>cement and other carbonates</v>
          </cell>
          <cell r="F1578">
            <v>2019</v>
          </cell>
          <cell r="G1578">
            <v>2020</v>
          </cell>
          <cell r="H1578">
            <v>2021</v>
          </cell>
          <cell r="I1578">
            <v>2022</v>
          </cell>
          <cell r="J1578">
            <v>2023</v>
          </cell>
          <cell r="K1578">
            <v>2024</v>
          </cell>
          <cell r="L1578">
            <v>2025</v>
          </cell>
          <cell r="M1578">
            <v>2026</v>
          </cell>
          <cell r="N1578">
            <v>2027</v>
          </cell>
          <cell r="O1578">
            <v>2028</v>
          </cell>
          <cell r="P1578">
            <v>2029</v>
          </cell>
          <cell r="Q1578">
            <v>2030</v>
          </cell>
          <cell r="R1578">
            <v>2031</v>
          </cell>
          <cell r="S1578">
            <v>2032</v>
          </cell>
          <cell r="T1578">
            <v>2033</v>
          </cell>
          <cell r="U1578">
            <v>2034</v>
          </cell>
          <cell r="V1578">
            <v>2035</v>
          </cell>
          <cell r="W1578">
            <v>2036</v>
          </cell>
          <cell r="X1578">
            <v>2037</v>
          </cell>
          <cell r="Y1578">
            <v>2038</v>
          </cell>
          <cell r="Z1578">
            <v>2039</v>
          </cell>
          <cell r="AA1578">
            <v>2040</v>
          </cell>
          <cell r="AB1578">
            <v>2041</v>
          </cell>
          <cell r="AC1578">
            <v>2042</v>
          </cell>
          <cell r="AD1578">
            <v>2043</v>
          </cell>
          <cell r="AE1578">
            <v>2044</v>
          </cell>
          <cell r="AF1578">
            <v>2045</v>
          </cell>
          <cell r="AG1578">
            <v>2046</v>
          </cell>
          <cell r="AH1578">
            <v>2047</v>
          </cell>
          <cell r="AI1578">
            <v>2048</v>
          </cell>
          <cell r="AJ1578">
            <v>2049</v>
          </cell>
          <cell r="AK1578">
            <v>2050</v>
          </cell>
        </row>
        <row r="1579">
          <cell r="F1579">
            <v>0</v>
          </cell>
          <cell r="G1579">
            <v>0</v>
          </cell>
          <cell r="H1579">
            <v>2.3E-2</v>
          </cell>
          <cell r="I1579">
            <v>2.9000000000000001E-2</v>
          </cell>
          <cell r="J1579">
            <v>3.7999999999999999E-2</v>
          </cell>
          <cell r="K1579">
            <v>0.05</v>
          </cell>
          <cell r="L1579">
            <v>6.4000000000000001E-2</v>
          </cell>
          <cell r="M1579">
            <v>8.2000000000000003E-2</v>
          </cell>
          <cell r="N1579">
            <v>0.105</v>
          </cell>
          <cell r="O1579">
            <v>0.13300000000000001</v>
          </cell>
          <cell r="P1579">
            <v>0.16800000000000001</v>
          </cell>
          <cell r="Q1579">
            <v>0.20899999999999999</v>
          </cell>
          <cell r="R1579">
            <v>0.25700000000000001</v>
          </cell>
          <cell r="S1579">
            <v>0.313</v>
          </cell>
          <cell r="T1579">
            <v>0.374</v>
          </cell>
          <cell r="U1579">
            <v>0.439</v>
          </cell>
          <cell r="V1579">
            <v>0.50700000000000001</v>
          </cell>
          <cell r="W1579">
            <v>0.57599999999999996</v>
          </cell>
          <cell r="X1579">
            <v>0.64100000000000001</v>
          </cell>
          <cell r="Y1579">
            <v>0.70199999999999996</v>
          </cell>
          <cell r="Z1579">
            <v>0.75800000000000001</v>
          </cell>
          <cell r="AA1579">
            <v>0.80600000000000005</v>
          </cell>
          <cell r="AB1579">
            <v>0.84699999999999998</v>
          </cell>
          <cell r="AC1579">
            <v>0.88200000000000001</v>
          </cell>
          <cell r="AD1579">
            <v>0.91</v>
          </cell>
          <cell r="AE1579">
            <v>0.93300000000000005</v>
          </cell>
          <cell r="AF1579">
            <v>0.95099999999999996</v>
          </cell>
          <cell r="AG1579">
            <v>0.96499999999999997</v>
          </cell>
          <cell r="AH1579">
            <v>0.97699999999999998</v>
          </cell>
          <cell r="AI1579">
            <v>0.98599999999999999</v>
          </cell>
          <cell r="AJ1579">
            <v>0.99199999999999999</v>
          </cell>
          <cell r="AK1579">
            <v>0.998</v>
          </cell>
        </row>
        <row r="1580">
          <cell r="A1580" t="str">
            <v>RnD industry fuel use reduction</v>
          </cell>
          <cell r="C1580" t="str">
            <v>natural gas and petroleum systems</v>
          </cell>
          <cell r="F1580">
            <v>2019</v>
          </cell>
          <cell r="G1580">
            <v>2020</v>
          </cell>
          <cell r="H1580">
            <v>2021</v>
          </cell>
          <cell r="I1580">
            <v>2022</v>
          </cell>
          <cell r="J1580">
            <v>2023</v>
          </cell>
          <cell r="K1580">
            <v>2024</v>
          </cell>
          <cell r="L1580">
            <v>2025</v>
          </cell>
          <cell r="M1580">
            <v>2026</v>
          </cell>
          <cell r="N1580">
            <v>2027</v>
          </cell>
          <cell r="O1580">
            <v>2028</v>
          </cell>
          <cell r="P1580">
            <v>2029</v>
          </cell>
          <cell r="Q1580">
            <v>2030</v>
          </cell>
          <cell r="R1580">
            <v>2031</v>
          </cell>
          <cell r="S1580">
            <v>2032</v>
          </cell>
          <cell r="T1580">
            <v>2033</v>
          </cell>
          <cell r="U1580">
            <v>2034</v>
          </cell>
          <cell r="V1580">
            <v>2035</v>
          </cell>
          <cell r="W1580">
            <v>2036</v>
          </cell>
          <cell r="X1580">
            <v>2037</v>
          </cell>
          <cell r="Y1580">
            <v>2038</v>
          </cell>
          <cell r="Z1580">
            <v>2039</v>
          </cell>
          <cell r="AA1580">
            <v>2040</v>
          </cell>
          <cell r="AB1580">
            <v>2041</v>
          </cell>
          <cell r="AC1580">
            <v>2042</v>
          </cell>
          <cell r="AD1580">
            <v>2043</v>
          </cell>
          <cell r="AE1580">
            <v>2044</v>
          </cell>
          <cell r="AF1580">
            <v>2045</v>
          </cell>
          <cell r="AG1580">
            <v>2046</v>
          </cell>
          <cell r="AH1580">
            <v>2047</v>
          </cell>
          <cell r="AI1580">
            <v>2048</v>
          </cell>
          <cell r="AJ1580">
            <v>2049</v>
          </cell>
          <cell r="AK1580">
            <v>2050</v>
          </cell>
        </row>
        <row r="1581">
          <cell r="F1581">
            <v>0</v>
          </cell>
          <cell r="G1581">
            <v>0</v>
          </cell>
          <cell r="H1581">
            <v>2.3E-2</v>
          </cell>
          <cell r="I1581">
            <v>2.9000000000000001E-2</v>
          </cell>
          <cell r="J1581">
            <v>3.7999999999999999E-2</v>
          </cell>
          <cell r="K1581">
            <v>0.05</v>
          </cell>
          <cell r="L1581">
            <v>6.4000000000000001E-2</v>
          </cell>
          <cell r="M1581">
            <v>8.2000000000000003E-2</v>
          </cell>
          <cell r="N1581">
            <v>0.105</v>
          </cell>
          <cell r="O1581">
            <v>0.13300000000000001</v>
          </cell>
          <cell r="P1581">
            <v>0.16800000000000001</v>
          </cell>
          <cell r="Q1581">
            <v>0.20899999999999999</v>
          </cell>
          <cell r="R1581">
            <v>0.25700000000000001</v>
          </cell>
          <cell r="S1581">
            <v>0.313</v>
          </cell>
          <cell r="T1581">
            <v>0.374</v>
          </cell>
          <cell r="U1581">
            <v>0.439</v>
          </cell>
          <cell r="V1581">
            <v>0.50700000000000001</v>
          </cell>
          <cell r="W1581">
            <v>0.57599999999999996</v>
          </cell>
          <cell r="X1581">
            <v>0.64100000000000001</v>
          </cell>
          <cell r="Y1581">
            <v>0.70199999999999996</v>
          </cell>
          <cell r="Z1581">
            <v>0.75800000000000001</v>
          </cell>
          <cell r="AA1581">
            <v>0.80600000000000005</v>
          </cell>
          <cell r="AB1581">
            <v>0.84699999999999998</v>
          </cell>
          <cell r="AC1581">
            <v>0.88200000000000001</v>
          </cell>
          <cell r="AD1581">
            <v>0.91</v>
          </cell>
          <cell r="AE1581">
            <v>0.93300000000000005</v>
          </cell>
          <cell r="AF1581">
            <v>0.95099999999999996</v>
          </cell>
          <cell r="AG1581">
            <v>0.96499999999999997</v>
          </cell>
          <cell r="AH1581">
            <v>0.97699999999999998</v>
          </cell>
          <cell r="AI1581">
            <v>0.98599999999999999</v>
          </cell>
          <cell r="AJ1581">
            <v>0.99199999999999999</v>
          </cell>
          <cell r="AK1581">
            <v>0.998</v>
          </cell>
        </row>
        <row r="1582">
          <cell r="A1582" t="str">
            <v>RnD industry fuel use reduction</v>
          </cell>
          <cell r="C1582" t="str">
            <v>iron and steel</v>
          </cell>
          <cell r="F1582">
            <v>2019</v>
          </cell>
          <cell r="G1582">
            <v>2020</v>
          </cell>
          <cell r="H1582">
            <v>2021</v>
          </cell>
          <cell r="I1582">
            <v>2022</v>
          </cell>
          <cell r="J1582">
            <v>2023</v>
          </cell>
          <cell r="K1582">
            <v>2024</v>
          </cell>
          <cell r="L1582">
            <v>2025</v>
          </cell>
          <cell r="M1582">
            <v>2026</v>
          </cell>
          <cell r="N1582">
            <v>2027</v>
          </cell>
          <cell r="O1582">
            <v>2028</v>
          </cell>
          <cell r="P1582">
            <v>2029</v>
          </cell>
          <cell r="Q1582">
            <v>2030</v>
          </cell>
          <cell r="R1582">
            <v>2031</v>
          </cell>
          <cell r="S1582">
            <v>2032</v>
          </cell>
          <cell r="T1582">
            <v>2033</v>
          </cell>
          <cell r="U1582">
            <v>2034</v>
          </cell>
          <cell r="V1582">
            <v>2035</v>
          </cell>
          <cell r="W1582">
            <v>2036</v>
          </cell>
          <cell r="X1582">
            <v>2037</v>
          </cell>
          <cell r="Y1582">
            <v>2038</v>
          </cell>
          <cell r="Z1582">
            <v>2039</v>
          </cell>
          <cell r="AA1582">
            <v>2040</v>
          </cell>
          <cell r="AB1582">
            <v>2041</v>
          </cell>
          <cell r="AC1582">
            <v>2042</v>
          </cell>
          <cell r="AD1582">
            <v>2043</v>
          </cell>
          <cell r="AE1582">
            <v>2044</v>
          </cell>
          <cell r="AF1582">
            <v>2045</v>
          </cell>
          <cell r="AG1582">
            <v>2046</v>
          </cell>
          <cell r="AH1582">
            <v>2047</v>
          </cell>
          <cell r="AI1582">
            <v>2048</v>
          </cell>
          <cell r="AJ1582">
            <v>2049</v>
          </cell>
          <cell r="AK1582">
            <v>2050</v>
          </cell>
        </row>
        <row r="1583">
          <cell r="F1583">
            <v>0</v>
          </cell>
          <cell r="G1583">
            <v>0</v>
          </cell>
          <cell r="H1583">
            <v>2.3E-2</v>
          </cell>
          <cell r="I1583">
            <v>2.9000000000000001E-2</v>
          </cell>
          <cell r="J1583">
            <v>3.7999999999999999E-2</v>
          </cell>
          <cell r="K1583">
            <v>0.05</v>
          </cell>
          <cell r="L1583">
            <v>6.4000000000000001E-2</v>
          </cell>
          <cell r="M1583">
            <v>8.2000000000000003E-2</v>
          </cell>
          <cell r="N1583">
            <v>0.105</v>
          </cell>
          <cell r="O1583">
            <v>0.13300000000000001</v>
          </cell>
          <cell r="P1583">
            <v>0.16800000000000001</v>
          </cell>
          <cell r="Q1583">
            <v>0.20899999999999999</v>
          </cell>
          <cell r="R1583">
            <v>0.25700000000000001</v>
          </cell>
          <cell r="S1583">
            <v>0.313</v>
          </cell>
          <cell r="T1583">
            <v>0.374</v>
          </cell>
          <cell r="U1583">
            <v>0.439</v>
          </cell>
          <cell r="V1583">
            <v>0.50700000000000001</v>
          </cell>
          <cell r="W1583">
            <v>0.57599999999999996</v>
          </cell>
          <cell r="X1583">
            <v>0.64100000000000001</v>
          </cell>
          <cell r="Y1583">
            <v>0.70199999999999996</v>
          </cell>
          <cell r="Z1583">
            <v>0.75800000000000001</v>
          </cell>
          <cell r="AA1583">
            <v>0.80600000000000005</v>
          </cell>
          <cell r="AB1583">
            <v>0.84699999999999998</v>
          </cell>
          <cell r="AC1583">
            <v>0.88200000000000001</v>
          </cell>
          <cell r="AD1583">
            <v>0.91</v>
          </cell>
          <cell r="AE1583">
            <v>0.93300000000000005</v>
          </cell>
          <cell r="AF1583">
            <v>0.95099999999999996</v>
          </cell>
          <cell r="AG1583">
            <v>0.96499999999999997</v>
          </cell>
          <cell r="AH1583">
            <v>0.97699999999999998</v>
          </cell>
          <cell r="AI1583">
            <v>0.98599999999999999</v>
          </cell>
          <cell r="AJ1583">
            <v>0.99199999999999999</v>
          </cell>
          <cell r="AK1583">
            <v>0.998</v>
          </cell>
        </row>
        <row r="1584">
          <cell r="A1584" t="str">
            <v>RnD industry fuel use reduction</v>
          </cell>
          <cell r="C1584" t="str">
            <v>chemicals</v>
          </cell>
          <cell r="F1584">
            <v>2019</v>
          </cell>
          <cell r="G1584">
            <v>2020</v>
          </cell>
          <cell r="H1584">
            <v>2021</v>
          </cell>
          <cell r="I1584">
            <v>2022</v>
          </cell>
          <cell r="J1584">
            <v>2023</v>
          </cell>
          <cell r="K1584">
            <v>2024</v>
          </cell>
          <cell r="L1584">
            <v>2025</v>
          </cell>
          <cell r="M1584">
            <v>2026</v>
          </cell>
          <cell r="N1584">
            <v>2027</v>
          </cell>
          <cell r="O1584">
            <v>2028</v>
          </cell>
          <cell r="P1584">
            <v>2029</v>
          </cell>
          <cell r="Q1584">
            <v>2030</v>
          </cell>
          <cell r="R1584">
            <v>2031</v>
          </cell>
          <cell r="S1584">
            <v>2032</v>
          </cell>
          <cell r="T1584">
            <v>2033</v>
          </cell>
          <cell r="U1584">
            <v>2034</v>
          </cell>
          <cell r="V1584">
            <v>2035</v>
          </cell>
          <cell r="W1584">
            <v>2036</v>
          </cell>
          <cell r="X1584">
            <v>2037</v>
          </cell>
          <cell r="Y1584">
            <v>2038</v>
          </cell>
          <cell r="Z1584">
            <v>2039</v>
          </cell>
          <cell r="AA1584">
            <v>2040</v>
          </cell>
          <cell r="AB1584">
            <v>2041</v>
          </cell>
          <cell r="AC1584">
            <v>2042</v>
          </cell>
          <cell r="AD1584">
            <v>2043</v>
          </cell>
          <cell r="AE1584">
            <v>2044</v>
          </cell>
          <cell r="AF1584">
            <v>2045</v>
          </cell>
          <cell r="AG1584">
            <v>2046</v>
          </cell>
          <cell r="AH1584">
            <v>2047</v>
          </cell>
          <cell r="AI1584">
            <v>2048</v>
          </cell>
          <cell r="AJ1584">
            <v>2049</v>
          </cell>
          <cell r="AK1584">
            <v>2050</v>
          </cell>
        </row>
        <row r="1585">
          <cell r="F1585">
            <v>0</v>
          </cell>
          <cell r="G1585">
            <v>0</v>
          </cell>
          <cell r="H1585">
            <v>2.3E-2</v>
          </cell>
          <cell r="I1585">
            <v>2.9000000000000001E-2</v>
          </cell>
          <cell r="J1585">
            <v>3.7999999999999999E-2</v>
          </cell>
          <cell r="K1585">
            <v>0.05</v>
          </cell>
          <cell r="L1585">
            <v>6.4000000000000001E-2</v>
          </cell>
          <cell r="M1585">
            <v>8.2000000000000003E-2</v>
          </cell>
          <cell r="N1585">
            <v>0.105</v>
          </cell>
          <cell r="O1585">
            <v>0.13300000000000001</v>
          </cell>
          <cell r="P1585">
            <v>0.16800000000000001</v>
          </cell>
          <cell r="Q1585">
            <v>0.20899999999999999</v>
          </cell>
          <cell r="R1585">
            <v>0.25700000000000001</v>
          </cell>
          <cell r="S1585">
            <v>0.313</v>
          </cell>
          <cell r="T1585">
            <v>0.374</v>
          </cell>
          <cell r="U1585">
            <v>0.439</v>
          </cell>
          <cell r="V1585">
            <v>0.50700000000000001</v>
          </cell>
          <cell r="W1585">
            <v>0.57599999999999996</v>
          </cell>
          <cell r="X1585">
            <v>0.64100000000000001</v>
          </cell>
          <cell r="Y1585">
            <v>0.70199999999999996</v>
          </cell>
          <cell r="Z1585">
            <v>0.75800000000000001</v>
          </cell>
          <cell r="AA1585">
            <v>0.80600000000000005</v>
          </cell>
          <cell r="AB1585">
            <v>0.84699999999999998</v>
          </cell>
          <cell r="AC1585">
            <v>0.88200000000000001</v>
          </cell>
          <cell r="AD1585">
            <v>0.91</v>
          </cell>
          <cell r="AE1585">
            <v>0.93300000000000005</v>
          </cell>
          <cell r="AF1585">
            <v>0.95099999999999996</v>
          </cell>
          <cell r="AG1585">
            <v>0.96499999999999997</v>
          </cell>
          <cell r="AH1585">
            <v>0.97699999999999998</v>
          </cell>
          <cell r="AI1585">
            <v>0.98599999999999999</v>
          </cell>
          <cell r="AJ1585">
            <v>0.99199999999999999</v>
          </cell>
          <cell r="AK1585">
            <v>0.998</v>
          </cell>
        </row>
        <row r="1586">
          <cell r="A1586" t="str">
            <v>RnD industry fuel use reduction</v>
          </cell>
          <cell r="C1586" t="str">
            <v>coal mining</v>
          </cell>
          <cell r="F1586">
            <v>2019</v>
          </cell>
          <cell r="G1586">
            <v>2020</v>
          </cell>
          <cell r="H1586">
            <v>2021</v>
          </cell>
          <cell r="I1586">
            <v>2022</v>
          </cell>
          <cell r="J1586">
            <v>2023</v>
          </cell>
          <cell r="K1586">
            <v>2024</v>
          </cell>
          <cell r="L1586">
            <v>2025</v>
          </cell>
          <cell r="M1586">
            <v>2026</v>
          </cell>
          <cell r="N1586">
            <v>2027</v>
          </cell>
          <cell r="O1586">
            <v>2028</v>
          </cell>
          <cell r="P1586">
            <v>2029</v>
          </cell>
          <cell r="Q1586">
            <v>2030</v>
          </cell>
          <cell r="R1586">
            <v>2031</v>
          </cell>
          <cell r="S1586">
            <v>2032</v>
          </cell>
          <cell r="T1586">
            <v>2033</v>
          </cell>
          <cell r="U1586">
            <v>2034</v>
          </cell>
          <cell r="V1586">
            <v>2035</v>
          </cell>
          <cell r="W1586">
            <v>2036</v>
          </cell>
          <cell r="X1586">
            <v>2037</v>
          </cell>
          <cell r="Y1586">
            <v>2038</v>
          </cell>
          <cell r="Z1586">
            <v>2039</v>
          </cell>
          <cell r="AA1586">
            <v>2040</v>
          </cell>
          <cell r="AB1586">
            <v>2041</v>
          </cell>
          <cell r="AC1586">
            <v>2042</v>
          </cell>
          <cell r="AD1586">
            <v>2043</v>
          </cell>
          <cell r="AE1586">
            <v>2044</v>
          </cell>
          <cell r="AF1586">
            <v>2045</v>
          </cell>
          <cell r="AG1586">
            <v>2046</v>
          </cell>
          <cell r="AH1586">
            <v>2047</v>
          </cell>
          <cell r="AI1586">
            <v>2048</v>
          </cell>
          <cell r="AJ1586">
            <v>2049</v>
          </cell>
          <cell r="AK1586">
            <v>2050</v>
          </cell>
        </row>
        <row r="1587">
          <cell r="F1587">
            <v>0</v>
          </cell>
          <cell r="G1587">
            <v>0</v>
          </cell>
          <cell r="H1587">
            <v>2.3E-2</v>
          </cell>
          <cell r="I1587">
            <v>2.9000000000000001E-2</v>
          </cell>
          <cell r="J1587">
            <v>3.7999999999999999E-2</v>
          </cell>
          <cell r="K1587">
            <v>0.05</v>
          </cell>
          <cell r="L1587">
            <v>6.4000000000000001E-2</v>
          </cell>
          <cell r="M1587">
            <v>8.2000000000000003E-2</v>
          </cell>
          <cell r="N1587">
            <v>0.105</v>
          </cell>
          <cell r="O1587">
            <v>0.13300000000000001</v>
          </cell>
          <cell r="P1587">
            <v>0.16800000000000001</v>
          </cell>
          <cell r="Q1587">
            <v>0.20899999999999999</v>
          </cell>
          <cell r="R1587">
            <v>0.25700000000000001</v>
          </cell>
          <cell r="S1587">
            <v>0.313</v>
          </cell>
          <cell r="T1587">
            <v>0.374</v>
          </cell>
          <cell r="U1587">
            <v>0.439</v>
          </cell>
          <cell r="V1587">
            <v>0.50700000000000001</v>
          </cell>
          <cell r="W1587">
            <v>0.57599999999999996</v>
          </cell>
          <cell r="X1587">
            <v>0.64100000000000001</v>
          </cell>
          <cell r="Y1587">
            <v>0.70199999999999996</v>
          </cell>
          <cell r="Z1587">
            <v>0.75800000000000001</v>
          </cell>
          <cell r="AA1587">
            <v>0.80600000000000005</v>
          </cell>
          <cell r="AB1587">
            <v>0.84699999999999998</v>
          </cell>
          <cell r="AC1587">
            <v>0.88200000000000001</v>
          </cell>
          <cell r="AD1587">
            <v>0.91</v>
          </cell>
          <cell r="AE1587">
            <v>0.93300000000000005</v>
          </cell>
          <cell r="AF1587">
            <v>0.95099999999999996</v>
          </cell>
          <cell r="AG1587">
            <v>0.96499999999999997</v>
          </cell>
          <cell r="AH1587">
            <v>0.97699999999999998</v>
          </cell>
          <cell r="AI1587">
            <v>0.98599999999999999</v>
          </cell>
          <cell r="AJ1587">
            <v>0.99199999999999999</v>
          </cell>
          <cell r="AK1587">
            <v>0.998</v>
          </cell>
        </row>
        <row r="1588">
          <cell r="A1588" t="str">
            <v>RnD industry fuel use reduction</v>
          </cell>
          <cell r="C1588" t="str">
            <v>waste management</v>
          </cell>
          <cell r="F1588">
            <v>2019</v>
          </cell>
          <cell r="G1588">
            <v>2020</v>
          </cell>
          <cell r="H1588">
            <v>2021</v>
          </cell>
          <cell r="I1588">
            <v>2022</v>
          </cell>
          <cell r="J1588">
            <v>2023</v>
          </cell>
          <cell r="K1588">
            <v>2024</v>
          </cell>
          <cell r="L1588">
            <v>2025</v>
          </cell>
          <cell r="M1588">
            <v>2026</v>
          </cell>
          <cell r="N1588">
            <v>2027</v>
          </cell>
          <cell r="O1588">
            <v>2028</v>
          </cell>
          <cell r="P1588">
            <v>2029</v>
          </cell>
          <cell r="Q1588">
            <v>2030</v>
          </cell>
          <cell r="R1588">
            <v>2031</v>
          </cell>
          <cell r="S1588">
            <v>2032</v>
          </cell>
          <cell r="T1588">
            <v>2033</v>
          </cell>
          <cell r="U1588">
            <v>2034</v>
          </cell>
          <cell r="V1588">
            <v>2035</v>
          </cell>
          <cell r="W1588">
            <v>2036</v>
          </cell>
          <cell r="X1588">
            <v>2037</v>
          </cell>
          <cell r="Y1588">
            <v>2038</v>
          </cell>
          <cell r="Z1588">
            <v>2039</v>
          </cell>
          <cell r="AA1588">
            <v>2040</v>
          </cell>
          <cell r="AB1588">
            <v>2041</v>
          </cell>
          <cell r="AC1588">
            <v>2042</v>
          </cell>
          <cell r="AD1588">
            <v>2043</v>
          </cell>
          <cell r="AE1588">
            <v>2044</v>
          </cell>
          <cell r="AF1588">
            <v>2045</v>
          </cell>
          <cell r="AG1588">
            <v>2046</v>
          </cell>
          <cell r="AH1588">
            <v>2047</v>
          </cell>
          <cell r="AI1588">
            <v>2048</v>
          </cell>
          <cell r="AJ1588">
            <v>2049</v>
          </cell>
          <cell r="AK1588">
            <v>2050</v>
          </cell>
        </row>
        <row r="1589">
          <cell r="F1589">
            <v>0</v>
          </cell>
          <cell r="G1589">
            <v>0</v>
          </cell>
          <cell r="H1589">
            <v>2.3E-2</v>
          </cell>
          <cell r="I1589">
            <v>2.9000000000000001E-2</v>
          </cell>
          <cell r="J1589">
            <v>3.7999999999999999E-2</v>
          </cell>
          <cell r="K1589">
            <v>0.05</v>
          </cell>
          <cell r="L1589">
            <v>6.4000000000000001E-2</v>
          </cell>
          <cell r="M1589">
            <v>8.2000000000000003E-2</v>
          </cell>
          <cell r="N1589">
            <v>0.105</v>
          </cell>
          <cell r="O1589">
            <v>0.13300000000000001</v>
          </cell>
          <cell r="P1589">
            <v>0.16800000000000001</v>
          </cell>
          <cell r="Q1589">
            <v>0.20899999999999999</v>
          </cell>
          <cell r="R1589">
            <v>0.25700000000000001</v>
          </cell>
          <cell r="S1589">
            <v>0.313</v>
          </cell>
          <cell r="T1589">
            <v>0.374</v>
          </cell>
          <cell r="U1589">
            <v>0.439</v>
          </cell>
          <cell r="V1589">
            <v>0.50700000000000001</v>
          </cell>
          <cell r="W1589">
            <v>0.57599999999999996</v>
          </cell>
          <cell r="X1589">
            <v>0.64100000000000001</v>
          </cell>
          <cell r="Y1589">
            <v>0.70199999999999996</v>
          </cell>
          <cell r="Z1589">
            <v>0.75800000000000001</v>
          </cell>
          <cell r="AA1589">
            <v>0.80600000000000005</v>
          </cell>
          <cell r="AB1589">
            <v>0.84699999999999998</v>
          </cell>
          <cell r="AC1589">
            <v>0.88200000000000001</v>
          </cell>
          <cell r="AD1589">
            <v>0.91</v>
          </cell>
          <cell r="AE1589">
            <v>0.93300000000000005</v>
          </cell>
          <cell r="AF1589">
            <v>0.95099999999999996</v>
          </cell>
          <cell r="AG1589">
            <v>0.96499999999999997</v>
          </cell>
          <cell r="AH1589">
            <v>0.97699999999999998</v>
          </cell>
          <cell r="AI1589">
            <v>0.98599999999999999</v>
          </cell>
          <cell r="AJ1589">
            <v>0.99199999999999999</v>
          </cell>
          <cell r="AK1589">
            <v>0.998</v>
          </cell>
        </row>
        <row r="1590">
          <cell r="A1590" t="str">
            <v>RnD industry fuel use reduction</v>
          </cell>
          <cell r="C1590" t="str">
            <v>agriculture</v>
          </cell>
          <cell r="F1590">
            <v>2019</v>
          </cell>
          <cell r="G1590">
            <v>2020</v>
          </cell>
          <cell r="H1590">
            <v>2021</v>
          </cell>
          <cell r="I1590">
            <v>2022</v>
          </cell>
          <cell r="J1590">
            <v>2023</v>
          </cell>
          <cell r="K1590">
            <v>2024</v>
          </cell>
          <cell r="L1590">
            <v>2025</v>
          </cell>
          <cell r="M1590">
            <v>2026</v>
          </cell>
          <cell r="N1590">
            <v>2027</v>
          </cell>
          <cell r="O1590">
            <v>2028</v>
          </cell>
          <cell r="P1590">
            <v>2029</v>
          </cell>
          <cell r="Q1590">
            <v>2030</v>
          </cell>
          <cell r="R1590">
            <v>2031</v>
          </cell>
          <cell r="S1590">
            <v>2032</v>
          </cell>
          <cell r="T1590">
            <v>2033</v>
          </cell>
          <cell r="U1590">
            <v>2034</v>
          </cell>
          <cell r="V1590">
            <v>2035</v>
          </cell>
          <cell r="W1590">
            <v>2036</v>
          </cell>
          <cell r="X1590">
            <v>2037</v>
          </cell>
          <cell r="Y1590">
            <v>2038</v>
          </cell>
          <cell r="Z1590">
            <v>2039</v>
          </cell>
          <cell r="AA1590">
            <v>2040</v>
          </cell>
          <cell r="AB1590">
            <v>2041</v>
          </cell>
          <cell r="AC1590">
            <v>2042</v>
          </cell>
          <cell r="AD1590">
            <v>2043</v>
          </cell>
          <cell r="AE1590">
            <v>2044</v>
          </cell>
          <cell r="AF1590">
            <v>2045</v>
          </cell>
          <cell r="AG1590">
            <v>2046</v>
          </cell>
          <cell r="AH1590">
            <v>2047</v>
          </cell>
          <cell r="AI1590">
            <v>2048</v>
          </cell>
          <cell r="AJ1590">
            <v>2049</v>
          </cell>
          <cell r="AK1590">
            <v>2050</v>
          </cell>
        </row>
        <row r="1591">
          <cell r="F1591">
            <v>0</v>
          </cell>
          <cell r="G1591">
            <v>0</v>
          </cell>
          <cell r="H1591">
            <v>2.3E-2</v>
          </cell>
          <cell r="I1591">
            <v>2.9000000000000001E-2</v>
          </cell>
          <cell r="J1591">
            <v>3.7999999999999999E-2</v>
          </cell>
          <cell r="K1591">
            <v>0.05</v>
          </cell>
          <cell r="L1591">
            <v>6.4000000000000001E-2</v>
          </cell>
          <cell r="M1591">
            <v>8.2000000000000003E-2</v>
          </cell>
          <cell r="N1591">
            <v>0.105</v>
          </cell>
          <cell r="O1591">
            <v>0.13300000000000001</v>
          </cell>
          <cell r="P1591">
            <v>0.16800000000000001</v>
          </cell>
          <cell r="Q1591">
            <v>0.20899999999999999</v>
          </cell>
          <cell r="R1591">
            <v>0.25700000000000001</v>
          </cell>
          <cell r="S1591">
            <v>0.313</v>
          </cell>
          <cell r="T1591">
            <v>0.374</v>
          </cell>
          <cell r="U1591">
            <v>0.439</v>
          </cell>
          <cell r="V1591">
            <v>0.50700000000000001</v>
          </cell>
          <cell r="W1591">
            <v>0.57599999999999996</v>
          </cell>
          <cell r="X1591">
            <v>0.64100000000000001</v>
          </cell>
          <cell r="Y1591">
            <v>0.70199999999999996</v>
          </cell>
          <cell r="Z1591">
            <v>0.75800000000000001</v>
          </cell>
          <cell r="AA1591">
            <v>0.80600000000000005</v>
          </cell>
          <cell r="AB1591">
            <v>0.84699999999999998</v>
          </cell>
          <cell r="AC1591">
            <v>0.88200000000000001</v>
          </cell>
          <cell r="AD1591">
            <v>0.91</v>
          </cell>
          <cell r="AE1591">
            <v>0.93300000000000005</v>
          </cell>
          <cell r="AF1591">
            <v>0.95099999999999996</v>
          </cell>
          <cell r="AG1591">
            <v>0.96499999999999997</v>
          </cell>
          <cell r="AH1591">
            <v>0.97699999999999998</v>
          </cell>
          <cell r="AI1591">
            <v>0.98599999999999999</v>
          </cell>
          <cell r="AJ1591">
            <v>0.99199999999999999</v>
          </cell>
          <cell r="AK1591">
            <v>0.998</v>
          </cell>
        </row>
        <row r="1592">
          <cell r="A1592" t="str">
            <v>RnD industry fuel use reduction</v>
          </cell>
          <cell r="C1592" t="str">
            <v>other industries</v>
          </cell>
          <cell r="F1592">
            <v>2019</v>
          </cell>
          <cell r="G1592">
            <v>2020</v>
          </cell>
          <cell r="H1592">
            <v>2021</v>
          </cell>
          <cell r="I1592">
            <v>2022</v>
          </cell>
          <cell r="J1592">
            <v>2023</v>
          </cell>
          <cell r="K1592">
            <v>2024</v>
          </cell>
          <cell r="L1592">
            <v>2025</v>
          </cell>
          <cell r="M1592">
            <v>2026</v>
          </cell>
          <cell r="N1592">
            <v>2027</v>
          </cell>
          <cell r="O1592">
            <v>2028</v>
          </cell>
          <cell r="P1592">
            <v>2029</v>
          </cell>
          <cell r="Q1592">
            <v>2030</v>
          </cell>
          <cell r="R1592">
            <v>2031</v>
          </cell>
          <cell r="S1592">
            <v>2032</v>
          </cell>
          <cell r="T1592">
            <v>2033</v>
          </cell>
          <cell r="U1592">
            <v>2034</v>
          </cell>
          <cell r="V1592">
            <v>2035</v>
          </cell>
          <cell r="W1592">
            <v>2036</v>
          </cell>
          <cell r="X1592">
            <v>2037</v>
          </cell>
          <cell r="Y1592">
            <v>2038</v>
          </cell>
          <cell r="Z1592">
            <v>2039</v>
          </cell>
          <cell r="AA1592">
            <v>2040</v>
          </cell>
          <cell r="AB1592">
            <v>2041</v>
          </cell>
          <cell r="AC1592">
            <v>2042</v>
          </cell>
          <cell r="AD1592">
            <v>2043</v>
          </cell>
          <cell r="AE1592">
            <v>2044</v>
          </cell>
          <cell r="AF1592">
            <v>2045</v>
          </cell>
          <cell r="AG1592">
            <v>2046</v>
          </cell>
          <cell r="AH1592">
            <v>2047</v>
          </cell>
          <cell r="AI1592">
            <v>2048</v>
          </cell>
          <cell r="AJ1592">
            <v>2049</v>
          </cell>
          <cell r="AK1592">
            <v>2050</v>
          </cell>
        </row>
        <row r="1593">
          <cell r="F1593">
            <v>0</v>
          </cell>
          <cell r="G1593">
            <v>0</v>
          </cell>
          <cell r="H1593">
            <v>2.3E-2</v>
          </cell>
          <cell r="I1593">
            <v>2.9000000000000001E-2</v>
          </cell>
          <cell r="J1593">
            <v>3.7999999999999999E-2</v>
          </cell>
          <cell r="K1593">
            <v>0.05</v>
          </cell>
          <cell r="L1593">
            <v>6.4000000000000001E-2</v>
          </cell>
          <cell r="M1593">
            <v>8.2000000000000003E-2</v>
          </cell>
          <cell r="N1593">
            <v>0.105</v>
          </cell>
          <cell r="O1593">
            <v>0.13300000000000001</v>
          </cell>
          <cell r="P1593">
            <v>0.16800000000000001</v>
          </cell>
          <cell r="Q1593">
            <v>0.20899999999999999</v>
          </cell>
          <cell r="R1593">
            <v>0.25700000000000001</v>
          </cell>
          <cell r="S1593">
            <v>0.313</v>
          </cell>
          <cell r="T1593">
            <v>0.374</v>
          </cell>
          <cell r="U1593">
            <v>0.439</v>
          </cell>
          <cell r="V1593">
            <v>0.50700000000000001</v>
          </cell>
          <cell r="W1593">
            <v>0.57599999999999996</v>
          </cell>
          <cell r="X1593">
            <v>0.64100000000000001</v>
          </cell>
          <cell r="Y1593">
            <v>0.70199999999999996</v>
          </cell>
          <cell r="Z1593">
            <v>0.75800000000000001</v>
          </cell>
          <cell r="AA1593">
            <v>0.80600000000000005</v>
          </cell>
          <cell r="AB1593">
            <v>0.84699999999999998</v>
          </cell>
          <cell r="AC1593">
            <v>0.88200000000000001</v>
          </cell>
          <cell r="AD1593">
            <v>0.91</v>
          </cell>
          <cell r="AE1593">
            <v>0.93300000000000005</v>
          </cell>
          <cell r="AF1593">
            <v>0.95099999999999996</v>
          </cell>
          <cell r="AG1593">
            <v>0.96499999999999997</v>
          </cell>
          <cell r="AH1593">
            <v>0.97699999999999998</v>
          </cell>
          <cell r="AI1593">
            <v>0.98599999999999999</v>
          </cell>
          <cell r="AJ1593">
            <v>0.99199999999999999</v>
          </cell>
          <cell r="AK1593">
            <v>0.998</v>
          </cell>
        </row>
        <row r="1594">
          <cell r="A1594" t="str">
            <v>RnD CCS fuel use reduction</v>
          </cell>
          <cell r="F1594">
            <v>2019</v>
          </cell>
          <cell r="G1594">
            <v>2020</v>
          </cell>
          <cell r="H1594">
            <v>2021</v>
          </cell>
          <cell r="I1594">
            <v>2022</v>
          </cell>
          <cell r="J1594">
            <v>2023</v>
          </cell>
          <cell r="K1594">
            <v>2024</v>
          </cell>
          <cell r="L1594">
            <v>2025</v>
          </cell>
          <cell r="M1594">
            <v>2026</v>
          </cell>
          <cell r="N1594">
            <v>2027</v>
          </cell>
          <cell r="O1594">
            <v>2028</v>
          </cell>
          <cell r="P1594">
            <v>2029</v>
          </cell>
          <cell r="Q1594">
            <v>2030</v>
          </cell>
          <cell r="R1594">
            <v>2031</v>
          </cell>
          <cell r="S1594">
            <v>2032</v>
          </cell>
          <cell r="T1594">
            <v>2033</v>
          </cell>
          <cell r="U1594">
            <v>2034</v>
          </cell>
          <cell r="V1594">
            <v>2035</v>
          </cell>
          <cell r="W1594">
            <v>2036</v>
          </cell>
          <cell r="X1594">
            <v>2037</v>
          </cell>
          <cell r="Y1594">
            <v>2038</v>
          </cell>
          <cell r="Z1594">
            <v>2039</v>
          </cell>
          <cell r="AA1594">
            <v>2040</v>
          </cell>
          <cell r="AB1594">
            <v>2041</v>
          </cell>
          <cell r="AC1594">
            <v>2042</v>
          </cell>
          <cell r="AD1594">
            <v>2043</v>
          </cell>
          <cell r="AE1594">
            <v>2044</v>
          </cell>
          <cell r="AF1594">
            <v>2045</v>
          </cell>
          <cell r="AG1594">
            <v>2046</v>
          </cell>
          <cell r="AH1594">
            <v>2047</v>
          </cell>
          <cell r="AI1594">
            <v>2048</v>
          </cell>
          <cell r="AJ1594">
            <v>2049</v>
          </cell>
          <cell r="AK1594">
            <v>2050</v>
          </cell>
        </row>
        <row r="1595">
          <cell r="F1595">
            <v>0</v>
          </cell>
          <cell r="G1595">
            <v>0</v>
          </cell>
          <cell r="H1595">
            <v>2.3E-2</v>
          </cell>
          <cell r="I1595">
            <v>2.9000000000000001E-2</v>
          </cell>
          <cell r="J1595">
            <v>3.7999999999999999E-2</v>
          </cell>
          <cell r="K1595">
            <v>0.05</v>
          </cell>
          <cell r="L1595">
            <v>6.4000000000000001E-2</v>
          </cell>
          <cell r="M1595">
            <v>8.2000000000000003E-2</v>
          </cell>
          <cell r="N1595">
            <v>0.105</v>
          </cell>
          <cell r="O1595">
            <v>0.13300000000000001</v>
          </cell>
          <cell r="P1595">
            <v>0.16800000000000001</v>
          </cell>
          <cell r="Q1595">
            <v>0.20899999999999999</v>
          </cell>
          <cell r="R1595">
            <v>0.25700000000000001</v>
          </cell>
          <cell r="S1595">
            <v>0.313</v>
          </cell>
          <cell r="T1595">
            <v>0.374</v>
          </cell>
          <cell r="U1595">
            <v>0.439</v>
          </cell>
          <cell r="V1595">
            <v>0.50700000000000001</v>
          </cell>
          <cell r="W1595">
            <v>0.57599999999999996</v>
          </cell>
          <cell r="X1595">
            <v>0.64100000000000001</v>
          </cell>
          <cell r="Y1595">
            <v>0.70199999999999996</v>
          </cell>
          <cell r="Z1595">
            <v>0.75800000000000001</v>
          </cell>
          <cell r="AA1595">
            <v>0.80600000000000005</v>
          </cell>
          <cell r="AB1595">
            <v>0.84699999999999998</v>
          </cell>
          <cell r="AC1595">
            <v>0.88200000000000001</v>
          </cell>
          <cell r="AD1595">
            <v>0.91</v>
          </cell>
          <cell r="AE1595">
            <v>0.93300000000000005</v>
          </cell>
          <cell r="AF1595">
            <v>0.95099999999999996</v>
          </cell>
          <cell r="AG1595">
            <v>0.96499999999999997</v>
          </cell>
          <cell r="AH1595">
            <v>0.97699999999999998</v>
          </cell>
          <cell r="AI1595">
            <v>0.98599999999999999</v>
          </cell>
          <cell r="AJ1595">
            <v>0.99199999999999999</v>
          </cell>
          <cell r="AK1595">
            <v>0.998</v>
          </cell>
        </row>
        <row r="1596">
          <cell r="A1596" t="str">
            <v>geoeng direct air capture</v>
          </cell>
          <cell r="F1596">
            <v>2019</v>
          </cell>
          <cell r="G1596">
            <v>2020</v>
          </cell>
          <cell r="H1596">
            <v>2050</v>
          </cell>
        </row>
        <row r="1597">
          <cell r="F1597">
            <v>0</v>
          </cell>
          <cell r="G1597">
            <v>0</v>
          </cell>
          <cell r="H1597">
            <v>1</v>
          </cell>
        </row>
        <row r="1598">
          <cell r="A1598" t="str">
            <v>settings exogenous GDP adjustment</v>
          </cell>
          <cell r="F1598">
            <v>2019</v>
          </cell>
          <cell r="G1598">
            <v>2020</v>
          </cell>
          <cell r="H1598">
            <v>2021</v>
          </cell>
          <cell r="I1598">
            <v>2022</v>
          </cell>
          <cell r="J1598">
            <v>2023</v>
          </cell>
          <cell r="K1598">
            <v>2024</v>
          </cell>
          <cell r="L1598">
            <v>2025</v>
          </cell>
          <cell r="M1598">
            <v>2026</v>
          </cell>
          <cell r="N1598">
            <v>2027</v>
          </cell>
          <cell r="O1598">
            <v>2028</v>
          </cell>
          <cell r="P1598">
            <v>2029</v>
          </cell>
          <cell r="Q1598">
            <v>2030</v>
          </cell>
          <cell r="R1598">
            <v>2050</v>
          </cell>
        </row>
        <row r="1599">
          <cell r="F1599">
            <v>0</v>
          </cell>
          <cell r="G1599">
            <v>1</v>
          </cell>
          <cell r="H1599">
            <v>0.745</v>
          </cell>
          <cell r="I1599">
            <v>0.59199999999999997</v>
          </cell>
          <cell r="J1599">
            <v>0.52600000000000002</v>
          </cell>
          <cell r="K1599">
            <v>0.439</v>
          </cell>
          <cell r="L1599">
            <v>0.34200000000000003</v>
          </cell>
          <cell r="M1599">
            <v>0.255</v>
          </cell>
          <cell r="N1599">
            <v>0.19</v>
          </cell>
          <cell r="O1599">
            <v>0.13600000000000001</v>
          </cell>
          <cell r="P1599">
            <v>0.123</v>
          </cell>
          <cell r="Q1599">
            <v>0.114</v>
          </cell>
          <cell r="R1599">
            <v>0.114</v>
          </cell>
        </row>
        <row r="1600">
          <cell r="A1600" t="str">
            <v>GRA carbon tax revenue</v>
          </cell>
          <cell r="C1600" t="str">
            <v>regular spending</v>
          </cell>
          <cell r="F1600">
            <v>2019</v>
          </cell>
          <cell r="G1600">
            <v>2050</v>
          </cell>
        </row>
        <row r="1601">
          <cell r="F1601">
            <v>1</v>
          </cell>
          <cell r="G1601">
            <v>1</v>
          </cell>
        </row>
        <row r="1602">
          <cell r="A1602" t="str">
            <v>GRA carbon tax revenue</v>
          </cell>
          <cell r="C1602" t="str">
            <v>deficit spending</v>
          </cell>
          <cell r="F1602">
            <v>2019</v>
          </cell>
          <cell r="G1602">
            <v>2050</v>
          </cell>
        </row>
        <row r="1603">
          <cell r="F1603">
            <v>1</v>
          </cell>
          <cell r="G1603">
            <v>1</v>
          </cell>
        </row>
        <row r="1604">
          <cell r="A1604" t="str">
            <v>GRA carbon tax revenue</v>
          </cell>
          <cell r="C1604" t="str">
            <v>household taxes</v>
          </cell>
          <cell r="F1604">
            <v>2019</v>
          </cell>
          <cell r="G1604">
            <v>2050</v>
          </cell>
        </row>
        <row r="1605">
          <cell r="F1605">
            <v>1</v>
          </cell>
          <cell r="G1605">
            <v>1</v>
          </cell>
        </row>
        <row r="1606">
          <cell r="A1606" t="str">
            <v>GRA carbon tax revenue</v>
          </cell>
          <cell r="C1606" t="str">
            <v>payroll taxes</v>
          </cell>
          <cell r="F1606">
            <v>2019</v>
          </cell>
          <cell r="G1606">
            <v>2050</v>
          </cell>
        </row>
        <row r="1607">
          <cell r="F1607">
            <v>1</v>
          </cell>
          <cell r="G1607">
            <v>1</v>
          </cell>
        </row>
        <row r="1608">
          <cell r="A1608" t="str">
            <v>GRA carbon tax revenue</v>
          </cell>
          <cell r="C1608" t="str">
            <v>corporate taxes</v>
          </cell>
          <cell r="F1608">
            <v>2019</v>
          </cell>
          <cell r="G1608">
            <v>2050</v>
          </cell>
        </row>
        <row r="1609">
          <cell r="F1609">
            <v>1</v>
          </cell>
          <cell r="G1609">
            <v>1</v>
          </cell>
        </row>
        <row r="1610">
          <cell r="A1610" t="str">
            <v>GRA fuel tax revenue</v>
          </cell>
          <cell r="C1610" t="str">
            <v>regular spending</v>
          </cell>
          <cell r="F1610">
            <v>2019</v>
          </cell>
          <cell r="G1610">
            <v>2050</v>
          </cell>
        </row>
        <row r="1611">
          <cell r="F1611">
            <v>1</v>
          </cell>
          <cell r="G1611">
            <v>1</v>
          </cell>
        </row>
        <row r="1612">
          <cell r="A1612" t="str">
            <v>GRA fuel tax revenue</v>
          </cell>
          <cell r="C1612" t="str">
            <v>deficit spending</v>
          </cell>
          <cell r="F1612">
            <v>2019</v>
          </cell>
          <cell r="G1612">
            <v>2050</v>
          </cell>
        </row>
        <row r="1613">
          <cell r="F1613">
            <v>1</v>
          </cell>
          <cell r="G1613">
            <v>1</v>
          </cell>
        </row>
        <row r="1614">
          <cell r="A1614" t="str">
            <v>GRA fuel tax revenue</v>
          </cell>
          <cell r="C1614" t="str">
            <v>household taxes</v>
          </cell>
          <cell r="F1614">
            <v>2019</v>
          </cell>
          <cell r="G1614">
            <v>2050</v>
          </cell>
        </row>
        <row r="1615">
          <cell r="F1615">
            <v>1</v>
          </cell>
          <cell r="G1615">
            <v>1</v>
          </cell>
        </row>
        <row r="1616">
          <cell r="A1616" t="str">
            <v>GRA fuel tax revenue</v>
          </cell>
          <cell r="C1616" t="str">
            <v>payroll taxes</v>
          </cell>
          <cell r="F1616">
            <v>2019</v>
          </cell>
          <cell r="G1616">
            <v>2050</v>
          </cell>
        </row>
        <row r="1617">
          <cell r="F1617">
            <v>1</v>
          </cell>
          <cell r="G1617">
            <v>1</v>
          </cell>
        </row>
        <row r="1618">
          <cell r="A1618" t="str">
            <v>GRA fuel tax revenue</v>
          </cell>
          <cell r="C1618" t="str">
            <v>corporate taxes</v>
          </cell>
          <cell r="F1618">
            <v>2019</v>
          </cell>
          <cell r="G1618">
            <v>2050</v>
          </cell>
        </row>
        <row r="1619">
          <cell r="F1619">
            <v>1</v>
          </cell>
          <cell r="G1619">
            <v>1</v>
          </cell>
        </row>
        <row r="1620">
          <cell r="A1620" t="str">
            <v>GRA EV subsidy</v>
          </cell>
          <cell r="C1620" t="str">
            <v>regular spending</v>
          </cell>
          <cell r="F1620">
            <v>2019</v>
          </cell>
          <cell r="G1620">
            <v>2050</v>
          </cell>
        </row>
        <row r="1621">
          <cell r="F1621">
            <v>1</v>
          </cell>
          <cell r="G1621">
            <v>1</v>
          </cell>
        </row>
        <row r="1622">
          <cell r="A1622" t="str">
            <v>GRA EV subsidy</v>
          </cell>
          <cell r="C1622" t="str">
            <v>deficit spending</v>
          </cell>
          <cell r="F1622">
            <v>2019</v>
          </cell>
          <cell r="G1622">
            <v>2050</v>
          </cell>
        </row>
        <row r="1623">
          <cell r="F1623">
            <v>1</v>
          </cell>
          <cell r="G1623">
            <v>1</v>
          </cell>
        </row>
        <row r="1624">
          <cell r="A1624" t="str">
            <v>GRA EV subsidy</v>
          </cell>
          <cell r="C1624" t="str">
            <v>household taxes</v>
          </cell>
          <cell r="F1624">
            <v>2019</v>
          </cell>
          <cell r="G1624">
            <v>2050</v>
          </cell>
        </row>
        <row r="1625">
          <cell r="F1625">
            <v>1</v>
          </cell>
          <cell r="G1625">
            <v>1</v>
          </cell>
        </row>
        <row r="1626">
          <cell r="A1626" t="str">
            <v>GRA EV subsidy</v>
          </cell>
          <cell r="C1626" t="str">
            <v>payroll taxes</v>
          </cell>
          <cell r="F1626">
            <v>2019</v>
          </cell>
          <cell r="G1626">
            <v>2050</v>
          </cell>
        </row>
        <row r="1627">
          <cell r="F1627">
            <v>1</v>
          </cell>
          <cell r="G1627">
            <v>1</v>
          </cell>
        </row>
        <row r="1628">
          <cell r="A1628" t="str">
            <v>GRA EV subsidy</v>
          </cell>
          <cell r="C1628" t="str">
            <v>corporate taxes</v>
          </cell>
          <cell r="F1628">
            <v>2019</v>
          </cell>
          <cell r="G1628">
            <v>2050</v>
          </cell>
        </row>
        <row r="1629">
          <cell r="F1629">
            <v>1</v>
          </cell>
          <cell r="G1629">
            <v>1</v>
          </cell>
        </row>
        <row r="1630">
          <cell r="A1630" t="str">
            <v>GRA elec gen subsidy</v>
          </cell>
          <cell r="C1630" t="str">
            <v>regular spending</v>
          </cell>
          <cell r="F1630">
            <v>2019</v>
          </cell>
          <cell r="G1630">
            <v>2050</v>
          </cell>
        </row>
        <row r="1631">
          <cell r="F1631">
            <v>1</v>
          </cell>
          <cell r="G1631">
            <v>1</v>
          </cell>
        </row>
        <row r="1632">
          <cell r="A1632" t="str">
            <v>GRA elec gen subsidy</v>
          </cell>
          <cell r="C1632" t="str">
            <v>deficit spending</v>
          </cell>
          <cell r="F1632">
            <v>2019</v>
          </cell>
          <cell r="G1632">
            <v>2050</v>
          </cell>
        </row>
        <row r="1633">
          <cell r="F1633">
            <v>1</v>
          </cell>
          <cell r="G1633">
            <v>1</v>
          </cell>
        </row>
        <row r="1634">
          <cell r="A1634" t="str">
            <v>GRA elec gen subsidy</v>
          </cell>
          <cell r="C1634" t="str">
            <v>household taxes</v>
          </cell>
          <cell r="F1634">
            <v>2019</v>
          </cell>
          <cell r="G1634">
            <v>2050</v>
          </cell>
        </row>
        <row r="1635">
          <cell r="F1635">
            <v>1</v>
          </cell>
          <cell r="G1635">
            <v>1</v>
          </cell>
        </row>
        <row r="1636">
          <cell r="A1636" t="str">
            <v>GRA elec gen subsidy</v>
          </cell>
          <cell r="C1636" t="str">
            <v>payroll taxes</v>
          </cell>
          <cell r="F1636">
            <v>2019</v>
          </cell>
          <cell r="G1636">
            <v>2050</v>
          </cell>
        </row>
        <row r="1637">
          <cell r="F1637">
            <v>1</v>
          </cell>
          <cell r="G1637">
            <v>1</v>
          </cell>
        </row>
        <row r="1638">
          <cell r="A1638" t="str">
            <v>GRA elec gen subsidy</v>
          </cell>
          <cell r="C1638" t="str">
            <v>corporate taxes</v>
          </cell>
          <cell r="F1638">
            <v>2019</v>
          </cell>
          <cell r="G1638">
            <v>2050</v>
          </cell>
        </row>
        <row r="1639">
          <cell r="F1639">
            <v>1</v>
          </cell>
          <cell r="G1639">
            <v>1</v>
          </cell>
        </row>
        <row r="1640">
          <cell r="A1640" t="str">
            <v>GRA elec cap const subsidy</v>
          </cell>
          <cell r="C1640" t="str">
            <v>regular spending</v>
          </cell>
          <cell r="F1640">
            <v>2019</v>
          </cell>
          <cell r="G1640">
            <v>2050</v>
          </cell>
        </row>
        <row r="1641">
          <cell r="F1641">
            <v>1</v>
          </cell>
          <cell r="G1641">
            <v>1</v>
          </cell>
        </row>
        <row r="1642">
          <cell r="A1642" t="str">
            <v>GRA elec cap const subsidy</v>
          </cell>
          <cell r="C1642" t="str">
            <v>deficit spending</v>
          </cell>
          <cell r="F1642">
            <v>2019</v>
          </cell>
          <cell r="G1642">
            <v>2050</v>
          </cell>
        </row>
        <row r="1643">
          <cell r="F1643">
            <v>1</v>
          </cell>
          <cell r="G1643">
            <v>1</v>
          </cell>
        </row>
        <row r="1644">
          <cell r="A1644" t="str">
            <v>GRA elec cap const subsidy</v>
          </cell>
          <cell r="C1644" t="str">
            <v>household taxes</v>
          </cell>
          <cell r="F1644">
            <v>2019</v>
          </cell>
          <cell r="G1644">
            <v>2050</v>
          </cell>
        </row>
        <row r="1645">
          <cell r="F1645">
            <v>1</v>
          </cell>
          <cell r="G1645">
            <v>1</v>
          </cell>
        </row>
        <row r="1646">
          <cell r="A1646" t="str">
            <v>GRA elec cap const subsidy</v>
          </cell>
          <cell r="C1646" t="str">
            <v>payroll taxes</v>
          </cell>
          <cell r="F1646">
            <v>2019</v>
          </cell>
          <cell r="G1646">
            <v>2050</v>
          </cell>
        </row>
        <row r="1647">
          <cell r="F1647">
            <v>1</v>
          </cell>
          <cell r="G1647">
            <v>1</v>
          </cell>
        </row>
        <row r="1648">
          <cell r="A1648" t="str">
            <v>GRA elec cap const subsidy</v>
          </cell>
          <cell r="C1648" t="str">
            <v>corporate taxes</v>
          </cell>
          <cell r="F1648">
            <v>2019</v>
          </cell>
          <cell r="G1648">
            <v>2050</v>
          </cell>
        </row>
        <row r="1649">
          <cell r="F1649">
            <v>1</v>
          </cell>
          <cell r="G1649">
            <v>1</v>
          </cell>
        </row>
        <row r="1650">
          <cell r="A1650" t="str">
            <v>GRA dist solar subsidy</v>
          </cell>
          <cell r="C1650" t="str">
            <v>regular spending</v>
          </cell>
          <cell r="F1650">
            <v>2019</v>
          </cell>
          <cell r="G1650">
            <v>2050</v>
          </cell>
        </row>
        <row r="1651">
          <cell r="F1651">
            <v>1</v>
          </cell>
          <cell r="G1651">
            <v>1</v>
          </cell>
        </row>
        <row r="1652">
          <cell r="A1652" t="str">
            <v>GRA dist solar subsidy</v>
          </cell>
          <cell r="C1652" t="str">
            <v>deficit spending</v>
          </cell>
          <cell r="F1652">
            <v>2019</v>
          </cell>
          <cell r="G1652">
            <v>2050</v>
          </cell>
        </row>
        <row r="1653">
          <cell r="F1653">
            <v>1</v>
          </cell>
          <cell r="G1653">
            <v>1</v>
          </cell>
        </row>
        <row r="1654">
          <cell r="A1654" t="str">
            <v>GRA dist solar subsidy</v>
          </cell>
          <cell r="C1654" t="str">
            <v>household taxes</v>
          </cell>
          <cell r="F1654">
            <v>2019</v>
          </cell>
          <cell r="G1654">
            <v>2050</v>
          </cell>
        </row>
        <row r="1655">
          <cell r="F1655">
            <v>1</v>
          </cell>
          <cell r="G1655">
            <v>1</v>
          </cell>
        </row>
        <row r="1656">
          <cell r="A1656" t="str">
            <v>GRA dist solar subsidy</v>
          </cell>
          <cell r="C1656" t="str">
            <v>payroll taxes</v>
          </cell>
          <cell r="F1656">
            <v>2019</v>
          </cell>
          <cell r="G1656">
            <v>2050</v>
          </cell>
        </row>
        <row r="1657">
          <cell r="F1657">
            <v>1</v>
          </cell>
          <cell r="G1657">
            <v>1</v>
          </cell>
        </row>
        <row r="1658">
          <cell r="A1658" t="str">
            <v>GRA dist solar subsidy</v>
          </cell>
          <cell r="C1658" t="str">
            <v>corporate taxes</v>
          </cell>
          <cell r="F1658">
            <v>2019</v>
          </cell>
          <cell r="G1658">
            <v>2050</v>
          </cell>
        </row>
        <row r="1659">
          <cell r="F1659">
            <v>1</v>
          </cell>
          <cell r="G1659">
            <v>1</v>
          </cell>
        </row>
        <row r="1660">
          <cell r="A1660" t="str">
            <v>GRA fuel subsidy</v>
          </cell>
          <cell r="C1660" t="str">
            <v>regular spending</v>
          </cell>
          <cell r="F1660">
            <v>2019</v>
          </cell>
          <cell r="G1660">
            <v>2050</v>
          </cell>
        </row>
        <row r="1661">
          <cell r="F1661">
            <v>1</v>
          </cell>
          <cell r="G1661">
            <v>1</v>
          </cell>
        </row>
        <row r="1662">
          <cell r="A1662" t="str">
            <v>GRA fuel subsidy</v>
          </cell>
          <cell r="C1662" t="str">
            <v>deficit spending</v>
          </cell>
          <cell r="F1662">
            <v>2019</v>
          </cell>
          <cell r="G1662">
            <v>2050</v>
          </cell>
        </row>
        <row r="1663">
          <cell r="F1663">
            <v>1</v>
          </cell>
          <cell r="G1663">
            <v>1</v>
          </cell>
        </row>
        <row r="1664">
          <cell r="A1664" t="str">
            <v>GRA fuel subsidy</v>
          </cell>
          <cell r="C1664" t="str">
            <v>household taxes</v>
          </cell>
          <cell r="F1664">
            <v>2019</v>
          </cell>
          <cell r="G1664">
            <v>2050</v>
          </cell>
        </row>
        <row r="1665">
          <cell r="F1665">
            <v>1</v>
          </cell>
          <cell r="G1665">
            <v>1</v>
          </cell>
        </row>
        <row r="1666">
          <cell r="A1666" t="str">
            <v>GRA fuel subsidy</v>
          </cell>
          <cell r="C1666" t="str">
            <v>payroll taxes</v>
          </cell>
          <cell r="F1666">
            <v>2019</v>
          </cell>
          <cell r="G1666">
            <v>2050</v>
          </cell>
        </row>
        <row r="1667">
          <cell r="F1667">
            <v>1</v>
          </cell>
          <cell r="G1667">
            <v>1</v>
          </cell>
        </row>
        <row r="1668">
          <cell r="A1668" t="str">
            <v>GRA fuel subsidy</v>
          </cell>
          <cell r="C1668" t="str">
            <v>corporate taxes</v>
          </cell>
          <cell r="F1668">
            <v>2019</v>
          </cell>
          <cell r="G1668">
            <v>2050</v>
          </cell>
        </row>
        <row r="1669">
          <cell r="F1669">
            <v>1</v>
          </cell>
          <cell r="G1669">
            <v>1</v>
          </cell>
        </row>
        <row r="1670">
          <cell r="A1670" t="str">
            <v>GRA national debt interest</v>
          </cell>
          <cell r="C1670" t="str">
            <v>regular spending</v>
          </cell>
          <cell r="F1670">
            <v>2019</v>
          </cell>
          <cell r="G1670">
            <v>2050</v>
          </cell>
        </row>
        <row r="1671">
          <cell r="F1671">
            <v>1</v>
          </cell>
          <cell r="G1671">
            <v>1</v>
          </cell>
        </row>
        <row r="1672">
          <cell r="A1672" t="str">
            <v>GRA national debt interest</v>
          </cell>
          <cell r="C1672" t="str">
            <v>deficit spending</v>
          </cell>
          <cell r="F1672">
            <v>2019</v>
          </cell>
          <cell r="G1672">
            <v>2050</v>
          </cell>
        </row>
        <row r="1673">
          <cell r="F1673">
            <v>1</v>
          </cell>
          <cell r="G1673">
            <v>1</v>
          </cell>
        </row>
        <row r="1674">
          <cell r="A1674" t="str">
            <v>GRA national debt interest</v>
          </cell>
          <cell r="C1674" t="str">
            <v>household taxes</v>
          </cell>
          <cell r="F1674">
            <v>2019</v>
          </cell>
          <cell r="G1674">
            <v>2050</v>
          </cell>
        </row>
        <row r="1675">
          <cell r="F1675">
            <v>1</v>
          </cell>
          <cell r="G1675">
            <v>1</v>
          </cell>
        </row>
        <row r="1676">
          <cell r="A1676" t="str">
            <v>GRA national debt interest</v>
          </cell>
          <cell r="C1676" t="str">
            <v>payroll taxes</v>
          </cell>
          <cell r="F1676">
            <v>2019</v>
          </cell>
          <cell r="G1676">
            <v>2050</v>
          </cell>
        </row>
        <row r="1677">
          <cell r="F1677">
            <v>1</v>
          </cell>
          <cell r="G1677">
            <v>1</v>
          </cell>
        </row>
        <row r="1678">
          <cell r="A1678" t="str">
            <v>GRA national debt interest</v>
          </cell>
          <cell r="C1678" t="str">
            <v>corporate taxes</v>
          </cell>
          <cell r="F1678">
            <v>2019</v>
          </cell>
          <cell r="G1678">
            <v>2050</v>
          </cell>
        </row>
        <row r="1679">
          <cell r="F1679">
            <v>1</v>
          </cell>
          <cell r="G1679">
            <v>1</v>
          </cell>
        </row>
        <row r="1680">
          <cell r="A1680" t="str">
            <v>GRA remaining cash flow changes</v>
          </cell>
          <cell r="C1680" t="str">
            <v>regular spending</v>
          </cell>
          <cell r="F1680">
            <v>2019</v>
          </cell>
          <cell r="G1680">
            <v>2050</v>
          </cell>
        </row>
        <row r="1681">
          <cell r="F1681">
            <v>1</v>
          </cell>
          <cell r="G1681">
            <v>1</v>
          </cell>
        </row>
        <row r="1682">
          <cell r="A1682" t="str">
            <v>GRA remaining cash flow changes</v>
          </cell>
          <cell r="C1682" t="str">
            <v>deficit spending</v>
          </cell>
          <cell r="F1682">
            <v>2019</v>
          </cell>
          <cell r="G1682">
            <v>2050</v>
          </cell>
        </row>
        <row r="1683">
          <cell r="F1683">
            <v>1</v>
          </cell>
          <cell r="G1683">
            <v>1</v>
          </cell>
        </row>
        <row r="1684">
          <cell r="A1684" t="str">
            <v>GRA remaining cash flow changes</v>
          </cell>
          <cell r="C1684" t="str">
            <v>household taxes</v>
          </cell>
          <cell r="F1684">
            <v>2019</v>
          </cell>
          <cell r="G1684">
            <v>2050</v>
          </cell>
        </row>
        <row r="1685">
          <cell r="F1685">
            <v>1</v>
          </cell>
          <cell r="G1685">
            <v>1</v>
          </cell>
        </row>
        <row r="1686">
          <cell r="A1686" t="str">
            <v>GRA remaining cash flow changes</v>
          </cell>
          <cell r="C1686" t="str">
            <v>payroll taxes</v>
          </cell>
          <cell r="F1686">
            <v>2019</v>
          </cell>
          <cell r="G1686">
            <v>2050</v>
          </cell>
        </row>
        <row r="1687">
          <cell r="F1687">
            <v>1</v>
          </cell>
          <cell r="G1687">
            <v>1</v>
          </cell>
        </row>
        <row r="1688">
          <cell r="A1688" t="str">
            <v>GRA remaining cash flow changes</v>
          </cell>
          <cell r="C1688" t="str">
            <v>corporate taxes</v>
          </cell>
          <cell r="F1688">
            <v>2019</v>
          </cell>
          <cell r="G1688">
            <v>2050</v>
          </cell>
        </row>
        <row r="1689">
          <cell r="F1689">
            <v>1</v>
          </cell>
          <cell r="G1689">
            <v>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4F5B8-AFDD-410D-A97B-EF6C4661994C}">
  <sheetPr>
    <tabColor theme="3"/>
  </sheetPr>
  <dimension ref="A1:AJ845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8" sqref="A18"/>
    </sheetView>
  </sheetViews>
  <sheetFormatPr defaultRowHeight="14.5" x14ac:dyDescent="0.35"/>
  <cols>
    <col min="1" max="1" width="54" customWidth="1"/>
    <col min="2" max="3" width="14.81640625" customWidth="1"/>
    <col min="4" max="4" width="14.81640625" style="3" customWidth="1"/>
  </cols>
  <sheetData>
    <row r="1" spans="1:36" x14ac:dyDescent="0.35">
      <c r="A1" s="1" t="s">
        <v>0</v>
      </c>
      <c r="B1" s="1" t="s">
        <v>1</v>
      </c>
      <c r="C1" s="1" t="s">
        <v>2</v>
      </c>
      <c r="D1" s="2" t="s">
        <v>3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t="str">
        <f>'[1]Set Schedules Here'!A2</f>
        <v>trans fuel economy standards</v>
      </c>
      <c r="B2" t="str">
        <f>IF(ISBLANK('[1]Set Schedules Here'!C2),"",'[1]Set Schedules Here'!C2)</f>
        <v>passenger</v>
      </c>
      <c r="C2" t="str">
        <f>IF(ISBLANK('[1]Set Schedules Here'!D2),"",'[1]Set Schedules Here'!D2)</f>
        <v>LDVs</v>
      </c>
      <c r="D2" s="3" t="str">
        <f>IF(ISBLANK('[1]Set Schedules Here'!E2),"",'[1]Set Schedules Here'!E2)</f>
        <v/>
      </c>
      <c r="E2">
        <f>ROUND(IF(E$1=2050,TREND(INDEX('[1]Set Schedules Here'!3:3,1,MATCH(E$1,'[1]Set Schedules Here'!2:2,0)),INDEX('[1]Set Schedules Here'!2:2,1,MATCH(E$1,'[1]Set Schedules Here'!2:2,0)),E$1),TREND(INDEX('[1]Set Schedules Here'!3:3,1,MATCH(E$1,'[1]Set Schedules Here'!2:2,1)):INDEX('[1]Set Schedules Here'!3:3,1,MATCH(E$1,'[1]Set Schedules Here'!2:2,1)+1),INDEX('[1]Set Schedules Here'!2:2,1,MATCH(E$1,'[1]Set Schedules Here'!2:2,1)):INDEX('[1]Set Schedules Here'!2:2,1,MATCH(E$1,'[1]Set Schedules Here'!2:2,1)+1),E$1)),rounding_decimal_places)</f>
        <v>0</v>
      </c>
      <c r="F2">
        <f>ROUND(IF(F$1=2050,TREND(INDEX('[1]Set Schedules Here'!3:3,1,MATCH(F$1,'[1]Set Schedules Here'!2:2,0)),INDEX('[1]Set Schedules Here'!2:2,1,MATCH(F$1,'[1]Set Schedules Here'!2:2,0)),F$1),TREND(INDEX('[1]Set Schedules Here'!3:3,1,MATCH(F$1,'[1]Set Schedules Here'!2:2,1)):INDEX('[1]Set Schedules Here'!3:3,1,MATCH(F$1,'[1]Set Schedules Here'!2:2,1)+1),INDEX('[1]Set Schedules Here'!2:2,1,MATCH(F$1,'[1]Set Schedules Here'!2:2,1)):INDEX('[1]Set Schedules Here'!2:2,1,MATCH(F$1,'[1]Set Schedules Here'!2:2,1)+1),F$1)),rounding_decimal_places)</f>
        <v>0</v>
      </c>
      <c r="G2">
        <f>ROUND(IF(G$1=2050,TREND(INDEX('[1]Set Schedules Here'!3:3,1,MATCH(G$1,'[1]Set Schedules Here'!2:2,0)),INDEX('[1]Set Schedules Here'!2:2,1,MATCH(G$1,'[1]Set Schedules Here'!2:2,0)),G$1),TREND(INDEX('[1]Set Schedules Here'!3:3,1,MATCH(G$1,'[1]Set Schedules Here'!2:2,1)):INDEX('[1]Set Schedules Here'!3:3,1,MATCH(G$1,'[1]Set Schedules Here'!2:2,1)+1),INDEX('[1]Set Schedules Here'!2:2,1,MATCH(G$1,'[1]Set Schedules Here'!2:2,1)):INDEX('[1]Set Schedules Here'!2:2,1,MATCH(G$1,'[1]Set Schedules Here'!2:2,1)+1),G$1)),rounding_decimal_places)</f>
        <v>3.3333000000000002E-2</v>
      </c>
      <c r="H2">
        <f>ROUND(IF(H$1=2050,TREND(INDEX('[1]Set Schedules Here'!3:3,1,MATCH(H$1,'[1]Set Schedules Here'!2:2,0)),INDEX('[1]Set Schedules Here'!2:2,1,MATCH(H$1,'[1]Set Schedules Here'!2:2,0)),H$1),TREND(INDEX('[1]Set Schedules Here'!3:3,1,MATCH(H$1,'[1]Set Schedules Here'!2:2,1)):INDEX('[1]Set Schedules Here'!3:3,1,MATCH(H$1,'[1]Set Schedules Here'!2:2,1)+1),INDEX('[1]Set Schedules Here'!2:2,1,MATCH(H$1,'[1]Set Schedules Here'!2:2,1)):INDEX('[1]Set Schedules Here'!2:2,1,MATCH(H$1,'[1]Set Schedules Here'!2:2,1)+1),H$1)),rounding_decimal_places)</f>
        <v>6.6667000000000004E-2</v>
      </c>
      <c r="I2">
        <f>ROUND(IF(I$1=2050,TREND(INDEX('[1]Set Schedules Here'!3:3,1,MATCH(I$1,'[1]Set Schedules Here'!2:2,0)),INDEX('[1]Set Schedules Here'!2:2,1,MATCH(I$1,'[1]Set Schedules Here'!2:2,0)),I$1),TREND(INDEX('[1]Set Schedules Here'!3:3,1,MATCH(I$1,'[1]Set Schedules Here'!2:2,1)):INDEX('[1]Set Schedules Here'!3:3,1,MATCH(I$1,'[1]Set Schedules Here'!2:2,1)+1),INDEX('[1]Set Schedules Here'!2:2,1,MATCH(I$1,'[1]Set Schedules Here'!2:2,1)):INDEX('[1]Set Schedules Here'!2:2,1,MATCH(I$1,'[1]Set Schedules Here'!2:2,1)+1),I$1)),rounding_decimal_places)</f>
        <v>0.1</v>
      </c>
      <c r="J2">
        <f>ROUND(IF(J$1=2050,TREND(INDEX('[1]Set Schedules Here'!3:3,1,MATCH(J$1,'[1]Set Schedules Here'!2:2,0)),INDEX('[1]Set Schedules Here'!2:2,1,MATCH(J$1,'[1]Set Schedules Here'!2:2,0)),J$1),TREND(INDEX('[1]Set Schedules Here'!3:3,1,MATCH(J$1,'[1]Set Schedules Here'!2:2,1)):INDEX('[1]Set Schedules Here'!3:3,1,MATCH(J$1,'[1]Set Schedules Here'!2:2,1)+1),INDEX('[1]Set Schedules Here'!2:2,1,MATCH(J$1,'[1]Set Schedules Here'!2:2,1)):INDEX('[1]Set Schedules Here'!2:2,1,MATCH(J$1,'[1]Set Schedules Here'!2:2,1)+1),J$1)),rounding_decimal_places)</f>
        <v>0.13333300000000001</v>
      </c>
      <c r="K2">
        <f>ROUND(IF(K$1=2050,TREND(INDEX('[1]Set Schedules Here'!3:3,1,MATCH(K$1,'[1]Set Schedules Here'!2:2,0)),INDEX('[1]Set Schedules Here'!2:2,1,MATCH(K$1,'[1]Set Schedules Here'!2:2,0)),K$1),TREND(INDEX('[1]Set Schedules Here'!3:3,1,MATCH(K$1,'[1]Set Schedules Here'!2:2,1)):INDEX('[1]Set Schedules Here'!3:3,1,MATCH(K$1,'[1]Set Schedules Here'!2:2,1)+1),INDEX('[1]Set Schedules Here'!2:2,1,MATCH(K$1,'[1]Set Schedules Here'!2:2,1)):INDEX('[1]Set Schedules Here'!2:2,1,MATCH(K$1,'[1]Set Schedules Here'!2:2,1)+1),K$1)),rounding_decimal_places)</f>
        <v>0.16666700000000001</v>
      </c>
      <c r="L2">
        <f>ROUND(IF(L$1=2050,TREND(INDEX('[1]Set Schedules Here'!3:3,1,MATCH(L$1,'[1]Set Schedules Here'!2:2,0)),INDEX('[1]Set Schedules Here'!2:2,1,MATCH(L$1,'[1]Set Schedules Here'!2:2,0)),L$1),TREND(INDEX('[1]Set Schedules Here'!3:3,1,MATCH(L$1,'[1]Set Schedules Here'!2:2,1)):INDEX('[1]Set Schedules Here'!3:3,1,MATCH(L$1,'[1]Set Schedules Here'!2:2,1)+1),INDEX('[1]Set Schedules Here'!2:2,1,MATCH(L$1,'[1]Set Schedules Here'!2:2,1)):INDEX('[1]Set Schedules Here'!2:2,1,MATCH(L$1,'[1]Set Schedules Here'!2:2,1)+1),L$1)),rounding_decimal_places)</f>
        <v>0.2</v>
      </c>
      <c r="M2">
        <f>ROUND(IF(M$1=2050,TREND(INDEX('[1]Set Schedules Here'!3:3,1,MATCH(M$1,'[1]Set Schedules Here'!2:2,0)),INDEX('[1]Set Schedules Here'!2:2,1,MATCH(M$1,'[1]Set Schedules Here'!2:2,0)),M$1),TREND(INDEX('[1]Set Schedules Here'!3:3,1,MATCH(M$1,'[1]Set Schedules Here'!2:2,1)):INDEX('[1]Set Schedules Here'!3:3,1,MATCH(M$1,'[1]Set Schedules Here'!2:2,1)+1),INDEX('[1]Set Schedules Here'!2:2,1,MATCH(M$1,'[1]Set Schedules Here'!2:2,1)):INDEX('[1]Set Schedules Here'!2:2,1,MATCH(M$1,'[1]Set Schedules Here'!2:2,1)+1),M$1)),rounding_decimal_places)</f>
        <v>0.23333300000000001</v>
      </c>
      <c r="N2">
        <f>ROUND(IF(N$1=2050,TREND(INDEX('[1]Set Schedules Here'!3:3,1,MATCH(N$1,'[1]Set Schedules Here'!2:2,0)),INDEX('[1]Set Schedules Here'!2:2,1,MATCH(N$1,'[1]Set Schedules Here'!2:2,0)),N$1),TREND(INDEX('[1]Set Schedules Here'!3:3,1,MATCH(N$1,'[1]Set Schedules Here'!2:2,1)):INDEX('[1]Set Schedules Here'!3:3,1,MATCH(N$1,'[1]Set Schedules Here'!2:2,1)+1),INDEX('[1]Set Schedules Here'!2:2,1,MATCH(N$1,'[1]Set Schedules Here'!2:2,1)):INDEX('[1]Set Schedules Here'!2:2,1,MATCH(N$1,'[1]Set Schedules Here'!2:2,1)+1),N$1)),rounding_decimal_places)</f>
        <v>0.26666699999999999</v>
      </c>
      <c r="O2">
        <f>ROUND(IF(O$1=2050,TREND(INDEX('[1]Set Schedules Here'!3:3,1,MATCH(O$1,'[1]Set Schedules Here'!2:2,0)),INDEX('[1]Set Schedules Here'!2:2,1,MATCH(O$1,'[1]Set Schedules Here'!2:2,0)),O$1),TREND(INDEX('[1]Set Schedules Here'!3:3,1,MATCH(O$1,'[1]Set Schedules Here'!2:2,1)):INDEX('[1]Set Schedules Here'!3:3,1,MATCH(O$1,'[1]Set Schedules Here'!2:2,1)+1),INDEX('[1]Set Schedules Here'!2:2,1,MATCH(O$1,'[1]Set Schedules Here'!2:2,1)):INDEX('[1]Set Schedules Here'!2:2,1,MATCH(O$1,'[1]Set Schedules Here'!2:2,1)+1),O$1)),rounding_decimal_places)</f>
        <v>0.3</v>
      </c>
      <c r="P2">
        <f>ROUND(IF(P$1=2050,TREND(INDEX('[1]Set Schedules Here'!3:3,1,MATCH(P$1,'[1]Set Schedules Here'!2:2,0)),INDEX('[1]Set Schedules Here'!2:2,1,MATCH(P$1,'[1]Set Schedules Here'!2:2,0)),P$1),TREND(INDEX('[1]Set Schedules Here'!3:3,1,MATCH(P$1,'[1]Set Schedules Here'!2:2,1)):INDEX('[1]Set Schedules Here'!3:3,1,MATCH(P$1,'[1]Set Schedules Here'!2:2,1)+1),INDEX('[1]Set Schedules Here'!2:2,1,MATCH(P$1,'[1]Set Schedules Here'!2:2,1)):INDEX('[1]Set Schedules Here'!2:2,1,MATCH(P$1,'[1]Set Schedules Here'!2:2,1)+1),P$1)),rounding_decimal_places)</f>
        <v>0.33333299999999999</v>
      </c>
      <c r="Q2">
        <f>ROUND(IF(Q$1=2050,TREND(INDEX('[1]Set Schedules Here'!3:3,1,MATCH(Q$1,'[1]Set Schedules Here'!2:2,0)),INDEX('[1]Set Schedules Here'!2:2,1,MATCH(Q$1,'[1]Set Schedules Here'!2:2,0)),Q$1),TREND(INDEX('[1]Set Schedules Here'!3:3,1,MATCH(Q$1,'[1]Set Schedules Here'!2:2,1)):INDEX('[1]Set Schedules Here'!3:3,1,MATCH(Q$1,'[1]Set Schedules Here'!2:2,1)+1),INDEX('[1]Set Schedules Here'!2:2,1,MATCH(Q$1,'[1]Set Schedules Here'!2:2,1)):INDEX('[1]Set Schedules Here'!2:2,1,MATCH(Q$1,'[1]Set Schedules Here'!2:2,1)+1),Q$1)),rounding_decimal_places)</f>
        <v>0.36666700000000002</v>
      </c>
      <c r="R2">
        <f>ROUND(IF(R$1=2050,TREND(INDEX('[1]Set Schedules Here'!3:3,1,MATCH(R$1,'[1]Set Schedules Here'!2:2,0)),INDEX('[1]Set Schedules Here'!2:2,1,MATCH(R$1,'[1]Set Schedules Here'!2:2,0)),R$1),TREND(INDEX('[1]Set Schedules Here'!3:3,1,MATCH(R$1,'[1]Set Schedules Here'!2:2,1)):INDEX('[1]Set Schedules Here'!3:3,1,MATCH(R$1,'[1]Set Schedules Here'!2:2,1)+1),INDEX('[1]Set Schedules Here'!2:2,1,MATCH(R$1,'[1]Set Schedules Here'!2:2,1)):INDEX('[1]Set Schedules Here'!2:2,1,MATCH(R$1,'[1]Set Schedules Here'!2:2,1)+1),R$1)),rounding_decimal_places)</f>
        <v>0.4</v>
      </c>
      <c r="S2">
        <f>ROUND(IF(S$1=2050,TREND(INDEX('[1]Set Schedules Here'!3:3,1,MATCH(S$1,'[1]Set Schedules Here'!2:2,0)),INDEX('[1]Set Schedules Here'!2:2,1,MATCH(S$1,'[1]Set Schedules Here'!2:2,0)),S$1),TREND(INDEX('[1]Set Schedules Here'!3:3,1,MATCH(S$1,'[1]Set Schedules Here'!2:2,1)):INDEX('[1]Set Schedules Here'!3:3,1,MATCH(S$1,'[1]Set Schedules Here'!2:2,1)+1),INDEX('[1]Set Schedules Here'!2:2,1,MATCH(S$1,'[1]Set Schedules Here'!2:2,1)):INDEX('[1]Set Schedules Here'!2:2,1,MATCH(S$1,'[1]Set Schedules Here'!2:2,1)+1),S$1)),rounding_decimal_places)</f>
        <v>0.43333300000000002</v>
      </c>
      <c r="T2">
        <f>ROUND(IF(T$1=2050,TREND(INDEX('[1]Set Schedules Here'!3:3,1,MATCH(T$1,'[1]Set Schedules Here'!2:2,0)),INDEX('[1]Set Schedules Here'!2:2,1,MATCH(T$1,'[1]Set Schedules Here'!2:2,0)),T$1),TREND(INDEX('[1]Set Schedules Here'!3:3,1,MATCH(T$1,'[1]Set Schedules Here'!2:2,1)):INDEX('[1]Set Schedules Here'!3:3,1,MATCH(T$1,'[1]Set Schedules Here'!2:2,1)+1),INDEX('[1]Set Schedules Here'!2:2,1,MATCH(T$1,'[1]Set Schedules Here'!2:2,1)):INDEX('[1]Set Schedules Here'!2:2,1,MATCH(T$1,'[1]Set Schedules Here'!2:2,1)+1),T$1)),rounding_decimal_places)</f>
        <v>0.466667</v>
      </c>
      <c r="U2">
        <f>ROUND(IF(U$1=2050,TREND(INDEX('[1]Set Schedules Here'!3:3,1,MATCH(U$1,'[1]Set Schedules Here'!2:2,0)),INDEX('[1]Set Schedules Here'!2:2,1,MATCH(U$1,'[1]Set Schedules Here'!2:2,0)),U$1),TREND(INDEX('[1]Set Schedules Here'!3:3,1,MATCH(U$1,'[1]Set Schedules Here'!2:2,1)):INDEX('[1]Set Schedules Here'!3:3,1,MATCH(U$1,'[1]Set Schedules Here'!2:2,1)+1),INDEX('[1]Set Schedules Here'!2:2,1,MATCH(U$1,'[1]Set Schedules Here'!2:2,1)):INDEX('[1]Set Schedules Here'!2:2,1,MATCH(U$1,'[1]Set Schedules Here'!2:2,1)+1),U$1)),rounding_decimal_places)</f>
        <v>0.5</v>
      </c>
      <c r="V2">
        <f>ROUND(IF(V$1=2050,TREND(INDEX('[1]Set Schedules Here'!3:3,1,MATCH(V$1,'[1]Set Schedules Here'!2:2,0)),INDEX('[1]Set Schedules Here'!2:2,1,MATCH(V$1,'[1]Set Schedules Here'!2:2,0)),V$1),TREND(INDEX('[1]Set Schedules Here'!3:3,1,MATCH(V$1,'[1]Set Schedules Here'!2:2,1)):INDEX('[1]Set Schedules Here'!3:3,1,MATCH(V$1,'[1]Set Schedules Here'!2:2,1)+1),INDEX('[1]Set Schedules Here'!2:2,1,MATCH(V$1,'[1]Set Schedules Here'!2:2,1)):INDEX('[1]Set Schedules Here'!2:2,1,MATCH(V$1,'[1]Set Schedules Here'!2:2,1)+1),V$1)),rounding_decimal_places)</f>
        <v>0.53333299999999995</v>
      </c>
      <c r="W2">
        <f>ROUND(IF(W$1=2050,TREND(INDEX('[1]Set Schedules Here'!3:3,1,MATCH(W$1,'[1]Set Schedules Here'!2:2,0)),INDEX('[1]Set Schedules Here'!2:2,1,MATCH(W$1,'[1]Set Schedules Here'!2:2,0)),W$1),TREND(INDEX('[1]Set Schedules Here'!3:3,1,MATCH(W$1,'[1]Set Schedules Here'!2:2,1)):INDEX('[1]Set Schedules Here'!3:3,1,MATCH(W$1,'[1]Set Schedules Here'!2:2,1)+1),INDEX('[1]Set Schedules Here'!2:2,1,MATCH(W$1,'[1]Set Schedules Here'!2:2,1)):INDEX('[1]Set Schedules Here'!2:2,1,MATCH(W$1,'[1]Set Schedules Here'!2:2,1)+1),W$1)),rounding_decimal_places)</f>
        <v>0.56666700000000003</v>
      </c>
      <c r="X2">
        <f>ROUND(IF(X$1=2050,TREND(INDEX('[1]Set Schedules Here'!3:3,1,MATCH(X$1,'[1]Set Schedules Here'!2:2,0)),INDEX('[1]Set Schedules Here'!2:2,1,MATCH(X$1,'[1]Set Schedules Here'!2:2,0)),X$1),TREND(INDEX('[1]Set Schedules Here'!3:3,1,MATCH(X$1,'[1]Set Schedules Here'!2:2,1)):INDEX('[1]Set Schedules Here'!3:3,1,MATCH(X$1,'[1]Set Schedules Here'!2:2,1)+1),INDEX('[1]Set Schedules Here'!2:2,1,MATCH(X$1,'[1]Set Schedules Here'!2:2,1)):INDEX('[1]Set Schedules Here'!2:2,1,MATCH(X$1,'[1]Set Schedules Here'!2:2,1)+1),X$1)),rounding_decimal_places)</f>
        <v>0.6</v>
      </c>
      <c r="Y2">
        <f>ROUND(IF(Y$1=2050,TREND(INDEX('[1]Set Schedules Here'!3:3,1,MATCH(Y$1,'[1]Set Schedules Here'!2:2,0)),INDEX('[1]Set Schedules Here'!2:2,1,MATCH(Y$1,'[1]Set Schedules Here'!2:2,0)),Y$1),TREND(INDEX('[1]Set Schedules Here'!3:3,1,MATCH(Y$1,'[1]Set Schedules Here'!2:2,1)):INDEX('[1]Set Schedules Here'!3:3,1,MATCH(Y$1,'[1]Set Schedules Here'!2:2,1)+1),INDEX('[1]Set Schedules Here'!2:2,1,MATCH(Y$1,'[1]Set Schedules Here'!2:2,1)):INDEX('[1]Set Schedules Here'!2:2,1,MATCH(Y$1,'[1]Set Schedules Here'!2:2,1)+1),Y$1)),rounding_decimal_places)</f>
        <v>0.63333300000000003</v>
      </c>
      <c r="Z2">
        <f>ROUND(IF(Z$1=2050,TREND(INDEX('[1]Set Schedules Here'!3:3,1,MATCH(Z$1,'[1]Set Schedules Here'!2:2,0)),INDEX('[1]Set Schedules Here'!2:2,1,MATCH(Z$1,'[1]Set Schedules Here'!2:2,0)),Z$1),TREND(INDEX('[1]Set Schedules Here'!3:3,1,MATCH(Z$1,'[1]Set Schedules Here'!2:2,1)):INDEX('[1]Set Schedules Here'!3:3,1,MATCH(Z$1,'[1]Set Schedules Here'!2:2,1)+1),INDEX('[1]Set Schedules Here'!2:2,1,MATCH(Z$1,'[1]Set Schedules Here'!2:2,1)):INDEX('[1]Set Schedules Here'!2:2,1,MATCH(Z$1,'[1]Set Schedules Here'!2:2,1)+1),Z$1)),rounding_decimal_places)</f>
        <v>0.66666700000000001</v>
      </c>
      <c r="AA2">
        <f>ROUND(IF(AA$1=2050,TREND(INDEX('[1]Set Schedules Here'!3:3,1,MATCH(AA$1,'[1]Set Schedules Here'!2:2,0)),INDEX('[1]Set Schedules Here'!2:2,1,MATCH(AA$1,'[1]Set Schedules Here'!2:2,0)),AA$1),TREND(INDEX('[1]Set Schedules Here'!3:3,1,MATCH(AA$1,'[1]Set Schedules Here'!2:2,1)):INDEX('[1]Set Schedules Here'!3:3,1,MATCH(AA$1,'[1]Set Schedules Here'!2:2,1)+1),INDEX('[1]Set Schedules Here'!2:2,1,MATCH(AA$1,'[1]Set Schedules Here'!2:2,1)):INDEX('[1]Set Schedules Here'!2:2,1,MATCH(AA$1,'[1]Set Schedules Here'!2:2,1)+1),AA$1)),rounding_decimal_places)</f>
        <v>0.7</v>
      </c>
      <c r="AB2">
        <f>ROUND(IF(AB$1=2050,TREND(INDEX('[1]Set Schedules Here'!3:3,1,MATCH(AB$1,'[1]Set Schedules Here'!2:2,0)),INDEX('[1]Set Schedules Here'!2:2,1,MATCH(AB$1,'[1]Set Schedules Here'!2:2,0)),AB$1),TREND(INDEX('[1]Set Schedules Here'!3:3,1,MATCH(AB$1,'[1]Set Schedules Here'!2:2,1)):INDEX('[1]Set Schedules Here'!3:3,1,MATCH(AB$1,'[1]Set Schedules Here'!2:2,1)+1),INDEX('[1]Set Schedules Here'!2:2,1,MATCH(AB$1,'[1]Set Schedules Here'!2:2,1)):INDEX('[1]Set Schedules Here'!2:2,1,MATCH(AB$1,'[1]Set Schedules Here'!2:2,1)+1),AB$1)),rounding_decimal_places)</f>
        <v>0.73333300000000001</v>
      </c>
      <c r="AC2">
        <f>ROUND(IF(AC$1=2050,TREND(INDEX('[1]Set Schedules Here'!3:3,1,MATCH(AC$1,'[1]Set Schedules Here'!2:2,0)),INDEX('[1]Set Schedules Here'!2:2,1,MATCH(AC$1,'[1]Set Schedules Here'!2:2,0)),AC$1),TREND(INDEX('[1]Set Schedules Here'!3:3,1,MATCH(AC$1,'[1]Set Schedules Here'!2:2,1)):INDEX('[1]Set Schedules Here'!3:3,1,MATCH(AC$1,'[1]Set Schedules Here'!2:2,1)+1),INDEX('[1]Set Schedules Here'!2:2,1,MATCH(AC$1,'[1]Set Schedules Here'!2:2,1)):INDEX('[1]Set Schedules Here'!2:2,1,MATCH(AC$1,'[1]Set Schedules Here'!2:2,1)+1),AC$1)),rounding_decimal_places)</f>
        <v>0.76666699999999999</v>
      </c>
      <c r="AD2">
        <f>ROUND(IF(AD$1=2050,TREND(INDEX('[1]Set Schedules Here'!3:3,1,MATCH(AD$1,'[1]Set Schedules Here'!2:2,0)),INDEX('[1]Set Schedules Here'!2:2,1,MATCH(AD$1,'[1]Set Schedules Here'!2:2,0)),AD$1),TREND(INDEX('[1]Set Schedules Here'!3:3,1,MATCH(AD$1,'[1]Set Schedules Here'!2:2,1)):INDEX('[1]Set Schedules Here'!3:3,1,MATCH(AD$1,'[1]Set Schedules Here'!2:2,1)+1),INDEX('[1]Set Schedules Here'!2:2,1,MATCH(AD$1,'[1]Set Schedules Here'!2:2,1)):INDEX('[1]Set Schedules Here'!2:2,1,MATCH(AD$1,'[1]Set Schedules Here'!2:2,1)+1),AD$1)),rounding_decimal_places)</f>
        <v>0.8</v>
      </c>
      <c r="AE2">
        <f>ROUND(IF(AE$1=2050,TREND(INDEX('[1]Set Schedules Here'!3:3,1,MATCH(AE$1,'[1]Set Schedules Here'!2:2,0)),INDEX('[1]Set Schedules Here'!2:2,1,MATCH(AE$1,'[1]Set Schedules Here'!2:2,0)),AE$1),TREND(INDEX('[1]Set Schedules Here'!3:3,1,MATCH(AE$1,'[1]Set Schedules Here'!2:2,1)):INDEX('[1]Set Schedules Here'!3:3,1,MATCH(AE$1,'[1]Set Schedules Here'!2:2,1)+1),INDEX('[1]Set Schedules Here'!2:2,1,MATCH(AE$1,'[1]Set Schedules Here'!2:2,1)):INDEX('[1]Set Schedules Here'!2:2,1,MATCH(AE$1,'[1]Set Schedules Here'!2:2,1)+1),AE$1)),rounding_decimal_places)</f>
        <v>0.83333299999999999</v>
      </c>
      <c r="AF2">
        <f>ROUND(IF(AF$1=2050,TREND(INDEX('[1]Set Schedules Here'!3:3,1,MATCH(AF$1,'[1]Set Schedules Here'!2:2,0)),INDEX('[1]Set Schedules Here'!2:2,1,MATCH(AF$1,'[1]Set Schedules Here'!2:2,0)),AF$1),TREND(INDEX('[1]Set Schedules Here'!3:3,1,MATCH(AF$1,'[1]Set Schedules Here'!2:2,1)):INDEX('[1]Set Schedules Here'!3:3,1,MATCH(AF$1,'[1]Set Schedules Here'!2:2,1)+1),INDEX('[1]Set Schedules Here'!2:2,1,MATCH(AF$1,'[1]Set Schedules Here'!2:2,1)):INDEX('[1]Set Schedules Here'!2:2,1,MATCH(AF$1,'[1]Set Schedules Here'!2:2,1)+1),AF$1)),rounding_decimal_places)</f>
        <v>0.86666699999999997</v>
      </c>
      <c r="AG2">
        <f>ROUND(IF(AG$1=2050,TREND(INDEX('[1]Set Schedules Here'!3:3,1,MATCH(AG$1,'[1]Set Schedules Here'!2:2,0)),INDEX('[1]Set Schedules Here'!2:2,1,MATCH(AG$1,'[1]Set Schedules Here'!2:2,0)),AG$1),TREND(INDEX('[1]Set Schedules Here'!3:3,1,MATCH(AG$1,'[1]Set Schedules Here'!2:2,1)):INDEX('[1]Set Schedules Here'!3:3,1,MATCH(AG$1,'[1]Set Schedules Here'!2:2,1)+1),INDEX('[1]Set Schedules Here'!2:2,1,MATCH(AG$1,'[1]Set Schedules Here'!2:2,1)):INDEX('[1]Set Schedules Here'!2:2,1,MATCH(AG$1,'[1]Set Schedules Here'!2:2,1)+1),AG$1)),rounding_decimal_places)</f>
        <v>0.9</v>
      </c>
      <c r="AH2">
        <f>ROUND(IF(AH$1=2050,TREND(INDEX('[1]Set Schedules Here'!3:3,1,MATCH(AH$1,'[1]Set Schedules Here'!2:2,0)),INDEX('[1]Set Schedules Here'!2:2,1,MATCH(AH$1,'[1]Set Schedules Here'!2:2,0)),AH$1),TREND(INDEX('[1]Set Schedules Here'!3:3,1,MATCH(AH$1,'[1]Set Schedules Here'!2:2,1)):INDEX('[1]Set Schedules Here'!3:3,1,MATCH(AH$1,'[1]Set Schedules Here'!2:2,1)+1),INDEX('[1]Set Schedules Here'!2:2,1,MATCH(AH$1,'[1]Set Schedules Here'!2:2,1)):INDEX('[1]Set Schedules Here'!2:2,1,MATCH(AH$1,'[1]Set Schedules Here'!2:2,1)+1),AH$1)),rounding_decimal_places)</f>
        <v>0.93333299999999997</v>
      </c>
      <c r="AI2">
        <f>ROUND(IF(AI$1=2050,TREND(INDEX('[1]Set Schedules Here'!3:3,1,MATCH(AI$1,'[1]Set Schedules Here'!2:2,0)),INDEX('[1]Set Schedules Here'!2:2,1,MATCH(AI$1,'[1]Set Schedules Here'!2:2,0)),AI$1),TREND(INDEX('[1]Set Schedules Here'!3:3,1,MATCH(AI$1,'[1]Set Schedules Here'!2:2,1)):INDEX('[1]Set Schedules Here'!3:3,1,MATCH(AI$1,'[1]Set Schedules Here'!2:2,1)+1),INDEX('[1]Set Schedules Here'!2:2,1,MATCH(AI$1,'[1]Set Schedules Here'!2:2,1)):INDEX('[1]Set Schedules Here'!2:2,1,MATCH(AI$1,'[1]Set Schedules Here'!2:2,1)+1),AI$1)),rounding_decimal_places)</f>
        <v>0.96666700000000005</v>
      </c>
      <c r="AJ2">
        <f>ROUND(IF(AJ$1=2050,TREND(INDEX('[1]Set Schedules Here'!3:3,1,MATCH(AJ$1,'[1]Set Schedules Here'!2:2,0)),INDEX('[1]Set Schedules Here'!2:2,1,MATCH(AJ$1,'[1]Set Schedules Here'!2:2,0)),AJ$1),TREND(INDEX('[1]Set Schedules Here'!3:3,1,MATCH(AJ$1,'[1]Set Schedules Here'!2:2,1)):INDEX('[1]Set Schedules Here'!3:3,1,MATCH(AJ$1,'[1]Set Schedules Here'!2:2,1)+1),INDEX('[1]Set Schedules Here'!2:2,1,MATCH(AJ$1,'[1]Set Schedules Here'!2:2,1)):INDEX('[1]Set Schedules Here'!2:2,1,MATCH(AJ$1,'[1]Set Schedules Here'!2:2,1)+1),AJ$1)),rounding_decimal_places)</f>
        <v>1</v>
      </c>
    </row>
    <row r="3" spans="1:36" x14ac:dyDescent="0.35">
      <c r="A3" t="str">
        <f>'[1]Set Schedules Here'!A4</f>
        <v>trans fuel economy standards</v>
      </c>
      <c r="B3" t="str">
        <f>IF(ISBLANK('[1]Set Schedules Here'!C4),"",'[1]Set Schedules Here'!C4)</f>
        <v>passenger</v>
      </c>
      <c r="C3" t="str">
        <f>IF(ISBLANK('[1]Set Schedules Here'!D4),"",'[1]Set Schedules Here'!D4)</f>
        <v>HDVs</v>
      </c>
      <c r="D3" s="3" t="str">
        <f>IF(ISBLANK('[1]Set Schedules Here'!E4),"",'[1]Set Schedules Here'!E4)</f>
        <v/>
      </c>
      <c r="E3">
        <f>ROUND(IF(E$1=2050,TREND(INDEX('[1]Set Schedules Here'!5:5,1,MATCH(E$1,'[1]Set Schedules Here'!4:4,0)),INDEX('[1]Set Schedules Here'!4:4,1,MATCH(E$1,'[1]Set Schedules Here'!4:4,0)),E$1),TREND(INDEX('[1]Set Schedules Here'!5:5,1,MATCH(E$1,'[1]Set Schedules Here'!4:4,1)):INDEX('[1]Set Schedules Here'!5:5,1,MATCH(E$1,'[1]Set Schedules Here'!4:4,1)+1),INDEX('[1]Set Schedules Here'!4:4,1,MATCH(E$1,'[1]Set Schedules Here'!4:4,1)):INDEX('[1]Set Schedules Here'!4:4,1,MATCH(E$1,'[1]Set Schedules Here'!4:4,1)+1),E$1)),rounding_decimal_places)</f>
        <v>0</v>
      </c>
      <c r="F3">
        <f>ROUND(IF(F$1=2050,TREND(INDEX('[1]Set Schedules Here'!5:5,1,MATCH(F$1,'[1]Set Schedules Here'!4:4,0)),INDEX('[1]Set Schedules Here'!4:4,1,MATCH(F$1,'[1]Set Schedules Here'!4:4,0)),F$1),TREND(INDEX('[1]Set Schedules Here'!5:5,1,MATCH(F$1,'[1]Set Schedules Here'!4:4,1)):INDEX('[1]Set Schedules Here'!5:5,1,MATCH(F$1,'[1]Set Schedules Here'!4:4,1)+1),INDEX('[1]Set Schedules Here'!4:4,1,MATCH(F$1,'[1]Set Schedules Here'!4:4,1)):INDEX('[1]Set Schedules Here'!4:4,1,MATCH(F$1,'[1]Set Schedules Here'!4:4,1)+1),F$1)),rounding_decimal_places)</f>
        <v>0</v>
      </c>
      <c r="G3">
        <f>ROUND(IF(G$1=2050,TREND(INDEX('[1]Set Schedules Here'!5:5,1,MATCH(G$1,'[1]Set Schedules Here'!4:4,0)),INDEX('[1]Set Schedules Here'!4:4,1,MATCH(G$1,'[1]Set Schedules Here'!4:4,0)),G$1),TREND(INDEX('[1]Set Schedules Here'!5:5,1,MATCH(G$1,'[1]Set Schedules Here'!4:4,1)):INDEX('[1]Set Schedules Here'!5:5,1,MATCH(G$1,'[1]Set Schedules Here'!4:4,1)+1),INDEX('[1]Set Schedules Here'!4:4,1,MATCH(G$1,'[1]Set Schedules Here'!4:4,1)):INDEX('[1]Set Schedules Here'!4:4,1,MATCH(G$1,'[1]Set Schedules Here'!4:4,1)+1),G$1)),rounding_decimal_places)</f>
        <v>3.3333000000000002E-2</v>
      </c>
      <c r="H3">
        <f>ROUND(IF(H$1=2050,TREND(INDEX('[1]Set Schedules Here'!5:5,1,MATCH(H$1,'[1]Set Schedules Here'!4:4,0)),INDEX('[1]Set Schedules Here'!4:4,1,MATCH(H$1,'[1]Set Schedules Here'!4:4,0)),H$1),TREND(INDEX('[1]Set Schedules Here'!5:5,1,MATCH(H$1,'[1]Set Schedules Here'!4:4,1)):INDEX('[1]Set Schedules Here'!5:5,1,MATCH(H$1,'[1]Set Schedules Here'!4:4,1)+1),INDEX('[1]Set Schedules Here'!4:4,1,MATCH(H$1,'[1]Set Schedules Here'!4:4,1)):INDEX('[1]Set Schedules Here'!4:4,1,MATCH(H$1,'[1]Set Schedules Here'!4:4,1)+1),H$1)),rounding_decimal_places)</f>
        <v>6.6667000000000004E-2</v>
      </c>
      <c r="I3">
        <f>ROUND(IF(I$1=2050,TREND(INDEX('[1]Set Schedules Here'!5:5,1,MATCH(I$1,'[1]Set Schedules Here'!4:4,0)),INDEX('[1]Set Schedules Here'!4:4,1,MATCH(I$1,'[1]Set Schedules Here'!4:4,0)),I$1),TREND(INDEX('[1]Set Schedules Here'!5:5,1,MATCH(I$1,'[1]Set Schedules Here'!4:4,1)):INDEX('[1]Set Schedules Here'!5:5,1,MATCH(I$1,'[1]Set Schedules Here'!4:4,1)+1),INDEX('[1]Set Schedules Here'!4:4,1,MATCH(I$1,'[1]Set Schedules Here'!4:4,1)):INDEX('[1]Set Schedules Here'!4:4,1,MATCH(I$1,'[1]Set Schedules Here'!4:4,1)+1),I$1)),rounding_decimal_places)</f>
        <v>0.1</v>
      </c>
      <c r="J3">
        <f>ROUND(IF(J$1=2050,TREND(INDEX('[1]Set Schedules Here'!5:5,1,MATCH(J$1,'[1]Set Schedules Here'!4:4,0)),INDEX('[1]Set Schedules Here'!4:4,1,MATCH(J$1,'[1]Set Schedules Here'!4:4,0)),J$1),TREND(INDEX('[1]Set Schedules Here'!5:5,1,MATCH(J$1,'[1]Set Schedules Here'!4:4,1)):INDEX('[1]Set Schedules Here'!5:5,1,MATCH(J$1,'[1]Set Schedules Here'!4:4,1)+1),INDEX('[1]Set Schedules Here'!4:4,1,MATCH(J$1,'[1]Set Schedules Here'!4:4,1)):INDEX('[1]Set Schedules Here'!4:4,1,MATCH(J$1,'[1]Set Schedules Here'!4:4,1)+1),J$1)),rounding_decimal_places)</f>
        <v>0.13333300000000001</v>
      </c>
      <c r="K3">
        <f>ROUND(IF(K$1=2050,TREND(INDEX('[1]Set Schedules Here'!5:5,1,MATCH(K$1,'[1]Set Schedules Here'!4:4,0)),INDEX('[1]Set Schedules Here'!4:4,1,MATCH(K$1,'[1]Set Schedules Here'!4:4,0)),K$1),TREND(INDEX('[1]Set Schedules Here'!5:5,1,MATCH(K$1,'[1]Set Schedules Here'!4:4,1)):INDEX('[1]Set Schedules Here'!5:5,1,MATCH(K$1,'[1]Set Schedules Here'!4:4,1)+1),INDEX('[1]Set Schedules Here'!4:4,1,MATCH(K$1,'[1]Set Schedules Here'!4:4,1)):INDEX('[1]Set Schedules Here'!4:4,1,MATCH(K$1,'[1]Set Schedules Here'!4:4,1)+1),K$1)),rounding_decimal_places)</f>
        <v>0.16666700000000001</v>
      </c>
      <c r="L3">
        <f>ROUND(IF(L$1=2050,TREND(INDEX('[1]Set Schedules Here'!5:5,1,MATCH(L$1,'[1]Set Schedules Here'!4:4,0)),INDEX('[1]Set Schedules Here'!4:4,1,MATCH(L$1,'[1]Set Schedules Here'!4:4,0)),L$1),TREND(INDEX('[1]Set Schedules Here'!5:5,1,MATCH(L$1,'[1]Set Schedules Here'!4:4,1)):INDEX('[1]Set Schedules Here'!5:5,1,MATCH(L$1,'[1]Set Schedules Here'!4:4,1)+1),INDEX('[1]Set Schedules Here'!4:4,1,MATCH(L$1,'[1]Set Schedules Here'!4:4,1)):INDEX('[1]Set Schedules Here'!4:4,1,MATCH(L$1,'[1]Set Schedules Here'!4:4,1)+1),L$1)),rounding_decimal_places)</f>
        <v>0.2</v>
      </c>
      <c r="M3">
        <f>ROUND(IF(M$1=2050,TREND(INDEX('[1]Set Schedules Here'!5:5,1,MATCH(M$1,'[1]Set Schedules Here'!4:4,0)),INDEX('[1]Set Schedules Here'!4:4,1,MATCH(M$1,'[1]Set Schedules Here'!4:4,0)),M$1),TREND(INDEX('[1]Set Schedules Here'!5:5,1,MATCH(M$1,'[1]Set Schedules Here'!4:4,1)):INDEX('[1]Set Schedules Here'!5:5,1,MATCH(M$1,'[1]Set Schedules Here'!4:4,1)+1),INDEX('[1]Set Schedules Here'!4:4,1,MATCH(M$1,'[1]Set Schedules Here'!4:4,1)):INDEX('[1]Set Schedules Here'!4:4,1,MATCH(M$1,'[1]Set Schedules Here'!4:4,1)+1),M$1)),rounding_decimal_places)</f>
        <v>0.23333300000000001</v>
      </c>
      <c r="N3">
        <f>ROUND(IF(N$1=2050,TREND(INDEX('[1]Set Schedules Here'!5:5,1,MATCH(N$1,'[1]Set Schedules Here'!4:4,0)),INDEX('[1]Set Schedules Here'!4:4,1,MATCH(N$1,'[1]Set Schedules Here'!4:4,0)),N$1),TREND(INDEX('[1]Set Schedules Here'!5:5,1,MATCH(N$1,'[1]Set Schedules Here'!4:4,1)):INDEX('[1]Set Schedules Here'!5:5,1,MATCH(N$1,'[1]Set Schedules Here'!4:4,1)+1),INDEX('[1]Set Schedules Here'!4:4,1,MATCH(N$1,'[1]Set Schedules Here'!4:4,1)):INDEX('[1]Set Schedules Here'!4:4,1,MATCH(N$1,'[1]Set Schedules Here'!4:4,1)+1),N$1)),rounding_decimal_places)</f>
        <v>0.26666699999999999</v>
      </c>
      <c r="O3">
        <f>ROUND(IF(O$1=2050,TREND(INDEX('[1]Set Schedules Here'!5:5,1,MATCH(O$1,'[1]Set Schedules Here'!4:4,0)),INDEX('[1]Set Schedules Here'!4:4,1,MATCH(O$1,'[1]Set Schedules Here'!4:4,0)),O$1),TREND(INDEX('[1]Set Schedules Here'!5:5,1,MATCH(O$1,'[1]Set Schedules Here'!4:4,1)):INDEX('[1]Set Schedules Here'!5:5,1,MATCH(O$1,'[1]Set Schedules Here'!4:4,1)+1),INDEX('[1]Set Schedules Here'!4:4,1,MATCH(O$1,'[1]Set Schedules Here'!4:4,1)):INDEX('[1]Set Schedules Here'!4:4,1,MATCH(O$1,'[1]Set Schedules Here'!4:4,1)+1),O$1)),rounding_decimal_places)</f>
        <v>0.3</v>
      </c>
      <c r="P3">
        <f>ROUND(IF(P$1=2050,TREND(INDEX('[1]Set Schedules Here'!5:5,1,MATCH(P$1,'[1]Set Schedules Here'!4:4,0)),INDEX('[1]Set Schedules Here'!4:4,1,MATCH(P$1,'[1]Set Schedules Here'!4:4,0)),P$1),TREND(INDEX('[1]Set Schedules Here'!5:5,1,MATCH(P$1,'[1]Set Schedules Here'!4:4,1)):INDEX('[1]Set Schedules Here'!5:5,1,MATCH(P$1,'[1]Set Schedules Here'!4:4,1)+1),INDEX('[1]Set Schedules Here'!4:4,1,MATCH(P$1,'[1]Set Schedules Here'!4:4,1)):INDEX('[1]Set Schedules Here'!4:4,1,MATCH(P$1,'[1]Set Schedules Here'!4:4,1)+1),P$1)),rounding_decimal_places)</f>
        <v>0.33333299999999999</v>
      </c>
      <c r="Q3">
        <f>ROUND(IF(Q$1=2050,TREND(INDEX('[1]Set Schedules Here'!5:5,1,MATCH(Q$1,'[1]Set Schedules Here'!4:4,0)),INDEX('[1]Set Schedules Here'!4:4,1,MATCH(Q$1,'[1]Set Schedules Here'!4:4,0)),Q$1),TREND(INDEX('[1]Set Schedules Here'!5:5,1,MATCH(Q$1,'[1]Set Schedules Here'!4:4,1)):INDEX('[1]Set Schedules Here'!5:5,1,MATCH(Q$1,'[1]Set Schedules Here'!4:4,1)+1),INDEX('[1]Set Schedules Here'!4:4,1,MATCH(Q$1,'[1]Set Schedules Here'!4:4,1)):INDEX('[1]Set Schedules Here'!4:4,1,MATCH(Q$1,'[1]Set Schedules Here'!4:4,1)+1),Q$1)),rounding_decimal_places)</f>
        <v>0.36666700000000002</v>
      </c>
      <c r="R3">
        <f>ROUND(IF(R$1=2050,TREND(INDEX('[1]Set Schedules Here'!5:5,1,MATCH(R$1,'[1]Set Schedules Here'!4:4,0)),INDEX('[1]Set Schedules Here'!4:4,1,MATCH(R$1,'[1]Set Schedules Here'!4:4,0)),R$1),TREND(INDEX('[1]Set Schedules Here'!5:5,1,MATCH(R$1,'[1]Set Schedules Here'!4:4,1)):INDEX('[1]Set Schedules Here'!5:5,1,MATCH(R$1,'[1]Set Schedules Here'!4:4,1)+1),INDEX('[1]Set Schedules Here'!4:4,1,MATCH(R$1,'[1]Set Schedules Here'!4:4,1)):INDEX('[1]Set Schedules Here'!4:4,1,MATCH(R$1,'[1]Set Schedules Here'!4:4,1)+1),R$1)),rounding_decimal_places)</f>
        <v>0.4</v>
      </c>
      <c r="S3">
        <f>ROUND(IF(S$1=2050,TREND(INDEX('[1]Set Schedules Here'!5:5,1,MATCH(S$1,'[1]Set Schedules Here'!4:4,0)),INDEX('[1]Set Schedules Here'!4:4,1,MATCH(S$1,'[1]Set Schedules Here'!4:4,0)),S$1),TREND(INDEX('[1]Set Schedules Here'!5:5,1,MATCH(S$1,'[1]Set Schedules Here'!4:4,1)):INDEX('[1]Set Schedules Here'!5:5,1,MATCH(S$1,'[1]Set Schedules Here'!4:4,1)+1),INDEX('[1]Set Schedules Here'!4:4,1,MATCH(S$1,'[1]Set Schedules Here'!4:4,1)):INDEX('[1]Set Schedules Here'!4:4,1,MATCH(S$1,'[1]Set Schedules Here'!4:4,1)+1),S$1)),rounding_decimal_places)</f>
        <v>0.43333300000000002</v>
      </c>
      <c r="T3">
        <f>ROUND(IF(T$1=2050,TREND(INDEX('[1]Set Schedules Here'!5:5,1,MATCH(T$1,'[1]Set Schedules Here'!4:4,0)),INDEX('[1]Set Schedules Here'!4:4,1,MATCH(T$1,'[1]Set Schedules Here'!4:4,0)),T$1),TREND(INDEX('[1]Set Schedules Here'!5:5,1,MATCH(T$1,'[1]Set Schedules Here'!4:4,1)):INDEX('[1]Set Schedules Here'!5:5,1,MATCH(T$1,'[1]Set Schedules Here'!4:4,1)+1),INDEX('[1]Set Schedules Here'!4:4,1,MATCH(T$1,'[1]Set Schedules Here'!4:4,1)):INDEX('[1]Set Schedules Here'!4:4,1,MATCH(T$1,'[1]Set Schedules Here'!4:4,1)+1),T$1)),rounding_decimal_places)</f>
        <v>0.466667</v>
      </c>
      <c r="U3">
        <f>ROUND(IF(U$1=2050,TREND(INDEX('[1]Set Schedules Here'!5:5,1,MATCH(U$1,'[1]Set Schedules Here'!4:4,0)),INDEX('[1]Set Schedules Here'!4:4,1,MATCH(U$1,'[1]Set Schedules Here'!4:4,0)),U$1),TREND(INDEX('[1]Set Schedules Here'!5:5,1,MATCH(U$1,'[1]Set Schedules Here'!4:4,1)):INDEX('[1]Set Schedules Here'!5:5,1,MATCH(U$1,'[1]Set Schedules Here'!4:4,1)+1),INDEX('[1]Set Schedules Here'!4:4,1,MATCH(U$1,'[1]Set Schedules Here'!4:4,1)):INDEX('[1]Set Schedules Here'!4:4,1,MATCH(U$1,'[1]Set Schedules Here'!4:4,1)+1),U$1)),rounding_decimal_places)</f>
        <v>0.5</v>
      </c>
      <c r="V3">
        <f>ROUND(IF(V$1=2050,TREND(INDEX('[1]Set Schedules Here'!5:5,1,MATCH(V$1,'[1]Set Schedules Here'!4:4,0)),INDEX('[1]Set Schedules Here'!4:4,1,MATCH(V$1,'[1]Set Schedules Here'!4:4,0)),V$1),TREND(INDEX('[1]Set Schedules Here'!5:5,1,MATCH(V$1,'[1]Set Schedules Here'!4:4,1)):INDEX('[1]Set Schedules Here'!5:5,1,MATCH(V$1,'[1]Set Schedules Here'!4:4,1)+1),INDEX('[1]Set Schedules Here'!4:4,1,MATCH(V$1,'[1]Set Schedules Here'!4:4,1)):INDEX('[1]Set Schedules Here'!4:4,1,MATCH(V$1,'[1]Set Schedules Here'!4:4,1)+1),V$1)),rounding_decimal_places)</f>
        <v>0.53333299999999995</v>
      </c>
      <c r="W3">
        <f>ROUND(IF(W$1=2050,TREND(INDEX('[1]Set Schedules Here'!5:5,1,MATCH(W$1,'[1]Set Schedules Here'!4:4,0)),INDEX('[1]Set Schedules Here'!4:4,1,MATCH(W$1,'[1]Set Schedules Here'!4:4,0)),W$1),TREND(INDEX('[1]Set Schedules Here'!5:5,1,MATCH(W$1,'[1]Set Schedules Here'!4:4,1)):INDEX('[1]Set Schedules Here'!5:5,1,MATCH(W$1,'[1]Set Schedules Here'!4:4,1)+1),INDEX('[1]Set Schedules Here'!4:4,1,MATCH(W$1,'[1]Set Schedules Here'!4:4,1)):INDEX('[1]Set Schedules Here'!4:4,1,MATCH(W$1,'[1]Set Schedules Here'!4:4,1)+1),W$1)),rounding_decimal_places)</f>
        <v>0.56666700000000003</v>
      </c>
      <c r="X3">
        <f>ROUND(IF(X$1=2050,TREND(INDEX('[1]Set Schedules Here'!5:5,1,MATCH(X$1,'[1]Set Schedules Here'!4:4,0)),INDEX('[1]Set Schedules Here'!4:4,1,MATCH(X$1,'[1]Set Schedules Here'!4:4,0)),X$1),TREND(INDEX('[1]Set Schedules Here'!5:5,1,MATCH(X$1,'[1]Set Schedules Here'!4:4,1)):INDEX('[1]Set Schedules Here'!5:5,1,MATCH(X$1,'[1]Set Schedules Here'!4:4,1)+1),INDEX('[1]Set Schedules Here'!4:4,1,MATCH(X$1,'[1]Set Schedules Here'!4:4,1)):INDEX('[1]Set Schedules Here'!4:4,1,MATCH(X$1,'[1]Set Schedules Here'!4:4,1)+1),X$1)),rounding_decimal_places)</f>
        <v>0.6</v>
      </c>
      <c r="Y3">
        <f>ROUND(IF(Y$1=2050,TREND(INDEX('[1]Set Schedules Here'!5:5,1,MATCH(Y$1,'[1]Set Schedules Here'!4:4,0)),INDEX('[1]Set Schedules Here'!4:4,1,MATCH(Y$1,'[1]Set Schedules Here'!4:4,0)),Y$1),TREND(INDEX('[1]Set Schedules Here'!5:5,1,MATCH(Y$1,'[1]Set Schedules Here'!4:4,1)):INDEX('[1]Set Schedules Here'!5:5,1,MATCH(Y$1,'[1]Set Schedules Here'!4:4,1)+1),INDEX('[1]Set Schedules Here'!4:4,1,MATCH(Y$1,'[1]Set Schedules Here'!4:4,1)):INDEX('[1]Set Schedules Here'!4:4,1,MATCH(Y$1,'[1]Set Schedules Here'!4:4,1)+1),Y$1)),rounding_decimal_places)</f>
        <v>0.63333300000000003</v>
      </c>
      <c r="Z3">
        <f>ROUND(IF(Z$1=2050,TREND(INDEX('[1]Set Schedules Here'!5:5,1,MATCH(Z$1,'[1]Set Schedules Here'!4:4,0)),INDEX('[1]Set Schedules Here'!4:4,1,MATCH(Z$1,'[1]Set Schedules Here'!4:4,0)),Z$1),TREND(INDEX('[1]Set Schedules Here'!5:5,1,MATCH(Z$1,'[1]Set Schedules Here'!4:4,1)):INDEX('[1]Set Schedules Here'!5:5,1,MATCH(Z$1,'[1]Set Schedules Here'!4:4,1)+1),INDEX('[1]Set Schedules Here'!4:4,1,MATCH(Z$1,'[1]Set Schedules Here'!4:4,1)):INDEX('[1]Set Schedules Here'!4:4,1,MATCH(Z$1,'[1]Set Schedules Here'!4:4,1)+1),Z$1)),rounding_decimal_places)</f>
        <v>0.66666700000000001</v>
      </c>
      <c r="AA3">
        <f>ROUND(IF(AA$1=2050,TREND(INDEX('[1]Set Schedules Here'!5:5,1,MATCH(AA$1,'[1]Set Schedules Here'!4:4,0)),INDEX('[1]Set Schedules Here'!4:4,1,MATCH(AA$1,'[1]Set Schedules Here'!4:4,0)),AA$1),TREND(INDEX('[1]Set Schedules Here'!5:5,1,MATCH(AA$1,'[1]Set Schedules Here'!4:4,1)):INDEX('[1]Set Schedules Here'!5:5,1,MATCH(AA$1,'[1]Set Schedules Here'!4:4,1)+1),INDEX('[1]Set Schedules Here'!4:4,1,MATCH(AA$1,'[1]Set Schedules Here'!4:4,1)):INDEX('[1]Set Schedules Here'!4:4,1,MATCH(AA$1,'[1]Set Schedules Here'!4:4,1)+1),AA$1)),rounding_decimal_places)</f>
        <v>0.7</v>
      </c>
      <c r="AB3">
        <f>ROUND(IF(AB$1=2050,TREND(INDEX('[1]Set Schedules Here'!5:5,1,MATCH(AB$1,'[1]Set Schedules Here'!4:4,0)),INDEX('[1]Set Schedules Here'!4:4,1,MATCH(AB$1,'[1]Set Schedules Here'!4:4,0)),AB$1),TREND(INDEX('[1]Set Schedules Here'!5:5,1,MATCH(AB$1,'[1]Set Schedules Here'!4:4,1)):INDEX('[1]Set Schedules Here'!5:5,1,MATCH(AB$1,'[1]Set Schedules Here'!4:4,1)+1),INDEX('[1]Set Schedules Here'!4:4,1,MATCH(AB$1,'[1]Set Schedules Here'!4:4,1)):INDEX('[1]Set Schedules Here'!4:4,1,MATCH(AB$1,'[1]Set Schedules Here'!4:4,1)+1),AB$1)),rounding_decimal_places)</f>
        <v>0.73333300000000001</v>
      </c>
      <c r="AC3">
        <f>ROUND(IF(AC$1=2050,TREND(INDEX('[1]Set Schedules Here'!5:5,1,MATCH(AC$1,'[1]Set Schedules Here'!4:4,0)),INDEX('[1]Set Schedules Here'!4:4,1,MATCH(AC$1,'[1]Set Schedules Here'!4:4,0)),AC$1),TREND(INDEX('[1]Set Schedules Here'!5:5,1,MATCH(AC$1,'[1]Set Schedules Here'!4:4,1)):INDEX('[1]Set Schedules Here'!5:5,1,MATCH(AC$1,'[1]Set Schedules Here'!4:4,1)+1),INDEX('[1]Set Schedules Here'!4:4,1,MATCH(AC$1,'[1]Set Schedules Here'!4:4,1)):INDEX('[1]Set Schedules Here'!4:4,1,MATCH(AC$1,'[1]Set Schedules Here'!4:4,1)+1),AC$1)),rounding_decimal_places)</f>
        <v>0.76666699999999999</v>
      </c>
      <c r="AD3">
        <f>ROUND(IF(AD$1=2050,TREND(INDEX('[1]Set Schedules Here'!5:5,1,MATCH(AD$1,'[1]Set Schedules Here'!4:4,0)),INDEX('[1]Set Schedules Here'!4:4,1,MATCH(AD$1,'[1]Set Schedules Here'!4:4,0)),AD$1),TREND(INDEX('[1]Set Schedules Here'!5:5,1,MATCH(AD$1,'[1]Set Schedules Here'!4:4,1)):INDEX('[1]Set Schedules Here'!5:5,1,MATCH(AD$1,'[1]Set Schedules Here'!4:4,1)+1),INDEX('[1]Set Schedules Here'!4:4,1,MATCH(AD$1,'[1]Set Schedules Here'!4:4,1)):INDEX('[1]Set Schedules Here'!4:4,1,MATCH(AD$1,'[1]Set Schedules Here'!4:4,1)+1),AD$1)),rounding_decimal_places)</f>
        <v>0.8</v>
      </c>
      <c r="AE3">
        <f>ROUND(IF(AE$1=2050,TREND(INDEX('[1]Set Schedules Here'!5:5,1,MATCH(AE$1,'[1]Set Schedules Here'!4:4,0)),INDEX('[1]Set Schedules Here'!4:4,1,MATCH(AE$1,'[1]Set Schedules Here'!4:4,0)),AE$1),TREND(INDEX('[1]Set Schedules Here'!5:5,1,MATCH(AE$1,'[1]Set Schedules Here'!4:4,1)):INDEX('[1]Set Schedules Here'!5:5,1,MATCH(AE$1,'[1]Set Schedules Here'!4:4,1)+1),INDEX('[1]Set Schedules Here'!4:4,1,MATCH(AE$1,'[1]Set Schedules Here'!4:4,1)):INDEX('[1]Set Schedules Here'!4:4,1,MATCH(AE$1,'[1]Set Schedules Here'!4:4,1)+1),AE$1)),rounding_decimal_places)</f>
        <v>0.83333299999999999</v>
      </c>
      <c r="AF3">
        <f>ROUND(IF(AF$1=2050,TREND(INDEX('[1]Set Schedules Here'!5:5,1,MATCH(AF$1,'[1]Set Schedules Here'!4:4,0)),INDEX('[1]Set Schedules Here'!4:4,1,MATCH(AF$1,'[1]Set Schedules Here'!4:4,0)),AF$1),TREND(INDEX('[1]Set Schedules Here'!5:5,1,MATCH(AF$1,'[1]Set Schedules Here'!4:4,1)):INDEX('[1]Set Schedules Here'!5:5,1,MATCH(AF$1,'[1]Set Schedules Here'!4:4,1)+1),INDEX('[1]Set Schedules Here'!4:4,1,MATCH(AF$1,'[1]Set Schedules Here'!4:4,1)):INDEX('[1]Set Schedules Here'!4:4,1,MATCH(AF$1,'[1]Set Schedules Here'!4:4,1)+1),AF$1)),rounding_decimal_places)</f>
        <v>0.86666699999999997</v>
      </c>
      <c r="AG3">
        <f>ROUND(IF(AG$1=2050,TREND(INDEX('[1]Set Schedules Here'!5:5,1,MATCH(AG$1,'[1]Set Schedules Here'!4:4,0)),INDEX('[1]Set Schedules Here'!4:4,1,MATCH(AG$1,'[1]Set Schedules Here'!4:4,0)),AG$1),TREND(INDEX('[1]Set Schedules Here'!5:5,1,MATCH(AG$1,'[1]Set Schedules Here'!4:4,1)):INDEX('[1]Set Schedules Here'!5:5,1,MATCH(AG$1,'[1]Set Schedules Here'!4:4,1)+1),INDEX('[1]Set Schedules Here'!4:4,1,MATCH(AG$1,'[1]Set Schedules Here'!4:4,1)):INDEX('[1]Set Schedules Here'!4:4,1,MATCH(AG$1,'[1]Set Schedules Here'!4:4,1)+1),AG$1)),rounding_decimal_places)</f>
        <v>0.9</v>
      </c>
      <c r="AH3">
        <f>ROUND(IF(AH$1=2050,TREND(INDEX('[1]Set Schedules Here'!5:5,1,MATCH(AH$1,'[1]Set Schedules Here'!4:4,0)),INDEX('[1]Set Schedules Here'!4:4,1,MATCH(AH$1,'[1]Set Schedules Here'!4:4,0)),AH$1),TREND(INDEX('[1]Set Schedules Here'!5:5,1,MATCH(AH$1,'[1]Set Schedules Here'!4:4,1)):INDEX('[1]Set Schedules Here'!5:5,1,MATCH(AH$1,'[1]Set Schedules Here'!4:4,1)+1),INDEX('[1]Set Schedules Here'!4:4,1,MATCH(AH$1,'[1]Set Schedules Here'!4:4,1)):INDEX('[1]Set Schedules Here'!4:4,1,MATCH(AH$1,'[1]Set Schedules Here'!4:4,1)+1),AH$1)),rounding_decimal_places)</f>
        <v>0.93333299999999997</v>
      </c>
      <c r="AI3">
        <f>ROUND(IF(AI$1=2050,TREND(INDEX('[1]Set Schedules Here'!5:5,1,MATCH(AI$1,'[1]Set Schedules Here'!4:4,0)),INDEX('[1]Set Schedules Here'!4:4,1,MATCH(AI$1,'[1]Set Schedules Here'!4:4,0)),AI$1),TREND(INDEX('[1]Set Schedules Here'!5:5,1,MATCH(AI$1,'[1]Set Schedules Here'!4:4,1)):INDEX('[1]Set Schedules Here'!5:5,1,MATCH(AI$1,'[1]Set Schedules Here'!4:4,1)+1),INDEX('[1]Set Schedules Here'!4:4,1,MATCH(AI$1,'[1]Set Schedules Here'!4:4,1)):INDEX('[1]Set Schedules Here'!4:4,1,MATCH(AI$1,'[1]Set Schedules Here'!4:4,1)+1),AI$1)),rounding_decimal_places)</f>
        <v>0.96666700000000005</v>
      </c>
      <c r="AJ3">
        <f>ROUND(IF(AJ$1=2050,TREND(INDEX('[1]Set Schedules Here'!5:5,1,MATCH(AJ$1,'[1]Set Schedules Here'!4:4,0)),INDEX('[1]Set Schedules Here'!4:4,1,MATCH(AJ$1,'[1]Set Schedules Here'!4:4,0)),AJ$1),TREND(INDEX('[1]Set Schedules Here'!5:5,1,MATCH(AJ$1,'[1]Set Schedules Here'!4:4,1)):INDEX('[1]Set Schedules Here'!5:5,1,MATCH(AJ$1,'[1]Set Schedules Here'!4:4,1)+1),INDEX('[1]Set Schedules Here'!4:4,1,MATCH(AJ$1,'[1]Set Schedules Here'!4:4,1)):INDEX('[1]Set Schedules Here'!4:4,1,MATCH(AJ$1,'[1]Set Schedules Here'!4:4,1)+1),AJ$1)),rounding_decimal_places)</f>
        <v>1</v>
      </c>
    </row>
    <row r="4" spans="1:36" x14ac:dyDescent="0.35">
      <c r="A4" t="str">
        <f>'[1]Set Schedules Here'!A6</f>
        <v>trans fuel economy standards</v>
      </c>
      <c r="B4" t="str">
        <f>IF(ISBLANK('[1]Set Schedules Here'!C6),"",'[1]Set Schedules Here'!C6)</f>
        <v>passenger</v>
      </c>
      <c r="C4" t="str">
        <f>IF(ISBLANK('[1]Set Schedules Here'!D6),"",'[1]Set Schedules Here'!D6)</f>
        <v>aircraft</v>
      </c>
      <c r="D4" s="3" t="str">
        <f>IF(ISBLANK('[1]Set Schedules Here'!E6),"",'[1]Set Schedules Here'!E6)</f>
        <v/>
      </c>
      <c r="E4">
        <f>ROUND(IF(E$1=2050,TREND(INDEX('[1]Set Schedules Here'!7:7,1,MATCH(E$1,'[1]Set Schedules Here'!6:6,0)),INDEX('[1]Set Schedules Here'!6:6,1,MATCH(E$1,'[1]Set Schedules Here'!6:6,0)),E$1),TREND(INDEX('[1]Set Schedules Here'!7:7,1,MATCH(E$1,'[1]Set Schedules Here'!6:6,1)):INDEX('[1]Set Schedules Here'!7:7,1,MATCH(E$1,'[1]Set Schedules Here'!6:6,1)+1),INDEX('[1]Set Schedules Here'!6:6,1,MATCH(E$1,'[1]Set Schedules Here'!6:6,1)):INDEX('[1]Set Schedules Here'!6:6,1,MATCH(E$1,'[1]Set Schedules Here'!6:6,1)+1),E$1)),rounding_decimal_places)</f>
        <v>0</v>
      </c>
      <c r="F4">
        <f>ROUND(IF(F$1=2050,TREND(INDEX('[1]Set Schedules Here'!7:7,1,MATCH(F$1,'[1]Set Schedules Here'!6:6,0)),INDEX('[1]Set Schedules Here'!6:6,1,MATCH(F$1,'[1]Set Schedules Here'!6:6,0)),F$1),TREND(INDEX('[1]Set Schedules Here'!7:7,1,MATCH(F$1,'[1]Set Schedules Here'!6:6,1)):INDEX('[1]Set Schedules Here'!7:7,1,MATCH(F$1,'[1]Set Schedules Here'!6:6,1)+1),INDEX('[1]Set Schedules Here'!6:6,1,MATCH(F$1,'[1]Set Schedules Here'!6:6,1)):INDEX('[1]Set Schedules Here'!6:6,1,MATCH(F$1,'[1]Set Schedules Here'!6:6,1)+1),F$1)),rounding_decimal_places)</f>
        <v>0</v>
      </c>
      <c r="G4">
        <f>ROUND(IF(G$1=2050,TREND(INDEX('[1]Set Schedules Here'!7:7,1,MATCH(G$1,'[1]Set Schedules Here'!6:6,0)),INDEX('[1]Set Schedules Here'!6:6,1,MATCH(G$1,'[1]Set Schedules Here'!6:6,0)),G$1),TREND(INDEX('[1]Set Schedules Here'!7:7,1,MATCH(G$1,'[1]Set Schedules Here'!6:6,1)):INDEX('[1]Set Schedules Here'!7:7,1,MATCH(G$1,'[1]Set Schedules Here'!6:6,1)+1),INDEX('[1]Set Schedules Here'!6:6,1,MATCH(G$1,'[1]Set Schedules Here'!6:6,1)):INDEX('[1]Set Schedules Here'!6:6,1,MATCH(G$1,'[1]Set Schedules Here'!6:6,1)+1),G$1)),rounding_decimal_places)</f>
        <v>3.3333000000000002E-2</v>
      </c>
      <c r="H4">
        <f>ROUND(IF(H$1=2050,TREND(INDEX('[1]Set Schedules Here'!7:7,1,MATCH(H$1,'[1]Set Schedules Here'!6:6,0)),INDEX('[1]Set Schedules Here'!6:6,1,MATCH(H$1,'[1]Set Schedules Here'!6:6,0)),H$1),TREND(INDEX('[1]Set Schedules Here'!7:7,1,MATCH(H$1,'[1]Set Schedules Here'!6:6,1)):INDEX('[1]Set Schedules Here'!7:7,1,MATCH(H$1,'[1]Set Schedules Here'!6:6,1)+1),INDEX('[1]Set Schedules Here'!6:6,1,MATCH(H$1,'[1]Set Schedules Here'!6:6,1)):INDEX('[1]Set Schedules Here'!6:6,1,MATCH(H$1,'[1]Set Schedules Here'!6:6,1)+1),H$1)),rounding_decimal_places)</f>
        <v>6.6667000000000004E-2</v>
      </c>
      <c r="I4">
        <f>ROUND(IF(I$1=2050,TREND(INDEX('[1]Set Schedules Here'!7:7,1,MATCH(I$1,'[1]Set Schedules Here'!6:6,0)),INDEX('[1]Set Schedules Here'!6:6,1,MATCH(I$1,'[1]Set Schedules Here'!6:6,0)),I$1),TREND(INDEX('[1]Set Schedules Here'!7:7,1,MATCH(I$1,'[1]Set Schedules Here'!6:6,1)):INDEX('[1]Set Schedules Here'!7:7,1,MATCH(I$1,'[1]Set Schedules Here'!6:6,1)+1),INDEX('[1]Set Schedules Here'!6:6,1,MATCH(I$1,'[1]Set Schedules Here'!6:6,1)):INDEX('[1]Set Schedules Here'!6:6,1,MATCH(I$1,'[1]Set Schedules Here'!6:6,1)+1),I$1)),rounding_decimal_places)</f>
        <v>0.1</v>
      </c>
      <c r="J4">
        <f>ROUND(IF(J$1=2050,TREND(INDEX('[1]Set Schedules Here'!7:7,1,MATCH(J$1,'[1]Set Schedules Here'!6:6,0)),INDEX('[1]Set Schedules Here'!6:6,1,MATCH(J$1,'[1]Set Schedules Here'!6:6,0)),J$1),TREND(INDEX('[1]Set Schedules Here'!7:7,1,MATCH(J$1,'[1]Set Schedules Here'!6:6,1)):INDEX('[1]Set Schedules Here'!7:7,1,MATCH(J$1,'[1]Set Schedules Here'!6:6,1)+1),INDEX('[1]Set Schedules Here'!6:6,1,MATCH(J$1,'[1]Set Schedules Here'!6:6,1)):INDEX('[1]Set Schedules Here'!6:6,1,MATCH(J$1,'[1]Set Schedules Here'!6:6,1)+1),J$1)),rounding_decimal_places)</f>
        <v>0.13333300000000001</v>
      </c>
      <c r="K4">
        <f>ROUND(IF(K$1=2050,TREND(INDEX('[1]Set Schedules Here'!7:7,1,MATCH(K$1,'[1]Set Schedules Here'!6:6,0)),INDEX('[1]Set Schedules Here'!6:6,1,MATCH(K$1,'[1]Set Schedules Here'!6:6,0)),K$1),TREND(INDEX('[1]Set Schedules Here'!7:7,1,MATCH(K$1,'[1]Set Schedules Here'!6:6,1)):INDEX('[1]Set Schedules Here'!7:7,1,MATCH(K$1,'[1]Set Schedules Here'!6:6,1)+1),INDEX('[1]Set Schedules Here'!6:6,1,MATCH(K$1,'[1]Set Schedules Here'!6:6,1)):INDEX('[1]Set Schedules Here'!6:6,1,MATCH(K$1,'[1]Set Schedules Here'!6:6,1)+1),K$1)),rounding_decimal_places)</f>
        <v>0.16666700000000001</v>
      </c>
      <c r="L4">
        <f>ROUND(IF(L$1=2050,TREND(INDEX('[1]Set Schedules Here'!7:7,1,MATCH(L$1,'[1]Set Schedules Here'!6:6,0)),INDEX('[1]Set Schedules Here'!6:6,1,MATCH(L$1,'[1]Set Schedules Here'!6:6,0)),L$1),TREND(INDEX('[1]Set Schedules Here'!7:7,1,MATCH(L$1,'[1]Set Schedules Here'!6:6,1)):INDEX('[1]Set Schedules Here'!7:7,1,MATCH(L$1,'[1]Set Schedules Here'!6:6,1)+1),INDEX('[1]Set Schedules Here'!6:6,1,MATCH(L$1,'[1]Set Schedules Here'!6:6,1)):INDEX('[1]Set Schedules Here'!6:6,1,MATCH(L$1,'[1]Set Schedules Here'!6:6,1)+1),L$1)),rounding_decimal_places)</f>
        <v>0.2</v>
      </c>
      <c r="M4">
        <f>ROUND(IF(M$1=2050,TREND(INDEX('[1]Set Schedules Here'!7:7,1,MATCH(M$1,'[1]Set Schedules Here'!6:6,0)),INDEX('[1]Set Schedules Here'!6:6,1,MATCH(M$1,'[1]Set Schedules Here'!6:6,0)),M$1),TREND(INDEX('[1]Set Schedules Here'!7:7,1,MATCH(M$1,'[1]Set Schedules Here'!6:6,1)):INDEX('[1]Set Schedules Here'!7:7,1,MATCH(M$1,'[1]Set Schedules Here'!6:6,1)+1),INDEX('[1]Set Schedules Here'!6:6,1,MATCH(M$1,'[1]Set Schedules Here'!6:6,1)):INDEX('[1]Set Schedules Here'!6:6,1,MATCH(M$1,'[1]Set Schedules Here'!6:6,1)+1),M$1)),rounding_decimal_places)</f>
        <v>0.23333300000000001</v>
      </c>
      <c r="N4">
        <f>ROUND(IF(N$1=2050,TREND(INDEX('[1]Set Schedules Here'!7:7,1,MATCH(N$1,'[1]Set Schedules Here'!6:6,0)),INDEX('[1]Set Schedules Here'!6:6,1,MATCH(N$1,'[1]Set Schedules Here'!6:6,0)),N$1),TREND(INDEX('[1]Set Schedules Here'!7:7,1,MATCH(N$1,'[1]Set Schedules Here'!6:6,1)):INDEX('[1]Set Schedules Here'!7:7,1,MATCH(N$1,'[1]Set Schedules Here'!6:6,1)+1),INDEX('[1]Set Schedules Here'!6:6,1,MATCH(N$1,'[1]Set Schedules Here'!6:6,1)):INDEX('[1]Set Schedules Here'!6:6,1,MATCH(N$1,'[1]Set Schedules Here'!6:6,1)+1),N$1)),rounding_decimal_places)</f>
        <v>0.26666699999999999</v>
      </c>
      <c r="O4">
        <f>ROUND(IF(O$1=2050,TREND(INDEX('[1]Set Schedules Here'!7:7,1,MATCH(O$1,'[1]Set Schedules Here'!6:6,0)),INDEX('[1]Set Schedules Here'!6:6,1,MATCH(O$1,'[1]Set Schedules Here'!6:6,0)),O$1),TREND(INDEX('[1]Set Schedules Here'!7:7,1,MATCH(O$1,'[1]Set Schedules Here'!6:6,1)):INDEX('[1]Set Schedules Here'!7:7,1,MATCH(O$1,'[1]Set Schedules Here'!6:6,1)+1),INDEX('[1]Set Schedules Here'!6:6,1,MATCH(O$1,'[1]Set Schedules Here'!6:6,1)):INDEX('[1]Set Schedules Here'!6:6,1,MATCH(O$1,'[1]Set Schedules Here'!6:6,1)+1),O$1)),rounding_decimal_places)</f>
        <v>0.3</v>
      </c>
      <c r="P4">
        <f>ROUND(IF(P$1=2050,TREND(INDEX('[1]Set Schedules Here'!7:7,1,MATCH(P$1,'[1]Set Schedules Here'!6:6,0)),INDEX('[1]Set Schedules Here'!6:6,1,MATCH(P$1,'[1]Set Schedules Here'!6:6,0)),P$1),TREND(INDEX('[1]Set Schedules Here'!7:7,1,MATCH(P$1,'[1]Set Schedules Here'!6:6,1)):INDEX('[1]Set Schedules Here'!7:7,1,MATCH(P$1,'[1]Set Schedules Here'!6:6,1)+1),INDEX('[1]Set Schedules Here'!6:6,1,MATCH(P$1,'[1]Set Schedules Here'!6:6,1)):INDEX('[1]Set Schedules Here'!6:6,1,MATCH(P$1,'[1]Set Schedules Here'!6:6,1)+1),P$1)),rounding_decimal_places)</f>
        <v>0.33333299999999999</v>
      </c>
      <c r="Q4">
        <f>ROUND(IF(Q$1=2050,TREND(INDEX('[1]Set Schedules Here'!7:7,1,MATCH(Q$1,'[1]Set Schedules Here'!6:6,0)),INDEX('[1]Set Schedules Here'!6:6,1,MATCH(Q$1,'[1]Set Schedules Here'!6:6,0)),Q$1),TREND(INDEX('[1]Set Schedules Here'!7:7,1,MATCH(Q$1,'[1]Set Schedules Here'!6:6,1)):INDEX('[1]Set Schedules Here'!7:7,1,MATCH(Q$1,'[1]Set Schedules Here'!6:6,1)+1),INDEX('[1]Set Schedules Here'!6:6,1,MATCH(Q$1,'[1]Set Schedules Here'!6:6,1)):INDEX('[1]Set Schedules Here'!6:6,1,MATCH(Q$1,'[1]Set Schedules Here'!6:6,1)+1),Q$1)),rounding_decimal_places)</f>
        <v>0.36666700000000002</v>
      </c>
      <c r="R4">
        <f>ROUND(IF(R$1=2050,TREND(INDEX('[1]Set Schedules Here'!7:7,1,MATCH(R$1,'[1]Set Schedules Here'!6:6,0)),INDEX('[1]Set Schedules Here'!6:6,1,MATCH(R$1,'[1]Set Schedules Here'!6:6,0)),R$1),TREND(INDEX('[1]Set Schedules Here'!7:7,1,MATCH(R$1,'[1]Set Schedules Here'!6:6,1)):INDEX('[1]Set Schedules Here'!7:7,1,MATCH(R$1,'[1]Set Schedules Here'!6:6,1)+1),INDEX('[1]Set Schedules Here'!6:6,1,MATCH(R$1,'[1]Set Schedules Here'!6:6,1)):INDEX('[1]Set Schedules Here'!6:6,1,MATCH(R$1,'[1]Set Schedules Here'!6:6,1)+1),R$1)),rounding_decimal_places)</f>
        <v>0.4</v>
      </c>
      <c r="S4">
        <f>ROUND(IF(S$1=2050,TREND(INDEX('[1]Set Schedules Here'!7:7,1,MATCH(S$1,'[1]Set Schedules Here'!6:6,0)),INDEX('[1]Set Schedules Here'!6:6,1,MATCH(S$1,'[1]Set Schedules Here'!6:6,0)),S$1),TREND(INDEX('[1]Set Schedules Here'!7:7,1,MATCH(S$1,'[1]Set Schedules Here'!6:6,1)):INDEX('[1]Set Schedules Here'!7:7,1,MATCH(S$1,'[1]Set Schedules Here'!6:6,1)+1),INDEX('[1]Set Schedules Here'!6:6,1,MATCH(S$1,'[1]Set Schedules Here'!6:6,1)):INDEX('[1]Set Schedules Here'!6:6,1,MATCH(S$1,'[1]Set Schedules Here'!6:6,1)+1),S$1)),rounding_decimal_places)</f>
        <v>0.43333300000000002</v>
      </c>
      <c r="T4">
        <f>ROUND(IF(T$1=2050,TREND(INDEX('[1]Set Schedules Here'!7:7,1,MATCH(T$1,'[1]Set Schedules Here'!6:6,0)),INDEX('[1]Set Schedules Here'!6:6,1,MATCH(T$1,'[1]Set Schedules Here'!6:6,0)),T$1),TREND(INDEX('[1]Set Schedules Here'!7:7,1,MATCH(T$1,'[1]Set Schedules Here'!6:6,1)):INDEX('[1]Set Schedules Here'!7:7,1,MATCH(T$1,'[1]Set Schedules Here'!6:6,1)+1),INDEX('[1]Set Schedules Here'!6:6,1,MATCH(T$1,'[1]Set Schedules Here'!6:6,1)):INDEX('[1]Set Schedules Here'!6:6,1,MATCH(T$1,'[1]Set Schedules Here'!6:6,1)+1),T$1)),rounding_decimal_places)</f>
        <v>0.466667</v>
      </c>
      <c r="U4">
        <f>ROUND(IF(U$1=2050,TREND(INDEX('[1]Set Schedules Here'!7:7,1,MATCH(U$1,'[1]Set Schedules Here'!6:6,0)),INDEX('[1]Set Schedules Here'!6:6,1,MATCH(U$1,'[1]Set Schedules Here'!6:6,0)),U$1),TREND(INDEX('[1]Set Schedules Here'!7:7,1,MATCH(U$1,'[1]Set Schedules Here'!6:6,1)):INDEX('[1]Set Schedules Here'!7:7,1,MATCH(U$1,'[1]Set Schedules Here'!6:6,1)+1),INDEX('[1]Set Schedules Here'!6:6,1,MATCH(U$1,'[1]Set Schedules Here'!6:6,1)):INDEX('[1]Set Schedules Here'!6:6,1,MATCH(U$1,'[1]Set Schedules Here'!6:6,1)+1),U$1)),rounding_decimal_places)</f>
        <v>0.5</v>
      </c>
      <c r="V4">
        <f>ROUND(IF(V$1=2050,TREND(INDEX('[1]Set Schedules Here'!7:7,1,MATCH(V$1,'[1]Set Schedules Here'!6:6,0)),INDEX('[1]Set Schedules Here'!6:6,1,MATCH(V$1,'[1]Set Schedules Here'!6:6,0)),V$1),TREND(INDEX('[1]Set Schedules Here'!7:7,1,MATCH(V$1,'[1]Set Schedules Here'!6:6,1)):INDEX('[1]Set Schedules Here'!7:7,1,MATCH(V$1,'[1]Set Schedules Here'!6:6,1)+1),INDEX('[1]Set Schedules Here'!6:6,1,MATCH(V$1,'[1]Set Schedules Here'!6:6,1)):INDEX('[1]Set Schedules Here'!6:6,1,MATCH(V$1,'[1]Set Schedules Here'!6:6,1)+1),V$1)),rounding_decimal_places)</f>
        <v>0.53333299999999995</v>
      </c>
      <c r="W4">
        <f>ROUND(IF(W$1=2050,TREND(INDEX('[1]Set Schedules Here'!7:7,1,MATCH(W$1,'[1]Set Schedules Here'!6:6,0)),INDEX('[1]Set Schedules Here'!6:6,1,MATCH(W$1,'[1]Set Schedules Here'!6:6,0)),W$1),TREND(INDEX('[1]Set Schedules Here'!7:7,1,MATCH(W$1,'[1]Set Schedules Here'!6:6,1)):INDEX('[1]Set Schedules Here'!7:7,1,MATCH(W$1,'[1]Set Schedules Here'!6:6,1)+1),INDEX('[1]Set Schedules Here'!6:6,1,MATCH(W$1,'[1]Set Schedules Here'!6:6,1)):INDEX('[1]Set Schedules Here'!6:6,1,MATCH(W$1,'[1]Set Schedules Here'!6:6,1)+1),W$1)),rounding_decimal_places)</f>
        <v>0.56666700000000003</v>
      </c>
      <c r="X4">
        <f>ROUND(IF(X$1=2050,TREND(INDEX('[1]Set Schedules Here'!7:7,1,MATCH(X$1,'[1]Set Schedules Here'!6:6,0)),INDEX('[1]Set Schedules Here'!6:6,1,MATCH(X$1,'[1]Set Schedules Here'!6:6,0)),X$1),TREND(INDEX('[1]Set Schedules Here'!7:7,1,MATCH(X$1,'[1]Set Schedules Here'!6:6,1)):INDEX('[1]Set Schedules Here'!7:7,1,MATCH(X$1,'[1]Set Schedules Here'!6:6,1)+1),INDEX('[1]Set Schedules Here'!6:6,1,MATCH(X$1,'[1]Set Schedules Here'!6:6,1)):INDEX('[1]Set Schedules Here'!6:6,1,MATCH(X$1,'[1]Set Schedules Here'!6:6,1)+1),X$1)),rounding_decimal_places)</f>
        <v>0.6</v>
      </c>
      <c r="Y4">
        <f>ROUND(IF(Y$1=2050,TREND(INDEX('[1]Set Schedules Here'!7:7,1,MATCH(Y$1,'[1]Set Schedules Here'!6:6,0)),INDEX('[1]Set Schedules Here'!6:6,1,MATCH(Y$1,'[1]Set Schedules Here'!6:6,0)),Y$1),TREND(INDEX('[1]Set Schedules Here'!7:7,1,MATCH(Y$1,'[1]Set Schedules Here'!6:6,1)):INDEX('[1]Set Schedules Here'!7:7,1,MATCH(Y$1,'[1]Set Schedules Here'!6:6,1)+1),INDEX('[1]Set Schedules Here'!6:6,1,MATCH(Y$1,'[1]Set Schedules Here'!6:6,1)):INDEX('[1]Set Schedules Here'!6:6,1,MATCH(Y$1,'[1]Set Schedules Here'!6:6,1)+1),Y$1)),rounding_decimal_places)</f>
        <v>0.63333300000000003</v>
      </c>
      <c r="Z4">
        <f>ROUND(IF(Z$1=2050,TREND(INDEX('[1]Set Schedules Here'!7:7,1,MATCH(Z$1,'[1]Set Schedules Here'!6:6,0)),INDEX('[1]Set Schedules Here'!6:6,1,MATCH(Z$1,'[1]Set Schedules Here'!6:6,0)),Z$1),TREND(INDEX('[1]Set Schedules Here'!7:7,1,MATCH(Z$1,'[1]Set Schedules Here'!6:6,1)):INDEX('[1]Set Schedules Here'!7:7,1,MATCH(Z$1,'[1]Set Schedules Here'!6:6,1)+1),INDEX('[1]Set Schedules Here'!6:6,1,MATCH(Z$1,'[1]Set Schedules Here'!6:6,1)):INDEX('[1]Set Schedules Here'!6:6,1,MATCH(Z$1,'[1]Set Schedules Here'!6:6,1)+1),Z$1)),rounding_decimal_places)</f>
        <v>0.66666700000000001</v>
      </c>
      <c r="AA4">
        <f>ROUND(IF(AA$1=2050,TREND(INDEX('[1]Set Schedules Here'!7:7,1,MATCH(AA$1,'[1]Set Schedules Here'!6:6,0)),INDEX('[1]Set Schedules Here'!6:6,1,MATCH(AA$1,'[1]Set Schedules Here'!6:6,0)),AA$1),TREND(INDEX('[1]Set Schedules Here'!7:7,1,MATCH(AA$1,'[1]Set Schedules Here'!6:6,1)):INDEX('[1]Set Schedules Here'!7:7,1,MATCH(AA$1,'[1]Set Schedules Here'!6:6,1)+1),INDEX('[1]Set Schedules Here'!6:6,1,MATCH(AA$1,'[1]Set Schedules Here'!6:6,1)):INDEX('[1]Set Schedules Here'!6:6,1,MATCH(AA$1,'[1]Set Schedules Here'!6:6,1)+1),AA$1)),rounding_decimal_places)</f>
        <v>0.7</v>
      </c>
      <c r="AB4">
        <f>ROUND(IF(AB$1=2050,TREND(INDEX('[1]Set Schedules Here'!7:7,1,MATCH(AB$1,'[1]Set Schedules Here'!6:6,0)),INDEX('[1]Set Schedules Here'!6:6,1,MATCH(AB$1,'[1]Set Schedules Here'!6:6,0)),AB$1),TREND(INDEX('[1]Set Schedules Here'!7:7,1,MATCH(AB$1,'[1]Set Schedules Here'!6:6,1)):INDEX('[1]Set Schedules Here'!7:7,1,MATCH(AB$1,'[1]Set Schedules Here'!6:6,1)+1),INDEX('[1]Set Schedules Here'!6:6,1,MATCH(AB$1,'[1]Set Schedules Here'!6:6,1)):INDEX('[1]Set Schedules Here'!6:6,1,MATCH(AB$1,'[1]Set Schedules Here'!6:6,1)+1),AB$1)),rounding_decimal_places)</f>
        <v>0.73333300000000001</v>
      </c>
      <c r="AC4">
        <f>ROUND(IF(AC$1=2050,TREND(INDEX('[1]Set Schedules Here'!7:7,1,MATCH(AC$1,'[1]Set Schedules Here'!6:6,0)),INDEX('[1]Set Schedules Here'!6:6,1,MATCH(AC$1,'[1]Set Schedules Here'!6:6,0)),AC$1),TREND(INDEX('[1]Set Schedules Here'!7:7,1,MATCH(AC$1,'[1]Set Schedules Here'!6:6,1)):INDEX('[1]Set Schedules Here'!7:7,1,MATCH(AC$1,'[1]Set Schedules Here'!6:6,1)+1),INDEX('[1]Set Schedules Here'!6:6,1,MATCH(AC$1,'[1]Set Schedules Here'!6:6,1)):INDEX('[1]Set Schedules Here'!6:6,1,MATCH(AC$1,'[1]Set Schedules Here'!6:6,1)+1),AC$1)),rounding_decimal_places)</f>
        <v>0.76666699999999999</v>
      </c>
      <c r="AD4">
        <f>ROUND(IF(AD$1=2050,TREND(INDEX('[1]Set Schedules Here'!7:7,1,MATCH(AD$1,'[1]Set Schedules Here'!6:6,0)),INDEX('[1]Set Schedules Here'!6:6,1,MATCH(AD$1,'[1]Set Schedules Here'!6:6,0)),AD$1),TREND(INDEX('[1]Set Schedules Here'!7:7,1,MATCH(AD$1,'[1]Set Schedules Here'!6:6,1)):INDEX('[1]Set Schedules Here'!7:7,1,MATCH(AD$1,'[1]Set Schedules Here'!6:6,1)+1),INDEX('[1]Set Schedules Here'!6:6,1,MATCH(AD$1,'[1]Set Schedules Here'!6:6,1)):INDEX('[1]Set Schedules Here'!6:6,1,MATCH(AD$1,'[1]Set Schedules Here'!6:6,1)+1),AD$1)),rounding_decimal_places)</f>
        <v>0.8</v>
      </c>
      <c r="AE4">
        <f>ROUND(IF(AE$1=2050,TREND(INDEX('[1]Set Schedules Here'!7:7,1,MATCH(AE$1,'[1]Set Schedules Here'!6:6,0)),INDEX('[1]Set Schedules Here'!6:6,1,MATCH(AE$1,'[1]Set Schedules Here'!6:6,0)),AE$1),TREND(INDEX('[1]Set Schedules Here'!7:7,1,MATCH(AE$1,'[1]Set Schedules Here'!6:6,1)):INDEX('[1]Set Schedules Here'!7:7,1,MATCH(AE$1,'[1]Set Schedules Here'!6:6,1)+1),INDEX('[1]Set Schedules Here'!6:6,1,MATCH(AE$1,'[1]Set Schedules Here'!6:6,1)):INDEX('[1]Set Schedules Here'!6:6,1,MATCH(AE$1,'[1]Set Schedules Here'!6:6,1)+1),AE$1)),rounding_decimal_places)</f>
        <v>0.83333299999999999</v>
      </c>
      <c r="AF4">
        <f>ROUND(IF(AF$1=2050,TREND(INDEX('[1]Set Schedules Here'!7:7,1,MATCH(AF$1,'[1]Set Schedules Here'!6:6,0)),INDEX('[1]Set Schedules Here'!6:6,1,MATCH(AF$1,'[1]Set Schedules Here'!6:6,0)),AF$1),TREND(INDEX('[1]Set Schedules Here'!7:7,1,MATCH(AF$1,'[1]Set Schedules Here'!6:6,1)):INDEX('[1]Set Schedules Here'!7:7,1,MATCH(AF$1,'[1]Set Schedules Here'!6:6,1)+1),INDEX('[1]Set Schedules Here'!6:6,1,MATCH(AF$1,'[1]Set Schedules Here'!6:6,1)):INDEX('[1]Set Schedules Here'!6:6,1,MATCH(AF$1,'[1]Set Schedules Here'!6:6,1)+1),AF$1)),rounding_decimal_places)</f>
        <v>0.86666699999999997</v>
      </c>
      <c r="AG4">
        <f>ROUND(IF(AG$1=2050,TREND(INDEX('[1]Set Schedules Here'!7:7,1,MATCH(AG$1,'[1]Set Schedules Here'!6:6,0)),INDEX('[1]Set Schedules Here'!6:6,1,MATCH(AG$1,'[1]Set Schedules Here'!6:6,0)),AG$1),TREND(INDEX('[1]Set Schedules Here'!7:7,1,MATCH(AG$1,'[1]Set Schedules Here'!6:6,1)):INDEX('[1]Set Schedules Here'!7:7,1,MATCH(AG$1,'[1]Set Schedules Here'!6:6,1)+1),INDEX('[1]Set Schedules Here'!6:6,1,MATCH(AG$1,'[1]Set Schedules Here'!6:6,1)):INDEX('[1]Set Schedules Here'!6:6,1,MATCH(AG$1,'[1]Set Schedules Here'!6:6,1)+1),AG$1)),rounding_decimal_places)</f>
        <v>0.9</v>
      </c>
      <c r="AH4">
        <f>ROUND(IF(AH$1=2050,TREND(INDEX('[1]Set Schedules Here'!7:7,1,MATCH(AH$1,'[1]Set Schedules Here'!6:6,0)),INDEX('[1]Set Schedules Here'!6:6,1,MATCH(AH$1,'[1]Set Schedules Here'!6:6,0)),AH$1),TREND(INDEX('[1]Set Schedules Here'!7:7,1,MATCH(AH$1,'[1]Set Schedules Here'!6:6,1)):INDEX('[1]Set Schedules Here'!7:7,1,MATCH(AH$1,'[1]Set Schedules Here'!6:6,1)+1),INDEX('[1]Set Schedules Here'!6:6,1,MATCH(AH$1,'[1]Set Schedules Here'!6:6,1)):INDEX('[1]Set Schedules Here'!6:6,1,MATCH(AH$1,'[1]Set Schedules Here'!6:6,1)+1),AH$1)),rounding_decimal_places)</f>
        <v>0.93333299999999997</v>
      </c>
      <c r="AI4">
        <f>ROUND(IF(AI$1=2050,TREND(INDEX('[1]Set Schedules Here'!7:7,1,MATCH(AI$1,'[1]Set Schedules Here'!6:6,0)),INDEX('[1]Set Schedules Here'!6:6,1,MATCH(AI$1,'[1]Set Schedules Here'!6:6,0)),AI$1),TREND(INDEX('[1]Set Schedules Here'!7:7,1,MATCH(AI$1,'[1]Set Schedules Here'!6:6,1)):INDEX('[1]Set Schedules Here'!7:7,1,MATCH(AI$1,'[1]Set Schedules Here'!6:6,1)+1),INDEX('[1]Set Schedules Here'!6:6,1,MATCH(AI$1,'[1]Set Schedules Here'!6:6,1)):INDEX('[1]Set Schedules Here'!6:6,1,MATCH(AI$1,'[1]Set Schedules Here'!6:6,1)+1),AI$1)),rounding_decimal_places)</f>
        <v>0.96666700000000005</v>
      </c>
      <c r="AJ4">
        <f>ROUND(IF(AJ$1=2050,TREND(INDEX('[1]Set Schedules Here'!7:7,1,MATCH(AJ$1,'[1]Set Schedules Here'!6:6,0)),INDEX('[1]Set Schedules Here'!6:6,1,MATCH(AJ$1,'[1]Set Schedules Here'!6:6,0)),AJ$1),TREND(INDEX('[1]Set Schedules Here'!7:7,1,MATCH(AJ$1,'[1]Set Schedules Here'!6:6,1)):INDEX('[1]Set Schedules Here'!7:7,1,MATCH(AJ$1,'[1]Set Schedules Here'!6:6,1)+1),INDEX('[1]Set Schedules Here'!6:6,1,MATCH(AJ$1,'[1]Set Schedules Here'!6:6,1)):INDEX('[1]Set Schedules Here'!6:6,1,MATCH(AJ$1,'[1]Set Schedules Here'!6:6,1)+1),AJ$1)),rounding_decimal_places)</f>
        <v>1</v>
      </c>
    </row>
    <row r="5" spans="1:36" x14ac:dyDescent="0.35">
      <c r="A5" t="str">
        <f>'[1]Set Schedules Here'!A8</f>
        <v>trans fuel economy standards</v>
      </c>
      <c r="B5" t="str">
        <f>IF(ISBLANK('[1]Set Schedules Here'!C8),"",'[1]Set Schedules Here'!C8)</f>
        <v>passenger</v>
      </c>
      <c r="C5" t="str">
        <f>IF(ISBLANK('[1]Set Schedules Here'!D8),"",'[1]Set Schedules Here'!D8)</f>
        <v>rail</v>
      </c>
      <c r="D5" s="3" t="str">
        <f>IF(ISBLANK('[1]Set Schedules Here'!E8),"",'[1]Set Schedules Here'!E8)</f>
        <v/>
      </c>
      <c r="E5">
        <f>ROUND(IF(E$1=2050,TREND(INDEX('[1]Set Schedules Here'!9:9,1,MATCH(E$1,'[1]Set Schedules Here'!8:8,0)),INDEX('[1]Set Schedules Here'!8:8,1,MATCH(E$1,'[1]Set Schedules Here'!8:8,0)),E$1),TREND(INDEX('[1]Set Schedules Here'!9:9,1,MATCH(E$1,'[1]Set Schedules Here'!8:8,1)):INDEX('[1]Set Schedules Here'!9:9,1,MATCH(E$1,'[1]Set Schedules Here'!8:8,1)+1),INDEX('[1]Set Schedules Here'!8:8,1,MATCH(E$1,'[1]Set Schedules Here'!8:8,1)):INDEX('[1]Set Schedules Here'!8:8,1,MATCH(E$1,'[1]Set Schedules Here'!8:8,1)+1),E$1)),rounding_decimal_places)</f>
        <v>0</v>
      </c>
      <c r="F5">
        <f>ROUND(IF(F$1=2050,TREND(INDEX('[1]Set Schedules Here'!9:9,1,MATCH(F$1,'[1]Set Schedules Here'!8:8,0)),INDEX('[1]Set Schedules Here'!8:8,1,MATCH(F$1,'[1]Set Schedules Here'!8:8,0)),F$1),TREND(INDEX('[1]Set Schedules Here'!9:9,1,MATCH(F$1,'[1]Set Schedules Here'!8:8,1)):INDEX('[1]Set Schedules Here'!9:9,1,MATCH(F$1,'[1]Set Schedules Here'!8:8,1)+1),INDEX('[1]Set Schedules Here'!8:8,1,MATCH(F$1,'[1]Set Schedules Here'!8:8,1)):INDEX('[1]Set Schedules Here'!8:8,1,MATCH(F$1,'[1]Set Schedules Here'!8:8,1)+1),F$1)),rounding_decimal_places)</f>
        <v>0</v>
      </c>
      <c r="G5">
        <f>ROUND(IF(G$1=2050,TREND(INDEX('[1]Set Schedules Here'!9:9,1,MATCH(G$1,'[1]Set Schedules Here'!8:8,0)),INDEX('[1]Set Schedules Here'!8:8,1,MATCH(G$1,'[1]Set Schedules Here'!8:8,0)),G$1),TREND(INDEX('[1]Set Schedules Here'!9:9,1,MATCH(G$1,'[1]Set Schedules Here'!8:8,1)):INDEX('[1]Set Schedules Here'!9:9,1,MATCH(G$1,'[1]Set Schedules Here'!8:8,1)+1),INDEX('[1]Set Schedules Here'!8:8,1,MATCH(G$1,'[1]Set Schedules Here'!8:8,1)):INDEX('[1]Set Schedules Here'!8:8,1,MATCH(G$1,'[1]Set Schedules Here'!8:8,1)+1),G$1)),rounding_decimal_places)</f>
        <v>3.3333000000000002E-2</v>
      </c>
      <c r="H5">
        <f>ROUND(IF(H$1=2050,TREND(INDEX('[1]Set Schedules Here'!9:9,1,MATCH(H$1,'[1]Set Schedules Here'!8:8,0)),INDEX('[1]Set Schedules Here'!8:8,1,MATCH(H$1,'[1]Set Schedules Here'!8:8,0)),H$1),TREND(INDEX('[1]Set Schedules Here'!9:9,1,MATCH(H$1,'[1]Set Schedules Here'!8:8,1)):INDEX('[1]Set Schedules Here'!9:9,1,MATCH(H$1,'[1]Set Schedules Here'!8:8,1)+1),INDEX('[1]Set Schedules Here'!8:8,1,MATCH(H$1,'[1]Set Schedules Here'!8:8,1)):INDEX('[1]Set Schedules Here'!8:8,1,MATCH(H$1,'[1]Set Schedules Here'!8:8,1)+1),H$1)),rounding_decimal_places)</f>
        <v>6.6667000000000004E-2</v>
      </c>
      <c r="I5">
        <f>ROUND(IF(I$1=2050,TREND(INDEX('[1]Set Schedules Here'!9:9,1,MATCH(I$1,'[1]Set Schedules Here'!8:8,0)),INDEX('[1]Set Schedules Here'!8:8,1,MATCH(I$1,'[1]Set Schedules Here'!8:8,0)),I$1),TREND(INDEX('[1]Set Schedules Here'!9:9,1,MATCH(I$1,'[1]Set Schedules Here'!8:8,1)):INDEX('[1]Set Schedules Here'!9:9,1,MATCH(I$1,'[1]Set Schedules Here'!8:8,1)+1),INDEX('[1]Set Schedules Here'!8:8,1,MATCH(I$1,'[1]Set Schedules Here'!8:8,1)):INDEX('[1]Set Schedules Here'!8:8,1,MATCH(I$1,'[1]Set Schedules Here'!8:8,1)+1),I$1)),rounding_decimal_places)</f>
        <v>0.1</v>
      </c>
      <c r="J5">
        <f>ROUND(IF(J$1=2050,TREND(INDEX('[1]Set Schedules Here'!9:9,1,MATCH(J$1,'[1]Set Schedules Here'!8:8,0)),INDEX('[1]Set Schedules Here'!8:8,1,MATCH(J$1,'[1]Set Schedules Here'!8:8,0)),J$1),TREND(INDEX('[1]Set Schedules Here'!9:9,1,MATCH(J$1,'[1]Set Schedules Here'!8:8,1)):INDEX('[1]Set Schedules Here'!9:9,1,MATCH(J$1,'[1]Set Schedules Here'!8:8,1)+1),INDEX('[1]Set Schedules Here'!8:8,1,MATCH(J$1,'[1]Set Schedules Here'!8:8,1)):INDEX('[1]Set Schedules Here'!8:8,1,MATCH(J$1,'[1]Set Schedules Here'!8:8,1)+1),J$1)),rounding_decimal_places)</f>
        <v>0.13333300000000001</v>
      </c>
      <c r="K5">
        <f>ROUND(IF(K$1=2050,TREND(INDEX('[1]Set Schedules Here'!9:9,1,MATCH(K$1,'[1]Set Schedules Here'!8:8,0)),INDEX('[1]Set Schedules Here'!8:8,1,MATCH(K$1,'[1]Set Schedules Here'!8:8,0)),K$1),TREND(INDEX('[1]Set Schedules Here'!9:9,1,MATCH(K$1,'[1]Set Schedules Here'!8:8,1)):INDEX('[1]Set Schedules Here'!9:9,1,MATCH(K$1,'[1]Set Schedules Here'!8:8,1)+1),INDEX('[1]Set Schedules Here'!8:8,1,MATCH(K$1,'[1]Set Schedules Here'!8:8,1)):INDEX('[1]Set Schedules Here'!8:8,1,MATCH(K$1,'[1]Set Schedules Here'!8:8,1)+1),K$1)),rounding_decimal_places)</f>
        <v>0.16666700000000001</v>
      </c>
      <c r="L5">
        <f>ROUND(IF(L$1=2050,TREND(INDEX('[1]Set Schedules Here'!9:9,1,MATCH(L$1,'[1]Set Schedules Here'!8:8,0)),INDEX('[1]Set Schedules Here'!8:8,1,MATCH(L$1,'[1]Set Schedules Here'!8:8,0)),L$1),TREND(INDEX('[1]Set Schedules Here'!9:9,1,MATCH(L$1,'[1]Set Schedules Here'!8:8,1)):INDEX('[1]Set Schedules Here'!9:9,1,MATCH(L$1,'[1]Set Schedules Here'!8:8,1)+1),INDEX('[1]Set Schedules Here'!8:8,1,MATCH(L$1,'[1]Set Schedules Here'!8:8,1)):INDEX('[1]Set Schedules Here'!8:8,1,MATCH(L$1,'[1]Set Schedules Here'!8:8,1)+1),L$1)),rounding_decimal_places)</f>
        <v>0.2</v>
      </c>
      <c r="M5">
        <f>ROUND(IF(M$1=2050,TREND(INDEX('[1]Set Schedules Here'!9:9,1,MATCH(M$1,'[1]Set Schedules Here'!8:8,0)),INDEX('[1]Set Schedules Here'!8:8,1,MATCH(M$1,'[1]Set Schedules Here'!8:8,0)),M$1),TREND(INDEX('[1]Set Schedules Here'!9:9,1,MATCH(M$1,'[1]Set Schedules Here'!8:8,1)):INDEX('[1]Set Schedules Here'!9:9,1,MATCH(M$1,'[1]Set Schedules Here'!8:8,1)+1),INDEX('[1]Set Schedules Here'!8:8,1,MATCH(M$1,'[1]Set Schedules Here'!8:8,1)):INDEX('[1]Set Schedules Here'!8:8,1,MATCH(M$1,'[1]Set Schedules Here'!8:8,1)+1),M$1)),rounding_decimal_places)</f>
        <v>0.23333300000000001</v>
      </c>
      <c r="N5">
        <f>ROUND(IF(N$1=2050,TREND(INDEX('[1]Set Schedules Here'!9:9,1,MATCH(N$1,'[1]Set Schedules Here'!8:8,0)),INDEX('[1]Set Schedules Here'!8:8,1,MATCH(N$1,'[1]Set Schedules Here'!8:8,0)),N$1),TREND(INDEX('[1]Set Schedules Here'!9:9,1,MATCH(N$1,'[1]Set Schedules Here'!8:8,1)):INDEX('[1]Set Schedules Here'!9:9,1,MATCH(N$1,'[1]Set Schedules Here'!8:8,1)+1),INDEX('[1]Set Schedules Here'!8:8,1,MATCH(N$1,'[1]Set Schedules Here'!8:8,1)):INDEX('[1]Set Schedules Here'!8:8,1,MATCH(N$1,'[1]Set Schedules Here'!8:8,1)+1),N$1)),rounding_decimal_places)</f>
        <v>0.26666699999999999</v>
      </c>
      <c r="O5">
        <f>ROUND(IF(O$1=2050,TREND(INDEX('[1]Set Schedules Here'!9:9,1,MATCH(O$1,'[1]Set Schedules Here'!8:8,0)),INDEX('[1]Set Schedules Here'!8:8,1,MATCH(O$1,'[1]Set Schedules Here'!8:8,0)),O$1),TREND(INDEX('[1]Set Schedules Here'!9:9,1,MATCH(O$1,'[1]Set Schedules Here'!8:8,1)):INDEX('[1]Set Schedules Here'!9:9,1,MATCH(O$1,'[1]Set Schedules Here'!8:8,1)+1),INDEX('[1]Set Schedules Here'!8:8,1,MATCH(O$1,'[1]Set Schedules Here'!8:8,1)):INDEX('[1]Set Schedules Here'!8:8,1,MATCH(O$1,'[1]Set Schedules Here'!8:8,1)+1),O$1)),rounding_decimal_places)</f>
        <v>0.3</v>
      </c>
      <c r="P5">
        <f>ROUND(IF(P$1=2050,TREND(INDEX('[1]Set Schedules Here'!9:9,1,MATCH(P$1,'[1]Set Schedules Here'!8:8,0)),INDEX('[1]Set Schedules Here'!8:8,1,MATCH(P$1,'[1]Set Schedules Here'!8:8,0)),P$1),TREND(INDEX('[1]Set Schedules Here'!9:9,1,MATCH(P$1,'[1]Set Schedules Here'!8:8,1)):INDEX('[1]Set Schedules Here'!9:9,1,MATCH(P$1,'[1]Set Schedules Here'!8:8,1)+1),INDEX('[1]Set Schedules Here'!8:8,1,MATCH(P$1,'[1]Set Schedules Here'!8:8,1)):INDEX('[1]Set Schedules Here'!8:8,1,MATCH(P$1,'[1]Set Schedules Here'!8:8,1)+1),P$1)),rounding_decimal_places)</f>
        <v>0.33333299999999999</v>
      </c>
      <c r="Q5">
        <f>ROUND(IF(Q$1=2050,TREND(INDEX('[1]Set Schedules Here'!9:9,1,MATCH(Q$1,'[1]Set Schedules Here'!8:8,0)),INDEX('[1]Set Schedules Here'!8:8,1,MATCH(Q$1,'[1]Set Schedules Here'!8:8,0)),Q$1),TREND(INDEX('[1]Set Schedules Here'!9:9,1,MATCH(Q$1,'[1]Set Schedules Here'!8:8,1)):INDEX('[1]Set Schedules Here'!9:9,1,MATCH(Q$1,'[1]Set Schedules Here'!8:8,1)+1),INDEX('[1]Set Schedules Here'!8:8,1,MATCH(Q$1,'[1]Set Schedules Here'!8:8,1)):INDEX('[1]Set Schedules Here'!8:8,1,MATCH(Q$1,'[1]Set Schedules Here'!8:8,1)+1),Q$1)),rounding_decimal_places)</f>
        <v>0.36666700000000002</v>
      </c>
      <c r="R5">
        <f>ROUND(IF(R$1=2050,TREND(INDEX('[1]Set Schedules Here'!9:9,1,MATCH(R$1,'[1]Set Schedules Here'!8:8,0)),INDEX('[1]Set Schedules Here'!8:8,1,MATCH(R$1,'[1]Set Schedules Here'!8:8,0)),R$1),TREND(INDEX('[1]Set Schedules Here'!9:9,1,MATCH(R$1,'[1]Set Schedules Here'!8:8,1)):INDEX('[1]Set Schedules Here'!9:9,1,MATCH(R$1,'[1]Set Schedules Here'!8:8,1)+1),INDEX('[1]Set Schedules Here'!8:8,1,MATCH(R$1,'[1]Set Schedules Here'!8:8,1)):INDEX('[1]Set Schedules Here'!8:8,1,MATCH(R$1,'[1]Set Schedules Here'!8:8,1)+1),R$1)),rounding_decimal_places)</f>
        <v>0.4</v>
      </c>
      <c r="S5">
        <f>ROUND(IF(S$1=2050,TREND(INDEX('[1]Set Schedules Here'!9:9,1,MATCH(S$1,'[1]Set Schedules Here'!8:8,0)),INDEX('[1]Set Schedules Here'!8:8,1,MATCH(S$1,'[1]Set Schedules Here'!8:8,0)),S$1),TREND(INDEX('[1]Set Schedules Here'!9:9,1,MATCH(S$1,'[1]Set Schedules Here'!8:8,1)):INDEX('[1]Set Schedules Here'!9:9,1,MATCH(S$1,'[1]Set Schedules Here'!8:8,1)+1),INDEX('[1]Set Schedules Here'!8:8,1,MATCH(S$1,'[1]Set Schedules Here'!8:8,1)):INDEX('[1]Set Schedules Here'!8:8,1,MATCH(S$1,'[1]Set Schedules Here'!8:8,1)+1),S$1)),rounding_decimal_places)</f>
        <v>0.43333300000000002</v>
      </c>
      <c r="T5">
        <f>ROUND(IF(T$1=2050,TREND(INDEX('[1]Set Schedules Here'!9:9,1,MATCH(T$1,'[1]Set Schedules Here'!8:8,0)),INDEX('[1]Set Schedules Here'!8:8,1,MATCH(T$1,'[1]Set Schedules Here'!8:8,0)),T$1),TREND(INDEX('[1]Set Schedules Here'!9:9,1,MATCH(T$1,'[1]Set Schedules Here'!8:8,1)):INDEX('[1]Set Schedules Here'!9:9,1,MATCH(T$1,'[1]Set Schedules Here'!8:8,1)+1),INDEX('[1]Set Schedules Here'!8:8,1,MATCH(T$1,'[1]Set Schedules Here'!8:8,1)):INDEX('[1]Set Schedules Here'!8:8,1,MATCH(T$1,'[1]Set Schedules Here'!8:8,1)+1),T$1)),rounding_decimal_places)</f>
        <v>0.466667</v>
      </c>
      <c r="U5">
        <f>ROUND(IF(U$1=2050,TREND(INDEX('[1]Set Schedules Here'!9:9,1,MATCH(U$1,'[1]Set Schedules Here'!8:8,0)),INDEX('[1]Set Schedules Here'!8:8,1,MATCH(U$1,'[1]Set Schedules Here'!8:8,0)),U$1),TREND(INDEX('[1]Set Schedules Here'!9:9,1,MATCH(U$1,'[1]Set Schedules Here'!8:8,1)):INDEX('[1]Set Schedules Here'!9:9,1,MATCH(U$1,'[1]Set Schedules Here'!8:8,1)+1),INDEX('[1]Set Schedules Here'!8:8,1,MATCH(U$1,'[1]Set Schedules Here'!8:8,1)):INDEX('[1]Set Schedules Here'!8:8,1,MATCH(U$1,'[1]Set Schedules Here'!8:8,1)+1),U$1)),rounding_decimal_places)</f>
        <v>0.5</v>
      </c>
      <c r="V5">
        <f>ROUND(IF(V$1=2050,TREND(INDEX('[1]Set Schedules Here'!9:9,1,MATCH(V$1,'[1]Set Schedules Here'!8:8,0)),INDEX('[1]Set Schedules Here'!8:8,1,MATCH(V$1,'[1]Set Schedules Here'!8:8,0)),V$1),TREND(INDEX('[1]Set Schedules Here'!9:9,1,MATCH(V$1,'[1]Set Schedules Here'!8:8,1)):INDEX('[1]Set Schedules Here'!9:9,1,MATCH(V$1,'[1]Set Schedules Here'!8:8,1)+1),INDEX('[1]Set Schedules Here'!8:8,1,MATCH(V$1,'[1]Set Schedules Here'!8:8,1)):INDEX('[1]Set Schedules Here'!8:8,1,MATCH(V$1,'[1]Set Schedules Here'!8:8,1)+1),V$1)),rounding_decimal_places)</f>
        <v>0.53333299999999995</v>
      </c>
      <c r="W5">
        <f>ROUND(IF(W$1=2050,TREND(INDEX('[1]Set Schedules Here'!9:9,1,MATCH(W$1,'[1]Set Schedules Here'!8:8,0)),INDEX('[1]Set Schedules Here'!8:8,1,MATCH(W$1,'[1]Set Schedules Here'!8:8,0)),W$1),TREND(INDEX('[1]Set Schedules Here'!9:9,1,MATCH(W$1,'[1]Set Schedules Here'!8:8,1)):INDEX('[1]Set Schedules Here'!9:9,1,MATCH(W$1,'[1]Set Schedules Here'!8:8,1)+1),INDEX('[1]Set Schedules Here'!8:8,1,MATCH(W$1,'[1]Set Schedules Here'!8:8,1)):INDEX('[1]Set Schedules Here'!8:8,1,MATCH(W$1,'[1]Set Schedules Here'!8:8,1)+1),W$1)),rounding_decimal_places)</f>
        <v>0.56666700000000003</v>
      </c>
      <c r="X5">
        <f>ROUND(IF(X$1=2050,TREND(INDEX('[1]Set Schedules Here'!9:9,1,MATCH(X$1,'[1]Set Schedules Here'!8:8,0)),INDEX('[1]Set Schedules Here'!8:8,1,MATCH(X$1,'[1]Set Schedules Here'!8:8,0)),X$1),TREND(INDEX('[1]Set Schedules Here'!9:9,1,MATCH(X$1,'[1]Set Schedules Here'!8:8,1)):INDEX('[1]Set Schedules Here'!9:9,1,MATCH(X$1,'[1]Set Schedules Here'!8:8,1)+1),INDEX('[1]Set Schedules Here'!8:8,1,MATCH(X$1,'[1]Set Schedules Here'!8:8,1)):INDEX('[1]Set Schedules Here'!8:8,1,MATCH(X$1,'[1]Set Schedules Here'!8:8,1)+1),X$1)),rounding_decimal_places)</f>
        <v>0.6</v>
      </c>
      <c r="Y5">
        <f>ROUND(IF(Y$1=2050,TREND(INDEX('[1]Set Schedules Here'!9:9,1,MATCH(Y$1,'[1]Set Schedules Here'!8:8,0)),INDEX('[1]Set Schedules Here'!8:8,1,MATCH(Y$1,'[1]Set Schedules Here'!8:8,0)),Y$1),TREND(INDEX('[1]Set Schedules Here'!9:9,1,MATCH(Y$1,'[1]Set Schedules Here'!8:8,1)):INDEX('[1]Set Schedules Here'!9:9,1,MATCH(Y$1,'[1]Set Schedules Here'!8:8,1)+1),INDEX('[1]Set Schedules Here'!8:8,1,MATCH(Y$1,'[1]Set Schedules Here'!8:8,1)):INDEX('[1]Set Schedules Here'!8:8,1,MATCH(Y$1,'[1]Set Schedules Here'!8:8,1)+1),Y$1)),rounding_decimal_places)</f>
        <v>0.63333300000000003</v>
      </c>
      <c r="Z5">
        <f>ROUND(IF(Z$1=2050,TREND(INDEX('[1]Set Schedules Here'!9:9,1,MATCH(Z$1,'[1]Set Schedules Here'!8:8,0)),INDEX('[1]Set Schedules Here'!8:8,1,MATCH(Z$1,'[1]Set Schedules Here'!8:8,0)),Z$1),TREND(INDEX('[1]Set Schedules Here'!9:9,1,MATCH(Z$1,'[1]Set Schedules Here'!8:8,1)):INDEX('[1]Set Schedules Here'!9:9,1,MATCH(Z$1,'[1]Set Schedules Here'!8:8,1)+1),INDEX('[1]Set Schedules Here'!8:8,1,MATCH(Z$1,'[1]Set Schedules Here'!8:8,1)):INDEX('[1]Set Schedules Here'!8:8,1,MATCH(Z$1,'[1]Set Schedules Here'!8:8,1)+1),Z$1)),rounding_decimal_places)</f>
        <v>0.66666700000000001</v>
      </c>
      <c r="AA5">
        <f>ROUND(IF(AA$1=2050,TREND(INDEX('[1]Set Schedules Here'!9:9,1,MATCH(AA$1,'[1]Set Schedules Here'!8:8,0)),INDEX('[1]Set Schedules Here'!8:8,1,MATCH(AA$1,'[1]Set Schedules Here'!8:8,0)),AA$1),TREND(INDEX('[1]Set Schedules Here'!9:9,1,MATCH(AA$1,'[1]Set Schedules Here'!8:8,1)):INDEX('[1]Set Schedules Here'!9:9,1,MATCH(AA$1,'[1]Set Schedules Here'!8:8,1)+1),INDEX('[1]Set Schedules Here'!8:8,1,MATCH(AA$1,'[1]Set Schedules Here'!8:8,1)):INDEX('[1]Set Schedules Here'!8:8,1,MATCH(AA$1,'[1]Set Schedules Here'!8:8,1)+1),AA$1)),rounding_decimal_places)</f>
        <v>0.7</v>
      </c>
      <c r="AB5">
        <f>ROUND(IF(AB$1=2050,TREND(INDEX('[1]Set Schedules Here'!9:9,1,MATCH(AB$1,'[1]Set Schedules Here'!8:8,0)),INDEX('[1]Set Schedules Here'!8:8,1,MATCH(AB$1,'[1]Set Schedules Here'!8:8,0)),AB$1),TREND(INDEX('[1]Set Schedules Here'!9:9,1,MATCH(AB$1,'[1]Set Schedules Here'!8:8,1)):INDEX('[1]Set Schedules Here'!9:9,1,MATCH(AB$1,'[1]Set Schedules Here'!8:8,1)+1),INDEX('[1]Set Schedules Here'!8:8,1,MATCH(AB$1,'[1]Set Schedules Here'!8:8,1)):INDEX('[1]Set Schedules Here'!8:8,1,MATCH(AB$1,'[1]Set Schedules Here'!8:8,1)+1),AB$1)),rounding_decimal_places)</f>
        <v>0.73333300000000001</v>
      </c>
      <c r="AC5">
        <f>ROUND(IF(AC$1=2050,TREND(INDEX('[1]Set Schedules Here'!9:9,1,MATCH(AC$1,'[1]Set Schedules Here'!8:8,0)),INDEX('[1]Set Schedules Here'!8:8,1,MATCH(AC$1,'[1]Set Schedules Here'!8:8,0)),AC$1),TREND(INDEX('[1]Set Schedules Here'!9:9,1,MATCH(AC$1,'[1]Set Schedules Here'!8:8,1)):INDEX('[1]Set Schedules Here'!9:9,1,MATCH(AC$1,'[1]Set Schedules Here'!8:8,1)+1),INDEX('[1]Set Schedules Here'!8:8,1,MATCH(AC$1,'[1]Set Schedules Here'!8:8,1)):INDEX('[1]Set Schedules Here'!8:8,1,MATCH(AC$1,'[1]Set Schedules Here'!8:8,1)+1),AC$1)),rounding_decimal_places)</f>
        <v>0.76666699999999999</v>
      </c>
      <c r="AD5">
        <f>ROUND(IF(AD$1=2050,TREND(INDEX('[1]Set Schedules Here'!9:9,1,MATCH(AD$1,'[1]Set Schedules Here'!8:8,0)),INDEX('[1]Set Schedules Here'!8:8,1,MATCH(AD$1,'[1]Set Schedules Here'!8:8,0)),AD$1),TREND(INDEX('[1]Set Schedules Here'!9:9,1,MATCH(AD$1,'[1]Set Schedules Here'!8:8,1)):INDEX('[1]Set Schedules Here'!9:9,1,MATCH(AD$1,'[1]Set Schedules Here'!8:8,1)+1),INDEX('[1]Set Schedules Here'!8:8,1,MATCH(AD$1,'[1]Set Schedules Here'!8:8,1)):INDEX('[1]Set Schedules Here'!8:8,1,MATCH(AD$1,'[1]Set Schedules Here'!8:8,1)+1),AD$1)),rounding_decimal_places)</f>
        <v>0.8</v>
      </c>
      <c r="AE5">
        <f>ROUND(IF(AE$1=2050,TREND(INDEX('[1]Set Schedules Here'!9:9,1,MATCH(AE$1,'[1]Set Schedules Here'!8:8,0)),INDEX('[1]Set Schedules Here'!8:8,1,MATCH(AE$1,'[1]Set Schedules Here'!8:8,0)),AE$1),TREND(INDEX('[1]Set Schedules Here'!9:9,1,MATCH(AE$1,'[1]Set Schedules Here'!8:8,1)):INDEX('[1]Set Schedules Here'!9:9,1,MATCH(AE$1,'[1]Set Schedules Here'!8:8,1)+1),INDEX('[1]Set Schedules Here'!8:8,1,MATCH(AE$1,'[1]Set Schedules Here'!8:8,1)):INDEX('[1]Set Schedules Here'!8:8,1,MATCH(AE$1,'[1]Set Schedules Here'!8:8,1)+1),AE$1)),rounding_decimal_places)</f>
        <v>0.83333299999999999</v>
      </c>
      <c r="AF5">
        <f>ROUND(IF(AF$1=2050,TREND(INDEX('[1]Set Schedules Here'!9:9,1,MATCH(AF$1,'[1]Set Schedules Here'!8:8,0)),INDEX('[1]Set Schedules Here'!8:8,1,MATCH(AF$1,'[1]Set Schedules Here'!8:8,0)),AF$1),TREND(INDEX('[1]Set Schedules Here'!9:9,1,MATCH(AF$1,'[1]Set Schedules Here'!8:8,1)):INDEX('[1]Set Schedules Here'!9:9,1,MATCH(AF$1,'[1]Set Schedules Here'!8:8,1)+1),INDEX('[1]Set Schedules Here'!8:8,1,MATCH(AF$1,'[1]Set Schedules Here'!8:8,1)):INDEX('[1]Set Schedules Here'!8:8,1,MATCH(AF$1,'[1]Set Schedules Here'!8:8,1)+1),AF$1)),rounding_decimal_places)</f>
        <v>0.86666699999999997</v>
      </c>
      <c r="AG5">
        <f>ROUND(IF(AG$1=2050,TREND(INDEX('[1]Set Schedules Here'!9:9,1,MATCH(AG$1,'[1]Set Schedules Here'!8:8,0)),INDEX('[1]Set Schedules Here'!8:8,1,MATCH(AG$1,'[1]Set Schedules Here'!8:8,0)),AG$1),TREND(INDEX('[1]Set Schedules Here'!9:9,1,MATCH(AG$1,'[1]Set Schedules Here'!8:8,1)):INDEX('[1]Set Schedules Here'!9:9,1,MATCH(AG$1,'[1]Set Schedules Here'!8:8,1)+1),INDEX('[1]Set Schedules Here'!8:8,1,MATCH(AG$1,'[1]Set Schedules Here'!8:8,1)):INDEX('[1]Set Schedules Here'!8:8,1,MATCH(AG$1,'[1]Set Schedules Here'!8:8,1)+1),AG$1)),rounding_decimal_places)</f>
        <v>0.9</v>
      </c>
      <c r="AH5">
        <f>ROUND(IF(AH$1=2050,TREND(INDEX('[1]Set Schedules Here'!9:9,1,MATCH(AH$1,'[1]Set Schedules Here'!8:8,0)),INDEX('[1]Set Schedules Here'!8:8,1,MATCH(AH$1,'[1]Set Schedules Here'!8:8,0)),AH$1),TREND(INDEX('[1]Set Schedules Here'!9:9,1,MATCH(AH$1,'[1]Set Schedules Here'!8:8,1)):INDEX('[1]Set Schedules Here'!9:9,1,MATCH(AH$1,'[1]Set Schedules Here'!8:8,1)+1),INDEX('[1]Set Schedules Here'!8:8,1,MATCH(AH$1,'[1]Set Schedules Here'!8:8,1)):INDEX('[1]Set Schedules Here'!8:8,1,MATCH(AH$1,'[1]Set Schedules Here'!8:8,1)+1),AH$1)),rounding_decimal_places)</f>
        <v>0.93333299999999997</v>
      </c>
      <c r="AI5">
        <f>ROUND(IF(AI$1=2050,TREND(INDEX('[1]Set Schedules Here'!9:9,1,MATCH(AI$1,'[1]Set Schedules Here'!8:8,0)),INDEX('[1]Set Schedules Here'!8:8,1,MATCH(AI$1,'[1]Set Schedules Here'!8:8,0)),AI$1),TREND(INDEX('[1]Set Schedules Here'!9:9,1,MATCH(AI$1,'[1]Set Schedules Here'!8:8,1)):INDEX('[1]Set Schedules Here'!9:9,1,MATCH(AI$1,'[1]Set Schedules Here'!8:8,1)+1),INDEX('[1]Set Schedules Here'!8:8,1,MATCH(AI$1,'[1]Set Schedules Here'!8:8,1)):INDEX('[1]Set Schedules Here'!8:8,1,MATCH(AI$1,'[1]Set Schedules Here'!8:8,1)+1),AI$1)),rounding_decimal_places)</f>
        <v>0.96666700000000005</v>
      </c>
      <c r="AJ5">
        <f>ROUND(IF(AJ$1=2050,TREND(INDEX('[1]Set Schedules Here'!9:9,1,MATCH(AJ$1,'[1]Set Schedules Here'!8:8,0)),INDEX('[1]Set Schedules Here'!8:8,1,MATCH(AJ$1,'[1]Set Schedules Here'!8:8,0)),AJ$1),TREND(INDEX('[1]Set Schedules Here'!9:9,1,MATCH(AJ$1,'[1]Set Schedules Here'!8:8,1)):INDEX('[1]Set Schedules Here'!9:9,1,MATCH(AJ$1,'[1]Set Schedules Here'!8:8,1)+1),INDEX('[1]Set Schedules Here'!8:8,1,MATCH(AJ$1,'[1]Set Schedules Here'!8:8,1)):INDEX('[1]Set Schedules Here'!8:8,1,MATCH(AJ$1,'[1]Set Schedules Here'!8:8,1)+1),AJ$1)),rounding_decimal_places)</f>
        <v>1</v>
      </c>
    </row>
    <row r="6" spans="1:36" x14ac:dyDescent="0.35">
      <c r="A6" t="str">
        <f>'[1]Set Schedules Here'!A10</f>
        <v>trans fuel economy standards</v>
      </c>
      <c r="B6" t="str">
        <f>IF(ISBLANK('[1]Set Schedules Here'!C10),"",'[1]Set Schedules Here'!C10)</f>
        <v>passenger</v>
      </c>
      <c r="C6" t="str">
        <f>IF(ISBLANK('[1]Set Schedules Here'!D10),"",'[1]Set Schedules Here'!D10)</f>
        <v>ships</v>
      </c>
      <c r="D6" s="3" t="str">
        <f>IF(ISBLANK('[1]Set Schedules Here'!E10),"",'[1]Set Schedules Here'!E10)</f>
        <v/>
      </c>
      <c r="E6">
        <f>ROUND(IF(E$1=2050,TREND(INDEX('[1]Set Schedules Here'!11:11,1,MATCH(E$1,'[1]Set Schedules Here'!10:10,0)),INDEX('[1]Set Schedules Here'!10:10,1,MATCH(E$1,'[1]Set Schedules Here'!10:10,0)),E$1),TREND(INDEX('[1]Set Schedules Here'!11:11,1,MATCH(E$1,'[1]Set Schedules Here'!10:10,1)):INDEX('[1]Set Schedules Here'!11:11,1,MATCH(E$1,'[1]Set Schedules Here'!10:10,1)+1),INDEX('[1]Set Schedules Here'!10:10,1,MATCH(E$1,'[1]Set Schedules Here'!10:10,1)):INDEX('[1]Set Schedules Here'!10:10,1,MATCH(E$1,'[1]Set Schedules Here'!10:10,1)+1),E$1)),rounding_decimal_places)</f>
        <v>0</v>
      </c>
      <c r="F6">
        <f>ROUND(IF(F$1=2050,TREND(INDEX('[1]Set Schedules Here'!11:11,1,MATCH(F$1,'[1]Set Schedules Here'!10:10,0)),INDEX('[1]Set Schedules Here'!10:10,1,MATCH(F$1,'[1]Set Schedules Here'!10:10,0)),F$1),TREND(INDEX('[1]Set Schedules Here'!11:11,1,MATCH(F$1,'[1]Set Schedules Here'!10:10,1)):INDEX('[1]Set Schedules Here'!11:11,1,MATCH(F$1,'[1]Set Schedules Here'!10:10,1)+1),INDEX('[1]Set Schedules Here'!10:10,1,MATCH(F$1,'[1]Set Schedules Here'!10:10,1)):INDEX('[1]Set Schedules Here'!10:10,1,MATCH(F$1,'[1]Set Schedules Here'!10:10,1)+1),F$1)),rounding_decimal_places)</f>
        <v>0</v>
      </c>
      <c r="G6">
        <f>ROUND(IF(G$1=2050,TREND(INDEX('[1]Set Schedules Here'!11:11,1,MATCH(G$1,'[1]Set Schedules Here'!10:10,0)),INDEX('[1]Set Schedules Here'!10:10,1,MATCH(G$1,'[1]Set Schedules Here'!10:10,0)),G$1),TREND(INDEX('[1]Set Schedules Here'!11:11,1,MATCH(G$1,'[1]Set Schedules Here'!10:10,1)):INDEX('[1]Set Schedules Here'!11:11,1,MATCH(G$1,'[1]Set Schedules Here'!10:10,1)+1),INDEX('[1]Set Schedules Here'!10:10,1,MATCH(G$1,'[1]Set Schedules Here'!10:10,1)):INDEX('[1]Set Schedules Here'!10:10,1,MATCH(G$1,'[1]Set Schedules Here'!10:10,1)+1),G$1)),rounding_decimal_places)</f>
        <v>3.3333000000000002E-2</v>
      </c>
      <c r="H6">
        <f>ROUND(IF(H$1=2050,TREND(INDEX('[1]Set Schedules Here'!11:11,1,MATCH(H$1,'[1]Set Schedules Here'!10:10,0)),INDEX('[1]Set Schedules Here'!10:10,1,MATCH(H$1,'[1]Set Schedules Here'!10:10,0)),H$1),TREND(INDEX('[1]Set Schedules Here'!11:11,1,MATCH(H$1,'[1]Set Schedules Here'!10:10,1)):INDEX('[1]Set Schedules Here'!11:11,1,MATCH(H$1,'[1]Set Schedules Here'!10:10,1)+1),INDEX('[1]Set Schedules Here'!10:10,1,MATCH(H$1,'[1]Set Schedules Here'!10:10,1)):INDEX('[1]Set Schedules Here'!10:10,1,MATCH(H$1,'[1]Set Schedules Here'!10:10,1)+1),H$1)),rounding_decimal_places)</f>
        <v>6.6667000000000004E-2</v>
      </c>
      <c r="I6">
        <f>ROUND(IF(I$1=2050,TREND(INDEX('[1]Set Schedules Here'!11:11,1,MATCH(I$1,'[1]Set Schedules Here'!10:10,0)),INDEX('[1]Set Schedules Here'!10:10,1,MATCH(I$1,'[1]Set Schedules Here'!10:10,0)),I$1),TREND(INDEX('[1]Set Schedules Here'!11:11,1,MATCH(I$1,'[1]Set Schedules Here'!10:10,1)):INDEX('[1]Set Schedules Here'!11:11,1,MATCH(I$1,'[1]Set Schedules Here'!10:10,1)+1),INDEX('[1]Set Schedules Here'!10:10,1,MATCH(I$1,'[1]Set Schedules Here'!10:10,1)):INDEX('[1]Set Schedules Here'!10:10,1,MATCH(I$1,'[1]Set Schedules Here'!10:10,1)+1),I$1)),rounding_decimal_places)</f>
        <v>0.1</v>
      </c>
      <c r="J6">
        <f>ROUND(IF(J$1=2050,TREND(INDEX('[1]Set Schedules Here'!11:11,1,MATCH(J$1,'[1]Set Schedules Here'!10:10,0)),INDEX('[1]Set Schedules Here'!10:10,1,MATCH(J$1,'[1]Set Schedules Here'!10:10,0)),J$1),TREND(INDEX('[1]Set Schedules Here'!11:11,1,MATCH(J$1,'[1]Set Schedules Here'!10:10,1)):INDEX('[1]Set Schedules Here'!11:11,1,MATCH(J$1,'[1]Set Schedules Here'!10:10,1)+1),INDEX('[1]Set Schedules Here'!10:10,1,MATCH(J$1,'[1]Set Schedules Here'!10:10,1)):INDEX('[1]Set Schedules Here'!10:10,1,MATCH(J$1,'[1]Set Schedules Here'!10:10,1)+1),J$1)),rounding_decimal_places)</f>
        <v>0.13333300000000001</v>
      </c>
      <c r="K6">
        <f>ROUND(IF(K$1=2050,TREND(INDEX('[1]Set Schedules Here'!11:11,1,MATCH(K$1,'[1]Set Schedules Here'!10:10,0)),INDEX('[1]Set Schedules Here'!10:10,1,MATCH(K$1,'[1]Set Schedules Here'!10:10,0)),K$1),TREND(INDEX('[1]Set Schedules Here'!11:11,1,MATCH(K$1,'[1]Set Schedules Here'!10:10,1)):INDEX('[1]Set Schedules Here'!11:11,1,MATCH(K$1,'[1]Set Schedules Here'!10:10,1)+1),INDEX('[1]Set Schedules Here'!10:10,1,MATCH(K$1,'[1]Set Schedules Here'!10:10,1)):INDEX('[1]Set Schedules Here'!10:10,1,MATCH(K$1,'[1]Set Schedules Here'!10:10,1)+1),K$1)),rounding_decimal_places)</f>
        <v>0.16666700000000001</v>
      </c>
      <c r="L6">
        <f>ROUND(IF(L$1=2050,TREND(INDEX('[1]Set Schedules Here'!11:11,1,MATCH(L$1,'[1]Set Schedules Here'!10:10,0)),INDEX('[1]Set Schedules Here'!10:10,1,MATCH(L$1,'[1]Set Schedules Here'!10:10,0)),L$1),TREND(INDEX('[1]Set Schedules Here'!11:11,1,MATCH(L$1,'[1]Set Schedules Here'!10:10,1)):INDEX('[1]Set Schedules Here'!11:11,1,MATCH(L$1,'[1]Set Schedules Here'!10:10,1)+1),INDEX('[1]Set Schedules Here'!10:10,1,MATCH(L$1,'[1]Set Schedules Here'!10:10,1)):INDEX('[1]Set Schedules Here'!10:10,1,MATCH(L$1,'[1]Set Schedules Here'!10:10,1)+1),L$1)),rounding_decimal_places)</f>
        <v>0.2</v>
      </c>
      <c r="M6">
        <f>ROUND(IF(M$1=2050,TREND(INDEX('[1]Set Schedules Here'!11:11,1,MATCH(M$1,'[1]Set Schedules Here'!10:10,0)),INDEX('[1]Set Schedules Here'!10:10,1,MATCH(M$1,'[1]Set Schedules Here'!10:10,0)),M$1),TREND(INDEX('[1]Set Schedules Here'!11:11,1,MATCH(M$1,'[1]Set Schedules Here'!10:10,1)):INDEX('[1]Set Schedules Here'!11:11,1,MATCH(M$1,'[1]Set Schedules Here'!10:10,1)+1),INDEX('[1]Set Schedules Here'!10:10,1,MATCH(M$1,'[1]Set Schedules Here'!10:10,1)):INDEX('[1]Set Schedules Here'!10:10,1,MATCH(M$1,'[1]Set Schedules Here'!10:10,1)+1),M$1)),rounding_decimal_places)</f>
        <v>0.23333300000000001</v>
      </c>
      <c r="N6">
        <f>ROUND(IF(N$1=2050,TREND(INDEX('[1]Set Schedules Here'!11:11,1,MATCH(N$1,'[1]Set Schedules Here'!10:10,0)),INDEX('[1]Set Schedules Here'!10:10,1,MATCH(N$1,'[1]Set Schedules Here'!10:10,0)),N$1),TREND(INDEX('[1]Set Schedules Here'!11:11,1,MATCH(N$1,'[1]Set Schedules Here'!10:10,1)):INDEX('[1]Set Schedules Here'!11:11,1,MATCH(N$1,'[1]Set Schedules Here'!10:10,1)+1),INDEX('[1]Set Schedules Here'!10:10,1,MATCH(N$1,'[1]Set Schedules Here'!10:10,1)):INDEX('[1]Set Schedules Here'!10:10,1,MATCH(N$1,'[1]Set Schedules Here'!10:10,1)+1),N$1)),rounding_decimal_places)</f>
        <v>0.26666699999999999</v>
      </c>
      <c r="O6">
        <f>ROUND(IF(O$1=2050,TREND(INDEX('[1]Set Schedules Here'!11:11,1,MATCH(O$1,'[1]Set Schedules Here'!10:10,0)),INDEX('[1]Set Schedules Here'!10:10,1,MATCH(O$1,'[1]Set Schedules Here'!10:10,0)),O$1),TREND(INDEX('[1]Set Schedules Here'!11:11,1,MATCH(O$1,'[1]Set Schedules Here'!10:10,1)):INDEX('[1]Set Schedules Here'!11:11,1,MATCH(O$1,'[1]Set Schedules Here'!10:10,1)+1),INDEX('[1]Set Schedules Here'!10:10,1,MATCH(O$1,'[1]Set Schedules Here'!10:10,1)):INDEX('[1]Set Schedules Here'!10:10,1,MATCH(O$1,'[1]Set Schedules Here'!10:10,1)+1),O$1)),rounding_decimal_places)</f>
        <v>0.3</v>
      </c>
      <c r="P6">
        <f>ROUND(IF(P$1=2050,TREND(INDEX('[1]Set Schedules Here'!11:11,1,MATCH(P$1,'[1]Set Schedules Here'!10:10,0)),INDEX('[1]Set Schedules Here'!10:10,1,MATCH(P$1,'[1]Set Schedules Here'!10:10,0)),P$1),TREND(INDEX('[1]Set Schedules Here'!11:11,1,MATCH(P$1,'[1]Set Schedules Here'!10:10,1)):INDEX('[1]Set Schedules Here'!11:11,1,MATCH(P$1,'[1]Set Schedules Here'!10:10,1)+1),INDEX('[1]Set Schedules Here'!10:10,1,MATCH(P$1,'[1]Set Schedules Here'!10:10,1)):INDEX('[1]Set Schedules Here'!10:10,1,MATCH(P$1,'[1]Set Schedules Here'!10:10,1)+1),P$1)),rounding_decimal_places)</f>
        <v>0.33333299999999999</v>
      </c>
      <c r="Q6">
        <f>ROUND(IF(Q$1=2050,TREND(INDEX('[1]Set Schedules Here'!11:11,1,MATCH(Q$1,'[1]Set Schedules Here'!10:10,0)),INDEX('[1]Set Schedules Here'!10:10,1,MATCH(Q$1,'[1]Set Schedules Here'!10:10,0)),Q$1),TREND(INDEX('[1]Set Schedules Here'!11:11,1,MATCH(Q$1,'[1]Set Schedules Here'!10:10,1)):INDEX('[1]Set Schedules Here'!11:11,1,MATCH(Q$1,'[1]Set Schedules Here'!10:10,1)+1),INDEX('[1]Set Schedules Here'!10:10,1,MATCH(Q$1,'[1]Set Schedules Here'!10:10,1)):INDEX('[1]Set Schedules Here'!10:10,1,MATCH(Q$1,'[1]Set Schedules Here'!10:10,1)+1),Q$1)),rounding_decimal_places)</f>
        <v>0.36666700000000002</v>
      </c>
      <c r="R6">
        <f>ROUND(IF(R$1=2050,TREND(INDEX('[1]Set Schedules Here'!11:11,1,MATCH(R$1,'[1]Set Schedules Here'!10:10,0)),INDEX('[1]Set Schedules Here'!10:10,1,MATCH(R$1,'[1]Set Schedules Here'!10:10,0)),R$1),TREND(INDEX('[1]Set Schedules Here'!11:11,1,MATCH(R$1,'[1]Set Schedules Here'!10:10,1)):INDEX('[1]Set Schedules Here'!11:11,1,MATCH(R$1,'[1]Set Schedules Here'!10:10,1)+1),INDEX('[1]Set Schedules Here'!10:10,1,MATCH(R$1,'[1]Set Schedules Here'!10:10,1)):INDEX('[1]Set Schedules Here'!10:10,1,MATCH(R$1,'[1]Set Schedules Here'!10:10,1)+1),R$1)),rounding_decimal_places)</f>
        <v>0.4</v>
      </c>
      <c r="S6">
        <f>ROUND(IF(S$1=2050,TREND(INDEX('[1]Set Schedules Here'!11:11,1,MATCH(S$1,'[1]Set Schedules Here'!10:10,0)),INDEX('[1]Set Schedules Here'!10:10,1,MATCH(S$1,'[1]Set Schedules Here'!10:10,0)),S$1),TREND(INDEX('[1]Set Schedules Here'!11:11,1,MATCH(S$1,'[1]Set Schedules Here'!10:10,1)):INDEX('[1]Set Schedules Here'!11:11,1,MATCH(S$1,'[1]Set Schedules Here'!10:10,1)+1),INDEX('[1]Set Schedules Here'!10:10,1,MATCH(S$1,'[1]Set Schedules Here'!10:10,1)):INDEX('[1]Set Schedules Here'!10:10,1,MATCH(S$1,'[1]Set Schedules Here'!10:10,1)+1),S$1)),rounding_decimal_places)</f>
        <v>0.43333300000000002</v>
      </c>
      <c r="T6">
        <f>ROUND(IF(T$1=2050,TREND(INDEX('[1]Set Schedules Here'!11:11,1,MATCH(T$1,'[1]Set Schedules Here'!10:10,0)),INDEX('[1]Set Schedules Here'!10:10,1,MATCH(T$1,'[1]Set Schedules Here'!10:10,0)),T$1),TREND(INDEX('[1]Set Schedules Here'!11:11,1,MATCH(T$1,'[1]Set Schedules Here'!10:10,1)):INDEX('[1]Set Schedules Here'!11:11,1,MATCH(T$1,'[1]Set Schedules Here'!10:10,1)+1),INDEX('[1]Set Schedules Here'!10:10,1,MATCH(T$1,'[1]Set Schedules Here'!10:10,1)):INDEX('[1]Set Schedules Here'!10:10,1,MATCH(T$1,'[1]Set Schedules Here'!10:10,1)+1),T$1)),rounding_decimal_places)</f>
        <v>0.466667</v>
      </c>
      <c r="U6">
        <f>ROUND(IF(U$1=2050,TREND(INDEX('[1]Set Schedules Here'!11:11,1,MATCH(U$1,'[1]Set Schedules Here'!10:10,0)),INDEX('[1]Set Schedules Here'!10:10,1,MATCH(U$1,'[1]Set Schedules Here'!10:10,0)),U$1),TREND(INDEX('[1]Set Schedules Here'!11:11,1,MATCH(U$1,'[1]Set Schedules Here'!10:10,1)):INDEX('[1]Set Schedules Here'!11:11,1,MATCH(U$1,'[1]Set Schedules Here'!10:10,1)+1),INDEX('[1]Set Schedules Here'!10:10,1,MATCH(U$1,'[1]Set Schedules Here'!10:10,1)):INDEX('[1]Set Schedules Here'!10:10,1,MATCH(U$1,'[1]Set Schedules Here'!10:10,1)+1),U$1)),rounding_decimal_places)</f>
        <v>0.5</v>
      </c>
      <c r="V6">
        <f>ROUND(IF(V$1=2050,TREND(INDEX('[1]Set Schedules Here'!11:11,1,MATCH(V$1,'[1]Set Schedules Here'!10:10,0)),INDEX('[1]Set Schedules Here'!10:10,1,MATCH(V$1,'[1]Set Schedules Here'!10:10,0)),V$1),TREND(INDEX('[1]Set Schedules Here'!11:11,1,MATCH(V$1,'[1]Set Schedules Here'!10:10,1)):INDEX('[1]Set Schedules Here'!11:11,1,MATCH(V$1,'[1]Set Schedules Here'!10:10,1)+1),INDEX('[1]Set Schedules Here'!10:10,1,MATCH(V$1,'[1]Set Schedules Here'!10:10,1)):INDEX('[1]Set Schedules Here'!10:10,1,MATCH(V$1,'[1]Set Schedules Here'!10:10,1)+1),V$1)),rounding_decimal_places)</f>
        <v>0.53333299999999995</v>
      </c>
      <c r="W6">
        <f>ROUND(IF(W$1=2050,TREND(INDEX('[1]Set Schedules Here'!11:11,1,MATCH(W$1,'[1]Set Schedules Here'!10:10,0)),INDEX('[1]Set Schedules Here'!10:10,1,MATCH(W$1,'[1]Set Schedules Here'!10:10,0)),W$1),TREND(INDEX('[1]Set Schedules Here'!11:11,1,MATCH(W$1,'[1]Set Schedules Here'!10:10,1)):INDEX('[1]Set Schedules Here'!11:11,1,MATCH(W$1,'[1]Set Schedules Here'!10:10,1)+1),INDEX('[1]Set Schedules Here'!10:10,1,MATCH(W$1,'[1]Set Schedules Here'!10:10,1)):INDEX('[1]Set Schedules Here'!10:10,1,MATCH(W$1,'[1]Set Schedules Here'!10:10,1)+1),W$1)),rounding_decimal_places)</f>
        <v>0.56666700000000003</v>
      </c>
      <c r="X6">
        <f>ROUND(IF(X$1=2050,TREND(INDEX('[1]Set Schedules Here'!11:11,1,MATCH(X$1,'[1]Set Schedules Here'!10:10,0)),INDEX('[1]Set Schedules Here'!10:10,1,MATCH(X$1,'[1]Set Schedules Here'!10:10,0)),X$1),TREND(INDEX('[1]Set Schedules Here'!11:11,1,MATCH(X$1,'[1]Set Schedules Here'!10:10,1)):INDEX('[1]Set Schedules Here'!11:11,1,MATCH(X$1,'[1]Set Schedules Here'!10:10,1)+1),INDEX('[1]Set Schedules Here'!10:10,1,MATCH(X$1,'[1]Set Schedules Here'!10:10,1)):INDEX('[1]Set Schedules Here'!10:10,1,MATCH(X$1,'[1]Set Schedules Here'!10:10,1)+1),X$1)),rounding_decimal_places)</f>
        <v>0.6</v>
      </c>
      <c r="Y6">
        <f>ROUND(IF(Y$1=2050,TREND(INDEX('[1]Set Schedules Here'!11:11,1,MATCH(Y$1,'[1]Set Schedules Here'!10:10,0)),INDEX('[1]Set Schedules Here'!10:10,1,MATCH(Y$1,'[1]Set Schedules Here'!10:10,0)),Y$1),TREND(INDEX('[1]Set Schedules Here'!11:11,1,MATCH(Y$1,'[1]Set Schedules Here'!10:10,1)):INDEX('[1]Set Schedules Here'!11:11,1,MATCH(Y$1,'[1]Set Schedules Here'!10:10,1)+1),INDEX('[1]Set Schedules Here'!10:10,1,MATCH(Y$1,'[1]Set Schedules Here'!10:10,1)):INDEX('[1]Set Schedules Here'!10:10,1,MATCH(Y$1,'[1]Set Schedules Here'!10:10,1)+1),Y$1)),rounding_decimal_places)</f>
        <v>0.63333300000000003</v>
      </c>
      <c r="Z6">
        <f>ROUND(IF(Z$1=2050,TREND(INDEX('[1]Set Schedules Here'!11:11,1,MATCH(Z$1,'[1]Set Schedules Here'!10:10,0)),INDEX('[1]Set Schedules Here'!10:10,1,MATCH(Z$1,'[1]Set Schedules Here'!10:10,0)),Z$1),TREND(INDEX('[1]Set Schedules Here'!11:11,1,MATCH(Z$1,'[1]Set Schedules Here'!10:10,1)):INDEX('[1]Set Schedules Here'!11:11,1,MATCH(Z$1,'[1]Set Schedules Here'!10:10,1)+1),INDEX('[1]Set Schedules Here'!10:10,1,MATCH(Z$1,'[1]Set Schedules Here'!10:10,1)):INDEX('[1]Set Schedules Here'!10:10,1,MATCH(Z$1,'[1]Set Schedules Here'!10:10,1)+1),Z$1)),rounding_decimal_places)</f>
        <v>0.66666700000000001</v>
      </c>
      <c r="AA6">
        <f>ROUND(IF(AA$1=2050,TREND(INDEX('[1]Set Schedules Here'!11:11,1,MATCH(AA$1,'[1]Set Schedules Here'!10:10,0)),INDEX('[1]Set Schedules Here'!10:10,1,MATCH(AA$1,'[1]Set Schedules Here'!10:10,0)),AA$1),TREND(INDEX('[1]Set Schedules Here'!11:11,1,MATCH(AA$1,'[1]Set Schedules Here'!10:10,1)):INDEX('[1]Set Schedules Here'!11:11,1,MATCH(AA$1,'[1]Set Schedules Here'!10:10,1)+1),INDEX('[1]Set Schedules Here'!10:10,1,MATCH(AA$1,'[1]Set Schedules Here'!10:10,1)):INDEX('[1]Set Schedules Here'!10:10,1,MATCH(AA$1,'[1]Set Schedules Here'!10:10,1)+1),AA$1)),rounding_decimal_places)</f>
        <v>0.7</v>
      </c>
      <c r="AB6">
        <f>ROUND(IF(AB$1=2050,TREND(INDEX('[1]Set Schedules Here'!11:11,1,MATCH(AB$1,'[1]Set Schedules Here'!10:10,0)),INDEX('[1]Set Schedules Here'!10:10,1,MATCH(AB$1,'[1]Set Schedules Here'!10:10,0)),AB$1),TREND(INDEX('[1]Set Schedules Here'!11:11,1,MATCH(AB$1,'[1]Set Schedules Here'!10:10,1)):INDEX('[1]Set Schedules Here'!11:11,1,MATCH(AB$1,'[1]Set Schedules Here'!10:10,1)+1),INDEX('[1]Set Schedules Here'!10:10,1,MATCH(AB$1,'[1]Set Schedules Here'!10:10,1)):INDEX('[1]Set Schedules Here'!10:10,1,MATCH(AB$1,'[1]Set Schedules Here'!10:10,1)+1),AB$1)),rounding_decimal_places)</f>
        <v>0.73333300000000001</v>
      </c>
      <c r="AC6">
        <f>ROUND(IF(AC$1=2050,TREND(INDEX('[1]Set Schedules Here'!11:11,1,MATCH(AC$1,'[1]Set Schedules Here'!10:10,0)),INDEX('[1]Set Schedules Here'!10:10,1,MATCH(AC$1,'[1]Set Schedules Here'!10:10,0)),AC$1),TREND(INDEX('[1]Set Schedules Here'!11:11,1,MATCH(AC$1,'[1]Set Schedules Here'!10:10,1)):INDEX('[1]Set Schedules Here'!11:11,1,MATCH(AC$1,'[1]Set Schedules Here'!10:10,1)+1),INDEX('[1]Set Schedules Here'!10:10,1,MATCH(AC$1,'[1]Set Schedules Here'!10:10,1)):INDEX('[1]Set Schedules Here'!10:10,1,MATCH(AC$1,'[1]Set Schedules Here'!10:10,1)+1),AC$1)),rounding_decimal_places)</f>
        <v>0.76666699999999999</v>
      </c>
      <c r="AD6">
        <f>ROUND(IF(AD$1=2050,TREND(INDEX('[1]Set Schedules Here'!11:11,1,MATCH(AD$1,'[1]Set Schedules Here'!10:10,0)),INDEX('[1]Set Schedules Here'!10:10,1,MATCH(AD$1,'[1]Set Schedules Here'!10:10,0)),AD$1),TREND(INDEX('[1]Set Schedules Here'!11:11,1,MATCH(AD$1,'[1]Set Schedules Here'!10:10,1)):INDEX('[1]Set Schedules Here'!11:11,1,MATCH(AD$1,'[1]Set Schedules Here'!10:10,1)+1),INDEX('[1]Set Schedules Here'!10:10,1,MATCH(AD$1,'[1]Set Schedules Here'!10:10,1)):INDEX('[1]Set Schedules Here'!10:10,1,MATCH(AD$1,'[1]Set Schedules Here'!10:10,1)+1),AD$1)),rounding_decimal_places)</f>
        <v>0.8</v>
      </c>
      <c r="AE6">
        <f>ROUND(IF(AE$1=2050,TREND(INDEX('[1]Set Schedules Here'!11:11,1,MATCH(AE$1,'[1]Set Schedules Here'!10:10,0)),INDEX('[1]Set Schedules Here'!10:10,1,MATCH(AE$1,'[1]Set Schedules Here'!10:10,0)),AE$1),TREND(INDEX('[1]Set Schedules Here'!11:11,1,MATCH(AE$1,'[1]Set Schedules Here'!10:10,1)):INDEX('[1]Set Schedules Here'!11:11,1,MATCH(AE$1,'[1]Set Schedules Here'!10:10,1)+1),INDEX('[1]Set Schedules Here'!10:10,1,MATCH(AE$1,'[1]Set Schedules Here'!10:10,1)):INDEX('[1]Set Schedules Here'!10:10,1,MATCH(AE$1,'[1]Set Schedules Here'!10:10,1)+1),AE$1)),rounding_decimal_places)</f>
        <v>0.83333299999999999</v>
      </c>
      <c r="AF6">
        <f>ROUND(IF(AF$1=2050,TREND(INDEX('[1]Set Schedules Here'!11:11,1,MATCH(AF$1,'[1]Set Schedules Here'!10:10,0)),INDEX('[1]Set Schedules Here'!10:10,1,MATCH(AF$1,'[1]Set Schedules Here'!10:10,0)),AF$1),TREND(INDEX('[1]Set Schedules Here'!11:11,1,MATCH(AF$1,'[1]Set Schedules Here'!10:10,1)):INDEX('[1]Set Schedules Here'!11:11,1,MATCH(AF$1,'[1]Set Schedules Here'!10:10,1)+1),INDEX('[1]Set Schedules Here'!10:10,1,MATCH(AF$1,'[1]Set Schedules Here'!10:10,1)):INDEX('[1]Set Schedules Here'!10:10,1,MATCH(AF$1,'[1]Set Schedules Here'!10:10,1)+1),AF$1)),rounding_decimal_places)</f>
        <v>0.86666699999999997</v>
      </c>
      <c r="AG6">
        <f>ROUND(IF(AG$1=2050,TREND(INDEX('[1]Set Schedules Here'!11:11,1,MATCH(AG$1,'[1]Set Schedules Here'!10:10,0)),INDEX('[1]Set Schedules Here'!10:10,1,MATCH(AG$1,'[1]Set Schedules Here'!10:10,0)),AG$1),TREND(INDEX('[1]Set Schedules Here'!11:11,1,MATCH(AG$1,'[1]Set Schedules Here'!10:10,1)):INDEX('[1]Set Schedules Here'!11:11,1,MATCH(AG$1,'[1]Set Schedules Here'!10:10,1)+1),INDEX('[1]Set Schedules Here'!10:10,1,MATCH(AG$1,'[1]Set Schedules Here'!10:10,1)):INDEX('[1]Set Schedules Here'!10:10,1,MATCH(AG$1,'[1]Set Schedules Here'!10:10,1)+1),AG$1)),rounding_decimal_places)</f>
        <v>0.9</v>
      </c>
      <c r="AH6">
        <f>ROUND(IF(AH$1=2050,TREND(INDEX('[1]Set Schedules Here'!11:11,1,MATCH(AH$1,'[1]Set Schedules Here'!10:10,0)),INDEX('[1]Set Schedules Here'!10:10,1,MATCH(AH$1,'[1]Set Schedules Here'!10:10,0)),AH$1),TREND(INDEX('[1]Set Schedules Here'!11:11,1,MATCH(AH$1,'[1]Set Schedules Here'!10:10,1)):INDEX('[1]Set Schedules Here'!11:11,1,MATCH(AH$1,'[1]Set Schedules Here'!10:10,1)+1),INDEX('[1]Set Schedules Here'!10:10,1,MATCH(AH$1,'[1]Set Schedules Here'!10:10,1)):INDEX('[1]Set Schedules Here'!10:10,1,MATCH(AH$1,'[1]Set Schedules Here'!10:10,1)+1),AH$1)),rounding_decimal_places)</f>
        <v>0.93333299999999997</v>
      </c>
      <c r="AI6">
        <f>ROUND(IF(AI$1=2050,TREND(INDEX('[1]Set Schedules Here'!11:11,1,MATCH(AI$1,'[1]Set Schedules Here'!10:10,0)),INDEX('[1]Set Schedules Here'!10:10,1,MATCH(AI$1,'[1]Set Schedules Here'!10:10,0)),AI$1),TREND(INDEX('[1]Set Schedules Here'!11:11,1,MATCH(AI$1,'[1]Set Schedules Here'!10:10,1)):INDEX('[1]Set Schedules Here'!11:11,1,MATCH(AI$1,'[1]Set Schedules Here'!10:10,1)+1),INDEX('[1]Set Schedules Here'!10:10,1,MATCH(AI$1,'[1]Set Schedules Here'!10:10,1)):INDEX('[1]Set Schedules Here'!10:10,1,MATCH(AI$1,'[1]Set Schedules Here'!10:10,1)+1),AI$1)),rounding_decimal_places)</f>
        <v>0.96666700000000005</v>
      </c>
      <c r="AJ6">
        <f>ROUND(IF(AJ$1=2050,TREND(INDEX('[1]Set Schedules Here'!11:11,1,MATCH(AJ$1,'[1]Set Schedules Here'!10:10,0)),INDEX('[1]Set Schedules Here'!10:10,1,MATCH(AJ$1,'[1]Set Schedules Here'!10:10,0)),AJ$1),TREND(INDEX('[1]Set Schedules Here'!11:11,1,MATCH(AJ$1,'[1]Set Schedules Here'!10:10,1)):INDEX('[1]Set Schedules Here'!11:11,1,MATCH(AJ$1,'[1]Set Schedules Here'!10:10,1)+1),INDEX('[1]Set Schedules Here'!10:10,1,MATCH(AJ$1,'[1]Set Schedules Here'!10:10,1)):INDEX('[1]Set Schedules Here'!10:10,1,MATCH(AJ$1,'[1]Set Schedules Here'!10:10,1)+1),AJ$1)),rounding_decimal_places)</f>
        <v>1</v>
      </c>
    </row>
    <row r="7" spans="1:36" x14ac:dyDescent="0.35">
      <c r="A7" t="str">
        <f>'[1]Set Schedules Here'!A12</f>
        <v>trans fuel economy standards</v>
      </c>
      <c r="B7" t="str">
        <f>IF(ISBLANK('[1]Set Schedules Here'!C12),"",'[1]Set Schedules Here'!C12)</f>
        <v>passenger</v>
      </c>
      <c r="C7" t="str">
        <f>IF(ISBLANK('[1]Set Schedules Here'!D12),"",'[1]Set Schedules Here'!D12)</f>
        <v>motorbikes</v>
      </c>
      <c r="D7" s="3" t="str">
        <f>IF(ISBLANK('[1]Set Schedules Here'!E12),"",'[1]Set Schedules Here'!E12)</f>
        <v/>
      </c>
      <c r="E7">
        <f>ROUND(IF(E$1=2050,TREND(INDEX('[1]Set Schedules Here'!13:13,1,MATCH(E$1,'[1]Set Schedules Here'!12:12,0)),INDEX('[1]Set Schedules Here'!12:12,1,MATCH(E$1,'[1]Set Schedules Here'!12:12,0)),E$1),TREND(INDEX('[1]Set Schedules Here'!13:13,1,MATCH(E$1,'[1]Set Schedules Here'!12:12,1)):INDEX('[1]Set Schedules Here'!13:13,1,MATCH(E$1,'[1]Set Schedules Here'!12:12,1)+1),INDEX('[1]Set Schedules Here'!12:12,1,MATCH(E$1,'[1]Set Schedules Here'!12:12,1)):INDEX('[1]Set Schedules Here'!12:12,1,MATCH(E$1,'[1]Set Schedules Here'!12:12,1)+1),E$1)),rounding_decimal_places)</f>
        <v>0</v>
      </c>
      <c r="F7">
        <f>ROUND(IF(F$1=2050,TREND(INDEX('[1]Set Schedules Here'!13:13,1,MATCH(F$1,'[1]Set Schedules Here'!12:12,0)),INDEX('[1]Set Schedules Here'!12:12,1,MATCH(F$1,'[1]Set Schedules Here'!12:12,0)),F$1),TREND(INDEX('[1]Set Schedules Here'!13:13,1,MATCH(F$1,'[1]Set Schedules Here'!12:12,1)):INDEX('[1]Set Schedules Here'!13:13,1,MATCH(F$1,'[1]Set Schedules Here'!12:12,1)+1),INDEX('[1]Set Schedules Here'!12:12,1,MATCH(F$1,'[1]Set Schedules Here'!12:12,1)):INDEX('[1]Set Schedules Here'!12:12,1,MATCH(F$1,'[1]Set Schedules Here'!12:12,1)+1),F$1)),rounding_decimal_places)</f>
        <v>0</v>
      </c>
      <c r="G7">
        <f>ROUND(IF(G$1=2050,TREND(INDEX('[1]Set Schedules Here'!13:13,1,MATCH(G$1,'[1]Set Schedules Here'!12:12,0)),INDEX('[1]Set Schedules Here'!12:12,1,MATCH(G$1,'[1]Set Schedules Here'!12:12,0)),G$1),TREND(INDEX('[1]Set Schedules Here'!13:13,1,MATCH(G$1,'[1]Set Schedules Here'!12:12,1)):INDEX('[1]Set Schedules Here'!13:13,1,MATCH(G$1,'[1]Set Schedules Here'!12:12,1)+1),INDEX('[1]Set Schedules Here'!12:12,1,MATCH(G$1,'[1]Set Schedules Here'!12:12,1)):INDEX('[1]Set Schedules Here'!12:12,1,MATCH(G$1,'[1]Set Schedules Here'!12:12,1)+1),G$1)),rounding_decimal_places)</f>
        <v>3.3333000000000002E-2</v>
      </c>
      <c r="H7">
        <f>ROUND(IF(H$1=2050,TREND(INDEX('[1]Set Schedules Here'!13:13,1,MATCH(H$1,'[1]Set Schedules Here'!12:12,0)),INDEX('[1]Set Schedules Here'!12:12,1,MATCH(H$1,'[1]Set Schedules Here'!12:12,0)),H$1),TREND(INDEX('[1]Set Schedules Here'!13:13,1,MATCH(H$1,'[1]Set Schedules Here'!12:12,1)):INDEX('[1]Set Schedules Here'!13:13,1,MATCH(H$1,'[1]Set Schedules Here'!12:12,1)+1),INDEX('[1]Set Schedules Here'!12:12,1,MATCH(H$1,'[1]Set Schedules Here'!12:12,1)):INDEX('[1]Set Schedules Here'!12:12,1,MATCH(H$1,'[1]Set Schedules Here'!12:12,1)+1),H$1)),rounding_decimal_places)</f>
        <v>6.6667000000000004E-2</v>
      </c>
      <c r="I7">
        <f>ROUND(IF(I$1=2050,TREND(INDEX('[1]Set Schedules Here'!13:13,1,MATCH(I$1,'[1]Set Schedules Here'!12:12,0)),INDEX('[1]Set Schedules Here'!12:12,1,MATCH(I$1,'[1]Set Schedules Here'!12:12,0)),I$1),TREND(INDEX('[1]Set Schedules Here'!13:13,1,MATCH(I$1,'[1]Set Schedules Here'!12:12,1)):INDEX('[1]Set Schedules Here'!13:13,1,MATCH(I$1,'[1]Set Schedules Here'!12:12,1)+1),INDEX('[1]Set Schedules Here'!12:12,1,MATCH(I$1,'[1]Set Schedules Here'!12:12,1)):INDEX('[1]Set Schedules Here'!12:12,1,MATCH(I$1,'[1]Set Schedules Here'!12:12,1)+1),I$1)),rounding_decimal_places)</f>
        <v>0.1</v>
      </c>
      <c r="J7">
        <f>ROUND(IF(J$1=2050,TREND(INDEX('[1]Set Schedules Here'!13:13,1,MATCH(J$1,'[1]Set Schedules Here'!12:12,0)),INDEX('[1]Set Schedules Here'!12:12,1,MATCH(J$1,'[1]Set Schedules Here'!12:12,0)),J$1),TREND(INDEX('[1]Set Schedules Here'!13:13,1,MATCH(J$1,'[1]Set Schedules Here'!12:12,1)):INDEX('[1]Set Schedules Here'!13:13,1,MATCH(J$1,'[1]Set Schedules Here'!12:12,1)+1),INDEX('[1]Set Schedules Here'!12:12,1,MATCH(J$1,'[1]Set Schedules Here'!12:12,1)):INDEX('[1]Set Schedules Here'!12:12,1,MATCH(J$1,'[1]Set Schedules Here'!12:12,1)+1),J$1)),rounding_decimal_places)</f>
        <v>0.13333300000000001</v>
      </c>
      <c r="K7">
        <f>ROUND(IF(K$1=2050,TREND(INDEX('[1]Set Schedules Here'!13:13,1,MATCH(K$1,'[1]Set Schedules Here'!12:12,0)),INDEX('[1]Set Schedules Here'!12:12,1,MATCH(K$1,'[1]Set Schedules Here'!12:12,0)),K$1),TREND(INDEX('[1]Set Schedules Here'!13:13,1,MATCH(K$1,'[1]Set Schedules Here'!12:12,1)):INDEX('[1]Set Schedules Here'!13:13,1,MATCH(K$1,'[1]Set Schedules Here'!12:12,1)+1),INDEX('[1]Set Schedules Here'!12:12,1,MATCH(K$1,'[1]Set Schedules Here'!12:12,1)):INDEX('[1]Set Schedules Here'!12:12,1,MATCH(K$1,'[1]Set Schedules Here'!12:12,1)+1),K$1)),rounding_decimal_places)</f>
        <v>0.16666700000000001</v>
      </c>
      <c r="L7">
        <f>ROUND(IF(L$1=2050,TREND(INDEX('[1]Set Schedules Here'!13:13,1,MATCH(L$1,'[1]Set Schedules Here'!12:12,0)),INDEX('[1]Set Schedules Here'!12:12,1,MATCH(L$1,'[1]Set Schedules Here'!12:12,0)),L$1),TREND(INDEX('[1]Set Schedules Here'!13:13,1,MATCH(L$1,'[1]Set Schedules Here'!12:12,1)):INDEX('[1]Set Schedules Here'!13:13,1,MATCH(L$1,'[1]Set Schedules Here'!12:12,1)+1),INDEX('[1]Set Schedules Here'!12:12,1,MATCH(L$1,'[1]Set Schedules Here'!12:12,1)):INDEX('[1]Set Schedules Here'!12:12,1,MATCH(L$1,'[1]Set Schedules Here'!12:12,1)+1),L$1)),rounding_decimal_places)</f>
        <v>0.2</v>
      </c>
      <c r="M7">
        <f>ROUND(IF(M$1=2050,TREND(INDEX('[1]Set Schedules Here'!13:13,1,MATCH(M$1,'[1]Set Schedules Here'!12:12,0)),INDEX('[1]Set Schedules Here'!12:12,1,MATCH(M$1,'[1]Set Schedules Here'!12:12,0)),M$1),TREND(INDEX('[1]Set Schedules Here'!13:13,1,MATCH(M$1,'[1]Set Schedules Here'!12:12,1)):INDEX('[1]Set Schedules Here'!13:13,1,MATCH(M$1,'[1]Set Schedules Here'!12:12,1)+1),INDEX('[1]Set Schedules Here'!12:12,1,MATCH(M$1,'[1]Set Schedules Here'!12:12,1)):INDEX('[1]Set Schedules Here'!12:12,1,MATCH(M$1,'[1]Set Schedules Here'!12:12,1)+1),M$1)),rounding_decimal_places)</f>
        <v>0.23333300000000001</v>
      </c>
      <c r="N7">
        <f>ROUND(IF(N$1=2050,TREND(INDEX('[1]Set Schedules Here'!13:13,1,MATCH(N$1,'[1]Set Schedules Here'!12:12,0)),INDEX('[1]Set Schedules Here'!12:12,1,MATCH(N$1,'[1]Set Schedules Here'!12:12,0)),N$1),TREND(INDEX('[1]Set Schedules Here'!13:13,1,MATCH(N$1,'[1]Set Schedules Here'!12:12,1)):INDEX('[1]Set Schedules Here'!13:13,1,MATCH(N$1,'[1]Set Schedules Here'!12:12,1)+1),INDEX('[1]Set Schedules Here'!12:12,1,MATCH(N$1,'[1]Set Schedules Here'!12:12,1)):INDEX('[1]Set Schedules Here'!12:12,1,MATCH(N$1,'[1]Set Schedules Here'!12:12,1)+1),N$1)),rounding_decimal_places)</f>
        <v>0.26666699999999999</v>
      </c>
      <c r="O7">
        <f>ROUND(IF(O$1=2050,TREND(INDEX('[1]Set Schedules Here'!13:13,1,MATCH(O$1,'[1]Set Schedules Here'!12:12,0)),INDEX('[1]Set Schedules Here'!12:12,1,MATCH(O$1,'[1]Set Schedules Here'!12:12,0)),O$1),TREND(INDEX('[1]Set Schedules Here'!13:13,1,MATCH(O$1,'[1]Set Schedules Here'!12:12,1)):INDEX('[1]Set Schedules Here'!13:13,1,MATCH(O$1,'[1]Set Schedules Here'!12:12,1)+1),INDEX('[1]Set Schedules Here'!12:12,1,MATCH(O$1,'[1]Set Schedules Here'!12:12,1)):INDEX('[1]Set Schedules Here'!12:12,1,MATCH(O$1,'[1]Set Schedules Here'!12:12,1)+1),O$1)),rounding_decimal_places)</f>
        <v>0.3</v>
      </c>
      <c r="P7">
        <f>ROUND(IF(P$1=2050,TREND(INDEX('[1]Set Schedules Here'!13:13,1,MATCH(P$1,'[1]Set Schedules Here'!12:12,0)),INDEX('[1]Set Schedules Here'!12:12,1,MATCH(P$1,'[1]Set Schedules Here'!12:12,0)),P$1),TREND(INDEX('[1]Set Schedules Here'!13:13,1,MATCH(P$1,'[1]Set Schedules Here'!12:12,1)):INDEX('[1]Set Schedules Here'!13:13,1,MATCH(P$1,'[1]Set Schedules Here'!12:12,1)+1),INDEX('[1]Set Schedules Here'!12:12,1,MATCH(P$1,'[1]Set Schedules Here'!12:12,1)):INDEX('[1]Set Schedules Here'!12:12,1,MATCH(P$1,'[1]Set Schedules Here'!12:12,1)+1),P$1)),rounding_decimal_places)</f>
        <v>0.33333299999999999</v>
      </c>
      <c r="Q7">
        <f>ROUND(IF(Q$1=2050,TREND(INDEX('[1]Set Schedules Here'!13:13,1,MATCH(Q$1,'[1]Set Schedules Here'!12:12,0)),INDEX('[1]Set Schedules Here'!12:12,1,MATCH(Q$1,'[1]Set Schedules Here'!12:12,0)),Q$1),TREND(INDEX('[1]Set Schedules Here'!13:13,1,MATCH(Q$1,'[1]Set Schedules Here'!12:12,1)):INDEX('[1]Set Schedules Here'!13:13,1,MATCH(Q$1,'[1]Set Schedules Here'!12:12,1)+1),INDEX('[1]Set Schedules Here'!12:12,1,MATCH(Q$1,'[1]Set Schedules Here'!12:12,1)):INDEX('[1]Set Schedules Here'!12:12,1,MATCH(Q$1,'[1]Set Schedules Here'!12:12,1)+1),Q$1)),rounding_decimal_places)</f>
        <v>0.36666700000000002</v>
      </c>
      <c r="R7">
        <f>ROUND(IF(R$1=2050,TREND(INDEX('[1]Set Schedules Here'!13:13,1,MATCH(R$1,'[1]Set Schedules Here'!12:12,0)),INDEX('[1]Set Schedules Here'!12:12,1,MATCH(R$1,'[1]Set Schedules Here'!12:12,0)),R$1),TREND(INDEX('[1]Set Schedules Here'!13:13,1,MATCH(R$1,'[1]Set Schedules Here'!12:12,1)):INDEX('[1]Set Schedules Here'!13:13,1,MATCH(R$1,'[1]Set Schedules Here'!12:12,1)+1),INDEX('[1]Set Schedules Here'!12:12,1,MATCH(R$1,'[1]Set Schedules Here'!12:12,1)):INDEX('[1]Set Schedules Here'!12:12,1,MATCH(R$1,'[1]Set Schedules Here'!12:12,1)+1),R$1)),rounding_decimal_places)</f>
        <v>0.4</v>
      </c>
      <c r="S7">
        <f>ROUND(IF(S$1=2050,TREND(INDEX('[1]Set Schedules Here'!13:13,1,MATCH(S$1,'[1]Set Schedules Here'!12:12,0)),INDEX('[1]Set Schedules Here'!12:12,1,MATCH(S$1,'[1]Set Schedules Here'!12:12,0)),S$1),TREND(INDEX('[1]Set Schedules Here'!13:13,1,MATCH(S$1,'[1]Set Schedules Here'!12:12,1)):INDEX('[1]Set Schedules Here'!13:13,1,MATCH(S$1,'[1]Set Schedules Here'!12:12,1)+1),INDEX('[1]Set Schedules Here'!12:12,1,MATCH(S$1,'[1]Set Schedules Here'!12:12,1)):INDEX('[1]Set Schedules Here'!12:12,1,MATCH(S$1,'[1]Set Schedules Here'!12:12,1)+1),S$1)),rounding_decimal_places)</f>
        <v>0.43333300000000002</v>
      </c>
      <c r="T7">
        <f>ROUND(IF(T$1=2050,TREND(INDEX('[1]Set Schedules Here'!13:13,1,MATCH(T$1,'[1]Set Schedules Here'!12:12,0)),INDEX('[1]Set Schedules Here'!12:12,1,MATCH(T$1,'[1]Set Schedules Here'!12:12,0)),T$1),TREND(INDEX('[1]Set Schedules Here'!13:13,1,MATCH(T$1,'[1]Set Schedules Here'!12:12,1)):INDEX('[1]Set Schedules Here'!13:13,1,MATCH(T$1,'[1]Set Schedules Here'!12:12,1)+1),INDEX('[1]Set Schedules Here'!12:12,1,MATCH(T$1,'[1]Set Schedules Here'!12:12,1)):INDEX('[1]Set Schedules Here'!12:12,1,MATCH(T$1,'[1]Set Schedules Here'!12:12,1)+1),T$1)),rounding_decimal_places)</f>
        <v>0.466667</v>
      </c>
      <c r="U7">
        <f>ROUND(IF(U$1=2050,TREND(INDEX('[1]Set Schedules Here'!13:13,1,MATCH(U$1,'[1]Set Schedules Here'!12:12,0)),INDEX('[1]Set Schedules Here'!12:12,1,MATCH(U$1,'[1]Set Schedules Here'!12:12,0)),U$1),TREND(INDEX('[1]Set Schedules Here'!13:13,1,MATCH(U$1,'[1]Set Schedules Here'!12:12,1)):INDEX('[1]Set Schedules Here'!13:13,1,MATCH(U$1,'[1]Set Schedules Here'!12:12,1)+1),INDEX('[1]Set Schedules Here'!12:12,1,MATCH(U$1,'[1]Set Schedules Here'!12:12,1)):INDEX('[1]Set Schedules Here'!12:12,1,MATCH(U$1,'[1]Set Schedules Here'!12:12,1)+1),U$1)),rounding_decimal_places)</f>
        <v>0.5</v>
      </c>
      <c r="V7">
        <f>ROUND(IF(V$1=2050,TREND(INDEX('[1]Set Schedules Here'!13:13,1,MATCH(V$1,'[1]Set Schedules Here'!12:12,0)),INDEX('[1]Set Schedules Here'!12:12,1,MATCH(V$1,'[1]Set Schedules Here'!12:12,0)),V$1),TREND(INDEX('[1]Set Schedules Here'!13:13,1,MATCH(V$1,'[1]Set Schedules Here'!12:12,1)):INDEX('[1]Set Schedules Here'!13:13,1,MATCH(V$1,'[1]Set Schedules Here'!12:12,1)+1),INDEX('[1]Set Schedules Here'!12:12,1,MATCH(V$1,'[1]Set Schedules Here'!12:12,1)):INDEX('[1]Set Schedules Here'!12:12,1,MATCH(V$1,'[1]Set Schedules Here'!12:12,1)+1),V$1)),rounding_decimal_places)</f>
        <v>0.53333299999999995</v>
      </c>
      <c r="W7">
        <f>ROUND(IF(W$1=2050,TREND(INDEX('[1]Set Schedules Here'!13:13,1,MATCH(W$1,'[1]Set Schedules Here'!12:12,0)),INDEX('[1]Set Schedules Here'!12:12,1,MATCH(W$1,'[1]Set Schedules Here'!12:12,0)),W$1),TREND(INDEX('[1]Set Schedules Here'!13:13,1,MATCH(W$1,'[1]Set Schedules Here'!12:12,1)):INDEX('[1]Set Schedules Here'!13:13,1,MATCH(W$1,'[1]Set Schedules Here'!12:12,1)+1),INDEX('[1]Set Schedules Here'!12:12,1,MATCH(W$1,'[1]Set Schedules Here'!12:12,1)):INDEX('[1]Set Schedules Here'!12:12,1,MATCH(W$1,'[1]Set Schedules Here'!12:12,1)+1),W$1)),rounding_decimal_places)</f>
        <v>0.56666700000000003</v>
      </c>
      <c r="X7">
        <f>ROUND(IF(X$1=2050,TREND(INDEX('[1]Set Schedules Here'!13:13,1,MATCH(X$1,'[1]Set Schedules Here'!12:12,0)),INDEX('[1]Set Schedules Here'!12:12,1,MATCH(X$1,'[1]Set Schedules Here'!12:12,0)),X$1),TREND(INDEX('[1]Set Schedules Here'!13:13,1,MATCH(X$1,'[1]Set Schedules Here'!12:12,1)):INDEX('[1]Set Schedules Here'!13:13,1,MATCH(X$1,'[1]Set Schedules Here'!12:12,1)+1),INDEX('[1]Set Schedules Here'!12:12,1,MATCH(X$1,'[1]Set Schedules Here'!12:12,1)):INDEX('[1]Set Schedules Here'!12:12,1,MATCH(X$1,'[1]Set Schedules Here'!12:12,1)+1),X$1)),rounding_decimal_places)</f>
        <v>0.6</v>
      </c>
      <c r="Y7">
        <f>ROUND(IF(Y$1=2050,TREND(INDEX('[1]Set Schedules Here'!13:13,1,MATCH(Y$1,'[1]Set Schedules Here'!12:12,0)),INDEX('[1]Set Schedules Here'!12:12,1,MATCH(Y$1,'[1]Set Schedules Here'!12:12,0)),Y$1),TREND(INDEX('[1]Set Schedules Here'!13:13,1,MATCH(Y$1,'[1]Set Schedules Here'!12:12,1)):INDEX('[1]Set Schedules Here'!13:13,1,MATCH(Y$1,'[1]Set Schedules Here'!12:12,1)+1),INDEX('[1]Set Schedules Here'!12:12,1,MATCH(Y$1,'[1]Set Schedules Here'!12:12,1)):INDEX('[1]Set Schedules Here'!12:12,1,MATCH(Y$1,'[1]Set Schedules Here'!12:12,1)+1),Y$1)),rounding_decimal_places)</f>
        <v>0.63333300000000003</v>
      </c>
      <c r="Z7">
        <f>ROUND(IF(Z$1=2050,TREND(INDEX('[1]Set Schedules Here'!13:13,1,MATCH(Z$1,'[1]Set Schedules Here'!12:12,0)),INDEX('[1]Set Schedules Here'!12:12,1,MATCH(Z$1,'[1]Set Schedules Here'!12:12,0)),Z$1),TREND(INDEX('[1]Set Schedules Here'!13:13,1,MATCH(Z$1,'[1]Set Schedules Here'!12:12,1)):INDEX('[1]Set Schedules Here'!13:13,1,MATCH(Z$1,'[1]Set Schedules Here'!12:12,1)+1),INDEX('[1]Set Schedules Here'!12:12,1,MATCH(Z$1,'[1]Set Schedules Here'!12:12,1)):INDEX('[1]Set Schedules Here'!12:12,1,MATCH(Z$1,'[1]Set Schedules Here'!12:12,1)+1),Z$1)),rounding_decimal_places)</f>
        <v>0.66666700000000001</v>
      </c>
      <c r="AA7">
        <f>ROUND(IF(AA$1=2050,TREND(INDEX('[1]Set Schedules Here'!13:13,1,MATCH(AA$1,'[1]Set Schedules Here'!12:12,0)),INDEX('[1]Set Schedules Here'!12:12,1,MATCH(AA$1,'[1]Set Schedules Here'!12:12,0)),AA$1),TREND(INDEX('[1]Set Schedules Here'!13:13,1,MATCH(AA$1,'[1]Set Schedules Here'!12:12,1)):INDEX('[1]Set Schedules Here'!13:13,1,MATCH(AA$1,'[1]Set Schedules Here'!12:12,1)+1),INDEX('[1]Set Schedules Here'!12:12,1,MATCH(AA$1,'[1]Set Schedules Here'!12:12,1)):INDEX('[1]Set Schedules Here'!12:12,1,MATCH(AA$1,'[1]Set Schedules Here'!12:12,1)+1),AA$1)),rounding_decimal_places)</f>
        <v>0.7</v>
      </c>
      <c r="AB7">
        <f>ROUND(IF(AB$1=2050,TREND(INDEX('[1]Set Schedules Here'!13:13,1,MATCH(AB$1,'[1]Set Schedules Here'!12:12,0)),INDEX('[1]Set Schedules Here'!12:12,1,MATCH(AB$1,'[1]Set Schedules Here'!12:12,0)),AB$1),TREND(INDEX('[1]Set Schedules Here'!13:13,1,MATCH(AB$1,'[1]Set Schedules Here'!12:12,1)):INDEX('[1]Set Schedules Here'!13:13,1,MATCH(AB$1,'[1]Set Schedules Here'!12:12,1)+1),INDEX('[1]Set Schedules Here'!12:12,1,MATCH(AB$1,'[1]Set Schedules Here'!12:12,1)):INDEX('[1]Set Schedules Here'!12:12,1,MATCH(AB$1,'[1]Set Schedules Here'!12:12,1)+1),AB$1)),rounding_decimal_places)</f>
        <v>0.73333300000000001</v>
      </c>
      <c r="AC7">
        <f>ROUND(IF(AC$1=2050,TREND(INDEX('[1]Set Schedules Here'!13:13,1,MATCH(AC$1,'[1]Set Schedules Here'!12:12,0)),INDEX('[1]Set Schedules Here'!12:12,1,MATCH(AC$1,'[1]Set Schedules Here'!12:12,0)),AC$1),TREND(INDEX('[1]Set Schedules Here'!13:13,1,MATCH(AC$1,'[1]Set Schedules Here'!12:12,1)):INDEX('[1]Set Schedules Here'!13:13,1,MATCH(AC$1,'[1]Set Schedules Here'!12:12,1)+1),INDEX('[1]Set Schedules Here'!12:12,1,MATCH(AC$1,'[1]Set Schedules Here'!12:12,1)):INDEX('[1]Set Schedules Here'!12:12,1,MATCH(AC$1,'[1]Set Schedules Here'!12:12,1)+1),AC$1)),rounding_decimal_places)</f>
        <v>0.76666699999999999</v>
      </c>
      <c r="AD7">
        <f>ROUND(IF(AD$1=2050,TREND(INDEX('[1]Set Schedules Here'!13:13,1,MATCH(AD$1,'[1]Set Schedules Here'!12:12,0)),INDEX('[1]Set Schedules Here'!12:12,1,MATCH(AD$1,'[1]Set Schedules Here'!12:12,0)),AD$1),TREND(INDEX('[1]Set Schedules Here'!13:13,1,MATCH(AD$1,'[1]Set Schedules Here'!12:12,1)):INDEX('[1]Set Schedules Here'!13:13,1,MATCH(AD$1,'[1]Set Schedules Here'!12:12,1)+1),INDEX('[1]Set Schedules Here'!12:12,1,MATCH(AD$1,'[1]Set Schedules Here'!12:12,1)):INDEX('[1]Set Schedules Here'!12:12,1,MATCH(AD$1,'[1]Set Schedules Here'!12:12,1)+1),AD$1)),rounding_decimal_places)</f>
        <v>0.8</v>
      </c>
      <c r="AE7">
        <f>ROUND(IF(AE$1=2050,TREND(INDEX('[1]Set Schedules Here'!13:13,1,MATCH(AE$1,'[1]Set Schedules Here'!12:12,0)),INDEX('[1]Set Schedules Here'!12:12,1,MATCH(AE$1,'[1]Set Schedules Here'!12:12,0)),AE$1),TREND(INDEX('[1]Set Schedules Here'!13:13,1,MATCH(AE$1,'[1]Set Schedules Here'!12:12,1)):INDEX('[1]Set Schedules Here'!13:13,1,MATCH(AE$1,'[1]Set Schedules Here'!12:12,1)+1),INDEX('[1]Set Schedules Here'!12:12,1,MATCH(AE$1,'[1]Set Schedules Here'!12:12,1)):INDEX('[1]Set Schedules Here'!12:12,1,MATCH(AE$1,'[1]Set Schedules Here'!12:12,1)+1),AE$1)),rounding_decimal_places)</f>
        <v>0.83333299999999999</v>
      </c>
      <c r="AF7">
        <f>ROUND(IF(AF$1=2050,TREND(INDEX('[1]Set Schedules Here'!13:13,1,MATCH(AF$1,'[1]Set Schedules Here'!12:12,0)),INDEX('[1]Set Schedules Here'!12:12,1,MATCH(AF$1,'[1]Set Schedules Here'!12:12,0)),AF$1),TREND(INDEX('[1]Set Schedules Here'!13:13,1,MATCH(AF$1,'[1]Set Schedules Here'!12:12,1)):INDEX('[1]Set Schedules Here'!13:13,1,MATCH(AF$1,'[1]Set Schedules Here'!12:12,1)+1),INDEX('[1]Set Schedules Here'!12:12,1,MATCH(AF$1,'[1]Set Schedules Here'!12:12,1)):INDEX('[1]Set Schedules Here'!12:12,1,MATCH(AF$1,'[1]Set Schedules Here'!12:12,1)+1),AF$1)),rounding_decimal_places)</f>
        <v>0.86666699999999997</v>
      </c>
      <c r="AG7">
        <f>ROUND(IF(AG$1=2050,TREND(INDEX('[1]Set Schedules Here'!13:13,1,MATCH(AG$1,'[1]Set Schedules Here'!12:12,0)),INDEX('[1]Set Schedules Here'!12:12,1,MATCH(AG$1,'[1]Set Schedules Here'!12:12,0)),AG$1),TREND(INDEX('[1]Set Schedules Here'!13:13,1,MATCH(AG$1,'[1]Set Schedules Here'!12:12,1)):INDEX('[1]Set Schedules Here'!13:13,1,MATCH(AG$1,'[1]Set Schedules Here'!12:12,1)+1),INDEX('[1]Set Schedules Here'!12:12,1,MATCH(AG$1,'[1]Set Schedules Here'!12:12,1)):INDEX('[1]Set Schedules Here'!12:12,1,MATCH(AG$1,'[1]Set Schedules Here'!12:12,1)+1),AG$1)),rounding_decimal_places)</f>
        <v>0.9</v>
      </c>
      <c r="AH7">
        <f>ROUND(IF(AH$1=2050,TREND(INDEX('[1]Set Schedules Here'!13:13,1,MATCH(AH$1,'[1]Set Schedules Here'!12:12,0)),INDEX('[1]Set Schedules Here'!12:12,1,MATCH(AH$1,'[1]Set Schedules Here'!12:12,0)),AH$1),TREND(INDEX('[1]Set Schedules Here'!13:13,1,MATCH(AH$1,'[1]Set Schedules Here'!12:12,1)):INDEX('[1]Set Schedules Here'!13:13,1,MATCH(AH$1,'[1]Set Schedules Here'!12:12,1)+1),INDEX('[1]Set Schedules Here'!12:12,1,MATCH(AH$1,'[1]Set Schedules Here'!12:12,1)):INDEX('[1]Set Schedules Here'!12:12,1,MATCH(AH$1,'[1]Set Schedules Here'!12:12,1)+1),AH$1)),rounding_decimal_places)</f>
        <v>0.93333299999999997</v>
      </c>
      <c r="AI7">
        <f>ROUND(IF(AI$1=2050,TREND(INDEX('[1]Set Schedules Here'!13:13,1,MATCH(AI$1,'[1]Set Schedules Here'!12:12,0)),INDEX('[1]Set Schedules Here'!12:12,1,MATCH(AI$1,'[1]Set Schedules Here'!12:12,0)),AI$1),TREND(INDEX('[1]Set Schedules Here'!13:13,1,MATCH(AI$1,'[1]Set Schedules Here'!12:12,1)):INDEX('[1]Set Schedules Here'!13:13,1,MATCH(AI$1,'[1]Set Schedules Here'!12:12,1)+1),INDEX('[1]Set Schedules Here'!12:12,1,MATCH(AI$1,'[1]Set Schedules Here'!12:12,1)):INDEX('[1]Set Schedules Here'!12:12,1,MATCH(AI$1,'[1]Set Schedules Here'!12:12,1)+1),AI$1)),rounding_decimal_places)</f>
        <v>0.96666700000000005</v>
      </c>
      <c r="AJ7">
        <f>ROUND(IF(AJ$1=2050,TREND(INDEX('[1]Set Schedules Here'!13:13,1,MATCH(AJ$1,'[1]Set Schedules Here'!12:12,0)),INDEX('[1]Set Schedules Here'!12:12,1,MATCH(AJ$1,'[1]Set Schedules Here'!12:12,0)),AJ$1),TREND(INDEX('[1]Set Schedules Here'!13:13,1,MATCH(AJ$1,'[1]Set Schedules Here'!12:12,1)):INDEX('[1]Set Schedules Here'!13:13,1,MATCH(AJ$1,'[1]Set Schedules Here'!12:12,1)+1),INDEX('[1]Set Schedules Here'!12:12,1,MATCH(AJ$1,'[1]Set Schedules Here'!12:12,1)):INDEX('[1]Set Schedules Here'!12:12,1,MATCH(AJ$1,'[1]Set Schedules Here'!12:12,1)+1),AJ$1)),rounding_decimal_places)</f>
        <v>1</v>
      </c>
    </row>
    <row r="8" spans="1:36" x14ac:dyDescent="0.35">
      <c r="A8" t="str">
        <f>'[1]Set Schedules Here'!A14</f>
        <v>trans fuel economy standards</v>
      </c>
      <c r="B8" t="str">
        <f>IF(ISBLANK('[1]Set Schedules Here'!C14),"",'[1]Set Schedules Here'!C14)</f>
        <v>freight</v>
      </c>
      <c r="C8" t="str">
        <f>IF(ISBLANK('[1]Set Schedules Here'!D14),"",'[1]Set Schedules Here'!D14)</f>
        <v>LDVs</v>
      </c>
      <c r="D8" s="3" t="str">
        <f>IF(ISBLANK('[1]Set Schedules Here'!E14),"",'[1]Set Schedules Here'!E14)</f>
        <v/>
      </c>
      <c r="E8">
        <f>ROUND(IF(E$1=2050,TREND(INDEX('[1]Set Schedules Here'!15:15,1,MATCH(E$1,'[1]Set Schedules Here'!14:14,0)),INDEX('[1]Set Schedules Here'!14:14,1,MATCH(E$1,'[1]Set Schedules Here'!14:14,0)),E$1),TREND(INDEX('[1]Set Schedules Here'!15:15,1,MATCH(E$1,'[1]Set Schedules Here'!14:14,1)):INDEX('[1]Set Schedules Here'!15:15,1,MATCH(E$1,'[1]Set Schedules Here'!14:14,1)+1),INDEX('[1]Set Schedules Here'!14:14,1,MATCH(E$1,'[1]Set Schedules Here'!14:14,1)):INDEX('[1]Set Schedules Here'!14:14,1,MATCH(E$1,'[1]Set Schedules Here'!14:14,1)+1),E$1)),rounding_decimal_places)</f>
        <v>0</v>
      </c>
      <c r="F8">
        <f>ROUND(IF(F$1=2050,TREND(INDEX('[1]Set Schedules Here'!15:15,1,MATCH(F$1,'[1]Set Schedules Here'!14:14,0)),INDEX('[1]Set Schedules Here'!14:14,1,MATCH(F$1,'[1]Set Schedules Here'!14:14,0)),F$1),TREND(INDEX('[1]Set Schedules Here'!15:15,1,MATCH(F$1,'[1]Set Schedules Here'!14:14,1)):INDEX('[1]Set Schedules Here'!15:15,1,MATCH(F$1,'[1]Set Schedules Here'!14:14,1)+1),INDEX('[1]Set Schedules Here'!14:14,1,MATCH(F$1,'[1]Set Schedules Here'!14:14,1)):INDEX('[1]Set Schedules Here'!14:14,1,MATCH(F$1,'[1]Set Schedules Here'!14:14,1)+1),F$1)),rounding_decimal_places)</f>
        <v>0</v>
      </c>
      <c r="G8">
        <f>ROUND(IF(G$1=2050,TREND(INDEX('[1]Set Schedules Here'!15:15,1,MATCH(G$1,'[1]Set Schedules Here'!14:14,0)),INDEX('[1]Set Schedules Here'!14:14,1,MATCH(G$1,'[1]Set Schedules Here'!14:14,0)),G$1),TREND(INDEX('[1]Set Schedules Here'!15:15,1,MATCH(G$1,'[1]Set Schedules Here'!14:14,1)):INDEX('[1]Set Schedules Here'!15:15,1,MATCH(G$1,'[1]Set Schedules Here'!14:14,1)+1),INDEX('[1]Set Schedules Here'!14:14,1,MATCH(G$1,'[1]Set Schedules Here'!14:14,1)):INDEX('[1]Set Schedules Here'!14:14,1,MATCH(G$1,'[1]Set Schedules Here'!14:14,1)+1),G$1)),rounding_decimal_places)</f>
        <v>3.3333000000000002E-2</v>
      </c>
      <c r="H8">
        <f>ROUND(IF(H$1=2050,TREND(INDEX('[1]Set Schedules Here'!15:15,1,MATCH(H$1,'[1]Set Schedules Here'!14:14,0)),INDEX('[1]Set Schedules Here'!14:14,1,MATCH(H$1,'[1]Set Schedules Here'!14:14,0)),H$1),TREND(INDEX('[1]Set Schedules Here'!15:15,1,MATCH(H$1,'[1]Set Schedules Here'!14:14,1)):INDEX('[1]Set Schedules Here'!15:15,1,MATCH(H$1,'[1]Set Schedules Here'!14:14,1)+1),INDEX('[1]Set Schedules Here'!14:14,1,MATCH(H$1,'[1]Set Schedules Here'!14:14,1)):INDEX('[1]Set Schedules Here'!14:14,1,MATCH(H$1,'[1]Set Schedules Here'!14:14,1)+1),H$1)),rounding_decimal_places)</f>
        <v>6.6667000000000004E-2</v>
      </c>
      <c r="I8">
        <f>ROUND(IF(I$1=2050,TREND(INDEX('[1]Set Schedules Here'!15:15,1,MATCH(I$1,'[1]Set Schedules Here'!14:14,0)),INDEX('[1]Set Schedules Here'!14:14,1,MATCH(I$1,'[1]Set Schedules Here'!14:14,0)),I$1),TREND(INDEX('[1]Set Schedules Here'!15:15,1,MATCH(I$1,'[1]Set Schedules Here'!14:14,1)):INDEX('[1]Set Schedules Here'!15:15,1,MATCH(I$1,'[1]Set Schedules Here'!14:14,1)+1),INDEX('[1]Set Schedules Here'!14:14,1,MATCH(I$1,'[1]Set Schedules Here'!14:14,1)):INDEX('[1]Set Schedules Here'!14:14,1,MATCH(I$1,'[1]Set Schedules Here'!14:14,1)+1),I$1)),rounding_decimal_places)</f>
        <v>0.1</v>
      </c>
      <c r="J8">
        <f>ROUND(IF(J$1=2050,TREND(INDEX('[1]Set Schedules Here'!15:15,1,MATCH(J$1,'[1]Set Schedules Here'!14:14,0)),INDEX('[1]Set Schedules Here'!14:14,1,MATCH(J$1,'[1]Set Schedules Here'!14:14,0)),J$1),TREND(INDEX('[1]Set Schedules Here'!15:15,1,MATCH(J$1,'[1]Set Schedules Here'!14:14,1)):INDEX('[1]Set Schedules Here'!15:15,1,MATCH(J$1,'[1]Set Schedules Here'!14:14,1)+1),INDEX('[1]Set Schedules Here'!14:14,1,MATCH(J$1,'[1]Set Schedules Here'!14:14,1)):INDEX('[1]Set Schedules Here'!14:14,1,MATCH(J$1,'[1]Set Schedules Here'!14:14,1)+1),J$1)),rounding_decimal_places)</f>
        <v>0.13333300000000001</v>
      </c>
      <c r="K8">
        <f>ROUND(IF(K$1=2050,TREND(INDEX('[1]Set Schedules Here'!15:15,1,MATCH(K$1,'[1]Set Schedules Here'!14:14,0)),INDEX('[1]Set Schedules Here'!14:14,1,MATCH(K$1,'[1]Set Schedules Here'!14:14,0)),K$1),TREND(INDEX('[1]Set Schedules Here'!15:15,1,MATCH(K$1,'[1]Set Schedules Here'!14:14,1)):INDEX('[1]Set Schedules Here'!15:15,1,MATCH(K$1,'[1]Set Schedules Here'!14:14,1)+1),INDEX('[1]Set Schedules Here'!14:14,1,MATCH(K$1,'[1]Set Schedules Here'!14:14,1)):INDEX('[1]Set Schedules Here'!14:14,1,MATCH(K$1,'[1]Set Schedules Here'!14:14,1)+1),K$1)),rounding_decimal_places)</f>
        <v>0.16666700000000001</v>
      </c>
      <c r="L8">
        <f>ROUND(IF(L$1=2050,TREND(INDEX('[1]Set Schedules Here'!15:15,1,MATCH(L$1,'[1]Set Schedules Here'!14:14,0)),INDEX('[1]Set Schedules Here'!14:14,1,MATCH(L$1,'[1]Set Schedules Here'!14:14,0)),L$1),TREND(INDEX('[1]Set Schedules Here'!15:15,1,MATCH(L$1,'[1]Set Schedules Here'!14:14,1)):INDEX('[1]Set Schedules Here'!15:15,1,MATCH(L$1,'[1]Set Schedules Here'!14:14,1)+1),INDEX('[1]Set Schedules Here'!14:14,1,MATCH(L$1,'[1]Set Schedules Here'!14:14,1)):INDEX('[1]Set Schedules Here'!14:14,1,MATCH(L$1,'[1]Set Schedules Here'!14:14,1)+1),L$1)),rounding_decimal_places)</f>
        <v>0.2</v>
      </c>
      <c r="M8">
        <f>ROUND(IF(M$1=2050,TREND(INDEX('[1]Set Schedules Here'!15:15,1,MATCH(M$1,'[1]Set Schedules Here'!14:14,0)),INDEX('[1]Set Schedules Here'!14:14,1,MATCH(M$1,'[1]Set Schedules Here'!14:14,0)),M$1),TREND(INDEX('[1]Set Schedules Here'!15:15,1,MATCH(M$1,'[1]Set Schedules Here'!14:14,1)):INDEX('[1]Set Schedules Here'!15:15,1,MATCH(M$1,'[1]Set Schedules Here'!14:14,1)+1),INDEX('[1]Set Schedules Here'!14:14,1,MATCH(M$1,'[1]Set Schedules Here'!14:14,1)):INDEX('[1]Set Schedules Here'!14:14,1,MATCH(M$1,'[1]Set Schedules Here'!14:14,1)+1),M$1)),rounding_decimal_places)</f>
        <v>0.23333300000000001</v>
      </c>
      <c r="N8">
        <f>ROUND(IF(N$1=2050,TREND(INDEX('[1]Set Schedules Here'!15:15,1,MATCH(N$1,'[1]Set Schedules Here'!14:14,0)),INDEX('[1]Set Schedules Here'!14:14,1,MATCH(N$1,'[1]Set Schedules Here'!14:14,0)),N$1),TREND(INDEX('[1]Set Schedules Here'!15:15,1,MATCH(N$1,'[1]Set Schedules Here'!14:14,1)):INDEX('[1]Set Schedules Here'!15:15,1,MATCH(N$1,'[1]Set Schedules Here'!14:14,1)+1),INDEX('[1]Set Schedules Here'!14:14,1,MATCH(N$1,'[1]Set Schedules Here'!14:14,1)):INDEX('[1]Set Schedules Here'!14:14,1,MATCH(N$1,'[1]Set Schedules Here'!14:14,1)+1),N$1)),rounding_decimal_places)</f>
        <v>0.26666699999999999</v>
      </c>
      <c r="O8">
        <f>ROUND(IF(O$1=2050,TREND(INDEX('[1]Set Schedules Here'!15:15,1,MATCH(O$1,'[1]Set Schedules Here'!14:14,0)),INDEX('[1]Set Schedules Here'!14:14,1,MATCH(O$1,'[1]Set Schedules Here'!14:14,0)),O$1),TREND(INDEX('[1]Set Schedules Here'!15:15,1,MATCH(O$1,'[1]Set Schedules Here'!14:14,1)):INDEX('[1]Set Schedules Here'!15:15,1,MATCH(O$1,'[1]Set Schedules Here'!14:14,1)+1),INDEX('[1]Set Schedules Here'!14:14,1,MATCH(O$1,'[1]Set Schedules Here'!14:14,1)):INDEX('[1]Set Schedules Here'!14:14,1,MATCH(O$1,'[1]Set Schedules Here'!14:14,1)+1),O$1)),rounding_decimal_places)</f>
        <v>0.3</v>
      </c>
      <c r="P8">
        <f>ROUND(IF(P$1=2050,TREND(INDEX('[1]Set Schedules Here'!15:15,1,MATCH(P$1,'[1]Set Schedules Here'!14:14,0)),INDEX('[1]Set Schedules Here'!14:14,1,MATCH(P$1,'[1]Set Schedules Here'!14:14,0)),P$1),TREND(INDEX('[1]Set Schedules Here'!15:15,1,MATCH(P$1,'[1]Set Schedules Here'!14:14,1)):INDEX('[1]Set Schedules Here'!15:15,1,MATCH(P$1,'[1]Set Schedules Here'!14:14,1)+1),INDEX('[1]Set Schedules Here'!14:14,1,MATCH(P$1,'[1]Set Schedules Here'!14:14,1)):INDEX('[1]Set Schedules Here'!14:14,1,MATCH(P$1,'[1]Set Schedules Here'!14:14,1)+1),P$1)),rounding_decimal_places)</f>
        <v>0.33333299999999999</v>
      </c>
      <c r="Q8">
        <f>ROUND(IF(Q$1=2050,TREND(INDEX('[1]Set Schedules Here'!15:15,1,MATCH(Q$1,'[1]Set Schedules Here'!14:14,0)),INDEX('[1]Set Schedules Here'!14:14,1,MATCH(Q$1,'[1]Set Schedules Here'!14:14,0)),Q$1),TREND(INDEX('[1]Set Schedules Here'!15:15,1,MATCH(Q$1,'[1]Set Schedules Here'!14:14,1)):INDEX('[1]Set Schedules Here'!15:15,1,MATCH(Q$1,'[1]Set Schedules Here'!14:14,1)+1),INDEX('[1]Set Schedules Here'!14:14,1,MATCH(Q$1,'[1]Set Schedules Here'!14:14,1)):INDEX('[1]Set Schedules Here'!14:14,1,MATCH(Q$1,'[1]Set Schedules Here'!14:14,1)+1),Q$1)),rounding_decimal_places)</f>
        <v>0.36666700000000002</v>
      </c>
      <c r="R8">
        <f>ROUND(IF(R$1=2050,TREND(INDEX('[1]Set Schedules Here'!15:15,1,MATCH(R$1,'[1]Set Schedules Here'!14:14,0)),INDEX('[1]Set Schedules Here'!14:14,1,MATCH(R$1,'[1]Set Schedules Here'!14:14,0)),R$1),TREND(INDEX('[1]Set Schedules Here'!15:15,1,MATCH(R$1,'[1]Set Schedules Here'!14:14,1)):INDEX('[1]Set Schedules Here'!15:15,1,MATCH(R$1,'[1]Set Schedules Here'!14:14,1)+1),INDEX('[1]Set Schedules Here'!14:14,1,MATCH(R$1,'[1]Set Schedules Here'!14:14,1)):INDEX('[1]Set Schedules Here'!14:14,1,MATCH(R$1,'[1]Set Schedules Here'!14:14,1)+1),R$1)),rounding_decimal_places)</f>
        <v>0.4</v>
      </c>
      <c r="S8">
        <f>ROUND(IF(S$1=2050,TREND(INDEX('[1]Set Schedules Here'!15:15,1,MATCH(S$1,'[1]Set Schedules Here'!14:14,0)),INDEX('[1]Set Schedules Here'!14:14,1,MATCH(S$1,'[1]Set Schedules Here'!14:14,0)),S$1),TREND(INDEX('[1]Set Schedules Here'!15:15,1,MATCH(S$1,'[1]Set Schedules Here'!14:14,1)):INDEX('[1]Set Schedules Here'!15:15,1,MATCH(S$1,'[1]Set Schedules Here'!14:14,1)+1),INDEX('[1]Set Schedules Here'!14:14,1,MATCH(S$1,'[1]Set Schedules Here'!14:14,1)):INDEX('[1]Set Schedules Here'!14:14,1,MATCH(S$1,'[1]Set Schedules Here'!14:14,1)+1),S$1)),rounding_decimal_places)</f>
        <v>0.43333300000000002</v>
      </c>
      <c r="T8">
        <f>ROUND(IF(T$1=2050,TREND(INDEX('[1]Set Schedules Here'!15:15,1,MATCH(T$1,'[1]Set Schedules Here'!14:14,0)),INDEX('[1]Set Schedules Here'!14:14,1,MATCH(T$1,'[1]Set Schedules Here'!14:14,0)),T$1),TREND(INDEX('[1]Set Schedules Here'!15:15,1,MATCH(T$1,'[1]Set Schedules Here'!14:14,1)):INDEX('[1]Set Schedules Here'!15:15,1,MATCH(T$1,'[1]Set Schedules Here'!14:14,1)+1),INDEX('[1]Set Schedules Here'!14:14,1,MATCH(T$1,'[1]Set Schedules Here'!14:14,1)):INDEX('[1]Set Schedules Here'!14:14,1,MATCH(T$1,'[1]Set Schedules Here'!14:14,1)+1),T$1)),rounding_decimal_places)</f>
        <v>0.466667</v>
      </c>
      <c r="U8">
        <f>ROUND(IF(U$1=2050,TREND(INDEX('[1]Set Schedules Here'!15:15,1,MATCH(U$1,'[1]Set Schedules Here'!14:14,0)),INDEX('[1]Set Schedules Here'!14:14,1,MATCH(U$1,'[1]Set Schedules Here'!14:14,0)),U$1),TREND(INDEX('[1]Set Schedules Here'!15:15,1,MATCH(U$1,'[1]Set Schedules Here'!14:14,1)):INDEX('[1]Set Schedules Here'!15:15,1,MATCH(U$1,'[1]Set Schedules Here'!14:14,1)+1),INDEX('[1]Set Schedules Here'!14:14,1,MATCH(U$1,'[1]Set Schedules Here'!14:14,1)):INDEX('[1]Set Schedules Here'!14:14,1,MATCH(U$1,'[1]Set Schedules Here'!14:14,1)+1),U$1)),rounding_decimal_places)</f>
        <v>0.5</v>
      </c>
      <c r="V8">
        <f>ROUND(IF(V$1=2050,TREND(INDEX('[1]Set Schedules Here'!15:15,1,MATCH(V$1,'[1]Set Schedules Here'!14:14,0)),INDEX('[1]Set Schedules Here'!14:14,1,MATCH(V$1,'[1]Set Schedules Here'!14:14,0)),V$1),TREND(INDEX('[1]Set Schedules Here'!15:15,1,MATCH(V$1,'[1]Set Schedules Here'!14:14,1)):INDEX('[1]Set Schedules Here'!15:15,1,MATCH(V$1,'[1]Set Schedules Here'!14:14,1)+1),INDEX('[1]Set Schedules Here'!14:14,1,MATCH(V$1,'[1]Set Schedules Here'!14:14,1)):INDEX('[1]Set Schedules Here'!14:14,1,MATCH(V$1,'[1]Set Schedules Here'!14:14,1)+1),V$1)),rounding_decimal_places)</f>
        <v>0.53333299999999995</v>
      </c>
      <c r="W8">
        <f>ROUND(IF(W$1=2050,TREND(INDEX('[1]Set Schedules Here'!15:15,1,MATCH(W$1,'[1]Set Schedules Here'!14:14,0)),INDEX('[1]Set Schedules Here'!14:14,1,MATCH(W$1,'[1]Set Schedules Here'!14:14,0)),W$1),TREND(INDEX('[1]Set Schedules Here'!15:15,1,MATCH(W$1,'[1]Set Schedules Here'!14:14,1)):INDEX('[1]Set Schedules Here'!15:15,1,MATCH(W$1,'[1]Set Schedules Here'!14:14,1)+1),INDEX('[1]Set Schedules Here'!14:14,1,MATCH(W$1,'[1]Set Schedules Here'!14:14,1)):INDEX('[1]Set Schedules Here'!14:14,1,MATCH(W$1,'[1]Set Schedules Here'!14:14,1)+1),W$1)),rounding_decimal_places)</f>
        <v>0.56666700000000003</v>
      </c>
      <c r="X8">
        <f>ROUND(IF(X$1=2050,TREND(INDEX('[1]Set Schedules Here'!15:15,1,MATCH(X$1,'[1]Set Schedules Here'!14:14,0)),INDEX('[1]Set Schedules Here'!14:14,1,MATCH(X$1,'[1]Set Schedules Here'!14:14,0)),X$1),TREND(INDEX('[1]Set Schedules Here'!15:15,1,MATCH(X$1,'[1]Set Schedules Here'!14:14,1)):INDEX('[1]Set Schedules Here'!15:15,1,MATCH(X$1,'[1]Set Schedules Here'!14:14,1)+1),INDEX('[1]Set Schedules Here'!14:14,1,MATCH(X$1,'[1]Set Schedules Here'!14:14,1)):INDEX('[1]Set Schedules Here'!14:14,1,MATCH(X$1,'[1]Set Schedules Here'!14:14,1)+1),X$1)),rounding_decimal_places)</f>
        <v>0.6</v>
      </c>
      <c r="Y8">
        <f>ROUND(IF(Y$1=2050,TREND(INDEX('[1]Set Schedules Here'!15:15,1,MATCH(Y$1,'[1]Set Schedules Here'!14:14,0)),INDEX('[1]Set Schedules Here'!14:14,1,MATCH(Y$1,'[1]Set Schedules Here'!14:14,0)),Y$1),TREND(INDEX('[1]Set Schedules Here'!15:15,1,MATCH(Y$1,'[1]Set Schedules Here'!14:14,1)):INDEX('[1]Set Schedules Here'!15:15,1,MATCH(Y$1,'[1]Set Schedules Here'!14:14,1)+1),INDEX('[1]Set Schedules Here'!14:14,1,MATCH(Y$1,'[1]Set Schedules Here'!14:14,1)):INDEX('[1]Set Schedules Here'!14:14,1,MATCH(Y$1,'[1]Set Schedules Here'!14:14,1)+1),Y$1)),rounding_decimal_places)</f>
        <v>0.63333300000000003</v>
      </c>
      <c r="Z8">
        <f>ROUND(IF(Z$1=2050,TREND(INDEX('[1]Set Schedules Here'!15:15,1,MATCH(Z$1,'[1]Set Schedules Here'!14:14,0)),INDEX('[1]Set Schedules Here'!14:14,1,MATCH(Z$1,'[1]Set Schedules Here'!14:14,0)),Z$1),TREND(INDEX('[1]Set Schedules Here'!15:15,1,MATCH(Z$1,'[1]Set Schedules Here'!14:14,1)):INDEX('[1]Set Schedules Here'!15:15,1,MATCH(Z$1,'[1]Set Schedules Here'!14:14,1)+1),INDEX('[1]Set Schedules Here'!14:14,1,MATCH(Z$1,'[1]Set Schedules Here'!14:14,1)):INDEX('[1]Set Schedules Here'!14:14,1,MATCH(Z$1,'[1]Set Schedules Here'!14:14,1)+1),Z$1)),rounding_decimal_places)</f>
        <v>0.66666700000000001</v>
      </c>
      <c r="AA8">
        <f>ROUND(IF(AA$1=2050,TREND(INDEX('[1]Set Schedules Here'!15:15,1,MATCH(AA$1,'[1]Set Schedules Here'!14:14,0)),INDEX('[1]Set Schedules Here'!14:14,1,MATCH(AA$1,'[1]Set Schedules Here'!14:14,0)),AA$1),TREND(INDEX('[1]Set Schedules Here'!15:15,1,MATCH(AA$1,'[1]Set Schedules Here'!14:14,1)):INDEX('[1]Set Schedules Here'!15:15,1,MATCH(AA$1,'[1]Set Schedules Here'!14:14,1)+1),INDEX('[1]Set Schedules Here'!14:14,1,MATCH(AA$1,'[1]Set Schedules Here'!14:14,1)):INDEX('[1]Set Schedules Here'!14:14,1,MATCH(AA$1,'[1]Set Schedules Here'!14:14,1)+1),AA$1)),rounding_decimal_places)</f>
        <v>0.7</v>
      </c>
      <c r="AB8">
        <f>ROUND(IF(AB$1=2050,TREND(INDEX('[1]Set Schedules Here'!15:15,1,MATCH(AB$1,'[1]Set Schedules Here'!14:14,0)),INDEX('[1]Set Schedules Here'!14:14,1,MATCH(AB$1,'[1]Set Schedules Here'!14:14,0)),AB$1),TREND(INDEX('[1]Set Schedules Here'!15:15,1,MATCH(AB$1,'[1]Set Schedules Here'!14:14,1)):INDEX('[1]Set Schedules Here'!15:15,1,MATCH(AB$1,'[1]Set Schedules Here'!14:14,1)+1),INDEX('[1]Set Schedules Here'!14:14,1,MATCH(AB$1,'[1]Set Schedules Here'!14:14,1)):INDEX('[1]Set Schedules Here'!14:14,1,MATCH(AB$1,'[1]Set Schedules Here'!14:14,1)+1),AB$1)),rounding_decimal_places)</f>
        <v>0.73333300000000001</v>
      </c>
      <c r="AC8">
        <f>ROUND(IF(AC$1=2050,TREND(INDEX('[1]Set Schedules Here'!15:15,1,MATCH(AC$1,'[1]Set Schedules Here'!14:14,0)),INDEX('[1]Set Schedules Here'!14:14,1,MATCH(AC$1,'[1]Set Schedules Here'!14:14,0)),AC$1),TREND(INDEX('[1]Set Schedules Here'!15:15,1,MATCH(AC$1,'[1]Set Schedules Here'!14:14,1)):INDEX('[1]Set Schedules Here'!15:15,1,MATCH(AC$1,'[1]Set Schedules Here'!14:14,1)+1),INDEX('[1]Set Schedules Here'!14:14,1,MATCH(AC$1,'[1]Set Schedules Here'!14:14,1)):INDEX('[1]Set Schedules Here'!14:14,1,MATCH(AC$1,'[1]Set Schedules Here'!14:14,1)+1),AC$1)),rounding_decimal_places)</f>
        <v>0.76666699999999999</v>
      </c>
      <c r="AD8">
        <f>ROUND(IF(AD$1=2050,TREND(INDEX('[1]Set Schedules Here'!15:15,1,MATCH(AD$1,'[1]Set Schedules Here'!14:14,0)),INDEX('[1]Set Schedules Here'!14:14,1,MATCH(AD$1,'[1]Set Schedules Here'!14:14,0)),AD$1),TREND(INDEX('[1]Set Schedules Here'!15:15,1,MATCH(AD$1,'[1]Set Schedules Here'!14:14,1)):INDEX('[1]Set Schedules Here'!15:15,1,MATCH(AD$1,'[1]Set Schedules Here'!14:14,1)+1),INDEX('[1]Set Schedules Here'!14:14,1,MATCH(AD$1,'[1]Set Schedules Here'!14:14,1)):INDEX('[1]Set Schedules Here'!14:14,1,MATCH(AD$1,'[1]Set Schedules Here'!14:14,1)+1),AD$1)),rounding_decimal_places)</f>
        <v>0.8</v>
      </c>
      <c r="AE8">
        <f>ROUND(IF(AE$1=2050,TREND(INDEX('[1]Set Schedules Here'!15:15,1,MATCH(AE$1,'[1]Set Schedules Here'!14:14,0)),INDEX('[1]Set Schedules Here'!14:14,1,MATCH(AE$1,'[1]Set Schedules Here'!14:14,0)),AE$1),TREND(INDEX('[1]Set Schedules Here'!15:15,1,MATCH(AE$1,'[1]Set Schedules Here'!14:14,1)):INDEX('[1]Set Schedules Here'!15:15,1,MATCH(AE$1,'[1]Set Schedules Here'!14:14,1)+1),INDEX('[1]Set Schedules Here'!14:14,1,MATCH(AE$1,'[1]Set Schedules Here'!14:14,1)):INDEX('[1]Set Schedules Here'!14:14,1,MATCH(AE$1,'[1]Set Schedules Here'!14:14,1)+1),AE$1)),rounding_decimal_places)</f>
        <v>0.83333299999999999</v>
      </c>
      <c r="AF8">
        <f>ROUND(IF(AF$1=2050,TREND(INDEX('[1]Set Schedules Here'!15:15,1,MATCH(AF$1,'[1]Set Schedules Here'!14:14,0)),INDEX('[1]Set Schedules Here'!14:14,1,MATCH(AF$1,'[1]Set Schedules Here'!14:14,0)),AF$1),TREND(INDEX('[1]Set Schedules Here'!15:15,1,MATCH(AF$1,'[1]Set Schedules Here'!14:14,1)):INDEX('[1]Set Schedules Here'!15:15,1,MATCH(AF$1,'[1]Set Schedules Here'!14:14,1)+1),INDEX('[1]Set Schedules Here'!14:14,1,MATCH(AF$1,'[1]Set Schedules Here'!14:14,1)):INDEX('[1]Set Schedules Here'!14:14,1,MATCH(AF$1,'[1]Set Schedules Here'!14:14,1)+1),AF$1)),rounding_decimal_places)</f>
        <v>0.86666699999999997</v>
      </c>
      <c r="AG8">
        <f>ROUND(IF(AG$1=2050,TREND(INDEX('[1]Set Schedules Here'!15:15,1,MATCH(AG$1,'[1]Set Schedules Here'!14:14,0)),INDEX('[1]Set Schedules Here'!14:14,1,MATCH(AG$1,'[1]Set Schedules Here'!14:14,0)),AG$1),TREND(INDEX('[1]Set Schedules Here'!15:15,1,MATCH(AG$1,'[1]Set Schedules Here'!14:14,1)):INDEX('[1]Set Schedules Here'!15:15,1,MATCH(AG$1,'[1]Set Schedules Here'!14:14,1)+1),INDEX('[1]Set Schedules Here'!14:14,1,MATCH(AG$1,'[1]Set Schedules Here'!14:14,1)):INDEX('[1]Set Schedules Here'!14:14,1,MATCH(AG$1,'[1]Set Schedules Here'!14:14,1)+1),AG$1)),rounding_decimal_places)</f>
        <v>0.9</v>
      </c>
      <c r="AH8">
        <f>ROUND(IF(AH$1=2050,TREND(INDEX('[1]Set Schedules Here'!15:15,1,MATCH(AH$1,'[1]Set Schedules Here'!14:14,0)),INDEX('[1]Set Schedules Here'!14:14,1,MATCH(AH$1,'[1]Set Schedules Here'!14:14,0)),AH$1),TREND(INDEX('[1]Set Schedules Here'!15:15,1,MATCH(AH$1,'[1]Set Schedules Here'!14:14,1)):INDEX('[1]Set Schedules Here'!15:15,1,MATCH(AH$1,'[1]Set Schedules Here'!14:14,1)+1),INDEX('[1]Set Schedules Here'!14:14,1,MATCH(AH$1,'[1]Set Schedules Here'!14:14,1)):INDEX('[1]Set Schedules Here'!14:14,1,MATCH(AH$1,'[1]Set Schedules Here'!14:14,1)+1),AH$1)),rounding_decimal_places)</f>
        <v>0.93333299999999997</v>
      </c>
      <c r="AI8">
        <f>ROUND(IF(AI$1=2050,TREND(INDEX('[1]Set Schedules Here'!15:15,1,MATCH(AI$1,'[1]Set Schedules Here'!14:14,0)),INDEX('[1]Set Schedules Here'!14:14,1,MATCH(AI$1,'[1]Set Schedules Here'!14:14,0)),AI$1),TREND(INDEX('[1]Set Schedules Here'!15:15,1,MATCH(AI$1,'[1]Set Schedules Here'!14:14,1)):INDEX('[1]Set Schedules Here'!15:15,1,MATCH(AI$1,'[1]Set Schedules Here'!14:14,1)+1),INDEX('[1]Set Schedules Here'!14:14,1,MATCH(AI$1,'[1]Set Schedules Here'!14:14,1)):INDEX('[1]Set Schedules Here'!14:14,1,MATCH(AI$1,'[1]Set Schedules Here'!14:14,1)+1),AI$1)),rounding_decimal_places)</f>
        <v>0.96666700000000005</v>
      </c>
      <c r="AJ8">
        <f>ROUND(IF(AJ$1=2050,TREND(INDEX('[1]Set Schedules Here'!15:15,1,MATCH(AJ$1,'[1]Set Schedules Here'!14:14,0)),INDEX('[1]Set Schedules Here'!14:14,1,MATCH(AJ$1,'[1]Set Schedules Here'!14:14,0)),AJ$1),TREND(INDEX('[1]Set Schedules Here'!15:15,1,MATCH(AJ$1,'[1]Set Schedules Here'!14:14,1)):INDEX('[1]Set Schedules Here'!15:15,1,MATCH(AJ$1,'[1]Set Schedules Here'!14:14,1)+1),INDEX('[1]Set Schedules Here'!14:14,1,MATCH(AJ$1,'[1]Set Schedules Here'!14:14,1)):INDEX('[1]Set Schedules Here'!14:14,1,MATCH(AJ$1,'[1]Set Schedules Here'!14:14,1)+1),AJ$1)),rounding_decimal_places)</f>
        <v>1</v>
      </c>
    </row>
    <row r="9" spans="1:36" x14ac:dyDescent="0.35">
      <c r="A9" t="str">
        <f>'[1]Set Schedules Here'!A16</f>
        <v>trans fuel economy standards</v>
      </c>
      <c r="B9" t="str">
        <f>IF(ISBLANK('[1]Set Schedules Here'!C16),"",'[1]Set Schedules Here'!C16)</f>
        <v>freight</v>
      </c>
      <c r="C9" t="str">
        <f>IF(ISBLANK('[1]Set Schedules Here'!D16),"",'[1]Set Schedules Here'!D16)</f>
        <v>HDVs</v>
      </c>
      <c r="D9" s="3" t="str">
        <f>IF(ISBLANK('[1]Set Schedules Here'!E16),"",'[1]Set Schedules Here'!E16)</f>
        <v/>
      </c>
      <c r="E9">
        <f>ROUND(IF(E$1=2050,TREND(INDEX('[1]Set Schedules Here'!17:17,1,MATCH(E$1,'[1]Set Schedules Here'!16:16,0)),INDEX('[1]Set Schedules Here'!16:16,1,MATCH(E$1,'[1]Set Schedules Here'!16:16,0)),E$1),TREND(INDEX('[1]Set Schedules Here'!17:17,1,MATCH(E$1,'[1]Set Schedules Here'!16:16,1)):INDEX('[1]Set Schedules Here'!17:17,1,MATCH(E$1,'[1]Set Schedules Here'!16:16,1)+1),INDEX('[1]Set Schedules Here'!16:16,1,MATCH(E$1,'[1]Set Schedules Here'!16:16,1)):INDEX('[1]Set Schedules Here'!16:16,1,MATCH(E$1,'[1]Set Schedules Here'!16:16,1)+1),E$1)),rounding_decimal_places)</f>
        <v>0</v>
      </c>
      <c r="F9">
        <f>ROUND(IF(F$1=2050,TREND(INDEX('[1]Set Schedules Here'!17:17,1,MATCH(F$1,'[1]Set Schedules Here'!16:16,0)),INDEX('[1]Set Schedules Here'!16:16,1,MATCH(F$1,'[1]Set Schedules Here'!16:16,0)),F$1),TREND(INDEX('[1]Set Schedules Here'!17:17,1,MATCH(F$1,'[1]Set Schedules Here'!16:16,1)):INDEX('[1]Set Schedules Here'!17:17,1,MATCH(F$1,'[1]Set Schedules Here'!16:16,1)+1),INDEX('[1]Set Schedules Here'!16:16,1,MATCH(F$1,'[1]Set Schedules Here'!16:16,1)):INDEX('[1]Set Schedules Here'!16:16,1,MATCH(F$1,'[1]Set Schedules Here'!16:16,1)+1),F$1)),rounding_decimal_places)</f>
        <v>0</v>
      </c>
      <c r="G9">
        <f>ROUND(IF(G$1=2050,TREND(INDEX('[1]Set Schedules Here'!17:17,1,MATCH(G$1,'[1]Set Schedules Here'!16:16,0)),INDEX('[1]Set Schedules Here'!16:16,1,MATCH(G$1,'[1]Set Schedules Here'!16:16,0)),G$1),TREND(INDEX('[1]Set Schedules Here'!17:17,1,MATCH(G$1,'[1]Set Schedules Here'!16:16,1)):INDEX('[1]Set Schedules Here'!17:17,1,MATCH(G$1,'[1]Set Schedules Here'!16:16,1)+1),INDEX('[1]Set Schedules Here'!16:16,1,MATCH(G$1,'[1]Set Schedules Here'!16:16,1)):INDEX('[1]Set Schedules Here'!16:16,1,MATCH(G$1,'[1]Set Schedules Here'!16:16,1)+1),G$1)),rounding_decimal_places)</f>
        <v>3.3333000000000002E-2</v>
      </c>
      <c r="H9">
        <f>ROUND(IF(H$1=2050,TREND(INDEX('[1]Set Schedules Here'!17:17,1,MATCH(H$1,'[1]Set Schedules Here'!16:16,0)),INDEX('[1]Set Schedules Here'!16:16,1,MATCH(H$1,'[1]Set Schedules Here'!16:16,0)),H$1),TREND(INDEX('[1]Set Schedules Here'!17:17,1,MATCH(H$1,'[1]Set Schedules Here'!16:16,1)):INDEX('[1]Set Schedules Here'!17:17,1,MATCH(H$1,'[1]Set Schedules Here'!16:16,1)+1),INDEX('[1]Set Schedules Here'!16:16,1,MATCH(H$1,'[1]Set Schedules Here'!16:16,1)):INDEX('[1]Set Schedules Here'!16:16,1,MATCH(H$1,'[1]Set Schedules Here'!16:16,1)+1),H$1)),rounding_decimal_places)</f>
        <v>6.6667000000000004E-2</v>
      </c>
      <c r="I9">
        <f>ROUND(IF(I$1=2050,TREND(INDEX('[1]Set Schedules Here'!17:17,1,MATCH(I$1,'[1]Set Schedules Here'!16:16,0)),INDEX('[1]Set Schedules Here'!16:16,1,MATCH(I$1,'[1]Set Schedules Here'!16:16,0)),I$1),TREND(INDEX('[1]Set Schedules Here'!17:17,1,MATCH(I$1,'[1]Set Schedules Here'!16:16,1)):INDEX('[1]Set Schedules Here'!17:17,1,MATCH(I$1,'[1]Set Schedules Here'!16:16,1)+1),INDEX('[1]Set Schedules Here'!16:16,1,MATCH(I$1,'[1]Set Schedules Here'!16:16,1)):INDEX('[1]Set Schedules Here'!16:16,1,MATCH(I$1,'[1]Set Schedules Here'!16:16,1)+1),I$1)),rounding_decimal_places)</f>
        <v>0.1</v>
      </c>
      <c r="J9">
        <f>ROUND(IF(J$1=2050,TREND(INDEX('[1]Set Schedules Here'!17:17,1,MATCH(J$1,'[1]Set Schedules Here'!16:16,0)),INDEX('[1]Set Schedules Here'!16:16,1,MATCH(J$1,'[1]Set Schedules Here'!16:16,0)),J$1),TREND(INDEX('[1]Set Schedules Here'!17:17,1,MATCH(J$1,'[1]Set Schedules Here'!16:16,1)):INDEX('[1]Set Schedules Here'!17:17,1,MATCH(J$1,'[1]Set Schedules Here'!16:16,1)+1),INDEX('[1]Set Schedules Here'!16:16,1,MATCH(J$1,'[1]Set Schedules Here'!16:16,1)):INDEX('[1]Set Schedules Here'!16:16,1,MATCH(J$1,'[1]Set Schedules Here'!16:16,1)+1),J$1)),rounding_decimal_places)</f>
        <v>0.13333300000000001</v>
      </c>
      <c r="K9">
        <f>ROUND(IF(K$1=2050,TREND(INDEX('[1]Set Schedules Here'!17:17,1,MATCH(K$1,'[1]Set Schedules Here'!16:16,0)),INDEX('[1]Set Schedules Here'!16:16,1,MATCH(K$1,'[1]Set Schedules Here'!16:16,0)),K$1),TREND(INDEX('[1]Set Schedules Here'!17:17,1,MATCH(K$1,'[1]Set Schedules Here'!16:16,1)):INDEX('[1]Set Schedules Here'!17:17,1,MATCH(K$1,'[1]Set Schedules Here'!16:16,1)+1),INDEX('[1]Set Schedules Here'!16:16,1,MATCH(K$1,'[1]Set Schedules Here'!16:16,1)):INDEX('[1]Set Schedules Here'!16:16,1,MATCH(K$1,'[1]Set Schedules Here'!16:16,1)+1),K$1)),rounding_decimal_places)</f>
        <v>0.16666700000000001</v>
      </c>
      <c r="L9">
        <f>ROUND(IF(L$1=2050,TREND(INDEX('[1]Set Schedules Here'!17:17,1,MATCH(L$1,'[1]Set Schedules Here'!16:16,0)),INDEX('[1]Set Schedules Here'!16:16,1,MATCH(L$1,'[1]Set Schedules Here'!16:16,0)),L$1),TREND(INDEX('[1]Set Schedules Here'!17:17,1,MATCH(L$1,'[1]Set Schedules Here'!16:16,1)):INDEX('[1]Set Schedules Here'!17:17,1,MATCH(L$1,'[1]Set Schedules Here'!16:16,1)+1),INDEX('[1]Set Schedules Here'!16:16,1,MATCH(L$1,'[1]Set Schedules Here'!16:16,1)):INDEX('[1]Set Schedules Here'!16:16,1,MATCH(L$1,'[1]Set Schedules Here'!16:16,1)+1),L$1)),rounding_decimal_places)</f>
        <v>0.2</v>
      </c>
      <c r="M9">
        <f>ROUND(IF(M$1=2050,TREND(INDEX('[1]Set Schedules Here'!17:17,1,MATCH(M$1,'[1]Set Schedules Here'!16:16,0)),INDEX('[1]Set Schedules Here'!16:16,1,MATCH(M$1,'[1]Set Schedules Here'!16:16,0)),M$1),TREND(INDEX('[1]Set Schedules Here'!17:17,1,MATCH(M$1,'[1]Set Schedules Here'!16:16,1)):INDEX('[1]Set Schedules Here'!17:17,1,MATCH(M$1,'[1]Set Schedules Here'!16:16,1)+1),INDEX('[1]Set Schedules Here'!16:16,1,MATCH(M$1,'[1]Set Schedules Here'!16:16,1)):INDEX('[1]Set Schedules Here'!16:16,1,MATCH(M$1,'[1]Set Schedules Here'!16:16,1)+1),M$1)),rounding_decimal_places)</f>
        <v>0.23333300000000001</v>
      </c>
      <c r="N9">
        <f>ROUND(IF(N$1=2050,TREND(INDEX('[1]Set Schedules Here'!17:17,1,MATCH(N$1,'[1]Set Schedules Here'!16:16,0)),INDEX('[1]Set Schedules Here'!16:16,1,MATCH(N$1,'[1]Set Schedules Here'!16:16,0)),N$1),TREND(INDEX('[1]Set Schedules Here'!17:17,1,MATCH(N$1,'[1]Set Schedules Here'!16:16,1)):INDEX('[1]Set Schedules Here'!17:17,1,MATCH(N$1,'[1]Set Schedules Here'!16:16,1)+1),INDEX('[1]Set Schedules Here'!16:16,1,MATCH(N$1,'[1]Set Schedules Here'!16:16,1)):INDEX('[1]Set Schedules Here'!16:16,1,MATCH(N$1,'[1]Set Schedules Here'!16:16,1)+1),N$1)),rounding_decimal_places)</f>
        <v>0.26666699999999999</v>
      </c>
      <c r="O9">
        <f>ROUND(IF(O$1=2050,TREND(INDEX('[1]Set Schedules Here'!17:17,1,MATCH(O$1,'[1]Set Schedules Here'!16:16,0)),INDEX('[1]Set Schedules Here'!16:16,1,MATCH(O$1,'[1]Set Schedules Here'!16:16,0)),O$1),TREND(INDEX('[1]Set Schedules Here'!17:17,1,MATCH(O$1,'[1]Set Schedules Here'!16:16,1)):INDEX('[1]Set Schedules Here'!17:17,1,MATCH(O$1,'[1]Set Schedules Here'!16:16,1)+1),INDEX('[1]Set Schedules Here'!16:16,1,MATCH(O$1,'[1]Set Schedules Here'!16:16,1)):INDEX('[1]Set Schedules Here'!16:16,1,MATCH(O$1,'[1]Set Schedules Here'!16:16,1)+1),O$1)),rounding_decimal_places)</f>
        <v>0.3</v>
      </c>
      <c r="P9">
        <f>ROUND(IF(P$1=2050,TREND(INDEX('[1]Set Schedules Here'!17:17,1,MATCH(P$1,'[1]Set Schedules Here'!16:16,0)),INDEX('[1]Set Schedules Here'!16:16,1,MATCH(P$1,'[1]Set Schedules Here'!16:16,0)),P$1),TREND(INDEX('[1]Set Schedules Here'!17:17,1,MATCH(P$1,'[1]Set Schedules Here'!16:16,1)):INDEX('[1]Set Schedules Here'!17:17,1,MATCH(P$1,'[1]Set Schedules Here'!16:16,1)+1),INDEX('[1]Set Schedules Here'!16:16,1,MATCH(P$1,'[1]Set Schedules Here'!16:16,1)):INDEX('[1]Set Schedules Here'!16:16,1,MATCH(P$1,'[1]Set Schedules Here'!16:16,1)+1),P$1)),rounding_decimal_places)</f>
        <v>0.33333299999999999</v>
      </c>
      <c r="Q9">
        <f>ROUND(IF(Q$1=2050,TREND(INDEX('[1]Set Schedules Here'!17:17,1,MATCH(Q$1,'[1]Set Schedules Here'!16:16,0)),INDEX('[1]Set Schedules Here'!16:16,1,MATCH(Q$1,'[1]Set Schedules Here'!16:16,0)),Q$1),TREND(INDEX('[1]Set Schedules Here'!17:17,1,MATCH(Q$1,'[1]Set Schedules Here'!16:16,1)):INDEX('[1]Set Schedules Here'!17:17,1,MATCH(Q$1,'[1]Set Schedules Here'!16:16,1)+1),INDEX('[1]Set Schedules Here'!16:16,1,MATCH(Q$1,'[1]Set Schedules Here'!16:16,1)):INDEX('[1]Set Schedules Here'!16:16,1,MATCH(Q$1,'[1]Set Schedules Here'!16:16,1)+1),Q$1)),rounding_decimal_places)</f>
        <v>0.36666700000000002</v>
      </c>
      <c r="R9">
        <f>ROUND(IF(R$1=2050,TREND(INDEX('[1]Set Schedules Here'!17:17,1,MATCH(R$1,'[1]Set Schedules Here'!16:16,0)),INDEX('[1]Set Schedules Here'!16:16,1,MATCH(R$1,'[1]Set Schedules Here'!16:16,0)),R$1),TREND(INDEX('[1]Set Schedules Here'!17:17,1,MATCH(R$1,'[1]Set Schedules Here'!16:16,1)):INDEX('[1]Set Schedules Here'!17:17,1,MATCH(R$1,'[1]Set Schedules Here'!16:16,1)+1),INDEX('[1]Set Schedules Here'!16:16,1,MATCH(R$1,'[1]Set Schedules Here'!16:16,1)):INDEX('[1]Set Schedules Here'!16:16,1,MATCH(R$1,'[1]Set Schedules Here'!16:16,1)+1),R$1)),rounding_decimal_places)</f>
        <v>0.4</v>
      </c>
      <c r="S9">
        <f>ROUND(IF(S$1=2050,TREND(INDEX('[1]Set Schedules Here'!17:17,1,MATCH(S$1,'[1]Set Schedules Here'!16:16,0)),INDEX('[1]Set Schedules Here'!16:16,1,MATCH(S$1,'[1]Set Schedules Here'!16:16,0)),S$1),TREND(INDEX('[1]Set Schedules Here'!17:17,1,MATCH(S$1,'[1]Set Schedules Here'!16:16,1)):INDEX('[1]Set Schedules Here'!17:17,1,MATCH(S$1,'[1]Set Schedules Here'!16:16,1)+1),INDEX('[1]Set Schedules Here'!16:16,1,MATCH(S$1,'[1]Set Schedules Here'!16:16,1)):INDEX('[1]Set Schedules Here'!16:16,1,MATCH(S$1,'[1]Set Schedules Here'!16:16,1)+1),S$1)),rounding_decimal_places)</f>
        <v>0.43333300000000002</v>
      </c>
      <c r="T9">
        <f>ROUND(IF(T$1=2050,TREND(INDEX('[1]Set Schedules Here'!17:17,1,MATCH(T$1,'[1]Set Schedules Here'!16:16,0)),INDEX('[1]Set Schedules Here'!16:16,1,MATCH(T$1,'[1]Set Schedules Here'!16:16,0)),T$1),TREND(INDEX('[1]Set Schedules Here'!17:17,1,MATCH(T$1,'[1]Set Schedules Here'!16:16,1)):INDEX('[1]Set Schedules Here'!17:17,1,MATCH(T$1,'[1]Set Schedules Here'!16:16,1)+1),INDEX('[1]Set Schedules Here'!16:16,1,MATCH(T$1,'[1]Set Schedules Here'!16:16,1)):INDEX('[1]Set Schedules Here'!16:16,1,MATCH(T$1,'[1]Set Schedules Here'!16:16,1)+1),T$1)),rounding_decimal_places)</f>
        <v>0.466667</v>
      </c>
      <c r="U9">
        <f>ROUND(IF(U$1=2050,TREND(INDEX('[1]Set Schedules Here'!17:17,1,MATCH(U$1,'[1]Set Schedules Here'!16:16,0)),INDEX('[1]Set Schedules Here'!16:16,1,MATCH(U$1,'[1]Set Schedules Here'!16:16,0)),U$1),TREND(INDEX('[1]Set Schedules Here'!17:17,1,MATCH(U$1,'[1]Set Schedules Here'!16:16,1)):INDEX('[1]Set Schedules Here'!17:17,1,MATCH(U$1,'[1]Set Schedules Here'!16:16,1)+1),INDEX('[1]Set Schedules Here'!16:16,1,MATCH(U$1,'[1]Set Schedules Here'!16:16,1)):INDEX('[1]Set Schedules Here'!16:16,1,MATCH(U$1,'[1]Set Schedules Here'!16:16,1)+1),U$1)),rounding_decimal_places)</f>
        <v>0.5</v>
      </c>
      <c r="V9">
        <f>ROUND(IF(V$1=2050,TREND(INDEX('[1]Set Schedules Here'!17:17,1,MATCH(V$1,'[1]Set Schedules Here'!16:16,0)),INDEX('[1]Set Schedules Here'!16:16,1,MATCH(V$1,'[1]Set Schedules Here'!16:16,0)),V$1),TREND(INDEX('[1]Set Schedules Here'!17:17,1,MATCH(V$1,'[1]Set Schedules Here'!16:16,1)):INDEX('[1]Set Schedules Here'!17:17,1,MATCH(V$1,'[1]Set Schedules Here'!16:16,1)+1),INDEX('[1]Set Schedules Here'!16:16,1,MATCH(V$1,'[1]Set Schedules Here'!16:16,1)):INDEX('[1]Set Schedules Here'!16:16,1,MATCH(V$1,'[1]Set Schedules Here'!16:16,1)+1),V$1)),rounding_decimal_places)</f>
        <v>0.53333299999999995</v>
      </c>
      <c r="W9">
        <f>ROUND(IF(W$1=2050,TREND(INDEX('[1]Set Schedules Here'!17:17,1,MATCH(W$1,'[1]Set Schedules Here'!16:16,0)),INDEX('[1]Set Schedules Here'!16:16,1,MATCH(W$1,'[1]Set Schedules Here'!16:16,0)),W$1),TREND(INDEX('[1]Set Schedules Here'!17:17,1,MATCH(W$1,'[1]Set Schedules Here'!16:16,1)):INDEX('[1]Set Schedules Here'!17:17,1,MATCH(W$1,'[1]Set Schedules Here'!16:16,1)+1),INDEX('[1]Set Schedules Here'!16:16,1,MATCH(W$1,'[1]Set Schedules Here'!16:16,1)):INDEX('[1]Set Schedules Here'!16:16,1,MATCH(W$1,'[1]Set Schedules Here'!16:16,1)+1),W$1)),rounding_decimal_places)</f>
        <v>0.56666700000000003</v>
      </c>
      <c r="X9">
        <f>ROUND(IF(X$1=2050,TREND(INDEX('[1]Set Schedules Here'!17:17,1,MATCH(X$1,'[1]Set Schedules Here'!16:16,0)),INDEX('[1]Set Schedules Here'!16:16,1,MATCH(X$1,'[1]Set Schedules Here'!16:16,0)),X$1),TREND(INDEX('[1]Set Schedules Here'!17:17,1,MATCH(X$1,'[1]Set Schedules Here'!16:16,1)):INDEX('[1]Set Schedules Here'!17:17,1,MATCH(X$1,'[1]Set Schedules Here'!16:16,1)+1),INDEX('[1]Set Schedules Here'!16:16,1,MATCH(X$1,'[1]Set Schedules Here'!16:16,1)):INDEX('[1]Set Schedules Here'!16:16,1,MATCH(X$1,'[1]Set Schedules Here'!16:16,1)+1),X$1)),rounding_decimal_places)</f>
        <v>0.6</v>
      </c>
      <c r="Y9">
        <f>ROUND(IF(Y$1=2050,TREND(INDEX('[1]Set Schedules Here'!17:17,1,MATCH(Y$1,'[1]Set Schedules Here'!16:16,0)),INDEX('[1]Set Schedules Here'!16:16,1,MATCH(Y$1,'[1]Set Schedules Here'!16:16,0)),Y$1),TREND(INDEX('[1]Set Schedules Here'!17:17,1,MATCH(Y$1,'[1]Set Schedules Here'!16:16,1)):INDEX('[1]Set Schedules Here'!17:17,1,MATCH(Y$1,'[1]Set Schedules Here'!16:16,1)+1),INDEX('[1]Set Schedules Here'!16:16,1,MATCH(Y$1,'[1]Set Schedules Here'!16:16,1)):INDEX('[1]Set Schedules Here'!16:16,1,MATCH(Y$1,'[1]Set Schedules Here'!16:16,1)+1),Y$1)),rounding_decimal_places)</f>
        <v>0.63333300000000003</v>
      </c>
      <c r="Z9">
        <f>ROUND(IF(Z$1=2050,TREND(INDEX('[1]Set Schedules Here'!17:17,1,MATCH(Z$1,'[1]Set Schedules Here'!16:16,0)),INDEX('[1]Set Schedules Here'!16:16,1,MATCH(Z$1,'[1]Set Schedules Here'!16:16,0)),Z$1),TREND(INDEX('[1]Set Schedules Here'!17:17,1,MATCH(Z$1,'[1]Set Schedules Here'!16:16,1)):INDEX('[1]Set Schedules Here'!17:17,1,MATCH(Z$1,'[1]Set Schedules Here'!16:16,1)+1),INDEX('[1]Set Schedules Here'!16:16,1,MATCH(Z$1,'[1]Set Schedules Here'!16:16,1)):INDEX('[1]Set Schedules Here'!16:16,1,MATCH(Z$1,'[1]Set Schedules Here'!16:16,1)+1),Z$1)),rounding_decimal_places)</f>
        <v>0.66666700000000001</v>
      </c>
      <c r="AA9">
        <f>ROUND(IF(AA$1=2050,TREND(INDEX('[1]Set Schedules Here'!17:17,1,MATCH(AA$1,'[1]Set Schedules Here'!16:16,0)),INDEX('[1]Set Schedules Here'!16:16,1,MATCH(AA$1,'[1]Set Schedules Here'!16:16,0)),AA$1),TREND(INDEX('[1]Set Schedules Here'!17:17,1,MATCH(AA$1,'[1]Set Schedules Here'!16:16,1)):INDEX('[1]Set Schedules Here'!17:17,1,MATCH(AA$1,'[1]Set Schedules Here'!16:16,1)+1),INDEX('[1]Set Schedules Here'!16:16,1,MATCH(AA$1,'[1]Set Schedules Here'!16:16,1)):INDEX('[1]Set Schedules Here'!16:16,1,MATCH(AA$1,'[1]Set Schedules Here'!16:16,1)+1),AA$1)),rounding_decimal_places)</f>
        <v>0.7</v>
      </c>
      <c r="AB9">
        <f>ROUND(IF(AB$1=2050,TREND(INDEX('[1]Set Schedules Here'!17:17,1,MATCH(AB$1,'[1]Set Schedules Here'!16:16,0)),INDEX('[1]Set Schedules Here'!16:16,1,MATCH(AB$1,'[1]Set Schedules Here'!16:16,0)),AB$1),TREND(INDEX('[1]Set Schedules Here'!17:17,1,MATCH(AB$1,'[1]Set Schedules Here'!16:16,1)):INDEX('[1]Set Schedules Here'!17:17,1,MATCH(AB$1,'[1]Set Schedules Here'!16:16,1)+1),INDEX('[1]Set Schedules Here'!16:16,1,MATCH(AB$1,'[1]Set Schedules Here'!16:16,1)):INDEX('[1]Set Schedules Here'!16:16,1,MATCH(AB$1,'[1]Set Schedules Here'!16:16,1)+1),AB$1)),rounding_decimal_places)</f>
        <v>0.73333300000000001</v>
      </c>
      <c r="AC9">
        <f>ROUND(IF(AC$1=2050,TREND(INDEX('[1]Set Schedules Here'!17:17,1,MATCH(AC$1,'[1]Set Schedules Here'!16:16,0)),INDEX('[1]Set Schedules Here'!16:16,1,MATCH(AC$1,'[1]Set Schedules Here'!16:16,0)),AC$1),TREND(INDEX('[1]Set Schedules Here'!17:17,1,MATCH(AC$1,'[1]Set Schedules Here'!16:16,1)):INDEX('[1]Set Schedules Here'!17:17,1,MATCH(AC$1,'[1]Set Schedules Here'!16:16,1)+1),INDEX('[1]Set Schedules Here'!16:16,1,MATCH(AC$1,'[1]Set Schedules Here'!16:16,1)):INDEX('[1]Set Schedules Here'!16:16,1,MATCH(AC$1,'[1]Set Schedules Here'!16:16,1)+1),AC$1)),rounding_decimal_places)</f>
        <v>0.76666699999999999</v>
      </c>
      <c r="AD9">
        <f>ROUND(IF(AD$1=2050,TREND(INDEX('[1]Set Schedules Here'!17:17,1,MATCH(AD$1,'[1]Set Schedules Here'!16:16,0)),INDEX('[1]Set Schedules Here'!16:16,1,MATCH(AD$1,'[1]Set Schedules Here'!16:16,0)),AD$1),TREND(INDEX('[1]Set Schedules Here'!17:17,1,MATCH(AD$1,'[1]Set Schedules Here'!16:16,1)):INDEX('[1]Set Schedules Here'!17:17,1,MATCH(AD$1,'[1]Set Schedules Here'!16:16,1)+1),INDEX('[1]Set Schedules Here'!16:16,1,MATCH(AD$1,'[1]Set Schedules Here'!16:16,1)):INDEX('[1]Set Schedules Here'!16:16,1,MATCH(AD$1,'[1]Set Schedules Here'!16:16,1)+1),AD$1)),rounding_decimal_places)</f>
        <v>0.8</v>
      </c>
      <c r="AE9">
        <f>ROUND(IF(AE$1=2050,TREND(INDEX('[1]Set Schedules Here'!17:17,1,MATCH(AE$1,'[1]Set Schedules Here'!16:16,0)),INDEX('[1]Set Schedules Here'!16:16,1,MATCH(AE$1,'[1]Set Schedules Here'!16:16,0)),AE$1),TREND(INDEX('[1]Set Schedules Here'!17:17,1,MATCH(AE$1,'[1]Set Schedules Here'!16:16,1)):INDEX('[1]Set Schedules Here'!17:17,1,MATCH(AE$1,'[1]Set Schedules Here'!16:16,1)+1),INDEX('[1]Set Schedules Here'!16:16,1,MATCH(AE$1,'[1]Set Schedules Here'!16:16,1)):INDEX('[1]Set Schedules Here'!16:16,1,MATCH(AE$1,'[1]Set Schedules Here'!16:16,1)+1),AE$1)),rounding_decimal_places)</f>
        <v>0.83333299999999999</v>
      </c>
      <c r="AF9">
        <f>ROUND(IF(AF$1=2050,TREND(INDEX('[1]Set Schedules Here'!17:17,1,MATCH(AF$1,'[1]Set Schedules Here'!16:16,0)),INDEX('[1]Set Schedules Here'!16:16,1,MATCH(AF$1,'[1]Set Schedules Here'!16:16,0)),AF$1),TREND(INDEX('[1]Set Schedules Here'!17:17,1,MATCH(AF$1,'[1]Set Schedules Here'!16:16,1)):INDEX('[1]Set Schedules Here'!17:17,1,MATCH(AF$1,'[1]Set Schedules Here'!16:16,1)+1),INDEX('[1]Set Schedules Here'!16:16,1,MATCH(AF$1,'[1]Set Schedules Here'!16:16,1)):INDEX('[1]Set Schedules Here'!16:16,1,MATCH(AF$1,'[1]Set Schedules Here'!16:16,1)+1),AF$1)),rounding_decimal_places)</f>
        <v>0.86666699999999997</v>
      </c>
      <c r="AG9">
        <f>ROUND(IF(AG$1=2050,TREND(INDEX('[1]Set Schedules Here'!17:17,1,MATCH(AG$1,'[1]Set Schedules Here'!16:16,0)),INDEX('[1]Set Schedules Here'!16:16,1,MATCH(AG$1,'[1]Set Schedules Here'!16:16,0)),AG$1),TREND(INDEX('[1]Set Schedules Here'!17:17,1,MATCH(AG$1,'[1]Set Schedules Here'!16:16,1)):INDEX('[1]Set Schedules Here'!17:17,1,MATCH(AG$1,'[1]Set Schedules Here'!16:16,1)+1),INDEX('[1]Set Schedules Here'!16:16,1,MATCH(AG$1,'[1]Set Schedules Here'!16:16,1)):INDEX('[1]Set Schedules Here'!16:16,1,MATCH(AG$1,'[1]Set Schedules Here'!16:16,1)+1),AG$1)),rounding_decimal_places)</f>
        <v>0.9</v>
      </c>
      <c r="AH9">
        <f>ROUND(IF(AH$1=2050,TREND(INDEX('[1]Set Schedules Here'!17:17,1,MATCH(AH$1,'[1]Set Schedules Here'!16:16,0)),INDEX('[1]Set Schedules Here'!16:16,1,MATCH(AH$1,'[1]Set Schedules Here'!16:16,0)),AH$1),TREND(INDEX('[1]Set Schedules Here'!17:17,1,MATCH(AH$1,'[1]Set Schedules Here'!16:16,1)):INDEX('[1]Set Schedules Here'!17:17,1,MATCH(AH$1,'[1]Set Schedules Here'!16:16,1)+1),INDEX('[1]Set Schedules Here'!16:16,1,MATCH(AH$1,'[1]Set Schedules Here'!16:16,1)):INDEX('[1]Set Schedules Here'!16:16,1,MATCH(AH$1,'[1]Set Schedules Here'!16:16,1)+1),AH$1)),rounding_decimal_places)</f>
        <v>0.93333299999999997</v>
      </c>
      <c r="AI9">
        <f>ROUND(IF(AI$1=2050,TREND(INDEX('[1]Set Schedules Here'!17:17,1,MATCH(AI$1,'[1]Set Schedules Here'!16:16,0)),INDEX('[1]Set Schedules Here'!16:16,1,MATCH(AI$1,'[1]Set Schedules Here'!16:16,0)),AI$1),TREND(INDEX('[1]Set Schedules Here'!17:17,1,MATCH(AI$1,'[1]Set Schedules Here'!16:16,1)):INDEX('[1]Set Schedules Here'!17:17,1,MATCH(AI$1,'[1]Set Schedules Here'!16:16,1)+1),INDEX('[1]Set Schedules Here'!16:16,1,MATCH(AI$1,'[1]Set Schedules Here'!16:16,1)):INDEX('[1]Set Schedules Here'!16:16,1,MATCH(AI$1,'[1]Set Schedules Here'!16:16,1)+1),AI$1)),rounding_decimal_places)</f>
        <v>0.96666700000000005</v>
      </c>
      <c r="AJ9">
        <f>ROUND(IF(AJ$1=2050,TREND(INDEX('[1]Set Schedules Here'!17:17,1,MATCH(AJ$1,'[1]Set Schedules Here'!16:16,0)),INDEX('[1]Set Schedules Here'!16:16,1,MATCH(AJ$1,'[1]Set Schedules Here'!16:16,0)),AJ$1),TREND(INDEX('[1]Set Schedules Here'!17:17,1,MATCH(AJ$1,'[1]Set Schedules Here'!16:16,1)):INDEX('[1]Set Schedules Here'!17:17,1,MATCH(AJ$1,'[1]Set Schedules Here'!16:16,1)+1),INDEX('[1]Set Schedules Here'!16:16,1,MATCH(AJ$1,'[1]Set Schedules Here'!16:16,1)):INDEX('[1]Set Schedules Here'!16:16,1,MATCH(AJ$1,'[1]Set Schedules Here'!16:16,1)+1),AJ$1)),rounding_decimal_places)</f>
        <v>1</v>
      </c>
    </row>
    <row r="10" spans="1:36" x14ac:dyDescent="0.35">
      <c r="A10" t="str">
        <f>'[1]Set Schedules Here'!A18</f>
        <v>trans fuel economy standards</v>
      </c>
      <c r="B10" t="str">
        <f>IF(ISBLANK('[1]Set Schedules Here'!C18),"",'[1]Set Schedules Here'!C18)</f>
        <v>freight</v>
      </c>
      <c r="C10" t="str">
        <f>IF(ISBLANK('[1]Set Schedules Here'!D18),"",'[1]Set Schedules Here'!D18)</f>
        <v>aircraft</v>
      </c>
      <c r="D10" s="3" t="str">
        <f>IF(ISBLANK('[1]Set Schedules Here'!E18),"",'[1]Set Schedules Here'!E18)</f>
        <v/>
      </c>
      <c r="E10">
        <f>ROUND(IF(E$1=2050,TREND(INDEX('[1]Set Schedules Here'!19:19,1,MATCH(E$1,'[1]Set Schedules Here'!18:18,0)),INDEX('[1]Set Schedules Here'!18:18,1,MATCH(E$1,'[1]Set Schedules Here'!18:18,0)),E$1),TREND(INDEX('[1]Set Schedules Here'!19:19,1,MATCH(E$1,'[1]Set Schedules Here'!18:18,1)):INDEX('[1]Set Schedules Here'!19:19,1,MATCH(E$1,'[1]Set Schedules Here'!18:18,1)+1),INDEX('[1]Set Schedules Here'!18:18,1,MATCH(E$1,'[1]Set Schedules Here'!18:18,1)):INDEX('[1]Set Schedules Here'!18:18,1,MATCH(E$1,'[1]Set Schedules Here'!18:18,1)+1),E$1)),rounding_decimal_places)</f>
        <v>0</v>
      </c>
      <c r="F10">
        <f>ROUND(IF(F$1=2050,TREND(INDEX('[1]Set Schedules Here'!19:19,1,MATCH(F$1,'[1]Set Schedules Here'!18:18,0)),INDEX('[1]Set Schedules Here'!18:18,1,MATCH(F$1,'[1]Set Schedules Here'!18:18,0)),F$1),TREND(INDEX('[1]Set Schedules Here'!19:19,1,MATCH(F$1,'[1]Set Schedules Here'!18:18,1)):INDEX('[1]Set Schedules Here'!19:19,1,MATCH(F$1,'[1]Set Schedules Here'!18:18,1)+1),INDEX('[1]Set Schedules Here'!18:18,1,MATCH(F$1,'[1]Set Schedules Here'!18:18,1)):INDEX('[1]Set Schedules Here'!18:18,1,MATCH(F$1,'[1]Set Schedules Here'!18:18,1)+1),F$1)),rounding_decimal_places)</f>
        <v>0</v>
      </c>
      <c r="G10">
        <f>ROUND(IF(G$1=2050,TREND(INDEX('[1]Set Schedules Here'!19:19,1,MATCH(G$1,'[1]Set Schedules Here'!18:18,0)),INDEX('[1]Set Schedules Here'!18:18,1,MATCH(G$1,'[1]Set Schedules Here'!18:18,0)),G$1),TREND(INDEX('[1]Set Schedules Here'!19:19,1,MATCH(G$1,'[1]Set Schedules Here'!18:18,1)):INDEX('[1]Set Schedules Here'!19:19,1,MATCH(G$1,'[1]Set Schedules Here'!18:18,1)+1),INDEX('[1]Set Schedules Here'!18:18,1,MATCH(G$1,'[1]Set Schedules Here'!18:18,1)):INDEX('[1]Set Schedules Here'!18:18,1,MATCH(G$1,'[1]Set Schedules Here'!18:18,1)+1),G$1)),rounding_decimal_places)</f>
        <v>3.3333000000000002E-2</v>
      </c>
      <c r="H10">
        <f>ROUND(IF(H$1=2050,TREND(INDEX('[1]Set Schedules Here'!19:19,1,MATCH(H$1,'[1]Set Schedules Here'!18:18,0)),INDEX('[1]Set Schedules Here'!18:18,1,MATCH(H$1,'[1]Set Schedules Here'!18:18,0)),H$1),TREND(INDEX('[1]Set Schedules Here'!19:19,1,MATCH(H$1,'[1]Set Schedules Here'!18:18,1)):INDEX('[1]Set Schedules Here'!19:19,1,MATCH(H$1,'[1]Set Schedules Here'!18:18,1)+1),INDEX('[1]Set Schedules Here'!18:18,1,MATCH(H$1,'[1]Set Schedules Here'!18:18,1)):INDEX('[1]Set Schedules Here'!18:18,1,MATCH(H$1,'[1]Set Schedules Here'!18:18,1)+1),H$1)),rounding_decimal_places)</f>
        <v>6.6667000000000004E-2</v>
      </c>
      <c r="I10">
        <f>ROUND(IF(I$1=2050,TREND(INDEX('[1]Set Schedules Here'!19:19,1,MATCH(I$1,'[1]Set Schedules Here'!18:18,0)),INDEX('[1]Set Schedules Here'!18:18,1,MATCH(I$1,'[1]Set Schedules Here'!18:18,0)),I$1),TREND(INDEX('[1]Set Schedules Here'!19:19,1,MATCH(I$1,'[1]Set Schedules Here'!18:18,1)):INDEX('[1]Set Schedules Here'!19:19,1,MATCH(I$1,'[1]Set Schedules Here'!18:18,1)+1),INDEX('[1]Set Schedules Here'!18:18,1,MATCH(I$1,'[1]Set Schedules Here'!18:18,1)):INDEX('[1]Set Schedules Here'!18:18,1,MATCH(I$1,'[1]Set Schedules Here'!18:18,1)+1),I$1)),rounding_decimal_places)</f>
        <v>0.1</v>
      </c>
      <c r="J10">
        <f>ROUND(IF(J$1=2050,TREND(INDEX('[1]Set Schedules Here'!19:19,1,MATCH(J$1,'[1]Set Schedules Here'!18:18,0)),INDEX('[1]Set Schedules Here'!18:18,1,MATCH(J$1,'[1]Set Schedules Here'!18:18,0)),J$1),TREND(INDEX('[1]Set Schedules Here'!19:19,1,MATCH(J$1,'[1]Set Schedules Here'!18:18,1)):INDEX('[1]Set Schedules Here'!19:19,1,MATCH(J$1,'[1]Set Schedules Here'!18:18,1)+1),INDEX('[1]Set Schedules Here'!18:18,1,MATCH(J$1,'[1]Set Schedules Here'!18:18,1)):INDEX('[1]Set Schedules Here'!18:18,1,MATCH(J$1,'[1]Set Schedules Here'!18:18,1)+1),J$1)),rounding_decimal_places)</f>
        <v>0.13333300000000001</v>
      </c>
      <c r="K10">
        <f>ROUND(IF(K$1=2050,TREND(INDEX('[1]Set Schedules Here'!19:19,1,MATCH(K$1,'[1]Set Schedules Here'!18:18,0)),INDEX('[1]Set Schedules Here'!18:18,1,MATCH(K$1,'[1]Set Schedules Here'!18:18,0)),K$1),TREND(INDEX('[1]Set Schedules Here'!19:19,1,MATCH(K$1,'[1]Set Schedules Here'!18:18,1)):INDEX('[1]Set Schedules Here'!19:19,1,MATCH(K$1,'[1]Set Schedules Here'!18:18,1)+1),INDEX('[1]Set Schedules Here'!18:18,1,MATCH(K$1,'[1]Set Schedules Here'!18:18,1)):INDEX('[1]Set Schedules Here'!18:18,1,MATCH(K$1,'[1]Set Schedules Here'!18:18,1)+1),K$1)),rounding_decimal_places)</f>
        <v>0.16666700000000001</v>
      </c>
      <c r="L10">
        <f>ROUND(IF(L$1=2050,TREND(INDEX('[1]Set Schedules Here'!19:19,1,MATCH(L$1,'[1]Set Schedules Here'!18:18,0)),INDEX('[1]Set Schedules Here'!18:18,1,MATCH(L$1,'[1]Set Schedules Here'!18:18,0)),L$1),TREND(INDEX('[1]Set Schedules Here'!19:19,1,MATCH(L$1,'[1]Set Schedules Here'!18:18,1)):INDEX('[1]Set Schedules Here'!19:19,1,MATCH(L$1,'[1]Set Schedules Here'!18:18,1)+1),INDEX('[1]Set Schedules Here'!18:18,1,MATCH(L$1,'[1]Set Schedules Here'!18:18,1)):INDEX('[1]Set Schedules Here'!18:18,1,MATCH(L$1,'[1]Set Schedules Here'!18:18,1)+1),L$1)),rounding_decimal_places)</f>
        <v>0.2</v>
      </c>
      <c r="M10">
        <f>ROUND(IF(M$1=2050,TREND(INDEX('[1]Set Schedules Here'!19:19,1,MATCH(M$1,'[1]Set Schedules Here'!18:18,0)),INDEX('[1]Set Schedules Here'!18:18,1,MATCH(M$1,'[1]Set Schedules Here'!18:18,0)),M$1),TREND(INDEX('[1]Set Schedules Here'!19:19,1,MATCH(M$1,'[1]Set Schedules Here'!18:18,1)):INDEX('[1]Set Schedules Here'!19:19,1,MATCH(M$1,'[1]Set Schedules Here'!18:18,1)+1),INDEX('[1]Set Schedules Here'!18:18,1,MATCH(M$1,'[1]Set Schedules Here'!18:18,1)):INDEX('[1]Set Schedules Here'!18:18,1,MATCH(M$1,'[1]Set Schedules Here'!18:18,1)+1),M$1)),rounding_decimal_places)</f>
        <v>0.23333300000000001</v>
      </c>
      <c r="N10">
        <f>ROUND(IF(N$1=2050,TREND(INDEX('[1]Set Schedules Here'!19:19,1,MATCH(N$1,'[1]Set Schedules Here'!18:18,0)),INDEX('[1]Set Schedules Here'!18:18,1,MATCH(N$1,'[1]Set Schedules Here'!18:18,0)),N$1),TREND(INDEX('[1]Set Schedules Here'!19:19,1,MATCH(N$1,'[1]Set Schedules Here'!18:18,1)):INDEX('[1]Set Schedules Here'!19:19,1,MATCH(N$1,'[1]Set Schedules Here'!18:18,1)+1),INDEX('[1]Set Schedules Here'!18:18,1,MATCH(N$1,'[1]Set Schedules Here'!18:18,1)):INDEX('[1]Set Schedules Here'!18:18,1,MATCH(N$1,'[1]Set Schedules Here'!18:18,1)+1),N$1)),rounding_decimal_places)</f>
        <v>0.26666699999999999</v>
      </c>
      <c r="O10">
        <f>ROUND(IF(O$1=2050,TREND(INDEX('[1]Set Schedules Here'!19:19,1,MATCH(O$1,'[1]Set Schedules Here'!18:18,0)),INDEX('[1]Set Schedules Here'!18:18,1,MATCH(O$1,'[1]Set Schedules Here'!18:18,0)),O$1),TREND(INDEX('[1]Set Schedules Here'!19:19,1,MATCH(O$1,'[1]Set Schedules Here'!18:18,1)):INDEX('[1]Set Schedules Here'!19:19,1,MATCH(O$1,'[1]Set Schedules Here'!18:18,1)+1),INDEX('[1]Set Schedules Here'!18:18,1,MATCH(O$1,'[1]Set Schedules Here'!18:18,1)):INDEX('[1]Set Schedules Here'!18:18,1,MATCH(O$1,'[1]Set Schedules Here'!18:18,1)+1),O$1)),rounding_decimal_places)</f>
        <v>0.3</v>
      </c>
      <c r="P10">
        <f>ROUND(IF(P$1=2050,TREND(INDEX('[1]Set Schedules Here'!19:19,1,MATCH(P$1,'[1]Set Schedules Here'!18:18,0)),INDEX('[1]Set Schedules Here'!18:18,1,MATCH(P$1,'[1]Set Schedules Here'!18:18,0)),P$1),TREND(INDEX('[1]Set Schedules Here'!19:19,1,MATCH(P$1,'[1]Set Schedules Here'!18:18,1)):INDEX('[1]Set Schedules Here'!19:19,1,MATCH(P$1,'[1]Set Schedules Here'!18:18,1)+1),INDEX('[1]Set Schedules Here'!18:18,1,MATCH(P$1,'[1]Set Schedules Here'!18:18,1)):INDEX('[1]Set Schedules Here'!18:18,1,MATCH(P$1,'[1]Set Schedules Here'!18:18,1)+1),P$1)),rounding_decimal_places)</f>
        <v>0.33333299999999999</v>
      </c>
      <c r="Q10">
        <f>ROUND(IF(Q$1=2050,TREND(INDEX('[1]Set Schedules Here'!19:19,1,MATCH(Q$1,'[1]Set Schedules Here'!18:18,0)),INDEX('[1]Set Schedules Here'!18:18,1,MATCH(Q$1,'[1]Set Schedules Here'!18:18,0)),Q$1),TREND(INDEX('[1]Set Schedules Here'!19:19,1,MATCH(Q$1,'[1]Set Schedules Here'!18:18,1)):INDEX('[1]Set Schedules Here'!19:19,1,MATCH(Q$1,'[1]Set Schedules Here'!18:18,1)+1),INDEX('[1]Set Schedules Here'!18:18,1,MATCH(Q$1,'[1]Set Schedules Here'!18:18,1)):INDEX('[1]Set Schedules Here'!18:18,1,MATCH(Q$1,'[1]Set Schedules Here'!18:18,1)+1),Q$1)),rounding_decimal_places)</f>
        <v>0.36666700000000002</v>
      </c>
      <c r="R10">
        <f>ROUND(IF(R$1=2050,TREND(INDEX('[1]Set Schedules Here'!19:19,1,MATCH(R$1,'[1]Set Schedules Here'!18:18,0)),INDEX('[1]Set Schedules Here'!18:18,1,MATCH(R$1,'[1]Set Schedules Here'!18:18,0)),R$1),TREND(INDEX('[1]Set Schedules Here'!19:19,1,MATCH(R$1,'[1]Set Schedules Here'!18:18,1)):INDEX('[1]Set Schedules Here'!19:19,1,MATCH(R$1,'[1]Set Schedules Here'!18:18,1)+1),INDEX('[1]Set Schedules Here'!18:18,1,MATCH(R$1,'[1]Set Schedules Here'!18:18,1)):INDEX('[1]Set Schedules Here'!18:18,1,MATCH(R$1,'[1]Set Schedules Here'!18:18,1)+1),R$1)),rounding_decimal_places)</f>
        <v>0.4</v>
      </c>
      <c r="S10">
        <f>ROUND(IF(S$1=2050,TREND(INDEX('[1]Set Schedules Here'!19:19,1,MATCH(S$1,'[1]Set Schedules Here'!18:18,0)),INDEX('[1]Set Schedules Here'!18:18,1,MATCH(S$1,'[1]Set Schedules Here'!18:18,0)),S$1),TREND(INDEX('[1]Set Schedules Here'!19:19,1,MATCH(S$1,'[1]Set Schedules Here'!18:18,1)):INDEX('[1]Set Schedules Here'!19:19,1,MATCH(S$1,'[1]Set Schedules Here'!18:18,1)+1),INDEX('[1]Set Schedules Here'!18:18,1,MATCH(S$1,'[1]Set Schedules Here'!18:18,1)):INDEX('[1]Set Schedules Here'!18:18,1,MATCH(S$1,'[1]Set Schedules Here'!18:18,1)+1),S$1)),rounding_decimal_places)</f>
        <v>0.43333300000000002</v>
      </c>
      <c r="T10">
        <f>ROUND(IF(T$1=2050,TREND(INDEX('[1]Set Schedules Here'!19:19,1,MATCH(T$1,'[1]Set Schedules Here'!18:18,0)),INDEX('[1]Set Schedules Here'!18:18,1,MATCH(T$1,'[1]Set Schedules Here'!18:18,0)),T$1),TREND(INDEX('[1]Set Schedules Here'!19:19,1,MATCH(T$1,'[1]Set Schedules Here'!18:18,1)):INDEX('[1]Set Schedules Here'!19:19,1,MATCH(T$1,'[1]Set Schedules Here'!18:18,1)+1),INDEX('[1]Set Schedules Here'!18:18,1,MATCH(T$1,'[1]Set Schedules Here'!18:18,1)):INDEX('[1]Set Schedules Here'!18:18,1,MATCH(T$1,'[1]Set Schedules Here'!18:18,1)+1),T$1)),rounding_decimal_places)</f>
        <v>0.466667</v>
      </c>
      <c r="U10">
        <f>ROUND(IF(U$1=2050,TREND(INDEX('[1]Set Schedules Here'!19:19,1,MATCH(U$1,'[1]Set Schedules Here'!18:18,0)),INDEX('[1]Set Schedules Here'!18:18,1,MATCH(U$1,'[1]Set Schedules Here'!18:18,0)),U$1),TREND(INDEX('[1]Set Schedules Here'!19:19,1,MATCH(U$1,'[1]Set Schedules Here'!18:18,1)):INDEX('[1]Set Schedules Here'!19:19,1,MATCH(U$1,'[1]Set Schedules Here'!18:18,1)+1),INDEX('[1]Set Schedules Here'!18:18,1,MATCH(U$1,'[1]Set Schedules Here'!18:18,1)):INDEX('[1]Set Schedules Here'!18:18,1,MATCH(U$1,'[1]Set Schedules Here'!18:18,1)+1),U$1)),rounding_decimal_places)</f>
        <v>0.5</v>
      </c>
      <c r="V10">
        <f>ROUND(IF(V$1=2050,TREND(INDEX('[1]Set Schedules Here'!19:19,1,MATCH(V$1,'[1]Set Schedules Here'!18:18,0)),INDEX('[1]Set Schedules Here'!18:18,1,MATCH(V$1,'[1]Set Schedules Here'!18:18,0)),V$1),TREND(INDEX('[1]Set Schedules Here'!19:19,1,MATCH(V$1,'[1]Set Schedules Here'!18:18,1)):INDEX('[1]Set Schedules Here'!19:19,1,MATCH(V$1,'[1]Set Schedules Here'!18:18,1)+1),INDEX('[1]Set Schedules Here'!18:18,1,MATCH(V$1,'[1]Set Schedules Here'!18:18,1)):INDEX('[1]Set Schedules Here'!18:18,1,MATCH(V$1,'[1]Set Schedules Here'!18:18,1)+1),V$1)),rounding_decimal_places)</f>
        <v>0.53333299999999995</v>
      </c>
      <c r="W10">
        <f>ROUND(IF(W$1=2050,TREND(INDEX('[1]Set Schedules Here'!19:19,1,MATCH(W$1,'[1]Set Schedules Here'!18:18,0)),INDEX('[1]Set Schedules Here'!18:18,1,MATCH(W$1,'[1]Set Schedules Here'!18:18,0)),W$1),TREND(INDEX('[1]Set Schedules Here'!19:19,1,MATCH(W$1,'[1]Set Schedules Here'!18:18,1)):INDEX('[1]Set Schedules Here'!19:19,1,MATCH(W$1,'[1]Set Schedules Here'!18:18,1)+1),INDEX('[1]Set Schedules Here'!18:18,1,MATCH(W$1,'[1]Set Schedules Here'!18:18,1)):INDEX('[1]Set Schedules Here'!18:18,1,MATCH(W$1,'[1]Set Schedules Here'!18:18,1)+1),W$1)),rounding_decimal_places)</f>
        <v>0.56666700000000003</v>
      </c>
      <c r="X10">
        <f>ROUND(IF(X$1=2050,TREND(INDEX('[1]Set Schedules Here'!19:19,1,MATCH(X$1,'[1]Set Schedules Here'!18:18,0)),INDEX('[1]Set Schedules Here'!18:18,1,MATCH(X$1,'[1]Set Schedules Here'!18:18,0)),X$1),TREND(INDEX('[1]Set Schedules Here'!19:19,1,MATCH(X$1,'[1]Set Schedules Here'!18:18,1)):INDEX('[1]Set Schedules Here'!19:19,1,MATCH(X$1,'[1]Set Schedules Here'!18:18,1)+1),INDEX('[1]Set Schedules Here'!18:18,1,MATCH(X$1,'[1]Set Schedules Here'!18:18,1)):INDEX('[1]Set Schedules Here'!18:18,1,MATCH(X$1,'[1]Set Schedules Here'!18:18,1)+1),X$1)),rounding_decimal_places)</f>
        <v>0.6</v>
      </c>
      <c r="Y10">
        <f>ROUND(IF(Y$1=2050,TREND(INDEX('[1]Set Schedules Here'!19:19,1,MATCH(Y$1,'[1]Set Schedules Here'!18:18,0)),INDEX('[1]Set Schedules Here'!18:18,1,MATCH(Y$1,'[1]Set Schedules Here'!18:18,0)),Y$1),TREND(INDEX('[1]Set Schedules Here'!19:19,1,MATCH(Y$1,'[1]Set Schedules Here'!18:18,1)):INDEX('[1]Set Schedules Here'!19:19,1,MATCH(Y$1,'[1]Set Schedules Here'!18:18,1)+1),INDEX('[1]Set Schedules Here'!18:18,1,MATCH(Y$1,'[1]Set Schedules Here'!18:18,1)):INDEX('[1]Set Schedules Here'!18:18,1,MATCH(Y$1,'[1]Set Schedules Here'!18:18,1)+1),Y$1)),rounding_decimal_places)</f>
        <v>0.63333300000000003</v>
      </c>
      <c r="Z10">
        <f>ROUND(IF(Z$1=2050,TREND(INDEX('[1]Set Schedules Here'!19:19,1,MATCH(Z$1,'[1]Set Schedules Here'!18:18,0)),INDEX('[1]Set Schedules Here'!18:18,1,MATCH(Z$1,'[1]Set Schedules Here'!18:18,0)),Z$1),TREND(INDEX('[1]Set Schedules Here'!19:19,1,MATCH(Z$1,'[1]Set Schedules Here'!18:18,1)):INDEX('[1]Set Schedules Here'!19:19,1,MATCH(Z$1,'[1]Set Schedules Here'!18:18,1)+1),INDEX('[1]Set Schedules Here'!18:18,1,MATCH(Z$1,'[1]Set Schedules Here'!18:18,1)):INDEX('[1]Set Schedules Here'!18:18,1,MATCH(Z$1,'[1]Set Schedules Here'!18:18,1)+1),Z$1)),rounding_decimal_places)</f>
        <v>0.66666700000000001</v>
      </c>
      <c r="AA10">
        <f>ROUND(IF(AA$1=2050,TREND(INDEX('[1]Set Schedules Here'!19:19,1,MATCH(AA$1,'[1]Set Schedules Here'!18:18,0)),INDEX('[1]Set Schedules Here'!18:18,1,MATCH(AA$1,'[1]Set Schedules Here'!18:18,0)),AA$1),TREND(INDEX('[1]Set Schedules Here'!19:19,1,MATCH(AA$1,'[1]Set Schedules Here'!18:18,1)):INDEX('[1]Set Schedules Here'!19:19,1,MATCH(AA$1,'[1]Set Schedules Here'!18:18,1)+1),INDEX('[1]Set Schedules Here'!18:18,1,MATCH(AA$1,'[1]Set Schedules Here'!18:18,1)):INDEX('[1]Set Schedules Here'!18:18,1,MATCH(AA$1,'[1]Set Schedules Here'!18:18,1)+1),AA$1)),rounding_decimal_places)</f>
        <v>0.7</v>
      </c>
      <c r="AB10">
        <f>ROUND(IF(AB$1=2050,TREND(INDEX('[1]Set Schedules Here'!19:19,1,MATCH(AB$1,'[1]Set Schedules Here'!18:18,0)),INDEX('[1]Set Schedules Here'!18:18,1,MATCH(AB$1,'[1]Set Schedules Here'!18:18,0)),AB$1),TREND(INDEX('[1]Set Schedules Here'!19:19,1,MATCH(AB$1,'[1]Set Schedules Here'!18:18,1)):INDEX('[1]Set Schedules Here'!19:19,1,MATCH(AB$1,'[1]Set Schedules Here'!18:18,1)+1),INDEX('[1]Set Schedules Here'!18:18,1,MATCH(AB$1,'[1]Set Schedules Here'!18:18,1)):INDEX('[1]Set Schedules Here'!18:18,1,MATCH(AB$1,'[1]Set Schedules Here'!18:18,1)+1),AB$1)),rounding_decimal_places)</f>
        <v>0.73333300000000001</v>
      </c>
      <c r="AC10">
        <f>ROUND(IF(AC$1=2050,TREND(INDEX('[1]Set Schedules Here'!19:19,1,MATCH(AC$1,'[1]Set Schedules Here'!18:18,0)),INDEX('[1]Set Schedules Here'!18:18,1,MATCH(AC$1,'[1]Set Schedules Here'!18:18,0)),AC$1),TREND(INDEX('[1]Set Schedules Here'!19:19,1,MATCH(AC$1,'[1]Set Schedules Here'!18:18,1)):INDEX('[1]Set Schedules Here'!19:19,1,MATCH(AC$1,'[1]Set Schedules Here'!18:18,1)+1),INDEX('[1]Set Schedules Here'!18:18,1,MATCH(AC$1,'[1]Set Schedules Here'!18:18,1)):INDEX('[1]Set Schedules Here'!18:18,1,MATCH(AC$1,'[1]Set Schedules Here'!18:18,1)+1),AC$1)),rounding_decimal_places)</f>
        <v>0.76666699999999999</v>
      </c>
      <c r="AD10">
        <f>ROUND(IF(AD$1=2050,TREND(INDEX('[1]Set Schedules Here'!19:19,1,MATCH(AD$1,'[1]Set Schedules Here'!18:18,0)),INDEX('[1]Set Schedules Here'!18:18,1,MATCH(AD$1,'[1]Set Schedules Here'!18:18,0)),AD$1),TREND(INDEX('[1]Set Schedules Here'!19:19,1,MATCH(AD$1,'[1]Set Schedules Here'!18:18,1)):INDEX('[1]Set Schedules Here'!19:19,1,MATCH(AD$1,'[1]Set Schedules Here'!18:18,1)+1),INDEX('[1]Set Schedules Here'!18:18,1,MATCH(AD$1,'[1]Set Schedules Here'!18:18,1)):INDEX('[1]Set Schedules Here'!18:18,1,MATCH(AD$1,'[1]Set Schedules Here'!18:18,1)+1),AD$1)),rounding_decimal_places)</f>
        <v>0.8</v>
      </c>
      <c r="AE10">
        <f>ROUND(IF(AE$1=2050,TREND(INDEX('[1]Set Schedules Here'!19:19,1,MATCH(AE$1,'[1]Set Schedules Here'!18:18,0)),INDEX('[1]Set Schedules Here'!18:18,1,MATCH(AE$1,'[1]Set Schedules Here'!18:18,0)),AE$1),TREND(INDEX('[1]Set Schedules Here'!19:19,1,MATCH(AE$1,'[1]Set Schedules Here'!18:18,1)):INDEX('[1]Set Schedules Here'!19:19,1,MATCH(AE$1,'[1]Set Schedules Here'!18:18,1)+1),INDEX('[1]Set Schedules Here'!18:18,1,MATCH(AE$1,'[1]Set Schedules Here'!18:18,1)):INDEX('[1]Set Schedules Here'!18:18,1,MATCH(AE$1,'[1]Set Schedules Here'!18:18,1)+1),AE$1)),rounding_decimal_places)</f>
        <v>0.83333299999999999</v>
      </c>
      <c r="AF10">
        <f>ROUND(IF(AF$1=2050,TREND(INDEX('[1]Set Schedules Here'!19:19,1,MATCH(AF$1,'[1]Set Schedules Here'!18:18,0)),INDEX('[1]Set Schedules Here'!18:18,1,MATCH(AF$1,'[1]Set Schedules Here'!18:18,0)),AF$1),TREND(INDEX('[1]Set Schedules Here'!19:19,1,MATCH(AF$1,'[1]Set Schedules Here'!18:18,1)):INDEX('[1]Set Schedules Here'!19:19,1,MATCH(AF$1,'[1]Set Schedules Here'!18:18,1)+1),INDEX('[1]Set Schedules Here'!18:18,1,MATCH(AF$1,'[1]Set Schedules Here'!18:18,1)):INDEX('[1]Set Schedules Here'!18:18,1,MATCH(AF$1,'[1]Set Schedules Here'!18:18,1)+1),AF$1)),rounding_decimal_places)</f>
        <v>0.86666699999999997</v>
      </c>
      <c r="AG10">
        <f>ROUND(IF(AG$1=2050,TREND(INDEX('[1]Set Schedules Here'!19:19,1,MATCH(AG$1,'[1]Set Schedules Here'!18:18,0)),INDEX('[1]Set Schedules Here'!18:18,1,MATCH(AG$1,'[1]Set Schedules Here'!18:18,0)),AG$1),TREND(INDEX('[1]Set Schedules Here'!19:19,1,MATCH(AG$1,'[1]Set Schedules Here'!18:18,1)):INDEX('[1]Set Schedules Here'!19:19,1,MATCH(AG$1,'[1]Set Schedules Here'!18:18,1)+1),INDEX('[1]Set Schedules Here'!18:18,1,MATCH(AG$1,'[1]Set Schedules Here'!18:18,1)):INDEX('[1]Set Schedules Here'!18:18,1,MATCH(AG$1,'[1]Set Schedules Here'!18:18,1)+1),AG$1)),rounding_decimal_places)</f>
        <v>0.9</v>
      </c>
      <c r="AH10">
        <f>ROUND(IF(AH$1=2050,TREND(INDEX('[1]Set Schedules Here'!19:19,1,MATCH(AH$1,'[1]Set Schedules Here'!18:18,0)),INDEX('[1]Set Schedules Here'!18:18,1,MATCH(AH$1,'[1]Set Schedules Here'!18:18,0)),AH$1),TREND(INDEX('[1]Set Schedules Here'!19:19,1,MATCH(AH$1,'[1]Set Schedules Here'!18:18,1)):INDEX('[1]Set Schedules Here'!19:19,1,MATCH(AH$1,'[1]Set Schedules Here'!18:18,1)+1),INDEX('[1]Set Schedules Here'!18:18,1,MATCH(AH$1,'[1]Set Schedules Here'!18:18,1)):INDEX('[1]Set Schedules Here'!18:18,1,MATCH(AH$1,'[1]Set Schedules Here'!18:18,1)+1),AH$1)),rounding_decimal_places)</f>
        <v>0.93333299999999997</v>
      </c>
      <c r="AI10">
        <f>ROUND(IF(AI$1=2050,TREND(INDEX('[1]Set Schedules Here'!19:19,1,MATCH(AI$1,'[1]Set Schedules Here'!18:18,0)),INDEX('[1]Set Schedules Here'!18:18,1,MATCH(AI$1,'[1]Set Schedules Here'!18:18,0)),AI$1),TREND(INDEX('[1]Set Schedules Here'!19:19,1,MATCH(AI$1,'[1]Set Schedules Here'!18:18,1)):INDEX('[1]Set Schedules Here'!19:19,1,MATCH(AI$1,'[1]Set Schedules Here'!18:18,1)+1),INDEX('[1]Set Schedules Here'!18:18,1,MATCH(AI$1,'[1]Set Schedules Here'!18:18,1)):INDEX('[1]Set Schedules Here'!18:18,1,MATCH(AI$1,'[1]Set Schedules Here'!18:18,1)+1),AI$1)),rounding_decimal_places)</f>
        <v>0.96666700000000005</v>
      </c>
      <c r="AJ10">
        <f>ROUND(IF(AJ$1=2050,TREND(INDEX('[1]Set Schedules Here'!19:19,1,MATCH(AJ$1,'[1]Set Schedules Here'!18:18,0)),INDEX('[1]Set Schedules Here'!18:18,1,MATCH(AJ$1,'[1]Set Schedules Here'!18:18,0)),AJ$1),TREND(INDEX('[1]Set Schedules Here'!19:19,1,MATCH(AJ$1,'[1]Set Schedules Here'!18:18,1)):INDEX('[1]Set Schedules Here'!19:19,1,MATCH(AJ$1,'[1]Set Schedules Here'!18:18,1)+1),INDEX('[1]Set Schedules Here'!18:18,1,MATCH(AJ$1,'[1]Set Schedules Here'!18:18,1)):INDEX('[1]Set Schedules Here'!18:18,1,MATCH(AJ$1,'[1]Set Schedules Here'!18:18,1)+1),AJ$1)),rounding_decimal_places)</f>
        <v>1</v>
      </c>
    </row>
    <row r="11" spans="1:36" x14ac:dyDescent="0.35">
      <c r="A11" t="str">
        <f>'[1]Set Schedules Here'!A20</f>
        <v>trans fuel economy standards</v>
      </c>
      <c r="B11" t="str">
        <f>IF(ISBLANK('[1]Set Schedules Here'!C20),"",'[1]Set Schedules Here'!C20)</f>
        <v>freight</v>
      </c>
      <c r="C11" t="str">
        <f>IF(ISBLANK('[1]Set Schedules Here'!D20),"",'[1]Set Schedules Here'!D20)</f>
        <v>rail</v>
      </c>
      <c r="D11" s="3" t="str">
        <f>IF(ISBLANK('[1]Set Schedules Here'!E20),"",'[1]Set Schedules Here'!E20)</f>
        <v/>
      </c>
      <c r="E11">
        <f>ROUND(IF(E$1=2050,TREND(INDEX('[1]Set Schedules Here'!21:21,1,MATCH(E$1,'[1]Set Schedules Here'!20:20,0)),INDEX('[1]Set Schedules Here'!20:20,1,MATCH(E$1,'[1]Set Schedules Here'!20:20,0)),E$1),TREND(INDEX('[1]Set Schedules Here'!21:21,1,MATCH(E$1,'[1]Set Schedules Here'!20:20,1)):INDEX('[1]Set Schedules Here'!21:21,1,MATCH(E$1,'[1]Set Schedules Here'!20:20,1)+1),INDEX('[1]Set Schedules Here'!20:20,1,MATCH(E$1,'[1]Set Schedules Here'!20:20,1)):INDEX('[1]Set Schedules Here'!20:20,1,MATCH(E$1,'[1]Set Schedules Here'!20:20,1)+1),E$1)),rounding_decimal_places)</f>
        <v>0</v>
      </c>
      <c r="F11">
        <f>ROUND(IF(F$1=2050,TREND(INDEX('[1]Set Schedules Here'!21:21,1,MATCH(F$1,'[1]Set Schedules Here'!20:20,0)),INDEX('[1]Set Schedules Here'!20:20,1,MATCH(F$1,'[1]Set Schedules Here'!20:20,0)),F$1),TREND(INDEX('[1]Set Schedules Here'!21:21,1,MATCH(F$1,'[1]Set Schedules Here'!20:20,1)):INDEX('[1]Set Schedules Here'!21:21,1,MATCH(F$1,'[1]Set Schedules Here'!20:20,1)+1),INDEX('[1]Set Schedules Here'!20:20,1,MATCH(F$1,'[1]Set Schedules Here'!20:20,1)):INDEX('[1]Set Schedules Here'!20:20,1,MATCH(F$1,'[1]Set Schedules Here'!20:20,1)+1),F$1)),rounding_decimal_places)</f>
        <v>0</v>
      </c>
      <c r="G11">
        <f>ROUND(IF(G$1=2050,TREND(INDEX('[1]Set Schedules Here'!21:21,1,MATCH(G$1,'[1]Set Schedules Here'!20:20,0)),INDEX('[1]Set Schedules Here'!20:20,1,MATCH(G$1,'[1]Set Schedules Here'!20:20,0)),G$1),TREND(INDEX('[1]Set Schedules Here'!21:21,1,MATCH(G$1,'[1]Set Schedules Here'!20:20,1)):INDEX('[1]Set Schedules Here'!21:21,1,MATCH(G$1,'[1]Set Schedules Here'!20:20,1)+1),INDEX('[1]Set Schedules Here'!20:20,1,MATCH(G$1,'[1]Set Schedules Here'!20:20,1)):INDEX('[1]Set Schedules Here'!20:20,1,MATCH(G$1,'[1]Set Schedules Here'!20:20,1)+1),G$1)),rounding_decimal_places)</f>
        <v>3.3333000000000002E-2</v>
      </c>
      <c r="H11">
        <f>ROUND(IF(H$1=2050,TREND(INDEX('[1]Set Schedules Here'!21:21,1,MATCH(H$1,'[1]Set Schedules Here'!20:20,0)),INDEX('[1]Set Schedules Here'!20:20,1,MATCH(H$1,'[1]Set Schedules Here'!20:20,0)),H$1),TREND(INDEX('[1]Set Schedules Here'!21:21,1,MATCH(H$1,'[1]Set Schedules Here'!20:20,1)):INDEX('[1]Set Schedules Here'!21:21,1,MATCH(H$1,'[1]Set Schedules Here'!20:20,1)+1),INDEX('[1]Set Schedules Here'!20:20,1,MATCH(H$1,'[1]Set Schedules Here'!20:20,1)):INDEX('[1]Set Schedules Here'!20:20,1,MATCH(H$1,'[1]Set Schedules Here'!20:20,1)+1),H$1)),rounding_decimal_places)</f>
        <v>6.6667000000000004E-2</v>
      </c>
      <c r="I11">
        <f>ROUND(IF(I$1=2050,TREND(INDEX('[1]Set Schedules Here'!21:21,1,MATCH(I$1,'[1]Set Schedules Here'!20:20,0)),INDEX('[1]Set Schedules Here'!20:20,1,MATCH(I$1,'[1]Set Schedules Here'!20:20,0)),I$1),TREND(INDEX('[1]Set Schedules Here'!21:21,1,MATCH(I$1,'[1]Set Schedules Here'!20:20,1)):INDEX('[1]Set Schedules Here'!21:21,1,MATCH(I$1,'[1]Set Schedules Here'!20:20,1)+1),INDEX('[1]Set Schedules Here'!20:20,1,MATCH(I$1,'[1]Set Schedules Here'!20:20,1)):INDEX('[1]Set Schedules Here'!20:20,1,MATCH(I$1,'[1]Set Schedules Here'!20:20,1)+1),I$1)),rounding_decimal_places)</f>
        <v>0.1</v>
      </c>
      <c r="J11">
        <f>ROUND(IF(J$1=2050,TREND(INDEX('[1]Set Schedules Here'!21:21,1,MATCH(J$1,'[1]Set Schedules Here'!20:20,0)),INDEX('[1]Set Schedules Here'!20:20,1,MATCH(J$1,'[1]Set Schedules Here'!20:20,0)),J$1),TREND(INDEX('[1]Set Schedules Here'!21:21,1,MATCH(J$1,'[1]Set Schedules Here'!20:20,1)):INDEX('[1]Set Schedules Here'!21:21,1,MATCH(J$1,'[1]Set Schedules Here'!20:20,1)+1),INDEX('[1]Set Schedules Here'!20:20,1,MATCH(J$1,'[1]Set Schedules Here'!20:20,1)):INDEX('[1]Set Schedules Here'!20:20,1,MATCH(J$1,'[1]Set Schedules Here'!20:20,1)+1),J$1)),rounding_decimal_places)</f>
        <v>0.13333300000000001</v>
      </c>
      <c r="K11">
        <f>ROUND(IF(K$1=2050,TREND(INDEX('[1]Set Schedules Here'!21:21,1,MATCH(K$1,'[1]Set Schedules Here'!20:20,0)),INDEX('[1]Set Schedules Here'!20:20,1,MATCH(K$1,'[1]Set Schedules Here'!20:20,0)),K$1),TREND(INDEX('[1]Set Schedules Here'!21:21,1,MATCH(K$1,'[1]Set Schedules Here'!20:20,1)):INDEX('[1]Set Schedules Here'!21:21,1,MATCH(K$1,'[1]Set Schedules Here'!20:20,1)+1),INDEX('[1]Set Schedules Here'!20:20,1,MATCH(K$1,'[1]Set Schedules Here'!20:20,1)):INDEX('[1]Set Schedules Here'!20:20,1,MATCH(K$1,'[1]Set Schedules Here'!20:20,1)+1),K$1)),rounding_decimal_places)</f>
        <v>0.16666700000000001</v>
      </c>
      <c r="L11">
        <f>ROUND(IF(L$1=2050,TREND(INDEX('[1]Set Schedules Here'!21:21,1,MATCH(L$1,'[1]Set Schedules Here'!20:20,0)),INDEX('[1]Set Schedules Here'!20:20,1,MATCH(L$1,'[1]Set Schedules Here'!20:20,0)),L$1),TREND(INDEX('[1]Set Schedules Here'!21:21,1,MATCH(L$1,'[1]Set Schedules Here'!20:20,1)):INDEX('[1]Set Schedules Here'!21:21,1,MATCH(L$1,'[1]Set Schedules Here'!20:20,1)+1),INDEX('[1]Set Schedules Here'!20:20,1,MATCH(L$1,'[1]Set Schedules Here'!20:20,1)):INDEX('[1]Set Schedules Here'!20:20,1,MATCH(L$1,'[1]Set Schedules Here'!20:20,1)+1),L$1)),rounding_decimal_places)</f>
        <v>0.2</v>
      </c>
      <c r="M11">
        <f>ROUND(IF(M$1=2050,TREND(INDEX('[1]Set Schedules Here'!21:21,1,MATCH(M$1,'[1]Set Schedules Here'!20:20,0)),INDEX('[1]Set Schedules Here'!20:20,1,MATCH(M$1,'[1]Set Schedules Here'!20:20,0)),M$1),TREND(INDEX('[1]Set Schedules Here'!21:21,1,MATCH(M$1,'[1]Set Schedules Here'!20:20,1)):INDEX('[1]Set Schedules Here'!21:21,1,MATCH(M$1,'[1]Set Schedules Here'!20:20,1)+1),INDEX('[1]Set Schedules Here'!20:20,1,MATCH(M$1,'[1]Set Schedules Here'!20:20,1)):INDEX('[1]Set Schedules Here'!20:20,1,MATCH(M$1,'[1]Set Schedules Here'!20:20,1)+1),M$1)),rounding_decimal_places)</f>
        <v>0.23333300000000001</v>
      </c>
      <c r="N11">
        <f>ROUND(IF(N$1=2050,TREND(INDEX('[1]Set Schedules Here'!21:21,1,MATCH(N$1,'[1]Set Schedules Here'!20:20,0)),INDEX('[1]Set Schedules Here'!20:20,1,MATCH(N$1,'[1]Set Schedules Here'!20:20,0)),N$1),TREND(INDEX('[1]Set Schedules Here'!21:21,1,MATCH(N$1,'[1]Set Schedules Here'!20:20,1)):INDEX('[1]Set Schedules Here'!21:21,1,MATCH(N$1,'[1]Set Schedules Here'!20:20,1)+1),INDEX('[1]Set Schedules Here'!20:20,1,MATCH(N$1,'[1]Set Schedules Here'!20:20,1)):INDEX('[1]Set Schedules Here'!20:20,1,MATCH(N$1,'[1]Set Schedules Here'!20:20,1)+1),N$1)),rounding_decimal_places)</f>
        <v>0.26666699999999999</v>
      </c>
      <c r="O11">
        <f>ROUND(IF(O$1=2050,TREND(INDEX('[1]Set Schedules Here'!21:21,1,MATCH(O$1,'[1]Set Schedules Here'!20:20,0)),INDEX('[1]Set Schedules Here'!20:20,1,MATCH(O$1,'[1]Set Schedules Here'!20:20,0)),O$1),TREND(INDEX('[1]Set Schedules Here'!21:21,1,MATCH(O$1,'[1]Set Schedules Here'!20:20,1)):INDEX('[1]Set Schedules Here'!21:21,1,MATCH(O$1,'[1]Set Schedules Here'!20:20,1)+1),INDEX('[1]Set Schedules Here'!20:20,1,MATCH(O$1,'[1]Set Schedules Here'!20:20,1)):INDEX('[1]Set Schedules Here'!20:20,1,MATCH(O$1,'[1]Set Schedules Here'!20:20,1)+1),O$1)),rounding_decimal_places)</f>
        <v>0.3</v>
      </c>
      <c r="P11">
        <f>ROUND(IF(P$1=2050,TREND(INDEX('[1]Set Schedules Here'!21:21,1,MATCH(P$1,'[1]Set Schedules Here'!20:20,0)),INDEX('[1]Set Schedules Here'!20:20,1,MATCH(P$1,'[1]Set Schedules Here'!20:20,0)),P$1),TREND(INDEX('[1]Set Schedules Here'!21:21,1,MATCH(P$1,'[1]Set Schedules Here'!20:20,1)):INDEX('[1]Set Schedules Here'!21:21,1,MATCH(P$1,'[1]Set Schedules Here'!20:20,1)+1),INDEX('[1]Set Schedules Here'!20:20,1,MATCH(P$1,'[1]Set Schedules Here'!20:20,1)):INDEX('[1]Set Schedules Here'!20:20,1,MATCH(P$1,'[1]Set Schedules Here'!20:20,1)+1),P$1)),rounding_decimal_places)</f>
        <v>0.33333299999999999</v>
      </c>
      <c r="Q11">
        <f>ROUND(IF(Q$1=2050,TREND(INDEX('[1]Set Schedules Here'!21:21,1,MATCH(Q$1,'[1]Set Schedules Here'!20:20,0)),INDEX('[1]Set Schedules Here'!20:20,1,MATCH(Q$1,'[1]Set Schedules Here'!20:20,0)),Q$1),TREND(INDEX('[1]Set Schedules Here'!21:21,1,MATCH(Q$1,'[1]Set Schedules Here'!20:20,1)):INDEX('[1]Set Schedules Here'!21:21,1,MATCH(Q$1,'[1]Set Schedules Here'!20:20,1)+1),INDEX('[1]Set Schedules Here'!20:20,1,MATCH(Q$1,'[1]Set Schedules Here'!20:20,1)):INDEX('[1]Set Schedules Here'!20:20,1,MATCH(Q$1,'[1]Set Schedules Here'!20:20,1)+1),Q$1)),rounding_decimal_places)</f>
        <v>0.36666700000000002</v>
      </c>
      <c r="R11">
        <f>ROUND(IF(R$1=2050,TREND(INDEX('[1]Set Schedules Here'!21:21,1,MATCH(R$1,'[1]Set Schedules Here'!20:20,0)),INDEX('[1]Set Schedules Here'!20:20,1,MATCH(R$1,'[1]Set Schedules Here'!20:20,0)),R$1),TREND(INDEX('[1]Set Schedules Here'!21:21,1,MATCH(R$1,'[1]Set Schedules Here'!20:20,1)):INDEX('[1]Set Schedules Here'!21:21,1,MATCH(R$1,'[1]Set Schedules Here'!20:20,1)+1),INDEX('[1]Set Schedules Here'!20:20,1,MATCH(R$1,'[1]Set Schedules Here'!20:20,1)):INDEX('[1]Set Schedules Here'!20:20,1,MATCH(R$1,'[1]Set Schedules Here'!20:20,1)+1),R$1)),rounding_decimal_places)</f>
        <v>0.4</v>
      </c>
      <c r="S11">
        <f>ROUND(IF(S$1=2050,TREND(INDEX('[1]Set Schedules Here'!21:21,1,MATCH(S$1,'[1]Set Schedules Here'!20:20,0)),INDEX('[1]Set Schedules Here'!20:20,1,MATCH(S$1,'[1]Set Schedules Here'!20:20,0)),S$1),TREND(INDEX('[1]Set Schedules Here'!21:21,1,MATCH(S$1,'[1]Set Schedules Here'!20:20,1)):INDEX('[1]Set Schedules Here'!21:21,1,MATCH(S$1,'[1]Set Schedules Here'!20:20,1)+1),INDEX('[1]Set Schedules Here'!20:20,1,MATCH(S$1,'[1]Set Schedules Here'!20:20,1)):INDEX('[1]Set Schedules Here'!20:20,1,MATCH(S$1,'[1]Set Schedules Here'!20:20,1)+1),S$1)),rounding_decimal_places)</f>
        <v>0.43333300000000002</v>
      </c>
      <c r="T11">
        <f>ROUND(IF(T$1=2050,TREND(INDEX('[1]Set Schedules Here'!21:21,1,MATCH(T$1,'[1]Set Schedules Here'!20:20,0)),INDEX('[1]Set Schedules Here'!20:20,1,MATCH(T$1,'[1]Set Schedules Here'!20:20,0)),T$1),TREND(INDEX('[1]Set Schedules Here'!21:21,1,MATCH(T$1,'[1]Set Schedules Here'!20:20,1)):INDEX('[1]Set Schedules Here'!21:21,1,MATCH(T$1,'[1]Set Schedules Here'!20:20,1)+1),INDEX('[1]Set Schedules Here'!20:20,1,MATCH(T$1,'[1]Set Schedules Here'!20:20,1)):INDEX('[1]Set Schedules Here'!20:20,1,MATCH(T$1,'[1]Set Schedules Here'!20:20,1)+1),T$1)),rounding_decimal_places)</f>
        <v>0.466667</v>
      </c>
      <c r="U11">
        <f>ROUND(IF(U$1=2050,TREND(INDEX('[1]Set Schedules Here'!21:21,1,MATCH(U$1,'[1]Set Schedules Here'!20:20,0)),INDEX('[1]Set Schedules Here'!20:20,1,MATCH(U$1,'[1]Set Schedules Here'!20:20,0)),U$1),TREND(INDEX('[1]Set Schedules Here'!21:21,1,MATCH(U$1,'[1]Set Schedules Here'!20:20,1)):INDEX('[1]Set Schedules Here'!21:21,1,MATCH(U$1,'[1]Set Schedules Here'!20:20,1)+1),INDEX('[1]Set Schedules Here'!20:20,1,MATCH(U$1,'[1]Set Schedules Here'!20:20,1)):INDEX('[1]Set Schedules Here'!20:20,1,MATCH(U$1,'[1]Set Schedules Here'!20:20,1)+1),U$1)),rounding_decimal_places)</f>
        <v>0.5</v>
      </c>
      <c r="V11">
        <f>ROUND(IF(V$1=2050,TREND(INDEX('[1]Set Schedules Here'!21:21,1,MATCH(V$1,'[1]Set Schedules Here'!20:20,0)),INDEX('[1]Set Schedules Here'!20:20,1,MATCH(V$1,'[1]Set Schedules Here'!20:20,0)),V$1),TREND(INDEX('[1]Set Schedules Here'!21:21,1,MATCH(V$1,'[1]Set Schedules Here'!20:20,1)):INDEX('[1]Set Schedules Here'!21:21,1,MATCH(V$1,'[1]Set Schedules Here'!20:20,1)+1),INDEX('[1]Set Schedules Here'!20:20,1,MATCH(V$1,'[1]Set Schedules Here'!20:20,1)):INDEX('[1]Set Schedules Here'!20:20,1,MATCH(V$1,'[1]Set Schedules Here'!20:20,1)+1),V$1)),rounding_decimal_places)</f>
        <v>0.53333299999999995</v>
      </c>
      <c r="W11">
        <f>ROUND(IF(W$1=2050,TREND(INDEX('[1]Set Schedules Here'!21:21,1,MATCH(W$1,'[1]Set Schedules Here'!20:20,0)),INDEX('[1]Set Schedules Here'!20:20,1,MATCH(W$1,'[1]Set Schedules Here'!20:20,0)),W$1),TREND(INDEX('[1]Set Schedules Here'!21:21,1,MATCH(W$1,'[1]Set Schedules Here'!20:20,1)):INDEX('[1]Set Schedules Here'!21:21,1,MATCH(W$1,'[1]Set Schedules Here'!20:20,1)+1),INDEX('[1]Set Schedules Here'!20:20,1,MATCH(W$1,'[1]Set Schedules Here'!20:20,1)):INDEX('[1]Set Schedules Here'!20:20,1,MATCH(W$1,'[1]Set Schedules Here'!20:20,1)+1),W$1)),rounding_decimal_places)</f>
        <v>0.56666700000000003</v>
      </c>
      <c r="X11">
        <f>ROUND(IF(X$1=2050,TREND(INDEX('[1]Set Schedules Here'!21:21,1,MATCH(X$1,'[1]Set Schedules Here'!20:20,0)),INDEX('[1]Set Schedules Here'!20:20,1,MATCH(X$1,'[1]Set Schedules Here'!20:20,0)),X$1),TREND(INDEX('[1]Set Schedules Here'!21:21,1,MATCH(X$1,'[1]Set Schedules Here'!20:20,1)):INDEX('[1]Set Schedules Here'!21:21,1,MATCH(X$1,'[1]Set Schedules Here'!20:20,1)+1),INDEX('[1]Set Schedules Here'!20:20,1,MATCH(X$1,'[1]Set Schedules Here'!20:20,1)):INDEX('[1]Set Schedules Here'!20:20,1,MATCH(X$1,'[1]Set Schedules Here'!20:20,1)+1),X$1)),rounding_decimal_places)</f>
        <v>0.6</v>
      </c>
      <c r="Y11">
        <f>ROUND(IF(Y$1=2050,TREND(INDEX('[1]Set Schedules Here'!21:21,1,MATCH(Y$1,'[1]Set Schedules Here'!20:20,0)),INDEX('[1]Set Schedules Here'!20:20,1,MATCH(Y$1,'[1]Set Schedules Here'!20:20,0)),Y$1),TREND(INDEX('[1]Set Schedules Here'!21:21,1,MATCH(Y$1,'[1]Set Schedules Here'!20:20,1)):INDEX('[1]Set Schedules Here'!21:21,1,MATCH(Y$1,'[1]Set Schedules Here'!20:20,1)+1),INDEX('[1]Set Schedules Here'!20:20,1,MATCH(Y$1,'[1]Set Schedules Here'!20:20,1)):INDEX('[1]Set Schedules Here'!20:20,1,MATCH(Y$1,'[1]Set Schedules Here'!20:20,1)+1),Y$1)),rounding_decimal_places)</f>
        <v>0.63333300000000003</v>
      </c>
      <c r="Z11">
        <f>ROUND(IF(Z$1=2050,TREND(INDEX('[1]Set Schedules Here'!21:21,1,MATCH(Z$1,'[1]Set Schedules Here'!20:20,0)),INDEX('[1]Set Schedules Here'!20:20,1,MATCH(Z$1,'[1]Set Schedules Here'!20:20,0)),Z$1),TREND(INDEX('[1]Set Schedules Here'!21:21,1,MATCH(Z$1,'[1]Set Schedules Here'!20:20,1)):INDEX('[1]Set Schedules Here'!21:21,1,MATCH(Z$1,'[1]Set Schedules Here'!20:20,1)+1),INDEX('[1]Set Schedules Here'!20:20,1,MATCH(Z$1,'[1]Set Schedules Here'!20:20,1)):INDEX('[1]Set Schedules Here'!20:20,1,MATCH(Z$1,'[1]Set Schedules Here'!20:20,1)+1),Z$1)),rounding_decimal_places)</f>
        <v>0.66666700000000001</v>
      </c>
      <c r="AA11">
        <f>ROUND(IF(AA$1=2050,TREND(INDEX('[1]Set Schedules Here'!21:21,1,MATCH(AA$1,'[1]Set Schedules Here'!20:20,0)),INDEX('[1]Set Schedules Here'!20:20,1,MATCH(AA$1,'[1]Set Schedules Here'!20:20,0)),AA$1),TREND(INDEX('[1]Set Schedules Here'!21:21,1,MATCH(AA$1,'[1]Set Schedules Here'!20:20,1)):INDEX('[1]Set Schedules Here'!21:21,1,MATCH(AA$1,'[1]Set Schedules Here'!20:20,1)+1),INDEX('[1]Set Schedules Here'!20:20,1,MATCH(AA$1,'[1]Set Schedules Here'!20:20,1)):INDEX('[1]Set Schedules Here'!20:20,1,MATCH(AA$1,'[1]Set Schedules Here'!20:20,1)+1),AA$1)),rounding_decimal_places)</f>
        <v>0.7</v>
      </c>
      <c r="AB11">
        <f>ROUND(IF(AB$1=2050,TREND(INDEX('[1]Set Schedules Here'!21:21,1,MATCH(AB$1,'[1]Set Schedules Here'!20:20,0)),INDEX('[1]Set Schedules Here'!20:20,1,MATCH(AB$1,'[1]Set Schedules Here'!20:20,0)),AB$1),TREND(INDEX('[1]Set Schedules Here'!21:21,1,MATCH(AB$1,'[1]Set Schedules Here'!20:20,1)):INDEX('[1]Set Schedules Here'!21:21,1,MATCH(AB$1,'[1]Set Schedules Here'!20:20,1)+1),INDEX('[1]Set Schedules Here'!20:20,1,MATCH(AB$1,'[1]Set Schedules Here'!20:20,1)):INDEX('[1]Set Schedules Here'!20:20,1,MATCH(AB$1,'[1]Set Schedules Here'!20:20,1)+1),AB$1)),rounding_decimal_places)</f>
        <v>0.73333300000000001</v>
      </c>
      <c r="AC11">
        <f>ROUND(IF(AC$1=2050,TREND(INDEX('[1]Set Schedules Here'!21:21,1,MATCH(AC$1,'[1]Set Schedules Here'!20:20,0)),INDEX('[1]Set Schedules Here'!20:20,1,MATCH(AC$1,'[1]Set Schedules Here'!20:20,0)),AC$1),TREND(INDEX('[1]Set Schedules Here'!21:21,1,MATCH(AC$1,'[1]Set Schedules Here'!20:20,1)):INDEX('[1]Set Schedules Here'!21:21,1,MATCH(AC$1,'[1]Set Schedules Here'!20:20,1)+1),INDEX('[1]Set Schedules Here'!20:20,1,MATCH(AC$1,'[1]Set Schedules Here'!20:20,1)):INDEX('[1]Set Schedules Here'!20:20,1,MATCH(AC$1,'[1]Set Schedules Here'!20:20,1)+1),AC$1)),rounding_decimal_places)</f>
        <v>0.76666699999999999</v>
      </c>
      <c r="AD11">
        <f>ROUND(IF(AD$1=2050,TREND(INDEX('[1]Set Schedules Here'!21:21,1,MATCH(AD$1,'[1]Set Schedules Here'!20:20,0)),INDEX('[1]Set Schedules Here'!20:20,1,MATCH(AD$1,'[1]Set Schedules Here'!20:20,0)),AD$1),TREND(INDEX('[1]Set Schedules Here'!21:21,1,MATCH(AD$1,'[1]Set Schedules Here'!20:20,1)):INDEX('[1]Set Schedules Here'!21:21,1,MATCH(AD$1,'[1]Set Schedules Here'!20:20,1)+1),INDEX('[1]Set Schedules Here'!20:20,1,MATCH(AD$1,'[1]Set Schedules Here'!20:20,1)):INDEX('[1]Set Schedules Here'!20:20,1,MATCH(AD$1,'[1]Set Schedules Here'!20:20,1)+1),AD$1)),rounding_decimal_places)</f>
        <v>0.8</v>
      </c>
      <c r="AE11">
        <f>ROUND(IF(AE$1=2050,TREND(INDEX('[1]Set Schedules Here'!21:21,1,MATCH(AE$1,'[1]Set Schedules Here'!20:20,0)),INDEX('[1]Set Schedules Here'!20:20,1,MATCH(AE$1,'[1]Set Schedules Here'!20:20,0)),AE$1),TREND(INDEX('[1]Set Schedules Here'!21:21,1,MATCH(AE$1,'[1]Set Schedules Here'!20:20,1)):INDEX('[1]Set Schedules Here'!21:21,1,MATCH(AE$1,'[1]Set Schedules Here'!20:20,1)+1),INDEX('[1]Set Schedules Here'!20:20,1,MATCH(AE$1,'[1]Set Schedules Here'!20:20,1)):INDEX('[1]Set Schedules Here'!20:20,1,MATCH(AE$1,'[1]Set Schedules Here'!20:20,1)+1),AE$1)),rounding_decimal_places)</f>
        <v>0.83333299999999999</v>
      </c>
      <c r="AF11">
        <f>ROUND(IF(AF$1=2050,TREND(INDEX('[1]Set Schedules Here'!21:21,1,MATCH(AF$1,'[1]Set Schedules Here'!20:20,0)),INDEX('[1]Set Schedules Here'!20:20,1,MATCH(AF$1,'[1]Set Schedules Here'!20:20,0)),AF$1),TREND(INDEX('[1]Set Schedules Here'!21:21,1,MATCH(AF$1,'[1]Set Schedules Here'!20:20,1)):INDEX('[1]Set Schedules Here'!21:21,1,MATCH(AF$1,'[1]Set Schedules Here'!20:20,1)+1),INDEX('[1]Set Schedules Here'!20:20,1,MATCH(AF$1,'[1]Set Schedules Here'!20:20,1)):INDEX('[1]Set Schedules Here'!20:20,1,MATCH(AF$1,'[1]Set Schedules Here'!20:20,1)+1),AF$1)),rounding_decimal_places)</f>
        <v>0.86666699999999997</v>
      </c>
      <c r="AG11">
        <f>ROUND(IF(AG$1=2050,TREND(INDEX('[1]Set Schedules Here'!21:21,1,MATCH(AG$1,'[1]Set Schedules Here'!20:20,0)),INDEX('[1]Set Schedules Here'!20:20,1,MATCH(AG$1,'[1]Set Schedules Here'!20:20,0)),AG$1),TREND(INDEX('[1]Set Schedules Here'!21:21,1,MATCH(AG$1,'[1]Set Schedules Here'!20:20,1)):INDEX('[1]Set Schedules Here'!21:21,1,MATCH(AG$1,'[1]Set Schedules Here'!20:20,1)+1),INDEX('[1]Set Schedules Here'!20:20,1,MATCH(AG$1,'[1]Set Schedules Here'!20:20,1)):INDEX('[1]Set Schedules Here'!20:20,1,MATCH(AG$1,'[1]Set Schedules Here'!20:20,1)+1),AG$1)),rounding_decimal_places)</f>
        <v>0.9</v>
      </c>
      <c r="AH11">
        <f>ROUND(IF(AH$1=2050,TREND(INDEX('[1]Set Schedules Here'!21:21,1,MATCH(AH$1,'[1]Set Schedules Here'!20:20,0)),INDEX('[1]Set Schedules Here'!20:20,1,MATCH(AH$1,'[1]Set Schedules Here'!20:20,0)),AH$1),TREND(INDEX('[1]Set Schedules Here'!21:21,1,MATCH(AH$1,'[1]Set Schedules Here'!20:20,1)):INDEX('[1]Set Schedules Here'!21:21,1,MATCH(AH$1,'[1]Set Schedules Here'!20:20,1)+1),INDEX('[1]Set Schedules Here'!20:20,1,MATCH(AH$1,'[1]Set Schedules Here'!20:20,1)):INDEX('[1]Set Schedules Here'!20:20,1,MATCH(AH$1,'[1]Set Schedules Here'!20:20,1)+1),AH$1)),rounding_decimal_places)</f>
        <v>0.93333299999999997</v>
      </c>
      <c r="AI11">
        <f>ROUND(IF(AI$1=2050,TREND(INDEX('[1]Set Schedules Here'!21:21,1,MATCH(AI$1,'[1]Set Schedules Here'!20:20,0)),INDEX('[1]Set Schedules Here'!20:20,1,MATCH(AI$1,'[1]Set Schedules Here'!20:20,0)),AI$1),TREND(INDEX('[1]Set Schedules Here'!21:21,1,MATCH(AI$1,'[1]Set Schedules Here'!20:20,1)):INDEX('[1]Set Schedules Here'!21:21,1,MATCH(AI$1,'[1]Set Schedules Here'!20:20,1)+1),INDEX('[1]Set Schedules Here'!20:20,1,MATCH(AI$1,'[1]Set Schedules Here'!20:20,1)):INDEX('[1]Set Schedules Here'!20:20,1,MATCH(AI$1,'[1]Set Schedules Here'!20:20,1)+1),AI$1)),rounding_decimal_places)</f>
        <v>0.96666700000000005</v>
      </c>
      <c r="AJ11">
        <f>ROUND(IF(AJ$1=2050,TREND(INDEX('[1]Set Schedules Here'!21:21,1,MATCH(AJ$1,'[1]Set Schedules Here'!20:20,0)),INDEX('[1]Set Schedules Here'!20:20,1,MATCH(AJ$1,'[1]Set Schedules Here'!20:20,0)),AJ$1),TREND(INDEX('[1]Set Schedules Here'!21:21,1,MATCH(AJ$1,'[1]Set Schedules Here'!20:20,1)):INDEX('[1]Set Schedules Here'!21:21,1,MATCH(AJ$1,'[1]Set Schedules Here'!20:20,1)+1),INDEX('[1]Set Schedules Here'!20:20,1,MATCH(AJ$1,'[1]Set Schedules Here'!20:20,1)):INDEX('[1]Set Schedules Here'!20:20,1,MATCH(AJ$1,'[1]Set Schedules Here'!20:20,1)+1),AJ$1)),rounding_decimal_places)</f>
        <v>1</v>
      </c>
    </row>
    <row r="12" spans="1:36" x14ac:dyDescent="0.35">
      <c r="A12" t="str">
        <f>'[1]Set Schedules Here'!A22</f>
        <v>trans fuel economy standards</v>
      </c>
      <c r="B12" t="str">
        <f>IF(ISBLANK('[1]Set Schedules Here'!C22),"",'[1]Set Schedules Here'!C22)</f>
        <v>freight</v>
      </c>
      <c r="C12" t="str">
        <f>IF(ISBLANK('[1]Set Schedules Here'!D22),"",'[1]Set Schedules Here'!D22)</f>
        <v>ships</v>
      </c>
      <c r="D12" s="3" t="str">
        <f>IF(ISBLANK('[1]Set Schedules Here'!E22),"",'[1]Set Schedules Here'!E22)</f>
        <v/>
      </c>
      <c r="E12">
        <f>ROUND(IF(E$1=2050,TREND(INDEX('[1]Set Schedules Here'!23:23,1,MATCH(E$1,'[1]Set Schedules Here'!22:22,0)),INDEX('[1]Set Schedules Here'!22:22,1,MATCH(E$1,'[1]Set Schedules Here'!22:22,0)),E$1),TREND(INDEX('[1]Set Schedules Here'!23:23,1,MATCH(E$1,'[1]Set Schedules Here'!22:22,1)):INDEX('[1]Set Schedules Here'!23:23,1,MATCH(E$1,'[1]Set Schedules Here'!22:22,1)+1),INDEX('[1]Set Schedules Here'!22:22,1,MATCH(E$1,'[1]Set Schedules Here'!22:22,1)):INDEX('[1]Set Schedules Here'!22:22,1,MATCH(E$1,'[1]Set Schedules Here'!22:22,1)+1),E$1)),rounding_decimal_places)</f>
        <v>0</v>
      </c>
      <c r="F12">
        <f>ROUND(IF(F$1=2050,TREND(INDEX('[1]Set Schedules Here'!23:23,1,MATCH(F$1,'[1]Set Schedules Here'!22:22,0)),INDEX('[1]Set Schedules Here'!22:22,1,MATCH(F$1,'[1]Set Schedules Here'!22:22,0)),F$1),TREND(INDEX('[1]Set Schedules Here'!23:23,1,MATCH(F$1,'[1]Set Schedules Here'!22:22,1)):INDEX('[1]Set Schedules Here'!23:23,1,MATCH(F$1,'[1]Set Schedules Here'!22:22,1)+1),INDEX('[1]Set Schedules Here'!22:22,1,MATCH(F$1,'[1]Set Schedules Here'!22:22,1)):INDEX('[1]Set Schedules Here'!22:22,1,MATCH(F$1,'[1]Set Schedules Here'!22:22,1)+1),F$1)),rounding_decimal_places)</f>
        <v>0</v>
      </c>
      <c r="G12">
        <f>ROUND(IF(G$1=2050,TREND(INDEX('[1]Set Schedules Here'!23:23,1,MATCH(G$1,'[1]Set Schedules Here'!22:22,0)),INDEX('[1]Set Schedules Here'!22:22,1,MATCH(G$1,'[1]Set Schedules Here'!22:22,0)),G$1),TREND(INDEX('[1]Set Schedules Here'!23:23,1,MATCH(G$1,'[1]Set Schedules Here'!22:22,1)):INDEX('[1]Set Schedules Here'!23:23,1,MATCH(G$1,'[1]Set Schedules Here'!22:22,1)+1),INDEX('[1]Set Schedules Here'!22:22,1,MATCH(G$1,'[1]Set Schedules Here'!22:22,1)):INDEX('[1]Set Schedules Here'!22:22,1,MATCH(G$1,'[1]Set Schedules Here'!22:22,1)+1),G$1)),rounding_decimal_places)</f>
        <v>3.3333000000000002E-2</v>
      </c>
      <c r="H12">
        <f>ROUND(IF(H$1=2050,TREND(INDEX('[1]Set Schedules Here'!23:23,1,MATCH(H$1,'[1]Set Schedules Here'!22:22,0)),INDEX('[1]Set Schedules Here'!22:22,1,MATCH(H$1,'[1]Set Schedules Here'!22:22,0)),H$1),TREND(INDEX('[1]Set Schedules Here'!23:23,1,MATCH(H$1,'[1]Set Schedules Here'!22:22,1)):INDEX('[1]Set Schedules Here'!23:23,1,MATCH(H$1,'[1]Set Schedules Here'!22:22,1)+1),INDEX('[1]Set Schedules Here'!22:22,1,MATCH(H$1,'[1]Set Schedules Here'!22:22,1)):INDEX('[1]Set Schedules Here'!22:22,1,MATCH(H$1,'[1]Set Schedules Here'!22:22,1)+1),H$1)),rounding_decimal_places)</f>
        <v>6.6667000000000004E-2</v>
      </c>
      <c r="I12">
        <f>ROUND(IF(I$1=2050,TREND(INDEX('[1]Set Schedules Here'!23:23,1,MATCH(I$1,'[1]Set Schedules Here'!22:22,0)),INDEX('[1]Set Schedules Here'!22:22,1,MATCH(I$1,'[1]Set Schedules Here'!22:22,0)),I$1),TREND(INDEX('[1]Set Schedules Here'!23:23,1,MATCH(I$1,'[1]Set Schedules Here'!22:22,1)):INDEX('[1]Set Schedules Here'!23:23,1,MATCH(I$1,'[1]Set Schedules Here'!22:22,1)+1),INDEX('[1]Set Schedules Here'!22:22,1,MATCH(I$1,'[1]Set Schedules Here'!22:22,1)):INDEX('[1]Set Schedules Here'!22:22,1,MATCH(I$1,'[1]Set Schedules Here'!22:22,1)+1),I$1)),rounding_decimal_places)</f>
        <v>0.1</v>
      </c>
      <c r="J12">
        <f>ROUND(IF(J$1=2050,TREND(INDEX('[1]Set Schedules Here'!23:23,1,MATCH(J$1,'[1]Set Schedules Here'!22:22,0)),INDEX('[1]Set Schedules Here'!22:22,1,MATCH(J$1,'[1]Set Schedules Here'!22:22,0)),J$1),TREND(INDEX('[1]Set Schedules Here'!23:23,1,MATCH(J$1,'[1]Set Schedules Here'!22:22,1)):INDEX('[1]Set Schedules Here'!23:23,1,MATCH(J$1,'[1]Set Schedules Here'!22:22,1)+1),INDEX('[1]Set Schedules Here'!22:22,1,MATCH(J$1,'[1]Set Schedules Here'!22:22,1)):INDEX('[1]Set Schedules Here'!22:22,1,MATCH(J$1,'[1]Set Schedules Here'!22:22,1)+1),J$1)),rounding_decimal_places)</f>
        <v>0.13333300000000001</v>
      </c>
      <c r="K12">
        <f>ROUND(IF(K$1=2050,TREND(INDEX('[1]Set Schedules Here'!23:23,1,MATCH(K$1,'[1]Set Schedules Here'!22:22,0)),INDEX('[1]Set Schedules Here'!22:22,1,MATCH(K$1,'[1]Set Schedules Here'!22:22,0)),K$1),TREND(INDEX('[1]Set Schedules Here'!23:23,1,MATCH(K$1,'[1]Set Schedules Here'!22:22,1)):INDEX('[1]Set Schedules Here'!23:23,1,MATCH(K$1,'[1]Set Schedules Here'!22:22,1)+1),INDEX('[1]Set Schedules Here'!22:22,1,MATCH(K$1,'[1]Set Schedules Here'!22:22,1)):INDEX('[1]Set Schedules Here'!22:22,1,MATCH(K$1,'[1]Set Schedules Here'!22:22,1)+1),K$1)),rounding_decimal_places)</f>
        <v>0.16666700000000001</v>
      </c>
      <c r="L12">
        <f>ROUND(IF(L$1=2050,TREND(INDEX('[1]Set Schedules Here'!23:23,1,MATCH(L$1,'[1]Set Schedules Here'!22:22,0)),INDEX('[1]Set Schedules Here'!22:22,1,MATCH(L$1,'[1]Set Schedules Here'!22:22,0)),L$1),TREND(INDEX('[1]Set Schedules Here'!23:23,1,MATCH(L$1,'[1]Set Schedules Here'!22:22,1)):INDEX('[1]Set Schedules Here'!23:23,1,MATCH(L$1,'[1]Set Schedules Here'!22:22,1)+1),INDEX('[1]Set Schedules Here'!22:22,1,MATCH(L$1,'[1]Set Schedules Here'!22:22,1)):INDEX('[1]Set Schedules Here'!22:22,1,MATCH(L$1,'[1]Set Schedules Here'!22:22,1)+1),L$1)),rounding_decimal_places)</f>
        <v>0.2</v>
      </c>
      <c r="M12">
        <f>ROUND(IF(M$1=2050,TREND(INDEX('[1]Set Schedules Here'!23:23,1,MATCH(M$1,'[1]Set Schedules Here'!22:22,0)),INDEX('[1]Set Schedules Here'!22:22,1,MATCH(M$1,'[1]Set Schedules Here'!22:22,0)),M$1),TREND(INDEX('[1]Set Schedules Here'!23:23,1,MATCH(M$1,'[1]Set Schedules Here'!22:22,1)):INDEX('[1]Set Schedules Here'!23:23,1,MATCH(M$1,'[1]Set Schedules Here'!22:22,1)+1),INDEX('[1]Set Schedules Here'!22:22,1,MATCH(M$1,'[1]Set Schedules Here'!22:22,1)):INDEX('[1]Set Schedules Here'!22:22,1,MATCH(M$1,'[1]Set Schedules Here'!22:22,1)+1),M$1)),rounding_decimal_places)</f>
        <v>0.23333300000000001</v>
      </c>
      <c r="N12">
        <f>ROUND(IF(N$1=2050,TREND(INDEX('[1]Set Schedules Here'!23:23,1,MATCH(N$1,'[1]Set Schedules Here'!22:22,0)),INDEX('[1]Set Schedules Here'!22:22,1,MATCH(N$1,'[1]Set Schedules Here'!22:22,0)),N$1),TREND(INDEX('[1]Set Schedules Here'!23:23,1,MATCH(N$1,'[1]Set Schedules Here'!22:22,1)):INDEX('[1]Set Schedules Here'!23:23,1,MATCH(N$1,'[1]Set Schedules Here'!22:22,1)+1),INDEX('[1]Set Schedules Here'!22:22,1,MATCH(N$1,'[1]Set Schedules Here'!22:22,1)):INDEX('[1]Set Schedules Here'!22:22,1,MATCH(N$1,'[1]Set Schedules Here'!22:22,1)+1),N$1)),rounding_decimal_places)</f>
        <v>0.26666699999999999</v>
      </c>
      <c r="O12">
        <f>ROUND(IF(O$1=2050,TREND(INDEX('[1]Set Schedules Here'!23:23,1,MATCH(O$1,'[1]Set Schedules Here'!22:22,0)),INDEX('[1]Set Schedules Here'!22:22,1,MATCH(O$1,'[1]Set Schedules Here'!22:22,0)),O$1),TREND(INDEX('[1]Set Schedules Here'!23:23,1,MATCH(O$1,'[1]Set Schedules Here'!22:22,1)):INDEX('[1]Set Schedules Here'!23:23,1,MATCH(O$1,'[1]Set Schedules Here'!22:22,1)+1),INDEX('[1]Set Schedules Here'!22:22,1,MATCH(O$1,'[1]Set Schedules Here'!22:22,1)):INDEX('[1]Set Schedules Here'!22:22,1,MATCH(O$1,'[1]Set Schedules Here'!22:22,1)+1),O$1)),rounding_decimal_places)</f>
        <v>0.3</v>
      </c>
      <c r="P12">
        <f>ROUND(IF(P$1=2050,TREND(INDEX('[1]Set Schedules Here'!23:23,1,MATCH(P$1,'[1]Set Schedules Here'!22:22,0)),INDEX('[1]Set Schedules Here'!22:22,1,MATCH(P$1,'[1]Set Schedules Here'!22:22,0)),P$1),TREND(INDEX('[1]Set Schedules Here'!23:23,1,MATCH(P$1,'[1]Set Schedules Here'!22:22,1)):INDEX('[1]Set Schedules Here'!23:23,1,MATCH(P$1,'[1]Set Schedules Here'!22:22,1)+1),INDEX('[1]Set Schedules Here'!22:22,1,MATCH(P$1,'[1]Set Schedules Here'!22:22,1)):INDEX('[1]Set Schedules Here'!22:22,1,MATCH(P$1,'[1]Set Schedules Here'!22:22,1)+1),P$1)),rounding_decimal_places)</f>
        <v>0.33333299999999999</v>
      </c>
      <c r="Q12">
        <f>ROUND(IF(Q$1=2050,TREND(INDEX('[1]Set Schedules Here'!23:23,1,MATCH(Q$1,'[1]Set Schedules Here'!22:22,0)),INDEX('[1]Set Schedules Here'!22:22,1,MATCH(Q$1,'[1]Set Schedules Here'!22:22,0)),Q$1),TREND(INDEX('[1]Set Schedules Here'!23:23,1,MATCH(Q$1,'[1]Set Schedules Here'!22:22,1)):INDEX('[1]Set Schedules Here'!23:23,1,MATCH(Q$1,'[1]Set Schedules Here'!22:22,1)+1),INDEX('[1]Set Schedules Here'!22:22,1,MATCH(Q$1,'[1]Set Schedules Here'!22:22,1)):INDEX('[1]Set Schedules Here'!22:22,1,MATCH(Q$1,'[1]Set Schedules Here'!22:22,1)+1),Q$1)),rounding_decimal_places)</f>
        <v>0.36666700000000002</v>
      </c>
      <c r="R12">
        <f>ROUND(IF(R$1=2050,TREND(INDEX('[1]Set Schedules Here'!23:23,1,MATCH(R$1,'[1]Set Schedules Here'!22:22,0)),INDEX('[1]Set Schedules Here'!22:22,1,MATCH(R$1,'[1]Set Schedules Here'!22:22,0)),R$1),TREND(INDEX('[1]Set Schedules Here'!23:23,1,MATCH(R$1,'[1]Set Schedules Here'!22:22,1)):INDEX('[1]Set Schedules Here'!23:23,1,MATCH(R$1,'[1]Set Schedules Here'!22:22,1)+1),INDEX('[1]Set Schedules Here'!22:22,1,MATCH(R$1,'[1]Set Schedules Here'!22:22,1)):INDEX('[1]Set Schedules Here'!22:22,1,MATCH(R$1,'[1]Set Schedules Here'!22:22,1)+1),R$1)),rounding_decimal_places)</f>
        <v>0.4</v>
      </c>
      <c r="S12">
        <f>ROUND(IF(S$1=2050,TREND(INDEX('[1]Set Schedules Here'!23:23,1,MATCH(S$1,'[1]Set Schedules Here'!22:22,0)),INDEX('[1]Set Schedules Here'!22:22,1,MATCH(S$1,'[1]Set Schedules Here'!22:22,0)),S$1),TREND(INDEX('[1]Set Schedules Here'!23:23,1,MATCH(S$1,'[1]Set Schedules Here'!22:22,1)):INDEX('[1]Set Schedules Here'!23:23,1,MATCH(S$1,'[1]Set Schedules Here'!22:22,1)+1),INDEX('[1]Set Schedules Here'!22:22,1,MATCH(S$1,'[1]Set Schedules Here'!22:22,1)):INDEX('[1]Set Schedules Here'!22:22,1,MATCH(S$1,'[1]Set Schedules Here'!22:22,1)+1),S$1)),rounding_decimal_places)</f>
        <v>0.43333300000000002</v>
      </c>
      <c r="T12">
        <f>ROUND(IF(T$1=2050,TREND(INDEX('[1]Set Schedules Here'!23:23,1,MATCH(T$1,'[1]Set Schedules Here'!22:22,0)),INDEX('[1]Set Schedules Here'!22:22,1,MATCH(T$1,'[1]Set Schedules Here'!22:22,0)),T$1),TREND(INDEX('[1]Set Schedules Here'!23:23,1,MATCH(T$1,'[1]Set Schedules Here'!22:22,1)):INDEX('[1]Set Schedules Here'!23:23,1,MATCH(T$1,'[1]Set Schedules Here'!22:22,1)+1),INDEX('[1]Set Schedules Here'!22:22,1,MATCH(T$1,'[1]Set Schedules Here'!22:22,1)):INDEX('[1]Set Schedules Here'!22:22,1,MATCH(T$1,'[1]Set Schedules Here'!22:22,1)+1),T$1)),rounding_decimal_places)</f>
        <v>0.466667</v>
      </c>
      <c r="U12">
        <f>ROUND(IF(U$1=2050,TREND(INDEX('[1]Set Schedules Here'!23:23,1,MATCH(U$1,'[1]Set Schedules Here'!22:22,0)),INDEX('[1]Set Schedules Here'!22:22,1,MATCH(U$1,'[1]Set Schedules Here'!22:22,0)),U$1),TREND(INDEX('[1]Set Schedules Here'!23:23,1,MATCH(U$1,'[1]Set Schedules Here'!22:22,1)):INDEX('[1]Set Schedules Here'!23:23,1,MATCH(U$1,'[1]Set Schedules Here'!22:22,1)+1),INDEX('[1]Set Schedules Here'!22:22,1,MATCH(U$1,'[1]Set Schedules Here'!22:22,1)):INDEX('[1]Set Schedules Here'!22:22,1,MATCH(U$1,'[1]Set Schedules Here'!22:22,1)+1),U$1)),rounding_decimal_places)</f>
        <v>0.5</v>
      </c>
      <c r="V12">
        <f>ROUND(IF(V$1=2050,TREND(INDEX('[1]Set Schedules Here'!23:23,1,MATCH(V$1,'[1]Set Schedules Here'!22:22,0)),INDEX('[1]Set Schedules Here'!22:22,1,MATCH(V$1,'[1]Set Schedules Here'!22:22,0)),V$1),TREND(INDEX('[1]Set Schedules Here'!23:23,1,MATCH(V$1,'[1]Set Schedules Here'!22:22,1)):INDEX('[1]Set Schedules Here'!23:23,1,MATCH(V$1,'[1]Set Schedules Here'!22:22,1)+1),INDEX('[1]Set Schedules Here'!22:22,1,MATCH(V$1,'[1]Set Schedules Here'!22:22,1)):INDEX('[1]Set Schedules Here'!22:22,1,MATCH(V$1,'[1]Set Schedules Here'!22:22,1)+1),V$1)),rounding_decimal_places)</f>
        <v>0.53333299999999995</v>
      </c>
      <c r="W12">
        <f>ROUND(IF(W$1=2050,TREND(INDEX('[1]Set Schedules Here'!23:23,1,MATCH(W$1,'[1]Set Schedules Here'!22:22,0)),INDEX('[1]Set Schedules Here'!22:22,1,MATCH(W$1,'[1]Set Schedules Here'!22:22,0)),W$1),TREND(INDEX('[1]Set Schedules Here'!23:23,1,MATCH(W$1,'[1]Set Schedules Here'!22:22,1)):INDEX('[1]Set Schedules Here'!23:23,1,MATCH(W$1,'[1]Set Schedules Here'!22:22,1)+1),INDEX('[1]Set Schedules Here'!22:22,1,MATCH(W$1,'[1]Set Schedules Here'!22:22,1)):INDEX('[1]Set Schedules Here'!22:22,1,MATCH(W$1,'[1]Set Schedules Here'!22:22,1)+1),W$1)),rounding_decimal_places)</f>
        <v>0.56666700000000003</v>
      </c>
      <c r="X12">
        <f>ROUND(IF(X$1=2050,TREND(INDEX('[1]Set Schedules Here'!23:23,1,MATCH(X$1,'[1]Set Schedules Here'!22:22,0)),INDEX('[1]Set Schedules Here'!22:22,1,MATCH(X$1,'[1]Set Schedules Here'!22:22,0)),X$1),TREND(INDEX('[1]Set Schedules Here'!23:23,1,MATCH(X$1,'[1]Set Schedules Here'!22:22,1)):INDEX('[1]Set Schedules Here'!23:23,1,MATCH(X$1,'[1]Set Schedules Here'!22:22,1)+1),INDEX('[1]Set Schedules Here'!22:22,1,MATCH(X$1,'[1]Set Schedules Here'!22:22,1)):INDEX('[1]Set Schedules Here'!22:22,1,MATCH(X$1,'[1]Set Schedules Here'!22:22,1)+1),X$1)),rounding_decimal_places)</f>
        <v>0.6</v>
      </c>
      <c r="Y12">
        <f>ROUND(IF(Y$1=2050,TREND(INDEX('[1]Set Schedules Here'!23:23,1,MATCH(Y$1,'[1]Set Schedules Here'!22:22,0)),INDEX('[1]Set Schedules Here'!22:22,1,MATCH(Y$1,'[1]Set Schedules Here'!22:22,0)),Y$1),TREND(INDEX('[1]Set Schedules Here'!23:23,1,MATCH(Y$1,'[1]Set Schedules Here'!22:22,1)):INDEX('[1]Set Schedules Here'!23:23,1,MATCH(Y$1,'[1]Set Schedules Here'!22:22,1)+1),INDEX('[1]Set Schedules Here'!22:22,1,MATCH(Y$1,'[1]Set Schedules Here'!22:22,1)):INDEX('[1]Set Schedules Here'!22:22,1,MATCH(Y$1,'[1]Set Schedules Here'!22:22,1)+1),Y$1)),rounding_decimal_places)</f>
        <v>0.63333300000000003</v>
      </c>
      <c r="Z12">
        <f>ROUND(IF(Z$1=2050,TREND(INDEX('[1]Set Schedules Here'!23:23,1,MATCH(Z$1,'[1]Set Schedules Here'!22:22,0)),INDEX('[1]Set Schedules Here'!22:22,1,MATCH(Z$1,'[1]Set Schedules Here'!22:22,0)),Z$1),TREND(INDEX('[1]Set Schedules Here'!23:23,1,MATCH(Z$1,'[1]Set Schedules Here'!22:22,1)):INDEX('[1]Set Schedules Here'!23:23,1,MATCH(Z$1,'[1]Set Schedules Here'!22:22,1)+1),INDEX('[1]Set Schedules Here'!22:22,1,MATCH(Z$1,'[1]Set Schedules Here'!22:22,1)):INDEX('[1]Set Schedules Here'!22:22,1,MATCH(Z$1,'[1]Set Schedules Here'!22:22,1)+1),Z$1)),rounding_decimal_places)</f>
        <v>0.66666700000000001</v>
      </c>
      <c r="AA12">
        <f>ROUND(IF(AA$1=2050,TREND(INDEX('[1]Set Schedules Here'!23:23,1,MATCH(AA$1,'[1]Set Schedules Here'!22:22,0)),INDEX('[1]Set Schedules Here'!22:22,1,MATCH(AA$1,'[1]Set Schedules Here'!22:22,0)),AA$1),TREND(INDEX('[1]Set Schedules Here'!23:23,1,MATCH(AA$1,'[1]Set Schedules Here'!22:22,1)):INDEX('[1]Set Schedules Here'!23:23,1,MATCH(AA$1,'[1]Set Schedules Here'!22:22,1)+1),INDEX('[1]Set Schedules Here'!22:22,1,MATCH(AA$1,'[1]Set Schedules Here'!22:22,1)):INDEX('[1]Set Schedules Here'!22:22,1,MATCH(AA$1,'[1]Set Schedules Here'!22:22,1)+1),AA$1)),rounding_decimal_places)</f>
        <v>0.7</v>
      </c>
      <c r="AB12">
        <f>ROUND(IF(AB$1=2050,TREND(INDEX('[1]Set Schedules Here'!23:23,1,MATCH(AB$1,'[1]Set Schedules Here'!22:22,0)),INDEX('[1]Set Schedules Here'!22:22,1,MATCH(AB$1,'[1]Set Schedules Here'!22:22,0)),AB$1),TREND(INDEX('[1]Set Schedules Here'!23:23,1,MATCH(AB$1,'[1]Set Schedules Here'!22:22,1)):INDEX('[1]Set Schedules Here'!23:23,1,MATCH(AB$1,'[1]Set Schedules Here'!22:22,1)+1),INDEX('[1]Set Schedules Here'!22:22,1,MATCH(AB$1,'[1]Set Schedules Here'!22:22,1)):INDEX('[1]Set Schedules Here'!22:22,1,MATCH(AB$1,'[1]Set Schedules Here'!22:22,1)+1),AB$1)),rounding_decimal_places)</f>
        <v>0.73333300000000001</v>
      </c>
      <c r="AC12">
        <f>ROUND(IF(AC$1=2050,TREND(INDEX('[1]Set Schedules Here'!23:23,1,MATCH(AC$1,'[1]Set Schedules Here'!22:22,0)),INDEX('[1]Set Schedules Here'!22:22,1,MATCH(AC$1,'[1]Set Schedules Here'!22:22,0)),AC$1),TREND(INDEX('[1]Set Schedules Here'!23:23,1,MATCH(AC$1,'[1]Set Schedules Here'!22:22,1)):INDEX('[1]Set Schedules Here'!23:23,1,MATCH(AC$1,'[1]Set Schedules Here'!22:22,1)+1),INDEX('[1]Set Schedules Here'!22:22,1,MATCH(AC$1,'[1]Set Schedules Here'!22:22,1)):INDEX('[1]Set Schedules Here'!22:22,1,MATCH(AC$1,'[1]Set Schedules Here'!22:22,1)+1),AC$1)),rounding_decimal_places)</f>
        <v>0.76666699999999999</v>
      </c>
      <c r="AD12">
        <f>ROUND(IF(AD$1=2050,TREND(INDEX('[1]Set Schedules Here'!23:23,1,MATCH(AD$1,'[1]Set Schedules Here'!22:22,0)),INDEX('[1]Set Schedules Here'!22:22,1,MATCH(AD$1,'[1]Set Schedules Here'!22:22,0)),AD$1),TREND(INDEX('[1]Set Schedules Here'!23:23,1,MATCH(AD$1,'[1]Set Schedules Here'!22:22,1)):INDEX('[1]Set Schedules Here'!23:23,1,MATCH(AD$1,'[1]Set Schedules Here'!22:22,1)+1),INDEX('[1]Set Schedules Here'!22:22,1,MATCH(AD$1,'[1]Set Schedules Here'!22:22,1)):INDEX('[1]Set Schedules Here'!22:22,1,MATCH(AD$1,'[1]Set Schedules Here'!22:22,1)+1),AD$1)),rounding_decimal_places)</f>
        <v>0.8</v>
      </c>
      <c r="AE12">
        <f>ROUND(IF(AE$1=2050,TREND(INDEX('[1]Set Schedules Here'!23:23,1,MATCH(AE$1,'[1]Set Schedules Here'!22:22,0)),INDEX('[1]Set Schedules Here'!22:22,1,MATCH(AE$1,'[1]Set Schedules Here'!22:22,0)),AE$1),TREND(INDEX('[1]Set Schedules Here'!23:23,1,MATCH(AE$1,'[1]Set Schedules Here'!22:22,1)):INDEX('[1]Set Schedules Here'!23:23,1,MATCH(AE$1,'[1]Set Schedules Here'!22:22,1)+1),INDEX('[1]Set Schedules Here'!22:22,1,MATCH(AE$1,'[1]Set Schedules Here'!22:22,1)):INDEX('[1]Set Schedules Here'!22:22,1,MATCH(AE$1,'[1]Set Schedules Here'!22:22,1)+1),AE$1)),rounding_decimal_places)</f>
        <v>0.83333299999999999</v>
      </c>
      <c r="AF12">
        <f>ROUND(IF(AF$1=2050,TREND(INDEX('[1]Set Schedules Here'!23:23,1,MATCH(AF$1,'[1]Set Schedules Here'!22:22,0)),INDEX('[1]Set Schedules Here'!22:22,1,MATCH(AF$1,'[1]Set Schedules Here'!22:22,0)),AF$1),TREND(INDEX('[1]Set Schedules Here'!23:23,1,MATCH(AF$1,'[1]Set Schedules Here'!22:22,1)):INDEX('[1]Set Schedules Here'!23:23,1,MATCH(AF$1,'[1]Set Schedules Here'!22:22,1)+1),INDEX('[1]Set Schedules Here'!22:22,1,MATCH(AF$1,'[1]Set Schedules Here'!22:22,1)):INDEX('[1]Set Schedules Here'!22:22,1,MATCH(AF$1,'[1]Set Schedules Here'!22:22,1)+1),AF$1)),rounding_decimal_places)</f>
        <v>0.86666699999999997</v>
      </c>
      <c r="AG12">
        <f>ROUND(IF(AG$1=2050,TREND(INDEX('[1]Set Schedules Here'!23:23,1,MATCH(AG$1,'[1]Set Schedules Here'!22:22,0)),INDEX('[1]Set Schedules Here'!22:22,1,MATCH(AG$1,'[1]Set Schedules Here'!22:22,0)),AG$1),TREND(INDEX('[1]Set Schedules Here'!23:23,1,MATCH(AG$1,'[1]Set Schedules Here'!22:22,1)):INDEX('[1]Set Schedules Here'!23:23,1,MATCH(AG$1,'[1]Set Schedules Here'!22:22,1)+1),INDEX('[1]Set Schedules Here'!22:22,1,MATCH(AG$1,'[1]Set Schedules Here'!22:22,1)):INDEX('[1]Set Schedules Here'!22:22,1,MATCH(AG$1,'[1]Set Schedules Here'!22:22,1)+1),AG$1)),rounding_decimal_places)</f>
        <v>0.9</v>
      </c>
      <c r="AH12">
        <f>ROUND(IF(AH$1=2050,TREND(INDEX('[1]Set Schedules Here'!23:23,1,MATCH(AH$1,'[1]Set Schedules Here'!22:22,0)),INDEX('[1]Set Schedules Here'!22:22,1,MATCH(AH$1,'[1]Set Schedules Here'!22:22,0)),AH$1),TREND(INDEX('[1]Set Schedules Here'!23:23,1,MATCH(AH$1,'[1]Set Schedules Here'!22:22,1)):INDEX('[1]Set Schedules Here'!23:23,1,MATCH(AH$1,'[1]Set Schedules Here'!22:22,1)+1),INDEX('[1]Set Schedules Here'!22:22,1,MATCH(AH$1,'[1]Set Schedules Here'!22:22,1)):INDEX('[1]Set Schedules Here'!22:22,1,MATCH(AH$1,'[1]Set Schedules Here'!22:22,1)+1),AH$1)),rounding_decimal_places)</f>
        <v>0.93333299999999997</v>
      </c>
      <c r="AI12">
        <f>ROUND(IF(AI$1=2050,TREND(INDEX('[1]Set Schedules Here'!23:23,1,MATCH(AI$1,'[1]Set Schedules Here'!22:22,0)),INDEX('[1]Set Schedules Here'!22:22,1,MATCH(AI$1,'[1]Set Schedules Here'!22:22,0)),AI$1),TREND(INDEX('[1]Set Schedules Here'!23:23,1,MATCH(AI$1,'[1]Set Schedules Here'!22:22,1)):INDEX('[1]Set Schedules Here'!23:23,1,MATCH(AI$1,'[1]Set Schedules Here'!22:22,1)+1),INDEX('[1]Set Schedules Here'!22:22,1,MATCH(AI$1,'[1]Set Schedules Here'!22:22,1)):INDEX('[1]Set Schedules Here'!22:22,1,MATCH(AI$1,'[1]Set Schedules Here'!22:22,1)+1),AI$1)),rounding_decimal_places)</f>
        <v>0.96666700000000005</v>
      </c>
      <c r="AJ12">
        <f>ROUND(IF(AJ$1=2050,TREND(INDEX('[1]Set Schedules Here'!23:23,1,MATCH(AJ$1,'[1]Set Schedules Here'!22:22,0)),INDEX('[1]Set Schedules Here'!22:22,1,MATCH(AJ$1,'[1]Set Schedules Here'!22:22,0)),AJ$1),TREND(INDEX('[1]Set Schedules Here'!23:23,1,MATCH(AJ$1,'[1]Set Schedules Here'!22:22,1)):INDEX('[1]Set Schedules Here'!23:23,1,MATCH(AJ$1,'[1]Set Schedules Here'!22:22,1)+1),INDEX('[1]Set Schedules Here'!22:22,1,MATCH(AJ$1,'[1]Set Schedules Here'!22:22,1)):INDEX('[1]Set Schedules Here'!22:22,1,MATCH(AJ$1,'[1]Set Schedules Here'!22:22,1)+1),AJ$1)),rounding_decimal_places)</f>
        <v>1</v>
      </c>
    </row>
    <row r="13" spans="1:36" x14ac:dyDescent="0.35">
      <c r="A13" t="str">
        <f>'[1]Set Schedules Here'!A24</f>
        <v>trans fuel economy standards</v>
      </c>
      <c r="B13" t="str">
        <f>IF(ISBLANK('[1]Set Schedules Here'!C24),"",'[1]Set Schedules Here'!C24)</f>
        <v>freight</v>
      </c>
      <c r="C13" t="str">
        <f>IF(ISBLANK('[1]Set Schedules Here'!D24),"",'[1]Set Schedules Here'!D24)</f>
        <v>motorbikes</v>
      </c>
      <c r="D13" s="3" t="str">
        <f>IF(ISBLANK('[1]Set Schedules Here'!E24),"",'[1]Set Schedules Here'!E24)</f>
        <v/>
      </c>
      <c r="E13">
        <f>ROUND(IF(E$1=2050,TREND(INDEX('[1]Set Schedules Here'!25:25,1,MATCH(E$1,'[1]Set Schedules Here'!24:24,0)),INDEX('[1]Set Schedules Here'!24:24,1,MATCH(E$1,'[1]Set Schedules Here'!24:24,0)),E$1),TREND(INDEX('[1]Set Schedules Here'!25:25,1,MATCH(E$1,'[1]Set Schedules Here'!24:24,1)):INDEX('[1]Set Schedules Here'!25:25,1,MATCH(E$1,'[1]Set Schedules Here'!24:24,1)+1),INDEX('[1]Set Schedules Here'!24:24,1,MATCH(E$1,'[1]Set Schedules Here'!24:24,1)):INDEX('[1]Set Schedules Here'!24:24,1,MATCH(E$1,'[1]Set Schedules Here'!24:24,1)+1),E$1)),rounding_decimal_places)</f>
        <v>0</v>
      </c>
      <c r="F13">
        <f>ROUND(IF(F$1=2050,TREND(INDEX('[1]Set Schedules Here'!25:25,1,MATCH(F$1,'[1]Set Schedules Here'!24:24,0)),INDEX('[1]Set Schedules Here'!24:24,1,MATCH(F$1,'[1]Set Schedules Here'!24:24,0)),F$1),TREND(INDEX('[1]Set Schedules Here'!25:25,1,MATCH(F$1,'[1]Set Schedules Here'!24:24,1)):INDEX('[1]Set Schedules Here'!25:25,1,MATCH(F$1,'[1]Set Schedules Here'!24:24,1)+1),INDEX('[1]Set Schedules Here'!24:24,1,MATCH(F$1,'[1]Set Schedules Here'!24:24,1)):INDEX('[1]Set Schedules Here'!24:24,1,MATCH(F$1,'[1]Set Schedules Here'!24:24,1)+1),F$1)),rounding_decimal_places)</f>
        <v>0</v>
      </c>
      <c r="G13">
        <f>ROUND(IF(G$1=2050,TREND(INDEX('[1]Set Schedules Here'!25:25,1,MATCH(G$1,'[1]Set Schedules Here'!24:24,0)),INDEX('[1]Set Schedules Here'!24:24,1,MATCH(G$1,'[1]Set Schedules Here'!24:24,0)),G$1),TREND(INDEX('[1]Set Schedules Here'!25:25,1,MATCH(G$1,'[1]Set Schedules Here'!24:24,1)):INDEX('[1]Set Schedules Here'!25:25,1,MATCH(G$1,'[1]Set Schedules Here'!24:24,1)+1),INDEX('[1]Set Schedules Here'!24:24,1,MATCH(G$1,'[1]Set Schedules Here'!24:24,1)):INDEX('[1]Set Schedules Here'!24:24,1,MATCH(G$1,'[1]Set Schedules Here'!24:24,1)+1),G$1)),rounding_decimal_places)</f>
        <v>3.3333000000000002E-2</v>
      </c>
      <c r="H13">
        <f>ROUND(IF(H$1=2050,TREND(INDEX('[1]Set Schedules Here'!25:25,1,MATCH(H$1,'[1]Set Schedules Here'!24:24,0)),INDEX('[1]Set Schedules Here'!24:24,1,MATCH(H$1,'[1]Set Schedules Here'!24:24,0)),H$1),TREND(INDEX('[1]Set Schedules Here'!25:25,1,MATCH(H$1,'[1]Set Schedules Here'!24:24,1)):INDEX('[1]Set Schedules Here'!25:25,1,MATCH(H$1,'[1]Set Schedules Here'!24:24,1)+1),INDEX('[1]Set Schedules Here'!24:24,1,MATCH(H$1,'[1]Set Schedules Here'!24:24,1)):INDEX('[1]Set Schedules Here'!24:24,1,MATCH(H$1,'[1]Set Schedules Here'!24:24,1)+1),H$1)),rounding_decimal_places)</f>
        <v>6.6667000000000004E-2</v>
      </c>
      <c r="I13">
        <f>ROUND(IF(I$1=2050,TREND(INDEX('[1]Set Schedules Here'!25:25,1,MATCH(I$1,'[1]Set Schedules Here'!24:24,0)),INDEX('[1]Set Schedules Here'!24:24,1,MATCH(I$1,'[1]Set Schedules Here'!24:24,0)),I$1),TREND(INDEX('[1]Set Schedules Here'!25:25,1,MATCH(I$1,'[1]Set Schedules Here'!24:24,1)):INDEX('[1]Set Schedules Here'!25:25,1,MATCH(I$1,'[1]Set Schedules Here'!24:24,1)+1),INDEX('[1]Set Schedules Here'!24:24,1,MATCH(I$1,'[1]Set Schedules Here'!24:24,1)):INDEX('[1]Set Schedules Here'!24:24,1,MATCH(I$1,'[1]Set Schedules Here'!24:24,1)+1),I$1)),rounding_decimal_places)</f>
        <v>0.1</v>
      </c>
      <c r="J13">
        <f>ROUND(IF(J$1=2050,TREND(INDEX('[1]Set Schedules Here'!25:25,1,MATCH(J$1,'[1]Set Schedules Here'!24:24,0)),INDEX('[1]Set Schedules Here'!24:24,1,MATCH(J$1,'[1]Set Schedules Here'!24:24,0)),J$1),TREND(INDEX('[1]Set Schedules Here'!25:25,1,MATCH(J$1,'[1]Set Schedules Here'!24:24,1)):INDEX('[1]Set Schedules Here'!25:25,1,MATCH(J$1,'[1]Set Schedules Here'!24:24,1)+1),INDEX('[1]Set Schedules Here'!24:24,1,MATCH(J$1,'[1]Set Schedules Here'!24:24,1)):INDEX('[1]Set Schedules Here'!24:24,1,MATCH(J$1,'[1]Set Schedules Here'!24:24,1)+1),J$1)),rounding_decimal_places)</f>
        <v>0.13333300000000001</v>
      </c>
      <c r="K13">
        <f>ROUND(IF(K$1=2050,TREND(INDEX('[1]Set Schedules Here'!25:25,1,MATCH(K$1,'[1]Set Schedules Here'!24:24,0)),INDEX('[1]Set Schedules Here'!24:24,1,MATCH(K$1,'[1]Set Schedules Here'!24:24,0)),K$1),TREND(INDEX('[1]Set Schedules Here'!25:25,1,MATCH(K$1,'[1]Set Schedules Here'!24:24,1)):INDEX('[1]Set Schedules Here'!25:25,1,MATCH(K$1,'[1]Set Schedules Here'!24:24,1)+1),INDEX('[1]Set Schedules Here'!24:24,1,MATCH(K$1,'[1]Set Schedules Here'!24:24,1)):INDEX('[1]Set Schedules Here'!24:24,1,MATCH(K$1,'[1]Set Schedules Here'!24:24,1)+1),K$1)),rounding_decimal_places)</f>
        <v>0.16666700000000001</v>
      </c>
      <c r="L13">
        <f>ROUND(IF(L$1=2050,TREND(INDEX('[1]Set Schedules Here'!25:25,1,MATCH(L$1,'[1]Set Schedules Here'!24:24,0)),INDEX('[1]Set Schedules Here'!24:24,1,MATCH(L$1,'[1]Set Schedules Here'!24:24,0)),L$1),TREND(INDEX('[1]Set Schedules Here'!25:25,1,MATCH(L$1,'[1]Set Schedules Here'!24:24,1)):INDEX('[1]Set Schedules Here'!25:25,1,MATCH(L$1,'[1]Set Schedules Here'!24:24,1)+1),INDEX('[1]Set Schedules Here'!24:24,1,MATCH(L$1,'[1]Set Schedules Here'!24:24,1)):INDEX('[1]Set Schedules Here'!24:24,1,MATCH(L$1,'[1]Set Schedules Here'!24:24,1)+1),L$1)),rounding_decimal_places)</f>
        <v>0.2</v>
      </c>
      <c r="M13">
        <f>ROUND(IF(M$1=2050,TREND(INDEX('[1]Set Schedules Here'!25:25,1,MATCH(M$1,'[1]Set Schedules Here'!24:24,0)),INDEX('[1]Set Schedules Here'!24:24,1,MATCH(M$1,'[1]Set Schedules Here'!24:24,0)),M$1),TREND(INDEX('[1]Set Schedules Here'!25:25,1,MATCH(M$1,'[1]Set Schedules Here'!24:24,1)):INDEX('[1]Set Schedules Here'!25:25,1,MATCH(M$1,'[1]Set Schedules Here'!24:24,1)+1),INDEX('[1]Set Schedules Here'!24:24,1,MATCH(M$1,'[1]Set Schedules Here'!24:24,1)):INDEX('[1]Set Schedules Here'!24:24,1,MATCH(M$1,'[1]Set Schedules Here'!24:24,1)+1),M$1)),rounding_decimal_places)</f>
        <v>0.23333300000000001</v>
      </c>
      <c r="N13">
        <f>ROUND(IF(N$1=2050,TREND(INDEX('[1]Set Schedules Here'!25:25,1,MATCH(N$1,'[1]Set Schedules Here'!24:24,0)),INDEX('[1]Set Schedules Here'!24:24,1,MATCH(N$1,'[1]Set Schedules Here'!24:24,0)),N$1),TREND(INDEX('[1]Set Schedules Here'!25:25,1,MATCH(N$1,'[1]Set Schedules Here'!24:24,1)):INDEX('[1]Set Schedules Here'!25:25,1,MATCH(N$1,'[1]Set Schedules Here'!24:24,1)+1),INDEX('[1]Set Schedules Here'!24:24,1,MATCH(N$1,'[1]Set Schedules Here'!24:24,1)):INDEX('[1]Set Schedules Here'!24:24,1,MATCH(N$1,'[1]Set Schedules Here'!24:24,1)+1),N$1)),rounding_decimal_places)</f>
        <v>0.26666699999999999</v>
      </c>
      <c r="O13">
        <f>ROUND(IF(O$1=2050,TREND(INDEX('[1]Set Schedules Here'!25:25,1,MATCH(O$1,'[1]Set Schedules Here'!24:24,0)),INDEX('[1]Set Schedules Here'!24:24,1,MATCH(O$1,'[1]Set Schedules Here'!24:24,0)),O$1),TREND(INDEX('[1]Set Schedules Here'!25:25,1,MATCH(O$1,'[1]Set Schedules Here'!24:24,1)):INDEX('[1]Set Schedules Here'!25:25,1,MATCH(O$1,'[1]Set Schedules Here'!24:24,1)+1),INDEX('[1]Set Schedules Here'!24:24,1,MATCH(O$1,'[1]Set Schedules Here'!24:24,1)):INDEX('[1]Set Schedules Here'!24:24,1,MATCH(O$1,'[1]Set Schedules Here'!24:24,1)+1),O$1)),rounding_decimal_places)</f>
        <v>0.3</v>
      </c>
      <c r="P13">
        <f>ROUND(IF(P$1=2050,TREND(INDEX('[1]Set Schedules Here'!25:25,1,MATCH(P$1,'[1]Set Schedules Here'!24:24,0)),INDEX('[1]Set Schedules Here'!24:24,1,MATCH(P$1,'[1]Set Schedules Here'!24:24,0)),P$1),TREND(INDEX('[1]Set Schedules Here'!25:25,1,MATCH(P$1,'[1]Set Schedules Here'!24:24,1)):INDEX('[1]Set Schedules Here'!25:25,1,MATCH(P$1,'[1]Set Schedules Here'!24:24,1)+1),INDEX('[1]Set Schedules Here'!24:24,1,MATCH(P$1,'[1]Set Schedules Here'!24:24,1)):INDEX('[1]Set Schedules Here'!24:24,1,MATCH(P$1,'[1]Set Schedules Here'!24:24,1)+1),P$1)),rounding_decimal_places)</f>
        <v>0.33333299999999999</v>
      </c>
      <c r="Q13">
        <f>ROUND(IF(Q$1=2050,TREND(INDEX('[1]Set Schedules Here'!25:25,1,MATCH(Q$1,'[1]Set Schedules Here'!24:24,0)),INDEX('[1]Set Schedules Here'!24:24,1,MATCH(Q$1,'[1]Set Schedules Here'!24:24,0)),Q$1),TREND(INDEX('[1]Set Schedules Here'!25:25,1,MATCH(Q$1,'[1]Set Schedules Here'!24:24,1)):INDEX('[1]Set Schedules Here'!25:25,1,MATCH(Q$1,'[1]Set Schedules Here'!24:24,1)+1),INDEX('[1]Set Schedules Here'!24:24,1,MATCH(Q$1,'[1]Set Schedules Here'!24:24,1)):INDEX('[1]Set Schedules Here'!24:24,1,MATCH(Q$1,'[1]Set Schedules Here'!24:24,1)+1),Q$1)),rounding_decimal_places)</f>
        <v>0.36666700000000002</v>
      </c>
      <c r="R13">
        <f>ROUND(IF(R$1=2050,TREND(INDEX('[1]Set Schedules Here'!25:25,1,MATCH(R$1,'[1]Set Schedules Here'!24:24,0)),INDEX('[1]Set Schedules Here'!24:24,1,MATCH(R$1,'[1]Set Schedules Here'!24:24,0)),R$1),TREND(INDEX('[1]Set Schedules Here'!25:25,1,MATCH(R$1,'[1]Set Schedules Here'!24:24,1)):INDEX('[1]Set Schedules Here'!25:25,1,MATCH(R$1,'[1]Set Schedules Here'!24:24,1)+1),INDEX('[1]Set Schedules Here'!24:24,1,MATCH(R$1,'[1]Set Schedules Here'!24:24,1)):INDEX('[1]Set Schedules Here'!24:24,1,MATCH(R$1,'[1]Set Schedules Here'!24:24,1)+1),R$1)),rounding_decimal_places)</f>
        <v>0.4</v>
      </c>
      <c r="S13">
        <f>ROUND(IF(S$1=2050,TREND(INDEX('[1]Set Schedules Here'!25:25,1,MATCH(S$1,'[1]Set Schedules Here'!24:24,0)),INDEX('[1]Set Schedules Here'!24:24,1,MATCH(S$1,'[1]Set Schedules Here'!24:24,0)),S$1),TREND(INDEX('[1]Set Schedules Here'!25:25,1,MATCH(S$1,'[1]Set Schedules Here'!24:24,1)):INDEX('[1]Set Schedules Here'!25:25,1,MATCH(S$1,'[1]Set Schedules Here'!24:24,1)+1),INDEX('[1]Set Schedules Here'!24:24,1,MATCH(S$1,'[1]Set Schedules Here'!24:24,1)):INDEX('[1]Set Schedules Here'!24:24,1,MATCH(S$1,'[1]Set Schedules Here'!24:24,1)+1),S$1)),rounding_decimal_places)</f>
        <v>0.43333300000000002</v>
      </c>
      <c r="T13">
        <f>ROUND(IF(T$1=2050,TREND(INDEX('[1]Set Schedules Here'!25:25,1,MATCH(T$1,'[1]Set Schedules Here'!24:24,0)),INDEX('[1]Set Schedules Here'!24:24,1,MATCH(T$1,'[1]Set Schedules Here'!24:24,0)),T$1),TREND(INDEX('[1]Set Schedules Here'!25:25,1,MATCH(T$1,'[1]Set Schedules Here'!24:24,1)):INDEX('[1]Set Schedules Here'!25:25,1,MATCH(T$1,'[1]Set Schedules Here'!24:24,1)+1),INDEX('[1]Set Schedules Here'!24:24,1,MATCH(T$1,'[1]Set Schedules Here'!24:24,1)):INDEX('[1]Set Schedules Here'!24:24,1,MATCH(T$1,'[1]Set Schedules Here'!24:24,1)+1),T$1)),rounding_decimal_places)</f>
        <v>0.466667</v>
      </c>
      <c r="U13">
        <f>ROUND(IF(U$1=2050,TREND(INDEX('[1]Set Schedules Here'!25:25,1,MATCH(U$1,'[1]Set Schedules Here'!24:24,0)),INDEX('[1]Set Schedules Here'!24:24,1,MATCH(U$1,'[1]Set Schedules Here'!24:24,0)),U$1),TREND(INDEX('[1]Set Schedules Here'!25:25,1,MATCH(U$1,'[1]Set Schedules Here'!24:24,1)):INDEX('[1]Set Schedules Here'!25:25,1,MATCH(U$1,'[1]Set Schedules Here'!24:24,1)+1),INDEX('[1]Set Schedules Here'!24:24,1,MATCH(U$1,'[1]Set Schedules Here'!24:24,1)):INDEX('[1]Set Schedules Here'!24:24,1,MATCH(U$1,'[1]Set Schedules Here'!24:24,1)+1),U$1)),rounding_decimal_places)</f>
        <v>0.5</v>
      </c>
      <c r="V13">
        <f>ROUND(IF(V$1=2050,TREND(INDEX('[1]Set Schedules Here'!25:25,1,MATCH(V$1,'[1]Set Schedules Here'!24:24,0)),INDEX('[1]Set Schedules Here'!24:24,1,MATCH(V$1,'[1]Set Schedules Here'!24:24,0)),V$1),TREND(INDEX('[1]Set Schedules Here'!25:25,1,MATCH(V$1,'[1]Set Schedules Here'!24:24,1)):INDEX('[1]Set Schedules Here'!25:25,1,MATCH(V$1,'[1]Set Schedules Here'!24:24,1)+1),INDEX('[1]Set Schedules Here'!24:24,1,MATCH(V$1,'[1]Set Schedules Here'!24:24,1)):INDEX('[1]Set Schedules Here'!24:24,1,MATCH(V$1,'[1]Set Schedules Here'!24:24,1)+1),V$1)),rounding_decimal_places)</f>
        <v>0.53333299999999995</v>
      </c>
      <c r="W13">
        <f>ROUND(IF(W$1=2050,TREND(INDEX('[1]Set Schedules Here'!25:25,1,MATCH(W$1,'[1]Set Schedules Here'!24:24,0)),INDEX('[1]Set Schedules Here'!24:24,1,MATCH(W$1,'[1]Set Schedules Here'!24:24,0)),W$1),TREND(INDEX('[1]Set Schedules Here'!25:25,1,MATCH(W$1,'[1]Set Schedules Here'!24:24,1)):INDEX('[1]Set Schedules Here'!25:25,1,MATCH(W$1,'[1]Set Schedules Here'!24:24,1)+1),INDEX('[1]Set Schedules Here'!24:24,1,MATCH(W$1,'[1]Set Schedules Here'!24:24,1)):INDEX('[1]Set Schedules Here'!24:24,1,MATCH(W$1,'[1]Set Schedules Here'!24:24,1)+1),W$1)),rounding_decimal_places)</f>
        <v>0.56666700000000003</v>
      </c>
      <c r="X13">
        <f>ROUND(IF(X$1=2050,TREND(INDEX('[1]Set Schedules Here'!25:25,1,MATCH(X$1,'[1]Set Schedules Here'!24:24,0)),INDEX('[1]Set Schedules Here'!24:24,1,MATCH(X$1,'[1]Set Schedules Here'!24:24,0)),X$1),TREND(INDEX('[1]Set Schedules Here'!25:25,1,MATCH(X$1,'[1]Set Schedules Here'!24:24,1)):INDEX('[1]Set Schedules Here'!25:25,1,MATCH(X$1,'[1]Set Schedules Here'!24:24,1)+1),INDEX('[1]Set Schedules Here'!24:24,1,MATCH(X$1,'[1]Set Schedules Here'!24:24,1)):INDEX('[1]Set Schedules Here'!24:24,1,MATCH(X$1,'[1]Set Schedules Here'!24:24,1)+1),X$1)),rounding_decimal_places)</f>
        <v>0.6</v>
      </c>
      <c r="Y13">
        <f>ROUND(IF(Y$1=2050,TREND(INDEX('[1]Set Schedules Here'!25:25,1,MATCH(Y$1,'[1]Set Schedules Here'!24:24,0)),INDEX('[1]Set Schedules Here'!24:24,1,MATCH(Y$1,'[1]Set Schedules Here'!24:24,0)),Y$1),TREND(INDEX('[1]Set Schedules Here'!25:25,1,MATCH(Y$1,'[1]Set Schedules Here'!24:24,1)):INDEX('[1]Set Schedules Here'!25:25,1,MATCH(Y$1,'[1]Set Schedules Here'!24:24,1)+1),INDEX('[1]Set Schedules Here'!24:24,1,MATCH(Y$1,'[1]Set Schedules Here'!24:24,1)):INDEX('[1]Set Schedules Here'!24:24,1,MATCH(Y$1,'[1]Set Schedules Here'!24:24,1)+1),Y$1)),rounding_decimal_places)</f>
        <v>0.63333300000000003</v>
      </c>
      <c r="Z13">
        <f>ROUND(IF(Z$1=2050,TREND(INDEX('[1]Set Schedules Here'!25:25,1,MATCH(Z$1,'[1]Set Schedules Here'!24:24,0)),INDEX('[1]Set Schedules Here'!24:24,1,MATCH(Z$1,'[1]Set Schedules Here'!24:24,0)),Z$1),TREND(INDEX('[1]Set Schedules Here'!25:25,1,MATCH(Z$1,'[1]Set Schedules Here'!24:24,1)):INDEX('[1]Set Schedules Here'!25:25,1,MATCH(Z$1,'[1]Set Schedules Here'!24:24,1)+1),INDEX('[1]Set Schedules Here'!24:24,1,MATCH(Z$1,'[1]Set Schedules Here'!24:24,1)):INDEX('[1]Set Schedules Here'!24:24,1,MATCH(Z$1,'[1]Set Schedules Here'!24:24,1)+1),Z$1)),rounding_decimal_places)</f>
        <v>0.66666700000000001</v>
      </c>
      <c r="AA13">
        <f>ROUND(IF(AA$1=2050,TREND(INDEX('[1]Set Schedules Here'!25:25,1,MATCH(AA$1,'[1]Set Schedules Here'!24:24,0)),INDEX('[1]Set Schedules Here'!24:24,1,MATCH(AA$1,'[1]Set Schedules Here'!24:24,0)),AA$1),TREND(INDEX('[1]Set Schedules Here'!25:25,1,MATCH(AA$1,'[1]Set Schedules Here'!24:24,1)):INDEX('[1]Set Schedules Here'!25:25,1,MATCH(AA$1,'[1]Set Schedules Here'!24:24,1)+1),INDEX('[1]Set Schedules Here'!24:24,1,MATCH(AA$1,'[1]Set Schedules Here'!24:24,1)):INDEX('[1]Set Schedules Here'!24:24,1,MATCH(AA$1,'[1]Set Schedules Here'!24:24,1)+1),AA$1)),rounding_decimal_places)</f>
        <v>0.7</v>
      </c>
      <c r="AB13">
        <f>ROUND(IF(AB$1=2050,TREND(INDEX('[1]Set Schedules Here'!25:25,1,MATCH(AB$1,'[1]Set Schedules Here'!24:24,0)),INDEX('[1]Set Schedules Here'!24:24,1,MATCH(AB$1,'[1]Set Schedules Here'!24:24,0)),AB$1),TREND(INDEX('[1]Set Schedules Here'!25:25,1,MATCH(AB$1,'[1]Set Schedules Here'!24:24,1)):INDEX('[1]Set Schedules Here'!25:25,1,MATCH(AB$1,'[1]Set Schedules Here'!24:24,1)+1),INDEX('[1]Set Schedules Here'!24:24,1,MATCH(AB$1,'[1]Set Schedules Here'!24:24,1)):INDEX('[1]Set Schedules Here'!24:24,1,MATCH(AB$1,'[1]Set Schedules Here'!24:24,1)+1),AB$1)),rounding_decimal_places)</f>
        <v>0.73333300000000001</v>
      </c>
      <c r="AC13">
        <f>ROUND(IF(AC$1=2050,TREND(INDEX('[1]Set Schedules Here'!25:25,1,MATCH(AC$1,'[1]Set Schedules Here'!24:24,0)),INDEX('[1]Set Schedules Here'!24:24,1,MATCH(AC$1,'[1]Set Schedules Here'!24:24,0)),AC$1),TREND(INDEX('[1]Set Schedules Here'!25:25,1,MATCH(AC$1,'[1]Set Schedules Here'!24:24,1)):INDEX('[1]Set Schedules Here'!25:25,1,MATCH(AC$1,'[1]Set Schedules Here'!24:24,1)+1),INDEX('[1]Set Schedules Here'!24:24,1,MATCH(AC$1,'[1]Set Schedules Here'!24:24,1)):INDEX('[1]Set Schedules Here'!24:24,1,MATCH(AC$1,'[1]Set Schedules Here'!24:24,1)+1),AC$1)),rounding_decimal_places)</f>
        <v>0.76666699999999999</v>
      </c>
      <c r="AD13">
        <f>ROUND(IF(AD$1=2050,TREND(INDEX('[1]Set Schedules Here'!25:25,1,MATCH(AD$1,'[1]Set Schedules Here'!24:24,0)),INDEX('[1]Set Schedules Here'!24:24,1,MATCH(AD$1,'[1]Set Schedules Here'!24:24,0)),AD$1),TREND(INDEX('[1]Set Schedules Here'!25:25,1,MATCH(AD$1,'[1]Set Schedules Here'!24:24,1)):INDEX('[1]Set Schedules Here'!25:25,1,MATCH(AD$1,'[1]Set Schedules Here'!24:24,1)+1),INDEX('[1]Set Schedules Here'!24:24,1,MATCH(AD$1,'[1]Set Schedules Here'!24:24,1)):INDEX('[1]Set Schedules Here'!24:24,1,MATCH(AD$1,'[1]Set Schedules Here'!24:24,1)+1),AD$1)),rounding_decimal_places)</f>
        <v>0.8</v>
      </c>
      <c r="AE13">
        <f>ROUND(IF(AE$1=2050,TREND(INDEX('[1]Set Schedules Here'!25:25,1,MATCH(AE$1,'[1]Set Schedules Here'!24:24,0)),INDEX('[1]Set Schedules Here'!24:24,1,MATCH(AE$1,'[1]Set Schedules Here'!24:24,0)),AE$1),TREND(INDEX('[1]Set Schedules Here'!25:25,1,MATCH(AE$1,'[1]Set Schedules Here'!24:24,1)):INDEX('[1]Set Schedules Here'!25:25,1,MATCH(AE$1,'[1]Set Schedules Here'!24:24,1)+1),INDEX('[1]Set Schedules Here'!24:24,1,MATCH(AE$1,'[1]Set Schedules Here'!24:24,1)):INDEX('[1]Set Schedules Here'!24:24,1,MATCH(AE$1,'[1]Set Schedules Here'!24:24,1)+1),AE$1)),rounding_decimal_places)</f>
        <v>0.83333299999999999</v>
      </c>
      <c r="AF13">
        <f>ROUND(IF(AF$1=2050,TREND(INDEX('[1]Set Schedules Here'!25:25,1,MATCH(AF$1,'[1]Set Schedules Here'!24:24,0)),INDEX('[1]Set Schedules Here'!24:24,1,MATCH(AF$1,'[1]Set Schedules Here'!24:24,0)),AF$1),TREND(INDEX('[1]Set Schedules Here'!25:25,1,MATCH(AF$1,'[1]Set Schedules Here'!24:24,1)):INDEX('[1]Set Schedules Here'!25:25,1,MATCH(AF$1,'[1]Set Schedules Here'!24:24,1)+1),INDEX('[1]Set Schedules Here'!24:24,1,MATCH(AF$1,'[1]Set Schedules Here'!24:24,1)):INDEX('[1]Set Schedules Here'!24:24,1,MATCH(AF$1,'[1]Set Schedules Here'!24:24,1)+1),AF$1)),rounding_decimal_places)</f>
        <v>0.86666699999999997</v>
      </c>
      <c r="AG13">
        <f>ROUND(IF(AG$1=2050,TREND(INDEX('[1]Set Schedules Here'!25:25,1,MATCH(AG$1,'[1]Set Schedules Here'!24:24,0)),INDEX('[1]Set Schedules Here'!24:24,1,MATCH(AG$1,'[1]Set Schedules Here'!24:24,0)),AG$1),TREND(INDEX('[1]Set Schedules Here'!25:25,1,MATCH(AG$1,'[1]Set Schedules Here'!24:24,1)):INDEX('[1]Set Schedules Here'!25:25,1,MATCH(AG$1,'[1]Set Schedules Here'!24:24,1)+1),INDEX('[1]Set Schedules Here'!24:24,1,MATCH(AG$1,'[1]Set Schedules Here'!24:24,1)):INDEX('[1]Set Schedules Here'!24:24,1,MATCH(AG$1,'[1]Set Schedules Here'!24:24,1)+1),AG$1)),rounding_decimal_places)</f>
        <v>0.9</v>
      </c>
      <c r="AH13">
        <f>ROUND(IF(AH$1=2050,TREND(INDEX('[1]Set Schedules Here'!25:25,1,MATCH(AH$1,'[1]Set Schedules Here'!24:24,0)),INDEX('[1]Set Schedules Here'!24:24,1,MATCH(AH$1,'[1]Set Schedules Here'!24:24,0)),AH$1),TREND(INDEX('[1]Set Schedules Here'!25:25,1,MATCH(AH$1,'[1]Set Schedules Here'!24:24,1)):INDEX('[1]Set Schedules Here'!25:25,1,MATCH(AH$1,'[1]Set Schedules Here'!24:24,1)+1),INDEX('[1]Set Schedules Here'!24:24,1,MATCH(AH$1,'[1]Set Schedules Here'!24:24,1)):INDEX('[1]Set Schedules Here'!24:24,1,MATCH(AH$1,'[1]Set Schedules Here'!24:24,1)+1),AH$1)),rounding_decimal_places)</f>
        <v>0.93333299999999997</v>
      </c>
      <c r="AI13">
        <f>ROUND(IF(AI$1=2050,TREND(INDEX('[1]Set Schedules Here'!25:25,1,MATCH(AI$1,'[1]Set Schedules Here'!24:24,0)),INDEX('[1]Set Schedules Here'!24:24,1,MATCH(AI$1,'[1]Set Schedules Here'!24:24,0)),AI$1),TREND(INDEX('[1]Set Schedules Here'!25:25,1,MATCH(AI$1,'[1]Set Schedules Here'!24:24,1)):INDEX('[1]Set Schedules Here'!25:25,1,MATCH(AI$1,'[1]Set Schedules Here'!24:24,1)+1),INDEX('[1]Set Schedules Here'!24:24,1,MATCH(AI$1,'[1]Set Schedules Here'!24:24,1)):INDEX('[1]Set Schedules Here'!24:24,1,MATCH(AI$1,'[1]Set Schedules Here'!24:24,1)+1),AI$1)),rounding_decimal_places)</f>
        <v>0.96666700000000005</v>
      </c>
      <c r="AJ13">
        <f>ROUND(IF(AJ$1=2050,TREND(INDEX('[1]Set Schedules Here'!25:25,1,MATCH(AJ$1,'[1]Set Schedules Here'!24:24,0)),INDEX('[1]Set Schedules Here'!24:24,1,MATCH(AJ$1,'[1]Set Schedules Here'!24:24,0)),AJ$1),TREND(INDEX('[1]Set Schedules Here'!25:25,1,MATCH(AJ$1,'[1]Set Schedules Here'!24:24,1)):INDEX('[1]Set Schedules Here'!25:25,1,MATCH(AJ$1,'[1]Set Schedules Here'!24:24,1)+1),INDEX('[1]Set Schedules Here'!24:24,1,MATCH(AJ$1,'[1]Set Schedules Here'!24:24,1)):INDEX('[1]Set Schedules Here'!24:24,1,MATCH(AJ$1,'[1]Set Schedules Here'!24:24,1)+1),AJ$1)),rounding_decimal_places)</f>
        <v>1</v>
      </c>
    </row>
    <row r="14" spans="1:36" x14ac:dyDescent="0.35">
      <c r="A14" t="str">
        <f>'[1]Set Schedules Here'!A26</f>
        <v>trans LDVs feebate</v>
      </c>
      <c r="B14" t="str">
        <f>IF(ISBLANK('[1]Set Schedules Here'!C26),"",'[1]Set Schedules Here'!C26)</f>
        <v/>
      </c>
      <c r="C14" t="str">
        <f>IF(ISBLANK('[1]Set Schedules Here'!D26),"",'[1]Set Schedules Here'!D26)</f>
        <v/>
      </c>
      <c r="D14" s="3" t="str">
        <f>IF(ISBLANK('[1]Set Schedules Here'!E26),"",'[1]Set Schedules Here'!E26)</f>
        <v/>
      </c>
      <c r="E14">
        <f>ROUND(IF(E$1=2050,TREND(INDEX('[1]Set Schedules Here'!27:27,1,MATCH(E$1,'[1]Set Schedules Here'!26:26,0)),INDEX('[1]Set Schedules Here'!26:26,1,MATCH(E$1,'[1]Set Schedules Here'!26:26,0)),E$1),TREND(INDEX('[1]Set Schedules Here'!27:27,1,MATCH(E$1,'[1]Set Schedules Here'!26:26,1)):INDEX('[1]Set Schedules Here'!27:27,1,MATCH(E$1,'[1]Set Schedules Here'!26:26,1)+1),INDEX('[1]Set Schedules Here'!26:26,1,MATCH(E$1,'[1]Set Schedules Here'!26:26,1)):INDEX('[1]Set Schedules Here'!26:26,1,MATCH(E$1,'[1]Set Schedules Here'!26:26,1)+1),E$1)),rounding_decimal_places)</f>
        <v>0</v>
      </c>
      <c r="F14">
        <f>ROUND(IF(F$1=2050,TREND(INDEX('[1]Set Schedules Here'!27:27,1,MATCH(F$1,'[1]Set Schedules Here'!26:26,0)),INDEX('[1]Set Schedules Here'!26:26,1,MATCH(F$1,'[1]Set Schedules Here'!26:26,0)),F$1),TREND(INDEX('[1]Set Schedules Here'!27:27,1,MATCH(F$1,'[1]Set Schedules Here'!26:26,1)):INDEX('[1]Set Schedules Here'!27:27,1,MATCH(F$1,'[1]Set Schedules Here'!26:26,1)+1),INDEX('[1]Set Schedules Here'!26:26,1,MATCH(F$1,'[1]Set Schedules Here'!26:26,1)):INDEX('[1]Set Schedules Here'!26:26,1,MATCH(F$1,'[1]Set Schedules Here'!26:26,1)+1),F$1)),rounding_decimal_places)</f>
        <v>0</v>
      </c>
      <c r="G14">
        <f>ROUND(IF(G$1=2050,TREND(INDEX('[1]Set Schedules Here'!27:27,1,MATCH(G$1,'[1]Set Schedules Here'!26:26,0)),INDEX('[1]Set Schedules Here'!26:26,1,MATCH(G$1,'[1]Set Schedules Here'!26:26,0)),G$1),TREND(INDEX('[1]Set Schedules Here'!27:27,1,MATCH(G$1,'[1]Set Schedules Here'!26:26,1)):INDEX('[1]Set Schedules Here'!27:27,1,MATCH(G$1,'[1]Set Schedules Here'!26:26,1)+1),INDEX('[1]Set Schedules Here'!26:26,1,MATCH(G$1,'[1]Set Schedules Here'!26:26,1)):INDEX('[1]Set Schedules Here'!26:26,1,MATCH(G$1,'[1]Set Schedules Here'!26:26,1)+1),G$1)),rounding_decimal_places)</f>
        <v>3.3333000000000002E-2</v>
      </c>
      <c r="H14">
        <f>ROUND(IF(H$1=2050,TREND(INDEX('[1]Set Schedules Here'!27:27,1,MATCH(H$1,'[1]Set Schedules Here'!26:26,0)),INDEX('[1]Set Schedules Here'!26:26,1,MATCH(H$1,'[1]Set Schedules Here'!26:26,0)),H$1),TREND(INDEX('[1]Set Schedules Here'!27:27,1,MATCH(H$1,'[1]Set Schedules Here'!26:26,1)):INDEX('[1]Set Schedules Here'!27:27,1,MATCH(H$1,'[1]Set Schedules Here'!26:26,1)+1),INDEX('[1]Set Schedules Here'!26:26,1,MATCH(H$1,'[1]Set Schedules Here'!26:26,1)):INDEX('[1]Set Schedules Here'!26:26,1,MATCH(H$1,'[1]Set Schedules Here'!26:26,1)+1),H$1)),rounding_decimal_places)</f>
        <v>6.6667000000000004E-2</v>
      </c>
      <c r="I14">
        <f>ROUND(IF(I$1=2050,TREND(INDEX('[1]Set Schedules Here'!27:27,1,MATCH(I$1,'[1]Set Schedules Here'!26:26,0)),INDEX('[1]Set Schedules Here'!26:26,1,MATCH(I$1,'[1]Set Schedules Here'!26:26,0)),I$1),TREND(INDEX('[1]Set Schedules Here'!27:27,1,MATCH(I$1,'[1]Set Schedules Here'!26:26,1)):INDEX('[1]Set Schedules Here'!27:27,1,MATCH(I$1,'[1]Set Schedules Here'!26:26,1)+1),INDEX('[1]Set Schedules Here'!26:26,1,MATCH(I$1,'[1]Set Schedules Here'!26:26,1)):INDEX('[1]Set Schedules Here'!26:26,1,MATCH(I$1,'[1]Set Schedules Here'!26:26,1)+1),I$1)),rounding_decimal_places)</f>
        <v>0.1</v>
      </c>
      <c r="J14">
        <f>ROUND(IF(J$1=2050,TREND(INDEX('[1]Set Schedules Here'!27:27,1,MATCH(J$1,'[1]Set Schedules Here'!26:26,0)),INDEX('[1]Set Schedules Here'!26:26,1,MATCH(J$1,'[1]Set Schedules Here'!26:26,0)),J$1),TREND(INDEX('[1]Set Schedules Here'!27:27,1,MATCH(J$1,'[1]Set Schedules Here'!26:26,1)):INDEX('[1]Set Schedules Here'!27:27,1,MATCH(J$1,'[1]Set Schedules Here'!26:26,1)+1),INDEX('[1]Set Schedules Here'!26:26,1,MATCH(J$1,'[1]Set Schedules Here'!26:26,1)):INDEX('[1]Set Schedules Here'!26:26,1,MATCH(J$1,'[1]Set Schedules Here'!26:26,1)+1),J$1)),rounding_decimal_places)</f>
        <v>0.13333300000000001</v>
      </c>
      <c r="K14">
        <f>ROUND(IF(K$1=2050,TREND(INDEX('[1]Set Schedules Here'!27:27,1,MATCH(K$1,'[1]Set Schedules Here'!26:26,0)),INDEX('[1]Set Schedules Here'!26:26,1,MATCH(K$1,'[1]Set Schedules Here'!26:26,0)),K$1),TREND(INDEX('[1]Set Schedules Here'!27:27,1,MATCH(K$1,'[1]Set Schedules Here'!26:26,1)):INDEX('[1]Set Schedules Here'!27:27,1,MATCH(K$1,'[1]Set Schedules Here'!26:26,1)+1),INDEX('[1]Set Schedules Here'!26:26,1,MATCH(K$1,'[1]Set Schedules Here'!26:26,1)):INDEX('[1]Set Schedules Here'!26:26,1,MATCH(K$1,'[1]Set Schedules Here'!26:26,1)+1),K$1)),rounding_decimal_places)</f>
        <v>0.16666700000000001</v>
      </c>
      <c r="L14">
        <f>ROUND(IF(L$1=2050,TREND(INDEX('[1]Set Schedules Here'!27:27,1,MATCH(L$1,'[1]Set Schedules Here'!26:26,0)),INDEX('[1]Set Schedules Here'!26:26,1,MATCH(L$1,'[1]Set Schedules Here'!26:26,0)),L$1),TREND(INDEX('[1]Set Schedules Here'!27:27,1,MATCH(L$1,'[1]Set Schedules Here'!26:26,1)):INDEX('[1]Set Schedules Here'!27:27,1,MATCH(L$1,'[1]Set Schedules Here'!26:26,1)+1),INDEX('[1]Set Schedules Here'!26:26,1,MATCH(L$1,'[1]Set Schedules Here'!26:26,1)):INDEX('[1]Set Schedules Here'!26:26,1,MATCH(L$1,'[1]Set Schedules Here'!26:26,1)+1),L$1)),rounding_decimal_places)</f>
        <v>0.2</v>
      </c>
      <c r="M14">
        <f>ROUND(IF(M$1=2050,TREND(INDEX('[1]Set Schedules Here'!27:27,1,MATCH(M$1,'[1]Set Schedules Here'!26:26,0)),INDEX('[1]Set Schedules Here'!26:26,1,MATCH(M$1,'[1]Set Schedules Here'!26:26,0)),M$1),TREND(INDEX('[1]Set Schedules Here'!27:27,1,MATCH(M$1,'[1]Set Schedules Here'!26:26,1)):INDEX('[1]Set Schedules Here'!27:27,1,MATCH(M$1,'[1]Set Schedules Here'!26:26,1)+1),INDEX('[1]Set Schedules Here'!26:26,1,MATCH(M$1,'[1]Set Schedules Here'!26:26,1)):INDEX('[1]Set Schedules Here'!26:26,1,MATCH(M$1,'[1]Set Schedules Here'!26:26,1)+1),M$1)),rounding_decimal_places)</f>
        <v>0.23333300000000001</v>
      </c>
      <c r="N14">
        <f>ROUND(IF(N$1=2050,TREND(INDEX('[1]Set Schedules Here'!27:27,1,MATCH(N$1,'[1]Set Schedules Here'!26:26,0)),INDEX('[1]Set Schedules Here'!26:26,1,MATCH(N$1,'[1]Set Schedules Here'!26:26,0)),N$1),TREND(INDEX('[1]Set Schedules Here'!27:27,1,MATCH(N$1,'[1]Set Schedules Here'!26:26,1)):INDEX('[1]Set Schedules Here'!27:27,1,MATCH(N$1,'[1]Set Schedules Here'!26:26,1)+1),INDEX('[1]Set Schedules Here'!26:26,1,MATCH(N$1,'[1]Set Schedules Here'!26:26,1)):INDEX('[1]Set Schedules Here'!26:26,1,MATCH(N$1,'[1]Set Schedules Here'!26:26,1)+1),N$1)),rounding_decimal_places)</f>
        <v>0.26666699999999999</v>
      </c>
      <c r="O14">
        <f>ROUND(IF(O$1=2050,TREND(INDEX('[1]Set Schedules Here'!27:27,1,MATCH(O$1,'[1]Set Schedules Here'!26:26,0)),INDEX('[1]Set Schedules Here'!26:26,1,MATCH(O$1,'[1]Set Schedules Here'!26:26,0)),O$1),TREND(INDEX('[1]Set Schedules Here'!27:27,1,MATCH(O$1,'[1]Set Schedules Here'!26:26,1)):INDEX('[1]Set Schedules Here'!27:27,1,MATCH(O$1,'[1]Set Schedules Here'!26:26,1)+1),INDEX('[1]Set Schedules Here'!26:26,1,MATCH(O$1,'[1]Set Schedules Here'!26:26,1)):INDEX('[1]Set Schedules Here'!26:26,1,MATCH(O$1,'[1]Set Schedules Here'!26:26,1)+1),O$1)),rounding_decimal_places)</f>
        <v>0.3</v>
      </c>
      <c r="P14">
        <f>ROUND(IF(P$1=2050,TREND(INDEX('[1]Set Schedules Here'!27:27,1,MATCH(P$1,'[1]Set Schedules Here'!26:26,0)),INDEX('[1]Set Schedules Here'!26:26,1,MATCH(P$1,'[1]Set Schedules Here'!26:26,0)),P$1),TREND(INDEX('[1]Set Schedules Here'!27:27,1,MATCH(P$1,'[1]Set Schedules Here'!26:26,1)):INDEX('[1]Set Schedules Here'!27:27,1,MATCH(P$1,'[1]Set Schedules Here'!26:26,1)+1),INDEX('[1]Set Schedules Here'!26:26,1,MATCH(P$1,'[1]Set Schedules Here'!26:26,1)):INDEX('[1]Set Schedules Here'!26:26,1,MATCH(P$1,'[1]Set Schedules Here'!26:26,1)+1),P$1)),rounding_decimal_places)</f>
        <v>0.33333299999999999</v>
      </c>
      <c r="Q14">
        <f>ROUND(IF(Q$1=2050,TREND(INDEX('[1]Set Schedules Here'!27:27,1,MATCH(Q$1,'[1]Set Schedules Here'!26:26,0)),INDEX('[1]Set Schedules Here'!26:26,1,MATCH(Q$1,'[1]Set Schedules Here'!26:26,0)),Q$1),TREND(INDEX('[1]Set Schedules Here'!27:27,1,MATCH(Q$1,'[1]Set Schedules Here'!26:26,1)):INDEX('[1]Set Schedules Here'!27:27,1,MATCH(Q$1,'[1]Set Schedules Here'!26:26,1)+1),INDEX('[1]Set Schedules Here'!26:26,1,MATCH(Q$1,'[1]Set Schedules Here'!26:26,1)):INDEX('[1]Set Schedules Here'!26:26,1,MATCH(Q$1,'[1]Set Schedules Here'!26:26,1)+1),Q$1)),rounding_decimal_places)</f>
        <v>0.36666700000000002</v>
      </c>
      <c r="R14">
        <f>ROUND(IF(R$1=2050,TREND(INDEX('[1]Set Schedules Here'!27:27,1,MATCH(R$1,'[1]Set Schedules Here'!26:26,0)),INDEX('[1]Set Schedules Here'!26:26,1,MATCH(R$1,'[1]Set Schedules Here'!26:26,0)),R$1),TREND(INDEX('[1]Set Schedules Here'!27:27,1,MATCH(R$1,'[1]Set Schedules Here'!26:26,1)):INDEX('[1]Set Schedules Here'!27:27,1,MATCH(R$1,'[1]Set Schedules Here'!26:26,1)+1),INDEX('[1]Set Schedules Here'!26:26,1,MATCH(R$1,'[1]Set Schedules Here'!26:26,1)):INDEX('[1]Set Schedules Here'!26:26,1,MATCH(R$1,'[1]Set Schedules Here'!26:26,1)+1),R$1)),rounding_decimal_places)</f>
        <v>0.4</v>
      </c>
      <c r="S14">
        <f>ROUND(IF(S$1=2050,TREND(INDEX('[1]Set Schedules Here'!27:27,1,MATCH(S$1,'[1]Set Schedules Here'!26:26,0)),INDEX('[1]Set Schedules Here'!26:26,1,MATCH(S$1,'[1]Set Schedules Here'!26:26,0)),S$1),TREND(INDEX('[1]Set Schedules Here'!27:27,1,MATCH(S$1,'[1]Set Schedules Here'!26:26,1)):INDEX('[1]Set Schedules Here'!27:27,1,MATCH(S$1,'[1]Set Schedules Here'!26:26,1)+1),INDEX('[1]Set Schedules Here'!26:26,1,MATCH(S$1,'[1]Set Schedules Here'!26:26,1)):INDEX('[1]Set Schedules Here'!26:26,1,MATCH(S$1,'[1]Set Schedules Here'!26:26,1)+1),S$1)),rounding_decimal_places)</f>
        <v>0.43333300000000002</v>
      </c>
      <c r="T14">
        <f>ROUND(IF(T$1=2050,TREND(INDEX('[1]Set Schedules Here'!27:27,1,MATCH(T$1,'[1]Set Schedules Here'!26:26,0)),INDEX('[1]Set Schedules Here'!26:26,1,MATCH(T$1,'[1]Set Schedules Here'!26:26,0)),T$1),TREND(INDEX('[1]Set Schedules Here'!27:27,1,MATCH(T$1,'[1]Set Schedules Here'!26:26,1)):INDEX('[1]Set Schedules Here'!27:27,1,MATCH(T$1,'[1]Set Schedules Here'!26:26,1)+1),INDEX('[1]Set Schedules Here'!26:26,1,MATCH(T$1,'[1]Set Schedules Here'!26:26,1)):INDEX('[1]Set Schedules Here'!26:26,1,MATCH(T$1,'[1]Set Schedules Here'!26:26,1)+1),T$1)),rounding_decimal_places)</f>
        <v>0.466667</v>
      </c>
      <c r="U14">
        <f>ROUND(IF(U$1=2050,TREND(INDEX('[1]Set Schedules Here'!27:27,1,MATCH(U$1,'[1]Set Schedules Here'!26:26,0)),INDEX('[1]Set Schedules Here'!26:26,1,MATCH(U$1,'[1]Set Schedules Here'!26:26,0)),U$1),TREND(INDEX('[1]Set Schedules Here'!27:27,1,MATCH(U$1,'[1]Set Schedules Here'!26:26,1)):INDEX('[1]Set Schedules Here'!27:27,1,MATCH(U$1,'[1]Set Schedules Here'!26:26,1)+1),INDEX('[1]Set Schedules Here'!26:26,1,MATCH(U$1,'[1]Set Schedules Here'!26:26,1)):INDEX('[1]Set Schedules Here'!26:26,1,MATCH(U$1,'[1]Set Schedules Here'!26:26,1)+1),U$1)),rounding_decimal_places)</f>
        <v>0.5</v>
      </c>
      <c r="V14">
        <f>ROUND(IF(V$1=2050,TREND(INDEX('[1]Set Schedules Here'!27:27,1,MATCH(V$1,'[1]Set Schedules Here'!26:26,0)),INDEX('[1]Set Schedules Here'!26:26,1,MATCH(V$1,'[1]Set Schedules Here'!26:26,0)),V$1),TREND(INDEX('[1]Set Schedules Here'!27:27,1,MATCH(V$1,'[1]Set Schedules Here'!26:26,1)):INDEX('[1]Set Schedules Here'!27:27,1,MATCH(V$1,'[1]Set Schedules Here'!26:26,1)+1),INDEX('[1]Set Schedules Here'!26:26,1,MATCH(V$1,'[1]Set Schedules Here'!26:26,1)):INDEX('[1]Set Schedules Here'!26:26,1,MATCH(V$1,'[1]Set Schedules Here'!26:26,1)+1),V$1)),rounding_decimal_places)</f>
        <v>0.53333299999999995</v>
      </c>
      <c r="W14">
        <f>ROUND(IF(W$1=2050,TREND(INDEX('[1]Set Schedules Here'!27:27,1,MATCH(W$1,'[1]Set Schedules Here'!26:26,0)),INDEX('[1]Set Schedules Here'!26:26,1,MATCH(W$1,'[1]Set Schedules Here'!26:26,0)),W$1),TREND(INDEX('[1]Set Schedules Here'!27:27,1,MATCH(W$1,'[1]Set Schedules Here'!26:26,1)):INDEX('[1]Set Schedules Here'!27:27,1,MATCH(W$1,'[1]Set Schedules Here'!26:26,1)+1),INDEX('[1]Set Schedules Here'!26:26,1,MATCH(W$1,'[1]Set Schedules Here'!26:26,1)):INDEX('[1]Set Schedules Here'!26:26,1,MATCH(W$1,'[1]Set Schedules Here'!26:26,1)+1),W$1)),rounding_decimal_places)</f>
        <v>0.56666700000000003</v>
      </c>
      <c r="X14">
        <f>ROUND(IF(X$1=2050,TREND(INDEX('[1]Set Schedules Here'!27:27,1,MATCH(X$1,'[1]Set Schedules Here'!26:26,0)),INDEX('[1]Set Schedules Here'!26:26,1,MATCH(X$1,'[1]Set Schedules Here'!26:26,0)),X$1),TREND(INDEX('[1]Set Schedules Here'!27:27,1,MATCH(X$1,'[1]Set Schedules Here'!26:26,1)):INDEX('[1]Set Schedules Here'!27:27,1,MATCH(X$1,'[1]Set Schedules Here'!26:26,1)+1),INDEX('[1]Set Schedules Here'!26:26,1,MATCH(X$1,'[1]Set Schedules Here'!26:26,1)):INDEX('[1]Set Schedules Here'!26:26,1,MATCH(X$1,'[1]Set Schedules Here'!26:26,1)+1),X$1)),rounding_decimal_places)</f>
        <v>0.6</v>
      </c>
      <c r="Y14">
        <f>ROUND(IF(Y$1=2050,TREND(INDEX('[1]Set Schedules Here'!27:27,1,MATCH(Y$1,'[1]Set Schedules Here'!26:26,0)),INDEX('[1]Set Schedules Here'!26:26,1,MATCH(Y$1,'[1]Set Schedules Here'!26:26,0)),Y$1),TREND(INDEX('[1]Set Schedules Here'!27:27,1,MATCH(Y$1,'[1]Set Schedules Here'!26:26,1)):INDEX('[1]Set Schedules Here'!27:27,1,MATCH(Y$1,'[1]Set Schedules Here'!26:26,1)+1),INDEX('[1]Set Schedules Here'!26:26,1,MATCH(Y$1,'[1]Set Schedules Here'!26:26,1)):INDEX('[1]Set Schedules Here'!26:26,1,MATCH(Y$1,'[1]Set Schedules Here'!26:26,1)+1),Y$1)),rounding_decimal_places)</f>
        <v>0.63333300000000003</v>
      </c>
      <c r="Z14">
        <f>ROUND(IF(Z$1=2050,TREND(INDEX('[1]Set Schedules Here'!27:27,1,MATCH(Z$1,'[1]Set Schedules Here'!26:26,0)),INDEX('[1]Set Schedules Here'!26:26,1,MATCH(Z$1,'[1]Set Schedules Here'!26:26,0)),Z$1),TREND(INDEX('[1]Set Schedules Here'!27:27,1,MATCH(Z$1,'[1]Set Schedules Here'!26:26,1)):INDEX('[1]Set Schedules Here'!27:27,1,MATCH(Z$1,'[1]Set Schedules Here'!26:26,1)+1),INDEX('[1]Set Schedules Here'!26:26,1,MATCH(Z$1,'[1]Set Schedules Here'!26:26,1)):INDEX('[1]Set Schedules Here'!26:26,1,MATCH(Z$1,'[1]Set Schedules Here'!26:26,1)+1),Z$1)),rounding_decimal_places)</f>
        <v>0.66666700000000001</v>
      </c>
      <c r="AA14">
        <f>ROUND(IF(AA$1=2050,TREND(INDEX('[1]Set Schedules Here'!27:27,1,MATCH(AA$1,'[1]Set Schedules Here'!26:26,0)),INDEX('[1]Set Schedules Here'!26:26,1,MATCH(AA$1,'[1]Set Schedules Here'!26:26,0)),AA$1),TREND(INDEX('[1]Set Schedules Here'!27:27,1,MATCH(AA$1,'[1]Set Schedules Here'!26:26,1)):INDEX('[1]Set Schedules Here'!27:27,1,MATCH(AA$1,'[1]Set Schedules Here'!26:26,1)+1),INDEX('[1]Set Schedules Here'!26:26,1,MATCH(AA$1,'[1]Set Schedules Here'!26:26,1)):INDEX('[1]Set Schedules Here'!26:26,1,MATCH(AA$1,'[1]Set Schedules Here'!26:26,1)+1),AA$1)),rounding_decimal_places)</f>
        <v>0.7</v>
      </c>
      <c r="AB14">
        <f>ROUND(IF(AB$1=2050,TREND(INDEX('[1]Set Schedules Here'!27:27,1,MATCH(AB$1,'[1]Set Schedules Here'!26:26,0)),INDEX('[1]Set Schedules Here'!26:26,1,MATCH(AB$1,'[1]Set Schedules Here'!26:26,0)),AB$1),TREND(INDEX('[1]Set Schedules Here'!27:27,1,MATCH(AB$1,'[1]Set Schedules Here'!26:26,1)):INDEX('[1]Set Schedules Here'!27:27,1,MATCH(AB$1,'[1]Set Schedules Here'!26:26,1)+1),INDEX('[1]Set Schedules Here'!26:26,1,MATCH(AB$1,'[1]Set Schedules Here'!26:26,1)):INDEX('[1]Set Schedules Here'!26:26,1,MATCH(AB$1,'[1]Set Schedules Here'!26:26,1)+1),AB$1)),rounding_decimal_places)</f>
        <v>0.73333300000000001</v>
      </c>
      <c r="AC14">
        <f>ROUND(IF(AC$1=2050,TREND(INDEX('[1]Set Schedules Here'!27:27,1,MATCH(AC$1,'[1]Set Schedules Here'!26:26,0)),INDEX('[1]Set Schedules Here'!26:26,1,MATCH(AC$1,'[1]Set Schedules Here'!26:26,0)),AC$1),TREND(INDEX('[1]Set Schedules Here'!27:27,1,MATCH(AC$1,'[1]Set Schedules Here'!26:26,1)):INDEX('[1]Set Schedules Here'!27:27,1,MATCH(AC$1,'[1]Set Schedules Here'!26:26,1)+1),INDEX('[1]Set Schedules Here'!26:26,1,MATCH(AC$1,'[1]Set Schedules Here'!26:26,1)):INDEX('[1]Set Schedules Here'!26:26,1,MATCH(AC$1,'[1]Set Schedules Here'!26:26,1)+1),AC$1)),rounding_decimal_places)</f>
        <v>0.76666699999999999</v>
      </c>
      <c r="AD14">
        <f>ROUND(IF(AD$1=2050,TREND(INDEX('[1]Set Schedules Here'!27:27,1,MATCH(AD$1,'[1]Set Schedules Here'!26:26,0)),INDEX('[1]Set Schedules Here'!26:26,1,MATCH(AD$1,'[1]Set Schedules Here'!26:26,0)),AD$1),TREND(INDEX('[1]Set Schedules Here'!27:27,1,MATCH(AD$1,'[1]Set Schedules Here'!26:26,1)):INDEX('[1]Set Schedules Here'!27:27,1,MATCH(AD$1,'[1]Set Schedules Here'!26:26,1)+1),INDEX('[1]Set Schedules Here'!26:26,1,MATCH(AD$1,'[1]Set Schedules Here'!26:26,1)):INDEX('[1]Set Schedules Here'!26:26,1,MATCH(AD$1,'[1]Set Schedules Here'!26:26,1)+1),AD$1)),rounding_decimal_places)</f>
        <v>0.8</v>
      </c>
      <c r="AE14">
        <f>ROUND(IF(AE$1=2050,TREND(INDEX('[1]Set Schedules Here'!27:27,1,MATCH(AE$1,'[1]Set Schedules Here'!26:26,0)),INDEX('[1]Set Schedules Here'!26:26,1,MATCH(AE$1,'[1]Set Schedules Here'!26:26,0)),AE$1),TREND(INDEX('[1]Set Schedules Here'!27:27,1,MATCH(AE$1,'[1]Set Schedules Here'!26:26,1)):INDEX('[1]Set Schedules Here'!27:27,1,MATCH(AE$1,'[1]Set Schedules Here'!26:26,1)+1),INDEX('[1]Set Schedules Here'!26:26,1,MATCH(AE$1,'[1]Set Schedules Here'!26:26,1)):INDEX('[1]Set Schedules Here'!26:26,1,MATCH(AE$1,'[1]Set Schedules Here'!26:26,1)+1),AE$1)),rounding_decimal_places)</f>
        <v>0.83333299999999999</v>
      </c>
      <c r="AF14">
        <f>ROUND(IF(AF$1=2050,TREND(INDEX('[1]Set Schedules Here'!27:27,1,MATCH(AF$1,'[1]Set Schedules Here'!26:26,0)),INDEX('[1]Set Schedules Here'!26:26,1,MATCH(AF$1,'[1]Set Schedules Here'!26:26,0)),AF$1),TREND(INDEX('[1]Set Schedules Here'!27:27,1,MATCH(AF$1,'[1]Set Schedules Here'!26:26,1)):INDEX('[1]Set Schedules Here'!27:27,1,MATCH(AF$1,'[1]Set Schedules Here'!26:26,1)+1),INDEX('[1]Set Schedules Here'!26:26,1,MATCH(AF$1,'[1]Set Schedules Here'!26:26,1)):INDEX('[1]Set Schedules Here'!26:26,1,MATCH(AF$1,'[1]Set Schedules Here'!26:26,1)+1),AF$1)),rounding_decimal_places)</f>
        <v>0.86666699999999997</v>
      </c>
      <c r="AG14">
        <f>ROUND(IF(AG$1=2050,TREND(INDEX('[1]Set Schedules Here'!27:27,1,MATCH(AG$1,'[1]Set Schedules Here'!26:26,0)),INDEX('[1]Set Schedules Here'!26:26,1,MATCH(AG$1,'[1]Set Schedules Here'!26:26,0)),AG$1),TREND(INDEX('[1]Set Schedules Here'!27:27,1,MATCH(AG$1,'[1]Set Schedules Here'!26:26,1)):INDEX('[1]Set Schedules Here'!27:27,1,MATCH(AG$1,'[1]Set Schedules Here'!26:26,1)+1),INDEX('[1]Set Schedules Here'!26:26,1,MATCH(AG$1,'[1]Set Schedules Here'!26:26,1)):INDEX('[1]Set Schedules Here'!26:26,1,MATCH(AG$1,'[1]Set Schedules Here'!26:26,1)+1),AG$1)),rounding_decimal_places)</f>
        <v>0.9</v>
      </c>
      <c r="AH14">
        <f>ROUND(IF(AH$1=2050,TREND(INDEX('[1]Set Schedules Here'!27:27,1,MATCH(AH$1,'[1]Set Schedules Here'!26:26,0)),INDEX('[1]Set Schedules Here'!26:26,1,MATCH(AH$1,'[1]Set Schedules Here'!26:26,0)),AH$1),TREND(INDEX('[1]Set Schedules Here'!27:27,1,MATCH(AH$1,'[1]Set Schedules Here'!26:26,1)):INDEX('[1]Set Schedules Here'!27:27,1,MATCH(AH$1,'[1]Set Schedules Here'!26:26,1)+1),INDEX('[1]Set Schedules Here'!26:26,1,MATCH(AH$1,'[1]Set Schedules Here'!26:26,1)):INDEX('[1]Set Schedules Here'!26:26,1,MATCH(AH$1,'[1]Set Schedules Here'!26:26,1)+1),AH$1)),rounding_decimal_places)</f>
        <v>0.93333299999999997</v>
      </c>
      <c r="AI14">
        <f>ROUND(IF(AI$1=2050,TREND(INDEX('[1]Set Schedules Here'!27:27,1,MATCH(AI$1,'[1]Set Schedules Here'!26:26,0)),INDEX('[1]Set Schedules Here'!26:26,1,MATCH(AI$1,'[1]Set Schedules Here'!26:26,0)),AI$1),TREND(INDEX('[1]Set Schedules Here'!27:27,1,MATCH(AI$1,'[1]Set Schedules Here'!26:26,1)):INDEX('[1]Set Schedules Here'!27:27,1,MATCH(AI$1,'[1]Set Schedules Here'!26:26,1)+1),INDEX('[1]Set Schedules Here'!26:26,1,MATCH(AI$1,'[1]Set Schedules Here'!26:26,1)):INDEX('[1]Set Schedules Here'!26:26,1,MATCH(AI$1,'[1]Set Schedules Here'!26:26,1)+1),AI$1)),rounding_decimal_places)</f>
        <v>0.96666700000000005</v>
      </c>
      <c r="AJ14">
        <f>ROUND(IF(AJ$1=2050,TREND(INDEX('[1]Set Schedules Here'!27:27,1,MATCH(AJ$1,'[1]Set Schedules Here'!26:26,0)),INDEX('[1]Set Schedules Here'!26:26,1,MATCH(AJ$1,'[1]Set Schedules Here'!26:26,0)),AJ$1),TREND(INDEX('[1]Set Schedules Here'!27:27,1,MATCH(AJ$1,'[1]Set Schedules Here'!26:26,1)):INDEX('[1]Set Schedules Here'!27:27,1,MATCH(AJ$1,'[1]Set Schedules Here'!26:26,1)+1),INDEX('[1]Set Schedules Here'!26:26,1,MATCH(AJ$1,'[1]Set Schedules Here'!26:26,1)):INDEX('[1]Set Schedules Here'!26:26,1,MATCH(AJ$1,'[1]Set Schedules Here'!26:26,1)+1),AJ$1)),rounding_decimal_places)</f>
        <v>1</v>
      </c>
    </row>
    <row r="15" spans="1:36" x14ac:dyDescent="0.35">
      <c r="A15" t="str">
        <f>'[1]Set Schedules Here'!A28</f>
        <v>trans mode shifting</v>
      </c>
      <c r="B15" t="str">
        <f>IF(ISBLANK('[1]Set Schedules Here'!C28),"",'[1]Set Schedules Here'!C28)</f>
        <v>passenger</v>
      </c>
      <c r="C15" t="str">
        <f>IF(ISBLANK('[1]Set Schedules Here'!D28),"",'[1]Set Schedules Here'!D28)</f>
        <v>LDVs</v>
      </c>
      <c r="D15" s="3" t="str">
        <f>IF(ISBLANK('[1]Set Schedules Here'!E28),"",'[1]Set Schedules Here'!E28)</f>
        <v/>
      </c>
      <c r="E15">
        <f>ROUND(IF(E$1=2050,TREND(INDEX('[1]Set Schedules Here'!29:29,1,MATCH(E$1,'[1]Set Schedules Here'!28:28,0)),INDEX('[1]Set Schedules Here'!28:28,1,MATCH(E$1,'[1]Set Schedules Here'!28:28,0)),E$1),TREND(INDEX('[1]Set Schedules Here'!29:29,1,MATCH(E$1,'[1]Set Schedules Here'!28:28,1)):INDEX('[1]Set Schedules Here'!29:29,1,MATCH(E$1,'[1]Set Schedules Here'!28:28,1)+1),INDEX('[1]Set Schedules Here'!28:28,1,MATCH(E$1,'[1]Set Schedules Here'!28:28,1)):INDEX('[1]Set Schedules Here'!28:28,1,MATCH(E$1,'[1]Set Schedules Here'!28:28,1)+1),E$1)),rounding_decimal_places)</f>
        <v>0</v>
      </c>
      <c r="F15">
        <f>ROUND(IF(F$1=2050,TREND(INDEX('[1]Set Schedules Here'!29:29,1,MATCH(F$1,'[1]Set Schedules Here'!28:28,0)),INDEX('[1]Set Schedules Here'!28:28,1,MATCH(F$1,'[1]Set Schedules Here'!28:28,0)),F$1),TREND(INDEX('[1]Set Schedules Here'!29:29,1,MATCH(F$1,'[1]Set Schedules Here'!28:28,1)):INDEX('[1]Set Schedules Here'!29:29,1,MATCH(F$1,'[1]Set Schedules Here'!28:28,1)+1),INDEX('[1]Set Schedules Here'!28:28,1,MATCH(F$1,'[1]Set Schedules Here'!28:28,1)):INDEX('[1]Set Schedules Here'!28:28,1,MATCH(F$1,'[1]Set Schedules Here'!28:28,1)+1),F$1)),rounding_decimal_places)</f>
        <v>0</v>
      </c>
      <c r="G15">
        <f>ROUND(IF(G$1=2050,TREND(INDEX('[1]Set Schedules Here'!29:29,1,MATCH(G$1,'[1]Set Schedules Here'!28:28,0)),INDEX('[1]Set Schedules Here'!28:28,1,MATCH(G$1,'[1]Set Schedules Here'!28:28,0)),G$1),TREND(INDEX('[1]Set Schedules Here'!29:29,1,MATCH(G$1,'[1]Set Schedules Here'!28:28,1)):INDEX('[1]Set Schedules Here'!29:29,1,MATCH(G$1,'[1]Set Schedules Here'!28:28,1)+1),INDEX('[1]Set Schedules Here'!28:28,1,MATCH(G$1,'[1]Set Schedules Here'!28:28,1)):INDEX('[1]Set Schedules Here'!28:28,1,MATCH(G$1,'[1]Set Schedules Here'!28:28,1)+1),G$1)),rounding_decimal_places)</f>
        <v>0.1</v>
      </c>
      <c r="H15">
        <f>ROUND(IF(H$1=2050,TREND(INDEX('[1]Set Schedules Here'!29:29,1,MATCH(H$1,'[1]Set Schedules Here'!28:28,0)),INDEX('[1]Set Schedules Here'!28:28,1,MATCH(H$1,'[1]Set Schedules Here'!28:28,0)),H$1),TREND(INDEX('[1]Set Schedules Here'!29:29,1,MATCH(H$1,'[1]Set Schedules Here'!28:28,1)):INDEX('[1]Set Schedules Here'!29:29,1,MATCH(H$1,'[1]Set Schedules Here'!28:28,1)+1),INDEX('[1]Set Schedules Here'!28:28,1,MATCH(H$1,'[1]Set Schedules Here'!28:28,1)):INDEX('[1]Set Schedules Here'!28:28,1,MATCH(H$1,'[1]Set Schedules Here'!28:28,1)+1),H$1)),rounding_decimal_places)</f>
        <v>0.2</v>
      </c>
      <c r="I15">
        <f>ROUND(IF(I$1=2050,TREND(INDEX('[1]Set Schedules Here'!29:29,1,MATCH(I$1,'[1]Set Schedules Here'!28:28,0)),INDEX('[1]Set Schedules Here'!28:28,1,MATCH(I$1,'[1]Set Schedules Here'!28:28,0)),I$1),TREND(INDEX('[1]Set Schedules Here'!29:29,1,MATCH(I$1,'[1]Set Schedules Here'!28:28,1)):INDEX('[1]Set Schedules Here'!29:29,1,MATCH(I$1,'[1]Set Schedules Here'!28:28,1)+1),INDEX('[1]Set Schedules Here'!28:28,1,MATCH(I$1,'[1]Set Schedules Here'!28:28,1)):INDEX('[1]Set Schedules Here'!28:28,1,MATCH(I$1,'[1]Set Schedules Here'!28:28,1)+1),I$1)),rounding_decimal_places)</f>
        <v>0.3</v>
      </c>
      <c r="J15">
        <f>ROUND(IF(J$1=2050,TREND(INDEX('[1]Set Schedules Here'!29:29,1,MATCH(J$1,'[1]Set Schedules Here'!28:28,0)),INDEX('[1]Set Schedules Here'!28:28,1,MATCH(J$1,'[1]Set Schedules Here'!28:28,0)),J$1),TREND(INDEX('[1]Set Schedules Here'!29:29,1,MATCH(J$1,'[1]Set Schedules Here'!28:28,1)):INDEX('[1]Set Schedules Here'!29:29,1,MATCH(J$1,'[1]Set Schedules Here'!28:28,1)+1),INDEX('[1]Set Schedules Here'!28:28,1,MATCH(J$1,'[1]Set Schedules Here'!28:28,1)):INDEX('[1]Set Schedules Here'!28:28,1,MATCH(J$1,'[1]Set Schedules Here'!28:28,1)+1),J$1)),rounding_decimal_places)</f>
        <v>0.4</v>
      </c>
      <c r="K15">
        <f>ROUND(IF(K$1=2050,TREND(INDEX('[1]Set Schedules Here'!29:29,1,MATCH(K$1,'[1]Set Schedules Here'!28:28,0)),INDEX('[1]Set Schedules Here'!28:28,1,MATCH(K$1,'[1]Set Schedules Here'!28:28,0)),K$1),TREND(INDEX('[1]Set Schedules Here'!29:29,1,MATCH(K$1,'[1]Set Schedules Here'!28:28,1)):INDEX('[1]Set Schedules Here'!29:29,1,MATCH(K$1,'[1]Set Schedules Here'!28:28,1)+1),INDEX('[1]Set Schedules Here'!28:28,1,MATCH(K$1,'[1]Set Schedules Here'!28:28,1)):INDEX('[1]Set Schedules Here'!28:28,1,MATCH(K$1,'[1]Set Schedules Here'!28:28,1)+1),K$1)),rounding_decimal_places)</f>
        <v>0.5</v>
      </c>
      <c r="L15">
        <f>ROUND(IF(L$1=2050,TREND(INDEX('[1]Set Schedules Here'!29:29,1,MATCH(L$1,'[1]Set Schedules Here'!28:28,0)),INDEX('[1]Set Schedules Here'!28:28,1,MATCH(L$1,'[1]Set Schedules Here'!28:28,0)),L$1),TREND(INDEX('[1]Set Schedules Here'!29:29,1,MATCH(L$1,'[1]Set Schedules Here'!28:28,1)):INDEX('[1]Set Schedules Here'!29:29,1,MATCH(L$1,'[1]Set Schedules Here'!28:28,1)+1),INDEX('[1]Set Schedules Here'!28:28,1,MATCH(L$1,'[1]Set Schedules Here'!28:28,1)):INDEX('[1]Set Schedules Here'!28:28,1,MATCH(L$1,'[1]Set Schedules Here'!28:28,1)+1),L$1)),rounding_decimal_places)</f>
        <v>0.6</v>
      </c>
      <c r="M15">
        <f>ROUND(IF(M$1=2050,TREND(INDEX('[1]Set Schedules Here'!29:29,1,MATCH(M$1,'[1]Set Schedules Here'!28:28,0)),INDEX('[1]Set Schedules Here'!28:28,1,MATCH(M$1,'[1]Set Schedules Here'!28:28,0)),M$1),TREND(INDEX('[1]Set Schedules Here'!29:29,1,MATCH(M$1,'[1]Set Schedules Here'!28:28,1)):INDEX('[1]Set Schedules Here'!29:29,1,MATCH(M$1,'[1]Set Schedules Here'!28:28,1)+1),INDEX('[1]Set Schedules Here'!28:28,1,MATCH(M$1,'[1]Set Schedules Here'!28:28,1)):INDEX('[1]Set Schedules Here'!28:28,1,MATCH(M$1,'[1]Set Schedules Here'!28:28,1)+1),M$1)),rounding_decimal_places)</f>
        <v>0.7</v>
      </c>
      <c r="N15">
        <f>ROUND(IF(N$1=2050,TREND(INDEX('[1]Set Schedules Here'!29:29,1,MATCH(N$1,'[1]Set Schedules Here'!28:28,0)),INDEX('[1]Set Schedules Here'!28:28,1,MATCH(N$1,'[1]Set Schedules Here'!28:28,0)),N$1),TREND(INDEX('[1]Set Schedules Here'!29:29,1,MATCH(N$1,'[1]Set Schedules Here'!28:28,1)):INDEX('[1]Set Schedules Here'!29:29,1,MATCH(N$1,'[1]Set Schedules Here'!28:28,1)+1),INDEX('[1]Set Schedules Here'!28:28,1,MATCH(N$1,'[1]Set Schedules Here'!28:28,1)):INDEX('[1]Set Schedules Here'!28:28,1,MATCH(N$1,'[1]Set Schedules Here'!28:28,1)+1),N$1)),rounding_decimal_places)</f>
        <v>0.8</v>
      </c>
      <c r="O15">
        <f>ROUND(IF(O$1=2050,TREND(INDEX('[1]Set Schedules Here'!29:29,1,MATCH(O$1,'[1]Set Schedules Here'!28:28,0)),INDEX('[1]Set Schedules Here'!28:28,1,MATCH(O$1,'[1]Set Schedules Here'!28:28,0)),O$1),TREND(INDEX('[1]Set Schedules Here'!29:29,1,MATCH(O$1,'[1]Set Schedules Here'!28:28,1)):INDEX('[1]Set Schedules Here'!29:29,1,MATCH(O$1,'[1]Set Schedules Here'!28:28,1)+1),INDEX('[1]Set Schedules Here'!28:28,1,MATCH(O$1,'[1]Set Schedules Here'!28:28,1)):INDEX('[1]Set Schedules Here'!28:28,1,MATCH(O$1,'[1]Set Schedules Here'!28:28,1)+1),O$1)),rounding_decimal_places)</f>
        <v>0.9</v>
      </c>
      <c r="P15">
        <f>ROUND(IF(P$1=2050,TREND(INDEX('[1]Set Schedules Here'!29:29,1,MATCH(P$1,'[1]Set Schedules Here'!28:28,0)),INDEX('[1]Set Schedules Here'!28:28,1,MATCH(P$1,'[1]Set Schedules Here'!28:28,0)),P$1),TREND(INDEX('[1]Set Schedules Here'!29:29,1,MATCH(P$1,'[1]Set Schedules Here'!28:28,1)):INDEX('[1]Set Schedules Here'!29:29,1,MATCH(P$1,'[1]Set Schedules Here'!28:28,1)+1),INDEX('[1]Set Schedules Here'!28:28,1,MATCH(P$1,'[1]Set Schedules Here'!28:28,1)):INDEX('[1]Set Schedules Here'!28:28,1,MATCH(P$1,'[1]Set Schedules Here'!28:28,1)+1),P$1)),rounding_decimal_places)</f>
        <v>1</v>
      </c>
      <c r="Q15">
        <f>ROUND(IF(Q$1=2050,TREND(INDEX('[1]Set Schedules Here'!29:29,1,MATCH(Q$1,'[1]Set Schedules Here'!28:28,0)),INDEX('[1]Set Schedules Here'!28:28,1,MATCH(Q$1,'[1]Set Schedules Here'!28:28,0)),Q$1),TREND(INDEX('[1]Set Schedules Here'!29:29,1,MATCH(Q$1,'[1]Set Schedules Here'!28:28,1)):INDEX('[1]Set Schedules Here'!29:29,1,MATCH(Q$1,'[1]Set Schedules Here'!28:28,1)+1),INDEX('[1]Set Schedules Here'!28:28,1,MATCH(Q$1,'[1]Set Schedules Here'!28:28,1)):INDEX('[1]Set Schedules Here'!28:28,1,MATCH(Q$1,'[1]Set Schedules Here'!28:28,1)+1),Q$1)),rounding_decimal_places)</f>
        <v>1</v>
      </c>
      <c r="R15">
        <f>ROUND(IF(R$1=2050,TREND(INDEX('[1]Set Schedules Here'!29:29,1,MATCH(R$1,'[1]Set Schedules Here'!28:28,0)),INDEX('[1]Set Schedules Here'!28:28,1,MATCH(R$1,'[1]Set Schedules Here'!28:28,0)),R$1),TREND(INDEX('[1]Set Schedules Here'!29:29,1,MATCH(R$1,'[1]Set Schedules Here'!28:28,1)):INDEX('[1]Set Schedules Here'!29:29,1,MATCH(R$1,'[1]Set Schedules Here'!28:28,1)+1),INDEX('[1]Set Schedules Here'!28:28,1,MATCH(R$1,'[1]Set Schedules Here'!28:28,1)):INDEX('[1]Set Schedules Here'!28:28,1,MATCH(R$1,'[1]Set Schedules Here'!28:28,1)+1),R$1)),rounding_decimal_places)</f>
        <v>1</v>
      </c>
      <c r="S15">
        <f>ROUND(IF(S$1=2050,TREND(INDEX('[1]Set Schedules Here'!29:29,1,MATCH(S$1,'[1]Set Schedules Here'!28:28,0)),INDEX('[1]Set Schedules Here'!28:28,1,MATCH(S$1,'[1]Set Schedules Here'!28:28,0)),S$1),TREND(INDEX('[1]Set Schedules Here'!29:29,1,MATCH(S$1,'[1]Set Schedules Here'!28:28,1)):INDEX('[1]Set Schedules Here'!29:29,1,MATCH(S$1,'[1]Set Schedules Here'!28:28,1)+1),INDEX('[1]Set Schedules Here'!28:28,1,MATCH(S$1,'[1]Set Schedules Here'!28:28,1)):INDEX('[1]Set Schedules Here'!28:28,1,MATCH(S$1,'[1]Set Schedules Here'!28:28,1)+1),S$1)),rounding_decimal_places)</f>
        <v>1</v>
      </c>
      <c r="T15">
        <f>ROUND(IF(T$1=2050,TREND(INDEX('[1]Set Schedules Here'!29:29,1,MATCH(T$1,'[1]Set Schedules Here'!28:28,0)),INDEX('[1]Set Schedules Here'!28:28,1,MATCH(T$1,'[1]Set Schedules Here'!28:28,0)),T$1),TREND(INDEX('[1]Set Schedules Here'!29:29,1,MATCH(T$1,'[1]Set Schedules Here'!28:28,1)):INDEX('[1]Set Schedules Here'!29:29,1,MATCH(T$1,'[1]Set Schedules Here'!28:28,1)+1),INDEX('[1]Set Schedules Here'!28:28,1,MATCH(T$1,'[1]Set Schedules Here'!28:28,1)):INDEX('[1]Set Schedules Here'!28:28,1,MATCH(T$1,'[1]Set Schedules Here'!28:28,1)+1),T$1)),rounding_decimal_places)</f>
        <v>1</v>
      </c>
      <c r="U15">
        <f>ROUND(IF(U$1=2050,TREND(INDEX('[1]Set Schedules Here'!29:29,1,MATCH(U$1,'[1]Set Schedules Here'!28:28,0)),INDEX('[1]Set Schedules Here'!28:28,1,MATCH(U$1,'[1]Set Schedules Here'!28:28,0)),U$1),TREND(INDEX('[1]Set Schedules Here'!29:29,1,MATCH(U$1,'[1]Set Schedules Here'!28:28,1)):INDEX('[1]Set Schedules Here'!29:29,1,MATCH(U$1,'[1]Set Schedules Here'!28:28,1)+1),INDEX('[1]Set Schedules Here'!28:28,1,MATCH(U$1,'[1]Set Schedules Here'!28:28,1)):INDEX('[1]Set Schedules Here'!28:28,1,MATCH(U$1,'[1]Set Schedules Here'!28:28,1)+1),U$1)),rounding_decimal_places)</f>
        <v>1</v>
      </c>
      <c r="V15">
        <f>ROUND(IF(V$1=2050,TREND(INDEX('[1]Set Schedules Here'!29:29,1,MATCH(V$1,'[1]Set Schedules Here'!28:28,0)),INDEX('[1]Set Schedules Here'!28:28,1,MATCH(V$1,'[1]Set Schedules Here'!28:28,0)),V$1),TREND(INDEX('[1]Set Schedules Here'!29:29,1,MATCH(V$1,'[1]Set Schedules Here'!28:28,1)):INDEX('[1]Set Schedules Here'!29:29,1,MATCH(V$1,'[1]Set Schedules Here'!28:28,1)+1),INDEX('[1]Set Schedules Here'!28:28,1,MATCH(V$1,'[1]Set Schedules Here'!28:28,1)):INDEX('[1]Set Schedules Here'!28:28,1,MATCH(V$1,'[1]Set Schedules Here'!28:28,1)+1),V$1)),rounding_decimal_places)</f>
        <v>1</v>
      </c>
      <c r="W15">
        <f>ROUND(IF(W$1=2050,TREND(INDEX('[1]Set Schedules Here'!29:29,1,MATCH(W$1,'[1]Set Schedules Here'!28:28,0)),INDEX('[1]Set Schedules Here'!28:28,1,MATCH(W$1,'[1]Set Schedules Here'!28:28,0)),W$1),TREND(INDEX('[1]Set Schedules Here'!29:29,1,MATCH(W$1,'[1]Set Schedules Here'!28:28,1)):INDEX('[1]Set Schedules Here'!29:29,1,MATCH(W$1,'[1]Set Schedules Here'!28:28,1)+1),INDEX('[1]Set Schedules Here'!28:28,1,MATCH(W$1,'[1]Set Schedules Here'!28:28,1)):INDEX('[1]Set Schedules Here'!28:28,1,MATCH(W$1,'[1]Set Schedules Here'!28:28,1)+1),W$1)),rounding_decimal_places)</f>
        <v>1</v>
      </c>
      <c r="X15">
        <f>ROUND(IF(X$1=2050,TREND(INDEX('[1]Set Schedules Here'!29:29,1,MATCH(X$1,'[1]Set Schedules Here'!28:28,0)),INDEX('[1]Set Schedules Here'!28:28,1,MATCH(X$1,'[1]Set Schedules Here'!28:28,0)),X$1),TREND(INDEX('[1]Set Schedules Here'!29:29,1,MATCH(X$1,'[1]Set Schedules Here'!28:28,1)):INDEX('[1]Set Schedules Here'!29:29,1,MATCH(X$1,'[1]Set Schedules Here'!28:28,1)+1),INDEX('[1]Set Schedules Here'!28:28,1,MATCH(X$1,'[1]Set Schedules Here'!28:28,1)):INDEX('[1]Set Schedules Here'!28:28,1,MATCH(X$1,'[1]Set Schedules Here'!28:28,1)+1),X$1)),rounding_decimal_places)</f>
        <v>1</v>
      </c>
      <c r="Y15">
        <f>ROUND(IF(Y$1=2050,TREND(INDEX('[1]Set Schedules Here'!29:29,1,MATCH(Y$1,'[1]Set Schedules Here'!28:28,0)),INDEX('[1]Set Schedules Here'!28:28,1,MATCH(Y$1,'[1]Set Schedules Here'!28:28,0)),Y$1),TREND(INDEX('[1]Set Schedules Here'!29:29,1,MATCH(Y$1,'[1]Set Schedules Here'!28:28,1)):INDEX('[1]Set Schedules Here'!29:29,1,MATCH(Y$1,'[1]Set Schedules Here'!28:28,1)+1),INDEX('[1]Set Schedules Here'!28:28,1,MATCH(Y$1,'[1]Set Schedules Here'!28:28,1)):INDEX('[1]Set Schedules Here'!28:28,1,MATCH(Y$1,'[1]Set Schedules Here'!28:28,1)+1),Y$1)),rounding_decimal_places)</f>
        <v>1</v>
      </c>
      <c r="Z15">
        <f>ROUND(IF(Z$1=2050,TREND(INDEX('[1]Set Schedules Here'!29:29,1,MATCH(Z$1,'[1]Set Schedules Here'!28:28,0)),INDEX('[1]Set Schedules Here'!28:28,1,MATCH(Z$1,'[1]Set Schedules Here'!28:28,0)),Z$1),TREND(INDEX('[1]Set Schedules Here'!29:29,1,MATCH(Z$1,'[1]Set Schedules Here'!28:28,1)):INDEX('[1]Set Schedules Here'!29:29,1,MATCH(Z$1,'[1]Set Schedules Here'!28:28,1)+1),INDEX('[1]Set Schedules Here'!28:28,1,MATCH(Z$1,'[1]Set Schedules Here'!28:28,1)):INDEX('[1]Set Schedules Here'!28:28,1,MATCH(Z$1,'[1]Set Schedules Here'!28:28,1)+1),Z$1)),rounding_decimal_places)</f>
        <v>1</v>
      </c>
      <c r="AA15">
        <f>ROUND(IF(AA$1=2050,TREND(INDEX('[1]Set Schedules Here'!29:29,1,MATCH(AA$1,'[1]Set Schedules Here'!28:28,0)),INDEX('[1]Set Schedules Here'!28:28,1,MATCH(AA$1,'[1]Set Schedules Here'!28:28,0)),AA$1),TREND(INDEX('[1]Set Schedules Here'!29:29,1,MATCH(AA$1,'[1]Set Schedules Here'!28:28,1)):INDEX('[1]Set Schedules Here'!29:29,1,MATCH(AA$1,'[1]Set Schedules Here'!28:28,1)+1),INDEX('[1]Set Schedules Here'!28:28,1,MATCH(AA$1,'[1]Set Schedules Here'!28:28,1)):INDEX('[1]Set Schedules Here'!28:28,1,MATCH(AA$1,'[1]Set Schedules Here'!28:28,1)+1),AA$1)),rounding_decimal_places)</f>
        <v>1</v>
      </c>
      <c r="AB15">
        <f>ROUND(IF(AB$1=2050,TREND(INDEX('[1]Set Schedules Here'!29:29,1,MATCH(AB$1,'[1]Set Schedules Here'!28:28,0)),INDEX('[1]Set Schedules Here'!28:28,1,MATCH(AB$1,'[1]Set Schedules Here'!28:28,0)),AB$1),TREND(INDEX('[1]Set Schedules Here'!29:29,1,MATCH(AB$1,'[1]Set Schedules Here'!28:28,1)):INDEX('[1]Set Schedules Here'!29:29,1,MATCH(AB$1,'[1]Set Schedules Here'!28:28,1)+1),INDEX('[1]Set Schedules Here'!28:28,1,MATCH(AB$1,'[1]Set Schedules Here'!28:28,1)):INDEX('[1]Set Schedules Here'!28:28,1,MATCH(AB$1,'[1]Set Schedules Here'!28:28,1)+1),AB$1)),rounding_decimal_places)</f>
        <v>1</v>
      </c>
      <c r="AC15">
        <f>ROUND(IF(AC$1=2050,TREND(INDEX('[1]Set Schedules Here'!29:29,1,MATCH(AC$1,'[1]Set Schedules Here'!28:28,0)),INDEX('[1]Set Schedules Here'!28:28,1,MATCH(AC$1,'[1]Set Schedules Here'!28:28,0)),AC$1),TREND(INDEX('[1]Set Schedules Here'!29:29,1,MATCH(AC$1,'[1]Set Schedules Here'!28:28,1)):INDEX('[1]Set Schedules Here'!29:29,1,MATCH(AC$1,'[1]Set Schedules Here'!28:28,1)+1),INDEX('[1]Set Schedules Here'!28:28,1,MATCH(AC$1,'[1]Set Schedules Here'!28:28,1)):INDEX('[1]Set Schedules Here'!28:28,1,MATCH(AC$1,'[1]Set Schedules Here'!28:28,1)+1),AC$1)),rounding_decimal_places)</f>
        <v>1</v>
      </c>
      <c r="AD15">
        <f>ROUND(IF(AD$1=2050,TREND(INDEX('[1]Set Schedules Here'!29:29,1,MATCH(AD$1,'[1]Set Schedules Here'!28:28,0)),INDEX('[1]Set Schedules Here'!28:28,1,MATCH(AD$1,'[1]Set Schedules Here'!28:28,0)),AD$1),TREND(INDEX('[1]Set Schedules Here'!29:29,1,MATCH(AD$1,'[1]Set Schedules Here'!28:28,1)):INDEX('[1]Set Schedules Here'!29:29,1,MATCH(AD$1,'[1]Set Schedules Here'!28:28,1)+1),INDEX('[1]Set Schedules Here'!28:28,1,MATCH(AD$1,'[1]Set Schedules Here'!28:28,1)):INDEX('[1]Set Schedules Here'!28:28,1,MATCH(AD$1,'[1]Set Schedules Here'!28:28,1)+1),AD$1)),rounding_decimal_places)</f>
        <v>1</v>
      </c>
      <c r="AE15">
        <f>ROUND(IF(AE$1=2050,TREND(INDEX('[1]Set Schedules Here'!29:29,1,MATCH(AE$1,'[1]Set Schedules Here'!28:28,0)),INDEX('[1]Set Schedules Here'!28:28,1,MATCH(AE$1,'[1]Set Schedules Here'!28:28,0)),AE$1),TREND(INDEX('[1]Set Schedules Here'!29:29,1,MATCH(AE$1,'[1]Set Schedules Here'!28:28,1)):INDEX('[1]Set Schedules Here'!29:29,1,MATCH(AE$1,'[1]Set Schedules Here'!28:28,1)+1),INDEX('[1]Set Schedules Here'!28:28,1,MATCH(AE$1,'[1]Set Schedules Here'!28:28,1)):INDEX('[1]Set Schedules Here'!28:28,1,MATCH(AE$1,'[1]Set Schedules Here'!28:28,1)+1),AE$1)),rounding_decimal_places)</f>
        <v>1</v>
      </c>
      <c r="AF15">
        <f>ROUND(IF(AF$1=2050,TREND(INDEX('[1]Set Schedules Here'!29:29,1,MATCH(AF$1,'[1]Set Schedules Here'!28:28,0)),INDEX('[1]Set Schedules Here'!28:28,1,MATCH(AF$1,'[1]Set Schedules Here'!28:28,0)),AF$1),TREND(INDEX('[1]Set Schedules Here'!29:29,1,MATCH(AF$1,'[1]Set Schedules Here'!28:28,1)):INDEX('[1]Set Schedules Here'!29:29,1,MATCH(AF$1,'[1]Set Schedules Here'!28:28,1)+1),INDEX('[1]Set Schedules Here'!28:28,1,MATCH(AF$1,'[1]Set Schedules Here'!28:28,1)):INDEX('[1]Set Schedules Here'!28:28,1,MATCH(AF$1,'[1]Set Schedules Here'!28:28,1)+1),AF$1)),rounding_decimal_places)</f>
        <v>1</v>
      </c>
      <c r="AG15">
        <f>ROUND(IF(AG$1=2050,TREND(INDEX('[1]Set Schedules Here'!29:29,1,MATCH(AG$1,'[1]Set Schedules Here'!28:28,0)),INDEX('[1]Set Schedules Here'!28:28,1,MATCH(AG$1,'[1]Set Schedules Here'!28:28,0)),AG$1),TREND(INDEX('[1]Set Schedules Here'!29:29,1,MATCH(AG$1,'[1]Set Schedules Here'!28:28,1)):INDEX('[1]Set Schedules Here'!29:29,1,MATCH(AG$1,'[1]Set Schedules Here'!28:28,1)+1),INDEX('[1]Set Schedules Here'!28:28,1,MATCH(AG$1,'[1]Set Schedules Here'!28:28,1)):INDEX('[1]Set Schedules Here'!28:28,1,MATCH(AG$1,'[1]Set Schedules Here'!28:28,1)+1),AG$1)),rounding_decimal_places)</f>
        <v>1</v>
      </c>
      <c r="AH15">
        <f>ROUND(IF(AH$1=2050,TREND(INDEX('[1]Set Schedules Here'!29:29,1,MATCH(AH$1,'[1]Set Schedules Here'!28:28,0)),INDEX('[1]Set Schedules Here'!28:28,1,MATCH(AH$1,'[1]Set Schedules Here'!28:28,0)),AH$1),TREND(INDEX('[1]Set Schedules Here'!29:29,1,MATCH(AH$1,'[1]Set Schedules Here'!28:28,1)):INDEX('[1]Set Schedules Here'!29:29,1,MATCH(AH$1,'[1]Set Schedules Here'!28:28,1)+1),INDEX('[1]Set Schedules Here'!28:28,1,MATCH(AH$1,'[1]Set Schedules Here'!28:28,1)):INDEX('[1]Set Schedules Here'!28:28,1,MATCH(AH$1,'[1]Set Schedules Here'!28:28,1)+1),AH$1)),rounding_decimal_places)</f>
        <v>1</v>
      </c>
      <c r="AI15">
        <f>ROUND(IF(AI$1=2050,TREND(INDEX('[1]Set Schedules Here'!29:29,1,MATCH(AI$1,'[1]Set Schedules Here'!28:28,0)),INDEX('[1]Set Schedules Here'!28:28,1,MATCH(AI$1,'[1]Set Schedules Here'!28:28,0)),AI$1),TREND(INDEX('[1]Set Schedules Here'!29:29,1,MATCH(AI$1,'[1]Set Schedules Here'!28:28,1)):INDEX('[1]Set Schedules Here'!29:29,1,MATCH(AI$1,'[1]Set Schedules Here'!28:28,1)+1),INDEX('[1]Set Schedules Here'!28:28,1,MATCH(AI$1,'[1]Set Schedules Here'!28:28,1)):INDEX('[1]Set Schedules Here'!28:28,1,MATCH(AI$1,'[1]Set Schedules Here'!28:28,1)+1),AI$1)),rounding_decimal_places)</f>
        <v>1</v>
      </c>
      <c r="AJ15">
        <f>ROUND(IF(AJ$1=2050,TREND(INDEX('[1]Set Schedules Here'!29:29,1,MATCH(AJ$1,'[1]Set Schedules Here'!28:28,0)),INDEX('[1]Set Schedules Here'!28:28,1,MATCH(AJ$1,'[1]Set Schedules Here'!28:28,0)),AJ$1),TREND(INDEX('[1]Set Schedules Here'!29:29,1,MATCH(AJ$1,'[1]Set Schedules Here'!28:28,1)):INDEX('[1]Set Schedules Here'!29:29,1,MATCH(AJ$1,'[1]Set Schedules Here'!28:28,1)+1),INDEX('[1]Set Schedules Here'!28:28,1,MATCH(AJ$1,'[1]Set Schedules Here'!28:28,1)):INDEX('[1]Set Schedules Here'!28:28,1,MATCH(AJ$1,'[1]Set Schedules Here'!28:28,1)+1),AJ$1)),rounding_decimal_places)</f>
        <v>1</v>
      </c>
    </row>
    <row r="16" spans="1:36" x14ac:dyDescent="0.35">
      <c r="A16" t="str">
        <f>'[1]Set Schedules Here'!A30</f>
        <v>trans mode shifting</v>
      </c>
      <c r="B16" t="str">
        <f>IF(ISBLANK('[1]Set Schedules Here'!C30),"",'[1]Set Schedules Here'!C30)</f>
        <v>passenger</v>
      </c>
      <c r="C16" t="str">
        <f>IF(ISBLANK('[1]Set Schedules Here'!D30),"",'[1]Set Schedules Here'!D30)</f>
        <v>HDVs</v>
      </c>
      <c r="D16" s="3" t="str">
        <f>IF(ISBLANK('[1]Set Schedules Here'!E30),"",'[1]Set Schedules Here'!E30)</f>
        <v/>
      </c>
      <c r="E16">
        <f>ROUND(IF(E$1=2050,TREND(INDEX('[1]Set Schedules Here'!31:31,1,MATCH(E$1,'[1]Set Schedules Here'!30:30,0)),INDEX('[1]Set Schedules Here'!30:30,1,MATCH(E$1,'[1]Set Schedules Here'!30:30,0)),E$1),TREND(INDEX('[1]Set Schedules Here'!31:31,1,MATCH(E$1,'[1]Set Schedules Here'!30:30,1)):INDEX('[1]Set Schedules Here'!31:31,1,MATCH(E$1,'[1]Set Schedules Here'!30:30,1)+1),INDEX('[1]Set Schedules Here'!30:30,1,MATCH(E$1,'[1]Set Schedules Here'!30:30,1)):INDEX('[1]Set Schedules Here'!30:30,1,MATCH(E$1,'[1]Set Schedules Here'!30:30,1)+1),E$1)),rounding_decimal_places)</f>
        <v>0</v>
      </c>
      <c r="F16">
        <f>ROUND(IF(F$1=2050,TREND(INDEX('[1]Set Schedules Here'!31:31,1,MATCH(F$1,'[1]Set Schedules Here'!30:30,0)),INDEX('[1]Set Schedules Here'!30:30,1,MATCH(F$1,'[1]Set Schedules Here'!30:30,0)),F$1),TREND(INDEX('[1]Set Schedules Here'!31:31,1,MATCH(F$1,'[1]Set Schedules Here'!30:30,1)):INDEX('[1]Set Schedules Here'!31:31,1,MATCH(F$1,'[1]Set Schedules Here'!30:30,1)+1),INDEX('[1]Set Schedules Here'!30:30,1,MATCH(F$1,'[1]Set Schedules Here'!30:30,1)):INDEX('[1]Set Schedules Here'!30:30,1,MATCH(F$1,'[1]Set Schedules Here'!30:30,1)+1),F$1)),rounding_decimal_places)</f>
        <v>0</v>
      </c>
      <c r="G16">
        <f>ROUND(IF(G$1=2050,TREND(INDEX('[1]Set Schedules Here'!31:31,1,MATCH(G$1,'[1]Set Schedules Here'!30:30,0)),INDEX('[1]Set Schedules Here'!30:30,1,MATCH(G$1,'[1]Set Schedules Here'!30:30,0)),G$1),TREND(INDEX('[1]Set Schedules Here'!31:31,1,MATCH(G$1,'[1]Set Schedules Here'!30:30,1)):INDEX('[1]Set Schedules Here'!31:31,1,MATCH(G$1,'[1]Set Schedules Here'!30:30,1)+1),INDEX('[1]Set Schedules Here'!30:30,1,MATCH(G$1,'[1]Set Schedules Here'!30:30,1)):INDEX('[1]Set Schedules Here'!30:30,1,MATCH(G$1,'[1]Set Schedules Here'!30:30,1)+1),G$1)),rounding_decimal_places)</f>
        <v>3.3333000000000002E-2</v>
      </c>
      <c r="H16">
        <f>ROUND(IF(H$1=2050,TREND(INDEX('[1]Set Schedules Here'!31:31,1,MATCH(H$1,'[1]Set Schedules Here'!30:30,0)),INDEX('[1]Set Schedules Here'!30:30,1,MATCH(H$1,'[1]Set Schedules Here'!30:30,0)),H$1),TREND(INDEX('[1]Set Schedules Here'!31:31,1,MATCH(H$1,'[1]Set Schedules Here'!30:30,1)):INDEX('[1]Set Schedules Here'!31:31,1,MATCH(H$1,'[1]Set Schedules Here'!30:30,1)+1),INDEX('[1]Set Schedules Here'!30:30,1,MATCH(H$1,'[1]Set Schedules Here'!30:30,1)):INDEX('[1]Set Schedules Here'!30:30,1,MATCH(H$1,'[1]Set Schedules Here'!30:30,1)+1),H$1)),rounding_decimal_places)</f>
        <v>6.6667000000000004E-2</v>
      </c>
      <c r="I16">
        <f>ROUND(IF(I$1=2050,TREND(INDEX('[1]Set Schedules Here'!31:31,1,MATCH(I$1,'[1]Set Schedules Here'!30:30,0)),INDEX('[1]Set Schedules Here'!30:30,1,MATCH(I$1,'[1]Set Schedules Here'!30:30,0)),I$1),TREND(INDEX('[1]Set Schedules Here'!31:31,1,MATCH(I$1,'[1]Set Schedules Here'!30:30,1)):INDEX('[1]Set Schedules Here'!31:31,1,MATCH(I$1,'[1]Set Schedules Here'!30:30,1)+1),INDEX('[1]Set Schedules Here'!30:30,1,MATCH(I$1,'[1]Set Schedules Here'!30:30,1)):INDEX('[1]Set Schedules Here'!30:30,1,MATCH(I$1,'[1]Set Schedules Here'!30:30,1)+1),I$1)),rounding_decimal_places)</f>
        <v>0.1</v>
      </c>
      <c r="J16">
        <f>ROUND(IF(J$1=2050,TREND(INDEX('[1]Set Schedules Here'!31:31,1,MATCH(J$1,'[1]Set Schedules Here'!30:30,0)),INDEX('[1]Set Schedules Here'!30:30,1,MATCH(J$1,'[1]Set Schedules Here'!30:30,0)),J$1),TREND(INDEX('[1]Set Schedules Here'!31:31,1,MATCH(J$1,'[1]Set Schedules Here'!30:30,1)):INDEX('[1]Set Schedules Here'!31:31,1,MATCH(J$1,'[1]Set Schedules Here'!30:30,1)+1),INDEX('[1]Set Schedules Here'!30:30,1,MATCH(J$1,'[1]Set Schedules Here'!30:30,1)):INDEX('[1]Set Schedules Here'!30:30,1,MATCH(J$1,'[1]Set Schedules Here'!30:30,1)+1),J$1)),rounding_decimal_places)</f>
        <v>0.13333300000000001</v>
      </c>
      <c r="K16">
        <f>ROUND(IF(K$1=2050,TREND(INDEX('[1]Set Schedules Here'!31:31,1,MATCH(K$1,'[1]Set Schedules Here'!30:30,0)),INDEX('[1]Set Schedules Here'!30:30,1,MATCH(K$1,'[1]Set Schedules Here'!30:30,0)),K$1),TREND(INDEX('[1]Set Schedules Here'!31:31,1,MATCH(K$1,'[1]Set Schedules Here'!30:30,1)):INDEX('[1]Set Schedules Here'!31:31,1,MATCH(K$1,'[1]Set Schedules Here'!30:30,1)+1),INDEX('[1]Set Schedules Here'!30:30,1,MATCH(K$1,'[1]Set Schedules Here'!30:30,1)):INDEX('[1]Set Schedules Here'!30:30,1,MATCH(K$1,'[1]Set Schedules Here'!30:30,1)+1),K$1)),rounding_decimal_places)</f>
        <v>0.16666700000000001</v>
      </c>
      <c r="L16">
        <f>ROUND(IF(L$1=2050,TREND(INDEX('[1]Set Schedules Here'!31:31,1,MATCH(L$1,'[1]Set Schedules Here'!30:30,0)),INDEX('[1]Set Schedules Here'!30:30,1,MATCH(L$1,'[1]Set Schedules Here'!30:30,0)),L$1),TREND(INDEX('[1]Set Schedules Here'!31:31,1,MATCH(L$1,'[1]Set Schedules Here'!30:30,1)):INDEX('[1]Set Schedules Here'!31:31,1,MATCH(L$1,'[1]Set Schedules Here'!30:30,1)+1),INDEX('[1]Set Schedules Here'!30:30,1,MATCH(L$1,'[1]Set Schedules Here'!30:30,1)):INDEX('[1]Set Schedules Here'!30:30,1,MATCH(L$1,'[1]Set Schedules Here'!30:30,1)+1),L$1)),rounding_decimal_places)</f>
        <v>0.2</v>
      </c>
      <c r="M16">
        <f>ROUND(IF(M$1=2050,TREND(INDEX('[1]Set Schedules Here'!31:31,1,MATCH(M$1,'[1]Set Schedules Here'!30:30,0)),INDEX('[1]Set Schedules Here'!30:30,1,MATCH(M$1,'[1]Set Schedules Here'!30:30,0)),M$1),TREND(INDEX('[1]Set Schedules Here'!31:31,1,MATCH(M$1,'[1]Set Schedules Here'!30:30,1)):INDEX('[1]Set Schedules Here'!31:31,1,MATCH(M$1,'[1]Set Schedules Here'!30:30,1)+1),INDEX('[1]Set Schedules Here'!30:30,1,MATCH(M$1,'[1]Set Schedules Here'!30:30,1)):INDEX('[1]Set Schedules Here'!30:30,1,MATCH(M$1,'[1]Set Schedules Here'!30:30,1)+1),M$1)),rounding_decimal_places)</f>
        <v>0.23333300000000001</v>
      </c>
      <c r="N16">
        <f>ROUND(IF(N$1=2050,TREND(INDEX('[1]Set Schedules Here'!31:31,1,MATCH(N$1,'[1]Set Schedules Here'!30:30,0)),INDEX('[1]Set Schedules Here'!30:30,1,MATCH(N$1,'[1]Set Schedules Here'!30:30,0)),N$1),TREND(INDEX('[1]Set Schedules Here'!31:31,1,MATCH(N$1,'[1]Set Schedules Here'!30:30,1)):INDEX('[1]Set Schedules Here'!31:31,1,MATCH(N$1,'[1]Set Schedules Here'!30:30,1)+1),INDEX('[1]Set Schedules Here'!30:30,1,MATCH(N$1,'[1]Set Schedules Here'!30:30,1)):INDEX('[1]Set Schedules Here'!30:30,1,MATCH(N$1,'[1]Set Schedules Here'!30:30,1)+1),N$1)),rounding_decimal_places)</f>
        <v>0.26666699999999999</v>
      </c>
      <c r="O16">
        <f>ROUND(IF(O$1=2050,TREND(INDEX('[1]Set Schedules Here'!31:31,1,MATCH(O$1,'[1]Set Schedules Here'!30:30,0)),INDEX('[1]Set Schedules Here'!30:30,1,MATCH(O$1,'[1]Set Schedules Here'!30:30,0)),O$1),TREND(INDEX('[1]Set Schedules Here'!31:31,1,MATCH(O$1,'[1]Set Schedules Here'!30:30,1)):INDEX('[1]Set Schedules Here'!31:31,1,MATCH(O$1,'[1]Set Schedules Here'!30:30,1)+1),INDEX('[1]Set Schedules Here'!30:30,1,MATCH(O$1,'[1]Set Schedules Here'!30:30,1)):INDEX('[1]Set Schedules Here'!30:30,1,MATCH(O$1,'[1]Set Schedules Here'!30:30,1)+1),O$1)),rounding_decimal_places)</f>
        <v>0.3</v>
      </c>
      <c r="P16">
        <f>ROUND(IF(P$1=2050,TREND(INDEX('[1]Set Schedules Here'!31:31,1,MATCH(P$1,'[1]Set Schedules Here'!30:30,0)),INDEX('[1]Set Schedules Here'!30:30,1,MATCH(P$1,'[1]Set Schedules Here'!30:30,0)),P$1),TREND(INDEX('[1]Set Schedules Here'!31:31,1,MATCH(P$1,'[1]Set Schedules Here'!30:30,1)):INDEX('[1]Set Schedules Here'!31:31,1,MATCH(P$1,'[1]Set Schedules Here'!30:30,1)+1),INDEX('[1]Set Schedules Here'!30:30,1,MATCH(P$1,'[1]Set Schedules Here'!30:30,1)):INDEX('[1]Set Schedules Here'!30:30,1,MATCH(P$1,'[1]Set Schedules Here'!30:30,1)+1),P$1)),rounding_decimal_places)</f>
        <v>0.33333299999999999</v>
      </c>
      <c r="Q16">
        <f>ROUND(IF(Q$1=2050,TREND(INDEX('[1]Set Schedules Here'!31:31,1,MATCH(Q$1,'[1]Set Schedules Here'!30:30,0)),INDEX('[1]Set Schedules Here'!30:30,1,MATCH(Q$1,'[1]Set Schedules Here'!30:30,0)),Q$1),TREND(INDEX('[1]Set Schedules Here'!31:31,1,MATCH(Q$1,'[1]Set Schedules Here'!30:30,1)):INDEX('[1]Set Schedules Here'!31:31,1,MATCH(Q$1,'[1]Set Schedules Here'!30:30,1)+1),INDEX('[1]Set Schedules Here'!30:30,1,MATCH(Q$1,'[1]Set Schedules Here'!30:30,1)):INDEX('[1]Set Schedules Here'!30:30,1,MATCH(Q$1,'[1]Set Schedules Here'!30:30,1)+1),Q$1)),rounding_decimal_places)</f>
        <v>0.36666700000000002</v>
      </c>
      <c r="R16">
        <f>ROUND(IF(R$1=2050,TREND(INDEX('[1]Set Schedules Here'!31:31,1,MATCH(R$1,'[1]Set Schedules Here'!30:30,0)),INDEX('[1]Set Schedules Here'!30:30,1,MATCH(R$1,'[1]Set Schedules Here'!30:30,0)),R$1),TREND(INDEX('[1]Set Schedules Here'!31:31,1,MATCH(R$1,'[1]Set Schedules Here'!30:30,1)):INDEX('[1]Set Schedules Here'!31:31,1,MATCH(R$1,'[1]Set Schedules Here'!30:30,1)+1),INDEX('[1]Set Schedules Here'!30:30,1,MATCH(R$1,'[1]Set Schedules Here'!30:30,1)):INDEX('[1]Set Schedules Here'!30:30,1,MATCH(R$1,'[1]Set Schedules Here'!30:30,1)+1),R$1)),rounding_decimal_places)</f>
        <v>0.4</v>
      </c>
      <c r="S16">
        <f>ROUND(IF(S$1=2050,TREND(INDEX('[1]Set Schedules Here'!31:31,1,MATCH(S$1,'[1]Set Schedules Here'!30:30,0)),INDEX('[1]Set Schedules Here'!30:30,1,MATCH(S$1,'[1]Set Schedules Here'!30:30,0)),S$1),TREND(INDEX('[1]Set Schedules Here'!31:31,1,MATCH(S$1,'[1]Set Schedules Here'!30:30,1)):INDEX('[1]Set Schedules Here'!31:31,1,MATCH(S$1,'[1]Set Schedules Here'!30:30,1)+1),INDEX('[1]Set Schedules Here'!30:30,1,MATCH(S$1,'[1]Set Schedules Here'!30:30,1)):INDEX('[1]Set Schedules Here'!30:30,1,MATCH(S$1,'[1]Set Schedules Here'!30:30,1)+1),S$1)),rounding_decimal_places)</f>
        <v>0.43333300000000002</v>
      </c>
      <c r="T16">
        <f>ROUND(IF(T$1=2050,TREND(INDEX('[1]Set Schedules Here'!31:31,1,MATCH(T$1,'[1]Set Schedules Here'!30:30,0)),INDEX('[1]Set Schedules Here'!30:30,1,MATCH(T$1,'[1]Set Schedules Here'!30:30,0)),T$1),TREND(INDEX('[1]Set Schedules Here'!31:31,1,MATCH(T$1,'[1]Set Schedules Here'!30:30,1)):INDEX('[1]Set Schedules Here'!31:31,1,MATCH(T$1,'[1]Set Schedules Here'!30:30,1)+1),INDEX('[1]Set Schedules Here'!30:30,1,MATCH(T$1,'[1]Set Schedules Here'!30:30,1)):INDEX('[1]Set Schedules Here'!30:30,1,MATCH(T$1,'[1]Set Schedules Here'!30:30,1)+1),T$1)),rounding_decimal_places)</f>
        <v>0.466667</v>
      </c>
      <c r="U16">
        <f>ROUND(IF(U$1=2050,TREND(INDEX('[1]Set Schedules Here'!31:31,1,MATCH(U$1,'[1]Set Schedules Here'!30:30,0)),INDEX('[1]Set Schedules Here'!30:30,1,MATCH(U$1,'[1]Set Schedules Here'!30:30,0)),U$1),TREND(INDEX('[1]Set Schedules Here'!31:31,1,MATCH(U$1,'[1]Set Schedules Here'!30:30,1)):INDEX('[1]Set Schedules Here'!31:31,1,MATCH(U$1,'[1]Set Schedules Here'!30:30,1)+1),INDEX('[1]Set Schedules Here'!30:30,1,MATCH(U$1,'[1]Set Schedules Here'!30:30,1)):INDEX('[1]Set Schedules Here'!30:30,1,MATCH(U$1,'[1]Set Schedules Here'!30:30,1)+1),U$1)),rounding_decimal_places)</f>
        <v>0.5</v>
      </c>
      <c r="V16">
        <f>ROUND(IF(V$1=2050,TREND(INDEX('[1]Set Schedules Here'!31:31,1,MATCH(V$1,'[1]Set Schedules Here'!30:30,0)),INDEX('[1]Set Schedules Here'!30:30,1,MATCH(V$1,'[1]Set Schedules Here'!30:30,0)),V$1),TREND(INDEX('[1]Set Schedules Here'!31:31,1,MATCH(V$1,'[1]Set Schedules Here'!30:30,1)):INDEX('[1]Set Schedules Here'!31:31,1,MATCH(V$1,'[1]Set Schedules Here'!30:30,1)+1),INDEX('[1]Set Schedules Here'!30:30,1,MATCH(V$1,'[1]Set Schedules Here'!30:30,1)):INDEX('[1]Set Schedules Here'!30:30,1,MATCH(V$1,'[1]Set Schedules Here'!30:30,1)+1),V$1)),rounding_decimal_places)</f>
        <v>0.53333299999999995</v>
      </c>
      <c r="W16">
        <f>ROUND(IF(W$1=2050,TREND(INDEX('[1]Set Schedules Here'!31:31,1,MATCH(W$1,'[1]Set Schedules Here'!30:30,0)),INDEX('[1]Set Schedules Here'!30:30,1,MATCH(W$1,'[1]Set Schedules Here'!30:30,0)),W$1),TREND(INDEX('[1]Set Schedules Here'!31:31,1,MATCH(W$1,'[1]Set Schedules Here'!30:30,1)):INDEX('[1]Set Schedules Here'!31:31,1,MATCH(W$1,'[1]Set Schedules Here'!30:30,1)+1),INDEX('[1]Set Schedules Here'!30:30,1,MATCH(W$1,'[1]Set Schedules Here'!30:30,1)):INDEX('[1]Set Schedules Here'!30:30,1,MATCH(W$1,'[1]Set Schedules Here'!30:30,1)+1),W$1)),rounding_decimal_places)</f>
        <v>0.56666700000000003</v>
      </c>
      <c r="X16">
        <f>ROUND(IF(X$1=2050,TREND(INDEX('[1]Set Schedules Here'!31:31,1,MATCH(X$1,'[1]Set Schedules Here'!30:30,0)),INDEX('[1]Set Schedules Here'!30:30,1,MATCH(X$1,'[1]Set Schedules Here'!30:30,0)),X$1),TREND(INDEX('[1]Set Schedules Here'!31:31,1,MATCH(X$1,'[1]Set Schedules Here'!30:30,1)):INDEX('[1]Set Schedules Here'!31:31,1,MATCH(X$1,'[1]Set Schedules Here'!30:30,1)+1),INDEX('[1]Set Schedules Here'!30:30,1,MATCH(X$1,'[1]Set Schedules Here'!30:30,1)):INDEX('[1]Set Schedules Here'!30:30,1,MATCH(X$1,'[1]Set Schedules Here'!30:30,1)+1),X$1)),rounding_decimal_places)</f>
        <v>0.6</v>
      </c>
      <c r="Y16">
        <f>ROUND(IF(Y$1=2050,TREND(INDEX('[1]Set Schedules Here'!31:31,1,MATCH(Y$1,'[1]Set Schedules Here'!30:30,0)),INDEX('[1]Set Schedules Here'!30:30,1,MATCH(Y$1,'[1]Set Schedules Here'!30:30,0)),Y$1),TREND(INDEX('[1]Set Schedules Here'!31:31,1,MATCH(Y$1,'[1]Set Schedules Here'!30:30,1)):INDEX('[1]Set Schedules Here'!31:31,1,MATCH(Y$1,'[1]Set Schedules Here'!30:30,1)+1),INDEX('[1]Set Schedules Here'!30:30,1,MATCH(Y$1,'[1]Set Schedules Here'!30:30,1)):INDEX('[1]Set Schedules Here'!30:30,1,MATCH(Y$1,'[1]Set Schedules Here'!30:30,1)+1),Y$1)),rounding_decimal_places)</f>
        <v>0.63333300000000003</v>
      </c>
      <c r="Z16">
        <f>ROUND(IF(Z$1=2050,TREND(INDEX('[1]Set Schedules Here'!31:31,1,MATCH(Z$1,'[1]Set Schedules Here'!30:30,0)),INDEX('[1]Set Schedules Here'!30:30,1,MATCH(Z$1,'[1]Set Schedules Here'!30:30,0)),Z$1),TREND(INDEX('[1]Set Schedules Here'!31:31,1,MATCH(Z$1,'[1]Set Schedules Here'!30:30,1)):INDEX('[1]Set Schedules Here'!31:31,1,MATCH(Z$1,'[1]Set Schedules Here'!30:30,1)+1),INDEX('[1]Set Schedules Here'!30:30,1,MATCH(Z$1,'[1]Set Schedules Here'!30:30,1)):INDEX('[1]Set Schedules Here'!30:30,1,MATCH(Z$1,'[1]Set Schedules Here'!30:30,1)+1),Z$1)),rounding_decimal_places)</f>
        <v>0.66666700000000001</v>
      </c>
      <c r="AA16">
        <f>ROUND(IF(AA$1=2050,TREND(INDEX('[1]Set Schedules Here'!31:31,1,MATCH(AA$1,'[1]Set Schedules Here'!30:30,0)),INDEX('[1]Set Schedules Here'!30:30,1,MATCH(AA$1,'[1]Set Schedules Here'!30:30,0)),AA$1),TREND(INDEX('[1]Set Schedules Here'!31:31,1,MATCH(AA$1,'[1]Set Schedules Here'!30:30,1)):INDEX('[1]Set Schedules Here'!31:31,1,MATCH(AA$1,'[1]Set Schedules Here'!30:30,1)+1),INDEX('[1]Set Schedules Here'!30:30,1,MATCH(AA$1,'[1]Set Schedules Here'!30:30,1)):INDEX('[1]Set Schedules Here'!30:30,1,MATCH(AA$1,'[1]Set Schedules Here'!30:30,1)+1),AA$1)),rounding_decimal_places)</f>
        <v>0.7</v>
      </c>
      <c r="AB16">
        <f>ROUND(IF(AB$1=2050,TREND(INDEX('[1]Set Schedules Here'!31:31,1,MATCH(AB$1,'[1]Set Schedules Here'!30:30,0)),INDEX('[1]Set Schedules Here'!30:30,1,MATCH(AB$1,'[1]Set Schedules Here'!30:30,0)),AB$1),TREND(INDEX('[1]Set Schedules Here'!31:31,1,MATCH(AB$1,'[1]Set Schedules Here'!30:30,1)):INDEX('[1]Set Schedules Here'!31:31,1,MATCH(AB$1,'[1]Set Schedules Here'!30:30,1)+1),INDEX('[1]Set Schedules Here'!30:30,1,MATCH(AB$1,'[1]Set Schedules Here'!30:30,1)):INDEX('[1]Set Schedules Here'!30:30,1,MATCH(AB$1,'[1]Set Schedules Here'!30:30,1)+1),AB$1)),rounding_decimal_places)</f>
        <v>0.73333300000000001</v>
      </c>
      <c r="AC16">
        <f>ROUND(IF(AC$1=2050,TREND(INDEX('[1]Set Schedules Here'!31:31,1,MATCH(AC$1,'[1]Set Schedules Here'!30:30,0)),INDEX('[1]Set Schedules Here'!30:30,1,MATCH(AC$1,'[1]Set Schedules Here'!30:30,0)),AC$1),TREND(INDEX('[1]Set Schedules Here'!31:31,1,MATCH(AC$1,'[1]Set Schedules Here'!30:30,1)):INDEX('[1]Set Schedules Here'!31:31,1,MATCH(AC$1,'[1]Set Schedules Here'!30:30,1)+1),INDEX('[1]Set Schedules Here'!30:30,1,MATCH(AC$1,'[1]Set Schedules Here'!30:30,1)):INDEX('[1]Set Schedules Here'!30:30,1,MATCH(AC$1,'[1]Set Schedules Here'!30:30,1)+1),AC$1)),rounding_decimal_places)</f>
        <v>0.76666699999999999</v>
      </c>
      <c r="AD16">
        <f>ROUND(IF(AD$1=2050,TREND(INDEX('[1]Set Schedules Here'!31:31,1,MATCH(AD$1,'[1]Set Schedules Here'!30:30,0)),INDEX('[1]Set Schedules Here'!30:30,1,MATCH(AD$1,'[1]Set Schedules Here'!30:30,0)),AD$1),TREND(INDEX('[1]Set Schedules Here'!31:31,1,MATCH(AD$1,'[1]Set Schedules Here'!30:30,1)):INDEX('[1]Set Schedules Here'!31:31,1,MATCH(AD$1,'[1]Set Schedules Here'!30:30,1)+1),INDEX('[1]Set Schedules Here'!30:30,1,MATCH(AD$1,'[1]Set Schedules Here'!30:30,1)):INDEX('[1]Set Schedules Here'!30:30,1,MATCH(AD$1,'[1]Set Schedules Here'!30:30,1)+1),AD$1)),rounding_decimal_places)</f>
        <v>0.8</v>
      </c>
      <c r="AE16">
        <f>ROUND(IF(AE$1=2050,TREND(INDEX('[1]Set Schedules Here'!31:31,1,MATCH(AE$1,'[1]Set Schedules Here'!30:30,0)),INDEX('[1]Set Schedules Here'!30:30,1,MATCH(AE$1,'[1]Set Schedules Here'!30:30,0)),AE$1),TREND(INDEX('[1]Set Schedules Here'!31:31,1,MATCH(AE$1,'[1]Set Schedules Here'!30:30,1)):INDEX('[1]Set Schedules Here'!31:31,1,MATCH(AE$1,'[1]Set Schedules Here'!30:30,1)+1),INDEX('[1]Set Schedules Here'!30:30,1,MATCH(AE$1,'[1]Set Schedules Here'!30:30,1)):INDEX('[1]Set Schedules Here'!30:30,1,MATCH(AE$1,'[1]Set Schedules Here'!30:30,1)+1),AE$1)),rounding_decimal_places)</f>
        <v>0.83333299999999999</v>
      </c>
      <c r="AF16">
        <f>ROUND(IF(AF$1=2050,TREND(INDEX('[1]Set Schedules Here'!31:31,1,MATCH(AF$1,'[1]Set Schedules Here'!30:30,0)),INDEX('[1]Set Schedules Here'!30:30,1,MATCH(AF$1,'[1]Set Schedules Here'!30:30,0)),AF$1),TREND(INDEX('[1]Set Schedules Here'!31:31,1,MATCH(AF$1,'[1]Set Schedules Here'!30:30,1)):INDEX('[1]Set Schedules Here'!31:31,1,MATCH(AF$1,'[1]Set Schedules Here'!30:30,1)+1),INDEX('[1]Set Schedules Here'!30:30,1,MATCH(AF$1,'[1]Set Schedules Here'!30:30,1)):INDEX('[1]Set Schedules Here'!30:30,1,MATCH(AF$1,'[1]Set Schedules Here'!30:30,1)+1),AF$1)),rounding_decimal_places)</f>
        <v>0.86666699999999997</v>
      </c>
      <c r="AG16">
        <f>ROUND(IF(AG$1=2050,TREND(INDEX('[1]Set Schedules Here'!31:31,1,MATCH(AG$1,'[1]Set Schedules Here'!30:30,0)),INDEX('[1]Set Schedules Here'!30:30,1,MATCH(AG$1,'[1]Set Schedules Here'!30:30,0)),AG$1),TREND(INDEX('[1]Set Schedules Here'!31:31,1,MATCH(AG$1,'[1]Set Schedules Here'!30:30,1)):INDEX('[1]Set Schedules Here'!31:31,1,MATCH(AG$1,'[1]Set Schedules Here'!30:30,1)+1),INDEX('[1]Set Schedules Here'!30:30,1,MATCH(AG$1,'[1]Set Schedules Here'!30:30,1)):INDEX('[1]Set Schedules Here'!30:30,1,MATCH(AG$1,'[1]Set Schedules Here'!30:30,1)+1),AG$1)),rounding_decimal_places)</f>
        <v>0.9</v>
      </c>
      <c r="AH16">
        <f>ROUND(IF(AH$1=2050,TREND(INDEX('[1]Set Schedules Here'!31:31,1,MATCH(AH$1,'[1]Set Schedules Here'!30:30,0)),INDEX('[1]Set Schedules Here'!30:30,1,MATCH(AH$1,'[1]Set Schedules Here'!30:30,0)),AH$1),TREND(INDEX('[1]Set Schedules Here'!31:31,1,MATCH(AH$1,'[1]Set Schedules Here'!30:30,1)):INDEX('[1]Set Schedules Here'!31:31,1,MATCH(AH$1,'[1]Set Schedules Here'!30:30,1)+1),INDEX('[1]Set Schedules Here'!30:30,1,MATCH(AH$1,'[1]Set Schedules Here'!30:30,1)):INDEX('[1]Set Schedules Here'!30:30,1,MATCH(AH$1,'[1]Set Schedules Here'!30:30,1)+1),AH$1)),rounding_decimal_places)</f>
        <v>0.93333299999999997</v>
      </c>
      <c r="AI16">
        <f>ROUND(IF(AI$1=2050,TREND(INDEX('[1]Set Schedules Here'!31:31,1,MATCH(AI$1,'[1]Set Schedules Here'!30:30,0)),INDEX('[1]Set Schedules Here'!30:30,1,MATCH(AI$1,'[1]Set Schedules Here'!30:30,0)),AI$1),TREND(INDEX('[1]Set Schedules Here'!31:31,1,MATCH(AI$1,'[1]Set Schedules Here'!30:30,1)):INDEX('[1]Set Schedules Here'!31:31,1,MATCH(AI$1,'[1]Set Schedules Here'!30:30,1)+1),INDEX('[1]Set Schedules Here'!30:30,1,MATCH(AI$1,'[1]Set Schedules Here'!30:30,1)):INDEX('[1]Set Schedules Here'!30:30,1,MATCH(AI$1,'[1]Set Schedules Here'!30:30,1)+1),AI$1)),rounding_decimal_places)</f>
        <v>0.96666700000000005</v>
      </c>
      <c r="AJ16">
        <f>ROUND(IF(AJ$1=2050,TREND(INDEX('[1]Set Schedules Here'!31:31,1,MATCH(AJ$1,'[1]Set Schedules Here'!30:30,0)),INDEX('[1]Set Schedules Here'!30:30,1,MATCH(AJ$1,'[1]Set Schedules Here'!30:30,0)),AJ$1),TREND(INDEX('[1]Set Schedules Here'!31:31,1,MATCH(AJ$1,'[1]Set Schedules Here'!30:30,1)):INDEX('[1]Set Schedules Here'!31:31,1,MATCH(AJ$1,'[1]Set Schedules Here'!30:30,1)+1),INDEX('[1]Set Schedules Here'!30:30,1,MATCH(AJ$1,'[1]Set Schedules Here'!30:30,1)):INDEX('[1]Set Schedules Here'!30:30,1,MATCH(AJ$1,'[1]Set Schedules Here'!30:30,1)+1),AJ$1)),rounding_decimal_places)</f>
        <v>1</v>
      </c>
    </row>
    <row r="17" spans="1:36" x14ac:dyDescent="0.35">
      <c r="A17" t="str">
        <f>'[1]Set Schedules Here'!A32</f>
        <v>trans mode shifting</v>
      </c>
      <c r="B17" t="str">
        <f>IF(ISBLANK('[1]Set Schedules Here'!C32),"",'[1]Set Schedules Here'!C32)</f>
        <v>passenger</v>
      </c>
      <c r="C17" t="str">
        <f>IF(ISBLANK('[1]Set Schedules Here'!D32),"",'[1]Set Schedules Here'!D32)</f>
        <v>aircraft</v>
      </c>
      <c r="D17" s="3" t="str">
        <f>IF(ISBLANK('[1]Set Schedules Here'!E32),"",'[1]Set Schedules Here'!E32)</f>
        <v/>
      </c>
      <c r="E17">
        <f>ROUND(IF(E$1=2050,TREND(INDEX('[1]Set Schedules Here'!33:33,1,MATCH(E$1,'[1]Set Schedules Here'!32:32,0)),INDEX('[1]Set Schedules Here'!32:32,1,MATCH(E$1,'[1]Set Schedules Here'!32:32,0)),E$1),TREND(INDEX('[1]Set Schedules Here'!33:33,1,MATCH(E$1,'[1]Set Schedules Here'!32:32,1)):INDEX('[1]Set Schedules Here'!33:33,1,MATCH(E$1,'[1]Set Schedules Here'!32:32,1)+1),INDEX('[1]Set Schedules Here'!32:32,1,MATCH(E$1,'[1]Set Schedules Here'!32:32,1)):INDEX('[1]Set Schedules Here'!32:32,1,MATCH(E$1,'[1]Set Schedules Here'!32:32,1)+1),E$1)),rounding_decimal_places)</f>
        <v>0</v>
      </c>
      <c r="F17">
        <f>ROUND(IF(F$1=2050,TREND(INDEX('[1]Set Schedules Here'!33:33,1,MATCH(F$1,'[1]Set Schedules Here'!32:32,0)),INDEX('[1]Set Schedules Here'!32:32,1,MATCH(F$1,'[1]Set Schedules Here'!32:32,0)),F$1),TREND(INDEX('[1]Set Schedules Here'!33:33,1,MATCH(F$1,'[1]Set Schedules Here'!32:32,1)):INDEX('[1]Set Schedules Here'!33:33,1,MATCH(F$1,'[1]Set Schedules Here'!32:32,1)+1),INDEX('[1]Set Schedules Here'!32:32,1,MATCH(F$1,'[1]Set Schedules Here'!32:32,1)):INDEX('[1]Set Schedules Here'!32:32,1,MATCH(F$1,'[1]Set Schedules Here'!32:32,1)+1),F$1)),rounding_decimal_places)</f>
        <v>0</v>
      </c>
      <c r="G17">
        <f>ROUND(IF(G$1=2050,TREND(INDEX('[1]Set Schedules Here'!33:33,1,MATCH(G$1,'[1]Set Schedules Here'!32:32,0)),INDEX('[1]Set Schedules Here'!32:32,1,MATCH(G$1,'[1]Set Schedules Here'!32:32,0)),G$1),TREND(INDEX('[1]Set Schedules Here'!33:33,1,MATCH(G$1,'[1]Set Schedules Here'!32:32,1)):INDEX('[1]Set Schedules Here'!33:33,1,MATCH(G$1,'[1]Set Schedules Here'!32:32,1)+1),INDEX('[1]Set Schedules Here'!32:32,1,MATCH(G$1,'[1]Set Schedules Here'!32:32,1)):INDEX('[1]Set Schedules Here'!32:32,1,MATCH(G$1,'[1]Set Schedules Here'!32:32,1)+1),G$1)),rounding_decimal_places)</f>
        <v>0.1</v>
      </c>
      <c r="H17">
        <f>ROUND(IF(H$1=2050,TREND(INDEX('[1]Set Schedules Here'!33:33,1,MATCH(H$1,'[1]Set Schedules Here'!32:32,0)),INDEX('[1]Set Schedules Here'!32:32,1,MATCH(H$1,'[1]Set Schedules Here'!32:32,0)),H$1),TREND(INDEX('[1]Set Schedules Here'!33:33,1,MATCH(H$1,'[1]Set Schedules Here'!32:32,1)):INDEX('[1]Set Schedules Here'!33:33,1,MATCH(H$1,'[1]Set Schedules Here'!32:32,1)+1),INDEX('[1]Set Schedules Here'!32:32,1,MATCH(H$1,'[1]Set Schedules Here'!32:32,1)):INDEX('[1]Set Schedules Here'!32:32,1,MATCH(H$1,'[1]Set Schedules Here'!32:32,1)+1),H$1)),rounding_decimal_places)</f>
        <v>0.2</v>
      </c>
      <c r="I17">
        <f>ROUND(IF(I$1=2050,TREND(INDEX('[1]Set Schedules Here'!33:33,1,MATCH(I$1,'[1]Set Schedules Here'!32:32,0)),INDEX('[1]Set Schedules Here'!32:32,1,MATCH(I$1,'[1]Set Schedules Here'!32:32,0)),I$1),TREND(INDEX('[1]Set Schedules Here'!33:33,1,MATCH(I$1,'[1]Set Schedules Here'!32:32,1)):INDEX('[1]Set Schedules Here'!33:33,1,MATCH(I$1,'[1]Set Schedules Here'!32:32,1)+1),INDEX('[1]Set Schedules Here'!32:32,1,MATCH(I$1,'[1]Set Schedules Here'!32:32,1)):INDEX('[1]Set Schedules Here'!32:32,1,MATCH(I$1,'[1]Set Schedules Here'!32:32,1)+1),I$1)),rounding_decimal_places)</f>
        <v>0.3</v>
      </c>
      <c r="J17">
        <f>ROUND(IF(J$1=2050,TREND(INDEX('[1]Set Schedules Here'!33:33,1,MATCH(J$1,'[1]Set Schedules Here'!32:32,0)),INDEX('[1]Set Schedules Here'!32:32,1,MATCH(J$1,'[1]Set Schedules Here'!32:32,0)),J$1),TREND(INDEX('[1]Set Schedules Here'!33:33,1,MATCH(J$1,'[1]Set Schedules Here'!32:32,1)):INDEX('[1]Set Schedules Here'!33:33,1,MATCH(J$1,'[1]Set Schedules Here'!32:32,1)+1),INDEX('[1]Set Schedules Here'!32:32,1,MATCH(J$1,'[1]Set Schedules Here'!32:32,1)):INDEX('[1]Set Schedules Here'!32:32,1,MATCH(J$1,'[1]Set Schedules Here'!32:32,1)+1),J$1)),rounding_decimal_places)</f>
        <v>0.4</v>
      </c>
      <c r="K17">
        <f>ROUND(IF(K$1=2050,TREND(INDEX('[1]Set Schedules Here'!33:33,1,MATCH(K$1,'[1]Set Schedules Here'!32:32,0)),INDEX('[1]Set Schedules Here'!32:32,1,MATCH(K$1,'[1]Set Schedules Here'!32:32,0)),K$1),TREND(INDEX('[1]Set Schedules Here'!33:33,1,MATCH(K$1,'[1]Set Schedules Here'!32:32,1)):INDEX('[1]Set Schedules Here'!33:33,1,MATCH(K$1,'[1]Set Schedules Here'!32:32,1)+1),INDEX('[1]Set Schedules Here'!32:32,1,MATCH(K$1,'[1]Set Schedules Here'!32:32,1)):INDEX('[1]Set Schedules Here'!32:32,1,MATCH(K$1,'[1]Set Schedules Here'!32:32,1)+1),K$1)),rounding_decimal_places)</f>
        <v>0.5</v>
      </c>
      <c r="L17">
        <f>ROUND(IF(L$1=2050,TREND(INDEX('[1]Set Schedules Here'!33:33,1,MATCH(L$1,'[1]Set Schedules Here'!32:32,0)),INDEX('[1]Set Schedules Here'!32:32,1,MATCH(L$1,'[1]Set Schedules Here'!32:32,0)),L$1),TREND(INDEX('[1]Set Schedules Here'!33:33,1,MATCH(L$1,'[1]Set Schedules Here'!32:32,1)):INDEX('[1]Set Schedules Here'!33:33,1,MATCH(L$1,'[1]Set Schedules Here'!32:32,1)+1),INDEX('[1]Set Schedules Here'!32:32,1,MATCH(L$1,'[1]Set Schedules Here'!32:32,1)):INDEX('[1]Set Schedules Here'!32:32,1,MATCH(L$1,'[1]Set Schedules Here'!32:32,1)+1),L$1)),rounding_decimal_places)</f>
        <v>0.6</v>
      </c>
      <c r="M17">
        <f>ROUND(IF(M$1=2050,TREND(INDEX('[1]Set Schedules Here'!33:33,1,MATCH(M$1,'[1]Set Schedules Here'!32:32,0)),INDEX('[1]Set Schedules Here'!32:32,1,MATCH(M$1,'[1]Set Schedules Here'!32:32,0)),M$1),TREND(INDEX('[1]Set Schedules Here'!33:33,1,MATCH(M$1,'[1]Set Schedules Here'!32:32,1)):INDEX('[1]Set Schedules Here'!33:33,1,MATCH(M$1,'[1]Set Schedules Here'!32:32,1)+1),INDEX('[1]Set Schedules Here'!32:32,1,MATCH(M$1,'[1]Set Schedules Here'!32:32,1)):INDEX('[1]Set Schedules Here'!32:32,1,MATCH(M$1,'[1]Set Schedules Here'!32:32,1)+1),M$1)),rounding_decimal_places)</f>
        <v>0.7</v>
      </c>
      <c r="N17">
        <f>ROUND(IF(N$1=2050,TREND(INDEX('[1]Set Schedules Here'!33:33,1,MATCH(N$1,'[1]Set Schedules Here'!32:32,0)),INDEX('[1]Set Schedules Here'!32:32,1,MATCH(N$1,'[1]Set Schedules Here'!32:32,0)),N$1),TREND(INDEX('[1]Set Schedules Here'!33:33,1,MATCH(N$1,'[1]Set Schedules Here'!32:32,1)):INDEX('[1]Set Schedules Here'!33:33,1,MATCH(N$1,'[1]Set Schedules Here'!32:32,1)+1),INDEX('[1]Set Schedules Here'!32:32,1,MATCH(N$1,'[1]Set Schedules Here'!32:32,1)):INDEX('[1]Set Schedules Here'!32:32,1,MATCH(N$1,'[1]Set Schedules Here'!32:32,1)+1),N$1)),rounding_decimal_places)</f>
        <v>0.8</v>
      </c>
      <c r="O17">
        <f>ROUND(IF(O$1=2050,TREND(INDEX('[1]Set Schedules Here'!33:33,1,MATCH(O$1,'[1]Set Schedules Here'!32:32,0)),INDEX('[1]Set Schedules Here'!32:32,1,MATCH(O$1,'[1]Set Schedules Here'!32:32,0)),O$1),TREND(INDEX('[1]Set Schedules Here'!33:33,1,MATCH(O$1,'[1]Set Schedules Here'!32:32,1)):INDEX('[1]Set Schedules Here'!33:33,1,MATCH(O$1,'[1]Set Schedules Here'!32:32,1)+1),INDEX('[1]Set Schedules Here'!32:32,1,MATCH(O$1,'[1]Set Schedules Here'!32:32,1)):INDEX('[1]Set Schedules Here'!32:32,1,MATCH(O$1,'[1]Set Schedules Here'!32:32,1)+1),O$1)),rounding_decimal_places)</f>
        <v>0.9</v>
      </c>
      <c r="P17">
        <f>ROUND(IF(P$1=2050,TREND(INDEX('[1]Set Schedules Here'!33:33,1,MATCH(P$1,'[1]Set Schedules Here'!32:32,0)),INDEX('[1]Set Schedules Here'!32:32,1,MATCH(P$1,'[1]Set Schedules Here'!32:32,0)),P$1),TREND(INDEX('[1]Set Schedules Here'!33:33,1,MATCH(P$1,'[1]Set Schedules Here'!32:32,1)):INDEX('[1]Set Schedules Here'!33:33,1,MATCH(P$1,'[1]Set Schedules Here'!32:32,1)+1),INDEX('[1]Set Schedules Here'!32:32,1,MATCH(P$1,'[1]Set Schedules Here'!32:32,1)):INDEX('[1]Set Schedules Here'!32:32,1,MATCH(P$1,'[1]Set Schedules Here'!32:32,1)+1),P$1)),rounding_decimal_places)</f>
        <v>1</v>
      </c>
      <c r="Q17">
        <f>ROUND(IF(Q$1=2050,TREND(INDEX('[1]Set Schedules Here'!33:33,1,MATCH(Q$1,'[1]Set Schedules Here'!32:32,0)),INDEX('[1]Set Schedules Here'!32:32,1,MATCH(Q$1,'[1]Set Schedules Here'!32:32,0)),Q$1),TREND(INDEX('[1]Set Schedules Here'!33:33,1,MATCH(Q$1,'[1]Set Schedules Here'!32:32,1)):INDEX('[1]Set Schedules Here'!33:33,1,MATCH(Q$1,'[1]Set Schedules Here'!32:32,1)+1),INDEX('[1]Set Schedules Here'!32:32,1,MATCH(Q$1,'[1]Set Schedules Here'!32:32,1)):INDEX('[1]Set Schedules Here'!32:32,1,MATCH(Q$1,'[1]Set Schedules Here'!32:32,1)+1),Q$1)),rounding_decimal_places)</f>
        <v>1</v>
      </c>
      <c r="R17">
        <f>ROUND(IF(R$1=2050,TREND(INDEX('[1]Set Schedules Here'!33:33,1,MATCH(R$1,'[1]Set Schedules Here'!32:32,0)),INDEX('[1]Set Schedules Here'!32:32,1,MATCH(R$1,'[1]Set Schedules Here'!32:32,0)),R$1),TREND(INDEX('[1]Set Schedules Here'!33:33,1,MATCH(R$1,'[1]Set Schedules Here'!32:32,1)):INDEX('[1]Set Schedules Here'!33:33,1,MATCH(R$1,'[1]Set Schedules Here'!32:32,1)+1),INDEX('[1]Set Schedules Here'!32:32,1,MATCH(R$1,'[1]Set Schedules Here'!32:32,1)):INDEX('[1]Set Schedules Here'!32:32,1,MATCH(R$1,'[1]Set Schedules Here'!32:32,1)+1),R$1)),rounding_decimal_places)</f>
        <v>1</v>
      </c>
      <c r="S17">
        <f>ROUND(IF(S$1=2050,TREND(INDEX('[1]Set Schedules Here'!33:33,1,MATCH(S$1,'[1]Set Schedules Here'!32:32,0)),INDEX('[1]Set Schedules Here'!32:32,1,MATCH(S$1,'[1]Set Schedules Here'!32:32,0)),S$1),TREND(INDEX('[1]Set Schedules Here'!33:33,1,MATCH(S$1,'[1]Set Schedules Here'!32:32,1)):INDEX('[1]Set Schedules Here'!33:33,1,MATCH(S$1,'[1]Set Schedules Here'!32:32,1)+1),INDEX('[1]Set Schedules Here'!32:32,1,MATCH(S$1,'[1]Set Schedules Here'!32:32,1)):INDEX('[1]Set Schedules Here'!32:32,1,MATCH(S$1,'[1]Set Schedules Here'!32:32,1)+1),S$1)),rounding_decimal_places)</f>
        <v>1</v>
      </c>
      <c r="T17">
        <f>ROUND(IF(T$1=2050,TREND(INDEX('[1]Set Schedules Here'!33:33,1,MATCH(T$1,'[1]Set Schedules Here'!32:32,0)),INDEX('[1]Set Schedules Here'!32:32,1,MATCH(T$1,'[1]Set Schedules Here'!32:32,0)),T$1),TREND(INDEX('[1]Set Schedules Here'!33:33,1,MATCH(T$1,'[1]Set Schedules Here'!32:32,1)):INDEX('[1]Set Schedules Here'!33:33,1,MATCH(T$1,'[1]Set Schedules Here'!32:32,1)+1),INDEX('[1]Set Schedules Here'!32:32,1,MATCH(T$1,'[1]Set Schedules Here'!32:32,1)):INDEX('[1]Set Schedules Here'!32:32,1,MATCH(T$1,'[1]Set Schedules Here'!32:32,1)+1),T$1)),rounding_decimal_places)</f>
        <v>1</v>
      </c>
      <c r="U17">
        <f>ROUND(IF(U$1=2050,TREND(INDEX('[1]Set Schedules Here'!33:33,1,MATCH(U$1,'[1]Set Schedules Here'!32:32,0)),INDEX('[1]Set Schedules Here'!32:32,1,MATCH(U$1,'[1]Set Schedules Here'!32:32,0)),U$1),TREND(INDEX('[1]Set Schedules Here'!33:33,1,MATCH(U$1,'[1]Set Schedules Here'!32:32,1)):INDEX('[1]Set Schedules Here'!33:33,1,MATCH(U$1,'[1]Set Schedules Here'!32:32,1)+1),INDEX('[1]Set Schedules Here'!32:32,1,MATCH(U$1,'[1]Set Schedules Here'!32:32,1)):INDEX('[1]Set Schedules Here'!32:32,1,MATCH(U$1,'[1]Set Schedules Here'!32:32,1)+1),U$1)),rounding_decimal_places)</f>
        <v>1</v>
      </c>
      <c r="V17">
        <f>ROUND(IF(V$1=2050,TREND(INDEX('[1]Set Schedules Here'!33:33,1,MATCH(V$1,'[1]Set Schedules Here'!32:32,0)),INDEX('[1]Set Schedules Here'!32:32,1,MATCH(V$1,'[1]Set Schedules Here'!32:32,0)),V$1),TREND(INDEX('[1]Set Schedules Here'!33:33,1,MATCH(V$1,'[1]Set Schedules Here'!32:32,1)):INDEX('[1]Set Schedules Here'!33:33,1,MATCH(V$1,'[1]Set Schedules Here'!32:32,1)+1),INDEX('[1]Set Schedules Here'!32:32,1,MATCH(V$1,'[1]Set Schedules Here'!32:32,1)):INDEX('[1]Set Schedules Here'!32:32,1,MATCH(V$1,'[1]Set Schedules Here'!32:32,1)+1),V$1)),rounding_decimal_places)</f>
        <v>1</v>
      </c>
      <c r="W17">
        <f>ROUND(IF(W$1=2050,TREND(INDEX('[1]Set Schedules Here'!33:33,1,MATCH(W$1,'[1]Set Schedules Here'!32:32,0)),INDEX('[1]Set Schedules Here'!32:32,1,MATCH(W$1,'[1]Set Schedules Here'!32:32,0)),W$1),TREND(INDEX('[1]Set Schedules Here'!33:33,1,MATCH(W$1,'[1]Set Schedules Here'!32:32,1)):INDEX('[1]Set Schedules Here'!33:33,1,MATCH(W$1,'[1]Set Schedules Here'!32:32,1)+1),INDEX('[1]Set Schedules Here'!32:32,1,MATCH(W$1,'[1]Set Schedules Here'!32:32,1)):INDEX('[1]Set Schedules Here'!32:32,1,MATCH(W$1,'[1]Set Schedules Here'!32:32,1)+1),W$1)),rounding_decimal_places)</f>
        <v>1</v>
      </c>
      <c r="X17">
        <f>ROUND(IF(X$1=2050,TREND(INDEX('[1]Set Schedules Here'!33:33,1,MATCH(X$1,'[1]Set Schedules Here'!32:32,0)),INDEX('[1]Set Schedules Here'!32:32,1,MATCH(X$1,'[1]Set Schedules Here'!32:32,0)),X$1),TREND(INDEX('[1]Set Schedules Here'!33:33,1,MATCH(X$1,'[1]Set Schedules Here'!32:32,1)):INDEX('[1]Set Schedules Here'!33:33,1,MATCH(X$1,'[1]Set Schedules Here'!32:32,1)+1),INDEX('[1]Set Schedules Here'!32:32,1,MATCH(X$1,'[1]Set Schedules Here'!32:32,1)):INDEX('[1]Set Schedules Here'!32:32,1,MATCH(X$1,'[1]Set Schedules Here'!32:32,1)+1),X$1)),rounding_decimal_places)</f>
        <v>1</v>
      </c>
      <c r="Y17">
        <f>ROUND(IF(Y$1=2050,TREND(INDEX('[1]Set Schedules Here'!33:33,1,MATCH(Y$1,'[1]Set Schedules Here'!32:32,0)),INDEX('[1]Set Schedules Here'!32:32,1,MATCH(Y$1,'[1]Set Schedules Here'!32:32,0)),Y$1),TREND(INDEX('[1]Set Schedules Here'!33:33,1,MATCH(Y$1,'[1]Set Schedules Here'!32:32,1)):INDEX('[1]Set Schedules Here'!33:33,1,MATCH(Y$1,'[1]Set Schedules Here'!32:32,1)+1),INDEX('[1]Set Schedules Here'!32:32,1,MATCH(Y$1,'[1]Set Schedules Here'!32:32,1)):INDEX('[1]Set Schedules Here'!32:32,1,MATCH(Y$1,'[1]Set Schedules Here'!32:32,1)+1),Y$1)),rounding_decimal_places)</f>
        <v>1</v>
      </c>
      <c r="Z17">
        <f>ROUND(IF(Z$1=2050,TREND(INDEX('[1]Set Schedules Here'!33:33,1,MATCH(Z$1,'[1]Set Schedules Here'!32:32,0)),INDEX('[1]Set Schedules Here'!32:32,1,MATCH(Z$1,'[1]Set Schedules Here'!32:32,0)),Z$1),TREND(INDEX('[1]Set Schedules Here'!33:33,1,MATCH(Z$1,'[1]Set Schedules Here'!32:32,1)):INDEX('[1]Set Schedules Here'!33:33,1,MATCH(Z$1,'[1]Set Schedules Here'!32:32,1)+1),INDEX('[1]Set Schedules Here'!32:32,1,MATCH(Z$1,'[1]Set Schedules Here'!32:32,1)):INDEX('[1]Set Schedules Here'!32:32,1,MATCH(Z$1,'[1]Set Schedules Here'!32:32,1)+1),Z$1)),rounding_decimal_places)</f>
        <v>1</v>
      </c>
      <c r="AA17">
        <f>ROUND(IF(AA$1=2050,TREND(INDEX('[1]Set Schedules Here'!33:33,1,MATCH(AA$1,'[1]Set Schedules Here'!32:32,0)),INDEX('[1]Set Schedules Here'!32:32,1,MATCH(AA$1,'[1]Set Schedules Here'!32:32,0)),AA$1),TREND(INDEX('[1]Set Schedules Here'!33:33,1,MATCH(AA$1,'[1]Set Schedules Here'!32:32,1)):INDEX('[1]Set Schedules Here'!33:33,1,MATCH(AA$1,'[1]Set Schedules Here'!32:32,1)+1),INDEX('[1]Set Schedules Here'!32:32,1,MATCH(AA$1,'[1]Set Schedules Here'!32:32,1)):INDEX('[1]Set Schedules Here'!32:32,1,MATCH(AA$1,'[1]Set Schedules Here'!32:32,1)+1),AA$1)),rounding_decimal_places)</f>
        <v>1</v>
      </c>
      <c r="AB17">
        <f>ROUND(IF(AB$1=2050,TREND(INDEX('[1]Set Schedules Here'!33:33,1,MATCH(AB$1,'[1]Set Schedules Here'!32:32,0)),INDEX('[1]Set Schedules Here'!32:32,1,MATCH(AB$1,'[1]Set Schedules Here'!32:32,0)),AB$1),TREND(INDEX('[1]Set Schedules Here'!33:33,1,MATCH(AB$1,'[1]Set Schedules Here'!32:32,1)):INDEX('[1]Set Schedules Here'!33:33,1,MATCH(AB$1,'[1]Set Schedules Here'!32:32,1)+1),INDEX('[1]Set Schedules Here'!32:32,1,MATCH(AB$1,'[1]Set Schedules Here'!32:32,1)):INDEX('[1]Set Schedules Here'!32:32,1,MATCH(AB$1,'[1]Set Schedules Here'!32:32,1)+1),AB$1)),rounding_decimal_places)</f>
        <v>1</v>
      </c>
      <c r="AC17">
        <f>ROUND(IF(AC$1=2050,TREND(INDEX('[1]Set Schedules Here'!33:33,1,MATCH(AC$1,'[1]Set Schedules Here'!32:32,0)),INDEX('[1]Set Schedules Here'!32:32,1,MATCH(AC$1,'[1]Set Schedules Here'!32:32,0)),AC$1),TREND(INDEX('[1]Set Schedules Here'!33:33,1,MATCH(AC$1,'[1]Set Schedules Here'!32:32,1)):INDEX('[1]Set Schedules Here'!33:33,1,MATCH(AC$1,'[1]Set Schedules Here'!32:32,1)+1),INDEX('[1]Set Schedules Here'!32:32,1,MATCH(AC$1,'[1]Set Schedules Here'!32:32,1)):INDEX('[1]Set Schedules Here'!32:32,1,MATCH(AC$1,'[1]Set Schedules Here'!32:32,1)+1),AC$1)),rounding_decimal_places)</f>
        <v>1</v>
      </c>
      <c r="AD17">
        <f>ROUND(IF(AD$1=2050,TREND(INDEX('[1]Set Schedules Here'!33:33,1,MATCH(AD$1,'[1]Set Schedules Here'!32:32,0)),INDEX('[1]Set Schedules Here'!32:32,1,MATCH(AD$1,'[1]Set Schedules Here'!32:32,0)),AD$1),TREND(INDEX('[1]Set Schedules Here'!33:33,1,MATCH(AD$1,'[1]Set Schedules Here'!32:32,1)):INDEX('[1]Set Schedules Here'!33:33,1,MATCH(AD$1,'[1]Set Schedules Here'!32:32,1)+1),INDEX('[1]Set Schedules Here'!32:32,1,MATCH(AD$1,'[1]Set Schedules Here'!32:32,1)):INDEX('[1]Set Schedules Here'!32:32,1,MATCH(AD$1,'[1]Set Schedules Here'!32:32,1)+1),AD$1)),rounding_decimal_places)</f>
        <v>1</v>
      </c>
      <c r="AE17">
        <f>ROUND(IF(AE$1=2050,TREND(INDEX('[1]Set Schedules Here'!33:33,1,MATCH(AE$1,'[1]Set Schedules Here'!32:32,0)),INDEX('[1]Set Schedules Here'!32:32,1,MATCH(AE$1,'[1]Set Schedules Here'!32:32,0)),AE$1),TREND(INDEX('[1]Set Schedules Here'!33:33,1,MATCH(AE$1,'[1]Set Schedules Here'!32:32,1)):INDEX('[1]Set Schedules Here'!33:33,1,MATCH(AE$1,'[1]Set Schedules Here'!32:32,1)+1),INDEX('[1]Set Schedules Here'!32:32,1,MATCH(AE$1,'[1]Set Schedules Here'!32:32,1)):INDEX('[1]Set Schedules Here'!32:32,1,MATCH(AE$1,'[1]Set Schedules Here'!32:32,1)+1),AE$1)),rounding_decimal_places)</f>
        <v>1</v>
      </c>
      <c r="AF17">
        <f>ROUND(IF(AF$1=2050,TREND(INDEX('[1]Set Schedules Here'!33:33,1,MATCH(AF$1,'[1]Set Schedules Here'!32:32,0)),INDEX('[1]Set Schedules Here'!32:32,1,MATCH(AF$1,'[1]Set Schedules Here'!32:32,0)),AF$1),TREND(INDEX('[1]Set Schedules Here'!33:33,1,MATCH(AF$1,'[1]Set Schedules Here'!32:32,1)):INDEX('[1]Set Schedules Here'!33:33,1,MATCH(AF$1,'[1]Set Schedules Here'!32:32,1)+1),INDEX('[1]Set Schedules Here'!32:32,1,MATCH(AF$1,'[1]Set Schedules Here'!32:32,1)):INDEX('[1]Set Schedules Here'!32:32,1,MATCH(AF$1,'[1]Set Schedules Here'!32:32,1)+1),AF$1)),rounding_decimal_places)</f>
        <v>1</v>
      </c>
      <c r="AG17">
        <f>ROUND(IF(AG$1=2050,TREND(INDEX('[1]Set Schedules Here'!33:33,1,MATCH(AG$1,'[1]Set Schedules Here'!32:32,0)),INDEX('[1]Set Schedules Here'!32:32,1,MATCH(AG$1,'[1]Set Schedules Here'!32:32,0)),AG$1),TREND(INDEX('[1]Set Schedules Here'!33:33,1,MATCH(AG$1,'[1]Set Schedules Here'!32:32,1)):INDEX('[1]Set Schedules Here'!33:33,1,MATCH(AG$1,'[1]Set Schedules Here'!32:32,1)+1),INDEX('[1]Set Schedules Here'!32:32,1,MATCH(AG$1,'[1]Set Schedules Here'!32:32,1)):INDEX('[1]Set Schedules Here'!32:32,1,MATCH(AG$1,'[1]Set Schedules Here'!32:32,1)+1),AG$1)),rounding_decimal_places)</f>
        <v>1</v>
      </c>
      <c r="AH17">
        <f>ROUND(IF(AH$1=2050,TREND(INDEX('[1]Set Schedules Here'!33:33,1,MATCH(AH$1,'[1]Set Schedules Here'!32:32,0)),INDEX('[1]Set Schedules Here'!32:32,1,MATCH(AH$1,'[1]Set Schedules Here'!32:32,0)),AH$1),TREND(INDEX('[1]Set Schedules Here'!33:33,1,MATCH(AH$1,'[1]Set Schedules Here'!32:32,1)):INDEX('[1]Set Schedules Here'!33:33,1,MATCH(AH$1,'[1]Set Schedules Here'!32:32,1)+1),INDEX('[1]Set Schedules Here'!32:32,1,MATCH(AH$1,'[1]Set Schedules Here'!32:32,1)):INDEX('[1]Set Schedules Here'!32:32,1,MATCH(AH$1,'[1]Set Schedules Here'!32:32,1)+1),AH$1)),rounding_decimal_places)</f>
        <v>1</v>
      </c>
      <c r="AI17">
        <f>ROUND(IF(AI$1=2050,TREND(INDEX('[1]Set Schedules Here'!33:33,1,MATCH(AI$1,'[1]Set Schedules Here'!32:32,0)),INDEX('[1]Set Schedules Here'!32:32,1,MATCH(AI$1,'[1]Set Schedules Here'!32:32,0)),AI$1),TREND(INDEX('[1]Set Schedules Here'!33:33,1,MATCH(AI$1,'[1]Set Schedules Here'!32:32,1)):INDEX('[1]Set Schedules Here'!33:33,1,MATCH(AI$1,'[1]Set Schedules Here'!32:32,1)+1),INDEX('[1]Set Schedules Here'!32:32,1,MATCH(AI$1,'[1]Set Schedules Here'!32:32,1)):INDEX('[1]Set Schedules Here'!32:32,1,MATCH(AI$1,'[1]Set Schedules Here'!32:32,1)+1),AI$1)),rounding_decimal_places)</f>
        <v>1</v>
      </c>
      <c r="AJ17">
        <f>ROUND(IF(AJ$1=2050,TREND(INDEX('[1]Set Schedules Here'!33:33,1,MATCH(AJ$1,'[1]Set Schedules Here'!32:32,0)),INDEX('[1]Set Schedules Here'!32:32,1,MATCH(AJ$1,'[1]Set Schedules Here'!32:32,0)),AJ$1),TREND(INDEX('[1]Set Schedules Here'!33:33,1,MATCH(AJ$1,'[1]Set Schedules Here'!32:32,1)):INDEX('[1]Set Schedules Here'!33:33,1,MATCH(AJ$1,'[1]Set Schedules Here'!32:32,1)+1),INDEX('[1]Set Schedules Here'!32:32,1,MATCH(AJ$1,'[1]Set Schedules Here'!32:32,1)):INDEX('[1]Set Schedules Here'!32:32,1,MATCH(AJ$1,'[1]Set Schedules Here'!32:32,1)+1),AJ$1)),rounding_decimal_places)</f>
        <v>1</v>
      </c>
    </row>
    <row r="18" spans="1:36" x14ac:dyDescent="0.35">
      <c r="A18" t="str">
        <f>'[1]Set Schedules Here'!A34</f>
        <v>trans mode shifting</v>
      </c>
      <c r="B18" t="str">
        <f>IF(ISBLANK('[1]Set Schedules Here'!C34),"",'[1]Set Schedules Here'!C34)</f>
        <v>passenger</v>
      </c>
      <c r="C18" t="str">
        <f>IF(ISBLANK('[1]Set Schedules Here'!D34),"",'[1]Set Schedules Here'!D34)</f>
        <v>rail</v>
      </c>
      <c r="D18" s="3" t="str">
        <f>IF(ISBLANK('[1]Set Schedules Here'!E34),"",'[1]Set Schedules Here'!E34)</f>
        <v/>
      </c>
      <c r="E18">
        <f>ROUND(IF(E$1=2050,TREND(INDEX('[1]Set Schedules Here'!35:35,1,MATCH(E$1,'[1]Set Schedules Here'!34:34,0)),INDEX('[1]Set Schedules Here'!34:34,1,MATCH(E$1,'[1]Set Schedules Here'!34:34,0)),E$1),TREND(INDEX('[1]Set Schedules Here'!35:35,1,MATCH(E$1,'[1]Set Schedules Here'!34:34,1)):INDEX('[1]Set Schedules Here'!35:35,1,MATCH(E$1,'[1]Set Schedules Here'!34:34,1)+1),INDEX('[1]Set Schedules Here'!34:34,1,MATCH(E$1,'[1]Set Schedules Here'!34:34,1)):INDEX('[1]Set Schedules Here'!34:34,1,MATCH(E$1,'[1]Set Schedules Here'!34:34,1)+1),E$1)),rounding_decimal_places)</f>
        <v>0</v>
      </c>
      <c r="F18">
        <f>ROUND(IF(F$1=2050,TREND(INDEX('[1]Set Schedules Here'!35:35,1,MATCH(F$1,'[1]Set Schedules Here'!34:34,0)),INDEX('[1]Set Schedules Here'!34:34,1,MATCH(F$1,'[1]Set Schedules Here'!34:34,0)),F$1),TREND(INDEX('[1]Set Schedules Here'!35:35,1,MATCH(F$1,'[1]Set Schedules Here'!34:34,1)):INDEX('[1]Set Schedules Here'!35:35,1,MATCH(F$1,'[1]Set Schedules Here'!34:34,1)+1),INDEX('[1]Set Schedules Here'!34:34,1,MATCH(F$1,'[1]Set Schedules Here'!34:34,1)):INDEX('[1]Set Schedules Here'!34:34,1,MATCH(F$1,'[1]Set Schedules Here'!34:34,1)+1),F$1)),rounding_decimal_places)</f>
        <v>0</v>
      </c>
      <c r="G18">
        <f>ROUND(IF(G$1=2050,TREND(INDEX('[1]Set Schedules Here'!35:35,1,MATCH(G$1,'[1]Set Schedules Here'!34:34,0)),INDEX('[1]Set Schedules Here'!34:34,1,MATCH(G$1,'[1]Set Schedules Here'!34:34,0)),G$1),TREND(INDEX('[1]Set Schedules Here'!35:35,1,MATCH(G$1,'[1]Set Schedules Here'!34:34,1)):INDEX('[1]Set Schedules Here'!35:35,1,MATCH(G$1,'[1]Set Schedules Here'!34:34,1)+1),INDEX('[1]Set Schedules Here'!34:34,1,MATCH(G$1,'[1]Set Schedules Here'!34:34,1)):INDEX('[1]Set Schedules Here'!34:34,1,MATCH(G$1,'[1]Set Schedules Here'!34:34,1)+1),G$1)),rounding_decimal_places)</f>
        <v>3.3333000000000002E-2</v>
      </c>
      <c r="H18">
        <f>ROUND(IF(H$1=2050,TREND(INDEX('[1]Set Schedules Here'!35:35,1,MATCH(H$1,'[1]Set Schedules Here'!34:34,0)),INDEX('[1]Set Schedules Here'!34:34,1,MATCH(H$1,'[1]Set Schedules Here'!34:34,0)),H$1),TREND(INDEX('[1]Set Schedules Here'!35:35,1,MATCH(H$1,'[1]Set Schedules Here'!34:34,1)):INDEX('[1]Set Schedules Here'!35:35,1,MATCH(H$1,'[1]Set Schedules Here'!34:34,1)+1),INDEX('[1]Set Schedules Here'!34:34,1,MATCH(H$1,'[1]Set Schedules Here'!34:34,1)):INDEX('[1]Set Schedules Here'!34:34,1,MATCH(H$1,'[1]Set Schedules Here'!34:34,1)+1),H$1)),rounding_decimal_places)</f>
        <v>6.6667000000000004E-2</v>
      </c>
      <c r="I18">
        <f>ROUND(IF(I$1=2050,TREND(INDEX('[1]Set Schedules Here'!35:35,1,MATCH(I$1,'[1]Set Schedules Here'!34:34,0)),INDEX('[1]Set Schedules Here'!34:34,1,MATCH(I$1,'[1]Set Schedules Here'!34:34,0)),I$1),TREND(INDEX('[1]Set Schedules Here'!35:35,1,MATCH(I$1,'[1]Set Schedules Here'!34:34,1)):INDEX('[1]Set Schedules Here'!35:35,1,MATCH(I$1,'[1]Set Schedules Here'!34:34,1)+1),INDEX('[1]Set Schedules Here'!34:34,1,MATCH(I$1,'[1]Set Schedules Here'!34:34,1)):INDEX('[1]Set Schedules Here'!34:34,1,MATCH(I$1,'[1]Set Schedules Here'!34:34,1)+1),I$1)),rounding_decimal_places)</f>
        <v>0.1</v>
      </c>
      <c r="J18">
        <f>ROUND(IF(J$1=2050,TREND(INDEX('[1]Set Schedules Here'!35:35,1,MATCH(J$1,'[1]Set Schedules Here'!34:34,0)),INDEX('[1]Set Schedules Here'!34:34,1,MATCH(J$1,'[1]Set Schedules Here'!34:34,0)),J$1),TREND(INDEX('[1]Set Schedules Here'!35:35,1,MATCH(J$1,'[1]Set Schedules Here'!34:34,1)):INDEX('[1]Set Schedules Here'!35:35,1,MATCH(J$1,'[1]Set Schedules Here'!34:34,1)+1),INDEX('[1]Set Schedules Here'!34:34,1,MATCH(J$1,'[1]Set Schedules Here'!34:34,1)):INDEX('[1]Set Schedules Here'!34:34,1,MATCH(J$1,'[1]Set Schedules Here'!34:34,1)+1),J$1)),rounding_decimal_places)</f>
        <v>0.13333300000000001</v>
      </c>
      <c r="K18">
        <f>ROUND(IF(K$1=2050,TREND(INDEX('[1]Set Schedules Here'!35:35,1,MATCH(K$1,'[1]Set Schedules Here'!34:34,0)),INDEX('[1]Set Schedules Here'!34:34,1,MATCH(K$1,'[1]Set Schedules Here'!34:34,0)),K$1),TREND(INDEX('[1]Set Schedules Here'!35:35,1,MATCH(K$1,'[1]Set Schedules Here'!34:34,1)):INDEX('[1]Set Schedules Here'!35:35,1,MATCH(K$1,'[1]Set Schedules Here'!34:34,1)+1),INDEX('[1]Set Schedules Here'!34:34,1,MATCH(K$1,'[1]Set Schedules Here'!34:34,1)):INDEX('[1]Set Schedules Here'!34:34,1,MATCH(K$1,'[1]Set Schedules Here'!34:34,1)+1),K$1)),rounding_decimal_places)</f>
        <v>0.16666700000000001</v>
      </c>
      <c r="L18">
        <f>ROUND(IF(L$1=2050,TREND(INDEX('[1]Set Schedules Here'!35:35,1,MATCH(L$1,'[1]Set Schedules Here'!34:34,0)),INDEX('[1]Set Schedules Here'!34:34,1,MATCH(L$1,'[1]Set Schedules Here'!34:34,0)),L$1),TREND(INDEX('[1]Set Schedules Here'!35:35,1,MATCH(L$1,'[1]Set Schedules Here'!34:34,1)):INDEX('[1]Set Schedules Here'!35:35,1,MATCH(L$1,'[1]Set Schedules Here'!34:34,1)+1),INDEX('[1]Set Schedules Here'!34:34,1,MATCH(L$1,'[1]Set Schedules Here'!34:34,1)):INDEX('[1]Set Schedules Here'!34:34,1,MATCH(L$1,'[1]Set Schedules Here'!34:34,1)+1),L$1)),rounding_decimal_places)</f>
        <v>0.2</v>
      </c>
      <c r="M18">
        <f>ROUND(IF(M$1=2050,TREND(INDEX('[1]Set Schedules Here'!35:35,1,MATCH(M$1,'[1]Set Schedules Here'!34:34,0)),INDEX('[1]Set Schedules Here'!34:34,1,MATCH(M$1,'[1]Set Schedules Here'!34:34,0)),M$1),TREND(INDEX('[1]Set Schedules Here'!35:35,1,MATCH(M$1,'[1]Set Schedules Here'!34:34,1)):INDEX('[1]Set Schedules Here'!35:35,1,MATCH(M$1,'[1]Set Schedules Here'!34:34,1)+1),INDEX('[1]Set Schedules Here'!34:34,1,MATCH(M$1,'[1]Set Schedules Here'!34:34,1)):INDEX('[1]Set Schedules Here'!34:34,1,MATCH(M$1,'[1]Set Schedules Here'!34:34,1)+1),M$1)),rounding_decimal_places)</f>
        <v>0.23333300000000001</v>
      </c>
      <c r="N18">
        <f>ROUND(IF(N$1=2050,TREND(INDEX('[1]Set Schedules Here'!35:35,1,MATCH(N$1,'[1]Set Schedules Here'!34:34,0)),INDEX('[1]Set Schedules Here'!34:34,1,MATCH(N$1,'[1]Set Schedules Here'!34:34,0)),N$1),TREND(INDEX('[1]Set Schedules Here'!35:35,1,MATCH(N$1,'[1]Set Schedules Here'!34:34,1)):INDEX('[1]Set Schedules Here'!35:35,1,MATCH(N$1,'[1]Set Schedules Here'!34:34,1)+1),INDEX('[1]Set Schedules Here'!34:34,1,MATCH(N$1,'[1]Set Schedules Here'!34:34,1)):INDEX('[1]Set Schedules Here'!34:34,1,MATCH(N$1,'[1]Set Schedules Here'!34:34,1)+1),N$1)),rounding_decimal_places)</f>
        <v>0.26666699999999999</v>
      </c>
      <c r="O18">
        <f>ROUND(IF(O$1=2050,TREND(INDEX('[1]Set Schedules Here'!35:35,1,MATCH(O$1,'[1]Set Schedules Here'!34:34,0)),INDEX('[1]Set Schedules Here'!34:34,1,MATCH(O$1,'[1]Set Schedules Here'!34:34,0)),O$1),TREND(INDEX('[1]Set Schedules Here'!35:35,1,MATCH(O$1,'[1]Set Schedules Here'!34:34,1)):INDEX('[1]Set Schedules Here'!35:35,1,MATCH(O$1,'[1]Set Schedules Here'!34:34,1)+1),INDEX('[1]Set Schedules Here'!34:34,1,MATCH(O$1,'[1]Set Schedules Here'!34:34,1)):INDEX('[1]Set Schedules Here'!34:34,1,MATCH(O$1,'[1]Set Schedules Here'!34:34,1)+1),O$1)),rounding_decimal_places)</f>
        <v>0.3</v>
      </c>
      <c r="P18">
        <f>ROUND(IF(P$1=2050,TREND(INDEX('[1]Set Schedules Here'!35:35,1,MATCH(P$1,'[1]Set Schedules Here'!34:34,0)),INDEX('[1]Set Schedules Here'!34:34,1,MATCH(P$1,'[1]Set Schedules Here'!34:34,0)),P$1),TREND(INDEX('[1]Set Schedules Here'!35:35,1,MATCH(P$1,'[1]Set Schedules Here'!34:34,1)):INDEX('[1]Set Schedules Here'!35:35,1,MATCH(P$1,'[1]Set Schedules Here'!34:34,1)+1),INDEX('[1]Set Schedules Here'!34:34,1,MATCH(P$1,'[1]Set Schedules Here'!34:34,1)):INDEX('[1]Set Schedules Here'!34:34,1,MATCH(P$1,'[1]Set Schedules Here'!34:34,1)+1),P$1)),rounding_decimal_places)</f>
        <v>0.33333299999999999</v>
      </c>
      <c r="Q18">
        <f>ROUND(IF(Q$1=2050,TREND(INDEX('[1]Set Schedules Here'!35:35,1,MATCH(Q$1,'[1]Set Schedules Here'!34:34,0)),INDEX('[1]Set Schedules Here'!34:34,1,MATCH(Q$1,'[1]Set Schedules Here'!34:34,0)),Q$1),TREND(INDEX('[1]Set Schedules Here'!35:35,1,MATCH(Q$1,'[1]Set Schedules Here'!34:34,1)):INDEX('[1]Set Schedules Here'!35:35,1,MATCH(Q$1,'[1]Set Schedules Here'!34:34,1)+1),INDEX('[1]Set Schedules Here'!34:34,1,MATCH(Q$1,'[1]Set Schedules Here'!34:34,1)):INDEX('[1]Set Schedules Here'!34:34,1,MATCH(Q$1,'[1]Set Schedules Here'!34:34,1)+1),Q$1)),rounding_decimal_places)</f>
        <v>0.36666700000000002</v>
      </c>
      <c r="R18">
        <f>ROUND(IF(R$1=2050,TREND(INDEX('[1]Set Schedules Here'!35:35,1,MATCH(R$1,'[1]Set Schedules Here'!34:34,0)),INDEX('[1]Set Schedules Here'!34:34,1,MATCH(R$1,'[1]Set Schedules Here'!34:34,0)),R$1),TREND(INDEX('[1]Set Schedules Here'!35:35,1,MATCH(R$1,'[1]Set Schedules Here'!34:34,1)):INDEX('[1]Set Schedules Here'!35:35,1,MATCH(R$1,'[1]Set Schedules Here'!34:34,1)+1),INDEX('[1]Set Schedules Here'!34:34,1,MATCH(R$1,'[1]Set Schedules Here'!34:34,1)):INDEX('[1]Set Schedules Here'!34:34,1,MATCH(R$1,'[1]Set Schedules Here'!34:34,1)+1),R$1)),rounding_decimal_places)</f>
        <v>0.4</v>
      </c>
      <c r="S18">
        <f>ROUND(IF(S$1=2050,TREND(INDEX('[1]Set Schedules Here'!35:35,1,MATCH(S$1,'[1]Set Schedules Here'!34:34,0)),INDEX('[1]Set Schedules Here'!34:34,1,MATCH(S$1,'[1]Set Schedules Here'!34:34,0)),S$1),TREND(INDEX('[1]Set Schedules Here'!35:35,1,MATCH(S$1,'[1]Set Schedules Here'!34:34,1)):INDEX('[1]Set Schedules Here'!35:35,1,MATCH(S$1,'[1]Set Schedules Here'!34:34,1)+1),INDEX('[1]Set Schedules Here'!34:34,1,MATCH(S$1,'[1]Set Schedules Here'!34:34,1)):INDEX('[1]Set Schedules Here'!34:34,1,MATCH(S$1,'[1]Set Schedules Here'!34:34,1)+1),S$1)),rounding_decimal_places)</f>
        <v>0.43333300000000002</v>
      </c>
      <c r="T18">
        <f>ROUND(IF(T$1=2050,TREND(INDEX('[1]Set Schedules Here'!35:35,1,MATCH(T$1,'[1]Set Schedules Here'!34:34,0)),INDEX('[1]Set Schedules Here'!34:34,1,MATCH(T$1,'[1]Set Schedules Here'!34:34,0)),T$1),TREND(INDEX('[1]Set Schedules Here'!35:35,1,MATCH(T$1,'[1]Set Schedules Here'!34:34,1)):INDEX('[1]Set Schedules Here'!35:35,1,MATCH(T$1,'[1]Set Schedules Here'!34:34,1)+1),INDEX('[1]Set Schedules Here'!34:34,1,MATCH(T$1,'[1]Set Schedules Here'!34:34,1)):INDEX('[1]Set Schedules Here'!34:34,1,MATCH(T$1,'[1]Set Schedules Here'!34:34,1)+1),T$1)),rounding_decimal_places)</f>
        <v>0.466667</v>
      </c>
      <c r="U18">
        <f>ROUND(IF(U$1=2050,TREND(INDEX('[1]Set Schedules Here'!35:35,1,MATCH(U$1,'[1]Set Schedules Here'!34:34,0)),INDEX('[1]Set Schedules Here'!34:34,1,MATCH(U$1,'[1]Set Schedules Here'!34:34,0)),U$1),TREND(INDEX('[1]Set Schedules Here'!35:35,1,MATCH(U$1,'[1]Set Schedules Here'!34:34,1)):INDEX('[1]Set Schedules Here'!35:35,1,MATCH(U$1,'[1]Set Schedules Here'!34:34,1)+1),INDEX('[1]Set Schedules Here'!34:34,1,MATCH(U$1,'[1]Set Schedules Here'!34:34,1)):INDEX('[1]Set Schedules Here'!34:34,1,MATCH(U$1,'[1]Set Schedules Here'!34:34,1)+1),U$1)),rounding_decimal_places)</f>
        <v>0.5</v>
      </c>
      <c r="V18">
        <f>ROUND(IF(V$1=2050,TREND(INDEX('[1]Set Schedules Here'!35:35,1,MATCH(V$1,'[1]Set Schedules Here'!34:34,0)),INDEX('[1]Set Schedules Here'!34:34,1,MATCH(V$1,'[1]Set Schedules Here'!34:34,0)),V$1),TREND(INDEX('[1]Set Schedules Here'!35:35,1,MATCH(V$1,'[1]Set Schedules Here'!34:34,1)):INDEX('[1]Set Schedules Here'!35:35,1,MATCH(V$1,'[1]Set Schedules Here'!34:34,1)+1),INDEX('[1]Set Schedules Here'!34:34,1,MATCH(V$1,'[1]Set Schedules Here'!34:34,1)):INDEX('[1]Set Schedules Here'!34:34,1,MATCH(V$1,'[1]Set Schedules Here'!34:34,1)+1),V$1)),rounding_decimal_places)</f>
        <v>0.53333299999999995</v>
      </c>
      <c r="W18">
        <f>ROUND(IF(W$1=2050,TREND(INDEX('[1]Set Schedules Here'!35:35,1,MATCH(W$1,'[1]Set Schedules Here'!34:34,0)),INDEX('[1]Set Schedules Here'!34:34,1,MATCH(W$1,'[1]Set Schedules Here'!34:34,0)),W$1),TREND(INDEX('[1]Set Schedules Here'!35:35,1,MATCH(W$1,'[1]Set Schedules Here'!34:34,1)):INDEX('[1]Set Schedules Here'!35:35,1,MATCH(W$1,'[1]Set Schedules Here'!34:34,1)+1),INDEX('[1]Set Schedules Here'!34:34,1,MATCH(W$1,'[1]Set Schedules Here'!34:34,1)):INDEX('[1]Set Schedules Here'!34:34,1,MATCH(W$1,'[1]Set Schedules Here'!34:34,1)+1),W$1)),rounding_decimal_places)</f>
        <v>0.56666700000000003</v>
      </c>
      <c r="X18">
        <f>ROUND(IF(X$1=2050,TREND(INDEX('[1]Set Schedules Here'!35:35,1,MATCH(X$1,'[1]Set Schedules Here'!34:34,0)),INDEX('[1]Set Schedules Here'!34:34,1,MATCH(X$1,'[1]Set Schedules Here'!34:34,0)),X$1),TREND(INDEX('[1]Set Schedules Here'!35:35,1,MATCH(X$1,'[1]Set Schedules Here'!34:34,1)):INDEX('[1]Set Schedules Here'!35:35,1,MATCH(X$1,'[1]Set Schedules Here'!34:34,1)+1),INDEX('[1]Set Schedules Here'!34:34,1,MATCH(X$1,'[1]Set Schedules Here'!34:34,1)):INDEX('[1]Set Schedules Here'!34:34,1,MATCH(X$1,'[1]Set Schedules Here'!34:34,1)+1),X$1)),rounding_decimal_places)</f>
        <v>0.6</v>
      </c>
      <c r="Y18">
        <f>ROUND(IF(Y$1=2050,TREND(INDEX('[1]Set Schedules Here'!35:35,1,MATCH(Y$1,'[1]Set Schedules Here'!34:34,0)),INDEX('[1]Set Schedules Here'!34:34,1,MATCH(Y$1,'[1]Set Schedules Here'!34:34,0)),Y$1),TREND(INDEX('[1]Set Schedules Here'!35:35,1,MATCH(Y$1,'[1]Set Schedules Here'!34:34,1)):INDEX('[1]Set Schedules Here'!35:35,1,MATCH(Y$1,'[1]Set Schedules Here'!34:34,1)+1),INDEX('[1]Set Schedules Here'!34:34,1,MATCH(Y$1,'[1]Set Schedules Here'!34:34,1)):INDEX('[1]Set Schedules Here'!34:34,1,MATCH(Y$1,'[1]Set Schedules Here'!34:34,1)+1),Y$1)),rounding_decimal_places)</f>
        <v>0.63333300000000003</v>
      </c>
      <c r="Z18">
        <f>ROUND(IF(Z$1=2050,TREND(INDEX('[1]Set Schedules Here'!35:35,1,MATCH(Z$1,'[1]Set Schedules Here'!34:34,0)),INDEX('[1]Set Schedules Here'!34:34,1,MATCH(Z$1,'[1]Set Schedules Here'!34:34,0)),Z$1),TREND(INDEX('[1]Set Schedules Here'!35:35,1,MATCH(Z$1,'[1]Set Schedules Here'!34:34,1)):INDEX('[1]Set Schedules Here'!35:35,1,MATCH(Z$1,'[1]Set Schedules Here'!34:34,1)+1),INDEX('[1]Set Schedules Here'!34:34,1,MATCH(Z$1,'[1]Set Schedules Here'!34:34,1)):INDEX('[1]Set Schedules Here'!34:34,1,MATCH(Z$1,'[1]Set Schedules Here'!34:34,1)+1),Z$1)),rounding_decimal_places)</f>
        <v>0.66666700000000001</v>
      </c>
      <c r="AA18">
        <f>ROUND(IF(AA$1=2050,TREND(INDEX('[1]Set Schedules Here'!35:35,1,MATCH(AA$1,'[1]Set Schedules Here'!34:34,0)),INDEX('[1]Set Schedules Here'!34:34,1,MATCH(AA$1,'[1]Set Schedules Here'!34:34,0)),AA$1),TREND(INDEX('[1]Set Schedules Here'!35:35,1,MATCH(AA$1,'[1]Set Schedules Here'!34:34,1)):INDEX('[1]Set Schedules Here'!35:35,1,MATCH(AA$1,'[1]Set Schedules Here'!34:34,1)+1),INDEX('[1]Set Schedules Here'!34:34,1,MATCH(AA$1,'[1]Set Schedules Here'!34:34,1)):INDEX('[1]Set Schedules Here'!34:34,1,MATCH(AA$1,'[1]Set Schedules Here'!34:34,1)+1),AA$1)),rounding_decimal_places)</f>
        <v>0.7</v>
      </c>
      <c r="AB18">
        <f>ROUND(IF(AB$1=2050,TREND(INDEX('[1]Set Schedules Here'!35:35,1,MATCH(AB$1,'[1]Set Schedules Here'!34:34,0)),INDEX('[1]Set Schedules Here'!34:34,1,MATCH(AB$1,'[1]Set Schedules Here'!34:34,0)),AB$1),TREND(INDEX('[1]Set Schedules Here'!35:35,1,MATCH(AB$1,'[1]Set Schedules Here'!34:34,1)):INDEX('[1]Set Schedules Here'!35:35,1,MATCH(AB$1,'[1]Set Schedules Here'!34:34,1)+1),INDEX('[1]Set Schedules Here'!34:34,1,MATCH(AB$1,'[1]Set Schedules Here'!34:34,1)):INDEX('[1]Set Schedules Here'!34:34,1,MATCH(AB$1,'[1]Set Schedules Here'!34:34,1)+1),AB$1)),rounding_decimal_places)</f>
        <v>0.73333300000000001</v>
      </c>
      <c r="AC18">
        <f>ROUND(IF(AC$1=2050,TREND(INDEX('[1]Set Schedules Here'!35:35,1,MATCH(AC$1,'[1]Set Schedules Here'!34:34,0)),INDEX('[1]Set Schedules Here'!34:34,1,MATCH(AC$1,'[1]Set Schedules Here'!34:34,0)),AC$1),TREND(INDEX('[1]Set Schedules Here'!35:35,1,MATCH(AC$1,'[1]Set Schedules Here'!34:34,1)):INDEX('[1]Set Schedules Here'!35:35,1,MATCH(AC$1,'[1]Set Schedules Here'!34:34,1)+1),INDEX('[1]Set Schedules Here'!34:34,1,MATCH(AC$1,'[1]Set Schedules Here'!34:34,1)):INDEX('[1]Set Schedules Here'!34:34,1,MATCH(AC$1,'[1]Set Schedules Here'!34:34,1)+1),AC$1)),rounding_decimal_places)</f>
        <v>0.76666699999999999</v>
      </c>
      <c r="AD18">
        <f>ROUND(IF(AD$1=2050,TREND(INDEX('[1]Set Schedules Here'!35:35,1,MATCH(AD$1,'[1]Set Schedules Here'!34:34,0)),INDEX('[1]Set Schedules Here'!34:34,1,MATCH(AD$1,'[1]Set Schedules Here'!34:34,0)),AD$1),TREND(INDEX('[1]Set Schedules Here'!35:35,1,MATCH(AD$1,'[1]Set Schedules Here'!34:34,1)):INDEX('[1]Set Schedules Here'!35:35,1,MATCH(AD$1,'[1]Set Schedules Here'!34:34,1)+1),INDEX('[1]Set Schedules Here'!34:34,1,MATCH(AD$1,'[1]Set Schedules Here'!34:34,1)):INDEX('[1]Set Schedules Here'!34:34,1,MATCH(AD$1,'[1]Set Schedules Here'!34:34,1)+1),AD$1)),rounding_decimal_places)</f>
        <v>0.8</v>
      </c>
      <c r="AE18">
        <f>ROUND(IF(AE$1=2050,TREND(INDEX('[1]Set Schedules Here'!35:35,1,MATCH(AE$1,'[1]Set Schedules Here'!34:34,0)),INDEX('[1]Set Schedules Here'!34:34,1,MATCH(AE$1,'[1]Set Schedules Here'!34:34,0)),AE$1),TREND(INDEX('[1]Set Schedules Here'!35:35,1,MATCH(AE$1,'[1]Set Schedules Here'!34:34,1)):INDEX('[1]Set Schedules Here'!35:35,1,MATCH(AE$1,'[1]Set Schedules Here'!34:34,1)+1),INDEX('[1]Set Schedules Here'!34:34,1,MATCH(AE$1,'[1]Set Schedules Here'!34:34,1)):INDEX('[1]Set Schedules Here'!34:34,1,MATCH(AE$1,'[1]Set Schedules Here'!34:34,1)+1),AE$1)),rounding_decimal_places)</f>
        <v>0.83333299999999999</v>
      </c>
      <c r="AF18">
        <f>ROUND(IF(AF$1=2050,TREND(INDEX('[1]Set Schedules Here'!35:35,1,MATCH(AF$1,'[1]Set Schedules Here'!34:34,0)),INDEX('[1]Set Schedules Here'!34:34,1,MATCH(AF$1,'[1]Set Schedules Here'!34:34,0)),AF$1),TREND(INDEX('[1]Set Schedules Here'!35:35,1,MATCH(AF$1,'[1]Set Schedules Here'!34:34,1)):INDEX('[1]Set Schedules Here'!35:35,1,MATCH(AF$1,'[1]Set Schedules Here'!34:34,1)+1),INDEX('[1]Set Schedules Here'!34:34,1,MATCH(AF$1,'[1]Set Schedules Here'!34:34,1)):INDEX('[1]Set Schedules Here'!34:34,1,MATCH(AF$1,'[1]Set Schedules Here'!34:34,1)+1),AF$1)),rounding_decimal_places)</f>
        <v>0.86666699999999997</v>
      </c>
      <c r="AG18">
        <f>ROUND(IF(AG$1=2050,TREND(INDEX('[1]Set Schedules Here'!35:35,1,MATCH(AG$1,'[1]Set Schedules Here'!34:34,0)),INDEX('[1]Set Schedules Here'!34:34,1,MATCH(AG$1,'[1]Set Schedules Here'!34:34,0)),AG$1),TREND(INDEX('[1]Set Schedules Here'!35:35,1,MATCH(AG$1,'[1]Set Schedules Here'!34:34,1)):INDEX('[1]Set Schedules Here'!35:35,1,MATCH(AG$1,'[1]Set Schedules Here'!34:34,1)+1),INDEX('[1]Set Schedules Here'!34:34,1,MATCH(AG$1,'[1]Set Schedules Here'!34:34,1)):INDEX('[1]Set Schedules Here'!34:34,1,MATCH(AG$1,'[1]Set Schedules Here'!34:34,1)+1),AG$1)),rounding_decimal_places)</f>
        <v>0.9</v>
      </c>
      <c r="AH18">
        <f>ROUND(IF(AH$1=2050,TREND(INDEX('[1]Set Schedules Here'!35:35,1,MATCH(AH$1,'[1]Set Schedules Here'!34:34,0)),INDEX('[1]Set Schedules Here'!34:34,1,MATCH(AH$1,'[1]Set Schedules Here'!34:34,0)),AH$1),TREND(INDEX('[1]Set Schedules Here'!35:35,1,MATCH(AH$1,'[1]Set Schedules Here'!34:34,1)):INDEX('[1]Set Schedules Here'!35:35,1,MATCH(AH$1,'[1]Set Schedules Here'!34:34,1)+1),INDEX('[1]Set Schedules Here'!34:34,1,MATCH(AH$1,'[1]Set Schedules Here'!34:34,1)):INDEX('[1]Set Schedules Here'!34:34,1,MATCH(AH$1,'[1]Set Schedules Here'!34:34,1)+1),AH$1)),rounding_decimal_places)</f>
        <v>0.93333299999999997</v>
      </c>
      <c r="AI18">
        <f>ROUND(IF(AI$1=2050,TREND(INDEX('[1]Set Schedules Here'!35:35,1,MATCH(AI$1,'[1]Set Schedules Here'!34:34,0)),INDEX('[1]Set Schedules Here'!34:34,1,MATCH(AI$1,'[1]Set Schedules Here'!34:34,0)),AI$1),TREND(INDEX('[1]Set Schedules Here'!35:35,1,MATCH(AI$1,'[1]Set Schedules Here'!34:34,1)):INDEX('[1]Set Schedules Here'!35:35,1,MATCH(AI$1,'[1]Set Schedules Here'!34:34,1)+1),INDEX('[1]Set Schedules Here'!34:34,1,MATCH(AI$1,'[1]Set Schedules Here'!34:34,1)):INDEX('[1]Set Schedules Here'!34:34,1,MATCH(AI$1,'[1]Set Schedules Here'!34:34,1)+1),AI$1)),rounding_decimal_places)</f>
        <v>0.96666700000000005</v>
      </c>
      <c r="AJ18">
        <f>ROUND(IF(AJ$1=2050,TREND(INDEX('[1]Set Schedules Here'!35:35,1,MATCH(AJ$1,'[1]Set Schedules Here'!34:34,0)),INDEX('[1]Set Schedules Here'!34:34,1,MATCH(AJ$1,'[1]Set Schedules Here'!34:34,0)),AJ$1),TREND(INDEX('[1]Set Schedules Here'!35:35,1,MATCH(AJ$1,'[1]Set Schedules Here'!34:34,1)):INDEX('[1]Set Schedules Here'!35:35,1,MATCH(AJ$1,'[1]Set Schedules Here'!34:34,1)+1),INDEX('[1]Set Schedules Here'!34:34,1,MATCH(AJ$1,'[1]Set Schedules Here'!34:34,1)):INDEX('[1]Set Schedules Here'!34:34,1,MATCH(AJ$1,'[1]Set Schedules Here'!34:34,1)+1),AJ$1)),rounding_decimal_places)</f>
        <v>1</v>
      </c>
    </row>
    <row r="19" spans="1:36" x14ac:dyDescent="0.35">
      <c r="A19" t="str">
        <f>'[1]Set Schedules Here'!A36</f>
        <v>trans mode shifting</v>
      </c>
      <c r="B19" t="str">
        <f>IF(ISBLANK('[1]Set Schedules Here'!C36),"",'[1]Set Schedules Here'!C36)</f>
        <v>passenger</v>
      </c>
      <c r="C19" t="str">
        <f>IF(ISBLANK('[1]Set Schedules Here'!D36),"",'[1]Set Schedules Here'!D36)</f>
        <v>ships</v>
      </c>
      <c r="D19" s="3" t="str">
        <f>IF(ISBLANK('[1]Set Schedules Here'!E36),"",'[1]Set Schedules Here'!E36)</f>
        <v/>
      </c>
      <c r="E19">
        <f>ROUND(IF(E$1=2050,TREND(INDEX('[1]Set Schedules Here'!37:37,1,MATCH(E$1,'[1]Set Schedules Here'!36:36,0)),INDEX('[1]Set Schedules Here'!36:36,1,MATCH(E$1,'[1]Set Schedules Here'!36:36,0)),E$1),TREND(INDEX('[1]Set Schedules Here'!37:37,1,MATCH(E$1,'[1]Set Schedules Here'!36:36,1)):INDEX('[1]Set Schedules Here'!37:37,1,MATCH(E$1,'[1]Set Schedules Here'!36:36,1)+1),INDEX('[1]Set Schedules Here'!36:36,1,MATCH(E$1,'[1]Set Schedules Here'!36:36,1)):INDEX('[1]Set Schedules Here'!36:36,1,MATCH(E$1,'[1]Set Schedules Here'!36:36,1)+1),E$1)),rounding_decimal_places)</f>
        <v>0</v>
      </c>
      <c r="F19">
        <f>ROUND(IF(F$1=2050,TREND(INDEX('[1]Set Schedules Here'!37:37,1,MATCH(F$1,'[1]Set Schedules Here'!36:36,0)),INDEX('[1]Set Schedules Here'!36:36,1,MATCH(F$1,'[1]Set Schedules Here'!36:36,0)),F$1),TREND(INDEX('[1]Set Schedules Here'!37:37,1,MATCH(F$1,'[1]Set Schedules Here'!36:36,1)):INDEX('[1]Set Schedules Here'!37:37,1,MATCH(F$1,'[1]Set Schedules Here'!36:36,1)+1),INDEX('[1]Set Schedules Here'!36:36,1,MATCH(F$1,'[1]Set Schedules Here'!36:36,1)):INDEX('[1]Set Schedules Here'!36:36,1,MATCH(F$1,'[1]Set Schedules Here'!36:36,1)+1),F$1)),rounding_decimal_places)</f>
        <v>0</v>
      </c>
      <c r="G19">
        <f>ROUND(IF(G$1=2050,TREND(INDEX('[1]Set Schedules Here'!37:37,1,MATCH(G$1,'[1]Set Schedules Here'!36:36,0)),INDEX('[1]Set Schedules Here'!36:36,1,MATCH(G$1,'[1]Set Schedules Here'!36:36,0)),G$1),TREND(INDEX('[1]Set Schedules Here'!37:37,1,MATCH(G$1,'[1]Set Schedules Here'!36:36,1)):INDEX('[1]Set Schedules Here'!37:37,1,MATCH(G$1,'[1]Set Schedules Here'!36:36,1)+1),INDEX('[1]Set Schedules Here'!36:36,1,MATCH(G$1,'[1]Set Schedules Here'!36:36,1)):INDEX('[1]Set Schedules Here'!36:36,1,MATCH(G$1,'[1]Set Schedules Here'!36:36,1)+1),G$1)),rounding_decimal_places)</f>
        <v>3.3333000000000002E-2</v>
      </c>
      <c r="H19">
        <f>ROUND(IF(H$1=2050,TREND(INDEX('[1]Set Schedules Here'!37:37,1,MATCH(H$1,'[1]Set Schedules Here'!36:36,0)),INDEX('[1]Set Schedules Here'!36:36,1,MATCH(H$1,'[1]Set Schedules Here'!36:36,0)),H$1),TREND(INDEX('[1]Set Schedules Here'!37:37,1,MATCH(H$1,'[1]Set Schedules Here'!36:36,1)):INDEX('[1]Set Schedules Here'!37:37,1,MATCH(H$1,'[1]Set Schedules Here'!36:36,1)+1),INDEX('[1]Set Schedules Here'!36:36,1,MATCH(H$1,'[1]Set Schedules Here'!36:36,1)):INDEX('[1]Set Schedules Here'!36:36,1,MATCH(H$1,'[1]Set Schedules Here'!36:36,1)+1),H$1)),rounding_decimal_places)</f>
        <v>6.6667000000000004E-2</v>
      </c>
      <c r="I19">
        <f>ROUND(IF(I$1=2050,TREND(INDEX('[1]Set Schedules Here'!37:37,1,MATCH(I$1,'[1]Set Schedules Here'!36:36,0)),INDEX('[1]Set Schedules Here'!36:36,1,MATCH(I$1,'[1]Set Schedules Here'!36:36,0)),I$1),TREND(INDEX('[1]Set Schedules Here'!37:37,1,MATCH(I$1,'[1]Set Schedules Here'!36:36,1)):INDEX('[1]Set Schedules Here'!37:37,1,MATCH(I$1,'[1]Set Schedules Here'!36:36,1)+1),INDEX('[1]Set Schedules Here'!36:36,1,MATCH(I$1,'[1]Set Schedules Here'!36:36,1)):INDEX('[1]Set Schedules Here'!36:36,1,MATCH(I$1,'[1]Set Schedules Here'!36:36,1)+1),I$1)),rounding_decimal_places)</f>
        <v>0.1</v>
      </c>
      <c r="J19">
        <f>ROUND(IF(J$1=2050,TREND(INDEX('[1]Set Schedules Here'!37:37,1,MATCH(J$1,'[1]Set Schedules Here'!36:36,0)),INDEX('[1]Set Schedules Here'!36:36,1,MATCH(J$1,'[1]Set Schedules Here'!36:36,0)),J$1),TREND(INDEX('[1]Set Schedules Here'!37:37,1,MATCH(J$1,'[1]Set Schedules Here'!36:36,1)):INDEX('[1]Set Schedules Here'!37:37,1,MATCH(J$1,'[1]Set Schedules Here'!36:36,1)+1),INDEX('[1]Set Schedules Here'!36:36,1,MATCH(J$1,'[1]Set Schedules Here'!36:36,1)):INDEX('[1]Set Schedules Here'!36:36,1,MATCH(J$1,'[1]Set Schedules Here'!36:36,1)+1),J$1)),rounding_decimal_places)</f>
        <v>0.13333300000000001</v>
      </c>
      <c r="K19">
        <f>ROUND(IF(K$1=2050,TREND(INDEX('[1]Set Schedules Here'!37:37,1,MATCH(K$1,'[1]Set Schedules Here'!36:36,0)),INDEX('[1]Set Schedules Here'!36:36,1,MATCH(K$1,'[1]Set Schedules Here'!36:36,0)),K$1),TREND(INDEX('[1]Set Schedules Here'!37:37,1,MATCH(K$1,'[1]Set Schedules Here'!36:36,1)):INDEX('[1]Set Schedules Here'!37:37,1,MATCH(K$1,'[1]Set Schedules Here'!36:36,1)+1),INDEX('[1]Set Schedules Here'!36:36,1,MATCH(K$1,'[1]Set Schedules Here'!36:36,1)):INDEX('[1]Set Schedules Here'!36:36,1,MATCH(K$1,'[1]Set Schedules Here'!36:36,1)+1),K$1)),rounding_decimal_places)</f>
        <v>0.16666700000000001</v>
      </c>
      <c r="L19">
        <f>ROUND(IF(L$1=2050,TREND(INDEX('[1]Set Schedules Here'!37:37,1,MATCH(L$1,'[1]Set Schedules Here'!36:36,0)),INDEX('[1]Set Schedules Here'!36:36,1,MATCH(L$1,'[1]Set Schedules Here'!36:36,0)),L$1),TREND(INDEX('[1]Set Schedules Here'!37:37,1,MATCH(L$1,'[1]Set Schedules Here'!36:36,1)):INDEX('[1]Set Schedules Here'!37:37,1,MATCH(L$1,'[1]Set Schedules Here'!36:36,1)+1),INDEX('[1]Set Schedules Here'!36:36,1,MATCH(L$1,'[1]Set Schedules Here'!36:36,1)):INDEX('[1]Set Schedules Here'!36:36,1,MATCH(L$1,'[1]Set Schedules Here'!36:36,1)+1),L$1)),rounding_decimal_places)</f>
        <v>0.2</v>
      </c>
      <c r="M19">
        <f>ROUND(IF(M$1=2050,TREND(INDEX('[1]Set Schedules Here'!37:37,1,MATCH(M$1,'[1]Set Schedules Here'!36:36,0)),INDEX('[1]Set Schedules Here'!36:36,1,MATCH(M$1,'[1]Set Schedules Here'!36:36,0)),M$1),TREND(INDEX('[1]Set Schedules Here'!37:37,1,MATCH(M$1,'[1]Set Schedules Here'!36:36,1)):INDEX('[1]Set Schedules Here'!37:37,1,MATCH(M$1,'[1]Set Schedules Here'!36:36,1)+1),INDEX('[1]Set Schedules Here'!36:36,1,MATCH(M$1,'[1]Set Schedules Here'!36:36,1)):INDEX('[1]Set Schedules Here'!36:36,1,MATCH(M$1,'[1]Set Schedules Here'!36:36,1)+1),M$1)),rounding_decimal_places)</f>
        <v>0.23333300000000001</v>
      </c>
      <c r="N19">
        <f>ROUND(IF(N$1=2050,TREND(INDEX('[1]Set Schedules Here'!37:37,1,MATCH(N$1,'[1]Set Schedules Here'!36:36,0)),INDEX('[1]Set Schedules Here'!36:36,1,MATCH(N$1,'[1]Set Schedules Here'!36:36,0)),N$1),TREND(INDEX('[1]Set Schedules Here'!37:37,1,MATCH(N$1,'[1]Set Schedules Here'!36:36,1)):INDEX('[1]Set Schedules Here'!37:37,1,MATCH(N$1,'[1]Set Schedules Here'!36:36,1)+1),INDEX('[1]Set Schedules Here'!36:36,1,MATCH(N$1,'[1]Set Schedules Here'!36:36,1)):INDEX('[1]Set Schedules Here'!36:36,1,MATCH(N$1,'[1]Set Schedules Here'!36:36,1)+1),N$1)),rounding_decimal_places)</f>
        <v>0.26666699999999999</v>
      </c>
      <c r="O19">
        <f>ROUND(IF(O$1=2050,TREND(INDEX('[1]Set Schedules Here'!37:37,1,MATCH(O$1,'[1]Set Schedules Here'!36:36,0)),INDEX('[1]Set Schedules Here'!36:36,1,MATCH(O$1,'[1]Set Schedules Here'!36:36,0)),O$1),TREND(INDEX('[1]Set Schedules Here'!37:37,1,MATCH(O$1,'[1]Set Schedules Here'!36:36,1)):INDEX('[1]Set Schedules Here'!37:37,1,MATCH(O$1,'[1]Set Schedules Here'!36:36,1)+1),INDEX('[1]Set Schedules Here'!36:36,1,MATCH(O$1,'[1]Set Schedules Here'!36:36,1)):INDEX('[1]Set Schedules Here'!36:36,1,MATCH(O$1,'[1]Set Schedules Here'!36:36,1)+1),O$1)),rounding_decimal_places)</f>
        <v>0.3</v>
      </c>
      <c r="P19">
        <f>ROUND(IF(P$1=2050,TREND(INDEX('[1]Set Schedules Here'!37:37,1,MATCH(P$1,'[1]Set Schedules Here'!36:36,0)),INDEX('[1]Set Schedules Here'!36:36,1,MATCH(P$1,'[1]Set Schedules Here'!36:36,0)),P$1),TREND(INDEX('[1]Set Schedules Here'!37:37,1,MATCH(P$1,'[1]Set Schedules Here'!36:36,1)):INDEX('[1]Set Schedules Here'!37:37,1,MATCH(P$1,'[1]Set Schedules Here'!36:36,1)+1),INDEX('[1]Set Schedules Here'!36:36,1,MATCH(P$1,'[1]Set Schedules Here'!36:36,1)):INDEX('[1]Set Schedules Here'!36:36,1,MATCH(P$1,'[1]Set Schedules Here'!36:36,1)+1),P$1)),rounding_decimal_places)</f>
        <v>0.33333299999999999</v>
      </c>
      <c r="Q19">
        <f>ROUND(IF(Q$1=2050,TREND(INDEX('[1]Set Schedules Here'!37:37,1,MATCH(Q$1,'[1]Set Schedules Here'!36:36,0)),INDEX('[1]Set Schedules Here'!36:36,1,MATCH(Q$1,'[1]Set Schedules Here'!36:36,0)),Q$1),TREND(INDEX('[1]Set Schedules Here'!37:37,1,MATCH(Q$1,'[1]Set Schedules Here'!36:36,1)):INDEX('[1]Set Schedules Here'!37:37,1,MATCH(Q$1,'[1]Set Schedules Here'!36:36,1)+1),INDEX('[1]Set Schedules Here'!36:36,1,MATCH(Q$1,'[1]Set Schedules Here'!36:36,1)):INDEX('[1]Set Schedules Here'!36:36,1,MATCH(Q$1,'[1]Set Schedules Here'!36:36,1)+1),Q$1)),rounding_decimal_places)</f>
        <v>0.36666700000000002</v>
      </c>
      <c r="R19">
        <f>ROUND(IF(R$1=2050,TREND(INDEX('[1]Set Schedules Here'!37:37,1,MATCH(R$1,'[1]Set Schedules Here'!36:36,0)),INDEX('[1]Set Schedules Here'!36:36,1,MATCH(R$1,'[1]Set Schedules Here'!36:36,0)),R$1),TREND(INDEX('[1]Set Schedules Here'!37:37,1,MATCH(R$1,'[1]Set Schedules Here'!36:36,1)):INDEX('[1]Set Schedules Here'!37:37,1,MATCH(R$1,'[1]Set Schedules Here'!36:36,1)+1),INDEX('[1]Set Schedules Here'!36:36,1,MATCH(R$1,'[1]Set Schedules Here'!36:36,1)):INDEX('[1]Set Schedules Here'!36:36,1,MATCH(R$1,'[1]Set Schedules Here'!36:36,1)+1),R$1)),rounding_decimal_places)</f>
        <v>0.4</v>
      </c>
      <c r="S19">
        <f>ROUND(IF(S$1=2050,TREND(INDEX('[1]Set Schedules Here'!37:37,1,MATCH(S$1,'[1]Set Schedules Here'!36:36,0)),INDEX('[1]Set Schedules Here'!36:36,1,MATCH(S$1,'[1]Set Schedules Here'!36:36,0)),S$1),TREND(INDEX('[1]Set Schedules Here'!37:37,1,MATCH(S$1,'[1]Set Schedules Here'!36:36,1)):INDEX('[1]Set Schedules Here'!37:37,1,MATCH(S$1,'[1]Set Schedules Here'!36:36,1)+1),INDEX('[1]Set Schedules Here'!36:36,1,MATCH(S$1,'[1]Set Schedules Here'!36:36,1)):INDEX('[1]Set Schedules Here'!36:36,1,MATCH(S$1,'[1]Set Schedules Here'!36:36,1)+1),S$1)),rounding_decimal_places)</f>
        <v>0.43333300000000002</v>
      </c>
      <c r="T19">
        <f>ROUND(IF(T$1=2050,TREND(INDEX('[1]Set Schedules Here'!37:37,1,MATCH(T$1,'[1]Set Schedules Here'!36:36,0)),INDEX('[1]Set Schedules Here'!36:36,1,MATCH(T$1,'[1]Set Schedules Here'!36:36,0)),T$1),TREND(INDEX('[1]Set Schedules Here'!37:37,1,MATCH(T$1,'[1]Set Schedules Here'!36:36,1)):INDEX('[1]Set Schedules Here'!37:37,1,MATCH(T$1,'[1]Set Schedules Here'!36:36,1)+1),INDEX('[1]Set Schedules Here'!36:36,1,MATCH(T$1,'[1]Set Schedules Here'!36:36,1)):INDEX('[1]Set Schedules Here'!36:36,1,MATCH(T$1,'[1]Set Schedules Here'!36:36,1)+1),T$1)),rounding_decimal_places)</f>
        <v>0.466667</v>
      </c>
      <c r="U19">
        <f>ROUND(IF(U$1=2050,TREND(INDEX('[1]Set Schedules Here'!37:37,1,MATCH(U$1,'[1]Set Schedules Here'!36:36,0)),INDEX('[1]Set Schedules Here'!36:36,1,MATCH(U$1,'[1]Set Schedules Here'!36:36,0)),U$1),TREND(INDEX('[1]Set Schedules Here'!37:37,1,MATCH(U$1,'[1]Set Schedules Here'!36:36,1)):INDEX('[1]Set Schedules Here'!37:37,1,MATCH(U$1,'[1]Set Schedules Here'!36:36,1)+1),INDEX('[1]Set Schedules Here'!36:36,1,MATCH(U$1,'[1]Set Schedules Here'!36:36,1)):INDEX('[1]Set Schedules Here'!36:36,1,MATCH(U$1,'[1]Set Schedules Here'!36:36,1)+1),U$1)),rounding_decimal_places)</f>
        <v>0.5</v>
      </c>
      <c r="V19">
        <f>ROUND(IF(V$1=2050,TREND(INDEX('[1]Set Schedules Here'!37:37,1,MATCH(V$1,'[1]Set Schedules Here'!36:36,0)),INDEX('[1]Set Schedules Here'!36:36,1,MATCH(V$1,'[1]Set Schedules Here'!36:36,0)),V$1),TREND(INDEX('[1]Set Schedules Here'!37:37,1,MATCH(V$1,'[1]Set Schedules Here'!36:36,1)):INDEX('[1]Set Schedules Here'!37:37,1,MATCH(V$1,'[1]Set Schedules Here'!36:36,1)+1),INDEX('[1]Set Schedules Here'!36:36,1,MATCH(V$1,'[1]Set Schedules Here'!36:36,1)):INDEX('[1]Set Schedules Here'!36:36,1,MATCH(V$1,'[1]Set Schedules Here'!36:36,1)+1),V$1)),rounding_decimal_places)</f>
        <v>0.53333299999999995</v>
      </c>
      <c r="W19">
        <f>ROUND(IF(W$1=2050,TREND(INDEX('[1]Set Schedules Here'!37:37,1,MATCH(W$1,'[1]Set Schedules Here'!36:36,0)),INDEX('[1]Set Schedules Here'!36:36,1,MATCH(W$1,'[1]Set Schedules Here'!36:36,0)),W$1),TREND(INDEX('[1]Set Schedules Here'!37:37,1,MATCH(W$1,'[1]Set Schedules Here'!36:36,1)):INDEX('[1]Set Schedules Here'!37:37,1,MATCH(W$1,'[1]Set Schedules Here'!36:36,1)+1),INDEX('[1]Set Schedules Here'!36:36,1,MATCH(W$1,'[1]Set Schedules Here'!36:36,1)):INDEX('[1]Set Schedules Here'!36:36,1,MATCH(W$1,'[1]Set Schedules Here'!36:36,1)+1),W$1)),rounding_decimal_places)</f>
        <v>0.56666700000000003</v>
      </c>
      <c r="X19">
        <f>ROUND(IF(X$1=2050,TREND(INDEX('[1]Set Schedules Here'!37:37,1,MATCH(X$1,'[1]Set Schedules Here'!36:36,0)),INDEX('[1]Set Schedules Here'!36:36,1,MATCH(X$1,'[1]Set Schedules Here'!36:36,0)),X$1),TREND(INDEX('[1]Set Schedules Here'!37:37,1,MATCH(X$1,'[1]Set Schedules Here'!36:36,1)):INDEX('[1]Set Schedules Here'!37:37,1,MATCH(X$1,'[1]Set Schedules Here'!36:36,1)+1),INDEX('[1]Set Schedules Here'!36:36,1,MATCH(X$1,'[1]Set Schedules Here'!36:36,1)):INDEX('[1]Set Schedules Here'!36:36,1,MATCH(X$1,'[1]Set Schedules Here'!36:36,1)+1),X$1)),rounding_decimal_places)</f>
        <v>0.6</v>
      </c>
      <c r="Y19">
        <f>ROUND(IF(Y$1=2050,TREND(INDEX('[1]Set Schedules Here'!37:37,1,MATCH(Y$1,'[1]Set Schedules Here'!36:36,0)),INDEX('[1]Set Schedules Here'!36:36,1,MATCH(Y$1,'[1]Set Schedules Here'!36:36,0)),Y$1),TREND(INDEX('[1]Set Schedules Here'!37:37,1,MATCH(Y$1,'[1]Set Schedules Here'!36:36,1)):INDEX('[1]Set Schedules Here'!37:37,1,MATCH(Y$1,'[1]Set Schedules Here'!36:36,1)+1),INDEX('[1]Set Schedules Here'!36:36,1,MATCH(Y$1,'[1]Set Schedules Here'!36:36,1)):INDEX('[1]Set Schedules Here'!36:36,1,MATCH(Y$1,'[1]Set Schedules Here'!36:36,1)+1),Y$1)),rounding_decimal_places)</f>
        <v>0.63333300000000003</v>
      </c>
      <c r="Z19">
        <f>ROUND(IF(Z$1=2050,TREND(INDEX('[1]Set Schedules Here'!37:37,1,MATCH(Z$1,'[1]Set Schedules Here'!36:36,0)),INDEX('[1]Set Schedules Here'!36:36,1,MATCH(Z$1,'[1]Set Schedules Here'!36:36,0)),Z$1),TREND(INDEX('[1]Set Schedules Here'!37:37,1,MATCH(Z$1,'[1]Set Schedules Here'!36:36,1)):INDEX('[1]Set Schedules Here'!37:37,1,MATCH(Z$1,'[1]Set Schedules Here'!36:36,1)+1),INDEX('[1]Set Schedules Here'!36:36,1,MATCH(Z$1,'[1]Set Schedules Here'!36:36,1)):INDEX('[1]Set Schedules Here'!36:36,1,MATCH(Z$1,'[1]Set Schedules Here'!36:36,1)+1),Z$1)),rounding_decimal_places)</f>
        <v>0.66666700000000001</v>
      </c>
      <c r="AA19">
        <f>ROUND(IF(AA$1=2050,TREND(INDEX('[1]Set Schedules Here'!37:37,1,MATCH(AA$1,'[1]Set Schedules Here'!36:36,0)),INDEX('[1]Set Schedules Here'!36:36,1,MATCH(AA$1,'[1]Set Schedules Here'!36:36,0)),AA$1),TREND(INDEX('[1]Set Schedules Here'!37:37,1,MATCH(AA$1,'[1]Set Schedules Here'!36:36,1)):INDEX('[1]Set Schedules Here'!37:37,1,MATCH(AA$1,'[1]Set Schedules Here'!36:36,1)+1),INDEX('[1]Set Schedules Here'!36:36,1,MATCH(AA$1,'[1]Set Schedules Here'!36:36,1)):INDEX('[1]Set Schedules Here'!36:36,1,MATCH(AA$1,'[1]Set Schedules Here'!36:36,1)+1),AA$1)),rounding_decimal_places)</f>
        <v>0.7</v>
      </c>
      <c r="AB19">
        <f>ROUND(IF(AB$1=2050,TREND(INDEX('[1]Set Schedules Here'!37:37,1,MATCH(AB$1,'[1]Set Schedules Here'!36:36,0)),INDEX('[1]Set Schedules Here'!36:36,1,MATCH(AB$1,'[1]Set Schedules Here'!36:36,0)),AB$1),TREND(INDEX('[1]Set Schedules Here'!37:37,1,MATCH(AB$1,'[1]Set Schedules Here'!36:36,1)):INDEX('[1]Set Schedules Here'!37:37,1,MATCH(AB$1,'[1]Set Schedules Here'!36:36,1)+1),INDEX('[1]Set Schedules Here'!36:36,1,MATCH(AB$1,'[1]Set Schedules Here'!36:36,1)):INDEX('[1]Set Schedules Here'!36:36,1,MATCH(AB$1,'[1]Set Schedules Here'!36:36,1)+1),AB$1)),rounding_decimal_places)</f>
        <v>0.73333300000000001</v>
      </c>
      <c r="AC19">
        <f>ROUND(IF(AC$1=2050,TREND(INDEX('[1]Set Schedules Here'!37:37,1,MATCH(AC$1,'[1]Set Schedules Here'!36:36,0)),INDEX('[1]Set Schedules Here'!36:36,1,MATCH(AC$1,'[1]Set Schedules Here'!36:36,0)),AC$1),TREND(INDEX('[1]Set Schedules Here'!37:37,1,MATCH(AC$1,'[1]Set Schedules Here'!36:36,1)):INDEX('[1]Set Schedules Here'!37:37,1,MATCH(AC$1,'[1]Set Schedules Here'!36:36,1)+1),INDEX('[1]Set Schedules Here'!36:36,1,MATCH(AC$1,'[1]Set Schedules Here'!36:36,1)):INDEX('[1]Set Schedules Here'!36:36,1,MATCH(AC$1,'[1]Set Schedules Here'!36:36,1)+1),AC$1)),rounding_decimal_places)</f>
        <v>0.76666699999999999</v>
      </c>
      <c r="AD19">
        <f>ROUND(IF(AD$1=2050,TREND(INDEX('[1]Set Schedules Here'!37:37,1,MATCH(AD$1,'[1]Set Schedules Here'!36:36,0)),INDEX('[1]Set Schedules Here'!36:36,1,MATCH(AD$1,'[1]Set Schedules Here'!36:36,0)),AD$1),TREND(INDEX('[1]Set Schedules Here'!37:37,1,MATCH(AD$1,'[1]Set Schedules Here'!36:36,1)):INDEX('[1]Set Schedules Here'!37:37,1,MATCH(AD$1,'[1]Set Schedules Here'!36:36,1)+1),INDEX('[1]Set Schedules Here'!36:36,1,MATCH(AD$1,'[1]Set Schedules Here'!36:36,1)):INDEX('[1]Set Schedules Here'!36:36,1,MATCH(AD$1,'[1]Set Schedules Here'!36:36,1)+1),AD$1)),rounding_decimal_places)</f>
        <v>0.8</v>
      </c>
      <c r="AE19">
        <f>ROUND(IF(AE$1=2050,TREND(INDEX('[1]Set Schedules Here'!37:37,1,MATCH(AE$1,'[1]Set Schedules Here'!36:36,0)),INDEX('[1]Set Schedules Here'!36:36,1,MATCH(AE$1,'[1]Set Schedules Here'!36:36,0)),AE$1),TREND(INDEX('[1]Set Schedules Here'!37:37,1,MATCH(AE$1,'[1]Set Schedules Here'!36:36,1)):INDEX('[1]Set Schedules Here'!37:37,1,MATCH(AE$1,'[1]Set Schedules Here'!36:36,1)+1),INDEX('[1]Set Schedules Here'!36:36,1,MATCH(AE$1,'[1]Set Schedules Here'!36:36,1)):INDEX('[1]Set Schedules Here'!36:36,1,MATCH(AE$1,'[1]Set Schedules Here'!36:36,1)+1),AE$1)),rounding_decimal_places)</f>
        <v>0.83333299999999999</v>
      </c>
      <c r="AF19">
        <f>ROUND(IF(AF$1=2050,TREND(INDEX('[1]Set Schedules Here'!37:37,1,MATCH(AF$1,'[1]Set Schedules Here'!36:36,0)),INDEX('[1]Set Schedules Here'!36:36,1,MATCH(AF$1,'[1]Set Schedules Here'!36:36,0)),AF$1),TREND(INDEX('[1]Set Schedules Here'!37:37,1,MATCH(AF$1,'[1]Set Schedules Here'!36:36,1)):INDEX('[1]Set Schedules Here'!37:37,1,MATCH(AF$1,'[1]Set Schedules Here'!36:36,1)+1),INDEX('[1]Set Schedules Here'!36:36,1,MATCH(AF$1,'[1]Set Schedules Here'!36:36,1)):INDEX('[1]Set Schedules Here'!36:36,1,MATCH(AF$1,'[1]Set Schedules Here'!36:36,1)+1),AF$1)),rounding_decimal_places)</f>
        <v>0.86666699999999997</v>
      </c>
      <c r="AG19">
        <f>ROUND(IF(AG$1=2050,TREND(INDEX('[1]Set Schedules Here'!37:37,1,MATCH(AG$1,'[1]Set Schedules Here'!36:36,0)),INDEX('[1]Set Schedules Here'!36:36,1,MATCH(AG$1,'[1]Set Schedules Here'!36:36,0)),AG$1),TREND(INDEX('[1]Set Schedules Here'!37:37,1,MATCH(AG$1,'[1]Set Schedules Here'!36:36,1)):INDEX('[1]Set Schedules Here'!37:37,1,MATCH(AG$1,'[1]Set Schedules Here'!36:36,1)+1),INDEX('[1]Set Schedules Here'!36:36,1,MATCH(AG$1,'[1]Set Schedules Here'!36:36,1)):INDEX('[1]Set Schedules Here'!36:36,1,MATCH(AG$1,'[1]Set Schedules Here'!36:36,1)+1),AG$1)),rounding_decimal_places)</f>
        <v>0.9</v>
      </c>
      <c r="AH19">
        <f>ROUND(IF(AH$1=2050,TREND(INDEX('[1]Set Schedules Here'!37:37,1,MATCH(AH$1,'[1]Set Schedules Here'!36:36,0)),INDEX('[1]Set Schedules Here'!36:36,1,MATCH(AH$1,'[1]Set Schedules Here'!36:36,0)),AH$1),TREND(INDEX('[1]Set Schedules Here'!37:37,1,MATCH(AH$1,'[1]Set Schedules Here'!36:36,1)):INDEX('[1]Set Schedules Here'!37:37,1,MATCH(AH$1,'[1]Set Schedules Here'!36:36,1)+1),INDEX('[1]Set Schedules Here'!36:36,1,MATCH(AH$1,'[1]Set Schedules Here'!36:36,1)):INDEX('[1]Set Schedules Here'!36:36,1,MATCH(AH$1,'[1]Set Schedules Here'!36:36,1)+1),AH$1)),rounding_decimal_places)</f>
        <v>0.93333299999999997</v>
      </c>
      <c r="AI19">
        <f>ROUND(IF(AI$1=2050,TREND(INDEX('[1]Set Schedules Here'!37:37,1,MATCH(AI$1,'[1]Set Schedules Here'!36:36,0)),INDEX('[1]Set Schedules Here'!36:36,1,MATCH(AI$1,'[1]Set Schedules Here'!36:36,0)),AI$1),TREND(INDEX('[1]Set Schedules Here'!37:37,1,MATCH(AI$1,'[1]Set Schedules Here'!36:36,1)):INDEX('[1]Set Schedules Here'!37:37,1,MATCH(AI$1,'[1]Set Schedules Here'!36:36,1)+1),INDEX('[1]Set Schedules Here'!36:36,1,MATCH(AI$1,'[1]Set Schedules Here'!36:36,1)):INDEX('[1]Set Schedules Here'!36:36,1,MATCH(AI$1,'[1]Set Schedules Here'!36:36,1)+1),AI$1)),rounding_decimal_places)</f>
        <v>0.96666700000000005</v>
      </c>
      <c r="AJ19">
        <f>ROUND(IF(AJ$1=2050,TREND(INDEX('[1]Set Schedules Here'!37:37,1,MATCH(AJ$1,'[1]Set Schedules Here'!36:36,0)),INDEX('[1]Set Schedules Here'!36:36,1,MATCH(AJ$1,'[1]Set Schedules Here'!36:36,0)),AJ$1),TREND(INDEX('[1]Set Schedules Here'!37:37,1,MATCH(AJ$1,'[1]Set Schedules Here'!36:36,1)):INDEX('[1]Set Schedules Here'!37:37,1,MATCH(AJ$1,'[1]Set Schedules Here'!36:36,1)+1),INDEX('[1]Set Schedules Here'!36:36,1,MATCH(AJ$1,'[1]Set Schedules Here'!36:36,1)):INDEX('[1]Set Schedules Here'!36:36,1,MATCH(AJ$1,'[1]Set Schedules Here'!36:36,1)+1),AJ$1)),rounding_decimal_places)</f>
        <v>1</v>
      </c>
    </row>
    <row r="20" spans="1:36" x14ac:dyDescent="0.35">
      <c r="A20" t="str">
        <f>'[1]Set Schedules Here'!A38</f>
        <v>trans mode shifting</v>
      </c>
      <c r="B20" t="str">
        <f>IF(ISBLANK('[1]Set Schedules Here'!C38),"",'[1]Set Schedules Here'!C38)</f>
        <v>passenger</v>
      </c>
      <c r="C20" t="str">
        <f>IF(ISBLANK('[1]Set Schedules Here'!D38),"",'[1]Set Schedules Here'!D38)</f>
        <v>motorbikes</v>
      </c>
      <c r="D20" s="3" t="str">
        <f>IF(ISBLANK('[1]Set Schedules Here'!E38),"",'[1]Set Schedules Here'!E38)</f>
        <v/>
      </c>
      <c r="E20">
        <f>ROUND(IF(E$1=2050,TREND(INDEX('[1]Set Schedules Here'!39:39,1,MATCH(E$1,'[1]Set Schedules Here'!38:38,0)),INDEX('[1]Set Schedules Here'!38:38,1,MATCH(E$1,'[1]Set Schedules Here'!38:38,0)),E$1),TREND(INDEX('[1]Set Schedules Here'!39:39,1,MATCH(E$1,'[1]Set Schedules Here'!38:38,1)):INDEX('[1]Set Schedules Here'!39:39,1,MATCH(E$1,'[1]Set Schedules Here'!38:38,1)+1),INDEX('[1]Set Schedules Here'!38:38,1,MATCH(E$1,'[1]Set Schedules Here'!38:38,1)):INDEX('[1]Set Schedules Here'!38:38,1,MATCH(E$1,'[1]Set Schedules Here'!38:38,1)+1),E$1)),rounding_decimal_places)</f>
        <v>0</v>
      </c>
      <c r="F20">
        <f>ROUND(IF(F$1=2050,TREND(INDEX('[1]Set Schedules Here'!39:39,1,MATCH(F$1,'[1]Set Schedules Here'!38:38,0)),INDEX('[1]Set Schedules Here'!38:38,1,MATCH(F$1,'[1]Set Schedules Here'!38:38,0)),F$1),TREND(INDEX('[1]Set Schedules Here'!39:39,1,MATCH(F$1,'[1]Set Schedules Here'!38:38,1)):INDEX('[1]Set Schedules Here'!39:39,1,MATCH(F$1,'[1]Set Schedules Here'!38:38,1)+1),INDEX('[1]Set Schedules Here'!38:38,1,MATCH(F$1,'[1]Set Schedules Here'!38:38,1)):INDEX('[1]Set Schedules Here'!38:38,1,MATCH(F$1,'[1]Set Schedules Here'!38:38,1)+1),F$1)),rounding_decimal_places)</f>
        <v>0</v>
      </c>
      <c r="G20">
        <f>ROUND(IF(G$1=2050,TREND(INDEX('[1]Set Schedules Here'!39:39,1,MATCH(G$1,'[1]Set Schedules Here'!38:38,0)),INDEX('[1]Set Schedules Here'!38:38,1,MATCH(G$1,'[1]Set Schedules Here'!38:38,0)),G$1),TREND(INDEX('[1]Set Schedules Here'!39:39,1,MATCH(G$1,'[1]Set Schedules Here'!38:38,1)):INDEX('[1]Set Schedules Here'!39:39,1,MATCH(G$1,'[1]Set Schedules Here'!38:38,1)+1),INDEX('[1]Set Schedules Here'!38:38,1,MATCH(G$1,'[1]Set Schedules Here'!38:38,1)):INDEX('[1]Set Schedules Here'!38:38,1,MATCH(G$1,'[1]Set Schedules Here'!38:38,1)+1),G$1)),rounding_decimal_places)</f>
        <v>3.3333000000000002E-2</v>
      </c>
      <c r="H20">
        <f>ROUND(IF(H$1=2050,TREND(INDEX('[1]Set Schedules Here'!39:39,1,MATCH(H$1,'[1]Set Schedules Here'!38:38,0)),INDEX('[1]Set Schedules Here'!38:38,1,MATCH(H$1,'[1]Set Schedules Here'!38:38,0)),H$1),TREND(INDEX('[1]Set Schedules Here'!39:39,1,MATCH(H$1,'[1]Set Schedules Here'!38:38,1)):INDEX('[1]Set Schedules Here'!39:39,1,MATCH(H$1,'[1]Set Schedules Here'!38:38,1)+1),INDEX('[1]Set Schedules Here'!38:38,1,MATCH(H$1,'[1]Set Schedules Here'!38:38,1)):INDEX('[1]Set Schedules Here'!38:38,1,MATCH(H$1,'[1]Set Schedules Here'!38:38,1)+1),H$1)),rounding_decimal_places)</f>
        <v>6.6667000000000004E-2</v>
      </c>
      <c r="I20">
        <f>ROUND(IF(I$1=2050,TREND(INDEX('[1]Set Schedules Here'!39:39,1,MATCH(I$1,'[1]Set Schedules Here'!38:38,0)),INDEX('[1]Set Schedules Here'!38:38,1,MATCH(I$1,'[1]Set Schedules Here'!38:38,0)),I$1),TREND(INDEX('[1]Set Schedules Here'!39:39,1,MATCH(I$1,'[1]Set Schedules Here'!38:38,1)):INDEX('[1]Set Schedules Here'!39:39,1,MATCH(I$1,'[1]Set Schedules Here'!38:38,1)+1),INDEX('[1]Set Schedules Here'!38:38,1,MATCH(I$1,'[1]Set Schedules Here'!38:38,1)):INDEX('[1]Set Schedules Here'!38:38,1,MATCH(I$1,'[1]Set Schedules Here'!38:38,1)+1),I$1)),rounding_decimal_places)</f>
        <v>0.1</v>
      </c>
      <c r="J20">
        <f>ROUND(IF(J$1=2050,TREND(INDEX('[1]Set Schedules Here'!39:39,1,MATCH(J$1,'[1]Set Schedules Here'!38:38,0)),INDEX('[1]Set Schedules Here'!38:38,1,MATCH(J$1,'[1]Set Schedules Here'!38:38,0)),J$1),TREND(INDEX('[1]Set Schedules Here'!39:39,1,MATCH(J$1,'[1]Set Schedules Here'!38:38,1)):INDEX('[1]Set Schedules Here'!39:39,1,MATCH(J$1,'[1]Set Schedules Here'!38:38,1)+1),INDEX('[1]Set Schedules Here'!38:38,1,MATCH(J$1,'[1]Set Schedules Here'!38:38,1)):INDEX('[1]Set Schedules Here'!38:38,1,MATCH(J$1,'[1]Set Schedules Here'!38:38,1)+1),J$1)),rounding_decimal_places)</f>
        <v>0.13333300000000001</v>
      </c>
      <c r="K20">
        <f>ROUND(IF(K$1=2050,TREND(INDEX('[1]Set Schedules Here'!39:39,1,MATCH(K$1,'[1]Set Schedules Here'!38:38,0)),INDEX('[1]Set Schedules Here'!38:38,1,MATCH(K$1,'[1]Set Schedules Here'!38:38,0)),K$1),TREND(INDEX('[1]Set Schedules Here'!39:39,1,MATCH(K$1,'[1]Set Schedules Here'!38:38,1)):INDEX('[1]Set Schedules Here'!39:39,1,MATCH(K$1,'[1]Set Schedules Here'!38:38,1)+1),INDEX('[1]Set Schedules Here'!38:38,1,MATCH(K$1,'[1]Set Schedules Here'!38:38,1)):INDEX('[1]Set Schedules Here'!38:38,1,MATCH(K$1,'[1]Set Schedules Here'!38:38,1)+1),K$1)),rounding_decimal_places)</f>
        <v>0.16666700000000001</v>
      </c>
      <c r="L20">
        <f>ROUND(IF(L$1=2050,TREND(INDEX('[1]Set Schedules Here'!39:39,1,MATCH(L$1,'[1]Set Schedules Here'!38:38,0)),INDEX('[1]Set Schedules Here'!38:38,1,MATCH(L$1,'[1]Set Schedules Here'!38:38,0)),L$1),TREND(INDEX('[1]Set Schedules Here'!39:39,1,MATCH(L$1,'[1]Set Schedules Here'!38:38,1)):INDEX('[1]Set Schedules Here'!39:39,1,MATCH(L$1,'[1]Set Schedules Here'!38:38,1)+1),INDEX('[1]Set Schedules Here'!38:38,1,MATCH(L$1,'[1]Set Schedules Here'!38:38,1)):INDEX('[1]Set Schedules Here'!38:38,1,MATCH(L$1,'[1]Set Schedules Here'!38:38,1)+1),L$1)),rounding_decimal_places)</f>
        <v>0.2</v>
      </c>
      <c r="M20">
        <f>ROUND(IF(M$1=2050,TREND(INDEX('[1]Set Schedules Here'!39:39,1,MATCH(M$1,'[1]Set Schedules Here'!38:38,0)),INDEX('[1]Set Schedules Here'!38:38,1,MATCH(M$1,'[1]Set Schedules Here'!38:38,0)),M$1),TREND(INDEX('[1]Set Schedules Here'!39:39,1,MATCH(M$1,'[1]Set Schedules Here'!38:38,1)):INDEX('[1]Set Schedules Here'!39:39,1,MATCH(M$1,'[1]Set Schedules Here'!38:38,1)+1),INDEX('[1]Set Schedules Here'!38:38,1,MATCH(M$1,'[1]Set Schedules Here'!38:38,1)):INDEX('[1]Set Schedules Here'!38:38,1,MATCH(M$1,'[1]Set Schedules Here'!38:38,1)+1),M$1)),rounding_decimal_places)</f>
        <v>0.23333300000000001</v>
      </c>
      <c r="N20">
        <f>ROUND(IF(N$1=2050,TREND(INDEX('[1]Set Schedules Here'!39:39,1,MATCH(N$1,'[1]Set Schedules Here'!38:38,0)),INDEX('[1]Set Schedules Here'!38:38,1,MATCH(N$1,'[1]Set Schedules Here'!38:38,0)),N$1),TREND(INDEX('[1]Set Schedules Here'!39:39,1,MATCH(N$1,'[1]Set Schedules Here'!38:38,1)):INDEX('[1]Set Schedules Here'!39:39,1,MATCH(N$1,'[1]Set Schedules Here'!38:38,1)+1),INDEX('[1]Set Schedules Here'!38:38,1,MATCH(N$1,'[1]Set Schedules Here'!38:38,1)):INDEX('[1]Set Schedules Here'!38:38,1,MATCH(N$1,'[1]Set Schedules Here'!38:38,1)+1),N$1)),rounding_decimal_places)</f>
        <v>0.26666699999999999</v>
      </c>
      <c r="O20">
        <f>ROUND(IF(O$1=2050,TREND(INDEX('[1]Set Schedules Here'!39:39,1,MATCH(O$1,'[1]Set Schedules Here'!38:38,0)),INDEX('[1]Set Schedules Here'!38:38,1,MATCH(O$1,'[1]Set Schedules Here'!38:38,0)),O$1),TREND(INDEX('[1]Set Schedules Here'!39:39,1,MATCH(O$1,'[1]Set Schedules Here'!38:38,1)):INDEX('[1]Set Schedules Here'!39:39,1,MATCH(O$1,'[1]Set Schedules Here'!38:38,1)+1),INDEX('[1]Set Schedules Here'!38:38,1,MATCH(O$1,'[1]Set Schedules Here'!38:38,1)):INDEX('[1]Set Schedules Here'!38:38,1,MATCH(O$1,'[1]Set Schedules Here'!38:38,1)+1),O$1)),rounding_decimal_places)</f>
        <v>0.3</v>
      </c>
      <c r="P20">
        <f>ROUND(IF(P$1=2050,TREND(INDEX('[1]Set Schedules Here'!39:39,1,MATCH(P$1,'[1]Set Schedules Here'!38:38,0)),INDEX('[1]Set Schedules Here'!38:38,1,MATCH(P$1,'[1]Set Schedules Here'!38:38,0)),P$1),TREND(INDEX('[1]Set Schedules Here'!39:39,1,MATCH(P$1,'[1]Set Schedules Here'!38:38,1)):INDEX('[1]Set Schedules Here'!39:39,1,MATCH(P$1,'[1]Set Schedules Here'!38:38,1)+1),INDEX('[1]Set Schedules Here'!38:38,1,MATCH(P$1,'[1]Set Schedules Here'!38:38,1)):INDEX('[1]Set Schedules Here'!38:38,1,MATCH(P$1,'[1]Set Schedules Here'!38:38,1)+1),P$1)),rounding_decimal_places)</f>
        <v>0.33333299999999999</v>
      </c>
      <c r="Q20">
        <f>ROUND(IF(Q$1=2050,TREND(INDEX('[1]Set Schedules Here'!39:39,1,MATCH(Q$1,'[1]Set Schedules Here'!38:38,0)),INDEX('[1]Set Schedules Here'!38:38,1,MATCH(Q$1,'[1]Set Schedules Here'!38:38,0)),Q$1),TREND(INDEX('[1]Set Schedules Here'!39:39,1,MATCH(Q$1,'[1]Set Schedules Here'!38:38,1)):INDEX('[1]Set Schedules Here'!39:39,1,MATCH(Q$1,'[1]Set Schedules Here'!38:38,1)+1),INDEX('[1]Set Schedules Here'!38:38,1,MATCH(Q$1,'[1]Set Schedules Here'!38:38,1)):INDEX('[1]Set Schedules Here'!38:38,1,MATCH(Q$1,'[1]Set Schedules Here'!38:38,1)+1),Q$1)),rounding_decimal_places)</f>
        <v>0.36666700000000002</v>
      </c>
      <c r="R20">
        <f>ROUND(IF(R$1=2050,TREND(INDEX('[1]Set Schedules Here'!39:39,1,MATCH(R$1,'[1]Set Schedules Here'!38:38,0)),INDEX('[1]Set Schedules Here'!38:38,1,MATCH(R$1,'[1]Set Schedules Here'!38:38,0)),R$1),TREND(INDEX('[1]Set Schedules Here'!39:39,1,MATCH(R$1,'[1]Set Schedules Here'!38:38,1)):INDEX('[1]Set Schedules Here'!39:39,1,MATCH(R$1,'[1]Set Schedules Here'!38:38,1)+1),INDEX('[1]Set Schedules Here'!38:38,1,MATCH(R$1,'[1]Set Schedules Here'!38:38,1)):INDEX('[1]Set Schedules Here'!38:38,1,MATCH(R$1,'[1]Set Schedules Here'!38:38,1)+1),R$1)),rounding_decimal_places)</f>
        <v>0.4</v>
      </c>
      <c r="S20">
        <f>ROUND(IF(S$1=2050,TREND(INDEX('[1]Set Schedules Here'!39:39,1,MATCH(S$1,'[1]Set Schedules Here'!38:38,0)),INDEX('[1]Set Schedules Here'!38:38,1,MATCH(S$1,'[1]Set Schedules Here'!38:38,0)),S$1),TREND(INDEX('[1]Set Schedules Here'!39:39,1,MATCH(S$1,'[1]Set Schedules Here'!38:38,1)):INDEX('[1]Set Schedules Here'!39:39,1,MATCH(S$1,'[1]Set Schedules Here'!38:38,1)+1),INDEX('[1]Set Schedules Here'!38:38,1,MATCH(S$1,'[1]Set Schedules Here'!38:38,1)):INDEX('[1]Set Schedules Here'!38:38,1,MATCH(S$1,'[1]Set Schedules Here'!38:38,1)+1),S$1)),rounding_decimal_places)</f>
        <v>0.43333300000000002</v>
      </c>
      <c r="T20">
        <f>ROUND(IF(T$1=2050,TREND(INDEX('[1]Set Schedules Here'!39:39,1,MATCH(T$1,'[1]Set Schedules Here'!38:38,0)),INDEX('[1]Set Schedules Here'!38:38,1,MATCH(T$1,'[1]Set Schedules Here'!38:38,0)),T$1),TREND(INDEX('[1]Set Schedules Here'!39:39,1,MATCH(T$1,'[1]Set Schedules Here'!38:38,1)):INDEX('[1]Set Schedules Here'!39:39,1,MATCH(T$1,'[1]Set Schedules Here'!38:38,1)+1),INDEX('[1]Set Schedules Here'!38:38,1,MATCH(T$1,'[1]Set Schedules Here'!38:38,1)):INDEX('[1]Set Schedules Here'!38:38,1,MATCH(T$1,'[1]Set Schedules Here'!38:38,1)+1),T$1)),rounding_decimal_places)</f>
        <v>0.466667</v>
      </c>
      <c r="U20">
        <f>ROUND(IF(U$1=2050,TREND(INDEX('[1]Set Schedules Here'!39:39,1,MATCH(U$1,'[1]Set Schedules Here'!38:38,0)),INDEX('[1]Set Schedules Here'!38:38,1,MATCH(U$1,'[1]Set Schedules Here'!38:38,0)),U$1),TREND(INDEX('[1]Set Schedules Here'!39:39,1,MATCH(U$1,'[1]Set Schedules Here'!38:38,1)):INDEX('[1]Set Schedules Here'!39:39,1,MATCH(U$1,'[1]Set Schedules Here'!38:38,1)+1),INDEX('[1]Set Schedules Here'!38:38,1,MATCH(U$1,'[1]Set Schedules Here'!38:38,1)):INDEX('[1]Set Schedules Here'!38:38,1,MATCH(U$1,'[1]Set Schedules Here'!38:38,1)+1),U$1)),rounding_decimal_places)</f>
        <v>0.5</v>
      </c>
      <c r="V20">
        <f>ROUND(IF(V$1=2050,TREND(INDEX('[1]Set Schedules Here'!39:39,1,MATCH(V$1,'[1]Set Schedules Here'!38:38,0)),INDEX('[1]Set Schedules Here'!38:38,1,MATCH(V$1,'[1]Set Schedules Here'!38:38,0)),V$1),TREND(INDEX('[1]Set Schedules Here'!39:39,1,MATCH(V$1,'[1]Set Schedules Here'!38:38,1)):INDEX('[1]Set Schedules Here'!39:39,1,MATCH(V$1,'[1]Set Schedules Here'!38:38,1)+1),INDEX('[1]Set Schedules Here'!38:38,1,MATCH(V$1,'[1]Set Schedules Here'!38:38,1)):INDEX('[1]Set Schedules Here'!38:38,1,MATCH(V$1,'[1]Set Schedules Here'!38:38,1)+1),V$1)),rounding_decimal_places)</f>
        <v>0.53333299999999995</v>
      </c>
      <c r="W20">
        <f>ROUND(IF(W$1=2050,TREND(INDEX('[1]Set Schedules Here'!39:39,1,MATCH(W$1,'[1]Set Schedules Here'!38:38,0)),INDEX('[1]Set Schedules Here'!38:38,1,MATCH(W$1,'[1]Set Schedules Here'!38:38,0)),W$1),TREND(INDEX('[1]Set Schedules Here'!39:39,1,MATCH(W$1,'[1]Set Schedules Here'!38:38,1)):INDEX('[1]Set Schedules Here'!39:39,1,MATCH(W$1,'[1]Set Schedules Here'!38:38,1)+1),INDEX('[1]Set Schedules Here'!38:38,1,MATCH(W$1,'[1]Set Schedules Here'!38:38,1)):INDEX('[1]Set Schedules Here'!38:38,1,MATCH(W$1,'[1]Set Schedules Here'!38:38,1)+1),W$1)),rounding_decimal_places)</f>
        <v>0.56666700000000003</v>
      </c>
      <c r="X20">
        <f>ROUND(IF(X$1=2050,TREND(INDEX('[1]Set Schedules Here'!39:39,1,MATCH(X$1,'[1]Set Schedules Here'!38:38,0)),INDEX('[1]Set Schedules Here'!38:38,1,MATCH(X$1,'[1]Set Schedules Here'!38:38,0)),X$1),TREND(INDEX('[1]Set Schedules Here'!39:39,1,MATCH(X$1,'[1]Set Schedules Here'!38:38,1)):INDEX('[1]Set Schedules Here'!39:39,1,MATCH(X$1,'[1]Set Schedules Here'!38:38,1)+1),INDEX('[1]Set Schedules Here'!38:38,1,MATCH(X$1,'[1]Set Schedules Here'!38:38,1)):INDEX('[1]Set Schedules Here'!38:38,1,MATCH(X$1,'[1]Set Schedules Here'!38:38,1)+1),X$1)),rounding_decimal_places)</f>
        <v>0.6</v>
      </c>
      <c r="Y20">
        <f>ROUND(IF(Y$1=2050,TREND(INDEX('[1]Set Schedules Here'!39:39,1,MATCH(Y$1,'[1]Set Schedules Here'!38:38,0)),INDEX('[1]Set Schedules Here'!38:38,1,MATCH(Y$1,'[1]Set Schedules Here'!38:38,0)),Y$1),TREND(INDEX('[1]Set Schedules Here'!39:39,1,MATCH(Y$1,'[1]Set Schedules Here'!38:38,1)):INDEX('[1]Set Schedules Here'!39:39,1,MATCH(Y$1,'[1]Set Schedules Here'!38:38,1)+1),INDEX('[1]Set Schedules Here'!38:38,1,MATCH(Y$1,'[1]Set Schedules Here'!38:38,1)):INDEX('[1]Set Schedules Here'!38:38,1,MATCH(Y$1,'[1]Set Schedules Here'!38:38,1)+1),Y$1)),rounding_decimal_places)</f>
        <v>0.63333300000000003</v>
      </c>
      <c r="Z20">
        <f>ROUND(IF(Z$1=2050,TREND(INDEX('[1]Set Schedules Here'!39:39,1,MATCH(Z$1,'[1]Set Schedules Here'!38:38,0)),INDEX('[1]Set Schedules Here'!38:38,1,MATCH(Z$1,'[1]Set Schedules Here'!38:38,0)),Z$1),TREND(INDEX('[1]Set Schedules Here'!39:39,1,MATCH(Z$1,'[1]Set Schedules Here'!38:38,1)):INDEX('[1]Set Schedules Here'!39:39,1,MATCH(Z$1,'[1]Set Schedules Here'!38:38,1)+1),INDEX('[1]Set Schedules Here'!38:38,1,MATCH(Z$1,'[1]Set Schedules Here'!38:38,1)):INDEX('[1]Set Schedules Here'!38:38,1,MATCH(Z$1,'[1]Set Schedules Here'!38:38,1)+1),Z$1)),rounding_decimal_places)</f>
        <v>0.66666700000000001</v>
      </c>
      <c r="AA20">
        <f>ROUND(IF(AA$1=2050,TREND(INDEX('[1]Set Schedules Here'!39:39,1,MATCH(AA$1,'[1]Set Schedules Here'!38:38,0)),INDEX('[1]Set Schedules Here'!38:38,1,MATCH(AA$1,'[1]Set Schedules Here'!38:38,0)),AA$1),TREND(INDEX('[1]Set Schedules Here'!39:39,1,MATCH(AA$1,'[1]Set Schedules Here'!38:38,1)):INDEX('[1]Set Schedules Here'!39:39,1,MATCH(AA$1,'[1]Set Schedules Here'!38:38,1)+1),INDEX('[1]Set Schedules Here'!38:38,1,MATCH(AA$1,'[1]Set Schedules Here'!38:38,1)):INDEX('[1]Set Schedules Here'!38:38,1,MATCH(AA$1,'[1]Set Schedules Here'!38:38,1)+1),AA$1)),rounding_decimal_places)</f>
        <v>0.7</v>
      </c>
      <c r="AB20">
        <f>ROUND(IF(AB$1=2050,TREND(INDEX('[1]Set Schedules Here'!39:39,1,MATCH(AB$1,'[1]Set Schedules Here'!38:38,0)),INDEX('[1]Set Schedules Here'!38:38,1,MATCH(AB$1,'[1]Set Schedules Here'!38:38,0)),AB$1),TREND(INDEX('[1]Set Schedules Here'!39:39,1,MATCH(AB$1,'[1]Set Schedules Here'!38:38,1)):INDEX('[1]Set Schedules Here'!39:39,1,MATCH(AB$1,'[1]Set Schedules Here'!38:38,1)+1),INDEX('[1]Set Schedules Here'!38:38,1,MATCH(AB$1,'[1]Set Schedules Here'!38:38,1)):INDEX('[1]Set Schedules Here'!38:38,1,MATCH(AB$1,'[1]Set Schedules Here'!38:38,1)+1),AB$1)),rounding_decimal_places)</f>
        <v>0.73333300000000001</v>
      </c>
      <c r="AC20">
        <f>ROUND(IF(AC$1=2050,TREND(INDEX('[1]Set Schedules Here'!39:39,1,MATCH(AC$1,'[1]Set Schedules Here'!38:38,0)),INDEX('[1]Set Schedules Here'!38:38,1,MATCH(AC$1,'[1]Set Schedules Here'!38:38,0)),AC$1),TREND(INDEX('[1]Set Schedules Here'!39:39,1,MATCH(AC$1,'[1]Set Schedules Here'!38:38,1)):INDEX('[1]Set Schedules Here'!39:39,1,MATCH(AC$1,'[1]Set Schedules Here'!38:38,1)+1),INDEX('[1]Set Schedules Here'!38:38,1,MATCH(AC$1,'[1]Set Schedules Here'!38:38,1)):INDEX('[1]Set Schedules Here'!38:38,1,MATCH(AC$1,'[1]Set Schedules Here'!38:38,1)+1),AC$1)),rounding_decimal_places)</f>
        <v>0.76666699999999999</v>
      </c>
      <c r="AD20">
        <f>ROUND(IF(AD$1=2050,TREND(INDEX('[1]Set Schedules Here'!39:39,1,MATCH(AD$1,'[1]Set Schedules Here'!38:38,0)),INDEX('[1]Set Schedules Here'!38:38,1,MATCH(AD$1,'[1]Set Schedules Here'!38:38,0)),AD$1),TREND(INDEX('[1]Set Schedules Here'!39:39,1,MATCH(AD$1,'[1]Set Schedules Here'!38:38,1)):INDEX('[1]Set Schedules Here'!39:39,1,MATCH(AD$1,'[1]Set Schedules Here'!38:38,1)+1),INDEX('[1]Set Schedules Here'!38:38,1,MATCH(AD$1,'[1]Set Schedules Here'!38:38,1)):INDEX('[1]Set Schedules Here'!38:38,1,MATCH(AD$1,'[1]Set Schedules Here'!38:38,1)+1),AD$1)),rounding_decimal_places)</f>
        <v>0.8</v>
      </c>
      <c r="AE20">
        <f>ROUND(IF(AE$1=2050,TREND(INDEX('[1]Set Schedules Here'!39:39,1,MATCH(AE$1,'[1]Set Schedules Here'!38:38,0)),INDEX('[1]Set Schedules Here'!38:38,1,MATCH(AE$1,'[1]Set Schedules Here'!38:38,0)),AE$1),TREND(INDEX('[1]Set Schedules Here'!39:39,1,MATCH(AE$1,'[1]Set Schedules Here'!38:38,1)):INDEX('[1]Set Schedules Here'!39:39,1,MATCH(AE$1,'[1]Set Schedules Here'!38:38,1)+1),INDEX('[1]Set Schedules Here'!38:38,1,MATCH(AE$1,'[1]Set Schedules Here'!38:38,1)):INDEX('[1]Set Schedules Here'!38:38,1,MATCH(AE$1,'[1]Set Schedules Here'!38:38,1)+1),AE$1)),rounding_decimal_places)</f>
        <v>0.83333299999999999</v>
      </c>
      <c r="AF20">
        <f>ROUND(IF(AF$1=2050,TREND(INDEX('[1]Set Schedules Here'!39:39,1,MATCH(AF$1,'[1]Set Schedules Here'!38:38,0)),INDEX('[1]Set Schedules Here'!38:38,1,MATCH(AF$1,'[1]Set Schedules Here'!38:38,0)),AF$1),TREND(INDEX('[1]Set Schedules Here'!39:39,1,MATCH(AF$1,'[1]Set Schedules Here'!38:38,1)):INDEX('[1]Set Schedules Here'!39:39,1,MATCH(AF$1,'[1]Set Schedules Here'!38:38,1)+1),INDEX('[1]Set Schedules Here'!38:38,1,MATCH(AF$1,'[1]Set Schedules Here'!38:38,1)):INDEX('[1]Set Schedules Here'!38:38,1,MATCH(AF$1,'[1]Set Schedules Here'!38:38,1)+1),AF$1)),rounding_decimal_places)</f>
        <v>0.86666699999999997</v>
      </c>
      <c r="AG20">
        <f>ROUND(IF(AG$1=2050,TREND(INDEX('[1]Set Schedules Here'!39:39,1,MATCH(AG$1,'[1]Set Schedules Here'!38:38,0)),INDEX('[1]Set Schedules Here'!38:38,1,MATCH(AG$1,'[1]Set Schedules Here'!38:38,0)),AG$1),TREND(INDEX('[1]Set Schedules Here'!39:39,1,MATCH(AG$1,'[1]Set Schedules Here'!38:38,1)):INDEX('[1]Set Schedules Here'!39:39,1,MATCH(AG$1,'[1]Set Schedules Here'!38:38,1)+1),INDEX('[1]Set Schedules Here'!38:38,1,MATCH(AG$1,'[1]Set Schedules Here'!38:38,1)):INDEX('[1]Set Schedules Here'!38:38,1,MATCH(AG$1,'[1]Set Schedules Here'!38:38,1)+1),AG$1)),rounding_decimal_places)</f>
        <v>0.9</v>
      </c>
      <c r="AH20">
        <f>ROUND(IF(AH$1=2050,TREND(INDEX('[1]Set Schedules Here'!39:39,1,MATCH(AH$1,'[1]Set Schedules Here'!38:38,0)),INDEX('[1]Set Schedules Here'!38:38,1,MATCH(AH$1,'[1]Set Schedules Here'!38:38,0)),AH$1),TREND(INDEX('[1]Set Schedules Here'!39:39,1,MATCH(AH$1,'[1]Set Schedules Here'!38:38,1)):INDEX('[1]Set Schedules Here'!39:39,1,MATCH(AH$1,'[1]Set Schedules Here'!38:38,1)+1),INDEX('[1]Set Schedules Here'!38:38,1,MATCH(AH$1,'[1]Set Schedules Here'!38:38,1)):INDEX('[1]Set Schedules Here'!38:38,1,MATCH(AH$1,'[1]Set Schedules Here'!38:38,1)+1),AH$1)),rounding_decimal_places)</f>
        <v>0.93333299999999997</v>
      </c>
      <c r="AI20">
        <f>ROUND(IF(AI$1=2050,TREND(INDEX('[1]Set Schedules Here'!39:39,1,MATCH(AI$1,'[1]Set Schedules Here'!38:38,0)),INDEX('[1]Set Schedules Here'!38:38,1,MATCH(AI$1,'[1]Set Schedules Here'!38:38,0)),AI$1),TREND(INDEX('[1]Set Schedules Here'!39:39,1,MATCH(AI$1,'[1]Set Schedules Here'!38:38,1)):INDEX('[1]Set Schedules Here'!39:39,1,MATCH(AI$1,'[1]Set Schedules Here'!38:38,1)+1),INDEX('[1]Set Schedules Here'!38:38,1,MATCH(AI$1,'[1]Set Schedules Here'!38:38,1)):INDEX('[1]Set Schedules Here'!38:38,1,MATCH(AI$1,'[1]Set Schedules Here'!38:38,1)+1),AI$1)),rounding_decimal_places)</f>
        <v>0.96666700000000005</v>
      </c>
      <c r="AJ20">
        <f>ROUND(IF(AJ$1=2050,TREND(INDEX('[1]Set Schedules Here'!39:39,1,MATCH(AJ$1,'[1]Set Schedules Here'!38:38,0)),INDEX('[1]Set Schedules Here'!38:38,1,MATCH(AJ$1,'[1]Set Schedules Here'!38:38,0)),AJ$1),TREND(INDEX('[1]Set Schedules Here'!39:39,1,MATCH(AJ$1,'[1]Set Schedules Here'!38:38,1)):INDEX('[1]Set Schedules Here'!39:39,1,MATCH(AJ$1,'[1]Set Schedules Here'!38:38,1)+1),INDEX('[1]Set Schedules Here'!38:38,1,MATCH(AJ$1,'[1]Set Schedules Here'!38:38,1)):INDEX('[1]Set Schedules Here'!38:38,1,MATCH(AJ$1,'[1]Set Schedules Here'!38:38,1)+1),AJ$1)),rounding_decimal_places)</f>
        <v>1</v>
      </c>
    </row>
    <row r="21" spans="1:36" x14ac:dyDescent="0.35">
      <c r="A21" t="str">
        <f>'[1]Set Schedules Here'!A40</f>
        <v>trans mode shifting</v>
      </c>
      <c r="B21" t="str">
        <f>IF(ISBLANK('[1]Set Schedules Here'!C40),"",'[1]Set Schedules Here'!C40)</f>
        <v>freight</v>
      </c>
      <c r="C21" t="str">
        <f>IF(ISBLANK('[1]Set Schedules Here'!D40),"",'[1]Set Schedules Here'!D40)</f>
        <v>LDVs</v>
      </c>
      <c r="D21" s="3" t="str">
        <f>IF(ISBLANK('[1]Set Schedules Here'!E40),"",'[1]Set Schedules Here'!E40)</f>
        <v/>
      </c>
      <c r="E21">
        <f>ROUND(IF(E$1=2050,TREND(INDEX('[1]Set Schedules Here'!41:41,1,MATCH(E$1,'[1]Set Schedules Here'!40:40,0)),INDEX('[1]Set Schedules Here'!40:40,1,MATCH(E$1,'[1]Set Schedules Here'!40:40,0)),E$1),TREND(INDEX('[1]Set Schedules Here'!41:41,1,MATCH(E$1,'[1]Set Schedules Here'!40:40,1)):INDEX('[1]Set Schedules Here'!41:41,1,MATCH(E$1,'[1]Set Schedules Here'!40:40,1)+1),INDEX('[1]Set Schedules Here'!40:40,1,MATCH(E$1,'[1]Set Schedules Here'!40:40,1)):INDEX('[1]Set Schedules Here'!40:40,1,MATCH(E$1,'[1]Set Schedules Here'!40:40,1)+1),E$1)),rounding_decimal_places)</f>
        <v>0</v>
      </c>
      <c r="F21">
        <f>ROUND(IF(F$1=2050,TREND(INDEX('[1]Set Schedules Here'!41:41,1,MATCH(F$1,'[1]Set Schedules Here'!40:40,0)),INDEX('[1]Set Schedules Here'!40:40,1,MATCH(F$1,'[1]Set Schedules Here'!40:40,0)),F$1),TREND(INDEX('[1]Set Schedules Here'!41:41,1,MATCH(F$1,'[1]Set Schedules Here'!40:40,1)):INDEX('[1]Set Schedules Here'!41:41,1,MATCH(F$1,'[1]Set Schedules Here'!40:40,1)+1),INDEX('[1]Set Schedules Here'!40:40,1,MATCH(F$1,'[1]Set Schedules Here'!40:40,1)):INDEX('[1]Set Schedules Here'!40:40,1,MATCH(F$1,'[1]Set Schedules Here'!40:40,1)+1),F$1)),rounding_decimal_places)</f>
        <v>0</v>
      </c>
      <c r="G21">
        <f>ROUND(IF(G$1=2050,TREND(INDEX('[1]Set Schedules Here'!41:41,1,MATCH(G$1,'[1]Set Schedules Here'!40:40,0)),INDEX('[1]Set Schedules Here'!40:40,1,MATCH(G$1,'[1]Set Schedules Here'!40:40,0)),G$1),TREND(INDEX('[1]Set Schedules Here'!41:41,1,MATCH(G$1,'[1]Set Schedules Here'!40:40,1)):INDEX('[1]Set Schedules Here'!41:41,1,MATCH(G$1,'[1]Set Schedules Here'!40:40,1)+1),INDEX('[1]Set Schedules Here'!40:40,1,MATCH(G$1,'[1]Set Schedules Here'!40:40,1)):INDEX('[1]Set Schedules Here'!40:40,1,MATCH(G$1,'[1]Set Schedules Here'!40:40,1)+1),G$1)),rounding_decimal_places)</f>
        <v>3.3333000000000002E-2</v>
      </c>
      <c r="H21">
        <f>ROUND(IF(H$1=2050,TREND(INDEX('[1]Set Schedules Here'!41:41,1,MATCH(H$1,'[1]Set Schedules Here'!40:40,0)),INDEX('[1]Set Schedules Here'!40:40,1,MATCH(H$1,'[1]Set Schedules Here'!40:40,0)),H$1),TREND(INDEX('[1]Set Schedules Here'!41:41,1,MATCH(H$1,'[1]Set Schedules Here'!40:40,1)):INDEX('[1]Set Schedules Here'!41:41,1,MATCH(H$1,'[1]Set Schedules Here'!40:40,1)+1),INDEX('[1]Set Schedules Here'!40:40,1,MATCH(H$1,'[1]Set Schedules Here'!40:40,1)):INDEX('[1]Set Schedules Here'!40:40,1,MATCH(H$1,'[1]Set Schedules Here'!40:40,1)+1),H$1)),rounding_decimal_places)</f>
        <v>6.6667000000000004E-2</v>
      </c>
      <c r="I21">
        <f>ROUND(IF(I$1=2050,TREND(INDEX('[1]Set Schedules Here'!41:41,1,MATCH(I$1,'[1]Set Schedules Here'!40:40,0)),INDEX('[1]Set Schedules Here'!40:40,1,MATCH(I$1,'[1]Set Schedules Here'!40:40,0)),I$1),TREND(INDEX('[1]Set Schedules Here'!41:41,1,MATCH(I$1,'[1]Set Schedules Here'!40:40,1)):INDEX('[1]Set Schedules Here'!41:41,1,MATCH(I$1,'[1]Set Schedules Here'!40:40,1)+1),INDEX('[1]Set Schedules Here'!40:40,1,MATCH(I$1,'[1]Set Schedules Here'!40:40,1)):INDEX('[1]Set Schedules Here'!40:40,1,MATCH(I$1,'[1]Set Schedules Here'!40:40,1)+1),I$1)),rounding_decimal_places)</f>
        <v>0.1</v>
      </c>
      <c r="J21">
        <f>ROUND(IF(J$1=2050,TREND(INDEX('[1]Set Schedules Here'!41:41,1,MATCH(J$1,'[1]Set Schedules Here'!40:40,0)),INDEX('[1]Set Schedules Here'!40:40,1,MATCH(J$1,'[1]Set Schedules Here'!40:40,0)),J$1),TREND(INDEX('[1]Set Schedules Here'!41:41,1,MATCH(J$1,'[1]Set Schedules Here'!40:40,1)):INDEX('[1]Set Schedules Here'!41:41,1,MATCH(J$1,'[1]Set Schedules Here'!40:40,1)+1),INDEX('[1]Set Schedules Here'!40:40,1,MATCH(J$1,'[1]Set Schedules Here'!40:40,1)):INDEX('[1]Set Schedules Here'!40:40,1,MATCH(J$1,'[1]Set Schedules Here'!40:40,1)+1),J$1)),rounding_decimal_places)</f>
        <v>0.13333300000000001</v>
      </c>
      <c r="K21">
        <f>ROUND(IF(K$1=2050,TREND(INDEX('[1]Set Schedules Here'!41:41,1,MATCH(K$1,'[1]Set Schedules Here'!40:40,0)),INDEX('[1]Set Schedules Here'!40:40,1,MATCH(K$1,'[1]Set Schedules Here'!40:40,0)),K$1),TREND(INDEX('[1]Set Schedules Here'!41:41,1,MATCH(K$1,'[1]Set Schedules Here'!40:40,1)):INDEX('[1]Set Schedules Here'!41:41,1,MATCH(K$1,'[1]Set Schedules Here'!40:40,1)+1),INDEX('[1]Set Schedules Here'!40:40,1,MATCH(K$1,'[1]Set Schedules Here'!40:40,1)):INDEX('[1]Set Schedules Here'!40:40,1,MATCH(K$1,'[1]Set Schedules Here'!40:40,1)+1),K$1)),rounding_decimal_places)</f>
        <v>0.16666700000000001</v>
      </c>
      <c r="L21">
        <f>ROUND(IF(L$1=2050,TREND(INDEX('[1]Set Schedules Here'!41:41,1,MATCH(L$1,'[1]Set Schedules Here'!40:40,0)),INDEX('[1]Set Schedules Here'!40:40,1,MATCH(L$1,'[1]Set Schedules Here'!40:40,0)),L$1),TREND(INDEX('[1]Set Schedules Here'!41:41,1,MATCH(L$1,'[1]Set Schedules Here'!40:40,1)):INDEX('[1]Set Schedules Here'!41:41,1,MATCH(L$1,'[1]Set Schedules Here'!40:40,1)+1),INDEX('[1]Set Schedules Here'!40:40,1,MATCH(L$1,'[1]Set Schedules Here'!40:40,1)):INDEX('[1]Set Schedules Here'!40:40,1,MATCH(L$1,'[1]Set Schedules Here'!40:40,1)+1),L$1)),rounding_decimal_places)</f>
        <v>0.2</v>
      </c>
      <c r="M21">
        <f>ROUND(IF(M$1=2050,TREND(INDEX('[1]Set Schedules Here'!41:41,1,MATCH(M$1,'[1]Set Schedules Here'!40:40,0)),INDEX('[1]Set Schedules Here'!40:40,1,MATCH(M$1,'[1]Set Schedules Here'!40:40,0)),M$1),TREND(INDEX('[1]Set Schedules Here'!41:41,1,MATCH(M$1,'[1]Set Schedules Here'!40:40,1)):INDEX('[1]Set Schedules Here'!41:41,1,MATCH(M$1,'[1]Set Schedules Here'!40:40,1)+1),INDEX('[1]Set Schedules Here'!40:40,1,MATCH(M$1,'[1]Set Schedules Here'!40:40,1)):INDEX('[1]Set Schedules Here'!40:40,1,MATCH(M$1,'[1]Set Schedules Here'!40:40,1)+1),M$1)),rounding_decimal_places)</f>
        <v>0.23333300000000001</v>
      </c>
      <c r="N21">
        <f>ROUND(IF(N$1=2050,TREND(INDEX('[1]Set Schedules Here'!41:41,1,MATCH(N$1,'[1]Set Schedules Here'!40:40,0)),INDEX('[1]Set Schedules Here'!40:40,1,MATCH(N$1,'[1]Set Schedules Here'!40:40,0)),N$1),TREND(INDEX('[1]Set Schedules Here'!41:41,1,MATCH(N$1,'[1]Set Schedules Here'!40:40,1)):INDEX('[1]Set Schedules Here'!41:41,1,MATCH(N$1,'[1]Set Schedules Here'!40:40,1)+1),INDEX('[1]Set Schedules Here'!40:40,1,MATCH(N$1,'[1]Set Schedules Here'!40:40,1)):INDEX('[1]Set Schedules Here'!40:40,1,MATCH(N$1,'[1]Set Schedules Here'!40:40,1)+1),N$1)),rounding_decimal_places)</f>
        <v>0.26666699999999999</v>
      </c>
      <c r="O21">
        <f>ROUND(IF(O$1=2050,TREND(INDEX('[1]Set Schedules Here'!41:41,1,MATCH(O$1,'[1]Set Schedules Here'!40:40,0)),INDEX('[1]Set Schedules Here'!40:40,1,MATCH(O$1,'[1]Set Schedules Here'!40:40,0)),O$1),TREND(INDEX('[1]Set Schedules Here'!41:41,1,MATCH(O$1,'[1]Set Schedules Here'!40:40,1)):INDEX('[1]Set Schedules Here'!41:41,1,MATCH(O$1,'[1]Set Schedules Here'!40:40,1)+1),INDEX('[1]Set Schedules Here'!40:40,1,MATCH(O$1,'[1]Set Schedules Here'!40:40,1)):INDEX('[1]Set Schedules Here'!40:40,1,MATCH(O$1,'[1]Set Schedules Here'!40:40,1)+1),O$1)),rounding_decimal_places)</f>
        <v>0.3</v>
      </c>
      <c r="P21">
        <f>ROUND(IF(P$1=2050,TREND(INDEX('[1]Set Schedules Here'!41:41,1,MATCH(P$1,'[1]Set Schedules Here'!40:40,0)),INDEX('[1]Set Schedules Here'!40:40,1,MATCH(P$1,'[1]Set Schedules Here'!40:40,0)),P$1),TREND(INDEX('[1]Set Schedules Here'!41:41,1,MATCH(P$1,'[1]Set Schedules Here'!40:40,1)):INDEX('[1]Set Schedules Here'!41:41,1,MATCH(P$1,'[1]Set Schedules Here'!40:40,1)+1),INDEX('[1]Set Schedules Here'!40:40,1,MATCH(P$1,'[1]Set Schedules Here'!40:40,1)):INDEX('[1]Set Schedules Here'!40:40,1,MATCH(P$1,'[1]Set Schedules Here'!40:40,1)+1),P$1)),rounding_decimal_places)</f>
        <v>0.33333299999999999</v>
      </c>
      <c r="Q21">
        <f>ROUND(IF(Q$1=2050,TREND(INDEX('[1]Set Schedules Here'!41:41,1,MATCH(Q$1,'[1]Set Schedules Here'!40:40,0)),INDEX('[1]Set Schedules Here'!40:40,1,MATCH(Q$1,'[1]Set Schedules Here'!40:40,0)),Q$1),TREND(INDEX('[1]Set Schedules Here'!41:41,1,MATCH(Q$1,'[1]Set Schedules Here'!40:40,1)):INDEX('[1]Set Schedules Here'!41:41,1,MATCH(Q$1,'[1]Set Schedules Here'!40:40,1)+1),INDEX('[1]Set Schedules Here'!40:40,1,MATCH(Q$1,'[1]Set Schedules Here'!40:40,1)):INDEX('[1]Set Schedules Here'!40:40,1,MATCH(Q$1,'[1]Set Schedules Here'!40:40,1)+1),Q$1)),rounding_decimal_places)</f>
        <v>0.36666700000000002</v>
      </c>
      <c r="R21">
        <f>ROUND(IF(R$1=2050,TREND(INDEX('[1]Set Schedules Here'!41:41,1,MATCH(R$1,'[1]Set Schedules Here'!40:40,0)),INDEX('[1]Set Schedules Here'!40:40,1,MATCH(R$1,'[1]Set Schedules Here'!40:40,0)),R$1),TREND(INDEX('[1]Set Schedules Here'!41:41,1,MATCH(R$1,'[1]Set Schedules Here'!40:40,1)):INDEX('[1]Set Schedules Here'!41:41,1,MATCH(R$1,'[1]Set Schedules Here'!40:40,1)+1),INDEX('[1]Set Schedules Here'!40:40,1,MATCH(R$1,'[1]Set Schedules Here'!40:40,1)):INDEX('[1]Set Schedules Here'!40:40,1,MATCH(R$1,'[1]Set Schedules Here'!40:40,1)+1),R$1)),rounding_decimal_places)</f>
        <v>0.4</v>
      </c>
      <c r="S21">
        <f>ROUND(IF(S$1=2050,TREND(INDEX('[1]Set Schedules Here'!41:41,1,MATCH(S$1,'[1]Set Schedules Here'!40:40,0)),INDEX('[1]Set Schedules Here'!40:40,1,MATCH(S$1,'[1]Set Schedules Here'!40:40,0)),S$1),TREND(INDEX('[1]Set Schedules Here'!41:41,1,MATCH(S$1,'[1]Set Schedules Here'!40:40,1)):INDEX('[1]Set Schedules Here'!41:41,1,MATCH(S$1,'[1]Set Schedules Here'!40:40,1)+1),INDEX('[1]Set Schedules Here'!40:40,1,MATCH(S$1,'[1]Set Schedules Here'!40:40,1)):INDEX('[1]Set Schedules Here'!40:40,1,MATCH(S$1,'[1]Set Schedules Here'!40:40,1)+1),S$1)),rounding_decimal_places)</f>
        <v>0.43333300000000002</v>
      </c>
      <c r="T21">
        <f>ROUND(IF(T$1=2050,TREND(INDEX('[1]Set Schedules Here'!41:41,1,MATCH(T$1,'[1]Set Schedules Here'!40:40,0)),INDEX('[1]Set Schedules Here'!40:40,1,MATCH(T$1,'[1]Set Schedules Here'!40:40,0)),T$1),TREND(INDEX('[1]Set Schedules Here'!41:41,1,MATCH(T$1,'[1]Set Schedules Here'!40:40,1)):INDEX('[1]Set Schedules Here'!41:41,1,MATCH(T$1,'[1]Set Schedules Here'!40:40,1)+1),INDEX('[1]Set Schedules Here'!40:40,1,MATCH(T$1,'[1]Set Schedules Here'!40:40,1)):INDEX('[1]Set Schedules Here'!40:40,1,MATCH(T$1,'[1]Set Schedules Here'!40:40,1)+1),T$1)),rounding_decimal_places)</f>
        <v>0.466667</v>
      </c>
      <c r="U21">
        <f>ROUND(IF(U$1=2050,TREND(INDEX('[1]Set Schedules Here'!41:41,1,MATCH(U$1,'[1]Set Schedules Here'!40:40,0)),INDEX('[1]Set Schedules Here'!40:40,1,MATCH(U$1,'[1]Set Schedules Here'!40:40,0)),U$1),TREND(INDEX('[1]Set Schedules Here'!41:41,1,MATCH(U$1,'[1]Set Schedules Here'!40:40,1)):INDEX('[1]Set Schedules Here'!41:41,1,MATCH(U$1,'[1]Set Schedules Here'!40:40,1)+1),INDEX('[1]Set Schedules Here'!40:40,1,MATCH(U$1,'[1]Set Schedules Here'!40:40,1)):INDEX('[1]Set Schedules Here'!40:40,1,MATCH(U$1,'[1]Set Schedules Here'!40:40,1)+1),U$1)),rounding_decimal_places)</f>
        <v>0.5</v>
      </c>
      <c r="V21">
        <f>ROUND(IF(V$1=2050,TREND(INDEX('[1]Set Schedules Here'!41:41,1,MATCH(V$1,'[1]Set Schedules Here'!40:40,0)),INDEX('[1]Set Schedules Here'!40:40,1,MATCH(V$1,'[1]Set Schedules Here'!40:40,0)),V$1),TREND(INDEX('[1]Set Schedules Here'!41:41,1,MATCH(V$1,'[1]Set Schedules Here'!40:40,1)):INDEX('[1]Set Schedules Here'!41:41,1,MATCH(V$1,'[1]Set Schedules Here'!40:40,1)+1),INDEX('[1]Set Schedules Here'!40:40,1,MATCH(V$1,'[1]Set Schedules Here'!40:40,1)):INDEX('[1]Set Schedules Here'!40:40,1,MATCH(V$1,'[1]Set Schedules Here'!40:40,1)+1),V$1)),rounding_decimal_places)</f>
        <v>0.53333299999999995</v>
      </c>
      <c r="W21">
        <f>ROUND(IF(W$1=2050,TREND(INDEX('[1]Set Schedules Here'!41:41,1,MATCH(W$1,'[1]Set Schedules Here'!40:40,0)),INDEX('[1]Set Schedules Here'!40:40,1,MATCH(W$1,'[1]Set Schedules Here'!40:40,0)),W$1),TREND(INDEX('[1]Set Schedules Here'!41:41,1,MATCH(W$1,'[1]Set Schedules Here'!40:40,1)):INDEX('[1]Set Schedules Here'!41:41,1,MATCH(W$1,'[1]Set Schedules Here'!40:40,1)+1),INDEX('[1]Set Schedules Here'!40:40,1,MATCH(W$1,'[1]Set Schedules Here'!40:40,1)):INDEX('[1]Set Schedules Here'!40:40,1,MATCH(W$1,'[1]Set Schedules Here'!40:40,1)+1),W$1)),rounding_decimal_places)</f>
        <v>0.56666700000000003</v>
      </c>
      <c r="X21">
        <f>ROUND(IF(X$1=2050,TREND(INDEX('[1]Set Schedules Here'!41:41,1,MATCH(X$1,'[1]Set Schedules Here'!40:40,0)),INDEX('[1]Set Schedules Here'!40:40,1,MATCH(X$1,'[1]Set Schedules Here'!40:40,0)),X$1),TREND(INDEX('[1]Set Schedules Here'!41:41,1,MATCH(X$1,'[1]Set Schedules Here'!40:40,1)):INDEX('[1]Set Schedules Here'!41:41,1,MATCH(X$1,'[1]Set Schedules Here'!40:40,1)+1),INDEX('[1]Set Schedules Here'!40:40,1,MATCH(X$1,'[1]Set Schedules Here'!40:40,1)):INDEX('[1]Set Schedules Here'!40:40,1,MATCH(X$1,'[1]Set Schedules Here'!40:40,1)+1),X$1)),rounding_decimal_places)</f>
        <v>0.6</v>
      </c>
      <c r="Y21">
        <f>ROUND(IF(Y$1=2050,TREND(INDEX('[1]Set Schedules Here'!41:41,1,MATCH(Y$1,'[1]Set Schedules Here'!40:40,0)),INDEX('[1]Set Schedules Here'!40:40,1,MATCH(Y$1,'[1]Set Schedules Here'!40:40,0)),Y$1),TREND(INDEX('[1]Set Schedules Here'!41:41,1,MATCH(Y$1,'[1]Set Schedules Here'!40:40,1)):INDEX('[1]Set Schedules Here'!41:41,1,MATCH(Y$1,'[1]Set Schedules Here'!40:40,1)+1),INDEX('[1]Set Schedules Here'!40:40,1,MATCH(Y$1,'[1]Set Schedules Here'!40:40,1)):INDEX('[1]Set Schedules Here'!40:40,1,MATCH(Y$1,'[1]Set Schedules Here'!40:40,1)+1),Y$1)),rounding_decimal_places)</f>
        <v>0.63333300000000003</v>
      </c>
      <c r="Z21">
        <f>ROUND(IF(Z$1=2050,TREND(INDEX('[1]Set Schedules Here'!41:41,1,MATCH(Z$1,'[1]Set Schedules Here'!40:40,0)),INDEX('[1]Set Schedules Here'!40:40,1,MATCH(Z$1,'[1]Set Schedules Here'!40:40,0)),Z$1),TREND(INDEX('[1]Set Schedules Here'!41:41,1,MATCH(Z$1,'[1]Set Schedules Here'!40:40,1)):INDEX('[1]Set Schedules Here'!41:41,1,MATCH(Z$1,'[1]Set Schedules Here'!40:40,1)+1),INDEX('[1]Set Schedules Here'!40:40,1,MATCH(Z$1,'[1]Set Schedules Here'!40:40,1)):INDEX('[1]Set Schedules Here'!40:40,1,MATCH(Z$1,'[1]Set Schedules Here'!40:40,1)+1),Z$1)),rounding_decimal_places)</f>
        <v>0.66666700000000001</v>
      </c>
      <c r="AA21">
        <f>ROUND(IF(AA$1=2050,TREND(INDEX('[1]Set Schedules Here'!41:41,1,MATCH(AA$1,'[1]Set Schedules Here'!40:40,0)),INDEX('[1]Set Schedules Here'!40:40,1,MATCH(AA$1,'[1]Set Schedules Here'!40:40,0)),AA$1),TREND(INDEX('[1]Set Schedules Here'!41:41,1,MATCH(AA$1,'[1]Set Schedules Here'!40:40,1)):INDEX('[1]Set Schedules Here'!41:41,1,MATCH(AA$1,'[1]Set Schedules Here'!40:40,1)+1),INDEX('[1]Set Schedules Here'!40:40,1,MATCH(AA$1,'[1]Set Schedules Here'!40:40,1)):INDEX('[1]Set Schedules Here'!40:40,1,MATCH(AA$1,'[1]Set Schedules Here'!40:40,1)+1),AA$1)),rounding_decimal_places)</f>
        <v>0.7</v>
      </c>
      <c r="AB21">
        <f>ROUND(IF(AB$1=2050,TREND(INDEX('[1]Set Schedules Here'!41:41,1,MATCH(AB$1,'[1]Set Schedules Here'!40:40,0)),INDEX('[1]Set Schedules Here'!40:40,1,MATCH(AB$1,'[1]Set Schedules Here'!40:40,0)),AB$1),TREND(INDEX('[1]Set Schedules Here'!41:41,1,MATCH(AB$1,'[1]Set Schedules Here'!40:40,1)):INDEX('[1]Set Schedules Here'!41:41,1,MATCH(AB$1,'[1]Set Schedules Here'!40:40,1)+1),INDEX('[1]Set Schedules Here'!40:40,1,MATCH(AB$1,'[1]Set Schedules Here'!40:40,1)):INDEX('[1]Set Schedules Here'!40:40,1,MATCH(AB$1,'[1]Set Schedules Here'!40:40,1)+1),AB$1)),rounding_decimal_places)</f>
        <v>0.73333300000000001</v>
      </c>
      <c r="AC21">
        <f>ROUND(IF(AC$1=2050,TREND(INDEX('[1]Set Schedules Here'!41:41,1,MATCH(AC$1,'[1]Set Schedules Here'!40:40,0)),INDEX('[1]Set Schedules Here'!40:40,1,MATCH(AC$1,'[1]Set Schedules Here'!40:40,0)),AC$1),TREND(INDEX('[1]Set Schedules Here'!41:41,1,MATCH(AC$1,'[1]Set Schedules Here'!40:40,1)):INDEX('[1]Set Schedules Here'!41:41,1,MATCH(AC$1,'[1]Set Schedules Here'!40:40,1)+1),INDEX('[1]Set Schedules Here'!40:40,1,MATCH(AC$1,'[1]Set Schedules Here'!40:40,1)):INDEX('[1]Set Schedules Here'!40:40,1,MATCH(AC$1,'[1]Set Schedules Here'!40:40,1)+1),AC$1)),rounding_decimal_places)</f>
        <v>0.76666699999999999</v>
      </c>
      <c r="AD21">
        <f>ROUND(IF(AD$1=2050,TREND(INDEX('[1]Set Schedules Here'!41:41,1,MATCH(AD$1,'[1]Set Schedules Here'!40:40,0)),INDEX('[1]Set Schedules Here'!40:40,1,MATCH(AD$1,'[1]Set Schedules Here'!40:40,0)),AD$1),TREND(INDEX('[1]Set Schedules Here'!41:41,1,MATCH(AD$1,'[1]Set Schedules Here'!40:40,1)):INDEX('[1]Set Schedules Here'!41:41,1,MATCH(AD$1,'[1]Set Schedules Here'!40:40,1)+1),INDEX('[1]Set Schedules Here'!40:40,1,MATCH(AD$1,'[1]Set Schedules Here'!40:40,1)):INDEX('[1]Set Schedules Here'!40:40,1,MATCH(AD$1,'[1]Set Schedules Here'!40:40,1)+1),AD$1)),rounding_decimal_places)</f>
        <v>0.8</v>
      </c>
      <c r="AE21">
        <f>ROUND(IF(AE$1=2050,TREND(INDEX('[1]Set Schedules Here'!41:41,1,MATCH(AE$1,'[1]Set Schedules Here'!40:40,0)),INDEX('[1]Set Schedules Here'!40:40,1,MATCH(AE$1,'[1]Set Schedules Here'!40:40,0)),AE$1),TREND(INDEX('[1]Set Schedules Here'!41:41,1,MATCH(AE$1,'[1]Set Schedules Here'!40:40,1)):INDEX('[1]Set Schedules Here'!41:41,1,MATCH(AE$1,'[1]Set Schedules Here'!40:40,1)+1),INDEX('[1]Set Schedules Here'!40:40,1,MATCH(AE$1,'[1]Set Schedules Here'!40:40,1)):INDEX('[1]Set Schedules Here'!40:40,1,MATCH(AE$1,'[1]Set Schedules Here'!40:40,1)+1),AE$1)),rounding_decimal_places)</f>
        <v>0.83333299999999999</v>
      </c>
      <c r="AF21">
        <f>ROUND(IF(AF$1=2050,TREND(INDEX('[1]Set Schedules Here'!41:41,1,MATCH(AF$1,'[1]Set Schedules Here'!40:40,0)),INDEX('[1]Set Schedules Here'!40:40,1,MATCH(AF$1,'[1]Set Schedules Here'!40:40,0)),AF$1),TREND(INDEX('[1]Set Schedules Here'!41:41,1,MATCH(AF$1,'[1]Set Schedules Here'!40:40,1)):INDEX('[1]Set Schedules Here'!41:41,1,MATCH(AF$1,'[1]Set Schedules Here'!40:40,1)+1),INDEX('[1]Set Schedules Here'!40:40,1,MATCH(AF$1,'[1]Set Schedules Here'!40:40,1)):INDEX('[1]Set Schedules Here'!40:40,1,MATCH(AF$1,'[1]Set Schedules Here'!40:40,1)+1),AF$1)),rounding_decimal_places)</f>
        <v>0.86666699999999997</v>
      </c>
      <c r="AG21">
        <f>ROUND(IF(AG$1=2050,TREND(INDEX('[1]Set Schedules Here'!41:41,1,MATCH(AG$1,'[1]Set Schedules Here'!40:40,0)),INDEX('[1]Set Schedules Here'!40:40,1,MATCH(AG$1,'[1]Set Schedules Here'!40:40,0)),AG$1),TREND(INDEX('[1]Set Schedules Here'!41:41,1,MATCH(AG$1,'[1]Set Schedules Here'!40:40,1)):INDEX('[1]Set Schedules Here'!41:41,1,MATCH(AG$1,'[1]Set Schedules Here'!40:40,1)+1),INDEX('[1]Set Schedules Here'!40:40,1,MATCH(AG$1,'[1]Set Schedules Here'!40:40,1)):INDEX('[1]Set Schedules Here'!40:40,1,MATCH(AG$1,'[1]Set Schedules Here'!40:40,1)+1),AG$1)),rounding_decimal_places)</f>
        <v>0.9</v>
      </c>
      <c r="AH21">
        <f>ROUND(IF(AH$1=2050,TREND(INDEX('[1]Set Schedules Here'!41:41,1,MATCH(AH$1,'[1]Set Schedules Here'!40:40,0)),INDEX('[1]Set Schedules Here'!40:40,1,MATCH(AH$1,'[1]Set Schedules Here'!40:40,0)),AH$1),TREND(INDEX('[1]Set Schedules Here'!41:41,1,MATCH(AH$1,'[1]Set Schedules Here'!40:40,1)):INDEX('[1]Set Schedules Here'!41:41,1,MATCH(AH$1,'[1]Set Schedules Here'!40:40,1)+1),INDEX('[1]Set Schedules Here'!40:40,1,MATCH(AH$1,'[1]Set Schedules Here'!40:40,1)):INDEX('[1]Set Schedules Here'!40:40,1,MATCH(AH$1,'[1]Set Schedules Here'!40:40,1)+1),AH$1)),rounding_decimal_places)</f>
        <v>0.93333299999999997</v>
      </c>
      <c r="AI21">
        <f>ROUND(IF(AI$1=2050,TREND(INDEX('[1]Set Schedules Here'!41:41,1,MATCH(AI$1,'[1]Set Schedules Here'!40:40,0)),INDEX('[1]Set Schedules Here'!40:40,1,MATCH(AI$1,'[1]Set Schedules Here'!40:40,0)),AI$1),TREND(INDEX('[1]Set Schedules Here'!41:41,1,MATCH(AI$1,'[1]Set Schedules Here'!40:40,1)):INDEX('[1]Set Schedules Here'!41:41,1,MATCH(AI$1,'[1]Set Schedules Here'!40:40,1)+1),INDEX('[1]Set Schedules Here'!40:40,1,MATCH(AI$1,'[1]Set Schedules Here'!40:40,1)):INDEX('[1]Set Schedules Here'!40:40,1,MATCH(AI$1,'[1]Set Schedules Here'!40:40,1)+1),AI$1)),rounding_decimal_places)</f>
        <v>0.96666700000000005</v>
      </c>
      <c r="AJ21">
        <f>ROUND(IF(AJ$1=2050,TREND(INDEX('[1]Set Schedules Here'!41:41,1,MATCH(AJ$1,'[1]Set Schedules Here'!40:40,0)),INDEX('[1]Set Schedules Here'!40:40,1,MATCH(AJ$1,'[1]Set Schedules Here'!40:40,0)),AJ$1),TREND(INDEX('[1]Set Schedules Here'!41:41,1,MATCH(AJ$1,'[1]Set Schedules Here'!40:40,1)):INDEX('[1]Set Schedules Here'!41:41,1,MATCH(AJ$1,'[1]Set Schedules Here'!40:40,1)+1),INDEX('[1]Set Schedules Here'!40:40,1,MATCH(AJ$1,'[1]Set Schedules Here'!40:40,1)):INDEX('[1]Set Schedules Here'!40:40,1,MATCH(AJ$1,'[1]Set Schedules Here'!40:40,1)+1),AJ$1)),rounding_decimal_places)</f>
        <v>1</v>
      </c>
    </row>
    <row r="22" spans="1:36" x14ac:dyDescent="0.35">
      <c r="A22" t="str">
        <f>'[1]Set Schedules Here'!A42</f>
        <v>trans mode shifting</v>
      </c>
      <c r="B22" t="str">
        <f>IF(ISBLANK('[1]Set Schedules Here'!C42),"",'[1]Set Schedules Here'!C42)</f>
        <v>freight</v>
      </c>
      <c r="C22" t="str">
        <f>IF(ISBLANK('[1]Set Schedules Here'!D42),"",'[1]Set Schedules Here'!D42)</f>
        <v>HDVs</v>
      </c>
      <c r="D22" s="3" t="str">
        <f>IF(ISBLANK('[1]Set Schedules Here'!E42),"",'[1]Set Schedules Here'!E42)</f>
        <v/>
      </c>
      <c r="E22">
        <f>ROUND(IF(E$1=2050,TREND(INDEX('[1]Set Schedules Here'!43:43,1,MATCH(E$1,'[1]Set Schedules Here'!42:42,0)),INDEX('[1]Set Schedules Here'!42:42,1,MATCH(E$1,'[1]Set Schedules Here'!42:42,0)),E$1),TREND(INDEX('[1]Set Schedules Here'!43:43,1,MATCH(E$1,'[1]Set Schedules Here'!42:42,1)):INDEX('[1]Set Schedules Here'!43:43,1,MATCH(E$1,'[1]Set Schedules Here'!42:42,1)+1),INDEX('[1]Set Schedules Here'!42:42,1,MATCH(E$1,'[1]Set Schedules Here'!42:42,1)):INDEX('[1]Set Schedules Here'!42:42,1,MATCH(E$1,'[1]Set Schedules Here'!42:42,1)+1),E$1)),rounding_decimal_places)</f>
        <v>0</v>
      </c>
      <c r="F22">
        <f>ROUND(IF(F$1=2050,TREND(INDEX('[1]Set Schedules Here'!43:43,1,MATCH(F$1,'[1]Set Schedules Here'!42:42,0)),INDEX('[1]Set Schedules Here'!42:42,1,MATCH(F$1,'[1]Set Schedules Here'!42:42,0)),F$1),TREND(INDEX('[1]Set Schedules Here'!43:43,1,MATCH(F$1,'[1]Set Schedules Here'!42:42,1)):INDEX('[1]Set Schedules Here'!43:43,1,MATCH(F$1,'[1]Set Schedules Here'!42:42,1)+1),INDEX('[1]Set Schedules Here'!42:42,1,MATCH(F$1,'[1]Set Schedules Here'!42:42,1)):INDEX('[1]Set Schedules Here'!42:42,1,MATCH(F$1,'[1]Set Schedules Here'!42:42,1)+1),F$1)),rounding_decimal_places)</f>
        <v>0</v>
      </c>
      <c r="G22">
        <f>ROUND(IF(G$1=2050,TREND(INDEX('[1]Set Schedules Here'!43:43,1,MATCH(G$1,'[1]Set Schedules Here'!42:42,0)),INDEX('[1]Set Schedules Here'!42:42,1,MATCH(G$1,'[1]Set Schedules Here'!42:42,0)),G$1),TREND(INDEX('[1]Set Schedules Here'!43:43,1,MATCH(G$1,'[1]Set Schedules Here'!42:42,1)):INDEX('[1]Set Schedules Here'!43:43,1,MATCH(G$1,'[1]Set Schedules Here'!42:42,1)+1),INDEX('[1]Set Schedules Here'!42:42,1,MATCH(G$1,'[1]Set Schedules Here'!42:42,1)):INDEX('[1]Set Schedules Here'!42:42,1,MATCH(G$1,'[1]Set Schedules Here'!42:42,1)+1),G$1)),rounding_decimal_places)</f>
        <v>0.1</v>
      </c>
      <c r="H22">
        <f>ROUND(IF(H$1=2050,TREND(INDEX('[1]Set Schedules Here'!43:43,1,MATCH(H$1,'[1]Set Schedules Here'!42:42,0)),INDEX('[1]Set Schedules Here'!42:42,1,MATCH(H$1,'[1]Set Schedules Here'!42:42,0)),H$1),TREND(INDEX('[1]Set Schedules Here'!43:43,1,MATCH(H$1,'[1]Set Schedules Here'!42:42,1)):INDEX('[1]Set Schedules Here'!43:43,1,MATCH(H$1,'[1]Set Schedules Here'!42:42,1)+1),INDEX('[1]Set Schedules Here'!42:42,1,MATCH(H$1,'[1]Set Schedules Here'!42:42,1)):INDEX('[1]Set Schedules Here'!42:42,1,MATCH(H$1,'[1]Set Schedules Here'!42:42,1)+1),H$1)),rounding_decimal_places)</f>
        <v>0.2</v>
      </c>
      <c r="I22">
        <f>ROUND(IF(I$1=2050,TREND(INDEX('[1]Set Schedules Here'!43:43,1,MATCH(I$1,'[1]Set Schedules Here'!42:42,0)),INDEX('[1]Set Schedules Here'!42:42,1,MATCH(I$1,'[1]Set Schedules Here'!42:42,0)),I$1),TREND(INDEX('[1]Set Schedules Here'!43:43,1,MATCH(I$1,'[1]Set Schedules Here'!42:42,1)):INDEX('[1]Set Schedules Here'!43:43,1,MATCH(I$1,'[1]Set Schedules Here'!42:42,1)+1),INDEX('[1]Set Schedules Here'!42:42,1,MATCH(I$1,'[1]Set Schedules Here'!42:42,1)):INDEX('[1]Set Schedules Here'!42:42,1,MATCH(I$1,'[1]Set Schedules Here'!42:42,1)+1),I$1)),rounding_decimal_places)</f>
        <v>0.3</v>
      </c>
      <c r="J22">
        <f>ROUND(IF(J$1=2050,TREND(INDEX('[1]Set Schedules Here'!43:43,1,MATCH(J$1,'[1]Set Schedules Here'!42:42,0)),INDEX('[1]Set Schedules Here'!42:42,1,MATCH(J$1,'[1]Set Schedules Here'!42:42,0)),J$1),TREND(INDEX('[1]Set Schedules Here'!43:43,1,MATCH(J$1,'[1]Set Schedules Here'!42:42,1)):INDEX('[1]Set Schedules Here'!43:43,1,MATCH(J$1,'[1]Set Schedules Here'!42:42,1)+1),INDEX('[1]Set Schedules Here'!42:42,1,MATCH(J$1,'[1]Set Schedules Here'!42:42,1)):INDEX('[1]Set Schedules Here'!42:42,1,MATCH(J$1,'[1]Set Schedules Here'!42:42,1)+1),J$1)),rounding_decimal_places)</f>
        <v>0.4</v>
      </c>
      <c r="K22">
        <f>ROUND(IF(K$1=2050,TREND(INDEX('[1]Set Schedules Here'!43:43,1,MATCH(K$1,'[1]Set Schedules Here'!42:42,0)),INDEX('[1]Set Schedules Here'!42:42,1,MATCH(K$1,'[1]Set Schedules Here'!42:42,0)),K$1),TREND(INDEX('[1]Set Schedules Here'!43:43,1,MATCH(K$1,'[1]Set Schedules Here'!42:42,1)):INDEX('[1]Set Schedules Here'!43:43,1,MATCH(K$1,'[1]Set Schedules Here'!42:42,1)+1),INDEX('[1]Set Schedules Here'!42:42,1,MATCH(K$1,'[1]Set Schedules Here'!42:42,1)):INDEX('[1]Set Schedules Here'!42:42,1,MATCH(K$1,'[1]Set Schedules Here'!42:42,1)+1),K$1)),rounding_decimal_places)</f>
        <v>0.5</v>
      </c>
      <c r="L22">
        <f>ROUND(IF(L$1=2050,TREND(INDEX('[1]Set Schedules Here'!43:43,1,MATCH(L$1,'[1]Set Schedules Here'!42:42,0)),INDEX('[1]Set Schedules Here'!42:42,1,MATCH(L$1,'[1]Set Schedules Here'!42:42,0)),L$1),TREND(INDEX('[1]Set Schedules Here'!43:43,1,MATCH(L$1,'[1]Set Schedules Here'!42:42,1)):INDEX('[1]Set Schedules Here'!43:43,1,MATCH(L$1,'[1]Set Schedules Here'!42:42,1)+1),INDEX('[1]Set Schedules Here'!42:42,1,MATCH(L$1,'[1]Set Schedules Here'!42:42,1)):INDEX('[1]Set Schedules Here'!42:42,1,MATCH(L$1,'[1]Set Schedules Here'!42:42,1)+1),L$1)),rounding_decimal_places)</f>
        <v>0.6</v>
      </c>
      <c r="M22">
        <f>ROUND(IF(M$1=2050,TREND(INDEX('[1]Set Schedules Here'!43:43,1,MATCH(M$1,'[1]Set Schedules Here'!42:42,0)),INDEX('[1]Set Schedules Here'!42:42,1,MATCH(M$1,'[1]Set Schedules Here'!42:42,0)),M$1),TREND(INDEX('[1]Set Schedules Here'!43:43,1,MATCH(M$1,'[1]Set Schedules Here'!42:42,1)):INDEX('[1]Set Schedules Here'!43:43,1,MATCH(M$1,'[1]Set Schedules Here'!42:42,1)+1),INDEX('[1]Set Schedules Here'!42:42,1,MATCH(M$1,'[1]Set Schedules Here'!42:42,1)):INDEX('[1]Set Schedules Here'!42:42,1,MATCH(M$1,'[1]Set Schedules Here'!42:42,1)+1),M$1)),rounding_decimal_places)</f>
        <v>0.7</v>
      </c>
      <c r="N22">
        <f>ROUND(IF(N$1=2050,TREND(INDEX('[1]Set Schedules Here'!43:43,1,MATCH(N$1,'[1]Set Schedules Here'!42:42,0)),INDEX('[1]Set Schedules Here'!42:42,1,MATCH(N$1,'[1]Set Schedules Here'!42:42,0)),N$1),TREND(INDEX('[1]Set Schedules Here'!43:43,1,MATCH(N$1,'[1]Set Schedules Here'!42:42,1)):INDEX('[1]Set Schedules Here'!43:43,1,MATCH(N$1,'[1]Set Schedules Here'!42:42,1)+1),INDEX('[1]Set Schedules Here'!42:42,1,MATCH(N$1,'[1]Set Schedules Here'!42:42,1)):INDEX('[1]Set Schedules Here'!42:42,1,MATCH(N$1,'[1]Set Schedules Here'!42:42,1)+1),N$1)),rounding_decimal_places)</f>
        <v>0.8</v>
      </c>
      <c r="O22">
        <f>ROUND(IF(O$1=2050,TREND(INDEX('[1]Set Schedules Here'!43:43,1,MATCH(O$1,'[1]Set Schedules Here'!42:42,0)),INDEX('[1]Set Schedules Here'!42:42,1,MATCH(O$1,'[1]Set Schedules Here'!42:42,0)),O$1),TREND(INDEX('[1]Set Schedules Here'!43:43,1,MATCH(O$1,'[1]Set Schedules Here'!42:42,1)):INDEX('[1]Set Schedules Here'!43:43,1,MATCH(O$1,'[1]Set Schedules Here'!42:42,1)+1),INDEX('[1]Set Schedules Here'!42:42,1,MATCH(O$1,'[1]Set Schedules Here'!42:42,1)):INDEX('[1]Set Schedules Here'!42:42,1,MATCH(O$1,'[1]Set Schedules Here'!42:42,1)+1),O$1)),rounding_decimal_places)</f>
        <v>0.9</v>
      </c>
      <c r="P22">
        <f>ROUND(IF(P$1=2050,TREND(INDEX('[1]Set Schedules Here'!43:43,1,MATCH(P$1,'[1]Set Schedules Here'!42:42,0)),INDEX('[1]Set Schedules Here'!42:42,1,MATCH(P$1,'[1]Set Schedules Here'!42:42,0)),P$1),TREND(INDEX('[1]Set Schedules Here'!43:43,1,MATCH(P$1,'[1]Set Schedules Here'!42:42,1)):INDEX('[1]Set Schedules Here'!43:43,1,MATCH(P$1,'[1]Set Schedules Here'!42:42,1)+1),INDEX('[1]Set Schedules Here'!42:42,1,MATCH(P$1,'[1]Set Schedules Here'!42:42,1)):INDEX('[1]Set Schedules Here'!42:42,1,MATCH(P$1,'[1]Set Schedules Here'!42:42,1)+1),P$1)),rounding_decimal_places)</f>
        <v>1</v>
      </c>
      <c r="Q22">
        <f>ROUND(IF(Q$1=2050,TREND(INDEX('[1]Set Schedules Here'!43:43,1,MATCH(Q$1,'[1]Set Schedules Here'!42:42,0)),INDEX('[1]Set Schedules Here'!42:42,1,MATCH(Q$1,'[1]Set Schedules Here'!42:42,0)),Q$1),TREND(INDEX('[1]Set Schedules Here'!43:43,1,MATCH(Q$1,'[1]Set Schedules Here'!42:42,1)):INDEX('[1]Set Schedules Here'!43:43,1,MATCH(Q$1,'[1]Set Schedules Here'!42:42,1)+1),INDEX('[1]Set Schedules Here'!42:42,1,MATCH(Q$1,'[1]Set Schedules Here'!42:42,1)):INDEX('[1]Set Schedules Here'!42:42,1,MATCH(Q$1,'[1]Set Schedules Here'!42:42,1)+1),Q$1)),rounding_decimal_places)</f>
        <v>1</v>
      </c>
      <c r="R22">
        <f>ROUND(IF(R$1=2050,TREND(INDEX('[1]Set Schedules Here'!43:43,1,MATCH(R$1,'[1]Set Schedules Here'!42:42,0)),INDEX('[1]Set Schedules Here'!42:42,1,MATCH(R$1,'[1]Set Schedules Here'!42:42,0)),R$1),TREND(INDEX('[1]Set Schedules Here'!43:43,1,MATCH(R$1,'[1]Set Schedules Here'!42:42,1)):INDEX('[1]Set Schedules Here'!43:43,1,MATCH(R$1,'[1]Set Schedules Here'!42:42,1)+1),INDEX('[1]Set Schedules Here'!42:42,1,MATCH(R$1,'[1]Set Schedules Here'!42:42,1)):INDEX('[1]Set Schedules Here'!42:42,1,MATCH(R$1,'[1]Set Schedules Here'!42:42,1)+1),R$1)),rounding_decimal_places)</f>
        <v>1</v>
      </c>
      <c r="S22">
        <f>ROUND(IF(S$1=2050,TREND(INDEX('[1]Set Schedules Here'!43:43,1,MATCH(S$1,'[1]Set Schedules Here'!42:42,0)),INDEX('[1]Set Schedules Here'!42:42,1,MATCH(S$1,'[1]Set Schedules Here'!42:42,0)),S$1),TREND(INDEX('[1]Set Schedules Here'!43:43,1,MATCH(S$1,'[1]Set Schedules Here'!42:42,1)):INDEX('[1]Set Schedules Here'!43:43,1,MATCH(S$1,'[1]Set Schedules Here'!42:42,1)+1),INDEX('[1]Set Schedules Here'!42:42,1,MATCH(S$1,'[1]Set Schedules Here'!42:42,1)):INDEX('[1]Set Schedules Here'!42:42,1,MATCH(S$1,'[1]Set Schedules Here'!42:42,1)+1),S$1)),rounding_decimal_places)</f>
        <v>1</v>
      </c>
      <c r="T22">
        <f>ROUND(IF(T$1=2050,TREND(INDEX('[1]Set Schedules Here'!43:43,1,MATCH(T$1,'[1]Set Schedules Here'!42:42,0)),INDEX('[1]Set Schedules Here'!42:42,1,MATCH(T$1,'[1]Set Schedules Here'!42:42,0)),T$1),TREND(INDEX('[1]Set Schedules Here'!43:43,1,MATCH(T$1,'[1]Set Schedules Here'!42:42,1)):INDEX('[1]Set Schedules Here'!43:43,1,MATCH(T$1,'[1]Set Schedules Here'!42:42,1)+1),INDEX('[1]Set Schedules Here'!42:42,1,MATCH(T$1,'[1]Set Schedules Here'!42:42,1)):INDEX('[1]Set Schedules Here'!42:42,1,MATCH(T$1,'[1]Set Schedules Here'!42:42,1)+1),T$1)),rounding_decimal_places)</f>
        <v>1</v>
      </c>
      <c r="U22">
        <f>ROUND(IF(U$1=2050,TREND(INDEX('[1]Set Schedules Here'!43:43,1,MATCH(U$1,'[1]Set Schedules Here'!42:42,0)),INDEX('[1]Set Schedules Here'!42:42,1,MATCH(U$1,'[1]Set Schedules Here'!42:42,0)),U$1),TREND(INDEX('[1]Set Schedules Here'!43:43,1,MATCH(U$1,'[1]Set Schedules Here'!42:42,1)):INDEX('[1]Set Schedules Here'!43:43,1,MATCH(U$1,'[1]Set Schedules Here'!42:42,1)+1),INDEX('[1]Set Schedules Here'!42:42,1,MATCH(U$1,'[1]Set Schedules Here'!42:42,1)):INDEX('[1]Set Schedules Here'!42:42,1,MATCH(U$1,'[1]Set Schedules Here'!42:42,1)+1),U$1)),rounding_decimal_places)</f>
        <v>1</v>
      </c>
      <c r="V22">
        <f>ROUND(IF(V$1=2050,TREND(INDEX('[1]Set Schedules Here'!43:43,1,MATCH(V$1,'[1]Set Schedules Here'!42:42,0)),INDEX('[1]Set Schedules Here'!42:42,1,MATCH(V$1,'[1]Set Schedules Here'!42:42,0)),V$1),TREND(INDEX('[1]Set Schedules Here'!43:43,1,MATCH(V$1,'[1]Set Schedules Here'!42:42,1)):INDEX('[1]Set Schedules Here'!43:43,1,MATCH(V$1,'[1]Set Schedules Here'!42:42,1)+1),INDEX('[1]Set Schedules Here'!42:42,1,MATCH(V$1,'[1]Set Schedules Here'!42:42,1)):INDEX('[1]Set Schedules Here'!42:42,1,MATCH(V$1,'[1]Set Schedules Here'!42:42,1)+1),V$1)),rounding_decimal_places)</f>
        <v>1</v>
      </c>
      <c r="W22">
        <f>ROUND(IF(W$1=2050,TREND(INDEX('[1]Set Schedules Here'!43:43,1,MATCH(W$1,'[1]Set Schedules Here'!42:42,0)),INDEX('[1]Set Schedules Here'!42:42,1,MATCH(W$1,'[1]Set Schedules Here'!42:42,0)),W$1),TREND(INDEX('[1]Set Schedules Here'!43:43,1,MATCH(W$1,'[1]Set Schedules Here'!42:42,1)):INDEX('[1]Set Schedules Here'!43:43,1,MATCH(W$1,'[1]Set Schedules Here'!42:42,1)+1),INDEX('[1]Set Schedules Here'!42:42,1,MATCH(W$1,'[1]Set Schedules Here'!42:42,1)):INDEX('[1]Set Schedules Here'!42:42,1,MATCH(W$1,'[1]Set Schedules Here'!42:42,1)+1),W$1)),rounding_decimal_places)</f>
        <v>1</v>
      </c>
      <c r="X22">
        <f>ROUND(IF(X$1=2050,TREND(INDEX('[1]Set Schedules Here'!43:43,1,MATCH(X$1,'[1]Set Schedules Here'!42:42,0)),INDEX('[1]Set Schedules Here'!42:42,1,MATCH(X$1,'[1]Set Schedules Here'!42:42,0)),X$1),TREND(INDEX('[1]Set Schedules Here'!43:43,1,MATCH(X$1,'[1]Set Schedules Here'!42:42,1)):INDEX('[1]Set Schedules Here'!43:43,1,MATCH(X$1,'[1]Set Schedules Here'!42:42,1)+1),INDEX('[1]Set Schedules Here'!42:42,1,MATCH(X$1,'[1]Set Schedules Here'!42:42,1)):INDEX('[1]Set Schedules Here'!42:42,1,MATCH(X$1,'[1]Set Schedules Here'!42:42,1)+1),X$1)),rounding_decimal_places)</f>
        <v>1</v>
      </c>
      <c r="Y22">
        <f>ROUND(IF(Y$1=2050,TREND(INDEX('[1]Set Schedules Here'!43:43,1,MATCH(Y$1,'[1]Set Schedules Here'!42:42,0)),INDEX('[1]Set Schedules Here'!42:42,1,MATCH(Y$1,'[1]Set Schedules Here'!42:42,0)),Y$1),TREND(INDEX('[1]Set Schedules Here'!43:43,1,MATCH(Y$1,'[1]Set Schedules Here'!42:42,1)):INDEX('[1]Set Schedules Here'!43:43,1,MATCH(Y$1,'[1]Set Schedules Here'!42:42,1)+1),INDEX('[1]Set Schedules Here'!42:42,1,MATCH(Y$1,'[1]Set Schedules Here'!42:42,1)):INDEX('[1]Set Schedules Here'!42:42,1,MATCH(Y$1,'[1]Set Schedules Here'!42:42,1)+1),Y$1)),rounding_decimal_places)</f>
        <v>1</v>
      </c>
      <c r="Z22">
        <f>ROUND(IF(Z$1=2050,TREND(INDEX('[1]Set Schedules Here'!43:43,1,MATCH(Z$1,'[1]Set Schedules Here'!42:42,0)),INDEX('[1]Set Schedules Here'!42:42,1,MATCH(Z$1,'[1]Set Schedules Here'!42:42,0)),Z$1),TREND(INDEX('[1]Set Schedules Here'!43:43,1,MATCH(Z$1,'[1]Set Schedules Here'!42:42,1)):INDEX('[1]Set Schedules Here'!43:43,1,MATCH(Z$1,'[1]Set Schedules Here'!42:42,1)+1),INDEX('[1]Set Schedules Here'!42:42,1,MATCH(Z$1,'[1]Set Schedules Here'!42:42,1)):INDEX('[1]Set Schedules Here'!42:42,1,MATCH(Z$1,'[1]Set Schedules Here'!42:42,1)+1),Z$1)),rounding_decimal_places)</f>
        <v>1</v>
      </c>
      <c r="AA22">
        <f>ROUND(IF(AA$1=2050,TREND(INDEX('[1]Set Schedules Here'!43:43,1,MATCH(AA$1,'[1]Set Schedules Here'!42:42,0)),INDEX('[1]Set Schedules Here'!42:42,1,MATCH(AA$1,'[1]Set Schedules Here'!42:42,0)),AA$1),TREND(INDEX('[1]Set Schedules Here'!43:43,1,MATCH(AA$1,'[1]Set Schedules Here'!42:42,1)):INDEX('[1]Set Schedules Here'!43:43,1,MATCH(AA$1,'[1]Set Schedules Here'!42:42,1)+1),INDEX('[1]Set Schedules Here'!42:42,1,MATCH(AA$1,'[1]Set Schedules Here'!42:42,1)):INDEX('[1]Set Schedules Here'!42:42,1,MATCH(AA$1,'[1]Set Schedules Here'!42:42,1)+1),AA$1)),rounding_decimal_places)</f>
        <v>1</v>
      </c>
      <c r="AB22">
        <f>ROUND(IF(AB$1=2050,TREND(INDEX('[1]Set Schedules Here'!43:43,1,MATCH(AB$1,'[1]Set Schedules Here'!42:42,0)),INDEX('[1]Set Schedules Here'!42:42,1,MATCH(AB$1,'[1]Set Schedules Here'!42:42,0)),AB$1),TREND(INDEX('[1]Set Schedules Here'!43:43,1,MATCH(AB$1,'[1]Set Schedules Here'!42:42,1)):INDEX('[1]Set Schedules Here'!43:43,1,MATCH(AB$1,'[1]Set Schedules Here'!42:42,1)+1),INDEX('[1]Set Schedules Here'!42:42,1,MATCH(AB$1,'[1]Set Schedules Here'!42:42,1)):INDEX('[1]Set Schedules Here'!42:42,1,MATCH(AB$1,'[1]Set Schedules Here'!42:42,1)+1),AB$1)),rounding_decimal_places)</f>
        <v>1</v>
      </c>
      <c r="AC22">
        <f>ROUND(IF(AC$1=2050,TREND(INDEX('[1]Set Schedules Here'!43:43,1,MATCH(AC$1,'[1]Set Schedules Here'!42:42,0)),INDEX('[1]Set Schedules Here'!42:42,1,MATCH(AC$1,'[1]Set Schedules Here'!42:42,0)),AC$1),TREND(INDEX('[1]Set Schedules Here'!43:43,1,MATCH(AC$1,'[1]Set Schedules Here'!42:42,1)):INDEX('[1]Set Schedules Here'!43:43,1,MATCH(AC$1,'[1]Set Schedules Here'!42:42,1)+1),INDEX('[1]Set Schedules Here'!42:42,1,MATCH(AC$1,'[1]Set Schedules Here'!42:42,1)):INDEX('[1]Set Schedules Here'!42:42,1,MATCH(AC$1,'[1]Set Schedules Here'!42:42,1)+1),AC$1)),rounding_decimal_places)</f>
        <v>1</v>
      </c>
      <c r="AD22">
        <f>ROUND(IF(AD$1=2050,TREND(INDEX('[1]Set Schedules Here'!43:43,1,MATCH(AD$1,'[1]Set Schedules Here'!42:42,0)),INDEX('[1]Set Schedules Here'!42:42,1,MATCH(AD$1,'[1]Set Schedules Here'!42:42,0)),AD$1),TREND(INDEX('[1]Set Schedules Here'!43:43,1,MATCH(AD$1,'[1]Set Schedules Here'!42:42,1)):INDEX('[1]Set Schedules Here'!43:43,1,MATCH(AD$1,'[1]Set Schedules Here'!42:42,1)+1),INDEX('[1]Set Schedules Here'!42:42,1,MATCH(AD$1,'[1]Set Schedules Here'!42:42,1)):INDEX('[1]Set Schedules Here'!42:42,1,MATCH(AD$1,'[1]Set Schedules Here'!42:42,1)+1),AD$1)),rounding_decimal_places)</f>
        <v>1</v>
      </c>
      <c r="AE22">
        <f>ROUND(IF(AE$1=2050,TREND(INDEX('[1]Set Schedules Here'!43:43,1,MATCH(AE$1,'[1]Set Schedules Here'!42:42,0)),INDEX('[1]Set Schedules Here'!42:42,1,MATCH(AE$1,'[1]Set Schedules Here'!42:42,0)),AE$1),TREND(INDEX('[1]Set Schedules Here'!43:43,1,MATCH(AE$1,'[1]Set Schedules Here'!42:42,1)):INDEX('[1]Set Schedules Here'!43:43,1,MATCH(AE$1,'[1]Set Schedules Here'!42:42,1)+1),INDEX('[1]Set Schedules Here'!42:42,1,MATCH(AE$1,'[1]Set Schedules Here'!42:42,1)):INDEX('[1]Set Schedules Here'!42:42,1,MATCH(AE$1,'[1]Set Schedules Here'!42:42,1)+1),AE$1)),rounding_decimal_places)</f>
        <v>1</v>
      </c>
      <c r="AF22">
        <f>ROUND(IF(AF$1=2050,TREND(INDEX('[1]Set Schedules Here'!43:43,1,MATCH(AF$1,'[1]Set Schedules Here'!42:42,0)),INDEX('[1]Set Schedules Here'!42:42,1,MATCH(AF$1,'[1]Set Schedules Here'!42:42,0)),AF$1),TREND(INDEX('[1]Set Schedules Here'!43:43,1,MATCH(AF$1,'[1]Set Schedules Here'!42:42,1)):INDEX('[1]Set Schedules Here'!43:43,1,MATCH(AF$1,'[1]Set Schedules Here'!42:42,1)+1),INDEX('[1]Set Schedules Here'!42:42,1,MATCH(AF$1,'[1]Set Schedules Here'!42:42,1)):INDEX('[1]Set Schedules Here'!42:42,1,MATCH(AF$1,'[1]Set Schedules Here'!42:42,1)+1),AF$1)),rounding_decimal_places)</f>
        <v>1</v>
      </c>
      <c r="AG22">
        <f>ROUND(IF(AG$1=2050,TREND(INDEX('[1]Set Schedules Here'!43:43,1,MATCH(AG$1,'[1]Set Schedules Here'!42:42,0)),INDEX('[1]Set Schedules Here'!42:42,1,MATCH(AG$1,'[1]Set Schedules Here'!42:42,0)),AG$1),TREND(INDEX('[1]Set Schedules Here'!43:43,1,MATCH(AG$1,'[1]Set Schedules Here'!42:42,1)):INDEX('[1]Set Schedules Here'!43:43,1,MATCH(AG$1,'[1]Set Schedules Here'!42:42,1)+1),INDEX('[1]Set Schedules Here'!42:42,1,MATCH(AG$1,'[1]Set Schedules Here'!42:42,1)):INDEX('[1]Set Schedules Here'!42:42,1,MATCH(AG$1,'[1]Set Schedules Here'!42:42,1)+1),AG$1)),rounding_decimal_places)</f>
        <v>1</v>
      </c>
      <c r="AH22">
        <f>ROUND(IF(AH$1=2050,TREND(INDEX('[1]Set Schedules Here'!43:43,1,MATCH(AH$1,'[1]Set Schedules Here'!42:42,0)),INDEX('[1]Set Schedules Here'!42:42,1,MATCH(AH$1,'[1]Set Schedules Here'!42:42,0)),AH$1),TREND(INDEX('[1]Set Schedules Here'!43:43,1,MATCH(AH$1,'[1]Set Schedules Here'!42:42,1)):INDEX('[1]Set Schedules Here'!43:43,1,MATCH(AH$1,'[1]Set Schedules Here'!42:42,1)+1),INDEX('[1]Set Schedules Here'!42:42,1,MATCH(AH$1,'[1]Set Schedules Here'!42:42,1)):INDEX('[1]Set Schedules Here'!42:42,1,MATCH(AH$1,'[1]Set Schedules Here'!42:42,1)+1),AH$1)),rounding_decimal_places)</f>
        <v>1</v>
      </c>
      <c r="AI22">
        <f>ROUND(IF(AI$1=2050,TREND(INDEX('[1]Set Schedules Here'!43:43,1,MATCH(AI$1,'[1]Set Schedules Here'!42:42,0)),INDEX('[1]Set Schedules Here'!42:42,1,MATCH(AI$1,'[1]Set Schedules Here'!42:42,0)),AI$1),TREND(INDEX('[1]Set Schedules Here'!43:43,1,MATCH(AI$1,'[1]Set Schedules Here'!42:42,1)):INDEX('[1]Set Schedules Here'!43:43,1,MATCH(AI$1,'[1]Set Schedules Here'!42:42,1)+1),INDEX('[1]Set Schedules Here'!42:42,1,MATCH(AI$1,'[1]Set Schedules Here'!42:42,1)):INDEX('[1]Set Schedules Here'!42:42,1,MATCH(AI$1,'[1]Set Schedules Here'!42:42,1)+1),AI$1)),rounding_decimal_places)</f>
        <v>1</v>
      </c>
      <c r="AJ22">
        <f>ROUND(IF(AJ$1=2050,TREND(INDEX('[1]Set Schedules Here'!43:43,1,MATCH(AJ$1,'[1]Set Schedules Here'!42:42,0)),INDEX('[1]Set Schedules Here'!42:42,1,MATCH(AJ$1,'[1]Set Schedules Here'!42:42,0)),AJ$1),TREND(INDEX('[1]Set Schedules Here'!43:43,1,MATCH(AJ$1,'[1]Set Schedules Here'!42:42,1)):INDEX('[1]Set Schedules Here'!43:43,1,MATCH(AJ$1,'[1]Set Schedules Here'!42:42,1)+1),INDEX('[1]Set Schedules Here'!42:42,1,MATCH(AJ$1,'[1]Set Schedules Here'!42:42,1)):INDEX('[1]Set Schedules Here'!42:42,1,MATCH(AJ$1,'[1]Set Schedules Here'!42:42,1)+1),AJ$1)),rounding_decimal_places)</f>
        <v>1</v>
      </c>
    </row>
    <row r="23" spans="1:36" x14ac:dyDescent="0.35">
      <c r="A23" t="str">
        <f>'[1]Set Schedules Here'!A44</f>
        <v>trans mode shifting</v>
      </c>
      <c r="B23" t="str">
        <f>IF(ISBLANK('[1]Set Schedules Here'!C44),"",'[1]Set Schedules Here'!C44)</f>
        <v>freight</v>
      </c>
      <c r="C23" t="str">
        <f>IF(ISBLANK('[1]Set Schedules Here'!D44),"",'[1]Set Schedules Here'!D44)</f>
        <v>aircraft</v>
      </c>
      <c r="D23" s="3" t="str">
        <f>IF(ISBLANK('[1]Set Schedules Here'!E44),"",'[1]Set Schedules Here'!E44)</f>
        <v/>
      </c>
      <c r="E23">
        <f>ROUND(IF(E$1=2050,TREND(INDEX('[1]Set Schedules Here'!45:45,1,MATCH(E$1,'[1]Set Schedules Here'!44:44,0)),INDEX('[1]Set Schedules Here'!44:44,1,MATCH(E$1,'[1]Set Schedules Here'!44:44,0)),E$1),TREND(INDEX('[1]Set Schedules Here'!45:45,1,MATCH(E$1,'[1]Set Schedules Here'!44:44,1)):INDEX('[1]Set Schedules Here'!45:45,1,MATCH(E$1,'[1]Set Schedules Here'!44:44,1)+1),INDEX('[1]Set Schedules Here'!44:44,1,MATCH(E$1,'[1]Set Schedules Here'!44:44,1)):INDEX('[1]Set Schedules Here'!44:44,1,MATCH(E$1,'[1]Set Schedules Here'!44:44,1)+1),E$1)),rounding_decimal_places)</f>
        <v>0</v>
      </c>
      <c r="F23">
        <f>ROUND(IF(F$1=2050,TREND(INDEX('[1]Set Schedules Here'!45:45,1,MATCH(F$1,'[1]Set Schedules Here'!44:44,0)),INDEX('[1]Set Schedules Here'!44:44,1,MATCH(F$1,'[1]Set Schedules Here'!44:44,0)),F$1),TREND(INDEX('[1]Set Schedules Here'!45:45,1,MATCH(F$1,'[1]Set Schedules Here'!44:44,1)):INDEX('[1]Set Schedules Here'!45:45,1,MATCH(F$1,'[1]Set Schedules Here'!44:44,1)+1),INDEX('[1]Set Schedules Here'!44:44,1,MATCH(F$1,'[1]Set Schedules Here'!44:44,1)):INDEX('[1]Set Schedules Here'!44:44,1,MATCH(F$1,'[1]Set Schedules Here'!44:44,1)+1),F$1)),rounding_decimal_places)</f>
        <v>0</v>
      </c>
      <c r="G23">
        <f>ROUND(IF(G$1=2050,TREND(INDEX('[1]Set Schedules Here'!45:45,1,MATCH(G$1,'[1]Set Schedules Here'!44:44,0)),INDEX('[1]Set Schedules Here'!44:44,1,MATCH(G$1,'[1]Set Schedules Here'!44:44,0)),G$1),TREND(INDEX('[1]Set Schedules Here'!45:45,1,MATCH(G$1,'[1]Set Schedules Here'!44:44,1)):INDEX('[1]Set Schedules Here'!45:45,1,MATCH(G$1,'[1]Set Schedules Here'!44:44,1)+1),INDEX('[1]Set Schedules Here'!44:44,1,MATCH(G$1,'[1]Set Schedules Here'!44:44,1)):INDEX('[1]Set Schedules Here'!44:44,1,MATCH(G$1,'[1]Set Schedules Here'!44:44,1)+1),G$1)),rounding_decimal_places)</f>
        <v>3.3333000000000002E-2</v>
      </c>
      <c r="H23">
        <f>ROUND(IF(H$1=2050,TREND(INDEX('[1]Set Schedules Here'!45:45,1,MATCH(H$1,'[1]Set Schedules Here'!44:44,0)),INDEX('[1]Set Schedules Here'!44:44,1,MATCH(H$1,'[1]Set Schedules Here'!44:44,0)),H$1),TREND(INDEX('[1]Set Schedules Here'!45:45,1,MATCH(H$1,'[1]Set Schedules Here'!44:44,1)):INDEX('[1]Set Schedules Here'!45:45,1,MATCH(H$1,'[1]Set Schedules Here'!44:44,1)+1),INDEX('[1]Set Schedules Here'!44:44,1,MATCH(H$1,'[1]Set Schedules Here'!44:44,1)):INDEX('[1]Set Schedules Here'!44:44,1,MATCH(H$1,'[1]Set Schedules Here'!44:44,1)+1),H$1)),rounding_decimal_places)</f>
        <v>6.6667000000000004E-2</v>
      </c>
      <c r="I23">
        <f>ROUND(IF(I$1=2050,TREND(INDEX('[1]Set Schedules Here'!45:45,1,MATCH(I$1,'[1]Set Schedules Here'!44:44,0)),INDEX('[1]Set Schedules Here'!44:44,1,MATCH(I$1,'[1]Set Schedules Here'!44:44,0)),I$1),TREND(INDEX('[1]Set Schedules Here'!45:45,1,MATCH(I$1,'[1]Set Schedules Here'!44:44,1)):INDEX('[1]Set Schedules Here'!45:45,1,MATCH(I$1,'[1]Set Schedules Here'!44:44,1)+1),INDEX('[1]Set Schedules Here'!44:44,1,MATCH(I$1,'[1]Set Schedules Here'!44:44,1)):INDEX('[1]Set Schedules Here'!44:44,1,MATCH(I$1,'[1]Set Schedules Here'!44:44,1)+1),I$1)),rounding_decimal_places)</f>
        <v>0.1</v>
      </c>
      <c r="J23">
        <f>ROUND(IF(J$1=2050,TREND(INDEX('[1]Set Schedules Here'!45:45,1,MATCH(J$1,'[1]Set Schedules Here'!44:44,0)),INDEX('[1]Set Schedules Here'!44:44,1,MATCH(J$1,'[1]Set Schedules Here'!44:44,0)),J$1),TREND(INDEX('[1]Set Schedules Here'!45:45,1,MATCH(J$1,'[1]Set Schedules Here'!44:44,1)):INDEX('[1]Set Schedules Here'!45:45,1,MATCH(J$1,'[1]Set Schedules Here'!44:44,1)+1),INDEX('[1]Set Schedules Here'!44:44,1,MATCH(J$1,'[1]Set Schedules Here'!44:44,1)):INDEX('[1]Set Schedules Here'!44:44,1,MATCH(J$1,'[1]Set Schedules Here'!44:44,1)+1),J$1)),rounding_decimal_places)</f>
        <v>0.13333300000000001</v>
      </c>
      <c r="K23">
        <f>ROUND(IF(K$1=2050,TREND(INDEX('[1]Set Schedules Here'!45:45,1,MATCH(K$1,'[1]Set Schedules Here'!44:44,0)),INDEX('[1]Set Schedules Here'!44:44,1,MATCH(K$1,'[1]Set Schedules Here'!44:44,0)),K$1),TREND(INDEX('[1]Set Schedules Here'!45:45,1,MATCH(K$1,'[1]Set Schedules Here'!44:44,1)):INDEX('[1]Set Schedules Here'!45:45,1,MATCH(K$1,'[1]Set Schedules Here'!44:44,1)+1),INDEX('[1]Set Schedules Here'!44:44,1,MATCH(K$1,'[1]Set Schedules Here'!44:44,1)):INDEX('[1]Set Schedules Here'!44:44,1,MATCH(K$1,'[1]Set Schedules Here'!44:44,1)+1),K$1)),rounding_decimal_places)</f>
        <v>0.16666700000000001</v>
      </c>
      <c r="L23">
        <f>ROUND(IF(L$1=2050,TREND(INDEX('[1]Set Schedules Here'!45:45,1,MATCH(L$1,'[1]Set Schedules Here'!44:44,0)),INDEX('[1]Set Schedules Here'!44:44,1,MATCH(L$1,'[1]Set Schedules Here'!44:44,0)),L$1),TREND(INDEX('[1]Set Schedules Here'!45:45,1,MATCH(L$1,'[1]Set Schedules Here'!44:44,1)):INDEX('[1]Set Schedules Here'!45:45,1,MATCH(L$1,'[1]Set Schedules Here'!44:44,1)+1),INDEX('[1]Set Schedules Here'!44:44,1,MATCH(L$1,'[1]Set Schedules Here'!44:44,1)):INDEX('[1]Set Schedules Here'!44:44,1,MATCH(L$1,'[1]Set Schedules Here'!44:44,1)+1),L$1)),rounding_decimal_places)</f>
        <v>0.2</v>
      </c>
      <c r="M23">
        <f>ROUND(IF(M$1=2050,TREND(INDEX('[1]Set Schedules Here'!45:45,1,MATCH(M$1,'[1]Set Schedules Here'!44:44,0)),INDEX('[1]Set Schedules Here'!44:44,1,MATCH(M$1,'[1]Set Schedules Here'!44:44,0)),M$1),TREND(INDEX('[1]Set Schedules Here'!45:45,1,MATCH(M$1,'[1]Set Schedules Here'!44:44,1)):INDEX('[1]Set Schedules Here'!45:45,1,MATCH(M$1,'[1]Set Schedules Here'!44:44,1)+1),INDEX('[1]Set Schedules Here'!44:44,1,MATCH(M$1,'[1]Set Schedules Here'!44:44,1)):INDEX('[1]Set Schedules Here'!44:44,1,MATCH(M$1,'[1]Set Schedules Here'!44:44,1)+1),M$1)),rounding_decimal_places)</f>
        <v>0.23333300000000001</v>
      </c>
      <c r="N23">
        <f>ROUND(IF(N$1=2050,TREND(INDEX('[1]Set Schedules Here'!45:45,1,MATCH(N$1,'[1]Set Schedules Here'!44:44,0)),INDEX('[1]Set Schedules Here'!44:44,1,MATCH(N$1,'[1]Set Schedules Here'!44:44,0)),N$1),TREND(INDEX('[1]Set Schedules Here'!45:45,1,MATCH(N$1,'[1]Set Schedules Here'!44:44,1)):INDEX('[1]Set Schedules Here'!45:45,1,MATCH(N$1,'[1]Set Schedules Here'!44:44,1)+1),INDEX('[1]Set Schedules Here'!44:44,1,MATCH(N$1,'[1]Set Schedules Here'!44:44,1)):INDEX('[1]Set Schedules Here'!44:44,1,MATCH(N$1,'[1]Set Schedules Here'!44:44,1)+1),N$1)),rounding_decimal_places)</f>
        <v>0.26666699999999999</v>
      </c>
      <c r="O23">
        <f>ROUND(IF(O$1=2050,TREND(INDEX('[1]Set Schedules Here'!45:45,1,MATCH(O$1,'[1]Set Schedules Here'!44:44,0)),INDEX('[1]Set Schedules Here'!44:44,1,MATCH(O$1,'[1]Set Schedules Here'!44:44,0)),O$1),TREND(INDEX('[1]Set Schedules Here'!45:45,1,MATCH(O$1,'[1]Set Schedules Here'!44:44,1)):INDEX('[1]Set Schedules Here'!45:45,1,MATCH(O$1,'[1]Set Schedules Here'!44:44,1)+1),INDEX('[1]Set Schedules Here'!44:44,1,MATCH(O$1,'[1]Set Schedules Here'!44:44,1)):INDEX('[1]Set Schedules Here'!44:44,1,MATCH(O$1,'[1]Set Schedules Here'!44:44,1)+1),O$1)),rounding_decimal_places)</f>
        <v>0.3</v>
      </c>
      <c r="P23">
        <f>ROUND(IF(P$1=2050,TREND(INDEX('[1]Set Schedules Here'!45:45,1,MATCH(P$1,'[1]Set Schedules Here'!44:44,0)),INDEX('[1]Set Schedules Here'!44:44,1,MATCH(P$1,'[1]Set Schedules Here'!44:44,0)),P$1),TREND(INDEX('[1]Set Schedules Here'!45:45,1,MATCH(P$1,'[1]Set Schedules Here'!44:44,1)):INDEX('[1]Set Schedules Here'!45:45,1,MATCH(P$1,'[1]Set Schedules Here'!44:44,1)+1),INDEX('[1]Set Schedules Here'!44:44,1,MATCH(P$1,'[1]Set Schedules Here'!44:44,1)):INDEX('[1]Set Schedules Here'!44:44,1,MATCH(P$1,'[1]Set Schedules Here'!44:44,1)+1),P$1)),rounding_decimal_places)</f>
        <v>0.33333299999999999</v>
      </c>
      <c r="Q23">
        <f>ROUND(IF(Q$1=2050,TREND(INDEX('[1]Set Schedules Here'!45:45,1,MATCH(Q$1,'[1]Set Schedules Here'!44:44,0)),INDEX('[1]Set Schedules Here'!44:44,1,MATCH(Q$1,'[1]Set Schedules Here'!44:44,0)),Q$1),TREND(INDEX('[1]Set Schedules Here'!45:45,1,MATCH(Q$1,'[1]Set Schedules Here'!44:44,1)):INDEX('[1]Set Schedules Here'!45:45,1,MATCH(Q$1,'[1]Set Schedules Here'!44:44,1)+1),INDEX('[1]Set Schedules Here'!44:44,1,MATCH(Q$1,'[1]Set Schedules Here'!44:44,1)):INDEX('[1]Set Schedules Here'!44:44,1,MATCH(Q$1,'[1]Set Schedules Here'!44:44,1)+1),Q$1)),rounding_decimal_places)</f>
        <v>0.36666700000000002</v>
      </c>
      <c r="R23">
        <f>ROUND(IF(R$1=2050,TREND(INDEX('[1]Set Schedules Here'!45:45,1,MATCH(R$1,'[1]Set Schedules Here'!44:44,0)),INDEX('[1]Set Schedules Here'!44:44,1,MATCH(R$1,'[1]Set Schedules Here'!44:44,0)),R$1),TREND(INDEX('[1]Set Schedules Here'!45:45,1,MATCH(R$1,'[1]Set Schedules Here'!44:44,1)):INDEX('[1]Set Schedules Here'!45:45,1,MATCH(R$1,'[1]Set Schedules Here'!44:44,1)+1),INDEX('[1]Set Schedules Here'!44:44,1,MATCH(R$1,'[1]Set Schedules Here'!44:44,1)):INDEX('[1]Set Schedules Here'!44:44,1,MATCH(R$1,'[1]Set Schedules Here'!44:44,1)+1),R$1)),rounding_decimal_places)</f>
        <v>0.4</v>
      </c>
      <c r="S23">
        <f>ROUND(IF(S$1=2050,TREND(INDEX('[1]Set Schedules Here'!45:45,1,MATCH(S$1,'[1]Set Schedules Here'!44:44,0)),INDEX('[1]Set Schedules Here'!44:44,1,MATCH(S$1,'[1]Set Schedules Here'!44:44,0)),S$1),TREND(INDEX('[1]Set Schedules Here'!45:45,1,MATCH(S$1,'[1]Set Schedules Here'!44:44,1)):INDEX('[1]Set Schedules Here'!45:45,1,MATCH(S$1,'[1]Set Schedules Here'!44:44,1)+1),INDEX('[1]Set Schedules Here'!44:44,1,MATCH(S$1,'[1]Set Schedules Here'!44:44,1)):INDEX('[1]Set Schedules Here'!44:44,1,MATCH(S$1,'[1]Set Schedules Here'!44:44,1)+1),S$1)),rounding_decimal_places)</f>
        <v>0.43333300000000002</v>
      </c>
      <c r="T23">
        <f>ROUND(IF(T$1=2050,TREND(INDEX('[1]Set Schedules Here'!45:45,1,MATCH(T$1,'[1]Set Schedules Here'!44:44,0)),INDEX('[1]Set Schedules Here'!44:44,1,MATCH(T$1,'[1]Set Schedules Here'!44:44,0)),T$1),TREND(INDEX('[1]Set Schedules Here'!45:45,1,MATCH(T$1,'[1]Set Schedules Here'!44:44,1)):INDEX('[1]Set Schedules Here'!45:45,1,MATCH(T$1,'[1]Set Schedules Here'!44:44,1)+1),INDEX('[1]Set Schedules Here'!44:44,1,MATCH(T$1,'[1]Set Schedules Here'!44:44,1)):INDEX('[1]Set Schedules Here'!44:44,1,MATCH(T$1,'[1]Set Schedules Here'!44:44,1)+1),T$1)),rounding_decimal_places)</f>
        <v>0.466667</v>
      </c>
      <c r="U23">
        <f>ROUND(IF(U$1=2050,TREND(INDEX('[1]Set Schedules Here'!45:45,1,MATCH(U$1,'[1]Set Schedules Here'!44:44,0)),INDEX('[1]Set Schedules Here'!44:44,1,MATCH(U$1,'[1]Set Schedules Here'!44:44,0)),U$1),TREND(INDEX('[1]Set Schedules Here'!45:45,1,MATCH(U$1,'[1]Set Schedules Here'!44:44,1)):INDEX('[1]Set Schedules Here'!45:45,1,MATCH(U$1,'[1]Set Schedules Here'!44:44,1)+1),INDEX('[1]Set Schedules Here'!44:44,1,MATCH(U$1,'[1]Set Schedules Here'!44:44,1)):INDEX('[1]Set Schedules Here'!44:44,1,MATCH(U$1,'[1]Set Schedules Here'!44:44,1)+1),U$1)),rounding_decimal_places)</f>
        <v>0.5</v>
      </c>
      <c r="V23">
        <f>ROUND(IF(V$1=2050,TREND(INDEX('[1]Set Schedules Here'!45:45,1,MATCH(V$1,'[1]Set Schedules Here'!44:44,0)),INDEX('[1]Set Schedules Here'!44:44,1,MATCH(V$1,'[1]Set Schedules Here'!44:44,0)),V$1),TREND(INDEX('[1]Set Schedules Here'!45:45,1,MATCH(V$1,'[1]Set Schedules Here'!44:44,1)):INDEX('[1]Set Schedules Here'!45:45,1,MATCH(V$1,'[1]Set Schedules Here'!44:44,1)+1),INDEX('[1]Set Schedules Here'!44:44,1,MATCH(V$1,'[1]Set Schedules Here'!44:44,1)):INDEX('[1]Set Schedules Here'!44:44,1,MATCH(V$1,'[1]Set Schedules Here'!44:44,1)+1),V$1)),rounding_decimal_places)</f>
        <v>0.53333299999999995</v>
      </c>
      <c r="W23">
        <f>ROUND(IF(W$1=2050,TREND(INDEX('[1]Set Schedules Here'!45:45,1,MATCH(W$1,'[1]Set Schedules Here'!44:44,0)),INDEX('[1]Set Schedules Here'!44:44,1,MATCH(W$1,'[1]Set Schedules Here'!44:44,0)),W$1),TREND(INDEX('[1]Set Schedules Here'!45:45,1,MATCH(W$1,'[1]Set Schedules Here'!44:44,1)):INDEX('[1]Set Schedules Here'!45:45,1,MATCH(W$1,'[1]Set Schedules Here'!44:44,1)+1),INDEX('[1]Set Schedules Here'!44:44,1,MATCH(W$1,'[1]Set Schedules Here'!44:44,1)):INDEX('[1]Set Schedules Here'!44:44,1,MATCH(W$1,'[1]Set Schedules Here'!44:44,1)+1),W$1)),rounding_decimal_places)</f>
        <v>0.56666700000000003</v>
      </c>
      <c r="X23">
        <f>ROUND(IF(X$1=2050,TREND(INDEX('[1]Set Schedules Here'!45:45,1,MATCH(X$1,'[1]Set Schedules Here'!44:44,0)),INDEX('[1]Set Schedules Here'!44:44,1,MATCH(X$1,'[1]Set Schedules Here'!44:44,0)),X$1),TREND(INDEX('[1]Set Schedules Here'!45:45,1,MATCH(X$1,'[1]Set Schedules Here'!44:44,1)):INDEX('[1]Set Schedules Here'!45:45,1,MATCH(X$1,'[1]Set Schedules Here'!44:44,1)+1),INDEX('[1]Set Schedules Here'!44:44,1,MATCH(X$1,'[1]Set Schedules Here'!44:44,1)):INDEX('[1]Set Schedules Here'!44:44,1,MATCH(X$1,'[1]Set Schedules Here'!44:44,1)+1),X$1)),rounding_decimal_places)</f>
        <v>0.6</v>
      </c>
      <c r="Y23">
        <f>ROUND(IF(Y$1=2050,TREND(INDEX('[1]Set Schedules Here'!45:45,1,MATCH(Y$1,'[1]Set Schedules Here'!44:44,0)),INDEX('[1]Set Schedules Here'!44:44,1,MATCH(Y$1,'[1]Set Schedules Here'!44:44,0)),Y$1),TREND(INDEX('[1]Set Schedules Here'!45:45,1,MATCH(Y$1,'[1]Set Schedules Here'!44:44,1)):INDEX('[1]Set Schedules Here'!45:45,1,MATCH(Y$1,'[1]Set Schedules Here'!44:44,1)+1),INDEX('[1]Set Schedules Here'!44:44,1,MATCH(Y$1,'[1]Set Schedules Here'!44:44,1)):INDEX('[1]Set Schedules Here'!44:44,1,MATCH(Y$1,'[1]Set Schedules Here'!44:44,1)+1),Y$1)),rounding_decimal_places)</f>
        <v>0.63333300000000003</v>
      </c>
      <c r="Z23">
        <f>ROUND(IF(Z$1=2050,TREND(INDEX('[1]Set Schedules Here'!45:45,1,MATCH(Z$1,'[1]Set Schedules Here'!44:44,0)),INDEX('[1]Set Schedules Here'!44:44,1,MATCH(Z$1,'[1]Set Schedules Here'!44:44,0)),Z$1),TREND(INDEX('[1]Set Schedules Here'!45:45,1,MATCH(Z$1,'[1]Set Schedules Here'!44:44,1)):INDEX('[1]Set Schedules Here'!45:45,1,MATCH(Z$1,'[1]Set Schedules Here'!44:44,1)+1),INDEX('[1]Set Schedules Here'!44:44,1,MATCH(Z$1,'[1]Set Schedules Here'!44:44,1)):INDEX('[1]Set Schedules Here'!44:44,1,MATCH(Z$1,'[1]Set Schedules Here'!44:44,1)+1),Z$1)),rounding_decimal_places)</f>
        <v>0.66666700000000001</v>
      </c>
      <c r="AA23">
        <f>ROUND(IF(AA$1=2050,TREND(INDEX('[1]Set Schedules Here'!45:45,1,MATCH(AA$1,'[1]Set Schedules Here'!44:44,0)),INDEX('[1]Set Schedules Here'!44:44,1,MATCH(AA$1,'[1]Set Schedules Here'!44:44,0)),AA$1),TREND(INDEX('[1]Set Schedules Here'!45:45,1,MATCH(AA$1,'[1]Set Schedules Here'!44:44,1)):INDEX('[1]Set Schedules Here'!45:45,1,MATCH(AA$1,'[1]Set Schedules Here'!44:44,1)+1),INDEX('[1]Set Schedules Here'!44:44,1,MATCH(AA$1,'[1]Set Schedules Here'!44:44,1)):INDEX('[1]Set Schedules Here'!44:44,1,MATCH(AA$1,'[1]Set Schedules Here'!44:44,1)+1),AA$1)),rounding_decimal_places)</f>
        <v>0.7</v>
      </c>
      <c r="AB23">
        <f>ROUND(IF(AB$1=2050,TREND(INDEX('[1]Set Schedules Here'!45:45,1,MATCH(AB$1,'[1]Set Schedules Here'!44:44,0)),INDEX('[1]Set Schedules Here'!44:44,1,MATCH(AB$1,'[1]Set Schedules Here'!44:44,0)),AB$1),TREND(INDEX('[1]Set Schedules Here'!45:45,1,MATCH(AB$1,'[1]Set Schedules Here'!44:44,1)):INDEX('[1]Set Schedules Here'!45:45,1,MATCH(AB$1,'[1]Set Schedules Here'!44:44,1)+1),INDEX('[1]Set Schedules Here'!44:44,1,MATCH(AB$1,'[1]Set Schedules Here'!44:44,1)):INDEX('[1]Set Schedules Here'!44:44,1,MATCH(AB$1,'[1]Set Schedules Here'!44:44,1)+1),AB$1)),rounding_decimal_places)</f>
        <v>0.73333300000000001</v>
      </c>
      <c r="AC23">
        <f>ROUND(IF(AC$1=2050,TREND(INDEX('[1]Set Schedules Here'!45:45,1,MATCH(AC$1,'[1]Set Schedules Here'!44:44,0)),INDEX('[1]Set Schedules Here'!44:44,1,MATCH(AC$1,'[1]Set Schedules Here'!44:44,0)),AC$1),TREND(INDEX('[1]Set Schedules Here'!45:45,1,MATCH(AC$1,'[1]Set Schedules Here'!44:44,1)):INDEX('[1]Set Schedules Here'!45:45,1,MATCH(AC$1,'[1]Set Schedules Here'!44:44,1)+1),INDEX('[1]Set Schedules Here'!44:44,1,MATCH(AC$1,'[1]Set Schedules Here'!44:44,1)):INDEX('[1]Set Schedules Here'!44:44,1,MATCH(AC$1,'[1]Set Schedules Here'!44:44,1)+1),AC$1)),rounding_decimal_places)</f>
        <v>0.76666699999999999</v>
      </c>
      <c r="AD23">
        <f>ROUND(IF(AD$1=2050,TREND(INDEX('[1]Set Schedules Here'!45:45,1,MATCH(AD$1,'[1]Set Schedules Here'!44:44,0)),INDEX('[1]Set Schedules Here'!44:44,1,MATCH(AD$1,'[1]Set Schedules Here'!44:44,0)),AD$1),TREND(INDEX('[1]Set Schedules Here'!45:45,1,MATCH(AD$1,'[1]Set Schedules Here'!44:44,1)):INDEX('[1]Set Schedules Here'!45:45,1,MATCH(AD$1,'[1]Set Schedules Here'!44:44,1)+1),INDEX('[1]Set Schedules Here'!44:44,1,MATCH(AD$1,'[1]Set Schedules Here'!44:44,1)):INDEX('[1]Set Schedules Here'!44:44,1,MATCH(AD$1,'[1]Set Schedules Here'!44:44,1)+1),AD$1)),rounding_decimal_places)</f>
        <v>0.8</v>
      </c>
      <c r="AE23">
        <f>ROUND(IF(AE$1=2050,TREND(INDEX('[1]Set Schedules Here'!45:45,1,MATCH(AE$1,'[1]Set Schedules Here'!44:44,0)),INDEX('[1]Set Schedules Here'!44:44,1,MATCH(AE$1,'[1]Set Schedules Here'!44:44,0)),AE$1),TREND(INDEX('[1]Set Schedules Here'!45:45,1,MATCH(AE$1,'[1]Set Schedules Here'!44:44,1)):INDEX('[1]Set Schedules Here'!45:45,1,MATCH(AE$1,'[1]Set Schedules Here'!44:44,1)+1),INDEX('[1]Set Schedules Here'!44:44,1,MATCH(AE$1,'[1]Set Schedules Here'!44:44,1)):INDEX('[1]Set Schedules Here'!44:44,1,MATCH(AE$1,'[1]Set Schedules Here'!44:44,1)+1),AE$1)),rounding_decimal_places)</f>
        <v>0.83333299999999999</v>
      </c>
      <c r="AF23">
        <f>ROUND(IF(AF$1=2050,TREND(INDEX('[1]Set Schedules Here'!45:45,1,MATCH(AF$1,'[1]Set Schedules Here'!44:44,0)),INDEX('[1]Set Schedules Here'!44:44,1,MATCH(AF$1,'[1]Set Schedules Here'!44:44,0)),AF$1),TREND(INDEX('[1]Set Schedules Here'!45:45,1,MATCH(AF$1,'[1]Set Schedules Here'!44:44,1)):INDEX('[1]Set Schedules Here'!45:45,1,MATCH(AF$1,'[1]Set Schedules Here'!44:44,1)+1),INDEX('[1]Set Schedules Here'!44:44,1,MATCH(AF$1,'[1]Set Schedules Here'!44:44,1)):INDEX('[1]Set Schedules Here'!44:44,1,MATCH(AF$1,'[1]Set Schedules Here'!44:44,1)+1),AF$1)),rounding_decimal_places)</f>
        <v>0.86666699999999997</v>
      </c>
      <c r="AG23">
        <f>ROUND(IF(AG$1=2050,TREND(INDEX('[1]Set Schedules Here'!45:45,1,MATCH(AG$1,'[1]Set Schedules Here'!44:44,0)),INDEX('[1]Set Schedules Here'!44:44,1,MATCH(AG$1,'[1]Set Schedules Here'!44:44,0)),AG$1),TREND(INDEX('[1]Set Schedules Here'!45:45,1,MATCH(AG$1,'[1]Set Schedules Here'!44:44,1)):INDEX('[1]Set Schedules Here'!45:45,1,MATCH(AG$1,'[1]Set Schedules Here'!44:44,1)+1),INDEX('[1]Set Schedules Here'!44:44,1,MATCH(AG$1,'[1]Set Schedules Here'!44:44,1)):INDEX('[1]Set Schedules Here'!44:44,1,MATCH(AG$1,'[1]Set Schedules Here'!44:44,1)+1),AG$1)),rounding_decimal_places)</f>
        <v>0.9</v>
      </c>
      <c r="AH23">
        <f>ROUND(IF(AH$1=2050,TREND(INDEX('[1]Set Schedules Here'!45:45,1,MATCH(AH$1,'[1]Set Schedules Here'!44:44,0)),INDEX('[1]Set Schedules Here'!44:44,1,MATCH(AH$1,'[1]Set Schedules Here'!44:44,0)),AH$1),TREND(INDEX('[1]Set Schedules Here'!45:45,1,MATCH(AH$1,'[1]Set Schedules Here'!44:44,1)):INDEX('[1]Set Schedules Here'!45:45,1,MATCH(AH$1,'[1]Set Schedules Here'!44:44,1)+1),INDEX('[1]Set Schedules Here'!44:44,1,MATCH(AH$1,'[1]Set Schedules Here'!44:44,1)):INDEX('[1]Set Schedules Here'!44:44,1,MATCH(AH$1,'[1]Set Schedules Here'!44:44,1)+1),AH$1)),rounding_decimal_places)</f>
        <v>0.93333299999999997</v>
      </c>
      <c r="AI23">
        <f>ROUND(IF(AI$1=2050,TREND(INDEX('[1]Set Schedules Here'!45:45,1,MATCH(AI$1,'[1]Set Schedules Here'!44:44,0)),INDEX('[1]Set Schedules Here'!44:44,1,MATCH(AI$1,'[1]Set Schedules Here'!44:44,0)),AI$1),TREND(INDEX('[1]Set Schedules Here'!45:45,1,MATCH(AI$1,'[1]Set Schedules Here'!44:44,1)):INDEX('[1]Set Schedules Here'!45:45,1,MATCH(AI$1,'[1]Set Schedules Here'!44:44,1)+1),INDEX('[1]Set Schedules Here'!44:44,1,MATCH(AI$1,'[1]Set Schedules Here'!44:44,1)):INDEX('[1]Set Schedules Here'!44:44,1,MATCH(AI$1,'[1]Set Schedules Here'!44:44,1)+1),AI$1)),rounding_decimal_places)</f>
        <v>0.96666700000000005</v>
      </c>
      <c r="AJ23">
        <f>ROUND(IF(AJ$1=2050,TREND(INDEX('[1]Set Schedules Here'!45:45,1,MATCH(AJ$1,'[1]Set Schedules Here'!44:44,0)),INDEX('[1]Set Schedules Here'!44:44,1,MATCH(AJ$1,'[1]Set Schedules Here'!44:44,0)),AJ$1),TREND(INDEX('[1]Set Schedules Here'!45:45,1,MATCH(AJ$1,'[1]Set Schedules Here'!44:44,1)):INDEX('[1]Set Schedules Here'!45:45,1,MATCH(AJ$1,'[1]Set Schedules Here'!44:44,1)+1),INDEX('[1]Set Schedules Here'!44:44,1,MATCH(AJ$1,'[1]Set Schedules Here'!44:44,1)):INDEX('[1]Set Schedules Here'!44:44,1,MATCH(AJ$1,'[1]Set Schedules Here'!44:44,1)+1),AJ$1)),rounding_decimal_places)</f>
        <v>1</v>
      </c>
    </row>
    <row r="24" spans="1:36" x14ac:dyDescent="0.35">
      <c r="A24" t="str">
        <f>'[1]Set Schedules Here'!A46</f>
        <v>trans mode shifting</v>
      </c>
      <c r="B24" t="str">
        <f>IF(ISBLANK('[1]Set Schedules Here'!C46),"",'[1]Set Schedules Here'!C46)</f>
        <v>freight</v>
      </c>
      <c r="C24" t="str">
        <f>IF(ISBLANK('[1]Set Schedules Here'!D46),"",'[1]Set Schedules Here'!D46)</f>
        <v>rail</v>
      </c>
      <c r="D24" s="3" t="str">
        <f>IF(ISBLANK('[1]Set Schedules Here'!E46),"",'[1]Set Schedules Here'!E46)</f>
        <v/>
      </c>
      <c r="E24">
        <f>ROUND(IF(E$1=2050,TREND(INDEX('[1]Set Schedules Here'!47:47,1,MATCH(E$1,'[1]Set Schedules Here'!46:46,0)),INDEX('[1]Set Schedules Here'!46:46,1,MATCH(E$1,'[1]Set Schedules Here'!46:46,0)),E$1),TREND(INDEX('[1]Set Schedules Here'!47:47,1,MATCH(E$1,'[1]Set Schedules Here'!46:46,1)):INDEX('[1]Set Schedules Here'!47:47,1,MATCH(E$1,'[1]Set Schedules Here'!46:46,1)+1),INDEX('[1]Set Schedules Here'!46:46,1,MATCH(E$1,'[1]Set Schedules Here'!46:46,1)):INDEX('[1]Set Schedules Here'!46:46,1,MATCH(E$1,'[1]Set Schedules Here'!46:46,1)+1),E$1)),rounding_decimal_places)</f>
        <v>0</v>
      </c>
      <c r="F24">
        <f>ROUND(IF(F$1=2050,TREND(INDEX('[1]Set Schedules Here'!47:47,1,MATCH(F$1,'[1]Set Schedules Here'!46:46,0)),INDEX('[1]Set Schedules Here'!46:46,1,MATCH(F$1,'[1]Set Schedules Here'!46:46,0)),F$1),TREND(INDEX('[1]Set Schedules Here'!47:47,1,MATCH(F$1,'[1]Set Schedules Here'!46:46,1)):INDEX('[1]Set Schedules Here'!47:47,1,MATCH(F$1,'[1]Set Schedules Here'!46:46,1)+1),INDEX('[1]Set Schedules Here'!46:46,1,MATCH(F$1,'[1]Set Schedules Here'!46:46,1)):INDEX('[1]Set Schedules Here'!46:46,1,MATCH(F$1,'[1]Set Schedules Here'!46:46,1)+1),F$1)),rounding_decimal_places)</f>
        <v>0</v>
      </c>
      <c r="G24">
        <f>ROUND(IF(G$1=2050,TREND(INDEX('[1]Set Schedules Here'!47:47,1,MATCH(G$1,'[1]Set Schedules Here'!46:46,0)),INDEX('[1]Set Schedules Here'!46:46,1,MATCH(G$1,'[1]Set Schedules Here'!46:46,0)),G$1),TREND(INDEX('[1]Set Schedules Here'!47:47,1,MATCH(G$1,'[1]Set Schedules Here'!46:46,1)):INDEX('[1]Set Schedules Here'!47:47,1,MATCH(G$1,'[1]Set Schedules Here'!46:46,1)+1),INDEX('[1]Set Schedules Here'!46:46,1,MATCH(G$1,'[1]Set Schedules Here'!46:46,1)):INDEX('[1]Set Schedules Here'!46:46,1,MATCH(G$1,'[1]Set Schedules Here'!46:46,1)+1),G$1)),rounding_decimal_places)</f>
        <v>3.3333000000000002E-2</v>
      </c>
      <c r="H24">
        <f>ROUND(IF(H$1=2050,TREND(INDEX('[1]Set Schedules Here'!47:47,1,MATCH(H$1,'[1]Set Schedules Here'!46:46,0)),INDEX('[1]Set Schedules Here'!46:46,1,MATCH(H$1,'[1]Set Schedules Here'!46:46,0)),H$1),TREND(INDEX('[1]Set Schedules Here'!47:47,1,MATCH(H$1,'[1]Set Schedules Here'!46:46,1)):INDEX('[1]Set Schedules Here'!47:47,1,MATCH(H$1,'[1]Set Schedules Here'!46:46,1)+1),INDEX('[1]Set Schedules Here'!46:46,1,MATCH(H$1,'[1]Set Schedules Here'!46:46,1)):INDEX('[1]Set Schedules Here'!46:46,1,MATCH(H$1,'[1]Set Schedules Here'!46:46,1)+1),H$1)),rounding_decimal_places)</f>
        <v>6.6667000000000004E-2</v>
      </c>
      <c r="I24">
        <f>ROUND(IF(I$1=2050,TREND(INDEX('[1]Set Schedules Here'!47:47,1,MATCH(I$1,'[1]Set Schedules Here'!46:46,0)),INDEX('[1]Set Schedules Here'!46:46,1,MATCH(I$1,'[1]Set Schedules Here'!46:46,0)),I$1),TREND(INDEX('[1]Set Schedules Here'!47:47,1,MATCH(I$1,'[1]Set Schedules Here'!46:46,1)):INDEX('[1]Set Schedules Here'!47:47,1,MATCH(I$1,'[1]Set Schedules Here'!46:46,1)+1),INDEX('[1]Set Schedules Here'!46:46,1,MATCH(I$1,'[1]Set Schedules Here'!46:46,1)):INDEX('[1]Set Schedules Here'!46:46,1,MATCH(I$1,'[1]Set Schedules Here'!46:46,1)+1),I$1)),rounding_decimal_places)</f>
        <v>0.1</v>
      </c>
      <c r="J24">
        <f>ROUND(IF(J$1=2050,TREND(INDEX('[1]Set Schedules Here'!47:47,1,MATCH(J$1,'[1]Set Schedules Here'!46:46,0)),INDEX('[1]Set Schedules Here'!46:46,1,MATCH(J$1,'[1]Set Schedules Here'!46:46,0)),J$1),TREND(INDEX('[1]Set Schedules Here'!47:47,1,MATCH(J$1,'[1]Set Schedules Here'!46:46,1)):INDEX('[1]Set Schedules Here'!47:47,1,MATCH(J$1,'[1]Set Schedules Here'!46:46,1)+1),INDEX('[1]Set Schedules Here'!46:46,1,MATCH(J$1,'[1]Set Schedules Here'!46:46,1)):INDEX('[1]Set Schedules Here'!46:46,1,MATCH(J$1,'[1]Set Schedules Here'!46:46,1)+1),J$1)),rounding_decimal_places)</f>
        <v>0.13333300000000001</v>
      </c>
      <c r="K24">
        <f>ROUND(IF(K$1=2050,TREND(INDEX('[1]Set Schedules Here'!47:47,1,MATCH(K$1,'[1]Set Schedules Here'!46:46,0)),INDEX('[1]Set Schedules Here'!46:46,1,MATCH(K$1,'[1]Set Schedules Here'!46:46,0)),K$1),TREND(INDEX('[1]Set Schedules Here'!47:47,1,MATCH(K$1,'[1]Set Schedules Here'!46:46,1)):INDEX('[1]Set Schedules Here'!47:47,1,MATCH(K$1,'[1]Set Schedules Here'!46:46,1)+1),INDEX('[1]Set Schedules Here'!46:46,1,MATCH(K$1,'[1]Set Schedules Here'!46:46,1)):INDEX('[1]Set Schedules Here'!46:46,1,MATCH(K$1,'[1]Set Schedules Here'!46:46,1)+1),K$1)),rounding_decimal_places)</f>
        <v>0.16666700000000001</v>
      </c>
      <c r="L24">
        <f>ROUND(IF(L$1=2050,TREND(INDEX('[1]Set Schedules Here'!47:47,1,MATCH(L$1,'[1]Set Schedules Here'!46:46,0)),INDEX('[1]Set Schedules Here'!46:46,1,MATCH(L$1,'[1]Set Schedules Here'!46:46,0)),L$1),TREND(INDEX('[1]Set Schedules Here'!47:47,1,MATCH(L$1,'[1]Set Schedules Here'!46:46,1)):INDEX('[1]Set Schedules Here'!47:47,1,MATCH(L$1,'[1]Set Schedules Here'!46:46,1)+1),INDEX('[1]Set Schedules Here'!46:46,1,MATCH(L$1,'[1]Set Schedules Here'!46:46,1)):INDEX('[1]Set Schedules Here'!46:46,1,MATCH(L$1,'[1]Set Schedules Here'!46:46,1)+1),L$1)),rounding_decimal_places)</f>
        <v>0.2</v>
      </c>
      <c r="M24">
        <f>ROUND(IF(M$1=2050,TREND(INDEX('[1]Set Schedules Here'!47:47,1,MATCH(M$1,'[1]Set Schedules Here'!46:46,0)),INDEX('[1]Set Schedules Here'!46:46,1,MATCH(M$1,'[1]Set Schedules Here'!46:46,0)),M$1),TREND(INDEX('[1]Set Schedules Here'!47:47,1,MATCH(M$1,'[1]Set Schedules Here'!46:46,1)):INDEX('[1]Set Schedules Here'!47:47,1,MATCH(M$1,'[1]Set Schedules Here'!46:46,1)+1),INDEX('[1]Set Schedules Here'!46:46,1,MATCH(M$1,'[1]Set Schedules Here'!46:46,1)):INDEX('[1]Set Schedules Here'!46:46,1,MATCH(M$1,'[1]Set Schedules Here'!46:46,1)+1),M$1)),rounding_decimal_places)</f>
        <v>0.23333300000000001</v>
      </c>
      <c r="N24">
        <f>ROUND(IF(N$1=2050,TREND(INDEX('[1]Set Schedules Here'!47:47,1,MATCH(N$1,'[1]Set Schedules Here'!46:46,0)),INDEX('[1]Set Schedules Here'!46:46,1,MATCH(N$1,'[1]Set Schedules Here'!46:46,0)),N$1),TREND(INDEX('[1]Set Schedules Here'!47:47,1,MATCH(N$1,'[1]Set Schedules Here'!46:46,1)):INDEX('[1]Set Schedules Here'!47:47,1,MATCH(N$1,'[1]Set Schedules Here'!46:46,1)+1),INDEX('[1]Set Schedules Here'!46:46,1,MATCH(N$1,'[1]Set Schedules Here'!46:46,1)):INDEX('[1]Set Schedules Here'!46:46,1,MATCH(N$1,'[1]Set Schedules Here'!46:46,1)+1),N$1)),rounding_decimal_places)</f>
        <v>0.26666699999999999</v>
      </c>
      <c r="O24">
        <f>ROUND(IF(O$1=2050,TREND(INDEX('[1]Set Schedules Here'!47:47,1,MATCH(O$1,'[1]Set Schedules Here'!46:46,0)),INDEX('[1]Set Schedules Here'!46:46,1,MATCH(O$1,'[1]Set Schedules Here'!46:46,0)),O$1),TREND(INDEX('[1]Set Schedules Here'!47:47,1,MATCH(O$1,'[1]Set Schedules Here'!46:46,1)):INDEX('[1]Set Schedules Here'!47:47,1,MATCH(O$1,'[1]Set Schedules Here'!46:46,1)+1),INDEX('[1]Set Schedules Here'!46:46,1,MATCH(O$1,'[1]Set Schedules Here'!46:46,1)):INDEX('[1]Set Schedules Here'!46:46,1,MATCH(O$1,'[1]Set Schedules Here'!46:46,1)+1),O$1)),rounding_decimal_places)</f>
        <v>0.3</v>
      </c>
      <c r="P24">
        <f>ROUND(IF(P$1=2050,TREND(INDEX('[1]Set Schedules Here'!47:47,1,MATCH(P$1,'[1]Set Schedules Here'!46:46,0)),INDEX('[1]Set Schedules Here'!46:46,1,MATCH(P$1,'[1]Set Schedules Here'!46:46,0)),P$1),TREND(INDEX('[1]Set Schedules Here'!47:47,1,MATCH(P$1,'[1]Set Schedules Here'!46:46,1)):INDEX('[1]Set Schedules Here'!47:47,1,MATCH(P$1,'[1]Set Schedules Here'!46:46,1)+1),INDEX('[1]Set Schedules Here'!46:46,1,MATCH(P$1,'[1]Set Schedules Here'!46:46,1)):INDEX('[1]Set Schedules Here'!46:46,1,MATCH(P$1,'[1]Set Schedules Here'!46:46,1)+1),P$1)),rounding_decimal_places)</f>
        <v>0.33333299999999999</v>
      </c>
      <c r="Q24">
        <f>ROUND(IF(Q$1=2050,TREND(INDEX('[1]Set Schedules Here'!47:47,1,MATCH(Q$1,'[1]Set Schedules Here'!46:46,0)),INDEX('[1]Set Schedules Here'!46:46,1,MATCH(Q$1,'[1]Set Schedules Here'!46:46,0)),Q$1),TREND(INDEX('[1]Set Schedules Here'!47:47,1,MATCH(Q$1,'[1]Set Schedules Here'!46:46,1)):INDEX('[1]Set Schedules Here'!47:47,1,MATCH(Q$1,'[1]Set Schedules Here'!46:46,1)+1),INDEX('[1]Set Schedules Here'!46:46,1,MATCH(Q$1,'[1]Set Schedules Here'!46:46,1)):INDEX('[1]Set Schedules Here'!46:46,1,MATCH(Q$1,'[1]Set Schedules Here'!46:46,1)+1),Q$1)),rounding_decimal_places)</f>
        <v>0.36666700000000002</v>
      </c>
      <c r="R24">
        <f>ROUND(IF(R$1=2050,TREND(INDEX('[1]Set Schedules Here'!47:47,1,MATCH(R$1,'[1]Set Schedules Here'!46:46,0)),INDEX('[1]Set Schedules Here'!46:46,1,MATCH(R$1,'[1]Set Schedules Here'!46:46,0)),R$1),TREND(INDEX('[1]Set Schedules Here'!47:47,1,MATCH(R$1,'[1]Set Schedules Here'!46:46,1)):INDEX('[1]Set Schedules Here'!47:47,1,MATCH(R$1,'[1]Set Schedules Here'!46:46,1)+1),INDEX('[1]Set Schedules Here'!46:46,1,MATCH(R$1,'[1]Set Schedules Here'!46:46,1)):INDEX('[1]Set Schedules Here'!46:46,1,MATCH(R$1,'[1]Set Schedules Here'!46:46,1)+1),R$1)),rounding_decimal_places)</f>
        <v>0.4</v>
      </c>
      <c r="S24">
        <f>ROUND(IF(S$1=2050,TREND(INDEX('[1]Set Schedules Here'!47:47,1,MATCH(S$1,'[1]Set Schedules Here'!46:46,0)),INDEX('[1]Set Schedules Here'!46:46,1,MATCH(S$1,'[1]Set Schedules Here'!46:46,0)),S$1),TREND(INDEX('[1]Set Schedules Here'!47:47,1,MATCH(S$1,'[1]Set Schedules Here'!46:46,1)):INDEX('[1]Set Schedules Here'!47:47,1,MATCH(S$1,'[1]Set Schedules Here'!46:46,1)+1),INDEX('[1]Set Schedules Here'!46:46,1,MATCH(S$1,'[1]Set Schedules Here'!46:46,1)):INDEX('[1]Set Schedules Here'!46:46,1,MATCH(S$1,'[1]Set Schedules Here'!46:46,1)+1),S$1)),rounding_decimal_places)</f>
        <v>0.43333300000000002</v>
      </c>
      <c r="T24">
        <f>ROUND(IF(T$1=2050,TREND(INDEX('[1]Set Schedules Here'!47:47,1,MATCH(T$1,'[1]Set Schedules Here'!46:46,0)),INDEX('[1]Set Schedules Here'!46:46,1,MATCH(T$1,'[1]Set Schedules Here'!46:46,0)),T$1),TREND(INDEX('[1]Set Schedules Here'!47:47,1,MATCH(T$1,'[1]Set Schedules Here'!46:46,1)):INDEX('[1]Set Schedules Here'!47:47,1,MATCH(T$1,'[1]Set Schedules Here'!46:46,1)+1),INDEX('[1]Set Schedules Here'!46:46,1,MATCH(T$1,'[1]Set Schedules Here'!46:46,1)):INDEX('[1]Set Schedules Here'!46:46,1,MATCH(T$1,'[1]Set Schedules Here'!46:46,1)+1),T$1)),rounding_decimal_places)</f>
        <v>0.466667</v>
      </c>
      <c r="U24">
        <f>ROUND(IF(U$1=2050,TREND(INDEX('[1]Set Schedules Here'!47:47,1,MATCH(U$1,'[1]Set Schedules Here'!46:46,0)),INDEX('[1]Set Schedules Here'!46:46,1,MATCH(U$1,'[1]Set Schedules Here'!46:46,0)),U$1),TREND(INDEX('[1]Set Schedules Here'!47:47,1,MATCH(U$1,'[1]Set Schedules Here'!46:46,1)):INDEX('[1]Set Schedules Here'!47:47,1,MATCH(U$1,'[1]Set Schedules Here'!46:46,1)+1),INDEX('[1]Set Schedules Here'!46:46,1,MATCH(U$1,'[1]Set Schedules Here'!46:46,1)):INDEX('[1]Set Schedules Here'!46:46,1,MATCH(U$1,'[1]Set Schedules Here'!46:46,1)+1),U$1)),rounding_decimal_places)</f>
        <v>0.5</v>
      </c>
      <c r="V24">
        <f>ROUND(IF(V$1=2050,TREND(INDEX('[1]Set Schedules Here'!47:47,1,MATCH(V$1,'[1]Set Schedules Here'!46:46,0)),INDEX('[1]Set Schedules Here'!46:46,1,MATCH(V$1,'[1]Set Schedules Here'!46:46,0)),V$1),TREND(INDEX('[1]Set Schedules Here'!47:47,1,MATCH(V$1,'[1]Set Schedules Here'!46:46,1)):INDEX('[1]Set Schedules Here'!47:47,1,MATCH(V$1,'[1]Set Schedules Here'!46:46,1)+1),INDEX('[1]Set Schedules Here'!46:46,1,MATCH(V$1,'[1]Set Schedules Here'!46:46,1)):INDEX('[1]Set Schedules Here'!46:46,1,MATCH(V$1,'[1]Set Schedules Here'!46:46,1)+1),V$1)),rounding_decimal_places)</f>
        <v>0.53333299999999995</v>
      </c>
      <c r="W24">
        <f>ROUND(IF(W$1=2050,TREND(INDEX('[1]Set Schedules Here'!47:47,1,MATCH(W$1,'[1]Set Schedules Here'!46:46,0)),INDEX('[1]Set Schedules Here'!46:46,1,MATCH(W$1,'[1]Set Schedules Here'!46:46,0)),W$1),TREND(INDEX('[1]Set Schedules Here'!47:47,1,MATCH(W$1,'[1]Set Schedules Here'!46:46,1)):INDEX('[1]Set Schedules Here'!47:47,1,MATCH(W$1,'[1]Set Schedules Here'!46:46,1)+1),INDEX('[1]Set Schedules Here'!46:46,1,MATCH(W$1,'[1]Set Schedules Here'!46:46,1)):INDEX('[1]Set Schedules Here'!46:46,1,MATCH(W$1,'[1]Set Schedules Here'!46:46,1)+1),W$1)),rounding_decimal_places)</f>
        <v>0.56666700000000003</v>
      </c>
      <c r="X24">
        <f>ROUND(IF(X$1=2050,TREND(INDEX('[1]Set Schedules Here'!47:47,1,MATCH(X$1,'[1]Set Schedules Here'!46:46,0)),INDEX('[1]Set Schedules Here'!46:46,1,MATCH(X$1,'[1]Set Schedules Here'!46:46,0)),X$1),TREND(INDEX('[1]Set Schedules Here'!47:47,1,MATCH(X$1,'[1]Set Schedules Here'!46:46,1)):INDEX('[1]Set Schedules Here'!47:47,1,MATCH(X$1,'[1]Set Schedules Here'!46:46,1)+1),INDEX('[1]Set Schedules Here'!46:46,1,MATCH(X$1,'[1]Set Schedules Here'!46:46,1)):INDEX('[1]Set Schedules Here'!46:46,1,MATCH(X$1,'[1]Set Schedules Here'!46:46,1)+1),X$1)),rounding_decimal_places)</f>
        <v>0.6</v>
      </c>
      <c r="Y24">
        <f>ROUND(IF(Y$1=2050,TREND(INDEX('[1]Set Schedules Here'!47:47,1,MATCH(Y$1,'[1]Set Schedules Here'!46:46,0)),INDEX('[1]Set Schedules Here'!46:46,1,MATCH(Y$1,'[1]Set Schedules Here'!46:46,0)),Y$1),TREND(INDEX('[1]Set Schedules Here'!47:47,1,MATCH(Y$1,'[1]Set Schedules Here'!46:46,1)):INDEX('[1]Set Schedules Here'!47:47,1,MATCH(Y$1,'[1]Set Schedules Here'!46:46,1)+1),INDEX('[1]Set Schedules Here'!46:46,1,MATCH(Y$1,'[1]Set Schedules Here'!46:46,1)):INDEX('[1]Set Schedules Here'!46:46,1,MATCH(Y$1,'[1]Set Schedules Here'!46:46,1)+1),Y$1)),rounding_decimal_places)</f>
        <v>0.63333300000000003</v>
      </c>
      <c r="Z24">
        <f>ROUND(IF(Z$1=2050,TREND(INDEX('[1]Set Schedules Here'!47:47,1,MATCH(Z$1,'[1]Set Schedules Here'!46:46,0)),INDEX('[1]Set Schedules Here'!46:46,1,MATCH(Z$1,'[1]Set Schedules Here'!46:46,0)),Z$1),TREND(INDEX('[1]Set Schedules Here'!47:47,1,MATCH(Z$1,'[1]Set Schedules Here'!46:46,1)):INDEX('[1]Set Schedules Here'!47:47,1,MATCH(Z$1,'[1]Set Schedules Here'!46:46,1)+1),INDEX('[1]Set Schedules Here'!46:46,1,MATCH(Z$1,'[1]Set Schedules Here'!46:46,1)):INDEX('[1]Set Schedules Here'!46:46,1,MATCH(Z$1,'[1]Set Schedules Here'!46:46,1)+1),Z$1)),rounding_decimal_places)</f>
        <v>0.66666700000000001</v>
      </c>
      <c r="AA24">
        <f>ROUND(IF(AA$1=2050,TREND(INDEX('[1]Set Schedules Here'!47:47,1,MATCH(AA$1,'[1]Set Schedules Here'!46:46,0)),INDEX('[1]Set Schedules Here'!46:46,1,MATCH(AA$1,'[1]Set Schedules Here'!46:46,0)),AA$1),TREND(INDEX('[1]Set Schedules Here'!47:47,1,MATCH(AA$1,'[1]Set Schedules Here'!46:46,1)):INDEX('[1]Set Schedules Here'!47:47,1,MATCH(AA$1,'[1]Set Schedules Here'!46:46,1)+1),INDEX('[1]Set Schedules Here'!46:46,1,MATCH(AA$1,'[1]Set Schedules Here'!46:46,1)):INDEX('[1]Set Schedules Here'!46:46,1,MATCH(AA$1,'[1]Set Schedules Here'!46:46,1)+1),AA$1)),rounding_decimal_places)</f>
        <v>0.7</v>
      </c>
      <c r="AB24">
        <f>ROUND(IF(AB$1=2050,TREND(INDEX('[1]Set Schedules Here'!47:47,1,MATCH(AB$1,'[1]Set Schedules Here'!46:46,0)),INDEX('[1]Set Schedules Here'!46:46,1,MATCH(AB$1,'[1]Set Schedules Here'!46:46,0)),AB$1),TREND(INDEX('[1]Set Schedules Here'!47:47,1,MATCH(AB$1,'[1]Set Schedules Here'!46:46,1)):INDEX('[1]Set Schedules Here'!47:47,1,MATCH(AB$1,'[1]Set Schedules Here'!46:46,1)+1),INDEX('[1]Set Schedules Here'!46:46,1,MATCH(AB$1,'[1]Set Schedules Here'!46:46,1)):INDEX('[1]Set Schedules Here'!46:46,1,MATCH(AB$1,'[1]Set Schedules Here'!46:46,1)+1),AB$1)),rounding_decimal_places)</f>
        <v>0.73333300000000001</v>
      </c>
      <c r="AC24">
        <f>ROUND(IF(AC$1=2050,TREND(INDEX('[1]Set Schedules Here'!47:47,1,MATCH(AC$1,'[1]Set Schedules Here'!46:46,0)),INDEX('[1]Set Schedules Here'!46:46,1,MATCH(AC$1,'[1]Set Schedules Here'!46:46,0)),AC$1),TREND(INDEX('[1]Set Schedules Here'!47:47,1,MATCH(AC$1,'[1]Set Schedules Here'!46:46,1)):INDEX('[1]Set Schedules Here'!47:47,1,MATCH(AC$1,'[1]Set Schedules Here'!46:46,1)+1),INDEX('[1]Set Schedules Here'!46:46,1,MATCH(AC$1,'[1]Set Schedules Here'!46:46,1)):INDEX('[1]Set Schedules Here'!46:46,1,MATCH(AC$1,'[1]Set Schedules Here'!46:46,1)+1),AC$1)),rounding_decimal_places)</f>
        <v>0.76666699999999999</v>
      </c>
      <c r="AD24">
        <f>ROUND(IF(AD$1=2050,TREND(INDEX('[1]Set Schedules Here'!47:47,1,MATCH(AD$1,'[1]Set Schedules Here'!46:46,0)),INDEX('[1]Set Schedules Here'!46:46,1,MATCH(AD$1,'[1]Set Schedules Here'!46:46,0)),AD$1),TREND(INDEX('[1]Set Schedules Here'!47:47,1,MATCH(AD$1,'[1]Set Schedules Here'!46:46,1)):INDEX('[1]Set Schedules Here'!47:47,1,MATCH(AD$1,'[1]Set Schedules Here'!46:46,1)+1),INDEX('[1]Set Schedules Here'!46:46,1,MATCH(AD$1,'[1]Set Schedules Here'!46:46,1)):INDEX('[1]Set Schedules Here'!46:46,1,MATCH(AD$1,'[1]Set Schedules Here'!46:46,1)+1),AD$1)),rounding_decimal_places)</f>
        <v>0.8</v>
      </c>
      <c r="AE24">
        <f>ROUND(IF(AE$1=2050,TREND(INDEX('[1]Set Schedules Here'!47:47,1,MATCH(AE$1,'[1]Set Schedules Here'!46:46,0)),INDEX('[1]Set Schedules Here'!46:46,1,MATCH(AE$1,'[1]Set Schedules Here'!46:46,0)),AE$1),TREND(INDEX('[1]Set Schedules Here'!47:47,1,MATCH(AE$1,'[1]Set Schedules Here'!46:46,1)):INDEX('[1]Set Schedules Here'!47:47,1,MATCH(AE$1,'[1]Set Schedules Here'!46:46,1)+1),INDEX('[1]Set Schedules Here'!46:46,1,MATCH(AE$1,'[1]Set Schedules Here'!46:46,1)):INDEX('[1]Set Schedules Here'!46:46,1,MATCH(AE$1,'[1]Set Schedules Here'!46:46,1)+1),AE$1)),rounding_decimal_places)</f>
        <v>0.83333299999999999</v>
      </c>
      <c r="AF24">
        <f>ROUND(IF(AF$1=2050,TREND(INDEX('[1]Set Schedules Here'!47:47,1,MATCH(AF$1,'[1]Set Schedules Here'!46:46,0)),INDEX('[1]Set Schedules Here'!46:46,1,MATCH(AF$1,'[1]Set Schedules Here'!46:46,0)),AF$1),TREND(INDEX('[1]Set Schedules Here'!47:47,1,MATCH(AF$1,'[1]Set Schedules Here'!46:46,1)):INDEX('[1]Set Schedules Here'!47:47,1,MATCH(AF$1,'[1]Set Schedules Here'!46:46,1)+1),INDEX('[1]Set Schedules Here'!46:46,1,MATCH(AF$1,'[1]Set Schedules Here'!46:46,1)):INDEX('[1]Set Schedules Here'!46:46,1,MATCH(AF$1,'[1]Set Schedules Here'!46:46,1)+1),AF$1)),rounding_decimal_places)</f>
        <v>0.86666699999999997</v>
      </c>
      <c r="AG24">
        <f>ROUND(IF(AG$1=2050,TREND(INDEX('[1]Set Schedules Here'!47:47,1,MATCH(AG$1,'[1]Set Schedules Here'!46:46,0)),INDEX('[1]Set Schedules Here'!46:46,1,MATCH(AG$1,'[1]Set Schedules Here'!46:46,0)),AG$1),TREND(INDEX('[1]Set Schedules Here'!47:47,1,MATCH(AG$1,'[1]Set Schedules Here'!46:46,1)):INDEX('[1]Set Schedules Here'!47:47,1,MATCH(AG$1,'[1]Set Schedules Here'!46:46,1)+1),INDEX('[1]Set Schedules Here'!46:46,1,MATCH(AG$1,'[1]Set Schedules Here'!46:46,1)):INDEX('[1]Set Schedules Here'!46:46,1,MATCH(AG$1,'[1]Set Schedules Here'!46:46,1)+1),AG$1)),rounding_decimal_places)</f>
        <v>0.9</v>
      </c>
      <c r="AH24">
        <f>ROUND(IF(AH$1=2050,TREND(INDEX('[1]Set Schedules Here'!47:47,1,MATCH(AH$1,'[1]Set Schedules Here'!46:46,0)),INDEX('[1]Set Schedules Here'!46:46,1,MATCH(AH$1,'[1]Set Schedules Here'!46:46,0)),AH$1),TREND(INDEX('[1]Set Schedules Here'!47:47,1,MATCH(AH$1,'[1]Set Schedules Here'!46:46,1)):INDEX('[1]Set Schedules Here'!47:47,1,MATCH(AH$1,'[1]Set Schedules Here'!46:46,1)+1),INDEX('[1]Set Schedules Here'!46:46,1,MATCH(AH$1,'[1]Set Schedules Here'!46:46,1)):INDEX('[1]Set Schedules Here'!46:46,1,MATCH(AH$1,'[1]Set Schedules Here'!46:46,1)+1),AH$1)),rounding_decimal_places)</f>
        <v>0.93333299999999997</v>
      </c>
      <c r="AI24">
        <f>ROUND(IF(AI$1=2050,TREND(INDEX('[1]Set Schedules Here'!47:47,1,MATCH(AI$1,'[1]Set Schedules Here'!46:46,0)),INDEX('[1]Set Schedules Here'!46:46,1,MATCH(AI$1,'[1]Set Schedules Here'!46:46,0)),AI$1),TREND(INDEX('[1]Set Schedules Here'!47:47,1,MATCH(AI$1,'[1]Set Schedules Here'!46:46,1)):INDEX('[1]Set Schedules Here'!47:47,1,MATCH(AI$1,'[1]Set Schedules Here'!46:46,1)+1),INDEX('[1]Set Schedules Here'!46:46,1,MATCH(AI$1,'[1]Set Schedules Here'!46:46,1)):INDEX('[1]Set Schedules Here'!46:46,1,MATCH(AI$1,'[1]Set Schedules Here'!46:46,1)+1),AI$1)),rounding_decimal_places)</f>
        <v>0.96666700000000005</v>
      </c>
      <c r="AJ24">
        <f>ROUND(IF(AJ$1=2050,TREND(INDEX('[1]Set Schedules Here'!47:47,1,MATCH(AJ$1,'[1]Set Schedules Here'!46:46,0)),INDEX('[1]Set Schedules Here'!46:46,1,MATCH(AJ$1,'[1]Set Schedules Here'!46:46,0)),AJ$1),TREND(INDEX('[1]Set Schedules Here'!47:47,1,MATCH(AJ$1,'[1]Set Schedules Here'!46:46,1)):INDEX('[1]Set Schedules Here'!47:47,1,MATCH(AJ$1,'[1]Set Schedules Here'!46:46,1)+1),INDEX('[1]Set Schedules Here'!46:46,1,MATCH(AJ$1,'[1]Set Schedules Here'!46:46,1)):INDEX('[1]Set Schedules Here'!46:46,1,MATCH(AJ$1,'[1]Set Schedules Here'!46:46,1)+1),AJ$1)),rounding_decimal_places)</f>
        <v>1</v>
      </c>
    </row>
    <row r="25" spans="1:36" x14ac:dyDescent="0.35">
      <c r="A25" t="str">
        <f>'[1]Set Schedules Here'!A48</f>
        <v>trans mode shifting</v>
      </c>
      <c r="B25" t="str">
        <f>IF(ISBLANK('[1]Set Schedules Here'!C48),"",'[1]Set Schedules Here'!C48)</f>
        <v>freight</v>
      </c>
      <c r="C25" t="str">
        <f>IF(ISBLANK('[1]Set Schedules Here'!D48),"",'[1]Set Schedules Here'!D48)</f>
        <v>ships</v>
      </c>
      <c r="D25" s="3" t="str">
        <f>IF(ISBLANK('[1]Set Schedules Here'!E48),"",'[1]Set Schedules Here'!E48)</f>
        <v/>
      </c>
      <c r="E25">
        <f>ROUND(IF(E$1=2050,TREND(INDEX('[1]Set Schedules Here'!49:49,1,MATCH(E$1,'[1]Set Schedules Here'!48:48,0)),INDEX('[1]Set Schedules Here'!48:48,1,MATCH(E$1,'[1]Set Schedules Here'!48:48,0)),E$1),TREND(INDEX('[1]Set Schedules Here'!49:49,1,MATCH(E$1,'[1]Set Schedules Here'!48:48,1)):INDEX('[1]Set Schedules Here'!49:49,1,MATCH(E$1,'[1]Set Schedules Here'!48:48,1)+1),INDEX('[1]Set Schedules Here'!48:48,1,MATCH(E$1,'[1]Set Schedules Here'!48:48,1)):INDEX('[1]Set Schedules Here'!48:48,1,MATCH(E$1,'[1]Set Schedules Here'!48:48,1)+1),E$1)),rounding_decimal_places)</f>
        <v>0</v>
      </c>
      <c r="F25">
        <f>ROUND(IF(F$1=2050,TREND(INDEX('[1]Set Schedules Here'!49:49,1,MATCH(F$1,'[1]Set Schedules Here'!48:48,0)),INDEX('[1]Set Schedules Here'!48:48,1,MATCH(F$1,'[1]Set Schedules Here'!48:48,0)),F$1),TREND(INDEX('[1]Set Schedules Here'!49:49,1,MATCH(F$1,'[1]Set Schedules Here'!48:48,1)):INDEX('[1]Set Schedules Here'!49:49,1,MATCH(F$1,'[1]Set Schedules Here'!48:48,1)+1),INDEX('[1]Set Schedules Here'!48:48,1,MATCH(F$1,'[1]Set Schedules Here'!48:48,1)):INDEX('[1]Set Schedules Here'!48:48,1,MATCH(F$1,'[1]Set Schedules Here'!48:48,1)+1),F$1)),rounding_decimal_places)</f>
        <v>0</v>
      </c>
      <c r="G25">
        <f>ROUND(IF(G$1=2050,TREND(INDEX('[1]Set Schedules Here'!49:49,1,MATCH(G$1,'[1]Set Schedules Here'!48:48,0)),INDEX('[1]Set Schedules Here'!48:48,1,MATCH(G$1,'[1]Set Schedules Here'!48:48,0)),G$1),TREND(INDEX('[1]Set Schedules Here'!49:49,1,MATCH(G$1,'[1]Set Schedules Here'!48:48,1)):INDEX('[1]Set Schedules Here'!49:49,1,MATCH(G$1,'[1]Set Schedules Here'!48:48,1)+1),INDEX('[1]Set Schedules Here'!48:48,1,MATCH(G$1,'[1]Set Schedules Here'!48:48,1)):INDEX('[1]Set Schedules Here'!48:48,1,MATCH(G$1,'[1]Set Schedules Here'!48:48,1)+1),G$1)),rounding_decimal_places)</f>
        <v>3.3333000000000002E-2</v>
      </c>
      <c r="H25">
        <f>ROUND(IF(H$1=2050,TREND(INDEX('[1]Set Schedules Here'!49:49,1,MATCH(H$1,'[1]Set Schedules Here'!48:48,0)),INDEX('[1]Set Schedules Here'!48:48,1,MATCH(H$1,'[1]Set Schedules Here'!48:48,0)),H$1),TREND(INDEX('[1]Set Schedules Here'!49:49,1,MATCH(H$1,'[1]Set Schedules Here'!48:48,1)):INDEX('[1]Set Schedules Here'!49:49,1,MATCH(H$1,'[1]Set Schedules Here'!48:48,1)+1),INDEX('[1]Set Schedules Here'!48:48,1,MATCH(H$1,'[1]Set Schedules Here'!48:48,1)):INDEX('[1]Set Schedules Here'!48:48,1,MATCH(H$1,'[1]Set Schedules Here'!48:48,1)+1),H$1)),rounding_decimal_places)</f>
        <v>6.6667000000000004E-2</v>
      </c>
      <c r="I25">
        <f>ROUND(IF(I$1=2050,TREND(INDEX('[1]Set Schedules Here'!49:49,1,MATCH(I$1,'[1]Set Schedules Here'!48:48,0)),INDEX('[1]Set Schedules Here'!48:48,1,MATCH(I$1,'[1]Set Schedules Here'!48:48,0)),I$1),TREND(INDEX('[1]Set Schedules Here'!49:49,1,MATCH(I$1,'[1]Set Schedules Here'!48:48,1)):INDEX('[1]Set Schedules Here'!49:49,1,MATCH(I$1,'[1]Set Schedules Here'!48:48,1)+1),INDEX('[1]Set Schedules Here'!48:48,1,MATCH(I$1,'[1]Set Schedules Here'!48:48,1)):INDEX('[1]Set Schedules Here'!48:48,1,MATCH(I$1,'[1]Set Schedules Here'!48:48,1)+1),I$1)),rounding_decimal_places)</f>
        <v>0.1</v>
      </c>
      <c r="J25">
        <f>ROUND(IF(J$1=2050,TREND(INDEX('[1]Set Schedules Here'!49:49,1,MATCH(J$1,'[1]Set Schedules Here'!48:48,0)),INDEX('[1]Set Schedules Here'!48:48,1,MATCH(J$1,'[1]Set Schedules Here'!48:48,0)),J$1),TREND(INDEX('[1]Set Schedules Here'!49:49,1,MATCH(J$1,'[1]Set Schedules Here'!48:48,1)):INDEX('[1]Set Schedules Here'!49:49,1,MATCH(J$1,'[1]Set Schedules Here'!48:48,1)+1),INDEX('[1]Set Schedules Here'!48:48,1,MATCH(J$1,'[1]Set Schedules Here'!48:48,1)):INDEX('[1]Set Schedules Here'!48:48,1,MATCH(J$1,'[1]Set Schedules Here'!48:48,1)+1),J$1)),rounding_decimal_places)</f>
        <v>0.13333300000000001</v>
      </c>
      <c r="K25">
        <f>ROUND(IF(K$1=2050,TREND(INDEX('[1]Set Schedules Here'!49:49,1,MATCH(K$1,'[1]Set Schedules Here'!48:48,0)),INDEX('[1]Set Schedules Here'!48:48,1,MATCH(K$1,'[1]Set Schedules Here'!48:48,0)),K$1),TREND(INDEX('[1]Set Schedules Here'!49:49,1,MATCH(K$1,'[1]Set Schedules Here'!48:48,1)):INDEX('[1]Set Schedules Here'!49:49,1,MATCH(K$1,'[1]Set Schedules Here'!48:48,1)+1),INDEX('[1]Set Schedules Here'!48:48,1,MATCH(K$1,'[1]Set Schedules Here'!48:48,1)):INDEX('[1]Set Schedules Here'!48:48,1,MATCH(K$1,'[1]Set Schedules Here'!48:48,1)+1),K$1)),rounding_decimal_places)</f>
        <v>0.16666700000000001</v>
      </c>
      <c r="L25">
        <f>ROUND(IF(L$1=2050,TREND(INDEX('[1]Set Schedules Here'!49:49,1,MATCH(L$1,'[1]Set Schedules Here'!48:48,0)),INDEX('[1]Set Schedules Here'!48:48,1,MATCH(L$1,'[1]Set Schedules Here'!48:48,0)),L$1),TREND(INDEX('[1]Set Schedules Here'!49:49,1,MATCH(L$1,'[1]Set Schedules Here'!48:48,1)):INDEX('[1]Set Schedules Here'!49:49,1,MATCH(L$1,'[1]Set Schedules Here'!48:48,1)+1),INDEX('[1]Set Schedules Here'!48:48,1,MATCH(L$1,'[1]Set Schedules Here'!48:48,1)):INDEX('[1]Set Schedules Here'!48:48,1,MATCH(L$1,'[1]Set Schedules Here'!48:48,1)+1),L$1)),rounding_decimal_places)</f>
        <v>0.2</v>
      </c>
      <c r="M25">
        <f>ROUND(IF(M$1=2050,TREND(INDEX('[1]Set Schedules Here'!49:49,1,MATCH(M$1,'[1]Set Schedules Here'!48:48,0)),INDEX('[1]Set Schedules Here'!48:48,1,MATCH(M$1,'[1]Set Schedules Here'!48:48,0)),M$1),TREND(INDEX('[1]Set Schedules Here'!49:49,1,MATCH(M$1,'[1]Set Schedules Here'!48:48,1)):INDEX('[1]Set Schedules Here'!49:49,1,MATCH(M$1,'[1]Set Schedules Here'!48:48,1)+1),INDEX('[1]Set Schedules Here'!48:48,1,MATCH(M$1,'[1]Set Schedules Here'!48:48,1)):INDEX('[1]Set Schedules Here'!48:48,1,MATCH(M$1,'[1]Set Schedules Here'!48:48,1)+1),M$1)),rounding_decimal_places)</f>
        <v>0.23333300000000001</v>
      </c>
      <c r="N25">
        <f>ROUND(IF(N$1=2050,TREND(INDEX('[1]Set Schedules Here'!49:49,1,MATCH(N$1,'[1]Set Schedules Here'!48:48,0)),INDEX('[1]Set Schedules Here'!48:48,1,MATCH(N$1,'[1]Set Schedules Here'!48:48,0)),N$1),TREND(INDEX('[1]Set Schedules Here'!49:49,1,MATCH(N$1,'[1]Set Schedules Here'!48:48,1)):INDEX('[1]Set Schedules Here'!49:49,1,MATCH(N$1,'[1]Set Schedules Here'!48:48,1)+1),INDEX('[1]Set Schedules Here'!48:48,1,MATCH(N$1,'[1]Set Schedules Here'!48:48,1)):INDEX('[1]Set Schedules Here'!48:48,1,MATCH(N$1,'[1]Set Schedules Here'!48:48,1)+1),N$1)),rounding_decimal_places)</f>
        <v>0.26666699999999999</v>
      </c>
      <c r="O25">
        <f>ROUND(IF(O$1=2050,TREND(INDEX('[1]Set Schedules Here'!49:49,1,MATCH(O$1,'[1]Set Schedules Here'!48:48,0)),INDEX('[1]Set Schedules Here'!48:48,1,MATCH(O$1,'[1]Set Schedules Here'!48:48,0)),O$1),TREND(INDEX('[1]Set Schedules Here'!49:49,1,MATCH(O$1,'[1]Set Schedules Here'!48:48,1)):INDEX('[1]Set Schedules Here'!49:49,1,MATCH(O$1,'[1]Set Schedules Here'!48:48,1)+1),INDEX('[1]Set Schedules Here'!48:48,1,MATCH(O$1,'[1]Set Schedules Here'!48:48,1)):INDEX('[1]Set Schedules Here'!48:48,1,MATCH(O$1,'[1]Set Schedules Here'!48:48,1)+1),O$1)),rounding_decimal_places)</f>
        <v>0.3</v>
      </c>
      <c r="P25">
        <f>ROUND(IF(P$1=2050,TREND(INDEX('[1]Set Schedules Here'!49:49,1,MATCH(P$1,'[1]Set Schedules Here'!48:48,0)),INDEX('[1]Set Schedules Here'!48:48,1,MATCH(P$1,'[1]Set Schedules Here'!48:48,0)),P$1),TREND(INDEX('[1]Set Schedules Here'!49:49,1,MATCH(P$1,'[1]Set Schedules Here'!48:48,1)):INDEX('[1]Set Schedules Here'!49:49,1,MATCH(P$1,'[1]Set Schedules Here'!48:48,1)+1),INDEX('[1]Set Schedules Here'!48:48,1,MATCH(P$1,'[1]Set Schedules Here'!48:48,1)):INDEX('[1]Set Schedules Here'!48:48,1,MATCH(P$1,'[1]Set Schedules Here'!48:48,1)+1),P$1)),rounding_decimal_places)</f>
        <v>0.33333299999999999</v>
      </c>
      <c r="Q25">
        <f>ROUND(IF(Q$1=2050,TREND(INDEX('[1]Set Schedules Here'!49:49,1,MATCH(Q$1,'[1]Set Schedules Here'!48:48,0)),INDEX('[1]Set Schedules Here'!48:48,1,MATCH(Q$1,'[1]Set Schedules Here'!48:48,0)),Q$1),TREND(INDEX('[1]Set Schedules Here'!49:49,1,MATCH(Q$1,'[1]Set Schedules Here'!48:48,1)):INDEX('[1]Set Schedules Here'!49:49,1,MATCH(Q$1,'[1]Set Schedules Here'!48:48,1)+1),INDEX('[1]Set Schedules Here'!48:48,1,MATCH(Q$1,'[1]Set Schedules Here'!48:48,1)):INDEX('[1]Set Schedules Here'!48:48,1,MATCH(Q$1,'[1]Set Schedules Here'!48:48,1)+1),Q$1)),rounding_decimal_places)</f>
        <v>0.36666700000000002</v>
      </c>
      <c r="R25">
        <f>ROUND(IF(R$1=2050,TREND(INDEX('[1]Set Schedules Here'!49:49,1,MATCH(R$1,'[1]Set Schedules Here'!48:48,0)),INDEX('[1]Set Schedules Here'!48:48,1,MATCH(R$1,'[1]Set Schedules Here'!48:48,0)),R$1),TREND(INDEX('[1]Set Schedules Here'!49:49,1,MATCH(R$1,'[1]Set Schedules Here'!48:48,1)):INDEX('[1]Set Schedules Here'!49:49,1,MATCH(R$1,'[1]Set Schedules Here'!48:48,1)+1),INDEX('[1]Set Schedules Here'!48:48,1,MATCH(R$1,'[1]Set Schedules Here'!48:48,1)):INDEX('[1]Set Schedules Here'!48:48,1,MATCH(R$1,'[1]Set Schedules Here'!48:48,1)+1),R$1)),rounding_decimal_places)</f>
        <v>0.4</v>
      </c>
      <c r="S25">
        <f>ROUND(IF(S$1=2050,TREND(INDEX('[1]Set Schedules Here'!49:49,1,MATCH(S$1,'[1]Set Schedules Here'!48:48,0)),INDEX('[1]Set Schedules Here'!48:48,1,MATCH(S$1,'[1]Set Schedules Here'!48:48,0)),S$1),TREND(INDEX('[1]Set Schedules Here'!49:49,1,MATCH(S$1,'[1]Set Schedules Here'!48:48,1)):INDEX('[1]Set Schedules Here'!49:49,1,MATCH(S$1,'[1]Set Schedules Here'!48:48,1)+1),INDEX('[1]Set Schedules Here'!48:48,1,MATCH(S$1,'[1]Set Schedules Here'!48:48,1)):INDEX('[1]Set Schedules Here'!48:48,1,MATCH(S$1,'[1]Set Schedules Here'!48:48,1)+1),S$1)),rounding_decimal_places)</f>
        <v>0.43333300000000002</v>
      </c>
      <c r="T25">
        <f>ROUND(IF(T$1=2050,TREND(INDEX('[1]Set Schedules Here'!49:49,1,MATCH(T$1,'[1]Set Schedules Here'!48:48,0)),INDEX('[1]Set Schedules Here'!48:48,1,MATCH(T$1,'[1]Set Schedules Here'!48:48,0)),T$1),TREND(INDEX('[1]Set Schedules Here'!49:49,1,MATCH(T$1,'[1]Set Schedules Here'!48:48,1)):INDEX('[1]Set Schedules Here'!49:49,1,MATCH(T$1,'[1]Set Schedules Here'!48:48,1)+1),INDEX('[1]Set Schedules Here'!48:48,1,MATCH(T$1,'[1]Set Schedules Here'!48:48,1)):INDEX('[1]Set Schedules Here'!48:48,1,MATCH(T$1,'[1]Set Schedules Here'!48:48,1)+1),T$1)),rounding_decimal_places)</f>
        <v>0.466667</v>
      </c>
      <c r="U25">
        <f>ROUND(IF(U$1=2050,TREND(INDEX('[1]Set Schedules Here'!49:49,1,MATCH(U$1,'[1]Set Schedules Here'!48:48,0)),INDEX('[1]Set Schedules Here'!48:48,1,MATCH(U$1,'[1]Set Schedules Here'!48:48,0)),U$1),TREND(INDEX('[1]Set Schedules Here'!49:49,1,MATCH(U$1,'[1]Set Schedules Here'!48:48,1)):INDEX('[1]Set Schedules Here'!49:49,1,MATCH(U$1,'[1]Set Schedules Here'!48:48,1)+1),INDEX('[1]Set Schedules Here'!48:48,1,MATCH(U$1,'[1]Set Schedules Here'!48:48,1)):INDEX('[1]Set Schedules Here'!48:48,1,MATCH(U$1,'[1]Set Schedules Here'!48:48,1)+1),U$1)),rounding_decimal_places)</f>
        <v>0.5</v>
      </c>
      <c r="V25">
        <f>ROUND(IF(V$1=2050,TREND(INDEX('[1]Set Schedules Here'!49:49,1,MATCH(V$1,'[1]Set Schedules Here'!48:48,0)),INDEX('[1]Set Schedules Here'!48:48,1,MATCH(V$1,'[1]Set Schedules Here'!48:48,0)),V$1),TREND(INDEX('[1]Set Schedules Here'!49:49,1,MATCH(V$1,'[1]Set Schedules Here'!48:48,1)):INDEX('[1]Set Schedules Here'!49:49,1,MATCH(V$1,'[1]Set Schedules Here'!48:48,1)+1),INDEX('[1]Set Schedules Here'!48:48,1,MATCH(V$1,'[1]Set Schedules Here'!48:48,1)):INDEX('[1]Set Schedules Here'!48:48,1,MATCH(V$1,'[1]Set Schedules Here'!48:48,1)+1),V$1)),rounding_decimal_places)</f>
        <v>0.53333299999999995</v>
      </c>
      <c r="W25">
        <f>ROUND(IF(W$1=2050,TREND(INDEX('[1]Set Schedules Here'!49:49,1,MATCH(W$1,'[1]Set Schedules Here'!48:48,0)),INDEX('[1]Set Schedules Here'!48:48,1,MATCH(W$1,'[1]Set Schedules Here'!48:48,0)),W$1),TREND(INDEX('[1]Set Schedules Here'!49:49,1,MATCH(W$1,'[1]Set Schedules Here'!48:48,1)):INDEX('[1]Set Schedules Here'!49:49,1,MATCH(W$1,'[1]Set Schedules Here'!48:48,1)+1),INDEX('[1]Set Schedules Here'!48:48,1,MATCH(W$1,'[1]Set Schedules Here'!48:48,1)):INDEX('[1]Set Schedules Here'!48:48,1,MATCH(W$1,'[1]Set Schedules Here'!48:48,1)+1),W$1)),rounding_decimal_places)</f>
        <v>0.56666700000000003</v>
      </c>
      <c r="X25">
        <f>ROUND(IF(X$1=2050,TREND(INDEX('[1]Set Schedules Here'!49:49,1,MATCH(X$1,'[1]Set Schedules Here'!48:48,0)),INDEX('[1]Set Schedules Here'!48:48,1,MATCH(X$1,'[1]Set Schedules Here'!48:48,0)),X$1),TREND(INDEX('[1]Set Schedules Here'!49:49,1,MATCH(X$1,'[1]Set Schedules Here'!48:48,1)):INDEX('[1]Set Schedules Here'!49:49,1,MATCH(X$1,'[1]Set Schedules Here'!48:48,1)+1),INDEX('[1]Set Schedules Here'!48:48,1,MATCH(X$1,'[1]Set Schedules Here'!48:48,1)):INDEX('[1]Set Schedules Here'!48:48,1,MATCH(X$1,'[1]Set Schedules Here'!48:48,1)+1),X$1)),rounding_decimal_places)</f>
        <v>0.6</v>
      </c>
      <c r="Y25">
        <f>ROUND(IF(Y$1=2050,TREND(INDEX('[1]Set Schedules Here'!49:49,1,MATCH(Y$1,'[1]Set Schedules Here'!48:48,0)),INDEX('[1]Set Schedules Here'!48:48,1,MATCH(Y$1,'[1]Set Schedules Here'!48:48,0)),Y$1),TREND(INDEX('[1]Set Schedules Here'!49:49,1,MATCH(Y$1,'[1]Set Schedules Here'!48:48,1)):INDEX('[1]Set Schedules Here'!49:49,1,MATCH(Y$1,'[1]Set Schedules Here'!48:48,1)+1),INDEX('[1]Set Schedules Here'!48:48,1,MATCH(Y$1,'[1]Set Schedules Here'!48:48,1)):INDEX('[1]Set Schedules Here'!48:48,1,MATCH(Y$1,'[1]Set Schedules Here'!48:48,1)+1),Y$1)),rounding_decimal_places)</f>
        <v>0.63333300000000003</v>
      </c>
      <c r="Z25">
        <f>ROUND(IF(Z$1=2050,TREND(INDEX('[1]Set Schedules Here'!49:49,1,MATCH(Z$1,'[1]Set Schedules Here'!48:48,0)),INDEX('[1]Set Schedules Here'!48:48,1,MATCH(Z$1,'[1]Set Schedules Here'!48:48,0)),Z$1),TREND(INDEX('[1]Set Schedules Here'!49:49,1,MATCH(Z$1,'[1]Set Schedules Here'!48:48,1)):INDEX('[1]Set Schedules Here'!49:49,1,MATCH(Z$1,'[1]Set Schedules Here'!48:48,1)+1),INDEX('[1]Set Schedules Here'!48:48,1,MATCH(Z$1,'[1]Set Schedules Here'!48:48,1)):INDEX('[1]Set Schedules Here'!48:48,1,MATCH(Z$1,'[1]Set Schedules Here'!48:48,1)+1),Z$1)),rounding_decimal_places)</f>
        <v>0.66666700000000001</v>
      </c>
      <c r="AA25">
        <f>ROUND(IF(AA$1=2050,TREND(INDEX('[1]Set Schedules Here'!49:49,1,MATCH(AA$1,'[1]Set Schedules Here'!48:48,0)),INDEX('[1]Set Schedules Here'!48:48,1,MATCH(AA$1,'[1]Set Schedules Here'!48:48,0)),AA$1),TREND(INDEX('[1]Set Schedules Here'!49:49,1,MATCH(AA$1,'[1]Set Schedules Here'!48:48,1)):INDEX('[1]Set Schedules Here'!49:49,1,MATCH(AA$1,'[1]Set Schedules Here'!48:48,1)+1),INDEX('[1]Set Schedules Here'!48:48,1,MATCH(AA$1,'[1]Set Schedules Here'!48:48,1)):INDEX('[1]Set Schedules Here'!48:48,1,MATCH(AA$1,'[1]Set Schedules Here'!48:48,1)+1),AA$1)),rounding_decimal_places)</f>
        <v>0.7</v>
      </c>
      <c r="AB25">
        <f>ROUND(IF(AB$1=2050,TREND(INDEX('[1]Set Schedules Here'!49:49,1,MATCH(AB$1,'[1]Set Schedules Here'!48:48,0)),INDEX('[1]Set Schedules Here'!48:48,1,MATCH(AB$1,'[1]Set Schedules Here'!48:48,0)),AB$1),TREND(INDEX('[1]Set Schedules Here'!49:49,1,MATCH(AB$1,'[1]Set Schedules Here'!48:48,1)):INDEX('[1]Set Schedules Here'!49:49,1,MATCH(AB$1,'[1]Set Schedules Here'!48:48,1)+1),INDEX('[1]Set Schedules Here'!48:48,1,MATCH(AB$1,'[1]Set Schedules Here'!48:48,1)):INDEX('[1]Set Schedules Here'!48:48,1,MATCH(AB$1,'[1]Set Schedules Here'!48:48,1)+1),AB$1)),rounding_decimal_places)</f>
        <v>0.73333300000000001</v>
      </c>
      <c r="AC25">
        <f>ROUND(IF(AC$1=2050,TREND(INDEX('[1]Set Schedules Here'!49:49,1,MATCH(AC$1,'[1]Set Schedules Here'!48:48,0)),INDEX('[1]Set Schedules Here'!48:48,1,MATCH(AC$1,'[1]Set Schedules Here'!48:48,0)),AC$1),TREND(INDEX('[1]Set Schedules Here'!49:49,1,MATCH(AC$1,'[1]Set Schedules Here'!48:48,1)):INDEX('[1]Set Schedules Here'!49:49,1,MATCH(AC$1,'[1]Set Schedules Here'!48:48,1)+1),INDEX('[1]Set Schedules Here'!48:48,1,MATCH(AC$1,'[1]Set Schedules Here'!48:48,1)):INDEX('[1]Set Schedules Here'!48:48,1,MATCH(AC$1,'[1]Set Schedules Here'!48:48,1)+1),AC$1)),rounding_decimal_places)</f>
        <v>0.76666699999999999</v>
      </c>
      <c r="AD25">
        <f>ROUND(IF(AD$1=2050,TREND(INDEX('[1]Set Schedules Here'!49:49,1,MATCH(AD$1,'[1]Set Schedules Here'!48:48,0)),INDEX('[1]Set Schedules Here'!48:48,1,MATCH(AD$1,'[1]Set Schedules Here'!48:48,0)),AD$1),TREND(INDEX('[1]Set Schedules Here'!49:49,1,MATCH(AD$1,'[1]Set Schedules Here'!48:48,1)):INDEX('[1]Set Schedules Here'!49:49,1,MATCH(AD$1,'[1]Set Schedules Here'!48:48,1)+1),INDEX('[1]Set Schedules Here'!48:48,1,MATCH(AD$1,'[1]Set Schedules Here'!48:48,1)):INDEX('[1]Set Schedules Here'!48:48,1,MATCH(AD$1,'[1]Set Schedules Here'!48:48,1)+1),AD$1)),rounding_decimal_places)</f>
        <v>0.8</v>
      </c>
      <c r="AE25">
        <f>ROUND(IF(AE$1=2050,TREND(INDEX('[1]Set Schedules Here'!49:49,1,MATCH(AE$1,'[1]Set Schedules Here'!48:48,0)),INDEX('[1]Set Schedules Here'!48:48,1,MATCH(AE$1,'[1]Set Schedules Here'!48:48,0)),AE$1),TREND(INDEX('[1]Set Schedules Here'!49:49,1,MATCH(AE$1,'[1]Set Schedules Here'!48:48,1)):INDEX('[1]Set Schedules Here'!49:49,1,MATCH(AE$1,'[1]Set Schedules Here'!48:48,1)+1),INDEX('[1]Set Schedules Here'!48:48,1,MATCH(AE$1,'[1]Set Schedules Here'!48:48,1)):INDEX('[1]Set Schedules Here'!48:48,1,MATCH(AE$1,'[1]Set Schedules Here'!48:48,1)+1),AE$1)),rounding_decimal_places)</f>
        <v>0.83333299999999999</v>
      </c>
      <c r="AF25">
        <f>ROUND(IF(AF$1=2050,TREND(INDEX('[1]Set Schedules Here'!49:49,1,MATCH(AF$1,'[1]Set Schedules Here'!48:48,0)),INDEX('[1]Set Schedules Here'!48:48,1,MATCH(AF$1,'[1]Set Schedules Here'!48:48,0)),AF$1),TREND(INDEX('[1]Set Schedules Here'!49:49,1,MATCH(AF$1,'[1]Set Schedules Here'!48:48,1)):INDEX('[1]Set Schedules Here'!49:49,1,MATCH(AF$1,'[1]Set Schedules Here'!48:48,1)+1),INDEX('[1]Set Schedules Here'!48:48,1,MATCH(AF$1,'[1]Set Schedules Here'!48:48,1)):INDEX('[1]Set Schedules Here'!48:48,1,MATCH(AF$1,'[1]Set Schedules Here'!48:48,1)+1),AF$1)),rounding_decimal_places)</f>
        <v>0.86666699999999997</v>
      </c>
      <c r="AG25">
        <f>ROUND(IF(AG$1=2050,TREND(INDEX('[1]Set Schedules Here'!49:49,1,MATCH(AG$1,'[1]Set Schedules Here'!48:48,0)),INDEX('[1]Set Schedules Here'!48:48,1,MATCH(AG$1,'[1]Set Schedules Here'!48:48,0)),AG$1),TREND(INDEX('[1]Set Schedules Here'!49:49,1,MATCH(AG$1,'[1]Set Schedules Here'!48:48,1)):INDEX('[1]Set Schedules Here'!49:49,1,MATCH(AG$1,'[1]Set Schedules Here'!48:48,1)+1),INDEX('[1]Set Schedules Here'!48:48,1,MATCH(AG$1,'[1]Set Schedules Here'!48:48,1)):INDEX('[1]Set Schedules Here'!48:48,1,MATCH(AG$1,'[1]Set Schedules Here'!48:48,1)+1),AG$1)),rounding_decimal_places)</f>
        <v>0.9</v>
      </c>
      <c r="AH25">
        <f>ROUND(IF(AH$1=2050,TREND(INDEX('[1]Set Schedules Here'!49:49,1,MATCH(AH$1,'[1]Set Schedules Here'!48:48,0)),INDEX('[1]Set Schedules Here'!48:48,1,MATCH(AH$1,'[1]Set Schedules Here'!48:48,0)),AH$1),TREND(INDEX('[1]Set Schedules Here'!49:49,1,MATCH(AH$1,'[1]Set Schedules Here'!48:48,1)):INDEX('[1]Set Schedules Here'!49:49,1,MATCH(AH$1,'[1]Set Schedules Here'!48:48,1)+1),INDEX('[1]Set Schedules Here'!48:48,1,MATCH(AH$1,'[1]Set Schedules Here'!48:48,1)):INDEX('[1]Set Schedules Here'!48:48,1,MATCH(AH$1,'[1]Set Schedules Here'!48:48,1)+1),AH$1)),rounding_decimal_places)</f>
        <v>0.93333299999999997</v>
      </c>
      <c r="AI25">
        <f>ROUND(IF(AI$1=2050,TREND(INDEX('[1]Set Schedules Here'!49:49,1,MATCH(AI$1,'[1]Set Schedules Here'!48:48,0)),INDEX('[1]Set Schedules Here'!48:48,1,MATCH(AI$1,'[1]Set Schedules Here'!48:48,0)),AI$1),TREND(INDEX('[1]Set Schedules Here'!49:49,1,MATCH(AI$1,'[1]Set Schedules Here'!48:48,1)):INDEX('[1]Set Schedules Here'!49:49,1,MATCH(AI$1,'[1]Set Schedules Here'!48:48,1)+1),INDEX('[1]Set Schedules Here'!48:48,1,MATCH(AI$1,'[1]Set Schedules Here'!48:48,1)):INDEX('[1]Set Schedules Here'!48:48,1,MATCH(AI$1,'[1]Set Schedules Here'!48:48,1)+1),AI$1)),rounding_decimal_places)</f>
        <v>0.96666700000000005</v>
      </c>
      <c r="AJ25">
        <f>ROUND(IF(AJ$1=2050,TREND(INDEX('[1]Set Schedules Here'!49:49,1,MATCH(AJ$1,'[1]Set Schedules Here'!48:48,0)),INDEX('[1]Set Schedules Here'!48:48,1,MATCH(AJ$1,'[1]Set Schedules Here'!48:48,0)),AJ$1),TREND(INDEX('[1]Set Schedules Here'!49:49,1,MATCH(AJ$1,'[1]Set Schedules Here'!48:48,1)):INDEX('[1]Set Schedules Here'!49:49,1,MATCH(AJ$1,'[1]Set Schedules Here'!48:48,1)+1),INDEX('[1]Set Schedules Here'!48:48,1,MATCH(AJ$1,'[1]Set Schedules Here'!48:48,1)):INDEX('[1]Set Schedules Here'!48:48,1,MATCH(AJ$1,'[1]Set Schedules Here'!48:48,1)+1),AJ$1)),rounding_decimal_places)</f>
        <v>1</v>
      </c>
    </row>
    <row r="26" spans="1:36" x14ac:dyDescent="0.35">
      <c r="A26" t="str">
        <f>'[1]Set Schedules Here'!A50</f>
        <v>trans mode shifting</v>
      </c>
      <c r="B26" t="str">
        <f>IF(ISBLANK('[1]Set Schedules Here'!C50),"",'[1]Set Schedules Here'!C50)</f>
        <v>freight</v>
      </c>
      <c r="C26" t="str">
        <f>IF(ISBLANK('[1]Set Schedules Here'!D50),"",'[1]Set Schedules Here'!D50)</f>
        <v>motorbikes</v>
      </c>
      <c r="D26" s="3" t="str">
        <f>IF(ISBLANK('[1]Set Schedules Here'!E50),"",'[1]Set Schedules Here'!E50)</f>
        <v/>
      </c>
      <c r="E26">
        <f>ROUND(IF(E$1=2050,TREND(INDEX('[1]Set Schedules Here'!51:51,1,MATCH(E$1,'[1]Set Schedules Here'!50:50,0)),INDEX('[1]Set Schedules Here'!50:50,1,MATCH(E$1,'[1]Set Schedules Here'!50:50,0)),E$1),TREND(INDEX('[1]Set Schedules Here'!51:51,1,MATCH(E$1,'[1]Set Schedules Here'!50:50,1)):INDEX('[1]Set Schedules Here'!51:51,1,MATCH(E$1,'[1]Set Schedules Here'!50:50,1)+1),INDEX('[1]Set Schedules Here'!50:50,1,MATCH(E$1,'[1]Set Schedules Here'!50:50,1)):INDEX('[1]Set Schedules Here'!50:50,1,MATCH(E$1,'[1]Set Schedules Here'!50:50,1)+1),E$1)),rounding_decimal_places)</f>
        <v>0</v>
      </c>
      <c r="F26">
        <f>ROUND(IF(F$1=2050,TREND(INDEX('[1]Set Schedules Here'!51:51,1,MATCH(F$1,'[1]Set Schedules Here'!50:50,0)),INDEX('[1]Set Schedules Here'!50:50,1,MATCH(F$1,'[1]Set Schedules Here'!50:50,0)),F$1),TREND(INDEX('[1]Set Schedules Here'!51:51,1,MATCH(F$1,'[1]Set Schedules Here'!50:50,1)):INDEX('[1]Set Schedules Here'!51:51,1,MATCH(F$1,'[1]Set Schedules Here'!50:50,1)+1),INDEX('[1]Set Schedules Here'!50:50,1,MATCH(F$1,'[1]Set Schedules Here'!50:50,1)):INDEX('[1]Set Schedules Here'!50:50,1,MATCH(F$1,'[1]Set Schedules Here'!50:50,1)+1),F$1)),rounding_decimal_places)</f>
        <v>0</v>
      </c>
      <c r="G26">
        <f>ROUND(IF(G$1=2050,TREND(INDEX('[1]Set Schedules Here'!51:51,1,MATCH(G$1,'[1]Set Schedules Here'!50:50,0)),INDEX('[1]Set Schedules Here'!50:50,1,MATCH(G$1,'[1]Set Schedules Here'!50:50,0)),G$1),TREND(INDEX('[1]Set Schedules Here'!51:51,1,MATCH(G$1,'[1]Set Schedules Here'!50:50,1)):INDEX('[1]Set Schedules Here'!51:51,1,MATCH(G$1,'[1]Set Schedules Here'!50:50,1)+1),INDEX('[1]Set Schedules Here'!50:50,1,MATCH(G$1,'[1]Set Schedules Here'!50:50,1)):INDEX('[1]Set Schedules Here'!50:50,1,MATCH(G$1,'[1]Set Schedules Here'!50:50,1)+1),G$1)),rounding_decimal_places)</f>
        <v>3.3333000000000002E-2</v>
      </c>
      <c r="H26">
        <f>ROUND(IF(H$1=2050,TREND(INDEX('[1]Set Schedules Here'!51:51,1,MATCH(H$1,'[1]Set Schedules Here'!50:50,0)),INDEX('[1]Set Schedules Here'!50:50,1,MATCH(H$1,'[1]Set Schedules Here'!50:50,0)),H$1),TREND(INDEX('[1]Set Schedules Here'!51:51,1,MATCH(H$1,'[1]Set Schedules Here'!50:50,1)):INDEX('[1]Set Schedules Here'!51:51,1,MATCH(H$1,'[1]Set Schedules Here'!50:50,1)+1),INDEX('[1]Set Schedules Here'!50:50,1,MATCH(H$1,'[1]Set Schedules Here'!50:50,1)):INDEX('[1]Set Schedules Here'!50:50,1,MATCH(H$1,'[1]Set Schedules Here'!50:50,1)+1),H$1)),rounding_decimal_places)</f>
        <v>6.6667000000000004E-2</v>
      </c>
      <c r="I26">
        <f>ROUND(IF(I$1=2050,TREND(INDEX('[1]Set Schedules Here'!51:51,1,MATCH(I$1,'[1]Set Schedules Here'!50:50,0)),INDEX('[1]Set Schedules Here'!50:50,1,MATCH(I$1,'[1]Set Schedules Here'!50:50,0)),I$1),TREND(INDEX('[1]Set Schedules Here'!51:51,1,MATCH(I$1,'[1]Set Schedules Here'!50:50,1)):INDEX('[1]Set Schedules Here'!51:51,1,MATCH(I$1,'[1]Set Schedules Here'!50:50,1)+1),INDEX('[1]Set Schedules Here'!50:50,1,MATCH(I$1,'[1]Set Schedules Here'!50:50,1)):INDEX('[1]Set Schedules Here'!50:50,1,MATCH(I$1,'[1]Set Schedules Here'!50:50,1)+1),I$1)),rounding_decimal_places)</f>
        <v>0.1</v>
      </c>
      <c r="J26">
        <f>ROUND(IF(J$1=2050,TREND(INDEX('[1]Set Schedules Here'!51:51,1,MATCH(J$1,'[1]Set Schedules Here'!50:50,0)),INDEX('[1]Set Schedules Here'!50:50,1,MATCH(J$1,'[1]Set Schedules Here'!50:50,0)),J$1),TREND(INDEX('[1]Set Schedules Here'!51:51,1,MATCH(J$1,'[1]Set Schedules Here'!50:50,1)):INDEX('[1]Set Schedules Here'!51:51,1,MATCH(J$1,'[1]Set Schedules Here'!50:50,1)+1),INDEX('[1]Set Schedules Here'!50:50,1,MATCH(J$1,'[1]Set Schedules Here'!50:50,1)):INDEX('[1]Set Schedules Here'!50:50,1,MATCH(J$1,'[1]Set Schedules Here'!50:50,1)+1),J$1)),rounding_decimal_places)</f>
        <v>0.13333300000000001</v>
      </c>
      <c r="K26">
        <f>ROUND(IF(K$1=2050,TREND(INDEX('[1]Set Schedules Here'!51:51,1,MATCH(K$1,'[1]Set Schedules Here'!50:50,0)),INDEX('[1]Set Schedules Here'!50:50,1,MATCH(K$1,'[1]Set Schedules Here'!50:50,0)),K$1),TREND(INDEX('[1]Set Schedules Here'!51:51,1,MATCH(K$1,'[1]Set Schedules Here'!50:50,1)):INDEX('[1]Set Schedules Here'!51:51,1,MATCH(K$1,'[1]Set Schedules Here'!50:50,1)+1),INDEX('[1]Set Schedules Here'!50:50,1,MATCH(K$1,'[1]Set Schedules Here'!50:50,1)):INDEX('[1]Set Schedules Here'!50:50,1,MATCH(K$1,'[1]Set Schedules Here'!50:50,1)+1),K$1)),rounding_decimal_places)</f>
        <v>0.16666700000000001</v>
      </c>
      <c r="L26">
        <f>ROUND(IF(L$1=2050,TREND(INDEX('[1]Set Schedules Here'!51:51,1,MATCH(L$1,'[1]Set Schedules Here'!50:50,0)),INDEX('[1]Set Schedules Here'!50:50,1,MATCH(L$1,'[1]Set Schedules Here'!50:50,0)),L$1),TREND(INDEX('[1]Set Schedules Here'!51:51,1,MATCH(L$1,'[1]Set Schedules Here'!50:50,1)):INDEX('[1]Set Schedules Here'!51:51,1,MATCH(L$1,'[1]Set Schedules Here'!50:50,1)+1),INDEX('[1]Set Schedules Here'!50:50,1,MATCH(L$1,'[1]Set Schedules Here'!50:50,1)):INDEX('[1]Set Schedules Here'!50:50,1,MATCH(L$1,'[1]Set Schedules Here'!50:50,1)+1),L$1)),rounding_decimal_places)</f>
        <v>0.2</v>
      </c>
      <c r="M26">
        <f>ROUND(IF(M$1=2050,TREND(INDEX('[1]Set Schedules Here'!51:51,1,MATCH(M$1,'[1]Set Schedules Here'!50:50,0)),INDEX('[1]Set Schedules Here'!50:50,1,MATCH(M$1,'[1]Set Schedules Here'!50:50,0)),M$1),TREND(INDEX('[1]Set Schedules Here'!51:51,1,MATCH(M$1,'[1]Set Schedules Here'!50:50,1)):INDEX('[1]Set Schedules Here'!51:51,1,MATCH(M$1,'[1]Set Schedules Here'!50:50,1)+1),INDEX('[1]Set Schedules Here'!50:50,1,MATCH(M$1,'[1]Set Schedules Here'!50:50,1)):INDEX('[1]Set Schedules Here'!50:50,1,MATCH(M$1,'[1]Set Schedules Here'!50:50,1)+1),M$1)),rounding_decimal_places)</f>
        <v>0.23333300000000001</v>
      </c>
      <c r="N26">
        <f>ROUND(IF(N$1=2050,TREND(INDEX('[1]Set Schedules Here'!51:51,1,MATCH(N$1,'[1]Set Schedules Here'!50:50,0)),INDEX('[1]Set Schedules Here'!50:50,1,MATCH(N$1,'[1]Set Schedules Here'!50:50,0)),N$1),TREND(INDEX('[1]Set Schedules Here'!51:51,1,MATCH(N$1,'[1]Set Schedules Here'!50:50,1)):INDEX('[1]Set Schedules Here'!51:51,1,MATCH(N$1,'[1]Set Schedules Here'!50:50,1)+1),INDEX('[1]Set Schedules Here'!50:50,1,MATCH(N$1,'[1]Set Schedules Here'!50:50,1)):INDEX('[1]Set Schedules Here'!50:50,1,MATCH(N$1,'[1]Set Schedules Here'!50:50,1)+1),N$1)),rounding_decimal_places)</f>
        <v>0.26666699999999999</v>
      </c>
      <c r="O26">
        <f>ROUND(IF(O$1=2050,TREND(INDEX('[1]Set Schedules Here'!51:51,1,MATCH(O$1,'[1]Set Schedules Here'!50:50,0)),INDEX('[1]Set Schedules Here'!50:50,1,MATCH(O$1,'[1]Set Schedules Here'!50:50,0)),O$1),TREND(INDEX('[1]Set Schedules Here'!51:51,1,MATCH(O$1,'[1]Set Schedules Here'!50:50,1)):INDEX('[1]Set Schedules Here'!51:51,1,MATCH(O$1,'[1]Set Schedules Here'!50:50,1)+1),INDEX('[1]Set Schedules Here'!50:50,1,MATCH(O$1,'[1]Set Schedules Here'!50:50,1)):INDEX('[1]Set Schedules Here'!50:50,1,MATCH(O$1,'[1]Set Schedules Here'!50:50,1)+1),O$1)),rounding_decimal_places)</f>
        <v>0.3</v>
      </c>
      <c r="P26">
        <f>ROUND(IF(P$1=2050,TREND(INDEX('[1]Set Schedules Here'!51:51,1,MATCH(P$1,'[1]Set Schedules Here'!50:50,0)),INDEX('[1]Set Schedules Here'!50:50,1,MATCH(P$1,'[1]Set Schedules Here'!50:50,0)),P$1),TREND(INDEX('[1]Set Schedules Here'!51:51,1,MATCH(P$1,'[1]Set Schedules Here'!50:50,1)):INDEX('[1]Set Schedules Here'!51:51,1,MATCH(P$1,'[1]Set Schedules Here'!50:50,1)+1),INDEX('[1]Set Schedules Here'!50:50,1,MATCH(P$1,'[1]Set Schedules Here'!50:50,1)):INDEX('[1]Set Schedules Here'!50:50,1,MATCH(P$1,'[1]Set Schedules Here'!50:50,1)+1),P$1)),rounding_decimal_places)</f>
        <v>0.33333299999999999</v>
      </c>
      <c r="Q26">
        <f>ROUND(IF(Q$1=2050,TREND(INDEX('[1]Set Schedules Here'!51:51,1,MATCH(Q$1,'[1]Set Schedules Here'!50:50,0)),INDEX('[1]Set Schedules Here'!50:50,1,MATCH(Q$1,'[1]Set Schedules Here'!50:50,0)),Q$1),TREND(INDEX('[1]Set Schedules Here'!51:51,1,MATCH(Q$1,'[1]Set Schedules Here'!50:50,1)):INDEX('[1]Set Schedules Here'!51:51,1,MATCH(Q$1,'[1]Set Schedules Here'!50:50,1)+1),INDEX('[1]Set Schedules Here'!50:50,1,MATCH(Q$1,'[1]Set Schedules Here'!50:50,1)):INDEX('[1]Set Schedules Here'!50:50,1,MATCH(Q$1,'[1]Set Schedules Here'!50:50,1)+1),Q$1)),rounding_decimal_places)</f>
        <v>0.36666700000000002</v>
      </c>
      <c r="R26">
        <f>ROUND(IF(R$1=2050,TREND(INDEX('[1]Set Schedules Here'!51:51,1,MATCH(R$1,'[1]Set Schedules Here'!50:50,0)),INDEX('[1]Set Schedules Here'!50:50,1,MATCH(R$1,'[1]Set Schedules Here'!50:50,0)),R$1),TREND(INDEX('[1]Set Schedules Here'!51:51,1,MATCH(R$1,'[1]Set Schedules Here'!50:50,1)):INDEX('[1]Set Schedules Here'!51:51,1,MATCH(R$1,'[1]Set Schedules Here'!50:50,1)+1),INDEX('[1]Set Schedules Here'!50:50,1,MATCH(R$1,'[1]Set Schedules Here'!50:50,1)):INDEX('[1]Set Schedules Here'!50:50,1,MATCH(R$1,'[1]Set Schedules Here'!50:50,1)+1),R$1)),rounding_decimal_places)</f>
        <v>0.4</v>
      </c>
      <c r="S26">
        <f>ROUND(IF(S$1=2050,TREND(INDEX('[1]Set Schedules Here'!51:51,1,MATCH(S$1,'[1]Set Schedules Here'!50:50,0)),INDEX('[1]Set Schedules Here'!50:50,1,MATCH(S$1,'[1]Set Schedules Here'!50:50,0)),S$1),TREND(INDEX('[1]Set Schedules Here'!51:51,1,MATCH(S$1,'[1]Set Schedules Here'!50:50,1)):INDEX('[1]Set Schedules Here'!51:51,1,MATCH(S$1,'[1]Set Schedules Here'!50:50,1)+1),INDEX('[1]Set Schedules Here'!50:50,1,MATCH(S$1,'[1]Set Schedules Here'!50:50,1)):INDEX('[1]Set Schedules Here'!50:50,1,MATCH(S$1,'[1]Set Schedules Here'!50:50,1)+1),S$1)),rounding_decimal_places)</f>
        <v>0.43333300000000002</v>
      </c>
      <c r="T26">
        <f>ROUND(IF(T$1=2050,TREND(INDEX('[1]Set Schedules Here'!51:51,1,MATCH(T$1,'[1]Set Schedules Here'!50:50,0)),INDEX('[1]Set Schedules Here'!50:50,1,MATCH(T$1,'[1]Set Schedules Here'!50:50,0)),T$1),TREND(INDEX('[1]Set Schedules Here'!51:51,1,MATCH(T$1,'[1]Set Schedules Here'!50:50,1)):INDEX('[1]Set Schedules Here'!51:51,1,MATCH(T$1,'[1]Set Schedules Here'!50:50,1)+1),INDEX('[1]Set Schedules Here'!50:50,1,MATCH(T$1,'[1]Set Schedules Here'!50:50,1)):INDEX('[1]Set Schedules Here'!50:50,1,MATCH(T$1,'[1]Set Schedules Here'!50:50,1)+1),T$1)),rounding_decimal_places)</f>
        <v>0.466667</v>
      </c>
      <c r="U26">
        <f>ROUND(IF(U$1=2050,TREND(INDEX('[1]Set Schedules Here'!51:51,1,MATCH(U$1,'[1]Set Schedules Here'!50:50,0)),INDEX('[1]Set Schedules Here'!50:50,1,MATCH(U$1,'[1]Set Schedules Here'!50:50,0)),U$1),TREND(INDEX('[1]Set Schedules Here'!51:51,1,MATCH(U$1,'[1]Set Schedules Here'!50:50,1)):INDEX('[1]Set Schedules Here'!51:51,1,MATCH(U$1,'[1]Set Schedules Here'!50:50,1)+1),INDEX('[1]Set Schedules Here'!50:50,1,MATCH(U$1,'[1]Set Schedules Here'!50:50,1)):INDEX('[1]Set Schedules Here'!50:50,1,MATCH(U$1,'[1]Set Schedules Here'!50:50,1)+1),U$1)),rounding_decimal_places)</f>
        <v>0.5</v>
      </c>
      <c r="V26">
        <f>ROUND(IF(V$1=2050,TREND(INDEX('[1]Set Schedules Here'!51:51,1,MATCH(V$1,'[1]Set Schedules Here'!50:50,0)),INDEX('[1]Set Schedules Here'!50:50,1,MATCH(V$1,'[1]Set Schedules Here'!50:50,0)),V$1),TREND(INDEX('[1]Set Schedules Here'!51:51,1,MATCH(V$1,'[1]Set Schedules Here'!50:50,1)):INDEX('[1]Set Schedules Here'!51:51,1,MATCH(V$1,'[1]Set Schedules Here'!50:50,1)+1),INDEX('[1]Set Schedules Here'!50:50,1,MATCH(V$1,'[1]Set Schedules Here'!50:50,1)):INDEX('[1]Set Schedules Here'!50:50,1,MATCH(V$1,'[1]Set Schedules Here'!50:50,1)+1),V$1)),rounding_decimal_places)</f>
        <v>0.53333299999999995</v>
      </c>
      <c r="W26">
        <f>ROUND(IF(W$1=2050,TREND(INDEX('[1]Set Schedules Here'!51:51,1,MATCH(W$1,'[1]Set Schedules Here'!50:50,0)),INDEX('[1]Set Schedules Here'!50:50,1,MATCH(W$1,'[1]Set Schedules Here'!50:50,0)),W$1),TREND(INDEX('[1]Set Schedules Here'!51:51,1,MATCH(W$1,'[1]Set Schedules Here'!50:50,1)):INDEX('[1]Set Schedules Here'!51:51,1,MATCH(W$1,'[1]Set Schedules Here'!50:50,1)+1),INDEX('[1]Set Schedules Here'!50:50,1,MATCH(W$1,'[1]Set Schedules Here'!50:50,1)):INDEX('[1]Set Schedules Here'!50:50,1,MATCH(W$1,'[1]Set Schedules Here'!50:50,1)+1),W$1)),rounding_decimal_places)</f>
        <v>0.56666700000000003</v>
      </c>
      <c r="X26">
        <f>ROUND(IF(X$1=2050,TREND(INDEX('[1]Set Schedules Here'!51:51,1,MATCH(X$1,'[1]Set Schedules Here'!50:50,0)),INDEX('[1]Set Schedules Here'!50:50,1,MATCH(X$1,'[1]Set Schedules Here'!50:50,0)),X$1),TREND(INDEX('[1]Set Schedules Here'!51:51,1,MATCH(X$1,'[1]Set Schedules Here'!50:50,1)):INDEX('[1]Set Schedules Here'!51:51,1,MATCH(X$1,'[1]Set Schedules Here'!50:50,1)+1),INDEX('[1]Set Schedules Here'!50:50,1,MATCH(X$1,'[1]Set Schedules Here'!50:50,1)):INDEX('[1]Set Schedules Here'!50:50,1,MATCH(X$1,'[1]Set Schedules Here'!50:50,1)+1),X$1)),rounding_decimal_places)</f>
        <v>0.6</v>
      </c>
      <c r="Y26">
        <f>ROUND(IF(Y$1=2050,TREND(INDEX('[1]Set Schedules Here'!51:51,1,MATCH(Y$1,'[1]Set Schedules Here'!50:50,0)),INDEX('[1]Set Schedules Here'!50:50,1,MATCH(Y$1,'[1]Set Schedules Here'!50:50,0)),Y$1),TREND(INDEX('[1]Set Schedules Here'!51:51,1,MATCH(Y$1,'[1]Set Schedules Here'!50:50,1)):INDEX('[1]Set Schedules Here'!51:51,1,MATCH(Y$1,'[1]Set Schedules Here'!50:50,1)+1),INDEX('[1]Set Schedules Here'!50:50,1,MATCH(Y$1,'[1]Set Schedules Here'!50:50,1)):INDEX('[1]Set Schedules Here'!50:50,1,MATCH(Y$1,'[1]Set Schedules Here'!50:50,1)+1),Y$1)),rounding_decimal_places)</f>
        <v>0.63333300000000003</v>
      </c>
      <c r="Z26">
        <f>ROUND(IF(Z$1=2050,TREND(INDEX('[1]Set Schedules Here'!51:51,1,MATCH(Z$1,'[1]Set Schedules Here'!50:50,0)),INDEX('[1]Set Schedules Here'!50:50,1,MATCH(Z$1,'[1]Set Schedules Here'!50:50,0)),Z$1),TREND(INDEX('[1]Set Schedules Here'!51:51,1,MATCH(Z$1,'[1]Set Schedules Here'!50:50,1)):INDEX('[1]Set Schedules Here'!51:51,1,MATCH(Z$1,'[1]Set Schedules Here'!50:50,1)+1),INDEX('[1]Set Schedules Here'!50:50,1,MATCH(Z$1,'[1]Set Schedules Here'!50:50,1)):INDEX('[1]Set Schedules Here'!50:50,1,MATCH(Z$1,'[1]Set Schedules Here'!50:50,1)+1),Z$1)),rounding_decimal_places)</f>
        <v>0.66666700000000001</v>
      </c>
      <c r="AA26">
        <f>ROUND(IF(AA$1=2050,TREND(INDEX('[1]Set Schedules Here'!51:51,1,MATCH(AA$1,'[1]Set Schedules Here'!50:50,0)),INDEX('[1]Set Schedules Here'!50:50,1,MATCH(AA$1,'[1]Set Schedules Here'!50:50,0)),AA$1),TREND(INDEX('[1]Set Schedules Here'!51:51,1,MATCH(AA$1,'[1]Set Schedules Here'!50:50,1)):INDEX('[1]Set Schedules Here'!51:51,1,MATCH(AA$1,'[1]Set Schedules Here'!50:50,1)+1),INDEX('[1]Set Schedules Here'!50:50,1,MATCH(AA$1,'[1]Set Schedules Here'!50:50,1)):INDEX('[1]Set Schedules Here'!50:50,1,MATCH(AA$1,'[1]Set Schedules Here'!50:50,1)+1),AA$1)),rounding_decimal_places)</f>
        <v>0.7</v>
      </c>
      <c r="AB26">
        <f>ROUND(IF(AB$1=2050,TREND(INDEX('[1]Set Schedules Here'!51:51,1,MATCH(AB$1,'[1]Set Schedules Here'!50:50,0)),INDEX('[1]Set Schedules Here'!50:50,1,MATCH(AB$1,'[1]Set Schedules Here'!50:50,0)),AB$1),TREND(INDEX('[1]Set Schedules Here'!51:51,1,MATCH(AB$1,'[1]Set Schedules Here'!50:50,1)):INDEX('[1]Set Schedules Here'!51:51,1,MATCH(AB$1,'[1]Set Schedules Here'!50:50,1)+1),INDEX('[1]Set Schedules Here'!50:50,1,MATCH(AB$1,'[1]Set Schedules Here'!50:50,1)):INDEX('[1]Set Schedules Here'!50:50,1,MATCH(AB$1,'[1]Set Schedules Here'!50:50,1)+1),AB$1)),rounding_decimal_places)</f>
        <v>0.73333300000000001</v>
      </c>
      <c r="AC26">
        <f>ROUND(IF(AC$1=2050,TREND(INDEX('[1]Set Schedules Here'!51:51,1,MATCH(AC$1,'[1]Set Schedules Here'!50:50,0)),INDEX('[1]Set Schedules Here'!50:50,1,MATCH(AC$1,'[1]Set Schedules Here'!50:50,0)),AC$1),TREND(INDEX('[1]Set Schedules Here'!51:51,1,MATCH(AC$1,'[1]Set Schedules Here'!50:50,1)):INDEX('[1]Set Schedules Here'!51:51,1,MATCH(AC$1,'[1]Set Schedules Here'!50:50,1)+1),INDEX('[1]Set Schedules Here'!50:50,1,MATCH(AC$1,'[1]Set Schedules Here'!50:50,1)):INDEX('[1]Set Schedules Here'!50:50,1,MATCH(AC$1,'[1]Set Schedules Here'!50:50,1)+1),AC$1)),rounding_decimal_places)</f>
        <v>0.76666699999999999</v>
      </c>
      <c r="AD26">
        <f>ROUND(IF(AD$1=2050,TREND(INDEX('[1]Set Schedules Here'!51:51,1,MATCH(AD$1,'[1]Set Schedules Here'!50:50,0)),INDEX('[1]Set Schedules Here'!50:50,1,MATCH(AD$1,'[1]Set Schedules Here'!50:50,0)),AD$1),TREND(INDEX('[1]Set Schedules Here'!51:51,1,MATCH(AD$1,'[1]Set Schedules Here'!50:50,1)):INDEX('[1]Set Schedules Here'!51:51,1,MATCH(AD$1,'[1]Set Schedules Here'!50:50,1)+1),INDEX('[1]Set Schedules Here'!50:50,1,MATCH(AD$1,'[1]Set Schedules Here'!50:50,1)):INDEX('[1]Set Schedules Here'!50:50,1,MATCH(AD$1,'[1]Set Schedules Here'!50:50,1)+1),AD$1)),rounding_decimal_places)</f>
        <v>0.8</v>
      </c>
      <c r="AE26">
        <f>ROUND(IF(AE$1=2050,TREND(INDEX('[1]Set Schedules Here'!51:51,1,MATCH(AE$1,'[1]Set Schedules Here'!50:50,0)),INDEX('[1]Set Schedules Here'!50:50,1,MATCH(AE$1,'[1]Set Schedules Here'!50:50,0)),AE$1),TREND(INDEX('[1]Set Schedules Here'!51:51,1,MATCH(AE$1,'[1]Set Schedules Here'!50:50,1)):INDEX('[1]Set Schedules Here'!51:51,1,MATCH(AE$1,'[1]Set Schedules Here'!50:50,1)+1),INDEX('[1]Set Schedules Here'!50:50,1,MATCH(AE$1,'[1]Set Schedules Here'!50:50,1)):INDEX('[1]Set Schedules Here'!50:50,1,MATCH(AE$1,'[1]Set Schedules Here'!50:50,1)+1),AE$1)),rounding_decimal_places)</f>
        <v>0.83333299999999999</v>
      </c>
      <c r="AF26">
        <f>ROUND(IF(AF$1=2050,TREND(INDEX('[1]Set Schedules Here'!51:51,1,MATCH(AF$1,'[1]Set Schedules Here'!50:50,0)),INDEX('[1]Set Schedules Here'!50:50,1,MATCH(AF$1,'[1]Set Schedules Here'!50:50,0)),AF$1),TREND(INDEX('[1]Set Schedules Here'!51:51,1,MATCH(AF$1,'[1]Set Schedules Here'!50:50,1)):INDEX('[1]Set Schedules Here'!51:51,1,MATCH(AF$1,'[1]Set Schedules Here'!50:50,1)+1),INDEX('[1]Set Schedules Here'!50:50,1,MATCH(AF$1,'[1]Set Schedules Here'!50:50,1)):INDEX('[1]Set Schedules Here'!50:50,1,MATCH(AF$1,'[1]Set Schedules Here'!50:50,1)+1),AF$1)),rounding_decimal_places)</f>
        <v>0.86666699999999997</v>
      </c>
      <c r="AG26">
        <f>ROUND(IF(AG$1=2050,TREND(INDEX('[1]Set Schedules Here'!51:51,1,MATCH(AG$1,'[1]Set Schedules Here'!50:50,0)),INDEX('[1]Set Schedules Here'!50:50,1,MATCH(AG$1,'[1]Set Schedules Here'!50:50,0)),AG$1),TREND(INDEX('[1]Set Schedules Here'!51:51,1,MATCH(AG$1,'[1]Set Schedules Here'!50:50,1)):INDEX('[1]Set Schedules Here'!51:51,1,MATCH(AG$1,'[1]Set Schedules Here'!50:50,1)+1),INDEX('[1]Set Schedules Here'!50:50,1,MATCH(AG$1,'[1]Set Schedules Here'!50:50,1)):INDEX('[1]Set Schedules Here'!50:50,1,MATCH(AG$1,'[1]Set Schedules Here'!50:50,1)+1),AG$1)),rounding_decimal_places)</f>
        <v>0.9</v>
      </c>
      <c r="AH26">
        <f>ROUND(IF(AH$1=2050,TREND(INDEX('[1]Set Schedules Here'!51:51,1,MATCH(AH$1,'[1]Set Schedules Here'!50:50,0)),INDEX('[1]Set Schedules Here'!50:50,1,MATCH(AH$1,'[1]Set Schedules Here'!50:50,0)),AH$1),TREND(INDEX('[1]Set Schedules Here'!51:51,1,MATCH(AH$1,'[1]Set Schedules Here'!50:50,1)):INDEX('[1]Set Schedules Here'!51:51,1,MATCH(AH$1,'[1]Set Schedules Here'!50:50,1)+1),INDEX('[1]Set Schedules Here'!50:50,1,MATCH(AH$1,'[1]Set Schedules Here'!50:50,1)):INDEX('[1]Set Schedules Here'!50:50,1,MATCH(AH$1,'[1]Set Schedules Here'!50:50,1)+1),AH$1)),rounding_decimal_places)</f>
        <v>0.93333299999999997</v>
      </c>
      <c r="AI26">
        <f>ROUND(IF(AI$1=2050,TREND(INDEX('[1]Set Schedules Here'!51:51,1,MATCH(AI$1,'[1]Set Schedules Here'!50:50,0)),INDEX('[1]Set Schedules Here'!50:50,1,MATCH(AI$1,'[1]Set Schedules Here'!50:50,0)),AI$1),TREND(INDEX('[1]Set Schedules Here'!51:51,1,MATCH(AI$1,'[1]Set Schedules Here'!50:50,1)):INDEX('[1]Set Schedules Here'!51:51,1,MATCH(AI$1,'[1]Set Schedules Here'!50:50,1)+1),INDEX('[1]Set Schedules Here'!50:50,1,MATCH(AI$1,'[1]Set Schedules Here'!50:50,1)):INDEX('[1]Set Schedules Here'!50:50,1,MATCH(AI$1,'[1]Set Schedules Here'!50:50,1)+1),AI$1)),rounding_decimal_places)</f>
        <v>0.96666700000000005</v>
      </c>
      <c r="AJ26">
        <f>ROUND(IF(AJ$1=2050,TREND(INDEX('[1]Set Schedules Here'!51:51,1,MATCH(AJ$1,'[1]Set Schedules Here'!50:50,0)),INDEX('[1]Set Schedules Here'!50:50,1,MATCH(AJ$1,'[1]Set Schedules Here'!50:50,0)),AJ$1),TREND(INDEX('[1]Set Schedules Here'!51:51,1,MATCH(AJ$1,'[1]Set Schedules Here'!50:50,1)):INDEX('[1]Set Schedules Here'!51:51,1,MATCH(AJ$1,'[1]Set Schedules Here'!50:50,1)+1),INDEX('[1]Set Schedules Here'!50:50,1,MATCH(AJ$1,'[1]Set Schedules Here'!50:50,1)):INDEX('[1]Set Schedules Here'!50:50,1,MATCH(AJ$1,'[1]Set Schedules Here'!50:50,1)+1),AJ$1)),rounding_decimal_places)</f>
        <v>1</v>
      </c>
    </row>
    <row r="27" spans="1:36" x14ac:dyDescent="0.35">
      <c r="A27" t="str">
        <f>'[1]Set Schedules Here'!A52</f>
        <v>trans EV subsidy</v>
      </c>
      <c r="B27" t="str">
        <f>IF(ISBLANK('[1]Set Schedules Here'!C52),"",'[1]Set Schedules Here'!C52)</f>
        <v>passenger</v>
      </c>
      <c r="C27" t="str">
        <f>IF(ISBLANK('[1]Set Schedules Here'!D52),"",'[1]Set Schedules Here'!D52)</f>
        <v>LDVs</v>
      </c>
      <c r="D27" s="3" t="str">
        <f>IF(ISBLANK('[1]Set Schedules Here'!E52),"",'[1]Set Schedules Here'!E52)</f>
        <v/>
      </c>
      <c r="E27">
        <f>ROUND(IF(E$1=2050,TREND(INDEX('[1]Set Schedules Here'!53:53,1,MATCH(E$1,'[1]Set Schedules Here'!52:52,0)),INDEX('[1]Set Schedules Here'!52:52,1,MATCH(E$1,'[1]Set Schedules Here'!52:52,0)),E$1),TREND(INDEX('[1]Set Schedules Here'!53:53,1,MATCH(E$1,'[1]Set Schedules Here'!52:52,1)):INDEX('[1]Set Schedules Here'!53:53,1,MATCH(E$1,'[1]Set Schedules Here'!52:52,1)+1),INDEX('[1]Set Schedules Here'!52:52,1,MATCH(E$1,'[1]Set Schedules Here'!52:52,1)):INDEX('[1]Set Schedules Here'!52:52,1,MATCH(E$1,'[1]Set Schedules Here'!52:52,1)+1),E$1)),rounding_decimal_places)</f>
        <v>0</v>
      </c>
      <c r="F27">
        <f>ROUND(IF(F$1=2050,TREND(INDEX('[1]Set Schedules Here'!53:53,1,MATCH(F$1,'[1]Set Schedules Here'!52:52,0)),INDEX('[1]Set Schedules Here'!52:52,1,MATCH(F$1,'[1]Set Schedules Here'!52:52,0)),F$1),TREND(INDEX('[1]Set Schedules Here'!53:53,1,MATCH(F$1,'[1]Set Schedules Here'!52:52,1)):INDEX('[1]Set Schedules Here'!53:53,1,MATCH(F$1,'[1]Set Schedules Here'!52:52,1)+1),INDEX('[1]Set Schedules Here'!52:52,1,MATCH(F$1,'[1]Set Schedules Here'!52:52,1)):INDEX('[1]Set Schedules Here'!52:52,1,MATCH(F$1,'[1]Set Schedules Here'!52:52,1)+1),F$1)),rounding_decimal_places)</f>
        <v>0</v>
      </c>
      <c r="G27">
        <f>ROUND(IF(G$1=2050,TREND(INDEX('[1]Set Schedules Here'!53:53,1,MATCH(G$1,'[1]Set Schedules Here'!52:52,0)),INDEX('[1]Set Schedules Here'!52:52,1,MATCH(G$1,'[1]Set Schedules Here'!52:52,0)),G$1),TREND(INDEX('[1]Set Schedules Here'!53:53,1,MATCH(G$1,'[1]Set Schedules Here'!52:52,1)):INDEX('[1]Set Schedules Here'!53:53,1,MATCH(G$1,'[1]Set Schedules Here'!52:52,1)+1),INDEX('[1]Set Schedules Here'!52:52,1,MATCH(G$1,'[1]Set Schedules Here'!52:52,1)):INDEX('[1]Set Schedules Here'!52:52,1,MATCH(G$1,'[1]Set Schedules Here'!52:52,1)+1),G$1)),rounding_decimal_places)</f>
        <v>1</v>
      </c>
      <c r="H27">
        <f>ROUND(IF(H$1=2050,TREND(INDEX('[1]Set Schedules Here'!53:53,1,MATCH(H$1,'[1]Set Schedules Here'!52:52,0)),INDEX('[1]Set Schedules Here'!52:52,1,MATCH(H$1,'[1]Set Schedules Here'!52:52,0)),H$1),TREND(INDEX('[1]Set Schedules Here'!53:53,1,MATCH(H$1,'[1]Set Schedules Here'!52:52,1)):INDEX('[1]Set Schedules Here'!53:53,1,MATCH(H$1,'[1]Set Schedules Here'!52:52,1)+1),INDEX('[1]Set Schedules Here'!52:52,1,MATCH(H$1,'[1]Set Schedules Here'!52:52,1)):INDEX('[1]Set Schedules Here'!52:52,1,MATCH(H$1,'[1]Set Schedules Here'!52:52,1)+1),H$1)),rounding_decimal_places)</f>
        <v>1</v>
      </c>
      <c r="I27">
        <f>ROUND(IF(I$1=2050,TREND(INDEX('[1]Set Schedules Here'!53:53,1,MATCH(I$1,'[1]Set Schedules Here'!52:52,0)),INDEX('[1]Set Schedules Here'!52:52,1,MATCH(I$1,'[1]Set Schedules Here'!52:52,0)),I$1),TREND(INDEX('[1]Set Schedules Here'!53:53,1,MATCH(I$1,'[1]Set Schedules Here'!52:52,1)):INDEX('[1]Set Schedules Here'!53:53,1,MATCH(I$1,'[1]Set Schedules Here'!52:52,1)+1),INDEX('[1]Set Schedules Here'!52:52,1,MATCH(I$1,'[1]Set Schedules Here'!52:52,1)):INDEX('[1]Set Schedules Here'!52:52,1,MATCH(I$1,'[1]Set Schedules Here'!52:52,1)+1),I$1)),rounding_decimal_places)</f>
        <v>1</v>
      </c>
      <c r="J27">
        <f>ROUND(IF(J$1=2050,TREND(INDEX('[1]Set Schedules Here'!53:53,1,MATCH(J$1,'[1]Set Schedules Here'!52:52,0)),INDEX('[1]Set Schedules Here'!52:52,1,MATCH(J$1,'[1]Set Schedules Here'!52:52,0)),J$1),TREND(INDEX('[1]Set Schedules Here'!53:53,1,MATCH(J$1,'[1]Set Schedules Here'!52:52,1)):INDEX('[1]Set Schedules Here'!53:53,1,MATCH(J$1,'[1]Set Schedules Here'!52:52,1)+1),INDEX('[1]Set Schedules Here'!52:52,1,MATCH(J$1,'[1]Set Schedules Here'!52:52,1)):INDEX('[1]Set Schedules Here'!52:52,1,MATCH(J$1,'[1]Set Schedules Here'!52:52,1)+1),J$1)),rounding_decimal_places)</f>
        <v>1</v>
      </c>
      <c r="K27">
        <f>ROUND(IF(K$1=2050,TREND(INDEX('[1]Set Schedules Here'!53:53,1,MATCH(K$1,'[1]Set Schedules Here'!52:52,0)),INDEX('[1]Set Schedules Here'!52:52,1,MATCH(K$1,'[1]Set Schedules Here'!52:52,0)),K$1),TREND(INDEX('[1]Set Schedules Here'!53:53,1,MATCH(K$1,'[1]Set Schedules Here'!52:52,1)):INDEX('[1]Set Schedules Here'!53:53,1,MATCH(K$1,'[1]Set Schedules Here'!52:52,1)+1),INDEX('[1]Set Schedules Here'!52:52,1,MATCH(K$1,'[1]Set Schedules Here'!52:52,1)):INDEX('[1]Set Schedules Here'!52:52,1,MATCH(K$1,'[1]Set Schedules Here'!52:52,1)+1),K$1)),rounding_decimal_places)</f>
        <v>1</v>
      </c>
      <c r="L27">
        <f>ROUND(IF(L$1=2050,TREND(INDEX('[1]Set Schedules Here'!53:53,1,MATCH(L$1,'[1]Set Schedules Here'!52:52,0)),INDEX('[1]Set Schedules Here'!52:52,1,MATCH(L$1,'[1]Set Schedules Here'!52:52,0)),L$1),TREND(INDEX('[1]Set Schedules Here'!53:53,1,MATCH(L$1,'[1]Set Schedules Here'!52:52,1)):INDEX('[1]Set Schedules Here'!53:53,1,MATCH(L$1,'[1]Set Schedules Here'!52:52,1)+1),INDEX('[1]Set Schedules Here'!52:52,1,MATCH(L$1,'[1]Set Schedules Here'!52:52,1)):INDEX('[1]Set Schedules Here'!52:52,1,MATCH(L$1,'[1]Set Schedules Here'!52:52,1)+1),L$1)),rounding_decimal_places)</f>
        <v>1</v>
      </c>
      <c r="M27">
        <f>ROUND(IF(M$1=2050,TREND(INDEX('[1]Set Schedules Here'!53:53,1,MATCH(M$1,'[1]Set Schedules Here'!52:52,0)),INDEX('[1]Set Schedules Here'!52:52,1,MATCH(M$1,'[1]Set Schedules Here'!52:52,0)),M$1),TREND(INDEX('[1]Set Schedules Here'!53:53,1,MATCH(M$1,'[1]Set Schedules Here'!52:52,1)):INDEX('[1]Set Schedules Here'!53:53,1,MATCH(M$1,'[1]Set Schedules Here'!52:52,1)+1),INDEX('[1]Set Schedules Here'!52:52,1,MATCH(M$1,'[1]Set Schedules Here'!52:52,1)):INDEX('[1]Set Schedules Here'!52:52,1,MATCH(M$1,'[1]Set Schedules Here'!52:52,1)+1),M$1)),rounding_decimal_places)</f>
        <v>1</v>
      </c>
      <c r="N27">
        <f>ROUND(IF(N$1=2050,TREND(INDEX('[1]Set Schedules Here'!53:53,1,MATCH(N$1,'[1]Set Schedules Here'!52:52,0)),INDEX('[1]Set Schedules Here'!52:52,1,MATCH(N$1,'[1]Set Schedules Here'!52:52,0)),N$1),TREND(INDEX('[1]Set Schedules Here'!53:53,1,MATCH(N$1,'[1]Set Schedules Here'!52:52,1)):INDEX('[1]Set Schedules Here'!53:53,1,MATCH(N$1,'[1]Set Schedules Here'!52:52,1)+1),INDEX('[1]Set Schedules Here'!52:52,1,MATCH(N$1,'[1]Set Schedules Here'!52:52,1)):INDEX('[1]Set Schedules Here'!52:52,1,MATCH(N$1,'[1]Set Schedules Here'!52:52,1)+1),N$1)),rounding_decimal_places)</f>
        <v>1</v>
      </c>
      <c r="O27">
        <f>ROUND(IF(O$1=2050,TREND(INDEX('[1]Set Schedules Here'!53:53,1,MATCH(O$1,'[1]Set Schedules Here'!52:52,0)),INDEX('[1]Set Schedules Here'!52:52,1,MATCH(O$1,'[1]Set Schedules Here'!52:52,0)),O$1),TREND(INDEX('[1]Set Schedules Here'!53:53,1,MATCH(O$1,'[1]Set Schedules Here'!52:52,1)):INDEX('[1]Set Schedules Here'!53:53,1,MATCH(O$1,'[1]Set Schedules Here'!52:52,1)+1),INDEX('[1]Set Schedules Here'!52:52,1,MATCH(O$1,'[1]Set Schedules Here'!52:52,1)):INDEX('[1]Set Schedules Here'!52:52,1,MATCH(O$1,'[1]Set Schedules Here'!52:52,1)+1),O$1)),rounding_decimal_places)</f>
        <v>1</v>
      </c>
      <c r="P27">
        <f>ROUND(IF(P$1=2050,TREND(INDEX('[1]Set Schedules Here'!53:53,1,MATCH(P$1,'[1]Set Schedules Here'!52:52,0)),INDEX('[1]Set Schedules Here'!52:52,1,MATCH(P$1,'[1]Set Schedules Here'!52:52,0)),P$1),TREND(INDEX('[1]Set Schedules Here'!53:53,1,MATCH(P$1,'[1]Set Schedules Here'!52:52,1)):INDEX('[1]Set Schedules Here'!53:53,1,MATCH(P$1,'[1]Set Schedules Here'!52:52,1)+1),INDEX('[1]Set Schedules Here'!52:52,1,MATCH(P$1,'[1]Set Schedules Here'!52:52,1)):INDEX('[1]Set Schedules Here'!52:52,1,MATCH(P$1,'[1]Set Schedules Here'!52:52,1)+1),P$1)),rounding_decimal_places)</f>
        <v>1</v>
      </c>
      <c r="Q27">
        <f>ROUND(IF(Q$1=2050,TREND(INDEX('[1]Set Schedules Here'!53:53,1,MATCH(Q$1,'[1]Set Schedules Here'!52:52,0)),INDEX('[1]Set Schedules Here'!52:52,1,MATCH(Q$1,'[1]Set Schedules Here'!52:52,0)),Q$1),TREND(INDEX('[1]Set Schedules Here'!53:53,1,MATCH(Q$1,'[1]Set Schedules Here'!52:52,1)):INDEX('[1]Set Schedules Here'!53:53,1,MATCH(Q$1,'[1]Set Schedules Here'!52:52,1)+1),INDEX('[1]Set Schedules Here'!52:52,1,MATCH(Q$1,'[1]Set Schedules Here'!52:52,1)):INDEX('[1]Set Schedules Here'!52:52,1,MATCH(Q$1,'[1]Set Schedules Here'!52:52,1)+1),Q$1)),rounding_decimal_places)</f>
        <v>0</v>
      </c>
      <c r="R27">
        <f>ROUND(IF(R$1=2050,TREND(INDEX('[1]Set Schedules Here'!53:53,1,MATCH(R$1,'[1]Set Schedules Here'!52:52,0)),INDEX('[1]Set Schedules Here'!52:52,1,MATCH(R$1,'[1]Set Schedules Here'!52:52,0)),R$1),TREND(INDEX('[1]Set Schedules Here'!53:53,1,MATCH(R$1,'[1]Set Schedules Here'!52:52,1)):INDEX('[1]Set Schedules Here'!53:53,1,MATCH(R$1,'[1]Set Schedules Here'!52:52,1)+1),INDEX('[1]Set Schedules Here'!52:52,1,MATCH(R$1,'[1]Set Schedules Here'!52:52,1)):INDEX('[1]Set Schedules Here'!52:52,1,MATCH(R$1,'[1]Set Schedules Here'!52:52,1)+1),R$1)),rounding_decimal_places)</f>
        <v>0</v>
      </c>
      <c r="S27">
        <f>ROUND(IF(S$1=2050,TREND(INDEX('[1]Set Schedules Here'!53:53,1,MATCH(S$1,'[1]Set Schedules Here'!52:52,0)),INDEX('[1]Set Schedules Here'!52:52,1,MATCH(S$1,'[1]Set Schedules Here'!52:52,0)),S$1),TREND(INDEX('[1]Set Schedules Here'!53:53,1,MATCH(S$1,'[1]Set Schedules Here'!52:52,1)):INDEX('[1]Set Schedules Here'!53:53,1,MATCH(S$1,'[1]Set Schedules Here'!52:52,1)+1),INDEX('[1]Set Schedules Here'!52:52,1,MATCH(S$1,'[1]Set Schedules Here'!52:52,1)):INDEX('[1]Set Schedules Here'!52:52,1,MATCH(S$1,'[1]Set Schedules Here'!52:52,1)+1),S$1)),rounding_decimal_places)</f>
        <v>0</v>
      </c>
      <c r="T27">
        <f>ROUND(IF(T$1=2050,TREND(INDEX('[1]Set Schedules Here'!53:53,1,MATCH(T$1,'[1]Set Schedules Here'!52:52,0)),INDEX('[1]Set Schedules Here'!52:52,1,MATCH(T$1,'[1]Set Schedules Here'!52:52,0)),T$1),TREND(INDEX('[1]Set Schedules Here'!53:53,1,MATCH(T$1,'[1]Set Schedules Here'!52:52,1)):INDEX('[1]Set Schedules Here'!53:53,1,MATCH(T$1,'[1]Set Schedules Here'!52:52,1)+1),INDEX('[1]Set Schedules Here'!52:52,1,MATCH(T$1,'[1]Set Schedules Here'!52:52,1)):INDEX('[1]Set Schedules Here'!52:52,1,MATCH(T$1,'[1]Set Schedules Here'!52:52,1)+1),T$1)),rounding_decimal_places)</f>
        <v>0</v>
      </c>
      <c r="U27">
        <f>ROUND(IF(U$1=2050,TREND(INDEX('[1]Set Schedules Here'!53:53,1,MATCH(U$1,'[1]Set Schedules Here'!52:52,0)),INDEX('[1]Set Schedules Here'!52:52,1,MATCH(U$1,'[1]Set Schedules Here'!52:52,0)),U$1),TREND(INDEX('[1]Set Schedules Here'!53:53,1,MATCH(U$1,'[1]Set Schedules Here'!52:52,1)):INDEX('[1]Set Schedules Here'!53:53,1,MATCH(U$1,'[1]Set Schedules Here'!52:52,1)+1),INDEX('[1]Set Schedules Here'!52:52,1,MATCH(U$1,'[1]Set Schedules Here'!52:52,1)):INDEX('[1]Set Schedules Here'!52:52,1,MATCH(U$1,'[1]Set Schedules Here'!52:52,1)+1),U$1)),rounding_decimal_places)</f>
        <v>0</v>
      </c>
      <c r="V27">
        <f>ROUND(IF(V$1=2050,TREND(INDEX('[1]Set Schedules Here'!53:53,1,MATCH(V$1,'[1]Set Schedules Here'!52:52,0)),INDEX('[1]Set Schedules Here'!52:52,1,MATCH(V$1,'[1]Set Schedules Here'!52:52,0)),V$1),TREND(INDEX('[1]Set Schedules Here'!53:53,1,MATCH(V$1,'[1]Set Schedules Here'!52:52,1)):INDEX('[1]Set Schedules Here'!53:53,1,MATCH(V$1,'[1]Set Schedules Here'!52:52,1)+1),INDEX('[1]Set Schedules Here'!52:52,1,MATCH(V$1,'[1]Set Schedules Here'!52:52,1)):INDEX('[1]Set Schedules Here'!52:52,1,MATCH(V$1,'[1]Set Schedules Here'!52:52,1)+1),V$1)),rounding_decimal_places)</f>
        <v>0</v>
      </c>
      <c r="W27">
        <f>ROUND(IF(W$1=2050,TREND(INDEX('[1]Set Schedules Here'!53:53,1,MATCH(W$1,'[1]Set Schedules Here'!52:52,0)),INDEX('[1]Set Schedules Here'!52:52,1,MATCH(W$1,'[1]Set Schedules Here'!52:52,0)),W$1),TREND(INDEX('[1]Set Schedules Here'!53:53,1,MATCH(W$1,'[1]Set Schedules Here'!52:52,1)):INDEX('[1]Set Schedules Here'!53:53,1,MATCH(W$1,'[1]Set Schedules Here'!52:52,1)+1),INDEX('[1]Set Schedules Here'!52:52,1,MATCH(W$1,'[1]Set Schedules Here'!52:52,1)):INDEX('[1]Set Schedules Here'!52:52,1,MATCH(W$1,'[1]Set Schedules Here'!52:52,1)+1),W$1)),rounding_decimal_places)</f>
        <v>0</v>
      </c>
      <c r="X27">
        <f>ROUND(IF(X$1=2050,TREND(INDEX('[1]Set Schedules Here'!53:53,1,MATCH(X$1,'[1]Set Schedules Here'!52:52,0)),INDEX('[1]Set Schedules Here'!52:52,1,MATCH(X$1,'[1]Set Schedules Here'!52:52,0)),X$1),TREND(INDEX('[1]Set Schedules Here'!53:53,1,MATCH(X$1,'[1]Set Schedules Here'!52:52,1)):INDEX('[1]Set Schedules Here'!53:53,1,MATCH(X$1,'[1]Set Schedules Here'!52:52,1)+1),INDEX('[1]Set Schedules Here'!52:52,1,MATCH(X$1,'[1]Set Schedules Here'!52:52,1)):INDEX('[1]Set Schedules Here'!52:52,1,MATCH(X$1,'[1]Set Schedules Here'!52:52,1)+1),X$1)),rounding_decimal_places)</f>
        <v>0</v>
      </c>
      <c r="Y27">
        <f>ROUND(IF(Y$1=2050,TREND(INDEX('[1]Set Schedules Here'!53:53,1,MATCH(Y$1,'[1]Set Schedules Here'!52:52,0)),INDEX('[1]Set Schedules Here'!52:52,1,MATCH(Y$1,'[1]Set Schedules Here'!52:52,0)),Y$1),TREND(INDEX('[1]Set Schedules Here'!53:53,1,MATCH(Y$1,'[1]Set Schedules Here'!52:52,1)):INDEX('[1]Set Schedules Here'!53:53,1,MATCH(Y$1,'[1]Set Schedules Here'!52:52,1)+1),INDEX('[1]Set Schedules Here'!52:52,1,MATCH(Y$1,'[1]Set Schedules Here'!52:52,1)):INDEX('[1]Set Schedules Here'!52:52,1,MATCH(Y$1,'[1]Set Schedules Here'!52:52,1)+1),Y$1)),rounding_decimal_places)</f>
        <v>0</v>
      </c>
      <c r="Z27">
        <f>ROUND(IF(Z$1=2050,TREND(INDEX('[1]Set Schedules Here'!53:53,1,MATCH(Z$1,'[1]Set Schedules Here'!52:52,0)),INDEX('[1]Set Schedules Here'!52:52,1,MATCH(Z$1,'[1]Set Schedules Here'!52:52,0)),Z$1),TREND(INDEX('[1]Set Schedules Here'!53:53,1,MATCH(Z$1,'[1]Set Schedules Here'!52:52,1)):INDEX('[1]Set Schedules Here'!53:53,1,MATCH(Z$1,'[1]Set Schedules Here'!52:52,1)+1),INDEX('[1]Set Schedules Here'!52:52,1,MATCH(Z$1,'[1]Set Schedules Here'!52:52,1)):INDEX('[1]Set Schedules Here'!52:52,1,MATCH(Z$1,'[1]Set Schedules Here'!52:52,1)+1),Z$1)),rounding_decimal_places)</f>
        <v>0</v>
      </c>
      <c r="AA27">
        <f>ROUND(IF(AA$1=2050,TREND(INDEX('[1]Set Schedules Here'!53:53,1,MATCH(AA$1,'[1]Set Schedules Here'!52:52,0)),INDEX('[1]Set Schedules Here'!52:52,1,MATCH(AA$1,'[1]Set Schedules Here'!52:52,0)),AA$1),TREND(INDEX('[1]Set Schedules Here'!53:53,1,MATCH(AA$1,'[1]Set Schedules Here'!52:52,1)):INDEX('[1]Set Schedules Here'!53:53,1,MATCH(AA$1,'[1]Set Schedules Here'!52:52,1)+1),INDEX('[1]Set Schedules Here'!52:52,1,MATCH(AA$1,'[1]Set Schedules Here'!52:52,1)):INDEX('[1]Set Schedules Here'!52:52,1,MATCH(AA$1,'[1]Set Schedules Here'!52:52,1)+1),AA$1)),rounding_decimal_places)</f>
        <v>0</v>
      </c>
      <c r="AB27">
        <f>ROUND(IF(AB$1=2050,TREND(INDEX('[1]Set Schedules Here'!53:53,1,MATCH(AB$1,'[1]Set Schedules Here'!52:52,0)),INDEX('[1]Set Schedules Here'!52:52,1,MATCH(AB$1,'[1]Set Schedules Here'!52:52,0)),AB$1),TREND(INDEX('[1]Set Schedules Here'!53:53,1,MATCH(AB$1,'[1]Set Schedules Here'!52:52,1)):INDEX('[1]Set Schedules Here'!53:53,1,MATCH(AB$1,'[1]Set Schedules Here'!52:52,1)+1),INDEX('[1]Set Schedules Here'!52:52,1,MATCH(AB$1,'[1]Set Schedules Here'!52:52,1)):INDEX('[1]Set Schedules Here'!52:52,1,MATCH(AB$1,'[1]Set Schedules Here'!52:52,1)+1),AB$1)),rounding_decimal_places)</f>
        <v>0</v>
      </c>
      <c r="AC27">
        <f>ROUND(IF(AC$1=2050,TREND(INDEX('[1]Set Schedules Here'!53:53,1,MATCH(AC$1,'[1]Set Schedules Here'!52:52,0)),INDEX('[1]Set Schedules Here'!52:52,1,MATCH(AC$1,'[1]Set Schedules Here'!52:52,0)),AC$1),TREND(INDEX('[1]Set Schedules Here'!53:53,1,MATCH(AC$1,'[1]Set Schedules Here'!52:52,1)):INDEX('[1]Set Schedules Here'!53:53,1,MATCH(AC$1,'[1]Set Schedules Here'!52:52,1)+1),INDEX('[1]Set Schedules Here'!52:52,1,MATCH(AC$1,'[1]Set Schedules Here'!52:52,1)):INDEX('[1]Set Schedules Here'!52:52,1,MATCH(AC$1,'[1]Set Schedules Here'!52:52,1)+1),AC$1)),rounding_decimal_places)</f>
        <v>0</v>
      </c>
      <c r="AD27">
        <f>ROUND(IF(AD$1=2050,TREND(INDEX('[1]Set Schedules Here'!53:53,1,MATCH(AD$1,'[1]Set Schedules Here'!52:52,0)),INDEX('[1]Set Schedules Here'!52:52,1,MATCH(AD$1,'[1]Set Schedules Here'!52:52,0)),AD$1),TREND(INDEX('[1]Set Schedules Here'!53:53,1,MATCH(AD$1,'[1]Set Schedules Here'!52:52,1)):INDEX('[1]Set Schedules Here'!53:53,1,MATCH(AD$1,'[1]Set Schedules Here'!52:52,1)+1),INDEX('[1]Set Schedules Here'!52:52,1,MATCH(AD$1,'[1]Set Schedules Here'!52:52,1)):INDEX('[1]Set Schedules Here'!52:52,1,MATCH(AD$1,'[1]Set Schedules Here'!52:52,1)+1),AD$1)),rounding_decimal_places)</f>
        <v>0</v>
      </c>
      <c r="AE27">
        <f>ROUND(IF(AE$1=2050,TREND(INDEX('[1]Set Schedules Here'!53:53,1,MATCH(AE$1,'[1]Set Schedules Here'!52:52,0)),INDEX('[1]Set Schedules Here'!52:52,1,MATCH(AE$1,'[1]Set Schedules Here'!52:52,0)),AE$1),TREND(INDEX('[1]Set Schedules Here'!53:53,1,MATCH(AE$1,'[1]Set Schedules Here'!52:52,1)):INDEX('[1]Set Schedules Here'!53:53,1,MATCH(AE$1,'[1]Set Schedules Here'!52:52,1)+1),INDEX('[1]Set Schedules Here'!52:52,1,MATCH(AE$1,'[1]Set Schedules Here'!52:52,1)):INDEX('[1]Set Schedules Here'!52:52,1,MATCH(AE$1,'[1]Set Schedules Here'!52:52,1)+1),AE$1)),rounding_decimal_places)</f>
        <v>0</v>
      </c>
      <c r="AF27">
        <f>ROUND(IF(AF$1=2050,TREND(INDEX('[1]Set Schedules Here'!53:53,1,MATCH(AF$1,'[1]Set Schedules Here'!52:52,0)),INDEX('[1]Set Schedules Here'!52:52,1,MATCH(AF$1,'[1]Set Schedules Here'!52:52,0)),AF$1),TREND(INDEX('[1]Set Schedules Here'!53:53,1,MATCH(AF$1,'[1]Set Schedules Here'!52:52,1)):INDEX('[1]Set Schedules Here'!53:53,1,MATCH(AF$1,'[1]Set Schedules Here'!52:52,1)+1),INDEX('[1]Set Schedules Here'!52:52,1,MATCH(AF$1,'[1]Set Schedules Here'!52:52,1)):INDEX('[1]Set Schedules Here'!52:52,1,MATCH(AF$1,'[1]Set Schedules Here'!52:52,1)+1),AF$1)),rounding_decimal_places)</f>
        <v>0</v>
      </c>
      <c r="AG27">
        <f>ROUND(IF(AG$1=2050,TREND(INDEX('[1]Set Schedules Here'!53:53,1,MATCH(AG$1,'[1]Set Schedules Here'!52:52,0)),INDEX('[1]Set Schedules Here'!52:52,1,MATCH(AG$1,'[1]Set Schedules Here'!52:52,0)),AG$1),TREND(INDEX('[1]Set Schedules Here'!53:53,1,MATCH(AG$1,'[1]Set Schedules Here'!52:52,1)):INDEX('[1]Set Schedules Here'!53:53,1,MATCH(AG$1,'[1]Set Schedules Here'!52:52,1)+1),INDEX('[1]Set Schedules Here'!52:52,1,MATCH(AG$1,'[1]Set Schedules Here'!52:52,1)):INDEX('[1]Set Schedules Here'!52:52,1,MATCH(AG$1,'[1]Set Schedules Here'!52:52,1)+1),AG$1)),rounding_decimal_places)</f>
        <v>0</v>
      </c>
      <c r="AH27">
        <f>ROUND(IF(AH$1=2050,TREND(INDEX('[1]Set Schedules Here'!53:53,1,MATCH(AH$1,'[1]Set Schedules Here'!52:52,0)),INDEX('[1]Set Schedules Here'!52:52,1,MATCH(AH$1,'[1]Set Schedules Here'!52:52,0)),AH$1),TREND(INDEX('[1]Set Schedules Here'!53:53,1,MATCH(AH$1,'[1]Set Schedules Here'!52:52,1)):INDEX('[1]Set Schedules Here'!53:53,1,MATCH(AH$1,'[1]Set Schedules Here'!52:52,1)+1),INDEX('[1]Set Schedules Here'!52:52,1,MATCH(AH$1,'[1]Set Schedules Here'!52:52,1)):INDEX('[1]Set Schedules Here'!52:52,1,MATCH(AH$1,'[1]Set Schedules Here'!52:52,1)+1),AH$1)),rounding_decimal_places)</f>
        <v>0</v>
      </c>
      <c r="AI27">
        <f>ROUND(IF(AI$1=2050,TREND(INDEX('[1]Set Schedules Here'!53:53,1,MATCH(AI$1,'[1]Set Schedules Here'!52:52,0)),INDEX('[1]Set Schedules Here'!52:52,1,MATCH(AI$1,'[1]Set Schedules Here'!52:52,0)),AI$1),TREND(INDEX('[1]Set Schedules Here'!53:53,1,MATCH(AI$1,'[1]Set Schedules Here'!52:52,1)):INDEX('[1]Set Schedules Here'!53:53,1,MATCH(AI$1,'[1]Set Schedules Here'!52:52,1)+1),INDEX('[1]Set Schedules Here'!52:52,1,MATCH(AI$1,'[1]Set Schedules Here'!52:52,1)):INDEX('[1]Set Schedules Here'!52:52,1,MATCH(AI$1,'[1]Set Schedules Here'!52:52,1)+1),AI$1)),rounding_decimal_places)</f>
        <v>0</v>
      </c>
      <c r="AJ27">
        <f>ROUND(IF(AJ$1=2050,TREND(INDEX('[1]Set Schedules Here'!53:53,1,MATCH(AJ$1,'[1]Set Schedules Here'!52:52,0)),INDEX('[1]Set Schedules Here'!52:52,1,MATCH(AJ$1,'[1]Set Schedules Here'!52:52,0)),AJ$1),TREND(INDEX('[1]Set Schedules Here'!53:53,1,MATCH(AJ$1,'[1]Set Schedules Here'!52:52,1)):INDEX('[1]Set Schedules Here'!53:53,1,MATCH(AJ$1,'[1]Set Schedules Here'!52:52,1)+1),INDEX('[1]Set Schedules Here'!52:52,1,MATCH(AJ$1,'[1]Set Schedules Here'!52:52,1)):INDEX('[1]Set Schedules Here'!52:52,1,MATCH(AJ$1,'[1]Set Schedules Here'!52:52,1)+1),AJ$1)),rounding_decimal_places)</f>
        <v>0</v>
      </c>
    </row>
    <row r="28" spans="1:36" x14ac:dyDescent="0.35">
      <c r="A28" t="str">
        <f>'[1]Set Schedules Here'!A54</f>
        <v>trans EV subsidy</v>
      </c>
      <c r="B28" t="str">
        <f>IF(ISBLANK('[1]Set Schedules Here'!C54),"",'[1]Set Schedules Here'!C54)</f>
        <v>passenger</v>
      </c>
      <c r="C28" t="str">
        <f>IF(ISBLANK('[1]Set Schedules Here'!D54),"",'[1]Set Schedules Here'!D54)</f>
        <v>HDVs</v>
      </c>
      <c r="D28" s="3" t="str">
        <f>IF(ISBLANK('[1]Set Schedules Here'!E54),"",'[1]Set Schedules Here'!E54)</f>
        <v/>
      </c>
      <c r="E28">
        <f>ROUND(IF(E$1=2050,TREND(INDEX('[1]Set Schedules Here'!55:55,1,MATCH(E$1,'[1]Set Schedules Here'!54:54,0)),INDEX('[1]Set Schedules Here'!54:54,1,MATCH(E$1,'[1]Set Schedules Here'!54:54,0)),E$1),TREND(INDEX('[1]Set Schedules Here'!55:55,1,MATCH(E$1,'[1]Set Schedules Here'!54:54,1)):INDEX('[1]Set Schedules Here'!55:55,1,MATCH(E$1,'[1]Set Schedules Here'!54:54,1)+1),INDEX('[1]Set Schedules Here'!54:54,1,MATCH(E$1,'[1]Set Schedules Here'!54:54,1)):INDEX('[1]Set Schedules Here'!54:54,1,MATCH(E$1,'[1]Set Schedules Here'!54:54,1)+1),E$1)),rounding_decimal_places)</f>
        <v>0</v>
      </c>
      <c r="F28">
        <f>ROUND(IF(F$1=2050,TREND(INDEX('[1]Set Schedules Here'!55:55,1,MATCH(F$1,'[1]Set Schedules Here'!54:54,0)),INDEX('[1]Set Schedules Here'!54:54,1,MATCH(F$1,'[1]Set Schedules Here'!54:54,0)),F$1),TREND(INDEX('[1]Set Schedules Here'!55:55,1,MATCH(F$1,'[1]Set Schedules Here'!54:54,1)):INDEX('[1]Set Schedules Here'!55:55,1,MATCH(F$1,'[1]Set Schedules Here'!54:54,1)+1),INDEX('[1]Set Schedules Here'!54:54,1,MATCH(F$1,'[1]Set Schedules Here'!54:54,1)):INDEX('[1]Set Schedules Here'!54:54,1,MATCH(F$1,'[1]Set Schedules Here'!54:54,1)+1),F$1)),rounding_decimal_places)</f>
        <v>0</v>
      </c>
      <c r="G28">
        <f>ROUND(IF(G$1=2050,TREND(INDEX('[1]Set Schedules Here'!55:55,1,MATCH(G$1,'[1]Set Schedules Here'!54:54,0)),INDEX('[1]Set Schedules Here'!54:54,1,MATCH(G$1,'[1]Set Schedules Here'!54:54,0)),G$1),TREND(INDEX('[1]Set Schedules Here'!55:55,1,MATCH(G$1,'[1]Set Schedules Here'!54:54,1)):INDEX('[1]Set Schedules Here'!55:55,1,MATCH(G$1,'[1]Set Schedules Here'!54:54,1)+1),INDEX('[1]Set Schedules Here'!54:54,1,MATCH(G$1,'[1]Set Schedules Here'!54:54,1)):INDEX('[1]Set Schedules Here'!54:54,1,MATCH(G$1,'[1]Set Schedules Here'!54:54,1)+1),G$1)),rounding_decimal_places)</f>
        <v>3.3333000000000002E-2</v>
      </c>
      <c r="H28">
        <f>ROUND(IF(H$1=2050,TREND(INDEX('[1]Set Schedules Here'!55:55,1,MATCH(H$1,'[1]Set Schedules Here'!54:54,0)),INDEX('[1]Set Schedules Here'!54:54,1,MATCH(H$1,'[1]Set Schedules Here'!54:54,0)),H$1),TREND(INDEX('[1]Set Schedules Here'!55:55,1,MATCH(H$1,'[1]Set Schedules Here'!54:54,1)):INDEX('[1]Set Schedules Here'!55:55,1,MATCH(H$1,'[1]Set Schedules Here'!54:54,1)+1),INDEX('[1]Set Schedules Here'!54:54,1,MATCH(H$1,'[1]Set Schedules Here'!54:54,1)):INDEX('[1]Set Schedules Here'!54:54,1,MATCH(H$1,'[1]Set Schedules Here'!54:54,1)+1),H$1)),rounding_decimal_places)</f>
        <v>6.6667000000000004E-2</v>
      </c>
      <c r="I28">
        <f>ROUND(IF(I$1=2050,TREND(INDEX('[1]Set Schedules Here'!55:55,1,MATCH(I$1,'[1]Set Schedules Here'!54:54,0)),INDEX('[1]Set Schedules Here'!54:54,1,MATCH(I$1,'[1]Set Schedules Here'!54:54,0)),I$1),TREND(INDEX('[1]Set Schedules Here'!55:55,1,MATCH(I$1,'[1]Set Schedules Here'!54:54,1)):INDEX('[1]Set Schedules Here'!55:55,1,MATCH(I$1,'[1]Set Schedules Here'!54:54,1)+1),INDEX('[1]Set Schedules Here'!54:54,1,MATCH(I$1,'[1]Set Schedules Here'!54:54,1)):INDEX('[1]Set Schedules Here'!54:54,1,MATCH(I$1,'[1]Set Schedules Here'!54:54,1)+1),I$1)),rounding_decimal_places)</f>
        <v>0.1</v>
      </c>
      <c r="J28">
        <f>ROUND(IF(J$1=2050,TREND(INDEX('[1]Set Schedules Here'!55:55,1,MATCH(J$1,'[1]Set Schedules Here'!54:54,0)),INDEX('[1]Set Schedules Here'!54:54,1,MATCH(J$1,'[1]Set Schedules Here'!54:54,0)),J$1),TREND(INDEX('[1]Set Schedules Here'!55:55,1,MATCH(J$1,'[1]Set Schedules Here'!54:54,1)):INDEX('[1]Set Schedules Here'!55:55,1,MATCH(J$1,'[1]Set Schedules Here'!54:54,1)+1),INDEX('[1]Set Schedules Here'!54:54,1,MATCH(J$1,'[1]Set Schedules Here'!54:54,1)):INDEX('[1]Set Schedules Here'!54:54,1,MATCH(J$1,'[1]Set Schedules Here'!54:54,1)+1),J$1)),rounding_decimal_places)</f>
        <v>0.13333300000000001</v>
      </c>
      <c r="K28">
        <f>ROUND(IF(K$1=2050,TREND(INDEX('[1]Set Schedules Here'!55:55,1,MATCH(K$1,'[1]Set Schedules Here'!54:54,0)),INDEX('[1]Set Schedules Here'!54:54,1,MATCH(K$1,'[1]Set Schedules Here'!54:54,0)),K$1),TREND(INDEX('[1]Set Schedules Here'!55:55,1,MATCH(K$1,'[1]Set Schedules Here'!54:54,1)):INDEX('[1]Set Schedules Here'!55:55,1,MATCH(K$1,'[1]Set Schedules Here'!54:54,1)+1),INDEX('[1]Set Schedules Here'!54:54,1,MATCH(K$1,'[1]Set Schedules Here'!54:54,1)):INDEX('[1]Set Schedules Here'!54:54,1,MATCH(K$1,'[1]Set Schedules Here'!54:54,1)+1),K$1)),rounding_decimal_places)</f>
        <v>0.16666700000000001</v>
      </c>
      <c r="L28">
        <f>ROUND(IF(L$1=2050,TREND(INDEX('[1]Set Schedules Here'!55:55,1,MATCH(L$1,'[1]Set Schedules Here'!54:54,0)),INDEX('[1]Set Schedules Here'!54:54,1,MATCH(L$1,'[1]Set Schedules Here'!54:54,0)),L$1),TREND(INDEX('[1]Set Schedules Here'!55:55,1,MATCH(L$1,'[1]Set Schedules Here'!54:54,1)):INDEX('[1]Set Schedules Here'!55:55,1,MATCH(L$1,'[1]Set Schedules Here'!54:54,1)+1),INDEX('[1]Set Schedules Here'!54:54,1,MATCH(L$1,'[1]Set Schedules Here'!54:54,1)):INDEX('[1]Set Schedules Here'!54:54,1,MATCH(L$1,'[1]Set Schedules Here'!54:54,1)+1),L$1)),rounding_decimal_places)</f>
        <v>0.2</v>
      </c>
      <c r="M28">
        <f>ROUND(IF(M$1=2050,TREND(INDEX('[1]Set Schedules Here'!55:55,1,MATCH(M$1,'[1]Set Schedules Here'!54:54,0)),INDEX('[1]Set Schedules Here'!54:54,1,MATCH(M$1,'[1]Set Schedules Here'!54:54,0)),M$1),TREND(INDEX('[1]Set Schedules Here'!55:55,1,MATCH(M$1,'[1]Set Schedules Here'!54:54,1)):INDEX('[1]Set Schedules Here'!55:55,1,MATCH(M$1,'[1]Set Schedules Here'!54:54,1)+1),INDEX('[1]Set Schedules Here'!54:54,1,MATCH(M$1,'[1]Set Schedules Here'!54:54,1)):INDEX('[1]Set Schedules Here'!54:54,1,MATCH(M$1,'[1]Set Schedules Here'!54:54,1)+1),M$1)),rounding_decimal_places)</f>
        <v>0.23333300000000001</v>
      </c>
      <c r="N28">
        <f>ROUND(IF(N$1=2050,TREND(INDEX('[1]Set Schedules Here'!55:55,1,MATCH(N$1,'[1]Set Schedules Here'!54:54,0)),INDEX('[1]Set Schedules Here'!54:54,1,MATCH(N$1,'[1]Set Schedules Here'!54:54,0)),N$1),TREND(INDEX('[1]Set Schedules Here'!55:55,1,MATCH(N$1,'[1]Set Schedules Here'!54:54,1)):INDEX('[1]Set Schedules Here'!55:55,1,MATCH(N$1,'[1]Set Schedules Here'!54:54,1)+1),INDEX('[1]Set Schedules Here'!54:54,1,MATCH(N$1,'[1]Set Schedules Here'!54:54,1)):INDEX('[1]Set Schedules Here'!54:54,1,MATCH(N$1,'[1]Set Schedules Here'!54:54,1)+1),N$1)),rounding_decimal_places)</f>
        <v>0.26666699999999999</v>
      </c>
      <c r="O28">
        <f>ROUND(IF(O$1=2050,TREND(INDEX('[1]Set Schedules Here'!55:55,1,MATCH(O$1,'[1]Set Schedules Here'!54:54,0)),INDEX('[1]Set Schedules Here'!54:54,1,MATCH(O$1,'[1]Set Schedules Here'!54:54,0)),O$1),TREND(INDEX('[1]Set Schedules Here'!55:55,1,MATCH(O$1,'[1]Set Schedules Here'!54:54,1)):INDEX('[1]Set Schedules Here'!55:55,1,MATCH(O$1,'[1]Set Schedules Here'!54:54,1)+1),INDEX('[1]Set Schedules Here'!54:54,1,MATCH(O$1,'[1]Set Schedules Here'!54:54,1)):INDEX('[1]Set Schedules Here'!54:54,1,MATCH(O$1,'[1]Set Schedules Here'!54:54,1)+1),O$1)),rounding_decimal_places)</f>
        <v>0.3</v>
      </c>
      <c r="P28">
        <f>ROUND(IF(P$1=2050,TREND(INDEX('[1]Set Schedules Here'!55:55,1,MATCH(P$1,'[1]Set Schedules Here'!54:54,0)),INDEX('[1]Set Schedules Here'!54:54,1,MATCH(P$1,'[1]Set Schedules Here'!54:54,0)),P$1),TREND(INDEX('[1]Set Schedules Here'!55:55,1,MATCH(P$1,'[1]Set Schedules Here'!54:54,1)):INDEX('[1]Set Schedules Here'!55:55,1,MATCH(P$1,'[1]Set Schedules Here'!54:54,1)+1),INDEX('[1]Set Schedules Here'!54:54,1,MATCH(P$1,'[1]Set Schedules Here'!54:54,1)):INDEX('[1]Set Schedules Here'!54:54,1,MATCH(P$1,'[1]Set Schedules Here'!54:54,1)+1),P$1)),rounding_decimal_places)</f>
        <v>0.33333299999999999</v>
      </c>
      <c r="Q28">
        <f>ROUND(IF(Q$1=2050,TREND(INDEX('[1]Set Schedules Here'!55:55,1,MATCH(Q$1,'[1]Set Schedules Here'!54:54,0)),INDEX('[1]Set Schedules Here'!54:54,1,MATCH(Q$1,'[1]Set Schedules Here'!54:54,0)),Q$1),TREND(INDEX('[1]Set Schedules Here'!55:55,1,MATCH(Q$1,'[1]Set Schedules Here'!54:54,1)):INDEX('[1]Set Schedules Here'!55:55,1,MATCH(Q$1,'[1]Set Schedules Here'!54:54,1)+1),INDEX('[1]Set Schedules Here'!54:54,1,MATCH(Q$1,'[1]Set Schedules Here'!54:54,1)):INDEX('[1]Set Schedules Here'!54:54,1,MATCH(Q$1,'[1]Set Schedules Here'!54:54,1)+1),Q$1)),rounding_decimal_places)</f>
        <v>0.36666700000000002</v>
      </c>
      <c r="R28">
        <f>ROUND(IF(R$1=2050,TREND(INDEX('[1]Set Schedules Here'!55:55,1,MATCH(R$1,'[1]Set Schedules Here'!54:54,0)),INDEX('[1]Set Schedules Here'!54:54,1,MATCH(R$1,'[1]Set Schedules Here'!54:54,0)),R$1),TREND(INDEX('[1]Set Schedules Here'!55:55,1,MATCH(R$1,'[1]Set Schedules Here'!54:54,1)):INDEX('[1]Set Schedules Here'!55:55,1,MATCH(R$1,'[1]Set Schedules Here'!54:54,1)+1),INDEX('[1]Set Schedules Here'!54:54,1,MATCH(R$1,'[1]Set Schedules Here'!54:54,1)):INDEX('[1]Set Schedules Here'!54:54,1,MATCH(R$1,'[1]Set Schedules Here'!54:54,1)+1),R$1)),rounding_decimal_places)</f>
        <v>0.4</v>
      </c>
      <c r="S28">
        <f>ROUND(IF(S$1=2050,TREND(INDEX('[1]Set Schedules Here'!55:55,1,MATCH(S$1,'[1]Set Schedules Here'!54:54,0)),INDEX('[1]Set Schedules Here'!54:54,1,MATCH(S$1,'[1]Set Schedules Here'!54:54,0)),S$1),TREND(INDEX('[1]Set Schedules Here'!55:55,1,MATCH(S$1,'[1]Set Schedules Here'!54:54,1)):INDEX('[1]Set Schedules Here'!55:55,1,MATCH(S$1,'[1]Set Schedules Here'!54:54,1)+1),INDEX('[1]Set Schedules Here'!54:54,1,MATCH(S$1,'[1]Set Schedules Here'!54:54,1)):INDEX('[1]Set Schedules Here'!54:54,1,MATCH(S$1,'[1]Set Schedules Here'!54:54,1)+1),S$1)),rounding_decimal_places)</f>
        <v>0.43333300000000002</v>
      </c>
      <c r="T28">
        <f>ROUND(IF(T$1=2050,TREND(INDEX('[1]Set Schedules Here'!55:55,1,MATCH(T$1,'[1]Set Schedules Here'!54:54,0)),INDEX('[1]Set Schedules Here'!54:54,1,MATCH(T$1,'[1]Set Schedules Here'!54:54,0)),T$1),TREND(INDEX('[1]Set Schedules Here'!55:55,1,MATCH(T$1,'[1]Set Schedules Here'!54:54,1)):INDEX('[1]Set Schedules Here'!55:55,1,MATCH(T$1,'[1]Set Schedules Here'!54:54,1)+1),INDEX('[1]Set Schedules Here'!54:54,1,MATCH(T$1,'[1]Set Schedules Here'!54:54,1)):INDEX('[1]Set Schedules Here'!54:54,1,MATCH(T$1,'[1]Set Schedules Here'!54:54,1)+1),T$1)),rounding_decimal_places)</f>
        <v>0.466667</v>
      </c>
      <c r="U28">
        <f>ROUND(IF(U$1=2050,TREND(INDEX('[1]Set Schedules Here'!55:55,1,MATCH(U$1,'[1]Set Schedules Here'!54:54,0)),INDEX('[1]Set Schedules Here'!54:54,1,MATCH(U$1,'[1]Set Schedules Here'!54:54,0)),U$1),TREND(INDEX('[1]Set Schedules Here'!55:55,1,MATCH(U$1,'[1]Set Schedules Here'!54:54,1)):INDEX('[1]Set Schedules Here'!55:55,1,MATCH(U$1,'[1]Set Schedules Here'!54:54,1)+1),INDEX('[1]Set Schedules Here'!54:54,1,MATCH(U$1,'[1]Set Schedules Here'!54:54,1)):INDEX('[1]Set Schedules Here'!54:54,1,MATCH(U$1,'[1]Set Schedules Here'!54:54,1)+1),U$1)),rounding_decimal_places)</f>
        <v>0.5</v>
      </c>
      <c r="V28">
        <f>ROUND(IF(V$1=2050,TREND(INDEX('[1]Set Schedules Here'!55:55,1,MATCH(V$1,'[1]Set Schedules Here'!54:54,0)),INDEX('[1]Set Schedules Here'!54:54,1,MATCH(V$1,'[1]Set Schedules Here'!54:54,0)),V$1),TREND(INDEX('[1]Set Schedules Here'!55:55,1,MATCH(V$1,'[1]Set Schedules Here'!54:54,1)):INDEX('[1]Set Schedules Here'!55:55,1,MATCH(V$1,'[1]Set Schedules Here'!54:54,1)+1),INDEX('[1]Set Schedules Here'!54:54,1,MATCH(V$1,'[1]Set Schedules Here'!54:54,1)):INDEX('[1]Set Schedules Here'!54:54,1,MATCH(V$1,'[1]Set Schedules Here'!54:54,1)+1),V$1)),rounding_decimal_places)</f>
        <v>0.53333299999999995</v>
      </c>
      <c r="W28">
        <f>ROUND(IF(W$1=2050,TREND(INDEX('[1]Set Schedules Here'!55:55,1,MATCH(W$1,'[1]Set Schedules Here'!54:54,0)),INDEX('[1]Set Schedules Here'!54:54,1,MATCH(W$1,'[1]Set Schedules Here'!54:54,0)),W$1),TREND(INDEX('[1]Set Schedules Here'!55:55,1,MATCH(W$1,'[1]Set Schedules Here'!54:54,1)):INDEX('[1]Set Schedules Here'!55:55,1,MATCH(W$1,'[1]Set Schedules Here'!54:54,1)+1),INDEX('[1]Set Schedules Here'!54:54,1,MATCH(W$1,'[1]Set Schedules Here'!54:54,1)):INDEX('[1]Set Schedules Here'!54:54,1,MATCH(W$1,'[1]Set Schedules Here'!54:54,1)+1),W$1)),rounding_decimal_places)</f>
        <v>0.56666700000000003</v>
      </c>
      <c r="X28">
        <f>ROUND(IF(X$1=2050,TREND(INDEX('[1]Set Schedules Here'!55:55,1,MATCH(X$1,'[1]Set Schedules Here'!54:54,0)),INDEX('[1]Set Schedules Here'!54:54,1,MATCH(X$1,'[1]Set Schedules Here'!54:54,0)),X$1),TREND(INDEX('[1]Set Schedules Here'!55:55,1,MATCH(X$1,'[1]Set Schedules Here'!54:54,1)):INDEX('[1]Set Schedules Here'!55:55,1,MATCH(X$1,'[1]Set Schedules Here'!54:54,1)+1),INDEX('[1]Set Schedules Here'!54:54,1,MATCH(X$1,'[1]Set Schedules Here'!54:54,1)):INDEX('[1]Set Schedules Here'!54:54,1,MATCH(X$1,'[1]Set Schedules Here'!54:54,1)+1),X$1)),rounding_decimal_places)</f>
        <v>0.6</v>
      </c>
      <c r="Y28">
        <f>ROUND(IF(Y$1=2050,TREND(INDEX('[1]Set Schedules Here'!55:55,1,MATCH(Y$1,'[1]Set Schedules Here'!54:54,0)),INDEX('[1]Set Schedules Here'!54:54,1,MATCH(Y$1,'[1]Set Schedules Here'!54:54,0)),Y$1),TREND(INDEX('[1]Set Schedules Here'!55:55,1,MATCH(Y$1,'[1]Set Schedules Here'!54:54,1)):INDEX('[1]Set Schedules Here'!55:55,1,MATCH(Y$1,'[1]Set Schedules Here'!54:54,1)+1),INDEX('[1]Set Schedules Here'!54:54,1,MATCH(Y$1,'[1]Set Schedules Here'!54:54,1)):INDEX('[1]Set Schedules Here'!54:54,1,MATCH(Y$1,'[1]Set Schedules Here'!54:54,1)+1),Y$1)),rounding_decimal_places)</f>
        <v>0.63333300000000003</v>
      </c>
      <c r="Z28">
        <f>ROUND(IF(Z$1=2050,TREND(INDEX('[1]Set Schedules Here'!55:55,1,MATCH(Z$1,'[1]Set Schedules Here'!54:54,0)),INDEX('[1]Set Schedules Here'!54:54,1,MATCH(Z$1,'[1]Set Schedules Here'!54:54,0)),Z$1),TREND(INDEX('[1]Set Schedules Here'!55:55,1,MATCH(Z$1,'[1]Set Schedules Here'!54:54,1)):INDEX('[1]Set Schedules Here'!55:55,1,MATCH(Z$1,'[1]Set Schedules Here'!54:54,1)+1),INDEX('[1]Set Schedules Here'!54:54,1,MATCH(Z$1,'[1]Set Schedules Here'!54:54,1)):INDEX('[1]Set Schedules Here'!54:54,1,MATCH(Z$1,'[1]Set Schedules Here'!54:54,1)+1),Z$1)),rounding_decimal_places)</f>
        <v>0.66666700000000001</v>
      </c>
      <c r="AA28">
        <f>ROUND(IF(AA$1=2050,TREND(INDEX('[1]Set Schedules Here'!55:55,1,MATCH(AA$1,'[1]Set Schedules Here'!54:54,0)),INDEX('[1]Set Schedules Here'!54:54,1,MATCH(AA$1,'[1]Set Schedules Here'!54:54,0)),AA$1),TREND(INDEX('[1]Set Schedules Here'!55:55,1,MATCH(AA$1,'[1]Set Schedules Here'!54:54,1)):INDEX('[1]Set Schedules Here'!55:55,1,MATCH(AA$1,'[1]Set Schedules Here'!54:54,1)+1),INDEX('[1]Set Schedules Here'!54:54,1,MATCH(AA$1,'[1]Set Schedules Here'!54:54,1)):INDEX('[1]Set Schedules Here'!54:54,1,MATCH(AA$1,'[1]Set Schedules Here'!54:54,1)+1),AA$1)),rounding_decimal_places)</f>
        <v>0.7</v>
      </c>
      <c r="AB28">
        <f>ROUND(IF(AB$1=2050,TREND(INDEX('[1]Set Schedules Here'!55:55,1,MATCH(AB$1,'[1]Set Schedules Here'!54:54,0)),INDEX('[1]Set Schedules Here'!54:54,1,MATCH(AB$1,'[1]Set Schedules Here'!54:54,0)),AB$1),TREND(INDEX('[1]Set Schedules Here'!55:55,1,MATCH(AB$1,'[1]Set Schedules Here'!54:54,1)):INDEX('[1]Set Schedules Here'!55:55,1,MATCH(AB$1,'[1]Set Schedules Here'!54:54,1)+1),INDEX('[1]Set Schedules Here'!54:54,1,MATCH(AB$1,'[1]Set Schedules Here'!54:54,1)):INDEX('[1]Set Schedules Here'!54:54,1,MATCH(AB$1,'[1]Set Schedules Here'!54:54,1)+1),AB$1)),rounding_decimal_places)</f>
        <v>0.73333300000000001</v>
      </c>
      <c r="AC28">
        <f>ROUND(IF(AC$1=2050,TREND(INDEX('[1]Set Schedules Here'!55:55,1,MATCH(AC$1,'[1]Set Schedules Here'!54:54,0)),INDEX('[1]Set Schedules Here'!54:54,1,MATCH(AC$1,'[1]Set Schedules Here'!54:54,0)),AC$1),TREND(INDEX('[1]Set Schedules Here'!55:55,1,MATCH(AC$1,'[1]Set Schedules Here'!54:54,1)):INDEX('[1]Set Schedules Here'!55:55,1,MATCH(AC$1,'[1]Set Schedules Here'!54:54,1)+1),INDEX('[1]Set Schedules Here'!54:54,1,MATCH(AC$1,'[1]Set Schedules Here'!54:54,1)):INDEX('[1]Set Schedules Here'!54:54,1,MATCH(AC$1,'[1]Set Schedules Here'!54:54,1)+1),AC$1)),rounding_decimal_places)</f>
        <v>0.76666699999999999</v>
      </c>
      <c r="AD28">
        <f>ROUND(IF(AD$1=2050,TREND(INDEX('[1]Set Schedules Here'!55:55,1,MATCH(AD$1,'[1]Set Schedules Here'!54:54,0)),INDEX('[1]Set Schedules Here'!54:54,1,MATCH(AD$1,'[1]Set Schedules Here'!54:54,0)),AD$1),TREND(INDEX('[1]Set Schedules Here'!55:55,1,MATCH(AD$1,'[1]Set Schedules Here'!54:54,1)):INDEX('[1]Set Schedules Here'!55:55,1,MATCH(AD$1,'[1]Set Schedules Here'!54:54,1)+1),INDEX('[1]Set Schedules Here'!54:54,1,MATCH(AD$1,'[1]Set Schedules Here'!54:54,1)):INDEX('[1]Set Schedules Here'!54:54,1,MATCH(AD$1,'[1]Set Schedules Here'!54:54,1)+1),AD$1)),rounding_decimal_places)</f>
        <v>0.8</v>
      </c>
      <c r="AE28">
        <f>ROUND(IF(AE$1=2050,TREND(INDEX('[1]Set Schedules Here'!55:55,1,MATCH(AE$1,'[1]Set Schedules Here'!54:54,0)),INDEX('[1]Set Schedules Here'!54:54,1,MATCH(AE$1,'[1]Set Schedules Here'!54:54,0)),AE$1),TREND(INDEX('[1]Set Schedules Here'!55:55,1,MATCH(AE$1,'[1]Set Schedules Here'!54:54,1)):INDEX('[1]Set Schedules Here'!55:55,1,MATCH(AE$1,'[1]Set Schedules Here'!54:54,1)+1),INDEX('[1]Set Schedules Here'!54:54,1,MATCH(AE$1,'[1]Set Schedules Here'!54:54,1)):INDEX('[1]Set Schedules Here'!54:54,1,MATCH(AE$1,'[1]Set Schedules Here'!54:54,1)+1),AE$1)),rounding_decimal_places)</f>
        <v>0.83333299999999999</v>
      </c>
      <c r="AF28">
        <f>ROUND(IF(AF$1=2050,TREND(INDEX('[1]Set Schedules Here'!55:55,1,MATCH(AF$1,'[1]Set Schedules Here'!54:54,0)),INDEX('[1]Set Schedules Here'!54:54,1,MATCH(AF$1,'[1]Set Schedules Here'!54:54,0)),AF$1),TREND(INDEX('[1]Set Schedules Here'!55:55,1,MATCH(AF$1,'[1]Set Schedules Here'!54:54,1)):INDEX('[1]Set Schedules Here'!55:55,1,MATCH(AF$1,'[1]Set Schedules Here'!54:54,1)+1),INDEX('[1]Set Schedules Here'!54:54,1,MATCH(AF$1,'[1]Set Schedules Here'!54:54,1)):INDEX('[1]Set Schedules Here'!54:54,1,MATCH(AF$1,'[1]Set Schedules Here'!54:54,1)+1),AF$1)),rounding_decimal_places)</f>
        <v>0.86666699999999997</v>
      </c>
      <c r="AG28">
        <f>ROUND(IF(AG$1=2050,TREND(INDEX('[1]Set Schedules Here'!55:55,1,MATCH(AG$1,'[1]Set Schedules Here'!54:54,0)),INDEX('[1]Set Schedules Here'!54:54,1,MATCH(AG$1,'[1]Set Schedules Here'!54:54,0)),AG$1),TREND(INDEX('[1]Set Schedules Here'!55:55,1,MATCH(AG$1,'[1]Set Schedules Here'!54:54,1)):INDEX('[1]Set Schedules Here'!55:55,1,MATCH(AG$1,'[1]Set Schedules Here'!54:54,1)+1),INDEX('[1]Set Schedules Here'!54:54,1,MATCH(AG$1,'[1]Set Schedules Here'!54:54,1)):INDEX('[1]Set Schedules Here'!54:54,1,MATCH(AG$1,'[1]Set Schedules Here'!54:54,1)+1),AG$1)),rounding_decimal_places)</f>
        <v>0.9</v>
      </c>
      <c r="AH28">
        <f>ROUND(IF(AH$1=2050,TREND(INDEX('[1]Set Schedules Here'!55:55,1,MATCH(AH$1,'[1]Set Schedules Here'!54:54,0)),INDEX('[1]Set Schedules Here'!54:54,1,MATCH(AH$1,'[1]Set Schedules Here'!54:54,0)),AH$1),TREND(INDEX('[1]Set Schedules Here'!55:55,1,MATCH(AH$1,'[1]Set Schedules Here'!54:54,1)):INDEX('[1]Set Schedules Here'!55:55,1,MATCH(AH$1,'[1]Set Schedules Here'!54:54,1)+1),INDEX('[1]Set Schedules Here'!54:54,1,MATCH(AH$1,'[1]Set Schedules Here'!54:54,1)):INDEX('[1]Set Schedules Here'!54:54,1,MATCH(AH$1,'[1]Set Schedules Here'!54:54,1)+1),AH$1)),rounding_decimal_places)</f>
        <v>0.93333299999999997</v>
      </c>
      <c r="AI28">
        <f>ROUND(IF(AI$1=2050,TREND(INDEX('[1]Set Schedules Here'!55:55,1,MATCH(AI$1,'[1]Set Schedules Here'!54:54,0)),INDEX('[1]Set Schedules Here'!54:54,1,MATCH(AI$1,'[1]Set Schedules Here'!54:54,0)),AI$1),TREND(INDEX('[1]Set Schedules Here'!55:55,1,MATCH(AI$1,'[1]Set Schedules Here'!54:54,1)):INDEX('[1]Set Schedules Here'!55:55,1,MATCH(AI$1,'[1]Set Schedules Here'!54:54,1)+1),INDEX('[1]Set Schedules Here'!54:54,1,MATCH(AI$1,'[1]Set Schedules Here'!54:54,1)):INDEX('[1]Set Schedules Here'!54:54,1,MATCH(AI$1,'[1]Set Schedules Here'!54:54,1)+1),AI$1)),rounding_decimal_places)</f>
        <v>0.96666700000000005</v>
      </c>
      <c r="AJ28">
        <f>ROUND(IF(AJ$1=2050,TREND(INDEX('[1]Set Schedules Here'!55:55,1,MATCH(AJ$1,'[1]Set Schedules Here'!54:54,0)),INDEX('[1]Set Schedules Here'!54:54,1,MATCH(AJ$1,'[1]Set Schedules Here'!54:54,0)),AJ$1),TREND(INDEX('[1]Set Schedules Here'!55:55,1,MATCH(AJ$1,'[1]Set Schedules Here'!54:54,1)):INDEX('[1]Set Schedules Here'!55:55,1,MATCH(AJ$1,'[1]Set Schedules Here'!54:54,1)+1),INDEX('[1]Set Schedules Here'!54:54,1,MATCH(AJ$1,'[1]Set Schedules Here'!54:54,1)):INDEX('[1]Set Schedules Here'!54:54,1,MATCH(AJ$1,'[1]Set Schedules Here'!54:54,1)+1),AJ$1)),rounding_decimal_places)</f>
        <v>1</v>
      </c>
    </row>
    <row r="29" spans="1:36" x14ac:dyDescent="0.35">
      <c r="A29" t="str">
        <f>'[1]Set Schedules Here'!A56</f>
        <v>trans EV subsidy</v>
      </c>
      <c r="B29" t="str">
        <f>IF(ISBLANK('[1]Set Schedules Here'!C56),"",'[1]Set Schedules Here'!C56)</f>
        <v>passenger</v>
      </c>
      <c r="C29" t="str">
        <f>IF(ISBLANK('[1]Set Schedules Here'!D56),"",'[1]Set Schedules Here'!D56)</f>
        <v>aircraft</v>
      </c>
      <c r="D29" s="3" t="str">
        <f>IF(ISBLANK('[1]Set Schedules Here'!E56),"",'[1]Set Schedules Here'!E56)</f>
        <v/>
      </c>
      <c r="E29">
        <f>ROUND(IF(E$1=2050,TREND(INDEX('[1]Set Schedules Here'!57:57,1,MATCH(E$1,'[1]Set Schedules Here'!56:56,0)),INDEX('[1]Set Schedules Here'!56:56,1,MATCH(E$1,'[1]Set Schedules Here'!56:56,0)),E$1),TREND(INDEX('[1]Set Schedules Here'!57:57,1,MATCH(E$1,'[1]Set Schedules Here'!56:56,1)):INDEX('[1]Set Schedules Here'!57:57,1,MATCH(E$1,'[1]Set Schedules Here'!56:56,1)+1),INDEX('[1]Set Schedules Here'!56:56,1,MATCH(E$1,'[1]Set Schedules Here'!56:56,1)):INDEX('[1]Set Schedules Here'!56:56,1,MATCH(E$1,'[1]Set Schedules Here'!56:56,1)+1),E$1)),rounding_decimal_places)</f>
        <v>0</v>
      </c>
      <c r="F29">
        <f>ROUND(IF(F$1=2050,TREND(INDEX('[1]Set Schedules Here'!57:57,1,MATCH(F$1,'[1]Set Schedules Here'!56:56,0)),INDEX('[1]Set Schedules Here'!56:56,1,MATCH(F$1,'[1]Set Schedules Here'!56:56,0)),F$1),TREND(INDEX('[1]Set Schedules Here'!57:57,1,MATCH(F$1,'[1]Set Schedules Here'!56:56,1)):INDEX('[1]Set Schedules Here'!57:57,1,MATCH(F$1,'[1]Set Schedules Here'!56:56,1)+1),INDEX('[1]Set Schedules Here'!56:56,1,MATCH(F$1,'[1]Set Schedules Here'!56:56,1)):INDEX('[1]Set Schedules Here'!56:56,1,MATCH(F$1,'[1]Set Schedules Here'!56:56,1)+1),F$1)),rounding_decimal_places)</f>
        <v>0</v>
      </c>
      <c r="G29">
        <f>ROUND(IF(G$1=2050,TREND(INDEX('[1]Set Schedules Here'!57:57,1,MATCH(G$1,'[1]Set Schedules Here'!56:56,0)),INDEX('[1]Set Schedules Here'!56:56,1,MATCH(G$1,'[1]Set Schedules Here'!56:56,0)),G$1),TREND(INDEX('[1]Set Schedules Here'!57:57,1,MATCH(G$1,'[1]Set Schedules Here'!56:56,1)):INDEX('[1]Set Schedules Here'!57:57,1,MATCH(G$1,'[1]Set Schedules Here'!56:56,1)+1),INDEX('[1]Set Schedules Here'!56:56,1,MATCH(G$1,'[1]Set Schedules Here'!56:56,1)):INDEX('[1]Set Schedules Here'!56:56,1,MATCH(G$1,'[1]Set Schedules Here'!56:56,1)+1),G$1)),rounding_decimal_places)</f>
        <v>3.3333000000000002E-2</v>
      </c>
      <c r="H29">
        <f>ROUND(IF(H$1=2050,TREND(INDEX('[1]Set Schedules Here'!57:57,1,MATCH(H$1,'[1]Set Schedules Here'!56:56,0)),INDEX('[1]Set Schedules Here'!56:56,1,MATCH(H$1,'[1]Set Schedules Here'!56:56,0)),H$1),TREND(INDEX('[1]Set Schedules Here'!57:57,1,MATCH(H$1,'[1]Set Schedules Here'!56:56,1)):INDEX('[1]Set Schedules Here'!57:57,1,MATCH(H$1,'[1]Set Schedules Here'!56:56,1)+1),INDEX('[1]Set Schedules Here'!56:56,1,MATCH(H$1,'[1]Set Schedules Here'!56:56,1)):INDEX('[1]Set Schedules Here'!56:56,1,MATCH(H$1,'[1]Set Schedules Here'!56:56,1)+1),H$1)),rounding_decimal_places)</f>
        <v>6.6667000000000004E-2</v>
      </c>
      <c r="I29">
        <f>ROUND(IF(I$1=2050,TREND(INDEX('[1]Set Schedules Here'!57:57,1,MATCH(I$1,'[1]Set Schedules Here'!56:56,0)),INDEX('[1]Set Schedules Here'!56:56,1,MATCH(I$1,'[1]Set Schedules Here'!56:56,0)),I$1),TREND(INDEX('[1]Set Schedules Here'!57:57,1,MATCH(I$1,'[1]Set Schedules Here'!56:56,1)):INDEX('[1]Set Schedules Here'!57:57,1,MATCH(I$1,'[1]Set Schedules Here'!56:56,1)+1),INDEX('[1]Set Schedules Here'!56:56,1,MATCH(I$1,'[1]Set Schedules Here'!56:56,1)):INDEX('[1]Set Schedules Here'!56:56,1,MATCH(I$1,'[1]Set Schedules Here'!56:56,1)+1),I$1)),rounding_decimal_places)</f>
        <v>0.1</v>
      </c>
      <c r="J29">
        <f>ROUND(IF(J$1=2050,TREND(INDEX('[1]Set Schedules Here'!57:57,1,MATCH(J$1,'[1]Set Schedules Here'!56:56,0)),INDEX('[1]Set Schedules Here'!56:56,1,MATCH(J$1,'[1]Set Schedules Here'!56:56,0)),J$1),TREND(INDEX('[1]Set Schedules Here'!57:57,1,MATCH(J$1,'[1]Set Schedules Here'!56:56,1)):INDEX('[1]Set Schedules Here'!57:57,1,MATCH(J$1,'[1]Set Schedules Here'!56:56,1)+1),INDEX('[1]Set Schedules Here'!56:56,1,MATCH(J$1,'[1]Set Schedules Here'!56:56,1)):INDEX('[1]Set Schedules Here'!56:56,1,MATCH(J$1,'[1]Set Schedules Here'!56:56,1)+1),J$1)),rounding_decimal_places)</f>
        <v>0.13333300000000001</v>
      </c>
      <c r="K29">
        <f>ROUND(IF(K$1=2050,TREND(INDEX('[1]Set Schedules Here'!57:57,1,MATCH(K$1,'[1]Set Schedules Here'!56:56,0)),INDEX('[1]Set Schedules Here'!56:56,1,MATCH(K$1,'[1]Set Schedules Here'!56:56,0)),K$1),TREND(INDEX('[1]Set Schedules Here'!57:57,1,MATCH(K$1,'[1]Set Schedules Here'!56:56,1)):INDEX('[1]Set Schedules Here'!57:57,1,MATCH(K$1,'[1]Set Schedules Here'!56:56,1)+1),INDEX('[1]Set Schedules Here'!56:56,1,MATCH(K$1,'[1]Set Schedules Here'!56:56,1)):INDEX('[1]Set Schedules Here'!56:56,1,MATCH(K$1,'[1]Set Schedules Here'!56:56,1)+1),K$1)),rounding_decimal_places)</f>
        <v>0.16666700000000001</v>
      </c>
      <c r="L29">
        <f>ROUND(IF(L$1=2050,TREND(INDEX('[1]Set Schedules Here'!57:57,1,MATCH(L$1,'[1]Set Schedules Here'!56:56,0)),INDEX('[1]Set Schedules Here'!56:56,1,MATCH(L$1,'[1]Set Schedules Here'!56:56,0)),L$1),TREND(INDEX('[1]Set Schedules Here'!57:57,1,MATCH(L$1,'[1]Set Schedules Here'!56:56,1)):INDEX('[1]Set Schedules Here'!57:57,1,MATCH(L$1,'[1]Set Schedules Here'!56:56,1)+1),INDEX('[1]Set Schedules Here'!56:56,1,MATCH(L$1,'[1]Set Schedules Here'!56:56,1)):INDEX('[1]Set Schedules Here'!56:56,1,MATCH(L$1,'[1]Set Schedules Here'!56:56,1)+1),L$1)),rounding_decimal_places)</f>
        <v>0.2</v>
      </c>
      <c r="M29">
        <f>ROUND(IF(M$1=2050,TREND(INDEX('[1]Set Schedules Here'!57:57,1,MATCH(M$1,'[1]Set Schedules Here'!56:56,0)),INDEX('[1]Set Schedules Here'!56:56,1,MATCH(M$1,'[1]Set Schedules Here'!56:56,0)),M$1),TREND(INDEX('[1]Set Schedules Here'!57:57,1,MATCH(M$1,'[1]Set Schedules Here'!56:56,1)):INDEX('[1]Set Schedules Here'!57:57,1,MATCH(M$1,'[1]Set Schedules Here'!56:56,1)+1),INDEX('[1]Set Schedules Here'!56:56,1,MATCH(M$1,'[1]Set Schedules Here'!56:56,1)):INDEX('[1]Set Schedules Here'!56:56,1,MATCH(M$1,'[1]Set Schedules Here'!56:56,1)+1),M$1)),rounding_decimal_places)</f>
        <v>0.23333300000000001</v>
      </c>
      <c r="N29">
        <f>ROUND(IF(N$1=2050,TREND(INDEX('[1]Set Schedules Here'!57:57,1,MATCH(N$1,'[1]Set Schedules Here'!56:56,0)),INDEX('[1]Set Schedules Here'!56:56,1,MATCH(N$1,'[1]Set Schedules Here'!56:56,0)),N$1),TREND(INDEX('[1]Set Schedules Here'!57:57,1,MATCH(N$1,'[1]Set Schedules Here'!56:56,1)):INDEX('[1]Set Schedules Here'!57:57,1,MATCH(N$1,'[1]Set Schedules Here'!56:56,1)+1),INDEX('[1]Set Schedules Here'!56:56,1,MATCH(N$1,'[1]Set Schedules Here'!56:56,1)):INDEX('[1]Set Schedules Here'!56:56,1,MATCH(N$1,'[1]Set Schedules Here'!56:56,1)+1),N$1)),rounding_decimal_places)</f>
        <v>0.26666699999999999</v>
      </c>
      <c r="O29">
        <f>ROUND(IF(O$1=2050,TREND(INDEX('[1]Set Schedules Here'!57:57,1,MATCH(O$1,'[1]Set Schedules Here'!56:56,0)),INDEX('[1]Set Schedules Here'!56:56,1,MATCH(O$1,'[1]Set Schedules Here'!56:56,0)),O$1),TREND(INDEX('[1]Set Schedules Here'!57:57,1,MATCH(O$1,'[1]Set Schedules Here'!56:56,1)):INDEX('[1]Set Schedules Here'!57:57,1,MATCH(O$1,'[1]Set Schedules Here'!56:56,1)+1),INDEX('[1]Set Schedules Here'!56:56,1,MATCH(O$1,'[1]Set Schedules Here'!56:56,1)):INDEX('[1]Set Schedules Here'!56:56,1,MATCH(O$1,'[1]Set Schedules Here'!56:56,1)+1),O$1)),rounding_decimal_places)</f>
        <v>0.3</v>
      </c>
      <c r="P29">
        <f>ROUND(IF(P$1=2050,TREND(INDEX('[1]Set Schedules Here'!57:57,1,MATCH(P$1,'[1]Set Schedules Here'!56:56,0)),INDEX('[1]Set Schedules Here'!56:56,1,MATCH(P$1,'[1]Set Schedules Here'!56:56,0)),P$1),TREND(INDEX('[1]Set Schedules Here'!57:57,1,MATCH(P$1,'[1]Set Schedules Here'!56:56,1)):INDEX('[1]Set Schedules Here'!57:57,1,MATCH(P$1,'[1]Set Schedules Here'!56:56,1)+1),INDEX('[1]Set Schedules Here'!56:56,1,MATCH(P$1,'[1]Set Schedules Here'!56:56,1)):INDEX('[1]Set Schedules Here'!56:56,1,MATCH(P$1,'[1]Set Schedules Here'!56:56,1)+1),P$1)),rounding_decimal_places)</f>
        <v>0.33333299999999999</v>
      </c>
      <c r="Q29">
        <f>ROUND(IF(Q$1=2050,TREND(INDEX('[1]Set Schedules Here'!57:57,1,MATCH(Q$1,'[1]Set Schedules Here'!56:56,0)),INDEX('[1]Set Schedules Here'!56:56,1,MATCH(Q$1,'[1]Set Schedules Here'!56:56,0)),Q$1),TREND(INDEX('[1]Set Schedules Here'!57:57,1,MATCH(Q$1,'[1]Set Schedules Here'!56:56,1)):INDEX('[1]Set Schedules Here'!57:57,1,MATCH(Q$1,'[1]Set Schedules Here'!56:56,1)+1),INDEX('[1]Set Schedules Here'!56:56,1,MATCH(Q$1,'[1]Set Schedules Here'!56:56,1)):INDEX('[1]Set Schedules Here'!56:56,1,MATCH(Q$1,'[1]Set Schedules Here'!56:56,1)+1),Q$1)),rounding_decimal_places)</f>
        <v>0.36666700000000002</v>
      </c>
      <c r="R29">
        <f>ROUND(IF(R$1=2050,TREND(INDEX('[1]Set Schedules Here'!57:57,1,MATCH(R$1,'[1]Set Schedules Here'!56:56,0)),INDEX('[1]Set Schedules Here'!56:56,1,MATCH(R$1,'[1]Set Schedules Here'!56:56,0)),R$1),TREND(INDEX('[1]Set Schedules Here'!57:57,1,MATCH(R$1,'[1]Set Schedules Here'!56:56,1)):INDEX('[1]Set Schedules Here'!57:57,1,MATCH(R$1,'[1]Set Schedules Here'!56:56,1)+1),INDEX('[1]Set Schedules Here'!56:56,1,MATCH(R$1,'[1]Set Schedules Here'!56:56,1)):INDEX('[1]Set Schedules Here'!56:56,1,MATCH(R$1,'[1]Set Schedules Here'!56:56,1)+1),R$1)),rounding_decimal_places)</f>
        <v>0.4</v>
      </c>
      <c r="S29">
        <f>ROUND(IF(S$1=2050,TREND(INDEX('[1]Set Schedules Here'!57:57,1,MATCH(S$1,'[1]Set Schedules Here'!56:56,0)),INDEX('[1]Set Schedules Here'!56:56,1,MATCH(S$1,'[1]Set Schedules Here'!56:56,0)),S$1),TREND(INDEX('[1]Set Schedules Here'!57:57,1,MATCH(S$1,'[1]Set Schedules Here'!56:56,1)):INDEX('[1]Set Schedules Here'!57:57,1,MATCH(S$1,'[1]Set Schedules Here'!56:56,1)+1),INDEX('[1]Set Schedules Here'!56:56,1,MATCH(S$1,'[1]Set Schedules Here'!56:56,1)):INDEX('[1]Set Schedules Here'!56:56,1,MATCH(S$1,'[1]Set Schedules Here'!56:56,1)+1),S$1)),rounding_decimal_places)</f>
        <v>0.43333300000000002</v>
      </c>
      <c r="T29">
        <f>ROUND(IF(T$1=2050,TREND(INDEX('[1]Set Schedules Here'!57:57,1,MATCH(T$1,'[1]Set Schedules Here'!56:56,0)),INDEX('[1]Set Schedules Here'!56:56,1,MATCH(T$1,'[1]Set Schedules Here'!56:56,0)),T$1),TREND(INDEX('[1]Set Schedules Here'!57:57,1,MATCH(T$1,'[1]Set Schedules Here'!56:56,1)):INDEX('[1]Set Schedules Here'!57:57,1,MATCH(T$1,'[1]Set Schedules Here'!56:56,1)+1),INDEX('[1]Set Schedules Here'!56:56,1,MATCH(T$1,'[1]Set Schedules Here'!56:56,1)):INDEX('[1]Set Schedules Here'!56:56,1,MATCH(T$1,'[1]Set Schedules Here'!56:56,1)+1),T$1)),rounding_decimal_places)</f>
        <v>0.466667</v>
      </c>
      <c r="U29">
        <f>ROUND(IF(U$1=2050,TREND(INDEX('[1]Set Schedules Here'!57:57,1,MATCH(U$1,'[1]Set Schedules Here'!56:56,0)),INDEX('[1]Set Schedules Here'!56:56,1,MATCH(U$1,'[1]Set Schedules Here'!56:56,0)),U$1),TREND(INDEX('[1]Set Schedules Here'!57:57,1,MATCH(U$1,'[1]Set Schedules Here'!56:56,1)):INDEX('[1]Set Schedules Here'!57:57,1,MATCH(U$1,'[1]Set Schedules Here'!56:56,1)+1),INDEX('[1]Set Schedules Here'!56:56,1,MATCH(U$1,'[1]Set Schedules Here'!56:56,1)):INDEX('[1]Set Schedules Here'!56:56,1,MATCH(U$1,'[1]Set Schedules Here'!56:56,1)+1),U$1)),rounding_decimal_places)</f>
        <v>0.5</v>
      </c>
      <c r="V29">
        <f>ROUND(IF(V$1=2050,TREND(INDEX('[1]Set Schedules Here'!57:57,1,MATCH(V$1,'[1]Set Schedules Here'!56:56,0)),INDEX('[1]Set Schedules Here'!56:56,1,MATCH(V$1,'[1]Set Schedules Here'!56:56,0)),V$1),TREND(INDEX('[1]Set Schedules Here'!57:57,1,MATCH(V$1,'[1]Set Schedules Here'!56:56,1)):INDEX('[1]Set Schedules Here'!57:57,1,MATCH(V$1,'[1]Set Schedules Here'!56:56,1)+1),INDEX('[1]Set Schedules Here'!56:56,1,MATCH(V$1,'[1]Set Schedules Here'!56:56,1)):INDEX('[1]Set Schedules Here'!56:56,1,MATCH(V$1,'[1]Set Schedules Here'!56:56,1)+1),V$1)),rounding_decimal_places)</f>
        <v>0.53333299999999995</v>
      </c>
      <c r="W29">
        <f>ROUND(IF(W$1=2050,TREND(INDEX('[1]Set Schedules Here'!57:57,1,MATCH(W$1,'[1]Set Schedules Here'!56:56,0)),INDEX('[1]Set Schedules Here'!56:56,1,MATCH(W$1,'[1]Set Schedules Here'!56:56,0)),W$1),TREND(INDEX('[1]Set Schedules Here'!57:57,1,MATCH(W$1,'[1]Set Schedules Here'!56:56,1)):INDEX('[1]Set Schedules Here'!57:57,1,MATCH(W$1,'[1]Set Schedules Here'!56:56,1)+1),INDEX('[1]Set Schedules Here'!56:56,1,MATCH(W$1,'[1]Set Schedules Here'!56:56,1)):INDEX('[1]Set Schedules Here'!56:56,1,MATCH(W$1,'[1]Set Schedules Here'!56:56,1)+1),W$1)),rounding_decimal_places)</f>
        <v>0.56666700000000003</v>
      </c>
      <c r="X29">
        <f>ROUND(IF(X$1=2050,TREND(INDEX('[1]Set Schedules Here'!57:57,1,MATCH(X$1,'[1]Set Schedules Here'!56:56,0)),INDEX('[1]Set Schedules Here'!56:56,1,MATCH(X$1,'[1]Set Schedules Here'!56:56,0)),X$1),TREND(INDEX('[1]Set Schedules Here'!57:57,1,MATCH(X$1,'[1]Set Schedules Here'!56:56,1)):INDEX('[1]Set Schedules Here'!57:57,1,MATCH(X$1,'[1]Set Schedules Here'!56:56,1)+1),INDEX('[1]Set Schedules Here'!56:56,1,MATCH(X$1,'[1]Set Schedules Here'!56:56,1)):INDEX('[1]Set Schedules Here'!56:56,1,MATCH(X$1,'[1]Set Schedules Here'!56:56,1)+1),X$1)),rounding_decimal_places)</f>
        <v>0.6</v>
      </c>
      <c r="Y29">
        <f>ROUND(IF(Y$1=2050,TREND(INDEX('[1]Set Schedules Here'!57:57,1,MATCH(Y$1,'[1]Set Schedules Here'!56:56,0)),INDEX('[1]Set Schedules Here'!56:56,1,MATCH(Y$1,'[1]Set Schedules Here'!56:56,0)),Y$1),TREND(INDEX('[1]Set Schedules Here'!57:57,1,MATCH(Y$1,'[1]Set Schedules Here'!56:56,1)):INDEX('[1]Set Schedules Here'!57:57,1,MATCH(Y$1,'[1]Set Schedules Here'!56:56,1)+1),INDEX('[1]Set Schedules Here'!56:56,1,MATCH(Y$1,'[1]Set Schedules Here'!56:56,1)):INDEX('[1]Set Schedules Here'!56:56,1,MATCH(Y$1,'[1]Set Schedules Here'!56:56,1)+1),Y$1)),rounding_decimal_places)</f>
        <v>0.63333300000000003</v>
      </c>
      <c r="Z29">
        <f>ROUND(IF(Z$1=2050,TREND(INDEX('[1]Set Schedules Here'!57:57,1,MATCH(Z$1,'[1]Set Schedules Here'!56:56,0)),INDEX('[1]Set Schedules Here'!56:56,1,MATCH(Z$1,'[1]Set Schedules Here'!56:56,0)),Z$1),TREND(INDEX('[1]Set Schedules Here'!57:57,1,MATCH(Z$1,'[1]Set Schedules Here'!56:56,1)):INDEX('[1]Set Schedules Here'!57:57,1,MATCH(Z$1,'[1]Set Schedules Here'!56:56,1)+1),INDEX('[1]Set Schedules Here'!56:56,1,MATCH(Z$1,'[1]Set Schedules Here'!56:56,1)):INDEX('[1]Set Schedules Here'!56:56,1,MATCH(Z$1,'[1]Set Schedules Here'!56:56,1)+1),Z$1)),rounding_decimal_places)</f>
        <v>0.66666700000000001</v>
      </c>
      <c r="AA29">
        <f>ROUND(IF(AA$1=2050,TREND(INDEX('[1]Set Schedules Here'!57:57,1,MATCH(AA$1,'[1]Set Schedules Here'!56:56,0)),INDEX('[1]Set Schedules Here'!56:56,1,MATCH(AA$1,'[1]Set Schedules Here'!56:56,0)),AA$1),TREND(INDEX('[1]Set Schedules Here'!57:57,1,MATCH(AA$1,'[1]Set Schedules Here'!56:56,1)):INDEX('[1]Set Schedules Here'!57:57,1,MATCH(AA$1,'[1]Set Schedules Here'!56:56,1)+1),INDEX('[1]Set Schedules Here'!56:56,1,MATCH(AA$1,'[1]Set Schedules Here'!56:56,1)):INDEX('[1]Set Schedules Here'!56:56,1,MATCH(AA$1,'[1]Set Schedules Here'!56:56,1)+1),AA$1)),rounding_decimal_places)</f>
        <v>0.7</v>
      </c>
      <c r="AB29">
        <f>ROUND(IF(AB$1=2050,TREND(INDEX('[1]Set Schedules Here'!57:57,1,MATCH(AB$1,'[1]Set Schedules Here'!56:56,0)),INDEX('[1]Set Schedules Here'!56:56,1,MATCH(AB$1,'[1]Set Schedules Here'!56:56,0)),AB$1),TREND(INDEX('[1]Set Schedules Here'!57:57,1,MATCH(AB$1,'[1]Set Schedules Here'!56:56,1)):INDEX('[1]Set Schedules Here'!57:57,1,MATCH(AB$1,'[1]Set Schedules Here'!56:56,1)+1),INDEX('[1]Set Schedules Here'!56:56,1,MATCH(AB$1,'[1]Set Schedules Here'!56:56,1)):INDEX('[1]Set Schedules Here'!56:56,1,MATCH(AB$1,'[1]Set Schedules Here'!56:56,1)+1),AB$1)),rounding_decimal_places)</f>
        <v>0.73333300000000001</v>
      </c>
      <c r="AC29">
        <f>ROUND(IF(AC$1=2050,TREND(INDEX('[1]Set Schedules Here'!57:57,1,MATCH(AC$1,'[1]Set Schedules Here'!56:56,0)),INDEX('[1]Set Schedules Here'!56:56,1,MATCH(AC$1,'[1]Set Schedules Here'!56:56,0)),AC$1),TREND(INDEX('[1]Set Schedules Here'!57:57,1,MATCH(AC$1,'[1]Set Schedules Here'!56:56,1)):INDEX('[1]Set Schedules Here'!57:57,1,MATCH(AC$1,'[1]Set Schedules Here'!56:56,1)+1),INDEX('[1]Set Schedules Here'!56:56,1,MATCH(AC$1,'[1]Set Schedules Here'!56:56,1)):INDEX('[1]Set Schedules Here'!56:56,1,MATCH(AC$1,'[1]Set Schedules Here'!56:56,1)+1),AC$1)),rounding_decimal_places)</f>
        <v>0.76666699999999999</v>
      </c>
      <c r="AD29">
        <f>ROUND(IF(AD$1=2050,TREND(INDEX('[1]Set Schedules Here'!57:57,1,MATCH(AD$1,'[1]Set Schedules Here'!56:56,0)),INDEX('[1]Set Schedules Here'!56:56,1,MATCH(AD$1,'[1]Set Schedules Here'!56:56,0)),AD$1),TREND(INDEX('[1]Set Schedules Here'!57:57,1,MATCH(AD$1,'[1]Set Schedules Here'!56:56,1)):INDEX('[1]Set Schedules Here'!57:57,1,MATCH(AD$1,'[1]Set Schedules Here'!56:56,1)+1),INDEX('[1]Set Schedules Here'!56:56,1,MATCH(AD$1,'[1]Set Schedules Here'!56:56,1)):INDEX('[1]Set Schedules Here'!56:56,1,MATCH(AD$1,'[1]Set Schedules Here'!56:56,1)+1),AD$1)),rounding_decimal_places)</f>
        <v>0.8</v>
      </c>
      <c r="AE29">
        <f>ROUND(IF(AE$1=2050,TREND(INDEX('[1]Set Schedules Here'!57:57,1,MATCH(AE$1,'[1]Set Schedules Here'!56:56,0)),INDEX('[1]Set Schedules Here'!56:56,1,MATCH(AE$1,'[1]Set Schedules Here'!56:56,0)),AE$1),TREND(INDEX('[1]Set Schedules Here'!57:57,1,MATCH(AE$1,'[1]Set Schedules Here'!56:56,1)):INDEX('[1]Set Schedules Here'!57:57,1,MATCH(AE$1,'[1]Set Schedules Here'!56:56,1)+1),INDEX('[1]Set Schedules Here'!56:56,1,MATCH(AE$1,'[1]Set Schedules Here'!56:56,1)):INDEX('[1]Set Schedules Here'!56:56,1,MATCH(AE$1,'[1]Set Schedules Here'!56:56,1)+1),AE$1)),rounding_decimal_places)</f>
        <v>0.83333299999999999</v>
      </c>
      <c r="AF29">
        <f>ROUND(IF(AF$1=2050,TREND(INDEX('[1]Set Schedules Here'!57:57,1,MATCH(AF$1,'[1]Set Schedules Here'!56:56,0)),INDEX('[1]Set Schedules Here'!56:56,1,MATCH(AF$1,'[1]Set Schedules Here'!56:56,0)),AF$1),TREND(INDEX('[1]Set Schedules Here'!57:57,1,MATCH(AF$1,'[1]Set Schedules Here'!56:56,1)):INDEX('[1]Set Schedules Here'!57:57,1,MATCH(AF$1,'[1]Set Schedules Here'!56:56,1)+1),INDEX('[1]Set Schedules Here'!56:56,1,MATCH(AF$1,'[1]Set Schedules Here'!56:56,1)):INDEX('[1]Set Schedules Here'!56:56,1,MATCH(AF$1,'[1]Set Schedules Here'!56:56,1)+1),AF$1)),rounding_decimal_places)</f>
        <v>0.86666699999999997</v>
      </c>
      <c r="AG29">
        <f>ROUND(IF(AG$1=2050,TREND(INDEX('[1]Set Schedules Here'!57:57,1,MATCH(AG$1,'[1]Set Schedules Here'!56:56,0)),INDEX('[1]Set Schedules Here'!56:56,1,MATCH(AG$1,'[1]Set Schedules Here'!56:56,0)),AG$1),TREND(INDEX('[1]Set Schedules Here'!57:57,1,MATCH(AG$1,'[1]Set Schedules Here'!56:56,1)):INDEX('[1]Set Schedules Here'!57:57,1,MATCH(AG$1,'[1]Set Schedules Here'!56:56,1)+1),INDEX('[1]Set Schedules Here'!56:56,1,MATCH(AG$1,'[1]Set Schedules Here'!56:56,1)):INDEX('[1]Set Schedules Here'!56:56,1,MATCH(AG$1,'[1]Set Schedules Here'!56:56,1)+1),AG$1)),rounding_decimal_places)</f>
        <v>0.9</v>
      </c>
      <c r="AH29">
        <f>ROUND(IF(AH$1=2050,TREND(INDEX('[1]Set Schedules Here'!57:57,1,MATCH(AH$1,'[1]Set Schedules Here'!56:56,0)),INDEX('[1]Set Schedules Here'!56:56,1,MATCH(AH$1,'[1]Set Schedules Here'!56:56,0)),AH$1),TREND(INDEX('[1]Set Schedules Here'!57:57,1,MATCH(AH$1,'[1]Set Schedules Here'!56:56,1)):INDEX('[1]Set Schedules Here'!57:57,1,MATCH(AH$1,'[1]Set Schedules Here'!56:56,1)+1),INDEX('[1]Set Schedules Here'!56:56,1,MATCH(AH$1,'[1]Set Schedules Here'!56:56,1)):INDEX('[1]Set Schedules Here'!56:56,1,MATCH(AH$1,'[1]Set Schedules Here'!56:56,1)+1),AH$1)),rounding_decimal_places)</f>
        <v>0.93333299999999997</v>
      </c>
      <c r="AI29">
        <f>ROUND(IF(AI$1=2050,TREND(INDEX('[1]Set Schedules Here'!57:57,1,MATCH(AI$1,'[1]Set Schedules Here'!56:56,0)),INDEX('[1]Set Schedules Here'!56:56,1,MATCH(AI$1,'[1]Set Schedules Here'!56:56,0)),AI$1),TREND(INDEX('[1]Set Schedules Here'!57:57,1,MATCH(AI$1,'[1]Set Schedules Here'!56:56,1)):INDEX('[1]Set Schedules Here'!57:57,1,MATCH(AI$1,'[1]Set Schedules Here'!56:56,1)+1),INDEX('[1]Set Schedules Here'!56:56,1,MATCH(AI$1,'[1]Set Schedules Here'!56:56,1)):INDEX('[1]Set Schedules Here'!56:56,1,MATCH(AI$1,'[1]Set Schedules Here'!56:56,1)+1),AI$1)),rounding_decimal_places)</f>
        <v>0.96666700000000005</v>
      </c>
      <c r="AJ29">
        <f>ROUND(IF(AJ$1=2050,TREND(INDEX('[1]Set Schedules Here'!57:57,1,MATCH(AJ$1,'[1]Set Schedules Here'!56:56,0)),INDEX('[1]Set Schedules Here'!56:56,1,MATCH(AJ$1,'[1]Set Schedules Here'!56:56,0)),AJ$1),TREND(INDEX('[1]Set Schedules Here'!57:57,1,MATCH(AJ$1,'[1]Set Schedules Here'!56:56,1)):INDEX('[1]Set Schedules Here'!57:57,1,MATCH(AJ$1,'[1]Set Schedules Here'!56:56,1)+1),INDEX('[1]Set Schedules Here'!56:56,1,MATCH(AJ$1,'[1]Set Schedules Here'!56:56,1)):INDEX('[1]Set Schedules Here'!56:56,1,MATCH(AJ$1,'[1]Set Schedules Here'!56:56,1)+1),AJ$1)),rounding_decimal_places)</f>
        <v>1</v>
      </c>
    </row>
    <row r="30" spans="1:36" x14ac:dyDescent="0.35">
      <c r="A30" t="str">
        <f>'[1]Set Schedules Here'!A58</f>
        <v>trans EV subsidy</v>
      </c>
      <c r="B30" t="str">
        <f>IF(ISBLANK('[1]Set Schedules Here'!C58),"",'[1]Set Schedules Here'!C58)</f>
        <v>passenger</v>
      </c>
      <c r="C30" t="str">
        <f>IF(ISBLANK('[1]Set Schedules Here'!D58),"",'[1]Set Schedules Here'!D58)</f>
        <v>rail</v>
      </c>
      <c r="D30" s="3" t="str">
        <f>IF(ISBLANK('[1]Set Schedules Here'!E58),"",'[1]Set Schedules Here'!E58)</f>
        <v/>
      </c>
      <c r="E30">
        <f>ROUND(IF(E$1=2050,TREND(INDEX('[1]Set Schedules Here'!59:59,1,MATCH(E$1,'[1]Set Schedules Here'!58:58,0)),INDEX('[1]Set Schedules Here'!58:58,1,MATCH(E$1,'[1]Set Schedules Here'!58:58,0)),E$1),TREND(INDEX('[1]Set Schedules Here'!59:59,1,MATCH(E$1,'[1]Set Schedules Here'!58:58,1)):INDEX('[1]Set Schedules Here'!59:59,1,MATCH(E$1,'[1]Set Schedules Here'!58:58,1)+1),INDEX('[1]Set Schedules Here'!58:58,1,MATCH(E$1,'[1]Set Schedules Here'!58:58,1)):INDEX('[1]Set Schedules Here'!58:58,1,MATCH(E$1,'[1]Set Schedules Here'!58:58,1)+1),E$1)),rounding_decimal_places)</f>
        <v>0</v>
      </c>
      <c r="F30">
        <f>ROUND(IF(F$1=2050,TREND(INDEX('[1]Set Schedules Here'!59:59,1,MATCH(F$1,'[1]Set Schedules Here'!58:58,0)),INDEX('[1]Set Schedules Here'!58:58,1,MATCH(F$1,'[1]Set Schedules Here'!58:58,0)),F$1),TREND(INDEX('[1]Set Schedules Here'!59:59,1,MATCH(F$1,'[1]Set Schedules Here'!58:58,1)):INDEX('[1]Set Schedules Here'!59:59,1,MATCH(F$1,'[1]Set Schedules Here'!58:58,1)+1),INDEX('[1]Set Schedules Here'!58:58,1,MATCH(F$1,'[1]Set Schedules Here'!58:58,1)):INDEX('[1]Set Schedules Here'!58:58,1,MATCH(F$1,'[1]Set Schedules Here'!58:58,1)+1),F$1)),rounding_decimal_places)</f>
        <v>0</v>
      </c>
      <c r="G30">
        <f>ROUND(IF(G$1=2050,TREND(INDEX('[1]Set Schedules Here'!59:59,1,MATCH(G$1,'[1]Set Schedules Here'!58:58,0)),INDEX('[1]Set Schedules Here'!58:58,1,MATCH(G$1,'[1]Set Schedules Here'!58:58,0)),G$1),TREND(INDEX('[1]Set Schedules Here'!59:59,1,MATCH(G$1,'[1]Set Schedules Here'!58:58,1)):INDEX('[1]Set Schedules Here'!59:59,1,MATCH(G$1,'[1]Set Schedules Here'!58:58,1)+1),INDEX('[1]Set Schedules Here'!58:58,1,MATCH(G$1,'[1]Set Schedules Here'!58:58,1)):INDEX('[1]Set Schedules Here'!58:58,1,MATCH(G$1,'[1]Set Schedules Here'!58:58,1)+1),G$1)),rounding_decimal_places)</f>
        <v>3.3333000000000002E-2</v>
      </c>
      <c r="H30">
        <f>ROUND(IF(H$1=2050,TREND(INDEX('[1]Set Schedules Here'!59:59,1,MATCH(H$1,'[1]Set Schedules Here'!58:58,0)),INDEX('[1]Set Schedules Here'!58:58,1,MATCH(H$1,'[1]Set Schedules Here'!58:58,0)),H$1),TREND(INDEX('[1]Set Schedules Here'!59:59,1,MATCH(H$1,'[1]Set Schedules Here'!58:58,1)):INDEX('[1]Set Schedules Here'!59:59,1,MATCH(H$1,'[1]Set Schedules Here'!58:58,1)+1),INDEX('[1]Set Schedules Here'!58:58,1,MATCH(H$1,'[1]Set Schedules Here'!58:58,1)):INDEX('[1]Set Schedules Here'!58:58,1,MATCH(H$1,'[1]Set Schedules Here'!58:58,1)+1),H$1)),rounding_decimal_places)</f>
        <v>6.6667000000000004E-2</v>
      </c>
      <c r="I30">
        <f>ROUND(IF(I$1=2050,TREND(INDEX('[1]Set Schedules Here'!59:59,1,MATCH(I$1,'[1]Set Schedules Here'!58:58,0)),INDEX('[1]Set Schedules Here'!58:58,1,MATCH(I$1,'[1]Set Schedules Here'!58:58,0)),I$1),TREND(INDEX('[1]Set Schedules Here'!59:59,1,MATCH(I$1,'[1]Set Schedules Here'!58:58,1)):INDEX('[1]Set Schedules Here'!59:59,1,MATCH(I$1,'[1]Set Schedules Here'!58:58,1)+1),INDEX('[1]Set Schedules Here'!58:58,1,MATCH(I$1,'[1]Set Schedules Here'!58:58,1)):INDEX('[1]Set Schedules Here'!58:58,1,MATCH(I$1,'[1]Set Schedules Here'!58:58,1)+1),I$1)),rounding_decimal_places)</f>
        <v>0.1</v>
      </c>
      <c r="J30">
        <f>ROUND(IF(J$1=2050,TREND(INDEX('[1]Set Schedules Here'!59:59,1,MATCH(J$1,'[1]Set Schedules Here'!58:58,0)),INDEX('[1]Set Schedules Here'!58:58,1,MATCH(J$1,'[1]Set Schedules Here'!58:58,0)),J$1),TREND(INDEX('[1]Set Schedules Here'!59:59,1,MATCH(J$1,'[1]Set Schedules Here'!58:58,1)):INDEX('[1]Set Schedules Here'!59:59,1,MATCH(J$1,'[1]Set Schedules Here'!58:58,1)+1),INDEX('[1]Set Schedules Here'!58:58,1,MATCH(J$1,'[1]Set Schedules Here'!58:58,1)):INDEX('[1]Set Schedules Here'!58:58,1,MATCH(J$1,'[1]Set Schedules Here'!58:58,1)+1),J$1)),rounding_decimal_places)</f>
        <v>0.13333300000000001</v>
      </c>
      <c r="K30">
        <f>ROUND(IF(K$1=2050,TREND(INDEX('[1]Set Schedules Here'!59:59,1,MATCH(K$1,'[1]Set Schedules Here'!58:58,0)),INDEX('[1]Set Schedules Here'!58:58,1,MATCH(K$1,'[1]Set Schedules Here'!58:58,0)),K$1),TREND(INDEX('[1]Set Schedules Here'!59:59,1,MATCH(K$1,'[1]Set Schedules Here'!58:58,1)):INDEX('[1]Set Schedules Here'!59:59,1,MATCH(K$1,'[1]Set Schedules Here'!58:58,1)+1),INDEX('[1]Set Schedules Here'!58:58,1,MATCH(K$1,'[1]Set Schedules Here'!58:58,1)):INDEX('[1]Set Schedules Here'!58:58,1,MATCH(K$1,'[1]Set Schedules Here'!58:58,1)+1),K$1)),rounding_decimal_places)</f>
        <v>0.16666700000000001</v>
      </c>
      <c r="L30">
        <f>ROUND(IF(L$1=2050,TREND(INDEX('[1]Set Schedules Here'!59:59,1,MATCH(L$1,'[1]Set Schedules Here'!58:58,0)),INDEX('[1]Set Schedules Here'!58:58,1,MATCH(L$1,'[1]Set Schedules Here'!58:58,0)),L$1),TREND(INDEX('[1]Set Schedules Here'!59:59,1,MATCH(L$1,'[1]Set Schedules Here'!58:58,1)):INDEX('[1]Set Schedules Here'!59:59,1,MATCH(L$1,'[1]Set Schedules Here'!58:58,1)+1),INDEX('[1]Set Schedules Here'!58:58,1,MATCH(L$1,'[1]Set Schedules Here'!58:58,1)):INDEX('[1]Set Schedules Here'!58:58,1,MATCH(L$1,'[1]Set Schedules Here'!58:58,1)+1),L$1)),rounding_decimal_places)</f>
        <v>0.2</v>
      </c>
      <c r="M30">
        <f>ROUND(IF(M$1=2050,TREND(INDEX('[1]Set Schedules Here'!59:59,1,MATCH(M$1,'[1]Set Schedules Here'!58:58,0)),INDEX('[1]Set Schedules Here'!58:58,1,MATCH(M$1,'[1]Set Schedules Here'!58:58,0)),M$1),TREND(INDEX('[1]Set Schedules Here'!59:59,1,MATCH(M$1,'[1]Set Schedules Here'!58:58,1)):INDEX('[1]Set Schedules Here'!59:59,1,MATCH(M$1,'[1]Set Schedules Here'!58:58,1)+1),INDEX('[1]Set Schedules Here'!58:58,1,MATCH(M$1,'[1]Set Schedules Here'!58:58,1)):INDEX('[1]Set Schedules Here'!58:58,1,MATCH(M$1,'[1]Set Schedules Here'!58:58,1)+1),M$1)),rounding_decimal_places)</f>
        <v>0.23333300000000001</v>
      </c>
      <c r="N30">
        <f>ROUND(IF(N$1=2050,TREND(INDEX('[1]Set Schedules Here'!59:59,1,MATCH(N$1,'[1]Set Schedules Here'!58:58,0)),INDEX('[1]Set Schedules Here'!58:58,1,MATCH(N$1,'[1]Set Schedules Here'!58:58,0)),N$1),TREND(INDEX('[1]Set Schedules Here'!59:59,1,MATCH(N$1,'[1]Set Schedules Here'!58:58,1)):INDEX('[1]Set Schedules Here'!59:59,1,MATCH(N$1,'[1]Set Schedules Here'!58:58,1)+1),INDEX('[1]Set Schedules Here'!58:58,1,MATCH(N$1,'[1]Set Schedules Here'!58:58,1)):INDEX('[1]Set Schedules Here'!58:58,1,MATCH(N$1,'[1]Set Schedules Here'!58:58,1)+1),N$1)),rounding_decimal_places)</f>
        <v>0.26666699999999999</v>
      </c>
      <c r="O30">
        <f>ROUND(IF(O$1=2050,TREND(INDEX('[1]Set Schedules Here'!59:59,1,MATCH(O$1,'[1]Set Schedules Here'!58:58,0)),INDEX('[1]Set Schedules Here'!58:58,1,MATCH(O$1,'[1]Set Schedules Here'!58:58,0)),O$1),TREND(INDEX('[1]Set Schedules Here'!59:59,1,MATCH(O$1,'[1]Set Schedules Here'!58:58,1)):INDEX('[1]Set Schedules Here'!59:59,1,MATCH(O$1,'[1]Set Schedules Here'!58:58,1)+1),INDEX('[1]Set Schedules Here'!58:58,1,MATCH(O$1,'[1]Set Schedules Here'!58:58,1)):INDEX('[1]Set Schedules Here'!58:58,1,MATCH(O$1,'[1]Set Schedules Here'!58:58,1)+1),O$1)),rounding_decimal_places)</f>
        <v>0.3</v>
      </c>
      <c r="P30">
        <f>ROUND(IF(P$1=2050,TREND(INDEX('[1]Set Schedules Here'!59:59,1,MATCH(P$1,'[1]Set Schedules Here'!58:58,0)),INDEX('[1]Set Schedules Here'!58:58,1,MATCH(P$1,'[1]Set Schedules Here'!58:58,0)),P$1),TREND(INDEX('[1]Set Schedules Here'!59:59,1,MATCH(P$1,'[1]Set Schedules Here'!58:58,1)):INDEX('[1]Set Schedules Here'!59:59,1,MATCH(P$1,'[1]Set Schedules Here'!58:58,1)+1),INDEX('[1]Set Schedules Here'!58:58,1,MATCH(P$1,'[1]Set Schedules Here'!58:58,1)):INDEX('[1]Set Schedules Here'!58:58,1,MATCH(P$1,'[1]Set Schedules Here'!58:58,1)+1),P$1)),rounding_decimal_places)</f>
        <v>0.33333299999999999</v>
      </c>
      <c r="Q30">
        <f>ROUND(IF(Q$1=2050,TREND(INDEX('[1]Set Schedules Here'!59:59,1,MATCH(Q$1,'[1]Set Schedules Here'!58:58,0)),INDEX('[1]Set Schedules Here'!58:58,1,MATCH(Q$1,'[1]Set Schedules Here'!58:58,0)),Q$1),TREND(INDEX('[1]Set Schedules Here'!59:59,1,MATCH(Q$1,'[1]Set Schedules Here'!58:58,1)):INDEX('[1]Set Schedules Here'!59:59,1,MATCH(Q$1,'[1]Set Schedules Here'!58:58,1)+1),INDEX('[1]Set Schedules Here'!58:58,1,MATCH(Q$1,'[1]Set Schedules Here'!58:58,1)):INDEX('[1]Set Schedules Here'!58:58,1,MATCH(Q$1,'[1]Set Schedules Here'!58:58,1)+1),Q$1)),rounding_decimal_places)</f>
        <v>0.36666700000000002</v>
      </c>
      <c r="R30">
        <f>ROUND(IF(R$1=2050,TREND(INDEX('[1]Set Schedules Here'!59:59,1,MATCH(R$1,'[1]Set Schedules Here'!58:58,0)),INDEX('[1]Set Schedules Here'!58:58,1,MATCH(R$1,'[1]Set Schedules Here'!58:58,0)),R$1),TREND(INDEX('[1]Set Schedules Here'!59:59,1,MATCH(R$1,'[1]Set Schedules Here'!58:58,1)):INDEX('[1]Set Schedules Here'!59:59,1,MATCH(R$1,'[1]Set Schedules Here'!58:58,1)+1),INDEX('[1]Set Schedules Here'!58:58,1,MATCH(R$1,'[1]Set Schedules Here'!58:58,1)):INDEX('[1]Set Schedules Here'!58:58,1,MATCH(R$1,'[1]Set Schedules Here'!58:58,1)+1),R$1)),rounding_decimal_places)</f>
        <v>0.4</v>
      </c>
      <c r="S30">
        <f>ROUND(IF(S$1=2050,TREND(INDEX('[1]Set Schedules Here'!59:59,1,MATCH(S$1,'[1]Set Schedules Here'!58:58,0)),INDEX('[1]Set Schedules Here'!58:58,1,MATCH(S$1,'[1]Set Schedules Here'!58:58,0)),S$1),TREND(INDEX('[1]Set Schedules Here'!59:59,1,MATCH(S$1,'[1]Set Schedules Here'!58:58,1)):INDEX('[1]Set Schedules Here'!59:59,1,MATCH(S$1,'[1]Set Schedules Here'!58:58,1)+1),INDEX('[1]Set Schedules Here'!58:58,1,MATCH(S$1,'[1]Set Schedules Here'!58:58,1)):INDEX('[1]Set Schedules Here'!58:58,1,MATCH(S$1,'[1]Set Schedules Here'!58:58,1)+1),S$1)),rounding_decimal_places)</f>
        <v>0.43333300000000002</v>
      </c>
      <c r="T30">
        <f>ROUND(IF(T$1=2050,TREND(INDEX('[1]Set Schedules Here'!59:59,1,MATCH(T$1,'[1]Set Schedules Here'!58:58,0)),INDEX('[1]Set Schedules Here'!58:58,1,MATCH(T$1,'[1]Set Schedules Here'!58:58,0)),T$1),TREND(INDEX('[1]Set Schedules Here'!59:59,1,MATCH(T$1,'[1]Set Schedules Here'!58:58,1)):INDEX('[1]Set Schedules Here'!59:59,1,MATCH(T$1,'[1]Set Schedules Here'!58:58,1)+1),INDEX('[1]Set Schedules Here'!58:58,1,MATCH(T$1,'[1]Set Schedules Here'!58:58,1)):INDEX('[1]Set Schedules Here'!58:58,1,MATCH(T$1,'[1]Set Schedules Here'!58:58,1)+1),T$1)),rounding_decimal_places)</f>
        <v>0.466667</v>
      </c>
      <c r="U30">
        <f>ROUND(IF(U$1=2050,TREND(INDEX('[1]Set Schedules Here'!59:59,1,MATCH(U$1,'[1]Set Schedules Here'!58:58,0)),INDEX('[1]Set Schedules Here'!58:58,1,MATCH(U$1,'[1]Set Schedules Here'!58:58,0)),U$1),TREND(INDEX('[1]Set Schedules Here'!59:59,1,MATCH(U$1,'[1]Set Schedules Here'!58:58,1)):INDEX('[1]Set Schedules Here'!59:59,1,MATCH(U$1,'[1]Set Schedules Here'!58:58,1)+1),INDEX('[1]Set Schedules Here'!58:58,1,MATCH(U$1,'[1]Set Schedules Here'!58:58,1)):INDEX('[1]Set Schedules Here'!58:58,1,MATCH(U$1,'[1]Set Schedules Here'!58:58,1)+1),U$1)),rounding_decimal_places)</f>
        <v>0.5</v>
      </c>
      <c r="V30">
        <f>ROUND(IF(V$1=2050,TREND(INDEX('[1]Set Schedules Here'!59:59,1,MATCH(V$1,'[1]Set Schedules Here'!58:58,0)),INDEX('[1]Set Schedules Here'!58:58,1,MATCH(V$1,'[1]Set Schedules Here'!58:58,0)),V$1),TREND(INDEX('[1]Set Schedules Here'!59:59,1,MATCH(V$1,'[1]Set Schedules Here'!58:58,1)):INDEX('[1]Set Schedules Here'!59:59,1,MATCH(V$1,'[1]Set Schedules Here'!58:58,1)+1),INDEX('[1]Set Schedules Here'!58:58,1,MATCH(V$1,'[1]Set Schedules Here'!58:58,1)):INDEX('[1]Set Schedules Here'!58:58,1,MATCH(V$1,'[1]Set Schedules Here'!58:58,1)+1),V$1)),rounding_decimal_places)</f>
        <v>0.53333299999999995</v>
      </c>
      <c r="W30">
        <f>ROUND(IF(W$1=2050,TREND(INDEX('[1]Set Schedules Here'!59:59,1,MATCH(W$1,'[1]Set Schedules Here'!58:58,0)),INDEX('[1]Set Schedules Here'!58:58,1,MATCH(W$1,'[1]Set Schedules Here'!58:58,0)),W$1),TREND(INDEX('[1]Set Schedules Here'!59:59,1,MATCH(W$1,'[1]Set Schedules Here'!58:58,1)):INDEX('[1]Set Schedules Here'!59:59,1,MATCH(W$1,'[1]Set Schedules Here'!58:58,1)+1),INDEX('[1]Set Schedules Here'!58:58,1,MATCH(W$1,'[1]Set Schedules Here'!58:58,1)):INDEX('[1]Set Schedules Here'!58:58,1,MATCH(W$1,'[1]Set Schedules Here'!58:58,1)+1),W$1)),rounding_decimal_places)</f>
        <v>0.56666700000000003</v>
      </c>
      <c r="X30">
        <f>ROUND(IF(X$1=2050,TREND(INDEX('[1]Set Schedules Here'!59:59,1,MATCH(X$1,'[1]Set Schedules Here'!58:58,0)),INDEX('[1]Set Schedules Here'!58:58,1,MATCH(X$1,'[1]Set Schedules Here'!58:58,0)),X$1),TREND(INDEX('[1]Set Schedules Here'!59:59,1,MATCH(X$1,'[1]Set Schedules Here'!58:58,1)):INDEX('[1]Set Schedules Here'!59:59,1,MATCH(X$1,'[1]Set Schedules Here'!58:58,1)+1),INDEX('[1]Set Schedules Here'!58:58,1,MATCH(X$1,'[1]Set Schedules Here'!58:58,1)):INDEX('[1]Set Schedules Here'!58:58,1,MATCH(X$1,'[1]Set Schedules Here'!58:58,1)+1),X$1)),rounding_decimal_places)</f>
        <v>0.6</v>
      </c>
      <c r="Y30">
        <f>ROUND(IF(Y$1=2050,TREND(INDEX('[1]Set Schedules Here'!59:59,1,MATCH(Y$1,'[1]Set Schedules Here'!58:58,0)),INDEX('[1]Set Schedules Here'!58:58,1,MATCH(Y$1,'[1]Set Schedules Here'!58:58,0)),Y$1),TREND(INDEX('[1]Set Schedules Here'!59:59,1,MATCH(Y$1,'[1]Set Schedules Here'!58:58,1)):INDEX('[1]Set Schedules Here'!59:59,1,MATCH(Y$1,'[1]Set Schedules Here'!58:58,1)+1),INDEX('[1]Set Schedules Here'!58:58,1,MATCH(Y$1,'[1]Set Schedules Here'!58:58,1)):INDEX('[1]Set Schedules Here'!58:58,1,MATCH(Y$1,'[1]Set Schedules Here'!58:58,1)+1),Y$1)),rounding_decimal_places)</f>
        <v>0.63333300000000003</v>
      </c>
      <c r="Z30">
        <f>ROUND(IF(Z$1=2050,TREND(INDEX('[1]Set Schedules Here'!59:59,1,MATCH(Z$1,'[1]Set Schedules Here'!58:58,0)),INDEX('[1]Set Schedules Here'!58:58,1,MATCH(Z$1,'[1]Set Schedules Here'!58:58,0)),Z$1),TREND(INDEX('[1]Set Schedules Here'!59:59,1,MATCH(Z$1,'[1]Set Schedules Here'!58:58,1)):INDEX('[1]Set Schedules Here'!59:59,1,MATCH(Z$1,'[1]Set Schedules Here'!58:58,1)+1),INDEX('[1]Set Schedules Here'!58:58,1,MATCH(Z$1,'[1]Set Schedules Here'!58:58,1)):INDEX('[1]Set Schedules Here'!58:58,1,MATCH(Z$1,'[1]Set Schedules Here'!58:58,1)+1),Z$1)),rounding_decimal_places)</f>
        <v>0.66666700000000001</v>
      </c>
      <c r="AA30">
        <f>ROUND(IF(AA$1=2050,TREND(INDEX('[1]Set Schedules Here'!59:59,1,MATCH(AA$1,'[1]Set Schedules Here'!58:58,0)),INDEX('[1]Set Schedules Here'!58:58,1,MATCH(AA$1,'[1]Set Schedules Here'!58:58,0)),AA$1),TREND(INDEX('[1]Set Schedules Here'!59:59,1,MATCH(AA$1,'[1]Set Schedules Here'!58:58,1)):INDEX('[1]Set Schedules Here'!59:59,1,MATCH(AA$1,'[1]Set Schedules Here'!58:58,1)+1),INDEX('[1]Set Schedules Here'!58:58,1,MATCH(AA$1,'[1]Set Schedules Here'!58:58,1)):INDEX('[1]Set Schedules Here'!58:58,1,MATCH(AA$1,'[1]Set Schedules Here'!58:58,1)+1),AA$1)),rounding_decimal_places)</f>
        <v>0.7</v>
      </c>
      <c r="AB30">
        <f>ROUND(IF(AB$1=2050,TREND(INDEX('[1]Set Schedules Here'!59:59,1,MATCH(AB$1,'[1]Set Schedules Here'!58:58,0)),INDEX('[1]Set Schedules Here'!58:58,1,MATCH(AB$1,'[1]Set Schedules Here'!58:58,0)),AB$1),TREND(INDEX('[1]Set Schedules Here'!59:59,1,MATCH(AB$1,'[1]Set Schedules Here'!58:58,1)):INDEX('[1]Set Schedules Here'!59:59,1,MATCH(AB$1,'[1]Set Schedules Here'!58:58,1)+1),INDEX('[1]Set Schedules Here'!58:58,1,MATCH(AB$1,'[1]Set Schedules Here'!58:58,1)):INDEX('[1]Set Schedules Here'!58:58,1,MATCH(AB$1,'[1]Set Schedules Here'!58:58,1)+1),AB$1)),rounding_decimal_places)</f>
        <v>0.73333300000000001</v>
      </c>
      <c r="AC30">
        <f>ROUND(IF(AC$1=2050,TREND(INDEX('[1]Set Schedules Here'!59:59,1,MATCH(AC$1,'[1]Set Schedules Here'!58:58,0)),INDEX('[1]Set Schedules Here'!58:58,1,MATCH(AC$1,'[1]Set Schedules Here'!58:58,0)),AC$1),TREND(INDEX('[1]Set Schedules Here'!59:59,1,MATCH(AC$1,'[1]Set Schedules Here'!58:58,1)):INDEX('[1]Set Schedules Here'!59:59,1,MATCH(AC$1,'[1]Set Schedules Here'!58:58,1)+1),INDEX('[1]Set Schedules Here'!58:58,1,MATCH(AC$1,'[1]Set Schedules Here'!58:58,1)):INDEX('[1]Set Schedules Here'!58:58,1,MATCH(AC$1,'[1]Set Schedules Here'!58:58,1)+1),AC$1)),rounding_decimal_places)</f>
        <v>0.76666699999999999</v>
      </c>
      <c r="AD30">
        <f>ROUND(IF(AD$1=2050,TREND(INDEX('[1]Set Schedules Here'!59:59,1,MATCH(AD$1,'[1]Set Schedules Here'!58:58,0)),INDEX('[1]Set Schedules Here'!58:58,1,MATCH(AD$1,'[1]Set Schedules Here'!58:58,0)),AD$1),TREND(INDEX('[1]Set Schedules Here'!59:59,1,MATCH(AD$1,'[1]Set Schedules Here'!58:58,1)):INDEX('[1]Set Schedules Here'!59:59,1,MATCH(AD$1,'[1]Set Schedules Here'!58:58,1)+1),INDEX('[1]Set Schedules Here'!58:58,1,MATCH(AD$1,'[1]Set Schedules Here'!58:58,1)):INDEX('[1]Set Schedules Here'!58:58,1,MATCH(AD$1,'[1]Set Schedules Here'!58:58,1)+1),AD$1)),rounding_decimal_places)</f>
        <v>0.8</v>
      </c>
      <c r="AE30">
        <f>ROUND(IF(AE$1=2050,TREND(INDEX('[1]Set Schedules Here'!59:59,1,MATCH(AE$1,'[1]Set Schedules Here'!58:58,0)),INDEX('[1]Set Schedules Here'!58:58,1,MATCH(AE$1,'[1]Set Schedules Here'!58:58,0)),AE$1),TREND(INDEX('[1]Set Schedules Here'!59:59,1,MATCH(AE$1,'[1]Set Schedules Here'!58:58,1)):INDEX('[1]Set Schedules Here'!59:59,1,MATCH(AE$1,'[1]Set Schedules Here'!58:58,1)+1),INDEX('[1]Set Schedules Here'!58:58,1,MATCH(AE$1,'[1]Set Schedules Here'!58:58,1)):INDEX('[1]Set Schedules Here'!58:58,1,MATCH(AE$1,'[1]Set Schedules Here'!58:58,1)+1),AE$1)),rounding_decimal_places)</f>
        <v>0.83333299999999999</v>
      </c>
      <c r="AF30">
        <f>ROUND(IF(AF$1=2050,TREND(INDEX('[1]Set Schedules Here'!59:59,1,MATCH(AF$1,'[1]Set Schedules Here'!58:58,0)),INDEX('[1]Set Schedules Here'!58:58,1,MATCH(AF$1,'[1]Set Schedules Here'!58:58,0)),AF$1),TREND(INDEX('[1]Set Schedules Here'!59:59,1,MATCH(AF$1,'[1]Set Schedules Here'!58:58,1)):INDEX('[1]Set Schedules Here'!59:59,1,MATCH(AF$1,'[1]Set Schedules Here'!58:58,1)+1),INDEX('[1]Set Schedules Here'!58:58,1,MATCH(AF$1,'[1]Set Schedules Here'!58:58,1)):INDEX('[1]Set Schedules Here'!58:58,1,MATCH(AF$1,'[1]Set Schedules Here'!58:58,1)+1),AF$1)),rounding_decimal_places)</f>
        <v>0.86666699999999997</v>
      </c>
      <c r="AG30">
        <f>ROUND(IF(AG$1=2050,TREND(INDEX('[1]Set Schedules Here'!59:59,1,MATCH(AG$1,'[1]Set Schedules Here'!58:58,0)),INDEX('[1]Set Schedules Here'!58:58,1,MATCH(AG$1,'[1]Set Schedules Here'!58:58,0)),AG$1),TREND(INDEX('[1]Set Schedules Here'!59:59,1,MATCH(AG$1,'[1]Set Schedules Here'!58:58,1)):INDEX('[1]Set Schedules Here'!59:59,1,MATCH(AG$1,'[1]Set Schedules Here'!58:58,1)+1),INDEX('[1]Set Schedules Here'!58:58,1,MATCH(AG$1,'[1]Set Schedules Here'!58:58,1)):INDEX('[1]Set Schedules Here'!58:58,1,MATCH(AG$1,'[1]Set Schedules Here'!58:58,1)+1),AG$1)),rounding_decimal_places)</f>
        <v>0.9</v>
      </c>
      <c r="AH30">
        <f>ROUND(IF(AH$1=2050,TREND(INDEX('[1]Set Schedules Here'!59:59,1,MATCH(AH$1,'[1]Set Schedules Here'!58:58,0)),INDEX('[1]Set Schedules Here'!58:58,1,MATCH(AH$1,'[1]Set Schedules Here'!58:58,0)),AH$1),TREND(INDEX('[1]Set Schedules Here'!59:59,1,MATCH(AH$1,'[1]Set Schedules Here'!58:58,1)):INDEX('[1]Set Schedules Here'!59:59,1,MATCH(AH$1,'[1]Set Schedules Here'!58:58,1)+1),INDEX('[1]Set Schedules Here'!58:58,1,MATCH(AH$1,'[1]Set Schedules Here'!58:58,1)):INDEX('[1]Set Schedules Here'!58:58,1,MATCH(AH$1,'[1]Set Schedules Here'!58:58,1)+1),AH$1)),rounding_decimal_places)</f>
        <v>0.93333299999999997</v>
      </c>
      <c r="AI30">
        <f>ROUND(IF(AI$1=2050,TREND(INDEX('[1]Set Schedules Here'!59:59,1,MATCH(AI$1,'[1]Set Schedules Here'!58:58,0)),INDEX('[1]Set Schedules Here'!58:58,1,MATCH(AI$1,'[1]Set Schedules Here'!58:58,0)),AI$1),TREND(INDEX('[1]Set Schedules Here'!59:59,1,MATCH(AI$1,'[1]Set Schedules Here'!58:58,1)):INDEX('[1]Set Schedules Here'!59:59,1,MATCH(AI$1,'[1]Set Schedules Here'!58:58,1)+1),INDEX('[1]Set Schedules Here'!58:58,1,MATCH(AI$1,'[1]Set Schedules Here'!58:58,1)):INDEX('[1]Set Schedules Here'!58:58,1,MATCH(AI$1,'[1]Set Schedules Here'!58:58,1)+1),AI$1)),rounding_decimal_places)</f>
        <v>0.96666700000000005</v>
      </c>
      <c r="AJ30">
        <f>ROUND(IF(AJ$1=2050,TREND(INDEX('[1]Set Schedules Here'!59:59,1,MATCH(AJ$1,'[1]Set Schedules Here'!58:58,0)),INDEX('[1]Set Schedules Here'!58:58,1,MATCH(AJ$1,'[1]Set Schedules Here'!58:58,0)),AJ$1),TREND(INDEX('[1]Set Schedules Here'!59:59,1,MATCH(AJ$1,'[1]Set Schedules Here'!58:58,1)):INDEX('[1]Set Schedules Here'!59:59,1,MATCH(AJ$1,'[1]Set Schedules Here'!58:58,1)+1),INDEX('[1]Set Schedules Here'!58:58,1,MATCH(AJ$1,'[1]Set Schedules Here'!58:58,1)):INDEX('[1]Set Schedules Here'!58:58,1,MATCH(AJ$1,'[1]Set Schedules Here'!58:58,1)+1),AJ$1)),rounding_decimal_places)</f>
        <v>1</v>
      </c>
    </row>
    <row r="31" spans="1:36" x14ac:dyDescent="0.35">
      <c r="A31" t="str">
        <f>'[1]Set Schedules Here'!A60</f>
        <v>trans EV subsidy</v>
      </c>
      <c r="B31" t="str">
        <f>IF(ISBLANK('[1]Set Schedules Here'!C60),"",'[1]Set Schedules Here'!C60)</f>
        <v>passenger</v>
      </c>
      <c r="C31" t="str">
        <f>IF(ISBLANK('[1]Set Schedules Here'!D60),"",'[1]Set Schedules Here'!D60)</f>
        <v>ships</v>
      </c>
      <c r="D31" s="3" t="str">
        <f>IF(ISBLANK('[1]Set Schedules Here'!E60),"",'[1]Set Schedules Here'!E60)</f>
        <v/>
      </c>
      <c r="E31">
        <f>ROUND(IF(E$1=2050,TREND(INDEX('[1]Set Schedules Here'!61:61,1,MATCH(E$1,'[1]Set Schedules Here'!60:60,0)),INDEX('[1]Set Schedules Here'!60:60,1,MATCH(E$1,'[1]Set Schedules Here'!60:60,0)),E$1),TREND(INDEX('[1]Set Schedules Here'!61:61,1,MATCH(E$1,'[1]Set Schedules Here'!60:60,1)):INDEX('[1]Set Schedules Here'!61:61,1,MATCH(E$1,'[1]Set Schedules Here'!60:60,1)+1),INDEX('[1]Set Schedules Here'!60:60,1,MATCH(E$1,'[1]Set Schedules Here'!60:60,1)):INDEX('[1]Set Schedules Here'!60:60,1,MATCH(E$1,'[1]Set Schedules Here'!60:60,1)+1),E$1)),rounding_decimal_places)</f>
        <v>0</v>
      </c>
      <c r="F31">
        <f>ROUND(IF(F$1=2050,TREND(INDEX('[1]Set Schedules Here'!61:61,1,MATCH(F$1,'[1]Set Schedules Here'!60:60,0)),INDEX('[1]Set Schedules Here'!60:60,1,MATCH(F$1,'[1]Set Schedules Here'!60:60,0)),F$1),TREND(INDEX('[1]Set Schedules Here'!61:61,1,MATCH(F$1,'[1]Set Schedules Here'!60:60,1)):INDEX('[1]Set Schedules Here'!61:61,1,MATCH(F$1,'[1]Set Schedules Here'!60:60,1)+1),INDEX('[1]Set Schedules Here'!60:60,1,MATCH(F$1,'[1]Set Schedules Here'!60:60,1)):INDEX('[1]Set Schedules Here'!60:60,1,MATCH(F$1,'[1]Set Schedules Here'!60:60,1)+1),F$1)),rounding_decimal_places)</f>
        <v>0</v>
      </c>
      <c r="G31">
        <f>ROUND(IF(G$1=2050,TREND(INDEX('[1]Set Schedules Here'!61:61,1,MATCH(G$1,'[1]Set Schedules Here'!60:60,0)),INDEX('[1]Set Schedules Here'!60:60,1,MATCH(G$1,'[1]Set Schedules Here'!60:60,0)),G$1),TREND(INDEX('[1]Set Schedules Here'!61:61,1,MATCH(G$1,'[1]Set Schedules Here'!60:60,1)):INDEX('[1]Set Schedules Here'!61:61,1,MATCH(G$1,'[1]Set Schedules Here'!60:60,1)+1),INDEX('[1]Set Schedules Here'!60:60,1,MATCH(G$1,'[1]Set Schedules Here'!60:60,1)):INDEX('[1]Set Schedules Here'!60:60,1,MATCH(G$1,'[1]Set Schedules Here'!60:60,1)+1),G$1)),rounding_decimal_places)</f>
        <v>3.3333000000000002E-2</v>
      </c>
      <c r="H31">
        <f>ROUND(IF(H$1=2050,TREND(INDEX('[1]Set Schedules Here'!61:61,1,MATCH(H$1,'[1]Set Schedules Here'!60:60,0)),INDEX('[1]Set Schedules Here'!60:60,1,MATCH(H$1,'[1]Set Schedules Here'!60:60,0)),H$1),TREND(INDEX('[1]Set Schedules Here'!61:61,1,MATCH(H$1,'[1]Set Schedules Here'!60:60,1)):INDEX('[1]Set Schedules Here'!61:61,1,MATCH(H$1,'[1]Set Schedules Here'!60:60,1)+1),INDEX('[1]Set Schedules Here'!60:60,1,MATCH(H$1,'[1]Set Schedules Here'!60:60,1)):INDEX('[1]Set Schedules Here'!60:60,1,MATCH(H$1,'[1]Set Schedules Here'!60:60,1)+1),H$1)),rounding_decimal_places)</f>
        <v>6.6667000000000004E-2</v>
      </c>
      <c r="I31">
        <f>ROUND(IF(I$1=2050,TREND(INDEX('[1]Set Schedules Here'!61:61,1,MATCH(I$1,'[1]Set Schedules Here'!60:60,0)),INDEX('[1]Set Schedules Here'!60:60,1,MATCH(I$1,'[1]Set Schedules Here'!60:60,0)),I$1),TREND(INDEX('[1]Set Schedules Here'!61:61,1,MATCH(I$1,'[1]Set Schedules Here'!60:60,1)):INDEX('[1]Set Schedules Here'!61:61,1,MATCH(I$1,'[1]Set Schedules Here'!60:60,1)+1),INDEX('[1]Set Schedules Here'!60:60,1,MATCH(I$1,'[1]Set Schedules Here'!60:60,1)):INDEX('[1]Set Schedules Here'!60:60,1,MATCH(I$1,'[1]Set Schedules Here'!60:60,1)+1),I$1)),rounding_decimal_places)</f>
        <v>0.1</v>
      </c>
      <c r="J31">
        <f>ROUND(IF(J$1=2050,TREND(INDEX('[1]Set Schedules Here'!61:61,1,MATCH(J$1,'[1]Set Schedules Here'!60:60,0)),INDEX('[1]Set Schedules Here'!60:60,1,MATCH(J$1,'[1]Set Schedules Here'!60:60,0)),J$1),TREND(INDEX('[1]Set Schedules Here'!61:61,1,MATCH(J$1,'[1]Set Schedules Here'!60:60,1)):INDEX('[1]Set Schedules Here'!61:61,1,MATCH(J$1,'[1]Set Schedules Here'!60:60,1)+1),INDEX('[1]Set Schedules Here'!60:60,1,MATCH(J$1,'[1]Set Schedules Here'!60:60,1)):INDEX('[1]Set Schedules Here'!60:60,1,MATCH(J$1,'[1]Set Schedules Here'!60:60,1)+1),J$1)),rounding_decimal_places)</f>
        <v>0.13333300000000001</v>
      </c>
      <c r="K31">
        <f>ROUND(IF(K$1=2050,TREND(INDEX('[1]Set Schedules Here'!61:61,1,MATCH(K$1,'[1]Set Schedules Here'!60:60,0)),INDEX('[1]Set Schedules Here'!60:60,1,MATCH(K$1,'[1]Set Schedules Here'!60:60,0)),K$1),TREND(INDEX('[1]Set Schedules Here'!61:61,1,MATCH(K$1,'[1]Set Schedules Here'!60:60,1)):INDEX('[1]Set Schedules Here'!61:61,1,MATCH(K$1,'[1]Set Schedules Here'!60:60,1)+1),INDEX('[1]Set Schedules Here'!60:60,1,MATCH(K$1,'[1]Set Schedules Here'!60:60,1)):INDEX('[1]Set Schedules Here'!60:60,1,MATCH(K$1,'[1]Set Schedules Here'!60:60,1)+1),K$1)),rounding_decimal_places)</f>
        <v>0.16666700000000001</v>
      </c>
      <c r="L31">
        <f>ROUND(IF(L$1=2050,TREND(INDEX('[1]Set Schedules Here'!61:61,1,MATCH(L$1,'[1]Set Schedules Here'!60:60,0)),INDEX('[1]Set Schedules Here'!60:60,1,MATCH(L$1,'[1]Set Schedules Here'!60:60,0)),L$1),TREND(INDEX('[1]Set Schedules Here'!61:61,1,MATCH(L$1,'[1]Set Schedules Here'!60:60,1)):INDEX('[1]Set Schedules Here'!61:61,1,MATCH(L$1,'[1]Set Schedules Here'!60:60,1)+1),INDEX('[1]Set Schedules Here'!60:60,1,MATCH(L$1,'[1]Set Schedules Here'!60:60,1)):INDEX('[1]Set Schedules Here'!60:60,1,MATCH(L$1,'[1]Set Schedules Here'!60:60,1)+1),L$1)),rounding_decimal_places)</f>
        <v>0.2</v>
      </c>
      <c r="M31">
        <f>ROUND(IF(M$1=2050,TREND(INDEX('[1]Set Schedules Here'!61:61,1,MATCH(M$1,'[1]Set Schedules Here'!60:60,0)),INDEX('[1]Set Schedules Here'!60:60,1,MATCH(M$1,'[1]Set Schedules Here'!60:60,0)),M$1),TREND(INDEX('[1]Set Schedules Here'!61:61,1,MATCH(M$1,'[1]Set Schedules Here'!60:60,1)):INDEX('[1]Set Schedules Here'!61:61,1,MATCH(M$1,'[1]Set Schedules Here'!60:60,1)+1),INDEX('[1]Set Schedules Here'!60:60,1,MATCH(M$1,'[1]Set Schedules Here'!60:60,1)):INDEX('[1]Set Schedules Here'!60:60,1,MATCH(M$1,'[1]Set Schedules Here'!60:60,1)+1),M$1)),rounding_decimal_places)</f>
        <v>0.23333300000000001</v>
      </c>
      <c r="N31">
        <f>ROUND(IF(N$1=2050,TREND(INDEX('[1]Set Schedules Here'!61:61,1,MATCH(N$1,'[1]Set Schedules Here'!60:60,0)),INDEX('[1]Set Schedules Here'!60:60,1,MATCH(N$1,'[1]Set Schedules Here'!60:60,0)),N$1),TREND(INDEX('[1]Set Schedules Here'!61:61,1,MATCH(N$1,'[1]Set Schedules Here'!60:60,1)):INDEX('[1]Set Schedules Here'!61:61,1,MATCH(N$1,'[1]Set Schedules Here'!60:60,1)+1),INDEX('[1]Set Schedules Here'!60:60,1,MATCH(N$1,'[1]Set Schedules Here'!60:60,1)):INDEX('[1]Set Schedules Here'!60:60,1,MATCH(N$1,'[1]Set Schedules Here'!60:60,1)+1),N$1)),rounding_decimal_places)</f>
        <v>0.26666699999999999</v>
      </c>
      <c r="O31">
        <f>ROUND(IF(O$1=2050,TREND(INDEX('[1]Set Schedules Here'!61:61,1,MATCH(O$1,'[1]Set Schedules Here'!60:60,0)),INDEX('[1]Set Schedules Here'!60:60,1,MATCH(O$1,'[1]Set Schedules Here'!60:60,0)),O$1),TREND(INDEX('[1]Set Schedules Here'!61:61,1,MATCH(O$1,'[1]Set Schedules Here'!60:60,1)):INDEX('[1]Set Schedules Here'!61:61,1,MATCH(O$1,'[1]Set Schedules Here'!60:60,1)+1),INDEX('[1]Set Schedules Here'!60:60,1,MATCH(O$1,'[1]Set Schedules Here'!60:60,1)):INDEX('[1]Set Schedules Here'!60:60,1,MATCH(O$1,'[1]Set Schedules Here'!60:60,1)+1),O$1)),rounding_decimal_places)</f>
        <v>0.3</v>
      </c>
      <c r="P31">
        <f>ROUND(IF(P$1=2050,TREND(INDEX('[1]Set Schedules Here'!61:61,1,MATCH(P$1,'[1]Set Schedules Here'!60:60,0)),INDEX('[1]Set Schedules Here'!60:60,1,MATCH(P$1,'[1]Set Schedules Here'!60:60,0)),P$1),TREND(INDEX('[1]Set Schedules Here'!61:61,1,MATCH(P$1,'[1]Set Schedules Here'!60:60,1)):INDEX('[1]Set Schedules Here'!61:61,1,MATCH(P$1,'[1]Set Schedules Here'!60:60,1)+1),INDEX('[1]Set Schedules Here'!60:60,1,MATCH(P$1,'[1]Set Schedules Here'!60:60,1)):INDEX('[1]Set Schedules Here'!60:60,1,MATCH(P$1,'[1]Set Schedules Here'!60:60,1)+1),P$1)),rounding_decimal_places)</f>
        <v>0.33333299999999999</v>
      </c>
      <c r="Q31">
        <f>ROUND(IF(Q$1=2050,TREND(INDEX('[1]Set Schedules Here'!61:61,1,MATCH(Q$1,'[1]Set Schedules Here'!60:60,0)),INDEX('[1]Set Schedules Here'!60:60,1,MATCH(Q$1,'[1]Set Schedules Here'!60:60,0)),Q$1),TREND(INDEX('[1]Set Schedules Here'!61:61,1,MATCH(Q$1,'[1]Set Schedules Here'!60:60,1)):INDEX('[1]Set Schedules Here'!61:61,1,MATCH(Q$1,'[1]Set Schedules Here'!60:60,1)+1),INDEX('[1]Set Schedules Here'!60:60,1,MATCH(Q$1,'[1]Set Schedules Here'!60:60,1)):INDEX('[1]Set Schedules Here'!60:60,1,MATCH(Q$1,'[1]Set Schedules Here'!60:60,1)+1),Q$1)),rounding_decimal_places)</f>
        <v>0.36666700000000002</v>
      </c>
      <c r="R31">
        <f>ROUND(IF(R$1=2050,TREND(INDEX('[1]Set Schedules Here'!61:61,1,MATCH(R$1,'[1]Set Schedules Here'!60:60,0)),INDEX('[1]Set Schedules Here'!60:60,1,MATCH(R$1,'[1]Set Schedules Here'!60:60,0)),R$1),TREND(INDEX('[1]Set Schedules Here'!61:61,1,MATCH(R$1,'[1]Set Schedules Here'!60:60,1)):INDEX('[1]Set Schedules Here'!61:61,1,MATCH(R$1,'[1]Set Schedules Here'!60:60,1)+1),INDEX('[1]Set Schedules Here'!60:60,1,MATCH(R$1,'[1]Set Schedules Here'!60:60,1)):INDEX('[1]Set Schedules Here'!60:60,1,MATCH(R$1,'[1]Set Schedules Here'!60:60,1)+1),R$1)),rounding_decimal_places)</f>
        <v>0.4</v>
      </c>
      <c r="S31">
        <f>ROUND(IF(S$1=2050,TREND(INDEX('[1]Set Schedules Here'!61:61,1,MATCH(S$1,'[1]Set Schedules Here'!60:60,0)),INDEX('[1]Set Schedules Here'!60:60,1,MATCH(S$1,'[1]Set Schedules Here'!60:60,0)),S$1),TREND(INDEX('[1]Set Schedules Here'!61:61,1,MATCH(S$1,'[1]Set Schedules Here'!60:60,1)):INDEX('[1]Set Schedules Here'!61:61,1,MATCH(S$1,'[1]Set Schedules Here'!60:60,1)+1),INDEX('[1]Set Schedules Here'!60:60,1,MATCH(S$1,'[1]Set Schedules Here'!60:60,1)):INDEX('[1]Set Schedules Here'!60:60,1,MATCH(S$1,'[1]Set Schedules Here'!60:60,1)+1),S$1)),rounding_decimal_places)</f>
        <v>0.43333300000000002</v>
      </c>
      <c r="T31">
        <f>ROUND(IF(T$1=2050,TREND(INDEX('[1]Set Schedules Here'!61:61,1,MATCH(T$1,'[1]Set Schedules Here'!60:60,0)),INDEX('[1]Set Schedules Here'!60:60,1,MATCH(T$1,'[1]Set Schedules Here'!60:60,0)),T$1),TREND(INDEX('[1]Set Schedules Here'!61:61,1,MATCH(T$1,'[1]Set Schedules Here'!60:60,1)):INDEX('[1]Set Schedules Here'!61:61,1,MATCH(T$1,'[1]Set Schedules Here'!60:60,1)+1),INDEX('[1]Set Schedules Here'!60:60,1,MATCH(T$1,'[1]Set Schedules Here'!60:60,1)):INDEX('[1]Set Schedules Here'!60:60,1,MATCH(T$1,'[1]Set Schedules Here'!60:60,1)+1),T$1)),rounding_decimal_places)</f>
        <v>0.466667</v>
      </c>
      <c r="U31">
        <f>ROUND(IF(U$1=2050,TREND(INDEX('[1]Set Schedules Here'!61:61,1,MATCH(U$1,'[1]Set Schedules Here'!60:60,0)),INDEX('[1]Set Schedules Here'!60:60,1,MATCH(U$1,'[1]Set Schedules Here'!60:60,0)),U$1),TREND(INDEX('[1]Set Schedules Here'!61:61,1,MATCH(U$1,'[1]Set Schedules Here'!60:60,1)):INDEX('[1]Set Schedules Here'!61:61,1,MATCH(U$1,'[1]Set Schedules Here'!60:60,1)+1),INDEX('[1]Set Schedules Here'!60:60,1,MATCH(U$1,'[1]Set Schedules Here'!60:60,1)):INDEX('[1]Set Schedules Here'!60:60,1,MATCH(U$1,'[1]Set Schedules Here'!60:60,1)+1),U$1)),rounding_decimal_places)</f>
        <v>0.5</v>
      </c>
      <c r="V31">
        <f>ROUND(IF(V$1=2050,TREND(INDEX('[1]Set Schedules Here'!61:61,1,MATCH(V$1,'[1]Set Schedules Here'!60:60,0)),INDEX('[1]Set Schedules Here'!60:60,1,MATCH(V$1,'[1]Set Schedules Here'!60:60,0)),V$1),TREND(INDEX('[1]Set Schedules Here'!61:61,1,MATCH(V$1,'[1]Set Schedules Here'!60:60,1)):INDEX('[1]Set Schedules Here'!61:61,1,MATCH(V$1,'[1]Set Schedules Here'!60:60,1)+1),INDEX('[1]Set Schedules Here'!60:60,1,MATCH(V$1,'[1]Set Schedules Here'!60:60,1)):INDEX('[1]Set Schedules Here'!60:60,1,MATCH(V$1,'[1]Set Schedules Here'!60:60,1)+1),V$1)),rounding_decimal_places)</f>
        <v>0.53333299999999995</v>
      </c>
      <c r="W31">
        <f>ROUND(IF(W$1=2050,TREND(INDEX('[1]Set Schedules Here'!61:61,1,MATCH(W$1,'[1]Set Schedules Here'!60:60,0)),INDEX('[1]Set Schedules Here'!60:60,1,MATCH(W$1,'[1]Set Schedules Here'!60:60,0)),W$1),TREND(INDEX('[1]Set Schedules Here'!61:61,1,MATCH(W$1,'[1]Set Schedules Here'!60:60,1)):INDEX('[1]Set Schedules Here'!61:61,1,MATCH(W$1,'[1]Set Schedules Here'!60:60,1)+1),INDEX('[1]Set Schedules Here'!60:60,1,MATCH(W$1,'[1]Set Schedules Here'!60:60,1)):INDEX('[1]Set Schedules Here'!60:60,1,MATCH(W$1,'[1]Set Schedules Here'!60:60,1)+1),W$1)),rounding_decimal_places)</f>
        <v>0.56666700000000003</v>
      </c>
      <c r="X31">
        <f>ROUND(IF(X$1=2050,TREND(INDEX('[1]Set Schedules Here'!61:61,1,MATCH(X$1,'[1]Set Schedules Here'!60:60,0)),INDEX('[1]Set Schedules Here'!60:60,1,MATCH(X$1,'[1]Set Schedules Here'!60:60,0)),X$1),TREND(INDEX('[1]Set Schedules Here'!61:61,1,MATCH(X$1,'[1]Set Schedules Here'!60:60,1)):INDEX('[1]Set Schedules Here'!61:61,1,MATCH(X$1,'[1]Set Schedules Here'!60:60,1)+1),INDEX('[1]Set Schedules Here'!60:60,1,MATCH(X$1,'[1]Set Schedules Here'!60:60,1)):INDEX('[1]Set Schedules Here'!60:60,1,MATCH(X$1,'[1]Set Schedules Here'!60:60,1)+1),X$1)),rounding_decimal_places)</f>
        <v>0.6</v>
      </c>
      <c r="Y31">
        <f>ROUND(IF(Y$1=2050,TREND(INDEX('[1]Set Schedules Here'!61:61,1,MATCH(Y$1,'[1]Set Schedules Here'!60:60,0)),INDEX('[1]Set Schedules Here'!60:60,1,MATCH(Y$1,'[1]Set Schedules Here'!60:60,0)),Y$1),TREND(INDEX('[1]Set Schedules Here'!61:61,1,MATCH(Y$1,'[1]Set Schedules Here'!60:60,1)):INDEX('[1]Set Schedules Here'!61:61,1,MATCH(Y$1,'[1]Set Schedules Here'!60:60,1)+1),INDEX('[1]Set Schedules Here'!60:60,1,MATCH(Y$1,'[1]Set Schedules Here'!60:60,1)):INDEX('[1]Set Schedules Here'!60:60,1,MATCH(Y$1,'[1]Set Schedules Here'!60:60,1)+1),Y$1)),rounding_decimal_places)</f>
        <v>0.63333300000000003</v>
      </c>
      <c r="Z31">
        <f>ROUND(IF(Z$1=2050,TREND(INDEX('[1]Set Schedules Here'!61:61,1,MATCH(Z$1,'[1]Set Schedules Here'!60:60,0)),INDEX('[1]Set Schedules Here'!60:60,1,MATCH(Z$1,'[1]Set Schedules Here'!60:60,0)),Z$1),TREND(INDEX('[1]Set Schedules Here'!61:61,1,MATCH(Z$1,'[1]Set Schedules Here'!60:60,1)):INDEX('[1]Set Schedules Here'!61:61,1,MATCH(Z$1,'[1]Set Schedules Here'!60:60,1)+1),INDEX('[1]Set Schedules Here'!60:60,1,MATCH(Z$1,'[1]Set Schedules Here'!60:60,1)):INDEX('[1]Set Schedules Here'!60:60,1,MATCH(Z$1,'[1]Set Schedules Here'!60:60,1)+1),Z$1)),rounding_decimal_places)</f>
        <v>0.66666700000000001</v>
      </c>
      <c r="AA31">
        <f>ROUND(IF(AA$1=2050,TREND(INDEX('[1]Set Schedules Here'!61:61,1,MATCH(AA$1,'[1]Set Schedules Here'!60:60,0)),INDEX('[1]Set Schedules Here'!60:60,1,MATCH(AA$1,'[1]Set Schedules Here'!60:60,0)),AA$1),TREND(INDEX('[1]Set Schedules Here'!61:61,1,MATCH(AA$1,'[1]Set Schedules Here'!60:60,1)):INDEX('[1]Set Schedules Here'!61:61,1,MATCH(AA$1,'[1]Set Schedules Here'!60:60,1)+1),INDEX('[1]Set Schedules Here'!60:60,1,MATCH(AA$1,'[1]Set Schedules Here'!60:60,1)):INDEX('[1]Set Schedules Here'!60:60,1,MATCH(AA$1,'[1]Set Schedules Here'!60:60,1)+1),AA$1)),rounding_decimal_places)</f>
        <v>0.7</v>
      </c>
      <c r="AB31">
        <f>ROUND(IF(AB$1=2050,TREND(INDEX('[1]Set Schedules Here'!61:61,1,MATCH(AB$1,'[1]Set Schedules Here'!60:60,0)),INDEX('[1]Set Schedules Here'!60:60,1,MATCH(AB$1,'[1]Set Schedules Here'!60:60,0)),AB$1),TREND(INDEX('[1]Set Schedules Here'!61:61,1,MATCH(AB$1,'[1]Set Schedules Here'!60:60,1)):INDEX('[1]Set Schedules Here'!61:61,1,MATCH(AB$1,'[1]Set Schedules Here'!60:60,1)+1),INDEX('[1]Set Schedules Here'!60:60,1,MATCH(AB$1,'[1]Set Schedules Here'!60:60,1)):INDEX('[1]Set Schedules Here'!60:60,1,MATCH(AB$1,'[1]Set Schedules Here'!60:60,1)+1),AB$1)),rounding_decimal_places)</f>
        <v>0.73333300000000001</v>
      </c>
      <c r="AC31">
        <f>ROUND(IF(AC$1=2050,TREND(INDEX('[1]Set Schedules Here'!61:61,1,MATCH(AC$1,'[1]Set Schedules Here'!60:60,0)),INDEX('[1]Set Schedules Here'!60:60,1,MATCH(AC$1,'[1]Set Schedules Here'!60:60,0)),AC$1),TREND(INDEX('[1]Set Schedules Here'!61:61,1,MATCH(AC$1,'[1]Set Schedules Here'!60:60,1)):INDEX('[1]Set Schedules Here'!61:61,1,MATCH(AC$1,'[1]Set Schedules Here'!60:60,1)+1),INDEX('[1]Set Schedules Here'!60:60,1,MATCH(AC$1,'[1]Set Schedules Here'!60:60,1)):INDEX('[1]Set Schedules Here'!60:60,1,MATCH(AC$1,'[1]Set Schedules Here'!60:60,1)+1),AC$1)),rounding_decimal_places)</f>
        <v>0.76666699999999999</v>
      </c>
      <c r="AD31">
        <f>ROUND(IF(AD$1=2050,TREND(INDEX('[1]Set Schedules Here'!61:61,1,MATCH(AD$1,'[1]Set Schedules Here'!60:60,0)),INDEX('[1]Set Schedules Here'!60:60,1,MATCH(AD$1,'[1]Set Schedules Here'!60:60,0)),AD$1),TREND(INDEX('[1]Set Schedules Here'!61:61,1,MATCH(AD$1,'[1]Set Schedules Here'!60:60,1)):INDEX('[1]Set Schedules Here'!61:61,1,MATCH(AD$1,'[1]Set Schedules Here'!60:60,1)+1),INDEX('[1]Set Schedules Here'!60:60,1,MATCH(AD$1,'[1]Set Schedules Here'!60:60,1)):INDEX('[1]Set Schedules Here'!60:60,1,MATCH(AD$1,'[1]Set Schedules Here'!60:60,1)+1),AD$1)),rounding_decimal_places)</f>
        <v>0.8</v>
      </c>
      <c r="AE31">
        <f>ROUND(IF(AE$1=2050,TREND(INDEX('[1]Set Schedules Here'!61:61,1,MATCH(AE$1,'[1]Set Schedules Here'!60:60,0)),INDEX('[1]Set Schedules Here'!60:60,1,MATCH(AE$1,'[1]Set Schedules Here'!60:60,0)),AE$1),TREND(INDEX('[1]Set Schedules Here'!61:61,1,MATCH(AE$1,'[1]Set Schedules Here'!60:60,1)):INDEX('[1]Set Schedules Here'!61:61,1,MATCH(AE$1,'[1]Set Schedules Here'!60:60,1)+1),INDEX('[1]Set Schedules Here'!60:60,1,MATCH(AE$1,'[1]Set Schedules Here'!60:60,1)):INDEX('[1]Set Schedules Here'!60:60,1,MATCH(AE$1,'[1]Set Schedules Here'!60:60,1)+1),AE$1)),rounding_decimal_places)</f>
        <v>0.83333299999999999</v>
      </c>
      <c r="AF31">
        <f>ROUND(IF(AF$1=2050,TREND(INDEX('[1]Set Schedules Here'!61:61,1,MATCH(AF$1,'[1]Set Schedules Here'!60:60,0)),INDEX('[1]Set Schedules Here'!60:60,1,MATCH(AF$1,'[1]Set Schedules Here'!60:60,0)),AF$1),TREND(INDEX('[1]Set Schedules Here'!61:61,1,MATCH(AF$1,'[1]Set Schedules Here'!60:60,1)):INDEX('[1]Set Schedules Here'!61:61,1,MATCH(AF$1,'[1]Set Schedules Here'!60:60,1)+1),INDEX('[1]Set Schedules Here'!60:60,1,MATCH(AF$1,'[1]Set Schedules Here'!60:60,1)):INDEX('[1]Set Schedules Here'!60:60,1,MATCH(AF$1,'[1]Set Schedules Here'!60:60,1)+1),AF$1)),rounding_decimal_places)</f>
        <v>0.86666699999999997</v>
      </c>
      <c r="AG31">
        <f>ROUND(IF(AG$1=2050,TREND(INDEX('[1]Set Schedules Here'!61:61,1,MATCH(AG$1,'[1]Set Schedules Here'!60:60,0)),INDEX('[1]Set Schedules Here'!60:60,1,MATCH(AG$1,'[1]Set Schedules Here'!60:60,0)),AG$1),TREND(INDEX('[1]Set Schedules Here'!61:61,1,MATCH(AG$1,'[1]Set Schedules Here'!60:60,1)):INDEX('[1]Set Schedules Here'!61:61,1,MATCH(AG$1,'[1]Set Schedules Here'!60:60,1)+1),INDEX('[1]Set Schedules Here'!60:60,1,MATCH(AG$1,'[1]Set Schedules Here'!60:60,1)):INDEX('[1]Set Schedules Here'!60:60,1,MATCH(AG$1,'[1]Set Schedules Here'!60:60,1)+1),AG$1)),rounding_decimal_places)</f>
        <v>0.9</v>
      </c>
      <c r="AH31">
        <f>ROUND(IF(AH$1=2050,TREND(INDEX('[1]Set Schedules Here'!61:61,1,MATCH(AH$1,'[1]Set Schedules Here'!60:60,0)),INDEX('[1]Set Schedules Here'!60:60,1,MATCH(AH$1,'[1]Set Schedules Here'!60:60,0)),AH$1),TREND(INDEX('[1]Set Schedules Here'!61:61,1,MATCH(AH$1,'[1]Set Schedules Here'!60:60,1)):INDEX('[1]Set Schedules Here'!61:61,1,MATCH(AH$1,'[1]Set Schedules Here'!60:60,1)+1),INDEX('[1]Set Schedules Here'!60:60,1,MATCH(AH$1,'[1]Set Schedules Here'!60:60,1)):INDEX('[1]Set Schedules Here'!60:60,1,MATCH(AH$1,'[1]Set Schedules Here'!60:60,1)+1),AH$1)),rounding_decimal_places)</f>
        <v>0.93333299999999997</v>
      </c>
      <c r="AI31">
        <f>ROUND(IF(AI$1=2050,TREND(INDEX('[1]Set Schedules Here'!61:61,1,MATCH(AI$1,'[1]Set Schedules Here'!60:60,0)),INDEX('[1]Set Schedules Here'!60:60,1,MATCH(AI$1,'[1]Set Schedules Here'!60:60,0)),AI$1),TREND(INDEX('[1]Set Schedules Here'!61:61,1,MATCH(AI$1,'[1]Set Schedules Here'!60:60,1)):INDEX('[1]Set Schedules Here'!61:61,1,MATCH(AI$1,'[1]Set Schedules Here'!60:60,1)+1),INDEX('[1]Set Schedules Here'!60:60,1,MATCH(AI$1,'[1]Set Schedules Here'!60:60,1)):INDEX('[1]Set Schedules Here'!60:60,1,MATCH(AI$1,'[1]Set Schedules Here'!60:60,1)+1),AI$1)),rounding_decimal_places)</f>
        <v>0.96666700000000005</v>
      </c>
      <c r="AJ31">
        <f>ROUND(IF(AJ$1=2050,TREND(INDEX('[1]Set Schedules Here'!61:61,1,MATCH(AJ$1,'[1]Set Schedules Here'!60:60,0)),INDEX('[1]Set Schedules Here'!60:60,1,MATCH(AJ$1,'[1]Set Schedules Here'!60:60,0)),AJ$1),TREND(INDEX('[1]Set Schedules Here'!61:61,1,MATCH(AJ$1,'[1]Set Schedules Here'!60:60,1)):INDEX('[1]Set Schedules Here'!61:61,1,MATCH(AJ$1,'[1]Set Schedules Here'!60:60,1)+1),INDEX('[1]Set Schedules Here'!60:60,1,MATCH(AJ$1,'[1]Set Schedules Here'!60:60,1)):INDEX('[1]Set Schedules Here'!60:60,1,MATCH(AJ$1,'[1]Set Schedules Here'!60:60,1)+1),AJ$1)),rounding_decimal_places)</f>
        <v>1</v>
      </c>
    </row>
    <row r="32" spans="1:36" x14ac:dyDescent="0.35">
      <c r="A32" t="str">
        <f>'[1]Set Schedules Here'!A62</f>
        <v>trans EV subsidy</v>
      </c>
      <c r="B32" t="str">
        <f>IF(ISBLANK('[1]Set Schedules Here'!C62),"",'[1]Set Schedules Here'!C62)</f>
        <v>passenger</v>
      </c>
      <c r="C32" t="str">
        <f>IF(ISBLANK('[1]Set Schedules Here'!D62),"",'[1]Set Schedules Here'!D62)</f>
        <v>motorbikes</v>
      </c>
      <c r="D32" s="3" t="str">
        <f>IF(ISBLANK('[1]Set Schedules Here'!E62),"",'[1]Set Schedules Here'!E62)</f>
        <v/>
      </c>
      <c r="E32">
        <f>ROUND(IF(E$1=2050,TREND(INDEX('[1]Set Schedules Here'!63:63,1,MATCH(E$1,'[1]Set Schedules Here'!62:62,0)),INDEX('[1]Set Schedules Here'!62:62,1,MATCH(E$1,'[1]Set Schedules Here'!62:62,0)),E$1),TREND(INDEX('[1]Set Schedules Here'!63:63,1,MATCH(E$1,'[1]Set Schedules Here'!62:62,1)):INDEX('[1]Set Schedules Here'!63:63,1,MATCH(E$1,'[1]Set Schedules Here'!62:62,1)+1),INDEX('[1]Set Schedules Here'!62:62,1,MATCH(E$1,'[1]Set Schedules Here'!62:62,1)):INDEX('[1]Set Schedules Here'!62:62,1,MATCH(E$1,'[1]Set Schedules Here'!62:62,1)+1),E$1)),rounding_decimal_places)</f>
        <v>0</v>
      </c>
      <c r="F32">
        <f>ROUND(IF(F$1=2050,TREND(INDEX('[1]Set Schedules Here'!63:63,1,MATCH(F$1,'[1]Set Schedules Here'!62:62,0)),INDEX('[1]Set Schedules Here'!62:62,1,MATCH(F$1,'[1]Set Schedules Here'!62:62,0)),F$1),TREND(INDEX('[1]Set Schedules Here'!63:63,1,MATCH(F$1,'[1]Set Schedules Here'!62:62,1)):INDEX('[1]Set Schedules Here'!63:63,1,MATCH(F$1,'[1]Set Schedules Here'!62:62,1)+1),INDEX('[1]Set Schedules Here'!62:62,1,MATCH(F$1,'[1]Set Schedules Here'!62:62,1)):INDEX('[1]Set Schedules Here'!62:62,1,MATCH(F$1,'[1]Set Schedules Here'!62:62,1)+1),F$1)),rounding_decimal_places)</f>
        <v>0</v>
      </c>
      <c r="G32">
        <f>ROUND(IF(G$1=2050,TREND(INDEX('[1]Set Schedules Here'!63:63,1,MATCH(G$1,'[1]Set Schedules Here'!62:62,0)),INDEX('[1]Set Schedules Here'!62:62,1,MATCH(G$1,'[1]Set Schedules Here'!62:62,0)),G$1),TREND(INDEX('[1]Set Schedules Here'!63:63,1,MATCH(G$1,'[1]Set Schedules Here'!62:62,1)):INDEX('[1]Set Schedules Here'!63:63,1,MATCH(G$1,'[1]Set Schedules Here'!62:62,1)+1),INDEX('[1]Set Schedules Here'!62:62,1,MATCH(G$1,'[1]Set Schedules Here'!62:62,1)):INDEX('[1]Set Schedules Here'!62:62,1,MATCH(G$1,'[1]Set Schedules Here'!62:62,1)+1),G$1)),rounding_decimal_places)</f>
        <v>3.3333000000000002E-2</v>
      </c>
      <c r="H32">
        <f>ROUND(IF(H$1=2050,TREND(INDEX('[1]Set Schedules Here'!63:63,1,MATCH(H$1,'[1]Set Schedules Here'!62:62,0)),INDEX('[1]Set Schedules Here'!62:62,1,MATCH(H$1,'[1]Set Schedules Here'!62:62,0)),H$1),TREND(INDEX('[1]Set Schedules Here'!63:63,1,MATCH(H$1,'[1]Set Schedules Here'!62:62,1)):INDEX('[1]Set Schedules Here'!63:63,1,MATCH(H$1,'[1]Set Schedules Here'!62:62,1)+1),INDEX('[1]Set Schedules Here'!62:62,1,MATCH(H$1,'[1]Set Schedules Here'!62:62,1)):INDEX('[1]Set Schedules Here'!62:62,1,MATCH(H$1,'[1]Set Schedules Here'!62:62,1)+1),H$1)),rounding_decimal_places)</f>
        <v>6.6667000000000004E-2</v>
      </c>
      <c r="I32">
        <f>ROUND(IF(I$1=2050,TREND(INDEX('[1]Set Schedules Here'!63:63,1,MATCH(I$1,'[1]Set Schedules Here'!62:62,0)),INDEX('[1]Set Schedules Here'!62:62,1,MATCH(I$1,'[1]Set Schedules Here'!62:62,0)),I$1),TREND(INDEX('[1]Set Schedules Here'!63:63,1,MATCH(I$1,'[1]Set Schedules Here'!62:62,1)):INDEX('[1]Set Schedules Here'!63:63,1,MATCH(I$1,'[1]Set Schedules Here'!62:62,1)+1),INDEX('[1]Set Schedules Here'!62:62,1,MATCH(I$1,'[1]Set Schedules Here'!62:62,1)):INDEX('[1]Set Schedules Here'!62:62,1,MATCH(I$1,'[1]Set Schedules Here'!62:62,1)+1),I$1)),rounding_decimal_places)</f>
        <v>0.1</v>
      </c>
      <c r="J32">
        <f>ROUND(IF(J$1=2050,TREND(INDEX('[1]Set Schedules Here'!63:63,1,MATCH(J$1,'[1]Set Schedules Here'!62:62,0)),INDEX('[1]Set Schedules Here'!62:62,1,MATCH(J$1,'[1]Set Schedules Here'!62:62,0)),J$1),TREND(INDEX('[1]Set Schedules Here'!63:63,1,MATCH(J$1,'[1]Set Schedules Here'!62:62,1)):INDEX('[1]Set Schedules Here'!63:63,1,MATCH(J$1,'[1]Set Schedules Here'!62:62,1)+1),INDEX('[1]Set Schedules Here'!62:62,1,MATCH(J$1,'[1]Set Schedules Here'!62:62,1)):INDEX('[1]Set Schedules Here'!62:62,1,MATCH(J$1,'[1]Set Schedules Here'!62:62,1)+1),J$1)),rounding_decimal_places)</f>
        <v>0.13333300000000001</v>
      </c>
      <c r="K32">
        <f>ROUND(IF(K$1=2050,TREND(INDEX('[1]Set Schedules Here'!63:63,1,MATCH(K$1,'[1]Set Schedules Here'!62:62,0)),INDEX('[1]Set Schedules Here'!62:62,1,MATCH(K$1,'[1]Set Schedules Here'!62:62,0)),K$1),TREND(INDEX('[1]Set Schedules Here'!63:63,1,MATCH(K$1,'[1]Set Schedules Here'!62:62,1)):INDEX('[1]Set Schedules Here'!63:63,1,MATCH(K$1,'[1]Set Schedules Here'!62:62,1)+1),INDEX('[1]Set Schedules Here'!62:62,1,MATCH(K$1,'[1]Set Schedules Here'!62:62,1)):INDEX('[1]Set Schedules Here'!62:62,1,MATCH(K$1,'[1]Set Schedules Here'!62:62,1)+1),K$1)),rounding_decimal_places)</f>
        <v>0.16666700000000001</v>
      </c>
      <c r="L32">
        <f>ROUND(IF(L$1=2050,TREND(INDEX('[1]Set Schedules Here'!63:63,1,MATCH(L$1,'[1]Set Schedules Here'!62:62,0)),INDEX('[1]Set Schedules Here'!62:62,1,MATCH(L$1,'[1]Set Schedules Here'!62:62,0)),L$1),TREND(INDEX('[1]Set Schedules Here'!63:63,1,MATCH(L$1,'[1]Set Schedules Here'!62:62,1)):INDEX('[1]Set Schedules Here'!63:63,1,MATCH(L$1,'[1]Set Schedules Here'!62:62,1)+1),INDEX('[1]Set Schedules Here'!62:62,1,MATCH(L$1,'[1]Set Schedules Here'!62:62,1)):INDEX('[1]Set Schedules Here'!62:62,1,MATCH(L$1,'[1]Set Schedules Here'!62:62,1)+1),L$1)),rounding_decimal_places)</f>
        <v>0.2</v>
      </c>
      <c r="M32">
        <f>ROUND(IF(M$1=2050,TREND(INDEX('[1]Set Schedules Here'!63:63,1,MATCH(M$1,'[1]Set Schedules Here'!62:62,0)),INDEX('[1]Set Schedules Here'!62:62,1,MATCH(M$1,'[1]Set Schedules Here'!62:62,0)),M$1),TREND(INDEX('[1]Set Schedules Here'!63:63,1,MATCH(M$1,'[1]Set Schedules Here'!62:62,1)):INDEX('[1]Set Schedules Here'!63:63,1,MATCH(M$1,'[1]Set Schedules Here'!62:62,1)+1),INDEX('[1]Set Schedules Here'!62:62,1,MATCH(M$1,'[1]Set Schedules Here'!62:62,1)):INDEX('[1]Set Schedules Here'!62:62,1,MATCH(M$1,'[1]Set Schedules Here'!62:62,1)+1),M$1)),rounding_decimal_places)</f>
        <v>0.23333300000000001</v>
      </c>
      <c r="N32">
        <f>ROUND(IF(N$1=2050,TREND(INDEX('[1]Set Schedules Here'!63:63,1,MATCH(N$1,'[1]Set Schedules Here'!62:62,0)),INDEX('[1]Set Schedules Here'!62:62,1,MATCH(N$1,'[1]Set Schedules Here'!62:62,0)),N$1),TREND(INDEX('[1]Set Schedules Here'!63:63,1,MATCH(N$1,'[1]Set Schedules Here'!62:62,1)):INDEX('[1]Set Schedules Here'!63:63,1,MATCH(N$1,'[1]Set Schedules Here'!62:62,1)+1),INDEX('[1]Set Schedules Here'!62:62,1,MATCH(N$1,'[1]Set Schedules Here'!62:62,1)):INDEX('[1]Set Schedules Here'!62:62,1,MATCH(N$1,'[1]Set Schedules Here'!62:62,1)+1),N$1)),rounding_decimal_places)</f>
        <v>0.26666699999999999</v>
      </c>
      <c r="O32">
        <f>ROUND(IF(O$1=2050,TREND(INDEX('[1]Set Schedules Here'!63:63,1,MATCH(O$1,'[1]Set Schedules Here'!62:62,0)),INDEX('[1]Set Schedules Here'!62:62,1,MATCH(O$1,'[1]Set Schedules Here'!62:62,0)),O$1),TREND(INDEX('[1]Set Schedules Here'!63:63,1,MATCH(O$1,'[1]Set Schedules Here'!62:62,1)):INDEX('[1]Set Schedules Here'!63:63,1,MATCH(O$1,'[1]Set Schedules Here'!62:62,1)+1),INDEX('[1]Set Schedules Here'!62:62,1,MATCH(O$1,'[1]Set Schedules Here'!62:62,1)):INDEX('[1]Set Schedules Here'!62:62,1,MATCH(O$1,'[1]Set Schedules Here'!62:62,1)+1),O$1)),rounding_decimal_places)</f>
        <v>0.3</v>
      </c>
      <c r="P32">
        <f>ROUND(IF(P$1=2050,TREND(INDEX('[1]Set Schedules Here'!63:63,1,MATCH(P$1,'[1]Set Schedules Here'!62:62,0)),INDEX('[1]Set Schedules Here'!62:62,1,MATCH(P$1,'[1]Set Schedules Here'!62:62,0)),P$1),TREND(INDEX('[1]Set Schedules Here'!63:63,1,MATCH(P$1,'[1]Set Schedules Here'!62:62,1)):INDEX('[1]Set Schedules Here'!63:63,1,MATCH(P$1,'[1]Set Schedules Here'!62:62,1)+1),INDEX('[1]Set Schedules Here'!62:62,1,MATCH(P$1,'[1]Set Schedules Here'!62:62,1)):INDEX('[1]Set Schedules Here'!62:62,1,MATCH(P$1,'[1]Set Schedules Here'!62:62,1)+1),P$1)),rounding_decimal_places)</f>
        <v>0.33333299999999999</v>
      </c>
      <c r="Q32">
        <f>ROUND(IF(Q$1=2050,TREND(INDEX('[1]Set Schedules Here'!63:63,1,MATCH(Q$1,'[1]Set Schedules Here'!62:62,0)),INDEX('[1]Set Schedules Here'!62:62,1,MATCH(Q$1,'[1]Set Schedules Here'!62:62,0)),Q$1),TREND(INDEX('[1]Set Schedules Here'!63:63,1,MATCH(Q$1,'[1]Set Schedules Here'!62:62,1)):INDEX('[1]Set Schedules Here'!63:63,1,MATCH(Q$1,'[1]Set Schedules Here'!62:62,1)+1),INDEX('[1]Set Schedules Here'!62:62,1,MATCH(Q$1,'[1]Set Schedules Here'!62:62,1)):INDEX('[1]Set Schedules Here'!62:62,1,MATCH(Q$1,'[1]Set Schedules Here'!62:62,1)+1),Q$1)),rounding_decimal_places)</f>
        <v>0.36666700000000002</v>
      </c>
      <c r="R32">
        <f>ROUND(IF(R$1=2050,TREND(INDEX('[1]Set Schedules Here'!63:63,1,MATCH(R$1,'[1]Set Schedules Here'!62:62,0)),INDEX('[1]Set Schedules Here'!62:62,1,MATCH(R$1,'[1]Set Schedules Here'!62:62,0)),R$1),TREND(INDEX('[1]Set Schedules Here'!63:63,1,MATCH(R$1,'[1]Set Schedules Here'!62:62,1)):INDEX('[1]Set Schedules Here'!63:63,1,MATCH(R$1,'[1]Set Schedules Here'!62:62,1)+1),INDEX('[1]Set Schedules Here'!62:62,1,MATCH(R$1,'[1]Set Schedules Here'!62:62,1)):INDEX('[1]Set Schedules Here'!62:62,1,MATCH(R$1,'[1]Set Schedules Here'!62:62,1)+1),R$1)),rounding_decimal_places)</f>
        <v>0.4</v>
      </c>
      <c r="S32">
        <f>ROUND(IF(S$1=2050,TREND(INDEX('[1]Set Schedules Here'!63:63,1,MATCH(S$1,'[1]Set Schedules Here'!62:62,0)),INDEX('[1]Set Schedules Here'!62:62,1,MATCH(S$1,'[1]Set Schedules Here'!62:62,0)),S$1),TREND(INDEX('[1]Set Schedules Here'!63:63,1,MATCH(S$1,'[1]Set Schedules Here'!62:62,1)):INDEX('[1]Set Schedules Here'!63:63,1,MATCH(S$1,'[1]Set Schedules Here'!62:62,1)+1),INDEX('[1]Set Schedules Here'!62:62,1,MATCH(S$1,'[1]Set Schedules Here'!62:62,1)):INDEX('[1]Set Schedules Here'!62:62,1,MATCH(S$1,'[1]Set Schedules Here'!62:62,1)+1),S$1)),rounding_decimal_places)</f>
        <v>0.43333300000000002</v>
      </c>
      <c r="T32">
        <f>ROUND(IF(T$1=2050,TREND(INDEX('[1]Set Schedules Here'!63:63,1,MATCH(T$1,'[1]Set Schedules Here'!62:62,0)),INDEX('[1]Set Schedules Here'!62:62,1,MATCH(T$1,'[1]Set Schedules Here'!62:62,0)),T$1),TREND(INDEX('[1]Set Schedules Here'!63:63,1,MATCH(T$1,'[1]Set Schedules Here'!62:62,1)):INDEX('[1]Set Schedules Here'!63:63,1,MATCH(T$1,'[1]Set Schedules Here'!62:62,1)+1),INDEX('[1]Set Schedules Here'!62:62,1,MATCH(T$1,'[1]Set Schedules Here'!62:62,1)):INDEX('[1]Set Schedules Here'!62:62,1,MATCH(T$1,'[1]Set Schedules Here'!62:62,1)+1),T$1)),rounding_decimal_places)</f>
        <v>0.466667</v>
      </c>
      <c r="U32">
        <f>ROUND(IF(U$1=2050,TREND(INDEX('[1]Set Schedules Here'!63:63,1,MATCH(U$1,'[1]Set Schedules Here'!62:62,0)),INDEX('[1]Set Schedules Here'!62:62,1,MATCH(U$1,'[1]Set Schedules Here'!62:62,0)),U$1),TREND(INDEX('[1]Set Schedules Here'!63:63,1,MATCH(U$1,'[1]Set Schedules Here'!62:62,1)):INDEX('[1]Set Schedules Here'!63:63,1,MATCH(U$1,'[1]Set Schedules Here'!62:62,1)+1),INDEX('[1]Set Schedules Here'!62:62,1,MATCH(U$1,'[1]Set Schedules Here'!62:62,1)):INDEX('[1]Set Schedules Here'!62:62,1,MATCH(U$1,'[1]Set Schedules Here'!62:62,1)+1),U$1)),rounding_decimal_places)</f>
        <v>0.5</v>
      </c>
      <c r="V32">
        <f>ROUND(IF(V$1=2050,TREND(INDEX('[1]Set Schedules Here'!63:63,1,MATCH(V$1,'[1]Set Schedules Here'!62:62,0)),INDEX('[1]Set Schedules Here'!62:62,1,MATCH(V$1,'[1]Set Schedules Here'!62:62,0)),V$1),TREND(INDEX('[1]Set Schedules Here'!63:63,1,MATCH(V$1,'[1]Set Schedules Here'!62:62,1)):INDEX('[1]Set Schedules Here'!63:63,1,MATCH(V$1,'[1]Set Schedules Here'!62:62,1)+1),INDEX('[1]Set Schedules Here'!62:62,1,MATCH(V$1,'[1]Set Schedules Here'!62:62,1)):INDEX('[1]Set Schedules Here'!62:62,1,MATCH(V$1,'[1]Set Schedules Here'!62:62,1)+1),V$1)),rounding_decimal_places)</f>
        <v>0.53333299999999995</v>
      </c>
      <c r="W32">
        <f>ROUND(IF(W$1=2050,TREND(INDEX('[1]Set Schedules Here'!63:63,1,MATCH(W$1,'[1]Set Schedules Here'!62:62,0)),INDEX('[1]Set Schedules Here'!62:62,1,MATCH(W$1,'[1]Set Schedules Here'!62:62,0)),W$1),TREND(INDEX('[1]Set Schedules Here'!63:63,1,MATCH(W$1,'[1]Set Schedules Here'!62:62,1)):INDEX('[1]Set Schedules Here'!63:63,1,MATCH(W$1,'[1]Set Schedules Here'!62:62,1)+1),INDEX('[1]Set Schedules Here'!62:62,1,MATCH(W$1,'[1]Set Schedules Here'!62:62,1)):INDEX('[1]Set Schedules Here'!62:62,1,MATCH(W$1,'[1]Set Schedules Here'!62:62,1)+1),W$1)),rounding_decimal_places)</f>
        <v>0.56666700000000003</v>
      </c>
      <c r="X32">
        <f>ROUND(IF(X$1=2050,TREND(INDEX('[1]Set Schedules Here'!63:63,1,MATCH(X$1,'[1]Set Schedules Here'!62:62,0)),INDEX('[1]Set Schedules Here'!62:62,1,MATCH(X$1,'[1]Set Schedules Here'!62:62,0)),X$1),TREND(INDEX('[1]Set Schedules Here'!63:63,1,MATCH(X$1,'[1]Set Schedules Here'!62:62,1)):INDEX('[1]Set Schedules Here'!63:63,1,MATCH(X$1,'[1]Set Schedules Here'!62:62,1)+1),INDEX('[1]Set Schedules Here'!62:62,1,MATCH(X$1,'[1]Set Schedules Here'!62:62,1)):INDEX('[1]Set Schedules Here'!62:62,1,MATCH(X$1,'[1]Set Schedules Here'!62:62,1)+1),X$1)),rounding_decimal_places)</f>
        <v>0.6</v>
      </c>
      <c r="Y32">
        <f>ROUND(IF(Y$1=2050,TREND(INDEX('[1]Set Schedules Here'!63:63,1,MATCH(Y$1,'[1]Set Schedules Here'!62:62,0)),INDEX('[1]Set Schedules Here'!62:62,1,MATCH(Y$1,'[1]Set Schedules Here'!62:62,0)),Y$1),TREND(INDEX('[1]Set Schedules Here'!63:63,1,MATCH(Y$1,'[1]Set Schedules Here'!62:62,1)):INDEX('[1]Set Schedules Here'!63:63,1,MATCH(Y$1,'[1]Set Schedules Here'!62:62,1)+1),INDEX('[1]Set Schedules Here'!62:62,1,MATCH(Y$1,'[1]Set Schedules Here'!62:62,1)):INDEX('[1]Set Schedules Here'!62:62,1,MATCH(Y$1,'[1]Set Schedules Here'!62:62,1)+1),Y$1)),rounding_decimal_places)</f>
        <v>0.63333300000000003</v>
      </c>
      <c r="Z32">
        <f>ROUND(IF(Z$1=2050,TREND(INDEX('[1]Set Schedules Here'!63:63,1,MATCH(Z$1,'[1]Set Schedules Here'!62:62,0)),INDEX('[1]Set Schedules Here'!62:62,1,MATCH(Z$1,'[1]Set Schedules Here'!62:62,0)),Z$1),TREND(INDEX('[1]Set Schedules Here'!63:63,1,MATCH(Z$1,'[1]Set Schedules Here'!62:62,1)):INDEX('[1]Set Schedules Here'!63:63,1,MATCH(Z$1,'[1]Set Schedules Here'!62:62,1)+1),INDEX('[1]Set Schedules Here'!62:62,1,MATCH(Z$1,'[1]Set Schedules Here'!62:62,1)):INDEX('[1]Set Schedules Here'!62:62,1,MATCH(Z$1,'[1]Set Schedules Here'!62:62,1)+1),Z$1)),rounding_decimal_places)</f>
        <v>0.66666700000000001</v>
      </c>
      <c r="AA32">
        <f>ROUND(IF(AA$1=2050,TREND(INDEX('[1]Set Schedules Here'!63:63,1,MATCH(AA$1,'[1]Set Schedules Here'!62:62,0)),INDEX('[1]Set Schedules Here'!62:62,1,MATCH(AA$1,'[1]Set Schedules Here'!62:62,0)),AA$1),TREND(INDEX('[1]Set Schedules Here'!63:63,1,MATCH(AA$1,'[1]Set Schedules Here'!62:62,1)):INDEX('[1]Set Schedules Here'!63:63,1,MATCH(AA$1,'[1]Set Schedules Here'!62:62,1)+1),INDEX('[1]Set Schedules Here'!62:62,1,MATCH(AA$1,'[1]Set Schedules Here'!62:62,1)):INDEX('[1]Set Schedules Here'!62:62,1,MATCH(AA$1,'[1]Set Schedules Here'!62:62,1)+1),AA$1)),rounding_decimal_places)</f>
        <v>0.7</v>
      </c>
      <c r="AB32">
        <f>ROUND(IF(AB$1=2050,TREND(INDEX('[1]Set Schedules Here'!63:63,1,MATCH(AB$1,'[1]Set Schedules Here'!62:62,0)),INDEX('[1]Set Schedules Here'!62:62,1,MATCH(AB$1,'[1]Set Schedules Here'!62:62,0)),AB$1),TREND(INDEX('[1]Set Schedules Here'!63:63,1,MATCH(AB$1,'[1]Set Schedules Here'!62:62,1)):INDEX('[1]Set Schedules Here'!63:63,1,MATCH(AB$1,'[1]Set Schedules Here'!62:62,1)+1),INDEX('[1]Set Schedules Here'!62:62,1,MATCH(AB$1,'[1]Set Schedules Here'!62:62,1)):INDEX('[1]Set Schedules Here'!62:62,1,MATCH(AB$1,'[1]Set Schedules Here'!62:62,1)+1),AB$1)),rounding_decimal_places)</f>
        <v>0.73333300000000001</v>
      </c>
      <c r="AC32">
        <f>ROUND(IF(AC$1=2050,TREND(INDEX('[1]Set Schedules Here'!63:63,1,MATCH(AC$1,'[1]Set Schedules Here'!62:62,0)),INDEX('[1]Set Schedules Here'!62:62,1,MATCH(AC$1,'[1]Set Schedules Here'!62:62,0)),AC$1),TREND(INDEX('[1]Set Schedules Here'!63:63,1,MATCH(AC$1,'[1]Set Schedules Here'!62:62,1)):INDEX('[1]Set Schedules Here'!63:63,1,MATCH(AC$1,'[1]Set Schedules Here'!62:62,1)+1),INDEX('[1]Set Schedules Here'!62:62,1,MATCH(AC$1,'[1]Set Schedules Here'!62:62,1)):INDEX('[1]Set Schedules Here'!62:62,1,MATCH(AC$1,'[1]Set Schedules Here'!62:62,1)+1),AC$1)),rounding_decimal_places)</f>
        <v>0.76666699999999999</v>
      </c>
      <c r="AD32">
        <f>ROUND(IF(AD$1=2050,TREND(INDEX('[1]Set Schedules Here'!63:63,1,MATCH(AD$1,'[1]Set Schedules Here'!62:62,0)),INDEX('[1]Set Schedules Here'!62:62,1,MATCH(AD$1,'[1]Set Schedules Here'!62:62,0)),AD$1),TREND(INDEX('[1]Set Schedules Here'!63:63,1,MATCH(AD$1,'[1]Set Schedules Here'!62:62,1)):INDEX('[1]Set Schedules Here'!63:63,1,MATCH(AD$1,'[1]Set Schedules Here'!62:62,1)+1),INDEX('[1]Set Schedules Here'!62:62,1,MATCH(AD$1,'[1]Set Schedules Here'!62:62,1)):INDEX('[1]Set Schedules Here'!62:62,1,MATCH(AD$1,'[1]Set Schedules Here'!62:62,1)+1),AD$1)),rounding_decimal_places)</f>
        <v>0.8</v>
      </c>
      <c r="AE32">
        <f>ROUND(IF(AE$1=2050,TREND(INDEX('[1]Set Schedules Here'!63:63,1,MATCH(AE$1,'[1]Set Schedules Here'!62:62,0)),INDEX('[1]Set Schedules Here'!62:62,1,MATCH(AE$1,'[1]Set Schedules Here'!62:62,0)),AE$1),TREND(INDEX('[1]Set Schedules Here'!63:63,1,MATCH(AE$1,'[1]Set Schedules Here'!62:62,1)):INDEX('[1]Set Schedules Here'!63:63,1,MATCH(AE$1,'[1]Set Schedules Here'!62:62,1)+1),INDEX('[1]Set Schedules Here'!62:62,1,MATCH(AE$1,'[1]Set Schedules Here'!62:62,1)):INDEX('[1]Set Schedules Here'!62:62,1,MATCH(AE$1,'[1]Set Schedules Here'!62:62,1)+1),AE$1)),rounding_decimal_places)</f>
        <v>0.83333299999999999</v>
      </c>
      <c r="AF32">
        <f>ROUND(IF(AF$1=2050,TREND(INDEX('[1]Set Schedules Here'!63:63,1,MATCH(AF$1,'[1]Set Schedules Here'!62:62,0)),INDEX('[1]Set Schedules Here'!62:62,1,MATCH(AF$1,'[1]Set Schedules Here'!62:62,0)),AF$1),TREND(INDEX('[1]Set Schedules Here'!63:63,1,MATCH(AF$1,'[1]Set Schedules Here'!62:62,1)):INDEX('[1]Set Schedules Here'!63:63,1,MATCH(AF$1,'[1]Set Schedules Here'!62:62,1)+1),INDEX('[1]Set Schedules Here'!62:62,1,MATCH(AF$1,'[1]Set Schedules Here'!62:62,1)):INDEX('[1]Set Schedules Here'!62:62,1,MATCH(AF$1,'[1]Set Schedules Here'!62:62,1)+1),AF$1)),rounding_decimal_places)</f>
        <v>0.86666699999999997</v>
      </c>
      <c r="AG32">
        <f>ROUND(IF(AG$1=2050,TREND(INDEX('[1]Set Schedules Here'!63:63,1,MATCH(AG$1,'[1]Set Schedules Here'!62:62,0)),INDEX('[1]Set Schedules Here'!62:62,1,MATCH(AG$1,'[1]Set Schedules Here'!62:62,0)),AG$1),TREND(INDEX('[1]Set Schedules Here'!63:63,1,MATCH(AG$1,'[1]Set Schedules Here'!62:62,1)):INDEX('[1]Set Schedules Here'!63:63,1,MATCH(AG$1,'[1]Set Schedules Here'!62:62,1)+1),INDEX('[1]Set Schedules Here'!62:62,1,MATCH(AG$1,'[1]Set Schedules Here'!62:62,1)):INDEX('[1]Set Schedules Here'!62:62,1,MATCH(AG$1,'[1]Set Schedules Here'!62:62,1)+1),AG$1)),rounding_decimal_places)</f>
        <v>0.9</v>
      </c>
      <c r="AH32">
        <f>ROUND(IF(AH$1=2050,TREND(INDEX('[1]Set Schedules Here'!63:63,1,MATCH(AH$1,'[1]Set Schedules Here'!62:62,0)),INDEX('[1]Set Schedules Here'!62:62,1,MATCH(AH$1,'[1]Set Schedules Here'!62:62,0)),AH$1),TREND(INDEX('[1]Set Schedules Here'!63:63,1,MATCH(AH$1,'[1]Set Schedules Here'!62:62,1)):INDEX('[1]Set Schedules Here'!63:63,1,MATCH(AH$1,'[1]Set Schedules Here'!62:62,1)+1),INDEX('[1]Set Schedules Here'!62:62,1,MATCH(AH$1,'[1]Set Schedules Here'!62:62,1)):INDEX('[1]Set Schedules Here'!62:62,1,MATCH(AH$1,'[1]Set Schedules Here'!62:62,1)+1),AH$1)),rounding_decimal_places)</f>
        <v>0.93333299999999997</v>
      </c>
      <c r="AI32">
        <f>ROUND(IF(AI$1=2050,TREND(INDEX('[1]Set Schedules Here'!63:63,1,MATCH(AI$1,'[1]Set Schedules Here'!62:62,0)),INDEX('[1]Set Schedules Here'!62:62,1,MATCH(AI$1,'[1]Set Schedules Here'!62:62,0)),AI$1),TREND(INDEX('[1]Set Schedules Here'!63:63,1,MATCH(AI$1,'[1]Set Schedules Here'!62:62,1)):INDEX('[1]Set Schedules Here'!63:63,1,MATCH(AI$1,'[1]Set Schedules Here'!62:62,1)+1),INDEX('[1]Set Schedules Here'!62:62,1,MATCH(AI$1,'[1]Set Schedules Here'!62:62,1)):INDEX('[1]Set Schedules Here'!62:62,1,MATCH(AI$1,'[1]Set Schedules Here'!62:62,1)+1),AI$1)),rounding_decimal_places)</f>
        <v>0.96666700000000005</v>
      </c>
      <c r="AJ32">
        <f>ROUND(IF(AJ$1=2050,TREND(INDEX('[1]Set Schedules Here'!63:63,1,MATCH(AJ$1,'[1]Set Schedules Here'!62:62,0)),INDEX('[1]Set Schedules Here'!62:62,1,MATCH(AJ$1,'[1]Set Schedules Here'!62:62,0)),AJ$1),TREND(INDEX('[1]Set Schedules Here'!63:63,1,MATCH(AJ$1,'[1]Set Schedules Here'!62:62,1)):INDEX('[1]Set Schedules Here'!63:63,1,MATCH(AJ$1,'[1]Set Schedules Here'!62:62,1)+1),INDEX('[1]Set Schedules Here'!62:62,1,MATCH(AJ$1,'[1]Set Schedules Here'!62:62,1)):INDEX('[1]Set Schedules Here'!62:62,1,MATCH(AJ$1,'[1]Set Schedules Here'!62:62,1)+1),AJ$1)),rounding_decimal_places)</f>
        <v>1</v>
      </c>
    </row>
    <row r="33" spans="1:36" x14ac:dyDescent="0.35">
      <c r="A33" t="str">
        <f>'[1]Set Schedules Here'!A64</f>
        <v>trans EV subsidy</v>
      </c>
      <c r="B33" t="str">
        <f>IF(ISBLANK('[1]Set Schedules Here'!C64),"",'[1]Set Schedules Here'!C64)</f>
        <v>freight</v>
      </c>
      <c r="C33" t="str">
        <f>IF(ISBLANK('[1]Set Schedules Here'!D64),"",'[1]Set Schedules Here'!D64)</f>
        <v>LDVs</v>
      </c>
      <c r="D33" s="3" t="str">
        <f>IF(ISBLANK('[1]Set Schedules Here'!E64),"",'[1]Set Schedules Here'!E64)</f>
        <v/>
      </c>
      <c r="E33">
        <f>ROUND(IF(E$1=2050,TREND(INDEX('[1]Set Schedules Here'!65:65,1,MATCH(E$1,'[1]Set Schedules Here'!64:64,0)),INDEX('[1]Set Schedules Here'!64:64,1,MATCH(E$1,'[1]Set Schedules Here'!64:64,0)),E$1),TREND(INDEX('[1]Set Schedules Here'!65:65,1,MATCH(E$1,'[1]Set Schedules Here'!64:64,1)):INDEX('[1]Set Schedules Here'!65:65,1,MATCH(E$1,'[1]Set Schedules Here'!64:64,1)+1),INDEX('[1]Set Schedules Here'!64:64,1,MATCH(E$1,'[1]Set Schedules Here'!64:64,1)):INDEX('[1]Set Schedules Here'!64:64,1,MATCH(E$1,'[1]Set Schedules Here'!64:64,1)+1),E$1)),rounding_decimal_places)</f>
        <v>0</v>
      </c>
      <c r="F33">
        <f>ROUND(IF(F$1=2050,TREND(INDEX('[1]Set Schedules Here'!65:65,1,MATCH(F$1,'[1]Set Schedules Here'!64:64,0)),INDEX('[1]Set Schedules Here'!64:64,1,MATCH(F$1,'[1]Set Schedules Here'!64:64,0)),F$1),TREND(INDEX('[1]Set Schedules Here'!65:65,1,MATCH(F$1,'[1]Set Schedules Here'!64:64,1)):INDEX('[1]Set Schedules Here'!65:65,1,MATCH(F$1,'[1]Set Schedules Here'!64:64,1)+1),INDEX('[1]Set Schedules Here'!64:64,1,MATCH(F$1,'[1]Set Schedules Here'!64:64,1)):INDEX('[1]Set Schedules Here'!64:64,1,MATCH(F$1,'[1]Set Schedules Here'!64:64,1)+1),F$1)),rounding_decimal_places)</f>
        <v>0</v>
      </c>
      <c r="G33">
        <f>ROUND(IF(G$1=2050,TREND(INDEX('[1]Set Schedules Here'!65:65,1,MATCH(G$1,'[1]Set Schedules Here'!64:64,0)),INDEX('[1]Set Schedules Here'!64:64,1,MATCH(G$1,'[1]Set Schedules Here'!64:64,0)),G$1),TREND(INDEX('[1]Set Schedules Here'!65:65,1,MATCH(G$1,'[1]Set Schedules Here'!64:64,1)):INDEX('[1]Set Schedules Here'!65:65,1,MATCH(G$1,'[1]Set Schedules Here'!64:64,1)+1),INDEX('[1]Set Schedules Here'!64:64,1,MATCH(G$1,'[1]Set Schedules Here'!64:64,1)):INDEX('[1]Set Schedules Here'!64:64,1,MATCH(G$1,'[1]Set Schedules Here'!64:64,1)+1),G$1)),rounding_decimal_places)</f>
        <v>3.3333000000000002E-2</v>
      </c>
      <c r="H33">
        <f>ROUND(IF(H$1=2050,TREND(INDEX('[1]Set Schedules Here'!65:65,1,MATCH(H$1,'[1]Set Schedules Here'!64:64,0)),INDEX('[1]Set Schedules Here'!64:64,1,MATCH(H$1,'[1]Set Schedules Here'!64:64,0)),H$1),TREND(INDEX('[1]Set Schedules Here'!65:65,1,MATCH(H$1,'[1]Set Schedules Here'!64:64,1)):INDEX('[1]Set Schedules Here'!65:65,1,MATCH(H$1,'[1]Set Schedules Here'!64:64,1)+1),INDEX('[1]Set Schedules Here'!64:64,1,MATCH(H$1,'[1]Set Schedules Here'!64:64,1)):INDEX('[1]Set Schedules Here'!64:64,1,MATCH(H$1,'[1]Set Schedules Here'!64:64,1)+1),H$1)),rounding_decimal_places)</f>
        <v>6.6667000000000004E-2</v>
      </c>
      <c r="I33">
        <f>ROUND(IF(I$1=2050,TREND(INDEX('[1]Set Schedules Here'!65:65,1,MATCH(I$1,'[1]Set Schedules Here'!64:64,0)),INDEX('[1]Set Schedules Here'!64:64,1,MATCH(I$1,'[1]Set Schedules Here'!64:64,0)),I$1),TREND(INDEX('[1]Set Schedules Here'!65:65,1,MATCH(I$1,'[1]Set Schedules Here'!64:64,1)):INDEX('[1]Set Schedules Here'!65:65,1,MATCH(I$1,'[1]Set Schedules Here'!64:64,1)+1),INDEX('[1]Set Schedules Here'!64:64,1,MATCH(I$1,'[1]Set Schedules Here'!64:64,1)):INDEX('[1]Set Schedules Here'!64:64,1,MATCH(I$1,'[1]Set Schedules Here'!64:64,1)+1),I$1)),rounding_decimal_places)</f>
        <v>0.1</v>
      </c>
      <c r="J33">
        <f>ROUND(IF(J$1=2050,TREND(INDEX('[1]Set Schedules Here'!65:65,1,MATCH(J$1,'[1]Set Schedules Here'!64:64,0)),INDEX('[1]Set Schedules Here'!64:64,1,MATCH(J$1,'[1]Set Schedules Here'!64:64,0)),J$1),TREND(INDEX('[1]Set Schedules Here'!65:65,1,MATCH(J$1,'[1]Set Schedules Here'!64:64,1)):INDEX('[1]Set Schedules Here'!65:65,1,MATCH(J$1,'[1]Set Schedules Here'!64:64,1)+1),INDEX('[1]Set Schedules Here'!64:64,1,MATCH(J$1,'[1]Set Schedules Here'!64:64,1)):INDEX('[1]Set Schedules Here'!64:64,1,MATCH(J$1,'[1]Set Schedules Here'!64:64,1)+1),J$1)),rounding_decimal_places)</f>
        <v>0.13333300000000001</v>
      </c>
      <c r="K33">
        <f>ROUND(IF(K$1=2050,TREND(INDEX('[1]Set Schedules Here'!65:65,1,MATCH(K$1,'[1]Set Schedules Here'!64:64,0)),INDEX('[1]Set Schedules Here'!64:64,1,MATCH(K$1,'[1]Set Schedules Here'!64:64,0)),K$1),TREND(INDEX('[1]Set Schedules Here'!65:65,1,MATCH(K$1,'[1]Set Schedules Here'!64:64,1)):INDEX('[1]Set Schedules Here'!65:65,1,MATCH(K$1,'[1]Set Schedules Here'!64:64,1)+1),INDEX('[1]Set Schedules Here'!64:64,1,MATCH(K$1,'[1]Set Schedules Here'!64:64,1)):INDEX('[1]Set Schedules Here'!64:64,1,MATCH(K$1,'[1]Set Schedules Here'!64:64,1)+1),K$1)),rounding_decimal_places)</f>
        <v>0.16666700000000001</v>
      </c>
      <c r="L33">
        <f>ROUND(IF(L$1=2050,TREND(INDEX('[1]Set Schedules Here'!65:65,1,MATCH(L$1,'[1]Set Schedules Here'!64:64,0)),INDEX('[1]Set Schedules Here'!64:64,1,MATCH(L$1,'[1]Set Schedules Here'!64:64,0)),L$1),TREND(INDEX('[1]Set Schedules Here'!65:65,1,MATCH(L$1,'[1]Set Schedules Here'!64:64,1)):INDEX('[1]Set Schedules Here'!65:65,1,MATCH(L$1,'[1]Set Schedules Here'!64:64,1)+1),INDEX('[1]Set Schedules Here'!64:64,1,MATCH(L$1,'[1]Set Schedules Here'!64:64,1)):INDEX('[1]Set Schedules Here'!64:64,1,MATCH(L$1,'[1]Set Schedules Here'!64:64,1)+1),L$1)),rounding_decimal_places)</f>
        <v>0.2</v>
      </c>
      <c r="M33">
        <f>ROUND(IF(M$1=2050,TREND(INDEX('[1]Set Schedules Here'!65:65,1,MATCH(M$1,'[1]Set Schedules Here'!64:64,0)),INDEX('[1]Set Schedules Here'!64:64,1,MATCH(M$1,'[1]Set Schedules Here'!64:64,0)),M$1),TREND(INDEX('[1]Set Schedules Here'!65:65,1,MATCH(M$1,'[1]Set Schedules Here'!64:64,1)):INDEX('[1]Set Schedules Here'!65:65,1,MATCH(M$1,'[1]Set Schedules Here'!64:64,1)+1),INDEX('[1]Set Schedules Here'!64:64,1,MATCH(M$1,'[1]Set Schedules Here'!64:64,1)):INDEX('[1]Set Schedules Here'!64:64,1,MATCH(M$1,'[1]Set Schedules Here'!64:64,1)+1),M$1)),rounding_decimal_places)</f>
        <v>0.23333300000000001</v>
      </c>
      <c r="N33">
        <f>ROUND(IF(N$1=2050,TREND(INDEX('[1]Set Schedules Here'!65:65,1,MATCH(N$1,'[1]Set Schedules Here'!64:64,0)),INDEX('[1]Set Schedules Here'!64:64,1,MATCH(N$1,'[1]Set Schedules Here'!64:64,0)),N$1),TREND(INDEX('[1]Set Schedules Here'!65:65,1,MATCH(N$1,'[1]Set Schedules Here'!64:64,1)):INDEX('[1]Set Schedules Here'!65:65,1,MATCH(N$1,'[1]Set Schedules Here'!64:64,1)+1),INDEX('[1]Set Schedules Here'!64:64,1,MATCH(N$1,'[1]Set Schedules Here'!64:64,1)):INDEX('[1]Set Schedules Here'!64:64,1,MATCH(N$1,'[1]Set Schedules Here'!64:64,1)+1),N$1)),rounding_decimal_places)</f>
        <v>0.26666699999999999</v>
      </c>
      <c r="O33">
        <f>ROUND(IF(O$1=2050,TREND(INDEX('[1]Set Schedules Here'!65:65,1,MATCH(O$1,'[1]Set Schedules Here'!64:64,0)),INDEX('[1]Set Schedules Here'!64:64,1,MATCH(O$1,'[1]Set Schedules Here'!64:64,0)),O$1),TREND(INDEX('[1]Set Schedules Here'!65:65,1,MATCH(O$1,'[1]Set Schedules Here'!64:64,1)):INDEX('[1]Set Schedules Here'!65:65,1,MATCH(O$1,'[1]Set Schedules Here'!64:64,1)+1),INDEX('[1]Set Schedules Here'!64:64,1,MATCH(O$1,'[1]Set Schedules Here'!64:64,1)):INDEX('[1]Set Schedules Here'!64:64,1,MATCH(O$1,'[1]Set Schedules Here'!64:64,1)+1),O$1)),rounding_decimal_places)</f>
        <v>0.3</v>
      </c>
      <c r="P33">
        <f>ROUND(IF(P$1=2050,TREND(INDEX('[1]Set Schedules Here'!65:65,1,MATCH(P$1,'[1]Set Schedules Here'!64:64,0)),INDEX('[1]Set Schedules Here'!64:64,1,MATCH(P$1,'[1]Set Schedules Here'!64:64,0)),P$1),TREND(INDEX('[1]Set Schedules Here'!65:65,1,MATCH(P$1,'[1]Set Schedules Here'!64:64,1)):INDEX('[1]Set Schedules Here'!65:65,1,MATCH(P$1,'[1]Set Schedules Here'!64:64,1)+1),INDEX('[1]Set Schedules Here'!64:64,1,MATCH(P$1,'[1]Set Schedules Here'!64:64,1)):INDEX('[1]Set Schedules Here'!64:64,1,MATCH(P$1,'[1]Set Schedules Here'!64:64,1)+1),P$1)),rounding_decimal_places)</f>
        <v>0.33333299999999999</v>
      </c>
      <c r="Q33">
        <f>ROUND(IF(Q$1=2050,TREND(INDEX('[1]Set Schedules Here'!65:65,1,MATCH(Q$1,'[1]Set Schedules Here'!64:64,0)),INDEX('[1]Set Schedules Here'!64:64,1,MATCH(Q$1,'[1]Set Schedules Here'!64:64,0)),Q$1),TREND(INDEX('[1]Set Schedules Here'!65:65,1,MATCH(Q$1,'[1]Set Schedules Here'!64:64,1)):INDEX('[1]Set Schedules Here'!65:65,1,MATCH(Q$1,'[1]Set Schedules Here'!64:64,1)+1),INDEX('[1]Set Schedules Here'!64:64,1,MATCH(Q$1,'[1]Set Schedules Here'!64:64,1)):INDEX('[1]Set Schedules Here'!64:64,1,MATCH(Q$1,'[1]Set Schedules Here'!64:64,1)+1),Q$1)),rounding_decimal_places)</f>
        <v>0.36666700000000002</v>
      </c>
      <c r="R33">
        <f>ROUND(IF(R$1=2050,TREND(INDEX('[1]Set Schedules Here'!65:65,1,MATCH(R$1,'[1]Set Schedules Here'!64:64,0)),INDEX('[1]Set Schedules Here'!64:64,1,MATCH(R$1,'[1]Set Schedules Here'!64:64,0)),R$1),TREND(INDEX('[1]Set Schedules Here'!65:65,1,MATCH(R$1,'[1]Set Schedules Here'!64:64,1)):INDEX('[1]Set Schedules Here'!65:65,1,MATCH(R$1,'[1]Set Schedules Here'!64:64,1)+1),INDEX('[1]Set Schedules Here'!64:64,1,MATCH(R$1,'[1]Set Schedules Here'!64:64,1)):INDEX('[1]Set Schedules Here'!64:64,1,MATCH(R$1,'[1]Set Schedules Here'!64:64,1)+1),R$1)),rounding_decimal_places)</f>
        <v>0.4</v>
      </c>
      <c r="S33">
        <f>ROUND(IF(S$1=2050,TREND(INDEX('[1]Set Schedules Here'!65:65,1,MATCH(S$1,'[1]Set Schedules Here'!64:64,0)),INDEX('[1]Set Schedules Here'!64:64,1,MATCH(S$1,'[1]Set Schedules Here'!64:64,0)),S$1),TREND(INDEX('[1]Set Schedules Here'!65:65,1,MATCH(S$1,'[1]Set Schedules Here'!64:64,1)):INDEX('[1]Set Schedules Here'!65:65,1,MATCH(S$1,'[1]Set Schedules Here'!64:64,1)+1),INDEX('[1]Set Schedules Here'!64:64,1,MATCH(S$1,'[1]Set Schedules Here'!64:64,1)):INDEX('[1]Set Schedules Here'!64:64,1,MATCH(S$1,'[1]Set Schedules Here'!64:64,1)+1),S$1)),rounding_decimal_places)</f>
        <v>0.43333300000000002</v>
      </c>
      <c r="T33">
        <f>ROUND(IF(T$1=2050,TREND(INDEX('[1]Set Schedules Here'!65:65,1,MATCH(T$1,'[1]Set Schedules Here'!64:64,0)),INDEX('[1]Set Schedules Here'!64:64,1,MATCH(T$1,'[1]Set Schedules Here'!64:64,0)),T$1),TREND(INDEX('[1]Set Schedules Here'!65:65,1,MATCH(T$1,'[1]Set Schedules Here'!64:64,1)):INDEX('[1]Set Schedules Here'!65:65,1,MATCH(T$1,'[1]Set Schedules Here'!64:64,1)+1),INDEX('[1]Set Schedules Here'!64:64,1,MATCH(T$1,'[1]Set Schedules Here'!64:64,1)):INDEX('[1]Set Schedules Here'!64:64,1,MATCH(T$1,'[1]Set Schedules Here'!64:64,1)+1),T$1)),rounding_decimal_places)</f>
        <v>0.466667</v>
      </c>
      <c r="U33">
        <f>ROUND(IF(U$1=2050,TREND(INDEX('[1]Set Schedules Here'!65:65,1,MATCH(U$1,'[1]Set Schedules Here'!64:64,0)),INDEX('[1]Set Schedules Here'!64:64,1,MATCH(U$1,'[1]Set Schedules Here'!64:64,0)),U$1),TREND(INDEX('[1]Set Schedules Here'!65:65,1,MATCH(U$1,'[1]Set Schedules Here'!64:64,1)):INDEX('[1]Set Schedules Here'!65:65,1,MATCH(U$1,'[1]Set Schedules Here'!64:64,1)+1),INDEX('[1]Set Schedules Here'!64:64,1,MATCH(U$1,'[1]Set Schedules Here'!64:64,1)):INDEX('[1]Set Schedules Here'!64:64,1,MATCH(U$1,'[1]Set Schedules Here'!64:64,1)+1),U$1)),rounding_decimal_places)</f>
        <v>0.5</v>
      </c>
      <c r="V33">
        <f>ROUND(IF(V$1=2050,TREND(INDEX('[1]Set Schedules Here'!65:65,1,MATCH(V$1,'[1]Set Schedules Here'!64:64,0)),INDEX('[1]Set Schedules Here'!64:64,1,MATCH(V$1,'[1]Set Schedules Here'!64:64,0)),V$1),TREND(INDEX('[1]Set Schedules Here'!65:65,1,MATCH(V$1,'[1]Set Schedules Here'!64:64,1)):INDEX('[1]Set Schedules Here'!65:65,1,MATCH(V$1,'[1]Set Schedules Here'!64:64,1)+1),INDEX('[1]Set Schedules Here'!64:64,1,MATCH(V$1,'[1]Set Schedules Here'!64:64,1)):INDEX('[1]Set Schedules Here'!64:64,1,MATCH(V$1,'[1]Set Schedules Here'!64:64,1)+1),V$1)),rounding_decimal_places)</f>
        <v>0.53333299999999995</v>
      </c>
      <c r="W33">
        <f>ROUND(IF(W$1=2050,TREND(INDEX('[1]Set Schedules Here'!65:65,1,MATCH(W$1,'[1]Set Schedules Here'!64:64,0)),INDEX('[1]Set Schedules Here'!64:64,1,MATCH(W$1,'[1]Set Schedules Here'!64:64,0)),W$1),TREND(INDEX('[1]Set Schedules Here'!65:65,1,MATCH(W$1,'[1]Set Schedules Here'!64:64,1)):INDEX('[1]Set Schedules Here'!65:65,1,MATCH(W$1,'[1]Set Schedules Here'!64:64,1)+1),INDEX('[1]Set Schedules Here'!64:64,1,MATCH(W$1,'[1]Set Schedules Here'!64:64,1)):INDEX('[1]Set Schedules Here'!64:64,1,MATCH(W$1,'[1]Set Schedules Here'!64:64,1)+1),W$1)),rounding_decimal_places)</f>
        <v>0.56666700000000003</v>
      </c>
      <c r="X33">
        <f>ROUND(IF(X$1=2050,TREND(INDEX('[1]Set Schedules Here'!65:65,1,MATCH(X$1,'[1]Set Schedules Here'!64:64,0)),INDEX('[1]Set Schedules Here'!64:64,1,MATCH(X$1,'[1]Set Schedules Here'!64:64,0)),X$1),TREND(INDEX('[1]Set Schedules Here'!65:65,1,MATCH(X$1,'[1]Set Schedules Here'!64:64,1)):INDEX('[1]Set Schedules Here'!65:65,1,MATCH(X$1,'[1]Set Schedules Here'!64:64,1)+1),INDEX('[1]Set Schedules Here'!64:64,1,MATCH(X$1,'[1]Set Schedules Here'!64:64,1)):INDEX('[1]Set Schedules Here'!64:64,1,MATCH(X$1,'[1]Set Schedules Here'!64:64,1)+1),X$1)),rounding_decimal_places)</f>
        <v>0.6</v>
      </c>
      <c r="Y33">
        <f>ROUND(IF(Y$1=2050,TREND(INDEX('[1]Set Schedules Here'!65:65,1,MATCH(Y$1,'[1]Set Schedules Here'!64:64,0)),INDEX('[1]Set Schedules Here'!64:64,1,MATCH(Y$1,'[1]Set Schedules Here'!64:64,0)),Y$1),TREND(INDEX('[1]Set Schedules Here'!65:65,1,MATCH(Y$1,'[1]Set Schedules Here'!64:64,1)):INDEX('[1]Set Schedules Here'!65:65,1,MATCH(Y$1,'[1]Set Schedules Here'!64:64,1)+1),INDEX('[1]Set Schedules Here'!64:64,1,MATCH(Y$1,'[1]Set Schedules Here'!64:64,1)):INDEX('[1]Set Schedules Here'!64:64,1,MATCH(Y$1,'[1]Set Schedules Here'!64:64,1)+1),Y$1)),rounding_decimal_places)</f>
        <v>0.63333300000000003</v>
      </c>
      <c r="Z33">
        <f>ROUND(IF(Z$1=2050,TREND(INDEX('[1]Set Schedules Here'!65:65,1,MATCH(Z$1,'[1]Set Schedules Here'!64:64,0)),INDEX('[1]Set Schedules Here'!64:64,1,MATCH(Z$1,'[1]Set Schedules Here'!64:64,0)),Z$1),TREND(INDEX('[1]Set Schedules Here'!65:65,1,MATCH(Z$1,'[1]Set Schedules Here'!64:64,1)):INDEX('[1]Set Schedules Here'!65:65,1,MATCH(Z$1,'[1]Set Schedules Here'!64:64,1)+1),INDEX('[1]Set Schedules Here'!64:64,1,MATCH(Z$1,'[1]Set Schedules Here'!64:64,1)):INDEX('[1]Set Schedules Here'!64:64,1,MATCH(Z$1,'[1]Set Schedules Here'!64:64,1)+1),Z$1)),rounding_decimal_places)</f>
        <v>0.66666700000000001</v>
      </c>
      <c r="AA33">
        <f>ROUND(IF(AA$1=2050,TREND(INDEX('[1]Set Schedules Here'!65:65,1,MATCH(AA$1,'[1]Set Schedules Here'!64:64,0)),INDEX('[1]Set Schedules Here'!64:64,1,MATCH(AA$1,'[1]Set Schedules Here'!64:64,0)),AA$1),TREND(INDEX('[1]Set Schedules Here'!65:65,1,MATCH(AA$1,'[1]Set Schedules Here'!64:64,1)):INDEX('[1]Set Schedules Here'!65:65,1,MATCH(AA$1,'[1]Set Schedules Here'!64:64,1)+1),INDEX('[1]Set Schedules Here'!64:64,1,MATCH(AA$1,'[1]Set Schedules Here'!64:64,1)):INDEX('[1]Set Schedules Here'!64:64,1,MATCH(AA$1,'[1]Set Schedules Here'!64:64,1)+1),AA$1)),rounding_decimal_places)</f>
        <v>0.7</v>
      </c>
      <c r="AB33">
        <f>ROUND(IF(AB$1=2050,TREND(INDEX('[1]Set Schedules Here'!65:65,1,MATCH(AB$1,'[1]Set Schedules Here'!64:64,0)),INDEX('[1]Set Schedules Here'!64:64,1,MATCH(AB$1,'[1]Set Schedules Here'!64:64,0)),AB$1),TREND(INDEX('[1]Set Schedules Here'!65:65,1,MATCH(AB$1,'[1]Set Schedules Here'!64:64,1)):INDEX('[1]Set Schedules Here'!65:65,1,MATCH(AB$1,'[1]Set Schedules Here'!64:64,1)+1),INDEX('[1]Set Schedules Here'!64:64,1,MATCH(AB$1,'[1]Set Schedules Here'!64:64,1)):INDEX('[1]Set Schedules Here'!64:64,1,MATCH(AB$1,'[1]Set Schedules Here'!64:64,1)+1),AB$1)),rounding_decimal_places)</f>
        <v>0.73333300000000001</v>
      </c>
      <c r="AC33">
        <f>ROUND(IF(AC$1=2050,TREND(INDEX('[1]Set Schedules Here'!65:65,1,MATCH(AC$1,'[1]Set Schedules Here'!64:64,0)),INDEX('[1]Set Schedules Here'!64:64,1,MATCH(AC$1,'[1]Set Schedules Here'!64:64,0)),AC$1),TREND(INDEX('[1]Set Schedules Here'!65:65,1,MATCH(AC$1,'[1]Set Schedules Here'!64:64,1)):INDEX('[1]Set Schedules Here'!65:65,1,MATCH(AC$1,'[1]Set Schedules Here'!64:64,1)+1),INDEX('[1]Set Schedules Here'!64:64,1,MATCH(AC$1,'[1]Set Schedules Here'!64:64,1)):INDEX('[1]Set Schedules Here'!64:64,1,MATCH(AC$1,'[1]Set Schedules Here'!64:64,1)+1),AC$1)),rounding_decimal_places)</f>
        <v>0.76666699999999999</v>
      </c>
      <c r="AD33">
        <f>ROUND(IF(AD$1=2050,TREND(INDEX('[1]Set Schedules Here'!65:65,1,MATCH(AD$1,'[1]Set Schedules Here'!64:64,0)),INDEX('[1]Set Schedules Here'!64:64,1,MATCH(AD$1,'[1]Set Schedules Here'!64:64,0)),AD$1),TREND(INDEX('[1]Set Schedules Here'!65:65,1,MATCH(AD$1,'[1]Set Schedules Here'!64:64,1)):INDEX('[1]Set Schedules Here'!65:65,1,MATCH(AD$1,'[1]Set Schedules Here'!64:64,1)+1),INDEX('[1]Set Schedules Here'!64:64,1,MATCH(AD$1,'[1]Set Schedules Here'!64:64,1)):INDEX('[1]Set Schedules Here'!64:64,1,MATCH(AD$1,'[1]Set Schedules Here'!64:64,1)+1),AD$1)),rounding_decimal_places)</f>
        <v>0.8</v>
      </c>
      <c r="AE33">
        <f>ROUND(IF(AE$1=2050,TREND(INDEX('[1]Set Schedules Here'!65:65,1,MATCH(AE$1,'[1]Set Schedules Here'!64:64,0)),INDEX('[1]Set Schedules Here'!64:64,1,MATCH(AE$1,'[1]Set Schedules Here'!64:64,0)),AE$1),TREND(INDEX('[1]Set Schedules Here'!65:65,1,MATCH(AE$1,'[1]Set Schedules Here'!64:64,1)):INDEX('[1]Set Schedules Here'!65:65,1,MATCH(AE$1,'[1]Set Schedules Here'!64:64,1)+1),INDEX('[1]Set Schedules Here'!64:64,1,MATCH(AE$1,'[1]Set Schedules Here'!64:64,1)):INDEX('[1]Set Schedules Here'!64:64,1,MATCH(AE$1,'[1]Set Schedules Here'!64:64,1)+1),AE$1)),rounding_decimal_places)</f>
        <v>0.83333299999999999</v>
      </c>
      <c r="AF33">
        <f>ROUND(IF(AF$1=2050,TREND(INDEX('[1]Set Schedules Here'!65:65,1,MATCH(AF$1,'[1]Set Schedules Here'!64:64,0)),INDEX('[1]Set Schedules Here'!64:64,1,MATCH(AF$1,'[1]Set Schedules Here'!64:64,0)),AF$1),TREND(INDEX('[1]Set Schedules Here'!65:65,1,MATCH(AF$1,'[1]Set Schedules Here'!64:64,1)):INDEX('[1]Set Schedules Here'!65:65,1,MATCH(AF$1,'[1]Set Schedules Here'!64:64,1)+1),INDEX('[1]Set Schedules Here'!64:64,1,MATCH(AF$1,'[1]Set Schedules Here'!64:64,1)):INDEX('[1]Set Schedules Here'!64:64,1,MATCH(AF$1,'[1]Set Schedules Here'!64:64,1)+1),AF$1)),rounding_decimal_places)</f>
        <v>0.86666699999999997</v>
      </c>
      <c r="AG33">
        <f>ROUND(IF(AG$1=2050,TREND(INDEX('[1]Set Schedules Here'!65:65,1,MATCH(AG$1,'[1]Set Schedules Here'!64:64,0)),INDEX('[1]Set Schedules Here'!64:64,1,MATCH(AG$1,'[1]Set Schedules Here'!64:64,0)),AG$1),TREND(INDEX('[1]Set Schedules Here'!65:65,1,MATCH(AG$1,'[1]Set Schedules Here'!64:64,1)):INDEX('[1]Set Schedules Here'!65:65,1,MATCH(AG$1,'[1]Set Schedules Here'!64:64,1)+1),INDEX('[1]Set Schedules Here'!64:64,1,MATCH(AG$1,'[1]Set Schedules Here'!64:64,1)):INDEX('[1]Set Schedules Here'!64:64,1,MATCH(AG$1,'[1]Set Schedules Here'!64:64,1)+1),AG$1)),rounding_decimal_places)</f>
        <v>0.9</v>
      </c>
      <c r="AH33">
        <f>ROUND(IF(AH$1=2050,TREND(INDEX('[1]Set Schedules Here'!65:65,1,MATCH(AH$1,'[1]Set Schedules Here'!64:64,0)),INDEX('[1]Set Schedules Here'!64:64,1,MATCH(AH$1,'[1]Set Schedules Here'!64:64,0)),AH$1),TREND(INDEX('[1]Set Schedules Here'!65:65,1,MATCH(AH$1,'[1]Set Schedules Here'!64:64,1)):INDEX('[1]Set Schedules Here'!65:65,1,MATCH(AH$1,'[1]Set Schedules Here'!64:64,1)+1),INDEX('[1]Set Schedules Here'!64:64,1,MATCH(AH$1,'[1]Set Schedules Here'!64:64,1)):INDEX('[1]Set Schedules Here'!64:64,1,MATCH(AH$1,'[1]Set Schedules Here'!64:64,1)+1),AH$1)),rounding_decimal_places)</f>
        <v>0.93333299999999997</v>
      </c>
      <c r="AI33">
        <f>ROUND(IF(AI$1=2050,TREND(INDEX('[1]Set Schedules Here'!65:65,1,MATCH(AI$1,'[1]Set Schedules Here'!64:64,0)),INDEX('[1]Set Schedules Here'!64:64,1,MATCH(AI$1,'[1]Set Schedules Here'!64:64,0)),AI$1),TREND(INDEX('[1]Set Schedules Here'!65:65,1,MATCH(AI$1,'[1]Set Schedules Here'!64:64,1)):INDEX('[1]Set Schedules Here'!65:65,1,MATCH(AI$1,'[1]Set Schedules Here'!64:64,1)+1),INDEX('[1]Set Schedules Here'!64:64,1,MATCH(AI$1,'[1]Set Schedules Here'!64:64,1)):INDEX('[1]Set Schedules Here'!64:64,1,MATCH(AI$1,'[1]Set Schedules Here'!64:64,1)+1),AI$1)),rounding_decimal_places)</f>
        <v>0.96666700000000005</v>
      </c>
      <c r="AJ33">
        <f>ROUND(IF(AJ$1=2050,TREND(INDEX('[1]Set Schedules Here'!65:65,1,MATCH(AJ$1,'[1]Set Schedules Here'!64:64,0)),INDEX('[1]Set Schedules Here'!64:64,1,MATCH(AJ$1,'[1]Set Schedules Here'!64:64,0)),AJ$1),TREND(INDEX('[1]Set Schedules Here'!65:65,1,MATCH(AJ$1,'[1]Set Schedules Here'!64:64,1)):INDEX('[1]Set Schedules Here'!65:65,1,MATCH(AJ$1,'[1]Set Schedules Here'!64:64,1)+1),INDEX('[1]Set Schedules Here'!64:64,1,MATCH(AJ$1,'[1]Set Schedules Here'!64:64,1)):INDEX('[1]Set Schedules Here'!64:64,1,MATCH(AJ$1,'[1]Set Schedules Here'!64:64,1)+1),AJ$1)),rounding_decimal_places)</f>
        <v>1</v>
      </c>
    </row>
    <row r="34" spans="1:36" x14ac:dyDescent="0.35">
      <c r="A34" t="str">
        <f>'[1]Set Schedules Here'!A66</f>
        <v>trans EV subsidy</v>
      </c>
      <c r="B34" t="str">
        <f>IF(ISBLANK('[1]Set Schedules Here'!C66),"",'[1]Set Schedules Here'!C66)</f>
        <v>freight</v>
      </c>
      <c r="C34" t="str">
        <f>IF(ISBLANK('[1]Set Schedules Here'!D66),"",'[1]Set Schedules Here'!D66)</f>
        <v>HDVs</v>
      </c>
      <c r="D34" s="3" t="str">
        <f>IF(ISBLANK('[1]Set Schedules Here'!E66),"",'[1]Set Schedules Here'!E66)</f>
        <v/>
      </c>
      <c r="E34">
        <f>ROUND(IF(E$1=2050,TREND(INDEX('[1]Set Schedules Here'!67:67,1,MATCH(E$1,'[1]Set Schedules Here'!66:66,0)),INDEX('[1]Set Schedules Here'!66:66,1,MATCH(E$1,'[1]Set Schedules Here'!66:66,0)),E$1),TREND(INDEX('[1]Set Schedules Here'!67:67,1,MATCH(E$1,'[1]Set Schedules Here'!66:66,1)):INDEX('[1]Set Schedules Here'!67:67,1,MATCH(E$1,'[1]Set Schedules Here'!66:66,1)+1),INDEX('[1]Set Schedules Here'!66:66,1,MATCH(E$1,'[1]Set Schedules Here'!66:66,1)):INDEX('[1]Set Schedules Here'!66:66,1,MATCH(E$1,'[1]Set Schedules Here'!66:66,1)+1),E$1)),rounding_decimal_places)</f>
        <v>0</v>
      </c>
      <c r="F34">
        <f>ROUND(IF(F$1=2050,TREND(INDEX('[1]Set Schedules Here'!67:67,1,MATCH(F$1,'[1]Set Schedules Here'!66:66,0)),INDEX('[1]Set Schedules Here'!66:66,1,MATCH(F$1,'[1]Set Schedules Here'!66:66,0)),F$1),TREND(INDEX('[1]Set Schedules Here'!67:67,1,MATCH(F$1,'[1]Set Schedules Here'!66:66,1)):INDEX('[1]Set Schedules Here'!67:67,1,MATCH(F$1,'[1]Set Schedules Here'!66:66,1)+1),INDEX('[1]Set Schedules Here'!66:66,1,MATCH(F$1,'[1]Set Schedules Here'!66:66,1)):INDEX('[1]Set Schedules Here'!66:66,1,MATCH(F$1,'[1]Set Schedules Here'!66:66,1)+1),F$1)),rounding_decimal_places)</f>
        <v>0</v>
      </c>
      <c r="G34">
        <f>ROUND(IF(G$1=2050,TREND(INDEX('[1]Set Schedules Here'!67:67,1,MATCH(G$1,'[1]Set Schedules Here'!66:66,0)),INDEX('[1]Set Schedules Here'!66:66,1,MATCH(G$1,'[1]Set Schedules Here'!66:66,0)),G$1),TREND(INDEX('[1]Set Schedules Here'!67:67,1,MATCH(G$1,'[1]Set Schedules Here'!66:66,1)):INDEX('[1]Set Schedules Here'!67:67,1,MATCH(G$1,'[1]Set Schedules Here'!66:66,1)+1),INDEX('[1]Set Schedules Here'!66:66,1,MATCH(G$1,'[1]Set Schedules Here'!66:66,1)):INDEX('[1]Set Schedules Here'!66:66,1,MATCH(G$1,'[1]Set Schedules Here'!66:66,1)+1),G$1)),rounding_decimal_places)</f>
        <v>3.3333000000000002E-2</v>
      </c>
      <c r="H34">
        <f>ROUND(IF(H$1=2050,TREND(INDEX('[1]Set Schedules Here'!67:67,1,MATCH(H$1,'[1]Set Schedules Here'!66:66,0)),INDEX('[1]Set Schedules Here'!66:66,1,MATCH(H$1,'[1]Set Schedules Here'!66:66,0)),H$1),TREND(INDEX('[1]Set Schedules Here'!67:67,1,MATCH(H$1,'[1]Set Schedules Here'!66:66,1)):INDEX('[1]Set Schedules Here'!67:67,1,MATCH(H$1,'[1]Set Schedules Here'!66:66,1)+1),INDEX('[1]Set Schedules Here'!66:66,1,MATCH(H$1,'[1]Set Schedules Here'!66:66,1)):INDEX('[1]Set Schedules Here'!66:66,1,MATCH(H$1,'[1]Set Schedules Here'!66:66,1)+1),H$1)),rounding_decimal_places)</f>
        <v>6.6667000000000004E-2</v>
      </c>
      <c r="I34">
        <f>ROUND(IF(I$1=2050,TREND(INDEX('[1]Set Schedules Here'!67:67,1,MATCH(I$1,'[1]Set Schedules Here'!66:66,0)),INDEX('[1]Set Schedules Here'!66:66,1,MATCH(I$1,'[1]Set Schedules Here'!66:66,0)),I$1),TREND(INDEX('[1]Set Schedules Here'!67:67,1,MATCH(I$1,'[1]Set Schedules Here'!66:66,1)):INDEX('[1]Set Schedules Here'!67:67,1,MATCH(I$1,'[1]Set Schedules Here'!66:66,1)+1),INDEX('[1]Set Schedules Here'!66:66,1,MATCH(I$1,'[1]Set Schedules Here'!66:66,1)):INDEX('[1]Set Schedules Here'!66:66,1,MATCH(I$1,'[1]Set Schedules Here'!66:66,1)+1),I$1)),rounding_decimal_places)</f>
        <v>0.1</v>
      </c>
      <c r="J34">
        <f>ROUND(IF(J$1=2050,TREND(INDEX('[1]Set Schedules Here'!67:67,1,MATCH(J$1,'[1]Set Schedules Here'!66:66,0)),INDEX('[1]Set Schedules Here'!66:66,1,MATCH(J$1,'[1]Set Schedules Here'!66:66,0)),J$1),TREND(INDEX('[1]Set Schedules Here'!67:67,1,MATCH(J$1,'[1]Set Schedules Here'!66:66,1)):INDEX('[1]Set Schedules Here'!67:67,1,MATCH(J$1,'[1]Set Schedules Here'!66:66,1)+1),INDEX('[1]Set Schedules Here'!66:66,1,MATCH(J$1,'[1]Set Schedules Here'!66:66,1)):INDEX('[1]Set Schedules Here'!66:66,1,MATCH(J$1,'[1]Set Schedules Here'!66:66,1)+1),J$1)),rounding_decimal_places)</f>
        <v>0.13333300000000001</v>
      </c>
      <c r="K34">
        <f>ROUND(IF(K$1=2050,TREND(INDEX('[1]Set Schedules Here'!67:67,1,MATCH(K$1,'[1]Set Schedules Here'!66:66,0)),INDEX('[1]Set Schedules Here'!66:66,1,MATCH(K$1,'[1]Set Schedules Here'!66:66,0)),K$1),TREND(INDEX('[1]Set Schedules Here'!67:67,1,MATCH(K$1,'[1]Set Schedules Here'!66:66,1)):INDEX('[1]Set Schedules Here'!67:67,1,MATCH(K$1,'[1]Set Schedules Here'!66:66,1)+1),INDEX('[1]Set Schedules Here'!66:66,1,MATCH(K$1,'[1]Set Schedules Here'!66:66,1)):INDEX('[1]Set Schedules Here'!66:66,1,MATCH(K$1,'[1]Set Schedules Here'!66:66,1)+1),K$1)),rounding_decimal_places)</f>
        <v>0.16666700000000001</v>
      </c>
      <c r="L34">
        <f>ROUND(IF(L$1=2050,TREND(INDEX('[1]Set Schedules Here'!67:67,1,MATCH(L$1,'[1]Set Schedules Here'!66:66,0)),INDEX('[1]Set Schedules Here'!66:66,1,MATCH(L$1,'[1]Set Schedules Here'!66:66,0)),L$1),TREND(INDEX('[1]Set Schedules Here'!67:67,1,MATCH(L$1,'[1]Set Schedules Here'!66:66,1)):INDEX('[1]Set Schedules Here'!67:67,1,MATCH(L$1,'[1]Set Schedules Here'!66:66,1)+1),INDEX('[1]Set Schedules Here'!66:66,1,MATCH(L$1,'[1]Set Schedules Here'!66:66,1)):INDEX('[1]Set Schedules Here'!66:66,1,MATCH(L$1,'[1]Set Schedules Here'!66:66,1)+1),L$1)),rounding_decimal_places)</f>
        <v>0.2</v>
      </c>
      <c r="M34">
        <f>ROUND(IF(M$1=2050,TREND(INDEX('[1]Set Schedules Here'!67:67,1,MATCH(M$1,'[1]Set Schedules Here'!66:66,0)),INDEX('[1]Set Schedules Here'!66:66,1,MATCH(M$1,'[1]Set Schedules Here'!66:66,0)),M$1),TREND(INDEX('[1]Set Schedules Here'!67:67,1,MATCH(M$1,'[1]Set Schedules Here'!66:66,1)):INDEX('[1]Set Schedules Here'!67:67,1,MATCH(M$1,'[1]Set Schedules Here'!66:66,1)+1),INDEX('[1]Set Schedules Here'!66:66,1,MATCH(M$1,'[1]Set Schedules Here'!66:66,1)):INDEX('[1]Set Schedules Here'!66:66,1,MATCH(M$1,'[1]Set Schedules Here'!66:66,1)+1),M$1)),rounding_decimal_places)</f>
        <v>0.23333300000000001</v>
      </c>
      <c r="N34">
        <f>ROUND(IF(N$1=2050,TREND(INDEX('[1]Set Schedules Here'!67:67,1,MATCH(N$1,'[1]Set Schedules Here'!66:66,0)),INDEX('[1]Set Schedules Here'!66:66,1,MATCH(N$1,'[1]Set Schedules Here'!66:66,0)),N$1),TREND(INDEX('[1]Set Schedules Here'!67:67,1,MATCH(N$1,'[1]Set Schedules Here'!66:66,1)):INDEX('[1]Set Schedules Here'!67:67,1,MATCH(N$1,'[1]Set Schedules Here'!66:66,1)+1),INDEX('[1]Set Schedules Here'!66:66,1,MATCH(N$1,'[1]Set Schedules Here'!66:66,1)):INDEX('[1]Set Schedules Here'!66:66,1,MATCH(N$1,'[1]Set Schedules Here'!66:66,1)+1),N$1)),rounding_decimal_places)</f>
        <v>0.26666699999999999</v>
      </c>
      <c r="O34">
        <f>ROUND(IF(O$1=2050,TREND(INDEX('[1]Set Schedules Here'!67:67,1,MATCH(O$1,'[1]Set Schedules Here'!66:66,0)),INDEX('[1]Set Schedules Here'!66:66,1,MATCH(O$1,'[1]Set Schedules Here'!66:66,0)),O$1),TREND(INDEX('[1]Set Schedules Here'!67:67,1,MATCH(O$1,'[1]Set Schedules Here'!66:66,1)):INDEX('[1]Set Schedules Here'!67:67,1,MATCH(O$1,'[1]Set Schedules Here'!66:66,1)+1),INDEX('[1]Set Schedules Here'!66:66,1,MATCH(O$1,'[1]Set Schedules Here'!66:66,1)):INDEX('[1]Set Schedules Here'!66:66,1,MATCH(O$1,'[1]Set Schedules Here'!66:66,1)+1),O$1)),rounding_decimal_places)</f>
        <v>0.3</v>
      </c>
      <c r="P34">
        <f>ROUND(IF(P$1=2050,TREND(INDEX('[1]Set Schedules Here'!67:67,1,MATCH(P$1,'[1]Set Schedules Here'!66:66,0)),INDEX('[1]Set Schedules Here'!66:66,1,MATCH(P$1,'[1]Set Schedules Here'!66:66,0)),P$1),TREND(INDEX('[1]Set Schedules Here'!67:67,1,MATCH(P$1,'[1]Set Schedules Here'!66:66,1)):INDEX('[1]Set Schedules Here'!67:67,1,MATCH(P$1,'[1]Set Schedules Here'!66:66,1)+1),INDEX('[1]Set Schedules Here'!66:66,1,MATCH(P$1,'[1]Set Schedules Here'!66:66,1)):INDEX('[1]Set Schedules Here'!66:66,1,MATCH(P$1,'[1]Set Schedules Here'!66:66,1)+1),P$1)),rounding_decimal_places)</f>
        <v>0.33333299999999999</v>
      </c>
      <c r="Q34">
        <f>ROUND(IF(Q$1=2050,TREND(INDEX('[1]Set Schedules Here'!67:67,1,MATCH(Q$1,'[1]Set Schedules Here'!66:66,0)),INDEX('[1]Set Schedules Here'!66:66,1,MATCH(Q$1,'[1]Set Schedules Here'!66:66,0)),Q$1),TREND(INDEX('[1]Set Schedules Here'!67:67,1,MATCH(Q$1,'[1]Set Schedules Here'!66:66,1)):INDEX('[1]Set Schedules Here'!67:67,1,MATCH(Q$1,'[1]Set Schedules Here'!66:66,1)+1),INDEX('[1]Set Schedules Here'!66:66,1,MATCH(Q$1,'[1]Set Schedules Here'!66:66,1)):INDEX('[1]Set Schedules Here'!66:66,1,MATCH(Q$1,'[1]Set Schedules Here'!66:66,1)+1),Q$1)),rounding_decimal_places)</f>
        <v>0.36666700000000002</v>
      </c>
      <c r="R34">
        <f>ROUND(IF(R$1=2050,TREND(INDEX('[1]Set Schedules Here'!67:67,1,MATCH(R$1,'[1]Set Schedules Here'!66:66,0)),INDEX('[1]Set Schedules Here'!66:66,1,MATCH(R$1,'[1]Set Schedules Here'!66:66,0)),R$1),TREND(INDEX('[1]Set Schedules Here'!67:67,1,MATCH(R$1,'[1]Set Schedules Here'!66:66,1)):INDEX('[1]Set Schedules Here'!67:67,1,MATCH(R$1,'[1]Set Schedules Here'!66:66,1)+1),INDEX('[1]Set Schedules Here'!66:66,1,MATCH(R$1,'[1]Set Schedules Here'!66:66,1)):INDEX('[1]Set Schedules Here'!66:66,1,MATCH(R$1,'[1]Set Schedules Here'!66:66,1)+1),R$1)),rounding_decimal_places)</f>
        <v>0.4</v>
      </c>
      <c r="S34">
        <f>ROUND(IF(S$1=2050,TREND(INDEX('[1]Set Schedules Here'!67:67,1,MATCH(S$1,'[1]Set Schedules Here'!66:66,0)),INDEX('[1]Set Schedules Here'!66:66,1,MATCH(S$1,'[1]Set Schedules Here'!66:66,0)),S$1),TREND(INDEX('[1]Set Schedules Here'!67:67,1,MATCH(S$1,'[1]Set Schedules Here'!66:66,1)):INDEX('[1]Set Schedules Here'!67:67,1,MATCH(S$1,'[1]Set Schedules Here'!66:66,1)+1),INDEX('[1]Set Schedules Here'!66:66,1,MATCH(S$1,'[1]Set Schedules Here'!66:66,1)):INDEX('[1]Set Schedules Here'!66:66,1,MATCH(S$1,'[1]Set Schedules Here'!66:66,1)+1),S$1)),rounding_decimal_places)</f>
        <v>0.43333300000000002</v>
      </c>
      <c r="T34">
        <f>ROUND(IF(T$1=2050,TREND(INDEX('[1]Set Schedules Here'!67:67,1,MATCH(T$1,'[1]Set Schedules Here'!66:66,0)),INDEX('[1]Set Schedules Here'!66:66,1,MATCH(T$1,'[1]Set Schedules Here'!66:66,0)),T$1),TREND(INDEX('[1]Set Schedules Here'!67:67,1,MATCH(T$1,'[1]Set Schedules Here'!66:66,1)):INDEX('[1]Set Schedules Here'!67:67,1,MATCH(T$1,'[1]Set Schedules Here'!66:66,1)+1),INDEX('[1]Set Schedules Here'!66:66,1,MATCH(T$1,'[1]Set Schedules Here'!66:66,1)):INDEX('[1]Set Schedules Here'!66:66,1,MATCH(T$1,'[1]Set Schedules Here'!66:66,1)+1),T$1)),rounding_decimal_places)</f>
        <v>0.466667</v>
      </c>
      <c r="U34">
        <f>ROUND(IF(U$1=2050,TREND(INDEX('[1]Set Schedules Here'!67:67,1,MATCH(U$1,'[1]Set Schedules Here'!66:66,0)),INDEX('[1]Set Schedules Here'!66:66,1,MATCH(U$1,'[1]Set Schedules Here'!66:66,0)),U$1),TREND(INDEX('[1]Set Schedules Here'!67:67,1,MATCH(U$1,'[1]Set Schedules Here'!66:66,1)):INDEX('[1]Set Schedules Here'!67:67,1,MATCH(U$1,'[1]Set Schedules Here'!66:66,1)+1),INDEX('[1]Set Schedules Here'!66:66,1,MATCH(U$1,'[1]Set Schedules Here'!66:66,1)):INDEX('[1]Set Schedules Here'!66:66,1,MATCH(U$1,'[1]Set Schedules Here'!66:66,1)+1),U$1)),rounding_decimal_places)</f>
        <v>0.5</v>
      </c>
      <c r="V34">
        <f>ROUND(IF(V$1=2050,TREND(INDEX('[1]Set Schedules Here'!67:67,1,MATCH(V$1,'[1]Set Schedules Here'!66:66,0)),INDEX('[1]Set Schedules Here'!66:66,1,MATCH(V$1,'[1]Set Schedules Here'!66:66,0)),V$1),TREND(INDEX('[1]Set Schedules Here'!67:67,1,MATCH(V$1,'[1]Set Schedules Here'!66:66,1)):INDEX('[1]Set Schedules Here'!67:67,1,MATCH(V$1,'[1]Set Schedules Here'!66:66,1)+1),INDEX('[1]Set Schedules Here'!66:66,1,MATCH(V$1,'[1]Set Schedules Here'!66:66,1)):INDEX('[1]Set Schedules Here'!66:66,1,MATCH(V$1,'[1]Set Schedules Here'!66:66,1)+1),V$1)),rounding_decimal_places)</f>
        <v>0.53333299999999995</v>
      </c>
      <c r="W34">
        <f>ROUND(IF(W$1=2050,TREND(INDEX('[1]Set Schedules Here'!67:67,1,MATCH(W$1,'[1]Set Schedules Here'!66:66,0)),INDEX('[1]Set Schedules Here'!66:66,1,MATCH(W$1,'[1]Set Schedules Here'!66:66,0)),W$1),TREND(INDEX('[1]Set Schedules Here'!67:67,1,MATCH(W$1,'[1]Set Schedules Here'!66:66,1)):INDEX('[1]Set Schedules Here'!67:67,1,MATCH(W$1,'[1]Set Schedules Here'!66:66,1)+1),INDEX('[1]Set Schedules Here'!66:66,1,MATCH(W$1,'[1]Set Schedules Here'!66:66,1)):INDEX('[1]Set Schedules Here'!66:66,1,MATCH(W$1,'[1]Set Schedules Here'!66:66,1)+1),W$1)),rounding_decimal_places)</f>
        <v>0.56666700000000003</v>
      </c>
      <c r="X34">
        <f>ROUND(IF(X$1=2050,TREND(INDEX('[1]Set Schedules Here'!67:67,1,MATCH(X$1,'[1]Set Schedules Here'!66:66,0)),INDEX('[1]Set Schedules Here'!66:66,1,MATCH(X$1,'[1]Set Schedules Here'!66:66,0)),X$1),TREND(INDEX('[1]Set Schedules Here'!67:67,1,MATCH(X$1,'[1]Set Schedules Here'!66:66,1)):INDEX('[1]Set Schedules Here'!67:67,1,MATCH(X$1,'[1]Set Schedules Here'!66:66,1)+1),INDEX('[1]Set Schedules Here'!66:66,1,MATCH(X$1,'[1]Set Schedules Here'!66:66,1)):INDEX('[1]Set Schedules Here'!66:66,1,MATCH(X$1,'[1]Set Schedules Here'!66:66,1)+1),X$1)),rounding_decimal_places)</f>
        <v>0.6</v>
      </c>
      <c r="Y34">
        <f>ROUND(IF(Y$1=2050,TREND(INDEX('[1]Set Schedules Here'!67:67,1,MATCH(Y$1,'[1]Set Schedules Here'!66:66,0)),INDEX('[1]Set Schedules Here'!66:66,1,MATCH(Y$1,'[1]Set Schedules Here'!66:66,0)),Y$1),TREND(INDEX('[1]Set Schedules Here'!67:67,1,MATCH(Y$1,'[1]Set Schedules Here'!66:66,1)):INDEX('[1]Set Schedules Here'!67:67,1,MATCH(Y$1,'[1]Set Schedules Here'!66:66,1)+1),INDEX('[1]Set Schedules Here'!66:66,1,MATCH(Y$1,'[1]Set Schedules Here'!66:66,1)):INDEX('[1]Set Schedules Here'!66:66,1,MATCH(Y$1,'[1]Set Schedules Here'!66:66,1)+1),Y$1)),rounding_decimal_places)</f>
        <v>0.63333300000000003</v>
      </c>
      <c r="Z34">
        <f>ROUND(IF(Z$1=2050,TREND(INDEX('[1]Set Schedules Here'!67:67,1,MATCH(Z$1,'[1]Set Schedules Here'!66:66,0)),INDEX('[1]Set Schedules Here'!66:66,1,MATCH(Z$1,'[1]Set Schedules Here'!66:66,0)),Z$1),TREND(INDEX('[1]Set Schedules Here'!67:67,1,MATCH(Z$1,'[1]Set Schedules Here'!66:66,1)):INDEX('[1]Set Schedules Here'!67:67,1,MATCH(Z$1,'[1]Set Schedules Here'!66:66,1)+1),INDEX('[1]Set Schedules Here'!66:66,1,MATCH(Z$1,'[1]Set Schedules Here'!66:66,1)):INDEX('[1]Set Schedules Here'!66:66,1,MATCH(Z$1,'[1]Set Schedules Here'!66:66,1)+1),Z$1)),rounding_decimal_places)</f>
        <v>0.66666700000000001</v>
      </c>
      <c r="AA34">
        <f>ROUND(IF(AA$1=2050,TREND(INDEX('[1]Set Schedules Here'!67:67,1,MATCH(AA$1,'[1]Set Schedules Here'!66:66,0)),INDEX('[1]Set Schedules Here'!66:66,1,MATCH(AA$1,'[1]Set Schedules Here'!66:66,0)),AA$1),TREND(INDEX('[1]Set Schedules Here'!67:67,1,MATCH(AA$1,'[1]Set Schedules Here'!66:66,1)):INDEX('[1]Set Schedules Here'!67:67,1,MATCH(AA$1,'[1]Set Schedules Here'!66:66,1)+1),INDEX('[1]Set Schedules Here'!66:66,1,MATCH(AA$1,'[1]Set Schedules Here'!66:66,1)):INDEX('[1]Set Schedules Here'!66:66,1,MATCH(AA$1,'[1]Set Schedules Here'!66:66,1)+1),AA$1)),rounding_decimal_places)</f>
        <v>0.7</v>
      </c>
      <c r="AB34">
        <f>ROUND(IF(AB$1=2050,TREND(INDEX('[1]Set Schedules Here'!67:67,1,MATCH(AB$1,'[1]Set Schedules Here'!66:66,0)),INDEX('[1]Set Schedules Here'!66:66,1,MATCH(AB$1,'[1]Set Schedules Here'!66:66,0)),AB$1),TREND(INDEX('[1]Set Schedules Here'!67:67,1,MATCH(AB$1,'[1]Set Schedules Here'!66:66,1)):INDEX('[1]Set Schedules Here'!67:67,1,MATCH(AB$1,'[1]Set Schedules Here'!66:66,1)+1),INDEX('[1]Set Schedules Here'!66:66,1,MATCH(AB$1,'[1]Set Schedules Here'!66:66,1)):INDEX('[1]Set Schedules Here'!66:66,1,MATCH(AB$1,'[1]Set Schedules Here'!66:66,1)+1),AB$1)),rounding_decimal_places)</f>
        <v>0.73333300000000001</v>
      </c>
      <c r="AC34">
        <f>ROUND(IF(AC$1=2050,TREND(INDEX('[1]Set Schedules Here'!67:67,1,MATCH(AC$1,'[1]Set Schedules Here'!66:66,0)),INDEX('[1]Set Schedules Here'!66:66,1,MATCH(AC$1,'[1]Set Schedules Here'!66:66,0)),AC$1),TREND(INDEX('[1]Set Schedules Here'!67:67,1,MATCH(AC$1,'[1]Set Schedules Here'!66:66,1)):INDEX('[1]Set Schedules Here'!67:67,1,MATCH(AC$1,'[1]Set Schedules Here'!66:66,1)+1),INDEX('[1]Set Schedules Here'!66:66,1,MATCH(AC$1,'[1]Set Schedules Here'!66:66,1)):INDEX('[1]Set Schedules Here'!66:66,1,MATCH(AC$1,'[1]Set Schedules Here'!66:66,1)+1),AC$1)),rounding_decimal_places)</f>
        <v>0.76666699999999999</v>
      </c>
      <c r="AD34">
        <f>ROUND(IF(AD$1=2050,TREND(INDEX('[1]Set Schedules Here'!67:67,1,MATCH(AD$1,'[1]Set Schedules Here'!66:66,0)),INDEX('[1]Set Schedules Here'!66:66,1,MATCH(AD$1,'[1]Set Schedules Here'!66:66,0)),AD$1),TREND(INDEX('[1]Set Schedules Here'!67:67,1,MATCH(AD$1,'[1]Set Schedules Here'!66:66,1)):INDEX('[1]Set Schedules Here'!67:67,1,MATCH(AD$1,'[1]Set Schedules Here'!66:66,1)+1),INDEX('[1]Set Schedules Here'!66:66,1,MATCH(AD$1,'[1]Set Schedules Here'!66:66,1)):INDEX('[1]Set Schedules Here'!66:66,1,MATCH(AD$1,'[1]Set Schedules Here'!66:66,1)+1),AD$1)),rounding_decimal_places)</f>
        <v>0.8</v>
      </c>
      <c r="AE34">
        <f>ROUND(IF(AE$1=2050,TREND(INDEX('[1]Set Schedules Here'!67:67,1,MATCH(AE$1,'[1]Set Schedules Here'!66:66,0)),INDEX('[1]Set Schedules Here'!66:66,1,MATCH(AE$1,'[1]Set Schedules Here'!66:66,0)),AE$1),TREND(INDEX('[1]Set Schedules Here'!67:67,1,MATCH(AE$1,'[1]Set Schedules Here'!66:66,1)):INDEX('[1]Set Schedules Here'!67:67,1,MATCH(AE$1,'[1]Set Schedules Here'!66:66,1)+1),INDEX('[1]Set Schedules Here'!66:66,1,MATCH(AE$1,'[1]Set Schedules Here'!66:66,1)):INDEX('[1]Set Schedules Here'!66:66,1,MATCH(AE$1,'[1]Set Schedules Here'!66:66,1)+1),AE$1)),rounding_decimal_places)</f>
        <v>0.83333299999999999</v>
      </c>
      <c r="AF34">
        <f>ROUND(IF(AF$1=2050,TREND(INDEX('[1]Set Schedules Here'!67:67,1,MATCH(AF$1,'[1]Set Schedules Here'!66:66,0)),INDEX('[1]Set Schedules Here'!66:66,1,MATCH(AF$1,'[1]Set Schedules Here'!66:66,0)),AF$1),TREND(INDEX('[1]Set Schedules Here'!67:67,1,MATCH(AF$1,'[1]Set Schedules Here'!66:66,1)):INDEX('[1]Set Schedules Here'!67:67,1,MATCH(AF$1,'[1]Set Schedules Here'!66:66,1)+1),INDEX('[1]Set Schedules Here'!66:66,1,MATCH(AF$1,'[1]Set Schedules Here'!66:66,1)):INDEX('[1]Set Schedules Here'!66:66,1,MATCH(AF$1,'[1]Set Schedules Here'!66:66,1)+1),AF$1)),rounding_decimal_places)</f>
        <v>0.86666699999999997</v>
      </c>
      <c r="AG34">
        <f>ROUND(IF(AG$1=2050,TREND(INDEX('[1]Set Schedules Here'!67:67,1,MATCH(AG$1,'[1]Set Schedules Here'!66:66,0)),INDEX('[1]Set Schedules Here'!66:66,1,MATCH(AG$1,'[1]Set Schedules Here'!66:66,0)),AG$1),TREND(INDEX('[1]Set Schedules Here'!67:67,1,MATCH(AG$1,'[1]Set Schedules Here'!66:66,1)):INDEX('[1]Set Schedules Here'!67:67,1,MATCH(AG$1,'[1]Set Schedules Here'!66:66,1)+1),INDEX('[1]Set Schedules Here'!66:66,1,MATCH(AG$1,'[1]Set Schedules Here'!66:66,1)):INDEX('[1]Set Schedules Here'!66:66,1,MATCH(AG$1,'[1]Set Schedules Here'!66:66,1)+1),AG$1)),rounding_decimal_places)</f>
        <v>0.9</v>
      </c>
      <c r="AH34">
        <f>ROUND(IF(AH$1=2050,TREND(INDEX('[1]Set Schedules Here'!67:67,1,MATCH(AH$1,'[1]Set Schedules Here'!66:66,0)),INDEX('[1]Set Schedules Here'!66:66,1,MATCH(AH$1,'[1]Set Schedules Here'!66:66,0)),AH$1),TREND(INDEX('[1]Set Schedules Here'!67:67,1,MATCH(AH$1,'[1]Set Schedules Here'!66:66,1)):INDEX('[1]Set Schedules Here'!67:67,1,MATCH(AH$1,'[1]Set Schedules Here'!66:66,1)+1),INDEX('[1]Set Schedules Here'!66:66,1,MATCH(AH$1,'[1]Set Schedules Here'!66:66,1)):INDEX('[1]Set Schedules Here'!66:66,1,MATCH(AH$1,'[1]Set Schedules Here'!66:66,1)+1),AH$1)),rounding_decimal_places)</f>
        <v>0.93333299999999997</v>
      </c>
      <c r="AI34">
        <f>ROUND(IF(AI$1=2050,TREND(INDEX('[1]Set Schedules Here'!67:67,1,MATCH(AI$1,'[1]Set Schedules Here'!66:66,0)),INDEX('[1]Set Schedules Here'!66:66,1,MATCH(AI$1,'[1]Set Schedules Here'!66:66,0)),AI$1),TREND(INDEX('[1]Set Schedules Here'!67:67,1,MATCH(AI$1,'[1]Set Schedules Here'!66:66,1)):INDEX('[1]Set Schedules Here'!67:67,1,MATCH(AI$1,'[1]Set Schedules Here'!66:66,1)+1),INDEX('[1]Set Schedules Here'!66:66,1,MATCH(AI$1,'[1]Set Schedules Here'!66:66,1)):INDEX('[1]Set Schedules Here'!66:66,1,MATCH(AI$1,'[1]Set Schedules Here'!66:66,1)+1),AI$1)),rounding_decimal_places)</f>
        <v>0.96666700000000005</v>
      </c>
      <c r="AJ34">
        <f>ROUND(IF(AJ$1=2050,TREND(INDEX('[1]Set Schedules Here'!67:67,1,MATCH(AJ$1,'[1]Set Schedules Here'!66:66,0)),INDEX('[1]Set Schedules Here'!66:66,1,MATCH(AJ$1,'[1]Set Schedules Here'!66:66,0)),AJ$1),TREND(INDEX('[1]Set Schedules Here'!67:67,1,MATCH(AJ$1,'[1]Set Schedules Here'!66:66,1)):INDEX('[1]Set Schedules Here'!67:67,1,MATCH(AJ$1,'[1]Set Schedules Here'!66:66,1)+1),INDEX('[1]Set Schedules Here'!66:66,1,MATCH(AJ$1,'[1]Set Schedules Here'!66:66,1)):INDEX('[1]Set Schedules Here'!66:66,1,MATCH(AJ$1,'[1]Set Schedules Here'!66:66,1)+1),AJ$1)),rounding_decimal_places)</f>
        <v>1</v>
      </c>
    </row>
    <row r="35" spans="1:36" x14ac:dyDescent="0.35">
      <c r="A35" t="str">
        <f>'[1]Set Schedules Here'!A68</f>
        <v>trans EV subsidy</v>
      </c>
      <c r="B35" t="str">
        <f>IF(ISBLANK('[1]Set Schedules Here'!C68),"",'[1]Set Schedules Here'!C68)</f>
        <v>freight</v>
      </c>
      <c r="C35" t="str">
        <f>IF(ISBLANK('[1]Set Schedules Here'!D68),"",'[1]Set Schedules Here'!D68)</f>
        <v>aircraft</v>
      </c>
      <c r="D35" s="3" t="str">
        <f>IF(ISBLANK('[1]Set Schedules Here'!E68),"",'[1]Set Schedules Here'!E68)</f>
        <v/>
      </c>
      <c r="E35">
        <f>ROUND(IF(E$1=2050,TREND(INDEX('[1]Set Schedules Here'!69:69,1,MATCH(E$1,'[1]Set Schedules Here'!68:68,0)),INDEX('[1]Set Schedules Here'!68:68,1,MATCH(E$1,'[1]Set Schedules Here'!68:68,0)),E$1),TREND(INDEX('[1]Set Schedules Here'!69:69,1,MATCH(E$1,'[1]Set Schedules Here'!68:68,1)):INDEX('[1]Set Schedules Here'!69:69,1,MATCH(E$1,'[1]Set Schedules Here'!68:68,1)+1),INDEX('[1]Set Schedules Here'!68:68,1,MATCH(E$1,'[1]Set Schedules Here'!68:68,1)):INDEX('[1]Set Schedules Here'!68:68,1,MATCH(E$1,'[1]Set Schedules Here'!68:68,1)+1),E$1)),rounding_decimal_places)</f>
        <v>0</v>
      </c>
      <c r="F35">
        <f>ROUND(IF(F$1=2050,TREND(INDEX('[1]Set Schedules Here'!69:69,1,MATCH(F$1,'[1]Set Schedules Here'!68:68,0)),INDEX('[1]Set Schedules Here'!68:68,1,MATCH(F$1,'[1]Set Schedules Here'!68:68,0)),F$1),TREND(INDEX('[1]Set Schedules Here'!69:69,1,MATCH(F$1,'[1]Set Schedules Here'!68:68,1)):INDEX('[1]Set Schedules Here'!69:69,1,MATCH(F$1,'[1]Set Schedules Here'!68:68,1)+1),INDEX('[1]Set Schedules Here'!68:68,1,MATCH(F$1,'[1]Set Schedules Here'!68:68,1)):INDEX('[1]Set Schedules Here'!68:68,1,MATCH(F$1,'[1]Set Schedules Here'!68:68,1)+1),F$1)),rounding_decimal_places)</f>
        <v>0</v>
      </c>
      <c r="G35">
        <f>ROUND(IF(G$1=2050,TREND(INDEX('[1]Set Schedules Here'!69:69,1,MATCH(G$1,'[1]Set Schedules Here'!68:68,0)),INDEX('[1]Set Schedules Here'!68:68,1,MATCH(G$1,'[1]Set Schedules Here'!68:68,0)),G$1),TREND(INDEX('[1]Set Schedules Here'!69:69,1,MATCH(G$1,'[1]Set Schedules Here'!68:68,1)):INDEX('[1]Set Schedules Here'!69:69,1,MATCH(G$1,'[1]Set Schedules Here'!68:68,1)+1),INDEX('[1]Set Schedules Here'!68:68,1,MATCH(G$1,'[1]Set Schedules Here'!68:68,1)):INDEX('[1]Set Schedules Here'!68:68,1,MATCH(G$1,'[1]Set Schedules Here'!68:68,1)+1),G$1)),rounding_decimal_places)</f>
        <v>3.3333000000000002E-2</v>
      </c>
      <c r="H35">
        <f>ROUND(IF(H$1=2050,TREND(INDEX('[1]Set Schedules Here'!69:69,1,MATCH(H$1,'[1]Set Schedules Here'!68:68,0)),INDEX('[1]Set Schedules Here'!68:68,1,MATCH(H$1,'[1]Set Schedules Here'!68:68,0)),H$1),TREND(INDEX('[1]Set Schedules Here'!69:69,1,MATCH(H$1,'[1]Set Schedules Here'!68:68,1)):INDEX('[1]Set Schedules Here'!69:69,1,MATCH(H$1,'[1]Set Schedules Here'!68:68,1)+1),INDEX('[1]Set Schedules Here'!68:68,1,MATCH(H$1,'[1]Set Schedules Here'!68:68,1)):INDEX('[1]Set Schedules Here'!68:68,1,MATCH(H$1,'[1]Set Schedules Here'!68:68,1)+1),H$1)),rounding_decimal_places)</f>
        <v>6.6667000000000004E-2</v>
      </c>
      <c r="I35">
        <f>ROUND(IF(I$1=2050,TREND(INDEX('[1]Set Schedules Here'!69:69,1,MATCH(I$1,'[1]Set Schedules Here'!68:68,0)),INDEX('[1]Set Schedules Here'!68:68,1,MATCH(I$1,'[1]Set Schedules Here'!68:68,0)),I$1),TREND(INDEX('[1]Set Schedules Here'!69:69,1,MATCH(I$1,'[1]Set Schedules Here'!68:68,1)):INDEX('[1]Set Schedules Here'!69:69,1,MATCH(I$1,'[1]Set Schedules Here'!68:68,1)+1),INDEX('[1]Set Schedules Here'!68:68,1,MATCH(I$1,'[1]Set Schedules Here'!68:68,1)):INDEX('[1]Set Schedules Here'!68:68,1,MATCH(I$1,'[1]Set Schedules Here'!68:68,1)+1),I$1)),rounding_decimal_places)</f>
        <v>0.1</v>
      </c>
      <c r="J35">
        <f>ROUND(IF(J$1=2050,TREND(INDEX('[1]Set Schedules Here'!69:69,1,MATCH(J$1,'[1]Set Schedules Here'!68:68,0)),INDEX('[1]Set Schedules Here'!68:68,1,MATCH(J$1,'[1]Set Schedules Here'!68:68,0)),J$1),TREND(INDEX('[1]Set Schedules Here'!69:69,1,MATCH(J$1,'[1]Set Schedules Here'!68:68,1)):INDEX('[1]Set Schedules Here'!69:69,1,MATCH(J$1,'[1]Set Schedules Here'!68:68,1)+1),INDEX('[1]Set Schedules Here'!68:68,1,MATCH(J$1,'[1]Set Schedules Here'!68:68,1)):INDEX('[1]Set Schedules Here'!68:68,1,MATCH(J$1,'[1]Set Schedules Here'!68:68,1)+1),J$1)),rounding_decimal_places)</f>
        <v>0.13333300000000001</v>
      </c>
      <c r="K35">
        <f>ROUND(IF(K$1=2050,TREND(INDEX('[1]Set Schedules Here'!69:69,1,MATCH(K$1,'[1]Set Schedules Here'!68:68,0)),INDEX('[1]Set Schedules Here'!68:68,1,MATCH(K$1,'[1]Set Schedules Here'!68:68,0)),K$1),TREND(INDEX('[1]Set Schedules Here'!69:69,1,MATCH(K$1,'[1]Set Schedules Here'!68:68,1)):INDEX('[1]Set Schedules Here'!69:69,1,MATCH(K$1,'[1]Set Schedules Here'!68:68,1)+1),INDEX('[1]Set Schedules Here'!68:68,1,MATCH(K$1,'[1]Set Schedules Here'!68:68,1)):INDEX('[1]Set Schedules Here'!68:68,1,MATCH(K$1,'[1]Set Schedules Here'!68:68,1)+1),K$1)),rounding_decimal_places)</f>
        <v>0.16666700000000001</v>
      </c>
      <c r="L35">
        <f>ROUND(IF(L$1=2050,TREND(INDEX('[1]Set Schedules Here'!69:69,1,MATCH(L$1,'[1]Set Schedules Here'!68:68,0)),INDEX('[1]Set Schedules Here'!68:68,1,MATCH(L$1,'[1]Set Schedules Here'!68:68,0)),L$1),TREND(INDEX('[1]Set Schedules Here'!69:69,1,MATCH(L$1,'[1]Set Schedules Here'!68:68,1)):INDEX('[1]Set Schedules Here'!69:69,1,MATCH(L$1,'[1]Set Schedules Here'!68:68,1)+1),INDEX('[1]Set Schedules Here'!68:68,1,MATCH(L$1,'[1]Set Schedules Here'!68:68,1)):INDEX('[1]Set Schedules Here'!68:68,1,MATCH(L$1,'[1]Set Schedules Here'!68:68,1)+1),L$1)),rounding_decimal_places)</f>
        <v>0.2</v>
      </c>
      <c r="M35">
        <f>ROUND(IF(M$1=2050,TREND(INDEX('[1]Set Schedules Here'!69:69,1,MATCH(M$1,'[1]Set Schedules Here'!68:68,0)),INDEX('[1]Set Schedules Here'!68:68,1,MATCH(M$1,'[1]Set Schedules Here'!68:68,0)),M$1),TREND(INDEX('[1]Set Schedules Here'!69:69,1,MATCH(M$1,'[1]Set Schedules Here'!68:68,1)):INDEX('[1]Set Schedules Here'!69:69,1,MATCH(M$1,'[1]Set Schedules Here'!68:68,1)+1),INDEX('[1]Set Schedules Here'!68:68,1,MATCH(M$1,'[1]Set Schedules Here'!68:68,1)):INDEX('[1]Set Schedules Here'!68:68,1,MATCH(M$1,'[1]Set Schedules Here'!68:68,1)+1),M$1)),rounding_decimal_places)</f>
        <v>0.23333300000000001</v>
      </c>
      <c r="N35">
        <f>ROUND(IF(N$1=2050,TREND(INDEX('[1]Set Schedules Here'!69:69,1,MATCH(N$1,'[1]Set Schedules Here'!68:68,0)),INDEX('[1]Set Schedules Here'!68:68,1,MATCH(N$1,'[1]Set Schedules Here'!68:68,0)),N$1),TREND(INDEX('[1]Set Schedules Here'!69:69,1,MATCH(N$1,'[1]Set Schedules Here'!68:68,1)):INDEX('[1]Set Schedules Here'!69:69,1,MATCH(N$1,'[1]Set Schedules Here'!68:68,1)+1),INDEX('[1]Set Schedules Here'!68:68,1,MATCH(N$1,'[1]Set Schedules Here'!68:68,1)):INDEX('[1]Set Schedules Here'!68:68,1,MATCH(N$1,'[1]Set Schedules Here'!68:68,1)+1),N$1)),rounding_decimal_places)</f>
        <v>0.26666699999999999</v>
      </c>
      <c r="O35">
        <f>ROUND(IF(O$1=2050,TREND(INDEX('[1]Set Schedules Here'!69:69,1,MATCH(O$1,'[1]Set Schedules Here'!68:68,0)),INDEX('[1]Set Schedules Here'!68:68,1,MATCH(O$1,'[1]Set Schedules Here'!68:68,0)),O$1),TREND(INDEX('[1]Set Schedules Here'!69:69,1,MATCH(O$1,'[1]Set Schedules Here'!68:68,1)):INDEX('[1]Set Schedules Here'!69:69,1,MATCH(O$1,'[1]Set Schedules Here'!68:68,1)+1),INDEX('[1]Set Schedules Here'!68:68,1,MATCH(O$1,'[1]Set Schedules Here'!68:68,1)):INDEX('[1]Set Schedules Here'!68:68,1,MATCH(O$1,'[1]Set Schedules Here'!68:68,1)+1),O$1)),rounding_decimal_places)</f>
        <v>0.3</v>
      </c>
      <c r="P35">
        <f>ROUND(IF(P$1=2050,TREND(INDEX('[1]Set Schedules Here'!69:69,1,MATCH(P$1,'[1]Set Schedules Here'!68:68,0)),INDEX('[1]Set Schedules Here'!68:68,1,MATCH(P$1,'[1]Set Schedules Here'!68:68,0)),P$1),TREND(INDEX('[1]Set Schedules Here'!69:69,1,MATCH(P$1,'[1]Set Schedules Here'!68:68,1)):INDEX('[1]Set Schedules Here'!69:69,1,MATCH(P$1,'[1]Set Schedules Here'!68:68,1)+1),INDEX('[1]Set Schedules Here'!68:68,1,MATCH(P$1,'[1]Set Schedules Here'!68:68,1)):INDEX('[1]Set Schedules Here'!68:68,1,MATCH(P$1,'[1]Set Schedules Here'!68:68,1)+1),P$1)),rounding_decimal_places)</f>
        <v>0.33333299999999999</v>
      </c>
      <c r="Q35">
        <f>ROUND(IF(Q$1=2050,TREND(INDEX('[1]Set Schedules Here'!69:69,1,MATCH(Q$1,'[1]Set Schedules Here'!68:68,0)),INDEX('[1]Set Schedules Here'!68:68,1,MATCH(Q$1,'[1]Set Schedules Here'!68:68,0)),Q$1),TREND(INDEX('[1]Set Schedules Here'!69:69,1,MATCH(Q$1,'[1]Set Schedules Here'!68:68,1)):INDEX('[1]Set Schedules Here'!69:69,1,MATCH(Q$1,'[1]Set Schedules Here'!68:68,1)+1),INDEX('[1]Set Schedules Here'!68:68,1,MATCH(Q$1,'[1]Set Schedules Here'!68:68,1)):INDEX('[1]Set Schedules Here'!68:68,1,MATCH(Q$1,'[1]Set Schedules Here'!68:68,1)+1),Q$1)),rounding_decimal_places)</f>
        <v>0.36666700000000002</v>
      </c>
      <c r="R35">
        <f>ROUND(IF(R$1=2050,TREND(INDEX('[1]Set Schedules Here'!69:69,1,MATCH(R$1,'[1]Set Schedules Here'!68:68,0)),INDEX('[1]Set Schedules Here'!68:68,1,MATCH(R$1,'[1]Set Schedules Here'!68:68,0)),R$1),TREND(INDEX('[1]Set Schedules Here'!69:69,1,MATCH(R$1,'[1]Set Schedules Here'!68:68,1)):INDEX('[1]Set Schedules Here'!69:69,1,MATCH(R$1,'[1]Set Schedules Here'!68:68,1)+1),INDEX('[1]Set Schedules Here'!68:68,1,MATCH(R$1,'[1]Set Schedules Here'!68:68,1)):INDEX('[1]Set Schedules Here'!68:68,1,MATCH(R$1,'[1]Set Schedules Here'!68:68,1)+1),R$1)),rounding_decimal_places)</f>
        <v>0.4</v>
      </c>
      <c r="S35">
        <f>ROUND(IF(S$1=2050,TREND(INDEX('[1]Set Schedules Here'!69:69,1,MATCH(S$1,'[1]Set Schedules Here'!68:68,0)),INDEX('[1]Set Schedules Here'!68:68,1,MATCH(S$1,'[1]Set Schedules Here'!68:68,0)),S$1),TREND(INDEX('[1]Set Schedules Here'!69:69,1,MATCH(S$1,'[1]Set Schedules Here'!68:68,1)):INDEX('[1]Set Schedules Here'!69:69,1,MATCH(S$1,'[1]Set Schedules Here'!68:68,1)+1),INDEX('[1]Set Schedules Here'!68:68,1,MATCH(S$1,'[1]Set Schedules Here'!68:68,1)):INDEX('[1]Set Schedules Here'!68:68,1,MATCH(S$1,'[1]Set Schedules Here'!68:68,1)+1),S$1)),rounding_decimal_places)</f>
        <v>0.43333300000000002</v>
      </c>
      <c r="T35">
        <f>ROUND(IF(T$1=2050,TREND(INDEX('[1]Set Schedules Here'!69:69,1,MATCH(T$1,'[1]Set Schedules Here'!68:68,0)),INDEX('[1]Set Schedules Here'!68:68,1,MATCH(T$1,'[1]Set Schedules Here'!68:68,0)),T$1),TREND(INDEX('[1]Set Schedules Here'!69:69,1,MATCH(T$1,'[1]Set Schedules Here'!68:68,1)):INDEX('[1]Set Schedules Here'!69:69,1,MATCH(T$1,'[1]Set Schedules Here'!68:68,1)+1),INDEX('[1]Set Schedules Here'!68:68,1,MATCH(T$1,'[1]Set Schedules Here'!68:68,1)):INDEX('[1]Set Schedules Here'!68:68,1,MATCH(T$1,'[1]Set Schedules Here'!68:68,1)+1),T$1)),rounding_decimal_places)</f>
        <v>0.466667</v>
      </c>
      <c r="U35">
        <f>ROUND(IF(U$1=2050,TREND(INDEX('[1]Set Schedules Here'!69:69,1,MATCH(U$1,'[1]Set Schedules Here'!68:68,0)),INDEX('[1]Set Schedules Here'!68:68,1,MATCH(U$1,'[1]Set Schedules Here'!68:68,0)),U$1),TREND(INDEX('[1]Set Schedules Here'!69:69,1,MATCH(U$1,'[1]Set Schedules Here'!68:68,1)):INDEX('[1]Set Schedules Here'!69:69,1,MATCH(U$1,'[1]Set Schedules Here'!68:68,1)+1),INDEX('[1]Set Schedules Here'!68:68,1,MATCH(U$1,'[1]Set Schedules Here'!68:68,1)):INDEX('[1]Set Schedules Here'!68:68,1,MATCH(U$1,'[1]Set Schedules Here'!68:68,1)+1),U$1)),rounding_decimal_places)</f>
        <v>0.5</v>
      </c>
      <c r="V35">
        <f>ROUND(IF(V$1=2050,TREND(INDEX('[1]Set Schedules Here'!69:69,1,MATCH(V$1,'[1]Set Schedules Here'!68:68,0)),INDEX('[1]Set Schedules Here'!68:68,1,MATCH(V$1,'[1]Set Schedules Here'!68:68,0)),V$1),TREND(INDEX('[1]Set Schedules Here'!69:69,1,MATCH(V$1,'[1]Set Schedules Here'!68:68,1)):INDEX('[1]Set Schedules Here'!69:69,1,MATCH(V$1,'[1]Set Schedules Here'!68:68,1)+1),INDEX('[1]Set Schedules Here'!68:68,1,MATCH(V$1,'[1]Set Schedules Here'!68:68,1)):INDEX('[1]Set Schedules Here'!68:68,1,MATCH(V$1,'[1]Set Schedules Here'!68:68,1)+1),V$1)),rounding_decimal_places)</f>
        <v>0.53333299999999995</v>
      </c>
      <c r="W35">
        <f>ROUND(IF(W$1=2050,TREND(INDEX('[1]Set Schedules Here'!69:69,1,MATCH(W$1,'[1]Set Schedules Here'!68:68,0)),INDEX('[1]Set Schedules Here'!68:68,1,MATCH(W$1,'[1]Set Schedules Here'!68:68,0)),W$1),TREND(INDEX('[1]Set Schedules Here'!69:69,1,MATCH(W$1,'[1]Set Schedules Here'!68:68,1)):INDEX('[1]Set Schedules Here'!69:69,1,MATCH(W$1,'[1]Set Schedules Here'!68:68,1)+1),INDEX('[1]Set Schedules Here'!68:68,1,MATCH(W$1,'[1]Set Schedules Here'!68:68,1)):INDEX('[1]Set Schedules Here'!68:68,1,MATCH(W$1,'[1]Set Schedules Here'!68:68,1)+1),W$1)),rounding_decimal_places)</f>
        <v>0.56666700000000003</v>
      </c>
      <c r="X35">
        <f>ROUND(IF(X$1=2050,TREND(INDEX('[1]Set Schedules Here'!69:69,1,MATCH(X$1,'[1]Set Schedules Here'!68:68,0)),INDEX('[1]Set Schedules Here'!68:68,1,MATCH(X$1,'[1]Set Schedules Here'!68:68,0)),X$1),TREND(INDEX('[1]Set Schedules Here'!69:69,1,MATCH(X$1,'[1]Set Schedules Here'!68:68,1)):INDEX('[1]Set Schedules Here'!69:69,1,MATCH(X$1,'[1]Set Schedules Here'!68:68,1)+1),INDEX('[1]Set Schedules Here'!68:68,1,MATCH(X$1,'[1]Set Schedules Here'!68:68,1)):INDEX('[1]Set Schedules Here'!68:68,1,MATCH(X$1,'[1]Set Schedules Here'!68:68,1)+1),X$1)),rounding_decimal_places)</f>
        <v>0.6</v>
      </c>
      <c r="Y35">
        <f>ROUND(IF(Y$1=2050,TREND(INDEX('[1]Set Schedules Here'!69:69,1,MATCH(Y$1,'[1]Set Schedules Here'!68:68,0)),INDEX('[1]Set Schedules Here'!68:68,1,MATCH(Y$1,'[1]Set Schedules Here'!68:68,0)),Y$1),TREND(INDEX('[1]Set Schedules Here'!69:69,1,MATCH(Y$1,'[1]Set Schedules Here'!68:68,1)):INDEX('[1]Set Schedules Here'!69:69,1,MATCH(Y$1,'[1]Set Schedules Here'!68:68,1)+1),INDEX('[1]Set Schedules Here'!68:68,1,MATCH(Y$1,'[1]Set Schedules Here'!68:68,1)):INDEX('[1]Set Schedules Here'!68:68,1,MATCH(Y$1,'[1]Set Schedules Here'!68:68,1)+1),Y$1)),rounding_decimal_places)</f>
        <v>0.63333300000000003</v>
      </c>
      <c r="Z35">
        <f>ROUND(IF(Z$1=2050,TREND(INDEX('[1]Set Schedules Here'!69:69,1,MATCH(Z$1,'[1]Set Schedules Here'!68:68,0)),INDEX('[1]Set Schedules Here'!68:68,1,MATCH(Z$1,'[1]Set Schedules Here'!68:68,0)),Z$1),TREND(INDEX('[1]Set Schedules Here'!69:69,1,MATCH(Z$1,'[1]Set Schedules Here'!68:68,1)):INDEX('[1]Set Schedules Here'!69:69,1,MATCH(Z$1,'[1]Set Schedules Here'!68:68,1)+1),INDEX('[1]Set Schedules Here'!68:68,1,MATCH(Z$1,'[1]Set Schedules Here'!68:68,1)):INDEX('[1]Set Schedules Here'!68:68,1,MATCH(Z$1,'[1]Set Schedules Here'!68:68,1)+1),Z$1)),rounding_decimal_places)</f>
        <v>0.66666700000000001</v>
      </c>
      <c r="AA35">
        <f>ROUND(IF(AA$1=2050,TREND(INDEX('[1]Set Schedules Here'!69:69,1,MATCH(AA$1,'[1]Set Schedules Here'!68:68,0)),INDEX('[1]Set Schedules Here'!68:68,1,MATCH(AA$1,'[1]Set Schedules Here'!68:68,0)),AA$1),TREND(INDEX('[1]Set Schedules Here'!69:69,1,MATCH(AA$1,'[1]Set Schedules Here'!68:68,1)):INDEX('[1]Set Schedules Here'!69:69,1,MATCH(AA$1,'[1]Set Schedules Here'!68:68,1)+1),INDEX('[1]Set Schedules Here'!68:68,1,MATCH(AA$1,'[1]Set Schedules Here'!68:68,1)):INDEX('[1]Set Schedules Here'!68:68,1,MATCH(AA$1,'[1]Set Schedules Here'!68:68,1)+1),AA$1)),rounding_decimal_places)</f>
        <v>0.7</v>
      </c>
      <c r="AB35">
        <f>ROUND(IF(AB$1=2050,TREND(INDEX('[1]Set Schedules Here'!69:69,1,MATCH(AB$1,'[1]Set Schedules Here'!68:68,0)),INDEX('[1]Set Schedules Here'!68:68,1,MATCH(AB$1,'[1]Set Schedules Here'!68:68,0)),AB$1),TREND(INDEX('[1]Set Schedules Here'!69:69,1,MATCH(AB$1,'[1]Set Schedules Here'!68:68,1)):INDEX('[1]Set Schedules Here'!69:69,1,MATCH(AB$1,'[1]Set Schedules Here'!68:68,1)+1),INDEX('[1]Set Schedules Here'!68:68,1,MATCH(AB$1,'[1]Set Schedules Here'!68:68,1)):INDEX('[1]Set Schedules Here'!68:68,1,MATCH(AB$1,'[1]Set Schedules Here'!68:68,1)+1),AB$1)),rounding_decimal_places)</f>
        <v>0.73333300000000001</v>
      </c>
      <c r="AC35">
        <f>ROUND(IF(AC$1=2050,TREND(INDEX('[1]Set Schedules Here'!69:69,1,MATCH(AC$1,'[1]Set Schedules Here'!68:68,0)),INDEX('[1]Set Schedules Here'!68:68,1,MATCH(AC$1,'[1]Set Schedules Here'!68:68,0)),AC$1),TREND(INDEX('[1]Set Schedules Here'!69:69,1,MATCH(AC$1,'[1]Set Schedules Here'!68:68,1)):INDEX('[1]Set Schedules Here'!69:69,1,MATCH(AC$1,'[1]Set Schedules Here'!68:68,1)+1),INDEX('[1]Set Schedules Here'!68:68,1,MATCH(AC$1,'[1]Set Schedules Here'!68:68,1)):INDEX('[1]Set Schedules Here'!68:68,1,MATCH(AC$1,'[1]Set Schedules Here'!68:68,1)+1),AC$1)),rounding_decimal_places)</f>
        <v>0.76666699999999999</v>
      </c>
      <c r="AD35">
        <f>ROUND(IF(AD$1=2050,TREND(INDEX('[1]Set Schedules Here'!69:69,1,MATCH(AD$1,'[1]Set Schedules Here'!68:68,0)),INDEX('[1]Set Schedules Here'!68:68,1,MATCH(AD$1,'[1]Set Schedules Here'!68:68,0)),AD$1),TREND(INDEX('[1]Set Schedules Here'!69:69,1,MATCH(AD$1,'[1]Set Schedules Here'!68:68,1)):INDEX('[1]Set Schedules Here'!69:69,1,MATCH(AD$1,'[1]Set Schedules Here'!68:68,1)+1),INDEX('[1]Set Schedules Here'!68:68,1,MATCH(AD$1,'[1]Set Schedules Here'!68:68,1)):INDEX('[1]Set Schedules Here'!68:68,1,MATCH(AD$1,'[1]Set Schedules Here'!68:68,1)+1),AD$1)),rounding_decimal_places)</f>
        <v>0.8</v>
      </c>
      <c r="AE35">
        <f>ROUND(IF(AE$1=2050,TREND(INDEX('[1]Set Schedules Here'!69:69,1,MATCH(AE$1,'[1]Set Schedules Here'!68:68,0)),INDEX('[1]Set Schedules Here'!68:68,1,MATCH(AE$1,'[1]Set Schedules Here'!68:68,0)),AE$1),TREND(INDEX('[1]Set Schedules Here'!69:69,1,MATCH(AE$1,'[1]Set Schedules Here'!68:68,1)):INDEX('[1]Set Schedules Here'!69:69,1,MATCH(AE$1,'[1]Set Schedules Here'!68:68,1)+1),INDEX('[1]Set Schedules Here'!68:68,1,MATCH(AE$1,'[1]Set Schedules Here'!68:68,1)):INDEX('[1]Set Schedules Here'!68:68,1,MATCH(AE$1,'[1]Set Schedules Here'!68:68,1)+1),AE$1)),rounding_decimal_places)</f>
        <v>0.83333299999999999</v>
      </c>
      <c r="AF35">
        <f>ROUND(IF(AF$1=2050,TREND(INDEX('[1]Set Schedules Here'!69:69,1,MATCH(AF$1,'[1]Set Schedules Here'!68:68,0)),INDEX('[1]Set Schedules Here'!68:68,1,MATCH(AF$1,'[1]Set Schedules Here'!68:68,0)),AF$1),TREND(INDEX('[1]Set Schedules Here'!69:69,1,MATCH(AF$1,'[1]Set Schedules Here'!68:68,1)):INDEX('[1]Set Schedules Here'!69:69,1,MATCH(AF$1,'[1]Set Schedules Here'!68:68,1)+1),INDEX('[1]Set Schedules Here'!68:68,1,MATCH(AF$1,'[1]Set Schedules Here'!68:68,1)):INDEX('[1]Set Schedules Here'!68:68,1,MATCH(AF$1,'[1]Set Schedules Here'!68:68,1)+1),AF$1)),rounding_decimal_places)</f>
        <v>0.86666699999999997</v>
      </c>
      <c r="AG35">
        <f>ROUND(IF(AG$1=2050,TREND(INDEX('[1]Set Schedules Here'!69:69,1,MATCH(AG$1,'[1]Set Schedules Here'!68:68,0)),INDEX('[1]Set Schedules Here'!68:68,1,MATCH(AG$1,'[1]Set Schedules Here'!68:68,0)),AG$1),TREND(INDEX('[1]Set Schedules Here'!69:69,1,MATCH(AG$1,'[1]Set Schedules Here'!68:68,1)):INDEX('[1]Set Schedules Here'!69:69,1,MATCH(AG$1,'[1]Set Schedules Here'!68:68,1)+1),INDEX('[1]Set Schedules Here'!68:68,1,MATCH(AG$1,'[1]Set Schedules Here'!68:68,1)):INDEX('[1]Set Schedules Here'!68:68,1,MATCH(AG$1,'[1]Set Schedules Here'!68:68,1)+1),AG$1)),rounding_decimal_places)</f>
        <v>0.9</v>
      </c>
      <c r="AH35">
        <f>ROUND(IF(AH$1=2050,TREND(INDEX('[1]Set Schedules Here'!69:69,1,MATCH(AH$1,'[1]Set Schedules Here'!68:68,0)),INDEX('[1]Set Schedules Here'!68:68,1,MATCH(AH$1,'[1]Set Schedules Here'!68:68,0)),AH$1),TREND(INDEX('[1]Set Schedules Here'!69:69,1,MATCH(AH$1,'[1]Set Schedules Here'!68:68,1)):INDEX('[1]Set Schedules Here'!69:69,1,MATCH(AH$1,'[1]Set Schedules Here'!68:68,1)+1),INDEX('[1]Set Schedules Here'!68:68,1,MATCH(AH$1,'[1]Set Schedules Here'!68:68,1)):INDEX('[1]Set Schedules Here'!68:68,1,MATCH(AH$1,'[1]Set Schedules Here'!68:68,1)+1),AH$1)),rounding_decimal_places)</f>
        <v>0.93333299999999997</v>
      </c>
      <c r="AI35">
        <f>ROUND(IF(AI$1=2050,TREND(INDEX('[1]Set Schedules Here'!69:69,1,MATCH(AI$1,'[1]Set Schedules Here'!68:68,0)),INDEX('[1]Set Schedules Here'!68:68,1,MATCH(AI$1,'[1]Set Schedules Here'!68:68,0)),AI$1),TREND(INDEX('[1]Set Schedules Here'!69:69,1,MATCH(AI$1,'[1]Set Schedules Here'!68:68,1)):INDEX('[1]Set Schedules Here'!69:69,1,MATCH(AI$1,'[1]Set Schedules Here'!68:68,1)+1),INDEX('[1]Set Schedules Here'!68:68,1,MATCH(AI$1,'[1]Set Schedules Here'!68:68,1)):INDEX('[1]Set Schedules Here'!68:68,1,MATCH(AI$1,'[1]Set Schedules Here'!68:68,1)+1),AI$1)),rounding_decimal_places)</f>
        <v>0.96666700000000005</v>
      </c>
      <c r="AJ35">
        <f>ROUND(IF(AJ$1=2050,TREND(INDEX('[1]Set Schedules Here'!69:69,1,MATCH(AJ$1,'[1]Set Schedules Here'!68:68,0)),INDEX('[1]Set Schedules Here'!68:68,1,MATCH(AJ$1,'[1]Set Schedules Here'!68:68,0)),AJ$1),TREND(INDEX('[1]Set Schedules Here'!69:69,1,MATCH(AJ$1,'[1]Set Schedules Here'!68:68,1)):INDEX('[1]Set Schedules Here'!69:69,1,MATCH(AJ$1,'[1]Set Schedules Here'!68:68,1)+1),INDEX('[1]Set Schedules Here'!68:68,1,MATCH(AJ$1,'[1]Set Schedules Here'!68:68,1)):INDEX('[1]Set Schedules Here'!68:68,1,MATCH(AJ$1,'[1]Set Schedules Here'!68:68,1)+1),AJ$1)),rounding_decimal_places)</f>
        <v>1</v>
      </c>
    </row>
    <row r="36" spans="1:36" x14ac:dyDescent="0.35">
      <c r="A36" t="str">
        <f>'[1]Set Schedules Here'!A70</f>
        <v>trans EV subsidy</v>
      </c>
      <c r="B36" t="str">
        <f>IF(ISBLANK('[1]Set Schedules Here'!C70),"",'[1]Set Schedules Here'!C70)</f>
        <v>freight</v>
      </c>
      <c r="C36" t="str">
        <f>IF(ISBLANK('[1]Set Schedules Here'!D70),"",'[1]Set Schedules Here'!D70)</f>
        <v>rail</v>
      </c>
      <c r="D36" s="3" t="str">
        <f>IF(ISBLANK('[1]Set Schedules Here'!E70),"",'[1]Set Schedules Here'!E70)</f>
        <v/>
      </c>
      <c r="E36">
        <f>ROUND(IF(E$1=2050,TREND(INDEX('[1]Set Schedules Here'!71:71,1,MATCH(E$1,'[1]Set Schedules Here'!70:70,0)),INDEX('[1]Set Schedules Here'!70:70,1,MATCH(E$1,'[1]Set Schedules Here'!70:70,0)),E$1),TREND(INDEX('[1]Set Schedules Here'!71:71,1,MATCH(E$1,'[1]Set Schedules Here'!70:70,1)):INDEX('[1]Set Schedules Here'!71:71,1,MATCH(E$1,'[1]Set Schedules Here'!70:70,1)+1),INDEX('[1]Set Schedules Here'!70:70,1,MATCH(E$1,'[1]Set Schedules Here'!70:70,1)):INDEX('[1]Set Schedules Here'!70:70,1,MATCH(E$1,'[1]Set Schedules Here'!70:70,1)+1),E$1)),rounding_decimal_places)</f>
        <v>0</v>
      </c>
      <c r="F36">
        <f>ROUND(IF(F$1=2050,TREND(INDEX('[1]Set Schedules Here'!71:71,1,MATCH(F$1,'[1]Set Schedules Here'!70:70,0)),INDEX('[1]Set Schedules Here'!70:70,1,MATCH(F$1,'[1]Set Schedules Here'!70:70,0)),F$1),TREND(INDEX('[1]Set Schedules Here'!71:71,1,MATCH(F$1,'[1]Set Schedules Here'!70:70,1)):INDEX('[1]Set Schedules Here'!71:71,1,MATCH(F$1,'[1]Set Schedules Here'!70:70,1)+1),INDEX('[1]Set Schedules Here'!70:70,1,MATCH(F$1,'[1]Set Schedules Here'!70:70,1)):INDEX('[1]Set Schedules Here'!70:70,1,MATCH(F$1,'[1]Set Schedules Here'!70:70,1)+1),F$1)),rounding_decimal_places)</f>
        <v>0</v>
      </c>
      <c r="G36">
        <f>ROUND(IF(G$1=2050,TREND(INDEX('[1]Set Schedules Here'!71:71,1,MATCH(G$1,'[1]Set Schedules Here'!70:70,0)),INDEX('[1]Set Schedules Here'!70:70,1,MATCH(G$1,'[1]Set Schedules Here'!70:70,0)),G$1),TREND(INDEX('[1]Set Schedules Here'!71:71,1,MATCH(G$1,'[1]Set Schedules Here'!70:70,1)):INDEX('[1]Set Schedules Here'!71:71,1,MATCH(G$1,'[1]Set Schedules Here'!70:70,1)+1),INDEX('[1]Set Schedules Here'!70:70,1,MATCH(G$1,'[1]Set Schedules Here'!70:70,1)):INDEX('[1]Set Schedules Here'!70:70,1,MATCH(G$1,'[1]Set Schedules Here'!70:70,1)+1),G$1)),rounding_decimal_places)</f>
        <v>3.3333000000000002E-2</v>
      </c>
      <c r="H36">
        <f>ROUND(IF(H$1=2050,TREND(INDEX('[1]Set Schedules Here'!71:71,1,MATCH(H$1,'[1]Set Schedules Here'!70:70,0)),INDEX('[1]Set Schedules Here'!70:70,1,MATCH(H$1,'[1]Set Schedules Here'!70:70,0)),H$1),TREND(INDEX('[1]Set Schedules Here'!71:71,1,MATCH(H$1,'[1]Set Schedules Here'!70:70,1)):INDEX('[1]Set Schedules Here'!71:71,1,MATCH(H$1,'[1]Set Schedules Here'!70:70,1)+1),INDEX('[1]Set Schedules Here'!70:70,1,MATCH(H$1,'[1]Set Schedules Here'!70:70,1)):INDEX('[1]Set Schedules Here'!70:70,1,MATCH(H$1,'[1]Set Schedules Here'!70:70,1)+1),H$1)),rounding_decimal_places)</f>
        <v>6.6667000000000004E-2</v>
      </c>
      <c r="I36">
        <f>ROUND(IF(I$1=2050,TREND(INDEX('[1]Set Schedules Here'!71:71,1,MATCH(I$1,'[1]Set Schedules Here'!70:70,0)),INDEX('[1]Set Schedules Here'!70:70,1,MATCH(I$1,'[1]Set Schedules Here'!70:70,0)),I$1),TREND(INDEX('[1]Set Schedules Here'!71:71,1,MATCH(I$1,'[1]Set Schedules Here'!70:70,1)):INDEX('[1]Set Schedules Here'!71:71,1,MATCH(I$1,'[1]Set Schedules Here'!70:70,1)+1),INDEX('[1]Set Schedules Here'!70:70,1,MATCH(I$1,'[1]Set Schedules Here'!70:70,1)):INDEX('[1]Set Schedules Here'!70:70,1,MATCH(I$1,'[1]Set Schedules Here'!70:70,1)+1),I$1)),rounding_decimal_places)</f>
        <v>0.1</v>
      </c>
      <c r="J36">
        <f>ROUND(IF(J$1=2050,TREND(INDEX('[1]Set Schedules Here'!71:71,1,MATCH(J$1,'[1]Set Schedules Here'!70:70,0)),INDEX('[1]Set Schedules Here'!70:70,1,MATCH(J$1,'[1]Set Schedules Here'!70:70,0)),J$1),TREND(INDEX('[1]Set Schedules Here'!71:71,1,MATCH(J$1,'[1]Set Schedules Here'!70:70,1)):INDEX('[1]Set Schedules Here'!71:71,1,MATCH(J$1,'[1]Set Schedules Here'!70:70,1)+1),INDEX('[1]Set Schedules Here'!70:70,1,MATCH(J$1,'[1]Set Schedules Here'!70:70,1)):INDEX('[1]Set Schedules Here'!70:70,1,MATCH(J$1,'[1]Set Schedules Here'!70:70,1)+1),J$1)),rounding_decimal_places)</f>
        <v>0.13333300000000001</v>
      </c>
      <c r="K36">
        <f>ROUND(IF(K$1=2050,TREND(INDEX('[1]Set Schedules Here'!71:71,1,MATCH(K$1,'[1]Set Schedules Here'!70:70,0)),INDEX('[1]Set Schedules Here'!70:70,1,MATCH(K$1,'[1]Set Schedules Here'!70:70,0)),K$1),TREND(INDEX('[1]Set Schedules Here'!71:71,1,MATCH(K$1,'[1]Set Schedules Here'!70:70,1)):INDEX('[1]Set Schedules Here'!71:71,1,MATCH(K$1,'[1]Set Schedules Here'!70:70,1)+1),INDEX('[1]Set Schedules Here'!70:70,1,MATCH(K$1,'[1]Set Schedules Here'!70:70,1)):INDEX('[1]Set Schedules Here'!70:70,1,MATCH(K$1,'[1]Set Schedules Here'!70:70,1)+1),K$1)),rounding_decimal_places)</f>
        <v>0.16666700000000001</v>
      </c>
      <c r="L36">
        <f>ROUND(IF(L$1=2050,TREND(INDEX('[1]Set Schedules Here'!71:71,1,MATCH(L$1,'[1]Set Schedules Here'!70:70,0)),INDEX('[1]Set Schedules Here'!70:70,1,MATCH(L$1,'[1]Set Schedules Here'!70:70,0)),L$1),TREND(INDEX('[1]Set Schedules Here'!71:71,1,MATCH(L$1,'[1]Set Schedules Here'!70:70,1)):INDEX('[1]Set Schedules Here'!71:71,1,MATCH(L$1,'[1]Set Schedules Here'!70:70,1)+1),INDEX('[1]Set Schedules Here'!70:70,1,MATCH(L$1,'[1]Set Schedules Here'!70:70,1)):INDEX('[1]Set Schedules Here'!70:70,1,MATCH(L$1,'[1]Set Schedules Here'!70:70,1)+1),L$1)),rounding_decimal_places)</f>
        <v>0.2</v>
      </c>
      <c r="M36">
        <f>ROUND(IF(M$1=2050,TREND(INDEX('[1]Set Schedules Here'!71:71,1,MATCH(M$1,'[1]Set Schedules Here'!70:70,0)),INDEX('[1]Set Schedules Here'!70:70,1,MATCH(M$1,'[1]Set Schedules Here'!70:70,0)),M$1),TREND(INDEX('[1]Set Schedules Here'!71:71,1,MATCH(M$1,'[1]Set Schedules Here'!70:70,1)):INDEX('[1]Set Schedules Here'!71:71,1,MATCH(M$1,'[1]Set Schedules Here'!70:70,1)+1),INDEX('[1]Set Schedules Here'!70:70,1,MATCH(M$1,'[1]Set Schedules Here'!70:70,1)):INDEX('[1]Set Schedules Here'!70:70,1,MATCH(M$1,'[1]Set Schedules Here'!70:70,1)+1),M$1)),rounding_decimal_places)</f>
        <v>0.23333300000000001</v>
      </c>
      <c r="N36">
        <f>ROUND(IF(N$1=2050,TREND(INDEX('[1]Set Schedules Here'!71:71,1,MATCH(N$1,'[1]Set Schedules Here'!70:70,0)),INDEX('[1]Set Schedules Here'!70:70,1,MATCH(N$1,'[1]Set Schedules Here'!70:70,0)),N$1),TREND(INDEX('[1]Set Schedules Here'!71:71,1,MATCH(N$1,'[1]Set Schedules Here'!70:70,1)):INDEX('[1]Set Schedules Here'!71:71,1,MATCH(N$1,'[1]Set Schedules Here'!70:70,1)+1),INDEX('[1]Set Schedules Here'!70:70,1,MATCH(N$1,'[1]Set Schedules Here'!70:70,1)):INDEX('[1]Set Schedules Here'!70:70,1,MATCH(N$1,'[1]Set Schedules Here'!70:70,1)+1),N$1)),rounding_decimal_places)</f>
        <v>0.26666699999999999</v>
      </c>
      <c r="O36">
        <f>ROUND(IF(O$1=2050,TREND(INDEX('[1]Set Schedules Here'!71:71,1,MATCH(O$1,'[1]Set Schedules Here'!70:70,0)),INDEX('[1]Set Schedules Here'!70:70,1,MATCH(O$1,'[1]Set Schedules Here'!70:70,0)),O$1),TREND(INDEX('[1]Set Schedules Here'!71:71,1,MATCH(O$1,'[1]Set Schedules Here'!70:70,1)):INDEX('[1]Set Schedules Here'!71:71,1,MATCH(O$1,'[1]Set Schedules Here'!70:70,1)+1),INDEX('[1]Set Schedules Here'!70:70,1,MATCH(O$1,'[1]Set Schedules Here'!70:70,1)):INDEX('[1]Set Schedules Here'!70:70,1,MATCH(O$1,'[1]Set Schedules Here'!70:70,1)+1),O$1)),rounding_decimal_places)</f>
        <v>0.3</v>
      </c>
      <c r="P36">
        <f>ROUND(IF(P$1=2050,TREND(INDEX('[1]Set Schedules Here'!71:71,1,MATCH(P$1,'[1]Set Schedules Here'!70:70,0)),INDEX('[1]Set Schedules Here'!70:70,1,MATCH(P$1,'[1]Set Schedules Here'!70:70,0)),P$1),TREND(INDEX('[1]Set Schedules Here'!71:71,1,MATCH(P$1,'[1]Set Schedules Here'!70:70,1)):INDEX('[1]Set Schedules Here'!71:71,1,MATCH(P$1,'[1]Set Schedules Here'!70:70,1)+1),INDEX('[1]Set Schedules Here'!70:70,1,MATCH(P$1,'[1]Set Schedules Here'!70:70,1)):INDEX('[1]Set Schedules Here'!70:70,1,MATCH(P$1,'[1]Set Schedules Here'!70:70,1)+1),P$1)),rounding_decimal_places)</f>
        <v>0.33333299999999999</v>
      </c>
      <c r="Q36">
        <f>ROUND(IF(Q$1=2050,TREND(INDEX('[1]Set Schedules Here'!71:71,1,MATCH(Q$1,'[1]Set Schedules Here'!70:70,0)),INDEX('[1]Set Schedules Here'!70:70,1,MATCH(Q$1,'[1]Set Schedules Here'!70:70,0)),Q$1),TREND(INDEX('[1]Set Schedules Here'!71:71,1,MATCH(Q$1,'[1]Set Schedules Here'!70:70,1)):INDEX('[1]Set Schedules Here'!71:71,1,MATCH(Q$1,'[1]Set Schedules Here'!70:70,1)+1),INDEX('[1]Set Schedules Here'!70:70,1,MATCH(Q$1,'[1]Set Schedules Here'!70:70,1)):INDEX('[1]Set Schedules Here'!70:70,1,MATCH(Q$1,'[1]Set Schedules Here'!70:70,1)+1),Q$1)),rounding_decimal_places)</f>
        <v>0.36666700000000002</v>
      </c>
      <c r="R36">
        <f>ROUND(IF(R$1=2050,TREND(INDEX('[1]Set Schedules Here'!71:71,1,MATCH(R$1,'[1]Set Schedules Here'!70:70,0)),INDEX('[1]Set Schedules Here'!70:70,1,MATCH(R$1,'[1]Set Schedules Here'!70:70,0)),R$1),TREND(INDEX('[1]Set Schedules Here'!71:71,1,MATCH(R$1,'[1]Set Schedules Here'!70:70,1)):INDEX('[1]Set Schedules Here'!71:71,1,MATCH(R$1,'[1]Set Schedules Here'!70:70,1)+1),INDEX('[1]Set Schedules Here'!70:70,1,MATCH(R$1,'[1]Set Schedules Here'!70:70,1)):INDEX('[1]Set Schedules Here'!70:70,1,MATCH(R$1,'[1]Set Schedules Here'!70:70,1)+1),R$1)),rounding_decimal_places)</f>
        <v>0.4</v>
      </c>
      <c r="S36">
        <f>ROUND(IF(S$1=2050,TREND(INDEX('[1]Set Schedules Here'!71:71,1,MATCH(S$1,'[1]Set Schedules Here'!70:70,0)),INDEX('[1]Set Schedules Here'!70:70,1,MATCH(S$1,'[1]Set Schedules Here'!70:70,0)),S$1),TREND(INDEX('[1]Set Schedules Here'!71:71,1,MATCH(S$1,'[1]Set Schedules Here'!70:70,1)):INDEX('[1]Set Schedules Here'!71:71,1,MATCH(S$1,'[1]Set Schedules Here'!70:70,1)+1),INDEX('[1]Set Schedules Here'!70:70,1,MATCH(S$1,'[1]Set Schedules Here'!70:70,1)):INDEX('[1]Set Schedules Here'!70:70,1,MATCH(S$1,'[1]Set Schedules Here'!70:70,1)+1),S$1)),rounding_decimal_places)</f>
        <v>0.43333300000000002</v>
      </c>
      <c r="T36">
        <f>ROUND(IF(T$1=2050,TREND(INDEX('[1]Set Schedules Here'!71:71,1,MATCH(T$1,'[1]Set Schedules Here'!70:70,0)),INDEX('[1]Set Schedules Here'!70:70,1,MATCH(T$1,'[1]Set Schedules Here'!70:70,0)),T$1),TREND(INDEX('[1]Set Schedules Here'!71:71,1,MATCH(T$1,'[1]Set Schedules Here'!70:70,1)):INDEX('[1]Set Schedules Here'!71:71,1,MATCH(T$1,'[1]Set Schedules Here'!70:70,1)+1),INDEX('[1]Set Schedules Here'!70:70,1,MATCH(T$1,'[1]Set Schedules Here'!70:70,1)):INDEX('[1]Set Schedules Here'!70:70,1,MATCH(T$1,'[1]Set Schedules Here'!70:70,1)+1),T$1)),rounding_decimal_places)</f>
        <v>0.466667</v>
      </c>
      <c r="U36">
        <f>ROUND(IF(U$1=2050,TREND(INDEX('[1]Set Schedules Here'!71:71,1,MATCH(U$1,'[1]Set Schedules Here'!70:70,0)),INDEX('[1]Set Schedules Here'!70:70,1,MATCH(U$1,'[1]Set Schedules Here'!70:70,0)),U$1),TREND(INDEX('[1]Set Schedules Here'!71:71,1,MATCH(U$1,'[1]Set Schedules Here'!70:70,1)):INDEX('[1]Set Schedules Here'!71:71,1,MATCH(U$1,'[1]Set Schedules Here'!70:70,1)+1),INDEX('[1]Set Schedules Here'!70:70,1,MATCH(U$1,'[1]Set Schedules Here'!70:70,1)):INDEX('[1]Set Schedules Here'!70:70,1,MATCH(U$1,'[1]Set Schedules Here'!70:70,1)+1),U$1)),rounding_decimal_places)</f>
        <v>0.5</v>
      </c>
      <c r="V36">
        <f>ROUND(IF(V$1=2050,TREND(INDEX('[1]Set Schedules Here'!71:71,1,MATCH(V$1,'[1]Set Schedules Here'!70:70,0)),INDEX('[1]Set Schedules Here'!70:70,1,MATCH(V$1,'[1]Set Schedules Here'!70:70,0)),V$1),TREND(INDEX('[1]Set Schedules Here'!71:71,1,MATCH(V$1,'[1]Set Schedules Here'!70:70,1)):INDEX('[1]Set Schedules Here'!71:71,1,MATCH(V$1,'[1]Set Schedules Here'!70:70,1)+1),INDEX('[1]Set Schedules Here'!70:70,1,MATCH(V$1,'[1]Set Schedules Here'!70:70,1)):INDEX('[1]Set Schedules Here'!70:70,1,MATCH(V$1,'[1]Set Schedules Here'!70:70,1)+1),V$1)),rounding_decimal_places)</f>
        <v>0.53333299999999995</v>
      </c>
      <c r="W36">
        <f>ROUND(IF(W$1=2050,TREND(INDEX('[1]Set Schedules Here'!71:71,1,MATCH(W$1,'[1]Set Schedules Here'!70:70,0)),INDEX('[1]Set Schedules Here'!70:70,1,MATCH(W$1,'[1]Set Schedules Here'!70:70,0)),W$1),TREND(INDEX('[1]Set Schedules Here'!71:71,1,MATCH(W$1,'[1]Set Schedules Here'!70:70,1)):INDEX('[1]Set Schedules Here'!71:71,1,MATCH(W$1,'[1]Set Schedules Here'!70:70,1)+1),INDEX('[1]Set Schedules Here'!70:70,1,MATCH(W$1,'[1]Set Schedules Here'!70:70,1)):INDEX('[1]Set Schedules Here'!70:70,1,MATCH(W$1,'[1]Set Schedules Here'!70:70,1)+1),W$1)),rounding_decimal_places)</f>
        <v>0.56666700000000003</v>
      </c>
      <c r="X36">
        <f>ROUND(IF(X$1=2050,TREND(INDEX('[1]Set Schedules Here'!71:71,1,MATCH(X$1,'[1]Set Schedules Here'!70:70,0)),INDEX('[1]Set Schedules Here'!70:70,1,MATCH(X$1,'[1]Set Schedules Here'!70:70,0)),X$1),TREND(INDEX('[1]Set Schedules Here'!71:71,1,MATCH(X$1,'[1]Set Schedules Here'!70:70,1)):INDEX('[1]Set Schedules Here'!71:71,1,MATCH(X$1,'[1]Set Schedules Here'!70:70,1)+1),INDEX('[1]Set Schedules Here'!70:70,1,MATCH(X$1,'[1]Set Schedules Here'!70:70,1)):INDEX('[1]Set Schedules Here'!70:70,1,MATCH(X$1,'[1]Set Schedules Here'!70:70,1)+1),X$1)),rounding_decimal_places)</f>
        <v>0.6</v>
      </c>
      <c r="Y36">
        <f>ROUND(IF(Y$1=2050,TREND(INDEX('[1]Set Schedules Here'!71:71,1,MATCH(Y$1,'[1]Set Schedules Here'!70:70,0)),INDEX('[1]Set Schedules Here'!70:70,1,MATCH(Y$1,'[1]Set Schedules Here'!70:70,0)),Y$1),TREND(INDEX('[1]Set Schedules Here'!71:71,1,MATCH(Y$1,'[1]Set Schedules Here'!70:70,1)):INDEX('[1]Set Schedules Here'!71:71,1,MATCH(Y$1,'[1]Set Schedules Here'!70:70,1)+1),INDEX('[1]Set Schedules Here'!70:70,1,MATCH(Y$1,'[1]Set Schedules Here'!70:70,1)):INDEX('[1]Set Schedules Here'!70:70,1,MATCH(Y$1,'[1]Set Schedules Here'!70:70,1)+1),Y$1)),rounding_decimal_places)</f>
        <v>0.63333300000000003</v>
      </c>
      <c r="Z36">
        <f>ROUND(IF(Z$1=2050,TREND(INDEX('[1]Set Schedules Here'!71:71,1,MATCH(Z$1,'[1]Set Schedules Here'!70:70,0)),INDEX('[1]Set Schedules Here'!70:70,1,MATCH(Z$1,'[1]Set Schedules Here'!70:70,0)),Z$1),TREND(INDEX('[1]Set Schedules Here'!71:71,1,MATCH(Z$1,'[1]Set Schedules Here'!70:70,1)):INDEX('[1]Set Schedules Here'!71:71,1,MATCH(Z$1,'[1]Set Schedules Here'!70:70,1)+1),INDEX('[1]Set Schedules Here'!70:70,1,MATCH(Z$1,'[1]Set Schedules Here'!70:70,1)):INDEX('[1]Set Schedules Here'!70:70,1,MATCH(Z$1,'[1]Set Schedules Here'!70:70,1)+1),Z$1)),rounding_decimal_places)</f>
        <v>0.66666700000000001</v>
      </c>
      <c r="AA36">
        <f>ROUND(IF(AA$1=2050,TREND(INDEX('[1]Set Schedules Here'!71:71,1,MATCH(AA$1,'[1]Set Schedules Here'!70:70,0)),INDEX('[1]Set Schedules Here'!70:70,1,MATCH(AA$1,'[1]Set Schedules Here'!70:70,0)),AA$1),TREND(INDEX('[1]Set Schedules Here'!71:71,1,MATCH(AA$1,'[1]Set Schedules Here'!70:70,1)):INDEX('[1]Set Schedules Here'!71:71,1,MATCH(AA$1,'[1]Set Schedules Here'!70:70,1)+1),INDEX('[1]Set Schedules Here'!70:70,1,MATCH(AA$1,'[1]Set Schedules Here'!70:70,1)):INDEX('[1]Set Schedules Here'!70:70,1,MATCH(AA$1,'[1]Set Schedules Here'!70:70,1)+1),AA$1)),rounding_decimal_places)</f>
        <v>0.7</v>
      </c>
      <c r="AB36">
        <f>ROUND(IF(AB$1=2050,TREND(INDEX('[1]Set Schedules Here'!71:71,1,MATCH(AB$1,'[1]Set Schedules Here'!70:70,0)),INDEX('[1]Set Schedules Here'!70:70,1,MATCH(AB$1,'[1]Set Schedules Here'!70:70,0)),AB$1),TREND(INDEX('[1]Set Schedules Here'!71:71,1,MATCH(AB$1,'[1]Set Schedules Here'!70:70,1)):INDEX('[1]Set Schedules Here'!71:71,1,MATCH(AB$1,'[1]Set Schedules Here'!70:70,1)+1),INDEX('[1]Set Schedules Here'!70:70,1,MATCH(AB$1,'[1]Set Schedules Here'!70:70,1)):INDEX('[1]Set Schedules Here'!70:70,1,MATCH(AB$1,'[1]Set Schedules Here'!70:70,1)+1),AB$1)),rounding_decimal_places)</f>
        <v>0.73333300000000001</v>
      </c>
      <c r="AC36">
        <f>ROUND(IF(AC$1=2050,TREND(INDEX('[1]Set Schedules Here'!71:71,1,MATCH(AC$1,'[1]Set Schedules Here'!70:70,0)),INDEX('[1]Set Schedules Here'!70:70,1,MATCH(AC$1,'[1]Set Schedules Here'!70:70,0)),AC$1),TREND(INDEX('[1]Set Schedules Here'!71:71,1,MATCH(AC$1,'[1]Set Schedules Here'!70:70,1)):INDEX('[1]Set Schedules Here'!71:71,1,MATCH(AC$1,'[1]Set Schedules Here'!70:70,1)+1),INDEX('[1]Set Schedules Here'!70:70,1,MATCH(AC$1,'[1]Set Schedules Here'!70:70,1)):INDEX('[1]Set Schedules Here'!70:70,1,MATCH(AC$1,'[1]Set Schedules Here'!70:70,1)+1),AC$1)),rounding_decimal_places)</f>
        <v>0.76666699999999999</v>
      </c>
      <c r="AD36">
        <f>ROUND(IF(AD$1=2050,TREND(INDEX('[1]Set Schedules Here'!71:71,1,MATCH(AD$1,'[1]Set Schedules Here'!70:70,0)),INDEX('[1]Set Schedules Here'!70:70,1,MATCH(AD$1,'[1]Set Schedules Here'!70:70,0)),AD$1),TREND(INDEX('[1]Set Schedules Here'!71:71,1,MATCH(AD$1,'[1]Set Schedules Here'!70:70,1)):INDEX('[1]Set Schedules Here'!71:71,1,MATCH(AD$1,'[1]Set Schedules Here'!70:70,1)+1),INDEX('[1]Set Schedules Here'!70:70,1,MATCH(AD$1,'[1]Set Schedules Here'!70:70,1)):INDEX('[1]Set Schedules Here'!70:70,1,MATCH(AD$1,'[1]Set Schedules Here'!70:70,1)+1),AD$1)),rounding_decimal_places)</f>
        <v>0.8</v>
      </c>
      <c r="AE36">
        <f>ROUND(IF(AE$1=2050,TREND(INDEX('[1]Set Schedules Here'!71:71,1,MATCH(AE$1,'[1]Set Schedules Here'!70:70,0)),INDEX('[1]Set Schedules Here'!70:70,1,MATCH(AE$1,'[1]Set Schedules Here'!70:70,0)),AE$1),TREND(INDEX('[1]Set Schedules Here'!71:71,1,MATCH(AE$1,'[1]Set Schedules Here'!70:70,1)):INDEX('[1]Set Schedules Here'!71:71,1,MATCH(AE$1,'[1]Set Schedules Here'!70:70,1)+1),INDEX('[1]Set Schedules Here'!70:70,1,MATCH(AE$1,'[1]Set Schedules Here'!70:70,1)):INDEX('[1]Set Schedules Here'!70:70,1,MATCH(AE$1,'[1]Set Schedules Here'!70:70,1)+1),AE$1)),rounding_decimal_places)</f>
        <v>0.83333299999999999</v>
      </c>
      <c r="AF36">
        <f>ROUND(IF(AF$1=2050,TREND(INDEX('[1]Set Schedules Here'!71:71,1,MATCH(AF$1,'[1]Set Schedules Here'!70:70,0)),INDEX('[1]Set Schedules Here'!70:70,1,MATCH(AF$1,'[1]Set Schedules Here'!70:70,0)),AF$1),TREND(INDEX('[1]Set Schedules Here'!71:71,1,MATCH(AF$1,'[1]Set Schedules Here'!70:70,1)):INDEX('[1]Set Schedules Here'!71:71,1,MATCH(AF$1,'[1]Set Schedules Here'!70:70,1)+1),INDEX('[1]Set Schedules Here'!70:70,1,MATCH(AF$1,'[1]Set Schedules Here'!70:70,1)):INDEX('[1]Set Schedules Here'!70:70,1,MATCH(AF$1,'[1]Set Schedules Here'!70:70,1)+1),AF$1)),rounding_decimal_places)</f>
        <v>0.86666699999999997</v>
      </c>
      <c r="AG36">
        <f>ROUND(IF(AG$1=2050,TREND(INDEX('[1]Set Schedules Here'!71:71,1,MATCH(AG$1,'[1]Set Schedules Here'!70:70,0)),INDEX('[1]Set Schedules Here'!70:70,1,MATCH(AG$1,'[1]Set Schedules Here'!70:70,0)),AG$1),TREND(INDEX('[1]Set Schedules Here'!71:71,1,MATCH(AG$1,'[1]Set Schedules Here'!70:70,1)):INDEX('[1]Set Schedules Here'!71:71,1,MATCH(AG$1,'[1]Set Schedules Here'!70:70,1)+1),INDEX('[1]Set Schedules Here'!70:70,1,MATCH(AG$1,'[1]Set Schedules Here'!70:70,1)):INDEX('[1]Set Schedules Here'!70:70,1,MATCH(AG$1,'[1]Set Schedules Here'!70:70,1)+1),AG$1)),rounding_decimal_places)</f>
        <v>0.9</v>
      </c>
      <c r="AH36">
        <f>ROUND(IF(AH$1=2050,TREND(INDEX('[1]Set Schedules Here'!71:71,1,MATCH(AH$1,'[1]Set Schedules Here'!70:70,0)),INDEX('[1]Set Schedules Here'!70:70,1,MATCH(AH$1,'[1]Set Schedules Here'!70:70,0)),AH$1),TREND(INDEX('[1]Set Schedules Here'!71:71,1,MATCH(AH$1,'[1]Set Schedules Here'!70:70,1)):INDEX('[1]Set Schedules Here'!71:71,1,MATCH(AH$1,'[1]Set Schedules Here'!70:70,1)+1),INDEX('[1]Set Schedules Here'!70:70,1,MATCH(AH$1,'[1]Set Schedules Here'!70:70,1)):INDEX('[1]Set Schedules Here'!70:70,1,MATCH(AH$1,'[1]Set Schedules Here'!70:70,1)+1),AH$1)),rounding_decimal_places)</f>
        <v>0.93333299999999997</v>
      </c>
      <c r="AI36">
        <f>ROUND(IF(AI$1=2050,TREND(INDEX('[1]Set Schedules Here'!71:71,1,MATCH(AI$1,'[1]Set Schedules Here'!70:70,0)),INDEX('[1]Set Schedules Here'!70:70,1,MATCH(AI$1,'[1]Set Schedules Here'!70:70,0)),AI$1),TREND(INDEX('[1]Set Schedules Here'!71:71,1,MATCH(AI$1,'[1]Set Schedules Here'!70:70,1)):INDEX('[1]Set Schedules Here'!71:71,1,MATCH(AI$1,'[1]Set Schedules Here'!70:70,1)+1),INDEX('[1]Set Schedules Here'!70:70,1,MATCH(AI$1,'[1]Set Schedules Here'!70:70,1)):INDEX('[1]Set Schedules Here'!70:70,1,MATCH(AI$1,'[1]Set Schedules Here'!70:70,1)+1),AI$1)),rounding_decimal_places)</f>
        <v>0.96666700000000005</v>
      </c>
      <c r="AJ36">
        <f>ROUND(IF(AJ$1=2050,TREND(INDEX('[1]Set Schedules Here'!71:71,1,MATCH(AJ$1,'[1]Set Schedules Here'!70:70,0)),INDEX('[1]Set Schedules Here'!70:70,1,MATCH(AJ$1,'[1]Set Schedules Here'!70:70,0)),AJ$1),TREND(INDEX('[1]Set Schedules Here'!71:71,1,MATCH(AJ$1,'[1]Set Schedules Here'!70:70,1)):INDEX('[1]Set Schedules Here'!71:71,1,MATCH(AJ$1,'[1]Set Schedules Here'!70:70,1)+1),INDEX('[1]Set Schedules Here'!70:70,1,MATCH(AJ$1,'[1]Set Schedules Here'!70:70,1)):INDEX('[1]Set Schedules Here'!70:70,1,MATCH(AJ$1,'[1]Set Schedules Here'!70:70,1)+1),AJ$1)),rounding_decimal_places)</f>
        <v>1</v>
      </c>
    </row>
    <row r="37" spans="1:36" x14ac:dyDescent="0.35">
      <c r="A37" t="str">
        <f>'[1]Set Schedules Here'!A72</f>
        <v>trans EV subsidy</v>
      </c>
      <c r="B37" t="str">
        <f>IF(ISBLANK('[1]Set Schedules Here'!C72),"",'[1]Set Schedules Here'!C72)</f>
        <v>freight</v>
      </c>
      <c r="C37" t="str">
        <f>IF(ISBLANK('[1]Set Schedules Here'!D72),"",'[1]Set Schedules Here'!D72)</f>
        <v>ships</v>
      </c>
      <c r="D37" s="3" t="str">
        <f>IF(ISBLANK('[1]Set Schedules Here'!E72),"",'[1]Set Schedules Here'!E72)</f>
        <v/>
      </c>
      <c r="E37">
        <f>ROUND(IF(E$1=2050,TREND(INDEX('[1]Set Schedules Here'!73:73,1,MATCH(E$1,'[1]Set Schedules Here'!72:72,0)),INDEX('[1]Set Schedules Here'!72:72,1,MATCH(E$1,'[1]Set Schedules Here'!72:72,0)),E$1),TREND(INDEX('[1]Set Schedules Here'!73:73,1,MATCH(E$1,'[1]Set Schedules Here'!72:72,1)):INDEX('[1]Set Schedules Here'!73:73,1,MATCH(E$1,'[1]Set Schedules Here'!72:72,1)+1),INDEX('[1]Set Schedules Here'!72:72,1,MATCH(E$1,'[1]Set Schedules Here'!72:72,1)):INDEX('[1]Set Schedules Here'!72:72,1,MATCH(E$1,'[1]Set Schedules Here'!72:72,1)+1),E$1)),rounding_decimal_places)</f>
        <v>0</v>
      </c>
      <c r="F37">
        <f>ROUND(IF(F$1=2050,TREND(INDEX('[1]Set Schedules Here'!73:73,1,MATCH(F$1,'[1]Set Schedules Here'!72:72,0)),INDEX('[1]Set Schedules Here'!72:72,1,MATCH(F$1,'[1]Set Schedules Here'!72:72,0)),F$1),TREND(INDEX('[1]Set Schedules Here'!73:73,1,MATCH(F$1,'[1]Set Schedules Here'!72:72,1)):INDEX('[1]Set Schedules Here'!73:73,1,MATCH(F$1,'[1]Set Schedules Here'!72:72,1)+1),INDEX('[1]Set Schedules Here'!72:72,1,MATCH(F$1,'[1]Set Schedules Here'!72:72,1)):INDEX('[1]Set Schedules Here'!72:72,1,MATCH(F$1,'[1]Set Schedules Here'!72:72,1)+1),F$1)),rounding_decimal_places)</f>
        <v>0</v>
      </c>
      <c r="G37">
        <f>ROUND(IF(G$1=2050,TREND(INDEX('[1]Set Schedules Here'!73:73,1,MATCH(G$1,'[1]Set Schedules Here'!72:72,0)),INDEX('[1]Set Schedules Here'!72:72,1,MATCH(G$1,'[1]Set Schedules Here'!72:72,0)),G$1),TREND(INDEX('[1]Set Schedules Here'!73:73,1,MATCH(G$1,'[1]Set Schedules Here'!72:72,1)):INDEX('[1]Set Schedules Here'!73:73,1,MATCH(G$1,'[1]Set Schedules Here'!72:72,1)+1),INDEX('[1]Set Schedules Here'!72:72,1,MATCH(G$1,'[1]Set Schedules Here'!72:72,1)):INDEX('[1]Set Schedules Here'!72:72,1,MATCH(G$1,'[1]Set Schedules Here'!72:72,1)+1),G$1)),rounding_decimal_places)</f>
        <v>3.3333000000000002E-2</v>
      </c>
      <c r="H37">
        <f>ROUND(IF(H$1=2050,TREND(INDEX('[1]Set Schedules Here'!73:73,1,MATCH(H$1,'[1]Set Schedules Here'!72:72,0)),INDEX('[1]Set Schedules Here'!72:72,1,MATCH(H$1,'[1]Set Schedules Here'!72:72,0)),H$1),TREND(INDEX('[1]Set Schedules Here'!73:73,1,MATCH(H$1,'[1]Set Schedules Here'!72:72,1)):INDEX('[1]Set Schedules Here'!73:73,1,MATCH(H$1,'[1]Set Schedules Here'!72:72,1)+1),INDEX('[1]Set Schedules Here'!72:72,1,MATCH(H$1,'[1]Set Schedules Here'!72:72,1)):INDEX('[1]Set Schedules Here'!72:72,1,MATCH(H$1,'[1]Set Schedules Here'!72:72,1)+1),H$1)),rounding_decimal_places)</f>
        <v>6.6667000000000004E-2</v>
      </c>
      <c r="I37">
        <f>ROUND(IF(I$1=2050,TREND(INDEX('[1]Set Schedules Here'!73:73,1,MATCH(I$1,'[1]Set Schedules Here'!72:72,0)),INDEX('[1]Set Schedules Here'!72:72,1,MATCH(I$1,'[1]Set Schedules Here'!72:72,0)),I$1),TREND(INDEX('[1]Set Schedules Here'!73:73,1,MATCH(I$1,'[1]Set Schedules Here'!72:72,1)):INDEX('[1]Set Schedules Here'!73:73,1,MATCH(I$1,'[1]Set Schedules Here'!72:72,1)+1),INDEX('[1]Set Schedules Here'!72:72,1,MATCH(I$1,'[1]Set Schedules Here'!72:72,1)):INDEX('[1]Set Schedules Here'!72:72,1,MATCH(I$1,'[1]Set Schedules Here'!72:72,1)+1),I$1)),rounding_decimal_places)</f>
        <v>0.1</v>
      </c>
      <c r="J37">
        <f>ROUND(IF(J$1=2050,TREND(INDEX('[1]Set Schedules Here'!73:73,1,MATCH(J$1,'[1]Set Schedules Here'!72:72,0)),INDEX('[1]Set Schedules Here'!72:72,1,MATCH(J$1,'[1]Set Schedules Here'!72:72,0)),J$1),TREND(INDEX('[1]Set Schedules Here'!73:73,1,MATCH(J$1,'[1]Set Schedules Here'!72:72,1)):INDEX('[1]Set Schedules Here'!73:73,1,MATCH(J$1,'[1]Set Schedules Here'!72:72,1)+1),INDEX('[1]Set Schedules Here'!72:72,1,MATCH(J$1,'[1]Set Schedules Here'!72:72,1)):INDEX('[1]Set Schedules Here'!72:72,1,MATCH(J$1,'[1]Set Schedules Here'!72:72,1)+1),J$1)),rounding_decimal_places)</f>
        <v>0.13333300000000001</v>
      </c>
      <c r="K37">
        <f>ROUND(IF(K$1=2050,TREND(INDEX('[1]Set Schedules Here'!73:73,1,MATCH(K$1,'[1]Set Schedules Here'!72:72,0)),INDEX('[1]Set Schedules Here'!72:72,1,MATCH(K$1,'[1]Set Schedules Here'!72:72,0)),K$1),TREND(INDEX('[1]Set Schedules Here'!73:73,1,MATCH(K$1,'[1]Set Schedules Here'!72:72,1)):INDEX('[1]Set Schedules Here'!73:73,1,MATCH(K$1,'[1]Set Schedules Here'!72:72,1)+1),INDEX('[1]Set Schedules Here'!72:72,1,MATCH(K$1,'[1]Set Schedules Here'!72:72,1)):INDEX('[1]Set Schedules Here'!72:72,1,MATCH(K$1,'[1]Set Schedules Here'!72:72,1)+1),K$1)),rounding_decimal_places)</f>
        <v>0.16666700000000001</v>
      </c>
      <c r="L37">
        <f>ROUND(IF(L$1=2050,TREND(INDEX('[1]Set Schedules Here'!73:73,1,MATCH(L$1,'[1]Set Schedules Here'!72:72,0)),INDEX('[1]Set Schedules Here'!72:72,1,MATCH(L$1,'[1]Set Schedules Here'!72:72,0)),L$1),TREND(INDEX('[1]Set Schedules Here'!73:73,1,MATCH(L$1,'[1]Set Schedules Here'!72:72,1)):INDEX('[1]Set Schedules Here'!73:73,1,MATCH(L$1,'[1]Set Schedules Here'!72:72,1)+1),INDEX('[1]Set Schedules Here'!72:72,1,MATCH(L$1,'[1]Set Schedules Here'!72:72,1)):INDEX('[1]Set Schedules Here'!72:72,1,MATCH(L$1,'[1]Set Schedules Here'!72:72,1)+1),L$1)),rounding_decimal_places)</f>
        <v>0.2</v>
      </c>
      <c r="M37">
        <f>ROUND(IF(M$1=2050,TREND(INDEX('[1]Set Schedules Here'!73:73,1,MATCH(M$1,'[1]Set Schedules Here'!72:72,0)),INDEX('[1]Set Schedules Here'!72:72,1,MATCH(M$1,'[1]Set Schedules Here'!72:72,0)),M$1),TREND(INDEX('[1]Set Schedules Here'!73:73,1,MATCH(M$1,'[1]Set Schedules Here'!72:72,1)):INDEX('[1]Set Schedules Here'!73:73,1,MATCH(M$1,'[1]Set Schedules Here'!72:72,1)+1),INDEX('[1]Set Schedules Here'!72:72,1,MATCH(M$1,'[1]Set Schedules Here'!72:72,1)):INDEX('[1]Set Schedules Here'!72:72,1,MATCH(M$1,'[1]Set Schedules Here'!72:72,1)+1),M$1)),rounding_decimal_places)</f>
        <v>0.23333300000000001</v>
      </c>
      <c r="N37">
        <f>ROUND(IF(N$1=2050,TREND(INDEX('[1]Set Schedules Here'!73:73,1,MATCH(N$1,'[1]Set Schedules Here'!72:72,0)),INDEX('[1]Set Schedules Here'!72:72,1,MATCH(N$1,'[1]Set Schedules Here'!72:72,0)),N$1),TREND(INDEX('[1]Set Schedules Here'!73:73,1,MATCH(N$1,'[1]Set Schedules Here'!72:72,1)):INDEX('[1]Set Schedules Here'!73:73,1,MATCH(N$1,'[1]Set Schedules Here'!72:72,1)+1),INDEX('[1]Set Schedules Here'!72:72,1,MATCH(N$1,'[1]Set Schedules Here'!72:72,1)):INDEX('[1]Set Schedules Here'!72:72,1,MATCH(N$1,'[1]Set Schedules Here'!72:72,1)+1),N$1)),rounding_decimal_places)</f>
        <v>0.26666699999999999</v>
      </c>
      <c r="O37">
        <f>ROUND(IF(O$1=2050,TREND(INDEX('[1]Set Schedules Here'!73:73,1,MATCH(O$1,'[1]Set Schedules Here'!72:72,0)),INDEX('[1]Set Schedules Here'!72:72,1,MATCH(O$1,'[1]Set Schedules Here'!72:72,0)),O$1),TREND(INDEX('[1]Set Schedules Here'!73:73,1,MATCH(O$1,'[1]Set Schedules Here'!72:72,1)):INDEX('[1]Set Schedules Here'!73:73,1,MATCH(O$1,'[1]Set Schedules Here'!72:72,1)+1),INDEX('[1]Set Schedules Here'!72:72,1,MATCH(O$1,'[1]Set Schedules Here'!72:72,1)):INDEX('[1]Set Schedules Here'!72:72,1,MATCH(O$1,'[1]Set Schedules Here'!72:72,1)+1),O$1)),rounding_decimal_places)</f>
        <v>0.3</v>
      </c>
      <c r="P37">
        <f>ROUND(IF(P$1=2050,TREND(INDEX('[1]Set Schedules Here'!73:73,1,MATCH(P$1,'[1]Set Schedules Here'!72:72,0)),INDEX('[1]Set Schedules Here'!72:72,1,MATCH(P$1,'[1]Set Schedules Here'!72:72,0)),P$1),TREND(INDEX('[1]Set Schedules Here'!73:73,1,MATCH(P$1,'[1]Set Schedules Here'!72:72,1)):INDEX('[1]Set Schedules Here'!73:73,1,MATCH(P$1,'[1]Set Schedules Here'!72:72,1)+1),INDEX('[1]Set Schedules Here'!72:72,1,MATCH(P$1,'[1]Set Schedules Here'!72:72,1)):INDEX('[1]Set Schedules Here'!72:72,1,MATCH(P$1,'[1]Set Schedules Here'!72:72,1)+1),P$1)),rounding_decimal_places)</f>
        <v>0.33333299999999999</v>
      </c>
      <c r="Q37">
        <f>ROUND(IF(Q$1=2050,TREND(INDEX('[1]Set Schedules Here'!73:73,1,MATCH(Q$1,'[1]Set Schedules Here'!72:72,0)),INDEX('[1]Set Schedules Here'!72:72,1,MATCH(Q$1,'[1]Set Schedules Here'!72:72,0)),Q$1),TREND(INDEX('[1]Set Schedules Here'!73:73,1,MATCH(Q$1,'[1]Set Schedules Here'!72:72,1)):INDEX('[1]Set Schedules Here'!73:73,1,MATCH(Q$1,'[1]Set Schedules Here'!72:72,1)+1),INDEX('[1]Set Schedules Here'!72:72,1,MATCH(Q$1,'[1]Set Schedules Here'!72:72,1)):INDEX('[1]Set Schedules Here'!72:72,1,MATCH(Q$1,'[1]Set Schedules Here'!72:72,1)+1),Q$1)),rounding_decimal_places)</f>
        <v>0.36666700000000002</v>
      </c>
      <c r="R37">
        <f>ROUND(IF(R$1=2050,TREND(INDEX('[1]Set Schedules Here'!73:73,1,MATCH(R$1,'[1]Set Schedules Here'!72:72,0)),INDEX('[1]Set Schedules Here'!72:72,1,MATCH(R$1,'[1]Set Schedules Here'!72:72,0)),R$1),TREND(INDEX('[1]Set Schedules Here'!73:73,1,MATCH(R$1,'[1]Set Schedules Here'!72:72,1)):INDEX('[1]Set Schedules Here'!73:73,1,MATCH(R$1,'[1]Set Schedules Here'!72:72,1)+1),INDEX('[1]Set Schedules Here'!72:72,1,MATCH(R$1,'[1]Set Schedules Here'!72:72,1)):INDEX('[1]Set Schedules Here'!72:72,1,MATCH(R$1,'[1]Set Schedules Here'!72:72,1)+1),R$1)),rounding_decimal_places)</f>
        <v>0.4</v>
      </c>
      <c r="S37">
        <f>ROUND(IF(S$1=2050,TREND(INDEX('[1]Set Schedules Here'!73:73,1,MATCH(S$1,'[1]Set Schedules Here'!72:72,0)),INDEX('[1]Set Schedules Here'!72:72,1,MATCH(S$1,'[1]Set Schedules Here'!72:72,0)),S$1),TREND(INDEX('[1]Set Schedules Here'!73:73,1,MATCH(S$1,'[1]Set Schedules Here'!72:72,1)):INDEX('[1]Set Schedules Here'!73:73,1,MATCH(S$1,'[1]Set Schedules Here'!72:72,1)+1),INDEX('[1]Set Schedules Here'!72:72,1,MATCH(S$1,'[1]Set Schedules Here'!72:72,1)):INDEX('[1]Set Schedules Here'!72:72,1,MATCH(S$1,'[1]Set Schedules Here'!72:72,1)+1),S$1)),rounding_decimal_places)</f>
        <v>0.43333300000000002</v>
      </c>
      <c r="T37">
        <f>ROUND(IF(T$1=2050,TREND(INDEX('[1]Set Schedules Here'!73:73,1,MATCH(T$1,'[1]Set Schedules Here'!72:72,0)),INDEX('[1]Set Schedules Here'!72:72,1,MATCH(T$1,'[1]Set Schedules Here'!72:72,0)),T$1),TREND(INDEX('[1]Set Schedules Here'!73:73,1,MATCH(T$1,'[1]Set Schedules Here'!72:72,1)):INDEX('[1]Set Schedules Here'!73:73,1,MATCH(T$1,'[1]Set Schedules Here'!72:72,1)+1),INDEX('[1]Set Schedules Here'!72:72,1,MATCH(T$1,'[1]Set Schedules Here'!72:72,1)):INDEX('[1]Set Schedules Here'!72:72,1,MATCH(T$1,'[1]Set Schedules Here'!72:72,1)+1),T$1)),rounding_decimal_places)</f>
        <v>0.466667</v>
      </c>
      <c r="U37">
        <f>ROUND(IF(U$1=2050,TREND(INDEX('[1]Set Schedules Here'!73:73,1,MATCH(U$1,'[1]Set Schedules Here'!72:72,0)),INDEX('[1]Set Schedules Here'!72:72,1,MATCH(U$1,'[1]Set Schedules Here'!72:72,0)),U$1),TREND(INDEX('[1]Set Schedules Here'!73:73,1,MATCH(U$1,'[1]Set Schedules Here'!72:72,1)):INDEX('[1]Set Schedules Here'!73:73,1,MATCH(U$1,'[1]Set Schedules Here'!72:72,1)+1),INDEX('[1]Set Schedules Here'!72:72,1,MATCH(U$1,'[1]Set Schedules Here'!72:72,1)):INDEX('[1]Set Schedules Here'!72:72,1,MATCH(U$1,'[1]Set Schedules Here'!72:72,1)+1),U$1)),rounding_decimal_places)</f>
        <v>0.5</v>
      </c>
      <c r="V37">
        <f>ROUND(IF(V$1=2050,TREND(INDEX('[1]Set Schedules Here'!73:73,1,MATCH(V$1,'[1]Set Schedules Here'!72:72,0)),INDEX('[1]Set Schedules Here'!72:72,1,MATCH(V$1,'[1]Set Schedules Here'!72:72,0)),V$1),TREND(INDEX('[1]Set Schedules Here'!73:73,1,MATCH(V$1,'[1]Set Schedules Here'!72:72,1)):INDEX('[1]Set Schedules Here'!73:73,1,MATCH(V$1,'[1]Set Schedules Here'!72:72,1)+1),INDEX('[1]Set Schedules Here'!72:72,1,MATCH(V$1,'[1]Set Schedules Here'!72:72,1)):INDEX('[1]Set Schedules Here'!72:72,1,MATCH(V$1,'[1]Set Schedules Here'!72:72,1)+1),V$1)),rounding_decimal_places)</f>
        <v>0.53333299999999995</v>
      </c>
      <c r="W37">
        <f>ROUND(IF(W$1=2050,TREND(INDEX('[1]Set Schedules Here'!73:73,1,MATCH(W$1,'[1]Set Schedules Here'!72:72,0)),INDEX('[1]Set Schedules Here'!72:72,1,MATCH(W$1,'[1]Set Schedules Here'!72:72,0)),W$1),TREND(INDEX('[1]Set Schedules Here'!73:73,1,MATCH(W$1,'[1]Set Schedules Here'!72:72,1)):INDEX('[1]Set Schedules Here'!73:73,1,MATCH(W$1,'[1]Set Schedules Here'!72:72,1)+1),INDEX('[1]Set Schedules Here'!72:72,1,MATCH(W$1,'[1]Set Schedules Here'!72:72,1)):INDEX('[1]Set Schedules Here'!72:72,1,MATCH(W$1,'[1]Set Schedules Here'!72:72,1)+1),W$1)),rounding_decimal_places)</f>
        <v>0.56666700000000003</v>
      </c>
      <c r="X37">
        <f>ROUND(IF(X$1=2050,TREND(INDEX('[1]Set Schedules Here'!73:73,1,MATCH(X$1,'[1]Set Schedules Here'!72:72,0)),INDEX('[1]Set Schedules Here'!72:72,1,MATCH(X$1,'[1]Set Schedules Here'!72:72,0)),X$1),TREND(INDEX('[1]Set Schedules Here'!73:73,1,MATCH(X$1,'[1]Set Schedules Here'!72:72,1)):INDEX('[1]Set Schedules Here'!73:73,1,MATCH(X$1,'[1]Set Schedules Here'!72:72,1)+1),INDEX('[1]Set Schedules Here'!72:72,1,MATCH(X$1,'[1]Set Schedules Here'!72:72,1)):INDEX('[1]Set Schedules Here'!72:72,1,MATCH(X$1,'[1]Set Schedules Here'!72:72,1)+1),X$1)),rounding_decimal_places)</f>
        <v>0.6</v>
      </c>
      <c r="Y37">
        <f>ROUND(IF(Y$1=2050,TREND(INDEX('[1]Set Schedules Here'!73:73,1,MATCH(Y$1,'[1]Set Schedules Here'!72:72,0)),INDEX('[1]Set Schedules Here'!72:72,1,MATCH(Y$1,'[1]Set Schedules Here'!72:72,0)),Y$1),TREND(INDEX('[1]Set Schedules Here'!73:73,1,MATCH(Y$1,'[1]Set Schedules Here'!72:72,1)):INDEX('[1]Set Schedules Here'!73:73,1,MATCH(Y$1,'[1]Set Schedules Here'!72:72,1)+1),INDEX('[1]Set Schedules Here'!72:72,1,MATCH(Y$1,'[1]Set Schedules Here'!72:72,1)):INDEX('[1]Set Schedules Here'!72:72,1,MATCH(Y$1,'[1]Set Schedules Here'!72:72,1)+1),Y$1)),rounding_decimal_places)</f>
        <v>0.63333300000000003</v>
      </c>
      <c r="Z37">
        <f>ROUND(IF(Z$1=2050,TREND(INDEX('[1]Set Schedules Here'!73:73,1,MATCH(Z$1,'[1]Set Schedules Here'!72:72,0)),INDEX('[1]Set Schedules Here'!72:72,1,MATCH(Z$1,'[1]Set Schedules Here'!72:72,0)),Z$1),TREND(INDEX('[1]Set Schedules Here'!73:73,1,MATCH(Z$1,'[1]Set Schedules Here'!72:72,1)):INDEX('[1]Set Schedules Here'!73:73,1,MATCH(Z$1,'[1]Set Schedules Here'!72:72,1)+1),INDEX('[1]Set Schedules Here'!72:72,1,MATCH(Z$1,'[1]Set Schedules Here'!72:72,1)):INDEX('[1]Set Schedules Here'!72:72,1,MATCH(Z$1,'[1]Set Schedules Here'!72:72,1)+1),Z$1)),rounding_decimal_places)</f>
        <v>0.66666700000000001</v>
      </c>
      <c r="AA37">
        <f>ROUND(IF(AA$1=2050,TREND(INDEX('[1]Set Schedules Here'!73:73,1,MATCH(AA$1,'[1]Set Schedules Here'!72:72,0)),INDEX('[1]Set Schedules Here'!72:72,1,MATCH(AA$1,'[1]Set Schedules Here'!72:72,0)),AA$1),TREND(INDEX('[1]Set Schedules Here'!73:73,1,MATCH(AA$1,'[1]Set Schedules Here'!72:72,1)):INDEX('[1]Set Schedules Here'!73:73,1,MATCH(AA$1,'[1]Set Schedules Here'!72:72,1)+1),INDEX('[1]Set Schedules Here'!72:72,1,MATCH(AA$1,'[1]Set Schedules Here'!72:72,1)):INDEX('[1]Set Schedules Here'!72:72,1,MATCH(AA$1,'[1]Set Schedules Here'!72:72,1)+1),AA$1)),rounding_decimal_places)</f>
        <v>0.7</v>
      </c>
      <c r="AB37">
        <f>ROUND(IF(AB$1=2050,TREND(INDEX('[1]Set Schedules Here'!73:73,1,MATCH(AB$1,'[1]Set Schedules Here'!72:72,0)),INDEX('[1]Set Schedules Here'!72:72,1,MATCH(AB$1,'[1]Set Schedules Here'!72:72,0)),AB$1),TREND(INDEX('[1]Set Schedules Here'!73:73,1,MATCH(AB$1,'[1]Set Schedules Here'!72:72,1)):INDEX('[1]Set Schedules Here'!73:73,1,MATCH(AB$1,'[1]Set Schedules Here'!72:72,1)+1),INDEX('[1]Set Schedules Here'!72:72,1,MATCH(AB$1,'[1]Set Schedules Here'!72:72,1)):INDEX('[1]Set Schedules Here'!72:72,1,MATCH(AB$1,'[1]Set Schedules Here'!72:72,1)+1),AB$1)),rounding_decimal_places)</f>
        <v>0.73333300000000001</v>
      </c>
      <c r="AC37">
        <f>ROUND(IF(AC$1=2050,TREND(INDEX('[1]Set Schedules Here'!73:73,1,MATCH(AC$1,'[1]Set Schedules Here'!72:72,0)),INDEX('[1]Set Schedules Here'!72:72,1,MATCH(AC$1,'[1]Set Schedules Here'!72:72,0)),AC$1),TREND(INDEX('[1]Set Schedules Here'!73:73,1,MATCH(AC$1,'[1]Set Schedules Here'!72:72,1)):INDEX('[1]Set Schedules Here'!73:73,1,MATCH(AC$1,'[1]Set Schedules Here'!72:72,1)+1),INDEX('[1]Set Schedules Here'!72:72,1,MATCH(AC$1,'[1]Set Schedules Here'!72:72,1)):INDEX('[1]Set Schedules Here'!72:72,1,MATCH(AC$1,'[1]Set Schedules Here'!72:72,1)+1),AC$1)),rounding_decimal_places)</f>
        <v>0.76666699999999999</v>
      </c>
      <c r="AD37">
        <f>ROUND(IF(AD$1=2050,TREND(INDEX('[1]Set Schedules Here'!73:73,1,MATCH(AD$1,'[1]Set Schedules Here'!72:72,0)),INDEX('[1]Set Schedules Here'!72:72,1,MATCH(AD$1,'[1]Set Schedules Here'!72:72,0)),AD$1),TREND(INDEX('[1]Set Schedules Here'!73:73,1,MATCH(AD$1,'[1]Set Schedules Here'!72:72,1)):INDEX('[1]Set Schedules Here'!73:73,1,MATCH(AD$1,'[1]Set Schedules Here'!72:72,1)+1),INDEX('[1]Set Schedules Here'!72:72,1,MATCH(AD$1,'[1]Set Schedules Here'!72:72,1)):INDEX('[1]Set Schedules Here'!72:72,1,MATCH(AD$1,'[1]Set Schedules Here'!72:72,1)+1),AD$1)),rounding_decimal_places)</f>
        <v>0.8</v>
      </c>
      <c r="AE37">
        <f>ROUND(IF(AE$1=2050,TREND(INDEX('[1]Set Schedules Here'!73:73,1,MATCH(AE$1,'[1]Set Schedules Here'!72:72,0)),INDEX('[1]Set Schedules Here'!72:72,1,MATCH(AE$1,'[1]Set Schedules Here'!72:72,0)),AE$1),TREND(INDEX('[1]Set Schedules Here'!73:73,1,MATCH(AE$1,'[1]Set Schedules Here'!72:72,1)):INDEX('[1]Set Schedules Here'!73:73,1,MATCH(AE$1,'[1]Set Schedules Here'!72:72,1)+1),INDEX('[1]Set Schedules Here'!72:72,1,MATCH(AE$1,'[1]Set Schedules Here'!72:72,1)):INDEX('[1]Set Schedules Here'!72:72,1,MATCH(AE$1,'[1]Set Schedules Here'!72:72,1)+1),AE$1)),rounding_decimal_places)</f>
        <v>0.83333299999999999</v>
      </c>
      <c r="AF37">
        <f>ROUND(IF(AF$1=2050,TREND(INDEX('[1]Set Schedules Here'!73:73,1,MATCH(AF$1,'[1]Set Schedules Here'!72:72,0)),INDEX('[1]Set Schedules Here'!72:72,1,MATCH(AF$1,'[1]Set Schedules Here'!72:72,0)),AF$1),TREND(INDEX('[1]Set Schedules Here'!73:73,1,MATCH(AF$1,'[1]Set Schedules Here'!72:72,1)):INDEX('[1]Set Schedules Here'!73:73,1,MATCH(AF$1,'[1]Set Schedules Here'!72:72,1)+1),INDEX('[1]Set Schedules Here'!72:72,1,MATCH(AF$1,'[1]Set Schedules Here'!72:72,1)):INDEX('[1]Set Schedules Here'!72:72,1,MATCH(AF$1,'[1]Set Schedules Here'!72:72,1)+1),AF$1)),rounding_decimal_places)</f>
        <v>0.86666699999999997</v>
      </c>
      <c r="AG37">
        <f>ROUND(IF(AG$1=2050,TREND(INDEX('[1]Set Schedules Here'!73:73,1,MATCH(AG$1,'[1]Set Schedules Here'!72:72,0)),INDEX('[1]Set Schedules Here'!72:72,1,MATCH(AG$1,'[1]Set Schedules Here'!72:72,0)),AG$1),TREND(INDEX('[1]Set Schedules Here'!73:73,1,MATCH(AG$1,'[1]Set Schedules Here'!72:72,1)):INDEX('[1]Set Schedules Here'!73:73,1,MATCH(AG$1,'[1]Set Schedules Here'!72:72,1)+1),INDEX('[1]Set Schedules Here'!72:72,1,MATCH(AG$1,'[1]Set Schedules Here'!72:72,1)):INDEX('[1]Set Schedules Here'!72:72,1,MATCH(AG$1,'[1]Set Schedules Here'!72:72,1)+1),AG$1)),rounding_decimal_places)</f>
        <v>0.9</v>
      </c>
      <c r="AH37">
        <f>ROUND(IF(AH$1=2050,TREND(INDEX('[1]Set Schedules Here'!73:73,1,MATCH(AH$1,'[1]Set Schedules Here'!72:72,0)),INDEX('[1]Set Schedules Here'!72:72,1,MATCH(AH$1,'[1]Set Schedules Here'!72:72,0)),AH$1),TREND(INDEX('[1]Set Schedules Here'!73:73,1,MATCH(AH$1,'[1]Set Schedules Here'!72:72,1)):INDEX('[1]Set Schedules Here'!73:73,1,MATCH(AH$1,'[1]Set Schedules Here'!72:72,1)+1),INDEX('[1]Set Schedules Here'!72:72,1,MATCH(AH$1,'[1]Set Schedules Here'!72:72,1)):INDEX('[1]Set Schedules Here'!72:72,1,MATCH(AH$1,'[1]Set Schedules Here'!72:72,1)+1),AH$1)),rounding_decimal_places)</f>
        <v>0.93333299999999997</v>
      </c>
      <c r="AI37">
        <f>ROUND(IF(AI$1=2050,TREND(INDEX('[1]Set Schedules Here'!73:73,1,MATCH(AI$1,'[1]Set Schedules Here'!72:72,0)),INDEX('[1]Set Schedules Here'!72:72,1,MATCH(AI$1,'[1]Set Schedules Here'!72:72,0)),AI$1),TREND(INDEX('[1]Set Schedules Here'!73:73,1,MATCH(AI$1,'[1]Set Schedules Here'!72:72,1)):INDEX('[1]Set Schedules Here'!73:73,1,MATCH(AI$1,'[1]Set Schedules Here'!72:72,1)+1),INDEX('[1]Set Schedules Here'!72:72,1,MATCH(AI$1,'[1]Set Schedules Here'!72:72,1)):INDEX('[1]Set Schedules Here'!72:72,1,MATCH(AI$1,'[1]Set Schedules Here'!72:72,1)+1),AI$1)),rounding_decimal_places)</f>
        <v>0.96666700000000005</v>
      </c>
      <c r="AJ37">
        <f>ROUND(IF(AJ$1=2050,TREND(INDEX('[1]Set Schedules Here'!73:73,1,MATCH(AJ$1,'[1]Set Schedules Here'!72:72,0)),INDEX('[1]Set Schedules Here'!72:72,1,MATCH(AJ$1,'[1]Set Schedules Here'!72:72,0)),AJ$1),TREND(INDEX('[1]Set Schedules Here'!73:73,1,MATCH(AJ$1,'[1]Set Schedules Here'!72:72,1)):INDEX('[1]Set Schedules Here'!73:73,1,MATCH(AJ$1,'[1]Set Schedules Here'!72:72,1)+1),INDEX('[1]Set Schedules Here'!72:72,1,MATCH(AJ$1,'[1]Set Schedules Here'!72:72,1)):INDEX('[1]Set Schedules Here'!72:72,1,MATCH(AJ$1,'[1]Set Schedules Here'!72:72,1)+1),AJ$1)),rounding_decimal_places)</f>
        <v>1</v>
      </c>
    </row>
    <row r="38" spans="1:36" x14ac:dyDescent="0.35">
      <c r="A38" t="str">
        <f>'[1]Set Schedules Here'!A74</f>
        <v>trans EV subsidy</v>
      </c>
      <c r="B38" t="str">
        <f>IF(ISBLANK('[1]Set Schedules Here'!C74),"",'[1]Set Schedules Here'!C74)</f>
        <v>freight</v>
      </c>
      <c r="C38" t="str">
        <f>IF(ISBLANK('[1]Set Schedules Here'!D74),"",'[1]Set Schedules Here'!D74)</f>
        <v>motorbikes</v>
      </c>
      <c r="D38" s="3" t="str">
        <f>IF(ISBLANK('[1]Set Schedules Here'!E74),"",'[1]Set Schedules Here'!E74)</f>
        <v/>
      </c>
      <c r="E38">
        <f>ROUND(IF(E$1=2050,TREND(INDEX('[1]Set Schedules Here'!75:75,1,MATCH(E$1,'[1]Set Schedules Here'!74:74,0)),INDEX('[1]Set Schedules Here'!74:74,1,MATCH(E$1,'[1]Set Schedules Here'!74:74,0)),E$1),TREND(INDEX('[1]Set Schedules Here'!75:75,1,MATCH(E$1,'[1]Set Schedules Here'!74:74,1)):INDEX('[1]Set Schedules Here'!75:75,1,MATCH(E$1,'[1]Set Schedules Here'!74:74,1)+1),INDEX('[1]Set Schedules Here'!74:74,1,MATCH(E$1,'[1]Set Schedules Here'!74:74,1)):INDEX('[1]Set Schedules Here'!74:74,1,MATCH(E$1,'[1]Set Schedules Here'!74:74,1)+1),E$1)),rounding_decimal_places)</f>
        <v>0</v>
      </c>
      <c r="F38">
        <f>ROUND(IF(F$1=2050,TREND(INDEX('[1]Set Schedules Here'!75:75,1,MATCH(F$1,'[1]Set Schedules Here'!74:74,0)),INDEX('[1]Set Schedules Here'!74:74,1,MATCH(F$1,'[1]Set Schedules Here'!74:74,0)),F$1),TREND(INDEX('[1]Set Schedules Here'!75:75,1,MATCH(F$1,'[1]Set Schedules Here'!74:74,1)):INDEX('[1]Set Schedules Here'!75:75,1,MATCH(F$1,'[1]Set Schedules Here'!74:74,1)+1),INDEX('[1]Set Schedules Here'!74:74,1,MATCH(F$1,'[1]Set Schedules Here'!74:74,1)):INDEX('[1]Set Schedules Here'!74:74,1,MATCH(F$1,'[1]Set Schedules Here'!74:74,1)+1),F$1)),rounding_decimal_places)</f>
        <v>0</v>
      </c>
      <c r="G38">
        <f>ROUND(IF(G$1=2050,TREND(INDEX('[1]Set Schedules Here'!75:75,1,MATCH(G$1,'[1]Set Schedules Here'!74:74,0)),INDEX('[1]Set Schedules Here'!74:74,1,MATCH(G$1,'[1]Set Schedules Here'!74:74,0)),G$1),TREND(INDEX('[1]Set Schedules Here'!75:75,1,MATCH(G$1,'[1]Set Schedules Here'!74:74,1)):INDEX('[1]Set Schedules Here'!75:75,1,MATCH(G$1,'[1]Set Schedules Here'!74:74,1)+1),INDEX('[1]Set Schedules Here'!74:74,1,MATCH(G$1,'[1]Set Schedules Here'!74:74,1)):INDEX('[1]Set Schedules Here'!74:74,1,MATCH(G$1,'[1]Set Schedules Here'!74:74,1)+1),G$1)),rounding_decimal_places)</f>
        <v>3.3333000000000002E-2</v>
      </c>
      <c r="H38">
        <f>ROUND(IF(H$1=2050,TREND(INDEX('[1]Set Schedules Here'!75:75,1,MATCH(H$1,'[1]Set Schedules Here'!74:74,0)),INDEX('[1]Set Schedules Here'!74:74,1,MATCH(H$1,'[1]Set Schedules Here'!74:74,0)),H$1),TREND(INDEX('[1]Set Schedules Here'!75:75,1,MATCH(H$1,'[1]Set Schedules Here'!74:74,1)):INDEX('[1]Set Schedules Here'!75:75,1,MATCH(H$1,'[1]Set Schedules Here'!74:74,1)+1),INDEX('[1]Set Schedules Here'!74:74,1,MATCH(H$1,'[1]Set Schedules Here'!74:74,1)):INDEX('[1]Set Schedules Here'!74:74,1,MATCH(H$1,'[1]Set Schedules Here'!74:74,1)+1),H$1)),rounding_decimal_places)</f>
        <v>6.6667000000000004E-2</v>
      </c>
      <c r="I38">
        <f>ROUND(IF(I$1=2050,TREND(INDEX('[1]Set Schedules Here'!75:75,1,MATCH(I$1,'[1]Set Schedules Here'!74:74,0)),INDEX('[1]Set Schedules Here'!74:74,1,MATCH(I$1,'[1]Set Schedules Here'!74:74,0)),I$1),TREND(INDEX('[1]Set Schedules Here'!75:75,1,MATCH(I$1,'[1]Set Schedules Here'!74:74,1)):INDEX('[1]Set Schedules Here'!75:75,1,MATCH(I$1,'[1]Set Schedules Here'!74:74,1)+1),INDEX('[1]Set Schedules Here'!74:74,1,MATCH(I$1,'[1]Set Schedules Here'!74:74,1)):INDEX('[1]Set Schedules Here'!74:74,1,MATCH(I$1,'[1]Set Schedules Here'!74:74,1)+1),I$1)),rounding_decimal_places)</f>
        <v>0.1</v>
      </c>
      <c r="J38">
        <f>ROUND(IF(J$1=2050,TREND(INDEX('[1]Set Schedules Here'!75:75,1,MATCH(J$1,'[1]Set Schedules Here'!74:74,0)),INDEX('[1]Set Schedules Here'!74:74,1,MATCH(J$1,'[1]Set Schedules Here'!74:74,0)),J$1),TREND(INDEX('[1]Set Schedules Here'!75:75,1,MATCH(J$1,'[1]Set Schedules Here'!74:74,1)):INDEX('[1]Set Schedules Here'!75:75,1,MATCH(J$1,'[1]Set Schedules Here'!74:74,1)+1),INDEX('[1]Set Schedules Here'!74:74,1,MATCH(J$1,'[1]Set Schedules Here'!74:74,1)):INDEX('[1]Set Schedules Here'!74:74,1,MATCH(J$1,'[1]Set Schedules Here'!74:74,1)+1),J$1)),rounding_decimal_places)</f>
        <v>0.13333300000000001</v>
      </c>
      <c r="K38">
        <f>ROUND(IF(K$1=2050,TREND(INDEX('[1]Set Schedules Here'!75:75,1,MATCH(K$1,'[1]Set Schedules Here'!74:74,0)),INDEX('[1]Set Schedules Here'!74:74,1,MATCH(K$1,'[1]Set Schedules Here'!74:74,0)),K$1),TREND(INDEX('[1]Set Schedules Here'!75:75,1,MATCH(K$1,'[1]Set Schedules Here'!74:74,1)):INDEX('[1]Set Schedules Here'!75:75,1,MATCH(K$1,'[1]Set Schedules Here'!74:74,1)+1),INDEX('[1]Set Schedules Here'!74:74,1,MATCH(K$1,'[1]Set Schedules Here'!74:74,1)):INDEX('[1]Set Schedules Here'!74:74,1,MATCH(K$1,'[1]Set Schedules Here'!74:74,1)+1),K$1)),rounding_decimal_places)</f>
        <v>0.16666700000000001</v>
      </c>
      <c r="L38">
        <f>ROUND(IF(L$1=2050,TREND(INDEX('[1]Set Schedules Here'!75:75,1,MATCH(L$1,'[1]Set Schedules Here'!74:74,0)),INDEX('[1]Set Schedules Here'!74:74,1,MATCH(L$1,'[1]Set Schedules Here'!74:74,0)),L$1),TREND(INDEX('[1]Set Schedules Here'!75:75,1,MATCH(L$1,'[1]Set Schedules Here'!74:74,1)):INDEX('[1]Set Schedules Here'!75:75,1,MATCH(L$1,'[1]Set Schedules Here'!74:74,1)+1),INDEX('[1]Set Schedules Here'!74:74,1,MATCH(L$1,'[1]Set Schedules Here'!74:74,1)):INDEX('[1]Set Schedules Here'!74:74,1,MATCH(L$1,'[1]Set Schedules Here'!74:74,1)+1),L$1)),rounding_decimal_places)</f>
        <v>0.2</v>
      </c>
      <c r="M38">
        <f>ROUND(IF(M$1=2050,TREND(INDEX('[1]Set Schedules Here'!75:75,1,MATCH(M$1,'[1]Set Schedules Here'!74:74,0)),INDEX('[1]Set Schedules Here'!74:74,1,MATCH(M$1,'[1]Set Schedules Here'!74:74,0)),M$1),TREND(INDEX('[1]Set Schedules Here'!75:75,1,MATCH(M$1,'[1]Set Schedules Here'!74:74,1)):INDEX('[1]Set Schedules Here'!75:75,1,MATCH(M$1,'[1]Set Schedules Here'!74:74,1)+1),INDEX('[1]Set Schedules Here'!74:74,1,MATCH(M$1,'[1]Set Schedules Here'!74:74,1)):INDEX('[1]Set Schedules Here'!74:74,1,MATCH(M$1,'[1]Set Schedules Here'!74:74,1)+1),M$1)),rounding_decimal_places)</f>
        <v>0.23333300000000001</v>
      </c>
      <c r="N38">
        <f>ROUND(IF(N$1=2050,TREND(INDEX('[1]Set Schedules Here'!75:75,1,MATCH(N$1,'[1]Set Schedules Here'!74:74,0)),INDEX('[1]Set Schedules Here'!74:74,1,MATCH(N$1,'[1]Set Schedules Here'!74:74,0)),N$1),TREND(INDEX('[1]Set Schedules Here'!75:75,1,MATCH(N$1,'[1]Set Schedules Here'!74:74,1)):INDEX('[1]Set Schedules Here'!75:75,1,MATCH(N$1,'[1]Set Schedules Here'!74:74,1)+1),INDEX('[1]Set Schedules Here'!74:74,1,MATCH(N$1,'[1]Set Schedules Here'!74:74,1)):INDEX('[1]Set Schedules Here'!74:74,1,MATCH(N$1,'[1]Set Schedules Here'!74:74,1)+1),N$1)),rounding_decimal_places)</f>
        <v>0.26666699999999999</v>
      </c>
      <c r="O38">
        <f>ROUND(IF(O$1=2050,TREND(INDEX('[1]Set Schedules Here'!75:75,1,MATCH(O$1,'[1]Set Schedules Here'!74:74,0)),INDEX('[1]Set Schedules Here'!74:74,1,MATCH(O$1,'[1]Set Schedules Here'!74:74,0)),O$1),TREND(INDEX('[1]Set Schedules Here'!75:75,1,MATCH(O$1,'[1]Set Schedules Here'!74:74,1)):INDEX('[1]Set Schedules Here'!75:75,1,MATCH(O$1,'[1]Set Schedules Here'!74:74,1)+1),INDEX('[1]Set Schedules Here'!74:74,1,MATCH(O$1,'[1]Set Schedules Here'!74:74,1)):INDEX('[1]Set Schedules Here'!74:74,1,MATCH(O$1,'[1]Set Schedules Here'!74:74,1)+1),O$1)),rounding_decimal_places)</f>
        <v>0.3</v>
      </c>
      <c r="P38">
        <f>ROUND(IF(P$1=2050,TREND(INDEX('[1]Set Schedules Here'!75:75,1,MATCH(P$1,'[1]Set Schedules Here'!74:74,0)),INDEX('[1]Set Schedules Here'!74:74,1,MATCH(P$1,'[1]Set Schedules Here'!74:74,0)),P$1),TREND(INDEX('[1]Set Schedules Here'!75:75,1,MATCH(P$1,'[1]Set Schedules Here'!74:74,1)):INDEX('[1]Set Schedules Here'!75:75,1,MATCH(P$1,'[1]Set Schedules Here'!74:74,1)+1),INDEX('[1]Set Schedules Here'!74:74,1,MATCH(P$1,'[1]Set Schedules Here'!74:74,1)):INDEX('[1]Set Schedules Here'!74:74,1,MATCH(P$1,'[1]Set Schedules Here'!74:74,1)+1),P$1)),rounding_decimal_places)</f>
        <v>0.33333299999999999</v>
      </c>
      <c r="Q38">
        <f>ROUND(IF(Q$1=2050,TREND(INDEX('[1]Set Schedules Here'!75:75,1,MATCH(Q$1,'[1]Set Schedules Here'!74:74,0)),INDEX('[1]Set Schedules Here'!74:74,1,MATCH(Q$1,'[1]Set Schedules Here'!74:74,0)),Q$1),TREND(INDEX('[1]Set Schedules Here'!75:75,1,MATCH(Q$1,'[1]Set Schedules Here'!74:74,1)):INDEX('[1]Set Schedules Here'!75:75,1,MATCH(Q$1,'[1]Set Schedules Here'!74:74,1)+1),INDEX('[1]Set Schedules Here'!74:74,1,MATCH(Q$1,'[1]Set Schedules Here'!74:74,1)):INDEX('[1]Set Schedules Here'!74:74,1,MATCH(Q$1,'[1]Set Schedules Here'!74:74,1)+1),Q$1)),rounding_decimal_places)</f>
        <v>0.36666700000000002</v>
      </c>
      <c r="R38">
        <f>ROUND(IF(R$1=2050,TREND(INDEX('[1]Set Schedules Here'!75:75,1,MATCH(R$1,'[1]Set Schedules Here'!74:74,0)),INDEX('[1]Set Schedules Here'!74:74,1,MATCH(R$1,'[1]Set Schedules Here'!74:74,0)),R$1),TREND(INDEX('[1]Set Schedules Here'!75:75,1,MATCH(R$1,'[1]Set Schedules Here'!74:74,1)):INDEX('[1]Set Schedules Here'!75:75,1,MATCH(R$1,'[1]Set Schedules Here'!74:74,1)+1),INDEX('[1]Set Schedules Here'!74:74,1,MATCH(R$1,'[1]Set Schedules Here'!74:74,1)):INDEX('[1]Set Schedules Here'!74:74,1,MATCH(R$1,'[1]Set Schedules Here'!74:74,1)+1),R$1)),rounding_decimal_places)</f>
        <v>0.4</v>
      </c>
      <c r="S38">
        <f>ROUND(IF(S$1=2050,TREND(INDEX('[1]Set Schedules Here'!75:75,1,MATCH(S$1,'[1]Set Schedules Here'!74:74,0)),INDEX('[1]Set Schedules Here'!74:74,1,MATCH(S$1,'[1]Set Schedules Here'!74:74,0)),S$1),TREND(INDEX('[1]Set Schedules Here'!75:75,1,MATCH(S$1,'[1]Set Schedules Here'!74:74,1)):INDEX('[1]Set Schedules Here'!75:75,1,MATCH(S$1,'[1]Set Schedules Here'!74:74,1)+1),INDEX('[1]Set Schedules Here'!74:74,1,MATCH(S$1,'[1]Set Schedules Here'!74:74,1)):INDEX('[1]Set Schedules Here'!74:74,1,MATCH(S$1,'[1]Set Schedules Here'!74:74,1)+1),S$1)),rounding_decimal_places)</f>
        <v>0.43333300000000002</v>
      </c>
      <c r="T38">
        <f>ROUND(IF(T$1=2050,TREND(INDEX('[1]Set Schedules Here'!75:75,1,MATCH(T$1,'[1]Set Schedules Here'!74:74,0)),INDEX('[1]Set Schedules Here'!74:74,1,MATCH(T$1,'[1]Set Schedules Here'!74:74,0)),T$1),TREND(INDEX('[1]Set Schedules Here'!75:75,1,MATCH(T$1,'[1]Set Schedules Here'!74:74,1)):INDEX('[1]Set Schedules Here'!75:75,1,MATCH(T$1,'[1]Set Schedules Here'!74:74,1)+1),INDEX('[1]Set Schedules Here'!74:74,1,MATCH(T$1,'[1]Set Schedules Here'!74:74,1)):INDEX('[1]Set Schedules Here'!74:74,1,MATCH(T$1,'[1]Set Schedules Here'!74:74,1)+1),T$1)),rounding_decimal_places)</f>
        <v>0.466667</v>
      </c>
      <c r="U38">
        <f>ROUND(IF(U$1=2050,TREND(INDEX('[1]Set Schedules Here'!75:75,1,MATCH(U$1,'[1]Set Schedules Here'!74:74,0)),INDEX('[1]Set Schedules Here'!74:74,1,MATCH(U$1,'[1]Set Schedules Here'!74:74,0)),U$1),TREND(INDEX('[1]Set Schedules Here'!75:75,1,MATCH(U$1,'[1]Set Schedules Here'!74:74,1)):INDEX('[1]Set Schedules Here'!75:75,1,MATCH(U$1,'[1]Set Schedules Here'!74:74,1)+1),INDEX('[1]Set Schedules Here'!74:74,1,MATCH(U$1,'[1]Set Schedules Here'!74:74,1)):INDEX('[1]Set Schedules Here'!74:74,1,MATCH(U$1,'[1]Set Schedules Here'!74:74,1)+1),U$1)),rounding_decimal_places)</f>
        <v>0.5</v>
      </c>
      <c r="V38">
        <f>ROUND(IF(V$1=2050,TREND(INDEX('[1]Set Schedules Here'!75:75,1,MATCH(V$1,'[1]Set Schedules Here'!74:74,0)),INDEX('[1]Set Schedules Here'!74:74,1,MATCH(V$1,'[1]Set Schedules Here'!74:74,0)),V$1),TREND(INDEX('[1]Set Schedules Here'!75:75,1,MATCH(V$1,'[1]Set Schedules Here'!74:74,1)):INDEX('[1]Set Schedules Here'!75:75,1,MATCH(V$1,'[1]Set Schedules Here'!74:74,1)+1),INDEX('[1]Set Schedules Here'!74:74,1,MATCH(V$1,'[1]Set Schedules Here'!74:74,1)):INDEX('[1]Set Schedules Here'!74:74,1,MATCH(V$1,'[1]Set Schedules Here'!74:74,1)+1),V$1)),rounding_decimal_places)</f>
        <v>0.53333299999999995</v>
      </c>
      <c r="W38">
        <f>ROUND(IF(W$1=2050,TREND(INDEX('[1]Set Schedules Here'!75:75,1,MATCH(W$1,'[1]Set Schedules Here'!74:74,0)),INDEX('[1]Set Schedules Here'!74:74,1,MATCH(W$1,'[1]Set Schedules Here'!74:74,0)),W$1),TREND(INDEX('[1]Set Schedules Here'!75:75,1,MATCH(W$1,'[1]Set Schedules Here'!74:74,1)):INDEX('[1]Set Schedules Here'!75:75,1,MATCH(W$1,'[1]Set Schedules Here'!74:74,1)+1),INDEX('[1]Set Schedules Here'!74:74,1,MATCH(W$1,'[1]Set Schedules Here'!74:74,1)):INDEX('[1]Set Schedules Here'!74:74,1,MATCH(W$1,'[1]Set Schedules Here'!74:74,1)+1),W$1)),rounding_decimal_places)</f>
        <v>0.56666700000000003</v>
      </c>
      <c r="X38">
        <f>ROUND(IF(X$1=2050,TREND(INDEX('[1]Set Schedules Here'!75:75,1,MATCH(X$1,'[1]Set Schedules Here'!74:74,0)),INDEX('[1]Set Schedules Here'!74:74,1,MATCH(X$1,'[1]Set Schedules Here'!74:74,0)),X$1),TREND(INDEX('[1]Set Schedules Here'!75:75,1,MATCH(X$1,'[1]Set Schedules Here'!74:74,1)):INDEX('[1]Set Schedules Here'!75:75,1,MATCH(X$1,'[1]Set Schedules Here'!74:74,1)+1),INDEX('[1]Set Schedules Here'!74:74,1,MATCH(X$1,'[1]Set Schedules Here'!74:74,1)):INDEX('[1]Set Schedules Here'!74:74,1,MATCH(X$1,'[1]Set Schedules Here'!74:74,1)+1),X$1)),rounding_decimal_places)</f>
        <v>0.6</v>
      </c>
      <c r="Y38">
        <f>ROUND(IF(Y$1=2050,TREND(INDEX('[1]Set Schedules Here'!75:75,1,MATCH(Y$1,'[1]Set Schedules Here'!74:74,0)),INDEX('[1]Set Schedules Here'!74:74,1,MATCH(Y$1,'[1]Set Schedules Here'!74:74,0)),Y$1),TREND(INDEX('[1]Set Schedules Here'!75:75,1,MATCH(Y$1,'[1]Set Schedules Here'!74:74,1)):INDEX('[1]Set Schedules Here'!75:75,1,MATCH(Y$1,'[1]Set Schedules Here'!74:74,1)+1),INDEX('[1]Set Schedules Here'!74:74,1,MATCH(Y$1,'[1]Set Schedules Here'!74:74,1)):INDEX('[1]Set Schedules Here'!74:74,1,MATCH(Y$1,'[1]Set Schedules Here'!74:74,1)+1),Y$1)),rounding_decimal_places)</f>
        <v>0.63333300000000003</v>
      </c>
      <c r="Z38">
        <f>ROUND(IF(Z$1=2050,TREND(INDEX('[1]Set Schedules Here'!75:75,1,MATCH(Z$1,'[1]Set Schedules Here'!74:74,0)),INDEX('[1]Set Schedules Here'!74:74,1,MATCH(Z$1,'[1]Set Schedules Here'!74:74,0)),Z$1),TREND(INDEX('[1]Set Schedules Here'!75:75,1,MATCH(Z$1,'[1]Set Schedules Here'!74:74,1)):INDEX('[1]Set Schedules Here'!75:75,1,MATCH(Z$1,'[1]Set Schedules Here'!74:74,1)+1),INDEX('[1]Set Schedules Here'!74:74,1,MATCH(Z$1,'[1]Set Schedules Here'!74:74,1)):INDEX('[1]Set Schedules Here'!74:74,1,MATCH(Z$1,'[1]Set Schedules Here'!74:74,1)+1),Z$1)),rounding_decimal_places)</f>
        <v>0.66666700000000001</v>
      </c>
      <c r="AA38">
        <f>ROUND(IF(AA$1=2050,TREND(INDEX('[1]Set Schedules Here'!75:75,1,MATCH(AA$1,'[1]Set Schedules Here'!74:74,0)),INDEX('[1]Set Schedules Here'!74:74,1,MATCH(AA$1,'[1]Set Schedules Here'!74:74,0)),AA$1),TREND(INDEX('[1]Set Schedules Here'!75:75,1,MATCH(AA$1,'[1]Set Schedules Here'!74:74,1)):INDEX('[1]Set Schedules Here'!75:75,1,MATCH(AA$1,'[1]Set Schedules Here'!74:74,1)+1),INDEX('[1]Set Schedules Here'!74:74,1,MATCH(AA$1,'[1]Set Schedules Here'!74:74,1)):INDEX('[1]Set Schedules Here'!74:74,1,MATCH(AA$1,'[1]Set Schedules Here'!74:74,1)+1),AA$1)),rounding_decimal_places)</f>
        <v>0.7</v>
      </c>
      <c r="AB38">
        <f>ROUND(IF(AB$1=2050,TREND(INDEX('[1]Set Schedules Here'!75:75,1,MATCH(AB$1,'[1]Set Schedules Here'!74:74,0)),INDEX('[1]Set Schedules Here'!74:74,1,MATCH(AB$1,'[1]Set Schedules Here'!74:74,0)),AB$1),TREND(INDEX('[1]Set Schedules Here'!75:75,1,MATCH(AB$1,'[1]Set Schedules Here'!74:74,1)):INDEX('[1]Set Schedules Here'!75:75,1,MATCH(AB$1,'[1]Set Schedules Here'!74:74,1)+1),INDEX('[1]Set Schedules Here'!74:74,1,MATCH(AB$1,'[1]Set Schedules Here'!74:74,1)):INDEX('[1]Set Schedules Here'!74:74,1,MATCH(AB$1,'[1]Set Schedules Here'!74:74,1)+1),AB$1)),rounding_decimal_places)</f>
        <v>0.73333300000000001</v>
      </c>
      <c r="AC38">
        <f>ROUND(IF(AC$1=2050,TREND(INDEX('[1]Set Schedules Here'!75:75,1,MATCH(AC$1,'[1]Set Schedules Here'!74:74,0)),INDEX('[1]Set Schedules Here'!74:74,1,MATCH(AC$1,'[1]Set Schedules Here'!74:74,0)),AC$1),TREND(INDEX('[1]Set Schedules Here'!75:75,1,MATCH(AC$1,'[1]Set Schedules Here'!74:74,1)):INDEX('[1]Set Schedules Here'!75:75,1,MATCH(AC$1,'[1]Set Schedules Here'!74:74,1)+1),INDEX('[1]Set Schedules Here'!74:74,1,MATCH(AC$1,'[1]Set Schedules Here'!74:74,1)):INDEX('[1]Set Schedules Here'!74:74,1,MATCH(AC$1,'[1]Set Schedules Here'!74:74,1)+1),AC$1)),rounding_decimal_places)</f>
        <v>0.76666699999999999</v>
      </c>
      <c r="AD38">
        <f>ROUND(IF(AD$1=2050,TREND(INDEX('[1]Set Schedules Here'!75:75,1,MATCH(AD$1,'[1]Set Schedules Here'!74:74,0)),INDEX('[1]Set Schedules Here'!74:74,1,MATCH(AD$1,'[1]Set Schedules Here'!74:74,0)),AD$1),TREND(INDEX('[1]Set Schedules Here'!75:75,1,MATCH(AD$1,'[1]Set Schedules Here'!74:74,1)):INDEX('[1]Set Schedules Here'!75:75,1,MATCH(AD$1,'[1]Set Schedules Here'!74:74,1)+1),INDEX('[1]Set Schedules Here'!74:74,1,MATCH(AD$1,'[1]Set Schedules Here'!74:74,1)):INDEX('[1]Set Schedules Here'!74:74,1,MATCH(AD$1,'[1]Set Schedules Here'!74:74,1)+1),AD$1)),rounding_decimal_places)</f>
        <v>0.8</v>
      </c>
      <c r="AE38">
        <f>ROUND(IF(AE$1=2050,TREND(INDEX('[1]Set Schedules Here'!75:75,1,MATCH(AE$1,'[1]Set Schedules Here'!74:74,0)),INDEX('[1]Set Schedules Here'!74:74,1,MATCH(AE$1,'[1]Set Schedules Here'!74:74,0)),AE$1),TREND(INDEX('[1]Set Schedules Here'!75:75,1,MATCH(AE$1,'[1]Set Schedules Here'!74:74,1)):INDEX('[1]Set Schedules Here'!75:75,1,MATCH(AE$1,'[1]Set Schedules Here'!74:74,1)+1),INDEX('[1]Set Schedules Here'!74:74,1,MATCH(AE$1,'[1]Set Schedules Here'!74:74,1)):INDEX('[1]Set Schedules Here'!74:74,1,MATCH(AE$1,'[1]Set Schedules Here'!74:74,1)+1),AE$1)),rounding_decimal_places)</f>
        <v>0.83333299999999999</v>
      </c>
      <c r="AF38">
        <f>ROUND(IF(AF$1=2050,TREND(INDEX('[1]Set Schedules Here'!75:75,1,MATCH(AF$1,'[1]Set Schedules Here'!74:74,0)),INDEX('[1]Set Schedules Here'!74:74,1,MATCH(AF$1,'[1]Set Schedules Here'!74:74,0)),AF$1),TREND(INDEX('[1]Set Schedules Here'!75:75,1,MATCH(AF$1,'[1]Set Schedules Here'!74:74,1)):INDEX('[1]Set Schedules Here'!75:75,1,MATCH(AF$1,'[1]Set Schedules Here'!74:74,1)+1),INDEX('[1]Set Schedules Here'!74:74,1,MATCH(AF$1,'[1]Set Schedules Here'!74:74,1)):INDEX('[1]Set Schedules Here'!74:74,1,MATCH(AF$1,'[1]Set Schedules Here'!74:74,1)+1),AF$1)),rounding_decimal_places)</f>
        <v>0.86666699999999997</v>
      </c>
      <c r="AG38">
        <f>ROUND(IF(AG$1=2050,TREND(INDEX('[1]Set Schedules Here'!75:75,1,MATCH(AG$1,'[1]Set Schedules Here'!74:74,0)),INDEX('[1]Set Schedules Here'!74:74,1,MATCH(AG$1,'[1]Set Schedules Here'!74:74,0)),AG$1),TREND(INDEX('[1]Set Schedules Here'!75:75,1,MATCH(AG$1,'[1]Set Schedules Here'!74:74,1)):INDEX('[1]Set Schedules Here'!75:75,1,MATCH(AG$1,'[1]Set Schedules Here'!74:74,1)+1),INDEX('[1]Set Schedules Here'!74:74,1,MATCH(AG$1,'[1]Set Schedules Here'!74:74,1)):INDEX('[1]Set Schedules Here'!74:74,1,MATCH(AG$1,'[1]Set Schedules Here'!74:74,1)+1),AG$1)),rounding_decimal_places)</f>
        <v>0.9</v>
      </c>
      <c r="AH38">
        <f>ROUND(IF(AH$1=2050,TREND(INDEX('[1]Set Schedules Here'!75:75,1,MATCH(AH$1,'[1]Set Schedules Here'!74:74,0)),INDEX('[1]Set Schedules Here'!74:74,1,MATCH(AH$1,'[1]Set Schedules Here'!74:74,0)),AH$1),TREND(INDEX('[1]Set Schedules Here'!75:75,1,MATCH(AH$1,'[1]Set Schedules Here'!74:74,1)):INDEX('[1]Set Schedules Here'!75:75,1,MATCH(AH$1,'[1]Set Schedules Here'!74:74,1)+1),INDEX('[1]Set Schedules Here'!74:74,1,MATCH(AH$1,'[1]Set Schedules Here'!74:74,1)):INDEX('[1]Set Schedules Here'!74:74,1,MATCH(AH$1,'[1]Set Schedules Here'!74:74,1)+1),AH$1)),rounding_decimal_places)</f>
        <v>0.93333299999999997</v>
      </c>
      <c r="AI38">
        <f>ROUND(IF(AI$1=2050,TREND(INDEX('[1]Set Schedules Here'!75:75,1,MATCH(AI$1,'[1]Set Schedules Here'!74:74,0)),INDEX('[1]Set Schedules Here'!74:74,1,MATCH(AI$1,'[1]Set Schedules Here'!74:74,0)),AI$1),TREND(INDEX('[1]Set Schedules Here'!75:75,1,MATCH(AI$1,'[1]Set Schedules Here'!74:74,1)):INDEX('[1]Set Schedules Here'!75:75,1,MATCH(AI$1,'[1]Set Schedules Here'!74:74,1)+1),INDEX('[1]Set Schedules Here'!74:74,1,MATCH(AI$1,'[1]Set Schedules Here'!74:74,1)):INDEX('[1]Set Schedules Here'!74:74,1,MATCH(AI$1,'[1]Set Schedules Here'!74:74,1)+1),AI$1)),rounding_decimal_places)</f>
        <v>0.96666700000000005</v>
      </c>
      <c r="AJ38">
        <f>ROUND(IF(AJ$1=2050,TREND(INDEX('[1]Set Schedules Here'!75:75,1,MATCH(AJ$1,'[1]Set Schedules Here'!74:74,0)),INDEX('[1]Set Schedules Here'!74:74,1,MATCH(AJ$1,'[1]Set Schedules Here'!74:74,0)),AJ$1),TREND(INDEX('[1]Set Schedules Here'!75:75,1,MATCH(AJ$1,'[1]Set Schedules Here'!74:74,1)):INDEX('[1]Set Schedules Here'!75:75,1,MATCH(AJ$1,'[1]Set Schedules Here'!74:74,1)+1),INDEX('[1]Set Schedules Here'!74:74,1,MATCH(AJ$1,'[1]Set Schedules Here'!74:74,1)):INDEX('[1]Set Schedules Here'!74:74,1,MATCH(AJ$1,'[1]Set Schedules Here'!74:74,1)+1),AJ$1)),rounding_decimal_places)</f>
        <v>1</v>
      </c>
    </row>
    <row r="39" spans="1:36" x14ac:dyDescent="0.35">
      <c r="A39" t="str">
        <f>'[1]Set Schedules Here'!A76</f>
        <v>trans EV minimum</v>
      </c>
      <c r="B39" t="str">
        <f>IF(ISBLANK('[1]Set Schedules Here'!C76),"",'[1]Set Schedules Here'!C76)</f>
        <v>passenger</v>
      </c>
      <c r="C39" t="str">
        <f>IF(ISBLANK('[1]Set Schedules Here'!D76),"",'[1]Set Schedules Here'!D76)</f>
        <v>LDVs</v>
      </c>
      <c r="D39" s="3" t="str">
        <f>IF(ISBLANK('[1]Set Schedules Here'!E76),"",'[1]Set Schedules Here'!E76)</f>
        <v/>
      </c>
      <c r="E39">
        <f>ROUND(IF(E$1=2050,TREND(INDEX('[1]Set Schedules Here'!77:77,1,MATCH(E$1,'[1]Set Schedules Here'!76:76,0)),INDEX('[1]Set Schedules Here'!76:76,1,MATCH(E$1,'[1]Set Schedules Here'!76:76,0)),E$1),TREND(INDEX('[1]Set Schedules Here'!77:77,1,MATCH(E$1,'[1]Set Schedules Here'!76:76,1)):INDEX('[1]Set Schedules Here'!77:77,1,MATCH(E$1,'[1]Set Schedules Here'!76:76,1)+1),INDEX('[1]Set Schedules Here'!76:76,1,MATCH(E$1,'[1]Set Schedules Here'!76:76,1)):INDEX('[1]Set Schedules Here'!76:76,1,MATCH(E$1,'[1]Set Schedules Here'!76:76,1)+1),E$1)),rounding_decimal_places)</f>
        <v>0</v>
      </c>
      <c r="F39">
        <f>ROUND(IF(F$1=2050,TREND(INDEX('[1]Set Schedules Here'!77:77,1,MATCH(F$1,'[1]Set Schedules Here'!76:76,0)),INDEX('[1]Set Schedules Here'!76:76,1,MATCH(F$1,'[1]Set Schedules Here'!76:76,0)),F$1),TREND(INDEX('[1]Set Schedules Here'!77:77,1,MATCH(F$1,'[1]Set Schedules Here'!76:76,1)):INDEX('[1]Set Schedules Here'!77:77,1,MATCH(F$1,'[1]Set Schedules Here'!76:76,1)+1),INDEX('[1]Set Schedules Here'!76:76,1,MATCH(F$1,'[1]Set Schedules Here'!76:76,1)):INDEX('[1]Set Schedules Here'!76:76,1,MATCH(F$1,'[1]Set Schedules Here'!76:76,1)+1),F$1)),rounding_decimal_places)</f>
        <v>0</v>
      </c>
      <c r="G39">
        <f>ROUND(IF(G$1=2050,TREND(INDEX('[1]Set Schedules Here'!77:77,1,MATCH(G$1,'[1]Set Schedules Here'!76:76,0)),INDEX('[1]Set Schedules Here'!76:76,1,MATCH(G$1,'[1]Set Schedules Here'!76:76,0)),G$1),TREND(INDEX('[1]Set Schedules Here'!77:77,1,MATCH(G$1,'[1]Set Schedules Here'!76:76,1)):INDEX('[1]Set Schedules Here'!77:77,1,MATCH(G$1,'[1]Set Schedules Here'!76:76,1)+1),INDEX('[1]Set Schedules Here'!76:76,1,MATCH(G$1,'[1]Set Schedules Here'!76:76,1)):INDEX('[1]Set Schedules Here'!76:76,1,MATCH(G$1,'[1]Set Schedules Here'!76:76,1)+1),G$1)),rounding_decimal_places)</f>
        <v>3.3333000000000002E-2</v>
      </c>
      <c r="H39">
        <f>ROUND(IF(H$1=2050,TREND(INDEX('[1]Set Schedules Here'!77:77,1,MATCH(H$1,'[1]Set Schedules Here'!76:76,0)),INDEX('[1]Set Schedules Here'!76:76,1,MATCH(H$1,'[1]Set Schedules Here'!76:76,0)),H$1),TREND(INDEX('[1]Set Schedules Here'!77:77,1,MATCH(H$1,'[1]Set Schedules Here'!76:76,1)):INDEX('[1]Set Schedules Here'!77:77,1,MATCH(H$1,'[1]Set Schedules Here'!76:76,1)+1),INDEX('[1]Set Schedules Here'!76:76,1,MATCH(H$1,'[1]Set Schedules Here'!76:76,1)):INDEX('[1]Set Schedules Here'!76:76,1,MATCH(H$1,'[1]Set Schedules Here'!76:76,1)+1),H$1)),rounding_decimal_places)</f>
        <v>6.6667000000000004E-2</v>
      </c>
      <c r="I39">
        <f>ROUND(IF(I$1=2050,TREND(INDEX('[1]Set Schedules Here'!77:77,1,MATCH(I$1,'[1]Set Schedules Here'!76:76,0)),INDEX('[1]Set Schedules Here'!76:76,1,MATCH(I$1,'[1]Set Schedules Here'!76:76,0)),I$1),TREND(INDEX('[1]Set Schedules Here'!77:77,1,MATCH(I$1,'[1]Set Schedules Here'!76:76,1)):INDEX('[1]Set Schedules Here'!77:77,1,MATCH(I$1,'[1]Set Schedules Here'!76:76,1)+1),INDEX('[1]Set Schedules Here'!76:76,1,MATCH(I$1,'[1]Set Schedules Here'!76:76,1)):INDEX('[1]Set Schedules Here'!76:76,1,MATCH(I$1,'[1]Set Schedules Here'!76:76,1)+1),I$1)),rounding_decimal_places)</f>
        <v>0.1</v>
      </c>
      <c r="J39">
        <f>ROUND(IF(J$1=2050,TREND(INDEX('[1]Set Schedules Here'!77:77,1,MATCH(J$1,'[1]Set Schedules Here'!76:76,0)),INDEX('[1]Set Schedules Here'!76:76,1,MATCH(J$1,'[1]Set Schedules Here'!76:76,0)),J$1),TREND(INDEX('[1]Set Schedules Here'!77:77,1,MATCH(J$1,'[1]Set Schedules Here'!76:76,1)):INDEX('[1]Set Schedules Here'!77:77,1,MATCH(J$1,'[1]Set Schedules Here'!76:76,1)+1),INDEX('[1]Set Schedules Here'!76:76,1,MATCH(J$1,'[1]Set Schedules Here'!76:76,1)):INDEX('[1]Set Schedules Here'!76:76,1,MATCH(J$1,'[1]Set Schedules Here'!76:76,1)+1),J$1)),rounding_decimal_places)</f>
        <v>0.13333300000000001</v>
      </c>
      <c r="K39">
        <f>ROUND(IF(K$1=2050,TREND(INDEX('[1]Set Schedules Here'!77:77,1,MATCH(K$1,'[1]Set Schedules Here'!76:76,0)),INDEX('[1]Set Schedules Here'!76:76,1,MATCH(K$1,'[1]Set Schedules Here'!76:76,0)),K$1),TREND(INDEX('[1]Set Schedules Here'!77:77,1,MATCH(K$1,'[1]Set Schedules Here'!76:76,1)):INDEX('[1]Set Schedules Here'!77:77,1,MATCH(K$1,'[1]Set Schedules Here'!76:76,1)+1),INDEX('[1]Set Schedules Here'!76:76,1,MATCH(K$1,'[1]Set Schedules Here'!76:76,1)):INDEX('[1]Set Schedules Here'!76:76,1,MATCH(K$1,'[1]Set Schedules Here'!76:76,1)+1),K$1)),rounding_decimal_places)</f>
        <v>0.16666700000000001</v>
      </c>
      <c r="L39">
        <f>ROUND(IF(L$1=2050,TREND(INDEX('[1]Set Schedules Here'!77:77,1,MATCH(L$1,'[1]Set Schedules Here'!76:76,0)),INDEX('[1]Set Schedules Here'!76:76,1,MATCH(L$1,'[1]Set Schedules Here'!76:76,0)),L$1),TREND(INDEX('[1]Set Schedules Here'!77:77,1,MATCH(L$1,'[1]Set Schedules Here'!76:76,1)):INDEX('[1]Set Schedules Here'!77:77,1,MATCH(L$1,'[1]Set Schedules Here'!76:76,1)+1),INDEX('[1]Set Schedules Here'!76:76,1,MATCH(L$1,'[1]Set Schedules Here'!76:76,1)):INDEX('[1]Set Schedules Here'!76:76,1,MATCH(L$1,'[1]Set Schedules Here'!76:76,1)+1),L$1)),rounding_decimal_places)</f>
        <v>0.2</v>
      </c>
      <c r="M39">
        <f>ROUND(IF(M$1=2050,TREND(INDEX('[1]Set Schedules Here'!77:77,1,MATCH(M$1,'[1]Set Schedules Here'!76:76,0)),INDEX('[1]Set Schedules Here'!76:76,1,MATCH(M$1,'[1]Set Schedules Here'!76:76,0)),M$1),TREND(INDEX('[1]Set Schedules Here'!77:77,1,MATCH(M$1,'[1]Set Schedules Here'!76:76,1)):INDEX('[1]Set Schedules Here'!77:77,1,MATCH(M$1,'[1]Set Schedules Here'!76:76,1)+1),INDEX('[1]Set Schedules Here'!76:76,1,MATCH(M$1,'[1]Set Schedules Here'!76:76,1)):INDEX('[1]Set Schedules Here'!76:76,1,MATCH(M$1,'[1]Set Schedules Here'!76:76,1)+1),M$1)),rounding_decimal_places)</f>
        <v>0.23333300000000001</v>
      </c>
      <c r="N39">
        <f>ROUND(IF(N$1=2050,TREND(INDEX('[1]Set Schedules Here'!77:77,1,MATCH(N$1,'[1]Set Schedules Here'!76:76,0)),INDEX('[1]Set Schedules Here'!76:76,1,MATCH(N$1,'[1]Set Schedules Here'!76:76,0)),N$1),TREND(INDEX('[1]Set Schedules Here'!77:77,1,MATCH(N$1,'[1]Set Schedules Here'!76:76,1)):INDEX('[1]Set Schedules Here'!77:77,1,MATCH(N$1,'[1]Set Schedules Here'!76:76,1)+1),INDEX('[1]Set Schedules Here'!76:76,1,MATCH(N$1,'[1]Set Schedules Here'!76:76,1)):INDEX('[1]Set Schedules Here'!76:76,1,MATCH(N$1,'[1]Set Schedules Here'!76:76,1)+1),N$1)),rounding_decimal_places)</f>
        <v>0.26666699999999999</v>
      </c>
      <c r="O39">
        <f>ROUND(IF(O$1=2050,TREND(INDEX('[1]Set Schedules Here'!77:77,1,MATCH(O$1,'[1]Set Schedules Here'!76:76,0)),INDEX('[1]Set Schedules Here'!76:76,1,MATCH(O$1,'[1]Set Schedules Here'!76:76,0)),O$1),TREND(INDEX('[1]Set Schedules Here'!77:77,1,MATCH(O$1,'[1]Set Schedules Here'!76:76,1)):INDEX('[1]Set Schedules Here'!77:77,1,MATCH(O$1,'[1]Set Schedules Here'!76:76,1)+1),INDEX('[1]Set Schedules Here'!76:76,1,MATCH(O$1,'[1]Set Schedules Here'!76:76,1)):INDEX('[1]Set Schedules Here'!76:76,1,MATCH(O$1,'[1]Set Schedules Here'!76:76,1)+1),O$1)),rounding_decimal_places)</f>
        <v>0.3</v>
      </c>
      <c r="P39">
        <f>ROUND(IF(P$1=2050,TREND(INDEX('[1]Set Schedules Here'!77:77,1,MATCH(P$1,'[1]Set Schedules Here'!76:76,0)),INDEX('[1]Set Schedules Here'!76:76,1,MATCH(P$1,'[1]Set Schedules Here'!76:76,0)),P$1),TREND(INDEX('[1]Set Schedules Here'!77:77,1,MATCH(P$1,'[1]Set Schedules Here'!76:76,1)):INDEX('[1]Set Schedules Here'!77:77,1,MATCH(P$1,'[1]Set Schedules Here'!76:76,1)+1),INDEX('[1]Set Schedules Here'!76:76,1,MATCH(P$1,'[1]Set Schedules Here'!76:76,1)):INDEX('[1]Set Schedules Here'!76:76,1,MATCH(P$1,'[1]Set Schedules Here'!76:76,1)+1),P$1)),rounding_decimal_places)</f>
        <v>0.33333299999999999</v>
      </c>
      <c r="Q39">
        <f>ROUND(IF(Q$1=2050,TREND(INDEX('[1]Set Schedules Here'!77:77,1,MATCH(Q$1,'[1]Set Schedules Here'!76:76,0)),INDEX('[1]Set Schedules Here'!76:76,1,MATCH(Q$1,'[1]Set Schedules Here'!76:76,0)),Q$1),TREND(INDEX('[1]Set Schedules Here'!77:77,1,MATCH(Q$1,'[1]Set Schedules Here'!76:76,1)):INDEX('[1]Set Schedules Here'!77:77,1,MATCH(Q$1,'[1]Set Schedules Here'!76:76,1)+1),INDEX('[1]Set Schedules Here'!76:76,1,MATCH(Q$1,'[1]Set Schedules Here'!76:76,1)):INDEX('[1]Set Schedules Here'!76:76,1,MATCH(Q$1,'[1]Set Schedules Here'!76:76,1)+1),Q$1)),rounding_decimal_places)</f>
        <v>0.36666700000000002</v>
      </c>
      <c r="R39">
        <f>ROUND(IF(R$1=2050,TREND(INDEX('[1]Set Schedules Here'!77:77,1,MATCH(R$1,'[1]Set Schedules Here'!76:76,0)),INDEX('[1]Set Schedules Here'!76:76,1,MATCH(R$1,'[1]Set Schedules Here'!76:76,0)),R$1),TREND(INDEX('[1]Set Schedules Here'!77:77,1,MATCH(R$1,'[1]Set Schedules Here'!76:76,1)):INDEX('[1]Set Schedules Here'!77:77,1,MATCH(R$1,'[1]Set Schedules Here'!76:76,1)+1),INDEX('[1]Set Schedules Here'!76:76,1,MATCH(R$1,'[1]Set Schedules Here'!76:76,1)):INDEX('[1]Set Schedules Here'!76:76,1,MATCH(R$1,'[1]Set Schedules Here'!76:76,1)+1),R$1)),rounding_decimal_places)</f>
        <v>0.4</v>
      </c>
      <c r="S39">
        <f>ROUND(IF(S$1=2050,TREND(INDEX('[1]Set Schedules Here'!77:77,1,MATCH(S$1,'[1]Set Schedules Here'!76:76,0)),INDEX('[1]Set Schedules Here'!76:76,1,MATCH(S$1,'[1]Set Schedules Here'!76:76,0)),S$1),TREND(INDEX('[1]Set Schedules Here'!77:77,1,MATCH(S$1,'[1]Set Schedules Here'!76:76,1)):INDEX('[1]Set Schedules Here'!77:77,1,MATCH(S$1,'[1]Set Schedules Here'!76:76,1)+1),INDEX('[1]Set Schedules Here'!76:76,1,MATCH(S$1,'[1]Set Schedules Here'!76:76,1)):INDEX('[1]Set Schedules Here'!76:76,1,MATCH(S$1,'[1]Set Schedules Here'!76:76,1)+1),S$1)),rounding_decimal_places)</f>
        <v>0.43333300000000002</v>
      </c>
      <c r="T39">
        <f>ROUND(IF(T$1=2050,TREND(INDEX('[1]Set Schedules Here'!77:77,1,MATCH(T$1,'[1]Set Schedules Here'!76:76,0)),INDEX('[1]Set Schedules Here'!76:76,1,MATCH(T$1,'[1]Set Schedules Here'!76:76,0)),T$1),TREND(INDEX('[1]Set Schedules Here'!77:77,1,MATCH(T$1,'[1]Set Schedules Here'!76:76,1)):INDEX('[1]Set Schedules Here'!77:77,1,MATCH(T$1,'[1]Set Schedules Here'!76:76,1)+1),INDEX('[1]Set Schedules Here'!76:76,1,MATCH(T$1,'[1]Set Schedules Here'!76:76,1)):INDEX('[1]Set Schedules Here'!76:76,1,MATCH(T$1,'[1]Set Schedules Here'!76:76,1)+1),T$1)),rounding_decimal_places)</f>
        <v>0.466667</v>
      </c>
      <c r="U39">
        <f>ROUND(IF(U$1=2050,TREND(INDEX('[1]Set Schedules Here'!77:77,1,MATCH(U$1,'[1]Set Schedules Here'!76:76,0)),INDEX('[1]Set Schedules Here'!76:76,1,MATCH(U$1,'[1]Set Schedules Here'!76:76,0)),U$1),TREND(INDEX('[1]Set Schedules Here'!77:77,1,MATCH(U$1,'[1]Set Schedules Here'!76:76,1)):INDEX('[1]Set Schedules Here'!77:77,1,MATCH(U$1,'[1]Set Schedules Here'!76:76,1)+1),INDEX('[1]Set Schedules Here'!76:76,1,MATCH(U$1,'[1]Set Schedules Here'!76:76,1)):INDEX('[1]Set Schedules Here'!76:76,1,MATCH(U$1,'[1]Set Schedules Here'!76:76,1)+1),U$1)),rounding_decimal_places)</f>
        <v>0.5</v>
      </c>
      <c r="V39">
        <f>ROUND(IF(V$1=2050,TREND(INDEX('[1]Set Schedules Here'!77:77,1,MATCH(V$1,'[1]Set Schedules Here'!76:76,0)),INDEX('[1]Set Schedules Here'!76:76,1,MATCH(V$1,'[1]Set Schedules Here'!76:76,0)),V$1),TREND(INDEX('[1]Set Schedules Here'!77:77,1,MATCH(V$1,'[1]Set Schedules Here'!76:76,1)):INDEX('[1]Set Schedules Here'!77:77,1,MATCH(V$1,'[1]Set Schedules Here'!76:76,1)+1),INDEX('[1]Set Schedules Here'!76:76,1,MATCH(V$1,'[1]Set Schedules Here'!76:76,1)):INDEX('[1]Set Schedules Here'!76:76,1,MATCH(V$1,'[1]Set Schedules Here'!76:76,1)+1),V$1)),rounding_decimal_places)</f>
        <v>0.53333299999999995</v>
      </c>
      <c r="W39">
        <f>ROUND(IF(W$1=2050,TREND(INDEX('[1]Set Schedules Here'!77:77,1,MATCH(W$1,'[1]Set Schedules Here'!76:76,0)),INDEX('[1]Set Schedules Here'!76:76,1,MATCH(W$1,'[1]Set Schedules Here'!76:76,0)),W$1),TREND(INDEX('[1]Set Schedules Here'!77:77,1,MATCH(W$1,'[1]Set Schedules Here'!76:76,1)):INDEX('[1]Set Schedules Here'!77:77,1,MATCH(W$1,'[1]Set Schedules Here'!76:76,1)+1),INDEX('[1]Set Schedules Here'!76:76,1,MATCH(W$1,'[1]Set Schedules Here'!76:76,1)):INDEX('[1]Set Schedules Here'!76:76,1,MATCH(W$1,'[1]Set Schedules Here'!76:76,1)+1),W$1)),rounding_decimal_places)</f>
        <v>0.56666700000000003</v>
      </c>
      <c r="X39">
        <f>ROUND(IF(X$1=2050,TREND(INDEX('[1]Set Schedules Here'!77:77,1,MATCH(X$1,'[1]Set Schedules Here'!76:76,0)),INDEX('[1]Set Schedules Here'!76:76,1,MATCH(X$1,'[1]Set Schedules Here'!76:76,0)),X$1),TREND(INDEX('[1]Set Schedules Here'!77:77,1,MATCH(X$1,'[1]Set Schedules Here'!76:76,1)):INDEX('[1]Set Schedules Here'!77:77,1,MATCH(X$1,'[1]Set Schedules Here'!76:76,1)+1),INDEX('[1]Set Schedules Here'!76:76,1,MATCH(X$1,'[1]Set Schedules Here'!76:76,1)):INDEX('[1]Set Schedules Here'!76:76,1,MATCH(X$1,'[1]Set Schedules Here'!76:76,1)+1),X$1)),rounding_decimal_places)</f>
        <v>0.6</v>
      </c>
      <c r="Y39">
        <f>ROUND(IF(Y$1=2050,TREND(INDEX('[1]Set Schedules Here'!77:77,1,MATCH(Y$1,'[1]Set Schedules Here'!76:76,0)),INDEX('[1]Set Schedules Here'!76:76,1,MATCH(Y$1,'[1]Set Schedules Here'!76:76,0)),Y$1),TREND(INDEX('[1]Set Schedules Here'!77:77,1,MATCH(Y$1,'[1]Set Schedules Here'!76:76,1)):INDEX('[1]Set Schedules Here'!77:77,1,MATCH(Y$1,'[1]Set Schedules Here'!76:76,1)+1),INDEX('[1]Set Schedules Here'!76:76,1,MATCH(Y$1,'[1]Set Schedules Here'!76:76,1)):INDEX('[1]Set Schedules Here'!76:76,1,MATCH(Y$1,'[1]Set Schedules Here'!76:76,1)+1),Y$1)),rounding_decimal_places)</f>
        <v>0.63333300000000003</v>
      </c>
      <c r="Z39">
        <f>ROUND(IF(Z$1=2050,TREND(INDEX('[1]Set Schedules Here'!77:77,1,MATCH(Z$1,'[1]Set Schedules Here'!76:76,0)),INDEX('[1]Set Schedules Here'!76:76,1,MATCH(Z$1,'[1]Set Schedules Here'!76:76,0)),Z$1),TREND(INDEX('[1]Set Schedules Here'!77:77,1,MATCH(Z$1,'[1]Set Schedules Here'!76:76,1)):INDEX('[1]Set Schedules Here'!77:77,1,MATCH(Z$1,'[1]Set Schedules Here'!76:76,1)+1),INDEX('[1]Set Schedules Here'!76:76,1,MATCH(Z$1,'[1]Set Schedules Here'!76:76,1)):INDEX('[1]Set Schedules Here'!76:76,1,MATCH(Z$1,'[1]Set Schedules Here'!76:76,1)+1),Z$1)),rounding_decimal_places)</f>
        <v>0.66666700000000001</v>
      </c>
      <c r="AA39">
        <f>ROUND(IF(AA$1=2050,TREND(INDEX('[1]Set Schedules Here'!77:77,1,MATCH(AA$1,'[1]Set Schedules Here'!76:76,0)),INDEX('[1]Set Schedules Here'!76:76,1,MATCH(AA$1,'[1]Set Schedules Here'!76:76,0)),AA$1),TREND(INDEX('[1]Set Schedules Here'!77:77,1,MATCH(AA$1,'[1]Set Schedules Here'!76:76,1)):INDEX('[1]Set Schedules Here'!77:77,1,MATCH(AA$1,'[1]Set Schedules Here'!76:76,1)+1),INDEX('[1]Set Schedules Here'!76:76,1,MATCH(AA$1,'[1]Set Schedules Here'!76:76,1)):INDEX('[1]Set Schedules Here'!76:76,1,MATCH(AA$1,'[1]Set Schedules Here'!76:76,1)+1),AA$1)),rounding_decimal_places)</f>
        <v>0.7</v>
      </c>
      <c r="AB39">
        <f>ROUND(IF(AB$1=2050,TREND(INDEX('[1]Set Schedules Here'!77:77,1,MATCH(AB$1,'[1]Set Schedules Here'!76:76,0)),INDEX('[1]Set Schedules Here'!76:76,1,MATCH(AB$1,'[1]Set Schedules Here'!76:76,0)),AB$1),TREND(INDEX('[1]Set Schedules Here'!77:77,1,MATCH(AB$1,'[1]Set Schedules Here'!76:76,1)):INDEX('[1]Set Schedules Here'!77:77,1,MATCH(AB$1,'[1]Set Schedules Here'!76:76,1)+1),INDEX('[1]Set Schedules Here'!76:76,1,MATCH(AB$1,'[1]Set Schedules Here'!76:76,1)):INDEX('[1]Set Schedules Here'!76:76,1,MATCH(AB$1,'[1]Set Schedules Here'!76:76,1)+1),AB$1)),rounding_decimal_places)</f>
        <v>0.73333300000000001</v>
      </c>
      <c r="AC39">
        <f>ROUND(IF(AC$1=2050,TREND(INDEX('[1]Set Schedules Here'!77:77,1,MATCH(AC$1,'[1]Set Schedules Here'!76:76,0)),INDEX('[1]Set Schedules Here'!76:76,1,MATCH(AC$1,'[1]Set Schedules Here'!76:76,0)),AC$1),TREND(INDEX('[1]Set Schedules Here'!77:77,1,MATCH(AC$1,'[1]Set Schedules Here'!76:76,1)):INDEX('[1]Set Schedules Here'!77:77,1,MATCH(AC$1,'[1]Set Schedules Here'!76:76,1)+1),INDEX('[1]Set Schedules Here'!76:76,1,MATCH(AC$1,'[1]Set Schedules Here'!76:76,1)):INDEX('[1]Set Schedules Here'!76:76,1,MATCH(AC$1,'[1]Set Schedules Here'!76:76,1)+1),AC$1)),rounding_decimal_places)</f>
        <v>0.76666699999999999</v>
      </c>
      <c r="AD39">
        <f>ROUND(IF(AD$1=2050,TREND(INDEX('[1]Set Schedules Here'!77:77,1,MATCH(AD$1,'[1]Set Schedules Here'!76:76,0)),INDEX('[1]Set Schedules Here'!76:76,1,MATCH(AD$1,'[1]Set Schedules Here'!76:76,0)),AD$1),TREND(INDEX('[1]Set Schedules Here'!77:77,1,MATCH(AD$1,'[1]Set Schedules Here'!76:76,1)):INDEX('[1]Set Schedules Here'!77:77,1,MATCH(AD$1,'[1]Set Schedules Here'!76:76,1)+1),INDEX('[1]Set Schedules Here'!76:76,1,MATCH(AD$1,'[1]Set Schedules Here'!76:76,1)):INDEX('[1]Set Schedules Here'!76:76,1,MATCH(AD$1,'[1]Set Schedules Here'!76:76,1)+1),AD$1)),rounding_decimal_places)</f>
        <v>0.8</v>
      </c>
      <c r="AE39">
        <f>ROUND(IF(AE$1=2050,TREND(INDEX('[1]Set Schedules Here'!77:77,1,MATCH(AE$1,'[1]Set Schedules Here'!76:76,0)),INDEX('[1]Set Schedules Here'!76:76,1,MATCH(AE$1,'[1]Set Schedules Here'!76:76,0)),AE$1),TREND(INDEX('[1]Set Schedules Here'!77:77,1,MATCH(AE$1,'[1]Set Schedules Here'!76:76,1)):INDEX('[1]Set Schedules Here'!77:77,1,MATCH(AE$1,'[1]Set Schedules Here'!76:76,1)+1),INDEX('[1]Set Schedules Here'!76:76,1,MATCH(AE$1,'[1]Set Schedules Here'!76:76,1)):INDEX('[1]Set Schedules Here'!76:76,1,MATCH(AE$1,'[1]Set Schedules Here'!76:76,1)+1),AE$1)),rounding_decimal_places)</f>
        <v>0.83333299999999999</v>
      </c>
      <c r="AF39">
        <f>ROUND(IF(AF$1=2050,TREND(INDEX('[1]Set Schedules Here'!77:77,1,MATCH(AF$1,'[1]Set Schedules Here'!76:76,0)),INDEX('[1]Set Schedules Here'!76:76,1,MATCH(AF$1,'[1]Set Schedules Here'!76:76,0)),AF$1),TREND(INDEX('[1]Set Schedules Here'!77:77,1,MATCH(AF$1,'[1]Set Schedules Here'!76:76,1)):INDEX('[1]Set Schedules Here'!77:77,1,MATCH(AF$1,'[1]Set Schedules Here'!76:76,1)+1),INDEX('[1]Set Schedules Here'!76:76,1,MATCH(AF$1,'[1]Set Schedules Here'!76:76,1)):INDEX('[1]Set Schedules Here'!76:76,1,MATCH(AF$1,'[1]Set Schedules Here'!76:76,1)+1),AF$1)),rounding_decimal_places)</f>
        <v>0.86666699999999997</v>
      </c>
      <c r="AG39">
        <f>ROUND(IF(AG$1=2050,TREND(INDEX('[1]Set Schedules Here'!77:77,1,MATCH(AG$1,'[1]Set Schedules Here'!76:76,0)),INDEX('[1]Set Schedules Here'!76:76,1,MATCH(AG$1,'[1]Set Schedules Here'!76:76,0)),AG$1),TREND(INDEX('[1]Set Schedules Here'!77:77,1,MATCH(AG$1,'[1]Set Schedules Here'!76:76,1)):INDEX('[1]Set Schedules Here'!77:77,1,MATCH(AG$1,'[1]Set Schedules Here'!76:76,1)+1),INDEX('[1]Set Schedules Here'!76:76,1,MATCH(AG$1,'[1]Set Schedules Here'!76:76,1)):INDEX('[1]Set Schedules Here'!76:76,1,MATCH(AG$1,'[1]Set Schedules Here'!76:76,1)+1),AG$1)),rounding_decimal_places)</f>
        <v>0.9</v>
      </c>
      <c r="AH39">
        <f>ROUND(IF(AH$1=2050,TREND(INDEX('[1]Set Schedules Here'!77:77,1,MATCH(AH$1,'[1]Set Schedules Here'!76:76,0)),INDEX('[1]Set Schedules Here'!76:76,1,MATCH(AH$1,'[1]Set Schedules Here'!76:76,0)),AH$1),TREND(INDEX('[1]Set Schedules Here'!77:77,1,MATCH(AH$1,'[1]Set Schedules Here'!76:76,1)):INDEX('[1]Set Schedules Here'!77:77,1,MATCH(AH$1,'[1]Set Schedules Here'!76:76,1)+1),INDEX('[1]Set Schedules Here'!76:76,1,MATCH(AH$1,'[1]Set Schedules Here'!76:76,1)):INDEX('[1]Set Schedules Here'!76:76,1,MATCH(AH$1,'[1]Set Schedules Here'!76:76,1)+1),AH$1)),rounding_decimal_places)</f>
        <v>0.93333299999999997</v>
      </c>
      <c r="AI39">
        <f>ROUND(IF(AI$1=2050,TREND(INDEX('[1]Set Schedules Here'!77:77,1,MATCH(AI$1,'[1]Set Schedules Here'!76:76,0)),INDEX('[1]Set Schedules Here'!76:76,1,MATCH(AI$1,'[1]Set Schedules Here'!76:76,0)),AI$1),TREND(INDEX('[1]Set Schedules Here'!77:77,1,MATCH(AI$1,'[1]Set Schedules Here'!76:76,1)):INDEX('[1]Set Schedules Here'!77:77,1,MATCH(AI$1,'[1]Set Schedules Here'!76:76,1)+1),INDEX('[1]Set Schedules Here'!76:76,1,MATCH(AI$1,'[1]Set Schedules Here'!76:76,1)):INDEX('[1]Set Schedules Here'!76:76,1,MATCH(AI$1,'[1]Set Schedules Here'!76:76,1)+1),AI$1)),rounding_decimal_places)</f>
        <v>0.96666700000000005</v>
      </c>
      <c r="AJ39">
        <f>ROUND(IF(AJ$1=2050,TREND(INDEX('[1]Set Schedules Here'!77:77,1,MATCH(AJ$1,'[1]Set Schedules Here'!76:76,0)),INDEX('[1]Set Schedules Here'!76:76,1,MATCH(AJ$1,'[1]Set Schedules Here'!76:76,0)),AJ$1),TREND(INDEX('[1]Set Schedules Here'!77:77,1,MATCH(AJ$1,'[1]Set Schedules Here'!76:76,1)):INDEX('[1]Set Schedules Here'!77:77,1,MATCH(AJ$1,'[1]Set Schedules Here'!76:76,1)+1),INDEX('[1]Set Schedules Here'!76:76,1,MATCH(AJ$1,'[1]Set Schedules Here'!76:76,1)):INDEX('[1]Set Schedules Here'!76:76,1,MATCH(AJ$1,'[1]Set Schedules Here'!76:76,1)+1),AJ$1)),rounding_decimal_places)</f>
        <v>1</v>
      </c>
    </row>
    <row r="40" spans="1:36" x14ac:dyDescent="0.35">
      <c r="A40" t="str">
        <f>'[1]Set Schedules Here'!A78</f>
        <v>trans EV minimum</v>
      </c>
      <c r="B40" t="str">
        <f>IF(ISBLANK('[1]Set Schedules Here'!C78),"",'[1]Set Schedules Here'!C78)</f>
        <v>passenger</v>
      </c>
      <c r="C40" t="str">
        <f>IF(ISBLANK('[1]Set Schedules Here'!D78),"",'[1]Set Schedules Here'!D78)</f>
        <v>HDVs</v>
      </c>
      <c r="D40" s="3" t="str">
        <f>IF(ISBLANK('[1]Set Schedules Here'!E78),"",'[1]Set Schedules Here'!E78)</f>
        <v/>
      </c>
      <c r="E40">
        <f>ROUND(IF(E$1=2050,TREND(INDEX('[1]Set Schedules Here'!79:79,1,MATCH(E$1,'[1]Set Schedules Here'!78:78,0)),INDEX('[1]Set Schedules Here'!78:78,1,MATCH(E$1,'[1]Set Schedules Here'!78:78,0)),E$1),TREND(INDEX('[1]Set Schedules Here'!79:79,1,MATCH(E$1,'[1]Set Schedules Here'!78:78,1)):INDEX('[1]Set Schedules Here'!79:79,1,MATCH(E$1,'[1]Set Schedules Here'!78:78,1)+1),INDEX('[1]Set Schedules Here'!78:78,1,MATCH(E$1,'[1]Set Schedules Here'!78:78,1)):INDEX('[1]Set Schedules Here'!78:78,1,MATCH(E$1,'[1]Set Schedules Here'!78:78,1)+1),E$1)),rounding_decimal_places)</f>
        <v>0</v>
      </c>
      <c r="F40">
        <f>ROUND(IF(F$1=2050,TREND(INDEX('[1]Set Schedules Here'!79:79,1,MATCH(F$1,'[1]Set Schedules Here'!78:78,0)),INDEX('[1]Set Schedules Here'!78:78,1,MATCH(F$1,'[1]Set Schedules Here'!78:78,0)),F$1),TREND(INDEX('[1]Set Schedules Here'!79:79,1,MATCH(F$1,'[1]Set Schedules Here'!78:78,1)):INDEX('[1]Set Schedules Here'!79:79,1,MATCH(F$1,'[1]Set Schedules Here'!78:78,1)+1),INDEX('[1]Set Schedules Here'!78:78,1,MATCH(F$1,'[1]Set Schedules Here'!78:78,1)):INDEX('[1]Set Schedules Here'!78:78,1,MATCH(F$1,'[1]Set Schedules Here'!78:78,1)+1),F$1)),rounding_decimal_places)</f>
        <v>1</v>
      </c>
      <c r="G40">
        <f>ROUND(IF(G$1=2050,TREND(INDEX('[1]Set Schedules Here'!79:79,1,MATCH(G$1,'[1]Set Schedules Here'!78:78,0)),INDEX('[1]Set Schedules Here'!78:78,1,MATCH(G$1,'[1]Set Schedules Here'!78:78,0)),G$1),TREND(INDEX('[1]Set Schedules Here'!79:79,1,MATCH(G$1,'[1]Set Schedules Here'!78:78,1)):INDEX('[1]Set Schedules Here'!79:79,1,MATCH(G$1,'[1]Set Schedules Here'!78:78,1)+1),INDEX('[1]Set Schedules Here'!78:78,1,MATCH(G$1,'[1]Set Schedules Here'!78:78,1)):INDEX('[1]Set Schedules Here'!78:78,1,MATCH(G$1,'[1]Set Schedules Here'!78:78,1)+1),G$1)),rounding_decimal_places)</f>
        <v>1</v>
      </c>
      <c r="H40">
        <f>ROUND(IF(H$1=2050,TREND(INDEX('[1]Set Schedules Here'!79:79,1,MATCH(H$1,'[1]Set Schedules Here'!78:78,0)),INDEX('[1]Set Schedules Here'!78:78,1,MATCH(H$1,'[1]Set Schedules Here'!78:78,0)),H$1),TREND(INDEX('[1]Set Schedules Here'!79:79,1,MATCH(H$1,'[1]Set Schedules Here'!78:78,1)):INDEX('[1]Set Schedules Here'!79:79,1,MATCH(H$1,'[1]Set Schedules Here'!78:78,1)+1),INDEX('[1]Set Schedules Here'!78:78,1,MATCH(H$1,'[1]Set Schedules Here'!78:78,1)):INDEX('[1]Set Schedules Here'!78:78,1,MATCH(H$1,'[1]Set Schedules Here'!78:78,1)+1),H$1)),rounding_decimal_places)</f>
        <v>1</v>
      </c>
      <c r="I40">
        <f>ROUND(IF(I$1=2050,TREND(INDEX('[1]Set Schedules Here'!79:79,1,MATCH(I$1,'[1]Set Schedules Here'!78:78,0)),INDEX('[1]Set Schedules Here'!78:78,1,MATCH(I$1,'[1]Set Schedules Here'!78:78,0)),I$1),TREND(INDEX('[1]Set Schedules Here'!79:79,1,MATCH(I$1,'[1]Set Schedules Here'!78:78,1)):INDEX('[1]Set Schedules Here'!79:79,1,MATCH(I$1,'[1]Set Schedules Here'!78:78,1)+1),INDEX('[1]Set Schedules Here'!78:78,1,MATCH(I$1,'[1]Set Schedules Here'!78:78,1)):INDEX('[1]Set Schedules Here'!78:78,1,MATCH(I$1,'[1]Set Schedules Here'!78:78,1)+1),I$1)),rounding_decimal_places)</f>
        <v>1</v>
      </c>
      <c r="J40">
        <f>ROUND(IF(J$1=2050,TREND(INDEX('[1]Set Schedules Here'!79:79,1,MATCH(J$1,'[1]Set Schedules Here'!78:78,0)),INDEX('[1]Set Schedules Here'!78:78,1,MATCH(J$1,'[1]Set Schedules Here'!78:78,0)),J$1),TREND(INDEX('[1]Set Schedules Here'!79:79,1,MATCH(J$1,'[1]Set Schedules Here'!78:78,1)):INDEX('[1]Set Schedules Here'!79:79,1,MATCH(J$1,'[1]Set Schedules Here'!78:78,1)+1),INDEX('[1]Set Schedules Here'!78:78,1,MATCH(J$1,'[1]Set Schedules Here'!78:78,1)):INDEX('[1]Set Schedules Here'!78:78,1,MATCH(J$1,'[1]Set Schedules Here'!78:78,1)+1),J$1)),rounding_decimal_places)</f>
        <v>1</v>
      </c>
      <c r="K40">
        <f>ROUND(IF(K$1=2050,TREND(INDEX('[1]Set Schedules Here'!79:79,1,MATCH(K$1,'[1]Set Schedules Here'!78:78,0)),INDEX('[1]Set Schedules Here'!78:78,1,MATCH(K$1,'[1]Set Schedules Here'!78:78,0)),K$1),TREND(INDEX('[1]Set Schedules Here'!79:79,1,MATCH(K$1,'[1]Set Schedules Here'!78:78,1)):INDEX('[1]Set Schedules Here'!79:79,1,MATCH(K$1,'[1]Set Schedules Here'!78:78,1)+1),INDEX('[1]Set Schedules Here'!78:78,1,MATCH(K$1,'[1]Set Schedules Here'!78:78,1)):INDEX('[1]Set Schedules Here'!78:78,1,MATCH(K$1,'[1]Set Schedules Here'!78:78,1)+1),K$1)),rounding_decimal_places)</f>
        <v>1</v>
      </c>
      <c r="L40">
        <f>ROUND(IF(L$1=2050,TREND(INDEX('[1]Set Schedules Here'!79:79,1,MATCH(L$1,'[1]Set Schedules Here'!78:78,0)),INDEX('[1]Set Schedules Here'!78:78,1,MATCH(L$1,'[1]Set Schedules Here'!78:78,0)),L$1),TREND(INDEX('[1]Set Schedules Here'!79:79,1,MATCH(L$1,'[1]Set Schedules Here'!78:78,1)):INDEX('[1]Set Schedules Here'!79:79,1,MATCH(L$1,'[1]Set Schedules Here'!78:78,1)+1),INDEX('[1]Set Schedules Here'!78:78,1,MATCH(L$1,'[1]Set Schedules Here'!78:78,1)):INDEX('[1]Set Schedules Here'!78:78,1,MATCH(L$1,'[1]Set Schedules Here'!78:78,1)+1),L$1)),rounding_decimal_places)</f>
        <v>1</v>
      </c>
      <c r="M40">
        <f>ROUND(IF(M$1=2050,TREND(INDEX('[1]Set Schedules Here'!79:79,1,MATCH(M$1,'[1]Set Schedules Here'!78:78,0)),INDEX('[1]Set Schedules Here'!78:78,1,MATCH(M$1,'[1]Set Schedules Here'!78:78,0)),M$1),TREND(INDEX('[1]Set Schedules Here'!79:79,1,MATCH(M$1,'[1]Set Schedules Here'!78:78,1)):INDEX('[1]Set Schedules Here'!79:79,1,MATCH(M$1,'[1]Set Schedules Here'!78:78,1)+1),INDEX('[1]Set Schedules Here'!78:78,1,MATCH(M$1,'[1]Set Schedules Here'!78:78,1)):INDEX('[1]Set Schedules Here'!78:78,1,MATCH(M$1,'[1]Set Schedules Here'!78:78,1)+1),M$1)),rounding_decimal_places)</f>
        <v>1</v>
      </c>
      <c r="N40">
        <f>ROUND(IF(N$1=2050,TREND(INDEX('[1]Set Schedules Here'!79:79,1,MATCH(N$1,'[1]Set Schedules Here'!78:78,0)),INDEX('[1]Set Schedules Here'!78:78,1,MATCH(N$1,'[1]Set Schedules Here'!78:78,0)),N$1),TREND(INDEX('[1]Set Schedules Here'!79:79,1,MATCH(N$1,'[1]Set Schedules Here'!78:78,1)):INDEX('[1]Set Schedules Here'!79:79,1,MATCH(N$1,'[1]Set Schedules Here'!78:78,1)+1),INDEX('[1]Set Schedules Here'!78:78,1,MATCH(N$1,'[1]Set Schedules Here'!78:78,1)):INDEX('[1]Set Schedules Here'!78:78,1,MATCH(N$1,'[1]Set Schedules Here'!78:78,1)+1),N$1)),rounding_decimal_places)</f>
        <v>1</v>
      </c>
      <c r="O40">
        <f>ROUND(IF(O$1=2050,TREND(INDEX('[1]Set Schedules Here'!79:79,1,MATCH(O$1,'[1]Set Schedules Here'!78:78,0)),INDEX('[1]Set Schedules Here'!78:78,1,MATCH(O$1,'[1]Set Schedules Here'!78:78,0)),O$1),TREND(INDEX('[1]Set Schedules Here'!79:79,1,MATCH(O$1,'[1]Set Schedules Here'!78:78,1)):INDEX('[1]Set Schedules Here'!79:79,1,MATCH(O$1,'[1]Set Schedules Here'!78:78,1)+1),INDEX('[1]Set Schedules Here'!78:78,1,MATCH(O$1,'[1]Set Schedules Here'!78:78,1)):INDEX('[1]Set Schedules Here'!78:78,1,MATCH(O$1,'[1]Set Schedules Here'!78:78,1)+1),O$1)),rounding_decimal_places)</f>
        <v>1</v>
      </c>
      <c r="P40">
        <f>ROUND(IF(P$1=2050,TREND(INDEX('[1]Set Schedules Here'!79:79,1,MATCH(P$1,'[1]Set Schedules Here'!78:78,0)),INDEX('[1]Set Schedules Here'!78:78,1,MATCH(P$1,'[1]Set Schedules Here'!78:78,0)),P$1),TREND(INDEX('[1]Set Schedules Here'!79:79,1,MATCH(P$1,'[1]Set Schedules Here'!78:78,1)):INDEX('[1]Set Schedules Here'!79:79,1,MATCH(P$1,'[1]Set Schedules Here'!78:78,1)+1),INDEX('[1]Set Schedules Here'!78:78,1,MATCH(P$1,'[1]Set Schedules Here'!78:78,1)):INDEX('[1]Set Schedules Here'!78:78,1,MATCH(P$1,'[1]Set Schedules Here'!78:78,1)+1),P$1)),rounding_decimal_places)</f>
        <v>1</v>
      </c>
      <c r="Q40">
        <f>ROUND(IF(Q$1=2050,TREND(INDEX('[1]Set Schedules Here'!79:79,1,MATCH(Q$1,'[1]Set Schedules Here'!78:78,0)),INDEX('[1]Set Schedules Here'!78:78,1,MATCH(Q$1,'[1]Set Schedules Here'!78:78,0)),Q$1),TREND(INDEX('[1]Set Schedules Here'!79:79,1,MATCH(Q$1,'[1]Set Schedules Here'!78:78,1)):INDEX('[1]Set Schedules Here'!79:79,1,MATCH(Q$1,'[1]Set Schedules Here'!78:78,1)+1),INDEX('[1]Set Schedules Here'!78:78,1,MATCH(Q$1,'[1]Set Schedules Here'!78:78,1)):INDEX('[1]Set Schedules Here'!78:78,1,MATCH(Q$1,'[1]Set Schedules Here'!78:78,1)+1),Q$1)),rounding_decimal_places)</f>
        <v>1</v>
      </c>
      <c r="R40">
        <f>ROUND(IF(R$1=2050,TREND(INDEX('[1]Set Schedules Here'!79:79,1,MATCH(R$1,'[1]Set Schedules Here'!78:78,0)),INDEX('[1]Set Schedules Here'!78:78,1,MATCH(R$1,'[1]Set Schedules Here'!78:78,0)),R$1),TREND(INDEX('[1]Set Schedules Here'!79:79,1,MATCH(R$1,'[1]Set Schedules Here'!78:78,1)):INDEX('[1]Set Schedules Here'!79:79,1,MATCH(R$1,'[1]Set Schedules Here'!78:78,1)+1),INDEX('[1]Set Schedules Here'!78:78,1,MATCH(R$1,'[1]Set Schedules Here'!78:78,1)):INDEX('[1]Set Schedules Here'!78:78,1,MATCH(R$1,'[1]Set Schedules Here'!78:78,1)+1),R$1)),rounding_decimal_places)</f>
        <v>1</v>
      </c>
      <c r="S40">
        <f>ROUND(IF(S$1=2050,TREND(INDEX('[1]Set Schedules Here'!79:79,1,MATCH(S$1,'[1]Set Schedules Here'!78:78,0)),INDEX('[1]Set Schedules Here'!78:78,1,MATCH(S$1,'[1]Set Schedules Here'!78:78,0)),S$1),TREND(INDEX('[1]Set Schedules Here'!79:79,1,MATCH(S$1,'[1]Set Schedules Here'!78:78,1)):INDEX('[1]Set Schedules Here'!79:79,1,MATCH(S$1,'[1]Set Schedules Here'!78:78,1)+1),INDEX('[1]Set Schedules Here'!78:78,1,MATCH(S$1,'[1]Set Schedules Here'!78:78,1)):INDEX('[1]Set Schedules Here'!78:78,1,MATCH(S$1,'[1]Set Schedules Here'!78:78,1)+1),S$1)),rounding_decimal_places)</f>
        <v>1</v>
      </c>
      <c r="T40">
        <f>ROUND(IF(T$1=2050,TREND(INDEX('[1]Set Schedules Here'!79:79,1,MATCH(T$1,'[1]Set Schedules Here'!78:78,0)),INDEX('[1]Set Schedules Here'!78:78,1,MATCH(T$1,'[1]Set Schedules Here'!78:78,0)),T$1),TREND(INDEX('[1]Set Schedules Here'!79:79,1,MATCH(T$1,'[1]Set Schedules Here'!78:78,1)):INDEX('[1]Set Schedules Here'!79:79,1,MATCH(T$1,'[1]Set Schedules Here'!78:78,1)+1),INDEX('[1]Set Schedules Here'!78:78,1,MATCH(T$1,'[1]Set Schedules Here'!78:78,1)):INDEX('[1]Set Schedules Here'!78:78,1,MATCH(T$1,'[1]Set Schedules Here'!78:78,1)+1),T$1)),rounding_decimal_places)</f>
        <v>1</v>
      </c>
      <c r="U40">
        <f>ROUND(IF(U$1=2050,TREND(INDEX('[1]Set Schedules Here'!79:79,1,MATCH(U$1,'[1]Set Schedules Here'!78:78,0)),INDEX('[1]Set Schedules Here'!78:78,1,MATCH(U$1,'[1]Set Schedules Here'!78:78,0)),U$1),TREND(INDEX('[1]Set Schedules Here'!79:79,1,MATCH(U$1,'[1]Set Schedules Here'!78:78,1)):INDEX('[1]Set Schedules Here'!79:79,1,MATCH(U$1,'[1]Set Schedules Here'!78:78,1)+1),INDEX('[1]Set Schedules Here'!78:78,1,MATCH(U$1,'[1]Set Schedules Here'!78:78,1)):INDEX('[1]Set Schedules Here'!78:78,1,MATCH(U$1,'[1]Set Schedules Here'!78:78,1)+1),U$1)),rounding_decimal_places)</f>
        <v>1</v>
      </c>
      <c r="V40">
        <f>ROUND(IF(V$1=2050,TREND(INDEX('[1]Set Schedules Here'!79:79,1,MATCH(V$1,'[1]Set Schedules Here'!78:78,0)),INDEX('[1]Set Schedules Here'!78:78,1,MATCH(V$1,'[1]Set Schedules Here'!78:78,0)),V$1),TREND(INDEX('[1]Set Schedules Here'!79:79,1,MATCH(V$1,'[1]Set Schedules Here'!78:78,1)):INDEX('[1]Set Schedules Here'!79:79,1,MATCH(V$1,'[1]Set Schedules Here'!78:78,1)+1),INDEX('[1]Set Schedules Here'!78:78,1,MATCH(V$1,'[1]Set Schedules Here'!78:78,1)):INDEX('[1]Set Schedules Here'!78:78,1,MATCH(V$1,'[1]Set Schedules Here'!78:78,1)+1),V$1)),rounding_decimal_places)</f>
        <v>1</v>
      </c>
      <c r="W40">
        <f>ROUND(IF(W$1=2050,TREND(INDEX('[1]Set Schedules Here'!79:79,1,MATCH(W$1,'[1]Set Schedules Here'!78:78,0)),INDEX('[1]Set Schedules Here'!78:78,1,MATCH(W$1,'[1]Set Schedules Here'!78:78,0)),W$1),TREND(INDEX('[1]Set Schedules Here'!79:79,1,MATCH(W$1,'[1]Set Schedules Here'!78:78,1)):INDEX('[1]Set Schedules Here'!79:79,1,MATCH(W$1,'[1]Set Schedules Here'!78:78,1)+1),INDEX('[1]Set Schedules Here'!78:78,1,MATCH(W$1,'[1]Set Schedules Here'!78:78,1)):INDEX('[1]Set Schedules Here'!78:78,1,MATCH(W$1,'[1]Set Schedules Here'!78:78,1)+1),W$1)),rounding_decimal_places)</f>
        <v>1</v>
      </c>
      <c r="X40">
        <f>ROUND(IF(X$1=2050,TREND(INDEX('[1]Set Schedules Here'!79:79,1,MATCH(X$1,'[1]Set Schedules Here'!78:78,0)),INDEX('[1]Set Schedules Here'!78:78,1,MATCH(X$1,'[1]Set Schedules Here'!78:78,0)),X$1),TREND(INDEX('[1]Set Schedules Here'!79:79,1,MATCH(X$1,'[1]Set Schedules Here'!78:78,1)):INDEX('[1]Set Schedules Here'!79:79,1,MATCH(X$1,'[1]Set Schedules Here'!78:78,1)+1),INDEX('[1]Set Schedules Here'!78:78,1,MATCH(X$1,'[1]Set Schedules Here'!78:78,1)):INDEX('[1]Set Schedules Here'!78:78,1,MATCH(X$1,'[1]Set Schedules Here'!78:78,1)+1),X$1)),rounding_decimal_places)</f>
        <v>1</v>
      </c>
      <c r="Y40">
        <f>ROUND(IF(Y$1=2050,TREND(INDEX('[1]Set Schedules Here'!79:79,1,MATCH(Y$1,'[1]Set Schedules Here'!78:78,0)),INDEX('[1]Set Schedules Here'!78:78,1,MATCH(Y$1,'[1]Set Schedules Here'!78:78,0)),Y$1),TREND(INDEX('[1]Set Schedules Here'!79:79,1,MATCH(Y$1,'[1]Set Schedules Here'!78:78,1)):INDEX('[1]Set Schedules Here'!79:79,1,MATCH(Y$1,'[1]Set Schedules Here'!78:78,1)+1),INDEX('[1]Set Schedules Here'!78:78,1,MATCH(Y$1,'[1]Set Schedules Here'!78:78,1)):INDEX('[1]Set Schedules Here'!78:78,1,MATCH(Y$1,'[1]Set Schedules Here'!78:78,1)+1),Y$1)),rounding_decimal_places)</f>
        <v>1</v>
      </c>
      <c r="Z40">
        <f>ROUND(IF(Z$1=2050,TREND(INDEX('[1]Set Schedules Here'!79:79,1,MATCH(Z$1,'[1]Set Schedules Here'!78:78,0)),INDEX('[1]Set Schedules Here'!78:78,1,MATCH(Z$1,'[1]Set Schedules Here'!78:78,0)),Z$1),TREND(INDEX('[1]Set Schedules Here'!79:79,1,MATCH(Z$1,'[1]Set Schedules Here'!78:78,1)):INDEX('[1]Set Schedules Here'!79:79,1,MATCH(Z$1,'[1]Set Schedules Here'!78:78,1)+1),INDEX('[1]Set Schedules Here'!78:78,1,MATCH(Z$1,'[1]Set Schedules Here'!78:78,1)):INDEX('[1]Set Schedules Here'!78:78,1,MATCH(Z$1,'[1]Set Schedules Here'!78:78,1)+1),Z$1)),rounding_decimal_places)</f>
        <v>1</v>
      </c>
      <c r="AA40">
        <f>ROUND(IF(AA$1=2050,TREND(INDEX('[1]Set Schedules Here'!79:79,1,MATCH(AA$1,'[1]Set Schedules Here'!78:78,0)),INDEX('[1]Set Schedules Here'!78:78,1,MATCH(AA$1,'[1]Set Schedules Here'!78:78,0)),AA$1),TREND(INDEX('[1]Set Schedules Here'!79:79,1,MATCH(AA$1,'[1]Set Schedules Here'!78:78,1)):INDEX('[1]Set Schedules Here'!79:79,1,MATCH(AA$1,'[1]Set Schedules Here'!78:78,1)+1),INDEX('[1]Set Schedules Here'!78:78,1,MATCH(AA$1,'[1]Set Schedules Here'!78:78,1)):INDEX('[1]Set Schedules Here'!78:78,1,MATCH(AA$1,'[1]Set Schedules Here'!78:78,1)+1),AA$1)),rounding_decimal_places)</f>
        <v>1</v>
      </c>
      <c r="AB40">
        <f>ROUND(IF(AB$1=2050,TREND(INDEX('[1]Set Schedules Here'!79:79,1,MATCH(AB$1,'[1]Set Schedules Here'!78:78,0)),INDEX('[1]Set Schedules Here'!78:78,1,MATCH(AB$1,'[1]Set Schedules Here'!78:78,0)),AB$1),TREND(INDEX('[1]Set Schedules Here'!79:79,1,MATCH(AB$1,'[1]Set Schedules Here'!78:78,1)):INDEX('[1]Set Schedules Here'!79:79,1,MATCH(AB$1,'[1]Set Schedules Here'!78:78,1)+1),INDEX('[1]Set Schedules Here'!78:78,1,MATCH(AB$1,'[1]Set Schedules Here'!78:78,1)):INDEX('[1]Set Schedules Here'!78:78,1,MATCH(AB$1,'[1]Set Schedules Here'!78:78,1)+1),AB$1)),rounding_decimal_places)</f>
        <v>1</v>
      </c>
      <c r="AC40">
        <f>ROUND(IF(AC$1=2050,TREND(INDEX('[1]Set Schedules Here'!79:79,1,MATCH(AC$1,'[1]Set Schedules Here'!78:78,0)),INDEX('[1]Set Schedules Here'!78:78,1,MATCH(AC$1,'[1]Set Schedules Here'!78:78,0)),AC$1),TREND(INDEX('[1]Set Schedules Here'!79:79,1,MATCH(AC$1,'[1]Set Schedules Here'!78:78,1)):INDEX('[1]Set Schedules Here'!79:79,1,MATCH(AC$1,'[1]Set Schedules Here'!78:78,1)+1),INDEX('[1]Set Schedules Here'!78:78,1,MATCH(AC$1,'[1]Set Schedules Here'!78:78,1)):INDEX('[1]Set Schedules Here'!78:78,1,MATCH(AC$1,'[1]Set Schedules Here'!78:78,1)+1),AC$1)),rounding_decimal_places)</f>
        <v>1</v>
      </c>
      <c r="AD40">
        <f>ROUND(IF(AD$1=2050,TREND(INDEX('[1]Set Schedules Here'!79:79,1,MATCH(AD$1,'[1]Set Schedules Here'!78:78,0)),INDEX('[1]Set Schedules Here'!78:78,1,MATCH(AD$1,'[1]Set Schedules Here'!78:78,0)),AD$1),TREND(INDEX('[1]Set Schedules Here'!79:79,1,MATCH(AD$1,'[1]Set Schedules Here'!78:78,1)):INDEX('[1]Set Schedules Here'!79:79,1,MATCH(AD$1,'[1]Set Schedules Here'!78:78,1)+1),INDEX('[1]Set Schedules Here'!78:78,1,MATCH(AD$1,'[1]Set Schedules Here'!78:78,1)):INDEX('[1]Set Schedules Here'!78:78,1,MATCH(AD$1,'[1]Set Schedules Here'!78:78,1)+1),AD$1)),rounding_decimal_places)</f>
        <v>1</v>
      </c>
      <c r="AE40">
        <f>ROUND(IF(AE$1=2050,TREND(INDEX('[1]Set Schedules Here'!79:79,1,MATCH(AE$1,'[1]Set Schedules Here'!78:78,0)),INDEX('[1]Set Schedules Here'!78:78,1,MATCH(AE$1,'[1]Set Schedules Here'!78:78,0)),AE$1),TREND(INDEX('[1]Set Schedules Here'!79:79,1,MATCH(AE$1,'[1]Set Schedules Here'!78:78,1)):INDEX('[1]Set Schedules Here'!79:79,1,MATCH(AE$1,'[1]Set Schedules Here'!78:78,1)+1),INDEX('[1]Set Schedules Here'!78:78,1,MATCH(AE$1,'[1]Set Schedules Here'!78:78,1)):INDEX('[1]Set Schedules Here'!78:78,1,MATCH(AE$1,'[1]Set Schedules Here'!78:78,1)+1),AE$1)),rounding_decimal_places)</f>
        <v>1</v>
      </c>
      <c r="AF40">
        <f>ROUND(IF(AF$1=2050,TREND(INDEX('[1]Set Schedules Here'!79:79,1,MATCH(AF$1,'[1]Set Schedules Here'!78:78,0)),INDEX('[1]Set Schedules Here'!78:78,1,MATCH(AF$1,'[1]Set Schedules Here'!78:78,0)),AF$1),TREND(INDEX('[1]Set Schedules Here'!79:79,1,MATCH(AF$1,'[1]Set Schedules Here'!78:78,1)):INDEX('[1]Set Schedules Here'!79:79,1,MATCH(AF$1,'[1]Set Schedules Here'!78:78,1)+1),INDEX('[1]Set Schedules Here'!78:78,1,MATCH(AF$1,'[1]Set Schedules Here'!78:78,1)):INDEX('[1]Set Schedules Here'!78:78,1,MATCH(AF$1,'[1]Set Schedules Here'!78:78,1)+1),AF$1)),rounding_decimal_places)</f>
        <v>1</v>
      </c>
      <c r="AG40">
        <f>ROUND(IF(AG$1=2050,TREND(INDEX('[1]Set Schedules Here'!79:79,1,MATCH(AG$1,'[1]Set Schedules Here'!78:78,0)),INDEX('[1]Set Schedules Here'!78:78,1,MATCH(AG$1,'[1]Set Schedules Here'!78:78,0)),AG$1),TREND(INDEX('[1]Set Schedules Here'!79:79,1,MATCH(AG$1,'[1]Set Schedules Here'!78:78,1)):INDEX('[1]Set Schedules Here'!79:79,1,MATCH(AG$1,'[1]Set Schedules Here'!78:78,1)+1),INDEX('[1]Set Schedules Here'!78:78,1,MATCH(AG$1,'[1]Set Schedules Here'!78:78,1)):INDEX('[1]Set Schedules Here'!78:78,1,MATCH(AG$1,'[1]Set Schedules Here'!78:78,1)+1),AG$1)),rounding_decimal_places)</f>
        <v>1</v>
      </c>
      <c r="AH40">
        <f>ROUND(IF(AH$1=2050,TREND(INDEX('[1]Set Schedules Here'!79:79,1,MATCH(AH$1,'[1]Set Schedules Here'!78:78,0)),INDEX('[1]Set Schedules Here'!78:78,1,MATCH(AH$1,'[1]Set Schedules Here'!78:78,0)),AH$1),TREND(INDEX('[1]Set Schedules Here'!79:79,1,MATCH(AH$1,'[1]Set Schedules Here'!78:78,1)):INDEX('[1]Set Schedules Here'!79:79,1,MATCH(AH$1,'[1]Set Schedules Here'!78:78,1)+1),INDEX('[1]Set Schedules Here'!78:78,1,MATCH(AH$1,'[1]Set Schedules Here'!78:78,1)):INDEX('[1]Set Schedules Here'!78:78,1,MATCH(AH$1,'[1]Set Schedules Here'!78:78,1)+1),AH$1)),rounding_decimal_places)</f>
        <v>1</v>
      </c>
      <c r="AI40">
        <f>ROUND(IF(AI$1=2050,TREND(INDEX('[1]Set Schedules Here'!79:79,1,MATCH(AI$1,'[1]Set Schedules Here'!78:78,0)),INDEX('[1]Set Schedules Here'!78:78,1,MATCH(AI$1,'[1]Set Schedules Here'!78:78,0)),AI$1),TREND(INDEX('[1]Set Schedules Here'!79:79,1,MATCH(AI$1,'[1]Set Schedules Here'!78:78,1)):INDEX('[1]Set Schedules Here'!79:79,1,MATCH(AI$1,'[1]Set Schedules Here'!78:78,1)+1),INDEX('[1]Set Schedules Here'!78:78,1,MATCH(AI$1,'[1]Set Schedules Here'!78:78,1)):INDEX('[1]Set Schedules Here'!78:78,1,MATCH(AI$1,'[1]Set Schedules Here'!78:78,1)+1),AI$1)),rounding_decimal_places)</f>
        <v>1</v>
      </c>
      <c r="AJ40">
        <f>ROUND(IF(AJ$1=2050,TREND(INDEX('[1]Set Schedules Here'!79:79,1,MATCH(AJ$1,'[1]Set Schedules Here'!78:78,0)),INDEX('[1]Set Schedules Here'!78:78,1,MATCH(AJ$1,'[1]Set Schedules Here'!78:78,0)),AJ$1),TREND(INDEX('[1]Set Schedules Here'!79:79,1,MATCH(AJ$1,'[1]Set Schedules Here'!78:78,1)):INDEX('[1]Set Schedules Here'!79:79,1,MATCH(AJ$1,'[1]Set Schedules Here'!78:78,1)+1),INDEX('[1]Set Schedules Here'!78:78,1,MATCH(AJ$1,'[1]Set Schedules Here'!78:78,1)):INDEX('[1]Set Schedules Here'!78:78,1,MATCH(AJ$1,'[1]Set Schedules Here'!78:78,1)+1),AJ$1)),rounding_decimal_places)</f>
        <v>1</v>
      </c>
    </row>
    <row r="41" spans="1:36" x14ac:dyDescent="0.35">
      <c r="A41" t="str">
        <f>'[1]Set Schedules Here'!A80</f>
        <v>trans EV minimum</v>
      </c>
      <c r="B41" t="str">
        <f>IF(ISBLANK('[1]Set Schedules Here'!C80),"",'[1]Set Schedules Here'!C80)</f>
        <v>passenger</v>
      </c>
      <c r="C41" t="str">
        <f>IF(ISBLANK('[1]Set Schedules Here'!D80),"",'[1]Set Schedules Here'!D80)</f>
        <v>aircraft</v>
      </c>
      <c r="D41" s="3" t="str">
        <f>IF(ISBLANK('[1]Set Schedules Here'!E80),"",'[1]Set Schedules Here'!E80)</f>
        <v/>
      </c>
      <c r="E41">
        <f>ROUND(IF(E$1=2050,TREND(INDEX('[1]Set Schedules Here'!81:81,1,MATCH(E$1,'[1]Set Schedules Here'!80:80,0)),INDEX('[1]Set Schedules Here'!80:80,1,MATCH(E$1,'[1]Set Schedules Here'!80:80,0)),E$1),TREND(INDEX('[1]Set Schedules Here'!81:81,1,MATCH(E$1,'[1]Set Schedules Here'!80:80,1)):INDEX('[1]Set Schedules Here'!81:81,1,MATCH(E$1,'[1]Set Schedules Here'!80:80,1)+1),INDEX('[1]Set Schedules Here'!80:80,1,MATCH(E$1,'[1]Set Schedules Here'!80:80,1)):INDEX('[1]Set Schedules Here'!80:80,1,MATCH(E$1,'[1]Set Schedules Here'!80:80,1)+1),E$1)),rounding_decimal_places)</f>
        <v>0</v>
      </c>
      <c r="F41">
        <f>ROUND(IF(F$1=2050,TREND(INDEX('[1]Set Schedules Here'!81:81,1,MATCH(F$1,'[1]Set Schedules Here'!80:80,0)),INDEX('[1]Set Schedules Here'!80:80,1,MATCH(F$1,'[1]Set Schedules Here'!80:80,0)),F$1),TREND(INDEX('[1]Set Schedules Here'!81:81,1,MATCH(F$1,'[1]Set Schedules Here'!80:80,1)):INDEX('[1]Set Schedules Here'!81:81,1,MATCH(F$1,'[1]Set Schedules Here'!80:80,1)+1),INDEX('[1]Set Schedules Here'!80:80,1,MATCH(F$1,'[1]Set Schedules Here'!80:80,1)):INDEX('[1]Set Schedules Here'!80:80,1,MATCH(F$1,'[1]Set Schedules Here'!80:80,1)+1),F$1)),rounding_decimal_places)</f>
        <v>0</v>
      </c>
      <c r="G41">
        <f>ROUND(IF(G$1=2050,TREND(INDEX('[1]Set Schedules Here'!81:81,1,MATCH(G$1,'[1]Set Schedules Here'!80:80,0)),INDEX('[1]Set Schedules Here'!80:80,1,MATCH(G$1,'[1]Set Schedules Here'!80:80,0)),G$1),TREND(INDEX('[1]Set Schedules Here'!81:81,1,MATCH(G$1,'[1]Set Schedules Here'!80:80,1)):INDEX('[1]Set Schedules Here'!81:81,1,MATCH(G$1,'[1]Set Schedules Here'!80:80,1)+1),INDEX('[1]Set Schedules Here'!80:80,1,MATCH(G$1,'[1]Set Schedules Here'!80:80,1)):INDEX('[1]Set Schedules Here'!80:80,1,MATCH(G$1,'[1]Set Schedules Here'!80:80,1)+1),G$1)),rounding_decimal_places)</f>
        <v>3.3333000000000002E-2</v>
      </c>
      <c r="H41">
        <f>ROUND(IF(H$1=2050,TREND(INDEX('[1]Set Schedules Here'!81:81,1,MATCH(H$1,'[1]Set Schedules Here'!80:80,0)),INDEX('[1]Set Schedules Here'!80:80,1,MATCH(H$1,'[1]Set Schedules Here'!80:80,0)),H$1),TREND(INDEX('[1]Set Schedules Here'!81:81,1,MATCH(H$1,'[1]Set Schedules Here'!80:80,1)):INDEX('[1]Set Schedules Here'!81:81,1,MATCH(H$1,'[1]Set Schedules Here'!80:80,1)+1),INDEX('[1]Set Schedules Here'!80:80,1,MATCH(H$1,'[1]Set Schedules Here'!80:80,1)):INDEX('[1]Set Schedules Here'!80:80,1,MATCH(H$1,'[1]Set Schedules Here'!80:80,1)+1),H$1)),rounding_decimal_places)</f>
        <v>6.6667000000000004E-2</v>
      </c>
      <c r="I41">
        <f>ROUND(IF(I$1=2050,TREND(INDEX('[1]Set Schedules Here'!81:81,1,MATCH(I$1,'[1]Set Schedules Here'!80:80,0)),INDEX('[1]Set Schedules Here'!80:80,1,MATCH(I$1,'[1]Set Schedules Here'!80:80,0)),I$1),TREND(INDEX('[1]Set Schedules Here'!81:81,1,MATCH(I$1,'[1]Set Schedules Here'!80:80,1)):INDEX('[1]Set Schedules Here'!81:81,1,MATCH(I$1,'[1]Set Schedules Here'!80:80,1)+1),INDEX('[1]Set Schedules Here'!80:80,1,MATCH(I$1,'[1]Set Schedules Here'!80:80,1)):INDEX('[1]Set Schedules Here'!80:80,1,MATCH(I$1,'[1]Set Schedules Here'!80:80,1)+1),I$1)),rounding_decimal_places)</f>
        <v>0.1</v>
      </c>
      <c r="J41">
        <f>ROUND(IF(J$1=2050,TREND(INDEX('[1]Set Schedules Here'!81:81,1,MATCH(J$1,'[1]Set Schedules Here'!80:80,0)),INDEX('[1]Set Schedules Here'!80:80,1,MATCH(J$1,'[1]Set Schedules Here'!80:80,0)),J$1),TREND(INDEX('[1]Set Schedules Here'!81:81,1,MATCH(J$1,'[1]Set Schedules Here'!80:80,1)):INDEX('[1]Set Schedules Here'!81:81,1,MATCH(J$1,'[1]Set Schedules Here'!80:80,1)+1),INDEX('[1]Set Schedules Here'!80:80,1,MATCH(J$1,'[1]Set Schedules Here'!80:80,1)):INDEX('[1]Set Schedules Here'!80:80,1,MATCH(J$1,'[1]Set Schedules Here'!80:80,1)+1),J$1)),rounding_decimal_places)</f>
        <v>0.13333300000000001</v>
      </c>
      <c r="K41">
        <f>ROUND(IF(K$1=2050,TREND(INDEX('[1]Set Schedules Here'!81:81,1,MATCH(K$1,'[1]Set Schedules Here'!80:80,0)),INDEX('[1]Set Schedules Here'!80:80,1,MATCH(K$1,'[1]Set Schedules Here'!80:80,0)),K$1),TREND(INDEX('[1]Set Schedules Here'!81:81,1,MATCH(K$1,'[1]Set Schedules Here'!80:80,1)):INDEX('[1]Set Schedules Here'!81:81,1,MATCH(K$1,'[1]Set Schedules Here'!80:80,1)+1),INDEX('[1]Set Schedules Here'!80:80,1,MATCH(K$1,'[1]Set Schedules Here'!80:80,1)):INDEX('[1]Set Schedules Here'!80:80,1,MATCH(K$1,'[1]Set Schedules Here'!80:80,1)+1),K$1)),rounding_decimal_places)</f>
        <v>0.16666700000000001</v>
      </c>
      <c r="L41">
        <f>ROUND(IF(L$1=2050,TREND(INDEX('[1]Set Schedules Here'!81:81,1,MATCH(L$1,'[1]Set Schedules Here'!80:80,0)),INDEX('[1]Set Schedules Here'!80:80,1,MATCH(L$1,'[1]Set Schedules Here'!80:80,0)),L$1),TREND(INDEX('[1]Set Schedules Here'!81:81,1,MATCH(L$1,'[1]Set Schedules Here'!80:80,1)):INDEX('[1]Set Schedules Here'!81:81,1,MATCH(L$1,'[1]Set Schedules Here'!80:80,1)+1),INDEX('[1]Set Schedules Here'!80:80,1,MATCH(L$1,'[1]Set Schedules Here'!80:80,1)):INDEX('[1]Set Schedules Here'!80:80,1,MATCH(L$1,'[1]Set Schedules Here'!80:80,1)+1),L$1)),rounding_decimal_places)</f>
        <v>0.2</v>
      </c>
      <c r="M41">
        <f>ROUND(IF(M$1=2050,TREND(INDEX('[1]Set Schedules Here'!81:81,1,MATCH(M$1,'[1]Set Schedules Here'!80:80,0)),INDEX('[1]Set Schedules Here'!80:80,1,MATCH(M$1,'[1]Set Schedules Here'!80:80,0)),M$1),TREND(INDEX('[1]Set Schedules Here'!81:81,1,MATCH(M$1,'[1]Set Schedules Here'!80:80,1)):INDEX('[1]Set Schedules Here'!81:81,1,MATCH(M$1,'[1]Set Schedules Here'!80:80,1)+1),INDEX('[1]Set Schedules Here'!80:80,1,MATCH(M$1,'[1]Set Schedules Here'!80:80,1)):INDEX('[1]Set Schedules Here'!80:80,1,MATCH(M$1,'[1]Set Schedules Here'!80:80,1)+1),M$1)),rounding_decimal_places)</f>
        <v>0.23333300000000001</v>
      </c>
      <c r="N41">
        <f>ROUND(IF(N$1=2050,TREND(INDEX('[1]Set Schedules Here'!81:81,1,MATCH(N$1,'[1]Set Schedules Here'!80:80,0)),INDEX('[1]Set Schedules Here'!80:80,1,MATCH(N$1,'[1]Set Schedules Here'!80:80,0)),N$1),TREND(INDEX('[1]Set Schedules Here'!81:81,1,MATCH(N$1,'[1]Set Schedules Here'!80:80,1)):INDEX('[1]Set Schedules Here'!81:81,1,MATCH(N$1,'[1]Set Schedules Here'!80:80,1)+1),INDEX('[1]Set Schedules Here'!80:80,1,MATCH(N$1,'[1]Set Schedules Here'!80:80,1)):INDEX('[1]Set Schedules Here'!80:80,1,MATCH(N$1,'[1]Set Schedules Here'!80:80,1)+1),N$1)),rounding_decimal_places)</f>
        <v>0.26666699999999999</v>
      </c>
      <c r="O41">
        <f>ROUND(IF(O$1=2050,TREND(INDEX('[1]Set Schedules Here'!81:81,1,MATCH(O$1,'[1]Set Schedules Here'!80:80,0)),INDEX('[1]Set Schedules Here'!80:80,1,MATCH(O$1,'[1]Set Schedules Here'!80:80,0)),O$1),TREND(INDEX('[1]Set Schedules Here'!81:81,1,MATCH(O$1,'[1]Set Schedules Here'!80:80,1)):INDEX('[1]Set Schedules Here'!81:81,1,MATCH(O$1,'[1]Set Schedules Here'!80:80,1)+1),INDEX('[1]Set Schedules Here'!80:80,1,MATCH(O$1,'[1]Set Schedules Here'!80:80,1)):INDEX('[1]Set Schedules Here'!80:80,1,MATCH(O$1,'[1]Set Schedules Here'!80:80,1)+1),O$1)),rounding_decimal_places)</f>
        <v>0.3</v>
      </c>
      <c r="P41">
        <f>ROUND(IF(P$1=2050,TREND(INDEX('[1]Set Schedules Here'!81:81,1,MATCH(P$1,'[1]Set Schedules Here'!80:80,0)),INDEX('[1]Set Schedules Here'!80:80,1,MATCH(P$1,'[1]Set Schedules Here'!80:80,0)),P$1),TREND(INDEX('[1]Set Schedules Here'!81:81,1,MATCH(P$1,'[1]Set Schedules Here'!80:80,1)):INDEX('[1]Set Schedules Here'!81:81,1,MATCH(P$1,'[1]Set Schedules Here'!80:80,1)+1),INDEX('[1]Set Schedules Here'!80:80,1,MATCH(P$1,'[1]Set Schedules Here'!80:80,1)):INDEX('[1]Set Schedules Here'!80:80,1,MATCH(P$1,'[1]Set Schedules Here'!80:80,1)+1),P$1)),rounding_decimal_places)</f>
        <v>0.33333299999999999</v>
      </c>
      <c r="Q41">
        <f>ROUND(IF(Q$1=2050,TREND(INDEX('[1]Set Schedules Here'!81:81,1,MATCH(Q$1,'[1]Set Schedules Here'!80:80,0)),INDEX('[1]Set Schedules Here'!80:80,1,MATCH(Q$1,'[1]Set Schedules Here'!80:80,0)),Q$1),TREND(INDEX('[1]Set Schedules Here'!81:81,1,MATCH(Q$1,'[1]Set Schedules Here'!80:80,1)):INDEX('[1]Set Schedules Here'!81:81,1,MATCH(Q$1,'[1]Set Schedules Here'!80:80,1)+1),INDEX('[1]Set Schedules Here'!80:80,1,MATCH(Q$1,'[1]Set Schedules Here'!80:80,1)):INDEX('[1]Set Schedules Here'!80:80,1,MATCH(Q$1,'[1]Set Schedules Here'!80:80,1)+1),Q$1)),rounding_decimal_places)</f>
        <v>0.36666700000000002</v>
      </c>
      <c r="R41">
        <f>ROUND(IF(R$1=2050,TREND(INDEX('[1]Set Schedules Here'!81:81,1,MATCH(R$1,'[1]Set Schedules Here'!80:80,0)),INDEX('[1]Set Schedules Here'!80:80,1,MATCH(R$1,'[1]Set Schedules Here'!80:80,0)),R$1),TREND(INDEX('[1]Set Schedules Here'!81:81,1,MATCH(R$1,'[1]Set Schedules Here'!80:80,1)):INDEX('[1]Set Schedules Here'!81:81,1,MATCH(R$1,'[1]Set Schedules Here'!80:80,1)+1),INDEX('[1]Set Schedules Here'!80:80,1,MATCH(R$1,'[1]Set Schedules Here'!80:80,1)):INDEX('[1]Set Schedules Here'!80:80,1,MATCH(R$1,'[1]Set Schedules Here'!80:80,1)+1),R$1)),rounding_decimal_places)</f>
        <v>0.4</v>
      </c>
      <c r="S41">
        <f>ROUND(IF(S$1=2050,TREND(INDEX('[1]Set Schedules Here'!81:81,1,MATCH(S$1,'[1]Set Schedules Here'!80:80,0)),INDEX('[1]Set Schedules Here'!80:80,1,MATCH(S$1,'[1]Set Schedules Here'!80:80,0)),S$1),TREND(INDEX('[1]Set Schedules Here'!81:81,1,MATCH(S$1,'[1]Set Schedules Here'!80:80,1)):INDEX('[1]Set Schedules Here'!81:81,1,MATCH(S$1,'[1]Set Schedules Here'!80:80,1)+1),INDEX('[1]Set Schedules Here'!80:80,1,MATCH(S$1,'[1]Set Schedules Here'!80:80,1)):INDEX('[1]Set Schedules Here'!80:80,1,MATCH(S$1,'[1]Set Schedules Here'!80:80,1)+1),S$1)),rounding_decimal_places)</f>
        <v>0.43333300000000002</v>
      </c>
      <c r="T41">
        <f>ROUND(IF(T$1=2050,TREND(INDEX('[1]Set Schedules Here'!81:81,1,MATCH(T$1,'[1]Set Schedules Here'!80:80,0)),INDEX('[1]Set Schedules Here'!80:80,1,MATCH(T$1,'[1]Set Schedules Here'!80:80,0)),T$1),TREND(INDEX('[1]Set Schedules Here'!81:81,1,MATCH(T$1,'[1]Set Schedules Here'!80:80,1)):INDEX('[1]Set Schedules Here'!81:81,1,MATCH(T$1,'[1]Set Schedules Here'!80:80,1)+1),INDEX('[1]Set Schedules Here'!80:80,1,MATCH(T$1,'[1]Set Schedules Here'!80:80,1)):INDEX('[1]Set Schedules Here'!80:80,1,MATCH(T$1,'[1]Set Schedules Here'!80:80,1)+1),T$1)),rounding_decimal_places)</f>
        <v>0.466667</v>
      </c>
      <c r="U41">
        <f>ROUND(IF(U$1=2050,TREND(INDEX('[1]Set Schedules Here'!81:81,1,MATCH(U$1,'[1]Set Schedules Here'!80:80,0)),INDEX('[1]Set Schedules Here'!80:80,1,MATCH(U$1,'[1]Set Schedules Here'!80:80,0)),U$1),TREND(INDEX('[1]Set Schedules Here'!81:81,1,MATCH(U$1,'[1]Set Schedules Here'!80:80,1)):INDEX('[1]Set Schedules Here'!81:81,1,MATCH(U$1,'[1]Set Schedules Here'!80:80,1)+1),INDEX('[1]Set Schedules Here'!80:80,1,MATCH(U$1,'[1]Set Schedules Here'!80:80,1)):INDEX('[1]Set Schedules Here'!80:80,1,MATCH(U$1,'[1]Set Schedules Here'!80:80,1)+1),U$1)),rounding_decimal_places)</f>
        <v>0.5</v>
      </c>
      <c r="V41">
        <f>ROUND(IF(V$1=2050,TREND(INDEX('[1]Set Schedules Here'!81:81,1,MATCH(V$1,'[1]Set Schedules Here'!80:80,0)),INDEX('[1]Set Schedules Here'!80:80,1,MATCH(V$1,'[1]Set Schedules Here'!80:80,0)),V$1),TREND(INDEX('[1]Set Schedules Here'!81:81,1,MATCH(V$1,'[1]Set Schedules Here'!80:80,1)):INDEX('[1]Set Schedules Here'!81:81,1,MATCH(V$1,'[1]Set Schedules Here'!80:80,1)+1),INDEX('[1]Set Schedules Here'!80:80,1,MATCH(V$1,'[1]Set Schedules Here'!80:80,1)):INDEX('[1]Set Schedules Here'!80:80,1,MATCH(V$1,'[1]Set Schedules Here'!80:80,1)+1),V$1)),rounding_decimal_places)</f>
        <v>0.53333299999999995</v>
      </c>
      <c r="W41">
        <f>ROUND(IF(W$1=2050,TREND(INDEX('[1]Set Schedules Here'!81:81,1,MATCH(W$1,'[1]Set Schedules Here'!80:80,0)),INDEX('[1]Set Schedules Here'!80:80,1,MATCH(W$1,'[1]Set Schedules Here'!80:80,0)),W$1),TREND(INDEX('[1]Set Schedules Here'!81:81,1,MATCH(W$1,'[1]Set Schedules Here'!80:80,1)):INDEX('[1]Set Schedules Here'!81:81,1,MATCH(W$1,'[1]Set Schedules Here'!80:80,1)+1),INDEX('[1]Set Schedules Here'!80:80,1,MATCH(W$1,'[1]Set Schedules Here'!80:80,1)):INDEX('[1]Set Schedules Here'!80:80,1,MATCH(W$1,'[1]Set Schedules Here'!80:80,1)+1),W$1)),rounding_decimal_places)</f>
        <v>0.56666700000000003</v>
      </c>
      <c r="X41">
        <f>ROUND(IF(X$1=2050,TREND(INDEX('[1]Set Schedules Here'!81:81,1,MATCH(X$1,'[1]Set Schedules Here'!80:80,0)),INDEX('[1]Set Schedules Here'!80:80,1,MATCH(X$1,'[1]Set Schedules Here'!80:80,0)),X$1),TREND(INDEX('[1]Set Schedules Here'!81:81,1,MATCH(X$1,'[1]Set Schedules Here'!80:80,1)):INDEX('[1]Set Schedules Here'!81:81,1,MATCH(X$1,'[1]Set Schedules Here'!80:80,1)+1),INDEX('[1]Set Schedules Here'!80:80,1,MATCH(X$1,'[1]Set Schedules Here'!80:80,1)):INDEX('[1]Set Schedules Here'!80:80,1,MATCH(X$1,'[1]Set Schedules Here'!80:80,1)+1),X$1)),rounding_decimal_places)</f>
        <v>0.6</v>
      </c>
      <c r="Y41">
        <f>ROUND(IF(Y$1=2050,TREND(INDEX('[1]Set Schedules Here'!81:81,1,MATCH(Y$1,'[1]Set Schedules Here'!80:80,0)),INDEX('[1]Set Schedules Here'!80:80,1,MATCH(Y$1,'[1]Set Schedules Here'!80:80,0)),Y$1),TREND(INDEX('[1]Set Schedules Here'!81:81,1,MATCH(Y$1,'[1]Set Schedules Here'!80:80,1)):INDEX('[1]Set Schedules Here'!81:81,1,MATCH(Y$1,'[1]Set Schedules Here'!80:80,1)+1),INDEX('[1]Set Schedules Here'!80:80,1,MATCH(Y$1,'[1]Set Schedules Here'!80:80,1)):INDEX('[1]Set Schedules Here'!80:80,1,MATCH(Y$1,'[1]Set Schedules Here'!80:80,1)+1),Y$1)),rounding_decimal_places)</f>
        <v>0.63333300000000003</v>
      </c>
      <c r="Z41">
        <f>ROUND(IF(Z$1=2050,TREND(INDEX('[1]Set Schedules Here'!81:81,1,MATCH(Z$1,'[1]Set Schedules Here'!80:80,0)),INDEX('[1]Set Schedules Here'!80:80,1,MATCH(Z$1,'[1]Set Schedules Here'!80:80,0)),Z$1),TREND(INDEX('[1]Set Schedules Here'!81:81,1,MATCH(Z$1,'[1]Set Schedules Here'!80:80,1)):INDEX('[1]Set Schedules Here'!81:81,1,MATCH(Z$1,'[1]Set Schedules Here'!80:80,1)+1),INDEX('[1]Set Schedules Here'!80:80,1,MATCH(Z$1,'[1]Set Schedules Here'!80:80,1)):INDEX('[1]Set Schedules Here'!80:80,1,MATCH(Z$1,'[1]Set Schedules Here'!80:80,1)+1),Z$1)),rounding_decimal_places)</f>
        <v>0.66666700000000001</v>
      </c>
      <c r="AA41">
        <f>ROUND(IF(AA$1=2050,TREND(INDEX('[1]Set Schedules Here'!81:81,1,MATCH(AA$1,'[1]Set Schedules Here'!80:80,0)),INDEX('[1]Set Schedules Here'!80:80,1,MATCH(AA$1,'[1]Set Schedules Here'!80:80,0)),AA$1),TREND(INDEX('[1]Set Schedules Here'!81:81,1,MATCH(AA$1,'[1]Set Schedules Here'!80:80,1)):INDEX('[1]Set Schedules Here'!81:81,1,MATCH(AA$1,'[1]Set Schedules Here'!80:80,1)+1),INDEX('[1]Set Schedules Here'!80:80,1,MATCH(AA$1,'[1]Set Schedules Here'!80:80,1)):INDEX('[1]Set Schedules Here'!80:80,1,MATCH(AA$1,'[1]Set Schedules Here'!80:80,1)+1),AA$1)),rounding_decimal_places)</f>
        <v>0.7</v>
      </c>
      <c r="AB41">
        <f>ROUND(IF(AB$1=2050,TREND(INDEX('[1]Set Schedules Here'!81:81,1,MATCH(AB$1,'[1]Set Schedules Here'!80:80,0)),INDEX('[1]Set Schedules Here'!80:80,1,MATCH(AB$1,'[1]Set Schedules Here'!80:80,0)),AB$1),TREND(INDEX('[1]Set Schedules Here'!81:81,1,MATCH(AB$1,'[1]Set Schedules Here'!80:80,1)):INDEX('[1]Set Schedules Here'!81:81,1,MATCH(AB$1,'[1]Set Schedules Here'!80:80,1)+1),INDEX('[1]Set Schedules Here'!80:80,1,MATCH(AB$1,'[1]Set Schedules Here'!80:80,1)):INDEX('[1]Set Schedules Here'!80:80,1,MATCH(AB$1,'[1]Set Schedules Here'!80:80,1)+1),AB$1)),rounding_decimal_places)</f>
        <v>0.73333300000000001</v>
      </c>
      <c r="AC41">
        <f>ROUND(IF(AC$1=2050,TREND(INDEX('[1]Set Schedules Here'!81:81,1,MATCH(AC$1,'[1]Set Schedules Here'!80:80,0)),INDEX('[1]Set Schedules Here'!80:80,1,MATCH(AC$1,'[1]Set Schedules Here'!80:80,0)),AC$1),TREND(INDEX('[1]Set Schedules Here'!81:81,1,MATCH(AC$1,'[1]Set Schedules Here'!80:80,1)):INDEX('[1]Set Schedules Here'!81:81,1,MATCH(AC$1,'[1]Set Schedules Here'!80:80,1)+1),INDEX('[1]Set Schedules Here'!80:80,1,MATCH(AC$1,'[1]Set Schedules Here'!80:80,1)):INDEX('[1]Set Schedules Here'!80:80,1,MATCH(AC$1,'[1]Set Schedules Here'!80:80,1)+1),AC$1)),rounding_decimal_places)</f>
        <v>0.76666699999999999</v>
      </c>
      <c r="AD41">
        <f>ROUND(IF(AD$1=2050,TREND(INDEX('[1]Set Schedules Here'!81:81,1,MATCH(AD$1,'[1]Set Schedules Here'!80:80,0)),INDEX('[1]Set Schedules Here'!80:80,1,MATCH(AD$1,'[1]Set Schedules Here'!80:80,0)),AD$1),TREND(INDEX('[1]Set Schedules Here'!81:81,1,MATCH(AD$1,'[1]Set Schedules Here'!80:80,1)):INDEX('[1]Set Schedules Here'!81:81,1,MATCH(AD$1,'[1]Set Schedules Here'!80:80,1)+1),INDEX('[1]Set Schedules Here'!80:80,1,MATCH(AD$1,'[1]Set Schedules Here'!80:80,1)):INDEX('[1]Set Schedules Here'!80:80,1,MATCH(AD$1,'[1]Set Schedules Here'!80:80,1)+1),AD$1)),rounding_decimal_places)</f>
        <v>0.8</v>
      </c>
      <c r="AE41">
        <f>ROUND(IF(AE$1=2050,TREND(INDEX('[1]Set Schedules Here'!81:81,1,MATCH(AE$1,'[1]Set Schedules Here'!80:80,0)),INDEX('[1]Set Schedules Here'!80:80,1,MATCH(AE$1,'[1]Set Schedules Here'!80:80,0)),AE$1),TREND(INDEX('[1]Set Schedules Here'!81:81,1,MATCH(AE$1,'[1]Set Schedules Here'!80:80,1)):INDEX('[1]Set Schedules Here'!81:81,1,MATCH(AE$1,'[1]Set Schedules Here'!80:80,1)+1),INDEX('[1]Set Schedules Here'!80:80,1,MATCH(AE$1,'[1]Set Schedules Here'!80:80,1)):INDEX('[1]Set Schedules Here'!80:80,1,MATCH(AE$1,'[1]Set Schedules Here'!80:80,1)+1),AE$1)),rounding_decimal_places)</f>
        <v>0.83333299999999999</v>
      </c>
      <c r="AF41">
        <f>ROUND(IF(AF$1=2050,TREND(INDEX('[1]Set Schedules Here'!81:81,1,MATCH(AF$1,'[1]Set Schedules Here'!80:80,0)),INDEX('[1]Set Schedules Here'!80:80,1,MATCH(AF$1,'[1]Set Schedules Here'!80:80,0)),AF$1),TREND(INDEX('[1]Set Schedules Here'!81:81,1,MATCH(AF$1,'[1]Set Schedules Here'!80:80,1)):INDEX('[1]Set Schedules Here'!81:81,1,MATCH(AF$1,'[1]Set Schedules Here'!80:80,1)+1),INDEX('[1]Set Schedules Here'!80:80,1,MATCH(AF$1,'[1]Set Schedules Here'!80:80,1)):INDEX('[1]Set Schedules Here'!80:80,1,MATCH(AF$1,'[1]Set Schedules Here'!80:80,1)+1),AF$1)),rounding_decimal_places)</f>
        <v>0.86666699999999997</v>
      </c>
      <c r="AG41">
        <f>ROUND(IF(AG$1=2050,TREND(INDEX('[1]Set Schedules Here'!81:81,1,MATCH(AG$1,'[1]Set Schedules Here'!80:80,0)),INDEX('[1]Set Schedules Here'!80:80,1,MATCH(AG$1,'[1]Set Schedules Here'!80:80,0)),AG$1),TREND(INDEX('[1]Set Schedules Here'!81:81,1,MATCH(AG$1,'[1]Set Schedules Here'!80:80,1)):INDEX('[1]Set Schedules Here'!81:81,1,MATCH(AG$1,'[1]Set Schedules Here'!80:80,1)+1),INDEX('[1]Set Schedules Here'!80:80,1,MATCH(AG$1,'[1]Set Schedules Here'!80:80,1)):INDEX('[1]Set Schedules Here'!80:80,1,MATCH(AG$1,'[1]Set Schedules Here'!80:80,1)+1),AG$1)),rounding_decimal_places)</f>
        <v>0.9</v>
      </c>
      <c r="AH41">
        <f>ROUND(IF(AH$1=2050,TREND(INDEX('[1]Set Schedules Here'!81:81,1,MATCH(AH$1,'[1]Set Schedules Here'!80:80,0)),INDEX('[1]Set Schedules Here'!80:80,1,MATCH(AH$1,'[1]Set Schedules Here'!80:80,0)),AH$1),TREND(INDEX('[1]Set Schedules Here'!81:81,1,MATCH(AH$1,'[1]Set Schedules Here'!80:80,1)):INDEX('[1]Set Schedules Here'!81:81,1,MATCH(AH$1,'[1]Set Schedules Here'!80:80,1)+1),INDEX('[1]Set Schedules Here'!80:80,1,MATCH(AH$1,'[1]Set Schedules Here'!80:80,1)):INDEX('[1]Set Schedules Here'!80:80,1,MATCH(AH$1,'[1]Set Schedules Here'!80:80,1)+1),AH$1)),rounding_decimal_places)</f>
        <v>0.93333299999999997</v>
      </c>
      <c r="AI41">
        <f>ROUND(IF(AI$1=2050,TREND(INDEX('[1]Set Schedules Here'!81:81,1,MATCH(AI$1,'[1]Set Schedules Here'!80:80,0)),INDEX('[1]Set Schedules Here'!80:80,1,MATCH(AI$1,'[1]Set Schedules Here'!80:80,0)),AI$1),TREND(INDEX('[1]Set Schedules Here'!81:81,1,MATCH(AI$1,'[1]Set Schedules Here'!80:80,1)):INDEX('[1]Set Schedules Here'!81:81,1,MATCH(AI$1,'[1]Set Schedules Here'!80:80,1)+1),INDEX('[1]Set Schedules Here'!80:80,1,MATCH(AI$1,'[1]Set Schedules Here'!80:80,1)):INDEX('[1]Set Schedules Here'!80:80,1,MATCH(AI$1,'[1]Set Schedules Here'!80:80,1)+1),AI$1)),rounding_decimal_places)</f>
        <v>0.96666700000000005</v>
      </c>
      <c r="AJ41">
        <f>ROUND(IF(AJ$1=2050,TREND(INDEX('[1]Set Schedules Here'!81:81,1,MATCH(AJ$1,'[1]Set Schedules Here'!80:80,0)),INDEX('[1]Set Schedules Here'!80:80,1,MATCH(AJ$1,'[1]Set Schedules Here'!80:80,0)),AJ$1),TREND(INDEX('[1]Set Schedules Here'!81:81,1,MATCH(AJ$1,'[1]Set Schedules Here'!80:80,1)):INDEX('[1]Set Schedules Here'!81:81,1,MATCH(AJ$1,'[1]Set Schedules Here'!80:80,1)+1),INDEX('[1]Set Schedules Here'!80:80,1,MATCH(AJ$1,'[1]Set Schedules Here'!80:80,1)):INDEX('[1]Set Schedules Here'!80:80,1,MATCH(AJ$1,'[1]Set Schedules Here'!80:80,1)+1),AJ$1)),rounding_decimal_places)</f>
        <v>1</v>
      </c>
    </row>
    <row r="42" spans="1:36" x14ac:dyDescent="0.35">
      <c r="A42" t="str">
        <f>'[1]Set Schedules Here'!A82</f>
        <v>trans EV minimum</v>
      </c>
      <c r="B42" t="str">
        <f>IF(ISBLANK('[1]Set Schedules Here'!C82),"",'[1]Set Schedules Here'!C82)</f>
        <v>passenger</v>
      </c>
      <c r="C42" t="str">
        <f>IF(ISBLANK('[1]Set Schedules Here'!D82),"",'[1]Set Schedules Here'!D82)</f>
        <v>rail</v>
      </c>
      <c r="D42" s="3" t="str">
        <f>IF(ISBLANK('[1]Set Schedules Here'!E82),"",'[1]Set Schedules Here'!E82)</f>
        <v/>
      </c>
      <c r="E42">
        <f>ROUND(IF(E$1=2050,TREND(INDEX('[1]Set Schedules Here'!83:83,1,MATCH(E$1,'[1]Set Schedules Here'!82:82,0)),INDEX('[1]Set Schedules Here'!82:82,1,MATCH(E$1,'[1]Set Schedules Here'!82:82,0)),E$1),TREND(INDEX('[1]Set Schedules Here'!83:83,1,MATCH(E$1,'[1]Set Schedules Here'!82:82,1)):INDEX('[1]Set Schedules Here'!83:83,1,MATCH(E$1,'[1]Set Schedules Here'!82:82,1)+1),INDEX('[1]Set Schedules Here'!82:82,1,MATCH(E$1,'[1]Set Schedules Here'!82:82,1)):INDEX('[1]Set Schedules Here'!82:82,1,MATCH(E$1,'[1]Set Schedules Here'!82:82,1)+1),E$1)),rounding_decimal_places)</f>
        <v>0</v>
      </c>
      <c r="F42">
        <f>ROUND(IF(F$1=2050,TREND(INDEX('[1]Set Schedules Here'!83:83,1,MATCH(F$1,'[1]Set Schedules Here'!82:82,0)),INDEX('[1]Set Schedules Here'!82:82,1,MATCH(F$1,'[1]Set Schedules Here'!82:82,0)),F$1),TREND(INDEX('[1]Set Schedules Here'!83:83,1,MATCH(F$1,'[1]Set Schedules Here'!82:82,1)):INDEX('[1]Set Schedules Here'!83:83,1,MATCH(F$1,'[1]Set Schedules Here'!82:82,1)+1),INDEX('[1]Set Schedules Here'!82:82,1,MATCH(F$1,'[1]Set Schedules Here'!82:82,1)):INDEX('[1]Set Schedules Here'!82:82,1,MATCH(F$1,'[1]Set Schedules Here'!82:82,1)+1),F$1)),rounding_decimal_places)</f>
        <v>0</v>
      </c>
      <c r="G42">
        <f>ROUND(IF(G$1=2050,TREND(INDEX('[1]Set Schedules Here'!83:83,1,MATCH(G$1,'[1]Set Schedules Here'!82:82,0)),INDEX('[1]Set Schedules Here'!82:82,1,MATCH(G$1,'[1]Set Schedules Here'!82:82,0)),G$1),TREND(INDEX('[1]Set Schedules Here'!83:83,1,MATCH(G$1,'[1]Set Schedules Here'!82:82,1)):INDEX('[1]Set Schedules Here'!83:83,1,MATCH(G$1,'[1]Set Schedules Here'!82:82,1)+1),INDEX('[1]Set Schedules Here'!82:82,1,MATCH(G$1,'[1]Set Schedules Here'!82:82,1)):INDEX('[1]Set Schedules Here'!82:82,1,MATCH(G$1,'[1]Set Schedules Here'!82:82,1)+1),G$1)),rounding_decimal_places)</f>
        <v>3.3333000000000002E-2</v>
      </c>
      <c r="H42">
        <f>ROUND(IF(H$1=2050,TREND(INDEX('[1]Set Schedules Here'!83:83,1,MATCH(H$1,'[1]Set Schedules Here'!82:82,0)),INDEX('[1]Set Schedules Here'!82:82,1,MATCH(H$1,'[1]Set Schedules Here'!82:82,0)),H$1),TREND(INDEX('[1]Set Schedules Here'!83:83,1,MATCH(H$1,'[1]Set Schedules Here'!82:82,1)):INDEX('[1]Set Schedules Here'!83:83,1,MATCH(H$1,'[1]Set Schedules Here'!82:82,1)+1),INDEX('[1]Set Schedules Here'!82:82,1,MATCH(H$1,'[1]Set Schedules Here'!82:82,1)):INDEX('[1]Set Schedules Here'!82:82,1,MATCH(H$1,'[1]Set Schedules Here'!82:82,1)+1),H$1)),rounding_decimal_places)</f>
        <v>6.6667000000000004E-2</v>
      </c>
      <c r="I42">
        <f>ROUND(IF(I$1=2050,TREND(INDEX('[1]Set Schedules Here'!83:83,1,MATCH(I$1,'[1]Set Schedules Here'!82:82,0)),INDEX('[1]Set Schedules Here'!82:82,1,MATCH(I$1,'[1]Set Schedules Here'!82:82,0)),I$1),TREND(INDEX('[1]Set Schedules Here'!83:83,1,MATCH(I$1,'[1]Set Schedules Here'!82:82,1)):INDEX('[1]Set Schedules Here'!83:83,1,MATCH(I$1,'[1]Set Schedules Here'!82:82,1)+1),INDEX('[1]Set Schedules Here'!82:82,1,MATCH(I$1,'[1]Set Schedules Here'!82:82,1)):INDEX('[1]Set Schedules Here'!82:82,1,MATCH(I$1,'[1]Set Schedules Here'!82:82,1)+1),I$1)),rounding_decimal_places)</f>
        <v>0.1</v>
      </c>
      <c r="J42">
        <f>ROUND(IF(J$1=2050,TREND(INDEX('[1]Set Schedules Here'!83:83,1,MATCH(J$1,'[1]Set Schedules Here'!82:82,0)),INDEX('[1]Set Schedules Here'!82:82,1,MATCH(J$1,'[1]Set Schedules Here'!82:82,0)),J$1),TREND(INDEX('[1]Set Schedules Here'!83:83,1,MATCH(J$1,'[1]Set Schedules Here'!82:82,1)):INDEX('[1]Set Schedules Here'!83:83,1,MATCH(J$1,'[1]Set Schedules Here'!82:82,1)+1),INDEX('[1]Set Schedules Here'!82:82,1,MATCH(J$1,'[1]Set Schedules Here'!82:82,1)):INDEX('[1]Set Schedules Here'!82:82,1,MATCH(J$1,'[1]Set Schedules Here'!82:82,1)+1),J$1)),rounding_decimal_places)</f>
        <v>0.13333300000000001</v>
      </c>
      <c r="K42">
        <f>ROUND(IF(K$1=2050,TREND(INDEX('[1]Set Schedules Here'!83:83,1,MATCH(K$1,'[1]Set Schedules Here'!82:82,0)),INDEX('[1]Set Schedules Here'!82:82,1,MATCH(K$1,'[1]Set Schedules Here'!82:82,0)),K$1),TREND(INDEX('[1]Set Schedules Here'!83:83,1,MATCH(K$1,'[1]Set Schedules Here'!82:82,1)):INDEX('[1]Set Schedules Here'!83:83,1,MATCH(K$1,'[1]Set Schedules Here'!82:82,1)+1),INDEX('[1]Set Schedules Here'!82:82,1,MATCH(K$1,'[1]Set Schedules Here'!82:82,1)):INDEX('[1]Set Schedules Here'!82:82,1,MATCH(K$1,'[1]Set Schedules Here'!82:82,1)+1),K$1)),rounding_decimal_places)</f>
        <v>0.16666700000000001</v>
      </c>
      <c r="L42">
        <f>ROUND(IF(L$1=2050,TREND(INDEX('[1]Set Schedules Here'!83:83,1,MATCH(L$1,'[1]Set Schedules Here'!82:82,0)),INDEX('[1]Set Schedules Here'!82:82,1,MATCH(L$1,'[1]Set Schedules Here'!82:82,0)),L$1),TREND(INDEX('[1]Set Schedules Here'!83:83,1,MATCH(L$1,'[1]Set Schedules Here'!82:82,1)):INDEX('[1]Set Schedules Here'!83:83,1,MATCH(L$1,'[1]Set Schedules Here'!82:82,1)+1),INDEX('[1]Set Schedules Here'!82:82,1,MATCH(L$1,'[1]Set Schedules Here'!82:82,1)):INDEX('[1]Set Schedules Here'!82:82,1,MATCH(L$1,'[1]Set Schedules Here'!82:82,1)+1),L$1)),rounding_decimal_places)</f>
        <v>0.2</v>
      </c>
      <c r="M42">
        <f>ROUND(IF(M$1=2050,TREND(INDEX('[1]Set Schedules Here'!83:83,1,MATCH(M$1,'[1]Set Schedules Here'!82:82,0)),INDEX('[1]Set Schedules Here'!82:82,1,MATCH(M$1,'[1]Set Schedules Here'!82:82,0)),M$1),TREND(INDEX('[1]Set Schedules Here'!83:83,1,MATCH(M$1,'[1]Set Schedules Here'!82:82,1)):INDEX('[1]Set Schedules Here'!83:83,1,MATCH(M$1,'[1]Set Schedules Here'!82:82,1)+1),INDEX('[1]Set Schedules Here'!82:82,1,MATCH(M$1,'[1]Set Schedules Here'!82:82,1)):INDEX('[1]Set Schedules Here'!82:82,1,MATCH(M$1,'[1]Set Schedules Here'!82:82,1)+1),M$1)),rounding_decimal_places)</f>
        <v>0.23333300000000001</v>
      </c>
      <c r="N42">
        <f>ROUND(IF(N$1=2050,TREND(INDEX('[1]Set Schedules Here'!83:83,1,MATCH(N$1,'[1]Set Schedules Here'!82:82,0)),INDEX('[1]Set Schedules Here'!82:82,1,MATCH(N$1,'[1]Set Schedules Here'!82:82,0)),N$1),TREND(INDEX('[1]Set Schedules Here'!83:83,1,MATCH(N$1,'[1]Set Schedules Here'!82:82,1)):INDEX('[1]Set Schedules Here'!83:83,1,MATCH(N$1,'[1]Set Schedules Here'!82:82,1)+1),INDEX('[1]Set Schedules Here'!82:82,1,MATCH(N$1,'[1]Set Schedules Here'!82:82,1)):INDEX('[1]Set Schedules Here'!82:82,1,MATCH(N$1,'[1]Set Schedules Here'!82:82,1)+1),N$1)),rounding_decimal_places)</f>
        <v>0.26666699999999999</v>
      </c>
      <c r="O42">
        <f>ROUND(IF(O$1=2050,TREND(INDEX('[1]Set Schedules Here'!83:83,1,MATCH(O$1,'[1]Set Schedules Here'!82:82,0)),INDEX('[1]Set Schedules Here'!82:82,1,MATCH(O$1,'[1]Set Schedules Here'!82:82,0)),O$1),TREND(INDEX('[1]Set Schedules Here'!83:83,1,MATCH(O$1,'[1]Set Schedules Here'!82:82,1)):INDEX('[1]Set Schedules Here'!83:83,1,MATCH(O$1,'[1]Set Schedules Here'!82:82,1)+1),INDEX('[1]Set Schedules Here'!82:82,1,MATCH(O$1,'[1]Set Schedules Here'!82:82,1)):INDEX('[1]Set Schedules Here'!82:82,1,MATCH(O$1,'[1]Set Schedules Here'!82:82,1)+1),O$1)),rounding_decimal_places)</f>
        <v>0.3</v>
      </c>
      <c r="P42">
        <f>ROUND(IF(P$1=2050,TREND(INDEX('[1]Set Schedules Here'!83:83,1,MATCH(P$1,'[1]Set Schedules Here'!82:82,0)),INDEX('[1]Set Schedules Here'!82:82,1,MATCH(P$1,'[1]Set Schedules Here'!82:82,0)),P$1),TREND(INDEX('[1]Set Schedules Here'!83:83,1,MATCH(P$1,'[1]Set Schedules Here'!82:82,1)):INDEX('[1]Set Schedules Here'!83:83,1,MATCH(P$1,'[1]Set Schedules Here'!82:82,1)+1),INDEX('[1]Set Schedules Here'!82:82,1,MATCH(P$1,'[1]Set Schedules Here'!82:82,1)):INDEX('[1]Set Schedules Here'!82:82,1,MATCH(P$1,'[1]Set Schedules Here'!82:82,1)+1),P$1)),rounding_decimal_places)</f>
        <v>0.33333299999999999</v>
      </c>
      <c r="Q42">
        <f>ROUND(IF(Q$1=2050,TREND(INDEX('[1]Set Schedules Here'!83:83,1,MATCH(Q$1,'[1]Set Schedules Here'!82:82,0)),INDEX('[1]Set Schedules Here'!82:82,1,MATCH(Q$1,'[1]Set Schedules Here'!82:82,0)),Q$1),TREND(INDEX('[1]Set Schedules Here'!83:83,1,MATCH(Q$1,'[1]Set Schedules Here'!82:82,1)):INDEX('[1]Set Schedules Here'!83:83,1,MATCH(Q$1,'[1]Set Schedules Here'!82:82,1)+1),INDEX('[1]Set Schedules Here'!82:82,1,MATCH(Q$1,'[1]Set Schedules Here'!82:82,1)):INDEX('[1]Set Schedules Here'!82:82,1,MATCH(Q$1,'[1]Set Schedules Here'!82:82,1)+1),Q$1)),rounding_decimal_places)</f>
        <v>0.36666700000000002</v>
      </c>
      <c r="R42">
        <f>ROUND(IF(R$1=2050,TREND(INDEX('[1]Set Schedules Here'!83:83,1,MATCH(R$1,'[1]Set Schedules Here'!82:82,0)),INDEX('[1]Set Schedules Here'!82:82,1,MATCH(R$1,'[1]Set Schedules Here'!82:82,0)),R$1),TREND(INDEX('[1]Set Schedules Here'!83:83,1,MATCH(R$1,'[1]Set Schedules Here'!82:82,1)):INDEX('[1]Set Schedules Here'!83:83,1,MATCH(R$1,'[1]Set Schedules Here'!82:82,1)+1),INDEX('[1]Set Schedules Here'!82:82,1,MATCH(R$1,'[1]Set Schedules Here'!82:82,1)):INDEX('[1]Set Schedules Here'!82:82,1,MATCH(R$1,'[1]Set Schedules Here'!82:82,1)+1),R$1)),rounding_decimal_places)</f>
        <v>0.4</v>
      </c>
      <c r="S42">
        <f>ROUND(IF(S$1=2050,TREND(INDEX('[1]Set Schedules Here'!83:83,1,MATCH(S$1,'[1]Set Schedules Here'!82:82,0)),INDEX('[1]Set Schedules Here'!82:82,1,MATCH(S$1,'[1]Set Schedules Here'!82:82,0)),S$1),TREND(INDEX('[1]Set Schedules Here'!83:83,1,MATCH(S$1,'[1]Set Schedules Here'!82:82,1)):INDEX('[1]Set Schedules Here'!83:83,1,MATCH(S$1,'[1]Set Schedules Here'!82:82,1)+1),INDEX('[1]Set Schedules Here'!82:82,1,MATCH(S$1,'[1]Set Schedules Here'!82:82,1)):INDEX('[1]Set Schedules Here'!82:82,1,MATCH(S$1,'[1]Set Schedules Here'!82:82,1)+1),S$1)),rounding_decimal_places)</f>
        <v>0.43333300000000002</v>
      </c>
      <c r="T42">
        <f>ROUND(IF(T$1=2050,TREND(INDEX('[1]Set Schedules Here'!83:83,1,MATCH(T$1,'[1]Set Schedules Here'!82:82,0)),INDEX('[1]Set Schedules Here'!82:82,1,MATCH(T$1,'[1]Set Schedules Here'!82:82,0)),T$1),TREND(INDEX('[1]Set Schedules Here'!83:83,1,MATCH(T$1,'[1]Set Schedules Here'!82:82,1)):INDEX('[1]Set Schedules Here'!83:83,1,MATCH(T$1,'[1]Set Schedules Here'!82:82,1)+1),INDEX('[1]Set Schedules Here'!82:82,1,MATCH(T$1,'[1]Set Schedules Here'!82:82,1)):INDEX('[1]Set Schedules Here'!82:82,1,MATCH(T$1,'[1]Set Schedules Here'!82:82,1)+1),T$1)),rounding_decimal_places)</f>
        <v>0.466667</v>
      </c>
      <c r="U42">
        <f>ROUND(IF(U$1=2050,TREND(INDEX('[1]Set Schedules Here'!83:83,1,MATCH(U$1,'[1]Set Schedules Here'!82:82,0)),INDEX('[1]Set Schedules Here'!82:82,1,MATCH(U$1,'[1]Set Schedules Here'!82:82,0)),U$1),TREND(INDEX('[1]Set Schedules Here'!83:83,1,MATCH(U$1,'[1]Set Schedules Here'!82:82,1)):INDEX('[1]Set Schedules Here'!83:83,1,MATCH(U$1,'[1]Set Schedules Here'!82:82,1)+1),INDEX('[1]Set Schedules Here'!82:82,1,MATCH(U$1,'[1]Set Schedules Here'!82:82,1)):INDEX('[1]Set Schedules Here'!82:82,1,MATCH(U$1,'[1]Set Schedules Here'!82:82,1)+1),U$1)),rounding_decimal_places)</f>
        <v>0.5</v>
      </c>
      <c r="V42">
        <f>ROUND(IF(V$1=2050,TREND(INDEX('[1]Set Schedules Here'!83:83,1,MATCH(V$1,'[1]Set Schedules Here'!82:82,0)),INDEX('[1]Set Schedules Here'!82:82,1,MATCH(V$1,'[1]Set Schedules Here'!82:82,0)),V$1),TREND(INDEX('[1]Set Schedules Here'!83:83,1,MATCH(V$1,'[1]Set Schedules Here'!82:82,1)):INDEX('[1]Set Schedules Here'!83:83,1,MATCH(V$1,'[1]Set Schedules Here'!82:82,1)+1),INDEX('[1]Set Schedules Here'!82:82,1,MATCH(V$1,'[1]Set Schedules Here'!82:82,1)):INDEX('[1]Set Schedules Here'!82:82,1,MATCH(V$1,'[1]Set Schedules Here'!82:82,1)+1),V$1)),rounding_decimal_places)</f>
        <v>0.53333299999999995</v>
      </c>
      <c r="W42">
        <f>ROUND(IF(W$1=2050,TREND(INDEX('[1]Set Schedules Here'!83:83,1,MATCH(W$1,'[1]Set Schedules Here'!82:82,0)),INDEX('[1]Set Schedules Here'!82:82,1,MATCH(W$1,'[1]Set Schedules Here'!82:82,0)),W$1),TREND(INDEX('[1]Set Schedules Here'!83:83,1,MATCH(W$1,'[1]Set Schedules Here'!82:82,1)):INDEX('[1]Set Schedules Here'!83:83,1,MATCH(W$1,'[1]Set Schedules Here'!82:82,1)+1),INDEX('[1]Set Schedules Here'!82:82,1,MATCH(W$1,'[1]Set Schedules Here'!82:82,1)):INDEX('[1]Set Schedules Here'!82:82,1,MATCH(W$1,'[1]Set Schedules Here'!82:82,1)+1),W$1)),rounding_decimal_places)</f>
        <v>0.56666700000000003</v>
      </c>
      <c r="X42">
        <f>ROUND(IF(X$1=2050,TREND(INDEX('[1]Set Schedules Here'!83:83,1,MATCH(X$1,'[1]Set Schedules Here'!82:82,0)),INDEX('[1]Set Schedules Here'!82:82,1,MATCH(X$1,'[1]Set Schedules Here'!82:82,0)),X$1),TREND(INDEX('[1]Set Schedules Here'!83:83,1,MATCH(X$1,'[1]Set Schedules Here'!82:82,1)):INDEX('[1]Set Schedules Here'!83:83,1,MATCH(X$1,'[1]Set Schedules Here'!82:82,1)+1),INDEX('[1]Set Schedules Here'!82:82,1,MATCH(X$1,'[1]Set Schedules Here'!82:82,1)):INDEX('[1]Set Schedules Here'!82:82,1,MATCH(X$1,'[1]Set Schedules Here'!82:82,1)+1),X$1)),rounding_decimal_places)</f>
        <v>0.6</v>
      </c>
      <c r="Y42">
        <f>ROUND(IF(Y$1=2050,TREND(INDEX('[1]Set Schedules Here'!83:83,1,MATCH(Y$1,'[1]Set Schedules Here'!82:82,0)),INDEX('[1]Set Schedules Here'!82:82,1,MATCH(Y$1,'[1]Set Schedules Here'!82:82,0)),Y$1),TREND(INDEX('[1]Set Schedules Here'!83:83,1,MATCH(Y$1,'[1]Set Schedules Here'!82:82,1)):INDEX('[1]Set Schedules Here'!83:83,1,MATCH(Y$1,'[1]Set Schedules Here'!82:82,1)+1),INDEX('[1]Set Schedules Here'!82:82,1,MATCH(Y$1,'[1]Set Schedules Here'!82:82,1)):INDEX('[1]Set Schedules Here'!82:82,1,MATCH(Y$1,'[1]Set Schedules Here'!82:82,1)+1),Y$1)),rounding_decimal_places)</f>
        <v>0.63333300000000003</v>
      </c>
      <c r="Z42">
        <f>ROUND(IF(Z$1=2050,TREND(INDEX('[1]Set Schedules Here'!83:83,1,MATCH(Z$1,'[1]Set Schedules Here'!82:82,0)),INDEX('[1]Set Schedules Here'!82:82,1,MATCH(Z$1,'[1]Set Schedules Here'!82:82,0)),Z$1),TREND(INDEX('[1]Set Schedules Here'!83:83,1,MATCH(Z$1,'[1]Set Schedules Here'!82:82,1)):INDEX('[1]Set Schedules Here'!83:83,1,MATCH(Z$1,'[1]Set Schedules Here'!82:82,1)+1),INDEX('[1]Set Schedules Here'!82:82,1,MATCH(Z$1,'[1]Set Schedules Here'!82:82,1)):INDEX('[1]Set Schedules Here'!82:82,1,MATCH(Z$1,'[1]Set Schedules Here'!82:82,1)+1),Z$1)),rounding_decimal_places)</f>
        <v>0.66666700000000001</v>
      </c>
      <c r="AA42">
        <f>ROUND(IF(AA$1=2050,TREND(INDEX('[1]Set Schedules Here'!83:83,1,MATCH(AA$1,'[1]Set Schedules Here'!82:82,0)),INDEX('[1]Set Schedules Here'!82:82,1,MATCH(AA$1,'[1]Set Schedules Here'!82:82,0)),AA$1),TREND(INDEX('[1]Set Schedules Here'!83:83,1,MATCH(AA$1,'[1]Set Schedules Here'!82:82,1)):INDEX('[1]Set Schedules Here'!83:83,1,MATCH(AA$1,'[1]Set Schedules Here'!82:82,1)+1),INDEX('[1]Set Schedules Here'!82:82,1,MATCH(AA$1,'[1]Set Schedules Here'!82:82,1)):INDEX('[1]Set Schedules Here'!82:82,1,MATCH(AA$1,'[1]Set Schedules Here'!82:82,1)+1),AA$1)),rounding_decimal_places)</f>
        <v>0.7</v>
      </c>
      <c r="AB42">
        <f>ROUND(IF(AB$1=2050,TREND(INDEX('[1]Set Schedules Here'!83:83,1,MATCH(AB$1,'[1]Set Schedules Here'!82:82,0)),INDEX('[1]Set Schedules Here'!82:82,1,MATCH(AB$1,'[1]Set Schedules Here'!82:82,0)),AB$1),TREND(INDEX('[1]Set Schedules Here'!83:83,1,MATCH(AB$1,'[1]Set Schedules Here'!82:82,1)):INDEX('[1]Set Schedules Here'!83:83,1,MATCH(AB$1,'[1]Set Schedules Here'!82:82,1)+1),INDEX('[1]Set Schedules Here'!82:82,1,MATCH(AB$1,'[1]Set Schedules Here'!82:82,1)):INDEX('[1]Set Schedules Here'!82:82,1,MATCH(AB$1,'[1]Set Schedules Here'!82:82,1)+1),AB$1)),rounding_decimal_places)</f>
        <v>0.73333300000000001</v>
      </c>
      <c r="AC42">
        <f>ROUND(IF(AC$1=2050,TREND(INDEX('[1]Set Schedules Here'!83:83,1,MATCH(AC$1,'[1]Set Schedules Here'!82:82,0)),INDEX('[1]Set Schedules Here'!82:82,1,MATCH(AC$1,'[1]Set Schedules Here'!82:82,0)),AC$1),TREND(INDEX('[1]Set Schedules Here'!83:83,1,MATCH(AC$1,'[1]Set Schedules Here'!82:82,1)):INDEX('[1]Set Schedules Here'!83:83,1,MATCH(AC$1,'[1]Set Schedules Here'!82:82,1)+1),INDEX('[1]Set Schedules Here'!82:82,1,MATCH(AC$1,'[1]Set Schedules Here'!82:82,1)):INDEX('[1]Set Schedules Here'!82:82,1,MATCH(AC$1,'[1]Set Schedules Here'!82:82,1)+1),AC$1)),rounding_decimal_places)</f>
        <v>0.76666699999999999</v>
      </c>
      <c r="AD42">
        <f>ROUND(IF(AD$1=2050,TREND(INDEX('[1]Set Schedules Here'!83:83,1,MATCH(AD$1,'[1]Set Schedules Here'!82:82,0)),INDEX('[1]Set Schedules Here'!82:82,1,MATCH(AD$1,'[1]Set Schedules Here'!82:82,0)),AD$1),TREND(INDEX('[1]Set Schedules Here'!83:83,1,MATCH(AD$1,'[1]Set Schedules Here'!82:82,1)):INDEX('[1]Set Schedules Here'!83:83,1,MATCH(AD$1,'[1]Set Schedules Here'!82:82,1)+1),INDEX('[1]Set Schedules Here'!82:82,1,MATCH(AD$1,'[1]Set Schedules Here'!82:82,1)):INDEX('[1]Set Schedules Here'!82:82,1,MATCH(AD$1,'[1]Set Schedules Here'!82:82,1)+1),AD$1)),rounding_decimal_places)</f>
        <v>0.8</v>
      </c>
      <c r="AE42">
        <f>ROUND(IF(AE$1=2050,TREND(INDEX('[1]Set Schedules Here'!83:83,1,MATCH(AE$1,'[1]Set Schedules Here'!82:82,0)),INDEX('[1]Set Schedules Here'!82:82,1,MATCH(AE$1,'[1]Set Schedules Here'!82:82,0)),AE$1),TREND(INDEX('[1]Set Schedules Here'!83:83,1,MATCH(AE$1,'[1]Set Schedules Here'!82:82,1)):INDEX('[1]Set Schedules Here'!83:83,1,MATCH(AE$1,'[1]Set Schedules Here'!82:82,1)+1),INDEX('[1]Set Schedules Here'!82:82,1,MATCH(AE$1,'[1]Set Schedules Here'!82:82,1)):INDEX('[1]Set Schedules Here'!82:82,1,MATCH(AE$1,'[1]Set Schedules Here'!82:82,1)+1),AE$1)),rounding_decimal_places)</f>
        <v>0.83333299999999999</v>
      </c>
      <c r="AF42">
        <f>ROUND(IF(AF$1=2050,TREND(INDEX('[1]Set Schedules Here'!83:83,1,MATCH(AF$1,'[1]Set Schedules Here'!82:82,0)),INDEX('[1]Set Schedules Here'!82:82,1,MATCH(AF$1,'[1]Set Schedules Here'!82:82,0)),AF$1),TREND(INDEX('[1]Set Schedules Here'!83:83,1,MATCH(AF$1,'[1]Set Schedules Here'!82:82,1)):INDEX('[1]Set Schedules Here'!83:83,1,MATCH(AF$1,'[1]Set Schedules Here'!82:82,1)+1),INDEX('[1]Set Schedules Here'!82:82,1,MATCH(AF$1,'[1]Set Schedules Here'!82:82,1)):INDEX('[1]Set Schedules Here'!82:82,1,MATCH(AF$1,'[1]Set Schedules Here'!82:82,1)+1),AF$1)),rounding_decimal_places)</f>
        <v>0.86666699999999997</v>
      </c>
      <c r="AG42">
        <f>ROUND(IF(AG$1=2050,TREND(INDEX('[1]Set Schedules Here'!83:83,1,MATCH(AG$1,'[1]Set Schedules Here'!82:82,0)),INDEX('[1]Set Schedules Here'!82:82,1,MATCH(AG$1,'[1]Set Schedules Here'!82:82,0)),AG$1),TREND(INDEX('[1]Set Schedules Here'!83:83,1,MATCH(AG$1,'[1]Set Schedules Here'!82:82,1)):INDEX('[1]Set Schedules Here'!83:83,1,MATCH(AG$1,'[1]Set Schedules Here'!82:82,1)+1),INDEX('[1]Set Schedules Here'!82:82,1,MATCH(AG$1,'[1]Set Schedules Here'!82:82,1)):INDEX('[1]Set Schedules Here'!82:82,1,MATCH(AG$1,'[1]Set Schedules Here'!82:82,1)+1),AG$1)),rounding_decimal_places)</f>
        <v>0.9</v>
      </c>
      <c r="AH42">
        <f>ROUND(IF(AH$1=2050,TREND(INDEX('[1]Set Schedules Here'!83:83,1,MATCH(AH$1,'[1]Set Schedules Here'!82:82,0)),INDEX('[1]Set Schedules Here'!82:82,1,MATCH(AH$1,'[1]Set Schedules Here'!82:82,0)),AH$1),TREND(INDEX('[1]Set Schedules Here'!83:83,1,MATCH(AH$1,'[1]Set Schedules Here'!82:82,1)):INDEX('[1]Set Schedules Here'!83:83,1,MATCH(AH$1,'[1]Set Schedules Here'!82:82,1)+1),INDEX('[1]Set Schedules Here'!82:82,1,MATCH(AH$1,'[1]Set Schedules Here'!82:82,1)):INDEX('[1]Set Schedules Here'!82:82,1,MATCH(AH$1,'[1]Set Schedules Here'!82:82,1)+1),AH$1)),rounding_decimal_places)</f>
        <v>0.93333299999999997</v>
      </c>
      <c r="AI42">
        <f>ROUND(IF(AI$1=2050,TREND(INDEX('[1]Set Schedules Here'!83:83,1,MATCH(AI$1,'[1]Set Schedules Here'!82:82,0)),INDEX('[1]Set Schedules Here'!82:82,1,MATCH(AI$1,'[1]Set Schedules Here'!82:82,0)),AI$1),TREND(INDEX('[1]Set Schedules Here'!83:83,1,MATCH(AI$1,'[1]Set Schedules Here'!82:82,1)):INDEX('[1]Set Schedules Here'!83:83,1,MATCH(AI$1,'[1]Set Schedules Here'!82:82,1)+1),INDEX('[1]Set Schedules Here'!82:82,1,MATCH(AI$1,'[1]Set Schedules Here'!82:82,1)):INDEX('[1]Set Schedules Here'!82:82,1,MATCH(AI$1,'[1]Set Schedules Here'!82:82,1)+1),AI$1)),rounding_decimal_places)</f>
        <v>0.96666700000000005</v>
      </c>
      <c r="AJ42">
        <f>ROUND(IF(AJ$1=2050,TREND(INDEX('[1]Set Schedules Here'!83:83,1,MATCH(AJ$1,'[1]Set Schedules Here'!82:82,0)),INDEX('[1]Set Schedules Here'!82:82,1,MATCH(AJ$1,'[1]Set Schedules Here'!82:82,0)),AJ$1),TREND(INDEX('[1]Set Schedules Here'!83:83,1,MATCH(AJ$1,'[1]Set Schedules Here'!82:82,1)):INDEX('[1]Set Schedules Here'!83:83,1,MATCH(AJ$1,'[1]Set Schedules Here'!82:82,1)+1),INDEX('[1]Set Schedules Here'!82:82,1,MATCH(AJ$1,'[1]Set Schedules Here'!82:82,1)):INDEX('[1]Set Schedules Here'!82:82,1,MATCH(AJ$1,'[1]Set Schedules Here'!82:82,1)+1),AJ$1)),rounding_decimal_places)</f>
        <v>1</v>
      </c>
    </row>
    <row r="43" spans="1:36" x14ac:dyDescent="0.35">
      <c r="A43" t="str">
        <f>'[1]Set Schedules Here'!A84</f>
        <v>trans EV minimum</v>
      </c>
      <c r="B43" t="str">
        <f>IF(ISBLANK('[1]Set Schedules Here'!C84),"",'[1]Set Schedules Here'!C84)</f>
        <v>passenger</v>
      </c>
      <c r="C43" t="str">
        <f>IF(ISBLANK('[1]Set Schedules Here'!D84),"",'[1]Set Schedules Here'!D84)</f>
        <v>ships</v>
      </c>
      <c r="D43" s="3" t="str">
        <f>IF(ISBLANK('[1]Set Schedules Here'!E84),"",'[1]Set Schedules Here'!E84)</f>
        <v/>
      </c>
      <c r="E43">
        <f>ROUND(IF(E$1=2050,TREND(INDEX('[1]Set Schedules Here'!85:85,1,MATCH(E$1,'[1]Set Schedules Here'!84:84,0)),INDEX('[1]Set Schedules Here'!84:84,1,MATCH(E$1,'[1]Set Schedules Here'!84:84,0)),E$1),TREND(INDEX('[1]Set Schedules Here'!85:85,1,MATCH(E$1,'[1]Set Schedules Here'!84:84,1)):INDEX('[1]Set Schedules Here'!85:85,1,MATCH(E$1,'[1]Set Schedules Here'!84:84,1)+1),INDEX('[1]Set Schedules Here'!84:84,1,MATCH(E$1,'[1]Set Schedules Here'!84:84,1)):INDEX('[1]Set Schedules Here'!84:84,1,MATCH(E$1,'[1]Set Schedules Here'!84:84,1)+1),E$1)),rounding_decimal_places)</f>
        <v>0</v>
      </c>
      <c r="F43">
        <f>ROUND(IF(F$1=2050,TREND(INDEX('[1]Set Schedules Here'!85:85,1,MATCH(F$1,'[1]Set Schedules Here'!84:84,0)),INDEX('[1]Set Schedules Here'!84:84,1,MATCH(F$1,'[1]Set Schedules Here'!84:84,0)),F$1),TREND(INDEX('[1]Set Schedules Here'!85:85,1,MATCH(F$1,'[1]Set Schedules Here'!84:84,1)):INDEX('[1]Set Schedules Here'!85:85,1,MATCH(F$1,'[1]Set Schedules Here'!84:84,1)+1),INDEX('[1]Set Schedules Here'!84:84,1,MATCH(F$1,'[1]Set Schedules Here'!84:84,1)):INDEX('[1]Set Schedules Here'!84:84,1,MATCH(F$1,'[1]Set Schedules Here'!84:84,1)+1),F$1)),rounding_decimal_places)</f>
        <v>0</v>
      </c>
      <c r="G43">
        <f>ROUND(IF(G$1=2050,TREND(INDEX('[1]Set Schedules Here'!85:85,1,MATCH(G$1,'[1]Set Schedules Here'!84:84,0)),INDEX('[1]Set Schedules Here'!84:84,1,MATCH(G$1,'[1]Set Schedules Here'!84:84,0)),G$1),TREND(INDEX('[1]Set Schedules Here'!85:85,1,MATCH(G$1,'[1]Set Schedules Here'!84:84,1)):INDEX('[1]Set Schedules Here'!85:85,1,MATCH(G$1,'[1]Set Schedules Here'!84:84,1)+1),INDEX('[1]Set Schedules Here'!84:84,1,MATCH(G$1,'[1]Set Schedules Here'!84:84,1)):INDEX('[1]Set Schedules Here'!84:84,1,MATCH(G$1,'[1]Set Schedules Here'!84:84,1)+1),G$1)),rounding_decimal_places)</f>
        <v>3.3333000000000002E-2</v>
      </c>
      <c r="H43">
        <f>ROUND(IF(H$1=2050,TREND(INDEX('[1]Set Schedules Here'!85:85,1,MATCH(H$1,'[1]Set Schedules Here'!84:84,0)),INDEX('[1]Set Schedules Here'!84:84,1,MATCH(H$1,'[1]Set Schedules Here'!84:84,0)),H$1),TREND(INDEX('[1]Set Schedules Here'!85:85,1,MATCH(H$1,'[1]Set Schedules Here'!84:84,1)):INDEX('[1]Set Schedules Here'!85:85,1,MATCH(H$1,'[1]Set Schedules Here'!84:84,1)+1),INDEX('[1]Set Schedules Here'!84:84,1,MATCH(H$1,'[1]Set Schedules Here'!84:84,1)):INDEX('[1]Set Schedules Here'!84:84,1,MATCH(H$1,'[1]Set Schedules Here'!84:84,1)+1),H$1)),rounding_decimal_places)</f>
        <v>6.6667000000000004E-2</v>
      </c>
      <c r="I43">
        <f>ROUND(IF(I$1=2050,TREND(INDEX('[1]Set Schedules Here'!85:85,1,MATCH(I$1,'[1]Set Schedules Here'!84:84,0)),INDEX('[1]Set Schedules Here'!84:84,1,MATCH(I$1,'[1]Set Schedules Here'!84:84,0)),I$1),TREND(INDEX('[1]Set Schedules Here'!85:85,1,MATCH(I$1,'[1]Set Schedules Here'!84:84,1)):INDEX('[1]Set Schedules Here'!85:85,1,MATCH(I$1,'[1]Set Schedules Here'!84:84,1)+1),INDEX('[1]Set Schedules Here'!84:84,1,MATCH(I$1,'[1]Set Schedules Here'!84:84,1)):INDEX('[1]Set Schedules Here'!84:84,1,MATCH(I$1,'[1]Set Schedules Here'!84:84,1)+1),I$1)),rounding_decimal_places)</f>
        <v>0.1</v>
      </c>
      <c r="J43">
        <f>ROUND(IF(J$1=2050,TREND(INDEX('[1]Set Schedules Here'!85:85,1,MATCH(J$1,'[1]Set Schedules Here'!84:84,0)),INDEX('[1]Set Schedules Here'!84:84,1,MATCH(J$1,'[1]Set Schedules Here'!84:84,0)),J$1),TREND(INDEX('[1]Set Schedules Here'!85:85,1,MATCH(J$1,'[1]Set Schedules Here'!84:84,1)):INDEX('[1]Set Schedules Here'!85:85,1,MATCH(J$1,'[1]Set Schedules Here'!84:84,1)+1),INDEX('[1]Set Schedules Here'!84:84,1,MATCH(J$1,'[1]Set Schedules Here'!84:84,1)):INDEX('[1]Set Schedules Here'!84:84,1,MATCH(J$1,'[1]Set Schedules Here'!84:84,1)+1),J$1)),rounding_decimal_places)</f>
        <v>0.13333300000000001</v>
      </c>
      <c r="K43">
        <f>ROUND(IF(K$1=2050,TREND(INDEX('[1]Set Schedules Here'!85:85,1,MATCH(K$1,'[1]Set Schedules Here'!84:84,0)),INDEX('[1]Set Schedules Here'!84:84,1,MATCH(K$1,'[1]Set Schedules Here'!84:84,0)),K$1),TREND(INDEX('[1]Set Schedules Here'!85:85,1,MATCH(K$1,'[1]Set Schedules Here'!84:84,1)):INDEX('[1]Set Schedules Here'!85:85,1,MATCH(K$1,'[1]Set Schedules Here'!84:84,1)+1),INDEX('[1]Set Schedules Here'!84:84,1,MATCH(K$1,'[1]Set Schedules Here'!84:84,1)):INDEX('[1]Set Schedules Here'!84:84,1,MATCH(K$1,'[1]Set Schedules Here'!84:84,1)+1),K$1)),rounding_decimal_places)</f>
        <v>0.16666700000000001</v>
      </c>
      <c r="L43">
        <f>ROUND(IF(L$1=2050,TREND(INDEX('[1]Set Schedules Here'!85:85,1,MATCH(L$1,'[1]Set Schedules Here'!84:84,0)),INDEX('[1]Set Schedules Here'!84:84,1,MATCH(L$1,'[1]Set Schedules Here'!84:84,0)),L$1),TREND(INDEX('[1]Set Schedules Here'!85:85,1,MATCH(L$1,'[1]Set Schedules Here'!84:84,1)):INDEX('[1]Set Schedules Here'!85:85,1,MATCH(L$1,'[1]Set Schedules Here'!84:84,1)+1),INDEX('[1]Set Schedules Here'!84:84,1,MATCH(L$1,'[1]Set Schedules Here'!84:84,1)):INDEX('[1]Set Schedules Here'!84:84,1,MATCH(L$1,'[1]Set Schedules Here'!84:84,1)+1),L$1)),rounding_decimal_places)</f>
        <v>0.2</v>
      </c>
      <c r="M43">
        <f>ROUND(IF(M$1=2050,TREND(INDEX('[1]Set Schedules Here'!85:85,1,MATCH(M$1,'[1]Set Schedules Here'!84:84,0)),INDEX('[1]Set Schedules Here'!84:84,1,MATCH(M$1,'[1]Set Schedules Here'!84:84,0)),M$1),TREND(INDEX('[1]Set Schedules Here'!85:85,1,MATCH(M$1,'[1]Set Schedules Here'!84:84,1)):INDEX('[1]Set Schedules Here'!85:85,1,MATCH(M$1,'[1]Set Schedules Here'!84:84,1)+1),INDEX('[1]Set Schedules Here'!84:84,1,MATCH(M$1,'[1]Set Schedules Here'!84:84,1)):INDEX('[1]Set Schedules Here'!84:84,1,MATCH(M$1,'[1]Set Schedules Here'!84:84,1)+1),M$1)),rounding_decimal_places)</f>
        <v>0.23333300000000001</v>
      </c>
      <c r="N43">
        <f>ROUND(IF(N$1=2050,TREND(INDEX('[1]Set Schedules Here'!85:85,1,MATCH(N$1,'[1]Set Schedules Here'!84:84,0)),INDEX('[1]Set Schedules Here'!84:84,1,MATCH(N$1,'[1]Set Schedules Here'!84:84,0)),N$1),TREND(INDEX('[1]Set Schedules Here'!85:85,1,MATCH(N$1,'[1]Set Schedules Here'!84:84,1)):INDEX('[1]Set Schedules Here'!85:85,1,MATCH(N$1,'[1]Set Schedules Here'!84:84,1)+1),INDEX('[1]Set Schedules Here'!84:84,1,MATCH(N$1,'[1]Set Schedules Here'!84:84,1)):INDEX('[1]Set Schedules Here'!84:84,1,MATCH(N$1,'[1]Set Schedules Here'!84:84,1)+1),N$1)),rounding_decimal_places)</f>
        <v>0.26666699999999999</v>
      </c>
      <c r="O43">
        <f>ROUND(IF(O$1=2050,TREND(INDEX('[1]Set Schedules Here'!85:85,1,MATCH(O$1,'[1]Set Schedules Here'!84:84,0)),INDEX('[1]Set Schedules Here'!84:84,1,MATCH(O$1,'[1]Set Schedules Here'!84:84,0)),O$1),TREND(INDEX('[1]Set Schedules Here'!85:85,1,MATCH(O$1,'[1]Set Schedules Here'!84:84,1)):INDEX('[1]Set Schedules Here'!85:85,1,MATCH(O$1,'[1]Set Schedules Here'!84:84,1)+1),INDEX('[1]Set Schedules Here'!84:84,1,MATCH(O$1,'[1]Set Schedules Here'!84:84,1)):INDEX('[1]Set Schedules Here'!84:84,1,MATCH(O$1,'[1]Set Schedules Here'!84:84,1)+1),O$1)),rounding_decimal_places)</f>
        <v>0.3</v>
      </c>
      <c r="P43">
        <f>ROUND(IF(P$1=2050,TREND(INDEX('[1]Set Schedules Here'!85:85,1,MATCH(P$1,'[1]Set Schedules Here'!84:84,0)),INDEX('[1]Set Schedules Here'!84:84,1,MATCH(P$1,'[1]Set Schedules Here'!84:84,0)),P$1),TREND(INDEX('[1]Set Schedules Here'!85:85,1,MATCH(P$1,'[1]Set Schedules Here'!84:84,1)):INDEX('[1]Set Schedules Here'!85:85,1,MATCH(P$1,'[1]Set Schedules Here'!84:84,1)+1),INDEX('[1]Set Schedules Here'!84:84,1,MATCH(P$1,'[1]Set Schedules Here'!84:84,1)):INDEX('[1]Set Schedules Here'!84:84,1,MATCH(P$1,'[1]Set Schedules Here'!84:84,1)+1),P$1)),rounding_decimal_places)</f>
        <v>0.33333299999999999</v>
      </c>
      <c r="Q43">
        <f>ROUND(IF(Q$1=2050,TREND(INDEX('[1]Set Schedules Here'!85:85,1,MATCH(Q$1,'[1]Set Schedules Here'!84:84,0)),INDEX('[1]Set Schedules Here'!84:84,1,MATCH(Q$1,'[1]Set Schedules Here'!84:84,0)),Q$1),TREND(INDEX('[1]Set Schedules Here'!85:85,1,MATCH(Q$1,'[1]Set Schedules Here'!84:84,1)):INDEX('[1]Set Schedules Here'!85:85,1,MATCH(Q$1,'[1]Set Schedules Here'!84:84,1)+1),INDEX('[1]Set Schedules Here'!84:84,1,MATCH(Q$1,'[1]Set Schedules Here'!84:84,1)):INDEX('[1]Set Schedules Here'!84:84,1,MATCH(Q$1,'[1]Set Schedules Here'!84:84,1)+1),Q$1)),rounding_decimal_places)</f>
        <v>0.36666700000000002</v>
      </c>
      <c r="R43">
        <f>ROUND(IF(R$1=2050,TREND(INDEX('[1]Set Schedules Here'!85:85,1,MATCH(R$1,'[1]Set Schedules Here'!84:84,0)),INDEX('[1]Set Schedules Here'!84:84,1,MATCH(R$1,'[1]Set Schedules Here'!84:84,0)),R$1),TREND(INDEX('[1]Set Schedules Here'!85:85,1,MATCH(R$1,'[1]Set Schedules Here'!84:84,1)):INDEX('[1]Set Schedules Here'!85:85,1,MATCH(R$1,'[1]Set Schedules Here'!84:84,1)+1),INDEX('[1]Set Schedules Here'!84:84,1,MATCH(R$1,'[1]Set Schedules Here'!84:84,1)):INDEX('[1]Set Schedules Here'!84:84,1,MATCH(R$1,'[1]Set Schedules Here'!84:84,1)+1),R$1)),rounding_decimal_places)</f>
        <v>0.4</v>
      </c>
      <c r="S43">
        <f>ROUND(IF(S$1=2050,TREND(INDEX('[1]Set Schedules Here'!85:85,1,MATCH(S$1,'[1]Set Schedules Here'!84:84,0)),INDEX('[1]Set Schedules Here'!84:84,1,MATCH(S$1,'[1]Set Schedules Here'!84:84,0)),S$1),TREND(INDEX('[1]Set Schedules Here'!85:85,1,MATCH(S$1,'[1]Set Schedules Here'!84:84,1)):INDEX('[1]Set Schedules Here'!85:85,1,MATCH(S$1,'[1]Set Schedules Here'!84:84,1)+1),INDEX('[1]Set Schedules Here'!84:84,1,MATCH(S$1,'[1]Set Schedules Here'!84:84,1)):INDEX('[1]Set Schedules Here'!84:84,1,MATCH(S$1,'[1]Set Schedules Here'!84:84,1)+1),S$1)),rounding_decimal_places)</f>
        <v>0.43333300000000002</v>
      </c>
      <c r="T43">
        <f>ROUND(IF(T$1=2050,TREND(INDEX('[1]Set Schedules Here'!85:85,1,MATCH(T$1,'[1]Set Schedules Here'!84:84,0)),INDEX('[1]Set Schedules Here'!84:84,1,MATCH(T$1,'[1]Set Schedules Here'!84:84,0)),T$1),TREND(INDEX('[1]Set Schedules Here'!85:85,1,MATCH(T$1,'[1]Set Schedules Here'!84:84,1)):INDEX('[1]Set Schedules Here'!85:85,1,MATCH(T$1,'[1]Set Schedules Here'!84:84,1)+1),INDEX('[1]Set Schedules Here'!84:84,1,MATCH(T$1,'[1]Set Schedules Here'!84:84,1)):INDEX('[1]Set Schedules Here'!84:84,1,MATCH(T$1,'[1]Set Schedules Here'!84:84,1)+1),T$1)),rounding_decimal_places)</f>
        <v>0.466667</v>
      </c>
      <c r="U43">
        <f>ROUND(IF(U$1=2050,TREND(INDEX('[1]Set Schedules Here'!85:85,1,MATCH(U$1,'[1]Set Schedules Here'!84:84,0)),INDEX('[1]Set Schedules Here'!84:84,1,MATCH(U$1,'[1]Set Schedules Here'!84:84,0)),U$1),TREND(INDEX('[1]Set Schedules Here'!85:85,1,MATCH(U$1,'[1]Set Schedules Here'!84:84,1)):INDEX('[1]Set Schedules Here'!85:85,1,MATCH(U$1,'[1]Set Schedules Here'!84:84,1)+1),INDEX('[1]Set Schedules Here'!84:84,1,MATCH(U$1,'[1]Set Schedules Here'!84:84,1)):INDEX('[1]Set Schedules Here'!84:84,1,MATCH(U$1,'[1]Set Schedules Here'!84:84,1)+1),U$1)),rounding_decimal_places)</f>
        <v>0.5</v>
      </c>
      <c r="V43">
        <f>ROUND(IF(V$1=2050,TREND(INDEX('[1]Set Schedules Here'!85:85,1,MATCH(V$1,'[1]Set Schedules Here'!84:84,0)),INDEX('[1]Set Schedules Here'!84:84,1,MATCH(V$1,'[1]Set Schedules Here'!84:84,0)),V$1),TREND(INDEX('[1]Set Schedules Here'!85:85,1,MATCH(V$1,'[1]Set Schedules Here'!84:84,1)):INDEX('[1]Set Schedules Here'!85:85,1,MATCH(V$1,'[1]Set Schedules Here'!84:84,1)+1),INDEX('[1]Set Schedules Here'!84:84,1,MATCH(V$1,'[1]Set Schedules Here'!84:84,1)):INDEX('[1]Set Schedules Here'!84:84,1,MATCH(V$1,'[1]Set Schedules Here'!84:84,1)+1),V$1)),rounding_decimal_places)</f>
        <v>0.53333299999999995</v>
      </c>
      <c r="W43">
        <f>ROUND(IF(W$1=2050,TREND(INDEX('[1]Set Schedules Here'!85:85,1,MATCH(W$1,'[1]Set Schedules Here'!84:84,0)),INDEX('[1]Set Schedules Here'!84:84,1,MATCH(W$1,'[1]Set Schedules Here'!84:84,0)),W$1),TREND(INDEX('[1]Set Schedules Here'!85:85,1,MATCH(W$1,'[1]Set Schedules Here'!84:84,1)):INDEX('[1]Set Schedules Here'!85:85,1,MATCH(W$1,'[1]Set Schedules Here'!84:84,1)+1),INDEX('[1]Set Schedules Here'!84:84,1,MATCH(W$1,'[1]Set Schedules Here'!84:84,1)):INDEX('[1]Set Schedules Here'!84:84,1,MATCH(W$1,'[1]Set Schedules Here'!84:84,1)+1),W$1)),rounding_decimal_places)</f>
        <v>0.56666700000000003</v>
      </c>
      <c r="X43">
        <f>ROUND(IF(X$1=2050,TREND(INDEX('[1]Set Schedules Here'!85:85,1,MATCH(X$1,'[1]Set Schedules Here'!84:84,0)),INDEX('[1]Set Schedules Here'!84:84,1,MATCH(X$1,'[1]Set Schedules Here'!84:84,0)),X$1),TREND(INDEX('[1]Set Schedules Here'!85:85,1,MATCH(X$1,'[1]Set Schedules Here'!84:84,1)):INDEX('[1]Set Schedules Here'!85:85,1,MATCH(X$1,'[1]Set Schedules Here'!84:84,1)+1),INDEX('[1]Set Schedules Here'!84:84,1,MATCH(X$1,'[1]Set Schedules Here'!84:84,1)):INDEX('[1]Set Schedules Here'!84:84,1,MATCH(X$1,'[1]Set Schedules Here'!84:84,1)+1),X$1)),rounding_decimal_places)</f>
        <v>0.6</v>
      </c>
      <c r="Y43">
        <f>ROUND(IF(Y$1=2050,TREND(INDEX('[1]Set Schedules Here'!85:85,1,MATCH(Y$1,'[1]Set Schedules Here'!84:84,0)),INDEX('[1]Set Schedules Here'!84:84,1,MATCH(Y$1,'[1]Set Schedules Here'!84:84,0)),Y$1),TREND(INDEX('[1]Set Schedules Here'!85:85,1,MATCH(Y$1,'[1]Set Schedules Here'!84:84,1)):INDEX('[1]Set Schedules Here'!85:85,1,MATCH(Y$1,'[1]Set Schedules Here'!84:84,1)+1),INDEX('[1]Set Schedules Here'!84:84,1,MATCH(Y$1,'[1]Set Schedules Here'!84:84,1)):INDEX('[1]Set Schedules Here'!84:84,1,MATCH(Y$1,'[1]Set Schedules Here'!84:84,1)+1),Y$1)),rounding_decimal_places)</f>
        <v>0.63333300000000003</v>
      </c>
      <c r="Z43">
        <f>ROUND(IF(Z$1=2050,TREND(INDEX('[1]Set Schedules Here'!85:85,1,MATCH(Z$1,'[1]Set Schedules Here'!84:84,0)),INDEX('[1]Set Schedules Here'!84:84,1,MATCH(Z$1,'[1]Set Schedules Here'!84:84,0)),Z$1),TREND(INDEX('[1]Set Schedules Here'!85:85,1,MATCH(Z$1,'[1]Set Schedules Here'!84:84,1)):INDEX('[1]Set Schedules Here'!85:85,1,MATCH(Z$1,'[1]Set Schedules Here'!84:84,1)+1),INDEX('[1]Set Schedules Here'!84:84,1,MATCH(Z$1,'[1]Set Schedules Here'!84:84,1)):INDEX('[1]Set Schedules Here'!84:84,1,MATCH(Z$1,'[1]Set Schedules Here'!84:84,1)+1),Z$1)),rounding_decimal_places)</f>
        <v>0.66666700000000001</v>
      </c>
      <c r="AA43">
        <f>ROUND(IF(AA$1=2050,TREND(INDEX('[1]Set Schedules Here'!85:85,1,MATCH(AA$1,'[1]Set Schedules Here'!84:84,0)),INDEX('[1]Set Schedules Here'!84:84,1,MATCH(AA$1,'[1]Set Schedules Here'!84:84,0)),AA$1),TREND(INDEX('[1]Set Schedules Here'!85:85,1,MATCH(AA$1,'[1]Set Schedules Here'!84:84,1)):INDEX('[1]Set Schedules Here'!85:85,1,MATCH(AA$1,'[1]Set Schedules Here'!84:84,1)+1),INDEX('[1]Set Schedules Here'!84:84,1,MATCH(AA$1,'[1]Set Schedules Here'!84:84,1)):INDEX('[1]Set Schedules Here'!84:84,1,MATCH(AA$1,'[1]Set Schedules Here'!84:84,1)+1),AA$1)),rounding_decimal_places)</f>
        <v>0.7</v>
      </c>
      <c r="AB43">
        <f>ROUND(IF(AB$1=2050,TREND(INDEX('[1]Set Schedules Here'!85:85,1,MATCH(AB$1,'[1]Set Schedules Here'!84:84,0)),INDEX('[1]Set Schedules Here'!84:84,1,MATCH(AB$1,'[1]Set Schedules Here'!84:84,0)),AB$1),TREND(INDEX('[1]Set Schedules Here'!85:85,1,MATCH(AB$1,'[1]Set Schedules Here'!84:84,1)):INDEX('[1]Set Schedules Here'!85:85,1,MATCH(AB$1,'[1]Set Schedules Here'!84:84,1)+1),INDEX('[1]Set Schedules Here'!84:84,1,MATCH(AB$1,'[1]Set Schedules Here'!84:84,1)):INDEX('[1]Set Schedules Here'!84:84,1,MATCH(AB$1,'[1]Set Schedules Here'!84:84,1)+1),AB$1)),rounding_decimal_places)</f>
        <v>0.73333300000000001</v>
      </c>
      <c r="AC43">
        <f>ROUND(IF(AC$1=2050,TREND(INDEX('[1]Set Schedules Here'!85:85,1,MATCH(AC$1,'[1]Set Schedules Here'!84:84,0)),INDEX('[1]Set Schedules Here'!84:84,1,MATCH(AC$1,'[1]Set Schedules Here'!84:84,0)),AC$1),TREND(INDEX('[1]Set Schedules Here'!85:85,1,MATCH(AC$1,'[1]Set Schedules Here'!84:84,1)):INDEX('[1]Set Schedules Here'!85:85,1,MATCH(AC$1,'[1]Set Schedules Here'!84:84,1)+1),INDEX('[1]Set Schedules Here'!84:84,1,MATCH(AC$1,'[1]Set Schedules Here'!84:84,1)):INDEX('[1]Set Schedules Here'!84:84,1,MATCH(AC$1,'[1]Set Schedules Here'!84:84,1)+1),AC$1)),rounding_decimal_places)</f>
        <v>0.76666699999999999</v>
      </c>
      <c r="AD43">
        <f>ROUND(IF(AD$1=2050,TREND(INDEX('[1]Set Schedules Here'!85:85,1,MATCH(AD$1,'[1]Set Schedules Here'!84:84,0)),INDEX('[1]Set Schedules Here'!84:84,1,MATCH(AD$1,'[1]Set Schedules Here'!84:84,0)),AD$1),TREND(INDEX('[1]Set Schedules Here'!85:85,1,MATCH(AD$1,'[1]Set Schedules Here'!84:84,1)):INDEX('[1]Set Schedules Here'!85:85,1,MATCH(AD$1,'[1]Set Schedules Here'!84:84,1)+1),INDEX('[1]Set Schedules Here'!84:84,1,MATCH(AD$1,'[1]Set Schedules Here'!84:84,1)):INDEX('[1]Set Schedules Here'!84:84,1,MATCH(AD$1,'[1]Set Schedules Here'!84:84,1)+1),AD$1)),rounding_decimal_places)</f>
        <v>0.8</v>
      </c>
      <c r="AE43">
        <f>ROUND(IF(AE$1=2050,TREND(INDEX('[1]Set Schedules Here'!85:85,1,MATCH(AE$1,'[1]Set Schedules Here'!84:84,0)),INDEX('[1]Set Schedules Here'!84:84,1,MATCH(AE$1,'[1]Set Schedules Here'!84:84,0)),AE$1),TREND(INDEX('[1]Set Schedules Here'!85:85,1,MATCH(AE$1,'[1]Set Schedules Here'!84:84,1)):INDEX('[1]Set Schedules Here'!85:85,1,MATCH(AE$1,'[1]Set Schedules Here'!84:84,1)+1),INDEX('[1]Set Schedules Here'!84:84,1,MATCH(AE$1,'[1]Set Schedules Here'!84:84,1)):INDEX('[1]Set Schedules Here'!84:84,1,MATCH(AE$1,'[1]Set Schedules Here'!84:84,1)+1),AE$1)),rounding_decimal_places)</f>
        <v>0.83333299999999999</v>
      </c>
      <c r="AF43">
        <f>ROUND(IF(AF$1=2050,TREND(INDEX('[1]Set Schedules Here'!85:85,1,MATCH(AF$1,'[1]Set Schedules Here'!84:84,0)),INDEX('[1]Set Schedules Here'!84:84,1,MATCH(AF$1,'[1]Set Schedules Here'!84:84,0)),AF$1),TREND(INDEX('[1]Set Schedules Here'!85:85,1,MATCH(AF$1,'[1]Set Schedules Here'!84:84,1)):INDEX('[1]Set Schedules Here'!85:85,1,MATCH(AF$1,'[1]Set Schedules Here'!84:84,1)+1),INDEX('[1]Set Schedules Here'!84:84,1,MATCH(AF$1,'[1]Set Schedules Here'!84:84,1)):INDEX('[1]Set Schedules Here'!84:84,1,MATCH(AF$1,'[1]Set Schedules Here'!84:84,1)+1),AF$1)),rounding_decimal_places)</f>
        <v>0.86666699999999997</v>
      </c>
      <c r="AG43">
        <f>ROUND(IF(AG$1=2050,TREND(INDEX('[1]Set Schedules Here'!85:85,1,MATCH(AG$1,'[1]Set Schedules Here'!84:84,0)),INDEX('[1]Set Schedules Here'!84:84,1,MATCH(AG$1,'[1]Set Schedules Here'!84:84,0)),AG$1),TREND(INDEX('[1]Set Schedules Here'!85:85,1,MATCH(AG$1,'[1]Set Schedules Here'!84:84,1)):INDEX('[1]Set Schedules Here'!85:85,1,MATCH(AG$1,'[1]Set Schedules Here'!84:84,1)+1),INDEX('[1]Set Schedules Here'!84:84,1,MATCH(AG$1,'[1]Set Schedules Here'!84:84,1)):INDEX('[1]Set Schedules Here'!84:84,1,MATCH(AG$1,'[1]Set Schedules Here'!84:84,1)+1),AG$1)),rounding_decimal_places)</f>
        <v>0.9</v>
      </c>
      <c r="AH43">
        <f>ROUND(IF(AH$1=2050,TREND(INDEX('[1]Set Schedules Here'!85:85,1,MATCH(AH$1,'[1]Set Schedules Here'!84:84,0)),INDEX('[1]Set Schedules Here'!84:84,1,MATCH(AH$1,'[1]Set Schedules Here'!84:84,0)),AH$1),TREND(INDEX('[1]Set Schedules Here'!85:85,1,MATCH(AH$1,'[1]Set Schedules Here'!84:84,1)):INDEX('[1]Set Schedules Here'!85:85,1,MATCH(AH$1,'[1]Set Schedules Here'!84:84,1)+1),INDEX('[1]Set Schedules Here'!84:84,1,MATCH(AH$1,'[1]Set Schedules Here'!84:84,1)):INDEX('[1]Set Schedules Here'!84:84,1,MATCH(AH$1,'[1]Set Schedules Here'!84:84,1)+1),AH$1)),rounding_decimal_places)</f>
        <v>0.93333299999999997</v>
      </c>
      <c r="AI43">
        <f>ROUND(IF(AI$1=2050,TREND(INDEX('[1]Set Schedules Here'!85:85,1,MATCH(AI$1,'[1]Set Schedules Here'!84:84,0)),INDEX('[1]Set Schedules Here'!84:84,1,MATCH(AI$1,'[1]Set Schedules Here'!84:84,0)),AI$1),TREND(INDEX('[1]Set Schedules Here'!85:85,1,MATCH(AI$1,'[1]Set Schedules Here'!84:84,1)):INDEX('[1]Set Schedules Here'!85:85,1,MATCH(AI$1,'[1]Set Schedules Here'!84:84,1)+1),INDEX('[1]Set Schedules Here'!84:84,1,MATCH(AI$1,'[1]Set Schedules Here'!84:84,1)):INDEX('[1]Set Schedules Here'!84:84,1,MATCH(AI$1,'[1]Set Schedules Here'!84:84,1)+1),AI$1)),rounding_decimal_places)</f>
        <v>0.96666700000000005</v>
      </c>
      <c r="AJ43">
        <f>ROUND(IF(AJ$1=2050,TREND(INDEX('[1]Set Schedules Here'!85:85,1,MATCH(AJ$1,'[1]Set Schedules Here'!84:84,0)),INDEX('[1]Set Schedules Here'!84:84,1,MATCH(AJ$1,'[1]Set Schedules Here'!84:84,0)),AJ$1),TREND(INDEX('[1]Set Schedules Here'!85:85,1,MATCH(AJ$1,'[1]Set Schedules Here'!84:84,1)):INDEX('[1]Set Schedules Here'!85:85,1,MATCH(AJ$1,'[1]Set Schedules Here'!84:84,1)+1),INDEX('[1]Set Schedules Here'!84:84,1,MATCH(AJ$1,'[1]Set Schedules Here'!84:84,1)):INDEX('[1]Set Schedules Here'!84:84,1,MATCH(AJ$1,'[1]Set Schedules Here'!84:84,1)+1),AJ$1)),rounding_decimal_places)</f>
        <v>1</v>
      </c>
    </row>
    <row r="44" spans="1:36" x14ac:dyDescent="0.35">
      <c r="A44" t="str">
        <f>'[1]Set Schedules Here'!A86</f>
        <v>trans EV minimum</v>
      </c>
      <c r="B44" t="str">
        <f>IF(ISBLANK('[1]Set Schedules Here'!C86),"",'[1]Set Schedules Here'!C86)</f>
        <v>passenger</v>
      </c>
      <c r="C44" t="str">
        <f>IF(ISBLANK('[1]Set Schedules Here'!D86),"",'[1]Set Schedules Here'!D86)</f>
        <v>motorbikes</v>
      </c>
      <c r="D44" s="3" t="str">
        <f>IF(ISBLANK('[1]Set Schedules Here'!E86),"",'[1]Set Schedules Here'!E86)</f>
        <v/>
      </c>
      <c r="E44">
        <f>ROUND(IF(E$1=2050,TREND(INDEX('[1]Set Schedules Here'!87:87,1,MATCH(E$1,'[1]Set Schedules Here'!86:86,0)),INDEX('[1]Set Schedules Here'!86:86,1,MATCH(E$1,'[1]Set Schedules Here'!86:86,0)),E$1),TREND(INDEX('[1]Set Schedules Here'!87:87,1,MATCH(E$1,'[1]Set Schedules Here'!86:86,1)):INDEX('[1]Set Schedules Here'!87:87,1,MATCH(E$1,'[1]Set Schedules Here'!86:86,1)+1),INDEX('[1]Set Schedules Here'!86:86,1,MATCH(E$1,'[1]Set Schedules Here'!86:86,1)):INDEX('[1]Set Schedules Here'!86:86,1,MATCH(E$1,'[1]Set Schedules Here'!86:86,1)+1),E$1)),rounding_decimal_places)</f>
        <v>0</v>
      </c>
      <c r="F44">
        <f>ROUND(IF(F$1=2050,TREND(INDEX('[1]Set Schedules Here'!87:87,1,MATCH(F$1,'[1]Set Schedules Here'!86:86,0)),INDEX('[1]Set Schedules Here'!86:86,1,MATCH(F$1,'[1]Set Schedules Here'!86:86,0)),F$1),TREND(INDEX('[1]Set Schedules Here'!87:87,1,MATCH(F$1,'[1]Set Schedules Here'!86:86,1)):INDEX('[1]Set Schedules Here'!87:87,1,MATCH(F$1,'[1]Set Schedules Here'!86:86,1)+1),INDEX('[1]Set Schedules Here'!86:86,1,MATCH(F$1,'[1]Set Schedules Here'!86:86,1)):INDEX('[1]Set Schedules Here'!86:86,1,MATCH(F$1,'[1]Set Schedules Here'!86:86,1)+1),F$1)),rounding_decimal_places)</f>
        <v>0</v>
      </c>
      <c r="G44">
        <f>ROUND(IF(G$1=2050,TREND(INDEX('[1]Set Schedules Here'!87:87,1,MATCH(G$1,'[1]Set Schedules Here'!86:86,0)),INDEX('[1]Set Schedules Here'!86:86,1,MATCH(G$1,'[1]Set Schedules Here'!86:86,0)),G$1),TREND(INDEX('[1]Set Schedules Here'!87:87,1,MATCH(G$1,'[1]Set Schedules Here'!86:86,1)):INDEX('[1]Set Schedules Here'!87:87,1,MATCH(G$1,'[1]Set Schedules Here'!86:86,1)+1),INDEX('[1]Set Schedules Here'!86:86,1,MATCH(G$1,'[1]Set Schedules Here'!86:86,1)):INDEX('[1]Set Schedules Here'!86:86,1,MATCH(G$1,'[1]Set Schedules Here'!86:86,1)+1),G$1)),rounding_decimal_places)</f>
        <v>3.3333000000000002E-2</v>
      </c>
      <c r="H44">
        <f>ROUND(IF(H$1=2050,TREND(INDEX('[1]Set Schedules Here'!87:87,1,MATCH(H$1,'[1]Set Schedules Here'!86:86,0)),INDEX('[1]Set Schedules Here'!86:86,1,MATCH(H$1,'[1]Set Schedules Here'!86:86,0)),H$1),TREND(INDEX('[1]Set Schedules Here'!87:87,1,MATCH(H$1,'[1]Set Schedules Here'!86:86,1)):INDEX('[1]Set Schedules Here'!87:87,1,MATCH(H$1,'[1]Set Schedules Here'!86:86,1)+1),INDEX('[1]Set Schedules Here'!86:86,1,MATCH(H$1,'[1]Set Schedules Here'!86:86,1)):INDEX('[1]Set Schedules Here'!86:86,1,MATCH(H$1,'[1]Set Schedules Here'!86:86,1)+1),H$1)),rounding_decimal_places)</f>
        <v>6.6667000000000004E-2</v>
      </c>
      <c r="I44">
        <f>ROUND(IF(I$1=2050,TREND(INDEX('[1]Set Schedules Here'!87:87,1,MATCH(I$1,'[1]Set Schedules Here'!86:86,0)),INDEX('[1]Set Schedules Here'!86:86,1,MATCH(I$1,'[1]Set Schedules Here'!86:86,0)),I$1),TREND(INDEX('[1]Set Schedules Here'!87:87,1,MATCH(I$1,'[1]Set Schedules Here'!86:86,1)):INDEX('[1]Set Schedules Here'!87:87,1,MATCH(I$1,'[1]Set Schedules Here'!86:86,1)+1),INDEX('[1]Set Schedules Here'!86:86,1,MATCH(I$1,'[1]Set Schedules Here'!86:86,1)):INDEX('[1]Set Schedules Here'!86:86,1,MATCH(I$1,'[1]Set Schedules Here'!86:86,1)+1),I$1)),rounding_decimal_places)</f>
        <v>0.1</v>
      </c>
      <c r="J44">
        <f>ROUND(IF(J$1=2050,TREND(INDEX('[1]Set Schedules Here'!87:87,1,MATCH(J$1,'[1]Set Schedules Here'!86:86,0)),INDEX('[1]Set Schedules Here'!86:86,1,MATCH(J$1,'[1]Set Schedules Here'!86:86,0)),J$1),TREND(INDEX('[1]Set Schedules Here'!87:87,1,MATCH(J$1,'[1]Set Schedules Here'!86:86,1)):INDEX('[1]Set Schedules Here'!87:87,1,MATCH(J$1,'[1]Set Schedules Here'!86:86,1)+1),INDEX('[1]Set Schedules Here'!86:86,1,MATCH(J$1,'[1]Set Schedules Here'!86:86,1)):INDEX('[1]Set Schedules Here'!86:86,1,MATCH(J$1,'[1]Set Schedules Here'!86:86,1)+1),J$1)),rounding_decimal_places)</f>
        <v>0.13333300000000001</v>
      </c>
      <c r="K44">
        <f>ROUND(IF(K$1=2050,TREND(INDEX('[1]Set Schedules Here'!87:87,1,MATCH(K$1,'[1]Set Schedules Here'!86:86,0)),INDEX('[1]Set Schedules Here'!86:86,1,MATCH(K$1,'[1]Set Schedules Here'!86:86,0)),K$1),TREND(INDEX('[1]Set Schedules Here'!87:87,1,MATCH(K$1,'[1]Set Schedules Here'!86:86,1)):INDEX('[1]Set Schedules Here'!87:87,1,MATCH(K$1,'[1]Set Schedules Here'!86:86,1)+1),INDEX('[1]Set Schedules Here'!86:86,1,MATCH(K$1,'[1]Set Schedules Here'!86:86,1)):INDEX('[1]Set Schedules Here'!86:86,1,MATCH(K$1,'[1]Set Schedules Here'!86:86,1)+1),K$1)),rounding_decimal_places)</f>
        <v>0.16666700000000001</v>
      </c>
      <c r="L44">
        <f>ROUND(IF(L$1=2050,TREND(INDEX('[1]Set Schedules Here'!87:87,1,MATCH(L$1,'[1]Set Schedules Here'!86:86,0)),INDEX('[1]Set Schedules Here'!86:86,1,MATCH(L$1,'[1]Set Schedules Here'!86:86,0)),L$1),TREND(INDEX('[1]Set Schedules Here'!87:87,1,MATCH(L$1,'[1]Set Schedules Here'!86:86,1)):INDEX('[1]Set Schedules Here'!87:87,1,MATCH(L$1,'[1]Set Schedules Here'!86:86,1)+1),INDEX('[1]Set Schedules Here'!86:86,1,MATCH(L$1,'[1]Set Schedules Here'!86:86,1)):INDEX('[1]Set Schedules Here'!86:86,1,MATCH(L$1,'[1]Set Schedules Here'!86:86,1)+1),L$1)),rounding_decimal_places)</f>
        <v>0.2</v>
      </c>
      <c r="M44">
        <f>ROUND(IF(M$1=2050,TREND(INDEX('[1]Set Schedules Here'!87:87,1,MATCH(M$1,'[1]Set Schedules Here'!86:86,0)),INDEX('[1]Set Schedules Here'!86:86,1,MATCH(M$1,'[1]Set Schedules Here'!86:86,0)),M$1),TREND(INDEX('[1]Set Schedules Here'!87:87,1,MATCH(M$1,'[1]Set Schedules Here'!86:86,1)):INDEX('[1]Set Schedules Here'!87:87,1,MATCH(M$1,'[1]Set Schedules Here'!86:86,1)+1),INDEX('[1]Set Schedules Here'!86:86,1,MATCH(M$1,'[1]Set Schedules Here'!86:86,1)):INDEX('[1]Set Schedules Here'!86:86,1,MATCH(M$1,'[1]Set Schedules Here'!86:86,1)+1),M$1)),rounding_decimal_places)</f>
        <v>0.23333300000000001</v>
      </c>
      <c r="N44">
        <f>ROUND(IF(N$1=2050,TREND(INDEX('[1]Set Schedules Here'!87:87,1,MATCH(N$1,'[1]Set Schedules Here'!86:86,0)),INDEX('[1]Set Schedules Here'!86:86,1,MATCH(N$1,'[1]Set Schedules Here'!86:86,0)),N$1),TREND(INDEX('[1]Set Schedules Here'!87:87,1,MATCH(N$1,'[1]Set Schedules Here'!86:86,1)):INDEX('[1]Set Schedules Here'!87:87,1,MATCH(N$1,'[1]Set Schedules Here'!86:86,1)+1),INDEX('[1]Set Schedules Here'!86:86,1,MATCH(N$1,'[1]Set Schedules Here'!86:86,1)):INDEX('[1]Set Schedules Here'!86:86,1,MATCH(N$1,'[1]Set Schedules Here'!86:86,1)+1),N$1)),rounding_decimal_places)</f>
        <v>0.26666699999999999</v>
      </c>
      <c r="O44">
        <f>ROUND(IF(O$1=2050,TREND(INDEX('[1]Set Schedules Here'!87:87,1,MATCH(O$1,'[1]Set Schedules Here'!86:86,0)),INDEX('[1]Set Schedules Here'!86:86,1,MATCH(O$1,'[1]Set Schedules Here'!86:86,0)),O$1),TREND(INDEX('[1]Set Schedules Here'!87:87,1,MATCH(O$1,'[1]Set Schedules Here'!86:86,1)):INDEX('[1]Set Schedules Here'!87:87,1,MATCH(O$1,'[1]Set Schedules Here'!86:86,1)+1),INDEX('[1]Set Schedules Here'!86:86,1,MATCH(O$1,'[1]Set Schedules Here'!86:86,1)):INDEX('[1]Set Schedules Here'!86:86,1,MATCH(O$1,'[1]Set Schedules Here'!86:86,1)+1),O$1)),rounding_decimal_places)</f>
        <v>0.3</v>
      </c>
      <c r="P44">
        <f>ROUND(IF(P$1=2050,TREND(INDEX('[1]Set Schedules Here'!87:87,1,MATCH(P$1,'[1]Set Schedules Here'!86:86,0)),INDEX('[1]Set Schedules Here'!86:86,1,MATCH(P$1,'[1]Set Schedules Here'!86:86,0)),P$1),TREND(INDEX('[1]Set Schedules Here'!87:87,1,MATCH(P$1,'[1]Set Schedules Here'!86:86,1)):INDEX('[1]Set Schedules Here'!87:87,1,MATCH(P$1,'[1]Set Schedules Here'!86:86,1)+1),INDEX('[1]Set Schedules Here'!86:86,1,MATCH(P$1,'[1]Set Schedules Here'!86:86,1)):INDEX('[1]Set Schedules Here'!86:86,1,MATCH(P$1,'[1]Set Schedules Here'!86:86,1)+1),P$1)),rounding_decimal_places)</f>
        <v>0.33333299999999999</v>
      </c>
      <c r="Q44">
        <f>ROUND(IF(Q$1=2050,TREND(INDEX('[1]Set Schedules Here'!87:87,1,MATCH(Q$1,'[1]Set Schedules Here'!86:86,0)),INDEX('[1]Set Schedules Here'!86:86,1,MATCH(Q$1,'[1]Set Schedules Here'!86:86,0)),Q$1),TREND(INDEX('[1]Set Schedules Here'!87:87,1,MATCH(Q$1,'[1]Set Schedules Here'!86:86,1)):INDEX('[1]Set Schedules Here'!87:87,1,MATCH(Q$1,'[1]Set Schedules Here'!86:86,1)+1),INDEX('[1]Set Schedules Here'!86:86,1,MATCH(Q$1,'[1]Set Schedules Here'!86:86,1)):INDEX('[1]Set Schedules Here'!86:86,1,MATCH(Q$1,'[1]Set Schedules Here'!86:86,1)+1),Q$1)),rounding_decimal_places)</f>
        <v>0.36666700000000002</v>
      </c>
      <c r="R44">
        <f>ROUND(IF(R$1=2050,TREND(INDEX('[1]Set Schedules Here'!87:87,1,MATCH(R$1,'[1]Set Schedules Here'!86:86,0)),INDEX('[1]Set Schedules Here'!86:86,1,MATCH(R$1,'[1]Set Schedules Here'!86:86,0)),R$1),TREND(INDEX('[1]Set Schedules Here'!87:87,1,MATCH(R$1,'[1]Set Schedules Here'!86:86,1)):INDEX('[1]Set Schedules Here'!87:87,1,MATCH(R$1,'[1]Set Schedules Here'!86:86,1)+1),INDEX('[1]Set Schedules Here'!86:86,1,MATCH(R$1,'[1]Set Schedules Here'!86:86,1)):INDEX('[1]Set Schedules Here'!86:86,1,MATCH(R$1,'[1]Set Schedules Here'!86:86,1)+1),R$1)),rounding_decimal_places)</f>
        <v>0.4</v>
      </c>
      <c r="S44">
        <f>ROUND(IF(S$1=2050,TREND(INDEX('[1]Set Schedules Here'!87:87,1,MATCH(S$1,'[1]Set Schedules Here'!86:86,0)),INDEX('[1]Set Schedules Here'!86:86,1,MATCH(S$1,'[1]Set Schedules Here'!86:86,0)),S$1),TREND(INDEX('[1]Set Schedules Here'!87:87,1,MATCH(S$1,'[1]Set Schedules Here'!86:86,1)):INDEX('[1]Set Schedules Here'!87:87,1,MATCH(S$1,'[1]Set Schedules Here'!86:86,1)+1),INDEX('[1]Set Schedules Here'!86:86,1,MATCH(S$1,'[1]Set Schedules Here'!86:86,1)):INDEX('[1]Set Schedules Here'!86:86,1,MATCH(S$1,'[1]Set Schedules Here'!86:86,1)+1),S$1)),rounding_decimal_places)</f>
        <v>0.43333300000000002</v>
      </c>
      <c r="T44">
        <f>ROUND(IF(T$1=2050,TREND(INDEX('[1]Set Schedules Here'!87:87,1,MATCH(T$1,'[1]Set Schedules Here'!86:86,0)),INDEX('[1]Set Schedules Here'!86:86,1,MATCH(T$1,'[1]Set Schedules Here'!86:86,0)),T$1),TREND(INDEX('[1]Set Schedules Here'!87:87,1,MATCH(T$1,'[1]Set Schedules Here'!86:86,1)):INDEX('[1]Set Schedules Here'!87:87,1,MATCH(T$1,'[1]Set Schedules Here'!86:86,1)+1),INDEX('[1]Set Schedules Here'!86:86,1,MATCH(T$1,'[1]Set Schedules Here'!86:86,1)):INDEX('[1]Set Schedules Here'!86:86,1,MATCH(T$1,'[1]Set Schedules Here'!86:86,1)+1),T$1)),rounding_decimal_places)</f>
        <v>0.466667</v>
      </c>
      <c r="U44">
        <f>ROUND(IF(U$1=2050,TREND(INDEX('[1]Set Schedules Here'!87:87,1,MATCH(U$1,'[1]Set Schedules Here'!86:86,0)),INDEX('[1]Set Schedules Here'!86:86,1,MATCH(U$1,'[1]Set Schedules Here'!86:86,0)),U$1),TREND(INDEX('[1]Set Schedules Here'!87:87,1,MATCH(U$1,'[1]Set Schedules Here'!86:86,1)):INDEX('[1]Set Schedules Here'!87:87,1,MATCH(U$1,'[1]Set Schedules Here'!86:86,1)+1),INDEX('[1]Set Schedules Here'!86:86,1,MATCH(U$1,'[1]Set Schedules Here'!86:86,1)):INDEX('[1]Set Schedules Here'!86:86,1,MATCH(U$1,'[1]Set Schedules Here'!86:86,1)+1),U$1)),rounding_decimal_places)</f>
        <v>0.5</v>
      </c>
      <c r="V44">
        <f>ROUND(IF(V$1=2050,TREND(INDEX('[1]Set Schedules Here'!87:87,1,MATCH(V$1,'[1]Set Schedules Here'!86:86,0)),INDEX('[1]Set Schedules Here'!86:86,1,MATCH(V$1,'[1]Set Schedules Here'!86:86,0)),V$1),TREND(INDEX('[1]Set Schedules Here'!87:87,1,MATCH(V$1,'[1]Set Schedules Here'!86:86,1)):INDEX('[1]Set Schedules Here'!87:87,1,MATCH(V$1,'[1]Set Schedules Here'!86:86,1)+1),INDEX('[1]Set Schedules Here'!86:86,1,MATCH(V$1,'[1]Set Schedules Here'!86:86,1)):INDEX('[1]Set Schedules Here'!86:86,1,MATCH(V$1,'[1]Set Schedules Here'!86:86,1)+1),V$1)),rounding_decimal_places)</f>
        <v>0.53333299999999995</v>
      </c>
      <c r="W44">
        <f>ROUND(IF(W$1=2050,TREND(INDEX('[1]Set Schedules Here'!87:87,1,MATCH(W$1,'[1]Set Schedules Here'!86:86,0)),INDEX('[1]Set Schedules Here'!86:86,1,MATCH(W$1,'[1]Set Schedules Here'!86:86,0)),W$1),TREND(INDEX('[1]Set Schedules Here'!87:87,1,MATCH(W$1,'[1]Set Schedules Here'!86:86,1)):INDEX('[1]Set Schedules Here'!87:87,1,MATCH(W$1,'[1]Set Schedules Here'!86:86,1)+1),INDEX('[1]Set Schedules Here'!86:86,1,MATCH(W$1,'[1]Set Schedules Here'!86:86,1)):INDEX('[1]Set Schedules Here'!86:86,1,MATCH(W$1,'[1]Set Schedules Here'!86:86,1)+1),W$1)),rounding_decimal_places)</f>
        <v>0.56666700000000003</v>
      </c>
      <c r="X44">
        <f>ROUND(IF(X$1=2050,TREND(INDEX('[1]Set Schedules Here'!87:87,1,MATCH(X$1,'[1]Set Schedules Here'!86:86,0)),INDEX('[1]Set Schedules Here'!86:86,1,MATCH(X$1,'[1]Set Schedules Here'!86:86,0)),X$1),TREND(INDEX('[1]Set Schedules Here'!87:87,1,MATCH(X$1,'[1]Set Schedules Here'!86:86,1)):INDEX('[1]Set Schedules Here'!87:87,1,MATCH(X$1,'[1]Set Schedules Here'!86:86,1)+1),INDEX('[1]Set Schedules Here'!86:86,1,MATCH(X$1,'[1]Set Schedules Here'!86:86,1)):INDEX('[1]Set Schedules Here'!86:86,1,MATCH(X$1,'[1]Set Schedules Here'!86:86,1)+1),X$1)),rounding_decimal_places)</f>
        <v>0.6</v>
      </c>
      <c r="Y44">
        <f>ROUND(IF(Y$1=2050,TREND(INDEX('[1]Set Schedules Here'!87:87,1,MATCH(Y$1,'[1]Set Schedules Here'!86:86,0)),INDEX('[1]Set Schedules Here'!86:86,1,MATCH(Y$1,'[1]Set Schedules Here'!86:86,0)),Y$1),TREND(INDEX('[1]Set Schedules Here'!87:87,1,MATCH(Y$1,'[1]Set Schedules Here'!86:86,1)):INDEX('[1]Set Schedules Here'!87:87,1,MATCH(Y$1,'[1]Set Schedules Here'!86:86,1)+1),INDEX('[1]Set Schedules Here'!86:86,1,MATCH(Y$1,'[1]Set Schedules Here'!86:86,1)):INDEX('[1]Set Schedules Here'!86:86,1,MATCH(Y$1,'[1]Set Schedules Here'!86:86,1)+1),Y$1)),rounding_decimal_places)</f>
        <v>0.63333300000000003</v>
      </c>
      <c r="Z44">
        <f>ROUND(IF(Z$1=2050,TREND(INDEX('[1]Set Schedules Here'!87:87,1,MATCH(Z$1,'[1]Set Schedules Here'!86:86,0)),INDEX('[1]Set Schedules Here'!86:86,1,MATCH(Z$1,'[1]Set Schedules Here'!86:86,0)),Z$1),TREND(INDEX('[1]Set Schedules Here'!87:87,1,MATCH(Z$1,'[1]Set Schedules Here'!86:86,1)):INDEX('[1]Set Schedules Here'!87:87,1,MATCH(Z$1,'[1]Set Schedules Here'!86:86,1)+1),INDEX('[1]Set Schedules Here'!86:86,1,MATCH(Z$1,'[1]Set Schedules Here'!86:86,1)):INDEX('[1]Set Schedules Here'!86:86,1,MATCH(Z$1,'[1]Set Schedules Here'!86:86,1)+1),Z$1)),rounding_decimal_places)</f>
        <v>0.66666700000000001</v>
      </c>
      <c r="AA44">
        <f>ROUND(IF(AA$1=2050,TREND(INDEX('[1]Set Schedules Here'!87:87,1,MATCH(AA$1,'[1]Set Schedules Here'!86:86,0)),INDEX('[1]Set Schedules Here'!86:86,1,MATCH(AA$1,'[1]Set Schedules Here'!86:86,0)),AA$1),TREND(INDEX('[1]Set Schedules Here'!87:87,1,MATCH(AA$1,'[1]Set Schedules Here'!86:86,1)):INDEX('[1]Set Schedules Here'!87:87,1,MATCH(AA$1,'[1]Set Schedules Here'!86:86,1)+1),INDEX('[1]Set Schedules Here'!86:86,1,MATCH(AA$1,'[1]Set Schedules Here'!86:86,1)):INDEX('[1]Set Schedules Here'!86:86,1,MATCH(AA$1,'[1]Set Schedules Here'!86:86,1)+1),AA$1)),rounding_decimal_places)</f>
        <v>0.7</v>
      </c>
      <c r="AB44">
        <f>ROUND(IF(AB$1=2050,TREND(INDEX('[1]Set Schedules Here'!87:87,1,MATCH(AB$1,'[1]Set Schedules Here'!86:86,0)),INDEX('[1]Set Schedules Here'!86:86,1,MATCH(AB$1,'[1]Set Schedules Here'!86:86,0)),AB$1),TREND(INDEX('[1]Set Schedules Here'!87:87,1,MATCH(AB$1,'[1]Set Schedules Here'!86:86,1)):INDEX('[1]Set Schedules Here'!87:87,1,MATCH(AB$1,'[1]Set Schedules Here'!86:86,1)+1),INDEX('[1]Set Schedules Here'!86:86,1,MATCH(AB$1,'[1]Set Schedules Here'!86:86,1)):INDEX('[1]Set Schedules Here'!86:86,1,MATCH(AB$1,'[1]Set Schedules Here'!86:86,1)+1),AB$1)),rounding_decimal_places)</f>
        <v>0.73333300000000001</v>
      </c>
      <c r="AC44">
        <f>ROUND(IF(AC$1=2050,TREND(INDEX('[1]Set Schedules Here'!87:87,1,MATCH(AC$1,'[1]Set Schedules Here'!86:86,0)),INDEX('[1]Set Schedules Here'!86:86,1,MATCH(AC$1,'[1]Set Schedules Here'!86:86,0)),AC$1),TREND(INDEX('[1]Set Schedules Here'!87:87,1,MATCH(AC$1,'[1]Set Schedules Here'!86:86,1)):INDEX('[1]Set Schedules Here'!87:87,1,MATCH(AC$1,'[1]Set Schedules Here'!86:86,1)+1),INDEX('[1]Set Schedules Here'!86:86,1,MATCH(AC$1,'[1]Set Schedules Here'!86:86,1)):INDEX('[1]Set Schedules Here'!86:86,1,MATCH(AC$1,'[1]Set Schedules Here'!86:86,1)+1),AC$1)),rounding_decimal_places)</f>
        <v>0.76666699999999999</v>
      </c>
      <c r="AD44">
        <f>ROUND(IF(AD$1=2050,TREND(INDEX('[1]Set Schedules Here'!87:87,1,MATCH(AD$1,'[1]Set Schedules Here'!86:86,0)),INDEX('[1]Set Schedules Here'!86:86,1,MATCH(AD$1,'[1]Set Schedules Here'!86:86,0)),AD$1),TREND(INDEX('[1]Set Schedules Here'!87:87,1,MATCH(AD$1,'[1]Set Schedules Here'!86:86,1)):INDEX('[1]Set Schedules Here'!87:87,1,MATCH(AD$1,'[1]Set Schedules Here'!86:86,1)+1),INDEX('[1]Set Schedules Here'!86:86,1,MATCH(AD$1,'[1]Set Schedules Here'!86:86,1)):INDEX('[1]Set Schedules Here'!86:86,1,MATCH(AD$1,'[1]Set Schedules Here'!86:86,1)+1),AD$1)),rounding_decimal_places)</f>
        <v>0.8</v>
      </c>
      <c r="AE44">
        <f>ROUND(IF(AE$1=2050,TREND(INDEX('[1]Set Schedules Here'!87:87,1,MATCH(AE$1,'[1]Set Schedules Here'!86:86,0)),INDEX('[1]Set Schedules Here'!86:86,1,MATCH(AE$1,'[1]Set Schedules Here'!86:86,0)),AE$1),TREND(INDEX('[1]Set Schedules Here'!87:87,1,MATCH(AE$1,'[1]Set Schedules Here'!86:86,1)):INDEX('[1]Set Schedules Here'!87:87,1,MATCH(AE$1,'[1]Set Schedules Here'!86:86,1)+1),INDEX('[1]Set Schedules Here'!86:86,1,MATCH(AE$1,'[1]Set Schedules Here'!86:86,1)):INDEX('[1]Set Schedules Here'!86:86,1,MATCH(AE$1,'[1]Set Schedules Here'!86:86,1)+1),AE$1)),rounding_decimal_places)</f>
        <v>0.83333299999999999</v>
      </c>
      <c r="AF44">
        <f>ROUND(IF(AF$1=2050,TREND(INDEX('[1]Set Schedules Here'!87:87,1,MATCH(AF$1,'[1]Set Schedules Here'!86:86,0)),INDEX('[1]Set Schedules Here'!86:86,1,MATCH(AF$1,'[1]Set Schedules Here'!86:86,0)),AF$1),TREND(INDEX('[1]Set Schedules Here'!87:87,1,MATCH(AF$1,'[1]Set Schedules Here'!86:86,1)):INDEX('[1]Set Schedules Here'!87:87,1,MATCH(AF$1,'[1]Set Schedules Here'!86:86,1)+1),INDEX('[1]Set Schedules Here'!86:86,1,MATCH(AF$1,'[1]Set Schedules Here'!86:86,1)):INDEX('[1]Set Schedules Here'!86:86,1,MATCH(AF$1,'[1]Set Schedules Here'!86:86,1)+1),AF$1)),rounding_decimal_places)</f>
        <v>0.86666699999999997</v>
      </c>
      <c r="AG44">
        <f>ROUND(IF(AG$1=2050,TREND(INDEX('[1]Set Schedules Here'!87:87,1,MATCH(AG$1,'[1]Set Schedules Here'!86:86,0)),INDEX('[1]Set Schedules Here'!86:86,1,MATCH(AG$1,'[1]Set Schedules Here'!86:86,0)),AG$1),TREND(INDEX('[1]Set Schedules Here'!87:87,1,MATCH(AG$1,'[1]Set Schedules Here'!86:86,1)):INDEX('[1]Set Schedules Here'!87:87,1,MATCH(AG$1,'[1]Set Schedules Here'!86:86,1)+1),INDEX('[1]Set Schedules Here'!86:86,1,MATCH(AG$1,'[1]Set Schedules Here'!86:86,1)):INDEX('[1]Set Schedules Here'!86:86,1,MATCH(AG$1,'[1]Set Schedules Here'!86:86,1)+1),AG$1)),rounding_decimal_places)</f>
        <v>0.9</v>
      </c>
      <c r="AH44">
        <f>ROUND(IF(AH$1=2050,TREND(INDEX('[1]Set Schedules Here'!87:87,1,MATCH(AH$1,'[1]Set Schedules Here'!86:86,0)),INDEX('[1]Set Schedules Here'!86:86,1,MATCH(AH$1,'[1]Set Schedules Here'!86:86,0)),AH$1),TREND(INDEX('[1]Set Schedules Here'!87:87,1,MATCH(AH$1,'[1]Set Schedules Here'!86:86,1)):INDEX('[1]Set Schedules Here'!87:87,1,MATCH(AH$1,'[1]Set Schedules Here'!86:86,1)+1),INDEX('[1]Set Schedules Here'!86:86,1,MATCH(AH$1,'[1]Set Schedules Here'!86:86,1)):INDEX('[1]Set Schedules Here'!86:86,1,MATCH(AH$1,'[1]Set Schedules Here'!86:86,1)+1),AH$1)),rounding_decimal_places)</f>
        <v>0.93333299999999997</v>
      </c>
      <c r="AI44">
        <f>ROUND(IF(AI$1=2050,TREND(INDEX('[1]Set Schedules Here'!87:87,1,MATCH(AI$1,'[1]Set Schedules Here'!86:86,0)),INDEX('[1]Set Schedules Here'!86:86,1,MATCH(AI$1,'[1]Set Schedules Here'!86:86,0)),AI$1),TREND(INDEX('[1]Set Schedules Here'!87:87,1,MATCH(AI$1,'[1]Set Schedules Here'!86:86,1)):INDEX('[1]Set Schedules Here'!87:87,1,MATCH(AI$1,'[1]Set Schedules Here'!86:86,1)+1),INDEX('[1]Set Schedules Here'!86:86,1,MATCH(AI$1,'[1]Set Schedules Here'!86:86,1)):INDEX('[1]Set Schedules Here'!86:86,1,MATCH(AI$1,'[1]Set Schedules Here'!86:86,1)+1),AI$1)),rounding_decimal_places)</f>
        <v>0.96666700000000005</v>
      </c>
      <c r="AJ44">
        <f>ROUND(IF(AJ$1=2050,TREND(INDEX('[1]Set Schedules Here'!87:87,1,MATCH(AJ$1,'[1]Set Schedules Here'!86:86,0)),INDEX('[1]Set Schedules Here'!86:86,1,MATCH(AJ$1,'[1]Set Schedules Here'!86:86,0)),AJ$1),TREND(INDEX('[1]Set Schedules Here'!87:87,1,MATCH(AJ$1,'[1]Set Schedules Here'!86:86,1)):INDEX('[1]Set Schedules Here'!87:87,1,MATCH(AJ$1,'[1]Set Schedules Here'!86:86,1)+1),INDEX('[1]Set Schedules Here'!86:86,1,MATCH(AJ$1,'[1]Set Schedules Here'!86:86,1)):INDEX('[1]Set Schedules Here'!86:86,1,MATCH(AJ$1,'[1]Set Schedules Here'!86:86,1)+1),AJ$1)),rounding_decimal_places)</f>
        <v>1</v>
      </c>
    </row>
    <row r="45" spans="1:36" x14ac:dyDescent="0.35">
      <c r="A45" t="str">
        <f>'[1]Set Schedules Here'!A88</f>
        <v>trans EV minimum</v>
      </c>
      <c r="B45" t="str">
        <f>IF(ISBLANK('[1]Set Schedules Here'!C88),"",'[1]Set Schedules Here'!C88)</f>
        <v>freight</v>
      </c>
      <c r="C45" t="str">
        <f>IF(ISBLANK('[1]Set Schedules Here'!D88),"",'[1]Set Schedules Here'!D88)</f>
        <v>LDVs</v>
      </c>
      <c r="D45" s="3" t="str">
        <f>IF(ISBLANK('[1]Set Schedules Here'!E88),"",'[1]Set Schedules Here'!E88)</f>
        <v/>
      </c>
      <c r="E45">
        <f>ROUND(IF(E$1=2050,TREND(INDEX('[1]Set Schedules Here'!89:89,1,MATCH(E$1,'[1]Set Schedules Here'!88:88,0)),INDEX('[1]Set Schedules Here'!88:88,1,MATCH(E$1,'[1]Set Schedules Here'!88:88,0)),E$1),TREND(INDEX('[1]Set Schedules Here'!89:89,1,MATCH(E$1,'[1]Set Schedules Here'!88:88,1)):INDEX('[1]Set Schedules Here'!89:89,1,MATCH(E$1,'[1]Set Schedules Here'!88:88,1)+1),INDEX('[1]Set Schedules Here'!88:88,1,MATCH(E$1,'[1]Set Schedules Here'!88:88,1)):INDEX('[1]Set Schedules Here'!88:88,1,MATCH(E$1,'[1]Set Schedules Here'!88:88,1)+1),E$1)),rounding_decimal_places)</f>
        <v>0</v>
      </c>
      <c r="F45">
        <f>ROUND(IF(F$1=2050,TREND(INDEX('[1]Set Schedules Here'!89:89,1,MATCH(F$1,'[1]Set Schedules Here'!88:88,0)),INDEX('[1]Set Schedules Here'!88:88,1,MATCH(F$1,'[1]Set Schedules Here'!88:88,0)),F$1),TREND(INDEX('[1]Set Schedules Here'!89:89,1,MATCH(F$1,'[1]Set Schedules Here'!88:88,1)):INDEX('[1]Set Schedules Here'!89:89,1,MATCH(F$1,'[1]Set Schedules Here'!88:88,1)+1),INDEX('[1]Set Schedules Here'!88:88,1,MATCH(F$1,'[1]Set Schedules Here'!88:88,1)):INDEX('[1]Set Schedules Here'!88:88,1,MATCH(F$1,'[1]Set Schedules Here'!88:88,1)+1),F$1)),rounding_decimal_places)</f>
        <v>0</v>
      </c>
      <c r="G45">
        <f>ROUND(IF(G$1=2050,TREND(INDEX('[1]Set Schedules Here'!89:89,1,MATCH(G$1,'[1]Set Schedules Here'!88:88,0)),INDEX('[1]Set Schedules Here'!88:88,1,MATCH(G$1,'[1]Set Schedules Here'!88:88,0)),G$1),TREND(INDEX('[1]Set Schedules Here'!89:89,1,MATCH(G$1,'[1]Set Schedules Here'!88:88,1)):INDEX('[1]Set Schedules Here'!89:89,1,MATCH(G$1,'[1]Set Schedules Here'!88:88,1)+1),INDEX('[1]Set Schedules Here'!88:88,1,MATCH(G$1,'[1]Set Schedules Here'!88:88,1)):INDEX('[1]Set Schedules Here'!88:88,1,MATCH(G$1,'[1]Set Schedules Here'!88:88,1)+1),G$1)),rounding_decimal_places)</f>
        <v>3.3333000000000002E-2</v>
      </c>
      <c r="H45">
        <f>ROUND(IF(H$1=2050,TREND(INDEX('[1]Set Schedules Here'!89:89,1,MATCH(H$1,'[1]Set Schedules Here'!88:88,0)),INDEX('[1]Set Schedules Here'!88:88,1,MATCH(H$1,'[1]Set Schedules Here'!88:88,0)),H$1),TREND(INDEX('[1]Set Schedules Here'!89:89,1,MATCH(H$1,'[1]Set Schedules Here'!88:88,1)):INDEX('[1]Set Schedules Here'!89:89,1,MATCH(H$1,'[1]Set Schedules Here'!88:88,1)+1),INDEX('[1]Set Schedules Here'!88:88,1,MATCH(H$1,'[1]Set Schedules Here'!88:88,1)):INDEX('[1]Set Schedules Here'!88:88,1,MATCH(H$1,'[1]Set Schedules Here'!88:88,1)+1),H$1)),rounding_decimal_places)</f>
        <v>6.6667000000000004E-2</v>
      </c>
      <c r="I45">
        <f>ROUND(IF(I$1=2050,TREND(INDEX('[1]Set Schedules Here'!89:89,1,MATCH(I$1,'[1]Set Schedules Here'!88:88,0)),INDEX('[1]Set Schedules Here'!88:88,1,MATCH(I$1,'[1]Set Schedules Here'!88:88,0)),I$1),TREND(INDEX('[1]Set Schedules Here'!89:89,1,MATCH(I$1,'[1]Set Schedules Here'!88:88,1)):INDEX('[1]Set Schedules Here'!89:89,1,MATCH(I$1,'[1]Set Schedules Here'!88:88,1)+1),INDEX('[1]Set Schedules Here'!88:88,1,MATCH(I$1,'[1]Set Schedules Here'!88:88,1)):INDEX('[1]Set Schedules Here'!88:88,1,MATCH(I$1,'[1]Set Schedules Here'!88:88,1)+1),I$1)),rounding_decimal_places)</f>
        <v>0.1</v>
      </c>
      <c r="J45">
        <f>ROUND(IF(J$1=2050,TREND(INDEX('[1]Set Schedules Here'!89:89,1,MATCH(J$1,'[1]Set Schedules Here'!88:88,0)),INDEX('[1]Set Schedules Here'!88:88,1,MATCH(J$1,'[1]Set Schedules Here'!88:88,0)),J$1),TREND(INDEX('[1]Set Schedules Here'!89:89,1,MATCH(J$1,'[1]Set Schedules Here'!88:88,1)):INDEX('[1]Set Schedules Here'!89:89,1,MATCH(J$1,'[1]Set Schedules Here'!88:88,1)+1),INDEX('[1]Set Schedules Here'!88:88,1,MATCH(J$1,'[1]Set Schedules Here'!88:88,1)):INDEX('[1]Set Schedules Here'!88:88,1,MATCH(J$1,'[1]Set Schedules Here'!88:88,1)+1),J$1)),rounding_decimal_places)</f>
        <v>0.13333300000000001</v>
      </c>
      <c r="K45">
        <f>ROUND(IF(K$1=2050,TREND(INDEX('[1]Set Schedules Here'!89:89,1,MATCH(K$1,'[1]Set Schedules Here'!88:88,0)),INDEX('[1]Set Schedules Here'!88:88,1,MATCH(K$1,'[1]Set Schedules Here'!88:88,0)),K$1),TREND(INDEX('[1]Set Schedules Here'!89:89,1,MATCH(K$1,'[1]Set Schedules Here'!88:88,1)):INDEX('[1]Set Schedules Here'!89:89,1,MATCH(K$1,'[1]Set Schedules Here'!88:88,1)+1),INDEX('[1]Set Schedules Here'!88:88,1,MATCH(K$1,'[1]Set Schedules Here'!88:88,1)):INDEX('[1]Set Schedules Here'!88:88,1,MATCH(K$1,'[1]Set Schedules Here'!88:88,1)+1),K$1)),rounding_decimal_places)</f>
        <v>0.16666700000000001</v>
      </c>
      <c r="L45">
        <f>ROUND(IF(L$1=2050,TREND(INDEX('[1]Set Schedules Here'!89:89,1,MATCH(L$1,'[1]Set Schedules Here'!88:88,0)),INDEX('[1]Set Schedules Here'!88:88,1,MATCH(L$1,'[1]Set Schedules Here'!88:88,0)),L$1),TREND(INDEX('[1]Set Schedules Here'!89:89,1,MATCH(L$1,'[1]Set Schedules Here'!88:88,1)):INDEX('[1]Set Schedules Here'!89:89,1,MATCH(L$1,'[1]Set Schedules Here'!88:88,1)+1),INDEX('[1]Set Schedules Here'!88:88,1,MATCH(L$1,'[1]Set Schedules Here'!88:88,1)):INDEX('[1]Set Schedules Here'!88:88,1,MATCH(L$1,'[1]Set Schedules Here'!88:88,1)+1),L$1)),rounding_decimal_places)</f>
        <v>0.2</v>
      </c>
      <c r="M45">
        <f>ROUND(IF(M$1=2050,TREND(INDEX('[1]Set Schedules Here'!89:89,1,MATCH(M$1,'[1]Set Schedules Here'!88:88,0)),INDEX('[1]Set Schedules Here'!88:88,1,MATCH(M$1,'[1]Set Schedules Here'!88:88,0)),M$1),TREND(INDEX('[1]Set Schedules Here'!89:89,1,MATCH(M$1,'[1]Set Schedules Here'!88:88,1)):INDEX('[1]Set Schedules Here'!89:89,1,MATCH(M$1,'[1]Set Schedules Here'!88:88,1)+1),INDEX('[1]Set Schedules Here'!88:88,1,MATCH(M$1,'[1]Set Schedules Here'!88:88,1)):INDEX('[1]Set Schedules Here'!88:88,1,MATCH(M$1,'[1]Set Schedules Here'!88:88,1)+1),M$1)),rounding_decimal_places)</f>
        <v>0.23333300000000001</v>
      </c>
      <c r="N45">
        <f>ROUND(IF(N$1=2050,TREND(INDEX('[1]Set Schedules Here'!89:89,1,MATCH(N$1,'[1]Set Schedules Here'!88:88,0)),INDEX('[1]Set Schedules Here'!88:88,1,MATCH(N$1,'[1]Set Schedules Here'!88:88,0)),N$1),TREND(INDEX('[1]Set Schedules Here'!89:89,1,MATCH(N$1,'[1]Set Schedules Here'!88:88,1)):INDEX('[1]Set Schedules Here'!89:89,1,MATCH(N$1,'[1]Set Schedules Here'!88:88,1)+1),INDEX('[1]Set Schedules Here'!88:88,1,MATCH(N$1,'[1]Set Schedules Here'!88:88,1)):INDEX('[1]Set Schedules Here'!88:88,1,MATCH(N$1,'[1]Set Schedules Here'!88:88,1)+1),N$1)),rounding_decimal_places)</f>
        <v>0.26666699999999999</v>
      </c>
      <c r="O45">
        <f>ROUND(IF(O$1=2050,TREND(INDEX('[1]Set Schedules Here'!89:89,1,MATCH(O$1,'[1]Set Schedules Here'!88:88,0)),INDEX('[1]Set Schedules Here'!88:88,1,MATCH(O$1,'[1]Set Schedules Here'!88:88,0)),O$1),TREND(INDEX('[1]Set Schedules Here'!89:89,1,MATCH(O$1,'[1]Set Schedules Here'!88:88,1)):INDEX('[1]Set Schedules Here'!89:89,1,MATCH(O$1,'[1]Set Schedules Here'!88:88,1)+1),INDEX('[1]Set Schedules Here'!88:88,1,MATCH(O$1,'[1]Set Schedules Here'!88:88,1)):INDEX('[1]Set Schedules Here'!88:88,1,MATCH(O$1,'[1]Set Schedules Here'!88:88,1)+1),O$1)),rounding_decimal_places)</f>
        <v>0.3</v>
      </c>
      <c r="P45">
        <f>ROUND(IF(P$1=2050,TREND(INDEX('[1]Set Schedules Here'!89:89,1,MATCH(P$1,'[1]Set Schedules Here'!88:88,0)),INDEX('[1]Set Schedules Here'!88:88,1,MATCH(P$1,'[1]Set Schedules Here'!88:88,0)),P$1),TREND(INDEX('[1]Set Schedules Here'!89:89,1,MATCH(P$1,'[1]Set Schedules Here'!88:88,1)):INDEX('[1]Set Schedules Here'!89:89,1,MATCH(P$1,'[1]Set Schedules Here'!88:88,1)+1),INDEX('[1]Set Schedules Here'!88:88,1,MATCH(P$1,'[1]Set Schedules Here'!88:88,1)):INDEX('[1]Set Schedules Here'!88:88,1,MATCH(P$1,'[1]Set Schedules Here'!88:88,1)+1),P$1)),rounding_decimal_places)</f>
        <v>0.33333299999999999</v>
      </c>
      <c r="Q45">
        <f>ROUND(IF(Q$1=2050,TREND(INDEX('[1]Set Schedules Here'!89:89,1,MATCH(Q$1,'[1]Set Schedules Here'!88:88,0)),INDEX('[1]Set Schedules Here'!88:88,1,MATCH(Q$1,'[1]Set Schedules Here'!88:88,0)),Q$1),TREND(INDEX('[1]Set Schedules Here'!89:89,1,MATCH(Q$1,'[1]Set Schedules Here'!88:88,1)):INDEX('[1]Set Schedules Here'!89:89,1,MATCH(Q$1,'[1]Set Schedules Here'!88:88,1)+1),INDEX('[1]Set Schedules Here'!88:88,1,MATCH(Q$1,'[1]Set Schedules Here'!88:88,1)):INDEX('[1]Set Schedules Here'!88:88,1,MATCH(Q$1,'[1]Set Schedules Here'!88:88,1)+1),Q$1)),rounding_decimal_places)</f>
        <v>0.36666700000000002</v>
      </c>
      <c r="R45">
        <f>ROUND(IF(R$1=2050,TREND(INDEX('[1]Set Schedules Here'!89:89,1,MATCH(R$1,'[1]Set Schedules Here'!88:88,0)),INDEX('[1]Set Schedules Here'!88:88,1,MATCH(R$1,'[1]Set Schedules Here'!88:88,0)),R$1),TREND(INDEX('[1]Set Schedules Here'!89:89,1,MATCH(R$1,'[1]Set Schedules Here'!88:88,1)):INDEX('[1]Set Schedules Here'!89:89,1,MATCH(R$1,'[1]Set Schedules Here'!88:88,1)+1),INDEX('[1]Set Schedules Here'!88:88,1,MATCH(R$1,'[1]Set Schedules Here'!88:88,1)):INDEX('[1]Set Schedules Here'!88:88,1,MATCH(R$1,'[1]Set Schedules Here'!88:88,1)+1),R$1)),rounding_decimal_places)</f>
        <v>0.4</v>
      </c>
      <c r="S45">
        <f>ROUND(IF(S$1=2050,TREND(INDEX('[1]Set Schedules Here'!89:89,1,MATCH(S$1,'[1]Set Schedules Here'!88:88,0)),INDEX('[1]Set Schedules Here'!88:88,1,MATCH(S$1,'[1]Set Schedules Here'!88:88,0)),S$1),TREND(INDEX('[1]Set Schedules Here'!89:89,1,MATCH(S$1,'[1]Set Schedules Here'!88:88,1)):INDEX('[1]Set Schedules Here'!89:89,1,MATCH(S$1,'[1]Set Schedules Here'!88:88,1)+1),INDEX('[1]Set Schedules Here'!88:88,1,MATCH(S$1,'[1]Set Schedules Here'!88:88,1)):INDEX('[1]Set Schedules Here'!88:88,1,MATCH(S$1,'[1]Set Schedules Here'!88:88,1)+1),S$1)),rounding_decimal_places)</f>
        <v>0.43333300000000002</v>
      </c>
      <c r="T45">
        <f>ROUND(IF(T$1=2050,TREND(INDEX('[1]Set Schedules Here'!89:89,1,MATCH(T$1,'[1]Set Schedules Here'!88:88,0)),INDEX('[1]Set Schedules Here'!88:88,1,MATCH(T$1,'[1]Set Schedules Here'!88:88,0)),T$1),TREND(INDEX('[1]Set Schedules Here'!89:89,1,MATCH(T$1,'[1]Set Schedules Here'!88:88,1)):INDEX('[1]Set Schedules Here'!89:89,1,MATCH(T$1,'[1]Set Schedules Here'!88:88,1)+1),INDEX('[1]Set Schedules Here'!88:88,1,MATCH(T$1,'[1]Set Schedules Here'!88:88,1)):INDEX('[1]Set Schedules Here'!88:88,1,MATCH(T$1,'[1]Set Schedules Here'!88:88,1)+1),T$1)),rounding_decimal_places)</f>
        <v>0.466667</v>
      </c>
      <c r="U45">
        <f>ROUND(IF(U$1=2050,TREND(INDEX('[1]Set Schedules Here'!89:89,1,MATCH(U$1,'[1]Set Schedules Here'!88:88,0)),INDEX('[1]Set Schedules Here'!88:88,1,MATCH(U$1,'[1]Set Schedules Here'!88:88,0)),U$1),TREND(INDEX('[1]Set Schedules Here'!89:89,1,MATCH(U$1,'[1]Set Schedules Here'!88:88,1)):INDEX('[1]Set Schedules Here'!89:89,1,MATCH(U$1,'[1]Set Schedules Here'!88:88,1)+1),INDEX('[1]Set Schedules Here'!88:88,1,MATCH(U$1,'[1]Set Schedules Here'!88:88,1)):INDEX('[1]Set Schedules Here'!88:88,1,MATCH(U$1,'[1]Set Schedules Here'!88:88,1)+1),U$1)),rounding_decimal_places)</f>
        <v>0.5</v>
      </c>
      <c r="V45">
        <f>ROUND(IF(V$1=2050,TREND(INDEX('[1]Set Schedules Here'!89:89,1,MATCH(V$1,'[1]Set Schedules Here'!88:88,0)),INDEX('[1]Set Schedules Here'!88:88,1,MATCH(V$1,'[1]Set Schedules Here'!88:88,0)),V$1),TREND(INDEX('[1]Set Schedules Here'!89:89,1,MATCH(V$1,'[1]Set Schedules Here'!88:88,1)):INDEX('[1]Set Schedules Here'!89:89,1,MATCH(V$1,'[1]Set Schedules Here'!88:88,1)+1),INDEX('[1]Set Schedules Here'!88:88,1,MATCH(V$1,'[1]Set Schedules Here'!88:88,1)):INDEX('[1]Set Schedules Here'!88:88,1,MATCH(V$1,'[1]Set Schedules Here'!88:88,1)+1),V$1)),rounding_decimal_places)</f>
        <v>0.53333299999999995</v>
      </c>
      <c r="W45">
        <f>ROUND(IF(W$1=2050,TREND(INDEX('[1]Set Schedules Here'!89:89,1,MATCH(W$1,'[1]Set Schedules Here'!88:88,0)),INDEX('[1]Set Schedules Here'!88:88,1,MATCH(W$1,'[1]Set Schedules Here'!88:88,0)),W$1),TREND(INDEX('[1]Set Schedules Here'!89:89,1,MATCH(W$1,'[1]Set Schedules Here'!88:88,1)):INDEX('[1]Set Schedules Here'!89:89,1,MATCH(W$1,'[1]Set Schedules Here'!88:88,1)+1),INDEX('[1]Set Schedules Here'!88:88,1,MATCH(W$1,'[1]Set Schedules Here'!88:88,1)):INDEX('[1]Set Schedules Here'!88:88,1,MATCH(W$1,'[1]Set Schedules Here'!88:88,1)+1),W$1)),rounding_decimal_places)</f>
        <v>0.56666700000000003</v>
      </c>
      <c r="X45">
        <f>ROUND(IF(X$1=2050,TREND(INDEX('[1]Set Schedules Here'!89:89,1,MATCH(X$1,'[1]Set Schedules Here'!88:88,0)),INDEX('[1]Set Schedules Here'!88:88,1,MATCH(X$1,'[1]Set Schedules Here'!88:88,0)),X$1),TREND(INDEX('[1]Set Schedules Here'!89:89,1,MATCH(X$1,'[1]Set Schedules Here'!88:88,1)):INDEX('[1]Set Schedules Here'!89:89,1,MATCH(X$1,'[1]Set Schedules Here'!88:88,1)+1),INDEX('[1]Set Schedules Here'!88:88,1,MATCH(X$1,'[1]Set Schedules Here'!88:88,1)):INDEX('[1]Set Schedules Here'!88:88,1,MATCH(X$1,'[1]Set Schedules Here'!88:88,1)+1),X$1)),rounding_decimal_places)</f>
        <v>0.6</v>
      </c>
      <c r="Y45">
        <f>ROUND(IF(Y$1=2050,TREND(INDEX('[1]Set Schedules Here'!89:89,1,MATCH(Y$1,'[1]Set Schedules Here'!88:88,0)),INDEX('[1]Set Schedules Here'!88:88,1,MATCH(Y$1,'[1]Set Schedules Here'!88:88,0)),Y$1),TREND(INDEX('[1]Set Schedules Here'!89:89,1,MATCH(Y$1,'[1]Set Schedules Here'!88:88,1)):INDEX('[1]Set Schedules Here'!89:89,1,MATCH(Y$1,'[1]Set Schedules Here'!88:88,1)+1),INDEX('[1]Set Schedules Here'!88:88,1,MATCH(Y$1,'[1]Set Schedules Here'!88:88,1)):INDEX('[1]Set Schedules Here'!88:88,1,MATCH(Y$1,'[1]Set Schedules Here'!88:88,1)+1),Y$1)),rounding_decimal_places)</f>
        <v>0.63333300000000003</v>
      </c>
      <c r="Z45">
        <f>ROUND(IF(Z$1=2050,TREND(INDEX('[1]Set Schedules Here'!89:89,1,MATCH(Z$1,'[1]Set Schedules Here'!88:88,0)),INDEX('[1]Set Schedules Here'!88:88,1,MATCH(Z$1,'[1]Set Schedules Here'!88:88,0)),Z$1),TREND(INDEX('[1]Set Schedules Here'!89:89,1,MATCH(Z$1,'[1]Set Schedules Here'!88:88,1)):INDEX('[1]Set Schedules Here'!89:89,1,MATCH(Z$1,'[1]Set Schedules Here'!88:88,1)+1),INDEX('[1]Set Schedules Here'!88:88,1,MATCH(Z$1,'[1]Set Schedules Here'!88:88,1)):INDEX('[1]Set Schedules Here'!88:88,1,MATCH(Z$1,'[1]Set Schedules Here'!88:88,1)+1),Z$1)),rounding_decimal_places)</f>
        <v>0.66666700000000001</v>
      </c>
      <c r="AA45">
        <f>ROUND(IF(AA$1=2050,TREND(INDEX('[1]Set Schedules Here'!89:89,1,MATCH(AA$1,'[1]Set Schedules Here'!88:88,0)),INDEX('[1]Set Schedules Here'!88:88,1,MATCH(AA$1,'[1]Set Schedules Here'!88:88,0)),AA$1),TREND(INDEX('[1]Set Schedules Here'!89:89,1,MATCH(AA$1,'[1]Set Schedules Here'!88:88,1)):INDEX('[1]Set Schedules Here'!89:89,1,MATCH(AA$1,'[1]Set Schedules Here'!88:88,1)+1),INDEX('[1]Set Schedules Here'!88:88,1,MATCH(AA$1,'[1]Set Schedules Here'!88:88,1)):INDEX('[1]Set Schedules Here'!88:88,1,MATCH(AA$1,'[1]Set Schedules Here'!88:88,1)+1),AA$1)),rounding_decimal_places)</f>
        <v>0.7</v>
      </c>
      <c r="AB45">
        <f>ROUND(IF(AB$1=2050,TREND(INDEX('[1]Set Schedules Here'!89:89,1,MATCH(AB$1,'[1]Set Schedules Here'!88:88,0)),INDEX('[1]Set Schedules Here'!88:88,1,MATCH(AB$1,'[1]Set Schedules Here'!88:88,0)),AB$1),TREND(INDEX('[1]Set Schedules Here'!89:89,1,MATCH(AB$1,'[1]Set Schedules Here'!88:88,1)):INDEX('[1]Set Schedules Here'!89:89,1,MATCH(AB$1,'[1]Set Schedules Here'!88:88,1)+1),INDEX('[1]Set Schedules Here'!88:88,1,MATCH(AB$1,'[1]Set Schedules Here'!88:88,1)):INDEX('[1]Set Schedules Here'!88:88,1,MATCH(AB$1,'[1]Set Schedules Here'!88:88,1)+1),AB$1)),rounding_decimal_places)</f>
        <v>0.73333300000000001</v>
      </c>
      <c r="AC45">
        <f>ROUND(IF(AC$1=2050,TREND(INDEX('[1]Set Schedules Here'!89:89,1,MATCH(AC$1,'[1]Set Schedules Here'!88:88,0)),INDEX('[1]Set Schedules Here'!88:88,1,MATCH(AC$1,'[1]Set Schedules Here'!88:88,0)),AC$1),TREND(INDEX('[1]Set Schedules Here'!89:89,1,MATCH(AC$1,'[1]Set Schedules Here'!88:88,1)):INDEX('[1]Set Schedules Here'!89:89,1,MATCH(AC$1,'[1]Set Schedules Here'!88:88,1)+1),INDEX('[1]Set Schedules Here'!88:88,1,MATCH(AC$1,'[1]Set Schedules Here'!88:88,1)):INDEX('[1]Set Schedules Here'!88:88,1,MATCH(AC$1,'[1]Set Schedules Here'!88:88,1)+1),AC$1)),rounding_decimal_places)</f>
        <v>0.76666699999999999</v>
      </c>
      <c r="AD45">
        <f>ROUND(IF(AD$1=2050,TREND(INDEX('[1]Set Schedules Here'!89:89,1,MATCH(AD$1,'[1]Set Schedules Here'!88:88,0)),INDEX('[1]Set Schedules Here'!88:88,1,MATCH(AD$1,'[1]Set Schedules Here'!88:88,0)),AD$1),TREND(INDEX('[1]Set Schedules Here'!89:89,1,MATCH(AD$1,'[1]Set Schedules Here'!88:88,1)):INDEX('[1]Set Schedules Here'!89:89,1,MATCH(AD$1,'[1]Set Schedules Here'!88:88,1)+1),INDEX('[1]Set Schedules Here'!88:88,1,MATCH(AD$1,'[1]Set Schedules Here'!88:88,1)):INDEX('[1]Set Schedules Here'!88:88,1,MATCH(AD$1,'[1]Set Schedules Here'!88:88,1)+1),AD$1)),rounding_decimal_places)</f>
        <v>0.8</v>
      </c>
      <c r="AE45">
        <f>ROUND(IF(AE$1=2050,TREND(INDEX('[1]Set Schedules Here'!89:89,1,MATCH(AE$1,'[1]Set Schedules Here'!88:88,0)),INDEX('[1]Set Schedules Here'!88:88,1,MATCH(AE$1,'[1]Set Schedules Here'!88:88,0)),AE$1),TREND(INDEX('[1]Set Schedules Here'!89:89,1,MATCH(AE$1,'[1]Set Schedules Here'!88:88,1)):INDEX('[1]Set Schedules Here'!89:89,1,MATCH(AE$1,'[1]Set Schedules Here'!88:88,1)+1),INDEX('[1]Set Schedules Here'!88:88,1,MATCH(AE$1,'[1]Set Schedules Here'!88:88,1)):INDEX('[1]Set Schedules Here'!88:88,1,MATCH(AE$1,'[1]Set Schedules Here'!88:88,1)+1),AE$1)),rounding_decimal_places)</f>
        <v>0.83333299999999999</v>
      </c>
      <c r="AF45">
        <f>ROUND(IF(AF$1=2050,TREND(INDEX('[1]Set Schedules Here'!89:89,1,MATCH(AF$1,'[1]Set Schedules Here'!88:88,0)),INDEX('[1]Set Schedules Here'!88:88,1,MATCH(AF$1,'[1]Set Schedules Here'!88:88,0)),AF$1),TREND(INDEX('[1]Set Schedules Here'!89:89,1,MATCH(AF$1,'[1]Set Schedules Here'!88:88,1)):INDEX('[1]Set Schedules Here'!89:89,1,MATCH(AF$1,'[1]Set Schedules Here'!88:88,1)+1),INDEX('[1]Set Schedules Here'!88:88,1,MATCH(AF$1,'[1]Set Schedules Here'!88:88,1)):INDEX('[1]Set Schedules Here'!88:88,1,MATCH(AF$1,'[1]Set Schedules Here'!88:88,1)+1),AF$1)),rounding_decimal_places)</f>
        <v>0.86666699999999997</v>
      </c>
      <c r="AG45">
        <f>ROUND(IF(AG$1=2050,TREND(INDEX('[1]Set Schedules Here'!89:89,1,MATCH(AG$1,'[1]Set Schedules Here'!88:88,0)),INDEX('[1]Set Schedules Here'!88:88,1,MATCH(AG$1,'[1]Set Schedules Here'!88:88,0)),AG$1),TREND(INDEX('[1]Set Schedules Here'!89:89,1,MATCH(AG$1,'[1]Set Schedules Here'!88:88,1)):INDEX('[1]Set Schedules Here'!89:89,1,MATCH(AG$1,'[1]Set Schedules Here'!88:88,1)+1),INDEX('[1]Set Schedules Here'!88:88,1,MATCH(AG$1,'[1]Set Schedules Here'!88:88,1)):INDEX('[1]Set Schedules Here'!88:88,1,MATCH(AG$1,'[1]Set Schedules Here'!88:88,1)+1),AG$1)),rounding_decimal_places)</f>
        <v>0.9</v>
      </c>
      <c r="AH45">
        <f>ROUND(IF(AH$1=2050,TREND(INDEX('[1]Set Schedules Here'!89:89,1,MATCH(AH$1,'[1]Set Schedules Here'!88:88,0)),INDEX('[1]Set Schedules Here'!88:88,1,MATCH(AH$1,'[1]Set Schedules Here'!88:88,0)),AH$1),TREND(INDEX('[1]Set Schedules Here'!89:89,1,MATCH(AH$1,'[1]Set Schedules Here'!88:88,1)):INDEX('[1]Set Schedules Here'!89:89,1,MATCH(AH$1,'[1]Set Schedules Here'!88:88,1)+1),INDEX('[1]Set Schedules Here'!88:88,1,MATCH(AH$1,'[1]Set Schedules Here'!88:88,1)):INDEX('[1]Set Schedules Here'!88:88,1,MATCH(AH$1,'[1]Set Schedules Here'!88:88,1)+1),AH$1)),rounding_decimal_places)</f>
        <v>0.93333299999999997</v>
      </c>
      <c r="AI45">
        <f>ROUND(IF(AI$1=2050,TREND(INDEX('[1]Set Schedules Here'!89:89,1,MATCH(AI$1,'[1]Set Schedules Here'!88:88,0)),INDEX('[1]Set Schedules Here'!88:88,1,MATCH(AI$1,'[1]Set Schedules Here'!88:88,0)),AI$1),TREND(INDEX('[1]Set Schedules Here'!89:89,1,MATCH(AI$1,'[1]Set Schedules Here'!88:88,1)):INDEX('[1]Set Schedules Here'!89:89,1,MATCH(AI$1,'[1]Set Schedules Here'!88:88,1)+1),INDEX('[1]Set Schedules Here'!88:88,1,MATCH(AI$1,'[1]Set Schedules Here'!88:88,1)):INDEX('[1]Set Schedules Here'!88:88,1,MATCH(AI$1,'[1]Set Schedules Here'!88:88,1)+1),AI$1)),rounding_decimal_places)</f>
        <v>0.96666700000000005</v>
      </c>
      <c r="AJ45">
        <f>ROUND(IF(AJ$1=2050,TREND(INDEX('[1]Set Schedules Here'!89:89,1,MATCH(AJ$1,'[1]Set Schedules Here'!88:88,0)),INDEX('[1]Set Schedules Here'!88:88,1,MATCH(AJ$1,'[1]Set Schedules Here'!88:88,0)),AJ$1),TREND(INDEX('[1]Set Schedules Here'!89:89,1,MATCH(AJ$1,'[1]Set Schedules Here'!88:88,1)):INDEX('[1]Set Schedules Here'!89:89,1,MATCH(AJ$1,'[1]Set Schedules Here'!88:88,1)+1),INDEX('[1]Set Schedules Here'!88:88,1,MATCH(AJ$1,'[1]Set Schedules Here'!88:88,1)):INDEX('[1]Set Schedules Here'!88:88,1,MATCH(AJ$1,'[1]Set Schedules Here'!88:88,1)+1),AJ$1)),rounding_decimal_places)</f>
        <v>1</v>
      </c>
    </row>
    <row r="46" spans="1:36" x14ac:dyDescent="0.35">
      <c r="A46" t="str">
        <f>'[1]Set Schedules Here'!A90</f>
        <v>trans EV minimum</v>
      </c>
      <c r="B46" t="str">
        <f>IF(ISBLANK('[1]Set Schedules Here'!C90),"",'[1]Set Schedules Here'!C90)</f>
        <v>freight</v>
      </c>
      <c r="C46" t="str">
        <f>IF(ISBLANK('[1]Set Schedules Here'!D90),"",'[1]Set Schedules Here'!D90)</f>
        <v>HDVs</v>
      </c>
      <c r="D46" s="3" t="str">
        <f>IF(ISBLANK('[1]Set Schedules Here'!E90),"",'[1]Set Schedules Here'!E90)</f>
        <v/>
      </c>
      <c r="E46">
        <f>ROUND(IF(E$1=2050,TREND(INDEX('[1]Set Schedules Here'!91:91,1,MATCH(E$1,'[1]Set Schedules Here'!90:90,0)),INDEX('[1]Set Schedules Here'!90:90,1,MATCH(E$1,'[1]Set Schedules Here'!90:90,0)),E$1),TREND(INDEX('[1]Set Schedules Here'!91:91,1,MATCH(E$1,'[1]Set Schedules Here'!90:90,1)):INDEX('[1]Set Schedules Here'!91:91,1,MATCH(E$1,'[1]Set Schedules Here'!90:90,1)+1),INDEX('[1]Set Schedules Here'!90:90,1,MATCH(E$1,'[1]Set Schedules Here'!90:90,1)):INDEX('[1]Set Schedules Here'!90:90,1,MATCH(E$1,'[1]Set Schedules Here'!90:90,1)+1),E$1)),rounding_decimal_places)</f>
        <v>0</v>
      </c>
      <c r="F46">
        <f>ROUND(IF(F$1=2050,TREND(INDEX('[1]Set Schedules Here'!91:91,1,MATCH(F$1,'[1]Set Schedules Here'!90:90,0)),INDEX('[1]Set Schedules Here'!90:90,1,MATCH(F$1,'[1]Set Schedules Here'!90:90,0)),F$1),TREND(INDEX('[1]Set Schedules Here'!91:91,1,MATCH(F$1,'[1]Set Schedules Here'!90:90,1)):INDEX('[1]Set Schedules Here'!91:91,1,MATCH(F$1,'[1]Set Schedules Here'!90:90,1)+1),INDEX('[1]Set Schedules Here'!90:90,1,MATCH(F$1,'[1]Set Schedules Here'!90:90,1)):INDEX('[1]Set Schedules Here'!90:90,1,MATCH(F$1,'[1]Set Schedules Here'!90:90,1)+1),F$1)),rounding_decimal_places)</f>
        <v>1</v>
      </c>
      <c r="G46">
        <f>ROUND(IF(G$1=2050,TREND(INDEX('[1]Set Schedules Here'!91:91,1,MATCH(G$1,'[1]Set Schedules Here'!90:90,0)),INDEX('[1]Set Schedules Here'!90:90,1,MATCH(G$1,'[1]Set Schedules Here'!90:90,0)),G$1),TREND(INDEX('[1]Set Schedules Here'!91:91,1,MATCH(G$1,'[1]Set Schedules Here'!90:90,1)):INDEX('[1]Set Schedules Here'!91:91,1,MATCH(G$1,'[1]Set Schedules Here'!90:90,1)+1),INDEX('[1]Set Schedules Here'!90:90,1,MATCH(G$1,'[1]Set Schedules Here'!90:90,1)):INDEX('[1]Set Schedules Here'!90:90,1,MATCH(G$1,'[1]Set Schedules Here'!90:90,1)+1),G$1)),rounding_decimal_places)</f>
        <v>1</v>
      </c>
      <c r="H46">
        <f>ROUND(IF(H$1=2050,TREND(INDEX('[1]Set Schedules Here'!91:91,1,MATCH(H$1,'[1]Set Schedules Here'!90:90,0)),INDEX('[1]Set Schedules Here'!90:90,1,MATCH(H$1,'[1]Set Schedules Here'!90:90,0)),H$1),TREND(INDEX('[1]Set Schedules Here'!91:91,1,MATCH(H$1,'[1]Set Schedules Here'!90:90,1)):INDEX('[1]Set Schedules Here'!91:91,1,MATCH(H$1,'[1]Set Schedules Here'!90:90,1)+1),INDEX('[1]Set Schedules Here'!90:90,1,MATCH(H$1,'[1]Set Schedules Here'!90:90,1)):INDEX('[1]Set Schedules Here'!90:90,1,MATCH(H$1,'[1]Set Schedules Here'!90:90,1)+1),H$1)),rounding_decimal_places)</f>
        <v>1</v>
      </c>
      <c r="I46">
        <f>ROUND(IF(I$1=2050,TREND(INDEX('[1]Set Schedules Here'!91:91,1,MATCH(I$1,'[1]Set Schedules Here'!90:90,0)),INDEX('[1]Set Schedules Here'!90:90,1,MATCH(I$1,'[1]Set Schedules Here'!90:90,0)),I$1),TREND(INDEX('[1]Set Schedules Here'!91:91,1,MATCH(I$1,'[1]Set Schedules Here'!90:90,1)):INDEX('[1]Set Schedules Here'!91:91,1,MATCH(I$1,'[1]Set Schedules Here'!90:90,1)+1),INDEX('[1]Set Schedules Here'!90:90,1,MATCH(I$1,'[1]Set Schedules Here'!90:90,1)):INDEX('[1]Set Schedules Here'!90:90,1,MATCH(I$1,'[1]Set Schedules Here'!90:90,1)+1),I$1)),rounding_decimal_places)</f>
        <v>1</v>
      </c>
      <c r="J46">
        <f>ROUND(IF(J$1=2050,TREND(INDEX('[1]Set Schedules Here'!91:91,1,MATCH(J$1,'[1]Set Schedules Here'!90:90,0)),INDEX('[1]Set Schedules Here'!90:90,1,MATCH(J$1,'[1]Set Schedules Here'!90:90,0)),J$1),TREND(INDEX('[1]Set Schedules Here'!91:91,1,MATCH(J$1,'[1]Set Schedules Here'!90:90,1)):INDEX('[1]Set Schedules Here'!91:91,1,MATCH(J$1,'[1]Set Schedules Here'!90:90,1)+1),INDEX('[1]Set Schedules Here'!90:90,1,MATCH(J$1,'[1]Set Schedules Here'!90:90,1)):INDEX('[1]Set Schedules Here'!90:90,1,MATCH(J$1,'[1]Set Schedules Here'!90:90,1)+1),J$1)),rounding_decimal_places)</f>
        <v>1</v>
      </c>
      <c r="K46">
        <f>ROUND(IF(K$1=2050,TREND(INDEX('[1]Set Schedules Here'!91:91,1,MATCH(K$1,'[1]Set Schedules Here'!90:90,0)),INDEX('[1]Set Schedules Here'!90:90,1,MATCH(K$1,'[1]Set Schedules Here'!90:90,0)),K$1),TREND(INDEX('[1]Set Schedules Here'!91:91,1,MATCH(K$1,'[1]Set Schedules Here'!90:90,1)):INDEX('[1]Set Schedules Here'!91:91,1,MATCH(K$1,'[1]Set Schedules Here'!90:90,1)+1),INDEX('[1]Set Schedules Here'!90:90,1,MATCH(K$1,'[1]Set Schedules Here'!90:90,1)):INDEX('[1]Set Schedules Here'!90:90,1,MATCH(K$1,'[1]Set Schedules Here'!90:90,1)+1),K$1)),rounding_decimal_places)</f>
        <v>1</v>
      </c>
      <c r="L46">
        <f>ROUND(IF(L$1=2050,TREND(INDEX('[1]Set Schedules Here'!91:91,1,MATCH(L$1,'[1]Set Schedules Here'!90:90,0)),INDEX('[1]Set Schedules Here'!90:90,1,MATCH(L$1,'[1]Set Schedules Here'!90:90,0)),L$1),TREND(INDEX('[1]Set Schedules Here'!91:91,1,MATCH(L$1,'[1]Set Schedules Here'!90:90,1)):INDEX('[1]Set Schedules Here'!91:91,1,MATCH(L$1,'[1]Set Schedules Here'!90:90,1)+1),INDEX('[1]Set Schedules Here'!90:90,1,MATCH(L$1,'[1]Set Schedules Here'!90:90,1)):INDEX('[1]Set Schedules Here'!90:90,1,MATCH(L$1,'[1]Set Schedules Here'!90:90,1)+1),L$1)),rounding_decimal_places)</f>
        <v>1</v>
      </c>
      <c r="M46">
        <f>ROUND(IF(M$1=2050,TREND(INDEX('[1]Set Schedules Here'!91:91,1,MATCH(M$1,'[1]Set Schedules Here'!90:90,0)),INDEX('[1]Set Schedules Here'!90:90,1,MATCH(M$1,'[1]Set Schedules Here'!90:90,0)),M$1),TREND(INDEX('[1]Set Schedules Here'!91:91,1,MATCH(M$1,'[1]Set Schedules Here'!90:90,1)):INDEX('[1]Set Schedules Here'!91:91,1,MATCH(M$1,'[1]Set Schedules Here'!90:90,1)+1),INDEX('[1]Set Schedules Here'!90:90,1,MATCH(M$1,'[1]Set Schedules Here'!90:90,1)):INDEX('[1]Set Schedules Here'!90:90,1,MATCH(M$1,'[1]Set Schedules Here'!90:90,1)+1),M$1)),rounding_decimal_places)</f>
        <v>1</v>
      </c>
      <c r="N46">
        <f>ROUND(IF(N$1=2050,TREND(INDEX('[1]Set Schedules Here'!91:91,1,MATCH(N$1,'[1]Set Schedules Here'!90:90,0)),INDEX('[1]Set Schedules Here'!90:90,1,MATCH(N$1,'[1]Set Schedules Here'!90:90,0)),N$1),TREND(INDEX('[1]Set Schedules Here'!91:91,1,MATCH(N$1,'[1]Set Schedules Here'!90:90,1)):INDEX('[1]Set Schedules Here'!91:91,1,MATCH(N$1,'[1]Set Schedules Here'!90:90,1)+1),INDEX('[1]Set Schedules Here'!90:90,1,MATCH(N$1,'[1]Set Schedules Here'!90:90,1)):INDEX('[1]Set Schedules Here'!90:90,1,MATCH(N$1,'[1]Set Schedules Here'!90:90,1)+1),N$1)),rounding_decimal_places)</f>
        <v>1</v>
      </c>
      <c r="O46">
        <f>ROUND(IF(O$1=2050,TREND(INDEX('[1]Set Schedules Here'!91:91,1,MATCH(O$1,'[1]Set Schedules Here'!90:90,0)),INDEX('[1]Set Schedules Here'!90:90,1,MATCH(O$1,'[1]Set Schedules Here'!90:90,0)),O$1),TREND(INDEX('[1]Set Schedules Here'!91:91,1,MATCH(O$1,'[1]Set Schedules Here'!90:90,1)):INDEX('[1]Set Schedules Here'!91:91,1,MATCH(O$1,'[1]Set Schedules Here'!90:90,1)+1),INDEX('[1]Set Schedules Here'!90:90,1,MATCH(O$1,'[1]Set Schedules Here'!90:90,1)):INDEX('[1]Set Schedules Here'!90:90,1,MATCH(O$1,'[1]Set Schedules Here'!90:90,1)+1),O$1)),rounding_decimal_places)</f>
        <v>1</v>
      </c>
      <c r="P46">
        <f>ROUND(IF(P$1=2050,TREND(INDEX('[1]Set Schedules Here'!91:91,1,MATCH(P$1,'[1]Set Schedules Here'!90:90,0)),INDEX('[1]Set Schedules Here'!90:90,1,MATCH(P$1,'[1]Set Schedules Here'!90:90,0)),P$1),TREND(INDEX('[1]Set Schedules Here'!91:91,1,MATCH(P$1,'[1]Set Schedules Here'!90:90,1)):INDEX('[1]Set Schedules Here'!91:91,1,MATCH(P$1,'[1]Set Schedules Here'!90:90,1)+1),INDEX('[1]Set Schedules Here'!90:90,1,MATCH(P$1,'[1]Set Schedules Here'!90:90,1)):INDEX('[1]Set Schedules Here'!90:90,1,MATCH(P$1,'[1]Set Schedules Here'!90:90,1)+1),P$1)),rounding_decimal_places)</f>
        <v>1</v>
      </c>
      <c r="Q46">
        <f>ROUND(IF(Q$1=2050,TREND(INDEX('[1]Set Schedules Here'!91:91,1,MATCH(Q$1,'[1]Set Schedules Here'!90:90,0)),INDEX('[1]Set Schedules Here'!90:90,1,MATCH(Q$1,'[1]Set Schedules Here'!90:90,0)),Q$1),TREND(INDEX('[1]Set Schedules Here'!91:91,1,MATCH(Q$1,'[1]Set Schedules Here'!90:90,1)):INDEX('[1]Set Schedules Here'!91:91,1,MATCH(Q$1,'[1]Set Schedules Here'!90:90,1)+1),INDEX('[1]Set Schedules Here'!90:90,1,MATCH(Q$1,'[1]Set Schedules Here'!90:90,1)):INDEX('[1]Set Schedules Here'!90:90,1,MATCH(Q$1,'[1]Set Schedules Here'!90:90,1)+1),Q$1)),rounding_decimal_places)</f>
        <v>1</v>
      </c>
      <c r="R46">
        <f>ROUND(IF(R$1=2050,TREND(INDEX('[1]Set Schedules Here'!91:91,1,MATCH(R$1,'[1]Set Schedules Here'!90:90,0)),INDEX('[1]Set Schedules Here'!90:90,1,MATCH(R$1,'[1]Set Schedules Here'!90:90,0)),R$1),TREND(INDEX('[1]Set Schedules Here'!91:91,1,MATCH(R$1,'[1]Set Schedules Here'!90:90,1)):INDEX('[1]Set Schedules Here'!91:91,1,MATCH(R$1,'[1]Set Schedules Here'!90:90,1)+1),INDEX('[1]Set Schedules Here'!90:90,1,MATCH(R$1,'[1]Set Schedules Here'!90:90,1)):INDEX('[1]Set Schedules Here'!90:90,1,MATCH(R$1,'[1]Set Schedules Here'!90:90,1)+1),R$1)),rounding_decimal_places)</f>
        <v>1</v>
      </c>
      <c r="S46">
        <f>ROUND(IF(S$1=2050,TREND(INDEX('[1]Set Schedules Here'!91:91,1,MATCH(S$1,'[1]Set Schedules Here'!90:90,0)),INDEX('[1]Set Schedules Here'!90:90,1,MATCH(S$1,'[1]Set Schedules Here'!90:90,0)),S$1),TREND(INDEX('[1]Set Schedules Here'!91:91,1,MATCH(S$1,'[1]Set Schedules Here'!90:90,1)):INDEX('[1]Set Schedules Here'!91:91,1,MATCH(S$1,'[1]Set Schedules Here'!90:90,1)+1),INDEX('[1]Set Schedules Here'!90:90,1,MATCH(S$1,'[1]Set Schedules Here'!90:90,1)):INDEX('[1]Set Schedules Here'!90:90,1,MATCH(S$1,'[1]Set Schedules Here'!90:90,1)+1),S$1)),rounding_decimal_places)</f>
        <v>1</v>
      </c>
      <c r="T46">
        <f>ROUND(IF(T$1=2050,TREND(INDEX('[1]Set Schedules Here'!91:91,1,MATCH(T$1,'[1]Set Schedules Here'!90:90,0)),INDEX('[1]Set Schedules Here'!90:90,1,MATCH(T$1,'[1]Set Schedules Here'!90:90,0)),T$1),TREND(INDEX('[1]Set Schedules Here'!91:91,1,MATCH(T$1,'[1]Set Schedules Here'!90:90,1)):INDEX('[1]Set Schedules Here'!91:91,1,MATCH(T$1,'[1]Set Schedules Here'!90:90,1)+1),INDEX('[1]Set Schedules Here'!90:90,1,MATCH(T$1,'[1]Set Schedules Here'!90:90,1)):INDEX('[1]Set Schedules Here'!90:90,1,MATCH(T$1,'[1]Set Schedules Here'!90:90,1)+1),T$1)),rounding_decimal_places)</f>
        <v>1</v>
      </c>
      <c r="U46">
        <f>ROUND(IF(U$1=2050,TREND(INDEX('[1]Set Schedules Here'!91:91,1,MATCH(U$1,'[1]Set Schedules Here'!90:90,0)),INDEX('[1]Set Schedules Here'!90:90,1,MATCH(U$1,'[1]Set Schedules Here'!90:90,0)),U$1),TREND(INDEX('[1]Set Schedules Here'!91:91,1,MATCH(U$1,'[1]Set Schedules Here'!90:90,1)):INDEX('[1]Set Schedules Here'!91:91,1,MATCH(U$1,'[1]Set Schedules Here'!90:90,1)+1),INDEX('[1]Set Schedules Here'!90:90,1,MATCH(U$1,'[1]Set Schedules Here'!90:90,1)):INDEX('[1]Set Schedules Here'!90:90,1,MATCH(U$1,'[1]Set Schedules Here'!90:90,1)+1),U$1)),rounding_decimal_places)</f>
        <v>1</v>
      </c>
      <c r="V46">
        <f>ROUND(IF(V$1=2050,TREND(INDEX('[1]Set Schedules Here'!91:91,1,MATCH(V$1,'[1]Set Schedules Here'!90:90,0)),INDEX('[1]Set Schedules Here'!90:90,1,MATCH(V$1,'[1]Set Schedules Here'!90:90,0)),V$1),TREND(INDEX('[1]Set Schedules Here'!91:91,1,MATCH(V$1,'[1]Set Schedules Here'!90:90,1)):INDEX('[1]Set Schedules Here'!91:91,1,MATCH(V$1,'[1]Set Schedules Here'!90:90,1)+1),INDEX('[1]Set Schedules Here'!90:90,1,MATCH(V$1,'[1]Set Schedules Here'!90:90,1)):INDEX('[1]Set Schedules Here'!90:90,1,MATCH(V$1,'[1]Set Schedules Here'!90:90,1)+1),V$1)),rounding_decimal_places)</f>
        <v>1</v>
      </c>
      <c r="W46">
        <f>ROUND(IF(W$1=2050,TREND(INDEX('[1]Set Schedules Here'!91:91,1,MATCH(W$1,'[1]Set Schedules Here'!90:90,0)),INDEX('[1]Set Schedules Here'!90:90,1,MATCH(W$1,'[1]Set Schedules Here'!90:90,0)),W$1),TREND(INDEX('[1]Set Schedules Here'!91:91,1,MATCH(W$1,'[1]Set Schedules Here'!90:90,1)):INDEX('[1]Set Schedules Here'!91:91,1,MATCH(W$1,'[1]Set Schedules Here'!90:90,1)+1),INDEX('[1]Set Schedules Here'!90:90,1,MATCH(W$1,'[1]Set Schedules Here'!90:90,1)):INDEX('[1]Set Schedules Here'!90:90,1,MATCH(W$1,'[1]Set Schedules Here'!90:90,1)+1),W$1)),rounding_decimal_places)</f>
        <v>1</v>
      </c>
      <c r="X46">
        <f>ROUND(IF(X$1=2050,TREND(INDEX('[1]Set Schedules Here'!91:91,1,MATCH(X$1,'[1]Set Schedules Here'!90:90,0)),INDEX('[1]Set Schedules Here'!90:90,1,MATCH(X$1,'[1]Set Schedules Here'!90:90,0)),X$1),TREND(INDEX('[1]Set Schedules Here'!91:91,1,MATCH(X$1,'[1]Set Schedules Here'!90:90,1)):INDEX('[1]Set Schedules Here'!91:91,1,MATCH(X$1,'[1]Set Schedules Here'!90:90,1)+1),INDEX('[1]Set Schedules Here'!90:90,1,MATCH(X$1,'[1]Set Schedules Here'!90:90,1)):INDEX('[1]Set Schedules Here'!90:90,1,MATCH(X$1,'[1]Set Schedules Here'!90:90,1)+1),X$1)),rounding_decimal_places)</f>
        <v>1</v>
      </c>
      <c r="Y46">
        <f>ROUND(IF(Y$1=2050,TREND(INDEX('[1]Set Schedules Here'!91:91,1,MATCH(Y$1,'[1]Set Schedules Here'!90:90,0)),INDEX('[1]Set Schedules Here'!90:90,1,MATCH(Y$1,'[1]Set Schedules Here'!90:90,0)),Y$1),TREND(INDEX('[1]Set Schedules Here'!91:91,1,MATCH(Y$1,'[1]Set Schedules Here'!90:90,1)):INDEX('[1]Set Schedules Here'!91:91,1,MATCH(Y$1,'[1]Set Schedules Here'!90:90,1)+1),INDEX('[1]Set Schedules Here'!90:90,1,MATCH(Y$1,'[1]Set Schedules Here'!90:90,1)):INDEX('[1]Set Schedules Here'!90:90,1,MATCH(Y$1,'[1]Set Schedules Here'!90:90,1)+1),Y$1)),rounding_decimal_places)</f>
        <v>1</v>
      </c>
      <c r="Z46">
        <f>ROUND(IF(Z$1=2050,TREND(INDEX('[1]Set Schedules Here'!91:91,1,MATCH(Z$1,'[1]Set Schedules Here'!90:90,0)),INDEX('[1]Set Schedules Here'!90:90,1,MATCH(Z$1,'[1]Set Schedules Here'!90:90,0)),Z$1),TREND(INDEX('[1]Set Schedules Here'!91:91,1,MATCH(Z$1,'[1]Set Schedules Here'!90:90,1)):INDEX('[1]Set Schedules Here'!91:91,1,MATCH(Z$1,'[1]Set Schedules Here'!90:90,1)+1),INDEX('[1]Set Schedules Here'!90:90,1,MATCH(Z$1,'[1]Set Schedules Here'!90:90,1)):INDEX('[1]Set Schedules Here'!90:90,1,MATCH(Z$1,'[1]Set Schedules Here'!90:90,1)+1),Z$1)),rounding_decimal_places)</f>
        <v>1</v>
      </c>
      <c r="AA46">
        <f>ROUND(IF(AA$1=2050,TREND(INDEX('[1]Set Schedules Here'!91:91,1,MATCH(AA$1,'[1]Set Schedules Here'!90:90,0)),INDEX('[1]Set Schedules Here'!90:90,1,MATCH(AA$1,'[1]Set Schedules Here'!90:90,0)),AA$1),TREND(INDEX('[1]Set Schedules Here'!91:91,1,MATCH(AA$1,'[1]Set Schedules Here'!90:90,1)):INDEX('[1]Set Schedules Here'!91:91,1,MATCH(AA$1,'[1]Set Schedules Here'!90:90,1)+1),INDEX('[1]Set Schedules Here'!90:90,1,MATCH(AA$1,'[1]Set Schedules Here'!90:90,1)):INDEX('[1]Set Schedules Here'!90:90,1,MATCH(AA$1,'[1]Set Schedules Here'!90:90,1)+1),AA$1)),rounding_decimal_places)</f>
        <v>1</v>
      </c>
      <c r="AB46">
        <f>ROUND(IF(AB$1=2050,TREND(INDEX('[1]Set Schedules Here'!91:91,1,MATCH(AB$1,'[1]Set Schedules Here'!90:90,0)),INDEX('[1]Set Schedules Here'!90:90,1,MATCH(AB$1,'[1]Set Schedules Here'!90:90,0)),AB$1),TREND(INDEX('[1]Set Schedules Here'!91:91,1,MATCH(AB$1,'[1]Set Schedules Here'!90:90,1)):INDEX('[1]Set Schedules Here'!91:91,1,MATCH(AB$1,'[1]Set Schedules Here'!90:90,1)+1),INDEX('[1]Set Schedules Here'!90:90,1,MATCH(AB$1,'[1]Set Schedules Here'!90:90,1)):INDEX('[1]Set Schedules Here'!90:90,1,MATCH(AB$1,'[1]Set Schedules Here'!90:90,1)+1),AB$1)),rounding_decimal_places)</f>
        <v>1</v>
      </c>
      <c r="AC46">
        <f>ROUND(IF(AC$1=2050,TREND(INDEX('[1]Set Schedules Here'!91:91,1,MATCH(AC$1,'[1]Set Schedules Here'!90:90,0)),INDEX('[1]Set Schedules Here'!90:90,1,MATCH(AC$1,'[1]Set Schedules Here'!90:90,0)),AC$1),TREND(INDEX('[1]Set Schedules Here'!91:91,1,MATCH(AC$1,'[1]Set Schedules Here'!90:90,1)):INDEX('[1]Set Schedules Here'!91:91,1,MATCH(AC$1,'[1]Set Schedules Here'!90:90,1)+1),INDEX('[1]Set Schedules Here'!90:90,1,MATCH(AC$1,'[1]Set Schedules Here'!90:90,1)):INDEX('[1]Set Schedules Here'!90:90,1,MATCH(AC$1,'[1]Set Schedules Here'!90:90,1)+1),AC$1)),rounding_decimal_places)</f>
        <v>1</v>
      </c>
      <c r="AD46">
        <f>ROUND(IF(AD$1=2050,TREND(INDEX('[1]Set Schedules Here'!91:91,1,MATCH(AD$1,'[1]Set Schedules Here'!90:90,0)),INDEX('[1]Set Schedules Here'!90:90,1,MATCH(AD$1,'[1]Set Schedules Here'!90:90,0)),AD$1),TREND(INDEX('[1]Set Schedules Here'!91:91,1,MATCH(AD$1,'[1]Set Schedules Here'!90:90,1)):INDEX('[1]Set Schedules Here'!91:91,1,MATCH(AD$1,'[1]Set Schedules Here'!90:90,1)+1),INDEX('[1]Set Schedules Here'!90:90,1,MATCH(AD$1,'[1]Set Schedules Here'!90:90,1)):INDEX('[1]Set Schedules Here'!90:90,1,MATCH(AD$1,'[1]Set Schedules Here'!90:90,1)+1),AD$1)),rounding_decimal_places)</f>
        <v>1</v>
      </c>
      <c r="AE46">
        <f>ROUND(IF(AE$1=2050,TREND(INDEX('[1]Set Schedules Here'!91:91,1,MATCH(AE$1,'[1]Set Schedules Here'!90:90,0)),INDEX('[1]Set Schedules Here'!90:90,1,MATCH(AE$1,'[1]Set Schedules Here'!90:90,0)),AE$1),TREND(INDEX('[1]Set Schedules Here'!91:91,1,MATCH(AE$1,'[1]Set Schedules Here'!90:90,1)):INDEX('[1]Set Schedules Here'!91:91,1,MATCH(AE$1,'[1]Set Schedules Here'!90:90,1)+1),INDEX('[1]Set Schedules Here'!90:90,1,MATCH(AE$1,'[1]Set Schedules Here'!90:90,1)):INDEX('[1]Set Schedules Here'!90:90,1,MATCH(AE$1,'[1]Set Schedules Here'!90:90,1)+1),AE$1)),rounding_decimal_places)</f>
        <v>1</v>
      </c>
      <c r="AF46">
        <f>ROUND(IF(AF$1=2050,TREND(INDEX('[1]Set Schedules Here'!91:91,1,MATCH(AF$1,'[1]Set Schedules Here'!90:90,0)),INDEX('[1]Set Schedules Here'!90:90,1,MATCH(AF$1,'[1]Set Schedules Here'!90:90,0)),AF$1),TREND(INDEX('[1]Set Schedules Here'!91:91,1,MATCH(AF$1,'[1]Set Schedules Here'!90:90,1)):INDEX('[1]Set Schedules Here'!91:91,1,MATCH(AF$1,'[1]Set Schedules Here'!90:90,1)+1),INDEX('[1]Set Schedules Here'!90:90,1,MATCH(AF$1,'[1]Set Schedules Here'!90:90,1)):INDEX('[1]Set Schedules Here'!90:90,1,MATCH(AF$1,'[1]Set Schedules Here'!90:90,1)+1),AF$1)),rounding_decimal_places)</f>
        <v>1</v>
      </c>
      <c r="AG46">
        <f>ROUND(IF(AG$1=2050,TREND(INDEX('[1]Set Schedules Here'!91:91,1,MATCH(AG$1,'[1]Set Schedules Here'!90:90,0)),INDEX('[1]Set Schedules Here'!90:90,1,MATCH(AG$1,'[1]Set Schedules Here'!90:90,0)),AG$1),TREND(INDEX('[1]Set Schedules Here'!91:91,1,MATCH(AG$1,'[1]Set Schedules Here'!90:90,1)):INDEX('[1]Set Schedules Here'!91:91,1,MATCH(AG$1,'[1]Set Schedules Here'!90:90,1)+1),INDEX('[1]Set Schedules Here'!90:90,1,MATCH(AG$1,'[1]Set Schedules Here'!90:90,1)):INDEX('[1]Set Schedules Here'!90:90,1,MATCH(AG$1,'[1]Set Schedules Here'!90:90,1)+1),AG$1)),rounding_decimal_places)</f>
        <v>1</v>
      </c>
      <c r="AH46">
        <f>ROUND(IF(AH$1=2050,TREND(INDEX('[1]Set Schedules Here'!91:91,1,MATCH(AH$1,'[1]Set Schedules Here'!90:90,0)),INDEX('[1]Set Schedules Here'!90:90,1,MATCH(AH$1,'[1]Set Schedules Here'!90:90,0)),AH$1),TREND(INDEX('[1]Set Schedules Here'!91:91,1,MATCH(AH$1,'[1]Set Schedules Here'!90:90,1)):INDEX('[1]Set Schedules Here'!91:91,1,MATCH(AH$1,'[1]Set Schedules Here'!90:90,1)+1),INDEX('[1]Set Schedules Here'!90:90,1,MATCH(AH$1,'[1]Set Schedules Here'!90:90,1)):INDEX('[1]Set Schedules Here'!90:90,1,MATCH(AH$1,'[1]Set Schedules Here'!90:90,1)+1),AH$1)),rounding_decimal_places)</f>
        <v>1</v>
      </c>
      <c r="AI46">
        <f>ROUND(IF(AI$1=2050,TREND(INDEX('[1]Set Schedules Here'!91:91,1,MATCH(AI$1,'[1]Set Schedules Here'!90:90,0)),INDEX('[1]Set Schedules Here'!90:90,1,MATCH(AI$1,'[1]Set Schedules Here'!90:90,0)),AI$1),TREND(INDEX('[1]Set Schedules Here'!91:91,1,MATCH(AI$1,'[1]Set Schedules Here'!90:90,1)):INDEX('[1]Set Schedules Here'!91:91,1,MATCH(AI$1,'[1]Set Schedules Here'!90:90,1)+1),INDEX('[1]Set Schedules Here'!90:90,1,MATCH(AI$1,'[1]Set Schedules Here'!90:90,1)):INDEX('[1]Set Schedules Here'!90:90,1,MATCH(AI$1,'[1]Set Schedules Here'!90:90,1)+1),AI$1)),rounding_decimal_places)</f>
        <v>1</v>
      </c>
      <c r="AJ46">
        <f>ROUND(IF(AJ$1=2050,TREND(INDEX('[1]Set Schedules Here'!91:91,1,MATCH(AJ$1,'[1]Set Schedules Here'!90:90,0)),INDEX('[1]Set Schedules Here'!90:90,1,MATCH(AJ$1,'[1]Set Schedules Here'!90:90,0)),AJ$1),TREND(INDEX('[1]Set Schedules Here'!91:91,1,MATCH(AJ$1,'[1]Set Schedules Here'!90:90,1)):INDEX('[1]Set Schedules Here'!91:91,1,MATCH(AJ$1,'[1]Set Schedules Here'!90:90,1)+1),INDEX('[1]Set Schedules Here'!90:90,1,MATCH(AJ$1,'[1]Set Schedules Here'!90:90,1)):INDEX('[1]Set Schedules Here'!90:90,1,MATCH(AJ$1,'[1]Set Schedules Here'!90:90,1)+1),AJ$1)),rounding_decimal_places)</f>
        <v>1</v>
      </c>
    </row>
    <row r="47" spans="1:36" x14ac:dyDescent="0.35">
      <c r="A47" t="str">
        <f>'[1]Set Schedules Here'!A92</f>
        <v>trans EV minimum</v>
      </c>
      <c r="B47" t="str">
        <f>IF(ISBLANK('[1]Set Schedules Here'!C92),"",'[1]Set Schedules Here'!C92)</f>
        <v>freight</v>
      </c>
      <c r="C47" t="str">
        <f>IF(ISBLANK('[1]Set Schedules Here'!D92),"",'[1]Set Schedules Here'!D92)</f>
        <v>aircraft</v>
      </c>
      <c r="D47" s="3" t="str">
        <f>IF(ISBLANK('[1]Set Schedules Here'!E92),"",'[1]Set Schedules Here'!E92)</f>
        <v/>
      </c>
      <c r="E47">
        <f>ROUND(IF(E$1=2050,TREND(INDEX('[1]Set Schedules Here'!93:93,1,MATCH(E$1,'[1]Set Schedules Here'!92:92,0)),INDEX('[1]Set Schedules Here'!92:92,1,MATCH(E$1,'[1]Set Schedules Here'!92:92,0)),E$1),TREND(INDEX('[1]Set Schedules Here'!93:93,1,MATCH(E$1,'[1]Set Schedules Here'!92:92,1)):INDEX('[1]Set Schedules Here'!93:93,1,MATCH(E$1,'[1]Set Schedules Here'!92:92,1)+1),INDEX('[1]Set Schedules Here'!92:92,1,MATCH(E$1,'[1]Set Schedules Here'!92:92,1)):INDEX('[1]Set Schedules Here'!92:92,1,MATCH(E$1,'[1]Set Schedules Here'!92:92,1)+1),E$1)),rounding_decimal_places)</f>
        <v>0</v>
      </c>
      <c r="F47">
        <f>ROUND(IF(F$1=2050,TREND(INDEX('[1]Set Schedules Here'!93:93,1,MATCH(F$1,'[1]Set Schedules Here'!92:92,0)),INDEX('[1]Set Schedules Here'!92:92,1,MATCH(F$1,'[1]Set Schedules Here'!92:92,0)),F$1),TREND(INDEX('[1]Set Schedules Here'!93:93,1,MATCH(F$1,'[1]Set Schedules Here'!92:92,1)):INDEX('[1]Set Schedules Here'!93:93,1,MATCH(F$1,'[1]Set Schedules Here'!92:92,1)+1),INDEX('[1]Set Schedules Here'!92:92,1,MATCH(F$1,'[1]Set Schedules Here'!92:92,1)):INDEX('[1]Set Schedules Here'!92:92,1,MATCH(F$1,'[1]Set Schedules Here'!92:92,1)+1),F$1)),rounding_decimal_places)</f>
        <v>0</v>
      </c>
      <c r="G47">
        <f>ROUND(IF(G$1=2050,TREND(INDEX('[1]Set Schedules Here'!93:93,1,MATCH(G$1,'[1]Set Schedules Here'!92:92,0)),INDEX('[1]Set Schedules Here'!92:92,1,MATCH(G$1,'[1]Set Schedules Here'!92:92,0)),G$1),TREND(INDEX('[1]Set Schedules Here'!93:93,1,MATCH(G$1,'[1]Set Schedules Here'!92:92,1)):INDEX('[1]Set Schedules Here'!93:93,1,MATCH(G$1,'[1]Set Schedules Here'!92:92,1)+1),INDEX('[1]Set Schedules Here'!92:92,1,MATCH(G$1,'[1]Set Schedules Here'!92:92,1)):INDEX('[1]Set Schedules Here'!92:92,1,MATCH(G$1,'[1]Set Schedules Here'!92:92,1)+1),G$1)),rounding_decimal_places)</f>
        <v>3.3333000000000002E-2</v>
      </c>
      <c r="H47">
        <f>ROUND(IF(H$1=2050,TREND(INDEX('[1]Set Schedules Here'!93:93,1,MATCH(H$1,'[1]Set Schedules Here'!92:92,0)),INDEX('[1]Set Schedules Here'!92:92,1,MATCH(H$1,'[1]Set Schedules Here'!92:92,0)),H$1),TREND(INDEX('[1]Set Schedules Here'!93:93,1,MATCH(H$1,'[1]Set Schedules Here'!92:92,1)):INDEX('[1]Set Schedules Here'!93:93,1,MATCH(H$1,'[1]Set Schedules Here'!92:92,1)+1),INDEX('[1]Set Schedules Here'!92:92,1,MATCH(H$1,'[1]Set Schedules Here'!92:92,1)):INDEX('[1]Set Schedules Here'!92:92,1,MATCH(H$1,'[1]Set Schedules Here'!92:92,1)+1),H$1)),rounding_decimal_places)</f>
        <v>6.6667000000000004E-2</v>
      </c>
      <c r="I47">
        <f>ROUND(IF(I$1=2050,TREND(INDEX('[1]Set Schedules Here'!93:93,1,MATCH(I$1,'[1]Set Schedules Here'!92:92,0)),INDEX('[1]Set Schedules Here'!92:92,1,MATCH(I$1,'[1]Set Schedules Here'!92:92,0)),I$1),TREND(INDEX('[1]Set Schedules Here'!93:93,1,MATCH(I$1,'[1]Set Schedules Here'!92:92,1)):INDEX('[1]Set Schedules Here'!93:93,1,MATCH(I$1,'[1]Set Schedules Here'!92:92,1)+1),INDEX('[1]Set Schedules Here'!92:92,1,MATCH(I$1,'[1]Set Schedules Here'!92:92,1)):INDEX('[1]Set Schedules Here'!92:92,1,MATCH(I$1,'[1]Set Schedules Here'!92:92,1)+1),I$1)),rounding_decimal_places)</f>
        <v>0.1</v>
      </c>
      <c r="J47">
        <f>ROUND(IF(J$1=2050,TREND(INDEX('[1]Set Schedules Here'!93:93,1,MATCH(J$1,'[1]Set Schedules Here'!92:92,0)),INDEX('[1]Set Schedules Here'!92:92,1,MATCH(J$1,'[1]Set Schedules Here'!92:92,0)),J$1),TREND(INDEX('[1]Set Schedules Here'!93:93,1,MATCH(J$1,'[1]Set Schedules Here'!92:92,1)):INDEX('[1]Set Schedules Here'!93:93,1,MATCH(J$1,'[1]Set Schedules Here'!92:92,1)+1),INDEX('[1]Set Schedules Here'!92:92,1,MATCH(J$1,'[1]Set Schedules Here'!92:92,1)):INDEX('[1]Set Schedules Here'!92:92,1,MATCH(J$1,'[1]Set Schedules Here'!92:92,1)+1),J$1)),rounding_decimal_places)</f>
        <v>0.13333300000000001</v>
      </c>
      <c r="K47">
        <f>ROUND(IF(K$1=2050,TREND(INDEX('[1]Set Schedules Here'!93:93,1,MATCH(K$1,'[1]Set Schedules Here'!92:92,0)),INDEX('[1]Set Schedules Here'!92:92,1,MATCH(K$1,'[1]Set Schedules Here'!92:92,0)),K$1),TREND(INDEX('[1]Set Schedules Here'!93:93,1,MATCH(K$1,'[1]Set Schedules Here'!92:92,1)):INDEX('[1]Set Schedules Here'!93:93,1,MATCH(K$1,'[1]Set Schedules Here'!92:92,1)+1),INDEX('[1]Set Schedules Here'!92:92,1,MATCH(K$1,'[1]Set Schedules Here'!92:92,1)):INDEX('[1]Set Schedules Here'!92:92,1,MATCH(K$1,'[1]Set Schedules Here'!92:92,1)+1),K$1)),rounding_decimal_places)</f>
        <v>0.16666700000000001</v>
      </c>
      <c r="L47">
        <f>ROUND(IF(L$1=2050,TREND(INDEX('[1]Set Schedules Here'!93:93,1,MATCH(L$1,'[1]Set Schedules Here'!92:92,0)),INDEX('[1]Set Schedules Here'!92:92,1,MATCH(L$1,'[1]Set Schedules Here'!92:92,0)),L$1),TREND(INDEX('[1]Set Schedules Here'!93:93,1,MATCH(L$1,'[1]Set Schedules Here'!92:92,1)):INDEX('[1]Set Schedules Here'!93:93,1,MATCH(L$1,'[1]Set Schedules Here'!92:92,1)+1),INDEX('[1]Set Schedules Here'!92:92,1,MATCH(L$1,'[1]Set Schedules Here'!92:92,1)):INDEX('[1]Set Schedules Here'!92:92,1,MATCH(L$1,'[1]Set Schedules Here'!92:92,1)+1),L$1)),rounding_decimal_places)</f>
        <v>0.2</v>
      </c>
      <c r="M47">
        <f>ROUND(IF(M$1=2050,TREND(INDEX('[1]Set Schedules Here'!93:93,1,MATCH(M$1,'[1]Set Schedules Here'!92:92,0)),INDEX('[1]Set Schedules Here'!92:92,1,MATCH(M$1,'[1]Set Schedules Here'!92:92,0)),M$1),TREND(INDEX('[1]Set Schedules Here'!93:93,1,MATCH(M$1,'[1]Set Schedules Here'!92:92,1)):INDEX('[1]Set Schedules Here'!93:93,1,MATCH(M$1,'[1]Set Schedules Here'!92:92,1)+1),INDEX('[1]Set Schedules Here'!92:92,1,MATCH(M$1,'[1]Set Schedules Here'!92:92,1)):INDEX('[1]Set Schedules Here'!92:92,1,MATCH(M$1,'[1]Set Schedules Here'!92:92,1)+1),M$1)),rounding_decimal_places)</f>
        <v>0.23333300000000001</v>
      </c>
      <c r="N47">
        <f>ROUND(IF(N$1=2050,TREND(INDEX('[1]Set Schedules Here'!93:93,1,MATCH(N$1,'[1]Set Schedules Here'!92:92,0)),INDEX('[1]Set Schedules Here'!92:92,1,MATCH(N$1,'[1]Set Schedules Here'!92:92,0)),N$1),TREND(INDEX('[1]Set Schedules Here'!93:93,1,MATCH(N$1,'[1]Set Schedules Here'!92:92,1)):INDEX('[1]Set Schedules Here'!93:93,1,MATCH(N$1,'[1]Set Schedules Here'!92:92,1)+1),INDEX('[1]Set Schedules Here'!92:92,1,MATCH(N$1,'[1]Set Schedules Here'!92:92,1)):INDEX('[1]Set Schedules Here'!92:92,1,MATCH(N$1,'[1]Set Schedules Here'!92:92,1)+1),N$1)),rounding_decimal_places)</f>
        <v>0.26666699999999999</v>
      </c>
      <c r="O47">
        <f>ROUND(IF(O$1=2050,TREND(INDEX('[1]Set Schedules Here'!93:93,1,MATCH(O$1,'[1]Set Schedules Here'!92:92,0)),INDEX('[1]Set Schedules Here'!92:92,1,MATCH(O$1,'[1]Set Schedules Here'!92:92,0)),O$1),TREND(INDEX('[1]Set Schedules Here'!93:93,1,MATCH(O$1,'[1]Set Schedules Here'!92:92,1)):INDEX('[1]Set Schedules Here'!93:93,1,MATCH(O$1,'[1]Set Schedules Here'!92:92,1)+1),INDEX('[1]Set Schedules Here'!92:92,1,MATCH(O$1,'[1]Set Schedules Here'!92:92,1)):INDEX('[1]Set Schedules Here'!92:92,1,MATCH(O$1,'[1]Set Schedules Here'!92:92,1)+1),O$1)),rounding_decimal_places)</f>
        <v>0.3</v>
      </c>
      <c r="P47">
        <f>ROUND(IF(P$1=2050,TREND(INDEX('[1]Set Schedules Here'!93:93,1,MATCH(P$1,'[1]Set Schedules Here'!92:92,0)),INDEX('[1]Set Schedules Here'!92:92,1,MATCH(P$1,'[1]Set Schedules Here'!92:92,0)),P$1),TREND(INDEX('[1]Set Schedules Here'!93:93,1,MATCH(P$1,'[1]Set Schedules Here'!92:92,1)):INDEX('[1]Set Schedules Here'!93:93,1,MATCH(P$1,'[1]Set Schedules Here'!92:92,1)+1),INDEX('[1]Set Schedules Here'!92:92,1,MATCH(P$1,'[1]Set Schedules Here'!92:92,1)):INDEX('[1]Set Schedules Here'!92:92,1,MATCH(P$1,'[1]Set Schedules Here'!92:92,1)+1),P$1)),rounding_decimal_places)</f>
        <v>0.33333299999999999</v>
      </c>
      <c r="Q47">
        <f>ROUND(IF(Q$1=2050,TREND(INDEX('[1]Set Schedules Here'!93:93,1,MATCH(Q$1,'[1]Set Schedules Here'!92:92,0)),INDEX('[1]Set Schedules Here'!92:92,1,MATCH(Q$1,'[1]Set Schedules Here'!92:92,0)),Q$1),TREND(INDEX('[1]Set Schedules Here'!93:93,1,MATCH(Q$1,'[1]Set Schedules Here'!92:92,1)):INDEX('[1]Set Schedules Here'!93:93,1,MATCH(Q$1,'[1]Set Schedules Here'!92:92,1)+1),INDEX('[1]Set Schedules Here'!92:92,1,MATCH(Q$1,'[1]Set Schedules Here'!92:92,1)):INDEX('[1]Set Schedules Here'!92:92,1,MATCH(Q$1,'[1]Set Schedules Here'!92:92,1)+1),Q$1)),rounding_decimal_places)</f>
        <v>0.36666700000000002</v>
      </c>
      <c r="R47">
        <f>ROUND(IF(R$1=2050,TREND(INDEX('[1]Set Schedules Here'!93:93,1,MATCH(R$1,'[1]Set Schedules Here'!92:92,0)),INDEX('[1]Set Schedules Here'!92:92,1,MATCH(R$1,'[1]Set Schedules Here'!92:92,0)),R$1),TREND(INDEX('[1]Set Schedules Here'!93:93,1,MATCH(R$1,'[1]Set Schedules Here'!92:92,1)):INDEX('[1]Set Schedules Here'!93:93,1,MATCH(R$1,'[1]Set Schedules Here'!92:92,1)+1),INDEX('[1]Set Schedules Here'!92:92,1,MATCH(R$1,'[1]Set Schedules Here'!92:92,1)):INDEX('[1]Set Schedules Here'!92:92,1,MATCH(R$1,'[1]Set Schedules Here'!92:92,1)+1),R$1)),rounding_decimal_places)</f>
        <v>0.4</v>
      </c>
      <c r="S47">
        <f>ROUND(IF(S$1=2050,TREND(INDEX('[1]Set Schedules Here'!93:93,1,MATCH(S$1,'[1]Set Schedules Here'!92:92,0)),INDEX('[1]Set Schedules Here'!92:92,1,MATCH(S$1,'[1]Set Schedules Here'!92:92,0)),S$1),TREND(INDEX('[1]Set Schedules Here'!93:93,1,MATCH(S$1,'[1]Set Schedules Here'!92:92,1)):INDEX('[1]Set Schedules Here'!93:93,1,MATCH(S$1,'[1]Set Schedules Here'!92:92,1)+1),INDEX('[1]Set Schedules Here'!92:92,1,MATCH(S$1,'[1]Set Schedules Here'!92:92,1)):INDEX('[1]Set Schedules Here'!92:92,1,MATCH(S$1,'[1]Set Schedules Here'!92:92,1)+1),S$1)),rounding_decimal_places)</f>
        <v>0.43333300000000002</v>
      </c>
      <c r="T47">
        <f>ROUND(IF(T$1=2050,TREND(INDEX('[1]Set Schedules Here'!93:93,1,MATCH(T$1,'[1]Set Schedules Here'!92:92,0)),INDEX('[1]Set Schedules Here'!92:92,1,MATCH(T$1,'[1]Set Schedules Here'!92:92,0)),T$1),TREND(INDEX('[1]Set Schedules Here'!93:93,1,MATCH(T$1,'[1]Set Schedules Here'!92:92,1)):INDEX('[1]Set Schedules Here'!93:93,1,MATCH(T$1,'[1]Set Schedules Here'!92:92,1)+1),INDEX('[1]Set Schedules Here'!92:92,1,MATCH(T$1,'[1]Set Schedules Here'!92:92,1)):INDEX('[1]Set Schedules Here'!92:92,1,MATCH(T$1,'[1]Set Schedules Here'!92:92,1)+1),T$1)),rounding_decimal_places)</f>
        <v>0.466667</v>
      </c>
      <c r="U47">
        <f>ROUND(IF(U$1=2050,TREND(INDEX('[1]Set Schedules Here'!93:93,1,MATCH(U$1,'[1]Set Schedules Here'!92:92,0)),INDEX('[1]Set Schedules Here'!92:92,1,MATCH(U$1,'[1]Set Schedules Here'!92:92,0)),U$1),TREND(INDEX('[1]Set Schedules Here'!93:93,1,MATCH(U$1,'[1]Set Schedules Here'!92:92,1)):INDEX('[1]Set Schedules Here'!93:93,1,MATCH(U$1,'[1]Set Schedules Here'!92:92,1)+1),INDEX('[1]Set Schedules Here'!92:92,1,MATCH(U$1,'[1]Set Schedules Here'!92:92,1)):INDEX('[1]Set Schedules Here'!92:92,1,MATCH(U$1,'[1]Set Schedules Here'!92:92,1)+1),U$1)),rounding_decimal_places)</f>
        <v>0.5</v>
      </c>
      <c r="V47">
        <f>ROUND(IF(V$1=2050,TREND(INDEX('[1]Set Schedules Here'!93:93,1,MATCH(V$1,'[1]Set Schedules Here'!92:92,0)),INDEX('[1]Set Schedules Here'!92:92,1,MATCH(V$1,'[1]Set Schedules Here'!92:92,0)),V$1),TREND(INDEX('[1]Set Schedules Here'!93:93,1,MATCH(V$1,'[1]Set Schedules Here'!92:92,1)):INDEX('[1]Set Schedules Here'!93:93,1,MATCH(V$1,'[1]Set Schedules Here'!92:92,1)+1),INDEX('[1]Set Schedules Here'!92:92,1,MATCH(V$1,'[1]Set Schedules Here'!92:92,1)):INDEX('[1]Set Schedules Here'!92:92,1,MATCH(V$1,'[1]Set Schedules Here'!92:92,1)+1),V$1)),rounding_decimal_places)</f>
        <v>0.53333299999999995</v>
      </c>
      <c r="W47">
        <f>ROUND(IF(W$1=2050,TREND(INDEX('[1]Set Schedules Here'!93:93,1,MATCH(W$1,'[1]Set Schedules Here'!92:92,0)),INDEX('[1]Set Schedules Here'!92:92,1,MATCH(W$1,'[1]Set Schedules Here'!92:92,0)),W$1),TREND(INDEX('[1]Set Schedules Here'!93:93,1,MATCH(W$1,'[1]Set Schedules Here'!92:92,1)):INDEX('[1]Set Schedules Here'!93:93,1,MATCH(W$1,'[1]Set Schedules Here'!92:92,1)+1),INDEX('[1]Set Schedules Here'!92:92,1,MATCH(W$1,'[1]Set Schedules Here'!92:92,1)):INDEX('[1]Set Schedules Here'!92:92,1,MATCH(W$1,'[1]Set Schedules Here'!92:92,1)+1),W$1)),rounding_decimal_places)</f>
        <v>0.56666700000000003</v>
      </c>
      <c r="X47">
        <f>ROUND(IF(X$1=2050,TREND(INDEX('[1]Set Schedules Here'!93:93,1,MATCH(X$1,'[1]Set Schedules Here'!92:92,0)),INDEX('[1]Set Schedules Here'!92:92,1,MATCH(X$1,'[1]Set Schedules Here'!92:92,0)),X$1),TREND(INDEX('[1]Set Schedules Here'!93:93,1,MATCH(X$1,'[1]Set Schedules Here'!92:92,1)):INDEX('[1]Set Schedules Here'!93:93,1,MATCH(X$1,'[1]Set Schedules Here'!92:92,1)+1),INDEX('[1]Set Schedules Here'!92:92,1,MATCH(X$1,'[1]Set Schedules Here'!92:92,1)):INDEX('[1]Set Schedules Here'!92:92,1,MATCH(X$1,'[1]Set Schedules Here'!92:92,1)+1),X$1)),rounding_decimal_places)</f>
        <v>0.6</v>
      </c>
      <c r="Y47">
        <f>ROUND(IF(Y$1=2050,TREND(INDEX('[1]Set Schedules Here'!93:93,1,MATCH(Y$1,'[1]Set Schedules Here'!92:92,0)),INDEX('[1]Set Schedules Here'!92:92,1,MATCH(Y$1,'[1]Set Schedules Here'!92:92,0)),Y$1),TREND(INDEX('[1]Set Schedules Here'!93:93,1,MATCH(Y$1,'[1]Set Schedules Here'!92:92,1)):INDEX('[1]Set Schedules Here'!93:93,1,MATCH(Y$1,'[1]Set Schedules Here'!92:92,1)+1),INDEX('[1]Set Schedules Here'!92:92,1,MATCH(Y$1,'[1]Set Schedules Here'!92:92,1)):INDEX('[1]Set Schedules Here'!92:92,1,MATCH(Y$1,'[1]Set Schedules Here'!92:92,1)+1),Y$1)),rounding_decimal_places)</f>
        <v>0.63333300000000003</v>
      </c>
      <c r="Z47">
        <f>ROUND(IF(Z$1=2050,TREND(INDEX('[1]Set Schedules Here'!93:93,1,MATCH(Z$1,'[1]Set Schedules Here'!92:92,0)),INDEX('[1]Set Schedules Here'!92:92,1,MATCH(Z$1,'[1]Set Schedules Here'!92:92,0)),Z$1),TREND(INDEX('[1]Set Schedules Here'!93:93,1,MATCH(Z$1,'[1]Set Schedules Here'!92:92,1)):INDEX('[1]Set Schedules Here'!93:93,1,MATCH(Z$1,'[1]Set Schedules Here'!92:92,1)+1),INDEX('[1]Set Schedules Here'!92:92,1,MATCH(Z$1,'[1]Set Schedules Here'!92:92,1)):INDEX('[1]Set Schedules Here'!92:92,1,MATCH(Z$1,'[1]Set Schedules Here'!92:92,1)+1),Z$1)),rounding_decimal_places)</f>
        <v>0.66666700000000001</v>
      </c>
      <c r="AA47">
        <f>ROUND(IF(AA$1=2050,TREND(INDEX('[1]Set Schedules Here'!93:93,1,MATCH(AA$1,'[1]Set Schedules Here'!92:92,0)),INDEX('[1]Set Schedules Here'!92:92,1,MATCH(AA$1,'[1]Set Schedules Here'!92:92,0)),AA$1),TREND(INDEX('[1]Set Schedules Here'!93:93,1,MATCH(AA$1,'[1]Set Schedules Here'!92:92,1)):INDEX('[1]Set Schedules Here'!93:93,1,MATCH(AA$1,'[1]Set Schedules Here'!92:92,1)+1),INDEX('[1]Set Schedules Here'!92:92,1,MATCH(AA$1,'[1]Set Schedules Here'!92:92,1)):INDEX('[1]Set Schedules Here'!92:92,1,MATCH(AA$1,'[1]Set Schedules Here'!92:92,1)+1),AA$1)),rounding_decimal_places)</f>
        <v>0.7</v>
      </c>
      <c r="AB47">
        <f>ROUND(IF(AB$1=2050,TREND(INDEX('[1]Set Schedules Here'!93:93,1,MATCH(AB$1,'[1]Set Schedules Here'!92:92,0)),INDEX('[1]Set Schedules Here'!92:92,1,MATCH(AB$1,'[1]Set Schedules Here'!92:92,0)),AB$1),TREND(INDEX('[1]Set Schedules Here'!93:93,1,MATCH(AB$1,'[1]Set Schedules Here'!92:92,1)):INDEX('[1]Set Schedules Here'!93:93,1,MATCH(AB$1,'[1]Set Schedules Here'!92:92,1)+1),INDEX('[1]Set Schedules Here'!92:92,1,MATCH(AB$1,'[1]Set Schedules Here'!92:92,1)):INDEX('[1]Set Schedules Here'!92:92,1,MATCH(AB$1,'[1]Set Schedules Here'!92:92,1)+1),AB$1)),rounding_decimal_places)</f>
        <v>0.73333300000000001</v>
      </c>
      <c r="AC47">
        <f>ROUND(IF(AC$1=2050,TREND(INDEX('[1]Set Schedules Here'!93:93,1,MATCH(AC$1,'[1]Set Schedules Here'!92:92,0)),INDEX('[1]Set Schedules Here'!92:92,1,MATCH(AC$1,'[1]Set Schedules Here'!92:92,0)),AC$1),TREND(INDEX('[1]Set Schedules Here'!93:93,1,MATCH(AC$1,'[1]Set Schedules Here'!92:92,1)):INDEX('[1]Set Schedules Here'!93:93,1,MATCH(AC$1,'[1]Set Schedules Here'!92:92,1)+1),INDEX('[1]Set Schedules Here'!92:92,1,MATCH(AC$1,'[1]Set Schedules Here'!92:92,1)):INDEX('[1]Set Schedules Here'!92:92,1,MATCH(AC$1,'[1]Set Schedules Here'!92:92,1)+1),AC$1)),rounding_decimal_places)</f>
        <v>0.76666699999999999</v>
      </c>
      <c r="AD47">
        <f>ROUND(IF(AD$1=2050,TREND(INDEX('[1]Set Schedules Here'!93:93,1,MATCH(AD$1,'[1]Set Schedules Here'!92:92,0)),INDEX('[1]Set Schedules Here'!92:92,1,MATCH(AD$1,'[1]Set Schedules Here'!92:92,0)),AD$1),TREND(INDEX('[1]Set Schedules Here'!93:93,1,MATCH(AD$1,'[1]Set Schedules Here'!92:92,1)):INDEX('[1]Set Schedules Here'!93:93,1,MATCH(AD$1,'[1]Set Schedules Here'!92:92,1)+1),INDEX('[1]Set Schedules Here'!92:92,1,MATCH(AD$1,'[1]Set Schedules Here'!92:92,1)):INDEX('[1]Set Schedules Here'!92:92,1,MATCH(AD$1,'[1]Set Schedules Here'!92:92,1)+1),AD$1)),rounding_decimal_places)</f>
        <v>0.8</v>
      </c>
      <c r="AE47">
        <f>ROUND(IF(AE$1=2050,TREND(INDEX('[1]Set Schedules Here'!93:93,1,MATCH(AE$1,'[1]Set Schedules Here'!92:92,0)),INDEX('[1]Set Schedules Here'!92:92,1,MATCH(AE$1,'[1]Set Schedules Here'!92:92,0)),AE$1),TREND(INDEX('[1]Set Schedules Here'!93:93,1,MATCH(AE$1,'[1]Set Schedules Here'!92:92,1)):INDEX('[1]Set Schedules Here'!93:93,1,MATCH(AE$1,'[1]Set Schedules Here'!92:92,1)+1),INDEX('[1]Set Schedules Here'!92:92,1,MATCH(AE$1,'[1]Set Schedules Here'!92:92,1)):INDEX('[1]Set Schedules Here'!92:92,1,MATCH(AE$1,'[1]Set Schedules Here'!92:92,1)+1),AE$1)),rounding_decimal_places)</f>
        <v>0.83333299999999999</v>
      </c>
      <c r="AF47">
        <f>ROUND(IF(AF$1=2050,TREND(INDEX('[1]Set Schedules Here'!93:93,1,MATCH(AF$1,'[1]Set Schedules Here'!92:92,0)),INDEX('[1]Set Schedules Here'!92:92,1,MATCH(AF$1,'[1]Set Schedules Here'!92:92,0)),AF$1),TREND(INDEX('[1]Set Schedules Here'!93:93,1,MATCH(AF$1,'[1]Set Schedules Here'!92:92,1)):INDEX('[1]Set Schedules Here'!93:93,1,MATCH(AF$1,'[1]Set Schedules Here'!92:92,1)+1),INDEX('[1]Set Schedules Here'!92:92,1,MATCH(AF$1,'[1]Set Schedules Here'!92:92,1)):INDEX('[1]Set Schedules Here'!92:92,1,MATCH(AF$1,'[1]Set Schedules Here'!92:92,1)+1),AF$1)),rounding_decimal_places)</f>
        <v>0.86666699999999997</v>
      </c>
      <c r="AG47">
        <f>ROUND(IF(AG$1=2050,TREND(INDEX('[1]Set Schedules Here'!93:93,1,MATCH(AG$1,'[1]Set Schedules Here'!92:92,0)),INDEX('[1]Set Schedules Here'!92:92,1,MATCH(AG$1,'[1]Set Schedules Here'!92:92,0)),AG$1),TREND(INDEX('[1]Set Schedules Here'!93:93,1,MATCH(AG$1,'[1]Set Schedules Here'!92:92,1)):INDEX('[1]Set Schedules Here'!93:93,1,MATCH(AG$1,'[1]Set Schedules Here'!92:92,1)+1),INDEX('[1]Set Schedules Here'!92:92,1,MATCH(AG$1,'[1]Set Schedules Here'!92:92,1)):INDEX('[1]Set Schedules Here'!92:92,1,MATCH(AG$1,'[1]Set Schedules Here'!92:92,1)+1),AG$1)),rounding_decimal_places)</f>
        <v>0.9</v>
      </c>
      <c r="AH47">
        <f>ROUND(IF(AH$1=2050,TREND(INDEX('[1]Set Schedules Here'!93:93,1,MATCH(AH$1,'[1]Set Schedules Here'!92:92,0)),INDEX('[1]Set Schedules Here'!92:92,1,MATCH(AH$1,'[1]Set Schedules Here'!92:92,0)),AH$1),TREND(INDEX('[1]Set Schedules Here'!93:93,1,MATCH(AH$1,'[1]Set Schedules Here'!92:92,1)):INDEX('[1]Set Schedules Here'!93:93,1,MATCH(AH$1,'[1]Set Schedules Here'!92:92,1)+1),INDEX('[1]Set Schedules Here'!92:92,1,MATCH(AH$1,'[1]Set Schedules Here'!92:92,1)):INDEX('[1]Set Schedules Here'!92:92,1,MATCH(AH$1,'[1]Set Schedules Here'!92:92,1)+1),AH$1)),rounding_decimal_places)</f>
        <v>0.93333299999999997</v>
      </c>
      <c r="AI47">
        <f>ROUND(IF(AI$1=2050,TREND(INDEX('[1]Set Schedules Here'!93:93,1,MATCH(AI$1,'[1]Set Schedules Here'!92:92,0)),INDEX('[1]Set Schedules Here'!92:92,1,MATCH(AI$1,'[1]Set Schedules Here'!92:92,0)),AI$1),TREND(INDEX('[1]Set Schedules Here'!93:93,1,MATCH(AI$1,'[1]Set Schedules Here'!92:92,1)):INDEX('[1]Set Schedules Here'!93:93,1,MATCH(AI$1,'[1]Set Schedules Here'!92:92,1)+1),INDEX('[1]Set Schedules Here'!92:92,1,MATCH(AI$1,'[1]Set Schedules Here'!92:92,1)):INDEX('[1]Set Schedules Here'!92:92,1,MATCH(AI$1,'[1]Set Schedules Here'!92:92,1)+1),AI$1)),rounding_decimal_places)</f>
        <v>0.96666700000000005</v>
      </c>
      <c r="AJ47">
        <f>ROUND(IF(AJ$1=2050,TREND(INDEX('[1]Set Schedules Here'!93:93,1,MATCH(AJ$1,'[1]Set Schedules Here'!92:92,0)),INDEX('[1]Set Schedules Here'!92:92,1,MATCH(AJ$1,'[1]Set Schedules Here'!92:92,0)),AJ$1),TREND(INDEX('[1]Set Schedules Here'!93:93,1,MATCH(AJ$1,'[1]Set Schedules Here'!92:92,1)):INDEX('[1]Set Schedules Here'!93:93,1,MATCH(AJ$1,'[1]Set Schedules Here'!92:92,1)+1),INDEX('[1]Set Schedules Here'!92:92,1,MATCH(AJ$1,'[1]Set Schedules Here'!92:92,1)):INDEX('[1]Set Schedules Here'!92:92,1,MATCH(AJ$1,'[1]Set Schedules Here'!92:92,1)+1),AJ$1)),rounding_decimal_places)</f>
        <v>1</v>
      </c>
    </row>
    <row r="48" spans="1:36" x14ac:dyDescent="0.35">
      <c r="A48" t="str">
        <f>'[1]Set Schedules Here'!A94</f>
        <v>trans EV minimum</v>
      </c>
      <c r="B48" t="str">
        <f>IF(ISBLANK('[1]Set Schedules Here'!C94),"",'[1]Set Schedules Here'!C94)</f>
        <v>freight</v>
      </c>
      <c r="C48" t="str">
        <f>IF(ISBLANK('[1]Set Schedules Here'!D94),"",'[1]Set Schedules Here'!D94)</f>
        <v>rail</v>
      </c>
      <c r="D48" s="3" t="str">
        <f>IF(ISBLANK('[1]Set Schedules Here'!E94),"",'[1]Set Schedules Here'!E94)</f>
        <v/>
      </c>
      <c r="E48">
        <f>ROUND(IF(E$1=2050,TREND(INDEX('[1]Set Schedules Here'!95:95,1,MATCH(E$1,'[1]Set Schedules Here'!94:94,0)),INDEX('[1]Set Schedules Here'!94:94,1,MATCH(E$1,'[1]Set Schedules Here'!94:94,0)),E$1),TREND(INDEX('[1]Set Schedules Here'!95:95,1,MATCH(E$1,'[1]Set Schedules Here'!94:94,1)):INDEX('[1]Set Schedules Here'!95:95,1,MATCH(E$1,'[1]Set Schedules Here'!94:94,1)+1),INDEX('[1]Set Schedules Here'!94:94,1,MATCH(E$1,'[1]Set Schedules Here'!94:94,1)):INDEX('[1]Set Schedules Here'!94:94,1,MATCH(E$1,'[1]Set Schedules Here'!94:94,1)+1),E$1)),rounding_decimal_places)</f>
        <v>0</v>
      </c>
      <c r="F48">
        <f>ROUND(IF(F$1=2050,TREND(INDEX('[1]Set Schedules Here'!95:95,1,MATCH(F$1,'[1]Set Schedules Here'!94:94,0)),INDEX('[1]Set Schedules Here'!94:94,1,MATCH(F$1,'[1]Set Schedules Here'!94:94,0)),F$1),TREND(INDEX('[1]Set Schedules Here'!95:95,1,MATCH(F$1,'[1]Set Schedules Here'!94:94,1)):INDEX('[1]Set Schedules Here'!95:95,1,MATCH(F$1,'[1]Set Schedules Here'!94:94,1)+1),INDEX('[1]Set Schedules Here'!94:94,1,MATCH(F$1,'[1]Set Schedules Here'!94:94,1)):INDEX('[1]Set Schedules Here'!94:94,1,MATCH(F$1,'[1]Set Schedules Here'!94:94,1)+1),F$1)),rounding_decimal_places)</f>
        <v>0</v>
      </c>
      <c r="G48">
        <f>ROUND(IF(G$1=2050,TREND(INDEX('[1]Set Schedules Here'!95:95,1,MATCH(G$1,'[1]Set Schedules Here'!94:94,0)),INDEX('[1]Set Schedules Here'!94:94,1,MATCH(G$1,'[1]Set Schedules Here'!94:94,0)),G$1),TREND(INDEX('[1]Set Schedules Here'!95:95,1,MATCH(G$1,'[1]Set Schedules Here'!94:94,1)):INDEX('[1]Set Schedules Here'!95:95,1,MATCH(G$1,'[1]Set Schedules Here'!94:94,1)+1),INDEX('[1]Set Schedules Here'!94:94,1,MATCH(G$1,'[1]Set Schedules Here'!94:94,1)):INDEX('[1]Set Schedules Here'!94:94,1,MATCH(G$1,'[1]Set Schedules Here'!94:94,1)+1),G$1)),rounding_decimal_places)</f>
        <v>3.3333000000000002E-2</v>
      </c>
      <c r="H48">
        <f>ROUND(IF(H$1=2050,TREND(INDEX('[1]Set Schedules Here'!95:95,1,MATCH(H$1,'[1]Set Schedules Here'!94:94,0)),INDEX('[1]Set Schedules Here'!94:94,1,MATCH(H$1,'[1]Set Schedules Here'!94:94,0)),H$1),TREND(INDEX('[1]Set Schedules Here'!95:95,1,MATCH(H$1,'[1]Set Schedules Here'!94:94,1)):INDEX('[1]Set Schedules Here'!95:95,1,MATCH(H$1,'[1]Set Schedules Here'!94:94,1)+1),INDEX('[1]Set Schedules Here'!94:94,1,MATCH(H$1,'[1]Set Schedules Here'!94:94,1)):INDEX('[1]Set Schedules Here'!94:94,1,MATCH(H$1,'[1]Set Schedules Here'!94:94,1)+1),H$1)),rounding_decimal_places)</f>
        <v>6.6667000000000004E-2</v>
      </c>
      <c r="I48">
        <f>ROUND(IF(I$1=2050,TREND(INDEX('[1]Set Schedules Here'!95:95,1,MATCH(I$1,'[1]Set Schedules Here'!94:94,0)),INDEX('[1]Set Schedules Here'!94:94,1,MATCH(I$1,'[1]Set Schedules Here'!94:94,0)),I$1),TREND(INDEX('[1]Set Schedules Here'!95:95,1,MATCH(I$1,'[1]Set Schedules Here'!94:94,1)):INDEX('[1]Set Schedules Here'!95:95,1,MATCH(I$1,'[1]Set Schedules Here'!94:94,1)+1),INDEX('[1]Set Schedules Here'!94:94,1,MATCH(I$1,'[1]Set Schedules Here'!94:94,1)):INDEX('[1]Set Schedules Here'!94:94,1,MATCH(I$1,'[1]Set Schedules Here'!94:94,1)+1),I$1)),rounding_decimal_places)</f>
        <v>0.1</v>
      </c>
      <c r="J48">
        <f>ROUND(IF(J$1=2050,TREND(INDEX('[1]Set Schedules Here'!95:95,1,MATCH(J$1,'[1]Set Schedules Here'!94:94,0)),INDEX('[1]Set Schedules Here'!94:94,1,MATCH(J$1,'[1]Set Schedules Here'!94:94,0)),J$1),TREND(INDEX('[1]Set Schedules Here'!95:95,1,MATCH(J$1,'[1]Set Schedules Here'!94:94,1)):INDEX('[1]Set Schedules Here'!95:95,1,MATCH(J$1,'[1]Set Schedules Here'!94:94,1)+1),INDEX('[1]Set Schedules Here'!94:94,1,MATCH(J$1,'[1]Set Schedules Here'!94:94,1)):INDEX('[1]Set Schedules Here'!94:94,1,MATCH(J$1,'[1]Set Schedules Here'!94:94,1)+1),J$1)),rounding_decimal_places)</f>
        <v>0.13333300000000001</v>
      </c>
      <c r="K48">
        <f>ROUND(IF(K$1=2050,TREND(INDEX('[1]Set Schedules Here'!95:95,1,MATCH(K$1,'[1]Set Schedules Here'!94:94,0)),INDEX('[1]Set Schedules Here'!94:94,1,MATCH(K$1,'[1]Set Schedules Here'!94:94,0)),K$1),TREND(INDEX('[1]Set Schedules Here'!95:95,1,MATCH(K$1,'[1]Set Schedules Here'!94:94,1)):INDEX('[1]Set Schedules Here'!95:95,1,MATCH(K$1,'[1]Set Schedules Here'!94:94,1)+1),INDEX('[1]Set Schedules Here'!94:94,1,MATCH(K$1,'[1]Set Schedules Here'!94:94,1)):INDEX('[1]Set Schedules Here'!94:94,1,MATCH(K$1,'[1]Set Schedules Here'!94:94,1)+1),K$1)),rounding_decimal_places)</f>
        <v>0.16666700000000001</v>
      </c>
      <c r="L48">
        <f>ROUND(IF(L$1=2050,TREND(INDEX('[1]Set Schedules Here'!95:95,1,MATCH(L$1,'[1]Set Schedules Here'!94:94,0)),INDEX('[1]Set Schedules Here'!94:94,1,MATCH(L$1,'[1]Set Schedules Here'!94:94,0)),L$1),TREND(INDEX('[1]Set Schedules Here'!95:95,1,MATCH(L$1,'[1]Set Schedules Here'!94:94,1)):INDEX('[1]Set Schedules Here'!95:95,1,MATCH(L$1,'[1]Set Schedules Here'!94:94,1)+1),INDEX('[1]Set Schedules Here'!94:94,1,MATCH(L$1,'[1]Set Schedules Here'!94:94,1)):INDEX('[1]Set Schedules Here'!94:94,1,MATCH(L$1,'[1]Set Schedules Here'!94:94,1)+1),L$1)),rounding_decimal_places)</f>
        <v>0.2</v>
      </c>
      <c r="M48">
        <f>ROUND(IF(M$1=2050,TREND(INDEX('[1]Set Schedules Here'!95:95,1,MATCH(M$1,'[1]Set Schedules Here'!94:94,0)),INDEX('[1]Set Schedules Here'!94:94,1,MATCH(M$1,'[1]Set Schedules Here'!94:94,0)),M$1),TREND(INDEX('[1]Set Schedules Here'!95:95,1,MATCH(M$1,'[1]Set Schedules Here'!94:94,1)):INDEX('[1]Set Schedules Here'!95:95,1,MATCH(M$1,'[1]Set Schedules Here'!94:94,1)+1),INDEX('[1]Set Schedules Here'!94:94,1,MATCH(M$1,'[1]Set Schedules Here'!94:94,1)):INDEX('[1]Set Schedules Here'!94:94,1,MATCH(M$1,'[1]Set Schedules Here'!94:94,1)+1),M$1)),rounding_decimal_places)</f>
        <v>0.23333300000000001</v>
      </c>
      <c r="N48">
        <f>ROUND(IF(N$1=2050,TREND(INDEX('[1]Set Schedules Here'!95:95,1,MATCH(N$1,'[1]Set Schedules Here'!94:94,0)),INDEX('[1]Set Schedules Here'!94:94,1,MATCH(N$1,'[1]Set Schedules Here'!94:94,0)),N$1),TREND(INDEX('[1]Set Schedules Here'!95:95,1,MATCH(N$1,'[1]Set Schedules Here'!94:94,1)):INDEX('[1]Set Schedules Here'!95:95,1,MATCH(N$1,'[1]Set Schedules Here'!94:94,1)+1),INDEX('[1]Set Schedules Here'!94:94,1,MATCH(N$1,'[1]Set Schedules Here'!94:94,1)):INDEX('[1]Set Schedules Here'!94:94,1,MATCH(N$1,'[1]Set Schedules Here'!94:94,1)+1),N$1)),rounding_decimal_places)</f>
        <v>0.26666699999999999</v>
      </c>
      <c r="O48">
        <f>ROUND(IF(O$1=2050,TREND(INDEX('[1]Set Schedules Here'!95:95,1,MATCH(O$1,'[1]Set Schedules Here'!94:94,0)),INDEX('[1]Set Schedules Here'!94:94,1,MATCH(O$1,'[1]Set Schedules Here'!94:94,0)),O$1),TREND(INDEX('[1]Set Schedules Here'!95:95,1,MATCH(O$1,'[1]Set Schedules Here'!94:94,1)):INDEX('[1]Set Schedules Here'!95:95,1,MATCH(O$1,'[1]Set Schedules Here'!94:94,1)+1),INDEX('[1]Set Schedules Here'!94:94,1,MATCH(O$1,'[1]Set Schedules Here'!94:94,1)):INDEX('[1]Set Schedules Here'!94:94,1,MATCH(O$1,'[1]Set Schedules Here'!94:94,1)+1),O$1)),rounding_decimal_places)</f>
        <v>0.3</v>
      </c>
      <c r="P48">
        <f>ROUND(IF(P$1=2050,TREND(INDEX('[1]Set Schedules Here'!95:95,1,MATCH(P$1,'[1]Set Schedules Here'!94:94,0)),INDEX('[1]Set Schedules Here'!94:94,1,MATCH(P$1,'[1]Set Schedules Here'!94:94,0)),P$1),TREND(INDEX('[1]Set Schedules Here'!95:95,1,MATCH(P$1,'[1]Set Schedules Here'!94:94,1)):INDEX('[1]Set Schedules Here'!95:95,1,MATCH(P$1,'[1]Set Schedules Here'!94:94,1)+1),INDEX('[1]Set Schedules Here'!94:94,1,MATCH(P$1,'[1]Set Schedules Here'!94:94,1)):INDEX('[1]Set Schedules Here'!94:94,1,MATCH(P$1,'[1]Set Schedules Here'!94:94,1)+1),P$1)),rounding_decimal_places)</f>
        <v>0.33333299999999999</v>
      </c>
      <c r="Q48">
        <f>ROUND(IF(Q$1=2050,TREND(INDEX('[1]Set Schedules Here'!95:95,1,MATCH(Q$1,'[1]Set Schedules Here'!94:94,0)),INDEX('[1]Set Schedules Here'!94:94,1,MATCH(Q$1,'[1]Set Schedules Here'!94:94,0)),Q$1),TREND(INDEX('[1]Set Schedules Here'!95:95,1,MATCH(Q$1,'[1]Set Schedules Here'!94:94,1)):INDEX('[1]Set Schedules Here'!95:95,1,MATCH(Q$1,'[1]Set Schedules Here'!94:94,1)+1),INDEX('[1]Set Schedules Here'!94:94,1,MATCH(Q$1,'[1]Set Schedules Here'!94:94,1)):INDEX('[1]Set Schedules Here'!94:94,1,MATCH(Q$1,'[1]Set Schedules Here'!94:94,1)+1),Q$1)),rounding_decimal_places)</f>
        <v>0.36666700000000002</v>
      </c>
      <c r="R48">
        <f>ROUND(IF(R$1=2050,TREND(INDEX('[1]Set Schedules Here'!95:95,1,MATCH(R$1,'[1]Set Schedules Here'!94:94,0)),INDEX('[1]Set Schedules Here'!94:94,1,MATCH(R$1,'[1]Set Schedules Here'!94:94,0)),R$1),TREND(INDEX('[1]Set Schedules Here'!95:95,1,MATCH(R$1,'[1]Set Schedules Here'!94:94,1)):INDEX('[1]Set Schedules Here'!95:95,1,MATCH(R$1,'[1]Set Schedules Here'!94:94,1)+1),INDEX('[1]Set Schedules Here'!94:94,1,MATCH(R$1,'[1]Set Schedules Here'!94:94,1)):INDEX('[1]Set Schedules Here'!94:94,1,MATCH(R$1,'[1]Set Schedules Here'!94:94,1)+1),R$1)),rounding_decimal_places)</f>
        <v>0.4</v>
      </c>
      <c r="S48">
        <f>ROUND(IF(S$1=2050,TREND(INDEX('[1]Set Schedules Here'!95:95,1,MATCH(S$1,'[1]Set Schedules Here'!94:94,0)),INDEX('[1]Set Schedules Here'!94:94,1,MATCH(S$1,'[1]Set Schedules Here'!94:94,0)),S$1),TREND(INDEX('[1]Set Schedules Here'!95:95,1,MATCH(S$1,'[1]Set Schedules Here'!94:94,1)):INDEX('[1]Set Schedules Here'!95:95,1,MATCH(S$1,'[1]Set Schedules Here'!94:94,1)+1),INDEX('[1]Set Schedules Here'!94:94,1,MATCH(S$1,'[1]Set Schedules Here'!94:94,1)):INDEX('[1]Set Schedules Here'!94:94,1,MATCH(S$1,'[1]Set Schedules Here'!94:94,1)+1),S$1)),rounding_decimal_places)</f>
        <v>0.43333300000000002</v>
      </c>
      <c r="T48">
        <f>ROUND(IF(T$1=2050,TREND(INDEX('[1]Set Schedules Here'!95:95,1,MATCH(T$1,'[1]Set Schedules Here'!94:94,0)),INDEX('[1]Set Schedules Here'!94:94,1,MATCH(T$1,'[1]Set Schedules Here'!94:94,0)),T$1),TREND(INDEX('[1]Set Schedules Here'!95:95,1,MATCH(T$1,'[1]Set Schedules Here'!94:94,1)):INDEX('[1]Set Schedules Here'!95:95,1,MATCH(T$1,'[1]Set Schedules Here'!94:94,1)+1),INDEX('[1]Set Schedules Here'!94:94,1,MATCH(T$1,'[1]Set Schedules Here'!94:94,1)):INDEX('[1]Set Schedules Here'!94:94,1,MATCH(T$1,'[1]Set Schedules Here'!94:94,1)+1),T$1)),rounding_decimal_places)</f>
        <v>0.466667</v>
      </c>
      <c r="U48">
        <f>ROUND(IF(U$1=2050,TREND(INDEX('[1]Set Schedules Here'!95:95,1,MATCH(U$1,'[1]Set Schedules Here'!94:94,0)),INDEX('[1]Set Schedules Here'!94:94,1,MATCH(U$1,'[1]Set Schedules Here'!94:94,0)),U$1),TREND(INDEX('[1]Set Schedules Here'!95:95,1,MATCH(U$1,'[1]Set Schedules Here'!94:94,1)):INDEX('[1]Set Schedules Here'!95:95,1,MATCH(U$1,'[1]Set Schedules Here'!94:94,1)+1),INDEX('[1]Set Schedules Here'!94:94,1,MATCH(U$1,'[1]Set Schedules Here'!94:94,1)):INDEX('[1]Set Schedules Here'!94:94,1,MATCH(U$1,'[1]Set Schedules Here'!94:94,1)+1),U$1)),rounding_decimal_places)</f>
        <v>0.5</v>
      </c>
      <c r="V48">
        <f>ROUND(IF(V$1=2050,TREND(INDEX('[1]Set Schedules Here'!95:95,1,MATCH(V$1,'[1]Set Schedules Here'!94:94,0)),INDEX('[1]Set Schedules Here'!94:94,1,MATCH(V$1,'[1]Set Schedules Here'!94:94,0)),V$1),TREND(INDEX('[1]Set Schedules Here'!95:95,1,MATCH(V$1,'[1]Set Schedules Here'!94:94,1)):INDEX('[1]Set Schedules Here'!95:95,1,MATCH(V$1,'[1]Set Schedules Here'!94:94,1)+1),INDEX('[1]Set Schedules Here'!94:94,1,MATCH(V$1,'[1]Set Schedules Here'!94:94,1)):INDEX('[1]Set Schedules Here'!94:94,1,MATCH(V$1,'[1]Set Schedules Here'!94:94,1)+1),V$1)),rounding_decimal_places)</f>
        <v>0.53333299999999995</v>
      </c>
      <c r="W48">
        <f>ROUND(IF(W$1=2050,TREND(INDEX('[1]Set Schedules Here'!95:95,1,MATCH(W$1,'[1]Set Schedules Here'!94:94,0)),INDEX('[1]Set Schedules Here'!94:94,1,MATCH(W$1,'[1]Set Schedules Here'!94:94,0)),W$1),TREND(INDEX('[1]Set Schedules Here'!95:95,1,MATCH(W$1,'[1]Set Schedules Here'!94:94,1)):INDEX('[1]Set Schedules Here'!95:95,1,MATCH(W$1,'[1]Set Schedules Here'!94:94,1)+1),INDEX('[1]Set Schedules Here'!94:94,1,MATCH(W$1,'[1]Set Schedules Here'!94:94,1)):INDEX('[1]Set Schedules Here'!94:94,1,MATCH(W$1,'[1]Set Schedules Here'!94:94,1)+1),W$1)),rounding_decimal_places)</f>
        <v>0.56666700000000003</v>
      </c>
      <c r="X48">
        <f>ROUND(IF(X$1=2050,TREND(INDEX('[1]Set Schedules Here'!95:95,1,MATCH(X$1,'[1]Set Schedules Here'!94:94,0)),INDEX('[1]Set Schedules Here'!94:94,1,MATCH(X$1,'[1]Set Schedules Here'!94:94,0)),X$1),TREND(INDEX('[1]Set Schedules Here'!95:95,1,MATCH(X$1,'[1]Set Schedules Here'!94:94,1)):INDEX('[1]Set Schedules Here'!95:95,1,MATCH(X$1,'[1]Set Schedules Here'!94:94,1)+1),INDEX('[1]Set Schedules Here'!94:94,1,MATCH(X$1,'[1]Set Schedules Here'!94:94,1)):INDEX('[1]Set Schedules Here'!94:94,1,MATCH(X$1,'[1]Set Schedules Here'!94:94,1)+1),X$1)),rounding_decimal_places)</f>
        <v>0.6</v>
      </c>
      <c r="Y48">
        <f>ROUND(IF(Y$1=2050,TREND(INDEX('[1]Set Schedules Here'!95:95,1,MATCH(Y$1,'[1]Set Schedules Here'!94:94,0)),INDEX('[1]Set Schedules Here'!94:94,1,MATCH(Y$1,'[1]Set Schedules Here'!94:94,0)),Y$1),TREND(INDEX('[1]Set Schedules Here'!95:95,1,MATCH(Y$1,'[1]Set Schedules Here'!94:94,1)):INDEX('[1]Set Schedules Here'!95:95,1,MATCH(Y$1,'[1]Set Schedules Here'!94:94,1)+1),INDEX('[1]Set Schedules Here'!94:94,1,MATCH(Y$1,'[1]Set Schedules Here'!94:94,1)):INDEX('[1]Set Schedules Here'!94:94,1,MATCH(Y$1,'[1]Set Schedules Here'!94:94,1)+1),Y$1)),rounding_decimal_places)</f>
        <v>0.63333300000000003</v>
      </c>
      <c r="Z48">
        <f>ROUND(IF(Z$1=2050,TREND(INDEX('[1]Set Schedules Here'!95:95,1,MATCH(Z$1,'[1]Set Schedules Here'!94:94,0)),INDEX('[1]Set Schedules Here'!94:94,1,MATCH(Z$1,'[1]Set Schedules Here'!94:94,0)),Z$1),TREND(INDEX('[1]Set Schedules Here'!95:95,1,MATCH(Z$1,'[1]Set Schedules Here'!94:94,1)):INDEX('[1]Set Schedules Here'!95:95,1,MATCH(Z$1,'[1]Set Schedules Here'!94:94,1)+1),INDEX('[1]Set Schedules Here'!94:94,1,MATCH(Z$1,'[1]Set Schedules Here'!94:94,1)):INDEX('[1]Set Schedules Here'!94:94,1,MATCH(Z$1,'[1]Set Schedules Here'!94:94,1)+1),Z$1)),rounding_decimal_places)</f>
        <v>0.66666700000000001</v>
      </c>
      <c r="AA48">
        <f>ROUND(IF(AA$1=2050,TREND(INDEX('[1]Set Schedules Here'!95:95,1,MATCH(AA$1,'[1]Set Schedules Here'!94:94,0)),INDEX('[1]Set Schedules Here'!94:94,1,MATCH(AA$1,'[1]Set Schedules Here'!94:94,0)),AA$1),TREND(INDEX('[1]Set Schedules Here'!95:95,1,MATCH(AA$1,'[1]Set Schedules Here'!94:94,1)):INDEX('[1]Set Schedules Here'!95:95,1,MATCH(AA$1,'[1]Set Schedules Here'!94:94,1)+1),INDEX('[1]Set Schedules Here'!94:94,1,MATCH(AA$1,'[1]Set Schedules Here'!94:94,1)):INDEX('[1]Set Schedules Here'!94:94,1,MATCH(AA$1,'[1]Set Schedules Here'!94:94,1)+1),AA$1)),rounding_decimal_places)</f>
        <v>0.7</v>
      </c>
      <c r="AB48">
        <f>ROUND(IF(AB$1=2050,TREND(INDEX('[1]Set Schedules Here'!95:95,1,MATCH(AB$1,'[1]Set Schedules Here'!94:94,0)),INDEX('[1]Set Schedules Here'!94:94,1,MATCH(AB$1,'[1]Set Schedules Here'!94:94,0)),AB$1),TREND(INDEX('[1]Set Schedules Here'!95:95,1,MATCH(AB$1,'[1]Set Schedules Here'!94:94,1)):INDEX('[1]Set Schedules Here'!95:95,1,MATCH(AB$1,'[1]Set Schedules Here'!94:94,1)+1),INDEX('[1]Set Schedules Here'!94:94,1,MATCH(AB$1,'[1]Set Schedules Here'!94:94,1)):INDEX('[1]Set Schedules Here'!94:94,1,MATCH(AB$1,'[1]Set Schedules Here'!94:94,1)+1),AB$1)),rounding_decimal_places)</f>
        <v>0.73333300000000001</v>
      </c>
      <c r="AC48">
        <f>ROUND(IF(AC$1=2050,TREND(INDEX('[1]Set Schedules Here'!95:95,1,MATCH(AC$1,'[1]Set Schedules Here'!94:94,0)),INDEX('[1]Set Schedules Here'!94:94,1,MATCH(AC$1,'[1]Set Schedules Here'!94:94,0)),AC$1),TREND(INDEX('[1]Set Schedules Here'!95:95,1,MATCH(AC$1,'[1]Set Schedules Here'!94:94,1)):INDEX('[1]Set Schedules Here'!95:95,1,MATCH(AC$1,'[1]Set Schedules Here'!94:94,1)+1),INDEX('[1]Set Schedules Here'!94:94,1,MATCH(AC$1,'[1]Set Schedules Here'!94:94,1)):INDEX('[1]Set Schedules Here'!94:94,1,MATCH(AC$1,'[1]Set Schedules Here'!94:94,1)+1),AC$1)),rounding_decimal_places)</f>
        <v>0.76666699999999999</v>
      </c>
      <c r="AD48">
        <f>ROUND(IF(AD$1=2050,TREND(INDEX('[1]Set Schedules Here'!95:95,1,MATCH(AD$1,'[1]Set Schedules Here'!94:94,0)),INDEX('[1]Set Schedules Here'!94:94,1,MATCH(AD$1,'[1]Set Schedules Here'!94:94,0)),AD$1),TREND(INDEX('[1]Set Schedules Here'!95:95,1,MATCH(AD$1,'[1]Set Schedules Here'!94:94,1)):INDEX('[1]Set Schedules Here'!95:95,1,MATCH(AD$1,'[1]Set Schedules Here'!94:94,1)+1),INDEX('[1]Set Schedules Here'!94:94,1,MATCH(AD$1,'[1]Set Schedules Here'!94:94,1)):INDEX('[1]Set Schedules Here'!94:94,1,MATCH(AD$1,'[1]Set Schedules Here'!94:94,1)+1),AD$1)),rounding_decimal_places)</f>
        <v>0.8</v>
      </c>
      <c r="AE48">
        <f>ROUND(IF(AE$1=2050,TREND(INDEX('[1]Set Schedules Here'!95:95,1,MATCH(AE$1,'[1]Set Schedules Here'!94:94,0)),INDEX('[1]Set Schedules Here'!94:94,1,MATCH(AE$1,'[1]Set Schedules Here'!94:94,0)),AE$1),TREND(INDEX('[1]Set Schedules Here'!95:95,1,MATCH(AE$1,'[1]Set Schedules Here'!94:94,1)):INDEX('[1]Set Schedules Here'!95:95,1,MATCH(AE$1,'[1]Set Schedules Here'!94:94,1)+1),INDEX('[1]Set Schedules Here'!94:94,1,MATCH(AE$1,'[1]Set Schedules Here'!94:94,1)):INDEX('[1]Set Schedules Here'!94:94,1,MATCH(AE$1,'[1]Set Schedules Here'!94:94,1)+1),AE$1)),rounding_decimal_places)</f>
        <v>0.83333299999999999</v>
      </c>
      <c r="AF48">
        <f>ROUND(IF(AF$1=2050,TREND(INDEX('[1]Set Schedules Here'!95:95,1,MATCH(AF$1,'[1]Set Schedules Here'!94:94,0)),INDEX('[1]Set Schedules Here'!94:94,1,MATCH(AF$1,'[1]Set Schedules Here'!94:94,0)),AF$1),TREND(INDEX('[1]Set Schedules Here'!95:95,1,MATCH(AF$1,'[1]Set Schedules Here'!94:94,1)):INDEX('[1]Set Schedules Here'!95:95,1,MATCH(AF$1,'[1]Set Schedules Here'!94:94,1)+1),INDEX('[1]Set Schedules Here'!94:94,1,MATCH(AF$1,'[1]Set Schedules Here'!94:94,1)):INDEX('[1]Set Schedules Here'!94:94,1,MATCH(AF$1,'[1]Set Schedules Here'!94:94,1)+1),AF$1)),rounding_decimal_places)</f>
        <v>0.86666699999999997</v>
      </c>
      <c r="AG48">
        <f>ROUND(IF(AG$1=2050,TREND(INDEX('[1]Set Schedules Here'!95:95,1,MATCH(AG$1,'[1]Set Schedules Here'!94:94,0)),INDEX('[1]Set Schedules Here'!94:94,1,MATCH(AG$1,'[1]Set Schedules Here'!94:94,0)),AG$1),TREND(INDEX('[1]Set Schedules Here'!95:95,1,MATCH(AG$1,'[1]Set Schedules Here'!94:94,1)):INDEX('[1]Set Schedules Here'!95:95,1,MATCH(AG$1,'[1]Set Schedules Here'!94:94,1)+1),INDEX('[1]Set Schedules Here'!94:94,1,MATCH(AG$1,'[1]Set Schedules Here'!94:94,1)):INDEX('[1]Set Schedules Here'!94:94,1,MATCH(AG$1,'[1]Set Schedules Here'!94:94,1)+1),AG$1)),rounding_decimal_places)</f>
        <v>0.9</v>
      </c>
      <c r="AH48">
        <f>ROUND(IF(AH$1=2050,TREND(INDEX('[1]Set Schedules Here'!95:95,1,MATCH(AH$1,'[1]Set Schedules Here'!94:94,0)),INDEX('[1]Set Schedules Here'!94:94,1,MATCH(AH$1,'[1]Set Schedules Here'!94:94,0)),AH$1),TREND(INDEX('[1]Set Schedules Here'!95:95,1,MATCH(AH$1,'[1]Set Schedules Here'!94:94,1)):INDEX('[1]Set Schedules Here'!95:95,1,MATCH(AH$1,'[1]Set Schedules Here'!94:94,1)+1),INDEX('[1]Set Schedules Here'!94:94,1,MATCH(AH$1,'[1]Set Schedules Here'!94:94,1)):INDEX('[1]Set Schedules Here'!94:94,1,MATCH(AH$1,'[1]Set Schedules Here'!94:94,1)+1),AH$1)),rounding_decimal_places)</f>
        <v>0.93333299999999997</v>
      </c>
      <c r="AI48">
        <f>ROUND(IF(AI$1=2050,TREND(INDEX('[1]Set Schedules Here'!95:95,1,MATCH(AI$1,'[1]Set Schedules Here'!94:94,0)),INDEX('[1]Set Schedules Here'!94:94,1,MATCH(AI$1,'[1]Set Schedules Here'!94:94,0)),AI$1),TREND(INDEX('[1]Set Schedules Here'!95:95,1,MATCH(AI$1,'[1]Set Schedules Here'!94:94,1)):INDEX('[1]Set Schedules Here'!95:95,1,MATCH(AI$1,'[1]Set Schedules Here'!94:94,1)+1),INDEX('[1]Set Schedules Here'!94:94,1,MATCH(AI$1,'[1]Set Schedules Here'!94:94,1)):INDEX('[1]Set Schedules Here'!94:94,1,MATCH(AI$1,'[1]Set Schedules Here'!94:94,1)+1),AI$1)),rounding_decimal_places)</f>
        <v>0.96666700000000005</v>
      </c>
      <c r="AJ48">
        <f>ROUND(IF(AJ$1=2050,TREND(INDEX('[1]Set Schedules Here'!95:95,1,MATCH(AJ$1,'[1]Set Schedules Here'!94:94,0)),INDEX('[1]Set Schedules Here'!94:94,1,MATCH(AJ$1,'[1]Set Schedules Here'!94:94,0)),AJ$1),TREND(INDEX('[1]Set Schedules Here'!95:95,1,MATCH(AJ$1,'[1]Set Schedules Here'!94:94,1)):INDEX('[1]Set Schedules Here'!95:95,1,MATCH(AJ$1,'[1]Set Schedules Here'!94:94,1)+1),INDEX('[1]Set Schedules Here'!94:94,1,MATCH(AJ$1,'[1]Set Schedules Here'!94:94,1)):INDEX('[1]Set Schedules Here'!94:94,1,MATCH(AJ$1,'[1]Set Schedules Here'!94:94,1)+1),AJ$1)),rounding_decimal_places)</f>
        <v>1</v>
      </c>
    </row>
    <row r="49" spans="1:36" x14ac:dyDescent="0.35">
      <c r="A49" t="str">
        <f>'[1]Set Schedules Here'!A96</f>
        <v>trans EV minimum</v>
      </c>
      <c r="B49" t="str">
        <f>IF(ISBLANK('[1]Set Schedules Here'!C96),"",'[1]Set Schedules Here'!C96)</f>
        <v>freight</v>
      </c>
      <c r="C49" t="str">
        <f>IF(ISBLANK('[1]Set Schedules Here'!D96),"",'[1]Set Schedules Here'!D96)</f>
        <v>ships</v>
      </c>
      <c r="D49" s="3" t="str">
        <f>IF(ISBLANK('[1]Set Schedules Here'!E96),"",'[1]Set Schedules Here'!E96)</f>
        <v/>
      </c>
      <c r="E49">
        <f>ROUND(IF(E$1=2050,TREND(INDEX('[1]Set Schedules Here'!97:97,1,MATCH(E$1,'[1]Set Schedules Here'!96:96,0)),INDEX('[1]Set Schedules Here'!96:96,1,MATCH(E$1,'[1]Set Schedules Here'!96:96,0)),E$1),TREND(INDEX('[1]Set Schedules Here'!97:97,1,MATCH(E$1,'[1]Set Schedules Here'!96:96,1)):INDEX('[1]Set Schedules Here'!97:97,1,MATCH(E$1,'[1]Set Schedules Here'!96:96,1)+1),INDEX('[1]Set Schedules Here'!96:96,1,MATCH(E$1,'[1]Set Schedules Here'!96:96,1)):INDEX('[1]Set Schedules Here'!96:96,1,MATCH(E$1,'[1]Set Schedules Here'!96:96,1)+1),E$1)),rounding_decimal_places)</f>
        <v>0</v>
      </c>
      <c r="F49">
        <f>ROUND(IF(F$1=2050,TREND(INDEX('[1]Set Schedules Here'!97:97,1,MATCH(F$1,'[1]Set Schedules Here'!96:96,0)),INDEX('[1]Set Schedules Here'!96:96,1,MATCH(F$1,'[1]Set Schedules Here'!96:96,0)),F$1),TREND(INDEX('[1]Set Schedules Here'!97:97,1,MATCH(F$1,'[1]Set Schedules Here'!96:96,1)):INDEX('[1]Set Schedules Here'!97:97,1,MATCH(F$1,'[1]Set Schedules Here'!96:96,1)+1),INDEX('[1]Set Schedules Here'!96:96,1,MATCH(F$1,'[1]Set Schedules Here'!96:96,1)):INDEX('[1]Set Schedules Here'!96:96,1,MATCH(F$1,'[1]Set Schedules Here'!96:96,1)+1),F$1)),rounding_decimal_places)</f>
        <v>0</v>
      </c>
      <c r="G49">
        <f>ROUND(IF(G$1=2050,TREND(INDEX('[1]Set Schedules Here'!97:97,1,MATCH(G$1,'[1]Set Schedules Here'!96:96,0)),INDEX('[1]Set Schedules Here'!96:96,1,MATCH(G$1,'[1]Set Schedules Here'!96:96,0)),G$1),TREND(INDEX('[1]Set Schedules Here'!97:97,1,MATCH(G$1,'[1]Set Schedules Here'!96:96,1)):INDEX('[1]Set Schedules Here'!97:97,1,MATCH(G$1,'[1]Set Schedules Here'!96:96,1)+1),INDEX('[1]Set Schedules Here'!96:96,1,MATCH(G$1,'[1]Set Schedules Here'!96:96,1)):INDEX('[1]Set Schedules Here'!96:96,1,MATCH(G$1,'[1]Set Schedules Here'!96:96,1)+1),G$1)),rounding_decimal_places)</f>
        <v>3.3333000000000002E-2</v>
      </c>
      <c r="H49">
        <f>ROUND(IF(H$1=2050,TREND(INDEX('[1]Set Schedules Here'!97:97,1,MATCH(H$1,'[1]Set Schedules Here'!96:96,0)),INDEX('[1]Set Schedules Here'!96:96,1,MATCH(H$1,'[1]Set Schedules Here'!96:96,0)),H$1),TREND(INDEX('[1]Set Schedules Here'!97:97,1,MATCH(H$1,'[1]Set Schedules Here'!96:96,1)):INDEX('[1]Set Schedules Here'!97:97,1,MATCH(H$1,'[1]Set Schedules Here'!96:96,1)+1),INDEX('[1]Set Schedules Here'!96:96,1,MATCH(H$1,'[1]Set Schedules Here'!96:96,1)):INDEX('[1]Set Schedules Here'!96:96,1,MATCH(H$1,'[1]Set Schedules Here'!96:96,1)+1),H$1)),rounding_decimal_places)</f>
        <v>6.6667000000000004E-2</v>
      </c>
      <c r="I49">
        <f>ROUND(IF(I$1=2050,TREND(INDEX('[1]Set Schedules Here'!97:97,1,MATCH(I$1,'[1]Set Schedules Here'!96:96,0)),INDEX('[1]Set Schedules Here'!96:96,1,MATCH(I$1,'[1]Set Schedules Here'!96:96,0)),I$1),TREND(INDEX('[1]Set Schedules Here'!97:97,1,MATCH(I$1,'[1]Set Schedules Here'!96:96,1)):INDEX('[1]Set Schedules Here'!97:97,1,MATCH(I$1,'[1]Set Schedules Here'!96:96,1)+1),INDEX('[1]Set Schedules Here'!96:96,1,MATCH(I$1,'[1]Set Schedules Here'!96:96,1)):INDEX('[1]Set Schedules Here'!96:96,1,MATCH(I$1,'[1]Set Schedules Here'!96:96,1)+1),I$1)),rounding_decimal_places)</f>
        <v>0.1</v>
      </c>
      <c r="J49">
        <f>ROUND(IF(J$1=2050,TREND(INDEX('[1]Set Schedules Here'!97:97,1,MATCH(J$1,'[1]Set Schedules Here'!96:96,0)),INDEX('[1]Set Schedules Here'!96:96,1,MATCH(J$1,'[1]Set Schedules Here'!96:96,0)),J$1),TREND(INDEX('[1]Set Schedules Here'!97:97,1,MATCH(J$1,'[1]Set Schedules Here'!96:96,1)):INDEX('[1]Set Schedules Here'!97:97,1,MATCH(J$1,'[1]Set Schedules Here'!96:96,1)+1),INDEX('[1]Set Schedules Here'!96:96,1,MATCH(J$1,'[1]Set Schedules Here'!96:96,1)):INDEX('[1]Set Schedules Here'!96:96,1,MATCH(J$1,'[1]Set Schedules Here'!96:96,1)+1),J$1)),rounding_decimal_places)</f>
        <v>0.13333300000000001</v>
      </c>
      <c r="K49">
        <f>ROUND(IF(K$1=2050,TREND(INDEX('[1]Set Schedules Here'!97:97,1,MATCH(K$1,'[1]Set Schedules Here'!96:96,0)),INDEX('[1]Set Schedules Here'!96:96,1,MATCH(K$1,'[1]Set Schedules Here'!96:96,0)),K$1),TREND(INDEX('[1]Set Schedules Here'!97:97,1,MATCH(K$1,'[1]Set Schedules Here'!96:96,1)):INDEX('[1]Set Schedules Here'!97:97,1,MATCH(K$1,'[1]Set Schedules Here'!96:96,1)+1),INDEX('[1]Set Schedules Here'!96:96,1,MATCH(K$1,'[1]Set Schedules Here'!96:96,1)):INDEX('[1]Set Schedules Here'!96:96,1,MATCH(K$1,'[1]Set Schedules Here'!96:96,1)+1),K$1)),rounding_decimal_places)</f>
        <v>0.16666700000000001</v>
      </c>
      <c r="L49">
        <f>ROUND(IF(L$1=2050,TREND(INDEX('[1]Set Schedules Here'!97:97,1,MATCH(L$1,'[1]Set Schedules Here'!96:96,0)),INDEX('[1]Set Schedules Here'!96:96,1,MATCH(L$1,'[1]Set Schedules Here'!96:96,0)),L$1),TREND(INDEX('[1]Set Schedules Here'!97:97,1,MATCH(L$1,'[1]Set Schedules Here'!96:96,1)):INDEX('[1]Set Schedules Here'!97:97,1,MATCH(L$1,'[1]Set Schedules Here'!96:96,1)+1),INDEX('[1]Set Schedules Here'!96:96,1,MATCH(L$1,'[1]Set Schedules Here'!96:96,1)):INDEX('[1]Set Schedules Here'!96:96,1,MATCH(L$1,'[1]Set Schedules Here'!96:96,1)+1),L$1)),rounding_decimal_places)</f>
        <v>0.2</v>
      </c>
      <c r="M49">
        <f>ROUND(IF(M$1=2050,TREND(INDEX('[1]Set Schedules Here'!97:97,1,MATCH(M$1,'[1]Set Schedules Here'!96:96,0)),INDEX('[1]Set Schedules Here'!96:96,1,MATCH(M$1,'[1]Set Schedules Here'!96:96,0)),M$1),TREND(INDEX('[1]Set Schedules Here'!97:97,1,MATCH(M$1,'[1]Set Schedules Here'!96:96,1)):INDEX('[1]Set Schedules Here'!97:97,1,MATCH(M$1,'[1]Set Schedules Here'!96:96,1)+1),INDEX('[1]Set Schedules Here'!96:96,1,MATCH(M$1,'[1]Set Schedules Here'!96:96,1)):INDEX('[1]Set Schedules Here'!96:96,1,MATCH(M$1,'[1]Set Schedules Here'!96:96,1)+1),M$1)),rounding_decimal_places)</f>
        <v>0.23333300000000001</v>
      </c>
      <c r="N49">
        <f>ROUND(IF(N$1=2050,TREND(INDEX('[1]Set Schedules Here'!97:97,1,MATCH(N$1,'[1]Set Schedules Here'!96:96,0)),INDEX('[1]Set Schedules Here'!96:96,1,MATCH(N$1,'[1]Set Schedules Here'!96:96,0)),N$1),TREND(INDEX('[1]Set Schedules Here'!97:97,1,MATCH(N$1,'[1]Set Schedules Here'!96:96,1)):INDEX('[1]Set Schedules Here'!97:97,1,MATCH(N$1,'[1]Set Schedules Here'!96:96,1)+1),INDEX('[1]Set Schedules Here'!96:96,1,MATCH(N$1,'[1]Set Schedules Here'!96:96,1)):INDEX('[1]Set Schedules Here'!96:96,1,MATCH(N$1,'[1]Set Schedules Here'!96:96,1)+1),N$1)),rounding_decimal_places)</f>
        <v>0.26666699999999999</v>
      </c>
      <c r="O49">
        <f>ROUND(IF(O$1=2050,TREND(INDEX('[1]Set Schedules Here'!97:97,1,MATCH(O$1,'[1]Set Schedules Here'!96:96,0)),INDEX('[1]Set Schedules Here'!96:96,1,MATCH(O$1,'[1]Set Schedules Here'!96:96,0)),O$1),TREND(INDEX('[1]Set Schedules Here'!97:97,1,MATCH(O$1,'[1]Set Schedules Here'!96:96,1)):INDEX('[1]Set Schedules Here'!97:97,1,MATCH(O$1,'[1]Set Schedules Here'!96:96,1)+1),INDEX('[1]Set Schedules Here'!96:96,1,MATCH(O$1,'[1]Set Schedules Here'!96:96,1)):INDEX('[1]Set Schedules Here'!96:96,1,MATCH(O$1,'[1]Set Schedules Here'!96:96,1)+1),O$1)),rounding_decimal_places)</f>
        <v>0.3</v>
      </c>
      <c r="P49">
        <f>ROUND(IF(P$1=2050,TREND(INDEX('[1]Set Schedules Here'!97:97,1,MATCH(P$1,'[1]Set Schedules Here'!96:96,0)),INDEX('[1]Set Schedules Here'!96:96,1,MATCH(P$1,'[1]Set Schedules Here'!96:96,0)),P$1),TREND(INDEX('[1]Set Schedules Here'!97:97,1,MATCH(P$1,'[1]Set Schedules Here'!96:96,1)):INDEX('[1]Set Schedules Here'!97:97,1,MATCH(P$1,'[1]Set Schedules Here'!96:96,1)+1),INDEX('[1]Set Schedules Here'!96:96,1,MATCH(P$1,'[1]Set Schedules Here'!96:96,1)):INDEX('[1]Set Schedules Here'!96:96,1,MATCH(P$1,'[1]Set Schedules Here'!96:96,1)+1),P$1)),rounding_decimal_places)</f>
        <v>0.33333299999999999</v>
      </c>
      <c r="Q49">
        <f>ROUND(IF(Q$1=2050,TREND(INDEX('[1]Set Schedules Here'!97:97,1,MATCH(Q$1,'[1]Set Schedules Here'!96:96,0)),INDEX('[1]Set Schedules Here'!96:96,1,MATCH(Q$1,'[1]Set Schedules Here'!96:96,0)),Q$1),TREND(INDEX('[1]Set Schedules Here'!97:97,1,MATCH(Q$1,'[1]Set Schedules Here'!96:96,1)):INDEX('[1]Set Schedules Here'!97:97,1,MATCH(Q$1,'[1]Set Schedules Here'!96:96,1)+1),INDEX('[1]Set Schedules Here'!96:96,1,MATCH(Q$1,'[1]Set Schedules Here'!96:96,1)):INDEX('[1]Set Schedules Here'!96:96,1,MATCH(Q$1,'[1]Set Schedules Here'!96:96,1)+1),Q$1)),rounding_decimal_places)</f>
        <v>0.36666700000000002</v>
      </c>
      <c r="R49">
        <f>ROUND(IF(R$1=2050,TREND(INDEX('[1]Set Schedules Here'!97:97,1,MATCH(R$1,'[1]Set Schedules Here'!96:96,0)),INDEX('[1]Set Schedules Here'!96:96,1,MATCH(R$1,'[1]Set Schedules Here'!96:96,0)),R$1),TREND(INDEX('[1]Set Schedules Here'!97:97,1,MATCH(R$1,'[1]Set Schedules Here'!96:96,1)):INDEX('[1]Set Schedules Here'!97:97,1,MATCH(R$1,'[1]Set Schedules Here'!96:96,1)+1),INDEX('[1]Set Schedules Here'!96:96,1,MATCH(R$1,'[1]Set Schedules Here'!96:96,1)):INDEX('[1]Set Schedules Here'!96:96,1,MATCH(R$1,'[1]Set Schedules Here'!96:96,1)+1),R$1)),rounding_decimal_places)</f>
        <v>0.4</v>
      </c>
      <c r="S49">
        <f>ROUND(IF(S$1=2050,TREND(INDEX('[1]Set Schedules Here'!97:97,1,MATCH(S$1,'[1]Set Schedules Here'!96:96,0)),INDEX('[1]Set Schedules Here'!96:96,1,MATCH(S$1,'[1]Set Schedules Here'!96:96,0)),S$1),TREND(INDEX('[1]Set Schedules Here'!97:97,1,MATCH(S$1,'[1]Set Schedules Here'!96:96,1)):INDEX('[1]Set Schedules Here'!97:97,1,MATCH(S$1,'[1]Set Schedules Here'!96:96,1)+1),INDEX('[1]Set Schedules Here'!96:96,1,MATCH(S$1,'[1]Set Schedules Here'!96:96,1)):INDEX('[1]Set Schedules Here'!96:96,1,MATCH(S$1,'[1]Set Schedules Here'!96:96,1)+1),S$1)),rounding_decimal_places)</f>
        <v>0.43333300000000002</v>
      </c>
      <c r="T49">
        <f>ROUND(IF(T$1=2050,TREND(INDEX('[1]Set Schedules Here'!97:97,1,MATCH(T$1,'[1]Set Schedules Here'!96:96,0)),INDEX('[1]Set Schedules Here'!96:96,1,MATCH(T$1,'[1]Set Schedules Here'!96:96,0)),T$1),TREND(INDEX('[1]Set Schedules Here'!97:97,1,MATCH(T$1,'[1]Set Schedules Here'!96:96,1)):INDEX('[1]Set Schedules Here'!97:97,1,MATCH(T$1,'[1]Set Schedules Here'!96:96,1)+1),INDEX('[1]Set Schedules Here'!96:96,1,MATCH(T$1,'[1]Set Schedules Here'!96:96,1)):INDEX('[1]Set Schedules Here'!96:96,1,MATCH(T$1,'[1]Set Schedules Here'!96:96,1)+1),T$1)),rounding_decimal_places)</f>
        <v>0.466667</v>
      </c>
      <c r="U49">
        <f>ROUND(IF(U$1=2050,TREND(INDEX('[1]Set Schedules Here'!97:97,1,MATCH(U$1,'[1]Set Schedules Here'!96:96,0)),INDEX('[1]Set Schedules Here'!96:96,1,MATCH(U$1,'[1]Set Schedules Here'!96:96,0)),U$1),TREND(INDEX('[1]Set Schedules Here'!97:97,1,MATCH(U$1,'[1]Set Schedules Here'!96:96,1)):INDEX('[1]Set Schedules Here'!97:97,1,MATCH(U$1,'[1]Set Schedules Here'!96:96,1)+1),INDEX('[1]Set Schedules Here'!96:96,1,MATCH(U$1,'[1]Set Schedules Here'!96:96,1)):INDEX('[1]Set Schedules Here'!96:96,1,MATCH(U$1,'[1]Set Schedules Here'!96:96,1)+1),U$1)),rounding_decimal_places)</f>
        <v>0.5</v>
      </c>
      <c r="V49">
        <f>ROUND(IF(V$1=2050,TREND(INDEX('[1]Set Schedules Here'!97:97,1,MATCH(V$1,'[1]Set Schedules Here'!96:96,0)),INDEX('[1]Set Schedules Here'!96:96,1,MATCH(V$1,'[1]Set Schedules Here'!96:96,0)),V$1),TREND(INDEX('[1]Set Schedules Here'!97:97,1,MATCH(V$1,'[1]Set Schedules Here'!96:96,1)):INDEX('[1]Set Schedules Here'!97:97,1,MATCH(V$1,'[1]Set Schedules Here'!96:96,1)+1),INDEX('[1]Set Schedules Here'!96:96,1,MATCH(V$1,'[1]Set Schedules Here'!96:96,1)):INDEX('[1]Set Schedules Here'!96:96,1,MATCH(V$1,'[1]Set Schedules Here'!96:96,1)+1),V$1)),rounding_decimal_places)</f>
        <v>0.53333299999999995</v>
      </c>
      <c r="W49">
        <f>ROUND(IF(W$1=2050,TREND(INDEX('[1]Set Schedules Here'!97:97,1,MATCH(W$1,'[1]Set Schedules Here'!96:96,0)),INDEX('[1]Set Schedules Here'!96:96,1,MATCH(W$1,'[1]Set Schedules Here'!96:96,0)),W$1),TREND(INDEX('[1]Set Schedules Here'!97:97,1,MATCH(W$1,'[1]Set Schedules Here'!96:96,1)):INDEX('[1]Set Schedules Here'!97:97,1,MATCH(W$1,'[1]Set Schedules Here'!96:96,1)+1),INDEX('[1]Set Schedules Here'!96:96,1,MATCH(W$1,'[1]Set Schedules Here'!96:96,1)):INDEX('[1]Set Schedules Here'!96:96,1,MATCH(W$1,'[1]Set Schedules Here'!96:96,1)+1),W$1)),rounding_decimal_places)</f>
        <v>0.56666700000000003</v>
      </c>
      <c r="X49">
        <f>ROUND(IF(X$1=2050,TREND(INDEX('[1]Set Schedules Here'!97:97,1,MATCH(X$1,'[1]Set Schedules Here'!96:96,0)),INDEX('[1]Set Schedules Here'!96:96,1,MATCH(X$1,'[1]Set Schedules Here'!96:96,0)),X$1),TREND(INDEX('[1]Set Schedules Here'!97:97,1,MATCH(X$1,'[1]Set Schedules Here'!96:96,1)):INDEX('[1]Set Schedules Here'!97:97,1,MATCH(X$1,'[1]Set Schedules Here'!96:96,1)+1),INDEX('[1]Set Schedules Here'!96:96,1,MATCH(X$1,'[1]Set Schedules Here'!96:96,1)):INDEX('[1]Set Schedules Here'!96:96,1,MATCH(X$1,'[1]Set Schedules Here'!96:96,1)+1),X$1)),rounding_decimal_places)</f>
        <v>0.6</v>
      </c>
      <c r="Y49">
        <f>ROUND(IF(Y$1=2050,TREND(INDEX('[1]Set Schedules Here'!97:97,1,MATCH(Y$1,'[1]Set Schedules Here'!96:96,0)),INDEX('[1]Set Schedules Here'!96:96,1,MATCH(Y$1,'[1]Set Schedules Here'!96:96,0)),Y$1),TREND(INDEX('[1]Set Schedules Here'!97:97,1,MATCH(Y$1,'[1]Set Schedules Here'!96:96,1)):INDEX('[1]Set Schedules Here'!97:97,1,MATCH(Y$1,'[1]Set Schedules Here'!96:96,1)+1),INDEX('[1]Set Schedules Here'!96:96,1,MATCH(Y$1,'[1]Set Schedules Here'!96:96,1)):INDEX('[1]Set Schedules Here'!96:96,1,MATCH(Y$1,'[1]Set Schedules Here'!96:96,1)+1),Y$1)),rounding_decimal_places)</f>
        <v>0.63333300000000003</v>
      </c>
      <c r="Z49">
        <f>ROUND(IF(Z$1=2050,TREND(INDEX('[1]Set Schedules Here'!97:97,1,MATCH(Z$1,'[1]Set Schedules Here'!96:96,0)),INDEX('[1]Set Schedules Here'!96:96,1,MATCH(Z$1,'[1]Set Schedules Here'!96:96,0)),Z$1),TREND(INDEX('[1]Set Schedules Here'!97:97,1,MATCH(Z$1,'[1]Set Schedules Here'!96:96,1)):INDEX('[1]Set Schedules Here'!97:97,1,MATCH(Z$1,'[1]Set Schedules Here'!96:96,1)+1),INDEX('[1]Set Schedules Here'!96:96,1,MATCH(Z$1,'[1]Set Schedules Here'!96:96,1)):INDEX('[1]Set Schedules Here'!96:96,1,MATCH(Z$1,'[1]Set Schedules Here'!96:96,1)+1),Z$1)),rounding_decimal_places)</f>
        <v>0.66666700000000001</v>
      </c>
      <c r="AA49">
        <f>ROUND(IF(AA$1=2050,TREND(INDEX('[1]Set Schedules Here'!97:97,1,MATCH(AA$1,'[1]Set Schedules Here'!96:96,0)),INDEX('[1]Set Schedules Here'!96:96,1,MATCH(AA$1,'[1]Set Schedules Here'!96:96,0)),AA$1),TREND(INDEX('[1]Set Schedules Here'!97:97,1,MATCH(AA$1,'[1]Set Schedules Here'!96:96,1)):INDEX('[1]Set Schedules Here'!97:97,1,MATCH(AA$1,'[1]Set Schedules Here'!96:96,1)+1),INDEX('[1]Set Schedules Here'!96:96,1,MATCH(AA$1,'[1]Set Schedules Here'!96:96,1)):INDEX('[1]Set Schedules Here'!96:96,1,MATCH(AA$1,'[1]Set Schedules Here'!96:96,1)+1),AA$1)),rounding_decimal_places)</f>
        <v>0.7</v>
      </c>
      <c r="AB49">
        <f>ROUND(IF(AB$1=2050,TREND(INDEX('[1]Set Schedules Here'!97:97,1,MATCH(AB$1,'[1]Set Schedules Here'!96:96,0)),INDEX('[1]Set Schedules Here'!96:96,1,MATCH(AB$1,'[1]Set Schedules Here'!96:96,0)),AB$1),TREND(INDEX('[1]Set Schedules Here'!97:97,1,MATCH(AB$1,'[1]Set Schedules Here'!96:96,1)):INDEX('[1]Set Schedules Here'!97:97,1,MATCH(AB$1,'[1]Set Schedules Here'!96:96,1)+1),INDEX('[1]Set Schedules Here'!96:96,1,MATCH(AB$1,'[1]Set Schedules Here'!96:96,1)):INDEX('[1]Set Schedules Here'!96:96,1,MATCH(AB$1,'[1]Set Schedules Here'!96:96,1)+1),AB$1)),rounding_decimal_places)</f>
        <v>0.73333300000000001</v>
      </c>
      <c r="AC49">
        <f>ROUND(IF(AC$1=2050,TREND(INDEX('[1]Set Schedules Here'!97:97,1,MATCH(AC$1,'[1]Set Schedules Here'!96:96,0)),INDEX('[1]Set Schedules Here'!96:96,1,MATCH(AC$1,'[1]Set Schedules Here'!96:96,0)),AC$1),TREND(INDEX('[1]Set Schedules Here'!97:97,1,MATCH(AC$1,'[1]Set Schedules Here'!96:96,1)):INDEX('[1]Set Schedules Here'!97:97,1,MATCH(AC$1,'[1]Set Schedules Here'!96:96,1)+1),INDEX('[1]Set Schedules Here'!96:96,1,MATCH(AC$1,'[1]Set Schedules Here'!96:96,1)):INDEX('[1]Set Schedules Here'!96:96,1,MATCH(AC$1,'[1]Set Schedules Here'!96:96,1)+1),AC$1)),rounding_decimal_places)</f>
        <v>0.76666699999999999</v>
      </c>
      <c r="AD49">
        <f>ROUND(IF(AD$1=2050,TREND(INDEX('[1]Set Schedules Here'!97:97,1,MATCH(AD$1,'[1]Set Schedules Here'!96:96,0)),INDEX('[1]Set Schedules Here'!96:96,1,MATCH(AD$1,'[1]Set Schedules Here'!96:96,0)),AD$1),TREND(INDEX('[1]Set Schedules Here'!97:97,1,MATCH(AD$1,'[1]Set Schedules Here'!96:96,1)):INDEX('[1]Set Schedules Here'!97:97,1,MATCH(AD$1,'[1]Set Schedules Here'!96:96,1)+1),INDEX('[1]Set Schedules Here'!96:96,1,MATCH(AD$1,'[1]Set Schedules Here'!96:96,1)):INDEX('[1]Set Schedules Here'!96:96,1,MATCH(AD$1,'[1]Set Schedules Here'!96:96,1)+1),AD$1)),rounding_decimal_places)</f>
        <v>0.8</v>
      </c>
      <c r="AE49">
        <f>ROUND(IF(AE$1=2050,TREND(INDEX('[1]Set Schedules Here'!97:97,1,MATCH(AE$1,'[1]Set Schedules Here'!96:96,0)),INDEX('[1]Set Schedules Here'!96:96,1,MATCH(AE$1,'[1]Set Schedules Here'!96:96,0)),AE$1),TREND(INDEX('[1]Set Schedules Here'!97:97,1,MATCH(AE$1,'[1]Set Schedules Here'!96:96,1)):INDEX('[1]Set Schedules Here'!97:97,1,MATCH(AE$1,'[1]Set Schedules Here'!96:96,1)+1),INDEX('[1]Set Schedules Here'!96:96,1,MATCH(AE$1,'[1]Set Schedules Here'!96:96,1)):INDEX('[1]Set Schedules Here'!96:96,1,MATCH(AE$1,'[1]Set Schedules Here'!96:96,1)+1),AE$1)),rounding_decimal_places)</f>
        <v>0.83333299999999999</v>
      </c>
      <c r="AF49">
        <f>ROUND(IF(AF$1=2050,TREND(INDEX('[1]Set Schedules Here'!97:97,1,MATCH(AF$1,'[1]Set Schedules Here'!96:96,0)),INDEX('[1]Set Schedules Here'!96:96,1,MATCH(AF$1,'[1]Set Schedules Here'!96:96,0)),AF$1),TREND(INDEX('[1]Set Schedules Here'!97:97,1,MATCH(AF$1,'[1]Set Schedules Here'!96:96,1)):INDEX('[1]Set Schedules Here'!97:97,1,MATCH(AF$1,'[1]Set Schedules Here'!96:96,1)+1),INDEX('[1]Set Schedules Here'!96:96,1,MATCH(AF$1,'[1]Set Schedules Here'!96:96,1)):INDEX('[1]Set Schedules Here'!96:96,1,MATCH(AF$1,'[1]Set Schedules Here'!96:96,1)+1),AF$1)),rounding_decimal_places)</f>
        <v>0.86666699999999997</v>
      </c>
      <c r="AG49">
        <f>ROUND(IF(AG$1=2050,TREND(INDEX('[1]Set Schedules Here'!97:97,1,MATCH(AG$1,'[1]Set Schedules Here'!96:96,0)),INDEX('[1]Set Schedules Here'!96:96,1,MATCH(AG$1,'[1]Set Schedules Here'!96:96,0)),AG$1),TREND(INDEX('[1]Set Schedules Here'!97:97,1,MATCH(AG$1,'[1]Set Schedules Here'!96:96,1)):INDEX('[1]Set Schedules Here'!97:97,1,MATCH(AG$1,'[1]Set Schedules Here'!96:96,1)+1),INDEX('[1]Set Schedules Here'!96:96,1,MATCH(AG$1,'[1]Set Schedules Here'!96:96,1)):INDEX('[1]Set Schedules Here'!96:96,1,MATCH(AG$1,'[1]Set Schedules Here'!96:96,1)+1),AG$1)),rounding_decimal_places)</f>
        <v>0.9</v>
      </c>
      <c r="AH49">
        <f>ROUND(IF(AH$1=2050,TREND(INDEX('[1]Set Schedules Here'!97:97,1,MATCH(AH$1,'[1]Set Schedules Here'!96:96,0)),INDEX('[1]Set Schedules Here'!96:96,1,MATCH(AH$1,'[1]Set Schedules Here'!96:96,0)),AH$1),TREND(INDEX('[1]Set Schedules Here'!97:97,1,MATCH(AH$1,'[1]Set Schedules Here'!96:96,1)):INDEX('[1]Set Schedules Here'!97:97,1,MATCH(AH$1,'[1]Set Schedules Here'!96:96,1)+1),INDEX('[1]Set Schedules Here'!96:96,1,MATCH(AH$1,'[1]Set Schedules Here'!96:96,1)):INDEX('[1]Set Schedules Here'!96:96,1,MATCH(AH$1,'[1]Set Schedules Here'!96:96,1)+1),AH$1)),rounding_decimal_places)</f>
        <v>0.93333299999999997</v>
      </c>
      <c r="AI49">
        <f>ROUND(IF(AI$1=2050,TREND(INDEX('[1]Set Schedules Here'!97:97,1,MATCH(AI$1,'[1]Set Schedules Here'!96:96,0)),INDEX('[1]Set Schedules Here'!96:96,1,MATCH(AI$1,'[1]Set Schedules Here'!96:96,0)),AI$1),TREND(INDEX('[1]Set Schedules Here'!97:97,1,MATCH(AI$1,'[1]Set Schedules Here'!96:96,1)):INDEX('[1]Set Schedules Here'!97:97,1,MATCH(AI$1,'[1]Set Schedules Here'!96:96,1)+1),INDEX('[1]Set Schedules Here'!96:96,1,MATCH(AI$1,'[1]Set Schedules Here'!96:96,1)):INDEX('[1]Set Schedules Here'!96:96,1,MATCH(AI$1,'[1]Set Schedules Here'!96:96,1)+1),AI$1)),rounding_decimal_places)</f>
        <v>0.96666700000000005</v>
      </c>
      <c r="AJ49">
        <f>ROUND(IF(AJ$1=2050,TREND(INDEX('[1]Set Schedules Here'!97:97,1,MATCH(AJ$1,'[1]Set Schedules Here'!96:96,0)),INDEX('[1]Set Schedules Here'!96:96,1,MATCH(AJ$1,'[1]Set Schedules Here'!96:96,0)),AJ$1),TREND(INDEX('[1]Set Schedules Here'!97:97,1,MATCH(AJ$1,'[1]Set Schedules Here'!96:96,1)):INDEX('[1]Set Schedules Here'!97:97,1,MATCH(AJ$1,'[1]Set Schedules Here'!96:96,1)+1),INDEX('[1]Set Schedules Here'!96:96,1,MATCH(AJ$1,'[1]Set Schedules Here'!96:96,1)):INDEX('[1]Set Schedules Here'!96:96,1,MATCH(AJ$1,'[1]Set Schedules Here'!96:96,1)+1),AJ$1)),rounding_decimal_places)</f>
        <v>1</v>
      </c>
    </row>
    <row r="50" spans="1:36" x14ac:dyDescent="0.35">
      <c r="A50" t="str">
        <f>'[1]Set Schedules Here'!A98</f>
        <v>trans EV minimum</v>
      </c>
      <c r="B50" t="str">
        <f>IF(ISBLANK('[1]Set Schedules Here'!C98),"",'[1]Set Schedules Here'!C98)</f>
        <v>freight</v>
      </c>
      <c r="C50" t="str">
        <f>IF(ISBLANK('[1]Set Schedules Here'!D98),"",'[1]Set Schedules Here'!D98)</f>
        <v>motorbikes</v>
      </c>
      <c r="D50" s="3" t="str">
        <f>IF(ISBLANK('[1]Set Schedules Here'!E98),"",'[1]Set Schedules Here'!E98)</f>
        <v/>
      </c>
      <c r="E50">
        <f>ROUND(IF(E$1=2050,TREND(INDEX('[1]Set Schedules Here'!99:99,1,MATCH(E$1,'[1]Set Schedules Here'!98:98,0)),INDEX('[1]Set Schedules Here'!98:98,1,MATCH(E$1,'[1]Set Schedules Here'!98:98,0)),E$1),TREND(INDEX('[1]Set Schedules Here'!99:99,1,MATCH(E$1,'[1]Set Schedules Here'!98:98,1)):INDEX('[1]Set Schedules Here'!99:99,1,MATCH(E$1,'[1]Set Schedules Here'!98:98,1)+1),INDEX('[1]Set Schedules Here'!98:98,1,MATCH(E$1,'[1]Set Schedules Here'!98:98,1)):INDEX('[1]Set Schedules Here'!98:98,1,MATCH(E$1,'[1]Set Schedules Here'!98:98,1)+1),E$1)),rounding_decimal_places)</f>
        <v>0</v>
      </c>
      <c r="F50">
        <f>ROUND(IF(F$1=2050,TREND(INDEX('[1]Set Schedules Here'!99:99,1,MATCH(F$1,'[1]Set Schedules Here'!98:98,0)),INDEX('[1]Set Schedules Here'!98:98,1,MATCH(F$1,'[1]Set Schedules Here'!98:98,0)),F$1),TREND(INDEX('[1]Set Schedules Here'!99:99,1,MATCH(F$1,'[1]Set Schedules Here'!98:98,1)):INDEX('[1]Set Schedules Here'!99:99,1,MATCH(F$1,'[1]Set Schedules Here'!98:98,1)+1),INDEX('[1]Set Schedules Here'!98:98,1,MATCH(F$1,'[1]Set Schedules Here'!98:98,1)):INDEX('[1]Set Schedules Here'!98:98,1,MATCH(F$1,'[1]Set Schedules Here'!98:98,1)+1),F$1)),rounding_decimal_places)</f>
        <v>0</v>
      </c>
      <c r="G50">
        <f>ROUND(IF(G$1=2050,TREND(INDEX('[1]Set Schedules Here'!99:99,1,MATCH(G$1,'[1]Set Schedules Here'!98:98,0)),INDEX('[1]Set Schedules Here'!98:98,1,MATCH(G$1,'[1]Set Schedules Here'!98:98,0)),G$1),TREND(INDEX('[1]Set Schedules Here'!99:99,1,MATCH(G$1,'[1]Set Schedules Here'!98:98,1)):INDEX('[1]Set Schedules Here'!99:99,1,MATCH(G$1,'[1]Set Schedules Here'!98:98,1)+1),INDEX('[1]Set Schedules Here'!98:98,1,MATCH(G$1,'[1]Set Schedules Here'!98:98,1)):INDEX('[1]Set Schedules Here'!98:98,1,MATCH(G$1,'[1]Set Schedules Here'!98:98,1)+1),G$1)),rounding_decimal_places)</f>
        <v>3.3333000000000002E-2</v>
      </c>
      <c r="H50">
        <f>ROUND(IF(H$1=2050,TREND(INDEX('[1]Set Schedules Here'!99:99,1,MATCH(H$1,'[1]Set Schedules Here'!98:98,0)),INDEX('[1]Set Schedules Here'!98:98,1,MATCH(H$1,'[1]Set Schedules Here'!98:98,0)),H$1),TREND(INDEX('[1]Set Schedules Here'!99:99,1,MATCH(H$1,'[1]Set Schedules Here'!98:98,1)):INDEX('[1]Set Schedules Here'!99:99,1,MATCH(H$1,'[1]Set Schedules Here'!98:98,1)+1),INDEX('[1]Set Schedules Here'!98:98,1,MATCH(H$1,'[1]Set Schedules Here'!98:98,1)):INDEX('[1]Set Schedules Here'!98:98,1,MATCH(H$1,'[1]Set Schedules Here'!98:98,1)+1),H$1)),rounding_decimal_places)</f>
        <v>6.6667000000000004E-2</v>
      </c>
      <c r="I50">
        <f>ROUND(IF(I$1=2050,TREND(INDEX('[1]Set Schedules Here'!99:99,1,MATCH(I$1,'[1]Set Schedules Here'!98:98,0)),INDEX('[1]Set Schedules Here'!98:98,1,MATCH(I$1,'[1]Set Schedules Here'!98:98,0)),I$1),TREND(INDEX('[1]Set Schedules Here'!99:99,1,MATCH(I$1,'[1]Set Schedules Here'!98:98,1)):INDEX('[1]Set Schedules Here'!99:99,1,MATCH(I$1,'[1]Set Schedules Here'!98:98,1)+1),INDEX('[1]Set Schedules Here'!98:98,1,MATCH(I$1,'[1]Set Schedules Here'!98:98,1)):INDEX('[1]Set Schedules Here'!98:98,1,MATCH(I$1,'[1]Set Schedules Here'!98:98,1)+1),I$1)),rounding_decimal_places)</f>
        <v>0.1</v>
      </c>
      <c r="J50">
        <f>ROUND(IF(J$1=2050,TREND(INDEX('[1]Set Schedules Here'!99:99,1,MATCH(J$1,'[1]Set Schedules Here'!98:98,0)),INDEX('[1]Set Schedules Here'!98:98,1,MATCH(J$1,'[1]Set Schedules Here'!98:98,0)),J$1),TREND(INDEX('[1]Set Schedules Here'!99:99,1,MATCH(J$1,'[1]Set Schedules Here'!98:98,1)):INDEX('[1]Set Schedules Here'!99:99,1,MATCH(J$1,'[1]Set Schedules Here'!98:98,1)+1),INDEX('[1]Set Schedules Here'!98:98,1,MATCH(J$1,'[1]Set Schedules Here'!98:98,1)):INDEX('[1]Set Schedules Here'!98:98,1,MATCH(J$1,'[1]Set Schedules Here'!98:98,1)+1),J$1)),rounding_decimal_places)</f>
        <v>0.13333300000000001</v>
      </c>
      <c r="K50">
        <f>ROUND(IF(K$1=2050,TREND(INDEX('[1]Set Schedules Here'!99:99,1,MATCH(K$1,'[1]Set Schedules Here'!98:98,0)),INDEX('[1]Set Schedules Here'!98:98,1,MATCH(K$1,'[1]Set Schedules Here'!98:98,0)),K$1),TREND(INDEX('[1]Set Schedules Here'!99:99,1,MATCH(K$1,'[1]Set Schedules Here'!98:98,1)):INDEX('[1]Set Schedules Here'!99:99,1,MATCH(K$1,'[1]Set Schedules Here'!98:98,1)+1),INDEX('[1]Set Schedules Here'!98:98,1,MATCH(K$1,'[1]Set Schedules Here'!98:98,1)):INDEX('[1]Set Schedules Here'!98:98,1,MATCH(K$1,'[1]Set Schedules Here'!98:98,1)+1),K$1)),rounding_decimal_places)</f>
        <v>0.16666700000000001</v>
      </c>
      <c r="L50">
        <f>ROUND(IF(L$1=2050,TREND(INDEX('[1]Set Schedules Here'!99:99,1,MATCH(L$1,'[1]Set Schedules Here'!98:98,0)),INDEX('[1]Set Schedules Here'!98:98,1,MATCH(L$1,'[1]Set Schedules Here'!98:98,0)),L$1),TREND(INDEX('[1]Set Schedules Here'!99:99,1,MATCH(L$1,'[1]Set Schedules Here'!98:98,1)):INDEX('[1]Set Schedules Here'!99:99,1,MATCH(L$1,'[1]Set Schedules Here'!98:98,1)+1),INDEX('[1]Set Schedules Here'!98:98,1,MATCH(L$1,'[1]Set Schedules Here'!98:98,1)):INDEX('[1]Set Schedules Here'!98:98,1,MATCH(L$1,'[1]Set Schedules Here'!98:98,1)+1),L$1)),rounding_decimal_places)</f>
        <v>0.2</v>
      </c>
      <c r="M50">
        <f>ROUND(IF(M$1=2050,TREND(INDEX('[1]Set Schedules Here'!99:99,1,MATCH(M$1,'[1]Set Schedules Here'!98:98,0)),INDEX('[1]Set Schedules Here'!98:98,1,MATCH(M$1,'[1]Set Schedules Here'!98:98,0)),M$1),TREND(INDEX('[1]Set Schedules Here'!99:99,1,MATCH(M$1,'[1]Set Schedules Here'!98:98,1)):INDEX('[1]Set Schedules Here'!99:99,1,MATCH(M$1,'[1]Set Schedules Here'!98:98,1)+1),INDEX('[1]Set Schedules Here'!98:98,1,MATCH(M$1,'[1]Set Schedules Here'!98:98,1)):INDEX('[1]Set Schedules Here'!98:98,1,MATCH(M$1,'[1]Set Schedules Here'!98:98,1)+1),M$1)),rounding_decimal_places)</f>
        <v>0.23333300000000001</v>
      </c>
      <c r="N50">
        <f>ROUND(IF(N$1=2050,TREND(INDEX('[1]Set Schedules Here'!99:99,1,MATCH(N$1,'[1]Set Schedules Here'!98:98,0)),INDEX('[1]Set Schedules Here'!98:98,1,MATCH(N$1,'[1]Set Schedules Here'!98:98,0)),N$1),TREND(INDEX('[1]Set Schedules Here'!99:99,1,MATCH(N$1,'[1]Set Schedules Here'!98:98,1)):INDEX('[1]Set Schedules Here'!99:99,1,MATCH(N$1,'[1]Set Schedules Here'!98:98,1)+1),INDEX('[1]Set Schedules Here'!98:98,1,MATCH(N$1,'[1]Set Schedules Here'!98:98,1)):INDEX('[1]Set Schedules Here'!98:98,1,MATCH(N$1,'[1]Set Schedules Here'!98:98,1)+1),N$1)),rounding_decimal_places)</f>
        <v>0.26666699999999999</v>
      </c>
      <c r="O50">
        <f>ROUND(IF(O$1=2050,TREND(INDEX('[1]Set Schedules Here'!99:99,1,MATCH(O$1,'[1]Set Schedules Here'!98:98,0)),INDEX('[1]Set Schedules Here'!98:98,1,MATCH(O$1,'[1]Set Schedules Here'!98:98,0)),O$1),TREND(INDEX('[1]Set Schedules Here'!99:99,1,MATCH(O$1,'[1]Set Schedules Here'!98:98,1)):INDEX('[1]Set Schedules Here'!99:99,1,MATCH(O$1,'[1]Set Schedules Here'!98:98,1)+1),INDEX('[1]Set Schedules Here'!98:98,1,MATCH(O$1,'[1]Set Schedules Here'!98:98,1)):INDEX('[1]Set Schedules Here'!98:98,1,MATCH(O$1,'[1]Set Schedules Here'!98:98,1)+1),O$1)),rounding_decimal_places)</f>
        <v>0.3</v>
      </c>
      <c r="P50">
        <f>ROUND(IF(P$1=2050,TREND(INDEX('[1]Set Schedules Here'!99:99,1,MATCH(P$1,'[1]Set Schedules Here'!98:98,0)),INDEX('[1]Set Schedules Here'!98:98,1,MATCH(P$1,'[1]Set Schedules Here'!98:98,0)),P$1),TREND(INDEX('[1]Set Schedules Here'!99:99,1,MATCH(P$1,'[1]Set Schedules Here'!98:98,1)):INDEX('[1]Set Schedules Here'!99:99,1,MATCH(P$1,'[1]Set Schedules Here'!98:98,1)+1),INDEX('[1]Set Schedules Here'!98:98,1,MATCH(P$1,'[1]Set Schedules Here'!98:98,1)):INDEX('[1]Set Schedules Here'!98:98,1,MATCH(P$1,'[1]Set Schedules Here'!98:98,1)+1),P$1)),rounding_decimal_places)</f>
        <v>0.33333299999999999</v>
      </c>
      <c r="Q50">
        <f>ROUND(IF(Q$1=2050,TREND(INDEX('[1]Set Schedules Here'!99:99,1,MATCH(Q$1,'[1]Set Schedules Here'!98:98,0)),INDEX('[1]Set Schedules Here'!98:98,1,MATCH(Q$1,'[1]Set Schedules Here'!98:98,0)),Q$1),TREND(INDEX('[1]Set Schedules Here'!99:99,1,MATCH(Q$1,'[1]Set Schedules Here'!98:98,1)):INDEX('[1]Set Schedules Here'!99:99,1,MATCH(Q$1,'[1]Set Schedules Here'!98:98,1)+1),INDEX('[1]Set Schedules Here'!98:98,1,MATCH(Q$1,'[1]Set Schedules Here'!98:98,1)):INDEX('[1]Set Schedules Here'!98:98,1,MATCH(Q$1,'[1]Set Schedules Here'!98:98,1)+1),Q$1)),rounding_decimal_places)</f>
        <v>0.36666700000000002</v>
      </c>
      <c r="R50">
        <f>ROUND(IF(R$1=2050,TREND(INDEX('[1]Set Schedules Here'!99:99,1,MATCH(R$1,'[1]Set Schedules Here'!98:98,0)),INDEX('[1]Set Schedules Here'!98:98,1,MATCH(R$1,'[1]Set Schedules Here'!98:98,0)),R$1),TREND(INDEX('[1]Set Schedules Here'!99:99,1,MATCH(R$1,'[1]Set Schedules Here'!98:98,1)):INDEX('[1]Set Schedules Here'!99:99,1,MATCH(R$1,'[1]Set Schedules Here'!98:98,1)+1),INDEX('[1]Set Schedules Here'!98:98,1,MATCH(R$1,'[1]Set Schedules Here'!98:98,1)):INDEX('[1]Set Schedules Here'!98:98,1,MATCH(R$1,'[1]Set Schedules Here'!98:98,1)+1),R$1)),rounding_decimal_places)</f>
        <v>0.4</v>
      </c>
      <c r="S50">
        <f>ROUND(IF(S$1=2050,TREND(INDEX('[1]Set Schedules Here'!99:99,1,MATCH(S$1,'[1]Set Schedules Here'!98:98,0)),INDEX('[1]Set Schedules Here'!98:98,1,MATCH(S$1,'[1]Set Schedules Here'!98:98,0)),S$1),TREND(INDEX('[1]Set Schedules Here'!99:99,1,MATCH(S$1,'[1]Set Schedules Here'!98:98,1)):INDEX('[1]Set Schedules Here'!99:99,1,MATCH(S$1,'[1]Set Schedules Here'!98:98,1)+1),INDEX('[1]Set Schedules Here'!98:98,1,MATCH(S$1,'[1]Set Schedules Here'!98:98,1)):INDEX('[1]Set Schedules Here'!98:98,1,MATCH(S$1,'[1]Set Schedules Here'!98:98,1)+1),S$1)),rounding_decimal_places)</f>
        <v>0.43333300000000002</v>
      </c>
      <c r="T50">
        <f>ROUND(IF(T$1=2050,TREND(INDEX('[1]Set Schedules Here'!99:99,1,MATCH(T$1,'[1]Set Schedules Here'!98:98,0)),INDEX('[1]Set Schedules Here'!98:98,1,MATCH(T$1,'[1]Set Schedules Here'!98:98,0)),T$1),TREND(INDEX('[1]Set Schedules Here'!99:99,1,MATCH(T$1,'[1]Set Schedules Here'!98:98,1)):INDEX('[1]Set Schedules Here'!99:99,1,MATCH(T$1,'[1]Set Schedules Here'!98:98,1)+1),INDEX('[1]Set Schedules Here'!98:98,1,MATCH(T$1,'[1]Set Schedules Here'!98:98,1)):INDEX('[1]Set Schedules Here'!98:98,1,MATCH(T$1,'[1]Set Schedules Here'!98:98,1)+1),T$1)),rounding_decimal_places)</f>
        <v>0.466667</v>
      </c>
      <c r="U50">
        <f>ROUND(IF(U$1=2050,TREND(INDEX('[1]Set Schedules Here'!99:99,1,MATCH(U$1,'[1]Set Schedules Here'!98:98,0)),INDEX('[1]Set Schedules Here'!98:98,1,MATCH(U$1,'[1]Set Schedules Here'!98:98,0)),U$1),TREND(INDEX('[1]Set Schedules Here'!99:99,1,MATCH(U$1,'[1]Set Schedules Here'!98:98,1)):INDEX('[1]Set Schedules Here'!99:99,1,MATCH(U$1,'[1]Set Schedules Here'!98:98,1)+1),INDEX('[1]Set Schedules Here'!98:98,1,MATCH(U$1,'[1]Set Schedules Here'!98:98,1)):INDEX('[1]Set Schedules Here'!98:98,1,MATCH(U$1,'[1]Set Schedules Here'!98:98,1)+1),U$1)),rounding_decimal_places)</f>
        <v>0.5</v>
      </c>
      <c r="V50">
        <f>ROUND(IF(V$1=2050,TREND(INDEX('[1]Set Schedules Here'!99:99,1,MATCH(V$1,'[1]Set Schedules Here'!98:98,0)),INDEX('[1]Set Schedules Here'!98:98,1,MATCH(V$1,'[1]Set Schedules Here'!98:98,0)),V$1),TREND(INDEX('[1]Set Schedules Here'!99:99,1,MATCH(V$1,'[1]Set Schedules Here'!98:98,1)):INDEX('[1]Set Schedules Here'!99:99,1,MATCH(V$1,'[1]Set Schedules Here'!98:98,1)+1),INDEX('[1]Set Schedules Here'!98:98,1,MATCH(V$1,'[1]Set Schedules Here'!98:98,1)):INDEX('[1]Set Schedules Here'!98:98,1,MATCH(V$1,'[1]Set Schedules Here'!98:98,1)+1),V$1)),rounding_decimal_places)</f>
        <v>0.53333299999999995</v>
      </c>
      <c r="W50">
        <f>ROUND(IF(W$1=2050,TREND(INDEX('[1]Set Schedules Here'!99:99,1,MATCH(W$1,'[1]Set Schedules Here'!98:98,0)),INDEX('[1]Set Schedules Here'!98:98,1,MATCH(W$1,'[1]Set Schedules Here'!98:98,0)),W$1),TREND(INDEX('[1]Set Schedules Here'!99:99,1,MATCH(W$1,'[1]Set Schedules Here'!98:98,1)):INDEX('[1]Set Schedules Here'!99:99,1,MATCH(W$1,'[1]Set Schedules Here'!98:98,1)+1),INDEX('[1]Set Schedules Here'!98:98,1,MATCH(W$1,'[1]Set Schedules Here'!98:98,1)):INDEX('[1]Set Schedules Here'!98:98,1,MATCH(W$1,'[1]Set Schedules Here'!98:98,1)+1),W$1)),rounding_decimal_places)</f>
        <v>0.56666700000000003</v>
      </c>
      <c r="X50">
        <f>ROUND(IF(X$1=2050,TREND(INDEX('[1]Set Schedules Here'!99:99,1,MATCH(X$1,'[1]Set Schedules Here'!98:98,0)),INDEX('[1]Set Schedules Here'!98:98,1,MATCH(X$1,'[1]Set Schedules Here'!98:98,0)),X$1),TREND(INDEX('[1]Set Schedules Here'!99:99,1,MATCH(X$1,'[1]Set Schedules Here'!98:98,1)):INDEX('[1]Set Schedules Here'!99:99,1,MATCH(X$1,'[1]Set Schedules Here'!98:98,1)+1),INDEX('[1]Set Schedules Here'!98:98,1,MATCH(X$1,'[1]Set Schedules Here'!98:98,1)):INDEX('[1]Set Schedules Here'!98:98,1,MATCH(X$1,'[1]Set Schedules Here'!98:98,1)+1),X$1)),rounding_decimal_places)</f>
        <v>0.6</v>
      </c>
      <c r="Y50">
        <f>ROUND(IF(Y$1=2050,TREND(INDEX('[1]Set Schedules Here'!99:99,1,MATCH(Y$1,'[1]Set Schedules Here'!98:98,0)),INDEX('[1]Set Schedules Here'!98:98,1,MATCH(Y$1,'[1]Set Schedules Here'!98:98,0)),Y$1),TREND(INDEX('[1]Set Schedules Here'!99:99,1,MATCH(Y$1,'[1]Set Schedules Here'!98:98,1)):INDEX('[1]Set Schedules Here'!99:99,1,MATCH(Y$1,'[1]Set Schedules Here'!98:98,1)+1),INDEX('[1]Set Schedules Here'!98:98,1,MATCH(Y$1,'[1]Set Schedules Here'!98:98,1)):INDEX('[1]Set Schedules Here'!98:98,1,MATCH(Y$1,'[1]Set Schedules Here'!98:98,1)+1),Y$1)),rounding_decimal_places)</f>
        <v>0.63333300000000003</v>
      </c>
      <c r="Z50">
        <f>ROUND(IF(Z$1=2050,TREND(INDEX('[1]Set Schedules Here'!99:99,1,MATCH(Z$1,'[1]Set Schedules Here'!98:98,0)),INDEX('[1]Set Schedules Here'!98:98,1,MATCH(Z$1,'[1]Set Schedules Here'!98:98,0)),Z$1),TREND(INDEX('[1]Set Schedules Here'!99:99,1,MATCH(Z$1,'[1]Set Schedules Here'!98:98,1)):INDEX('[1]Set Schedules Here'!99:99,1,MATCH(Z$1,'[1]Set Schedules Here'!98:98,1)+1),INDEX('[1]Set Schedules Here'!98:98,1,MATCH(Z$1,'[1]Set Schedules Here'!98:98,1)):INDEX('[1]Set Schedules Here'!98:98,1,MATCH(Z$1,'[1]Set Schedules Here'!98:98,1)+1),Z$1)),rounding_decimal_places)</f>
        <v>0.66666700000000001</v>
      </c>
      <c r="AA50">
        <f>ROUND(IF(AA$1=2050,TREND(INDEX('[1]Set Schedules Here'!99:99,1,MATCH(AA$1,'[1]Set Schedules Here'!98:98,0)),INDEX('[1]Set Schedules Here'!98:98,1,MATCH(AA$1,'[1]Set Schedules Here'!98:98,0)),AA$1),TREND(INDEX('[1]Set Schedules Here'!99:99,1,MATCH(AA$1,'[1]Set Schedules Here'!98:98,1)):INDEX('[1]Set Schedules Here'!99:99,1,MATCH(AA$1,'[1]Set Schedules Here'!98:98,1)+1),INDEX('[1]Set Schedules Here'!98:98,1,MATCH(AA$1,'[1]Set Schedules Here'!98:98,1)):INDEX('[1]Set Schedules Here'!98:98,1,MATCH(AA$1,'[1]Set Schedules Here'!98:98,1)+1),AA$1)),rounding_decimal_places)</f>
        <v>0.7</v>
      </c>
      <c r="AB50">
        <f>ROUND(IF(AB$1=2050,TREND(INDEX('[1]Set Schedules Here'!99:99,1,MATCH(AB$1,'[1]Set Schedules Here'!98:98,0)),INDEX('[1]Set Schedules Here'!98:98,1,MATCH(AB$1,'[1]Set Schedules Here'!98:98,0)),AB$1),TREND(INDEX('[1]Set Schedules Here'!99:99,1,MATCH(AB$1,'[1]Set Schedules Here'!98:98,1)):INDEX('[1]Set Schedules Here'!99:99,1,MATCH(AB$1,'[1]Set Schedules Here'!98:98,1)+1),INDEX('[1]Set Schedules Here'!98:98,1,MATCH(AB$1,'[1]Set Schedules Here'!98:98,1)):INDEX('[1]Set Schedules Here'!98:98,1,MATCH(AB$1,'[1]Set Schedules Here'!98:98,1)+1),AB$1)),rounding_decimal_places)</f>
        <v>0.73333300000000001</v>
      </c>
      <c r="AC50">
        <f>ROUND(IF(AC$1=2050,TREND(INDEX('[1]Set Schedules Here'!99:99,1,MATCH(AC$1,'[1]Set Schedules Here'!98:98,0)),INDEX('[1]Set Schedules Here'!98:98,1,MATCH(AC$1,'[1]Set Schedules Here'!98:98,0)),AC$1),TREND(INDEX('[1]Set Schedules Here'!99:99,1,MATCH(AC$1,'[1]Set Schedules Here'!98:98,1)):INDEX('[1]Set Schedules Here'!99:99,1,MATCH(AC$1,'[1]Set Schedules Here'!98:98,1)+1),INDEX('[1]Set Schedules Here'!98:98,1,MATCH(AC$1,'[1]Set Schedules Here'!98:98,1)):INDEX('[1]Set Schedules Here'!98:98,1,MATCH(AC$1,'[1]Set Schedules Here'!98:98,1)+1),AC$1)),rounding_decimal_places)</f>
        <v>0.76666699999999999</v>
      </c>
      <c r="AD50">
        <f>ROUND(IF(AD$1=2050,TREND(INDEX('[1]Set Schedules Here'!99:99,1,MATCH(AD$1,'[1]Set Schedules Here'!98:98,0)),INDEX('[1]Set Schedules Here'!98:98,1,MATCH(AD$1,'[1]Set Schedules Here'!98:98,0)),AD$1),TREND(INDEX('[1]Set Schedules Here'!99:99,1,MATCH(AD$1,'[1]Set Schedules Here'!98:98,1)):INDEX('[1]Set Schedules Here'!99:99,1,MATCH(AD$1,'[1]Set Schedules Here'!98:98,1)+1),INDEX('[1]Set Schedules Here'!98:98,1,MATCH(AD$1,'[1]Set Schedules Here'!98:98,1)):INDEX('[1]Set Schedules Here'!98:98,1,MATCH(AD$1,'[1]Set Schedules Here'!98:98,1)+1),AD$1)),rounding_decimal_places)</f>
        <v>0.8</v>
      </c>
      <c r="AE50">
        <f>ROUND(IF(AE$1=2050,TREND(INDEX('[1]Set Schedules Here'!99:99,1,MATCH(AE$1,'[1]Set Schedules Here'!98:98,0)),INDEX('[1]Set Schedules Here'!98:98,1,MATCH(AE$1,'[1]Set Schedules Here'!98:98,0)),AE$1),TREND(INDEX('[1]Set Schedules Here'!99:99,1,MATCH(AE$1,'[1]Set Schedules Here'!98:98,1)):INDEX('[1]Set Schedules Here'!99:99,1,MATCH(AE$1,'[1]Set Schedules Here'!98:98,1)+1),INDEX('[1]Set Schedules Here'!98:98,1,MATCH(AE$1,'[1]Set Schedules Here'!98:98,1)):INDEX('[1]Set Schedules Here'!98:98,1,MATCH(AE$1,'[1]Set Schedules Here'!98:98,1)+1),AE$1)),rounding_decimal_places)</f>
        <v>0.83333299999999999</v>
      </c>
      <c r="AF50">
        <f>ROUND(IF(AF$1=2050,TREND(INDEX('[1]Set Schedules Here'!99:99,1,MATCH(AF$1,'[1]Set Schedules Here'!98:98,0)),INDEX('[1]Set Schedules Here'!98:98,1,MATCH(AF$1,'[1]Set Schedules Here'!98:98,0)),AF$1),TREND(INDEX('[1]Set Schedules Here'!99:99,1,MATCH(AF$1,'[1]Set Schedules Here'!98:98,1)):INDEX('[1]Set Schedules Here'!99:99,1,MATCH(AF$1,'[1]Set Schedules Here'!98:98,1)+1),INDEX('[1]Set Schedules Here'!98:98,1,MATCH(AF$1,'[1]Set Schedules Here'!98:98,1)):INDEX('[1]Set Schedules Here'!98:98,1,MATCH(AF$1,'[1]Set Schedules Here'!98:98,1)+1),AF$1)),rounding_decimal_places)</f>
        <v>0.86666699999999997</v>
      </c>
      <c r="AG50">
        <f>ROUND(IF(AG$1=2050,TREND(INDEX('[1]Set Schedules Here'!99:99,1,MATCH(AG$1,'[1]Set Schedules Here'!98:98,0)),INDEX('[1]Set Schedules Here'!98:98,1,MATCH(AG$1,'[1]Set Schedules Here'!98:98,0)),AG$1),TREND(INDEX('[1]Set Schedules Here'!99:99,1,MATCH(AG$1,'[1]Set Schedules Here'!98:98,1)):INDEX('[1]Set Schedules Here'!99:99,1,MATCH(AG$1,'[1]Set Schedules Here'!98:98,1)+1),INDEX('[1]Set Schedules Here'!98:98,1,MATCH(AG$1,'[1]Set Schedules Here'!98:98,1)):INDEX('[1]Set Schedules Here'!98:98,1,MATCH(AG$1,'[1]Set Schedules Here'!98:98,1)+1),AG$1)),rounding_decimal_places)</f>
        <v>0.9</v>
      </c>
      <c r="AH50">
        <f>ROUND(IF(AH$1=2050,TREND(INDEX('[1]Set Schedules Here'!99:99,1,MATCH(AH$1,'[1]Set Schedules Here'!98:98,0)),INDEX('[1]Set Schedules Here'!98:98,1,MATCH(AH$1,'[1]Set Schedules Here'!98:98,0)),AH$1),TREND(INDEX('[1]Set Schedules Here'!99:99,1,MATCH(AH$1,'[1]Set Schedules Here'!98:98,1)):INDEX('[1]Set Schedules Here'!99:99,1,MATCH(AH$1,'[1]Set Schedules Here'!98:98,1)+1),INDEX('[1]Set Schedules Here'!98:98,1,MATCH(AH$1,'[1]Set Schedules Here'!98:98,1)):INDEX('[1]Set Schedules Here'!98:98,1,MATCH(AH$1,'[1]Set Schedules Here'!98:98,1)+1),AH$1)),rounding_decimal_places)</f>
        <v>0.93333299999999997</v>
      </c>
      <c r="AI50">
        <f>ROUND(IF(AI$1=2050,TREND(INDEX('[1]Set Schedules Here'!99:99,1,MATCH(AI$1,'[1]Set Schedules Here'!98:98,0)),INDEX('[1]Set Schedules Here'!98:98,1,MATCH(AI$1,'[1]Set Schedules Here'!98:98,0)),AI$1),TREND(INDEX('[1]Set Schedules Here'!99:99,1,MATCH(AI$1,'[1]Set Schedules Here'!98:98,1)):INDEX('[1]Set Schedules Here'!99:99,1,MATCH(AI$1,'[1]Set Schedules Here'!98:98,1)+1),INDEX('[1]Set Schedules Here'!98:98,1,MATCH(AI$1,'[1]Set Schedules Here'!98:98,1)):INDEX('[1]Set Schedules Here'!98:98,1,MATCH(AI$1,'[1]Set Schedules Here'!98:98,1)+1),AI$1)),rounding_decimal_places)</f>
        <v>0.96666700000000005</v>
      </c>
      <c r="AJ50">
        <f>ROUND(IF(AJ$1=2050,TREND(INDEX('[1]Set Schedules Here'!99:99,1,MATCH(AJ$1,'[1]Set Schedules Here'!98:98,0)),INDEX('[1]Set Schedules Here'!98:98,1,MATCH(AJ$1,'[1]Set Schedules Here'!98:98,0)),AJ$1),TREND(INDEX('[1]Set Schedules Here'!99:99,1,MATCH(AJ$1,'[1]Set Schedules Here'!98:98,1)):INDEX('[1]Set Schedules Here'!99:99,1,MATCH(AJ$1,'[1]Set Schedules Here'!98:98,1)+1),INDEX('[1]Set Schedules Here'!98:98,1,MATCH(AJ$1,'[1]Set Schedules Here'!98:98,1)):INDEX('[1]Set Schedules Here'!98:98,1,MATCH(AJ$1,'[1]Set Schedules Here'!98:98,1)+1),AJ$1)),rounding_decimal_places)</f>
        <v>1</v>
      </c>
    </row>
    <row r="51" spans="1:36" x14ac:dyDescent="0.35">
      <c r="A51" t="str">
        <f>'[1]Set Schedules Here'!A100</f>
        <v>trans hydrogen vehicle minimum</v>
      </c>
      <c r="B51" t="str">
        <f>IF(ISBLANK('[1]Set Schedules Here'!C100),"",'[1]Set Schedules Here'!C100)</f>
        <v>passenger</v>
      </c>
      <c r="C51" t="str">
        <f>IF(ISBLANK('[1]Set Schedules Here'!D100),"",'[1]Set Schedules Here'!D100)</f>
        <v>LDVs</v>
      </c>
      <c r="D51" s="3" t="str">
        <f>IF(ISBLANK('[1]Set Schedules Here'!E100),"",'[1]Set Schedules Here'!E100)</f>
        <v/>
      </c>
      <c r="E51">
        <f>ROUND(IF(E$1=2050,TREND(INDEX('[1]Set Schedules Here'!101:101,1,MATCH(E$1,'[1]Set Schedules Here'!100:100,0)),INDEX('[1]Set Schedules Here'!100:100,1,MATCH(E$1,'[1]Set Schedules Here'!100:100,0)),E$1),TREND(INDEX('[1]Set Schedules Here'!101:101,1,MATCH(E$1,'[1]Set Schedules Here'!100:100,1)):INDEX('[1]Set Schedules Here'!101:101,1,MATCH(E$1,'[1]Set Schedules Here'!100:100,1)+1),INDEX('[1]Set Schedules Here'!100:100,1,MATCH(E$1,'[1]Set Schedules Here'!100:100,1)):INDEX('[1]Set Schedules Here'!100:100,1,MATCH(E$1,'[1]Set Schedules Here'!100:100,1)+1),E$1)),rounding_decimal_places)</f>
        <v>0</v>
      </c>
      <c r="F51">
        <f>ROUND(IF(F$1=2050,TREND(INDEX('[1]Set Schedules Here'!101:101,1,MATCH(F$1,'[1]Set Schedules Here'!100:100,0)),INDEX('[1]Set Schedules Here'!100:100,1,MATCH(F$1,'[1]Set Schedules Here'!100:100,0)),F$1),TREND(INDEX('[1]Set Schedules Here'!101:101,1,MATCH(F$1,'[1]Set Schedules Here'!100:100,1)):INDEX('[1]Set Schedules Here'!101:101,1,MATCH(F$1,'[1]Set Schedules Here'!100:100,1)+1),INDEX('[1]Set Schedules Here'!100:100,1,MATCH(F$1,'[1]Set Schedules Here'!100:100,1)):INDEX('[1]Set Schedules Here'!100:100,1,MATCH(F$1,'[1]Set Schedules Here'!100:100,1)+1),F$1)),rounding_decimal_places)</f>
        <v>0</v>
      </c>
      <c r="G51">
        <f>ROUND(IF(G$1=2050,TREND(INDEX('[1]Set Schedules Here'!101:101,1,MATCH(G$1,'[1]Set Schedules Here'!100:100,0)),INDEX('[1]Set Schedules Here'!100:100,1,MATCH(G$1,'[1]Set Schedules Here'!100:100,0)),G$1),TREND(INDEX('[1]Set Schedules Here'!101:101,1,MATCH(G$1,'[1]Set Schedules Here'!100:100,1)):INDEX('[1]Set Schedules Here'!101:101,1,MATCH(G$1,'[1]Set Schedules Here'!100:100,1)+1),INDEX('[1]Set Schedules Here'!100:100,1,MATCH(G$1,'[1]Set Schedules Here'!100:100,1)):INDEX('[1]Set Schedules Here'!100:100,1,MATCH(G$1,'[1]Set Schedules Here'!100:100,1)+1),G$1)),rounding_decimal_places)</f>
        <v>3.3333000000000002E-2</v>
      </c>
      <c r="H51">
        <f>ROUND(IF(H$1=2050,TREND(INDEX('[1]Set Schedules Here'!101:101,1,MATCH(H$1,'[1]Set Schedules Here'!100:100,0)),INDEX('[1]Set Schedules Here'!100:100,1,MATCH(H$1,'[1]Set Schedules Here'!100:100,0)),H$1),TREND(INDEX('[1]Set Schedules Here'!101:101,1,MATCH(H$1,'[1]Set Schedules Here'!100:100,1)):INDEX('[1]Set Schedules Here'!101:101,1,MATCH(H$1,'[1]Set Schedules Here'!100:100,1)+1),INDEX('[1]Set Schedules Here'!100:100,1,MATCH(H$1,'[1]Set Schedules Here'!100:100,1)):INDEX('[1]Set Schedules Here'!100:100,1,MATCH(H$1,'[1]Set Schedules Here'!100:100,1)+1),H$1)),rounding_decimal_places)</f>
        <v>6.6667000000000004E-2</v>
      </c>
      <c r="I51">
        <f>ROUND(IF(I$1=2050,TREND(INDEX('[1]Set Schedules Here'!101:101,1,MATCH(I$1,'[1]Set Schedules Here'!100:100,0)),INDEX('[1]Set Schedules Here'!100:100,1,MATCH(I$1,'[1]Set Schedules Here'!100:100,0)),I$1),TREND(INDEX('[1]Set Schedules Here'!101:101,1,MATCH(I$1,'[1]Set Schedules Here'!100:100,1)):INDEX('[1]Set Schedules Here'!101:101,1,MATCH(I$1,'[1]Set Schedules Here'!100:100,1)+1),INDEX('[1]Set Schedules Here'!100:100,1,MATCH(I$1,'[1]Set Schedules Here'!100:100,1)):INDEX('[1]Set Schedules Here'!100:100,1,MATCH(I$1,'[1]Set Schedules Here'!100:100,1)+1),I$1)),rounding_decimal_places)</f>
        <v>0.1</v>
      </c>
      <c r="J51">
        <f>ROUND(IF(J$1=2050,TREND(INDEX('[1]Set Schedules Here'!101:101,1,MATCH(J$1,'[1]Set Schedules Here'!100:100,0)),INDEX('[1]Set Schedules Here'!100:100,1,MATCH(J$1,'[1]Set Schedules Here'!100:100,0)),J$1),TREND(INDEX('[1]Set Schedules Here'!101:101,1,MATCH(J$1,'[1]Set Schedules Here'!100:100,1)):INDEX('[1]Set Schedules Here'!101:101,1,MATCH(J$1,'[1]Set Schedules Here'!100:100,1)+1),INDEX('[1]Set Schedules Here'!100:100,1,MATCH(J$1,'[1]Set Schedules Here'!100:100,1)):INDEX('[1]Set Schedules Here'!100:100,1,MATCH(J$1,'[1]Set Schedules Here'!100:100,1)+1),J$1)),rounding_decimal_places)</f>
        <v>0.13333300000000001</v>
      </c>
      <c r="K51">
        <f>ROUND(IF(K$1=2050,TREND(INDEX('[1]Set Schedules Here'!101:101,1,MATCH(K$1,'[1]Set Schedules Here'!100:100,0)),INDEX('[1]Set Schedules Here'!100:100,1,MATCH(K$1,'[1]Set Schedules Here'!100:100,0)),K$1),TREND(INDEX('[1]Set Schedules Here'!101:101,1,MATCH(K$1,'[1]Set Schedules Here'!100:100,1)):INDEX('[1]Set Schedules Here'!101:101,1,MATCH(K$1,'[1]Set Schedules Here'!100:100,1)+1),INDEX('[1]Set Schedules Here'!100:100,1,MATCH(K$1,'[1]Set Schedules Here'!100:100,1)):INDEX('[1]Set Schedules Here'!100:100,1,MATCH(K$1,'[1]Set Schedules Here'!100:100,1)+1),K$1)),rounding_decimal_places)</f>
        <v>0.16666700000000001</v>
      </c>
      <c r="L51">
        <f>ROUND(IF(L$1=2050,TREND(INDEX('[1]Set Schedules Here'!101:101,1,MATCH(L$1,'[1]Set Schedules Here'!100:100,0)),INDEX('[1]Set Schedules Here'!100:100,1,MATCH(L$1,'[1]Set Schedules Here'!100:100,0)),L$1),TREND(INDEX('[1]Set Schedules Here'!101:101,1,MATCH(L$1,'[1]Set Schedules Here'!100:100,1)):INDEX('[1]Set Schedules Here'!101:101,1,MATCH(L$1,'[1]Set Schedules Here'!100:100,1)+1),INDEX('[1]Set Schedules Here'!100:100,1,MATCH(L$1,'[1]Set Schedules Here'!100:100,1)):INDEX('[1]Set Schedules Here'!100:100,1,MATCH(L$1,'[1]Set Schedules Here'!100:100,1)+1),L$1)),rounding_decimal_places)</f>
        <v>0.2</v>
      </c>
      <c r="M51">
        <f>ROUND(IF(M$1=2050,TREND(INDEX('[1]Set Schedules Here'!101:101,1,MATCH(M$1,'[1]Set Schedules Here'!100:100,0)),INDEX('[1]Set Schedules Here'!100:100,1,MATCH(M$1,'[1]Set Schedules Here'!100:100,0)),M$1),TREND(INDEX('[1]Set Schedules Here'!101:101,1,MATCH(M$1,'[1]Set Schedules Here'!100:100,1)):INDEX('[1]Set Schedules Here'!101:101,1,MATCH(M$1,'[1]Set Schedules Here'!100:100,1)+1),INDEX('[1]Set Schedules Here'!100:100,1,MATCH(M$1,'[1]Set Schedules Here'!100:100,1)):INDEX('[1]Set Schedules Here'!100:100,1,MATCH(M$1,'[1]Set Schedules Here'!100:100,1)+1),M$1)),rounding_decimal_places)</f>
        <v>0.23333300000000001</v>
      </c>
      <c r="N51">
        <f>ROUND(IF(N$1=2050,TREND(INDEX('[1]Set Schedules Here'!101:101,1,MATCH(N$1,'[1]Set Schedules Here'!100:100,0)),INDEX('[1]Set Schedules Here'!100:100,1,MATCH(N$1,'[1]Set Schedules Here'!100:100,0)),N$1),TREND(INDEX('[1]Set Schedules Here'!101:101,1,MATCH(N$1,'[1]Set Schedules Here'!100:100,1)):INDEX('[1]Set Schedules Here'!101:101,1,MATCH(N$1,'[1]Set Schedules Here'!100:100,1)+1),INDEX('[1]Set Schedules Here'!100:100,1,MATCH(N$1,'[1]Set Schedules Here'!100:100,1)):INDEX('[1]Set Schedules Here'!100:100,1,MATCH(N$1,'[1]Set Schedules Here'!100:100,1)+1),N$1)),rounding_decimal_places)</f>
        <v>0.26666699999999999</v>
      </c>
      <c r="O51">
        <f>ROUND(IF(O$1=2050,TREND(INDEX('[1]Set Schedules Here'!101:101,1,MATCH(O$1,'[1]Set Schedules Here'!100:100,0)),INDEX('[1]Set Schedules Here'!100:100,1,MATCH(O$1,'[1]Set Schedules Here'!100:100,0)),O$1),TREND(INDEX('[1]Set Schedules Here'!101:101,1,MATCH(O$1,'[1]Set Schedules Here'!100:100,1)):INDEX('[1]Set Schedules Here'!101:101,1,MATCH(O$1,'[1]Set Schedules Here'!100:100,1)+1),INDEX('[1]Set Schedules Here'!100:100,1,MATCH(O$1,'[1]Set Schedules Here'!100:100,1)):INDEX('[1]Set Schedules Here'!100:100,1,MATCH(O$1,'[1]Set Schedules Here'!100:100,1)+1),O$1)),rounding_decimal_places)</f>
        <v>0.3</v>
      </c>
      <c r="P51">
        <f>ROUND(IF(P$1=2050,TREND(INDEX('[1]Set Schedules Here'!101:101,1,MATCH(P$1,'[1]Set Schedules Here'!100:100,0)),INDEX('[1]Set Schedules Here'!100:100,1,MATCH(P$1,'[1]Set Schedules Here'!100:100,0)),P$1),TREND(INDEX('[1]Set Schedules Here'!101:101,1,MATCH(P$1,'[1]Set Schedules Here'!100:100,1)):INDEX('[1]Set Schedules Here'!101:101,1,MATCH(P$1,'[1]Set Schedules Here'!100:100,1)+1),INDEX('[1]Set Schedules Here'!100:100,1,MATCH(P$1,'[1]Set Schedules Here'!100:100,1)):INDEX('[1]Set Schedules Here'!100:100,1,MATCH(P$1,'[1]Set Schedules Here'!100:100,1)+1),P$1)),rounding_decimal_places)</f>
        <v>0.33333299999999999</v>
      </c>
      <c r="Q51">
        <f>ROUND(IF(Q$1=2050,TREND(INDEX('[1]Set Schedules Here'!101:101,1,MATCH(Q$1,'[1]Set Schedules Here'!100:100,0)),INDEX('[1]Set Schedules Here'!100:100,1,MATCH(Q$1,'[1]Set Schedules Here'!100:100,0)),Q$1),TREND(INDEX('[1]Set Schedules Here'!101:101,1,MATCH(Q$1,'[1]Set Schedules Here'!100:100,1)):INDEX('[1]Set Schedules Here'!101:101,1,MATCH(Q$1,'[1]Set Schedules Here'!100:100,1)+1),INDEX('[1]Set Schedules Here'!100:100,1,MATCH(Q$1,'[1]Set Schedules Here'!100:100,1)):INDEX('[1]Set Schedules Here'!100:100,1,MATCH(Q$1,'[1]Set Schedules Here'!100:100,1)+1),Q$1)),rounding_decimal_places)</f>
        <v>0.36666700000000002</v>
      </c>
      <c r="R51">
        <f>ROUND(IF(R$1=2050,TREND(INDEX('[1]Set Schedules Here'!101:101,1,MATCH(R$1,'[1]Set Schedules Here'!100:100,0)),INDEX('[1]Set Schedules Here'!100:100,1,MATCH(R$1,'[1]Set Schedules Here'!100:100,0)),R$1),TREND(INDEX('[1]Set Schedules Here'!101:101,1,MATCH(R$1,'[1]Set Schedules Here'!100:100,1)):INDEX('[1]Set Schedules Here'!101:101,1,MATCH(R$1,'[1]Set Schedules Here'!100:100,1)+1),INDEX('[1]Set Schedules Here'!100:100,1,MATCH(R$1,'[1]Set Schedules Here'!100:100,1)):INDEX('[1]Set Schedules Here'!100:100,1,MATCH(R$1,'[1]Set Schedules Here'!100:100,1)+1),R$1)),rounding_decimal_places)</f>
        <v>0.4</v>
      </c>
      <c r="S51">
        <f>ROUND(IF(S$1=2050,TREND(INDEX('[1]Set Schedules Here'!101:101,1,MATCH(S$1,'[1]Set Schedules Here'!100:100,0)),INDEX('[1]Set Schedules Here'!100:100,1,MATCH(S$1,'[1]Set Schedules Here'!100:100,0)),S$1),TREND(INDEX('[1]Set Schedules Here'!101:101,1,MATCH(S$1,'[1]Set Schedules Here'!100:100,1)):INDEX('[1]Set Schedules Here'!101:101,1,MATCH(S$1,'[1]Set Schedules Here'!100:100,1)+1),INDEX('[1]Set Schedules Here'!100:100,1,MATCH(S$1,'[1]Set Schedules Here'!100:100,1)):INDEX('[1]Set Schedules Here'!100:100,1,MATCH(S$1,'[1]Set Schedules Here'!100:100,1)+1),S$1)),rounding_decimal_places)</f>
        <v>0.43333300000000002</v>
      </c>
      <c r="T51">
        <f>ROUND(IF(T$1=2050,TREND(INDEX('[1]Set Schedules Here'!101:101,1,MATCH(T$1,'[1]Set Schedules Here'!100:100,0)),INDEX('[1]Set Schedules Here'!100:100,1,MATCH(T$1,'[1]Set Schedules Here'!100:100,0)),T$1),TREND(INDEX('[1]Set Schedules Here'!101:101,1,MATCH(T$1,'[1]Set Schedules Here'!100:100,1)):INDEX('[1]Set Schedules Here'!101:101,1,MATCH(T$1,'[1]Set Schedules Here'!100:100,1)+1),INDEX('[1]Set Schedules Here'!100:100,1,MATCH(T$1,'[1]Set Schedules Here'!100:100,1)):INDEX('[1]Set Schedules Here'!100:100,1,MATCH(T$1,'[1]Set Schedules Here'!100:100,1)+1),T$1)),rounding_decimal_places)</f>
        <v>0.466667</v>
      </c>
      <c r="U51">
        <f>ROUND(IF(U$1=2050,TREND(INDEX('[1]Set Schedules Here'!101:101,1,MATCH(U$1,'[1]Set Schedules Here'!100:100,0)),INDEX('[1]Set Schedules Here'!100:100,1,MATCH(U$1,'[1]Set Schedules Here'!100:100,0)),U$1),TREND(INDEX('[1]Set Schedules Here'!101:101,1,MATCH(U$1,'[1]Set Schedules Here'!100:100,1)):INDEX('[1]Set Schedules Here'!101:101,1,MATCH(U$1,'[1]Set Schedules Here'!100:100,1)+1),INDEX('[1]Set Schedules Here'!100:100,1,MATCH(U$1,'[1]Set Schedules Here'!100:100,1)):INDEX('[1]Set Schedules Here'!100:100,1,MATCH(U$1,'[1]Set Schedules Here'!100:100,1)+1),U$1)),rounding_decimal_places)</f>
        <v>0.5</v>
      </c>
      <c r="V51">
        <f>ROUND(IF(V$1=2050,TREND(INDEX('[1]Set Schedules Here'!101:101,1,MATCH(V$1,'[1]Set Schedules Here'!100:100,0)),INDEX('[1]Set Schedules Here'!100:100,1,MATCH(V$1,'[1]Set Schedules Here'!100:100,0)),V$1),TREND(INDEX('[1]Set Schedules Here'!101:101,1,MATCH(V$1,'[1]Set Schedules Here'!100:100,1)):INDEX('[1]Set Schedules Here'!101:101,1,MATCH(V$1,'[1]Set Schedules Here'!100:100,1)+1),INDEX('[1]Set Schedules Here'!100:100,1,MATCH(V$1,'[1]Set Schedules Here'!100:100,1)):INDEX('[1]Set Schedules Here'!100:100,1,MATCH(V$1,'[1]Set Schedules Here'!100:100,1)+1),V$1)),rounding_decimal_places)</f>
        <v>0.53333299999999995</v>
      </c>
      <c r="W51">
        <f>ROUND(IF(W$1=2050,TREND(INDEX('[1]Set Schedules Here'!101:101,1,MATCH(W$1,'[1]Set Schedules Here'!100:100,0)),INDEX('[1]Set Schedules Here'!100:100,1,MATCH(W$1,'[1]Set Schedules Here'!100:100,0)),W$1),TREND(INDEX('[1]Set Schedules Here'!101:101,1,MATCH(W$1,'[1]Set Schedules Here'!100:100,1)):INDEX('[1]Set Schedules Here'!101:101,1,MATCH(W$1,'[1]Set Schedules Here'!100:100,1)+1),INDEX('[1]Set Schedules Here'!100:100,1,MATCH(W$1,'[1]Set Schedules Here'!100:100,1)):INDEX('[1]Set Schedules Here'!100:100,1,MATCH(W$1,'[1]Set Schedules Here'!100:100,1)+1),W$1)),rounding_decimal_places)</f>
        <v>0.56666700000000003</v>
      </c>
      <c r="X51">
        <f>ROUND(IF(X$1=2050,TREND(INDEX('[1]Set Schedules Here'!101:101,1,MATCH(X$1,'[1]Set Schedules Here'!100:100,0)),INDEX('[1]Set Schedules Here'!100:100,1,MATCH(X$1,'[1]Set Schedules Here'!100:100,0)),X$1),TREND(INDEX('[1]Set Schedules Here'!101:101,1,MATCH(X$1,'[1]Set Schedules Here'!100:100,1)):INDEX('[1]Set Schedules Here'!101:101,1,MATCH(X$1,'[1]Set Schedules Here'!100:100,1)+1),INDEX('[1]Set Schedules Here'!100:100,1,MATCH(X$1,'[1]Set Schedules Here'!100:100,1)):INDEX('[1]Set Schedules Here'!100:100,1,MATCH(X$1,'[1]Set Schedules Here'!100:100,1)+1),X$1)),rounding_decimal_places)</f>
        <v>0.6</v>
      </c>
      <c r="Y51">
        <f>ROUND(IF(Y$1=2050,TREND(INDEX('[1]Set Schedules Here'!101:101,1,MATCH(Y$1,'[1]Set Schedules Here'!100:100,0)),INDEX('[1]Set Schedules Here'!100:100,1,MATCH(Y$1,'[1]Set Schedules Here'!100:100,0)),Y$1),TREND(INDEX('[1]Set Schedules Here'!101:101,1,MATCH(Y$1,'[1]Set Schedules Here'!100:100,1)):INDEX('[1]Set Schedules Here'!101:101,1,MATCH(Y$1,'[1]Set Schedules Here'!100:100,1)+1),INDEX('[1]Set Schedules Here'!100:100,1,MATCH(Y$1,'[1]Set Schedules Here'!100:100,1)):INDEX('[1]Set Schedules Here'!100:100,1,MATCH(Y$1,'[1]Set Schedules Here'!100:100,1)+1),Y$1)),rounding_decimal_places)</f>
        <v>0.63333300000000003</v>
      </c>
      <c r="Z51">
        <f>ROUND(IF(Z$1=2050,TREND(INDEX('[1]Set Schedules Here'!101:101,1,MATCH(Z$1,'[1]Set Schedules Here'!100:100,0)),INDEX('[1]Set Schedules Here'!100:100,1,MATCH(Z$1,'[1]Set Schedules Here'!100:100,0)),Z$1),TREND(INDEX('[1]Set Schedules Here'!101:101,1,MATCH(Z$1,'[1]Set Schedules Here'!100:100,1)):INDEX('[1]Set Schedules Here'!101:101,1,MATCH(Z$1,'[1]Set Schedules Here'!100:100,1)+1),INDEX('[1]Set Schedules Here'!100:100,1,MATCH(Z$1,'[1]Set Schedules Here'!100:100,1)):INDEX('[1]Set Schedules Here'!100:100,1,MATCH(Z$1,'[1]Set Schedules Here'!100:100,1)+1),Z$1)),rounding_decimal_places)</f>
        <v>0.66666700000000001</v>
      </c>
      <c r="AA51">
        <f>ROUND(IF(AA$1=2050,TREND(INDEX('[1]Set Schedules Here'!101:101,1,MATCH(AA$1,'[1]Set Schedules Here'!100:100,0)),INDEX('[1]Set Schedules Here'!100:100,1,MATCH(AA$1,'[1]Set Schedules Here'!100:100,0)),AA$1),TREND(INDEX('[1]Set Schedules Here'!101:101,1,MATCH(AA$1,'[1]Set Schedules Here'!100:100,1)):INDEX('[1]Set Schedules Here'!101:101,1,MATCH(AA$1,'[1]Set Schedules Here'!100:100,1)+1),INDEX('[1]Set Schedules Here'!100:100,1,MATCH(AA$1,'[1]Set Schedules Here'!100:100,1)):INDEX('[1]Set Schedules Here'!100:100,1,MATCH(AA$1,'[1]Set Schedules Here'!100:100,1)+1),AA$1)),rounding_decimal_places)</f>
        <v>0.7</v>
      </c>
      <c r="AB51">
        <f>ROUND(IF(AB$1=2050,TREND(INDEX('[1]Set Schedules Here'!101:101,1,MATCH(AB$1,'[1]Set Schedules Here'!100:100,0)),INDEX('[1]Set Schedules Here'!100:100,1,MATCH(AB$1,'[1]Set Schedules Here'!100:100,0)),AB$1),TREND(INDEX('[1]Set Schedules Here'!101:101,1,MATCH(AB$1,'[1]Set Schedules Here'!100:100,1)):INDEX('[1]Set Schedules Here'!101:101,1,MATCH(AB$1,'[1]Set Schedules Here'!100:100,1)+1),INDEX('[1]Set Schedules Here'!100:100,1,MATCH(AB$1,'[1]Set Schedules Here'!100:100,1)):INDEX('[1]Set Schedules Here'!100:100,1,MATCH(AB$1,'[1]Set Schedules Here'!100:100,1)+1),AB$1)),rounding_decimal_places)</f>
        <v>0.73333300000000001</v>
      </c>
      <c r="AC51">
        <f>ROUND(IF(AC$1=2050,TREND(INDEX('[1]Set Schedules Here'!101:101,1,MATCH(AC$1,'[1]Set Schedules Here'!100:100,0)),INDEX('[1]Set Schedules Here'!100:100,1,MATCH(AC$1,'[1]Set Schedules Here'!100:100,0)),AC$1),TREND(INDEX('[1]Set Schedules Here'!101:101,1,MATCH(AC$1,'[1]Set Schedules Here'!100:100,1)):INDEX('[1]Set Schedules Here'!101:101,1,MATCH(AC$1,'[1]Set Schedules Here'!100:100,1)+1),INDEX('[1]Set Schedules Here'!100:100,1,MATCH(AC$1,'[1]Set Schedules Here'!100:100,1)):INDEX('[1]Set Schedules Here'!100:100,1,MATCH(AC$1,'[1]Set Schedules Here'!100:100,1)+1),AC$1)),rounding_decimal_places)</f>
        <v>0.76666699999999999</v>
      </c>
      <c r="AD51">
        <f>ROUND(IF(AD$1=2050,TREND(INDEX('[1]Set Schedules Here'!101:101,1,MATCH(AD$1,'[1]Set Schedules Here'!100:100,0)),INDEX('[1]Set Schedules Here'!100:100,1,MATCH(AD$1,'[1]Set Schedules Here'!100:100,0)),AD$1),TREND(INDEX('[1]Set Schedules Here'!101:101,1,MATCH(AD$1,'[1]Set Schedules Here'!100:100,1)):INDEX('[1]Set Schedules Here'!101:101,1,MATCH(AD$1,'[1]Set Schedules Here'!100:100,1)+1),INDEX('[1]Set Schedules Here'!100:100,1,MATCH(AD$1,'[1]Set Schedules Here'!100:100,1)):INDEX('[1]Set Schedules Here'!100:100,1,MATCH(AD$1,'[1]Set Schedules Here'!100:100,1)+1),AD$1)),rounding_decimal_places)</f>
        <v>0.8</v>
      </c>
      <c r="AE51">
        <f>ROUND(IF(AE$1=2050,TREND(INDEX('[1]Set Schedules Here'!101:101,1,MATCH(AE$1,'[1]Set Schedules Here'!100:100,0)),INDEX('[1]Set Schedules Here'!100:100,1,MATCH(AE$1,'[1]Set Schedules Here'!100:100,0)),AE$1),TREND(INDEX('[1]Set Schedules Here'!101:101,1,MATCH(AE$1,'[1]Set Schedules Here'!100:100,1)):INDEX('[1]Set Schedules Here'!101:101,1,MATCH(AE$1,'[1]Set Schedules Here'!100:100,1)+1),INDEX('[1]Set Schedules Here'!100:100,1,MATCH(AE$1,'[1]Set Schedules Here'!100:100,1)):INDEX('[1]Set Schedules Here'!100:100,1,MATCH(AE$1,'[1]Set Schedules Here'!100:100,1)+1),AE$1)),rounding_decimal_places)</f>
        <v>0.83333299999999999</v>
      </c>
      <c r="AF51">
        <f>ROUND(IF(AF$1=2050,TREND(INDEX('[1]Set Schedules Here'!101:101,1,MATCH(AF$1,'[1]Set Schedules Here'!100:100,0)),INDEX('[1]Set Schedules Here'!100:100,1,MATCH(AF$1,'[1]Set Schedules Here'!100:100,0)),AF$1),TREND(INDEX('[1]Set Schedules Here'!101:101,1,MATCH(AF$1,'[1]Set Schedules Here'!100:100,1)):INDEX('[1]Set Schedules Here'!101:101,1,MATCH(AF$1,'[1]Set Schedules Here'!100:100,1)+1),INDEX('[1]Set Schedules Here'!100:100,1,MATCH(AF$1,'[1]Set Schedules Here'!100:100,1)):INDEX('[1]Set Schedules Here'!100:100,1,MATCH(AF$1,'[1]Set Schedules Here'!100:100,1)+1),AF$1)),rounding_decimal_places)</f>
        <v>0.86666699999999997</v>
      </c>
      <c r="AG51">
        <f>ROUND(IF(AG$1=2050,TREND(INDEX('[1]Set Schedules Here'!101:101,1,MATCH(AG$1,'[1]Set Schedules Here'!100:100,0)),INDEX('[1]Set Schedules Here'!100:100,1,MATCH(AG$1,'[1]Set Schedules Here'!100:100,0)),AG$1),TREND(INDEX('[1]Set Schedules Here'!101:101,1,MATCH(AG$1,'[1]Set Schedules Here'!100:100,1)):INDEX('[1]Set Schedules Here'!101:101,1,MATCH(AG$1,'[1]Set Schedules Here'!100:100,1)+1),INDEX('[1]Set Schedules Here'!100:100,1,MATCH(AG$1,'[1]Set Schedules Here'!100:100,1)):INDEX('[1]Set Schedules Here'!100:100,1,MATCH(AG$1,'[1]Set Schedules Here'!100:100,1)+1),AG$1)),rounding_decimal_places)</f>
        <v>0.9</v>
      </c>
      <c r="AH51">
        <f>ROUND(IF(AH$1=2050,TREND(INDEX('[1]Set Schedules Here'!101:101,1,MATCH(AH$1,'[1]Set Schedules Here'!100:100,0)),INDEX('[1]Set Schedules Here'!100:100,1,MATCH(AH$1,'[1]Set Schedules Here'!100:100,0)),AH$1),TREND(INDEX('[1]Set Schedules Here'!101:101,1,MATCH(AH$1,'[1]Set Schedules Here'!100:100,1)):INDEX('[1]Set Schedules Here'!101:101,1,MATCH(AH$1,'[1]Set Schedules Here'!100:100,1)+1),INDEX('[1]Set Schedules Here'!100:100,1,MATCH(AH$1,'[1]Set Schedules Here'!100:100,1)):INDEX('[1]Set Schedules Here'!100:100,1,MATCH(AH$1,'[1]Set Schedules Here'!100:100,1)+1),AH$1)),rounding_decimal_places)</f>
        <v>0.93333299999999997</v>
      </c>
      <c r="AI51">
        <f>ROUND(IF(AI$1=2050,TREND(INDEX('[1]Set Schedules Here'!101:101,1,MATCH(AI$1,'[1]Set Schedules Here'!100:100,0)),INDEX('[1]Set Schedules Here'!100:100,1,MATCH(AI$1,'[1]Set Schedules Here'!100:100,0)),AI$1),TREND(INDEX('[1]Set Schedules Here'!101:101,1,MATCH(AI$1,'[1]Set Schedules Here'!100:100,1)):INDEX('[1]Set Schedules Here'!101:101,1,MATCH(AI$1,'[1]Set Schedules Here'!100:100,1)+1),INDEX('[1]Set Schedules Here'!100:100,1,MATCH(AI$1,'[1]Set Schedules Here'!100:100,1)):INDEX('[1]Set Schedules Here'!100:100,1,MATCH(AI$1,'[1]Set Schedules Here'!100:100,1)+1),AI$1)),rounding_decimal_places)</f>
        <v>0.96666700000000005</v>
      </c>
      <c r="AJ51">
        <f>ROUND(IF(AJ$1=2050,TREND(INDEX('[1]Set Schedules Here'!101:101,1,MATCH(AJ$1,'[1]Set Schedules Here'!100:100,0)),INDEX('[1]Set Schedules Here'!100:100,1,MATCH(AJ$1,'[1]Set Schedules Here'!100:100,0)),AJ$1),TREND(INDEX('[1]Set Schedules Here'!101:101,1,MATCH(AJ$1,'[1]Set Schedules Here'!100:100,1)):INDEX('[1]Set Schedules Here'!101:101,1,MATCH(AJ$1,'[1]Set Schedules Here'!100:100,1)+1),INDEX('[1]Set Schedules Here'!100:100,1,MATCH(AJ$1,'[1]Set Schedules Here'!100:100,1)):INDEX('[1]Set Schedules Here'!100:100,1,MATCH(AJ$1,'[1]Set Schedules Here'!100:100,1)+1),AJ$1)),rounding_decimal_places)</f>
        <v>1</v>
      </c>
    </row>
    <row r="52" spans="1:36" x14ac:dyDescent="0.35">
      <c r="A52" t="str">
        <f>'[1]Set Schedules Here'!A102</f>
        <v>trans hydrogen vehicle minimum</v>
      </c>
      <c r="B52" t="str">
        <f>IF(ISBLANK('[1]Set Schedules Here'!C102),"",'[1]Set Schedules Here'!C102)</f>
        <v>passenger</v>
      </c>
      <c r="C52" t="str">
        <f>IF(ISBLANK('[1]Set Schedules Here'!D102),"",'[1]Set Schedules Here'!D102)</f>
        <v>HDVs</v>
      </c>
      <c r="D52" s="3" t="str">
        <f>IF(ISBLANK('[1]Set Schedules Here'!E102),"",'[1]Set Schedules Here'!E102)</f>
        <v/>
      </c>
      <c r="E52">
        <f>ROUND(IF(E$1=2050,TREND(INDEX('[1]Set Schedules Here'!103:103,1,MATCH(E$1,'[1]Set Schedules Here'!102:102,0)),INDEX('[1]Set Schedules Here'!102:102,1,MATCH(E$1,'[1]Set Schedules Here'!102:102,0)),E$1),TREND(INDEX('[1]Set Schedules Here'!103:103,1,MATCH(E$1,'[1]Set Schedules Here'!102:102,1)):INDEX('[1]Set Schedules Here'!103:103,1,MATCH(E$1,'[1]Set Schedules Here'!102:102,1)+1),INDEX('[1]Set Schedules Here'!102:102,1,MATCH(E$1,'[1]Set Schedules Here'!102:102,1)):INDEX('[1]Set Schedules Here'!102:102,1,MATCH(E$1,'[1]Set Schedules Here'!102:102,1)+1),E$1)),rounding_decimal_places)</f>
        <v>0</v>
      </c>
      <c r="F52">
        <f>ROUND(IF(F$1=2050,TREND(INDEX('[1]Set Schedules Here'!103:103,1,MATCH(F$1,'[1]Set Schedules Here'!102:102,0)),INDEX('[1]Set Schedules Here'!102:102,1,MATCH(F$1,'[1]Set Schedules Here'!102:102,0)),F$1),TREND(INDEX('[1]Set Schedules Here'!103:103,1,MATCH(F$1,'[1]Set Schedules Here'!102:102,1)):INDEX('[1]Set Schedules Here'!103:103,1,MATCH(F$1,'[1]Set Schedules Here'!102:102,1)+1),INDEX('[1]Set Schedules Here'!102:102,1,MATCH(F$1,'[1]Set Schedules Here'!102:102,1)):INDEX('[1]Set Schedules Here'!102:102,1,MATCH(F$1,'[1]Set Schedules Here'!102:102,1)+1),F$1)),rounding_decimal_places)</f>
        <v>0</v>
      </c>
      <c r="G52">
        <f>ROUND(IF(G$1=2050,TREND(INDEX('[1]Set Schedules Here'!103:103,1,MATCH(G$1,'[1]Set Schedules Here'!102:102,0)),INDEX('[1]Set Schedules Here'!102:102,1,MATCH(G$1,'[1]Set Schedules Here'!102:102,0)),G$1),TREND(INDEX('[1]Set Schedules Here'!103:103,1,MATCH(G$1,'[1]Set Schedules Here'!102:102,1)):INDEX('[1]Set Schedules Here'!103:103,1,MATCH(G$1,'[1]Set Schedules Here'!102:102,1)+1),INDEX('[1]Set Schedules Here'!102:102,1,MATCH(G$1,'[1]Set Schedules Here'!102:102,1)):INDEX('[1]Set Schedules Here'!102:102,1,MATCH(G$1,'[1]Set Schedules Here'!102:102,1)+1),G$1)),rounding_decimal_places)</f>
        <v>3.3333000000000002E-2</v>
      </c>
      <c r="H52">
        <f>ROUND(IF(H$1=2050,TREND(INDEX('[1]Set Schedules Here'!103:103,1,MATCH(H$1,'[1]Set Schedules Here'!102:102,0)),INDEX('[1]Set Schedules Here'!102:102,1,MATCH(H$1,'[1]Set Schedules Here'!102:102,0)),H$1),TREND(INDEX('[1]Set Schedules Here'!103:103,1,MATCH(H$1,'[1]Set Schedules Here'!102:102,1)):INDEX('[1]Set Schedules Here'!103:103,1,MATCH(H$1,'[1]Set Schedules Here'!102:102,1)+1),INDEX('[1]Set Schedules Here'!102:102,1,MATCH(H$1,'[1]Set Schedules Here'!102:102,1)):INDEX('[1]Set Schedules Here'!102:102,1,MATCH(H$1,'[1]Set Schedules Here'!102:102,1)+1),H$1)),rounding_decimal_places)</f>
        <v>6.6667000000000004E-2</v>
      </c>
      <c r="I52">
        <f>ROUND(IF(I$1=2050,TREND(INDEX('[1]Set Schedules Here'!103:103,1,MATCH(I$1,'[1]Set Schedules Here'!102:102,0)),INDEX('[1]Set Schedules Here'!102:102,1,MATCH(I$1,'[1]Set Schedules Here'!102:102,0)),I$1),TREND(INDEX('[1]Set Schedules Here'!103:103,1,MATCH(I$1,'[1]Set Schedules Here'!102:102,1)):INDEX('[1]Set Schedules Here'!103:103,1,MATCH(I$1,'[1]Set Schedules Here'!102:102,1)+1),INDEX('[1]Set Schedules Here'!102:102,1,MATCH(I$1,'[1]Set Schedules Here'!102:102,1)):INDEX('[1]Set Schedules Here'!102:102,1,MATCH(I$1,'[1]Set Schedules Here'!102:102,1)+1),I$1)),rounding_decimal_places)</f>
        <v>0.1</v>
      </c>
      <c r="J52">
        <f>ROUND(IF(J$1=2050,TREND(INDEX('[1]Set Schedules Here'!103:103,1,MATCH(J$1,'[1]Set Schedules Here'!102:102,0)),INDEX('[1]Set Schedules Here'!102:102,1,MATCH(J$1,'[1]Set Schedules Here'!102:102,0)),J$1),TREND(INDEX('[1]Set Schedules Here'!103:103,1,MATCH(J$1,'[1]Set Schedules Here'!102:102,1)):INDEX('[1]Set Schedules Here'!103:103,1,MATCH(J$1,'[1]Set Schedules Here'!102:102,1)+1),INDEX('[1]Set Schedules Here'!102:102,1,MATCH(J$1,'[1]Set Schedules Here'!102:102,1)):INDEX('[1]Set Schedules Here'!102:102,1,MATCH(J$1,'[1]Set Schedules Here'!102:102,1)+1),J$1)),rounding_decimal_places)</f>
        <v>0.13333300000000001</v>
      </c>
      <c r="K52">
        <f>ROUND(IF(K$1=2050,TREND(INDEX('[1]Set Schedules Here'!103:103,1,MATCH(K$1,'[1]Set Schedules Here'!102:102,0)),INDEX('[1]Set Schedules Here'!102:102,1,MATCH(K$1,'[1]Set Schedules Here'!102:102,0)),K$1),TREND(INDEX('[1]Set Schedules Here'!103:103,1,MATCH(K$1,'[1]Set Schedules Here'!102:102,1)):INDEX('[1]Set Schedules Here'!103:103,1,MATCH(K$1,'[1]Set Schedules Here'!102:102,1)+1),INDEX('[1]Set Schedules Here'!102:102,1,MATCH(K$1,'[1]Set Schedules Here'!102:102,1)):INDEX('[1]Set Schedules Here'!102:102,1,MATCH(K$1,'[1]Set Schedules Here'!102:102,1)+1),K$1)),rounding_decimal_places)</f>
        <v>0.16666700000000001</v>
      </c>
      <c r="L52">
        <f>ROUND(IF(L$1=2050,TREND(INDEX('[1]Set Schedules Here'!103:103,1,MATCH(L$1,'[1]Set Schedules Here'!102:102,0)),INDEX('[1]Set Schedules Here'!102:102,1,MATCH(L$1,'[1]Set Schedules Here'!102:102,0)),L$1),TREND(INDEX('[1]Set Schedules Here'!103:103,1,MATCH(L$1,'[1]Set Schedules Here'!102:102,1)):INDEX('[1]Set Schedules Here'!103:103,1,MATCH(L$1,'[1]Set Schedules Here'!102:102,1)+1),INDEX('[1]Set Schedules Here'!102:102,1,MATCH(L$1,'[1]Set Schedules Here'!102:102,1)):INDEX('[1]Set Schedules Here'!102:102,1,MATCH(L$1,'[1]Set Schedules Here'!102:102,1)+1),L$1)),rounding_decimal_places)</f>
        <v>0.2</v>
      </c>
      <c r="M52">
        <f>ROUND(IF(M$1=2050,TREND(INDEX('[1]Set Schedules Here'!103:103,1,MATCH(M$1,'[1]Set Schedules Here'!102:102,0)),INDEX('[1]Set Schedules Here'!102:102,1,MATCH(M$1,'[1]Set Schedules Here'!102:102,0)),M$1),TREND(INDEX('[1]Set Schedules Here'!103:103,1,MATCH(M$1,'[1]Set Schedules Here'!102:102,1)):INDEX('[1]Set Schedules Here'!103:103,1,MATCH(M$1,'[1]Set Schedules Here'!102:102,1)+1),INDEX('[1]Set Schedules Here'!102:102,1,MATCH(M$1,'[1]Set Schedules Here'!102:102,1)):INDEX('[1]Set Schedules Here'!102:102,1,MATCH(M$1,'[1]Set Schedules Here'!102:102,1)+1),M$1)),rounding_decimal_places)</f>
        <v>0.23333300000000001</v>
      </c>
      <c r="N52">
        <f>ROUND(IF(N$1=2050,TREND(INDEX('[1]Set Schedules Here'!103:103,1,MATCH(N$1,'[1]Set Schedules Here'!102:102,0)),INDEX('[1]Set Schedules Here'!102:102,1,MATCH(N$1,'[1]Set Schedules Here'!102:102,0)),N$1),TREND(INDEX('[1]Set Schedules Here'!103:103,1,MATCH(N$1,'[1]Set Schedules Here'!102:102,1)):INDEX('[1]Set Schedules Here'!103:103,1,MATCH(N$1,'[1]Set Schedules Here'!102:102,1)+1),INDEX('[1]Set Schedules Here'!102:102,1,MATCH(N$1,'[1]Set Schedules Here'!102:102,1)):INDEX('[1]Set Schedules Here'!102:102,1,MATCH(N$1,'[1]Set Schedules Here'!102:102,1)+1),N$1)),rounding_decimal_places)</f>
        <v>0.26666699999999999</v>
      </c>
      <c r="O52">
        <f>ROUND(IF(O$1=2050,TREND(INDEX('[1]Set Schedules Here'!103:103,1,MATCH(O$1,'[1]Set Schedules Here'!102:102,0)),INDEX('[1]Set Schedules Here'!102:102,1,MATCH(O$1,'[1]Set Schedules Here'!102:102,0)),O$1),TREND(INDEX('[1]Set Schedules Here'!103:103,1,MATCH(O$1,'[1]Set Schedules Here'!102:102,1)):INDEX('[1]Set Schedules Here'!103:103,1,MATCH(O$1,'[1]Set Schedules Here'!102:102,1)+1),INDEX('[1]Set Schedules Here'!102:102,1,MATCH(O$1,'[1]Set Schedules Here'!102:102,1)):INDEX('[1]Set Schedules Here'!102:102,1,MATCH(O$1,'[1]Set Schedules Here'!102:102,1)+1),O$1)),rounding_decimal_places)</f>
        <v>0.3</v>
      </c>
      <c r="P52">
        <f>ROUND(IF(P$1=2050,TREND(INDEX('[1]Set Schedules Here'!103:103,1,MATCH(P$1,'[1]Set Schedules Here'!102:102,0)),INDEX('[1]Set Schedules Here'!102:102,1,MATCH(P$1,'[1]Set Schedules Here'!102:102,0)),P$1),TREND(INDEX('[1]Set Schedules Here'!103:103,1,MATCH(P$1,'[1]Set Schedules Here'!102:102,1)):INDEX('[1]Set Schedules Here'!103:103,1,MATCH(P$1,'[1]Set Schedules Here'!102:102,1)+1),INDEX('[1]Set Schedules Here'!102:102,1,MATCH(P$1,'[1]Set Schedules Here'!102:102,1)):INDEX('[1]Set Schedules Here'!102:102,1,MATCH(P$1,'[1]Set Schedules Here'!102:102,1)+1),P$1)),rounding_decimal_places)</f>
        <v>0.33333299999999999</v>
      </c>
      <c r="Q52">
        <f>ROUND(IF(Q$1=2050,TREND(INDEX('[1]Set Schedules Here'!103:103,1,MATCH(Q$1,'[1]Set Schedules Here'!102:102,0)),INDEX('[1]Set Schedules Here'!102:102,1,MATCH(Q$1,'[1]Set Schedules Here'!102:102,0)),Q$1),TREND(INDEX('[1]Set Schedules Here'!103:103,1,MATCH(Q$1,'[1]Set Schedules Here'!102:102,1)):INDEX('[1]Set Schedules Here'!103:103,1,MATCH(Q$1,'[1]Set Schedules Here'!102:102,1)+1),INDEX('[1]Set Schedules Here'!102:102,1,MATCH(Q$1,'[1]Set Schedules Here'!102:102,1)):INDEX('[1]Set Schedules Here'!102:102,1,MATCH(Q$1,'[1]Set Schedules Here'!102:102,1)+1),Q$1)),rounding_decimal_places)</f>
        <v>0.36666700000000002</v>
      </c>
      <c r="R52">
        <f>ROUND(IF(R$1=2050,TREND(INDEX('[1]Set Schedules Here'!103:103,1,MATCH(R$1,'[1]Set Schedules Here'!102:102,0)),INDEX('[1]Set Schedules Here'!102:102,1,MATCH(R$1,'[1]Set Schedules Here'!102:102,0)),R$1),TREND(INDEX('[1]Set Schedules Here'!103:103,1,MATCH(R$1,'[1]Set Schedules Here'!102:102,1)):INDEX('[1]Set Schedules Here'!103:103,1,MATCH(R$1,'[1]Set Schedules Here'!102:102,1)+1),INDEX('[1]Set Schedules Here'!102:102,1,MATCH(R$1,'[1]Set Schedules Here'!102:102,1)):INDEX('[1]Set Schedules Here'!102:102,1,MATCH(R$1,'[1]Set Schedules Here'!102:102,1)+1),R$1)),rounding_decimal_places)</f>
        <v>0.4</v>
      </c>
      <c r="S52">
        <f>ROUND(IF(S$1=2050,TREND(INDEX('[1]Set Schedules Here'!103:103,1,MATCH(S$1,'[1]Set Schedules Here'!102:102,0)),INDEX('[1]Set Schedules Here'!102:102,1,MATCH(S$1,'[1]Set Schedules Here'!102:102,0)),S$1),TREND(INDEX('[1]Set Schedules Here'!103:103,1,MATCH(S$1,'[1]Set Schedules Here'!102:102,1)):INDEX('[1]Set Schedules Here'!103:103,1,MATCH(S$1,'[1]Set Schedules Here'!102:102,1)+1),INDEX('[1]Set Schedules Here'!102:102,1,MATCH(S$1,'[1]Set Schedules Here'!102:102,1)):INDEX('[1]Set Schedules Here'!102:102,1,MATCH(S$1,'[1]Set Schedules Here'!102:102,1)+1),S$1)),rounding_decimal_places)</f>
        <v>0.43333300000000002</v>
      </c>
      <c r="T52">
        <f>ROUND(IF(T$1=2050,TREND(INDEX('[1]Set Schedules Here'!103:103,1,MATCH(T$1,'[1]Set Schedules Here'!102:102,0)),INDEX('[1]Set Schedules Here'!102:102,1,MATCH(T$1,'[1]Set Schedules Here'!102:102,0)),T$1),TREND(INDEX('[1]Set Schedules Here'!103:103,1,MATCH(T$1,'[1]Set Schedules Here'!102:102,1)):INDEX('[1]Set Schedules Here'!103:103,1,MATCH(T$1,'[1]Set Schedules Here'!102:102,1)+1),INDEX('[1]Set Schedules Here'!102:102,1,MATCH(T$1,'[1]Set Schedules Here'!102:102,1)):INDEX('[1]Set Schedules Here'!102:102,1,MATCH(T$1,'[1]Set Schedules Here'!102:102,1)+1),T$1)),rounding_decimal_places)</f>
        <v>0.466667</v>
      </c>
      <c r="U52">
        <f>ROUND(IF(U$1=2050,TREND(INDEX('[1]Set Schedules Here'!103:103,1,MATCH(U$1,'[1]Set Schedules Here'!102:102,0)),INDEX('[1]Set Schedules Here'!102:102,1,MATCH(U$1,'[1]Set Schedules Here'!102:102,0)),U$1),TREND(INDEX('[1]Set Schedules Here'!103:103,1,MATCH(U$1,'[1]Set Schedules Here'!102:102,1)):INDEX('[1]Set Schedules Here'!103:103,1,MATCH(U$1,'[1]Set Schedules Here'!102:102,1)+1),INDEX('[1]Set Schedules Here'!102:102,1,MATCH(U$1,'[1]Set Schedules Here'!102:102,1)):INDEX('[1]Set Schedules Here'!102:102,1,MATCH(U$1,'[1]Set Schedules Here'!102:102,1)+1),U$1)),rounding_decimal_places)</f>
        <v>0.5</v>
      </c>
      <c r="V52">
        <f>ROUND(IF(V$1=2050,TREND(INDEX('[1]Set Schedules Here'!103:103,1,MATCH(V$1,'[1]Set Schedules Here'!102:102,0)),INDEX('[1]Set Schedules Here'!102:102,1,MATCH(V$1,'[1]Set Schedules Here'!102:102,0)),V$1),TREND(INDEX('[1]Set Schedules Here'!103:103,1,MATCH(V$1,'[1]Set Schedules Here'!102:102,1)):INDEX('[1]Set Schedules Here'!103:103,1,MATCH(V$1,'[1]Set Schedules Here'!102:102,1)+1),INDEX('[1]Set Schedules Here'!102:102,1,MATCH(V$1,'[1]Set Schedules Here'!102:102,1)):INDEX('[1]Set Schedules Here'!102:102,1,MATCH(V$1,'[1]Set Schedules Here'!102:102,1)+1),V$1)),rounding_decimal_places)</f>
        <v>0.53333299999999995</v>
      </c>
      <c r="W52">
        <f>ROUND(IF(W$1=2050,TREND(INDEX('[1]Set Schedules Here'!103:103,1,MATCH(W$1,'[1]Set Schedules Here'!102:102,0)),INDEX('[1]Set Schedules Here'!102:102,1,MATCH(W$1,'[1]Set Schedules Here'!102:102,0)),W$1),TREND(INDEX('[1]Set Schedules Here'!103:103,1,MATCH(W$1,'[1]Set Schedules Here'!102:102,1)):INDEX('[1]Set Schedules Here'!103:103,1,MATCH(W$1,'[1]Set Schedules Here'!102:102,1)+1),INDEX('[1]Set Schedules Here'!102:102,1,MATCH(W$1,'[1]Set Schedules Here'!102:102,1)):INDEX('[1]Set Schedules Here'!102:102,1,MATCH(W$1,'[1]Set Schedules Here'!102:102,1)+1),W$1)),rounding_decimal_places)</f>
        <v>0.56666700000000003</v>
      </c>
      <c r="X52">
        <f>ROUND(IF(X$1=2050,TREND(INDEX('[1]Set Schedules Here'!103:103,1,MATCH(X$1,'[1]Set Schedules Here'!102:102,0)),INDEX('[1]Set Schedules Here'!102:102,1,MATCH(X$1,'[1]Set Schedules Here'!102:102,0)),X$1),TREND(INDEX('[1]Set Schedules Here'!103:103,1,MATCH(X$1,'[1]Set Schedules Here'!102:102,1)):INDEX('[1]Set Schedules Here'!103:103,1,MATCH(X$1,'[1]Set Schedules Here'!102:102,1)+1),INDEX('[1]Set Schedules Here'!102:102,1,MATCH(X$1,'[1]Set Schedules Here'!102:102,1)):INDEX('[1]Set Schedules Here'!102:102,1,MATCH(X$1,'[1]Set Schedules Here'!102:102,1)+1),X$1)),rounding_decimal_places)</f>
        <v>0.6</v>
      </c>
      <c r="Y52">
        <f>ROUND(IF(Y$1=2050,TREND(INDEX('[1]Set Schedules Here'!103:103,1,MATCH(Y$1,'[1]Set Schedules Here'!102:102,0)),INDEX('[1]Set Schedules Here'!102:102,1,MATCH(Y$1,'[1]Set Schedules Here'!102:102,0)),Y$1),TREND(INDEX('[1]Set Schedules Here'!103:103,1,MATCH(Y$1,'[1]Set Schedules Here'!102:102,1)):INDEX('[1]Set Schedules Here'!103:103,1,MATCH(Y$1,'[1]Set Schedules Here'!102:102,1)+1),INDEX('[1]Set Schedules Here'!102:102,1,MATCH(Y$1,'[1]Set Schedules Here'!102:102,1)):INDEX('[1]Set Schedules Here'!102:102,1,MATCH(Y$1,'[1]Set Schedules Here'!102:102,1)+1),Y$1)),rounding_decimal_places)</f>
        <v>0.63333300000000003</v>
      </c>
      <c r="Z52">
        <f>ROUND(IF(Z$1=2050,TREND(INDEX('[1]Set Schedules Here'!103:103,1,MATCH(Z$1,'[1]Set Schedules Here'!102:102,0)),INDEX('[1]Set Schedules Here'!102:102,1,MATCH(Z$1,'[1]Set Schedules Here'!102:102,0)),Z$1),TREND(INDEX('[1]Set Schedules Here'!103:103,1,MATCH(Z$1,'[1]Set Schedules Here'!102:102,1)):INDEX('[1]Set Schedules Here'!103:103,1,MATCH(Z$1,'[1]Set Schedules Here'!102:102,1)+1),INDEX('[1]Set Schedules Here'!102:102,1,MATCH(Z$1,'[1]Set Schedules Here'!102:102,1)):INDEX('[1]Set Schedules Here'!102:102,1,MATCH(Z$1,'[1]Set Schedules Here'!102:102,1)+1),Z$1)),rounding_decimal_places)</f>
        <v>0.66666700000000001</v>
      </c>
      <c r="AA52">
        <f>ROUND(IF(AA$1=2050,TREND(INDEX('[1]Set Schedules Here'!103:103,1,MATCH(AA$1,'[1]Set Schedules Here'!102:102,0)),INDEX('[1]Set Schedules Here'!102:102,1,MATCH(AA$1,'[1]Set Schedules Here'!102:102,0)),AA$1),TREND(INDEX('[1]Set Schedules Here'!103:103,1,MATCH(AA$1,'[1]Set Schedules Here'!102:102,1)):INDEX('[1]Set Schedules Here'!103:103,1,MATCH(AA$1,'[1]Set Schedules Here'!102:102,1)+1),INDEX('[1]Set Schedules Here'!102:102,1,MATCH(AA$1,'[1]Set Schedules Here'!102:102,1)):INDEX('[1]Set Schedules Here'!102:102,1,MATCH(AA$1,'[1]Set Schedules Here'!102:102,1)+1),AA$1)),rounding_decimal_places)</f>
        <v>0.7</v>
      </c>
      <c r="AB52">
        <f>ROUND(IF(AB$1=2050,TREND(INDEX('[1]Set Schedules Here'!103:103,1,MATCH(AB$1,'[1]Set Schedules Here'!102:102,0)),INDEX('[1]Set Schedules Here'!102:102,1,MATCH(AB$1,'[1]Set Schedules Here'!102:102,0)),AB$1),TREND(INDEX('[1]Set Schedules Here'!103:103,1,MATCH(AB$1,'[1]Set Schedules Here'!102:102,1)):INDEX('[1]Set Schedules Here'!103:103,1,MATCH(AB$1,'[1]Set Schedules Here'!102:102,1)+1),INDEX('[1]Set Schedules Here'!102:102,1,MATCH(AB$1,'[1]Set Schedules Here'!102:102,1)):INDEX('[1]Set Schedules Here'!102:102,1,MATCH(AB$1,'[1]Set Schedules Here'!102:102,1)+1),AB$1)),rounding_decimal_places)</f>
        <v>0.73333300000000001</v>
      </c>
      <c r="AC52">
        <f>ROUND(IF(AC$1=2050,TREND(INDEX('[1]Set Schedules Here'!103:103,1,MATCH(AC$1,'[1]Set Schedules Here'!102:102,0)),INDEX('[1]Set Schedules Here'!102:102,1,MATCH(AC$1,'[1]Set Schedules Here'!102:102,0)),AC$1),TREND(INDEX('[1]Set Schedules Here'!103:103,1,MATCH(AC$1,'[1]Set Schedules Here'!102:102,1)):INDEX('[1]Set Schedules Here'!103:103,1,MATCH(AC$1,'[1]Set Schedules Here'!102:102,1)+1),INDEX('[1]Set Schedules Here'!102:102,1,MATCH(AC$1,'[1]Set Schedules Here'!102:102,1)):INDEX('[1]Set Schedules Here'!102:102,1,MATCH(AC$1,'[1]Set Schedules Here'!102:102,1)+1),AC$1)),rounding_decimal_places)</f>
        <v>0.76666699999999999</v>
      </c>
      <c r="AD52">
        <f>ROUND(IF(AD$1=2050,TREND(INDEX('[1]Set Schedules Here'!103:103,1,MATCH(AD$1,'[1]Set Schedules Here'!102:102,0)),INDEX('[1]Set Schedules Here'!102:102,1,MATCH(AD$1,'[1]Set Schedules Here'!102:102,0)),AD$1),TREND(INDEX('[1]Set Schedules Here'!103:103,1,MATCH(AD$1,'[1]Set Schedules Here'!102:102,1)):INDEX('[1]Set Schedules Here'!103:103,1,MATCH(AD$1,'[1]Set Schedules Here'!102:102,1)+1),INDEX('[1]Set Schedules Here'!102:102,1,MATCH(AD$1,'[1]Set Schedules Here'!102:102,1)):INDEX('[1]Set Schedules Here'!102:102,1,MATCH(AD$1,'[1]Set Schedules Here'!102:102,1)+1),AD$1)),rounding_decimal_places)</f>
        <v>0.8</v>
      </c>
      <c r="AE52">
        <f>ROUND(IF(AE$1=2050,TREND(INDEX('[1]Set Schedules Here'!103:103,1,MATCH(AE$1,'[1]Set Schedules Here'!102:102,0)),INDEX('[1]Set Schedules Here'!102:102,1,MATCH(AE$1,'[1]Set Schedules Here'!102:102,0)),AE$1),TREND(INDEX('[1]Set Schedules Here'!103:103,1,MATCH(AE$1,'[1]Set Schedules Here'!102:102,1)):INDEX('[1]Set Schedules Here'!103:103,1,MATCH(AE$1,'[1]Set Schedules Here'!102:102,1)+1),INDEX('[1]Set Schedules Here'!102:102,1,MATCH(AE$1,'[1]Set Schedules Here'!102:102,1)):INDEX('[1]Set Schedules Here'!102:102,1,MATCH(AE$1,'[1]Set Schedules Here'!102:102,1)+1),AE$1)),rounding_decimal_places)</f>
        <v>0.83333299999999999</v>
      </c>
      <c r="AF52">
        <f>ROUND(IF(AF$1=2050,TREND(INDEX('[1]Set Schedules Here'!103:103,1,MATCH(AF$1,'[1]Set Schedules Here'!102:102,0)),INDEX('[1]Set Schedules Here'!102:102,1,MATCH(AF$1,'[1]Set Schedules Here'!102:102,0)),AF$1),TREND(INDEX('[1]Set Schedules Here'!103:103,1,MATCH(AF$1,'[1]Set Schedules Here'!102:102,1)):INDEX('[1]Set Schedules Here'!103:103,1,MATCH(AF$1,'[1]Set Schedules Here'!102:102,1)+1),INDEX('[1]Set Schedules Here'!102:102,1,MATCH(AF$1,'[1]Set Schedules Here'!102:102,1)):INDEX('[1]Set Schedules Here'!102:102,1,MATCH(AF$1,'[1]Set Schedules Here'!102:102,1)+1),AF$1)),rounding_decimal_places)</f>
        <v>0.86666699999999997</v>
      </c>
      <c r="AG52">
        <f>ROUND(IF(AG$1=2050,TREND(INDEX('[1]Set Schedules Here'!103:103,1,MATCH(AG$1,'[1]Set Schedules Here'!102:102,0)),INDEX('[1]Set Schedules Here'!102:102,1,MATCH(AG$1,'[1]Set Schedules Here'!102:102,0)),AG$1),TREND(INDEX('[1]Set Schedules Here'!103:103,1,MATCH(AG$1,'[1]Set Schedules Here'!102:102,1)):INDEX('[1]Set Schedules Here'!103:103,1,MATCH(AG$1,'[1]Set Schedules Here'!102:102,1)+1),INDEX('[1]Set Schedules Here'!102:102,1,MATCH(AG$1,'[1]Set Schedules Here'!102:102,1)):INDEX('[1]Set Schedules Here'!102:102,1,MATCH(AG$1,'[1]Set Schedules Here'!102:102,1)+1),AG$1)),rounding_decimal_places)</f>
        <v>0.9</v>
      </c>
      <c r="AH52">
        <f>ROUND(IF(AH$1=2050,TREND(INDEX('[1]Set Schedules Here'!103:103,1,MATCH(AH$1,'[1]Set Schedules Here'!102:102,0)),INDEX('[1]Set Schedules Here'!102:102,1,MATCH(AH$1,'[1]Set Schedules Here'!102:102,0)),AH$1),TREND(INDEX('[1]Set Schedules Here'!103:103,1,MATCH(AH$1,'[1]Set Schedules Here'!102:102,1)):INDEX('[1]Set Schedules Here'!103:103,1,MATCH(AH$1,'[1]Set Schedules Here'!102:102,1)+1),INDEX('[1]Set Schedules Here'!102:102,1,MATCH(AH$1,'[1]Set Schedules Here'!102:102,1)):INDEX('[1]Set Schedules Here'!102:102,1,MATCH(AH$1,'[1]Set Schedules Here'!102:102,1)+1),AH$1)),rounding_decimal_places)</f>
        <v>0.93333299999999997</v>
      </c>
      <c r="AI52">
        <f>ROUND(IF(AI$1=2050,TREND(INDEX('[1]Set Schedules Here'!103:103,1,MATCH(AI$1,'[1]Set Schedules Here'!102:102,0)),INDEX('[1]Set Schedules Here'!102:102,1,MATCH(AI$1,'[1]Set Schedules Here'!102:102,0)),AI$1),TREND(INDEX('[1]Set Schedules Here'!103:103,1,MATCH(AI$1,'[1]Set Schedules Here'!102:102,1)):INDEX('[1]Set Schedules Here'!103:103,1,MATCH(AI$1,'[1]Set Schedules Here'!102:102,1)+1),INDEX('[1]Set Schedules Here'!102:102,1,MATCH(AI$1,'[1]Set Schedules Here'!102:102,1)):INDEX('[1]Set Schedules Here'!102:102,1,MATCH(AI$1,'[1]Set Schedules Here'!102:102,1)+1),AI$1)),rounding_decimal_places)</f>
        <v>0.96666700000000005</v>
      </c>
      <c r="AJ52">
        <f>ROUND(IF(AJ$1=2050,TREND(INDEX('[1]Set Schedules Here'!103:103,1,MATCH(AJ$1,'[1]Set Schedules Here'!102:102,0)),INDEX('[1]Set Schedules Here'!102:102,1,MATCH(AJ$1,'[1]Set Schedules Here'!102:102,0)),AJ$1),TREND(INDEX('[1]Set Schedules Here'!103:103,1,MATCH(AJ$1,'[1]Set Schedules Here'!102:102,1)):INDEX('[1]Set Schedules Here'!103:103,1,MATCH(AJ$1,'[1]Set Schedules Here'!102:102,1)+1),INDEX('[1]Set Schedules Here'!102:102,1,MATCH(AJ$1,'[1]Set Schedules Here'!102:102,1)):INDEX('[1]Set Schedules Here'!102:102,1,MATCH(AJ$1,'[1]Set Schedules Here'!102:102,1)+1),AJ$1)),rounding_decimal_places)</f>
        <v>1</v>
      </c>
    </row>
    <row r="53" spans="1:36" x14ac:dyDescent="0.35">
      <c r="A53" t="str">
        <f>'[1]Set Schedules Here'!A104</f>
        <v>trans hydrogen vehicle minimum</v>
      </c>
      <c r="B53" t="str">
        <f>IF(ISBLANK('[1]Set Schedules Here'!C104),"",'[1]Set Schedules Here'!C104)</f>
        <v>passenger</v>
      </c>
      <c r="C53" t="str">
        <f>IF(ISBLANK('[1]Set Schedules Here'!D104),"",'[1]Set Schedules Here'!D104)</f>
        <v>aircraft</v>
      </c>
      <c r="D53" s="3" t="str">
        <f>IF(ISBLANK('[1]Set Schedules Here'!E104),"",'[1]Set Schedules Here'!E104)</f>
        <v/>
      </c>
      <c r="E53">
        <f>ROUND(IF(E$1=2050,TREND(INDEX('[1]Set Schedules Here'!105:105,1,MATCH(E$1,'[1]Set Schedules Here'!104:104,0)),INDEX('[1]Set Schedules Here'!104:104,1,MATCH(E$1,'[1]Set Schedules Here'!104:104,0)),E$1),TREND(INDEX('[1]Set Schedules Here'!105:105,1,MATCH(E$1,'[1]Set Schedules Here'!104:104,1)):INDEX('[1]Set Schedules Here'!105:105,1,MATCH(E$1,'[1]Set Schedules Here'!104:104,1)+1),INDEX('[1]Set Schedules Here'!104:104,1,MATCH(E$1,'[1]Set Schedules Here'!104:104,1)):INDEX('[1]Set Schedules Here'!104:104,1,MATCH(E$1,'[1]Set Schedules Here'!104:104,1)+1),E$1)),rounding_decimal_places)</f>
        <v>0</v>
      </c>
      <c r="F53">
        <f>ROUND(IF(F$1=2050,TREND(INDEX('[1]Set Schedules Here'!105:105,1,MATCH(F$1,'[1]Set Schedules Here'!104:104,0)),INDEX('[1]Set Schedules Here'!104:104,1,MATCH(F$1,'[1]Set Schedules Here'!104:104,0)),F$1),TREND(INDEX('[1]Set Schedules Here'!105:105,1,MATCH(F$1,'[1]Set Schedules Here'!104:104,1)):INDEX('[1]Set Schedules Here'!105:105,1,MATCH(F$1,'[1]Set Schedules Here'!104:104,1)+1),INDEX('[1]Set Schedules Here'!104:104,1,MATCH(F$1,'[1]Set Schedules Here'!104:104,1)):INDEX('[1]Set Schedules Here'!104:104,1,MATCH(F$1,'[1]Set Schedules Here'!104:104,1)+1),F$1)),rounding_decimal_places)</f>
        <v>0</v>
      </c>
      <c r="G53">
        <f>ROUND(IF(G$1=2050,TREND(INDEX('[1]Set Schedules Here'!105:105,1,MATCH(G$1,'[1]Set Schedules Here'!104:104,0)),INDEX('[1]Set Schedules Here'!104:104,1,MATCH(G$1,'[1]Set Schedules Here'!104:104,0)),G$1),TREND(INDEX('[1]Set Schedules Here'!105:105,1,MATCH(G$1,'[1]Set Schedules Here'!104:104,1)):INDEX('[1]Set Schedules Here'!105:105,1,MATCH(G$1,'[1]Set Schedules Here'!104:104,1)+1),INDEX('[1]Set Schedules Here'!104:104,1,MATCH(G$1,'[1]Set Schedules Here'!104:104,1)):INDEX('[1]Set Schedules Here'!104:104,1,MATCH(G$1,'[1]Set Schedules Here'!104:104,1)+1),G$1)),rounding_decimal_places)</f>
        <v>3.3333000000000002E-2</v>
      </c>
      <c r="H53">
        <f>ROUND(IF(H$1=2050,TREND(INDEX('[1]Set Schedules Here'!105:105,1,MATCH(H$1,'[1]Set Schedules Here'!104:104,0)),INDEX('[1]Set Schedules Here'!104:104,1,MATCH(H$1,'[1]Set Schedules Here'!104:104,0)),H$1),TREND(INDEX('[1]Set Schedules Here'!105:105,1,MATCH(H$1,'[1]Set Schedules Here'!104:104,1)):INDEX('[1]Set Schedules Here'!105:105,1,MATCH(H$1,'[1]Set Schedules Here'!104:104,1)+1),INDEX('[1]Set Schedules Here'!104:104,1,MATCH(H$1,'[1]Set Schedules Here'!104:104,1)):INDEX('[1]Set Schedules Here'!104:104,1,MATCH(H$1,'[1]Set Schedules Here'!104:104,1)+1),H$1)),rounding_decimal_places)</f>
        <v>6.6667000000000004E-2</v>
      </c>
      <c r="I53">
        <f>ROUND(IF(I$1=2050,TREND(INDEX('[1]Set Schedules Here'!105:105,1,MATCH(I$1,'[1]Set Schedules Here'!104:104,0)),INDEX('[1]Set Schedules Here'!104:104,1,MATCH(I$1,'[1]Set Schedules Here'!104:104,0)),I$1),TREND(INDEX('[1]Set Schedules Here'!105:105,1,MATCH(I$1,'[1]Set Schedules Here'!104:104,1)):INDEX('[1]Set Schedules Here'!105:105,1,MATCH(I$1,'[1]Set Schedules Here'!104:104,1)+1),INDEX('[1]Set Schedules Here'!104:104,1,MATCH(I$1,'[1]Set Schedules Here'!104:104,1)):INDEX('[1]Set Schedules Here'!104:104,1,MATCH(I$1,'[1]Set Schedules Here'!104:104,1)+1),I$1)),rounding_decimal_places)</f>
        <v>0.1</v>
      </c>
      <c r="J53">
        <f>ROUND(IF(J$1=2050,TREND(INDEX('[1]Set Schedules Here'!105:105,1,MATCH(J$1,'[1]Set Schedules Here'!104:104,0)),INDEX('[1]Set Schedules Here'!104:104,1,MATCH(J$1,'[1]Set Schedules Here'!104:104,0)),J$1),TREND(INDEX('[1]Set Schedules Here'!105:105,1,MATCH(J$1,'[1]Set Schedules Here'!104:104,1)):INDEX('[1]Set Schedules Here'!105:105,1,MATCH(J$1,'[1]Set Schedules Here'!104:104,1)+1),INDEX('[1]Set Schedules Here'!104:104,1,MATCH(J$1,'[1]Set Schedules Here'!104:104,1)):INDEX('[1]Set Schedules Here'!104:104,1,MATCH(J$1,'[1]Set Schedules Here'!104:104,1)+1),J$1)),rounding_decimal_places)</f>
        <v>0.13333300000000001</v>
      </c>
      <c r="K53">
        <f>ROUND(IF(K$1=2050,TREND(INDEX('[1]Set Schedules Here'!105:105,1,MATCH(K$1,'[1]Set Schedules Here'!104:104,0)),INDEX('[1]Set Schedules Here'!104:104,1,MATCH(K$1,'[1]Set Schedules Here'!104:104,0)),K$1),TREND(INDEX('[1]Set Schedules Here'!105:105,1,MATCH(K$1,'[1]Set Schedules Here'!104:104,1)):INDEX('[1]Set Schedules Here'!105:105,1,MATCH(K$1,'[1]Set Schedules Here'!104:104,1)+1),INDEX('[1]Set Schedules Here'!104:104,1,MATCH(K$1,'[1]Set Schedules Here'!104:104,1)):INDEX('[1]Set Schedules Here'!104:104,1,MATCH(K$1,'[1]Set Schedules Here'!104:104,1)+1),K$1)),rounding_decimal_places)</f>
        <v>0.16666700000000001</v>
      </c>
      <c r="L53">
        <f>ROUND(IF(L$1=2050,TREND(INDEX('[1]Set Schedules Here'!105:105,1,MATCH(L$1,'[1]Set Schedules Here'!104:104,0)),INDEX('[1]Set Schedules Here'!104:104,1,MATCH(L$1,'[1]Set Schedules Here'!104:104,0)),L$1),TREND(INDEX('[1]Set Schedules Here'!105:105,1,MATCH(L$1,'[1]Set Schedules Here'!104:104,1)):INDEX('[1]Set Schedules Here'!105:105,1,MATCH(L$1,'[1]Set Schedules Here'!104:104,1)+1),INDEX('[1]Set Schedules Here'!104:104,1,MATCH(L$1,'[1]Set Schedules Here'!104:104,1)):INDEX('[1]Set Schedules Here'!104:104,1,MATCH(L$1,'[1]Set Schedules Here'!104:104,1)+1),L$1)),rounding_decimal_places)</f>
        <v>0.2</v>
      </c>
      <c r="M53">
        <f>ROUND(IF(M$1=2050,TREND(INDEX('[1]Set Schedules Here'!105:105,1,MATCH(M$1,'[1]Set Schedules Here'!104:104,0)),INDEX('[1]Set Schedules Here'!104:104,1,MATCH(M$1,'[1]Set Schedules Here'!104:104,0)),M$1),TREND(INDEX('[1]Set Schedules Here'!105:105,1,MATCH(M$1,'[1]Set Schedules Here'!104:104,1)):INDEX('[1]Set Schedules Here'!105:105,1,MATCH(M$1,'[1]Set Schedules Here'!104:104,1)+1),INDEX('[1]Set Schedules Here'!104:104,1,MATCH(M$1,'[1]Set Schedules Here'!104:104,1)):INDEX('[1]Set Schedules Here'!104:104,1,MATCH(M$1,'[1]Set Schedules Here'!104:104,1)+1),M$1)),rounding_decimal_places)</f>
        <v>0.23333300000000001</v>
      </c>
      <c r="N53">
        <f>ROUND(IF(N$1=2050,TREND(INDEX('[1]Set Schedules Here'!105:105,1,MATCH(N$1,'[1]Set Schedules Here'!104:104,0)),INDEX('[1]Set Schedules Here'!104:104,1,MATCH(N$1,'[1]Set Schedules Here'!104:104,0)),N$1),TREND(INDEX('[1]Set Schedules Here'!105:105,1,MATCH(N$1,'[1]Set Schedules Here'!104:104,1)):INDEX('[1]Set Schedules Here'!105:105,1,MATCH(N$1,'[1]Set Schedules Here'!104:104,1)+1),INDEX('[1]Set Schedules Here'!104:104,1,MATCH(N$1,'[1]Set Schedules Here'!104:104,1)):INDEX('[1]Set Schedules Here'!104:104,1,MATCH(N$1,'[1]Set Schedules Here'!104:104,1)+1),N$1)),rounding_decimal_places)</f>
        <v>0.26666699999999999</v>
      </c>
      <c r="O53">
        <f>ROUND(IF(O$1=2050,TREND(INDEX('[1]Set Schedules Here'!105:105,1,MATCH(O$1,'[1]Set Schedules Here'!104:104,0)),INDEX('[1]Set Schedules Here'!104:104,1,MATCH(O$1,'[1]Set Schedules Here'!104:104,0)),O$1),TREND(INDEX('[1]Set Schedules Here'!105:105,1,MATCH(O$1,'[1]Set Schedules Here'!104:104,1)):INDEX('[1]Set Schedules Here'!105:105,1,MATCH(O$1,'[1]Set Schedules Here'!104:104,1)+1),INDEX('[1]Set Schedules Here'!104:104,1,MATCH(O$1,'[1]Set Schedules Here'!104:104,1)):INDEX('[1]Set Schedules Here'!104:104,1,MATCH(O$1,'[1]Set Schedules Here'!104:104,1)+1),O$1)),rounding_decimal_places)</f>
        <v>0.3</v>
      </c>
      <c r="P53">
        <f>ROUND(IF(P$1=2050,TREND(INDEX('[1]Set Schedules Here'!105:105,1,MATCH(P$1,'[1]Set Schedules Here'!104:104,0)),INDEX('[1]Set Schedules Here'!104:104,1,MATCH(P$1,'[1]Set Schedules Here'!104:104,0)),P$1),TREND(INDEX('[1]Set Schedules Here'!105:105,1,MATCH(P$1,'[1]Set Schedules Here'!104:104,1)):INDEX('[1]Set Schedules Here'!105:105,1,MATCH(P$1,'[1]Set Schedules Here'!104:104,1)+1),INDEX('[1]Set Schedules Here'!104:104,1,MATCH(P$1,'[1]Set Schedules Here'!104:104,1)):INDEX('[1]Set Schedules Here'!104:104,1,MATCH(P$1,'[1]Set Schedules Here'!104:104,1)+1),P$1)),rounding_decimal_places)</f>
        <v>0.33333299999999999</v>
      </c>
      <c r="Q53">
        <f>ROUND(IF(Q$1=2050,TREND(INDEX('[1]Set Schedules Here'!105:105,1,MATCH(Q$1,'[1]Set Schedules Here'!104:104,0)),INDEX('[1]Set Schedules Here'!104:104,1,MATCH(Q$1,'[1]Set Schedules Here'!104:104,0)),Q$1),TREND(INDEX('[1]Set Schedules Here'!105:105,1,MATCH(Q$1,'[1]Set Schedules Here'!104:104,1)):INDEX('[1]Set Schedules Here'!105:105,1,MATCH(Q$1,'[1]Set Schedules Here'!104:104,1)+1),INDEX('[1]Set Schedules Here'!104:104,1,MATCH(Q$1,'[1]Set Schedules Here'!104:104,1)):INDEX('[1]Set Schedules Here'!104:104,1,MATCH(Q$1,'[1]Set Schedules Here'!104:104,1)+1),Q$1)),rounding_decimal_places)</f>
        <v>0.36666700000000002</v>
      </c>
      <c r="R53">
        <f>ROUND(IF(R$1=2050,TREND(INDEX('[1]Set Schedules Here'!105:105,1,MATCH(R$1,'[1]Set Schedules Here'!104:104,0)),INDEX('[1]Set Schedules Here'!104:104,1,MATCH(R$1,'[1]Set Schedules Here'!104:104,0)),R$1),TREND(INDEX('[1]Set Schedules Here'!105:105,1,MATCH(R$1,'[1]Set Schedules Here'!104:104,1)):INDEX('[1]Set Schedules Here'!105:105,1,MATCH(R$1,'[1]Set Schedules Here'!104:104,1)+1),INDEX('[1]Set Schedules Here'!104:104,1,MATCH(R$1,'[1]Set Schedules Here'!104:104,1)):INDEX('[1]Set Schedules Here'!104:104,1,MATCH(R$1,'[1]Set Schedules Here'!104:104,1)+1),R$1)),rounding_decimal_places)</f>
        <v>0.4</v>
      </c>
      <c r="S53">
        <f>ROUND(IF(S$1=2050,TREND(INDEX('[1]Set Schedules Here'!105:105,1,MATCH(S$1,'[1]Set Schedules Here'!104:104,0)),INDEX('[1]Set Schedules Here'!104:104,1,MATCH(S$1,'[1]Set Schedules Here'!104:104,0)),S$1),TREND(INDEX('[1]Set Schedules Here'!105:105,1,MATCH(S$1,'[1]Set Schedules Here'!104:104,1)):INDEX('[1]Set Schedules Here'!105:105,1,MATCH(S$1,'[1]Set Schedules Here'!104:104,1)+1),INDEX('[1]Set Schedules Here'!104:104,1,MATCH(S$1,'[1]Set Schedules Here'!104:104,1)):INDEX('[1]Set Schedules Here'!104:104,1,MATCH(S$1,'[1]Set Schedules Here'!104:104,1)+1),S$1)),rounding_decimal_places)</f>
        <v>0.43333300000000002</v>
      </c>
      <c r="T53">
        <f>ROUND(IF(T$1=2050,TREND(INDEX('[1]Set Schedules Here'!105:105,1,MATCH(T$1,'[1]Set Schedules Here'!104:104,0)),INDEX('[1]Set Schedules Here'!104:104,1,MATCH(T$1,'[1]Set Schedules Here'!104:104,0)),T$1),TREND(INDEX('[1]Set Schedules Here'!105:105,1,MATCH(T$1,'[1]Set Schedules Here'!104:104,1)):INDEX('[1]Set Schedules Here'!105:105,1,MATCH(T$1,'[1]Set Schedules Here'!104:104,1)+1),INDEX('[1]Set Schedules Here'!104:104,1,MATCH(T$1,'[1]Set Schedules Here'!104:104,1)):INDEX('[1]Set Schedules Here'!104:104,1,MATCH(T$1,'[1]Set Schedules Here'!104:104,1)+1),T$1)),rounding_decimal_places)</f>
        <v>0.466667</v>
      </c>
      <c r="U53">
        <f>ROUND(IF(U$1=2050,TREND(INDEX('[1]Set Schedules Here'!105:105,1,MATCH(U$1,'[1]Set Schedules Here'!104:104,0)),INDEX('[1]Set Schedules Here'!104:104,1,MATCH(U$1,'[1]Set Schedules Here'!104:104,0)),U$1),TREND(INDEX('[1]Set Schedules Here'!105:105,1,MATCH(U$1,'[1]Set Schedules Here'!104:104,1)):INDEX('[1]Set Schedules Here'!105:105,1,MATCH(U$1,'[1]Set Schedules Here'!104:104,1)+1),INDEX('[1]Set Schedules Here'!104:104,1,MATCH(U$1,'[1]Set Schedules Here'!104:104,1)):INDEX('[1]Set Schedules Here'!104:104,1,MATCH(U$1,'[1]Set Schedules Here'!104:104,1)+1),U$1)),rounding_decimal_places)</f>
        <v>0.5</v>
      </c>
      <c r="V53">
        <f>ROUND(IF(V$1=2050,TREND(INDEX('[1]Set Schedules Here'!105:105,1,MATCH(V$1,'[1]Set Schedules Here'!104:104,0)),INDEX('[1]Set Schedules Here'!104:104,1,MATCH(V$1,'[1]Set Schedules Here'!104:104,0)),V$1),TREND(INDEX('[1]Set Schedules Here'!105:105,1,MATCH(V$1,'[1]Set Schedules Here'!104:104,1)):INDEX('[1]Set Schedules Here'!105:105,1,MATCH(V$1,'[1]Set Schedules Here'!104:104,1)+1),INDEX('[1]Set Schedules Here'!104:104,1,MATCH(V$1,'[1]Set Schedules Here'!104:104,1)):INDEX('[1]Set Schedules Here'!104:104,1,MATCH(V$1,'[1]Set Schedules Here'!104:104,1)+1),V$1)),rounding_decimal_places)</f>
        <v>0.53333299999999995</v>
      </c>
      <c r="W53">
        <f>ROUND(IF(W$1=2050,TREND(INDEX('[1]Set Schedules Here'!105:105,1,MATCH(W$1,'[1]Set Schedules Here'!104:104,0)),INDEX('[1]Set Schedules Here'!104:104,1,MATCH(W$1,'[1]Set Schedules Here'!104:104,0)),W$1),TREND(INDEX('[1]Set Schedules Here'!105:105,1,MATCH(W$1,'[1]Set Schedules Here'!104:104,1)):INDEX('[1]Set Schedules Here'!105:105,1,MATCH(W$1,'[1]Set Schedules Here'!104:104,1)+1),INDEX('[1]Set Schedules Here'!104:104,1,MATCH(W$1,'[1]Set Schedules Here'!104:104,1)):INDEX('[1]Set Schedules Here'!104:104,1,MATCH(W$1,'[1]Set Schedules Here'!104:104,1)+1),W$1)),rounding_decimal_places)</f>
        <v>0.56666700000000003</v>
      </c>
      <c r="X53">
        <f>ROUND(IF(X$1=2050,TREND(INDEX('[1]Set Schedules Here'!105:105,1,MATCH(X$1,'[1]Set Schedules Here'!104:104,0)),INDEX('[1]Set Schedules Here'!104:104,1,MATCH(X$1,'[1]Set Schedules Here'!104:104,0)),X$1),TREND(INDEX('[1]Set Schedules Here'!105:105,1,MATCH(X$1,'[1]Set Schedules Here'!104:104,1)):INDEX('[1]Set Schedules Here'!105:105,1,MATCH(X$1,'[1]Set Schedules Here'!104:104,1)+1),INDEX('[1]Set Schedules Here'!104:104,1,MATCH(X$1,'[1]Set Schedules Here'!104:104,1)):INDEX('[1]Set Schedules Here'!104:104,1,MATCH(X$1,'[1]Set Schedules Here'!104:104,1)+1),X$1)),rounding_decimal_places)</f>
        <v>0.6</v>
      </c>
      <c r="Y53">
        <f>ROUND(IF(Y$1=2050,TREND(INDEX('[1]Set Schedules Here'!105:105,1,MATCH(Y$1,'[1]Set Schedules Here'!104:104,0)),INDEX('[1]Set Schedules Here'!104:104,1,MATCH(Y$1,'[1]Set Schedules Here'!104:104,0)),Y$1),TREND(INDEX('[1]Set Schedules Here'!105:105,1,MATCH(Y$1,'[1]Set Schedules Here'!104:104,1)):INDEX('[1]Set Schedules Here'!105:105,1,MATCH(Y$1,'[1]Set Schedules Here'!104:104,1)+1),INDEX('[1]Set Schedules Here'!104:104,1,MATCH(Y$1,'[1]Set Schedules Here'!104:104,1)):INDEX('[1]Set Schedules Here'!104:104,1,MATCH(Y$1,'[1]Set Schedules Here'!104:104,1)+1),Y$1)),rounding_decimal_places)</f>
        <v>0.63333300000000003</v>
      </c>
      <c r="Z53">
        <f>ROUND(IF(Z$1=2050,TREND(INDEX('[1]Set Schedules Here'!105:105,1,MATCH(Z$1,'[1]Set Schedules Here'!104:104,0)),INDEX('[1]Set Schedules Here'!104:104,1,MATCH(Z$1,'[1]Set Schedules Here'!104:104,0)),Z$1),TREND(INDEX('[1]Set Schedules Here'!105:105,1,MATCH(Z$1,'[1]Set Schedules Here'!104:104,1)):INDEX('[1]Set Schedules Here'!105:105,1,MATCH(Z$1,'[1]Set Schedules Here'!104:104,1)+1),INDEX('[1]Set Schedules Here'!104:104,1,MATCH(Z$1,'[1]Set Schedules Here'!104:104,1)):INDEX('[1]Set Schedules Here'!104:104,1,MATCH(Z$1,'[1]Set Schedules Here'!104:104,1)+1),Z$1)),rounding_decimal_places)</f>
        <v>0.66666700000000001</v>
      </c>
      <c r="AA53">
        <f>ROUND(IF(AA$1=2050,TREND(INDEX('[1]Set Schedules Here'!105:105,1,MATCH(AA$1,'[1]Set Schedules Here'!104:104,0)),INDEX('[1]Set Schedules Here'!104:104,1,MATCH(AA$1,'[1]Set Schedules Here'!104:104,0)),AA$1),TREND(INDEX('[1]Set Schedules Here'!105:105,1,MATCH(AA$1,'[1]Set Schedules Here'!104:104,1)):INDEX('[1]Set Schedules Here'!105:105,1,MATCH(AA$1,'[1]Set Schedules Here'!104:104,1)+1),INDEX('[1]Set Schedules Here'!104:104,1,MATCH(AA$1,'[1]Set Schedules Here'!104:104,1)):INDEX('[1]Set Schedules Here'!104:104,1,MATCH(AA$1,'[1]Set Schedules Here'!104:104,1)+1),AA$1)),rounding_decimal_places)</f>
        <v>0.7</v>
      </c>
      <c r="AB53">
        <f>ROUND(IF(AB$1=2050,TREND(INDEX('[1]Set Schedules Here'!105:105,1,MATCH(AB$1,'[1]Set Schedules Here'!104:104,0)),INDEX('[1]Set Schedules Here'!104:104,1,MATCH(AB$1,'[1]Set Schedules Here'!104:104,0)),AB$1),TREND(INDEX('[1]Set Schedules Here'!105:105,1,MATCH(AB$1,'[1]Set Schedules Here'!104:104,1)):INDEX('[1]Set Schedules Here'!105:105,1,MATCH(AB$1,'[1]Set Schedules Here'!104:104,1)+1),INDEX('[1]Set Schedules Here'!104:104,1,MATCH(AB$1,'[1]Set Schedules Here'!104:104,1)):INDEX('[1]Set Schedules Here'!104:104,1,MATCH(AB$1,'[1]Set Schedules Here'!104:104,1)+1),AB$1)),rounding_decimal_places)</f>
        <v>0.73333300000000001</v>
      </c>
      <c r="AC53">
        <f>ROUND(IF(AC$1=2050,TREND(INDEX('[1]Set Schedules Here'!105:105,1,MATCH(AC$1,'[1]Set Schedules Here'!104:104,0)),INDEX('[1]Set Schedules Here'!104:104,1,MATCH(AC$1,'[1]Set Schedules Here'!104:104,0)),AC$1),TREND(INDEX('[1]Set Schedules Here'!105:105,1,MATCH(AC$1,'[1]Set Schedules Here'!104:104,1)):INDEX('[1]Set Schedules Here'!105:105,1,MATCH(AC$1,'[1]Set Schedules Here'!104:104,1)+1),INDEX('[1]Set Schedules Here'!104:104,1,MATCH(AC$1,'[1]Set Schedules Here'!104:104,1)):INDEX('[1]Set Schedules Here'!104:104,1,MATCH(AC$1,'[1]Set Schedules Here'!104:104,1)+1),AC$1)),rounding_decimal_places)</f>
        <v>0.76666699999999999</v>
      </c>
      <c r="AD53">
        <f>ROUND(IF(AD$1=2050,TREND(INDEX('[1]Set Schedules Here'!105:105,1,MATCH(AD$1,'[1]Set Schedules Here'!104:104,0)),INDEX('[1]Set Schedules Here'!104:104,1,MATCH(AD$1,'[1]Set Schedules Here'!104:104,0)),AD$1),TREND(INDEX('[1]Set Schedules Here'!105:105,1,MATCH(AD$1,'[1]Set Schedules Here'!104:104,1)):INDEX('[1]Set Schedules Here'!105:105,1,MATCH(AD$1,'[1]Set Schedules Here'!104:104,1)+1),INDEX('[1]Set Schedules Here'!104:104,1,MATCH(AD$1,'[1]Set Schedules Here'!104:104,1)):INDEX('[1]Set Schedules Here'!104:104,1,MATCH(AD$1,'[1]Set Schedules Here'!104:104,1)+1),AD$1)),rounding_decimal_places)</f>
        <v>0.8</v>
      </c>
      <c r="AE53">
        <f>ROUND(IF(AE$1=2050,TREND(INDEX('[1]Set Schedules Here'!105:105,1,MATCH(AE$1,'[1]Set Schedules Here'!104:104,0)),INDEX('[1]Set Schedules Here'!104:104,1,MATCH(AE$1,'[1]Set Schedules Here'!104:104,0)),AE$1),TREND(INDEX('[1]Set Schedules Here'!105:105,1,MATCH(AE$1,'[1]Set Schedules Here'!104:104,1)):INDEX('[1]Set Schedules Here'!105:105,1,MATCH(AE$1,'[1]Set Schedules Here'!104:104,1)+1),INDEX('[1]Set Schedules Here'!104:104,1,MATCH(AE$1,'[1]Set Schedules Here'!104:104,1)):INDEX('[1]Set Schedules Here'!104:104,1,MATCH(AE$1,'[1]Set Schedules Here'!104:104,1)+1),AE$1)),rounding_decimal_places)</f>
        <v>0.83333299999999999</v>
      </c>
      <c r="AF53">
        <f>ROUND(IF(AF$1=2050,TREND(INDEX('[1]Set Schedules Here'!105:105,1,MATCH(AF$1,'[1]Set Schedules Here'!104:104,0)),INDEX('[1]Set Schedules Here'!104:104,1,MATCH(AF$1,'[1]Set Schedules Here'!104:104,0)),AF$1),TREND(INDEX('[1]Set Schedules Here'!105:105,1,MATCH(AF$1,'[1]Set Schedules Here'!104:104,1)):INDEX('[1]Set Schedules Here'!105:105,1,MATCH(AF$1,'[1]Set Schedules Here'!104:104,1)+1),INDEX('[1]Set Schedules Here'!104:104,1,MATCH(AF$1,'[1]Set Schedules Here'!104:104,1)):INDEX('[1]Set Schedules Here'!104:104,1,MATCH(AF$1,'[1]Set Schedules Here'!104:104,1)+1),AF$1)),rounding_decimal_places)</f>
        <v>0.86666699999999997</v>
      </c>
      <c r="AG53">
        <f>ROUND(IF(AG$1=2050,TREND(INDEX('[1]Set Schedules Here'!105:105,1,MATCH(AG$1,'[1]Set Schedules Here'!104:104,0)),INDEX('[1]Set Schedules Here'!104:104,1,MATCH(AG$1,'[1]Set Schedules Here'!104:104,0)),AG$1),TREND(INDEX('[1]Set Schedules Here'!105:105,1,MATCH(AG$1,'[1]Set Schedules Here'!104:104,1)):INDEX('[1]Set Schedules Here'!105:105,1,MATCH(AG$1,'[1]Set Schedules Here'!104:104,1)+1),INDEX('[1]Set Schedules Here'!104:104,1,MATCH(AG$1,'[1]Set Schedules Here'!104:104,1)):INDEX('[1]Set Schedules Here'!104:104,1,MATCH(AG$1,'[1]Set Schedules Here'!104:104,1)+1),AG$1)),rounding_decimal_places)</f>
        <v>0.9</v>
      </c>
      <c r="AH53">
        <f>ROUND(IF(AH$1=2050,TREND(INDEX('[1]Set Schedules Here'!105:105,1,MATCH(AH$1,'[1]Set Schedules Here'!104:104,0)),INDEX('[1]Set Schedules Here'!104:104,1,MATCH(AH$1,'[1]Set Schedules Here'!104:104,0)),AH$1),TREND(INDEX('[1]Set Schedules Here'!105:105,1,MATCH(AH$1,'[1]Set Schedules Here'!104:104,1)):INDEX('[1]Set Schedules Here'!105:105,1,MATCH(AH$1,'[1]Set Schedules Here'!104:104,1)+1),INDEX('[1]Set Schedules Here'!104:104,1,MATCH(AH$1,'[1]Set Schedules Here'!104:104,1)):INDEX('[1]Set Schedules Here'!104:104,1,MATCH(AH$1,'[1]Set Schedules Here'!104:104,1)+1),AH$1)),rounding_decimal_places)</f>
        <v>0.93333299999999997</v>
      </c>
      <c r="AI53">
        <f>ROUND(IF(AI$1=2050,TREND(INDEX('[1]Set Schedules Here'!105:105,1,MATCH(AI$1,'[1]Set Schedules Here'!104:104,0)),INDEX('[1]Set Schedules Here'!104:104,1,MATCH(AI$1,'[1]Set Schedules Here'!104:104,0)),AI$1),TREND(INDEX('[1]Set Schedules Here'!105:105,1,MATCH(AI$1,'[1]Set Schedules Here'!104:104,1)):INDEX('[1]Set Schedules Here'!105:105,1,MATCH(AI$1,'[1]Set Schedules Here'!104:104,1)+1),INDEX('[1]Set Schedules Here'!104:104,1,MATCH(AI$1,'[1]Set Schedules Here'!104:104,1)):INDEX('[1]Set Schedules Here'!104:104,1,MATCH(AI$1,'[1]Set Schedules Here'!104:104,1)+1),AI$1)),rounding_decimal_places)</f>
        <v>0.96666700000000005</v>
      </c>
      <c r="AJ53">
        <f>ROUND(IF(AJ$1=2050,TREND(INDEX('[1]Set Schedules Here'!105:105,1,MATCH(AJ$1,'[1]Set Schedules Here'!104:104,0)),INDEX('[1]Set Schedules Here'!104:104,1,MATCH(AJ$1,'[1]Set Schedules Here'!104:104,0)),AJ$1),TREND(INDEX('[1]Set Schedules Here'!105:105,1,MATCH(AJ$1,'[1]Set Schedules Here'!104:104,1)):INDEX('[1]Set Schedules Here'!105:105,1,MATCH(AJ$1,'[1]Set Schedules Here'!104:104,1)+1),INDEX('[1]Set Schedules Here'!104:104,1,MATCH(AJ$1,'[1]Set Schedules Here'!104:104,1)):INDEX('[1]Set Schedules Here'!104:104,1,MATCH(AJ$1,'[1]Set Schedules Here'!104:104,1)+1),AJ$1)),rounding_decimal_places)</f>
        <v>1</v>
      </c>
    </row>
    <row r="54" spans="1:36" x14ac:dyDescent="0.35">
      <c r="A54" t="str">
        <f>'[1]Set Schedules Here'!A106</f>
        <v>trans hydrogen vehicle minimum</v>
      </c>
      <c r="B54" t="str">
        <f>IF(ISBLANK('[1]Set Schedules Here'!C106),"",'[1]Set Schedules Here'!C106)</f>
        <v>passenger</v>
      </c>
      <c r="C54" t="str">
        <f>IF(ISBLANK('[1]Set Schedules Here'!D106),"",'[1]Set Schedules Here'!D106)</f>
        <v>rail</v>
      </c>
      <c r="D54" s="3" t="str">
        <f>IF(ISBLANK('[1]Set Schedules Here'!E106),"",'[1]Set Schedules Here'!E106)</f>
        <v/>
      </c>
      <c r="E54">
        <f>ROUND(IF(E$1=2050,TREND(INDEX('[1]Set Schedules Here'!107:107,1,MATCH(E$1,'[1]Set Schedules Here'!106:106,0)),INDEX('[1]Set Schedules Here'!106:106,1,MATCH(E$1,'[1]Set Schedules Here'!106:106,0)),E$1),TREND(INDEX('[1]Set Schedules Here'!107:107,1,MATCH(E$1,'[1]Set Schedules Here'!106:106,1)):INDEX('[1]Set Schedules Here'!107:107,1,MATCH(E$1,'[1]Set Schedules Here'!106:106,1)+1),INDEX('[1]Set Schedules Here'!106:106,1,MATCH(E$1,'[1]Set Schedules Here'!106:106,1)):INDEX('[1]Set Schedules Here'!106:106,1,MATCH(E$1,'[1]Set Schedules Here'!106:106,1)+1),E$1)),rounding_decimal_places)</f>
        <v>0</v>
      </c>
      <c r="F54">
        <f>ROUND(IF(F$1=2050,TREND(INDEX('[1]Set Schedules Here'!107:107,1,MATCH(F$1,'[1]Set Schedules Here'!106:106,0)),INDEX('[1]Set Schedules Here'!106:106,1,MATCH(F$1,'[1]Set Schedules Here'!106:106,0)),F$1),TREND(INDEX('[1]Set Schedules Here'!107:107,1,MATCH(F$1,'[1]Set Schedules Here'!106:106,1)):INDEX('[1]Set Schedules Here'!107:107,1,MATCH(F$1,'[1]Set Schedules Here'!106:106,1)+1),INDEX('[1]Set Schedules Here'!106:106,1,MATCH(F$1,'[1]Set Schedules Here'!106:106,1)):INDEX('[1]Set Schedules Here'!106:106,1,MATCH(F$1,'[1]Set Schedules Here'!106:106,1)+1),F$1)),rounding_decimal_places)</f>
        <v>0</v>
      </c>
      <c r="G54">
        <f>ROUND(IF(G$1=2050,TREND(INDEX('[1]Set Schedules Here'!107:107,1,MATCH(G$1,'[1]Set Schedules Here'!106:106,0)),INDEX('[1]Set Schedules Here'!106:106,1,MATCH(G$1,'[1]Set Schedules Here'!106:106,0)),G$1),TREND(INDEX('[1]Set Schedules Here'!107:107,1,MATCH(G$1,'[1]Set Schedules Here'!106:106,1)):INDEX('[1]Set Schedules Here'!107:107,1,MATCH(G$1,'[1]Set Schedules Here'!106:106,1)+1),INDEX('[1]Set Schedules Here'!106:106,1,MATCH(G$1,'[1]Set Schedules Here'!106:106,1)):INDEX('[1]Set Schedules Here'!106:106,1,MATCH(G$1,'[1]Set Schedules Here'!106:106,1)+1),G$1)),rounding_decimal_places)</f>
        <v>3.3333000000000002E-2</v>
      </c>
      <c r="H54">
        <f>ROUND(IF(H$1=2050,TREND(INDEX('[1]Set Schedules Here'!107:107,1,MATCH(H$1,'[1]Set Schedules Here'!106:106,0)),INDEX('[1]Set Schedules Here'!106:106,1,MATCH(H$1,'[1]Set Schedules Here'!106:106,0)),H$1),TREND(INDEX('[1]Set Schedules Here'!107:107,1,MATCH(H$1,'[1]Set Schedules Here'!106:106,1)):INDEX('[1]Set Schedules Here'!107:107,1,MATCH(H$1,'[1]Set Schedules Here'!106:106,1)+1),INDEX('[1]Set Schedules Here'!106:106,1,MATCH(H$1,'[1]Set Schedules Here'!106:106,1)):INDEX('[1]Set Schedules Here'!106:106,1,MATCH(H$1,'[1]Set Schedules Here'!106:106,1)+1),H$1)),rounding_decimal_places)</f>
        <v>6.6667000000000004E-2</v>
      </c>
      <c r="I54">
        <f>ROUND(IF(I$1=2050,TREND(INDEX('[1]Set Schedules Here'!107:107,1,MATCH(I$1,'[1]Set Schedules Here'!106:106,0)),INDEX('[1]Set Schedules Here'!106:106,1,MATCH(I$1,'[1]Set Schedules Here'!106:106,0)),I$1),TREND(INDEX('[1]Set Schedules Here'!107:107,1,MATCH(I$1,'[1]Set Schedules Here'!106:106,1)):INDEX('[1]Set Schedules Here'!107:107,1,MATCH(I$1,'[1]Set Schedules Here'!106:106,1)+1),INDEX('[1]Set Schedules Here'!106:106,1,MATCH(I$1,'[1]Set Schedules Here'!106:106,1)):INDEX('[1]Set Schedules Here'!106:106,1,MATCH(I$1,'[1]Set Schedules Here'!106:106,1)+1),I$1)),rounding_decimal_places)</f>
        <v>0.1</v>
      </c>
      <c r="J54">
        <f>ROUND(IF(J$1=2050,TREND(INDEX('[1]Set Schedules Here'!107:107,1,MATCH(J$1,'[1]Set Schedules Here'!106:106,0)),INDEX('[1]Set Schedules Here'!106:106,1,MATCH(J$1,'[1]Set Schedules Here'!106:106,0)),J$1),TREND(INDEX('[1]Set Schedules Here'!107:107,1,MATCH(J$1,'[1]Set Schedules Here'!106:106,1)):INDEX('[1]Set Schedules Here'!107:107,1,MATCH(J$1,'[1]Set Schedules Here'!106:106,1)+1),INDEX('[1]Set Schedules Here'!106:106,1,MATCH(J$1,'[1]Set Schedules Here'!106:106,1)):INDEX('[1]Set Schedules Here'!106:106,1,MATCH(J$1,'[1]Set Schedules Here'!106:106,1)+1),J$1)),rounding_decimal_places)</f>
        <v>0.13333300000000001</v>
      </c>
      <c r="K54">
        <f>ROUND(IF(K$1=2050,TREND(INDEX('[1]Set Schedules Here'!107:107,1,MATCH(K$1,'[1]Set Schedules Here'!106:106,0)),INDEX('[1]Set Schedules Here'!106:106,1,MATCH(K$1,'[1]Set Schedules Here'!106:106,0)),K$1),TREND(INDEX('[1]Set Schedules Here'!107:107,1,MATCH(K$1,'[1]Set Schedules Here'!106:106,1)):INDEX('[1]Set Schedules Here'!107:107,1,MATCH(K$1,'[1]Set Schedules Here'!106:106,1)+1),INDEX('[1]Set Schedules Here'!106:106,1,MATCH(K$1,'[1]Set Schedules Here'!106:106,1)):INDEX('[1]Set Schedules Here'!106:106,1,MATCH(K$1,'[1]Set Schedules Here'!106:106,1)+1),K$1)),rounding_decimal_places)</f>
        <v>0.16666700000000001</v>
      </c>
      <c r="L54">
        <f>ROUND(IF(L$1=2050,TREND(INDEX('[1]Set Schedules Here'!107:107,1,MATCH(L$1,'[1]Set Schedules Here'!106:106,0)),INDEX('[1]Set Schedules Here'!106:106,1,MATCH(L$1,'[1]Set Schedules Here'!106:106,0)),L$1),TREND(INDEX('[1]Set Schedules Here'!107:107,1,MATCH(L$1,'[1]Set Schedules Here'!106:106,1)):INDEX('[1]Set Schedules Here'!107:107,1,MATCH(L$1,'[1]Set Schedules Here'!106:106,1)+1),INDEX('[1]Set Schedules Here'!106:106,1,MATCH(L$1,'[1]Set Schedules Here'!106:106,1)):INDEX('[1]Set Schedules Here'!106:106,1,MATCH(L$1,'[1]Set Schedules Here'!106:106,1)+1),L$1)),rounding_decimal_places)</f>
        <v>0.2</v>
      </c>
      <c r="M54">
        <f>ROUND(IF(M$1=2050,TREND(INDEX('[1]Set Schedules Here'!107:107,1,MATCH(M$1,'[1]Set Schedules Here'!106:106,0)),INDEX('[1]Set Schedules Here'!106:106,1,MATCH(M$1,'[1]Set Schedules Here'!106:106,0)),M$1),TREND(INDEX('[1]Set Schedules Here'!107:107,1,MATCH(M$1,'[1]Set Schedules Here'!106:106,1)):INDEX('[1]Set Schedules Here'!107:107,1,MATCH(M$1,'[1]Set Schedules Here'!106:106,1)+1),INDEX('[1]Set Schedules Here'!106:106,1,MATCH(M$1,'[1]Set Schedules Here'!106:106,1)):INDEX('[1]Set Schedules Here'!106:106,1,MATCH(M$1,'[1]Set Schedules Here'!106:106,1)+1),M$1)),rounding_decimal_places)</f>
        <v>0.23333300000000001</v>
      </c>
      <c r="N54">
        <f>ROUND(IF(N$1=2050,TREND(INDEX('[1]Set Schedules Here'!107:107,1,MATCH(N$1,'[1]Set Schedules Here'!106:106,0)),INDEX('[1]Set Schedules Here'!106:106,1,MATCH(N$1,'[1]Set Schedules Here'!106:106,0)),N$1),TREND(INDEX('[1]Set Schedules Here'!107:107,1,MATCH(N$1,'[1]Set Schedules Here'!106:106,1)):INDEX('[1]Set Schedules Here'!107:107,1,MATCH(N$1,'[1]Set Schedules Here'!106:106,1)+1),INDEX('[1]Set Schedules Here'!106:106,1,MATCH(N$1,'[1]Set Schedules Here'!106:106,1)):INDEX('[1]Set Schedules Here'!106:106,1,MATCH(N$1,'[1]Set Schedules Here'!106:106,1)+1),N$1)),rounding_decimal_places)</f>
        <v>0.26666699999999999</v>
      </c>
      <c r="O54">
        <f>ROUND(IF(O$1=2050,TREND(INDEX('[1]Set Schedules Here'!107:107,1,MATCH(O$1,'[1]Set Schedules Here'!106:106,0)),INDEX('[1]Set Schedules Here'!106:106,1,MATCH(O$1,'[1]Set Schedules Here'!106:106,0)),O$1),TREND(INDEX('[1]Set Schedules Here'!107:107,1,MATCH(O$1,'[1]Set Schedules Here'!106:106,1)):INDEX('[1]Set Schedules Here'!107:107,1,MATCH(O$1,'[1]Set Schedules Here'!106:106,1)+1),INDEX('[1]Set Schedules Here'!106:106,1,MATCH(O$1,'[1]Set Schedules Here'!106:106,1)):INDEX('[1]Set Schedules Here'!106:106,1,MATCH(O$1,'[1]Set Schedules Here'!106:106,1)+1),O$1)),rounding_decimal_places)</f>
        <v>0.3</v>
      </c>
      <c r="P54">
        <f>ROUND(IF(P$1=2050,TREND(INDEX('[1]Set Schedules Here'!107:107,1,MATCH(P$1,'[1]Set Schedules Here'!106:106,0)),INDEX('[1]Set Schedules Here'!106:106,1,MATCH(P$1,'[1]Set Schedules Here'!106:106,0)),P$1),TREND(INDEX('[1]Set Schedules Here'!107:107,1,MATCH(P$1,'[1]Set Schedules Here'!106:106,1)):INDEX('[1]Set Schedules Here'!107:107,1,MATCH(P$1,'[1]Set Schedules Here'!106:106,1)+1),INDEX('[1]Set Schedules Here'!106:106,1,MATCH(P$1,'[1]Set Schedules Here'!106:106,1)):INDEX('[1]Set Schedules Here'!106:106,1,MATCH(P$1,'[1]Set Schedules Here'!106:106,1)+1),P$1)),rounding_decimal_places)</f>
        <v>0.33333299999999999</v>
      </c>
      <c r="Q54">
        <f>ROUND(IF(Q$1=2050,TREND(INDEX('[1]Set Schedules Here'!107:107,1,MATCH(Q$1,'[1]Set Schedules Here'!106:106,0)),INDEX('[1]Set Schedules Here'!106:106,1,MATCH(Q$1,'[1]Set Schedules Here'!106:106,0)),Q$1),TREND(INDEX('[1]Set Schedules Here'!107:107,1,MATCH(Q$1,'[1]Set Schedules Here'!106:106,1)):INDEX('[1]Set Schedules Here'!107:107,1,MATCH(Q$1,'[1]Set Schedules Here'!106:106,1)+1),INDEX('[1]Set Schedules Here'!106:106,1,MATCH(Q$1,'[1]Set Schedules Here'!106:106,1)):INDEX('[1]Set Schedules Here'!106:106,1,MATCH(Q$1,'[1]Set Schedules Here'!106:106,1)+1),Q$1)),rounding_decimal_places)</f>
        <v>0.36666700000000002</v>
      </c>
      <c r="R54">
        <f>ROUND(IF(R$1=2050,TREND(INDEX('[1]Set Schedules Here'!107:107,1,MATCH(R$1,'[1]Set Schedules Here'!106:106,0)),INDEX('[1]Set Schedules Here'!106:106,1,MATCH(R$1,'[1]Set Schedules Here'!106:106,0)),R$1),TREND(INDEX('[1]Set Schedules Here'!107:107,1,MATCH(R$1,'[1]Set Schedules Here'!106:106,1)):INDEX('[1]Set Schedules Here'!107:107,1,MATCH(R$1,'[1]Set Schedules Here'!106:106,1)+1),INDEX('[1]Set Schedules Here'!106:106,1,MATCH(R$1,'[1]Set Schedules Here'!106:106,1)):INDEX('[1]Set Schedules Here'!106:106,1,MATCH(R$1,'[1]Set Schedules Here'!106:106,1)+1),R$1)),rounding_decimal_places)</f>
        <v>0.4</v>
      </c>
      <c r="S54">
        <f>ROUND(IF(S$1=2050,TREND(INDEX('[1]Set Schedules Here'!107:107,1,MATCH(S$1,'[1]Set Schedules Here'!106:106,0)),INDEX('[1]Set Schedules Here'!106:106,1,MATCH(S$1,'[1]Set Schedules Here'!106:106,0)),S$1),TREND(INDEX('[1]Set Schedules Here'!107:107,1,MATCH(S$1,'[1]Set Schedules Here'!106:106,1)):INDEX('[1]Set Schedules Here'!107:107,1,MATCH(S$1,'[1]Set Schedules Here'!106:106,1)+1),INDEX('[1]Set Schedules Here'!106:106,1,MATCH(S$1,'[1]Set Schedules Here'!106:106,1)):INDEX('[1]Set Schedules Here'!106:106,1,MATCH(S$1,'[1]Set Schedules Here'!106:106,1)+1),S$1)),rounding_decimal_places)</f>
        <v>0.43333300000000002</v>
      </c>
      <c r="T54">
        <f>ROUND(IF(T$1=2050,TREND(INDEX('[1]Set Schedules Here'!107:107,1,MATCH(T$1,'[1]Set Schedules Here'!106:106,0)),INDEX('[1]Set Schedules Here'!106:106,1,MATCH(T$1,'[1]Set Schedules Here'!106:106,0)),T$1),TREND(INDEX('[1]Set Schedules Here'!107:107,1,MATCH(T$1,'[1]Set Schedules Here'!106:106,1)):INDEX('[1]Set Schedules Here'!107:107,1,MATCH(T$1,'[1]Set Schedules Here'!106:106,1)+1),INDEX('[1]Set Schedules Here'!106:106,1,MATCH(T$1,'[1]Set Schedules Here'!106:106,1)):INDEX('[1]Set Schedules Here'!106:106,1,MATCH(T$1,'[1]Set Schedules Here'!106:106,1)+1),T$1)),rounding_decimal_places)</f>
        <v>0.466667</v>
      </c>
      <c r="U54">
        <f>ROUND(IF(U$1=2050,TREND(INDEX('[1]Set Schedules Here'!107:107,1,MATCH(U$1,'[1]Set Schedules Here'!106:106,0)),INDEX('[1]Set Schedules Here'!106:106,1,MATCH(U$1,'[1]Set Schedules Here'!106:106,0)),U$1),TREND(INDEX('[1]Set Schedules Here'!107:107,1,MATCH(U$1,'[1]Set Schedules Here'!106:106,1)):INDEX('[1]Set Schedules Here'!107:107,1,MATCH(U$1,'[1]Set Schedules Here'!106:106,1)+1),INDEX('[1]Set Schedules Here'!106:106,1,MATCH(U$1,'[1]Set Schedules Here'!106:106,1)):INDEX('[1]Set Schedules Here'!106:106,1,MATCH(U$1,'[1]Set Schedules Here'!106:106,1)+1),U$1)),rounding_decimal_places)</f>
        <v>0.5</v>
      </c>
      <c r="V54">
        <f>ROUND(IF(V$1=2050,TREND(INDEX('[1]Set Schedules Here'!107:107,1,MATCH(V$1,'[1]Set Schedules Here'!106:106,0)),INDEX('[1]Set Schedules Here'!106:106,1,MATCH(V$1,'[1]Set Schedules Here'!106:106,0)),V$1),TREND(INDEX('[1]Set Schedules Here'!107:107,1,MATCH(V$1,'[1]Set Schedules Here'!106:106,1)):INDEX('[1]Set Schedules Here'!107:107,1,MATCH(V$1,'[1]Set Schedules Here'!106:106,1)+1),INDEX('[1]Set Schedules Here'!106:106,1,MATCH(V$1,'[1]Set Schedules Here'!106:106,1)):INDEX('[1]Set Schedules Here'!106:106,1,MATCH(V$1,'[1]Set Schedules Here'!106:106,1)+1),V$1)),rounding_decimal_places)</f>
        <v>0.53333299999999995</v>
      </c>
      <c r="W54">
        <f>ROUND(IF(W$1=2050,TREND(INDEX('[1]Set Schedules Here'!107:107,1,MATCH(W$1,'[1]Set Schedules Here'!106:106,0)),INDEX('[1]Set Schedules Here'!106:106,1,MATCH(W$1,'[1]Set Schedules Here'!106:106,0)),W$1),TREND(INDEX('[1]Set Schedules Here'!107:107,1,MATCH(W$1,'[1]Set Schedules Here'!106:106,1)):INDEX('[1]Set Schedules Here'!107:107,1,MATCH(W$1,'[1]Set Schedules Here'!106:106,1)+1),INDEX('[1]Set Schedules Here'!106:106,1,MATCH(W$1,'[1]Set Schedules Here'!106:106,1)):INDEX('[1]Set Schedules Here'!106:106,1,MATCH(W$1,'[1]Set Schedules Here'!106:106,1)+1),W$1)),rounding_decimal_places)</f>
        <v>0.56666700000000003</v>
      </c>
      <c r="X54">
        <f>ROUND(IF(X$1=2050,TREND(INDEX('[1]Set Schedules Here'!107:107,1,MATCH(X$1,'[1]Set Schedules Here'!106:106,0)),INDEX('[1]Set Schedules Here'!106:106,1,MATCH(X$1,'[1]Set Schedules Here'!106:106,0)),X$1),TREND(INDEX('[1]Set Schedules Here'!107:107,1,MATCH(X$1,'[1]Set Schedules Here'!106:106,1)):INDEX('[1]Set Schedules Here'!107:107,1,MATCH(X$1,'[1]Set Schedules Here'!106:106,1)+1),INDEX('[1]Set Schedules Here'!106:106,1,MATCH(X$1,'[1]Set Schedules Here'!106:106,1)):INDEX('[1]Set Schedules Here'!106:106,1,MATCH(X$1,'[1]Set Schedules Here'!106:106,1)+1),X$1)),rounding_decimal_places)</f>
        <v>0.6</v>
      </c>
      <c r="Y54">
        <f>ROUND(IF(Y$1=2050,TREND(INDEX('[1]Set Schedules Here'!107:107,1,MATCH(Y$1,'[1]Set Schedules Here'!106:106,0)),INDEX('[1]Set Schedules Here'!106:106,1,MATCH(Y$1,'[1]Set Schedules Here'!106:106,0)),Y$1),TREND(INDEX('[1]Set Schedules Here'!107:107,1,MATCH(Y$1,'[1]Set Schedules Here'!106:106,1)):INDEX('[1]Set Schedules Here'!107:107,1,MATCH(Y$1,'[1]Set Schedules Here'!106:106,1)+1),INDEX('[1]Set Schedules Here'!106:106,1,MATCH(Y$1,'[1]Set Schedules Here'!106:106,1)):INDEX('[1]Set Schedules Here'!106:106,1,MATCH(Y$1,'[1]Set Schedules Here'!106:106,1)+1),Y$1)),rounding_decimal_places)</f>
        <v>0.63333300000000003</v>
      </c>
      <c r="Z54">
        <f>ROUND(IF(Z$1=2050,TREND(INDEX('[1]Set Schedules Here'!107:107,1,MATCH(Z$1,'[1]Set Schedules Here'!106:106,0)),INDEX('[1]Set Schedules Here'!106:106,1,MATCH(Z$1,'[1]Set Schedules Here'!106:106,0)),Z$1),TREND(INDEX('[1]Set Schedules Here'!107:107,1,MATCH(Z$1,'[1]Set Schedules Here'!106:106,1)):INDEX('[1]Set Schedules Here'!107:107,1,MATCH(Z$1,'[1]Set Schedules Here'!106:106,1)+1),INDEX('[1]Set Schedules Here'!106:106,1,MATCH(Z$1,'[1]Set Schedules Here'!106:106,1)):INDEX('[1]Set Schedules Here'!106:106,1,MATCH(Z$1,'[1]Set Schedules Here'!106:106,1)+1),Z$1)),rounding_decimal_places)</f>
        <v>0.66666700000000001</v>
      </c>
      <c r="AA54">
        <f>ROUND(IF(AA$1=2050,TREND(INDEX('[1]Set Schedules Here'!107:107,1,MATCH(AA$1,'[1]Set Schedules Here'!106:106,0)),INDEX('[1]Set Schedules Here'!106:106,1,MATCH(AA$1,'[1]Set Schedules Here'!106:106,0)),AA$1),TREND(INDEX('[1]Set Schedules Here'!107:107,1,MATCH(AA$1,'[1]Set Schedules Here'!106:106,1)):INDEX('[1]Set Schedules Here'!107:107,1,MATCH(AA$1,'[1]Set Schedules Here'!106:106,1)+1),INDEX('[1]Set Schedules Here'!106:106,1,MATCH(AA$1,'[1]Set Schedules Here'!106:106,1)):INDEX('[1]Set Schedules Here'!106:106,1,MATCH(AA$1,'[1]Set Schedules Here'!106:106,1)+1),AA$1)),rounding_decimal_places)</f>
        <v>0.7</v>
      </c>
      <c r="AB54">
        <f>ROUND(IF(AB$1=2050,TREND(INDEX('[1]Set Schedules Here'!107:107,1,MATCH(AB$1,'[1]Set Schedules Here'!106:106,0)),INDEX('[1]Set Schedules Here'!106:106,1,MATCH(AB$1,'[1]Set Schedules Here'!106:106,0)),AB$1),TREND(INDEX('[1]Set Schedules Here'!107:107,1,MATCH(AB$1,'[1]Set Schedules Here'!106:106,1)):INDEX('[1]Set Schedules Here'!107:107,1,MATCH(AB$1,'[1]Set Schedules Here'!106:106,1)+1),INDEX('[1]Set Schedules Here'!106:106,1,MATCH(AB$1,'[1]Set Schedules Here'!106:106,1)):INDEX('[1]Set Schedules Here'!106:106,1,MATCH(AB$1,'[1]Set Schedules Here'!106:106,1)+1),AB$1)),rounding_decimal_places)</f>
        <v>0.73333300000000001</v>
      </c>
      <c r="AC54">
        <f>ROUND(IF(AC$1=2050,TREND(INDEX('[1]Set Schedules Here'!107:107,1,MATCH(AC$1,'[1]Set Schedules Here'!106:106,0)),INDEX('[1]Set Schedules Here'!106:106,1,MATCH(AC$1,'[1]Set Schedules Here'!106:106,0)),AC$1),TREND(INDEX('[1]Set Schedules Here'!107:107,1,MATCH(AC$1,'[1]Set Schedules Here'!106:106,1)):INDEX('[1]Set Schedules Here'!107:107,1,MATCH(AC$1,'[1]Set Schedules Here'!106:106,1)+1),INDEX('[1]Set Schedules Here'!106:106,1,MATCH(AC$1,'[1]Set Schedules Here'!106:106,1)):INDEX('[1]Set Schedules Here'!106:106,1,MATCH(AC$1,'[1]Set Schedules Here'!106:106,1)+1),AC$1)),rounding_decimal_places)</f>
        <v>0.76666699999999999</v>
      </c>
      <c r="AD54">
        <f>ROUND(IF(AD$1=2050,TREND(INDEX('[1]Set Schedules Here'!107:107,1,MATCH(AD$1,'[1]Set Schedules Here'!106:106,0)),INDEX('[1]Set Schedules Here'!106:106,1,MATCH(AD$1,'[1]Set Schedules Here'!106:106,0)),AD$1),TREND(INDEX('[1]Set Schedules Here'!107:107,1,MATCH(AD$1,'[1]Set Schedules Here'!106:106,1)):INDEX('[1]Set Schedules Here'!107:107,1,MATCH(AD$1,'[1]Set Schedules Here'!106:106,1)+1),INDEX('[1]Set Schedules Here'!106:106,1,MATCH(AD$1,'[1]Set Schedules Here'!106:106,1)):INDEX('[1]Set Schedules Here'!106:106,1,MATCH(AD$1,'[1]Set Schedules Here'!106:106,1)+1),AD$1)),rounding_decimal_places)</f>
        <v>0.8</v>
      </c>
      <c r="AE54">
        <f>ROUND(IF(AE$1=2050,TREND(INDEX('[1]Set Schedules Here'!107:107,1,MATCH(AE$1,'[1]Set Schedules Here'!106:106,0)),INDEX('[1]Set Schedules Here'!106:106,1,MATCH(AE$1,'[1]Set Schedules Here'!106:106,0)),AE$1),TREND(INDEX('[1]Set Schedules Here'!107:107,1,MATCH(AE$1,'[1]Set Schedules Here'!106:106,1)):INDEX('[1]Set Schedules Here'!107:107,1,MATCH(AE$1,'[1]Set Schedules Here'!106:106,1)+1),INDEX('[1]Set Schedules Here'!106:106,1,MATCH(AE$1,'[1]Set Schedules Here'!106:106,1)):INDEX('[1]Set Schedules Here'!106:106,1,MATCH(AE$1,'[1]Set Schedules Here'!106:106,1)+1),AE$1)),rounding_decimal_places)</f>
        <v>0.83333299999999999</v>
      </c>
      <c r="AF54">
        <f>ROUND(IF(AF$1=2050,TREND(INDEX('[1]Set Schedules Here'!107:107,1,MATCH(AF$1,'[1]Set Schedules Here'!106:106,0)),INDEX('[1]Set Schedules Here'!106:106,1,MATCH(AF$1,'[1]Set Schedules Here'!106:106,0)),AF$1),TREND(INDEX('[1]Set Schedules Here'!107:107,1,MATCH(AF$1,'[1]Set Schedules Here'!106:106,1)):INDEX('[1]Set Schedules Here'!107:107,1,MATCH(AF$1,'[1]Set Schedules Here'!106:106,1)+1),INDEX('[1]Set Schedules Here'!106:106,1,MATCH(AF$1,'[1]Set Schedules Here'!106:106,1)):INDEX('[1]Set Schedules Here'!106:106,1,MATCH(AF$1,'[1]Set Schedules Here'!106:106,1)+1),AF$1)),rounding_decimal_places)</f>
        <v>0.86666699999999997</v>
      </c>
      <c r="AG54">
        <f>ROUND(IF(AG$1=2050,TREND(INDEX('[1]Set Schedules Here'!107:107,1,MATCH(AG$1,'[1]Set Schedules Here'!106:106,0)),INDEX('[1]Set Schedules Here'!106:106,1,MATCH(AG$1,'[1]Set Schedules Here'!106:106,0)),AG$1),TREND(INDEX('[1]Set Schedules Here'!107:107,1,MATCH(AG$1,'[1]Set Schedules Here'!106:106,1)):INDEX('[1]Set Schedules Here'!107:107,1,MATCH(AG$1,'[1]Set Schedules Here'!106:106,1)+1),INDEX('[1]Set Schedules Here'!106:106,1,MATCH(AG$1,'[1]Set Schedules Here'!106:106,1)):INDEX('[1]Set Schedules Here'!106:106,1,MATCH(AG$1,'[1]Set Schedules Here'!106:106,1)+1),AG$1)),rounding_decimal_places)</f>
        <v>0.9</v>
      </c>
      <c r="AH54">
        <f>ROUND(IF(AH$1=2050,TREND(INDEX('[1]Set Schedules Here'!107:107,1,MATCH(AH$1,'[1]Set Schedules Here'!106:106,0)),INDEX('[1]Set Schedules Here'!106:106,1,MATCH(AH$1,'[1]Set Schedules Here'!106:106,0)),AH$1),TREND(INDEX('[1]Set Schedules Here'!107:107,1,MATCH(AH$1,'[1]Set Schedules Here'!106:106,1)):INDEX('[1]Set Schedules Here'!107:107,1,MATCH(AH$1,'[1]Set Schedules Here'!106:106,1)+1),INDEX('[1]Set Schedules Here'!106:106,1,MATCH(AH$1,'[1]Set Schedules Here'!106:106,1)):INDEX('[1]Set Schedules Here'!106:106,1,MATCH(AH$1,'[1]Set Schedules Here'!106:106,1)+1),AH$1)),rounding_decimal_places)</f>
        <v>0.93333299999999997</v>
      </c>
      <c r="AI54">
        <f>ROUND(IF(AI$1=2050,TREND(INDEX('[1]Set Schedules Here'!107:107,1,MATCH(AI$1,'[1]Set Schedules Here'!106:106,0)),INDEX('[1]Set Schedules Here'!106:106,1,MATCH(AI$1,'[1]Set Schedules Here'!106:106,0)),AI$1),TREND(INDEX('[1]Set Schedules Here'!107:107,1,MATCH(AI$1,'[1]Set Schedules Here'!106:106,1)):INDEX('[1]Set Schedules Here'!107:107,1,MATCH(AI$1,'[1]Set Schedules Here'!106:106,1)+1),INDEX('[1]Set Schedules Here'!106:106,1,MATCH(AI$1,'[1]Set Schedules Here'!106:106,1)):INDEX('[1]Set Schedules Here'!106:106,1,MATCH(AI$1,'[1]Set Schedules Here'!106:106,1)+1),AI$1)),rounding_decimal_places)</f>
        <v>0.96666700000000005</v>
      </c>
      <c r="AJ54">
        <f>ROUND(IF(AJ$1=2050,TREND(INDEX('[1]Set Schedules Here'!107:107,1,MATCH(AJ$1,'[1]Set Schedules Here'!106:106,0)),INDEX('[1]Set Schedules Here'!106:106,1,MATCH(AJ$1,'[1]Set Schedules Here'!106:106,0)),AJ$1),TREND(INDEX('[1]Set Schedules Here'!107:107,1,MATCH(AJ$1,'[1]Set Schedules Here'!106:106,1)):INDEX('[1]Set Schedules Here'!107:107,1,MATCH(AJ$1,'[1]Set Schedules Here'!106:106,1)+1),INDEX('[1]Set Schedules Here'!106:106,1,MATCH(AJ$1,'[1]Set Schedules Here'!106:106,1)):INDEX('[1]Set Schedules Here'!106:106,1,MATCH(AJ$1,'[1]Set Schedules Here'!106:106,1)+1),AJ$1)),rounding_decimal_places)</f>
        <v>1</v>
      </c>
    </row>
    <row r="55" spans="1:36" x14ac:dyDescent="0.35">
      <c r="A55" t="str">
        <f>'[1]Set Schedules Here'!A108</f>
        <v>trans hydrogen vehicle minimum</v>
      </c>
      <c r="B55" t="str">
        <f>IF(ISBLANK('[1]Set Schedules Here'!C108),"",'[1]Set Schedules Here'!C108)</f>
        <v>passenger</v>
      </c>
      <c r="C55" t="str">
        <f>IF(ISBLANK('[1]Set Schedules Here'!D108),"",'[1]Set Schedules Here'!D108)</f>
        <v>ships</v>
      </c>
      <c r="D55" s="3" t="str">
        <f>IF(ISBLANK('[1]Set Schedules Here'!E108),"",'[1]Set Schedules Here'!E108)</f>
        <v/>
      </c>
      <c r="E55">
        <f>ROUND(IF(E$1=2050,TREND(INDEX('[1]Set Schedules Here'!109:109,1,MATCH(E$1,'[1]Set Schedules Here'!108:108,0)),INDEX('[1]Set Schedules Here'!108:108,1,MATCH(E$1,'[1]Set Schedules Here'!108:108,0)),E$1),TREND(INDEX('[1]Set Schedules Here'!109:109,1,MATCH(E$1,'[1]Set Schedules Here'!108:108,1)):INDEX('[1]Set Schedules Here'!109:109,1,MATCH(E$1,'[1]Set Schedules Here'!108:108,1)+1),INDEX('[1]Set Schedules Here'!108:108,1,MATCH(E$1,'[1]Set Schedules Here'!108:108,1)):INDEX('[1]Set Schedules Here'!108:108,1,MATCH(E$1,'[1]Set Schedules Here'!108:108,1)+1),E$1)),rounding_decimal_places)</f>
        <v>0</v>
      </c>
      <c r="F55">
        <f>ROUND(IF(F$1=2050,TREND(INDEX('[1]Set Schedules Here'!109:109,1,MATCH(F$1,'[1]Set Schedules Here'!108:108,0)),INDEX('[1]Set Schedules Here'!108:108,1,MATCH(F$1,'[1]Set Schedules Here'!108:108,0)),F$1),TREND(INDEX('[1]Set Schedules Here'!109:109,1,MATCH(F$1,'[1]Set Schedules Here'!108:108,1)):INDEX('[1]Set Schedules Here'!109:109,1,MATCH(F$1,'[1]Set Schedules Here'!108:108,1)+1),INDEX('[1]Set Schedules Here'!108:108,1,MATCH(F$1,'[1]Set Schedules Here'!108:108,1)):INDEX('[1]Set Schedules Here'!108:108,1,MATCH(F$1,'[1]Set Schedules Here'!108:108,1)+1),F$1)),rounding_decimal_places)</f>
        <v>0</v>
      </c>
      <c r="G55">
        <f>ROUND(IF(G$1=2050,TREND(INDEX('[1]Set Schedules Here'!109:109,1,MATCH(G$1,'[1]Set Schedules Here'!108:108,0)),INDEX('[1]Set Schedules Here'!108:108,1,MATCH(G$1,'[1]Set Schedules Here'!108:108,0)),G$1),TREND(INDEX('[1]Set Schedules Here'!109:109,1,MATCH(G$1,'[1]Set Schedules Here'!108:108,1)):INDEX('[1]Set Schedules Here'!109:109,1,MATCH(G$1,'[1]Set Schedules Here'!108:108,1)+1),INDEX('[1]Set Schedules Here'!108:108,1,MATCH(G$1,'[1]Set Schedules Here'!108:108,1)):INDEX('[1]Set Schedules Here'!108:108,1,MATCH(G$1,'[1]Set Schedules Here'!108:108,1)+1),G$1)),rounding_decimal_places)</f>
        <v>3.3333000000000002E-2</v>
      </c>
      <c r="H55">
        <f>ROUND(IF(H$1=2050,TREND(INDEX('[1]Set Schedules Here'!109:109,1,MATCH(H$1,'[1]Set Schedules Here'!108:108,0)),INDEX('[1]Set Schedules Here'!108:108,1,MATCH(H$1,'[1]Set Schedules Here'!108:108,0)),H$1),TREND(INDEX('[1]Set Schedules Here'!109:109,1,MATCH(H$1,'[1]Set Schedules Here'!108:108,1)):INDEX('[1]Set Schedules Here'!109:109,1,MATCH(H$1,'[1]Set Schedules Here'!108:108,1)+1),INDEX('[1]Set Schedules Here'!108:108,1,MATCH(H$1,'[1]Set Schedules Here'!108:108,1)):INDEX('[1]Set Schedules Here'!108:108,1,MATCH(H$1,'[1]Set Schedules Here'!108:108,1)+1),H$1)),rounding_decimal_places)</f>
        <v>6.6667000000000004E-2</v>
      </c>
      <c r="I55">
        <f>ROUND(IF(I$1=2050,TREND(INDEX('[1]Set Schedules Here'!109:109,1,MATCH(I$1,'[1]Set Schedules Here'!108:108,0)),INDEX('[1]Set Schedules Here'!108:108,1,MATCH(I$1,'[1]Set Schedules Here'!108:108,0)),I$1),TREND(INDEX('[1]Set Schedules Here'!109:109,1,MATCH(I$1,'[1]Set Schedules Here'!108:108,1)):INDEX('[1]Set Schedules Here'!109:109,1,MATCH(I$1,'[1]Set Schedules Here'!108:108,1)+1),INDEX('[1]Set Schedules Here'!108:108,1,MATCH(I$1,'[1]Set Schedules Here'!108:108,1)):INDEX('[1]Set Schedules Here'!108:108,1,MATCH(I$1,'[1]Set Schedules Here'!108:108,1)+1),I$1)),rounding_decimal_places)</f>
        <v>0.1</v>
      </c>
      <c r="J55">
        <f>ROUND(IF(J$1=2050,TREND(INDEX('[1]Set Schedules Here'!109:109,1,MATCH(J$1,'[1]Set Schedules Here'!108:108,0)),INDEX('[1]Set Schedules Here'!108:108,1,MATCH(J$1,'[1]Set Schedules Here'!108:108,0)),J$1),TREND(INDEX('[1]Set Schedules Here'!109:109,1,MATCH(J$1,'[1]Set Schedules Here'!108:108,1)):INDEX('[1]Set Schedules Here'!109:109,1,MATCH(J$1,'[1]Set Schedules Here'!108:108,1)+1),INDEX('[1]Set Schedules Here'!108:108,1,MATCH(J$1,'[1]Set Schedules Here'!108:108,1)):INDEX('[1]Set Schedules Here'!108:108,1,MATCH(J$1,'[1]Set Schedules Here'!108:108,1)+1),J$1)),rounding_decimal_places)</f>
        <v>0.13333300000000001</v>
      </c>
      <c r="K55">
        <f>ROUND(IF(K$1=2050,TREND(INDEX('[1]Set Schedules Here'!109:109,1,MATCH(K$1,'[1]Set Schedules Here'!108:108,0)),INDEX('[1]Set Schedules Here'!108:108,1,MATCH(K$1,'[1]Set Schedules Here'!108:108,0)),K$1),TREND(INDEX('[1]Set Schedules Here'!109:109,1,MATCH(K$1,'[1]Set Schedules Here'!108:108,1)):INDEX('[1]Set Schedules Here'!109:109,1,MATCH(K$1,'[1]Set Schedules Here'!108:108,1)+1),INDEX('[1]Set Schedules Here'!108:108,1,MATCH(K$1,'[1]Set Schedules Here'!108:108,1)):INDEX('[1]Set Schedules Here'!108:108,1,MATCH(K$1,'[1]Set Schedules Here'!108:108,1)+1),K$1)),rounding_decimal_places)</f>
        <v>0.16666700000000001</v>
      </c>
      <c r="L55">
        <f>ROUND(IF(L$1=2050,TREND(INDEX('[1]Set Schedules Here'!109:109,1,MATCH(L$1,'[1]Set Schedules Here'!108:108,0)),INDEX('[1]Set Schedules Here'!108:108,1,MATCH(L$1,'[1]Set Schedules Here'!108:108,0)),L$1),TREND(INDEX('[1]Set Schedules Here'!109:109,1,MATCH(L$1,'[1]Set Schedules Here'!108:108,1)):INDEX('[1]Set Schedules Here'!109:109,1,MATCH(L$1,'[1]Set Schedules Here'!108:108,1)+1),INDEX('[1]Set Schedules Here'!108:108,1,MATCH(L$1,'[1]Set Schedules Here'!108:108,1)):INDEX('[1]Set Schedules Here'!108:108,1,MATCH(L$1,'[1]Set Schedules Here'!108:108,1)+1),L$1)),rounding_decimal_places)</f>
        <v>0.2</v>
      </c>
      <c r="M55">
        <f>ROUND(IF(M$1=2050,TREND(INDEX('[1]Set Schedules Here'!109:109,1,MATCH(M$1,'[1]Set Schedules Here'!108:108,0)),INDEX('[1]Set Schedules Here'!108:108,1,MATCH(M$1,'[1]Set Schedules Here'!108:108,0)),M$1),TREND(INDEX('[1]Set Schedules Here'!109:109,1,MATCH(M$1,'[1]Set Schedules Here'!108:108,1)):INDEX('[1]Set Schedules Here'!109:109,1,MATCH(M$1,'[1]Set Schedules Here'!108:108,1)+1),INDEX('[1]Set Schedules Here'!108:108,1,MATCH(M$1,'[1]Set Schedules Here'!108:108,1)):INDEX('[1]Set Schedules Here'!108:108,1,MATCH(M$1,'[1]Set Schedules Here'!108:108,1)+1),M$1)),rounding_decimal_places)</f>
        <v>0.23333300000000001</v>
      </c>
      <c r="N55">
        <f>ROUND(IF(N$1=2050,TREND(INDEX('[1]Set Schedules Here'!109:109,1,MATCH(N$1,'[1]Set Schedules Here'!108:108,0)),INDEX('[1]Set Schedules Here'!108:108,1,MATCH(N$1,'[1]Set Schedules Here'!108:108,0)),N$1),TREND(INDEX('[1]Set Schedules Here'!109:109,1,MATCH(N$1,'[1]Set Schedules Here'!108:108,1)):INDEX('[1]Set Schedules Here'!109:109,1,MATCH(N$1,'[1]Set Schedules Here'!108:108,1)+1),INDEX('[1]Set Schedules Here'!108:108,1,MATCH(N$1,'[1]Set Schedules Here'!108:108,1)):INDEX('[1]Set Schedules Here'!108:108,1,MATCH(N$1,'[1]Set Schedules Here'!108:108,1)+1),N$1)),rounding_decimal_places)</f>
        <v>0.26666699999999999</v>
      </c>
      <c r="O55">
        <f>ROUND(IF(O$1=2050,TREND(INDEX('[1]Set Schedules Here'!109:109,1,MATCH(O$1,'[1]Set Schedules Here'!108:108,0)),INDEX('[1]Set Schedules Here'!108:108,1,MATCH(O$1,'[1]Set Schedules Here'!108:108,0)),O$1),TREND(INDEX('[1]Set Schedules Here'!109:109,1,MATCH(O$1,'[1]Set Schedules Here'!108:108,1)):INDEX('[1]Set Schedules Here'!109:109,1,MATCH(O$1,'[1]Set Schedules Here'!108:108,1)+1),INDEX('[1]Set Schedules Here'!108:108,1,MATCH(O$1,'[1]Set Schedules Here'!108:108,1)):INDEX('[1]Set Schedules Here'!108:108,1,MATCH(O$1,'[1]Set Schedules Here'!108:108,1)+1),O$1)),rounding_decimal_places)</f>
        <v>0.3</v>
      </c>
      <c r="P55">
        <f>ROUND(IF(P$1=2050,TREND(INDEX('[1]Set Schedules Here'!109:109,1,MATCH(P$1,'[1]Set Schedules Here'!108:108,0)),INDEX('[1]Set Schedules Here'!108:108,1,MATCH(P$1,'[1]Set Schedules Here'!108:108,0)),P$1),TREND(INDEX('[1]Set Schedules Here'!109:109,1,MATCH(P$1,'[1]Set Schedules Here'!108:108,1)):INDEX('[1]Set Schedules Here'!109:109,1,MATCH(P$1,'[1]Set Schedules Here'!108:108,1)+1),INDEX('[1]Set Schedules Here'!108:108,1,MATCH(P$1,'[1]Set Schedules Here'!108:108,1)):INDEX('[1]Set Schedules Here'!108:108,1,MATCH(P$1,'[1]Set Schedules Here'!108:108,1)+1),P$1)),rounding_decimal_places)</f>
        <v>0.33333299999999999</v>
      </c>
      <c r="Q55">
        <f>ROUND(IF(Q$1=2050,TREND(INDEX('[1]Set Schedules Here'!109:109,1,MATCH(Q$1,'[1]Set Schedules Here'!108:108,0)),INDEX('[1]Set Schedules Here'!108:108,1,MATCH(Q$1,'[1]Set Schedules Here'!108:108,0)),Q$1),TREND(INDEX('[1]Set Schedules Here'!109:109,1,MATCH(Q$1,'[1]Set Schedules Here'!108:108,1)):INDEX('[1]Set Schedules Here'!109:109,1,MATCH(Q$1,'[1]Set Schedules Here'!108:108,1)+1),INDEX('[1]Set Schedules Here'!108:108,1,MATCH(Q$1,'[1]Set Schedules Here'!108:108,1)):INDEX('[1]Set Schedules Here'!108:108,1,MATCH(Q$1,'[1]Set Schedules Here'!108:108,1)+1),Q$1)),rounding_decimal_places)</f>
        <v>0.36666700000000002</v>
      </c>
      <c r="R55">
        <f>ROUND(IF(R$1=2050,TREND(INDEX('[1]Set Schedules Here'!109:109,1,MATCH(R$1,'[1]Set Schedules Here'!108:108,0)),INDEX('[1]Set Schedules Here'!108:108,1,MATCH(R$1,'[1]Set Schedules Here'!108:108,0)),R$1),TREND(INDEX('[1]Set Schedules Here'!109:109,1,MATCH(R$1,'[1]Set Schedules Here'!108:108,1)):INDEX('[1]Set Schedules Here'!109:109,1,MATCH(R$1,'[1]Set Schedules Here'!108:108,1)+1),INDEX('[1]Set Schedules Here'!108:108,1,MATCH(R$1,'[1]Set Schedules Here'!108:108,1)):INDEX('[1]Set Schedules Here'!108:108,1,MATCH(R$1,'[1]Set Schedules Here'!108:108,1)+1),R$1)),rounding_decimal_places)</f>
        <v>0.4</v>
      </c>
      <c r="S55">
        <f>ROUND(IF(S$1=2050,TREND(INDEX('[1]Set Schedules Here'!109:109,1,MATCH(S$1,'[1]Set Schedules Here'!108:108,0)),INDEX('[1]Set Schedules Here'!108:108,1,MATCH(S$1,'[1]Set Schedules Here'!108:108,0)),S$1),TREND(INDEX('[1]Set Schedules Here'!109:109,1,MATCH(S$1,'[1]Set Schedules Here'!108:108,1)):INDEX('[1]Set Schedules Here'!109:109,1,MATCH(S$1,'[1]Set Schedules Here'!108:108,1)+1),INDEX('[1]Set Schedules Here'!108:108,1,MATCH(S$1,'[1]Set Schedules Here'!108:108,1)):INDEX('[1]Set Schedules Here'!108:108,1,MATCH(S$1,'[1]Set Schedules Here'!108:108,1)+1),S$1)),rounding_decimal_places)</f>
        <v>0.43333300000000002</v>
      </c>
      <c r="T55">
        <f>ROUND(IF(T$1=2050,TREND(INDEX('[1]Set Schedules Here'!109:109,1,MATCH(T$1,'[1]Set Schedules Here'!108:108,0)),INDEX('[1]Set Schedules Here'!108:108,1,MATCH(T$1,'[1]Set Schedules Here'!108:108,0)),T$1),TREND(INDEX('[1]Set Schedules Here'!109:109,1,MATCH(T$1,'[1]Set Schedules Here'!108:108,1)):INDEX('[1]Set Schedules Here'!109:109,1,MATCH(T$1,'[1]Set Schedules Here'!108:108,1)+1),INDEX('[1]Set Schedules Here'!108:108,1,MATCH(T$1,'[1]Set Schedules Here'!108:108,1)):INDEX('[1]Set Schedules Here'!108:108,1,MATCH(T$1,'[1]Set Schedules Here'!108:108,1)+1),T$1)),rounding_decimal_places)</f>
        <v>0.466667</v>
      </c>
      <c r="U55">
        <f>ROUND(IF(U$1=2050,TREND(INDEX('[1]Set Schedules Here'!109:109,1,MATCH(U$1,'[1]Set Schedules Here'!108:108,0)),INDEX('[1]Set Schedules Here'!108:108,1,MATCH(U$1,'[1]Set Schedules Here'!108:108,0)),U$1),TREND(INDEX('[1]Set Schedules Here'!109:109,1,MATCH(U$1,'[1]Set Schedules Here'!108:108,1)):INDEX('[1]Set Schedules Here'!109:109,1,MATCH(U$1,'[1]Set Schedules Here'!108:108,1)+1),INDEX('[1]Set Schedules Here'!108:108,1,MATCH(U$1,'[1]Set Schedules Here'!108:108,1)):INDEX('[1]Set Schedules Here'!108:108,1,MATCH(U$1,'[1]Set Schedules Here'!108:108,1)+1),U$1)),rounding_decimal_places)</f>
        <v>0.5</v>
      </c>
      <c r="V55">
        <f>ROUND(IF(V$1=2050,TREND(INDEX('[1]Set Schedules Here'!109:109,1,MATCH(V$1,'[1]Set Schedules Here'!108:108,0)),INDEX('[1]Set Schedules Here'!108:108,1,MATCH(V$1,'[1]Set Schedules Here'!108:108,0)),V$1),TREND(INDEX('[1]Set Schedules Here'!109:109,1,MATCH(V$1,'[1]Set Schedules Here'!108:108,1)):INDEX('[1]Set Schedules Here'!109:109,1,MATCH(V$1,'[1]Set Schedules Here'!108:108,1)+1),INDEX('[1]Set Schedules Here'!108:108,1,MATCH(V$1,'[1]Set Schedules Here'!108:108,1)):INDEX('[1]Set Schedules Here'!108:108,1,MATCH(V$1,'[1]Set Schedules Here'!108:108,1)+1),V$1)),rounding_decimal_places)</f>
        <v>0.53333299999999995</v>
      </c>
      <c r="W55">
        <f>ROUND(IF(W$1=2050,TREND(INDEX('[1]Set Schedules Here'!109:109,1,MATCH(W$1,'[1]Set Schedules Here'!108:108,0)),INDEX('[1]Set Schedules Here'!108:108,1,MATCH(W$1,'[1]Set Schedules Here'!108:108,0)),W$1),TREND(INDEX('[1]Set Schedules Here'!109:109,1,MATCH(W$1,'[1]Set Schedules Here'!108:108,1)):INDEX('[1]Set Schedules Here'!109:109,1,MATCH(W$1,'[1]Set Schedules Here'!108:108,1)+1),INDEX('[1]Set Schedules Here'!108:108,1,MATCH(W$1,'[1]Set Schedules Here'!108:108,1)):INDEX('[1]Set Schedules Here'!108:108,1,MATCH(W$1,'[1]Set Schedules Here'!108:108,1)+1),W$1)),rounding_decimal_places)</f>
        <v>0.56666700000000003</v>
      </c>
      <c r="X55">
        <f>ROUND(IF(X$1=2050,TREND(INDEX('[1]Set Schedules Here'!109:109,1,MATCH(X$1,'[1]Set Schedules Here'!108:108,0)),INDEX('[1]Set Schedules Here'!108:108,1,MATCH(X$1,'[1]Set Schedules Here'!108:108,0)),X$1),TREND(INDEX('[1]Set Schedules Here'!109:109,1,MATCH(X$1,'[1]Set Schedules Here'!108:108,1)):INDEX('[1]Set Schedules Here'!109:109,1,MATCH(X$1,'[1]Set Schedules Here'!108:108,1)+1),INDEX('[1]Set Schedules Here'!108:108,1,MATCH(X$1,'[1]Set Schedules Here'!108:108,1)):INDEX('[1]Set Schedules Here'!108:108,1,MATCH(X$1,'[1]Set Schedules Here'!108:108,1)+1),X$1)),rounding_decimal_places)</f>
        <v>0.6</v>
      </c>
      <c r="Y55">
        <f>ROUND(IF(Y$1=2050,TREND(INDEX('[1]Set Schedules Here'!109:109,1,MATCH(Y$1,'[1]Set Schedules Here'!108:108,0)),INDEX('[1]Set Schedules Here'!108:108,1,MATCH(Y$1,'[1]Set Schedules Here'!108:108,0)),Y$1),TREND(INDEX('[1]Set Schedules Here'!109:109,1,MATCH(Y$1,'[1]Set Schedules Here'!108:108,1)):INDEX('[1]Set Schedules Here'!109:109,1,MATCH(Y$1,'[1]Set Schedules Here'!108:108,1)+1),INDEX('[1]Set Schedules Here'!108:108,1,MATCH(Y$1,'[1]Set Schedules Here'!108:108,1)):INDEX('[1]Set Schedules Here'!108:108,1,MATCH(Y$1,'[1]Set Schedules Here'!108:108,1)+1),Y$1)),rounding_decimal_places)</f>
        <v>0.63333300000000003</v>
      </c>
      <c r="Z55">
        <f>ROUND(IF(Z$1=2050,TREND(INDEX('[1]Set Schedules Here'!109:109,1,MATCH(Z$1,'[1]Set Schedules Here'!108:108,0)),INDEX('[1]Set Schedules Here'!108:108,1,MATCH(Z$1,'[1]Set Schedules Here'!108:108,0)),Z$1),TREND(INDEX('[1]Set Schedules Here'!109:109,1,MATCH(Z$1,'[1]Set Schedules Here'!108:108,1)):INDEX('[1]Set Schedules Here'!109:109,1,MATCH(Z$1,'[1]Set Schedules Here'!108:108,1)+1),INDEX('[1]Set Schedules Here'!108:108,1,MATCH(Z$1,'[1]Set Schedules Here'!108:108,1)):INDEX('[1]Set Schedules Here'!108:108,1,MATCH(Z$1,'[1]Set Schedules Here'!108:108,1)+1),Z$1)),rounding_decimal_places)</f>
        <v>0.66666700000000001</v>
      </c>
      <c r="AA55">
        <f>ROUND(IF(AA$1=2050,TREND(INDEX('[1]Set Schedules Here'!109:109,1,MATCH(AA$1,'[1]Set Schedules Here'!108:108,0)),INDEX('[1]Set Schedules Here'!108:108,1,MATCH(AA$1,'[1]Set Schedules Here'!108:108,0)),AA$1),TREND(INDEX('[1]Set Schedules Here'!109:109,1,MATCH(AA$1,'[1]Set Schedules Here'!108:108,1)):INDEX('[1]Set Schedules Here'!109:109,1,MATCH(AA$1,'[1]Set Schedules Here'!108:108,1)+1),INDEX('[1]Set Schedules Here'!108:108,1,MATCH(AA$1,'[1]Set Schedules Here'!108:108,1)):INDEX('[1]Set Schedules Here'!108:108,1,MATCH(AA$1,'[1]Set Schedules Here'!108:108,1)+1),AA$1)),rounding_decimal_places)</f>
        <v>0.7</v>
      </c>
      <c r="AB55">
        <f>ROUND(IF(AB$1=2050,TREND(INDEX('[1]Set Schedules Here'!109:109,1,MATCH(AB$1,'[1]Set Schedules Here'!108:108,0)),INDEX('[1]Set Schedules Here'!108:108,1,MATCH(AB$1,'[1]Set Schedules Here'!108:108,0)),AB$1),TREND(INDEX('[1]Set Schedules Here'!109:109,1,MATCH(AB$1,'[1]Set Schedules Here'!108:108,1)):INDEX('[1]Set Schedules Here'!109:109,1,MATCH(AB$1,'[1]Set Schedules Here'!108:108,1)+1),INDEX('[1]Set Schedules Here'!108:108,1,MATCH(AB$1,'[1]Set Schedules Here'!108:108,1)):INDEX('[1]Set Schedules Here'!108:108,1,MATCH(AB$1,'[1]Set Schedules Here'!108:108,1)+1),AB$1)),rounding_decimal_places)</f>
        <v>0.73333300000000001</v>
      </c>
      <c r="AC55">
        <f>ROUND(IF(AC$1=2050,TREND(INDEX('[1]Set Schedules Here'!109:109,1,MATCH(AC$1,'[1]Set Schedules Here'!108:108,0)),INDEX('[1]Set Schedules Here'!108:108,1,MATCH(AC$1,'[1]Set Schedules Here'!108:108,0)),AC$1),TREND(INDEX('[1]Set Schedules Here'!109:109,1,MATCH(AC$1,'[1]Set Schedules Here'!108:108,1)):INDEX('[1]Set Schedules Here'!109:109,1,MATCH(AC$1,'[1]Set Schedules Here'!108:108,1)+1),INDEX('[1]Set Schedules Here'!108:108,1,MATCH(AC$1,'[1]Set Schedules Here'!108:108,1)):INDEX('[1]Set Schedules Here'!108:108,1,MATCH(AC$1,'[1]Set Schedules Here'!108:108,1)+1),AC$1)),rounding_decimal_places)</f>
        <v>0.76666699999999999</v>
      </c>
      <c r="AD55">
        <f>ROUND(IF(AD$1=2050,TREND(INDEX('[1]Set Schedules Here'!109:109,1,MATCH(AD$1,'[1]Set Schedules Here'!108:108,0)),INDEX('[1]Set Schedules Here'!108:108,1,MATCH(AD$1,'[1]Set Schedules Here'!108:108,0)),AD$1),TREND(INDEX('[1]Set Schedules Here'!109:109,1,MATCH(AD$1,'[1]Set Schedules Here'!108:108,1)):INDEX('[1]Set Schedules Here'!109:109,1,MATCH(AD$1,'[1]Set Schedules Here'!108:108,1)+1),INDEX('[1]Set Schedules Here'!108:108,1,MATCH(AD$1,'[1]Set Schedules Here'!108:108,1)):INDEX('[1]Set Schedules Here'!108:108,1,MATCH(AD$1,'[1]Set Schedules Here'!108:108,1)+1),AD$1)),rounding_decimal_places)</f>
        <v>0.8</v>
      </c>
      <c r="AE55">
        <f>ROUND(IF(AE$1=2050,TREND(INDEX('[1]Set Schedules Here'!109:109,1,MATCH(AE$1,'[1]Set Schedules Here'!108:108,0)),INDEX('[1]Set Schedules Here'!108:108,1,MATCH(AE$1,'[1]Set Schedules Here'!108:108,0)),AE$1),TREND(INDEX('[1]Set Schedules Here'!109:109,1,MATCH(AE$1,'[1]Set Schedules Here'!108:108,1)):INDEX('[1]Set Schedules Here'!109:109,1,MATCH(AE$1,'[1]Set Schedules Here'!108:108,1)+1),INDEX('[1]Set Schedules Here'!108:108,1,MATCH(AE$1,'[1]Set Schedules Here'!108:108,1)):INDEX('[1]Set Schedules Here'!108:108,1,MATCH(AE$1,'[1]Set Schedules Here'!108:108,1)+1),AE$1)),rounding_decimal_places)</f>
        <v>0.83333299999999999</v>
      </c>
      <c r="AF55">
        <f>ROUND(IF(AF$1=2050,TREND(INDEX('[1]Set Schedules Here'!109:109,1,MATCH(AF$1,'[1]Set Schedules Here'!108:108,0)),INDEX('[1]Set Schedules Here'!108:108,1,MATCH(AF$1,'[1]Set Schedules Here'!108:108,0)),AF$1),TREND(INDEX('[1]Set Schedules Here'!109:109,1,MATCH(AF$1,'[1]Set Schedules Here'!108:108,1)):INDEX('[1]Set Schedules Here'!109:109,1,MATCH(AF$1,'[1]Set Schedules Here'!108:108,1)+1),INDEX('[1]Set Schedules Here'!108:108,1,MATCH(AF$1,'[1]Set Schedules Here'!108:108,1)):INDEX('[1]Set Schedules Here'!108:108,1,MATCH(AF$1,'[1]Set Schedules Here'!108:108,1)+1),AF$1)),rounding_decimal_places)</f>
        <v>0.86666699999999997</v>
      </c>
      <c r="AG55">
        <f>ROUND(IF(AG$1=2050,TREND(INDEX('[1]Set Schedules Here'!109:109,1,MATCH(AG$1,'[1]Set Schedules Here'!108:108,0)),INDEX('[1]Set Schedules Here'!108:108,1,MATCH(AG$1,'[1]Set Schedules Here'!108:108,0)),AG$1),TREND(INDEX('[1]Set Schedules Here'!109:109,1,MATCH(AG$1,'[1]Set Schedules Here'!108:108,1)):INDEX('[1]Set Schedules Here'!109:109,1,MATCH(AG$1,'[1]Set Schedules Here'!108:108,1)+1),INDEX('[1]Set Schedules Here'!108:108,1,MATCH(AG$1,'[1]Set Schedules Here'!108:108,1)):INDEX('[1]Set Schedules Here'!108:108,1,MATCH(AG$1,'[1]Set Schedules Here'!108:108,1)+1),AG$1)),rounding_decimal_places)</f>
        <v>0.9</v>
      </c>
      <c r="AH55">
        <f>ROUND(IF(AH$1=2050,TREND(INDEX('[1]Set Schedules Here'!109:109,1,MATCH(AH$1,'[1]Set Schedules Here'!108:108,0)),INDEX('[1]Set Schedules Here'!108:108,1,MATCH(AH$1,'[1]Set Schedules Here'!108:108,0)),AH$1),TREND(INDEX('[1]Set Schedules Here'!109:109,1,MATCH(AH$1,'[1]Set Schedules Here'!108:108,1)):INDEX('[1]Set Schedules Here'!109:109,1,MATCH(AH$1,'[1]Set Schedules Here'!108:108,1)+1),INDEX('[1]Set Schedules Here'!108:108,1,MATCH(AH$1,'[1]Set Schedules Here'!108:108,1)):INDEX('[1]Set Schedules Here'!108:108,1,MATCH(AH$1,'[1]Set Schedules Here'!108:108,1)+1),AH$1)),rounding_decimal_places)</f>
        <v>0.93333299999999997</v>
      </c>
      <c r="AI55">
        <f>ROUND(IF(AI$1=2050,TREND(INDEX('[1]Set Schedules Here'!109:109,1,MATCH(AI$1,'[1]Set Schedules Here'!108:108,0)),INDEX('[1]Set Schedules Here'!108:108,1,MATCH(AI$1,'[1]Set Schedules Here'!108:108,0)),AI$1),TREND(INDEX('[1]Set Schedules Here'!109:109,1,MATCH(AI$1,'[1]Set Schedules Here'!108:108,1)):INDEX('[1]Set Schedules Here'!109:109,1,MATCH(AI$1,'[1]Set Schedules Here'!108:108,1)+1),INDEX('[1]Set Schedules Here'!108:108,1,MATCH(AI$1,'[1]Set Schedules Here'!108:108,1)):INDEX('[1]Set Schedules Here'!108:108,1,MATCH(AI$1,'[1]Set Schedules Here'!108:108,1)+1),AI$1)),rounding_decimal_places)</f>
        <v>0.96666700000000005</v>
      </c>
      <c r="AJ55">
        <f>ROUND(IF(AJ$1=2050,TREND(INDEX('[1]Set Schedules Here'!109:109,1,MATCH(AJ$1,'[1]Set Schedules Here'!108:108,0)),INDEX('[1]Set Schedules Here'!108:108,1,MATCH(AJ$1,'[1]Set Schedules Here'!108:108,0)),AJ$1),TREND(INDEX('[1]Set Schedules Here'!109:109,1,MATCH(AJ$1,'[1]Set Schedules Here'!108:108,1)):INDEX('[1]Set Schedules Here'!109:109,1,MATCH(AJ$1,'[1]Set Schedules Here'!108:108,1)+1),INDEX('[1]Set Schedules Here'!108:108,1,MATCH(AJ$1,'[1]Set Schedules Here'!108:108,1)):INDEX('[1]Set Schedules Here'!108:108,1,MATCH(AJ$1,'[1]Set Schedules Here'!108:108,1)+1),AJ$1)),rounding_decimal_places)</f>
        <v>1</v>
      </c>
    </row>
    <row r="56" spans="1:36" x14ac:dyDescent="0.35">
      <c r="A56" t="str">
        <f>'[1]Set Schedules Here'!A110</f>
        <v>trans hydrogen vehicle minimum</v>
      </c>
      <c r="B56" t="str">
        <f>IF(ISBLANK('[1]Set Schedules Here'!C110),"",'[1]Set Schedules Here'!C110)</f>
        <v>passenger</v>
      </c>
      <c r="C56" t="str">
        <f>IF(ISBLANK('[1]Set Schedules Here'!D110),"",'[1]Set Schedules Here'!D110)</f>
        <v>motorbikes</v>
      </c>
      <c r="D56" s="3" t="str">
        <f>IF(ISBLANK('[1]Set Schedules Here'!E110),"",'[1]Set Schedules Here'!E110)</f>
        <v/>
      </c>
      <c r="E56">
        <f>ROUND(IF(E$1=2050,TREND(INDEX('[1]Set Schedules Here'!111:111,1,MATCH(E$1,'[1]Set Schedules Here'!110:110,0)),INDEX('[1]Set Schedules Here'!110:110,1,MATCH(E$1,'[1]Set Schedules Here'!110:110,0)),E$1),TREND(INDEX('[1]Set Schedules Here'!111:111,1,MATCH(E$1,'[1]Set Schedules Here'!110:110,1)):INDEX('[1]Set Schedules Here'!111:111,1,MATCH(E$1,'[1]Set Schedules Here'!110:110,1)+1),INDEX('[1]Set Schedules Here'!110:110,1,MATCH(E$1,'[1]Set Schedules Here'!110:110,1)):INDEX('[1]Set Schedules Here'!110:110,1,MATCH(E$1,'[1]Set Schedules Here'!110:110,1)+1),E$1)),rounding_decimal_places)</f>
        <v>0</v>
      </c>
      <c r="F56">
        <f>ROUND(IF(F$1=2050,TREND(INDEX('[1]Set Schedules Here'!111:111,1,MATCH(F$1,'[1]Set Schedules Here'!110:110,0)),INDEX('[1]Set Schedules Here'!110:110,1,MATCH(F$1,'[1]Set Schedules Here'!110:110,0)),F$1),TREND(INDEX('[1]Set Schedules Here'!111:111,1,MATCH(F$1,'[1]Set Schedules Here'!110:110,1)):INDEX('[1]Set Schedules Here'!111:111,1,MATCH(F$1,'[1]Set Schedules Here'!110:110,1)+1),INDEX('[1]Set Schedules Here'!110:110,1,MATCH(F$1,'[1]Set Schedules Here'!110:110,1)):INDEX('[1]Set Schedules Here'!110:110,1,MATCH(F$1,'[1]Set Schedules Here'!110:110,1)+1),F$1)),rounding_decimal_places)</f>
        <v>0</v>
      </c>
      <c r="G56">
        <f>ROUND(IF(G$1=2050,TREND(INDEX('[1]Set Schedules Here'!111:111,1,MATCH(G$1,'[1]Set Schedules Here'!110:110,0)),INDEX('[1]Set Schedules Here'!110:110,1,MATCH(G$1,'[1]Set Schedules Here'!110:110,0)),G$1),TREND(INDEX('[1]Set Schedules Here'!111:111,1,MATCH(G$1,'[1]Set Schedules Here'!110:110,1)):INDEX('[1]Set Schedules Here'!111:111,1,MATCH(G$1,'[1]Set Schedules Here'!110:110,1)+1),INDEX('[1]Set Schedules Here'!110:110,1,MATCH(G$1,'[1]Set Schedules Here'!110:110,1)):INDEX('[1]Set Schedules Here'!110:110,1,MATCH(G$1,'[1]Set Schedules Here'!110:110,1)+1),G$1)),rounding_decimal_places)</f>
        <v>3.3333000000000002E-2</v>
      </c>
      <c r="H56">
        <f>ROUND(IF(H$1=2050,TREND(INDEX('[1]Set Schedules Here'!111:111,1,MATCH(H$1,'[1]Set Schedules Here'!110:110,0)),INDEX('[1]Set Schedules Here'!110:110,1,MATCH(H$1,'[1]Set Schedules Here'!110:110,0)),H$1),TREND(INDEX('[1]Set Schedules Here'!111:111,1,MATCH(H$1,'[1]Set Schedules Here'!110:110,1)):INDEX('[1]Set Schedules Here'!111:111,1,MATCH(H$1,'[1]Set Schedules Here'!110:110,1)+1),INDEX('[1]Set Schedules Here'!110:110,1,MATCH(H$1,'[1]Set Schedules Here'!110:110,1)):INDEX('[1]Set Schedules Here'!110:110,1,MATCH(H$1,'[1]Set Schedules Here'!110:110,1)+1),H$1)),rounding_decimal_places)</f>
        <v>6.6667000000000004E-2</v>
      </c>
      <c r="I56">
        <f>ROUND(IF(I$1=2050,TREND(INDEX('[1]Set Schedules Here'!111:111,1,MATCH(I$1,'[1]Set Schedules Here'!110:110,0)),INDEX('[1]Set Schedules Here'!110:110,1,MATCH(I$1,'[1]Set Schedules Here'!110:110,0)),I$1),TREND(INDEX('[1]Set Schedules Here'!111:111,1,MATCH(I$1,'[1]Set Schedules Here'!110:110,1)):INDEX('[1]Set Schedules Here'!111:111,1,MATCH(I$1,'[1]Set Schedules Here'!110:110,1)+1),INDEX('[1]Set Schedules Here'!110:110,1,MATCH(I$1,'[1]Set Schedules Here'!110:110,1)):INDEX('[1]Set Schedules Here'!110:110,1,MATCH(I$1,'[1]Set Schedules Here'!110:110,1)+1),I$1)),rounding_decimal_places)</f>
        <v>0.1</v>
      </c>
      <c r="J56">
        <f>ROUND(IF(J$1=2050,TREND(INDEX('[1]Set Schedules Here'!111:111,1,MATCH(J$1,'[1]Set Schedules Here'!110:110,0)),INDEX('[1]Set Schedules Here'!110:110,1,MATCH(J$1,'[1]Set Schedules Here'!110:110,0)),J$1),TREND(INDEX('[1]Set Schedules Here'!111:111,1,MATCH(J$1,'[1]Set Schedules Here'!110:110,1)):INDEX('[1]Set Schedules Here'!111:111,1,MATCH(J$1,'[1]Set Schedules Here'!110:110,1)+1),INDEX('[1]Set Schedules Here'!110:110,1,MATCH(J$1,'[1]Set Schedules Here'!110:110,1)):INDEX('[1]Set Schedules Here'!110:110,1,MATCH(J$1,'[1]Set Schedules Here'!110:110,1)+1),J$1)),rounding_decimal_places)</f>
        <v>0.13333300000000001</v>
      </c>
      <c r="K56">
        <f>ROUND(IF(K$1=2050,TREND(INDEX('[1]Set Schedules Here'!111:111,1,MATCH(K$1,'[1]Set Schedules Here'!110:110,0)),INDEX('[1]Set Schedules Here'!110:110,1,MATCH(K$1,'[1]Set Schedules Here'!110:110,0)),K$1),TREND(INDEX('[1]Set Schedules Here'!111:111,1,MATCH(K$1,'[1]Set Schedules Here'!110:110,1)):INDEX('[1]Set Schedules Here'!111:111,1,MATCH(K$1,'[1]Set Schedules Here'!110:110,1)+1),INDEX('[1]Set Schedules Here'!110:110,1,MATCH(K$1,'[1]Set Schedules Here'!110:110,1)):INDEX('[1]Set Schedules Here'!110:110,1,MATCH(K$1,'[1]Set Schedules Here'!110:110,1)+1),K$1)),rounding_decimal_places)</f>
        <v>0.16666700000000001</v>
      </c>
      <c r="L56">
        <f>ROUND(IF(L$1=2050,TREND(INDEX('[1]Set Schedules Here'!111:111,1,MATCH(L$1,'[1]Set Schedules Here'!110:110,0)),INDEX('[1]Set Schedules Here'!110:110,1,MATCH(L$1,'[1]Set Schedules Here'!110:110,0)),L$1),TREND(INDEX('[1]Set Schedules Here'!111:111,1,MATCH(L$1,'[1]Set Schedules Here'!110:110,1)):INDEX('[1]Set Schedules Here'!111:111,1,MATCH(L$1,'[1]Set Schedules Here'!110:110,1)+1),INDEX('[1]Set Schedules Here'!110:110,1,MATCH(L$1,'[1]Set Schedules Here'!110:110,1)):INDEX('[1]Set Schedules Here'!110:110,1,MATCH(L$1,'[1]Set Schedules Here'!110:110,1)+1),L$1)),rounding_decimal_places)</f>
        <v>0.2</v>
      </c>
      <c r="M56">
        <f>ROUND(IF(M$1=2050,TREND(INDEX('[1]Set Schedules Here'!111:111,1,MATCH(M$1,'[1]Set Schedules Here'!110:110,0)),INDEX('[1]Set Schedules Here'!110:110,1,MATCH(M$1,'[1]Set Schedules Here'!110:110,0)),M$1),TREND(INDEX('[1]Set Schedules Here'!111:111,1,MATCH(M$1,'[1]Set Schedules Here'!110:110,1)):INDEX('[1]Set Schedules Here'!111:111,1,MATCH(M$1,'[1]Set Schedules Here'!110:110,1)+1),INDEX('[1]Set Schedules Here'!110:110,1,MATCH(M$1,'[1]Set Schedules Here'!110:110,1)):INDEX('[1]Set Schedules Here'!110:110,1,MATCH(M$1,'[1]Set Schedules Here'!110:110,1)+1),M$1)),rounding_decimal_places)</f>
        <v>0.23333300000000001</v>
      </c>
      <c r="N56">
        <f>ROUND(IF(N$1=2050,TREND(INDEX('[1]Set Schedules Here'!111:111,1,MATCH(N$1,'[1]Set Schedules Here'!110:110,0)),INDEX('[1]Set Schedules Here'!110:110,1,MATCH(N$1,'[1]Set Schedules Here'!110:110,0)),N$1),TREND(INDEX('[1]Set Schedules Here'!111:111,1,MATCH(N$1,'[1]Set Schedules Here'!110:110,1)):INDEX('[1]Set Schedules Here'!111:111,1,MATCH(N$1,'[1]Set Schedules Here'!110:110,1)+1),INDEX('[1]Set Schedules Here'!110:110,1,MATCH(N$1,'[1]Set Schedules Here'!110:110,1)):INDEX('[1]Set Schedules Here'!110:110,1,MATCH(N$1,'[1]Set Schedules Here'!110:110,1)+1),N$1)),rounding_decimal_places)</f>
        <v>0.26666699999999999</v>
      </c>
      <c r="O56">
        <f>ROUND(IF(O$1=2050,TREND(INDEX('[1]Set Schedules Here'!111:111,1,MATCH(O$1,'[1]Set Schedules Here'!110:110,0)),INDEX('[1]Set Schedules Here'!110:110,1,MATCH(O$1,'[1]Set Schedules Here'!110:110,0)),O$1),TREND(INDEX('[1]Set Schedules Here'!111:111,1,MATCH(O$1,'[1]Set Schedules Here'!110:110,1)):INDEX('[1]Set Schedules Here'!111:111,1,MATCH(O$1,'[1]Set Schedules Here'!110:110,1)+1),INDEX('[1]Set Schedules Here'!110:110,1,MATCH(O$1,'[1]Set Schedules Here'!110:110,1)):INDEX('[1]Set Schedules Here'!110:110,1,MATCH(O$1,'[1]Set Schedules Here'!110:110,1)+1),O$1)),rounding_decimal_places)</f>
        <v>0.3</v>
      </c>
      <c r="P56">
        <f>ROUND(IF(P$1=2050,TREND(INDEX('[1]Set Schedules Here'!111:111,1,MATCH(P$1,'[1]Set Schedules Here'!110:110,0)),INDEX('[1]Set Schedules Here'!110:110,1,MATCH(P$1,'[1]Set Schedules Here'!110:110,0)),P$1),TREND(INDEX('[1]Set Schedules Here'!111:111,1,MATCH(P$1,'[1]Set Schedules Here'!110:110,1)):INDEX('[1]Set Schedules Here'!111:111,1,MATCH(P$1,'[1]Set Schedules Here'!110:110,1)+1),INDEX('[1]Set Schedules Here'!110:110,1,MATCH(P$1,'[1]Set Schedules Here'!110:110,1)):INDEX('[1]Set Schedules Here'!110:110,1,MATCH(P$1,'[1]Set Schedules Here'!110:110,1)+1),P$1)),rounding_decimal_places)</f>
        <v>0.33333299999999999</v>
      </c>
      <c r="Q56">
        <f>ROUND(IF(Q$1=2050,TREND(INDEX('[1]Set Schedules Here'!111:111,1,MATCH(Q$1,'[1]Set Schedules Here'!110:110,0)),INDEX('[1]Set Schedules Here'!110:110,1,MATCH(Q$1,'[1]Set Schedules Here'!110:110,0)),Q$1),TREND(INDEX('[1]Set Schedules Here'!111:111,1,MATCH(Q$1,'[1]Set Schedules Here'!110:110,1)):INDEX('[1]Set Schedules Here'!111:111,1,MATCH(Q$1,'[1]Set Schedules Here'!110:110,1)+1),INDEX('[1]Set Schedules Here'!110:110,1,MATCH(Q$1,'[1]Set Schedules Here'!110:110,1)):INDEX('[1]Set Schedules Here'!110:110,1,MATCH(Q$1,'[1]Set Schedules Here'!110:110,1)+1),Q$1)),rounding_decimal_places)</f>
        <v>0.36666700000000002</v>
      </c>
      <c r="R56">
        <f>ROUND(IF(R$1=2050,TREND(INDEX('[1]Set Schedules Here'!111:111,1,MATCH(R$1,'[1]Set Schedules Here'!110:110,0)),INDEX('[1]Set Schedules Here'!110:110,1,MATCH(R$1,'[1]Set Schedules Here'!110:110,0)),R$1),TREND(INDEX('[1]Set Schedules Here'!111:111,1,MATCH(R$1,'[1]Set Schedules Here'!110:110,1)):INDEX('[1]Set Schedules Here'!111:111,1,MATCH(R$1,'[1]Set Schedules Here'!110:110,1)+1),INDEX('[1]Set Schedules Here'!110:110,1,MATCH(R$1,'[1]Set Schedules Here'!110:110,1)):INDEX('[1]Set Schedules Here'!110:110,1,MATCH(R$1,'[1]Set Schedules Here'!110:110,1)+1),R$1)),rounding_decimal_places)</f>
        <v>0.4</v>
      </c>
      <c r="S56">
        <f>ROUND(IF(S$1=2050,TREND(INDEX('[1]Set Schedules Here'!111:111,1,MATCH(S$1,'[1]Set Schedules Here'!110:110,0)),INDEX('[1]Set Schedules Here'!110:110,1,MATCH(S$1,'[1]Set Schedules Here'!110:110,0)),S$1),TREND(INDEX('[1]Set Schedules Here'!111:111,1,MATCH(S$1,'[1]Set Schedules Here'!110:110,1)):INDEX('[1]Set Schedules Here'!111:111,1,MATCH(S$1,'[1]Set Schedules Here'!110:110,1)+1),INDEX('[1]Set Schedules Here'!110:110,1,MATCH(S$1,'[1]Set Schedules Here'!110:110,1)):INDEX('[1]Set Schedules Here'!110:110,1,MATCH(S$1,'[1]Set Schedules Here'!110:110,1)+1),S$1)),rounding_decimal_places)</f>
        <v>0.43333300000000002</v>
      </c>
      <c r="T56">
        <f>ROUND(IF(T$1=2050,TREND(INDEX('[1]Set Schedules Here'!111:111,1,MATCH(T$1,'[1]Set Schedules Here'!110:110,0)),INDEX('[1]Set Schedules Here'!110:110,1,MATCH(T$1,'[1]Set Schedules Here'!110:110,0)),T$1),TREND(INDEX('[1]Set Schedules Here'!111:111,1,MATCH(T$1,'[1]Set Schedules Here'!110:110,1)):INDEX('[1]Set Schedules Here'!111:111,1,MATCH(T$1,'[1]Set Schedules Here'!110:110,1)+1),INDEX('[1]Set Schedules Here'!110:110,1,MATCH(T$1,'[1]Set Schedules Here'!110:110,1)):INDEX('[1]Set Schedules Here'!110:110,1,MATCH(T$1,'[1]Set Schedules Here'!110:110,1)+1),T$1)),rounding_decimal_places)</f>
        <v>0.466667</v>
      </c>
      <c r="U56">
        <f>ROUND(IF(U$1=2050,TREND(INDEX('[1]Set Schedules Here'!111:111,1,MATCH(U$1,'[1]Set Schedules Here'!110:110,0)),INDEX('[1]Set Schedules Here'!110:110,1,MATCH(U$1,'[1]Set Schedules Here'!110:110,0)),U$1),TREND(INDEX('[1]Set Schedules Here'!111:111,1,MATCH(U$1,'[1]Set Schedules Here'!110:110,1)):INDEX('[1]Set Schedules Here'!111:111,1,MATCH(U$1,'[1]Set Schedules Here'!110:110,1)+1),INDEX('[1]Set Schedules Here'!110:110,1,MATCH(U$1,'[1]Set Schedules Here'!110:110,1)):INDEX('[1]Set Schedules Here'!110:110,1,MATCH(U$1,'[1]Set Schedules Here'!110:110,1)+1),U$1)),rounding_decimal_places)</f>
        <v>0.5</v>
      </c>
      <c r="V56">
        <f>ROUND(IF(V$1=2050,TREND(INDEX('[1]Set Schedules Here'!111:111,1,MATCH(V$1,'[1]Set Schedules Here'!110:110,0)),INDEX('[1]Set Schedules Here'!110:110,1,MATCH(V$1,'[1]Set Schedules Here'!110:110,0)),V$1),TREND(INDEX('[1]Set Schedules Here'!111:111,1,MATCH(V$1,'[1]Set Schedules Here'!110:110,1)):INDEX('[1]Set Schedules Here'!111:111,1,MATCH(V$1,'[1]Set Schedules Here'!110:110,1)+1),INDEX('[1]Set Schedules Here'!110:110,1,MATCH(V$1,'[1]Set Schedules Here'!110:110,1)):INDEX('[1]Set Schedules Here'!110:110,1,MATCH(V$1,'[1]Set Schedules Here'!110:110,1)+1),V$1)),rounding_decimal_places)</f>
        <v>0.53333299999999995</v>
      </c>
      <c r="W56">
        <f>ROUND(IF(W$1=2050,TREND(INDEX('[1]Set Schedules Here'!111:111,1,MATCH(W$1,'[1]Set Schedules Here'!110:110,0)),INDEX('[1]Set Schedules Here'!110:110,1,MATCH(W$1,'[1]Set Schedules Here'!110:110,0)),W$1),TREND(INDEX('[1]Set Schedules Here'!111:111,1,MATCH(W$1,'[1]Set Schedules Here'!110:110,1)):INDEX('[1]Set Schedules Here'!111:111,1,MATCH(W$1,'[1]Set Schedules Here'!110:110,1)+1),INDEX('[1]Set Schedules Here'!110:110,1,MATCH(W$1,'[1]Set Schedules Here'!110:110,1)):INDEX('[1]Set Schedules Here'!110:110,1,MATCH(W$1,'[1]Set Schedules Here'!110:110,1)+1),W$1)),rounding_decimal_places)</f>
        <v>0.56666700000000003</v>
      </c>
      <c r="X56">
        <f>ROUND(IF(X$1=2050,TREND(INDEX('[1]Set Schedules Here'!111:111,1,MATCH(X$1,'[1]Set Schedules Here'!110:110,0)),INDEX('[1]Set Schedules Here'!110:110,1,MATCH(X$1,'[1]Set Schedules Here'!110:110,0)),X$1),TREND(INDEX('[1]Set Schedules Here'!111:111,1,MATCH(X$1,'[1]Set Schedules Here'!110:110,1)):INDEX('[1]Set Schedules Here'!111:111,1,MATCH(X$1,'[1]Set Schedules Here'!110:110,1)+1),INDEX('[1]Set Schedules Here'!110:110,1,MATCH(X$1,'[1]Set Schedules Here'!110:110,1)):INDEX('[1]Set Schedules Here'!110:110,1,MATCH(X$1,'[1]Set Schedules Here'!110:110,1)+1),X$1)),rounding_decimal_places)</f>
        <v>0.6</v>
      </c>
      <c r="Y56">
        <f>ROUND(IF(Y$1=2050,TREND(INDEX('[1]Set Schedules Here'!111:111,1,MATCH(Y$1,'[1]Set Schedules Here'!110:110,0)),INDEX('[1]Set Schedules Here'!110:110,1,MATCH(Y$1,'[1]Set Schedules Here'!110:110,0)),Y$1),TREND(INDEX('[1]Set Schedules Here'!111:111,1,MATCH(Y$1,'[1]Set Schedules Here'!110:110,1)):INDEX('[1]Set Schedules Here'!111:111,1,MATCH(Y$1,'[1]Set Schedules Here'!110:110,1)+1),INDEX('[1]Set Schedules Here'!110:110,1,MATCH(Y$1,'[1]Set Schedules Here'!110:110,1)):INDEX('[1]Set Schedules Here'!110:110,1,MATCH(Y$1,'[1]Set Schedules Here'!110:110,1)+1),Y$1)),rounding_decimal_places)</f>
        <v>0.63333300000000003</v>
      </c>
      <c r="Z56">
        <f>ROUND(IF(Z$1=2050,TREND(INDEX('[1]Set Schedules Here'!111:111,1,MATCH(Z$1,'[1]Set Schedules Here'!110:110,0)),INDEX('[1]Set Schedules Here'!110:110,1,MATCH(Z$1,'[1]Set Schedules Here'!110:110,0)),Z$1),TREND(INDEX('[1]Set Schedules Here'!111:111,1,MATCH(Z$1,'[1]Set Schedules Here'!110:110,1)):INDEX('[1]Set Schedules Here'!111:111,1,MATCH(Z$1,'[1]Set Schedules Here'!110:110,1)+1),INDEX('[1]Set Schedules Here'!110:110,1,MATCH(Z$1,'[1]Set Schedules Here'!110:110,1)):INDEX('[1]Set Schedules Here'!110:110,1,MATCH(Z$1,'[1]Set Schedules Here'!110:110,1)+1),Z$1)),rounding_decimal_places)</f>
        <v>0.66666700000000001</v>
      </c>
      <c r="AA56">
        <f>ROUND(IF(AA$1=2050,TREND(INDEX('[1]Set Schedules Here'!111:111,1,MATCH(AA$1,'[1]Set Schedules Here'!110:110,0)),INDEX('[1]Set Schedules Here'!110:110,1,MATCH(AA$1,'[1]Set Schedules Here'!110:110,0)),AA$1),TREND(INDEX('[1]Set Schedules Here'!111:111,1,MATCH(AA$1,'[1]Set Schedules Here'!110:110,1)):INDEX('[1]Set Schedules Here'!111:111,1,MATCH(AA$1,'[1]Set Schedules Here'!110:110,1)+1),INDEX('[1]Set Schedules Here'!110:110,1,MATCH(AA$1,'[1]Set Schedules Here'!110:110,1)):INDEX('[1]Set Schedules Here'!110:110,1,MATCH(AA$1,'[1]Set Schedules Here'!110:110,1)+1),AA$1)),rounding_decimal_places)</f>
        <v>0.7</v>
      </c>
      <c r="AB56">
        <f>ROUND(IF(AB$1=2050,TREND(INDEX('[1]Set Schedules Here'!111:111,1,MATCH(AB$1,'[1]Set Schedules Here'!110:110,0)),INDEX('[1]Set Schedules Here'!110:110,1,MATCH(AB$1,'[1]Set Schedules Here'!110:110,0)),AB$1),TREND(INDEX('[1]Set Schedules Here'!111:111,1,MATCH(AB$1,'[1]Set Schedules Here'!110:110,1)):INDEX('[1]Set Schedules Here'!111:111,1,MATCH(AB$1,'[1]Set Schedules Here'!110:110,1)+1),INDEX('[1]Set Schedules Here'!110:110,1,MATCH(AB$1,'[1]Set Schedules Here'!110:110,1)):INDEX('[1]Set Schedules Here'!110:110,1,MATCH(AB$1,'[1]Set Schedules Here'!110:110,1)+1),AB$1)),rounding_decimal_places)</f>
        <v>0.73333300000000001</v>
      </c>
      <c r="AC56">
        <f>ROUND(IF(AC$1=2050,TREND(INDEX('[1]Set Schedules Here'!111:111,1,MATCH(AC$1,'[1]Set Schedules Here'!110:110,0)),INDEX('[1]Set Schedules Here'!110:110,1,MATCH(AC$1,'[1]Set Schedules Here'!110:110,0)),AC$1),TREND(INDEX('[1]Set Schedules Here'!111:111,1,MATCH(AC$1,'[1]Set Schedules Here'!110:110,1)):INDEX('[1]Set Schedules Here'!111:111,1,MATCH(AC$1,'[1]Set Schedules Here'!110:110,1)+1),INDEX('[1]Set Schedules Here'!110:110,1,MATCH(AC$1,'[1]Set Schedules Here'!110:110,1)):INDEX('[1]Set Schedules Here'!110:110,1,MATCH(AC$1,'[1]Set Schedules Here'!110:110,1)+1),AC$1)),rounding_decimal_places)</f>
        <v>0.76666699999999999</v>
      </c>
      <c r="AD56">
        <f>ROUND(IF(AD$1=2050,TREND(INDEX('[1]Set Schedules Here'!111:111,1,MATCH(AD$1,'[1]Set Schedules Here'!110:110,0)),INDEX('[1]Set Schedules Here'!110:110,1,MATCH(AD$1,'[1]Set Schedules Here'!110:110,0)),AD$1),TREND(INDEX('[1]Set Schedules Here'!111:111,1,MATCH(AD$1,'[1]Set Schedules Here'!110:110,1)):INDEX('[1]Set Schedules Here'!111:111,1,MATCH(AD$1,'[1]Set Schedules Here'!110:110,1)+1),INDEX('[1]Set Schedules Here'!110:110,1,MATCH(AD$1,'[1]Set Schedules Here'!110:110,1)):INDEX('[1]Set Schedules Here'!110:110,1,MATCH(AD$1,'[1]Set Schedules Here'!110:110,1)+1),AD$1)),rounding_decimal_places)</f>
        <v>0.8</v>
      </c>
      <c r="AE56">
        <f>ROUND(IF(AE$1=2050,TREND(INDEX('[1]Set Schedules Here'!111:111,1,MATCH(AE$1,'[1]Set Schedules Here'!110:110,0)),INDEX('[1]Set Schedules Here'!110:110,1,MATCH(AE$1,'[1]Set Schedules Here'!110:110,0)),AE$1),TREND(INDEX('[1]Set Schedules Here'!111:111,1,MATCH(AE$1,'[1]Set Schedules Here'!110:110,1)):INDEX('[1]Set Schedules Here'!111:111,1,MATCH(AE$1,'[1]Set Schedules Here'!110:110,1)+1),INDEX('[1]Set Schedules Here'!110:110,1,MATCH(AE$1,'[1]Set Schedules Here'!110:110,1)):INDEX('[1]Set Schedules Here'!110:110,1,MATCH(AE$1,'[1]Set Schedules Here'!110:110,1)+1),AE$1)),rounding_decimal_places)</f>
        <v>0.83333299999999999</v>
      </c>
      <c r="AF56">
        <f>ROUND(IF(AF$1=2050,TREND(INDEX('[1]Set Schedules Here'!111:111,1,MATCH(AF$1,'[1]Set Schedules Here'!110:110,0)),INDEX('[1]Set Schedules Here'!110:110,1,MATCH(AF$1,'[1]Set Schedules Here'!110:110,0)),AF$1),TREND(INDEX('[1]Set Schedules Here'!111:111,1,MATCH(AF$1,'[1]Set Schedules Here'!110:110,1)):INDEX('[1]Set Schedules Here'!111:111,1,MATCH(AF$1,'[1]Set Schedules Here'!110:110,1)+1),INDEX('[1]Set Schedules Here'!110:110,1,MATCH(AF$1,'[1]Set Schedules Here'!110:110,1)):INDEX('[1]Set Schedules Here'!110:110,1,MATCH(AF$1,'[1]Set Schedules Here'!110:110,1)+1),AF$1)),rounding_decimal_places)</f>
        <v>0.86666699999999997</v>
      </c>
      <c r="AG56">
        <f>ROUND(IF(AG$1=2050,TREND(INDEX('[1]Set Schedules Here'!111:111,1,MATCH(AG$1,'[1]Set Schedules Here'!110:110,0)),INDEX('[1]Set Schedules Here'!110:110,1,MATCH(AG$1,'[1]Set Schedules Here'!110:110,0)),AG$1),TREND(INDEX('[1]Set Schedules Here'!111:111,1,MATCH(AG$1,'[1]Set Schedules Here'!110:110,1)):INDEX('[1]Set Schedules Here'!111:111,1,MATCH(AG$1,'[1]Set Schedules Here'!110:110,1)+1),INDEX('[1]Set Schedules Here'!110:110,1,MATCH(AG$1,'[1]Set Schedules Here'!110:110,1)):INDEX('[1]Set Schedules Here'!110:110,1,MATCH(AG$1,'[1]Set Schedules Here'!110:110,1)+1),AG$1)),rounding_decimal_places)</f>
        <v>0.9</v>
      </c>
      <c r="AH56">
        <f>ROUND(IF(AH$1=2050,TREND(INDEX('[1]Set Schedules Here'!111:111,1,MATCH(AH$1,'[1]Set Schedules Here'!110:110,0)),INDEX('[1]Set Schedules Here'!110:110,1,MATCH(AH$1,'[1]Set Schedules Here'!110:110,0)),AH$1),TREND(INDEX('[1]Set Schedules Here'!111:111,1,MATCH(AH$1,'[1]Set Schedules Here'!110:110,1)):INDEX('[1]Set Schedules Here'!111:111,1,MATCH(AH$1,'[1]Set Schedules Here'!110:110,1)+1),INDEX('[1]Set Schedules Here'!110:110,1,MATCH(AH$1,'[1]Set Schedules Here'!110:110,1)):INDEX('[1]Set Schedules Here'!110:110,1,MATCH(AH$1,'[1]Set Schedules Here'!110:110,1)+1),AH$1)),rounding_decimal_places)</f>
        <v>0.93333299999999997</v>
      </c>
      <c r="AI56">
        <f>ROUND(IF(AI$1=2050,TREND(INDEX('[1]Set Schedules Here'!111:111,1,MATCH(AI$1,'[1]Set Schedules Here'!110:110,0)),INDEX('[1]Set Schedules Here'!110:110,1,MATCH(AI$1,'[1]Set Schedules Here'!110:110,0)),AI$1),TREND(INDEX('[1]Set Schedules Here'!111:111,1,MATCH(AI$1,'[1]Set Schedules Here'!110:110,1)):INDEX('[1]Set Schedules Here'!111:111,1,MATCH(AI$1,'[1]Set Schedules Here'!110:110,1)+1),INDEX('[1]Set Schedules Here'!110:110,1,MATCH(AI$1,'[1]Set Schedules Here'!110:110,1)):INDEX('[1]Set Schedules Here'!110:110,1,MATCH(AI$1,'[1]Set Schedules Here'!110:110,1)+1),AI$1)),rounding_decimal_places)</f>
        <v>0.96666700000000005</v>
      </c>
      <c r="AJ56">
        <f>ROUND(IF(AJ$1=2050,TREND(INDEX('[1]Set Schedules Here'!111:111,1,MATCH(AJ$1,'[1]Set Schedules Here'!110:110,0)),INDEX('[1]Set Schedules Here'!110:110,1,MATCH(AJ$1,'[1]Set Schedules Here'!110:110,0)),AJ$1),TREND(INDEX('[1]Set Schedules Here'!111:111,1,MATCH(AJ$1,'[1]Set Schedules Here'!110:110,1)):INDEX('[1]Set Schedules Here'!111:111,1,MATCH(AJ$1,'[1]Set Schedules Here'!110:110,1)+1),INDEX('[1]Set Schedules Here'!110:110,1,MATCH(AJ$1,'[1]Set Schedules Here'!110:110,1)):INDEX('[1]Set Schedules Here'!110:110,1,MATCH(AJ$1,'[1]Set Schedules Here'!110:110,1)+1),AJ$1)),rounding_decimal_places)</f>
        <v>1</v>
      </c>
    </row>
    <row r="57" spans="1:36" x14ac:dyDescent="0.35">
      <c r="A57" t="str">
        <f>'[1]Set Schedules Here'!A112</f>
        <v>trans hydrogen vehicle minimum</v>
      </c>
      <c r="B57" t="str">
        <f>IF(ISBLANK('[1]Set Schedules Here'!C112),"",'[1]Set Schedules Here'!C112)</f>
        <v>freight</v>
      </c>
      <c r="C57" t="str">
        <f>IF(ISBLANK('[1]Set Schedules Here'!D112),"",'[1]Set Schedules Here'!D112)</f>
        <v>LDVs</v>
      </c>
      <c r="D57" s="3" t="str">
        <f>IF(ISBLANK('[1]Set Schedules Here'!E112),"",'[1]Set Schedules Here'!E112)</f>
        <v/>
      </c>
      <c r="E57">
        <f>ROUND(IF(E$1=2050,TREND(INDEX('[1]Set Schedules Here'!113:113,1,MATCH(E$1,'[1]Set Schedules Here'!112:112,0)),INDEX('[1]Set Schedules Here'!112:112,1,MATCH(E$1,'[1]Set Schedules Here'!112:112,0)),E$1),TREND(INDEX('[1]Set Schedules Here'!113:113,1,MATCH(E$1,'[1]Set Schedules Here'!112:112,1)):INDEX('[1]Set Schedules Here'!113:113,1,MATCH(E$1,'[1]Set Schedules Here'!112:112,1)+1),INDEX('[1]Set Schedules Here'!112:112,1,MATCH(E$1,'[1]Set Schedules Here'!112:112,1)):INDEX('[1]Set Schedules Here'!112:112,1,MATCH(E$1,'[1]Set Schedules Here'!112:112,1)+1),E$1)),rounding_decimal_places)</f>
        <v>0</v>
      </c>
      <c r="F57">
        <f>ROUND(IF(F$1=2050,TREND(INDEX('[1]Set Schedules Here'!113:113,1,MATCH(F$1,'[1]Set Schedules Here'!112:112,0)),INDEX('[1]Set Schedules Here'!112:112,1,MATCH(F$1,'[1]Set Schedules Here'!112:112,0)),F$1),TREND(INDEX('[1]Set Schedules Here'!113:113,1,MATCH(F$1,'[1]Set Schedules Here'!112:112,1)):INDEX('[1]Set Schedules Here'!113:113,1,MATCH(F$1,'[1]Set Schedules Here'!112:112,1)+1),INDEX('[1]Set Schedules Here'!112:112,1,MATCH(F$1,'[1]Set Schedules Here'!112:112,1)):INDEX('[1]Set Schedules Here'!112:112,1,MATCH(F$1,'[1]Set Schedules Here'!112:112,1)+1),F$1)),rounding_decimal_places)</f>
        <v>0</v>
      </c>
      <c r="G57">
        <f>ROUND(IF(G$1=2050,TREND(INDEX('[1]Set Schedules Here'!113:113,1,MATCH(G$1,'[1]Set Schedules Here'!112:112,0)),INDEX('[1]Set Schedules Here'!112:112,1,MATCH(G$1,'[1]Set Schedules Here'!112:112,0)),G$1),TREND(INDEX('[1]Set Schedules Here'!113:113,1,MATCH(G$1,'[1]Set Schedules Here'!112:112,1)):INDEX('[1]Set Schedules Here'!113:113,1,MATCH(G$1,'[1]Set Schedules Here'!112:112,1)+1),INDEX('[1]Set Schedules Here'!112:112,1,MATCH(G$1,'[1]Set Schedules Here'!112:112,1)):INDEX('[1]Set Schedules Here'!112:112,1,MATCH(G$1,'[1]Set Schedules Here'!112:112,1)+1),G$1)),rounding_decimal_places)</f>
        <v>3.3333000000000002E-2</v>
      </c>
      <c r="H57">
        <f>ROUND(IF(H$1=2050,TREND(INDEX('[1]Set Schedules Here'!113:113,1,MATCH(H$1,'[1]Set Schedules Here'!112:112,0)),INDEX('[1]Set Schedules Here'!112:112,1,MATCH(H$1,'[1]Set Schedules Here'!112:112,0)),H$1),TREND(INDEX('[1]Set Schedules Here'!113:113,1,MATCH(H$1,'[1]Set Schedules Here'!112:112,1)):INDEX('[1]Set Schedules Here'!113:113,1,MATCH(H$1,'[1]Set Schedules Here'!112:112,1)+1),INDEX('[1]Set Schedules Here'!112:112,1,MATCH(H$1,'[1]Set Schedules Here'!112:112,1)):INDEX('[1]Set Schedules Here'!112:112,1,MATCH(H$1,'[1]Set Schedules Here'!112:112,1)+1),H$1)),rounding_decimal_places)</f>
        <v>6.6667000000000004E-2</v>
      </c>
      <c r="I57">
        <f>ROUND(IF(I$1=2050,TREND(INDEX('[1]Set Schedules Here'!113:113,1,MATCH(I$1,'[1]Set Schedules Here'!112:112,0)),INDEX('[1]Set Schedules Here'!112:112,1,MATCH(I$1,'[1]Set Schedules Here'!112:112,0)),I$1),TREND(INDEX('[1]Set Schedules Here'!113:113,1,MATCH(I$1,'[1]Set Schedules Here'!112:112,1)):INDEX('[1]Set Schedules Here'!113:113,1,MATCH(I$1,'[1]Set Schedules Here'!112:112,1)+1),INDEX('[1]Set Schedules Here'!112:112,1,MATCH(I$1,'[1]Set Schedules Here'!112:112,1)):INDEX('[1]Set Schedules Here'!112:112,1,MATCH(I$1,'[1]Set Schedules Here'!112:112,1)+1),I$1)),rounding_decimal_places)</f>
        <v>0.1</v>
      </c>
      <c r="J57">
        <f>ROUND(IF(J$1=2050,TREND(INDEX('[1]Set Schedules Here'!113:113,1,MATCH(J$1,'[1]Set Schedules Here'!112:112,0)),INDEX('[1]Set Schedules Here'!112:112,1,MATCH(J$1,'[1]Set Schedules Here'!112:112,0)),J$1),TREND(INDEX('[1]Set Schedules Here'!113:113,1,MATCH(J$1,'[1]Set Schedules Here'!112:112,1)):INDEX('[1]Set Schedules Here'!113:113,1,MATCH(J$1,'[1]Set Schedules Here'!112:112,1)+1),INDEX('[1]Set Schedules Here'!112:112,1,MATCH(J$1,'[1]Set Schedules Here'!112:112,1)):INDEX('[1]Set Schedules Here'!112:112,1,MATCH(J$1,'[1]Set Schedules Here'!112:112,1)+1),J$1)),rounding_decimal_places)</f>
        <v>0.13333300000000001</v>
      </c>
      <c r="K57">
        <f>ROUND(IF(K$1=2050,TREND(INDEX('[1]Set Schedules Here'!113:113,1,MATCH(K$1,'[1]Set Schedules Here'!112:112,0)),INDEX('[1]Set Schedules Here'!112:112,1,MATCH(K$1,'[1]Set Schedules Here'!112:112,0)),K$1),TREND(INDEX('[1]Set Schedules Here'!113:113,1,MATCH(K$1,'[1]Set Schedules Here'!112:112,1)):INDEX('[1]Set Schedules Here'!113:113,1,MATCH(K$1,'[1]Set Schedules Here'!112:112,1)+1),INDEX('[1]Set Schedules Here'!112:112,1,MATCH(K$1,'[1]Set Schedules Here'!112:112,1)):INDEX('[1]Set Schedules Here'!112:112,1,MATCH(K$1,'[1]Set Schedules Here'!112:112,1)+1),K$1)),rounding_decimal_places)</f>
        <v>0.16666700000000001</v>
      </c>
      <c r="L57">
        <f>ROUND(IF(L$1=2050,TREND(INDEX('[1]Set Schedules Here'!113:113,1,MATCH(L$1,'[1]Set Schedules Here'!112:112,0)),INDEX('[1]Set Schedules Here'!112:112,1,MATCH(L$1,'[1]Set Schedules Here'!112:112,0)),L$1),TREND(INDEX('[1]Set Schedules Here'!113:113,1,MATCH(L$1,'[1]Set Schedules Here'!112:112,1)):INDEX('[1]Set Schedules Here'!113:113,1,MATCH(L$1,'[1]Set Schedules Here'!112:112,1)+1),INDEX('[1]Set Schedules Here'!112:112,1,MATCH(L$1,'[1]Set Schedules Here'!112:112,1)):INDEX('[1]Set Schedules Here'!112:112,1,MATCH(L$1,'[1]Set Schedules Here'!112:112,1)+1),L$1)),rounding_decimal_places)</f>
        <v>0.2</v>
      </c>
      <c r="M57">
        <f>ROUND(IF(M$1=2050,TREND(INDEX('[1]Set Schedules Here'!113:113,1,MATCH(M$1,'[1]Set Schedules Here'!112:112,0)),INDEX('[1]Set Schedules Here'!112:112,1,MATCH(M$1,'[1]Set Schedules Here'!112:112,0)),M$1),TREND(INDEX('[1]Set Schedules Here'!113:113,1,MATCH(M$1,'[1]Set Schedules Here'!112:112,1)):INDEX('[1]Set Schedules Here'!113:113,1,MATCH(M$1,'[1]Set Schedules Here'!112:112,1)+1),INDEX('[1]Set Schedules Here'!112:112,1,MATCH(M$1,'[1]Set Schedules Here'!112:112,1)):INDEX('[1]Set Schedules Here'!112:112,1,MATCH(M$1,'[1]Set Schedules Here'!112:112,1)+1),M$1)),rounding_decimal_places)</f>
        <v>0.23333300000000001</v>
      </c>
      <c r="N57">
        <f>ROUND(IF(N$1=2050,TREND(INDEX('[1]Set Schedules Here'!113:113,1,MATCH(N$1,'[1]Set Schedules Here'!112:112,0)),INDEX('[1]Set Schedules Here'!112:112,1,MATCH(N$1,'[1]Set Schedules Here'!112:112,0)),N$1),TREND(INDEX('[1]Set Schedules Here'!113:113,1,MATCH(N$1,'[1]Set Schedules Here'!112:112,1)):INDEX('[1]Set Schedules Here'!113:113,1,MATCH(N$1,'[1]Set Schedules Here'!112:112,1)+1),INDEX('[1]Set Schedules Here'!112:112,1,MATCH(N$1,'[1]Set Schedules Here'!112:112,1)):INDEX('[1]Set Schedules Here'!112:112,1,MATCH(N$1,'[1]Set Schedules Here'!112:112,1)+1),N$1)),rounding_decimal_places)</f>
        <v>0.26666699999999999</v>
      </c>
      <c r="O57">
        <f>ROUND(IF(O$1=2050,TREND(INDEX('[1]Set Schedules Here'!113:113,1,MATCH(O$1,'[1]Set Schedules Here'!112:112,0)),INDEX('[1]Set Schedules Here'!112:112,1,MATCH(O$1,'[1]Set Schedules Here'!112:112,0)),O$1),TREND(INDEX('[1]Set Schedules Here'!113:113,1,MATCH(O$1,'[1]Set Schedules Here'!112:112,1)):INDEX('[1]Set Schedules Here'!113:113,1,MATCH(O$1,'[1]Set Schedules Here'!112:112,1)+1),INDEX('[1]Set Schedules Here'!112:112,1,MATCH(O$1,'[1]Set Schedules Here'!112:112,1)):INDEX('[1]Set Schedules Here'!112:112,1,MATCH(O$1,'[1]Set Schedules Here'!112:112,1)+1),O$1)),rounding_decimal_places)</f>
        <v>0.3</v>
      </c>
      <c r="P57">
        <f>ROUND(IF(P$1=2050,TREND(INDEX('[1]Set Schedules Here'!113:113,1,MATCH(P$1,'[1]Set Schedules Here'!112:112,0)),INDEX('[1]Set Schedules Here'!112:112,1,MATCH(P$1,'[1]Set Schedules Here'!112:112,0)),P$1),TREND(INDEX('[1]Set Schedules Here'!113:113,1,MATCH(P$1,'[1]Set Schedules Here'!112:112,1)):INDEX('[1]Set Schedules Here'!113:113,1,MATCH(P$1,'[1]Set Schedules Here'!112:112,1)+1),INDEX('[1]Set Schedules Here'!112:112,1,MATCH(P$1,'[1]Set Schedules Here'!112:112,1)):INDEX('[1]Set Schedules Here'!112:112,1,MATCH(P$1,'[1]Set Schedules Here'!112:112,1)+1),P$1)),rounding_decimal_places)</f>
        <v>0.33333299999999999</v>
      </c>
      <c r="Q57">
        <f>ROUND(IF(Q$1=2050,TREND(INDEX('[1]Set Schedules Here'!113:113,1,MATCH(Q$1,'[1]Set Schedules Here'!112:112,0)),INDEX('[1]Set Schedules Here'!112:112,1,MATCH(Q$1,'[1]Set Schedules Here'!112:112,0)),Q$1),TREND(INDEX('[1]Set Schedules Here'!113:113,1,MATCH(Q$1,'[1]Set Schedules Here'!112:112,1)):INDEX('[1]Set Schedules Here'!113:113,1,MATCH(Q$1,'[1]Set Schedules Here'!112:112,1)+1),INDEX('[1]Set Schedules Here'!112:112,1,MATCH(Q$1,'[1]Set Schedules Here'!112:112,1)):INDEX('[1]Set Schedules Here'!112:112,1,MATCH(Q$1,'[1]Set Schedules Here'!112:112,1)+1),Q$1)),rounding_decimal_places)</f>
        <v>0.36666700000000002</v>
      </c>
      <c r="R57">
        <f>ROUND(IF(R$1=2050,TREND(INDEX('[1]Set Schedules Here'!113:113,1,MATCH(R$1,'[1]Set Schedules Here'!112:112,0)),INDEX('[1]Set Schedules Here'!112:112,1,MATCH(R$1,'[1]Set Schedules Here'!112:112,0)),R$1),TREND(INDEX('[1]Set Schedules Here'!113:113,1,MATCH(R$1,'[1]Set Schedules Here'!112:112,1)):INDEX('[1]Set Schedules Here'!113:113,1,MATCH(R$1,'[1]Set Schedules Here'!112:112,1)+1),INDEX('[1]Set Schedules Here'!112:112,1,MATCH(R$1,'[1]Set Schedules Here'!112:112,1)):INDEX('[1]Set Schedules Here'!112:112,1,MATCH(R$1,'[1]Set Schedules Here'!112:112,1)+1),R$1)),rounding_decimal_places)</f>
        <v>0.4</v>
      </c>
      <c r="S57">
        <f>ROUND(IF(S$1=2050,TREND(INDEX('[1]Set Schedules Here'!113:113,1,MATCH(S$1,'[1]Set Schedules Here'!112:112,0)),INDEX('[1]Set Schedules Here'!112:112,1,MATCH(S$1,'[1]Set Schedules Here'!112:112,0)),S$1),TREND(INDEX('[1]Set Schedules Here'!113:113,1,MATCH(S$1,'[1]Set Schedules Here'!112:112,1)):INDEX('[1]Set Schedules Here'!113:113,1,MATCH(S$1,'[1]Set Schedules Here'!112:112,1)+1),INDEX('[1]Set Schedules Here'!112:112,1,MATCH(S$1,'[1]Set Schedules Here'!112:112,1)):INDEX('[1]Set Schedules Here'!112:112,1,MATCH(S$1,'[1]Set Schedules Here'!112:112,1)+1),S$1)),rounding_decimal_places)</f>
        <v>0.43333300000000002</v>
      </c>
      <c r="T57">
        <f>ROUND(IF(T$1=2050,TREND(INDEX('[1]Set Schedules Here'!113:113,1,MATCH(T$1,'[1]Set Schedules Here'!112:112,0)),INDEX('[1]Set Schedules Here'!112:112,1,MATCH(T$1,'[1]Set Schedules Here'!112:112,0)),T$1),TREND(INDEX('[1]Set Schedules Here'!113:113,1,MATCH(T$1,'[1]Set Schedules Here'!112:112,1)):INDEX('[1]Set Schedules Here'!113:113,1,MATCH(T$1,'[1]Set Schedules Here'!112:112,1)+1),INDEX('[1]Set Schedules Here'!112:112,1,MATCH(T$1,'[1]Set Schedules Here'!112:112,1)):INDEX('[1]Set Schedules Here'!112:112,1,MATCH(T$1,'[1]Set Schedules Here'!112:112,1)+1),T$1)),rounding_decimal_places)</f>
        <v>0.466667</v>
      </c>
      <c r="U57">
        <f>ROUND(IF(U$1=2050,TREND(INDEX('[1]Set Schedules Here'!113:113,1,MATCH(U$1,'[1]Set Schedules Here'!112:112,0)),INDEX('[1]Set Schedules Here'!112:112,1,MATCH(U$1,'[1]Set Schedules Here'!112:112,0)),U$1),TREND(INDEX('[1]Set Schedules Here'!113:113,1,MATCH(U$1,'[1]Set Schedules Here'!112:112,1)):INDEX('[1]Set Schedules Here'!113:113,1,MATCH(U$1,'[1]Set Schedules Here'!112:112,1)+1),INDEX('[1]Set Schedules Here'!112:112,1,MATCH(U$1,'[1]Set Schedules Here'!112:112,1)):INDEX('[1]Set Schedules Here'!112:112,1,MATCH(U$1,'[1]Set Schedules Here'!112:112,1)+1),U$1)),rounding_decimal_places)</f>
        <v>0.5</v>
      </c>
      <c r="V57">
        <f>ROUND(IF(V$1=2050,TREND(INDEX('[1]Set Schedules Here'!113:113,1,MATCH(V$1,'[1]Set Schedules Here'!112:112,0)),INDEX('[1]Set Schedules Here'!112:112,1,MATCH(V$1,'[1]Set Schedules Here'!112:112,0)),V$1),TREND(INDEX('[1]Set Schedules Here'!113:113,1,MATCH(V$1,'[1]Set Schedules Here'!112:112,1)):INDEX('[1]Set Schedules Here'!113:113,1,MATCH(V$1,'[1]Set Schedules Here'!112:112,1)+1),INDEX('[1]Set Schedules Here'!112:112,1,MATCH(V$1,'[1]Set Schedules Here'!112:112,1)):INDEX('[1]Set Schedules Here'!112:112,1,MATCH(V$1,'[1]Set Schedules Here'!112:112,1)+1),V$1)),rounding_decimal_places)</f>
        <v>0.53333299999999995</v>
      </c>
      <c r="W57">
        <f>ROUND(IF(W$1=2050,TREND(INDEX('[1]Set Schedules Here'!113:113,1,MATCH(W$1,'[1]Set Schedules Here'!112:112,0)),INDEX('[1]Set Schedules Here'!112:112,1,MATCH(W$1,'[1]Set Schedules Here'!112:112,0)),W$1),TREND(INDEX('[1]Set Schedules Here'!113:113,1,MATCH(W$1,'[1]Set Schedules Here'!112:112,1)):INDEX('[1]Set Schedules Here'!113:113,1,MATCH(W$1,'[1]Set Schedules Here'!112:112,1)+1),INDEX('[1]Set Schedules Here'!112:112,1,MATCH(W$1,'[1]Set Schedules Here'!112:112,1)):INDEX('[1]Set Schedules Here'!112:112,1,MATCH(W$1,'[1]Set Schedules Here'!112:112,1)+1),W$1)),rounding_decimal_places)</f>
        <v>0.56666700000000003</v>
      </c>
      <c r="X57">
        <f>ROUND(IF(X$1=2050,TREND(INDEX('[1]Set Schedules Here'!113:113,1,MATCH(X$1,'[1]Set Schedules Here'!112:112,0)),INDEX('[1]Set Schedules Here'!112:112,1,MATCH(X$1,'[1]Set Schedules Here'!112:112,0)),X$1),TREND(INDEX('[1]Set Schedules Here'!113:113,1,MATCH(X$1,'[1]Set Schedules Here'!112:112,1)):INDEX('[1]Set Schedules Here'!113:113,1,MATCH(X$1,'[1]Set Schedules Here'!112:112,1)+1),INDEX('[1]Set Schedules Here'!112:112,1,MATCH(X$1,'[1]Set Schedules Here'!112:112,1)):INDEX('[1]Set Schedules Here'!112:112,1,MATCH(X$1,'[1]Set Schedules Here'!112:112,1)+1),X$1)),rounding_decimal_places)</f>
        <v>0.6</v>
      </c>
      <c r="Y57">
        <f>ROUND(IF(Y$1=2050,TREND(INDEX('[1]Set Schedules Here'!113:113,1,MATCH(Y$1,'[1]Set Schedules Here'!112:112,0)),INDEX('[1]Set Schedules Here'!112:112,1,MATCH(Y$1,'[1]Set Schedules Here'!112:112,0)),Y$1),TREND(INDEX('[1]Set Schedules Here'!113:113,1,MATCH(Y$1,'[1]Set Schedules Here'!112:112,1)):INDEX('[1]Set Schedules Here'!113:113,1,MATCH(Y$1,'[1]Set Schedules Here'!112:112,1)+1),INDEX('[1]Set Schedules Here'!112:112,1,MATCH(Y$1,'[1]Set Schedules Here'!112:112,1)):INDEX('[1]Set Schedules Here'!112:112,1,MATCH(Y$1,'[1]Set Schedules Here'!112:112,1)+1),Y$1)),rounding_decimal_places)</f>
        <v>0.63333300000000003</v>
      </c>
      <c r="Z57">
        <f>ROUND(IF(Z$1=2050,TREND(INDEX('[1]Set Schedules Here'!113:113,1,MATCH(Z$1,'[1]Set Schedules Here'!112:112,0)),INDEX('[1]Set Schedules Here'!112:112,1,MATCH(Z$1,'[1]Set Schedules Here'!112:112,0)),Z$1),TREND(INDEX('[1]Set Schedules Here'!113:113,1,MATCH(Z$1,'[1]Set Schedules Here'!112:112,1)):INDEX('[1]Set Schedules Here'!113:113,1,MATCH(Z$1,'[1]Set Schedules Here'!112:112,1)+1),INDEX('[1]Set Schedules Here'!112:112,1,MATCH(Z$1,'[1]Set Schedules Here'!112:112,1)):INDEX('[1]Set Schedules Here'!112:112,1,MATCH(Z$1,'[1]Set Schedules Here'!112:112,1)+1),Z$1)),rounding_decimal_places)</f>
        <v>0.66666700000000001</v>
      </c>
      <c r="AA57">
        <f>ROUND(IF(AA$1=2050,TREND(INDEX('[1]Set Schedules Here'!113:113,1,MATCH(AA$1,'[1]Set Schedules Here'!112:112,0)),INDEX('[1]Set Schedules Here'!112:112,1,MATCH(AA$1,'[1]Set Schedules Here'!112:112,0)),AA$1),TREND(INDEX('[1]Set Schedules Here'!113:113,1,MATCH(AA$1,'[1]Set Schedules Here'!112:112,1)):INDEX('[1]Set Schedules Here'!113:113,1,MATCH(AA$1,'[1]Set Schedules Here'!112:112,1)+1),INDEX('[1]Set Schedules Here'!112:112,1,MATCH(AA$1,'[1]Set Schedules Here'!112:112,1)):INDEX('[1]Set Schedules Here'!112:112,1,MATCH(AA$1,'[1]Set Schedules Here'!112:112,1)+1),AA$1)),rounding_decimal_places)</f>
        <v>0.7</v>
      </c>
      <c r="AB57">
        <f>ROUND(IF(AB$1=2050,TREND(INDEX('[1]Set Schedules Here'!113:113,1,MATCH(AB$1,'[1]Set Schedules Here'!112:112,0)),INDEX('[1]Set Schedules Here'!112:112,1,MATCH(AB$1,'[1]Set Schedules Here'!112:112,0)),AB$1),TREND(INDEX('[1]Set Schedules Here'!113:113,1,MATCH(AB$1,'[1]Set Schedules Here'!112:112,1)):INDEX('[1]Set Schedules Here'!113:113,1,MATCH(AB$1,'[1]Set Schedules Here'!112:112,1)+1),INDEX('[1]Set Schedules Here'!112:112,1,MATCH(AB$1,'[1]Set Schedules Here'!112:112,1)):INDEX('[1]Set Schedules Here'!112:112,1,MATCH(AB$1,'[1]Set Schedules Here'!112:112,1)+1),AB$1)),rounding_decimal_places)</f>
        <v>0.73333300000000001</v>
      </c>
      <c r="AC57">
        <f>ROUND(IF(AC$1=2050,TREND(INDEX('[1]Set Schedules Here'!113:113,1,MATCH(AC$1,'[1]Set Schedules Here'!112:112,0)),INDEX('[1]Set Schedules Here'!112:112,1,MATCH(AC$1,'[1]Set Schedules Here'!112:112,0)),AC$1),TREND(INDEX('[1]Set Schedules Here'!113:113,1,MATCH(AC$1,'[1]Set Schedules Here'!112:112,1)):INDEX('[1]Set Schedules Here'!113:113,1,MATCH(AC$1,'[1]Set Schedules Here'!112:112,1)+1),INDEX('[1]Set Schedules Here'!112:112,1,MATCH(AC$1,'[1]Set Schedules Here'!112:112,1)):INDEX('[1]Set Schedules Here'!112:112,1,MATCH(AC$1,'[1]Set Schedules Here'!112:112,1)+1),AC$1)),rounding_decimal_places)</f>
        <v>0.76666699999999999</v>
      </c>
      <c r="AD57">
        <f>ROUND(IF(AD$1=2050,TREND(INDEX('[1]Set Schedules Here'!113:113,1,MATCH(AD$1,'[1]Set Schedules Here'!112:112,0)),INDEX('[1]Set Schedules Here'!112:112,1,MATCH(AD$1,'[1]Set Schedules Here'!112:112,0)),AD$1),TREND(INDEX('[1]Set Schedules Here'!113:113,1,MATCH(AD$1,'[1]Set Schedules Here'!112:112,1)):INDEX('[1]Set Schedules Here'!113:113,1,MATCH(AD$1,'[1]Set Schedules Here'!112:112,1)+1),INDEX('[1]Set Schedules Here'!112:112,1,MATCH(AD$1,'[1]Set Schedules Here'!112:112,1)):INDEX('[1]Set Schedules Here'!112:112,1,MATCH(AD$1,'[1]Set Schedules Here'!112:112,1)+1),AD$1)),rounding_decimal_places)</f>
        <v>0.8</v>
      </c>
      <c r="AE57">
        <f>ROUND(IF(AE$1=2050,TREND(INDEX('[1]Set Schedules Here'!113:113,1,MATCH(AE$1,'[1]Set Schedules Here'!112:112,0)),INDEX('[1]Set Schedules Here'!112:112,1,MATCH(AE$1,'[1]Set Schedules Here'!112:112,0)),AE$1),TREND(INDEX('[1]Set Schedules Here'!113:113,1,MATCH(AE$1,'[1]Set Schedules Here'!112:112,1)):INDEX('[1]Set Schedules Here'!113:113,1,MATCH(AE$1,'[1]Set Schedules Here'!112:112,1)+1),INDEX('[1]Set Schedules Here'!112:112,1,MATCH(AE$1,'[1]Set Schedules Here'!112:112,1)):INDEX('[1]Set Schedules Here'!112:112,1,MATCH(AE$1,'[1]Set Schedules Here'!112:112,1)+1),AE$1)),rounding_decimal_places)</f>
        <v>0.83333299999999999</v>
      </c>
      <c r="AF57">
        <f>ROUND(IF(AF$1=2050,TREND(INDEX('[1]Set Schedules Here'!113:113,1,MATCH(AF$1,'[1]Set Schedules Here'!112:112,0)),INDEX('[1]Set Schedules Here'!112:112,1,MATCH(AF$1,'[1]Set Schedules Here'!112:112,0)),AF$1),TREND(INDEX('[1]Set Schedules Here'!113:113,1,MATCH(AF$1,'[1]Set Schedules Here'!112:112,1)):INDEX('[1]Set Schedules Here'!113:113,1,MATCH(AF$1,'[1]Set Schedules Here'!112:112,1)+1),INDEX('[1]Set Schedules Here'!112:112,1,MATCH(AF$1,'[1]Set Schedules Here'!112:112,1)):INDEX('[1]Set Schedules Here'!112:112,1,MATCH(AF$1,'[1]Set Schedules Here'!112:112,1)+1),AF$1)),rounding_decimal_places)</f>
        <v>0.86666699999999997</v>
      </c>
      <c r="AG57">
        <f>ROUND(IF(AG$1=2050,TREND(INDEX('[1]Set Schedules Here'!113:113,1,MATCH(AG$1,'[1]Set Schedules Here'!112:112,0)),INDEX('[1]Set Schedules Here'!112:112,1,MATCH(AG$1,'[1]Set Schedules Here'!112:112,0)),AG$1),TREND(INDEX('[1]Set Schedules Here'!113:113,1,MATCH(AG$1,'[1]Set Schedules Here'!112:112,1)):INDEX('[1]Set Schedules Here'!113:113,1,MATCH(AG$1,'[1]Set Schedules Here'!112:112,1)+1),INDEX('[1]Set Schedules Here'!112:112,1,MATCH(AG$1,'[1]Set Schedules Here'!112:112,1)):INDEX('[1]Set Schedules Here'!112:112,1,MATCH(AG$1,'[1]Set Schedules Here'!112:112,1)+1),AG$1)),rounding_decimal_places)</f>
        <v>0.9</v>
      </c>
      <c r="AH57">
        <f>ROUND(IF(AH$1=2050,TREND(INDEX('[1]Set Schedules Here'!113:113,1,MATCH(AH$1,'[1]Set Schedules Here'!112:112,0)),INDEX('[1]Set Schedules Here'!112:112,1,MATCH(AH$1,'[1]Set Schedules Here'!112:112,0)),AH$1),TREND(INDEX('[1]Set Schedules Here'!113:113,1,MATCH(AH$1,'[1]Set Schedules Here'!112:112,1)):INDEX('[1]Set Schedules Here'!113:113,1,MATCH(AH$1,'[1]Set Schedules Here'!112:112,1)+1),INDEX('[1]Set Schedules Here'!112:112,1,MATCH(AH$1,'[1]Set Schedules Here'!112:112,1)):INDEX('[1]Set Schedules Here'!112:112,1,MATCH(AH$1,'[1]Set Schedules Here'!112:112,1)+1),AH$1)),rounding_decimal_places)</f>
        <v>0.93333299999999997</v>
      </c>
      <c r="AI57">
        <f>ROUND(IF(AI$1=2050,TREND(INDEX('[1]Set Schedules Here'!113:113,1,MATCH(AI$1,'[1]Set Schedules Here'!112:112,0)),INDEX('[1]Set Schedules Here'!112:112,1,MATCH(AI$1,'[1]Set Schedules Here'!112:112,0)),AI$1),TREND(INDEX('[1]Set Schedules Here'!113:113,1,MATCH(AI$1,'[1]Set Schedules Here'!112:112,1)):INDEX('[1]Set Schedules Here'!113:113,1,MATCH(AI$1,'[1]Set Schedules Here'!112:112,1)+1),INDEX('[1]Set Schedules Here'!112:112,1,MATCH(AI$1,'[1]Set Schedules Here'!112:112,1)):INDEX('[1]Set Schedules Here'!112:112,1,MATCH(AI$1,'[1]Set Schedules Here'!112:112,1)+1),AI$1)),rounding_decimal_places)</f>
        <v>0.96666700000000005</v>
      </c>
      <c r="AJ57">
        <f>ROUND(IF(AJ$1=2050,TREND(INDEX('[1]Set Schedules Here'!113:113,1,MATCH(AJ$1,'[1]Set Schedules Here'!112:112,0)),INDEX('[1]Set Schedules Here'!112:112,1,MATCH(AJ$1,'[1]Set Schedules Here'!112:112,0)),AJ$1),TREND(INDEX('[1]Set Schedules Here'!113:113,1,MATCH(AJ$1,'[1]Set Schedules Here'!112:112,1)):INDEX('[1]Set Schedules Here'!113:113,1,MATCH(AJ$1,'[1]Set Schedules Here'!112:112,1)+1),INDEX('[1]Set Schedules Here'!112:112,1,MATCH(AJ$1,'[1]Set Schedules Here'!112:112,1)):INDEX('[1]Set Schedules Here'!112:112,1,MATCH(AJ$1,'[1]Set Schedules Here'!112:112,1)+1),AJ$1)),rounding_decimal_places)</f>
        <v>1</v>
      </c>
    </row>
    <row r="58" spans="1:36" x14ac:dyDescent="0.35">
      <c r="A58" t="str">
        <f>'[1]Set Schedules Here'!A114</f>
        <v>trans hydrogen vehicle minimum</v>
      </c>
      <c r="B58" t="str">
        <f>IF(ISBLANK('[1]Set Schedules Here'!C114),"",'[1]Set Schedules Here'!C114)</f>
        <v>freight</v>
      </c>
      <c r="C58" t="str">
        <f>IF(ISBLANK('[1]Set Schedules Here'!D114),"",'[1]Set Schedules Here'!D114)</f>
        <v>HDVs</v>
      </c>
      <c r="D58" s="3" t="str">
        <f>IF(ISBLANK('[1]Set Schedules Here'!E114),"",'[1]Set Schedules Here'!E114)</f>
        <v/>
      </c>
      <c r="E58">
        <f>ROUND(IF(E$1=2050,TREND(INDEX('[1]Set Schedules Here'!115:115,1,MATCH(E$1,'[1]Set Schedules Here'!114:114,0)),INDEX('[1]Set Schedules Here'!114:114,1,MATCH(E$1,'[1]Set Schedules Here'!114:114,0)),E$1),TREND(INDEX('[1]Set Schedules Here'!115:115,1,MATCH(E$1,'[1]Set Schedules Here'!114:114,1)):INDEX('[1]Set Schedules Here'!115:115,1,MATCH(E$1,'[1]Set Schedules Here'!114:114,1)+1),INDEX('[1]Set Schedules Here'!114:114,1,MATCH(E$1,'[1]Set Schedules Here'!114:114,1)):INDEX('[1]Set Schedules Here'!114:114,1,MATCH(E$1,'[1]Set Schedules Here'!114:114,1)+1),E$1)),rounding_decimal_places)</f>
        <v>0</v>
      </c>
      <c r="F58">
        <f>ROUND(IF(F$1=2050,TREND(INDEX('[1]Set Schedules Here'!115:115,1,MATCH(F$1,'[1]Set Schedules Here'!114:114,0)),INDEX('[1]Set Schedules Here'!114:114,1,MATCH(F$1,'[1]Set Schedules Here'!114:114,0)),F$1),TREND(INDEX('[1]Set Schedules Here'!115:115,1,MATCH(F$1,'[1]Set Schedules Here'!114:114,1)):INDEX('[1]Set Schedules Here'!115:115,1,MATCH(F$1,'[1]Set Schedules Here'!114:114,1)+1),INDEX('[1]Set Schedules Here'!114:114,1,MATCH(F$1,'[1]Set Schedules Here'!114:114,1)):INDEX('[1]Set Schedules Here'!114:114,1,MATCH(F$1,'[1]Set Schedules Here'!114:114,1)+1),F$1)),rounding_decimal_places)</f>
        <v>0</v>
      </c>
      <c r="G58">
        <f>ROUND(IF(G$1=2050,TREND(INDEX('[1]Set Schedules Here'!115:115,1,MATCH(G$1,'[1]Set Schedules Here'!114:114,0)),INDEX('[1]Set Schedules Here'!114:114,1,MATCH(G$1,'[1]Set Schedules Here'!114:114,0)),G$1),TREND(INDEX('[1]Set Schedules Here'!115:115,1,MATCH(G$1,'[1]Set Schedules Here'!114:114,1)):INDEX('[1]Set Schedules Here'!115:115,1,MATCH(G$1,'[1]Set Schedules Here'!114:114,1)+1),INDEX('[1]Set Schedules Here'!114:114,1,MATCH(G$1,'[1]Set Schedules Here'!114:114,1)):INDEX('[1]Set Schedules Here'!114:114,1,MATCH(G$1,'[1]Set Schedules Here'!114:114,1)+1),G$1)),rounding_decimal_places)</f>
        <v>3.3333000000000002E-2</v>
      </c>
      <c r="H58">
        <f>ROUND(IF(H$1=2050,TREND(INDEX('[1]Set Schedules Here'!115:115,1,MATCH(H$1,'[1]Set Schedules Here'!114:114,0)),INDEX('[1]Set Schedules Here'!114:114,1,MATCH(H$1,'[1]Set Schedules Here'!114:114,0)),H$1),TREND(INDEX('[1]Set Schedules Here'!115:115,1,MATCH(H$1,'[1]Set Schedules Here'!114:114,1)):INDEX('[1]Set Schedules Here'!115:115,1,MATCH(H$1,'[1]Set Schedules Here'!114:114,1)+1),INDEX('[1]Set Schedules Here'!114:114,1,MATCH(H$1,'[1]Set Schedules Here'!114:114,1)):INDEX('[1]Set Schedules Here'!114:114,1,MATCH(H$1,'[1]Set Schedules Here'!114:114,1)+1),H$1)),rounding_decimal_places)</f>
        <v>6.6667000000000004E-2</v>
      </c>
      <c r="I58">
        <f>ROUND(IF(I$1=2050,TREND(INDEX('[1]Set Schedules Here'!115:115,1,MATCH(I$1,'[1]Set Schedules Here'!114:114,0)),INDEX('[1]Set Schedules Here'!114:114,1,MATCH(I$1,'[1]Set Schedules Here'!114:114,0)),I$1),TREND(INDEX('[1]Set Schedules Here'!115:115,1,MATCH(I$1,'[1]Set Schedules Here'!114:114,1)):INDEX('[1]Set Schedules Here'!115:115,1,MATCH(I$1,'[1]Set Schedules Here'!114:114,1)+1),INDEX('[1]Set Schedules Here'!114:114,1,MATCH(I$1,'[1]Set Schedules Here'!114:114,1)):INDEX('[1]Set Schedules Here'!114:114,1,MATCH(I$1,'[1]Set Schedules Here'!114:114,1)+1),I$1)),rounding_decimal_places)</f>
        <v>0.1</v>
      </c>
      <c r="J58">
        <f>ROUND(IF(J$1=2050,TREND(INDEX('[1]Set Schedules Here'!115:115,1,MATCH(J$1,'[1]Set Schedules Here'!114:114,0)),INDEX('[1]Set Schedules Here'!114:114,1,MATCH(J$1,'[1]Set Schedules Here'!114:114,0)),J$1),TREND(INDEX('[1]Set Schedules Here'!115:115,1,MATCH(J$1,'[1]Set Schedules Here'!114:114,1)):INDEX('[1]Set Schedules Here'!115:115,1,MATCH(J$1,'[1]Set Schedules Here'!114:114,1)+1),INDEX('[1]Set Schedules Here'!114:114,1,MATCH(J$1,'[1]Set Schedules Here'!114:114,1)):INDEX('[1]Set Schedules Here'!114:114,1,MATCH(J$1,'[1]Set Schedules Here'!114:114,1)+1),J$1)),rounding_decimal_places)</f>
        <v>0.13333300000000001</v>
      </c>
      <c r="K58">
        <f>ROUND(IF(K$1=2050,TREND(INDEX('[1]Set Schedules Here'!115:115,1,MATCH(K$1,'[1]Set Schedules Here'!114:114,0)),INDEX('[1]Set Schedules Here'!114:114,1,MATCH(K$1,'[1]Set Schedules Here'!114:114,0)),K$1),TREND(INDEX('[1]Set Schedules Here'!115:115,1,MATCH(K$1,'[1]Set Schedules Here'!114:114,1)):INDEX('[1]Set Schedules Here'!115:115,1,MATCH(K$1,'[1]Set Schedules Here'!114:114,1)+1),INDEX('[1]Set Schedules Here'!114:114,1,MATCH(K$1,'[1]Set Schedules Here'!114:114,1)):INDEX('[1]Set Schedules Here'!114:114,1,MATCH(K$1,'[1]Set Schedules Here'!114:114,1)+1),K$1)),rounding_decimal_places)</f>
        <v>0.16666700000000001</v>
      </c>
      <c r="L58">
        <f>ROUND(IF(L$1=2050,TREND(INDEX('[1]Set Schedules Here'!115:115,1,MATCH(L$1,'[1]Set Schedules Here'!114:114,0)),INDEX('[1]Set Schedules Here'!114:114,1,MATCH(L$1,'[1]Set Schedules Here'!114:114,0)),L$1),TREND(INDEX('[1]Set Schedules Here'!115:115,1,MATCH(L$1,'[1]Set Schedules Here'!114:114,1)):INDEX('[1]Set Schedules Here'!115:115,1,MATCH(L$1,'[1]Set Schedules Here'!114:114,1)+1),INDEX('[1]Set Schedules Here'!114:114,1,MATCH(L$1,'[1]Set Schedules Here'!114:114,1)):INDEX('[1]Set Schedules Here'!114:114,1,MATCH(L$1,'[1]Set Schedules Here'!114:114,1)+1),L$1)),rounding_decimal_places)</f>
        <v>0.2</v>
      </c>
      <c r="M58">
        <f>ROUND(IF(M$1=2050,TREND(INDEX('[1]Set Schedules Here'!115:115,1,MATCH(M$1,'[1]Set Schedules Here'!114:114,0)),INDEX('[1]Set Schedules Here'!114:114,1,MATCH(M$1,'[1]Set Schedules Here'!114:114,0)),M$1),TREND(INDEX('[1]Set Schedules Here'!115:115,1,MATCH(M$1,'[1]Set Schedules Here'!114:114,1)):INDEX('[1]Set Schedules Here'!115:115,1,MATCH(M$1,'[1]Set Schedules Here'!114:114,1)+1),INDEX('[1]Set Schedules Here'!114:114,1,MATCH(M$1,'[1]Set Schedules Here'!114:114,1)):INDEX('[1]Set Schedules Here'!114:114,1,MATCH(M$1,'[1]Set Schedules Here'!114:114,1)+1),M$1)),rounding_decimal_places)</f>
        <v>0.23333300000000001</v>
      </c>
      <c r="N58">
        <f>ROUND(IF(N$1=2050,TREND(INDEX('[1]Set Schedules Here'!115:115,1,MATCH(N$1,'[1]Set Schedules Here'!114:114,0)),INDEX('[1]Set Schedules Here'!114:114,1,MATCH(N$1,'[1]Set Schedules Here'!114:114,0)),N$1),TREND(INDEX('[1]Set Schedules Here'!115:115,1,MATCH(N$1,'[1]Set Schedules Here'!114:114,1)):INDEX('[1]Set Schedules Here'!115:115,1,MATCH(N$1,'[1]Set Schedules Here'!114:114,1)+1),INDEX('[1]Set Schedules Here'!114:114,1,MATCH(N$1,'[1]Set Schedules Here'!114:114,1)):INDEX('[1]Set Schedules Here'!114:114,1,MATCH(N$1,'[1]Set Schedules Here'!114:114,1)+1),N$1)),rounding_decimal_places)</f>
        <v>0.26666699999999999</v>
      </c>
      <c r="O58">
        <f>ROUND(IF(O$1=2050,TREND(INDEX('[1]Set Schedules Here'!115:115,1,MATCH(O$1,'[1]Set Schedules Here'!114:114,0)),INDEX('[1]Set Schedules Here'!114:114,1,MATCH(O$1,'[1]Set Schedules Here'!114:114,0)),O$1),TREND(INDEX('[1]Set Schedules Here'!115:115,1,MATCH(O$1,'[1]Set Schedules Here'!114:114,1)):INDEX('[1]Set Schedules Here'!115:115,1,MATCH(O$1,'[1]Set Schedules Here'!114:114,1)+1),INDEX('[1]Set Schedules Here'!114:114,1,MATCH(O$1,'[1]Set Schedules Here'!114:114,1)):INDEX('[1]Set Schedules Here'!114:114,1,MATCH(O$1,'[1]Set Schedules Here'!114:114,1)+1),O$1)),rounding_decimal_places)</f>
        <v>0.3</v>
      </c>
      <c r="P58">
        <f>ROUND(IF(P$1=2050,TREND(INDEX('[1]Set Schedules Here'!115:115,1,MATCH(P$1,'[1]Set Schedules Here'!114:114,0)),INDEX('[1]Set Schedules Here'!114:114,1,MATCH(P$1,'[1]Set Schedules Here'!114:114,0)),P$1),TREND(INDEX('[1]Set Schedules Here'!115:115,1,MATCH(P$1,'[1]Set Schedules Here'!114:114,1)):INDEX('[1]Set Schedules Here'!115:115,1,MATCH(P$1,'[1]Set Schedules Here'!114:114,1)+1),INDEX('[1]Set Schedules Here'!114:114,1,MATCH(P$1,'[1]Set Schedules Here'!114:114,1)):INDEX('[1]Set Schedules Here'!114:114,1,MATCH(P$1,'[1]Set Schedules Here'!114:114,1)+1),P$1)),rounding_decimal_places)</f>
        <v>0.33333299999999999</v>
      </c>
      <c r="Q58">
        <f>ROUND(IF(Q$1=2050,TREND(INDEX('[1]Set Schedules Here'!115:115,1,MATCH(Q$1,'[1]Set Schedules Here'!114:114,0)),INDEX('[1]Set Schedules Here'!114:114,1,MATCH(Q$1,'[1]Set Schedules Here'!114:114,0)),Q$1),TREND(INDEX('[1]Set Schedules Here'!115:115,1,MATCH(Q$1,'[1]Set Schedules Here'!114:114,1)):INDEX('[1]Set Schedules Here'!115:115,1,MATCH(Q$1,'[1]Set Schedules Here'!114:114,1)+1),INDEX('[1]Set Schedules Here'!114:114,1,MATCH(Q$1,'[1]Set Schedules Here'!114:114,1)):INDEX('[1]Set Schedules Here'!114:114,1,MATCH(Q$1,'[1]Set Schedules Here'!114:114,1)+1),Q$1)),rounding_decimal_places)</f>
        <v>0.36666700000000002</v>
      </c>
      <c r="R58">
        <f>ROUND(IF(R$1=2050,TREND(INDEX('[1]Set Schedules Here'!115:115,1,MATCH(R$1,'[1]Set Schedules Here'!114:114,0)),INDEX('[1]Set Schedules Here'!114:114,1,MATCH(R$1,'[1]Set Schedules Here'!114:114,0)),R$1),TREND(INDEX('[1]Set Schedules Here'!115:115,1,MATCH(R$1,'[1]Set Schedules Here'!114:114,1)):INDEX('[1]Set Schedules Here'!115:115,1,MATCH(R$1,'[1]Set Schedules Here'!114:114,1)+1),INDEX('[1]Set Schedules Here'!114:114,1,MATCH(R$1,'[1]Set Schedules Here'!114:114,1)):INDEX('[1]Set Schedules Here'!114:114,1,MATCH(R$1,'[1]Set Schedules Here'!114:114,1)+1),R$1)),rounding_decimal_places)</f>
        <v>0.4</v>
      </c>
      <c r="S58">
        <f>ROUND(IF(S$1=2050,TREND(INDEX('[1]Set Schedules Here'!115:115,1,MATCH(S$1,'[1]Set Schedules Here'!114:114,0)),INDEX('[1]Set Schedules Here'!114:114,1,MATCH(S$1,'[1]Set Schedules Here'!114:114,0)),S$1),TREND(INDEX('[1]Set Schedules Here'!115:115,1,MATCH(S$1,'[1]Set Schedules Here'!114:114,1)):INDEX('[1]Set Schedules Here'!115:115,1,MATCH(S$1,'[1]Set Schedules Here'!114:114,1)+1),INDEX('[1]Set Schedules Here'!114:114,1,MATCH(S$1,'[1]Set Schedules Here'!114:114,1)):INDEX('[1]Set Schedules Here'!114:114,1,MATCH(S$1,'[1]Set Schedules Here'!114:114,1)+1),S$1)),rounding_decimal_places)</f>
        <v>0.43333300000000002</v>
      </c>
      <c r="T58">
        <f>ROUND(IF(T$1=2050,TREND(INDEX('[1]Set Schedules Here'!115:115,1,MATCH(T$1,'[1]Set Schedules Here'!114:114,0)),INDEX('[1]Set Schedules Here'!114:114,1,MATCH(T$1,'[1]Set Schedules Here'!114:114,0)),T$1),TREND(INDEX('[1]Set Schedules Here'!115:115,1,MATCH(T$1,'[1]Set Schedules Here'!114:114,1)):INDEX('[1]Set Schedules Here'!115:115,1,MATCH(T$1,'[1]Set Schedules Here'!114:114,1)+1),INDEX('[1]Set Schedules Here'!114:114,1,MATCH(T$1,'[1]Set Schedules Here'!114:114,1)):INDEX('[1]Set Schedules Here'!114:114,1,MATCH(T$1,'[1]Set Schedules Here'!114:114,1)+1),T$1)),rounding_decimal_places)</f>
        <v>0.466667</v>
      </c>
      <c r="U58">
        <f>ROUND(IF(U$1=2050,TREND(INDEX('[1]Set Schedules Here'!115:115,1,MATCH(U$1,'[1]Set Schedules Here'!114:114,0)),INDEX('[1]Set Schedules Here'!114:114,1,MATCH(U$1,'[1]Set Schedules Here'!114:114,0)),U$1),TREND(INDEX('[1]Set Schedules Here'!115:115,1,MATCH(U$1,'[1]Set Schedules Here'!114:114,1)):INDEX('[1]Set Schedules Here'!115:115,1,MATCH(U$1,'[1]Set Schedules Here'!114:114,1)+1),INDEX('[1]Set Schedules Here'!114:114,1,MATCH(U$1,'[1]Set Schedules Here'!114:114,1)):INDEX('[1]Set Schedules Here'!114:114,1,MATCH(U$1,'[1]Set Schedules Here'!114:114,1)+1),U$1)),rounding_decimal_places)</f>
        <v>0.5</v>
      </c>
      <c r="V58">
        <f>ROUND(IF(V$1=2050,TREND(INDEX('[1]Set Schedules Here'!115:115,1,MATCH(V$1,'[1]Set Schedules Here'!114:114,0)),INDEX('[1]Set Schedules Here'!114:114,1,MATCH(V$1,'[1]Set Schedules Here'!114:114,0)),V$1),TREND(INDEX('[1]Set Schedules Here'!115:115,1,MATCH(V$1,'[1]Set Schedules Here'!114:114,1)):INDEX('[1]Set Schedules Here'!115:115,1,MATCH(V$1,'[1]Set Schedules Here'!114:114,1)+1),INDEX('[1]Set Schedules Here'!114:114,1,MATCH(V$1,'[1]Set Schedules Here'!114:114,1)):INDEX('[1]Set Schedules Here'!114:114,1,MATCH(V$1,'[1]Set Schedules Here'!114:114,1)+1),V$1)),rounding_decimal_places)</f>
        <v>0.53333299999999995</v>
      </c>
      <c r="W58">
        <f>ROUND(IF(W$1=2050,TREND(INDEX('[1]Set Schedules Here'!115:115,1,MATCH(W$1,'[1]Set Schedules Here'!114:114,0)),INDEX('[1]Set Schedules Here'!114:114,1,MATCH(W$1,'[1]Set Schedules Here'!114:114,0)),W$1),TREND(INDEX('[1]Set Schedules Here'!115:115,1,MATCH(W$1,'[1]Set Schedules Here'!114:114,1)):INDEX('[1]Set Schedules Here'!115:115,1,MATCH(W$1,'[1]Set Schedules Here'!114:114,1)+1),INDEX('[1]Set Schedules Here'!114:114,1,MATCH(W$1,'[1]Set Schedules Here'!114:114,1)):INDEX('[1]Set Schedules Here'!114:114,1,MATCH(W$1,'[1]Set Schedules Here'!114:114,1)+1),W$1)),rounding_decimal_places)</f>
        <v>0.56666700000000003</v>
      </c>
      <c r="X58">
        <f>ROUND(IF(X$1=2050,TREND(INDEX('[1]Set Schedules Here'!115:115,1,MATCH(X$1,'[1]Set Schedules Here'!114:114,0)),INDEX('[1]Set Schedules Here'!114:114,1,MATCH(X$1,'[1]Set Schedules Here'!114:114,0)),X$1),TREND(INDEX('[1]Set Schedules Here'!115:115,1,MATCH(X$1,'[1]Set Schedules Here'!114:114,1)):INDEX('[1]Set Schedules Here'!115:115,1,MATCH(X$1,'[1]Set Schedules Here'!114:114,1)+1),INDEX('[1]Set Schedules Here'!114:114,1,MATCH(X$1,'[1]Set Schedules Here'!114:114,1)):INDEX('[1]Set Schedules Here'!114:114,1,MATCH(X$1,'[1]Set Schedules Here'!114:114,1)+1),X$1)),rounding_decimal_places)</f>
        <v>0.6</v>
      </c>
      <c r="Y58">
        <f>ROUND(IF(Y$1=2050,TREND(INDEX('[1]Set Schedules Here'!115:115,1,MATCH(Y$1,'[1]Set Schedules Here'!114:114,0)),INDEX('[1]Set Schedules Here'!114:114,1,MATCH(Y$1,'[1]Set Schedules Here'!114:114,0)),Y$1),TREND(INDEX('[1]Set Schedules Here'!115:115,1,MATCH(Y$1,'[1]Set Schedules Here'!114:114,1)):INDEX('[1]Set Schedules Here'!115:115,1,MATCH(Y$1,'[1]Set Schedules Here'!114:114,1)+1),INDEX('[1]Set Schedules Here'!114:114,1,MATCH(Y$1,'[1]Set Schedules Here'!114:114,1)):INDEX('[1]Set Schedules Here'!114:114,1,MATCH(Y$1,'[1]Set Schedules Here'!114:114,1)+1),Y$1)),rounding_decimal_places)</f>
        <v>0.63333300000000003</v>
      </c>
      <c r="Z58">
        <f>ROUND(IF(Z$1=2050,TREND(INDEX('[1]Set Schedules Here'!115:115,1,MATCH(Z$1,'[1]Set Schedules Here'!114:114,0)),INDEX('[1]Set Schedules Here'!114:114,1,MATCH(Z$1,'[1]Set Schedules Here'!114:114,0)),Z$1),TREND(INDEX('[1]Set Schedules Here'!115:115,1,MATCH(Z$1,'[1]Set Schedules Here'!114:114,1)):INDEX('[1]Set Schedules Here'!115:115,1,MATCH(Z$1,'[1]Set Schedules Here'!114:114,1)+1),INDEX('[1]Set Schedules Here'!114:114,1,MATCH(Z$1,'[1]Set Schedules Here'!114:114,1)):INDEX('[1]Set Schedules Here'!114:114,1,MATCH(Z$1,'[1]Set Schedules Here'!114:114,1)+1),Z$1)),rounding_decimal_places)</f>
        <v>0.66666700000000001</v>
      </c>
      <c r="AA58">
        <f>ROUND(IF(AA$1=2050,TREND(INDEX('[1]Set Schedules Here'!115:115,1,MATCH(AA$1,'[1]Set Schedules Here'!114:114,0)),INDEX('[1]Set Schedules Here'!114:114,1,MATCH(AA$1,'[1]Set Schedules Here'!114:114,0)),AA$1),TREND(INDEX('[1]Set Schedules Here'!115:115,1,MATCH(AA$1,'[1]Set Schedules Here'!114:114,1)):INDEX('[1]Set Schedules Here'!115:115,1,MATCH(AA$1,'[1]Set Schedules Here'!114:114,1)+1),INDEX('[1]Set Schedules Here'!114:114,1,MATCH(AA$1,'[1]Set Schedules Here'!114:114,1)):INDEX('[1]Set Schedules Here'!114:114,1,MATCH(AA$1,'[1]Set Schedules Here'!114:114,1)+1),AA$1)),rounding_decimal_places)</f>
        <v>0.7</v>
      </c>
      <c r="AB58">
        <f>ROUND(IF(AB$1=2050,TREND(INDEX('[1]Set Schedules Here'!115:115,1,MATCH(AB$1,'[1]Set Schedules Here'!114:114,0)),INDEX('[1]Set Schedules Here'!114:114,1,MATCH(AB$1,'[1]Set Schedules Here'!114:114,0)),AB$1),TREND(INDEX('[1]Set Schedules Here'!115:115,1,MATCH(AB$1,'[1]Set Schedules Here'!114:114,1)):INDEX('[1]Set Schedules Here'!115:115,1,MATCH(AB$1,'[1]Set Schedules Here'!114:114,1)+1),INDEX('[1]Set Schedules Here'!114:114,1,MATCH(AB$1,'[1]Set Schedules Here'!114:114,1)):INDEX('[1]Set Schedules Here'!114:114,1,MATCH(AB$1,'[1]Set Schedules Here'!114:114,1)+1),AB$1)),rounding_decimal_places)</f>
        <v>0.73333300000000001</v>
      </c>
      <c r="AC58">
        <f>ROUND(IF(AC$1=2050,TREND(INDEX('[1]Set Schedules Here'!115:115,1,MATCH(AC$1,'[1]Set Schedules Here'!114:114,0)),INDEX('[1]Set Schedules Here'!114:114,1,MATCH(AC$1,'[1]Set Schedules Here'!114:114,0)),AC$1),TREND(INDEX('[1]Set Schedules Here'!115:115,1,MATCH(AC$1,'[1]Set Schedules Here'!114:114,1)):INDEX('[1]Set Schedules Here'!115:115,1,MATCH(AC$1,'[1]Set Schedules Here'!114:114,1)+1),INDEX('[1]Set Schedules Here'!114:114,1,MATCH(AC$1,'[1]Set Schedules Here'!114:114,1)):INDEX('[1]Set Schedules Here'!114:114,1,MATCH(AC$1,'[1]Set Schedules Here'!114:114,1)+1),AC$1)),rounding_decimal_places)</f>
        <v>0.76666699999999999</v>
      </c>
      <c r="AD58">
        <f>ROUND(IF(AD$1=2050,TREND(INDEX('[1]Set Schedules Here'!115:115,1,MATCH(AD$1,'[1]Set Schedules Here'!114:114,0)),INDEX('[1]Set Schedules Here'!114:114,1,MATCH(AD$1,'[1]Set Schedules Here'!114:114,0)),AD$1),TREND(INDEX('[1]Set Schedules Here'!115:115,1,MATCH(AD$1,'[1]Set Schedules Here'!114:114,1)):INDEX('[1]Set Schedules Here'!115:115,1,MATCH(AD$1,'[1]Set Schedules Here'!114:114,1)+1),INDEX('[1]Set Schedules Here'!114:114,1,MATCH(AD$1,'[1]Set Schedules Here'!114:114,1)):INDEX('[1]Set Schedules Here'!114:114,1,MATCH(AD$1,'[1]Set Schedules Here'!114:114,1)+1),AD$1)),rounding_decimal_places)</f>
        <v>0.8</v>
      </c>
      <c r="AE58">
        <f>ROUND(IF(AE$1=2050,TREND(INDEX('[1]Set Schedules Here'!115:115,1,MATCH(AE$1,'[1]Set Schedules Here'!114:114,0)),INDEX('[1]Set Schedules Here'!114:114,1,MATCH(AE$1,'[1]Set Schedules Here'!114:114,0)),AE$1),TREND(INDEX('[1]Set Schedules Here'!115:115,1,MATCH(AE$1,'[1]Set Schedules Here'!114:114,1)):INDEX('[1]Set Schedules Here'!115:115,1,MATCH(AE$1,'[1]Set Schedules Here'!114:114,1)+1),INDEX('[1]Set Schedules Here'!114:114,1,MATCH(AE$1,'[1]Set Schedules Here'!114:114,1)):INDEX('[1]Set Schedules Here'!114:114,1,MATCH(AE$1,'[1]Set Schedules Here'!114:114,1)+1),AE$1)),rounding_decimal_places)</f>
        <v>0.83333299999999999</v>
      </c>
      <c r="AF58">
        <f>ROUND(IF(AF$1=2050,TREND(INDEX('[1]Set Schedules Here'!115:115,1,MATCH(AF$1,'[1]Set Schedules Here'!114:114,0)),INDEX('[1]Set Schedules Here'!114:114,1,MATCH(AF$1,'[1]Set Schedules Here'!114:114,0)),AF$1),TREND(INDEX('[1]Set Schedules Here'!115:115,1,MATCH(AF$1,'[1]Set Schedules Here'!114:114,1)):INDEX('[1]Set Schedules Here'!115:115,1,MATCH(AF$1,'[1]Set Schedules Here'!114:114,1)+1),INDEX('[1]Set Schedules Here'!114:114,1,MATCH(AF$1,'[1]Set Schedules Here'!114:114,1)):INDEX('[1]Set Schedules Here'!114:114,1,MATCH(AF$1,'[1]Set Schedules Here'!114:114,1)+1),AF$1)),rounding_decimal_places)</f>
        <v>0.86666699999999997</v>
      </c>
      <c r="AG58">
        <f>ROUND(IF(AG$1=2050,TREND(INDEX('[1]Set Schedules Here'!115:115,1,MATCH(AG$1,'[1]Set Schedules Here'!114:114,0)),INDEX('[1]Set Schedules Here'!114:114,1,MATCH(AG$1,'[1]Set Schedules Here'!114:114,0)),AG$1),TREND(INDEX('[1]Set Schedules Here'!115:115,1,MATCH(AG$1,'[1]Set Schedules Here'!114:114,1)):INDEX('[1]Set Schedules Here'!115:115,1,MATCH(AG$1,'[1]Set Schedules Here'!114:114,1)+1),INDEX('[1]Set Schedules Here'!114:114,1,MATCH(AG$1,'[1]Set Schedules Here'!114:114,1)):INDEX('[1]Set Schedules Here'!114:114,1,MATCH(AG$1,'[1]Set Schedules Here'!114:114,1)+1),AG$1)),rounding_decimal_places)</f>
        <v>0.9</v>
      </c>
      <c r="AH58">
        <f>ROUND(IF(AH$1=2050,TREND(INDEX('[1]Set Schedules Here'!115:115,1,MATCH(AH$1,'[1]Set Schedules Here'!114:114,0)),INDEX('[1]Set Schedules Here'!114:114,1,MATCH(AH$1,'[1]Set Schedules Here'!114:114,0)),AH$1),TREND(INDEX('[1]Set Schedules Here'!115:115,1,MATCH(AH$1,'[1]Set Schedules Here'!114:114,1)):INDEX('[1]Set Schedules Here'!115:115,1,MATCH(AH$1,'[1]Set Schedules Here'!114:114,1)+1),INDEX('[1]Set Schedules Here'!114:114,1,MATCH(AH$1,'[1]Set Schedules Here'!114:114,1)):INDEX('[1]Set Schedules Here'!114:114,1,MATCH(AH$1,'[1]Set Schedules Here'!114:114,1)+1),AH$1)),rounding_decimal_places)</f>
        <v>0.93333299999999997</v>
      </c>
      <c r="AI58">
        <f>ROUND(IF(AI$1=2050,TREND(INDEX('[1]Set Schedules Here'!115:115,1,MATCH(AI$1,'[1]Set Schedules Here'!114:114,0)),INDEX('[1]Set Schedules Here'!114:114,1,MATCH(AI$1,'[1]Set Schedules Here'!114:114,0)),AI$1),TREND(INDEX('[1]Set Schedules Here'!115:115,1,MATCH(AI$1,'[1]Set Schedules Here'!114:114,1)):INDEX('[1]Set Schedules Here'!115:115,1,MATCH(AI$1,'[1]Set Schedules Here'!114:114,1)+1),INDEX('[1]Set Schedules Here'!114:114,1,MATCH(AI$1,'[1]Set Schedules Here'!114:114,1)):INDEX('[1]Set Schedules Here'!114:114,1,MATCH(AI$1,'[1]Set Schedules Here'!114:114,1)+1),AI$1)),rounding_decimal_places)</f>
        <v>0.96666700000000005</v>
      </c>
      <c r="AJ58">
        <f>ROUND(IF(AJ$1=2050,TREND(INDEX('[1]Set Schedules Here'!115:115,1,MATCH(AJ$1,'[1]Set Schedules Here'!114:114,0)),INDEX('[1]Set Schedules Here'!114:114,1,MATCH(AJ$1,'[1]Set Schedules Here'!114:114,0)),AJ$1),TREND(INDEX('[1]Set Schedules Here'!115:115,1,MATCH(AJ$1,'[1]Set Schedules Here'!114:114,1)):INDEX('[1]Set Schedules Here'!115:115,1,MATCH(AJ$1,'[1]Set Schedules Here'!114:114,1)+1),INDEX('[1]Set Schedules Here'!114:114,1,MATCH(AJ$1,'[1]Set Schedules Here'!114:114,1)):INDEX('[1]Set Schedules Here'!114:114,1,MATCH(AJ$1,'[1]Set Schedules Here'!114:114,1)+1),AJ$1)),rounding_decimal_places)</f>
        <v>1</v>
      </c>
    </row>
    <row r="59" spans="1:36" x14ac:dyDescent="0.35">
      <c r="A59" t="str">
        <f>'[1]Set Schedules Here'!A116</f>
        <v>trans hydrogen vehicle minimum</v>
      </c>
      <c r="B59" t="str">
        <f>IF(ISBLANK('[1]Set Schedules Here'!C116),"",'[1]Set Schedules Here'!C116)</f>
        <v>freight</v>
      </c>
      <c r="C59" t="str">
        <f>IF(ISBLANK('[1]Set Schedules Here'!D116),"",'[1]Set Schedules Here'!D116)</f>
        <v>aircraft</v>
      </c>
      <c r="D59" s="3" t="str">
        <f>IF(ISBLANK('[1]Set Schedules Here'!E116),"",'[1]Set Schedules Here'!E116)</f>
        <v/>
      </c>
      <c r="E59">
        <f>ROUND(IF(E$1=2050,TREND(INDEX('[1]Set Schedules Here'!117:117,1,MATCH(E$1,'[1]Set Schedules Here'!116:116,0)),INDEX('[1]Set Schedules Here'!116:116,1,MATCH(E$1,'[1]Set Schedules Here'!116:116,0)),E$1),TREND(INDEX('[1]Set Schedules Here'!117:117,1,MATCH(E$1,'[1]Set Schedules Here'!116:116,1)):INDEX('[1]Set Schedules Here'!117:117,1,MATCH(E$1,'[1]Set Schedules Here'!116:116,1)+1),INDEX('[1]Set Schedules Here'!116:116,1,MATCH(E$1,'[1]Set Schedules Here'!116:116,1)):INDEX('[1]Set Schedules Here'!116:116,1,MATCH(E$1,'[1]Set Schedules Here'!116:116,1)+1),E$1)),rounding_decimal_places)</f>
        <v>0</v>
      </c>
      <c r="F59">
        <f>ROUND(IF(F$1=2050,TREND(INDEX('[1]Set Schedules Here'!117:117,1,MATCH(F$1,'[1]Set Schedules Here'!116:116,0)),INDEX('[1]Set Schedules Here'!116:116,1,MATCH(F$1,'[1]Set Schedules Here'!116:116,0)),F$1),TREND(INDEX('[1]Set Schedules Here'!117:117,1,MATCH(F$1,'[1]Set Schedules Here'!116:116,1)):INDEX('[1]Set Schedules Here'!117:117,1,MATCH(F$1,'[1]Set Schedules Here'!116:116,1)+1),INDEX('[1]Set Schedules Here'!116:116,1,MATCH(F$1,'[1]Set Schedules Here'!116:116,1)):INDEX('[1]Set Schedules Here'!116:116,1,MATCH(F$1,'[1]Set Schedules Here'!116:116,1)+1),F$1)),rounding_decimal_places)</f>
        <v>0</v>
      </c>
      <c r="G59">
        <f>ROUND(IF(G$1=2050,TREND(INDEX('[1]Set Schedules Here'!117:117,1,MATCH(G$1,'[1]Set Schedules Here'!116:116,0)),INDEX('[1]Set Schedules Here'!116:116,1,MATCH(G$1,'[1]Set Schedules Here'!116:116,0)),G$1),TREND(INDEX('[1]Set Schedules Here'!117:117,1,MATCH(G$1,'[1]Set Schedules Here'!116:116,1)):INDEX('[1]Set Schedules Here'!117:117,1,MATCH(G$1,'[1]Set Schedules Here'!116:116,1)+1),INDEX('[1]Set Schedules Here'!116:116,1,MATCH(G$1,'[1]Set Schedules Here'!116:116,1)):INDEX('[1]Set Schedules Here'!116:116,1,MATCH(G$1,'[1]Set Schedules Here'!116:116,1)+1),G$1)),rounding_decimal_places)</f>
        <v>3.3333000000000002E-2</v>
      </c>
      <c r="H59">
        <f>ROUND(IF(H$1=2050,TREND(INDEX('[1]Set Schedules Here'!117:117,1,MATCH(H$1,'[1]Set Schedules Here'!116:116,0)),INDEX('[1]Set Schedules Here'!116:116,1,MATCH(H$1,'[1]Set Schedules Here'!116:116,0)),H$1),TREND(INDEX('[1]Set Schedules Here'!117:117,1,MATCH(H$1,'[1]Set Schedules Here'!116:116,1)):INDEX('[1]Set Schedules Here'!117:117,1,MATCH(H$1,'[1]Set Schedules Here'!116:116,1)+1),INDEX('[1]Set Schedules Here'!116:116,1,MATCH(H$1,'[1]Set Schedules Here'!116:116,1)):INDEX('[1]Set Schedules Here'!116:116,1,MATCH(H$1,'[1]Set Schedules Here'!116:116,1)+1),H$1)),rounding_decimal_places)</f>
        <v>6.6667000000000004E-2</v>
      </c>
      <c r="I59">
        <f>ROUND(IF(I$1=2050,TREND(INDEX('[1]Set Schedules Here'!117:117,1,MATCH(I$1,'[1]Set Schedules Here'!116:116,0)),INDEX('[1]Set Schedules Here'!116:116,1,MATCH(I$1,'[1]Set Schedules Here'!116:116,0)),I$1),TREND(INDEX('[1]Set Schedules Here'!117:117,1,MATCH(I$1,'[1]Set Schedules Here'!116:116,1)):INDEX('[1]Set Schedules Here'!117:117,1,MATCH(I$1,'[1]Set Schedules Here'!116:116,1)+1),INDEX('[1]Set Schedules Here'!116:116,1,MATCH(I$1,'[1]Set Schedules Here'!116:116,1)):INDEX('[1]Set Schedules Here'!116:116,1,MATCH(I$1,'[1]Set Schedules Here'!116:116,1)+1),I$1)),rounding_decimal_places)</f>
        <v>0.1</v>
      </c>
      <c r="J59">
        <f>ROUND(IF(J$1=2050,TREND(INDEX('[1]Set Schedules Here'!117:117,1,MATCH(J$1,'[1]Set Schedules Here'!116:116,0)),INDEX('[1]Set Schedules Here'!116:116,1,MATCH(J$1,'[1]Set Schedules Here'!116:116,0)),J$1),TREND(INDEX('[1]Set Schedules Here'!117:117,1,MATCH(J$1,'[1]Set Schedules Here'!116:116,1)):INDEX('[1]Set Schedules Here'!117:117,1,MATCH(J$1,'[1]Set Schedules Here'!116:116,1)+1),INDEX('[1]Set Schedules Here'!116:116,1,MATCH(J$1,'[1]Set Schedules Here'!116:116,1)):INDEX('[1]Set Schedules Here'!116:116,1,MATCH(J$1,'[1]Set Schedules Here'!116:116,1)+1),J$1)),rounding_decimal_places)</f>
        <v>0.13333300000000001</v>
      </c>
      <c r="K59">
        <f>ROUND(IF(K$1=2050,TREND(INDEX('[1]Set Schedules Here'!117:117,1,MATCH(K$1,'[1]Set Schedules Here'!116:116,0)),INDEX('[1]Set Schedules Here'!116:116,1,MATCH(K$1,'[1]Set Schedules Here'!116:116,0)),K$1),TREND(INDEX('[1]Set Schedules Here'!117:117,1,MATCH(K$1,'[1]Set Schedules Here'!116:116,1)):INDEX('[1]Set Schedules Here'!117:117,1,MATCH(K$1,'[1]Set Schedules Here'!116:116,1)+1),INDEX('[1]Set Schedules Here'!116:116,1,MATCH(K$1,'[1]Set Schedules Here'!116:116,1)):INDEX('[1]Set Schedules Here'!116:116,1,MATCH(K$1,'[1]Set Schedules Here'!116:116,1)+1),K$1)),rounding_decimal_places)</f>
        <v>0.16666700000000001</v>
      </c>
      <c r="L59">
        <f>ROUND(IF(L$1=2050,TREND(INDEX('[1]Set Schedules Here'!117:117,1,MATCH(L$1,'[1]Set Schedules Here'!116:116,0)),INDEX('[1]Set Schedules Here'!116:116,1,MATCH(L$1,'[1]Set Schedules Here'!116:116,0)),L$1),TREND(INDEX('[1]Set Schedules Here'!117:117,1,MATCH(L$1,'[1]Set Schedules Here'!116:116,1)):INDEX('[1]Set Schedules Here'!117:117,1,MATCH(L$1,'[1]Set Schedules Here'!116:116,1)+1),INDEX('[1]Set Schedules Here'!116:116,1,MATCH(L$1,'[1]Set Schedules Here'!116:116,1)):INDEX('[1]Set Schedules Here'!116:116,1,MATCH(L$1,'[1]Set Schedules Here'!116:116,1)+1),L$1)),rounding_decimal_places)</f>
        <v>0.2</v>
      </c>
      <c r="M59">
        <f>ROUND(IF(M$1=2050,TREND(INDEX('[1]Set Schedules Here'!117:117,1,MATCH(M$1,'[1]Set Schedules Here'!116:116,0)),INDEX('[1]Set Schedules Here'!116:116,1,MATCH(M$1,'[1]Set Schedules Here'!116:116,0)),M$1),TREND(INDEX('[1]Set Schedules Here'!117:117,1,MATCH(M$1,'[1]Set Schedules Here'!116:116,1)):INDEX('[1]Set Schedules Here'!117:117,1,MATCH(M$1,'[1]Set Schedules Here'!116:116,1)+1),INDEX('[1]Set Schedules Here'!116:116,1,MATCH(M$1,'[1]Set Schedules Here'!116:116,1)):INDEX('[1]Set Schedules Here'!116:116,1,MATCH(M$1,'[1]Set Schedules Here'!116:116,1)+1),M$1)),rounding_decimal_places)</f>
        <v>0.23333300000000001</v>
      </c>
      <c r="N59">
        <f>ROUND(IF(N$1=2050,TREND(INDEX('[1]Set Schedules Here'!117:117,1,MATCH(N$1,'[1]Set Schedules Here'!116:116,0)),INDEX('[1]Set Schedules Here'!116:116,1,MATCH(N$1,'[1]Set Schedules Here'!116:116,0)),N$1),TREND(INDEX('[1]Set Schedules Here'!117:117,1,MATCH(N$1,'[1]Set Schedules Here'!116:116,1)):INDEX('[1]Set Schedules Here'!117:117,1,MATCH(N$1,'[1]Set Schedules Here'!116:116,1)+1),INDEX('[1]Set Schedules Here'!116:116,1,MATCH(N$1,'[1]Set Schedules Here'!116:116,1)):INDEX('[1]Set Schedules Here'!116:116,1,MATCH(N$1,'[1]Set Schedules Here'!116:116,1)+1),N$1)),rounding_decimal_places)</f>
        <v>0.26666699999999999</v>
      </c>
      <c r="O59">
        <f>ROUND(IF(O$1=2050,TREND(INDEX('[1]Set Schedules Here'!117:117,1,MATCH(O$1,'[1]Set Schedules Here'!116:116,0)),INDEX('[1]Set Schedules Here'!116:116,1,MATCH(O$1,'[1]Set Schedules Here'!116:116,0)),O$1),TREND(INDEX('[1]Set Schedules Here'!117:117,1,MATCH(O$1,'[1]Set Schedules Here'!116:116,1)):INDEX('[1]Set Schedules Here'!117:117,1,MATCH(O$1,'[1]Set Schedules Here'!116:116,1)+1),INDEX('[1]Set Schedules Here'!116:116,1,MATCH(O$1,'[1]Set Schedules Here'!116:116,1)):INDEX('[1]Set Schedules Here'!116:116,1,MATCH(O$1,'[1]Set Schedules Here'!116:116,1)+1),O$1)),rounding_decimal_places)</f>
        <v>0.3</v>
      </c>
      <c r="P59">
        <f>ROUND(IF(P$1=2050,TREND(INDEX('[1]Set Schedules Here'!117:117,1,MATCH(P$1,'[1]Set Schedules Here'!116:116,0)),INDEX('[1]Set Schedules Here'!116:116,1,MATCH(P$1,'[1]Set Schedules Here'!116:116,0)),P$1),TREND(INDEX('[1]Set Schedules Here'!117:117,1,MATCH(P$1,'[1]Set Schedules Here'!116:116,1)):INDEX('[1]Set Schedules Here'!117:117,1,MATCH(P$1,'[1]Set Schedules Here'!116:116,1)+1),INDEX('[1]Set Schedules Here'!116:116,1,MATCH(P$1,'[1]Set Schedules Here'!116:116,1)):INDEX('[1]Set Schedules Here'!116:116,1,MATCH(P$1,'[1]Set Schedules Here'!116:116,1)+1),P$1)),rounding_decimal_places)</f>
        <v>0.33333299999999999</v>
      </c>
      <c r="Q59">
        <f>ROUND(IF(Q$1=2050,TREND(INDEX('[1]Set Schedules Here'!117:117,1,MATCH(Q$1,'[1]Set Schedules Here'!116:116,0)),INDEX('[1]Set Schedules Here'!116:116,1,MATCH(Q$1,'[1]Set Schedules Here'!116:116,0)),Q$1),TREND(INDEX('[1]Set Schedules Here'!117:117,1,MATCH(Q$1,'[1]Set Schedules Here'!116:116,1)):INDEX('[1]Set Schedules Here'!117:117,1,MATCH(Q$1,'[1]Set Schedules Here'!116:116,1)+1),INDEX('[1]Set Schedules Here'!116:116,1,MATCH(Q$1,'[1]Set Schedules Here'!116:116,1)):INDEX('[1]Set Schedules Here'!116:116,1,MATCH(Q$1,'[1]Set Schedules Here'!116:116,1)+1),Q$1)),rounding_decimal_places)</f>
        <v>0.36666700000000002</v>
      </c>
      <c r="R59">
        <f>ROUND(IF(R$1=2050,TREND(INDEX('[1]Set Schedules Here'!117:117,1,MATCH(R$1,'[1]Set Schedules Here'!116:116,0)),INDEX('[1]Set Schedules Here'!116:116,1,MATCH(R$1,'[1]Set Schedules Here'!116:116,0)),R$1),TREND(INDEX('[1]Set Schedules Here'!117:117,1,MATCH(R$1,'[1]Set Schedules Here'!116:116,1)):INDEX('[1]Set Schedules Here'!117:117,1,MATCH(R$1,'[1]Set Schedules Here'!116:116,1)+1),INDEX('[1]Set Schedules Here'!116:116,1,MATCH(R$1,'[1]Set Schedules Here'!116:116,1)):INDEX('[1]Set Schedules Here'!116:116,1,MATCH(R$1,'[1]Set Schedules Here'!116:116,1)+1),R$1)),rounding_decimal_places)</f>
        <v>0.4</v>
      </c>
      <c r="S59">
        <f>ROUND(IF(S$1=2050,TREND(INDEX('[1]Set Schedules Here'!117:117,1,MATCH(S$1,'[1]Set Schedules Here'!116:116,0)),INDEX('[1]Set Schedules Here'!116:116,1,MATCH(S$1,'[1]Set Schedules Here'!116:116,0)),S$1),TREND(INDEX('[1]Set Schedules Here'!117:117,1,MATCH(S$1,'[1]Set Schedules Here'!116:116,1)):INDEX('[1]Set Schedules Here'!117:117,1,MATCH(S$1,'[1]Set Schedules Here'!116:116,1)+1),INDEX('[1]Set Schedules Here'!116:116,1,MATCH(S$1,'[1]Set Schedules Here'!116:116,1)):INDEX('[1]Set Schedules Here'!116:116,1,MATCH(S$1,'[1]Set Schedules Here'!116:116,1)+1),S$1)),rounding_decimal_places)</f>
        <v>0.43333300000000002</v>
      </c>
      <c r="T59">
        <f>ROUND(IF(T$1=2050,TREND(INDEX('[1]Set Schedules Here'!117:117,1,MATCH(T$1,'[1]Set Schedules Here'!116:116,0)),INDEX('[1]Set Schedules Here'!116:116,1,MATCH(T$1,'[1]Set Schedules Here'!116:116,0)),T$1),TREND(INDEX('[1]Set Schedules Here'!117:117,1,MATCH(T$1,'[1]Set Schedules Here'!116:116,1)):INDEX('[1]Set Schedules Here'!117:117,1,MATCH(T$1,'[1]Set Schedules Here'!116:116,1)+1),INDEX('[1]Set Schedules Here'!116:116,1,MATCH(T$1,'[1]Set Schedules Here'!116:116,1)):INDEX('[1]Set Schedules Here'!116:116,1,MATCH(T$1,'[1]Set Schedules Here'!116:116,1)+1),T$1)),rounding_decimal_places)</f>
        <v>0.466667</v>
      </c>
      <c r="U59">
        <f>ROUND(IF(U$1=2050,TREND(INDEX('[1]Set Schedules Here'!117:117,1,MATCH(U$1,'[1]Set Schedules Here'!116:116,0)),INDEX('[1]Set Schedules Here'!116:116,1,MATCH(U$1,'[1]Set Schedules Here'!116:116,0)),U$1),TREND(INDEX('[1]Set Schedules Here'!117:117,1,MATCH(U$1,'[1]Set Schedules Here'!116:116,1)):INDEX('[1]Set Schedules Here'!117:117,1,MATCH(U$1,'[1]Set Schedules Here'!116:116,1)+1),INDEX('[1]Set Schedules Here'!116:116,1,MATCH(U$1,'[1]Set Schedules Here'!116:116,1)):INDEX('[1]Set Schedules Here'!116:116,1,MATCH(U$1,'[1]Set Schedules Here'!116:116,1)+1),U$1)),rounding_decimal_places)</f>
        <v>0.5</v>
      </c>
      <c r="V59">
        <f>ROUND(IF(V$1=2050,TREND(INDEX('[1]Set Schedules Here'!117:117,1,MATCH(V$1,'[1]Set Schedules Here'!116:116,0)),INDEX('[1]Set Schedules Here'!116:116,1,MATCH(V$1,'[1]Set Schedules Here'!116:116,0)),V$1),TREND(INDEX('[1]Set Schedules Here'!117:117,1,MATCH(V$1,'[1]Set Schedules Here'!116:116,1)):INDEX('[1]Set Schedules Here'!117:117,1,MATCH(V$1,'[1]Set Schedules Here'!116:116,1)+1),INDEX('[1]Set Schedules Here'!116:116,1,MATCH(V$1,'[1]Set Schedules Here'!116:116,1)):INDEX('[1]Set Schedules Here'!116:116,1,MATCH(V$1,'[1]Set Schedules Here'!116:116,1)+1),V$1)),rounding_decimal_places)</f>
        <v>0.53333299999999995</v>
      </c>
      <c r="W59">
        <f>ROUND(IF(W$1=2050,TREND(INDEX('[1]Set Schedules Here'!117:117,1,MATCH(W$1,'[1]Set Schedules Here'!116:116,0)),INDEX('[1]Set Schedules Here'!116:116,1,MATCH(W$1,'[1]Set Schedules Here'!116:116,0)),W$1),TREND(INDEX('[1]Set Schedules Here'!117:117,1,MATCH(W$1,'[1]Set Schedules Here'!116:116,1)):INDEX('[1]Set Schedules Here'!117:117,1,MATCH(W$1,'[1]Set Schedules Here'!116:116,1)+1),INDEX('[1]Set Schedules Here'!116:116,1,MATCH(W$1,'[1]Set Schedules Here'!116:116,1)):INDEX('[1]Set Schedules Here'!116:116,1,MATCH(W$1,'[1]Set Schedules Here'!116:116,1)+1),W$1)),rounding_decimal_places)</f>
        <v>0.56666700000000003</v>
      </c>
      <c r="X59">
        <f>ROUND(IF(X$1=2050,TREND(INDEX('[1]Set Schedules Here'!117:117,1,MATCH(X$1,'[1]Set Schedules Here'!116:116,0)),INDEX('[1]Set Schedules Here'!116:116,1,MATCH(X$1,'[1]Set Schedules Here'!116:116,0)),X$1),TREND(INDEX('[1]Set Schedules Here'!117:117,1,MATCH(X$1,'[1]Set Schedules Here'!116:116,1)):INDEX('[1]Set Schedules Here'!117:117,1,MATCH(X$1,'[1]Set Schedules Here'!116:116,1)+1),INDEX('[1]Set Schedules Here'!116:116,1,MATCH(X$1,'[1]Set Schedules Here'!116:116,1)):INDEX('[1]Set Schedules Here'!116:116,1,MATCH(X$1,'[1]Set Schedules Here'!116:116,1)+1),X$1)),rounding_decimal_places)</f>
        <v>0.6</v>
      </c>
      <c r="Y59">
        <f>ROUND(IF(Y$1=2050,TREND(INDEX('[1]Set Schedules Here'!117:117,1,MATCH(Y$1,'[1]Set Schedules Here'!116:116,0)),INDEX('[1]Set Schedules Here'!116:116,1,MATCH(Y$1,'[1]Set Schedules Here'!116:116,0)),Y$1),TREND(INDEX('[1]Set Schedules Here'!117:117,1,MATCH(Y$1,'[1]Set Schedules Here'!116:116,1)):INDEX('[1]Set Schedules Here'!117:117,1,MATCH(Y$1,'[1]Set Schedules Here'!116:116,1)+1),INDEX('[1]Set Schedules Here'!116:116,1,MATCH(Y$1,'[1]Set Schedules Here'!116:116,1)):INDEX('[1]Set Schedules Here'!116:116,1,MATCH(Y$1,'[1]Set Schedules Here'!116:116,1)+1),Y$1)),rounding_decimal_places)</f>
        <v>0.63333300000000003</v>
      </c>
      <c r="Z59">
        <f>ROUND(IF(Z$1=2050,TREND(INDEX('[1]Set Schedules Here'!117:117,1,MATCH(Z$1,'[1]Set Schedules Here'!116:116,0)),INDEX('[1]Set Schedules Here'!116:116,1,MATCH(Z$1,'[1]Set Schedules Here'!116:116,0)),Z$1),TREND(INDEX('[1]Set Schedules Here'!117:117,1,MATCH(Z$1,'[1]Set Schedules Here'!116:116,1)):INDEX('[1]Set Schedules Here'!117:117,1,MATCH(Z$1,'[1]Set Schedules Here'!116:116,1)+1),INDEX('[1]Set Schedules Here'!116:116,1,MATCH(Z$1,'[1]Set Schedules Here'!116:116,1)):INDEX('[1]Set Schedules Here'!116:116,1,MATCH(Z$1,'[1]Set Schedules Here'!116:116,1)+1),Z$1)),rounding_decimal_places)</f>
        <v>0.66666700000000001</v>
      </c>
      <c r="AA59">
        <f>ROUND(IF(AA$1=2050,TREND(INDEX('[1]Set Schedules Here'!117:117,1,MATCH(AA$1,'[1]Set Schedules Here'!116:116,0)),INDEX('[1]Set Schedules Here'!116:116,1,MATCH(AA$1,'[1]Set Schedules Here'!116:116,0)),AA$1),TREND(INDEX('[1]Set Schedules Here'!117:117,1,MATCH(AA$1,'[1]Set Schedules Here'!116:116,1)):INDEX('[1]Set Schedules Here'!117:117,1,MATCH(AA$1,'[1]Set Schedules Here'!116:116,1)+1),INDEX('[1]Set Schedules Here'!116:116,1,MATCH(AA$1,'[1]Set Schedules Here'!116:116,1)):INDEX('[1]Set Schedules Here'!116:116,1,MATCH(AA$1,'[1]Set Schedules Here'!116:116,1)+1),AA$1)),rounding_decimal_places)</f>
        <v>0.7</v>
      </c>
      <c r="AB59">
        <f>ROUND(IF(AB$1=2050,TREND(INDEX('[1]Set Schedules Here'!117:117,1,MATCH(AB$1,'[1]Set Schedules Here'!116:116,0)),INDEX('[1]Set Schedules Here'!116:116,1,MATCH(AB$1,'[1]Set Schedules Here'!116:116,0)),AB$1),TREND(INDEX('[1]Set Schedules Here'!117:117,1,MATCH(AB$1,'[1]Set Schedules Here'!116:116,1)):INDEX('[1]Set Schedules Here'!117:117,1,MATCH(AB$1,'[1]Set Schedules Here'!116:116,1)+1),INDEX('[1]Set Schedules Here'!116:116,1,MATCH(AB$1,'[1]Set Schedules Here'!116:116,1)):INDEX('[1]Set Schedules Here'!116:116,1,MATCH(AB$1,'[1]Set Schedules Here'!116:116,1)+1),AB$1)),rounding_decimal_places)</f>
        <v>0.73333300000000001</v>
      </c>
      <c r="AC59">
        <f>ROUND(IF(AC$1=2050,TREND(INDEX('[1]Set Schedules Here'!117:117,1,MATCH(AC$1,'[1]Set Schedules Here'!116:116,0)),INDEX('[1]Set Schedules Here'!116:116,1,MATCH(AC$1,'[1]Set Schedules Here'!116:116,0)),AC$1),TREND(INDEX('[1]Set Schedules Here'!117:117,1,MATCH(AC$1,'[1]Set Schedules Here'!116:116,1)):INDEX('[1]Set Schedules Here'!117:117,1,MATCH(AC$1,'[1]Set Schedules Here'!116:116,1)+1),INDEX('[1]Set Schedules Here'!116:116,1,MATCH(AC$1,'[1]Set Schedules Here'!116:116,1)):INDEX('[1]Set Schedules Here'!116:116,1,MATCH(AC$1,'[1]Set Schedules Here'!116:116,1)+1),AC$1)),rounding_decimal_places)</f>
        <v>0.76666699999999999</v>
      </c>
      <c r="AD59">
        <f>ROUND(IF(AD$1=2050,TREND(INDEX('[1]Set Schedules Here'!117:117,1,MATCH(AD$1,'[1]Set Schedules Here'!116:116,0)),INDEX('[1]Set Schedules Here'!116:116,1,MATCH(AD$1,'[1]Set Schedules Here'!116:116,0)),AD$1),TREND(INDEX('[1]Set Schedules Here'!117:117,1,MATCH(AD$1,'[1]Set Schedules Here'!116:116,1)):INDEX('[1]Set Schedules Here'!117:117,1,MATCH(AD$1,'[1]Set Schedules Here'!116:116,1)+1),INDEX('[1]Set Schedules Here'!116:116,1,MATCH(AD$1,'[1]Set Schedules Here'!116:116,1)):INDEX('[1]Set Schedules Here'!116:116,1,MATCH(AD$1,'[1]Set Schedules Here'!116:116,1)+1),AD$1)),rounding_decimal_places)</f>
        <v>0.8</v>
      </c>
      <c r="AE59">
        <f>ROUND(IF(AE$1=2050,TREND(INDEX('[1]Set Schedules Here'!117:117,1,MATCH(AE$1,'[1]Set Schedules Here'!116:116,0)),INDEX('[1]Set Schedules Here'!116:116,1,MATCH(AE$1,'[1]Set Schedules Here'!116:116,0)),AE$1),TREND(INDEX('[1]Set Schedules Here'!117:117,1,MATCH(AE$1,'[1]Set Schedules Here'!116:116,1)):INDEX('[1]Set Schedules Here'!117:117,1,MATCH(AE$1,'[1]Set Schedules Here'!116:116,1)+1),INDEX('[1]Set Schedules Here'!116:116,1,MATCH(AE$1,'[1]Set Schedules Here'!116:116,1)):INDEX('[1]Set Schedules Here'!116:116,1,MATCH(AE$1,'[1]Set Schedules Here'!116:116,1)+1),AE$1)),rounding_decimal_places)</f>
        <v>0.83333299999999999</v>
      </c>
      <c r="AF59">
        <f>ROUND(IF(AF$1=2050,TREND(INDEX('[1]Set Schedules Here'!117:117,1,MATCH(AF$1,'[1]Set Schedules Here'!116:116,0)),INDEX('[1]Set Schedules Here'!116:116,1,MATCH(AF$1,'[1]Set Schedules Here'!116:116,0)),AF$1),TREND(INDEX('[1]Set Schedules Here'!117:117,1,MATCH(AF$1,'[1]Set Schedules Here'!116:116,1)):INDEX('[1]Set Schedules Here'!117:117,1,MATCH(AF$1,'[1]Set Schedules Here'!116:116,1)+1),INDEX('[1]Set Schedules Here'!116:116,1,MATCH(AF$1,'[1]Set Schedules Here'!116:116,1)):INDEX('[1]Set Schedules Here'!116:116,1,MATCH(AF$1,'[1]Set Schedules Here'!116:116,1)+1),AF$1)),rounding_decimal_places)</f>
        <v>0.86666699999999997</v>
      </c>
      <c r="AG59">
        <f>ROUND(IF(AG$1=2050,TREND(INDEX('[1]Set Schedules Here'!117:117,1,MATCH(AG$1,'[1]Set Schedules Here'!116:116,0)),INDEX('[1]Set Schedules Here'!116:116,1,MATCH(AG$1,'[1]Set Schedules Here'!116:116,0)),AG$1),TREND(INDEX('[1]Set Schedules Here'!117:117,1,MATCH(AG$1,'[1]Set Schedules Here'!116:116,1)):INDEX('[1]Set Schedules Here'!117:117,1,MATCH(AG$1,'[1]Set Schedules Here'!116:116,1)+1),INDEX('[1]Set Schedules Here'!116:116,1,MATCH(AG$1,'[1]Set Schedules Here'!116:116,1)):INDEX('[1]Set Schedules Here'!116:116,1,MATCH(AG$1,'[1]Set Schedules Here'!116:116,1)+1),AG$1)),rounding_decimal_places)</f>
        <v>0.9</v>
      </c>
      <c r="AH59">
        <f>ROUND(IF(AH$1=2050,TREND(INDEX('[1]Set Schedules Here'!117:117,1,MATCH(AH$1,'[1]Set Schedules Here'!116:116,0)),INDEX('[1]Set Schedules Here'!116:116,1,MATCH(AH$1,'[1]Set Schedules Here'!116:116,0)),AH$1),TREND(INDEX('[1]Set Schedules Here'!117:117,1,MATCH(AH$1,'[1]Set Schedules Here'!116:116,1)):INDEX('[1]Set Schedules Here'!117:117,1,MATCH(AH$1,'[1]Set Schedules Here'!116:116,1)+1),INDEX('[1]Set Schedules Here'!116:116,1,MATCH(AH$1,'[1]Set Schedules Here'!116:116,1)):INDEX('[1]Set Schedules Here'!116:116,1,MATCH(AH$1,'[1]Set Schedules Here'!116:116,1)+1),AH$1)),rounding_decimal_places)</f>
        <v>0.93333299999999997</v>
      </c>
      <c r="AI59">
        <f>ROUND(IF(AI$1=2050,TREND(INDEX('[1]Set Schedules Here'!117:117,1,MATCH(AI$1,'[1]Set Schedules Here'!116:116,0)),INDEX('[1]Set Schedules Here'!116:116,1,MATCH(AI$1,'[1]Set Schedules Here'!116:116,0)),AI$1),TREND(INDEX('[1]Set Schedules Here'!117:117,1,MATCH(AI$1,'[1]Set Schedules Here'!116:116,1)):INDEX('[1]Set Schedules Here'!117:117,1,MATCH(AI$1,'[1]Set Schedules Here'!116:116,1)+1),INDEX('[1]Set Schedules Here'!116:116,1,MATCH(AI$1,'[1]Set Schedules Here'!116:116,1)):INDEX('[1]Set Schedules Here'!116:116,1,MATCH(AI$1,'[1]Set Schedules Here'!116:116,1)+1),AI$1)),rounding_decimal_places)</f>
        <v>0.96666700000000005</v>
      </c>
      <c r="AJ59">
        <f>ROUND(IF(AJ$1=2050,TREND(INDEX('[1]Set Schedules Here'!117:117,1,MATCH(AJ$1,'[1]Set Schedules Here'!116:116,0)),INDEX('[1]Set Schedules Here'!116:116,1,MATCH(AJ$1,'[1]Set Schedules Here'!116:116,0)),AJ$1),TREND(INDEX('[1]Set Schedules Here'!117:117,1,MATCH(AJ$1,'[1]Set Schedules Here'!116:116,1)):INDEX('[1]Set Schedules Here'!117:117,1,MATCH(AJ$1,'[1]Set Schedules Here'!116:116,1)+1),INDEX('[1]Set Schedules Here'!116:116,1,MATCH(AJ$1,'[1]Set Schedules Here'!116:116,1)):INDEX('[1]Set Schedules Here'!116:116,1,MATCH(AJ$1,'[1]Set Schedules Here'!116:116,1)+1),AJ$1)),rounding_decimal_places)</f>
        <v>1</v>
      </c>
    </row>
    <row r="60" spans="1:36" x14ac:dyDescent="0.35">
      <c r="A60" t="str">
        <f>'[1]Set Schedules Here'!A118</f>
        <v>trans hydrogen vehicle minimum</v>
      </c>
      <c r="B60" t="str">
        <f>IF(ISBLANK('[1]Set Schedules Here'!C118),"",'[1]Set Schedules Here'!C118)</f>
        <v>freight</v>
      </c>
      <c r="C60" t="str">
        <f>IF(ISBLANK('[1]Set Schedules Here'!D118),"",'[1]Set Schedules Here'!D118)</f>
        <v>rail</v>
      </c>
      <c r="D60" s="3" t="str">
        <f>IF(ISBLANK('[1]Set Schedules Here'!E118),"",'[1]Set Schedules Here'!E118)</f>
        <v/>
      </c>
      <c r="E60">
        <f>ROUND(IF(E$1=2050,TREND(INDEX('[1]Set Schedules Here'!119:119,1,MATCH(E$1,'[1]Set Schedules Here'!118:118,0)),INDEX('[1]Set Schedules Here'!118:118,1,MATCH(E$1,'[1]Set Schedules Here'!118:118,0)),E$1),TREND(INDEX('[1]Set Schedules Here'!119:119,1,MATCH(E$1,'[1]Set Schedules Here'!118:118,1)):INDEX('[1]Set Schedules Here'!119:119,1,MATCH(E$1,'[1]Set Schedules Here'!118:118,1)+1),INDEX('[1]Set Schedules Here'!118:118,1,MATCH(E$1,'[1]Set Schedules Here'!118:118,1)):INDEX('[1]Set Schedules Here'!118:118,1,MATCH(E$1,'[1]Set Schedules Here'!118:118,1)+1),E$1)),rounding_decimal_places)</f>
        <v>0</v>
      </c>
      <c r="F60">
        <f>ROUND(IF(F$1=2050,TREND(INDEX('[1]Set Schedules Here'!119:119,1,MATCH(F$1,'[1]Set Schedules Here'!118:118,0)),INDEX('[1]Set Schedules Here'!118:118,1,MATCH(F$1,'[1]Set Schedules Here'!118:118,0)),F$1),TREND(INDEX('[1]Set Schedules Here'!119:119,1,MATCH(F$1,'[1]Set Schedules Here'!118:118,1)):INDEX('[1]Set Schedules Here'!119:119,1,MATCH(F$1,'[1]Set Schedules Here'!118:118,1)+1),INDEX('[1]Set Schedules Here'!118:118,1,MATCH(F$1,'[1]Set Schedules Here'!118:118,1)):INDEX('[1]Set Schedules Here'!118:118,1,MATCH(F$1,'[1]Set Schedules Here'!118:118,1)+1),F$1)),rounding_decimal_places)</f>
        <v>0</v>
      </c>
      <c r="G60">
        <f>ROUND(IF(G$1=2050,TREND(INDEX('[1]Set Schedules Here'!119:119,1,MATCH(G$1,'[1]Set Schedules Here'!118:118,0)),INDEX('[1]Set Schedules Here'!118:118,1,MATCH(G$1,'[1]Set Schedules Here'!118:118,0)),G$1),TREND(INDEX('[1]Set Schedules Here'!119:119,1,MATCH(G$1,'[1]Set Schedules Here'!118:118,1)):INDEX('[1]Set Schedules Here'!119:119,1,MATCH(G$1,'[1]Set Schedules Here'!118:118,1)+1),INDEX('[1]Set Schedules Here'!118:118,1,MATCH(G$1,'[1]Set Schedules Here'!118:118,1)):INDEX('[1]Set Schedules Here'!118:118,1,MATCH(G$1,'[1]Set Schedules Here'!118:118,1)+1),G$1)),rounding_decimal_places)</f>
        <v>3.3333000000000002E-2</v>
      </c>
      <c r="H60">
        <f>ROUND(IF(H$1=2050,TREND(INDEX('[1]Set Schedules Here'!119:119,1,MATCH(H$1,'[1]Set Schedules Here'!118:118,0)),INDEX('[1]Set Schedules Here'!118:118,1,MATCH(H$1,'[1]Set Schedules Here'!118:118,0)),H$1),TREND(INDEX('[1]Set Schedules Here'!119:119,1,MATCH(H$1,'[1]Set Schedules Here'!118:118,1)):INDEX('[1]Set Schedules Here'!119:119,1,MATCH(H$1,'[1]Set Schedules Here'!118:118,1)+1),INDEX('[1]Set Schedules Here'!118:118,1,MATCH(H$1,'[1]Set Schedules Here'!118:118,1)):INDEX('[1]Set Schedules Here'!118:118,1,MATCH(H$1,'[1]Set Schedules Here'!118:118,1)+1),H$1)),rounding_decimal_places)</f>
        <v>6.6667000000000004E-2</v>
      </c>
      <c r="I60">
        <f>ROUND(IF(I$1=2050,TREND(INDEX('[1]Set Schedules Here'!119:119,1,MATCH(I$1,'[1]Set Schedules Here'!118:118,0)),INDEX('[1]Set Schedules Here'!118:118,1,MATCH(I$1,'[1]Set Schedules Here'!118:118,0)),I$1),TREND(INDEX('[1]Set Schedules Here'!119:119,1,MATCH(I$1,'[1]Set Schedules Here'!118:118,1)):INDEX('[1]Set Schedules Here'!119:119,1,MATCH(I$1,'[1]Set Schedules Here'!118:118,1)+1),INDEX('[1]Set Schedules Here'!118:118,1,MATCH(I$1,'[1]Set Schedules Here'!118:118,1)):INDEX('[1]Set Schedules Here'!118:118,1,MATCH(I$1,'[1]Set Schedules Here'!118:118,1)+1),I$1)),rounding_decimal_places)</f>
        <v>0.1</v>
      </c>
      <c r="J60">
        <f>ROUND(IF(J$1=2050,TREND(INDEX('[1]Set Schedules Here'!119:119,1,MATCH(J$1,'[1]Set Schedules Here'!118:118,0)),INDEX('[1]Set Schedules Here'!118:118,1,MATCH(J$1,'[1]Set Schedules Here'!118:118,0)),J$1),TREND(INDEX('[1]Set Schedules Here'!119:119,1,MATCH(J$1,'[1]Set Schedules Here'!118:118,1)):INDEX('[1]Set Schedules Here'!119:119,1,MATCH(J$1,'[1]Set Schedules Here'!118:118,1)+1),INDEX('[1]Set Schedules Here'!118:118,1,MATCH(J$1,'[1]Set Schedules Here'!118:118,1)):INDEX('[1]Set Schedules Here'!118:118,1,MATCH(J$1,'[1]Set Schedules Here'!118:118,1)+1),J$1)),rounding_decimal_places)</f>
        <v>0.13333300000000001</v>
      </c>
      <c r="K60">
        <f>ROUND(IF(K$1=2050,TREND(INDEX('[1]Set Schedules Here'!119:119,1,MATCH(K$1,'[1]Set Schedules Here'!118:118,0)),INDEX('[1]Set Schedules Here'!118:118,1,MATCH(K$1,'[1]Set Schedules Here'!118:118,0)),K$1),TREND(INDEX('[1]Set Schedules Here'!119:119,1,MATCH(K$1,'[1]Set Schedules Here'!118:118,1)):INDEX('[1]Set Schedules Here'!119:119,1,MATCH(K$1,'[1]Set Schedules Here'!118:118,1)+1),INDEX('[1]Set Schedules Here'!118:118,1,MATCH(K$1,'[1]Set Schedules Here'!118:118,1)):INDEX('[1]Set Schedules Here'!118:118,1,MATCH(K$1,'[1]Set Schedules Here'!118:118,1)+1),K$1)),rounding_decimal_places)</f>
        <v>0.16666700000000001</v>
      </c>
      <c r="L60">
        <f>ROUND(IF(L$1=2050,TREND(INDEX('[1]Set Schedules Here'!119:119,1,MATCH(L$1,'[1]Set Schedules Here'!118:118,0)),INDEX('[1]Set Schedules Here'!118:118,1,MATCH(L$1,'[1]Set Schedules Here'!118:118,0)),L$1),TREND(INDEX('[1]Set Schedules Here'!119:119,1,MATCH(L$1,'[1]Set Schedules Here'!118:118,1)):INDEX('[1]Set Schedules Here'!119:119,1,MATCH(L$1,'[1]Set Schedules Here'!118:118,1)+1),INDEX('[1]Set Schedules Here'!118:118,1,MATCH(L$1,'[1]Set Schedules Here'!118:118,1)):INDEX('[1]Set Schedules Here'!118:118,1,MATCH(L$1,'[1]Set Schedules Here'!118:118,1)+1),L$1)),rounding_decimal_places)</f>
        <v>0.2</v>
      </c>
      <c r="M60">
        <f>ROUND(IF(M$1=2050,TREND(INDEX('[1]Set Schedules Here'!119:119,1,MATCH(M$1,'[1]Set Schedules Here'!118:118,0)),INDEX('[1]Set Schedules Here'!118:118,1,MATCH(M$1,'[1]Set Schedules Here'!118:118,0)),M$1),TREND(INDEX('[1]Set Schedules Here'!119:119,1,MATCH(M$1,'[1]Set Schedules Here'!118:118,1)):INDEX('[1]Set Schedules Here'!119:119,1,MATCH(M$1,'[1]Set Schedules Here'!118:118,1)+1),INDEX('[1]Set Schedules Here'!118:118,1,MATCH(M$1,'[1]Set Schedules Here'!118:118,1)):INDEX('[1]Set Schedules Here'!118:118,1,MATCH(M$1,'[1]Set Schedules Here'!118:118,1)+1),M$1)),rounding_decimal_places)</f>
        <v>0.23333300000000001</v>
      </c>
      <c r="N60">
        <f>ROUND(IF(N$1=2050,TREND(INDEX('[1]Set Schedules Here'!119:119,1,MATCH(N$1,'[1]Set Schedules Here'!118:118,0)),INDEX('[1]Set Schedules Here'!118:118,1,MATCH(N$1,'[1]Set Schedules Here'!118:118,0)),N$1),TREND(INDEX('[1]Set Schedules Here'!119:119,1,MATCH(N$1,'[1]Set Schedules Here'!118:118,1)):INDEX('[1]Set Schedules Here'!119:119,1,MATCH(N$1,'[1]Set Schedules Here'!118:118,1)+1),INDEX('[1]Set Schedules Here'!118:118,1,MATCH(N$1,'[1]Set Schedules Here'!118:118,1)):INDEX('[1]Set Schedules Here'!118:118,1,MATCH(N$1,'[1]Set Schedules Here'!118:118,1)+1),N$1)),rounding_decimal_places)</f>
        <v>0.26666699999999999</v>
      </c>
      <c r="O60">
        <f>ROUND(IF(O$1=2050,TREND(INDEX('[1]Set Schedules Here'!119:119,1,MATCH(O$1,'[1]Set Schedules Here'!118:118,0)),INDEX('[1]Set Schedules Here'!118:118,1,MATCH(O$1,'[1]Set Schedules Here'!118:118,0)),O$1),TREND(INDEX('[1]Set Schedules Here'!119:119,1,MATCH(O$1,'[1]Set Schedules Here'!118:118,1)):INDEX('[1]Set Schedules Here'!119:119,1,MATCH(O$1,'[1]Set Schedules Here'!118:118,1)+1),INDEX('[1]Set Schedules Here'!118:118,1,MATCH(O$1,'[1]Set Schedules Here'!118:118,1)):INDEX('[1]Set Schedules Here'!118:118,1,MATCH(O$1,'[1]Set Schedules Here'!118:118,1)+1),O$1)),rounding_decimal_places)</f>
        <v>0.3</v>
      </c>
      <c r="P60">
        <f>ROUND(IF(P$1=2050,TREND(INDEX('[1]Set Schedules Here'!119:119,1,MATCH(P$1,'[1]Set Schedules Here'!118:118,0)),INDEX('[1]Set Schedules Here'!118:118,1,MATCH(P$1,'[1]Set Schedules Here'!118:118,0)),P$1),TREND(INDEX('[1]Set Schedules Here'!119:119,1,MATCH(P$1,'[1]Set Schedules Here'!118:118,1)):INDEX('[1]Set Schedules Here'!119:119,1,MATCH(P$1,'[1]Set Schedules Here'!118:118,1)+1),INDEX('[1]Set Schedules Here'!118:118,1,MATCH(P$1,'[1]Set Schedules Here'!118:118,1)):INDEX('[1]Set Schedules Here'!118:118,1,MATCH(P$1,'[1]Set Schedules Here'!118:118,1)+1),P$1)),rounding_decimal_places)</f>
        <v>0.33333299999999999</v>
      </c>
      <c r="Q60">
        <f>ROUND(IF(Q$1=2050,TREND(INDEX('[1]Set Schedules Here'!119:119,1,MATCH(Q$1,'[1]Set Schedules Here'!118:118,0)),INDEX('[1]Set Schedules Here'!118:118,1,MATCH(Q$1,'[1]Set Schedules Here'!118:118,0)),Q$1),TREND(INDEX('[1]Set Schedules Here'!119:119,1,MATCH(Q$1,'[1]Set Schedules Here'!118:118,1)):INDEX('[1]Set Schedules Here'!119:119,1,MATCH(Q$1,'[1]Set Schedules Here'!118:118,1)+1),INDEX('[1]Set Schedules Here'!118:118,1,MATCH(Q$1,'[1]Set Schedules Here'!118:118,1)):INDEX('[1]Set Schedules Here'!118:118,1,MATCH(Q$1,'[1]Set Schedules Here'!118:118,1)+1),Q$1)),rounding_decimal_places)</f>
        <v>0.36666700000000002</v>
      </c>
      <c r="R60">
        <f>ROUND(IF(R$1=2050,TREND(INDEX('[1]Set Schedules Here'!119:119,1,MATCH(R$1,'[1]Set Schedules Here'!118:118,0)),INDEX('[1]Set Schedules Here'!118:118,1,MATCH(R$1,'[1]Set Schedules Here'!118:118,0)),R$1),TREND(INDEX('[1]Set Schedules Here'!119:119,1,MATCH(R$1,'[1]Set Schedules Here'!118:118,1)):INDEX('[1]Set Schedules Here'!119:119,1,MATCH(R$1,'[1]Set Schedules Here'!118:118,1)+1),INDEX('[1]Set Schedules Here'!118:118,1,MATCH(R$1,'[1]Set Schedules Here'!118:118,1)):INDEX('[1]Set Schedules Here'!118:118,1,MATCH(R$1,'[1]Set Schedules Here'!118:118,1)+1),R$1)),rounding_decimal_places)</f>
        <v>0.4</v>
      </c>
      <c r="S60">
        <f>ROUND(IF(S$1=2050,TREND(INDEX('[1]Set Schedules Here'!119:119,1,MATCH(S$1,'[1]Set Schedules Here'!118:118,0)),INDEX('[1]Set Schedules Here'!118:118,1,MATCH(S$1,'[1]Set Schedules Here'!118:118,0)),S$1),TREND(INDEX('[1]Set Schedules Here'!119:119,1,MATCH(S$1,'[1]Set Schedules Here'!118:118,1)):INDEX('[1]Set Schedules Here'!119:119,1,MATCH(S$1,'[1]Set Schedules Here'!118:118,1)+1),INDEX('[1]Set Schedules Here'!118:118,1,MATCH(S$1,'[1]Set Schedules Here'!118:118,1)):INDEX('[1]Set Schedules Here'!118:118,1,MATCH(S$1,'[1]Set Schedules Here'!118:118,1)+1),S$1)),rounding_decimal_places)</f>
        <v>0.43333300000000002</v>
      </c>
      <c r="T60">
        <f>ROUND(IF(T$1=2050,TREND(INDEX('[1]Set Schedules Here'!119:119,1,MATCH(T$1,'[1]Set Schedules Here'!118:118,0)),INDEX('[1]Set Schedules Here'!118:118,1,MATCH(T$1,'[1]Set Schedules Here'!118:118,0)),T$1),TREND(INDEX('[1]Set Schedules Here'!119:119,1,MATCH(T$1,'[1]Set Schedules Here'!118:118,1)):INDEX('[1]Set Schedules Here'!119:119,1,MATCH(T$1,'[1]Set Schedules Here'!118:118,1)+1),INDEX('[1]Set Schedules Here'!118:118,1,MATCH(T$1,'[1]Set Schedules Here'!118:118,1)):INDEX('[1]Set Schedules Here'!118:118,1,MATCH(T$1,'[1]Set Schedules Here'!118:118,1)+1),T$1)),rounding_decimal_places)</f>
        <v>0.466667</v>
      </c>
      <c r="U60">
        <f>ROUND(IF(U$1=2050,TREND(INDEX('[1]Set Schedules Here'!119:119,1,MATCH(U$1,'[1]Set Schedules Here'!118:118,0)),INDEX('[1]Set Schedules Here'!118:118,1,MATCH(U$1,'[1]Set Schedules Here'!118:118,0)),U$1),TREND(INDEX('[1]Set Schedules Here'!119:119,1,MATCH(U$1,'[1]Set Schedules Here'!118:118,1)):INDEX('[1]Set Schedules Here'!119:119,1,MATCH(U$1,'[1]Set Schedules Here'!118:118,1)+1),INDEX('[1]Set Schedules Here'!118:118,1,MATCH(U$1,'[1]Set Schedules Here'!118:118,1)):INDEX('[1]Set Schedules Here'!118:118,1,MATCH(U$1,'[1]Set Schedules Here'!118:118,1)+1),U$1)),rounding_decimal_places)</f>
        <v>0.5</v>
      </c>
      <c r="V60">
        <f>ROUND(IF(V$1=2050,TREND(INDEX('[1]Set Schedules Here'!119:119,1,MATCH(V$1,'[1]Set Schedules Here'!118:118,0)),INDEX('[1]Set Schedules Here'!118:118,1,MATCH(V$1,'[1]Set Schedules Here'!118:118,0)),V$1),TREND(INDEX('[1]Set Schedules Here'!119:119,1,MATCH(V$1,'[1]Set Schedules Here'!118:118,1)):INDEX('[1]Set Schedules Here'!119:119,1,MATCH(V$1,'[1]Set Schedules Here'!118:118,1)+1),INDEX('[1]Set Schedules Here'!118:118,1,MATCH(V$1,'[1]Set Schedules Here'!118:118,1)):INDEX('[1]Set Schedules Here'!118:118,1,MATCH(V$1,'[1]Set Schedules Here'!118:118,1)+1),V$1)),rounding_decimal_places)</f>
        <v>0.53333299999999995</v>
      </c>
      <c r="W60">
        <f>ROUND(IF(W$1=2050,TREND(INDEX('[1]Set Schedules Here'!119:119,1,MATCH(W$1,'[1]Set Schedules Here'!118:118,0)),INDEX('[1]Set Schedules Here'!118:118,1,MATCH(W$1,'[1]Set Schedules Here'!118:118,0)),W$1),TREND(INDEX('[1]Set Schedules Here'!119:119,1,MATCH(W$1,'[1]Set Schedules Here'!118:118,1)):INDEX('[1]Set Schedules Here'!119:119,1,MATCH(W$1,'[1]Set Schedules Here'!118:118,1)+1),INDEX('[1]Set Schedules Here'!118:118,1,MATCH(W$1,'[1]Set Schedules Here'!118:118,1)):INDEX('[1]Set Schedules Here'!118:118,1,MATCH(W$1,'[1]Set Schedules Here'!118:118,1)+1),W$1)),rounding_decimal_places)</f>
        <v>0.56666700000000003</v>
      </c>
      <c r="X60">
        <f>ROUND(IF(X$1=2050,TREND(INDEX('[1]Set Schedules Here'!119:119,1,MATCH(X$1,'[1]Set Schedules Here'!118:118,0)),INDEX('[1]Set Schedules Here'!118:118,1,MATCH(X$1,'[1]Set Schedules Here'!118:118,0)),X$1),TREND(INDEX('[1]Set Schedules Here'!119:119,1,MATCH(X$1,'[1]Set Schedules Here'!118:118,1)):INDEX('[1]Set Schedules Here'!119:119,1,MATCH(X$1,'[1]Set Schedules Here'!118:118,1)+1),INDEX('[1]Set Schedules Here'!118:118,1,MATCH(X$1,'[1]Set Schedules Here'!118:118,1)):INDEX('[1]Set Schedules Here'!118:118,1,MATCH(X$1,'[1]Set Schedules Here'!118:118,1)+1),X$1)),rounding_decimal_places)</f>
        <v>0.6</v>
      </c>
      <c r="Y60">
        <f>ROUND(IF(Y$1=2050,TREND(INDEX('[1]Set Schedules Here'!119:119,1,MATCH(Y$1,'[1]Set Schedules Here'!118:118,0)),INDEX('[1]Set Schedules Here'!118:118,1,MATCH(Y$1,'[1]Set Schedules Here'!118:118,0)),Y$1),TREND(INDEX('[1]Set Schedules Here'!119:119,1,MATCH(Y$1,'[1]Set Schedules Here'!118:118,1)):INDEX('[1]Set Schedules Here'!119:119,1,MATCH(Y$1,'[1]Set Schedules Here'!118:118,1)+1),INDEX('[1]Set Schedules Here'!118:118,1,MATCH(Y$1,'[1]Set Schedules Here'!118:118,1)):INDEX('[1]Set Schedules Here'!118:118,1,MATCH(Y$1,'[1]Set Schedules Here'!118:118,1)+1),Y$1)),rounding_decimal_places)</f>
        <v>0.63333300000000003</v>
      </c>
      <c r="Z60">
        <f>ROUND(IF(Z$1=2050,TREND(INDEX('[1]Set Schedules Here'!119:119,1,MATCH(Z$1,'[1]Set Schedules Here'!118:118,0)),INDEX('[1]Set Schedules Here'!118:118,1,MATCH(Z$1,'[1]Set Schedules Here'!118:118,0)),Z$1),TREND(INDEX('[1]Set Schedules Here'!119:119,1,MATCH(Z$1,'[1]Set Schedules Here'!118:118,1)):INDEX('[1]Set Schedules Here'!119:119,1,MATCH(Z$1,'[1]Set Schedules Here'!118:118,1)+1),INDEX('[1]Set Schedules Here'!118:118,1,MATCH(Z$1,'[1]Set Schedules Here'!118:118,1)):INDEX('[1]Set Schedules Here'!118:118,1,MATCH(Z$1,'[1]Set Schedules Here'!118:118,1)+1),Z$1)),rounding_decimal_places)</f>
        <v>0.66666700000000001</v>
      </c>
      <c r="AA60">
        <f>ROUND(IF(AA$1=2050,TREND(INDEX('[1]Set Schedules Here'!119:119,1,MATCH(AA$1,'[1]Set Schedules Here'!118:118,0)),INDEX('[1]Set Schedules Here'!118:118,1,MATCH(AA$1,'[1]Set Schedules Here'!118:118,0)),AA$1),TREND(INDEX('[1]Set Schedules Here'!119:119,1,MATCH(AA$1,'[1]Set Schedules Here'!118:118,1)):INDEX('[1]Set Schedules Here'!119:119,1,MATCH(AA$1,'[1]Set Schedules Here'!118:118,1)+1),INDEX('[1]Set Schedules Here'!118:118,1,MATCH(AA$1,'[1]Set Schedules Here'!118:118,1)):INDEX('[1]Set Schedules Here'!118:118,1,MATCH(AA$1,'[1]Set Schedules Here'!118:118,1)+1),AA$1)),rounding_decimal_places)</f>
        <v>0.7</v>
      </c>
      <c r="AB60">
        <f>ROUND(IF(AB$1=2050,TREND(INDEX('[1]Set Schedules Here'!119:119,1,MATCH(AB$1,'[1]Set Schedules Here'!118:118,0)),INDEX('[1]Set Schedules Here'!118:118,1,MATCH(AB$1,'[1]Set Schedules Here'!118:118,0)),AB$1),TREND(INDEX('[1]Set Schedules Here'!119:119,1,MATCH(AB$1,'[1]Set Schedules Here'!118:118,1)):INDEX('[1]Set Schedules Here'!119:119,1,MATCH(AB$1,'[1]Set Schedules Here'!118:118,1)+1),INDEX('[1]Set Schedules Here'!118:118,1,MATCH(AB$1,'[1]Set Schedules Here'!118:118,1)):INDEX('[1]Set Schedules Here'!118:118,1,MATCH(AB$1,'[1]Set Schedules Here'!118:118,1)+1),AB$1)),rounding_decimal_places)</f>
        <v>0.73333300000000001</v>
      </c>
      <c r="AC60">
        <f>ROUND(IF(AC$1=2050,TREND(INDEX('[1]Set Schedules Here'!119:119,1,MATCH(AC$1,'[1]Set Schedules Here'!118:118,0)),INDEX('[1]Set Schedules Here'!118:118,1,MATCH(AC$1,'[1]Set Schedules Here'!118:118,0)),AC$1),TREND(INDEX('[1]Set Schedules Here'!119:119,1,MATCH(AC$1,'[1]Set Schedules Here'!118:118,1)):INDEX('[1]Set Schedules Here'!119:119,1,MATCH(AC$1,'[1]Set Schedules Here'!118:118,1)+1),INDEX('[1]Set Schedules Here'!118:118,1,MATCH(AC$1,'[1]Set Schedules Here'!118:118,1)):INDEX('[1]Set Schedules Here'!118:118,1,MATCH(AC$1,'[1]Set Schedules Here'!118:118,1)+1),AC$1)),rounding_decimal_places)</f>
        <v>0.76666699999999999</v>
      </c>
      <c r="AD60">
        <f>ROUND(IF(AD$1=2050,TREND(INDEX('[1]Set Schedules Here'!119:119,1,MATCH(AD$1,'[1]Set Schedules Here'!118:118,0)),INDEX('[1]Set Schedules Here'!118:118,1,MATCH(AD$1,'[1]Set Schedules Here'!118:118,0)),AD$1),TREND(INDEX('[1]Set Schedules Here'!119:119,1,MATCH(AD$1,'[1]Set Schedules Here'!118:118,1)):INDEX('[1]Set Schedules Here'!119:119,1,MATCH(AD$1,'[1]Set Schedules Here'!118:118,1)+1),INDEX('[1]Set Schedules Here'!118:118,1,MATCH(AD$1,'[1]Set Schedules Here'!118:118,1)):INDEX('[1]Set Schedules Here'!118:118,1,MATCH(AD$1,'[1]Set Schedules Here'!118:118,1)+1),AD$1)),rounding_decimal_places)</f>
        <v>0.8</v>
      </c>
      <c r="AE60">
        <f>ROUND(IF(AE$1=2050,TREND(INDEX('[1]Set Schedules Here'!119:119,1,MATCH(AE$1,'[1]Set Schedules Here'!118:118,0)),INDEX('[1]Set Schedules Here'!118:118,1,MATCH(AE$1,'[1]Set Schedules Here'!118:118,0)),AE$1),TREND(INDEX('[1]Set Schedules Here'!119:119,1,MATCH(AE$1,'[1]Set Schedules Here'!118:118,1)):INDEX('[1]Set Schedules Here'!119:119,1,MATCH(AE$1,'[1]Set Schedules Here'!118:118,1)+1),INDEX('[1]Set Schedules Here'!118:118,1,MATCH(AE$1,'[1]Set Schedules Here'!118:118,1)):INDEX('[1]Set Schedules Here'!118:118,1,MATCH(AE$1,'[1]Set Schedules Here'!118:118,1)+1),AE$1)),rounding_decimal_places)</f>
        <v>0.83333299999999999</v>
      </c>
      <c r="AF60">
        <f>ROUND(IF(AF$1=2050,TREND(INDEX('[1]Set Schedules Here'!119:119,1,MATCH(AF$1,'[1]Set Schedules Here'!118:118,0)),INDEX('[1]Set Schedules Here'!118:118,1,MATCH(AF$1,'[1]Set Schedules Here'!118:118,0)),AF$1),TREND(INDEX('[1]Set Schedules Here'!119:119,1,MATCH(AF$1,'[1]Set Schedules Here'!118:118,1)):INDEX('[1]Set Schedules Here'!119:119,1,MATCH(AF$1,'[1]Set Schedules Here'!118:118,1)+1),INDEX('[1]Set Schedules Here'!118:118,1,MATCH(AF$1,'[1]Set Schedules Here'!118:118,1)):INDEX('[1]Set Schedules Here'!118:118,1,MATCH(AF$1,'[1]Set Schedules Here'!118:118,1)+1),AF$1)),rounding_decimal_places)</f>
        <v>0.86666699999999997</v>
      </c>
      <c r="AG60">
        <f>ROUND(IF(AG$1=2050,TREND(INDEX('[1]Set Schedules Here'!119:119,1,MATCH(AG$1,'[1]Set Schedules Here'!118:118,0)),INDEX('[1]Set Schedules Here'!118:118,1,MATCH(AG$1,'[1]Set Schedules Here'!118:118,0)),AG$1),TREND(INDEX('[1]Set Schedules Here'!119:119,1,MATCH(AG$1,'[1]Set Schedules Here'!118:118,1)):INDEX('[1]Set Schedules Here'!119:119,1,MATCH(AG$1,'[1]Set Schedules Here'!118:118,1)+1),INDEX('[1]Set Schedules Here'!118:118,1,MATCH(AG$1,'[1]Set Schedules Here'!118:118,1)):INDEX('[1]Set Schedules Here'!118:118,1,MATCH(AG$1,'[1]Set Schedules Here'!118:118,1)+1),AG$1)),rounding_decimal_places)</f>
        <v>0.9</v>
      </c>
      <c r="AH60">
        <f>ROUND(IF(AH$1=2050,TREND(INDEX('[1]Set Schedules Here'!119:119,1,MATCH(AH$1,'[1]Set Schedules Here'!118:118,0)),INDEX('[1]Set Schedules Here'!118:118,1,MATCH(AH$1,'[1]Set Schedules Here'!118:118,0)),AH$1),TREND(INDEX('[1]Set Schedules Here'!119:119,1,MATCH(AH$1,'[1]Set Schedules Here'!118:118,1)):INDEX('[1]Set Schedules Here'!119:119,1,MATCH(AH$1,'[1]Set Schedules Here'!118:118,1)+1),INDEX('[1]Set Schedules Here'!118:118,1,MATCH(AH$1,'[1]Set Schedules Here'!118:118,1)):INDEX('[1]Set Schedules Here'!118:118,1,MATCH(AH$1,'[1]Set Schedules Here'!118:118,1)+1),AH$1)),rounding_decimal_places)</f>
        <v>0.93333299999999997</v>
      </c>
      <c r="AI60">
        <f>ROUND(IF(AI$1=2050,TREND(INDEX('[1]Set Schedules Here'!119:119,1,MATCH(AI$1,'[1]Set Schedules Here'!118:118,0)),INDEX('[1]Set Schedules Here'!118:118,1,MATCH(AI$1,'[1]Set Schedules Here'!118:118,0)),AI$1),TREND(INDEX('[1]Set Schedules Here'!119:119,1,MATCH(AI$1,'[1]Set Schedules Here'!118:118,1)):INDEX('[1]Set Schedules Here'!119:119,1,MATCH(AI$1,'[1]Set Schedules Here'!118:118,1)+1),INDEX('[1]Set Schedules Here'!118:118,1,MATCH(AI$1,'[1]Set Schedules Here'!118:118,1)):INDEX('[1]Set Schedules Here'!118:118,1,MATCH(AI$1,'[1]Set Schedules Here'!118:118,1)+1),AI$1)),rounding_decimal_places)</f>
        <v>0.96666700000000005</v>
      </c>
      <c r="AJ60">
        <f>ROUND(IF(AJ$1=2050,TREND(INDEX('[1]Set Schedules Here'!119:119,1,MATCH(AJ$1,'[1]Set Schedules Here'!118:118,0)),INDEX('[1]Set Schedules Here'!118:118,1,MATCH(AJ$1,'[1]Set Schedules Here'!118:118,0)),AJ$1),TREND(INDEX('[1]Set Schedules Here'!119:119,1,MATCH(AJ$1,'[1]Set Schedules Here'!118:118,1)):INDEX('[1]Set Schedules Here'!119:119,1,MATCH(AJ$1,'[1]Set Schedules Here'!118:118,1)+1),INDEX('[1]Set Schedules Here'!118:118,1,MATCH(AJ$1,'[1]Set Schedules Here'!118:118,1)):INDEX('[1]Set Schedules Here'!118:118,1,MATCH(AJ$1,'[1]Set Schedules Here'!118:118,1)+1),AJ$1)),rounding_decimal_places)</f>
        <v>1</v>
      </c>
    </row>
    <row r="61" spans="1:36" x14ac:dyDescent="0.35">
      <c r="A61" t="str">
        <f>'[1]Set Schedules Here'!A120</f>
        <v>trans hydrogen vehicle minimum</v>
      </c>
      <c r="B61" t="str">
        <f>IF(ISBLANK('[1]Set Schedules Here'!C120),"",'[1]Set Schedules Here'!C120)</f>
        <v>freight</v>
      </c>
      <c r="C61" t="str">
        <f>IF(ISBLANK('[1]Set Schedules Here'!D120),"",'[1]Set Schedules Here'!D120)</f>
        <v>ships</v>
      </c>
      <c r="D61" s="3" t="str">
        <f>IF(ISBLANK('[1]Set Schedules Here'!E120),"",'[1]Set Schedules Here'!E120)</f>
        <v/>
      </c>
      <c r="E61">
        <f>ROUND(IF(E$1=2050,TREND(INDEX('[1]Set Schedules Here'!121:121,1,MATCH(E$1,'[1]Set Schedules Here'!120:120,0)),INDEX('[1]Set Schedules Here'!120:120,1,MATCH(E$1,'[1]Set Schedules Here'!120:120,0)),E$1),TREND(INDEX('[1]Set Schedules Here'!121:121,1,MATCH(E$1,'[1]Set Schedules Here'!120:120,1)):INDEX('[1]Set Schedules Here'!121:121,1,MATCH(E$1,'[1]Set Schedules Here'!120:120,1)+1),INDEX('[1]Set Schedules Here'!120:120,1,MATCH(E$1,'[1]Set Schedules Here'!120:120,1)):INDEX('[1]Set Schedules Here'!120:120,1,MATCH(E$1,'[1]Set Schedules Here'!120:120,1)+1),E$1)),rounding_decimal_places)</f>
        <v>0</v>
      </c>
      <c r="F61">
        <f>ROUND(IF(F$1=2050,TREND(INDEX('[1]Set Schedules Here'!121:121,1,MATCH(F$1,'[1]Set Schedules Here'!120:120,0)),INDEX('[1]Set Schedules Here'!120:120,1,MATCH(F$1,'[1]Set Schedules Here'!120:120,0)),F$1),TREND(INDEX('[1]Set Schedules Here'!121:121,1,MATCH(F$1,'[1]Set Schedules Here'!120:120,1)):INDEX('[1]Set Schedules Here'!121:121,1,MATCH(F$1,'[1]Set Schedules Here'!120:120,1)+1),INDEX('[1]Set Schedules Here'!120:120,1,MATCH(F$1,'[1]Set Schedules Here'!120:120,1)):INDEX('[1]Set Schedules Here'!120:120,1,MATCH(F$1,'[1]Set Schedules Here'!120:120,1)+1),F$1)),rounding_decimal_places)</f>
        <v>0</v>
      </c>
      <c r="G61">
        <f>ROUND(IF(G$1=2050,TREND(INDEX('[1]Set Schedules Here'!121:121,1,MATCH(G$1,'[1]Set Schedules Here'!120:120,0)),INDEX('[1]Set Schedules Here'!120:120,1,MATCH(G$1,'[1]Set Schedules Here'!120:120,0)),G$1),TREND(INDEX('[1]Set Schedules Here'!121:121,1,MATCH(G$1,'[1]Set Schedules Here'!120:120,1)):INDEX('[1]Set Schedules Here'!121:121,1,MATCH(G$1,'[1]Set Schedules Here'!120:120,1)+1),INDEX('[1]Set Schedules Here'!120:120,1,MATCH(G$1,'[1]Set Schedules Here'!120:120,1)):INDEX('[1]Set Schedules Here'!120:120,1,MATCH(G$1,'[1]Set Schedules Here'!120:120,1)+1),G$1)),rounding_decimal_places)</f>
        <v>3.3333000000000002E-2</v>
      </c>
      <c r="H61">
        <f>ROUND(IF(H$1=2050,TREND(INDEX('[1]Set Schedules Here'!121:121,1,MATCH(H$1,'[1]Set Schedules Here'!120:120,0)),INDEX('[1]Set Schedules Here'!120:120,1,MATCH(H$1,'[1]Set Schedules Here'!120:120,0)),H$1),TREND(INDEX('[1]Set Schedules Here'!121:121,1,MATCH(H$1,'[1]Set Schedules Here'!120:120,1)):INDEX('[1]Set Schedules Here'!121:121,1,MATCH(H$1,'[1]Set Schedules Here'!120:120,1)+1),INDEX('[1]Set Schedules Here'!120:120,1,MATCH(H$1,'[1]Set Schedules Here'!120:120,1)):INDEX('[1]Set Schedules Here'!120:120,1,MATCH(H$1,'[1]Set Schedules Here'!120:120,1)+1),H$1)),rounding_decimal_places)</f>
        <v>6.6667000000000004E-2</v>
      </c>
      <c r="I61">
        <f>ROUND(IF(I$1=2050,TREND(INDEX('[1]Set Schedules Here'!121:121,1,MATCH(I$1,'[1]Set Schedules Here'!120:120,0)),INDEX('[1]Set Schedules Here'!120:120,1,MATCH(I$1,'[1]Set Schedules Here'!120:120,0)),I$1),TREND(INDEX('[1]Set Schedules Here'!121:121,1,MATCH(I$1,'[1]Set Schedules Here'!120:120,1)):INDEX('[1]Set Schedules Here'!121:121,1,MATCH(I$1,'[1]Set Schedules Here'!120:120,1)+1),INDEX('[1]Set Schedules Here'!120:120,1,MATCH(I$1,'[1]Set Schedules Here'!120:120,1)):INDEX('[1]Set Schedules Here'!120:120,1,MATCH(I$1,'[1]Set Schedules Here'!120:120,1)+1),I$1)),rounding_decimal_places)</f>
        <v>0.1</v>
      </c>
      <c r="J61">
        <f>ROUND(IF(J$1=2050,TREND(INDEX('[1]Set Schedules Here'!121:121,1,MATCH(J$1,'[1]Set Schedules Here'!120:120,0)),INDEX('[1]Set Schedules Here'!120:120,1,MATCH(J$1,'[1]Set Schedules Here'!120:120,0)),J$1),TREND(INDEX('[1]Set Schedules Here'!121:121,1,MATCH(J$1,'[1]Set Schedules Here'!120:120,1)):INDEX('[1]Set Schedules Here'!121:121,1,MATCH(J$1,'[1]Set Schedules Here'!120:120,1)+1),INDEX('[1]Set Schedules Here'!120:120,1,MATCH(J$1,'[1]Set Schedules Here'!120:120,1)):INDEX('[1]Set Schedules Here'!120:120,1,MATCH(J$1,'[1]Set Schedules Here'!120:120,1)+1),J$1)),rounding_decimal_places)</f>
        <v>0.13333300000000001</v>
      </c>
      <c r="K61">
        <f>ROUND(IF(K$1=2050,TREND(INDEX('[1]Set Schedules Here'!121:121,1,MATCH(K$1,'[1]Set Schedules Here'!120:120,0)),INDEX('[1]Set Schedules Here'!120:120,1,MATCH(K$1,'[1]Set Schedules Here'!120:120,0)),K$1),TREND(INDEX('[1]Set Schedules Here'!121:121,1,MATCH(K$1,'[1]Set Schedules Here'!120:120,1)):INDEX('[1]Set Schedules Here'!121:121,1,MATCH(K$1,'[1]Set Schedules Here'!120:120,1)+1),INDEX('[1]Set Schedules Here'!120:120,1,MATCH(K$1,'[1]Set Schedules Here'!120:120,1)):INDEX('[1]Set Schedules Here'!120:120,1,MATCH(K$1,'[1]Set Schedules Here'!120:120,1)+1),K$1)),rounding_decimal_places)</f>
        <v>0.16666700000000001</v>
      </c>
      <c r="L61">
        <f>ROUND(IF(L$1=2050,TREND(INDEX('[1]Set Schedules Here'!121:121,1,MATCH(L$1,'[1]Set Schedules Here'!120:120,0)),INDEX('[1]Set Schedules Here'!120:120,1,MATCH(L$1,'[1]Set Schedules Here'!120:120,0)),L$1),TREND(INDEX('[1]Set Schedules Here'!121:121,1,MATCH(L$1,'[1]Set Schedules Here'!120:120,1)):INDEX('[1]Set Schedules Here'!121:121,1,MATCH(L$1,'[1]Set Schedules Here'!120:120,1)+1),INDEX('[1]Set Schedules Here'!120:120,1,MATCH(L$1,'[1]Set Schedules Here'!120:120,1)):INDEX('[1]Set Schedules Here'!120:120,1,MATCH(L$1,'[1]Set Schedules Here'!120:120,1)+1),L$1)),rounding_decimal_places)</f>
        <v>0.2</v>
      </c>
      <c r="M61">
        <f>ROUND(IF(M$1=2050,TREND(INDEX('[1]Set Schedules Here'!121:121,1,MATCH(M$1,'[1]Set Schedules Here'!120:120,0)),INDEX('[1]Set Schedules Here'!120:120,1,MATCH(M$1,'[1]Set Schedules Here'!120:120,0)),M$1),TREND(INDEX('[1]Set Schedules Here'!121:121,1,MATCH(M$1,'[1]Set Schedules Here'!120:120,1)):INDEX('[1]Set Schedules Here'!121:121,1,MATCH(M$1,'[1]Set Schedules Here'!120:120,1)+1),INDEX('[1]Set Schedules Here'!120:120,1,MATCH(M$1,'[1]Set Schedules Here'!120:120,1)):INDEX('[1]Set Schedules Here'!120:120,1,MATCH(M$1,'[1]Set Schedules Here'!120:120,1)+1),M$1)),rounding_decimal_places)</f>
        <v>0.23333300000000001</v>
      </c>
      <c r="N61">
        <f>ROUND(IF(N$1=2050,TREND(INDEX('[1]Set Schedules Here'!121:121,1,MATCH(N$1,'[1]Set Schedules Here'!120:120,0)),INDEX('[1]Set Schedules Here'!120:120,1,MATCH(N$1,'[1]Set Schedules Here'!120:120,0)),N$1),TREND(INDEX('[1]Set Schedules Here'!121:121,1,MATCH(N$1,'[1]Set Schedules Here'!120:120,1)):INDEX('[1]Set Schedules Here'!121:121,1,MATCH(N$1,'[1]Set Schedules Here'!120:120,1)+1),INDEX('[1]Set Schedules Here'!120:120,1,MATCH(N$1,'[1]Set Schedules Here'!120:120,1)):INDEX('[1]Set Schedules Here'!120:120,1,MATCH(N$1,'[1]Set Schedules Here'!120:120,1)+1),N$1)),rounding_decimal_places)</f>
        <v>0.26666699999999999</v>
      </c>
      <c r="O61">
        <f>ROUND(IF(O$1=2050,TREND(INDEX('[1]Set Schedules Here'!121:121,1,MATCH(O$1,'[1]Set Schedules Here'!120:120,0)),INDEX('[1]Set Schedules Here'!120:120,1,MATCH(O$1,'[1]Set Schedules Here'!120:120,0)),O$1),TREND(INDEX('[1]Set Schedules Here'!121:121,1,MATCH(O$1,'[1]Set Schedules Here'!120:120,1)):INDEX('[1]Set Schedules Here'!121:121,1,MATCH(O$1,'[1]Set Schedules Here'!120:120,1)+1),INDEX('[1]Set Schedules Here'!120:120,1,MATCH(O$1,'[1]Set Schedules Here'!120:120,1)):INDEX('[1]Set Schedules Here'!120:120,1,MATCH(O$1,'[1]Set Schedules Here'!120:120,1)+1),O$1)),rounding_decimal_places)</f>
        <v>0.3</v>
      </c>
      <c r="P61">
        <f>ROUND(IF(P$1=2050,TREND(INDEX('[1]Set Schedules Here'!121:121,1,MATCH(P$1,'[1]Set Schedules Here'!120:120,0)),INDEX('[1]Set Schedules Here'!120:120,1,MATCH(P$1,'[1]Set Schedules Here'!120:120,0)),P$1),TREND(INDEX('[1]Set Schedules Here'!121:121,1,MATCH(P$1,'[1]Set Schedules Here'!120:120,1)):INDEX('[1]Set Schedules Here'!121:121,1,MATCH(P$1,'[1]Set Schedules Here'!120:120,1)+1),INDEX('[1]Set Schedules Here'!120:120,1,MATCH(P$1,'[1]Set Schedules Here'!120:120,1)):INDEX('[1]Set Schedules Here'!120:120,1,MATCH(P$1,'[1]Set Schedules Here'!120:120,1)+1),P$1)),rounding_decimal_places)</f>
        <v>0.33333299999999999</v>
      </c>
      <c r="Q61">
        <f>ROUND(IF(Q$1=2050,TREND(INDEX('[1]Set Schedules Here'!121:121,1,MATCH(Q$1,'[1]Set Schedules Here'!120:120,0)),INDEX('[1]Set Schedules Here'!120:120,1,MATCH(Q$1,'[1]Set Schedules Here'!120:120,0)),Q$1),TREND(INDEX('[1]Set Schedules Here'!121:121,1,MATCH(Q$1,'[1]Set Schedules Here'!120:120,1)):INDEX('[1]Set Schedules Here'!121:121,1,MATCH(Q$1,'[1]Set Schedules Here'!120:120,1)+1),INDEX('[1]Set Schedules Here'!120:120,1,MATCH(Q$1,'[1]Set Schedules Here'!120:120,1)):INDEX('[1]Set Schedules Here'!120:120,1,MATCH(Q$1,'[1]Set Schedules Here'!120:120,1)+1),Q$1)),rounding_decimal_places)</f>
        <v>0.36666700000000002</v>
      </c>
      <c r="R61">
        <f>ROUND(IF(R$1=2050,TREND(INDEX('[1]Set Schedules Here'!121:121,1,MATCH(R$1,'[1]Set Schedules Here'!120:120,0)),INDEX('[1]Set Schedules Here'!120:120,1,MATCH(R$1,'[1]Set Schedules Here'!120:120,0)),R$1),TREND(INDEX('[1]Set Schedules Here'!121:121,1,MATCH(R$1,'[1]Set Schedules Here'!120:120,1)):INDEX('[1]Set Schedules Here'!121:121,1,MATCH(R$1,'[1]Set Schedules Here'!120:120,1)+1),INDEX('[1]Set Schedules Here'!120:120,1,MATCH(R$1,'[1]Set Schedules Here'!120:120,1)):INDEX('[1]Set Schedules Here'!120:120,1,MATCH(R$1,'[1]Set Schedules Here'!120:120,1)+1),R$1)),rounding_decimal_places)</f>
        <v>0.4</v>
      </c>
      <c r="S61">
        <f>ROUND(IF(S$1=2050,TREND(INDEX('[1]Set Schedules Here'!121:121,1,MATCH(S$1,'[1]Set Schedules Here'!120:120,0)),INDEX('[1]Set Schedules Here'!120:120,1,MATCH(S$1,'[1]Set Schedules Here'!120:120,0)),S$1),TREND(INDEX('[1]Set Schedules Here'!121:121,1,MATCH(S$1,'[1]Set Schedules Here'!120:120,1)):INDEX('[1]Set Schedules Here'!121:121,1,MATCH(S$1,'[1]Set Schedules Here'!120:120,1)+1),INDEX('[1]Set Schedules Here'!120:120,1,MATCH(S$1,'[1]Set Schedules Here'!120:120,1)):INDEX('[1]Set Schedules Here'!120:120,1,MATCH(S$1,'[1]Set Schedules Here'!120:120,1)+1),S$1)),rounding_decimal_places)</f>
        <v>0.43333300000000002</v>
      </c>
      <c r="T61">
        <f>ROUND(IF(T$1=2050,TREND(INDEX('[1]Set Schedules Here'!121:121,1,MATCH(T$1,'[1]Set Schedules Here'!120:120,0)),INDEX('[1]Set Schedules Here'!120:120,1,MATCH(T$1,'[1]Set Schedules Here'!120:120,0)),T$1),TREND(INDEX('[1]Set Schedules Here'!121:121,1,MATCH(T$1,'[1]Set Schedules Here'!120:120,1)):INDEX('[1]Set Schedules Here'!121:121,1,MATCH(T$1,'[1]Set Schedules Here'!120:120,1)+1),INDEX('[1]Set Schedules Here'!120:120,1,MATCH(T$1,'[1]Set Schedules Here'!120:120,1)):INDEX('[1]Set Schedules Here'!120:120,1,MATCH(T$1,'[1]Set Schedules Here'!120:120,1)+1),T$1)),rounding_decimal_places)</f>
        <v>0.466667</v>
      </c>
      <c r="U61">
        <f>ROUND(IF(U$1=2050,TREND(INDEX('[1]Set Schedules Here'!121:121,1,MATCH(U$1,'[1]Set Schedules Here'!120:120,0)),INDEX('[1]Set Schedules Here'!120:120,1,MATCH(U$1,'[1]Set Schedules Here'!120:120,0)),U$1),TREND(INDEX('[1]Set Schedules Here'!121:121,1,MATCH(U$1,'[1]Set Schedules Here'!120:120,1)):INDEX('[1]Set Schedules Here'!121:121,1,MATCH(U$1,'[1]Set Schedules Here'!120:120,1)+1),INDEX('[1]Set Schedules Here'!120:120,1,MATCH(U$1,'[1]Set Schedules Here'!120:120,1)):INDEX('[1]Set Schedules Here'!120:120,1,MATCH(U$1,'[1]Set Schedules Here'!120:120,1)+1),U$1)),rounding_decimal_places)</f>
        <v>0.5</v>
      </c>
      <c r="V61">
        <f>ROUND(IF(V$1=2050,TREND(INDEX('[1]Set Schedules Here'!121:121,1,MATCH(V$1,'[1]Set Schedules Here'!120:120,0)),INDEX('[1]Set Schedules Here'!120:120,1,MATCH(V$1,'[1]Set Schedules Here'!120:120,0)),V$1),TREND(INDEX('[1]Set Schedules Here'!121:121,1,MATCH(V$1,'[1]Set Schedules Here'!120:120,1)):INDEX('[1]Set Schedules Here'!121:121,1,MATCH(V$1,'[1]Set Schedules Here'!120:120,1)+1),INDEX('[1]Set Schedules Here'!120:120,1,MATCH(V$1,'[1]Set Schedules Here'!120:120,1)):INDEX('[1]Set Schedules Here'!120:120,1,MATCH(V$1,'[1]Set Schedules Here'!120:120,1)+1),V$1)),rounding_decimal_places)</f>
        <v>0.53333299999999995</v>
      </c>
      <c r="W61">
        <f>ROUND(IF(W$1=2050,TREND(INDEX('[1]Set Schedules Here'!121:121,1,MATCH(W$1,'[1]Set Schedules Here'!120:120,0)),INDEX('[1]Set Schedules Here'!120:120,1,MATCH(W$1,'[1]Set Schedules Here'!120:120,0)),W$1),TREND(INDEX('[1]Set Schedules Here'!121:121,1,MATCH(W$1,'[1]Set Schedules Here'!120:120,1)):INDEX('[1]Set Schedules Here'!121:121,1,MATCH(W$1,'[1]Set Schedules Here'!120:120,1)+1),INDEX('[1]Set Schedules Here'!120:120,1,MATCH(W$1,'[1]Set Schedules Here'!120:120,1)):INDEX('[1]Set Schedules Here'!120:120,1,MATCH(W$1,'[1]Set Schedules Here'!120:120,1)+1),W$1)),rounding_decimal_places)</f>
        <v>0.56666700000000003</v>
      </c>
      <c r="X61">
        <f>ROUND(IF(X$1=2050,TREND(INDEX('[1]Set Schedules Here'!121:121,1,MATCH(X$1,'[1]Set Schedules Here'!120:120,0)),INDEX('[1]Set Schedules Here'!120:120,1,MATCH(X$1,'[1]Set Schedules Here'!120:120,0)),X$1),TREND(INDEX('[1]Set Schedules Here'!121:121,1,MATCH(X$1,'[1]Set Schedules Here'!120:120,1)):INDEX('[1]Set Schedules Here'!121:121,1,MATCH(X$1,'[1]Set Schedules Here'!120:120,1)+1),INDEX('[1]Set Schedules Here'!120:120,1,MATCH(X$1,'[1]Set Schedules Here'!120:120,1)):INDEX('[1]Set Schedules Here'!120:120,1,MATCH(X$1,'[1]Set Schedules Here'!120:120,1)+1),X$1)),rounding_decimal_places)</f>
        <v>0.6</v>
      </c>
      <c r="Y61">
        <f>ROUND(IF(Y$1=2050,TREND(INDEX('[1]Set Schedules Here'!121:121,1,MATCH(Y$1,'[1]Set Schedules Here'!120:120,0)),INDEX('[1]Set Schedules Here'!120:120,1,MATCH(Y$1,'[1]Set Schedules Here'!120:120,0)),Y$1),TREND(INDEX('[1]Set Schedules Here'!121:121,1,MATCH(Y$1,'[1]Set Schedules Here'!120:120,1)):INDEX('[1]Set Schedules Here'!121:121,1,MATCH(Y$1,'[1]Set Schedules Here'!120:120,1)+1),INDEX('[1]Set Schedules Here'!120:120,1,MATCH(Y$1,'[1]Set Schedules Here'!120:120,1)):INDEX('[1]Set Schedules Here'!120:120,1,MATCH(Y$1,'[1]Set Schedules Here'!120:120,1)+1),Y$1)),rounding_decimal_places)</f>
        <v>0.63333300000000003</v>
      </c>
      <c r="Z61">
        <f>ROUND(IF(Z$1=2050,TREND(INDEX('[1]Set Schedules Here'!121:121,1,MATCH(Z$1,'[1]Set Schedules Here'!120:120,0)),INDEX('[1]Set Schedules Here'!120:120,1,MATCH(Z$1,'[1]Set Schedules Here'!120:120,0)),Z$1),TREND(INDEX('[1]Set Schedules Here'!121:121,1,MATCH(Z$1,'[1]Set Schedules Here'!120:120,1)):INDEX('[1]Set Schedules Here'!121:121,1,MATCH(Z$1,'[1]Set Schedules Here'!120:120,1)+1),INDEX('[1]Set Schedules Here'!120:120,1,MATCH(Z$1,'[1]Set Schedules Here'!120:120,1)):INDEX('[1]Set Schedules Here'!120:120,1,MATCH(Z$1,'[1]Set Schedules Here'!120:120,1)+1),Z$1)),rounding_decimal_places)</f>
        <v>0.66666700000000001</v>
      </c>
      <c r="AA61">
        <f>ROUND(IF(AA$1=2050,TREND(INDEX('[1]Set Schedules Here'!121:121,1,MATCH(AA$1,'[1]Set Schedules Here'!120:120,0)),INDEX('[1]Set Schedules Here'!120:120,1,MATCH(AA$1,'[1]Set Schedules Here'!120:120,0)),AA$1),TREND(INDEX('[1]Set Schedules Here'!121:121,1,MATCH(AA$1,'[1]Set Schedules Here'!120:120,1)):INDEX('[1]Set Schedules Here'!121:121,1,MATCH(AA$1,'[1]Set Schedules Here'!120:120,1)+1),INDEX('[1]Set Schedules Here'!120:120,1,MATCH(AA$1,'[1]Set Schedules Here'!120:120,1)):INDEX('[1]Set Schedules Here'!120:120,1,MATCH(AA$1,'[1]Set Schedules Here'!120:120,1)+1),AA$1)),rounding_decimal_places)</f>
        <v>0.7</v>
      </c>
      <c r="AB61">
        <f>ROUND(IF(AB$1=2050,TREND(INDEX('[1]Set Schedules Here'!121:121,1,MATCH(AB$1,'[1]Set Schedules Here'!120:120,0)),INDEX('[1]Set Schedules Here'!120:120,1,MATCH(AB$1,'[1]Set Schedules Here'!120:120,0)),AB$1),TREND(INDEX('[1]Set Schedules Here'!121:121,1,MATCH(AB$1,'[1]Set Schedules Here'!120:120,1)):INDEX('[1]Set Schedules Here'!121:121,1,MATCH(AB$1,'[1]Set Schedules Here'!120:120,1)+1),INDEX('[1]Set Schedules Here'!120:120,1,MATCH(AB$1,'[1]Set Schedules Here'!120:120,1)):INDEX('[1]Set Schedules Here'!120:120,1,MATCH(AB$1,'[1]Set Schedules Here'!120:120,1)+1),AB$1)),rounding_decimal_places)</f>
        <v>0.73333300000000001</v>
      </c>
      <c r="AC61">
        <f>ROUND(IF(AC$1=2050,TREND(INDEX('[1]Set Schedules Here'!121:121,1,MATCH(AC$1,'[1]Set Schedules Here'!120:120,0)),INDEX('[1]Set Schedules Here'!120:120,1,MATCH(AC$1,'[1]Set Schedules Here'!120:120,0)),AC$1),TREND(INDEX('[1]Set Schedules Here'!121:121,1,MATCH(AC$1,'[1]Set Schedules Here'!120:120,1)):INDEX('[1]Set Schedules Here'!121:121,1,MATCH(AC$1,'[1]Set Schedules Here'!120:120,1)+1),INDEX('[1]Set Schedules Here'!120:120,1,MATCH(AC$1,'[1]Set Schedules Here'!120:120,1)):INDEX('[1]Set Schedules Here'!120:120,1,MATCH(AC$1,'[1]Set Schedules Here'!120:120,1)+1),AC$1)),rounding_decimal_places)</f>
        <v>0.76666699999999999</v>
      </c>
      <c r="AD61">
        <f>ROUND(IF(AD$1=2050,TREND(INDEX('[1]Set Schedules Here'!121:121,1,MATCH(AD$1,'[1]Set Schedules Here'!120:120,0)),INDEX('[1]Set Schedules Here'!120:120,1,MATCH(AD$1,'[1]Set Schedules Here'!120:120,0)),AD$1),TREND(INDEX('[1]Set Schedules Here'!121:121,1,MATCH(AD$1,'[1]Set Schedules Here'!120:120,1)):INDEX('[1]Set Schedules Here'!121:121,1,MATCH(AD$1,'[1]Set Schedules Here'!120:120,1)+1),INDEX('[1]Set Schedules Here'!120:120,1,MATCH(AD$1,'[1]Set Schedules Here'!120:120,1)):INDEX('[1]Set Schedules Here'!120:120,1,MATCH(AD$1,'[1]Set Schedules Here'!120:120,1)+1),AD$1)),rounding_decimal_places)</f>
        <v>0.8</v>
      </c>
      <c r="AE61">
        <f>ROUND(IF(AE$1=2050,TREND(INDEX('[1]Set Schedules Here'!121:121,1,MATCH(AE$1,'[1]Set Schedules Here'!120:120,0)),INDEX('[1]Set Schedules Here'!120:120,1,MATCH(AE$1,'[1]Set Schedules Here'!120:120,0)),AE$1),TREND(INDEX('[1]Set Schedules Here'!121:121,1,MATCH(AE$1,'[1]Set Schedules Here'!120:120,1)):INDEX('[1]Set Schedules Here'!121:121,1,MATCH(AE$1,'[1]Set Schedules Here'!120:120,1)+1),INDEX('[1]Set Schedules Here'!120:120,1,MATCH(AE$1,'[1]Set Schedules Here'!120:120,1)):INDEX('[1]Set Schedules Here'!120:120,1,MATCH(AE$1,'[1]Set Schedules Here'!120:120,1)+1),AE$1)),rounding_decimal_places)</f>
        <v>0.83333299999999999</v>
      </c>
      <c r="AF61">
        <f>ROUND(IF(AF$1=2050,TREND(INDEX('[1]Set Schedules Here'!121:121,1,MATCH(AF$1,'[1]Set Schedules Here'!120:120,0)),INDEX('[1]Set Schedules Here'!120:120,1,MATCH(AF$1,'[1]Set Schedules Here'!120:120,0)),AF$1),TREND(INDEX('[1]Set Schedules Here'!121:121,1,MATCH(AF$1,'[1]Set Schedules Here'!120:120,1)):INDEX('[1]Set Schedules Here'!121:121,1,MATCH(AF$1,'[1]Set Schedules Here'!120:120,1)+1),INDEX('[1]Set Schedules Here'!120:120,1,MATCH(AF$1,'[1]Set Schedules Here'!120:120,1)):INDEX('[1]Set Schedules Here'!120:120,1,MATCH(AF$1,'[1]Set Schedules Here'!120:120,1)+1),AF$1)),rounding_decimal_places)</f>
        <v>0.86666699999999997</v>
      </c>
      <c r="AG61">
        <f>ROUND(IF(AG$1=2050,TREND(INDEX('[1]Set Schedules Here'!121:121,1,MATCH(AG$1,'[1]Set Schedules Here'!120:120,0)),INDEX('[1]Set Schedules Here'!120:120,1,MATCH(AG$1,'[1]Set Schedules Here'!120:120,0)),AG$1),TREND(INDEX('[1]Set Schedules Here'!121:121,1,MATCH(AG$1,'[1]Set Schedules Here'!120:120,1)):INDEX('[1]Set Schedules Here'!121:121,1,MATCH(AG$1,'[1]Set Schedules Here'!120:120,1)+1),INDEX('[1]Set Schedules Here'!120:120,1,MATCH(AG$1,'[1]Set Schedules Here'!120:120,1)):INDEX('[1]Set Schedules Here'!120:120,1,MATCH(AG$1,'[1]Set Schedules Here'!120:120,1)+1),AG$1)),rounding_decimal_places)</f>
        <v>0.9</v>
      </c>
      <c r="AH61">
        <f>ROUND(IF(AH$1=2050,TREND(INDEX('[1]Set Schedules Here'!121:121,1,MATCH(AH$1,'[1]Set Schedules Here'!120:120,0)),INDEX('[1]Set Schedules Here'!120:120,1,MATCH(AH$1,'[1]Set Schedules Here'!120:120,0)),AH$1),TREND(INDEX('[1]Set Schedules Here'!121:121,1,MATCH(AH$1,'[1]Set Schedules Here'!120:120,1)):INDEX('[1]Set Schedules Here'!121:121,1,MATCH(AH$1,'[1]Set Schedules Here'!120:120,1)+1),INDEX('[1]Set Schedules Here'!120:120,1,MATCH(AH$1,'[1]Set Schedules Here'!120:120,1)):INDEX('[1]Set Schedules Here'!120:120,1,MATCH(AH$1,'[1]Set Schedules Here'!120:120,1)+1),AH$1)),rounding_decimal_places)</f>
        <v>0.93333299999999997</v>
      </c>
      <c r="AI61">
        <f>ROUND(IF(AI$1=2050,TREND(INDEX('[1]Set Schedules Here'!121:121,1,MATCH(AI$1,'[1]Set Schedules Here'!120:120,0)),INDEX('[1]Set Schedules Here'!120:120,1,MATCH(AI$1,'[1]Set Schedules Here'!120:120,0)),AI$1),TREND(INDEX('[1]Set Schedules Here'!121:121,1,MATCH(AI$1,'[1]Set Schedules Here'!120:120,1)):INDEX('[1]Set Schedules Here'!121:121,1,MATCH(AI$1,'[1]Set Schedules Here'!120:120,1)+1),INDEX('[1]Set Schedules Here'!120:120,1,MATCH(AI$1,'[1]Set Schedules Here'!120:120,1)):INDEX('[1]Set Schedules Here'!120:120,1,MATCH(AI$1,'[1]Set Schedules Here'!120:120,1)+1),AI$1)),rounding_decimal_places)</f>
        <v>0.96666700000000005</v>
      </c>
      <c r="AJ61">
        <f>ROUND(IF(AJ$1=2050,TREND(INDEX('[1]Set Schedules Here'!121:121,1,MATCH(AJ$1,'[1]Set Schedules Here'!120:120,0)),INDEX('[1]Set Schedules Here'!120:120,1,MATCH(AJ$1,'[1]Set Schedules Here'!120:120,0)),AJ$1),TREND(INDEX('[1]Set Schedules Here'!121:121,1,MATCH(AJ$1,'[1]Set Schedules Here'!120:120,1)):INDEX('[1]Set Schedules Here'!121:121,1,MATCH(AJ$1,'[1]Set Schedules Here'!120:120,1)+1),INDEX('[1]Set Schedules Here'!120:120,1,MATCH(AJ$1,'[1]Set Schedules Here'!120:120,1)):INDEX('[1]Set Schedules Here'!120:120,1,MATCH(AJ$1,'[1]Set Schedules Here'!120:120,1)+1),AJ$1)),rounding_decimal_places)</f>
        <v>1</v>
      </c>
    </row>
    <row r="62" spans="1:36" x14ac:dyDescent="0.35">
      <c r="A62" t="str">
        <f>'[1]Set Schedules Here'!A122</f>
        <v>trans hydrogen vehicle minimum</v>
      </c>
      <c r="B62" t="str">
        <f>IF(ISBLANK('[1]Set Schedules Here'!C122),"",'[1]Set Schedules Here'!C122)</f>
        <v>freight</v>
      </c>
      <c r="C62" t="str">
        <f>IF(ISBLANK('[1]Set Schedules Here'!D122),"",'[1]Set Schedules Here'!D122)</f>
        <v>motorbikes</v>
      </c>
      <c r="D62" s="3" t="str">
        <f>IF(ISBLANK('[1]Set Schedules Here'!E122),"",'[1]Set Schedules Here'!E122)</f>
        <v/>
      </c>
      <c r="E62">
        <f>ROUND(IF(E$1=2050,TREND(INDEX('[1]Set Schedules Here'!123:123,1,MATCH(E$1,'[1]Set Schedules Here'!122:122,0)),INDEX('[1]Set Schedules Here'!122:122,1,MATCH(E$1,'[1]Set Schedules Here'!122:122,0)),E$1),TREND(INDEX('[1]Set Schedules Here'!123:123,1,MATCH(E$1,'[1]Set Schedules Here'!122:122,1)):INDEX('[1]Set Schedules Here'!123:123,1,MATCH(E$1,'[1]Set Schedules Here'!122:122,1)+1),INDEX('[1]Set Schedules Here'!122:122,1,MATCH(E$1,'[1]Set Schedules Here'!122:122,1)):INDEX('[1]Set Schedules Here'!122:122,1,MATCH(E$1,'[1]Set Schedules Here'!122:122,1)+1),E$1)),rounding_decimal_places)</f>
        <v>0</v>
      </c>
      <c r="F62">
        <f>ROUND(IF(F$1=2050,TREND(INDEX('[1]Set Schedules Here'!123:123,1,MATCH(F$1,'[1]Set Schedules Here'!122:122,0)),INDEX('[1]Set Schedules Here'!122:122,1,MATCH(F$1,'[1]Set Schedules Here'!122:122,0)),F$1),TREND(INDEX('[1]Set Schedules Here'!123:123,1,MATCH(F$1,'[1]Set Schedules Here'!122:122,1)):INDEX('[1]Set Schedules Here'!123:123,1,MATCH(F$1,'[1]Set Schedules Here'!122:122,1)+1),INDEX('[1]Set Schedules Here'!122:122,1,MATCH(F$1,'[1]Set Schedules Here'!122:122,1)):INDEX('[1]Set Schedules Here'!122:122,1,MATCH(F$1,'[1]Set Schedules Here'!122:122,1)+1),F$1)),rounding_decimal_places)</f>
        <v>0</v>
      </c>
      <c r="G62">
        <f>ROUND(IF(G$1=2050,TREND(INDEX('[1]Set Schedules Here'!123:123,1,MATCH(G$1,'[1]Set Schedules Here'!122:122,0)),INDEX('[1]Set Schedules Here'!122:122,1,MATCH(G$1,'[1]Set Schedules Here'!122:122,0)),G$1),TREND(INDEX('[1]Set Schedules Here'!123:123,1,MATCH(G$1,'[1]Set Schedules Here'!122:122,1)):INDEX('[1]Set Schedules Here'!123:123,1,MATCH(G$1,'[1]Set Schedules Here'!122:122,1)+1),INDEX('[1]Set Schedules Here'!122:122,1,MATCH(G$1,'[1]Set Schedules Here'!122:122,1)):INDEX('[1]Set Schedules Here'!122:122,1,MATCH(G$1,'[1]Set Schedules Here'!122:122,1)+1),G$1)),rounding_decimal_places)</f>
        <v>3.3333000000000002E-2</v>
      </c>
      <c r="H62">
        <f>ROUND(IF(H$1=2050,TREND(INDEX('[1]Set Schedules Here'!123:123,1,MATCH(H$1,'[1]Set Schedules Here'!122:122,0)),INDEX('[1]Set Schedules Here'!122:122,1,MATCH(H$1,'[1]Set Schedules Here'!122:122,0)),H$1),TREND(INDEX('[1]Set Schedules Here'!123:123,1,MATCH(H$1,'[1]Set Schedules Here'!122:122,1)):INDEX('[1]Set Schedules Here'!123:123,1,MATCH(H$1,'[1]Set Schedules Here'!122:122,1)+1),INDEX('[1]Set Schedules Here'!122:122,1,MATCH(H$1,'[1]Set Schedules Here'!122:122,1)):INDEX('[1]Set Schedules Here'!122:122,1,MATCH(H$1,'[1]Set Schedules Here'!122:122,1)+1),H$1)),rounding_decimal_places)</f>
        <v>6.6667000000000004E-2</v>
      </c>
      <c r="I62">
        <f>ROUND(IF(I$1=2050,TREND(INDEX('[1]Set Schedules Here'!123:123,1,MATCH(I$1,'[1]Set Schedules Here'!122:122,0)),INDEX('[1]Set Schedules Here'!122:122,1,MATCH(I$1,'[1]Set Schedules Here'!122:122,0)),I$1),TREND(INDEX('[1]Set Schedules Here'!123:123,1,MATCH(I$1,'[1]Set Schedules Here'!122:122,1)):INDEX('[1]Set Schedules Here'!123:123,1,MATCH(I$1,'[1]Set Schedules Here'!122:122,1)+1),INDEX('[1]Set Schedules Here'!122:122,1,MATCH(I$1,'[1]Set Schedules Here'!122:122,1)):INDEX('[1]Set Schedules Here'!122:122,1,MATCH(I$1,'[1]Set Schedules Here'!122:122,1)+1),I$1)),rounding_decimal_places)</f>
        <v>0.1</v>
      </c>
      <c r="J62">
        <f>ROUND(IF(J$1=2050,TREND(INDEX('[1]Set Schedules Here'!123:123,1,MATCH(J$1,'[1]Set Schedules Here'!122:122,0)),INDEX('[1]Set Schedules Here'!122:122,1,MATCH(J$1,'[1]Set Schedules Here'!122:122,0)),J$1),TREND(INDEX('[1]Set Schedules Here'!123:123,1,MATCH(J$1,'[1]Set Schedules Here'!122:122,1)):INDEX('[1]Set Schedules Here'!123:123,1,MATCH(J$1,'[1]Set Schedules Here'!122:122,1)+1),INDEX('[1]Set Schedules Here'!122:122,1,MATCH(J$1,'[1]Set Schedules Here'!122:122,1)):INDEX('[1]Set Schedules Here'!122:122,1,MATCH(J$1,'[1]Set Schedules Here'!122:122,1)+1),J$1)),rounding_decimal_places)</f>
        <v>0.13333300000000001</v>
      </c>
      <c r="K62">
        <f>ROUND(IF(K$1=2050,TREND(INDEX('[1]Set Schedules Here'!123:123,1,MATCH(K$1,'[1]Set Schedules Here'!122:122,0)),INDEX('[1]Set Schedules Here'!122:122,1,MATCH(K$1,'[1]Set Schedules Here'!122:122,0)),K$1),TREND(INDEX('[1]Set Schedules Here'!123:123,1,MATCH(K$1,'[1]Set Schedules Here'!122:122,1)):INDEX('[1]Set Schedules Here'!123:123,1,MATCH(K$1,'[1]Set Schedules Here'!122:122,1)+1),INDEX('[1]Set Schedules Here'!122:122,1,MATCH(K$1,'[1]Set Schedules Here'!122:122,1)):INDEX('[1]Set Schedules Here'!122:122,1,MATCH(K$1,'[1]Set Schedules Here'!122:122,1)+1),K$1)),rounding_decimal_places)</f>
        <v>0.16666700000000001</v>
      </c>
      <c r="L62">
        <f>ROUND(IF(L$1=2050,TREND(INDEX('[1]Set Schedules Here'!123:123,1,MATCH(L$1,'[1]Set Schedules Here'!122:122,0)),INDEX('[1]Set Schedules Here'!122:122,1,MATCH(L$1,'[1]Set Schedules Here'!122:122,0)),L$1),TREND(INDEX('[1]Set Schedules Here'!123:123,1,MATCH(L$1,'[1]Set Schedules Here'!122:122,1)):INDEX('[1]Set Schedules Here'!123:123,1,MATCH(L$1,'[1]Set Schedules Here'!122:122,1)+1),INDEX('[1]Set Schedules Here'!122:122,1,MATCH(L$1,'[1]Set Schedules Here'!122:122,1)):INDEX('[1]Set Schedules Here'!122:122,1,MATCH(L$1,'[1]Set Schedules Here'!122:122,1)+1),L$1)),rounding_decimal_places)</f>
        <v>0.2</v>
      </c>
      <c r="M62">
        <f>ROUND(IF(M$1=2050,TREND(INDEX('[1]Set Schedules Here'!123:123,1,MATCH(M$1,'[1]Set Schedules Here'!122:122,0)),INDEX('[1]Set Schedules Here'!122:122,1,MATCH(M$1,'[1]Set Schedules Here'!122:122,0)),M$1),TREND(INDEX('[1]Set Schedules Here'!123:123,1,MATCH(M$1,'[1]Set Schedules Here'!122:122,1)):INDEX('[1]Set Schedules Here'!123:123,1,MATCH(M$1,'[1]Set Schedules Here'!122:122,1)+1),INDEX('[1]Set Schedules Here'!122:122,1,MATCH(M$1,'[1]Set Schedules Here'!122:122,1)):INDEX('[1]Set Schedules Here'!122:122,1,MATCH(M$1,'[1]Set Schedules Here'!122:122,1)+1),M$1)),rounding_decimal_places)</f>
        <v>0.23333300000000001</v>
      </c>
      <c r="N62">
        <f>ROUND(IF(N$1=2050,TREND(INDEX('[1]Set Schedules Here'!123:123,1,MATCH(N$1,'[1]Set Schedules Here'!122:122,0)),INDEX('[1]Set Schedules Here'!122:122,1,MATCH(N$1,'[1]Set Schedules Here'!122:122,0)),N$1),TREND(INDEX('[1]Set Schedules Here'!123:123,1,MATCH(N$1,'[1]Set Schedules Here'!122:122,1)):INDEX('[1]Set Schedules Here'!123:123,1,MATCH(N$1,'[1]Set Schedules Here'!122:122,1)+1),INDEX('[1]Set Schedules Here'!122:122,1,MATCH(N$1,'[1]Set Schedules Here'!122:122,1)):INDEX('[1]Set Schedules Here'!122:122,1,MATCH(N$1,'[1]Set Schedules Here'!122:122,1)+1),N$1)),rounding_decimal_places)</f>
        <v>0.26666699999999999</v>
      </c>
      <c r="O62">
        <f>ROUND(IF(O$1=2050,TREND(INDEX('[1]Set Schedules Here'!123:123,1,MATCH(O$1,'[1]Set Schedules Here'!122:122,0)),INDEX('[1]Set Schedules Here'!122:122,1,MATCH(O$1,'[1]Set Schedules Here'!122:122,0)),O$1),TREND(INDEX('[1]Set Schedules Here'!123:123,1,MATCH(O$1,'[1]Set Schedules Here'!122:122,1)):INDEX('[1]Set Schedules Here'!123:123,1,MATCH(O$1,'[1]Set Schedules Here'!122:122,1)+1),INDEX('[1]Set Schedules Here'!122:122,1,MATCH(O$1,'[1]Set Schedules Here'!122:122,1)):INDEX('[1]Set Schedules Here'!122:122,1,MATCH(O$1,'[1]Set Schedules Here'!122:122,1)+1),O$1)),rounding_decimal_places)</f>
        <v>0.3</v>
      </c>
      <c r="P62">
        <f>ROUND(IF(P$1=2050,TREND(INDEX('[1]Set Schedules Here'!123:123,1,MATCH(P$1,'[1]Set Schedules Here'!122:122,0)),INDEX('[1]Set Schedules Here'!122:122,1,MATCH(P$1,'[1]Set Schedules Here'!122:122,0)),P$1),TREND(INDEX('[1]Set Schedules Here'!123:123,1,MATCH(P$1,'[1]Set Schedules Here'!122:122,1)):INDEX('[1]Set Schedules Here'!123:123,1,MATCH(P$1,'[1]Set Schedules Here'!122:122,1)+1),INDEX('[1]Set Schedules Here'!122:122,1,MATCH(P$1,'[1]Set Schedules Here'!122:122,1)):INDEX('[1]Set Schedules Here'!122:122,1,MATCH(P$1,'[1]Set Schedules Here'!122:122,1)+1),P$1)),rounding_decimal_places)</f>
        <v>0.33333299999999999</v>
      </c>
      <c r="Q62">
        <f>ROUND(IF(Q$1=2050,TREND(INDEX('[1]Set Schedules Here'!123:123,1,MATCH(Q$1,'[1]Set Schedules Here'!122:122,0)),INDEX('[1]Set Schedules Here'!122:122,1,MATCH(Q$1,'[1]Set Schedules Here'!122:122,0)),Q$1),TREND(INDEX('[1]Set Schedules Here'!123:123,1,MATCH(Q$1,'[1]Set Schedules Here'!122:122,1)):INDEX('[1]Set Schedules Here'!123:123,1,MATCH(Q$1,'[1]Set Schedules Here'!122:122,1)+1),INDEX('[1]Set Schedules Here'!122:122,1,MATCH(Q$1,'[1]Set Schedules Here'!122:122,1)):INDEX('[1]Set Schedules Here'!122:122,1,MATCH(Q$1,'[1]Set Schedules Here'!122:122,1)+1),Q$1)),rounding_decimal_places)</f>
        <v>0.36666700000000002</v>
      </c>
      <c r="R62">
        <f>ROUND(IF(R$1=2050,TREND(INDEX('[1]Set Schedules Here'!123:123,1,MATCH(R$1,'[1]Set Schedules Here'!122:122,0)),INDEX('[1]Set Schedules Here'!122:122,1,MATCH(R$1,'[1]Set Schedules Here'!122:122,0)),R$1),TREND(INDEX('[1]Set Schedules Here'!123:123,1,MATCH(R$1,'[1]Set Schedules Here'!122:122,1)):INDEX('[1]Set Schedules Here'!123:123,1,MATCH(R$1,'[1]Set Schedules Here'!122:122,1)+1),INDEX('[1]Set Schedules Here'!122:122,1,MATCH(R$1,'[1]Set Schedules Here'!122:122,1)):INDEX('[1]Set Schedules Here'!122:122,1,MATCH(R$1,'[1]Set Schedules Here'!122:122,1)+1),R$1)),rounding_decimal_places)</f>
        <v>0.4</v>
      </c>
      <c r="S62">
        <f>ROUND(IF(S$1=2050,TREND(INDEX('[1]Set Schedules Here'!123:123,1,MATCH(S$1,'[1]Set Schedules Here'!122:122,0)),INDEX('[1]Set Schedules Here'!122:122,1,MATCH(S$1,'[1]Set Schedules Here'!122:122,0)),S$1),TREND(INDEX('[1]Set Schedules Here'!123:123,1,MATCH(S$1,'[1]Set Schedules Here'!122:122,1)):INDEX('[1]Set Schedules Here'!123:123,1,MATCH(S$1,'[1]Set Schedules Here'!122:122,1)+1),INDEX('[1]Set Schedules Here'!122:122,1,MATCH(S$1,'[1]Set Schedules Here'!122:122,1)):INDEX('[1]Set Schedules Here'!122:122,1,MATCH(S$1,'[1]Set Schedules Here'!122:122,1)+1),S$1)),rounding_decimal_places)</f>
        <v>0.43333300000000002</v>
      </c>
      <c r="T62">
        <f>ROUND(IF(T$1=2050,TREND(INDEX('[1]Set Schedules Here'!123:123,1,MATCH(T$1,'[1]Set Schedules Here'!122:122,0)),INDEX('[1]Set Schedules Here'!122:122,1,MATCH(T$1,'[1]Set Schedules Here'!122:122,0)),T$1),TREND(INDEX('[1]Set Schedules Here'!123:123,1,MATCH(T$1,'[1]Set Schedules Here'!122:122,1)):INDEX('[1]Set Schedules Here'!123:123,1,MATCH(T$1,'[1]Set Schedules Here'!122:122,1)+1),INDEX('[1]Set Schedules Here'!122:122,1,MATCH(T$1,'[1]Set Schedules Here'!122:122,1)):INDEX('[1]Set Schedules Here'!122:122,1,MATCH(T$1,'[1]Set Schedules Here'!122:122,1)+1),T$1)),rounding_decimal_places)</f>
        <v>0.466667</v>
      </c>
      <c r="U62">
        <f>ROUND(IF(U$1=2050,TREND(INDEX('[1]Set Schedules Here'!123:123,1,MATCH(U$1,'[1]Set Schedules Here'!122:122,0)),INDEX('[1]Set Schedules Here'!122:122,1,MATCH(U$1,'[1]Set Schedules Here'!122:122,0)),U$1),TREND(INDEX('[1]Set Schedules Here'!123:123,1,MATCH(U$1,'[1]Set Schedules Here'!122:122,1)):INDEX('[1]Set Schedules Here'!123:123,1,MATCH(U$1,'[1]Set Schedules Here'!122:122,1)+1),INDEX('[1]Set Schedules Here'!122:122,1,MATCH(U$1,'[1]Set Schedules Here'!122:122,1)):INDEX('[1]Set Schedules Here'!122:122,1,MATCH(U$1,'[1]Set Schedules Here'!122:122,1)+1),U$1)),rounding_decimal_places)</f>
        <v>0.5</v>
      </c>
      <c r="V62">
        <f>ROUND(IF(V$1=2050,TREND(INDEX('[1]Set Schedules Here'!123:123,1,MATCH(V$1,'[1]Set Schedules Here'!122:122,0)),INDEX('[1]Set Schedules Here'!122:122,1,MATCH(V$1,'[1]Set Schedules Here'!122:122,0)),V$1),TREND(INDEX('[1]Set Schedules Here'!123:123,1,MATCH(V$1,'[1]Set Schedules Here'!122:122,1)):INDEX('[1]Set Schedules Here'!123:123,1,MATCH(V$1,'[1]Set Schedules Here'!122:122,1)+1),INDEX('[1]Set Schedules Here'!122:122,1,MATCH(V$1,'[1]Set Schedules Here'!122:122,1)):INDEX('[1]Set Schedules Here'!122:122,1,MATCH(V$1,'[1]Set Schedules Here'!122:122,1)+1),V$1)),rounding_decimal_places)</f>
        <v>0.53333299999999995</v>
      </c>
      <c r="W62">
        <f>ROUND(IF(W$1=2050,TREND(INDEX('[1]Set Schedules Here'!123:123,1,MATCH(W$1,'[1]Set Schedules Here'!122:122,0)),INDEX('[1]Set Schedules Here'!122:122,1,MATCH(W$1,'[1]Set Schedules Here'!122:122,0)),W$1),TREND(INDEX('[1]Set Schedules Here'!123:123,1,MATCH(W$1,'[1]Set Schedules Here'!122:122,1)):INDEX('[1]Set Schedules Here'!123:123,1,MATCH(W$1,'[1]Set Schedules Here'!122:122,1)+1),INDEX('[1]Set Schedules Here'!122:122,1,MATCH(W$1,'[1]Set Schedules Here'!122:122,1)):INDEX('[1]Set Schedules Here'!122:122,1,MATCH(W$1,'[1]Set Schedules Here'!122:122,1)+1),W$1)),rounding_decimal_places)</f>
        <v>0.56666700000000003</v>
      </c>
      <c r="X62">
        <f>ROUND(IF(X$1=2050,TREND(INDEX('[1]Set Schedules Here'!123:123,1,MATCH(X$1,'[1]Set Schedules Here'!122:122,0)),INDEX('[1]Set Schedules Here'!122:122,1,MATCH(X$1,'[1]Set Schedules Here'!122:122,0)),X$1),TREND(INDEX('[1]Set Schedules Here'!123:123,1,MATCH(X$1,'[1]Set Schedules Here'!122:122,1)):INDEX('[1]Set Schedules Here'!123:123,1,MATCH(X$1,'[1]Set Schedules Here'!122:122,1)+1),INDEX('[1]Set Schedules Here'!122:122,1,MATCH(X$1,'[1]Set Schedules Here'!122:122,1)):INDEX('[1]Set Schedules Here'!122:122,1,MATCH(X$1,'[1]Set Schedules Here'!122:122,1)+1),X$1)),rounding_decimal_places)</f>
        <v>0.6</v>
      </c>
      <c r="Y62">
        <f>ROUND(IF(Y$1=2050,TREND(INDEX('[1]Set Schedules Here'!123:123,1,MATCH(Y$1,'[1]Set Schedules Here'!122:122,0)),INDEX('[1]Set Schedules Here'!122:122,1,MATCH(Y$1,'[1]Set Schedules Here'!122:122,0)),Y$1),TREND(INDEX('[1]Set Schedules Here'!123:123,1,MATCH(Y$1,'[1]Set Schedules Here'!122:122,1)):INDEX('[1]Set Schedules Here'!123:123,1,MATCH(Y$1,'[1]Set Schedules Here'!122:122,1)+1),INDEX('[1]Set Schedules Here'!122:122,1,MATCH(Y$1,'[1]Set Schedules Here'!122:122,1)):INDEX('[1]Set Schedules Here'!122:122,1,MATCH(Y$1,'[1]Set Schedules Here'!122:122,1)+1),Y$1)),rounding_decimal_places)</f>
        <v>0.63333300000000003</v>
      </c>
      <c r="Z62">
        <f>ROUND(IF(Z$1=2050,TREND(INDEX('[1]Set Schedules Here'!123:123,1,MATCH(Z$1,'[1]Set Schedules Here'!122:122,0)),INDEX('[1]Set Schedules Here'!122:122,1,MATCH(Z$1,'[1]Set Schedules Here'!122:122,0)),Z$1),TREND(INDEX('[1]Set Schedules Here'!123:123,1,MATCH(Z$1,'[1]Set Schedules Here'!122:122,1)):INDEX('[1]Set Schedules Here'!123:123,1,MATCH(Z$1,'[1]Set Schedules Here'!122:122,1)+1),INDEX('[1]Set Schedules Here'!122:122,1,MATCH(Z$1,'[1]Set Schedules Here'!122:122,1)):INDEX('[1]Set Schedules Here'!122:122,1,MATCH(Z$1,'[1]Set Schedules Here'!122:122,1)+1),Z$1)),rounding_decimal_places)</f>
        <v>0.66666700000000001</v>
      </c>
      <c r="AA62">
        <f>ROUND(IF(AA$1=2050,TREND(INDEX('[1]Set Schedules Here'!123:123,1,MATCH(AA$1,'[1]Set Schedules Here'!122:122,0)),INDEX('[1]Set Schedules Here'!122:122,1,MATCH(AA$1,'[1]Set Schedules Here'!122:122,0)),AA$1),TREND(INDEX('[1]Set Schedules Here'!123:123,1,MATCH(AA$1,'[1]Set Schedules Here'!122:122,1)):INDEX('[1]Set Schedules Here'!123:123,1,MATCH(AA$1,'[1]Set Schedules Here'!122:122,1)+1),INDEX('[1]Set Schedules Here'!122:122,1,MATCH(AA$1,'[1]Set Schedules Here'!122:122,1)):INDEX('[1]Set Schedules Here'!122:122,1,MATCH(AA$1,'[1]Set Schedules Here'!122:122,1)+1),AA$1)),rounding_decimal_places)</f>
        <v>0.7</v>
      </c>
      <c r="AB62">
        <f>ROUND(IF(AB$1=2050,TREND(INDEX('[1]Set Schedules Here'!123:123,1,MATCH(AB$1,'[1]Set Schedules Here'!122:122,0)),INDEX('[1]Set Schedules Here'!122:122,1,MATCH(AB$1,'[1]Set Schedules Here'!122:122,0)),AB$1),TREND(INDEX('[1]Set Schedules Here'!123:123,1,MATCH(AB$1,'[1]Set Schedules Here'!122:122,1)):INDEX('[1]Set Schedules Here'!123:123,1,MATCH(AB$1,'[1]Set Schedules Here'!122:122,1)+1),INDEX('[1]Set Schedules Here'!122:122,1,MATCH(AB$1,'[1]Set Schedules Here'!122:122,1)):INDEX('[1]Set Schedules Here'!122:122,1,MATCH(AB$1,'[1]Set Schedules Here'!122:122,1)+1),AB$1)),rounding_decimal_places)</f>
        <v>0.73333300000000001</v>
      </c>
      <c r="AC62">
        <f>ROUND(IF(AC$1=2050,TREND(INDEX('[1]Set Schedules Here'!123:123,1,MATCH(AC$1,'[1]Set Schedules Here'!122:122,0)),INDEX('[1]Set Schedules Here'!122:122,1,MATCH(AC$1,'[1]Set Schedules Here'!122:122,0)),AC$1),TREND(INDEX('[1]Set Schedules Here'!123:123,1,MATCH(AC$1,'[1]Set Schedules Here'!122:122,1)):INDEX('[1]Set Schedules Here'!123:123,1,MATCH(AC$1,'[1]Set Schedules Here'!122:122,1)+1),INDEX('[1]Set Schedules Here'!122:122,1,MATCH(AC$1,'[1]Set Schedules Here'!122:122,1)):INDEX('[1]Set Schedules Here'!122:122,1,MATCH(AC$1,'[1]Set Schedules Here'!122:122,1)+1),AC$1)),rounding_decimal_places)</f>
        <v>0.76666699999999999</v>
      </c>
      <c r="AD62">
        <f>ROUND(IF(AD$1=2050,TREND(INDEX('[1]Set Schedules Here'!123:123,1,MATCH(AD$1,'[1]Set Schedules Here'!122:122,0)),INDEX('[1]Set Schedules Here'!122:122,1,MATCH(AD$1,'[1]Set Schedules Here'!122:122,0)),AD$1),TREND(INDEX('[1]Set Schedules Here'!123:123,1,MATCH(AD$1,'[1]Set Schedules Here'!122:122,1)):INDEX('[1]Set Schedules Here'!123:123,1,MATCH(AD$1,'[1]Set Schedules Here'!122:122,1)+1),INDEX('[1]Set Schedules Here'!122:122,1,MATCH(AD$1,'[1]Set Schedules Here'!122:122,1)):INDEX('[1]Set Schedules Here'!122:122,1,MATCH(AD$1,'[1]Set Schedules Here'!122:122,1)+1),AD$1)),rounding_decimal_places)</f>
        <v>0.8</v>
      </c>
      <c r="AE62">
        <f>ROUND(IF(AE$1=2050,TREND(INDEX('[1]Set Schedules Here'!123:123,1,MATCH(AE$1,'[1]Set Schedules Here'!122:122,0)),INDEX('[1]Set Schedules Here'!122:122,1,MATCH(AE$1,'[1]Set Schedules Here'!122:122,0)),AE$1),TREND(INDEX('[1]Set Schedules Here'!123:123,1,MATCH(AE$1,'[1]Set Schedules Here'!122:122,1)):INDEX('[1]Set Schedules Here'!123:123,1,MATCH(AE$1,'[1]Set Schedules Here'!122:122,1)+1),INDEX('[1]Set Schedules Here'!122:122,1,MATCH(AE$1,'[1]Set Schedules Here'!122:122,1)):INDEX('[1]Set Schedules Here'!122:122,1,MATCH(AE$1,'[1]Set Schedules Here'!122:122,1)+1),AE$1)),rounding_decimal_places)</f>
        <v>0.83333299999999999</v>
      </c>
      <c r="AF62">
        <f>ROUND(IF(AF$1=2050,TREND(INDEX('[1]Set Schedules Here'!123:123,1,MATCH(AF$1,'[1]Set Schedules Here'!122:122,0)),INDEX('[1]Set Schedules Here'!122:122,1,MATCH(AF$1,'[1]Set Schedules Here'!122:122,0)),AF$1),TREND(INDEX('[1]Set Schedules Here'!123:123,1,MATCH(AF$1,'[1]Set Schedules Here'!122:122,1)):INDEX('[1]Set Schedules Here'!123:123,1,MATCH(AF$1,'[1]Set Schedules Here'!122:122,1)+1),INDEX('[1]Set Schedules Here'!122:122,1,MATCH(AF$1,'[1]Set Schedules Here'!122:122,1)):INDEX('[1]Set Schedules Here'!122:122,1,MATCH(AF$1,'[1]Set Schedules Here'!122:122,1)+1),AF$1)),rounding_decimal_places)</f>
        <v>0.86666699999999997</v>
      </c>
      <c r="AG62">
        <f>ROUND(IF(AG$1=2050,TREND(INDEX('[1]Set Schedules Here'!123:123,1,MATCH(AG$1,'[1]Set Schedules Here'!122:122,0)),INDEX('[1]Set Schedules Here'!122:122,1,MATCH(AG$1,'[1]Set Schedules Here'!122:122,0)),AG$1),TREND(INDEX('[1]Set Schedules Here'!123:123,1,MATCH(AG$1,'[1]Set Schedules Here'!122:122,1)):INDEX('[1]Set Schedules Here'!123:123,1,MATCH(AG$1,'[1]Set Schedules Here'!122:122,1)+1),INDEX('[1]Set Schedules Here'!122:122,1,MATCH(AG$1,'[1]Set Schedules Here'!122:122,1)):INDEX('[1]Set Schedules Here'!122:122,1,MATCH(AG$1,'[1]Set Schedules Here'!122:122,1)+1),AG$1)),rounding_decimal_places)</f>
        <v>0.9</v>
      </c>
      <c r="AH62">
        <f>ROUND(IF(AH$1=2050,TREND(INDEX('[1]Set Schedules Here'!123:123,1,MATCH(AH$1,'[1]Set Schedules Here'!122:122,0)),INDEX('[1]Set Schedules Here'!122:122,1,MATCH(AH$1,'[1]Set Schedules Here'!122:122,0)),AH$1),TREND(INDEX('[1]Set Schedules Here'!123:123,1,MATCH(AH$1,'[1]Set Schedules Here'!122:122,1)):INDEX('[1]Set Schedules Here'!123:123,1,MATCH(AH$1,'[1]Set Schedules Here'!122:122,1)+1),INDEX('[1]Set Schedules Here'!122:122,1,MATCH(AH$1,'[1]Set Schedules Here'!122:122,1)):INDEX('[1]Set Schedules Here'!122:122,1,MATCH(AH$1,'[1]Set Schedules Here'!122:122,1)+1),AH$1)),rounding_decimal_places)</f>
        <v>0.93333299999999997</v>
      </c>
      <c r="AI62">
        <f>ROUND(IF(AI$1=2050,TREND(INDEX('[1]Set Schedules Here'!123:123,1,MATCH(AI$1,'[1]Set Schedules Here'!122:122,0)),INDEX('[1]Set Schedules Here'!122:122,1,MATCH(AI$1,'[1]Set Schedules Here'!122:122,0)),AI$1),TREND(INDEX('[1]Set Schedules Here'!123:123,1,MATCH(AI$1,'[1]Set Schedules Here'!122:122,1)):INDEX('[1]Set Schedules Here'!123:123,1,MATCH(AI$1,'[1]Set Schedules Here'!122:122,1)+1),INDEX('[1]Set Schedules Here'!122:122,1,MATCH(AI$1,'[1]Set Schedules Here'!122:122,1)):INDEX('[1]Set Schedules Here'!122:122,1,MATCH(AI$1,'[1]Set Schedules Here'!122:122,1)+1),AI$1)),rounding_decimal_places)</f>
        <v>0.96666700000000005</v>
      </c>
      <c r="AJ62">
        <f>ROUND(IF(AJ$1=2050,TREND(INDEX('[1]Set Schedules Here'!123:123,1,MATCH(AJ$1,'[1]Set Schedules Here'!122:122,0)),INDEX('[1]Set Schedules Here'!122:122,1,MATCH(AJ$1,'[1]Set Schedules Here'!122:122,0)),AJ$1),TREND(INDEX('[1]Set Schedules Here'!123:123,1,MATCH(AJ$1,'[1]Set Schedules Here'!122:122,1)):INDEX('[1]Set Schedules Here'!123:123,1,MATCH(AJ$1,'[1]Set Schedules Here'!122:122,1)+1),INDEX('[1]Set Schedules Here'!122:122,1,MATCH(AJ$1,'[1]Set Schedules Here'!122:122,1)):INDEX('[1]Set Schedules Here'!122:122,1,MATCH(AJ$1,'[1]Set Schedules Here'!122:122,1)+1),AJ$1)),rounding_decimal_places)</f>
        <v>1</v>
      </c>
    </row>
    <row r="63" spans="1:36" x14ac:dyDescent="0.35">
      <c r="A63" t="str">
        <f>'[1]Set Schedules Here'!A124</f>
        <v>trans reduce EV range anxiety and charging time</v>
      </c>
      <c r="B63" t="str">
        <f>IF(ISBLANK('[1]Set Schedules Here'!C124),"",'[1]Set Schedules Here'!C124)</f>
        <v/>
      </c>
      <c r="C63" t="str">
        <f>IF(ISBLANK('[1]Set Schedules Here'!D124),"",'[1]Set Schedules Here'!D124)</f>
        <v/>
      </c>
      <c r="D63" s="3" t="str">
        <f>IF(ISBLANK('[1]Set Schedules Here'!E124),"",'[1]Set Schedules Here'!E124)</f>
        <v/>
      </c>
      <c r="E63">
        <f>ROUND(IF(E$1=2050,TREND(INDEX('[1]Set Schedules Here'!125:125,1,MATCH(E$1,'[1]Set Schedules Here'!124:124,0)),INDEX('[1]Set Schedules Here'!124:124,1,MATCH(E$1,'[1]Set Schedules Here'!124:124,0)),E$1),TREND(INDEX('[1]Set Schedules Here'!125:125,1,MATCH(E$1,'[1]Set Schedules Here'!124:124,1)):INDEX('[1]Set Schedules Here'!125:125,1,MATCH(E$1,'[1]Set Schedules Here'!124:124,1)+1),INDEX('[1]Set Schedules Here'!124:124,1,MATCH(E$1,'[1]Set Schedules Here'!124:124,1)):INDEX('[1]Set Schedules Here'!124:124,1,MATCH(E$1,'[1]Set Schedules Here'!124:124,1)+1),E$1)),rounding_decimal_places)</f>
        <v>0</v>
      </c>
      <c r="F63">
        <f>ROUND(IF(F$1=2050,TREND(INDEX('[1]Set Schedules Here'!125:125,1,MATCH(F$1,'[1]Set Schedules Here'!124:124,0)),INDEX('[1]Set Schedules Here'!124:124,1,MATCH(F$1,'[1]Set Schedules Here'!124:124,0)),F$1),TREND(INDEX('[1]Set Schedules Here'!125:125,1,MATCH(F$1,'[1]Set Schedules Here'!124:124,1)):INDEX('[1]Set Schedules Here'!125:125,1,MATCH(F$1,'[1]Set Schedules Here'!124:124,1)+1),INDEX('[1]Set Schedules Here'!124:124,1,MATCH(F$1,'[1]Set Schedules Here'!124:124,1)):INDEX('[1]Set Schedules Here'!124:124,1,MATCH(F$1,'[1]Set Schedules Here'!124:124,1)+1),F$1)),rounding_decimal_places)</f>
        <v>0</v>
      </c>
      <c r="G63">
        <f>ROUND(IF(G$1=2050,TREND(INDEX('[1]Set Schedules Here'!125:125,1,MATCH(G$1,'[1]Set Schedules Here'!124:124,0)),INDEX('[1]Set Schedules Here'!124:124,1,MATCH(G$1,'[1]Set Schedules Here'!124:124,0)),G$1),TREND(INDEX('[1]Set Schedules Here'!125:125,1,MATCH(G$1,'[1]Set Schedules Here'!124:124,1)):INDEX('[1]Set Schedules Here'!125:125,1,MATCH(G$1,'[1]Set Schedules Here'!124:124,1)+1),INDEX('[1]Set Schedules Here'!124:124,1,MATCH(G$1,'[1]Set Schedules Here'!124:124,1)):INDEX('[1]Set Schedules Here'!124:124,1,MATCH(G$1,'[1]Set Schedules Here'!124:124,1)+1),G$1)),rounding_decimal_places)</f>
        <v>3.3333000000000002E-2</v>
      </c>
      <c r="H63">
        <f>ROUND(IF(H$1=2050,TREND(INDEX('[1]Set Schedules Here'!125:125,1,MATCH(H$1,'[1]Set Schedules Here'!124:124,0)),INDEX('[1]Set Schedules Here'!124:124,1,MATCH(H$1,'[1]Set Schedules Here'!124:124,0)),H$1),TREND(INDEX('[1]Set Schedules Here'!125:125,1,MATCH(H$1,'[1]Set Schedules Here'!124:124,1)):INDEX('[1]Set Schedules Here'!125:125,1,MATCH(H$1,'[1]Set Schedules Here'!124:124,1)+1),INDEX('[1]Set Schedules Here'!124:124,1,MATCH(H$1,'[1]Set Schedules Here'!124:124,1)):INDEX('[1]Set Schedules Here'!124:124,1,MATCH(H$1,'[1]Set Schedules Here'!124:124,1)+1),H$1)),rounding_decimal_places)</f>
        <v>6.6667000000000004E-2</v>
      </c>
      <c r="I63">
        <f>ROUND(IF(I$1=2050,TREND(INDEX('[1]Set Schedules Here'!125:125,1,MATCH(I$1,'[1]Set Schedules Here'!124:124,0)),INDEX('[1]Set Schedules Here'!124:124,1,MATCH(I$1,'[1]Set Schedules Here'!124:124,0)),I$1),TREND(INDEX('[1]Set Schedules Here'!125:125,1,MATCH(I$1,'[1]Set Schedules Here'!124:124,1)):INDEX('[1]Set Schedules Here'!125:125,1,MATCH(I$1,'[1]Set Schedules Here'!124:124,1)+1),INDEX('[1]Set Schedules Here'!124:124,1,MATCH(I$1,'[1]Set Schedules Here'!124:124,1)):INDEX('[1]Set Schedules Here'!124:124,1,MATCH(I$1,'[1]Set Schedules Here'!124:124,1)+1),I$1)),rounding_decimal_places)</f>
        <v>0.1</v>
      </c>
      <c r="J63">
        <f>ROUND(IF(J$1=2050,TREND(INDEX('[1]Set Schedules Here'!125:125,1,MATCH(J$1,'[1]Set Schedules Here'!124:124,0)),INDEX('[1]Set Schedules Here'!124:124,1,MATCH(J$1,'[1]Set Schedules Here'!124:124,0)),J$1),TREND(INDEX('[1]Set Schedules Here'!125:125,1,MATCH(J$1,'[1]Set Schedules Here'!124:124,1)):INDEX('[1]Set Schedules Here'!125:125,1,MATCH(J$1,'[1]Set Schedules Here'!124:124,1)+1),INDEX('[1]Set Schedules Here'!124:124,1,MATCH(J$1,'[1]Set Schedules Here'!124:124,1)):INDEX('[1]Set Schedules Here'!124:124,1,MATCH(J$1,'[1]Set Schedules Here'!124:124,1)+1),J$1)),rounding_decimal_places)</f>
        <v>0.13333300000000001</v>
      </c>
      <c r="K63">
        <f>ROUND(IF(K$1=2050,TREND(INDEX('[1]Set Schedules Here'!125:125,1,MATCH(K$1,'[1]Set Schedules Here'!124:124,0)),INDEX('[1]Set Schedules Here'!124:124,1,MATCH(K$1,'[1]Set Schedules Here'!124:124,0)),K$1),TREND(INDEX('[1]Set Schedules Here'!125:125,1,MATCH(K$1,'[1]Set Schedules Here'!124:124,1)):INDEX('[1]Set Schedules Here'!125:125,1,MATCH(K$1,'[1]Set Schedules Here'!124:124,1)+1),INDEX('[1]Set Schedules Here'!124:124,1,MATCH(K$1,'[1]Set Schedules Here'!124:124,1)):INDEX('[1]Set Schedules Here'!124:124,1,MATCH(K$1,'[1]Set Schedules Here'!124:124,1)+1),K$1)),rounding_decimal_places)</f>
        <v>0.16666700000000001</v>
      </c>
      <c r="L63">
        <f>ROUND(IF(L$1=2050,TREND(INDEX('[1]Set Schedules Here'!125:125,1,MATCH(L$1,'[1]Set Schedules Here'!124:124,0)),INDEX('[1]Set Schedules Here'!124:124,1,MATCH(L$1,'[1]Set Schedules Here'!124:124,0)),L$1),TREND(INDEX('[1]Set Schedules Here'!125:125,1,MATCH(L$1,'[1]Set Schedules Here'!124:124,1)):INDEX('[1]Set Schedules Here'!125:125,1,MATCH(L$1,'[1]Set Schedules Here'!124:124,1)+1),INDEX('[1]Set Schedules Here'!124:124,1,MATCH(L$1,'[1]Set Schedules Here'!124:124,1)):INDEX('[1]Set Schedules Here'!124:124,1,MATCH(L$1,'[1]Set Schedules Here'!124:124,1)+1),L$1)),rounding_decimal_places)</f>
        <v>0.2</v>
      </c>
      <c r="M63">
        <f>ROUND(IF(M$1=2050,TREND(INDEX('[1]Set Schedules Here'!125:125,1,MATCH(M$1,'[1]Set Schedules Here'!124:124,0)),INDEX('[1]Set Schedules Here'!124:124,1,MATCH(M$1,'[1]Set Schedules Here'!124:124,0)),M$1),TREND(INDEX('[1]Set Schedules Here'!125:125,1,MATCH(M$1,'[1]Set Schedules Here'!124:124,1)):INDEX('[1]Set Schedules Here'!125:125,1,MATCH(M$1,'[1]Set Schedules Here'!124:124,1)+1),INDEX('[1]Set Schedules Here'!124:124,1,MATCH(M$1,'[1]Set Schedules Here'!124:124,1)):INDEX('[1]Set Schedules Here'!124:124,1,MATCH(M$1,'[1]Set Schedules Here'!124:124,1)+1),M$1)),rounding_decimal_places)</f>
        <v>0.23333300000000001</v>
      </c>
      <c r="N63">
        <f>ROUND(IF(N$1=2050,TREND(INDEX('[1]Set Schedules Here'!125:125,1,MATCH(N$1,'[1]Set Schedules Here'!124:124,0)),INDEX('[1]Set Schedules Here'!124:124,1,MATCH(N$1,'[1]Set Schedules Here'!124:124,0)),N$1),TREND(INDEX('[1]Set Schedules Here'!125:125,1,MATCH(N$1,'[1]Set Schedules Here'!124:124,1)):INDEX('[1]Set Schedules Here'!125:125,1,MATCH(N$1,'[1]Set Schedules Here'!124:124,1)+1),INDEX('[1]Set Schedules Here'!124:124,1,MATCH(N$1,'[1]Set Schedules Here'!124:124,1)):INDEX('[1]Set Schedules Here'!124:124,1,MATCH(N$1,'[1]Set Schedules Here'!124:124,1)+1),N$1)),rounding_decimal_places)</f>
        <v>0.26666699999999999</v>
      </c>
      <c r="O63">
        <f>ROUND(IF(O$1=2050,TREND(INDEX('[1]Set Schedules Here'!125:125,1,MATCH(O$1,'[1]Set Schedules Here'!124:124,0)),INDEX('[1]Set Schedules Here'!124:124,1,MATCH(O$1,'[1]Set Schedules Here'!124:124,0)),O$1),TREND(INDEX('[1]Set Schedules Here'!125:125,1,MATCH(O$1,'[1]Set Schedules Here'!124:124,1)):INDEX('[1]Set Schedules Here'!125:125,1,MATCH(O$1,'[1]Set Schedules Here'!124:124,1)+1),INDEX('[1]Set Schedules Here'!124:124,1,MATCH(O$1,'[1]Set Schedules Here'!124:124,1)):INDEX('[1]Set Schedules Here'!124:124,1,MATCH(O$1,'[1]Set Schedules Here'!124:124,1)+1),O$1)),rounding_decimal_places)</f>
        <v>0.3</v>
      </c>
      <c r="P63">
        <f>ROUND(IF(P$1=2050,TREND(INDEX('[1]Set Schedules Here'!125:125,1,MATCH(P$1,'[1]Set Schedules Here'!124:124,0)),INDEX('[1]Set Schedules Here'!124:124,1,MATCH(P$1,'[1]Set Schedules Here'!124:124,0)),P$1),TREND(INDEX('[1]Set Schedules Here'!125:125,1,MATCH(P$1,'[1]Set Schedules Here'!124:124,1)):INDEX('[1]Set Schedules Here'!125:125,1,MATCH(P$1,'[1]Set Schedules Here'!124:124,1)+1),INDEX('[1]Set Schedules Here'!124:124,1,MATCH(P$1,'[1]Set Schedules Here'!124:124,1)):INDEX('[1]Set Schedules Here'!124:124,1,MATCH(P$1,'[1]Set Schedules Here'!124:124,1)+1),P$1)),rounding_decimal_places)</f>
        <v>0.33333299999999999</v>
      </c>
      <c r="Q63">
        <f>ROUND(IF(Q$1=2050,TREND(INDEX('[1]Set Schedules Here'!125:125,1,MATCH(Q$1,'[1]Set Schedules Here'!124:124,0)),INDEX('[1]Set Schedules Here'!124:124,1,MATCH(Q$1,'[1]Set Schedules Here'!124:124,0)),Q$1),TREND(INDEX('[1]Set Schedules Here'!125:125,1,MATCH(Q$1,'[1]Set Schedules Here'!124:124,1)):INDEX('[1]Set Schedules Here'!125:125,1,MATCH(Q$1,'[1]Set Schedules Here'!124:124,1)+1),INDEX('[1]Set Schedules Here'!124:124,1,MATCH(Q$1,'[1]Set Schedules Here'!124:124,1)):INDEX('[1]Set Schedules Here'!124:124,1,MATCH(Q$1,'[1]Set Schedules Here'!124:124,1)+1),Q$1)),rounding_decimal_places)</f>
        <v>0.36666700000000002</v>
      </c>
      <c r="R63">
        <f>ROUND(IF(R$1=2050,TREND(INDEX('[1]Set Schedules Here'!125:125,1,MATCH(R$1,'[1]Set Schedules Here'!124:124,0)),INDEX('[1]Set Schedules Here'!124:124,1,MATCH(R$1,'[1]Set Schedules Here'!124:124,0)),R$1),TREND(INDEX('[1]Set Schedules Here'!125:125,1,MATCH(R$1,'[1]Set Schedules Here'!124:124,1)):INDEX('[1]Set Schedules Here'!125:125,1,MATCH(R$1,'[1]Set Schedules Here'!124:124,1)+1),INDEX('[1]Set Schedules Here'!124:124,1,MATCH(R$1,'[1]Set Schedules Here'!124:124,1)):INDEX('[1]Set Schedules Here'!124:124,1,MATCH(R$1,'[1]Set Schedules Here'!124:124,1)+1),R$1)),rounding_decimal_places)</f>
        <v>0.4</v>
      </c>
      <c r="S63">
        <f>ROUND(IF(S$1=2050,TREND(INDEX('[1]Set Schedules Here'!125:125,1,MATCH(S$1,'[1]Set Schedules Here'!124:124,0)),INDEX('[1]Set Schedules Here'!124:124,1,MATCH(S$1,'[1]Set Schedules Here'!124:124,0)),S$1),TREND(INDEX('[1]Set Schedules Here'!125:125,1,MATCH(S$1,'[1]Set Schedules Here'!124:124,1)):INDEX('[1]Set Schedules Here'!125:125,1,MATCH(S$1,'[1]Set Schedules Here'!124:124,1)+1),INDEX('[1]Set Schedules Here'!124:124,1,MATCH(S$1,'[1]Set Schedules Here'!124:124,1)):INDEX('[1]Set Schedules Here'!124:124,1,MATCH(S$1,'[1]Set Schedules Here'!124:124,1)+1),S$1)),rounding_decimal_places)</f>
        <v>0.43333300000000002</v>
      </c>
      <c r="T63">
        <f>ROUND(IF(T$1=2050,TREND(INDEX('[1]Set Schedules Here'!125:125,1,MATCH(T$1,'[1]Set Schedules Here'!124:124,0)),INDEX('[1]Set Schedules Here'!124:124,1,MATCH(T$1,'[1]Set Schedules Here'!124:124,0)),T$1),TREND(INDEX('[1]Set Schedules Here'!125:125,1,MATCH(T$1,'[1]Set Schedules Here'!124:124,1)):INDEX('[1]Set Schedules Here'!125:125,1,MATCH(T$1,'[1]Set Schedules Here'!124:124,1)+1),INDEX('[1]Set Schedules Here'!124:124,1,MATCH(T$1,'[1]Set Schedules Here'!124:124,1)):INDEX('[1]Set Schedules Here'!124:124,1,MATCH(T$1,'[1]Set Schedules Here'!124:124,1)+1),T$1)),rounding_decimal_places)</f>
        <v>0.466667</v>
      </c>
      <c r="U63">
        <f>ROUND(IF(U$1=2050,TREND(INDEX('[1]Set Schedules Here'!125:125,1,MATCH(U$1,'[1]Set Schedules Here'!124:124,0)),INDEX('[1]Set Schedules Here'!124:124,1,MATCH(U$1,'[1]Set Schedules Here'!124:124,0)),U$1),TREND(INDEX('[1]Set Schedules Here'!125:125,1,MATCH(U$1,'[1]Set Schedules Here'!124:124,1)):INDEX('[1]Set Schedules Here'!125:125,1,MATCH(U$1,'[1]Set Schedules Here'!124:124,1)+1),INDEX('[1]Set Schedules Here'!124:124,1,MATCH(U$1,'[1]Set Schedules Here'!124:124,1)):INDEX('[1]Set Schedules Here'!124:124,1,MATCH(U$1,'[1]Set Schedules Here'!124:124,1)+1),U$1)),rounding_decimal_places)</f>
        <v>0.5</v>
      </c>
      <c r="V63">
        <f>ROUND(IF(V$1=2050,TREND(INDEX('[1]Set Schedules Here'!125:125,1,MATCH(V$1,'[1]Set Schedules Here'!124:124,0)),INDEX('[1]Set Schedules Here'!124:124,1,MATCH(V$1,'[1]Set Schedules Here'!124:124,0)),V$1),TREND(INDEX('[1]Set Schedules Here'!125:125,1,MATCH(V$1,'[1]Set Schedules Here'!124:124,1)):INDEX('[1]Set Schedules Here'!125:125,1,MATCH(V$1,'[1]Set Schedules Here'!124:124,1)+1),INDEX('[1]Set Schedules Here'!124:124,1,MATCH(V$1,'[1]Set Schedules Here'!124:124,1)):INDEX('[1]Set Schedules Here'!124:124,1,MATCH(V$1,'[1]Set Schedules Here'!124:124,1)+1),V$1)),rounding_decimal_places)</f>
        <v>0.53333299999999995</v>
      </c>
      <c r="W63">
        <f>ROUND(IF(W$1=2050,TREND(INDEX('[1]Set Schedules Here'!125:125,1,MATCH(W$1,'[1]Set Schedules Here'!124:124,0)),INDEX('[1]Set Schedules Here'!124:124,1,MATCH(W$1,'[1]Set Schedules Here'!124:124,0)),W$1),TREND(INDEX('[1]Set Schedules Here'!125:125,1,MATCH(W$1,'[1]Set Schedules Here'!124:124,1)):INDEX('[1]Set Schedules Here'!125:125,1,MATCH(W$1,'[1]Set Schedules Here'!124:124,1)+1),INDEX('[1]Set Schedules Here'!124:124,1,MATCH(W$1,'[1]Set Schedules Here'!124:124,1)):INDEX('[1]Set Schedules Here'!124:124,1,MATCH(W$1,'[1]Set Schedules Here'!124:124,1)+1),W$1)),rounding_decimal_places)</f>
        <v>0.56666700000000003</v>
      </c>
      <c r="X63">
        <f>ROUND(IF(X$1=2050,TREND(INDEX('[1]Set Schedules Here'!125:125,1,MATCH(X$1,'[1]Set Schedules Here'!124:124,0)),INDEX('[1]Set Schedules Here'!124:124,1,MATCH(X$1,'[1]Set Schedules Here'!124:124,0)),X$1),TREND(INDEX('[1]Set Schedules Here'!125:125,1,MATCH(X$1,'[1]Set Schedules Here'!124:124,1)):INDEX('[1]Set Schedules Here'!125:125,1,MATCH(X$1,'[1]Set Schedules Here'!124:124,1)+1),INDEX('[1]Set Schedules Here'!124:124,1,MATCH(X$1,'[1]Set Schedules Here'!124:124,1)):INDEX('[1]Set Schedules Here'!124:124,1,MATCH(X$1,'[1]Set Schedules Here'!124:124,1)+1),X$1)),rounding_decimal_places)</f>
        <v>0.6</v>
      </c>
      <c r="Y63">
        <f>ROUND(IF(Y$1=2050,TREND(INDEX('[1]Set Schedules Here'!125:125,1,MATCH(Y$1,'[1]Set Schedules Here'!124:124,0)),INDEX('[1]Set Schedules Here'!124:124,1,MATCH(Y$1,'[1]Set Schedules Here'!124:124,0)),Y$1),TREND(INDEX('[1]Set Schedules Here'!125:125,1,MATCH(Y$1,'[1]Set Schedules Here'!124:124,1)):INDEX('[1]Set Schedules Here'!125:125,1,MATCH(Y$1,'[1]Set Schedules Here'!124:124,1)+1),INDEX('[1]Set Schedules Here'!124:124,1,MATCH(Y$1,'[1]Set Schedules Here'!124:124,1)):INDEX('[1]Set Schedules Here'!124:124,1,MATCH(Y$1,'[1]Set Schedules Here'!124:124,1)+1),Y$1)),rounding_decimal_places)</f>
        <v>0.63333300000000003</v>
      </c>
      <c r="Z63">
        <f>ROUND(IF(Z$1=2050,TREND(INDEX('[1]Set Schedules Here'!125:125,1,MATCH(Z$1,'[1]Set Schedules Here'!124:124,0)),INDEX('[1]Set Schedules Here'!124:124,1,MATCH(Z$1,'[1]Set Schedules Here'!124:124,0)),Z$1),TREND(INDEX('[1]Set Schedules Here'!125:125,1,MATCH(Z$1,'[1]Set Schedules Here'!124:124,1)):INDEX('[1]Set Schedules Here'!125:125,1,MATCH(Z$1,'[1]Set Schedules Here'!124:124,1)+1),INDEX('[1]Set Schedules Here'!124:124,1,MATCH(Z$1,'[1]Set Schedules Here'!124:124,1)):INDEX('[1]Set Schedules Here'!124:124,1,MATCH(Z$1,'[1]Set Schedules Here'!124:124,1)+1),Z$1)),rounding_decimal_places)</f>
        <v>0.66666700000000001</v>
      </c>
      <c r="AA63">
        <f>ROUND(IF(AA$1=2050,TREND(INDEX('[1]Set Schedules Here'!125:125,1,MATCH(AA$1,'[1]Set Schedules Here'!124:124,0)),INDEX('[1]Set Schedules Here'!124:124,1,MATCH(AA$1,'[1]Set Schedules Here'!124:124,0)),AA$1),TREND(INDEX('[1]Set Schedules Here'!125:125,1,MATCH(AA$1,'[1]Set Schedules Here'!124:124,1)):INDEX('[1]Set Schedules Here'!125:125,1,MATCH(AA$1,'[1]Set Schedules Here'!124:124,1)+1),INDEX('[1]Set Schedules Here'!124:124,1,MATCH(AA$1,'[1]Set Schedules Here'!124:124,1)):INDEX('[1]Set Schedules Here'!124:124,1,MATCH(AA$1,'[1]Set Schedules Here'!124:124,1)+1),AA$1)),rounding_decimal_places)</f>
        <v>0.7</v>
      </c>
      <c r="AB63">
        <f>ROUND(IF(AB$1=2050,TREND(INDEX('[1]Set Schedules Here'!125:125,1,MATCH(AB$1,'[1]Set Schedules Here'!124:124,0)),INDEX('[1]Set Schedules Here'!124:124,1,MATCH(AB$1,'[1]Set Schedules Here'!124:124,0)),AB$1),TREND(INDEX('[1]Set Schedules Here'!125:125,1,MATCH(AB$1,'[1]Set Schedules Here'!124:124,1)):INDEX('[1]Set Schedules Here'!125:125,1,MATCH(AB$1,'[1]Set Schedules Here'!124:124,1)+1),INDEX('[1]Set Schedules Here'!124:124,1,MATCH(AB$1,'[1]Set Schedules Here'!124:124,1)):INDEX('[1]Set Schedules Here'!124:124,1,MATCH(AB$1,'[1]Set Schedules Here'!124:124,1)+1),AB$1)),rounding_decimal_places)</f>
        <v>0.73333300000000001</v>
      </c>
      <c r="AC63">
        <f>ROUND(IF(AC$1=2050,TREND(INDEX('[1]Set Schedules Here'!125:125,1,MATCH(AC$1,'[1]Set Schedules Here'!124:124,0)),INDEX('[1]Set Schedules Here'!124:124,1,MATCH(AC$1,'[1]Set Schedules Here'!124:124,0)),AC$1),TREND(INDEX('[1]Set Schedules Here'!125:125,1,MATCH(AC$1,'[1]Set Schedules Here'!124:124,1)):INDEX('[1]Set Schedules Here'!125:125,1,MATCH(AC$1,'[1]Set Schedules Here'!124:124,1)+1),INDEX('[1]Set Schedules Here'!124:124,1,MATCH(AC$1,'[1]Set Schedules Here'!124:124,1)):INDEX('[1]Set Schedules Here'!124:124,1,MATCH(AC$1,'[1]Set Schedules Here'!124:124,1)+1),AC$1)),rounding_decimal_places)</f>
        <v>0.76666699999999999</v>
      </c>
      <c r="AD63">
        <f>ROUND(IF(AD$1=2050,TREND(INDEX('[1]Set Schedules Here'!125:125,1,MATCH(AD$1,'[1]Set Schedules Here'!124:124,0)),INDEX('[1]Set Schedules Here'!124:124,1,MATCH(AD$1,'[1]Set Schedules Here'!124:124,0)),AD$1),TREND(INDEX('[1]Set Schedules Here'!125:125,1,MATCH(AD$1,'[1]Set Schedules Here'!124:124,1)):INDEX('[1]Set Schedules Here'!125:125,1,MATCH(AD$1,'[1]Set Schedules Here'!124:124,1)+1),INDEX('[1]Set Schedules Here'!124:124,1,MATCH(AD$1,'[1]Set Schedules Here'!124:124,1)):INDEX('[1]Set Schedules Here'!124:124,1,MATCH(AD$1,'[1]Set Schedules Here'!124:124,1)+1),AD$1)),rounding_decimal_places)</f>
        <v>0.8</v>
      </c>
      <c r="AE63">
        <f>ROUND(IF(AE$1=2050,TREND(INDEX('[1]Set Schedules Here'!125:125,1,MATCH(AE$1,'[1]Set Schedules Here'!124:124,0)),INDEX('[1]Set Schedules Here'!124:124,1,MATCH(AE$1,'[1]Set Schedules Here'!124:124,0)),AE$1),TREND(INDEX('[1]Set Schedules Here'!125:125,1,MATCH(AE$1,'[1]Set Schedules Here'!124:124,1)):INDEX('[1]Set Schedules Here'!125:125,1,MATCH(AE$1,'[1]Set Schedules Here'!124:124,1)+1),INDEX('[1]Set Schedules Here'!124:124,1,MATCH(AE$1,'[1]Set Schedules Here'!124:124,1)):INDEX('[1]Set Schedules Here'!124:124,1,MATCH(AE$1,'[1]Set Schedules Here'!124:124,1)+1),AE$1)),rounding_decimal_places)</f>
        <v>0.83333299999999999</v>
      </c>
      <c r="AF63">
        <f>ROUND(IF(AF$1=2050,TREND(INDEX('[1]Set Schedules Here'!125:125,1,MATCH(AF$1,'[1]Set Schedules Here'!124:124,0)),INDEX('[1]Set Schedules Here'!124:124,1,MATCH(AF$1,'[1]Set Schedules Here'!124:124,0)),AF$1),TREND(INDEX('[1]Set Schedules Here'!125:125,1,MATCH(AF$1,'[1]Set Schedules Here'!124:124,1)):INDEX('[1]Set Schedules Here'!125:125,1,MATCH(AF$1,'[1]Set Schedules Here'!124:124,1)+1),INDEX('[1]Set Schedules Here'!124:124,1,MATCH(AF$1,'[1]Set Schedules Here'!124:124,1)):INDEX('[1]Set Schedules Here'!124:124,1,MATCH(AF$1,'[1]Set Schedules Here'!124:124,1)+1),AF$1)),rounding_decimal_places)</f>
        <v>0.86666699999999997</v>
      </c>
      <c r="AG63">
        <f>ROUND(IF(AG$1=2050,TREND(INDEX('[1]Set Schedules Here'!125:125,1,MATCH(AG$1,'[1]Set Schedules Here'!124:124,0)),INDEX('[1]Set Schedules Here'!124:124,1,MATCH(AG$1,'[1]Set Schedules Here'!124:124,0)),AG$1),TREND(INDEX('[1]Set Schedules Here'!125:125,1,MATCH(AG$1,'[1]Set Schedules Here'!124:124,1)):INDEX('[1]Set Schedules Here'!125:125,1,MATCH(AG$1,'[1]Set Schedules Here'!124:124,1)+1),INDEX('[1]Set Schedules Here'!124:124,1,MATCH(AG$1,'[1]Set Schedules Here'!124:124,1)):INDEX('[1]Set Schedules Here'!124:124,1,MATCH(AG$1,'[1]Set Schedules Here'!124:124,1)+1),AG$1)),rounding_decimal_places)</f>
        <v>0.9</v>
      </c>
      <c r="AH63">
        <f>ROUND(IF(AH$1=2050,TREND(INDEX('[1]Set Schedules Here'!125:125,1,MATCH(AH$1,'[1]Set Schedules Here'!124:124,0)),INDEX('[1]Set Schedules Here'!124:124,1,MATCH(AH$1,'[1]Set Schedules Here'!124:124,0)),AH$1),TREND(INDEX('[1]Set Schedules Here'!125:125,1,MATCH(AH$1,'[1]Set Schedules Here'!124:124,1)):INDEX('[1]Set Schedules Here'!125:125,1,MATCH(AH$1,'[1]Set Schedules Here'!124:124,1)+1),INDEX('[1]Set Schedules Here'!124:124,1,MATCH(AH$1,'[1]Set Schedules Here'!124:124,1)):INDEX('[1]Set Schedules Here'!124:124,1,MATCH(AH$1,'[1]Set Schedules Here'!124:124,1)+1),AH$1)),rounding_decimal_places)</f>
        <v>0.93333299999999997</v>
      </c>
      <c r="AI63">
        <f>ROUND(IF(AI$1=2050,TREND(INDEX('[1]Set Schedules Here'!125:125,1,MATCH(AI$1,'[1]Set Schedules Here'!124:124,0)),INDEX('[1]Set Schedules Here'!124:124,1,MATCH(AI$1,'[1]Set Schedules Here'!124:124,0)),AI$1),TREND(INDEX('[1]Set Schedules Here'!125:125,1,MATCH(AI$1,'[1]Set Schedules Here'!124:124,1)):INDEX('[1]Set Schedules Here'!125:125,1,MATCH(AI$1,'[1]Set Schedules Here'!124:124,1)+1),INDEX('[1]Set Schedules Here'!124:124,1,MATCH(AI$1,'[1]Set Schedules Here'!124:124,1)):INDEX('[1]Set Schedules Here'!124:124,1,MATCH(AI$1,'[1]Set Schedules Here'!124:124,1)+1),AI$1)),rounding_decimal_places)</f>
        <v>0.96666700000000005</v>
      </c>
      <c r="AJ63">
        <f>ROUND(IF(AJ$1=2050,TREND(INDEX('[1]Set Schedules Here'!125:125,1,MATCH(AJ$1,'[1]Set Schedules Here'!124:124,0)),INDEX('[1]Set Schedules Here'!124:124,1,MATCH(AJ$1,'[1]Set Schedules Here'!124:124,0)),AJ$1),TREND(INDEX('[1]Set Schedules Here'!125:125,1,MATCH(AJ$1,'[1]Set Schedules Here'!124:124,1)):INDEX('[1]Set Schedules Here'!125:125,1,MATCH(AJ$1,'[1]Set Schedules Here'!124:124,1)+1),INDEX('[1]Set Schedules Here'!124:124,1,MATCH(AJ$1,'[1]Set Schedules Here'!124:124,1)):INDEX('[1]Set Schedules Here'!124:124,1,MATCH(AJ$1,'[1]Set Schedules Here'!124:124,1)+1),AJ$1)),rounding_decimal_places)</f>
        <v>1</v>
      </c>
    </row>
    <row r="64" spans="1:36" x14ac:dyDescent="0.35">
      <c r="A64" t="str">
        <f>'[1]Set Schedules Here'!A126</f>
        <v>trans EV charger deployment</v>
      </c>
      <c r="B64" t="str">
        <f>IF(ISBLANK('[1]Set Schedules Here'!C126),"",'[1]Set Schedules Here'!C126)</f>
        <v/>
      </c>
      <c r="C64" t="str">
        <f>IF(ISBLANK('[1]Set Schedules Here'!D126),"",'[1]Set Schedules Here'!D126)</f>
        <v/>
      </c>
      <c r="D64" s="3" t="str">
        <f>IF(ISBLANK('[1]Set Schedules Here'!E126),"",'[1]Set Schedules Here'!E126)</f>
        <v/>
      </c>
      <c r="E64">
        <f>ROUND(IF(E$1=2050,TREND(INDEX('[1]Set Schedules Here'!127:127,1,MATCH(E$1,'[1]Set Schedules Here'!126:126,0)),INDEX('[1]Set Schedules Here'!126:126,1,MATCH(E$1,'[1]Set Schedules Here'!126:126,0)),E$1),TREND(INDEX('[1]Set Schedules Here'!127:127,1,MATCH(E$1,'[1]Set Schedules Here'!126:126,1)):INDEX('[1]Set Schedules Here'!127:127,1,MATCH(E$1,'[1]Set Schedules Here'!126:126,1)+1),INDEX('[1]Set Schedules Here'!126:126,1,MATCH(E$1,'[1]Set Schedules Here'!126:126,1)):INDEX('[1]Set Schedules Here'!126:126,1,MATCH(E$1,'[1]Set Schedules Here'!126:126,1)+1),E$1)),rounding_decimal_places)</f>
        <v>0</v>
      </c>
      <c r="F64">
        <f>ROUND(IF(F$1=2050,TREND(INDEX('[1]Set Schedules Here'!127:127,1,MATCH(F$1,'[1]Set Schedules Here'!126:126,0)),INDEX('[1]Set Schedules Here'!126:126,1,MATCH(F$1,'[1]Set Schedules Here'!126:126,0)),F$1),TREND(INDEX('[1]Set Schedules Here'!127:127,1,MATCH(F$1,'[1]Set Schedules Here'!126:126,1)):INDEX('[1]Set Schedules Here'!127:127,1,MATCH(F$1,'[1]Set Schedules Here'!126:126,1)+1),INDEX('[1]Set Schedules Here'!126:126,1,MATCH(F$1,'[1]Set Schedules Here'!126:126,1)):INDEX('[1]Set Schedules Here'!126:126,1,MATCH(F$1,'[1]Set Schedules Here'!126:126,1)+1),F$1)),rounding_decimal_places)</f>
        <v>0</v>
      </c>
      <c r="G64">
        <f>ROUND(IF(G$1=2050,TREND(INDEX('[1]Set Schedules Here'!127:127,1,MATCH(G$1,'[1]Set Schedules Here'!126:126,0)),INDEX('[1]Set Schedules Here'!126:126,1,MATCH(G$1,'[1]Set Schedules Here'!126:126,0)),G$1),TREND(INDEX('[1]Set Schedules Here'!127:127,1,MATCH(G$1,'[1]Set Schedules Here'!126:126,1)):INDEX('[1]Set Schedules Here'!127:127,1,MATCH(G$1,'[1]Set Schedules Here'!126:126,1)+1),INDEX('[1]Set Schedules Here'!126:126,1,MATCH(G$1,'[1]Set Schedules Here'!126:126,1)):INDEX('[1]Set Schedules Here'!126:126,1,MATCH(G$1,'[1]Set Schedules Here'!126:126,1)+1),G$1)),rounding_decimal_places)</f>
        <v>0.1</v>
      </c>
      <c r="H64">
        <f>ROUND(IF(H$1=2050,TREND(INDEX('[1]Set Schedules Here'!127:127,1,MATCH(H$1,'[1]Set Schedules Here'!126:126,0)),INDEX('[1]Set Schedules Here'!126:126,1,MATCH(H$1,'[1]Set Schedules Here'!126:126,0)),H$1),TREND(INDEX('[1]Set Schedules Here'!127:127,1,MATCH(H$1,'[1]Set Schedules Here'!126:126,1)):INDEX('[1]Set Schedules Here'!127:127,1,MATCH(H$1,'[1]Set Schedules Here'!126:126,1)+1),INDEX('[1]Set Schedules Here'!126:126,1,MATCH(H$1,'[1]Set Schedules Here'!126:126,1)):INDEX('[1]Set Schedules Here'!126:126,1,MATCH(H$1,'[1]Set Schedules Here'!126:126,1)+1),H$1)),rounding_decimal_places)</f>
        <v>0.2</v>
      </c>
      <c r="I64">
        <f>ROUND(IF(I$1=2050,TREND(INDEX('[1]Set Schedules Here'!127:127,1,MATCH(I$1,'[1]Set Schedules Here'!126:126,0)),INDEX('[1]Set Schedules Here'!126:126,1,MATCH(I$1,'[1]Set Schedules Here'!126:126,0)),I$1),TREND(INDEX('[1]Set Schedules Here'!127:127,1,MATCH(I$1,'[1]Set Schedules Here'!126:126,1)):INDEX('[1]Set Schedules Here'!127:127,1,MATCH(I$1,'[1]Set Schedules Here'!126:126,1)+1),INDEX('[1]Set Schedules Here'!126:126,1,MATCH(I$1,'[1]Set Schedules Here'!126:126,1)):INDEX('[1]Set Schedules Here'!126:126,1,MATCH(I$1,'[1]Set Schedules Here'!126:126,1)+1),I$1)),rounding_decimal_places)</f>
        <v>0.3</v>
      </c>
      <c r="J64">
        <f>ROUND(IF(J$1=2050,TREND(INDEX('[1]Set Schedules Here'!127:127,1,MATCH(J$1,'[1]Set Schedules Here'!126:126,0)),INDEX('[1]Set Schedules Here'!126:126,1,MATCH(J$1,'[1]Set Schedules Here'!126:126,0)),J$1),TREND(INDEX('[1]Set Schedules Here'!127:127,1,MATCH(J$1,'[1]Set Schedules Here'!126:126,1)):INDEX('[1]Set Schedules Here'!127:127,1,MATCH(J$1,'[1]Set Schedules Here'!126:126,1)+1),INDEX('[1]Set Schedules Here'!126:126,1,MATCH(J$1,'[1]Set Schedules Here'!126:126,1)):INDEX('[1]Set Schedules Here'!126:126,1,MATCH(J$1,'[1]Set Schedules Here'!126:126,1)+1),J$1)),rounding_decimal_places)</f>
        <v>0.4</v>
      </c>
      <c r="K64">
        <f>ROUND(IF(K$1=2050,TREND(INDEX('[1]Set Schedules Here'!127:127,1,MATCH(K$1,'[1]Set Schedules Here'!126:126,0)),INDEX('[1]Set Schedules Here'!126:126,1,MATCH(K$1,'[1]Set Schedules Here'!126:126,0)),K$1),TREND(INDEX('[1]Set Schedules Here'!127:127,1,MATCH(K$1,'[1]Set Schedules Here'!126:126,1)):INDEX('[1]Set Schedules Here'!127:127,1,MATCH(K$1,'[1]Set Schedules Here'!126:126,1)+1),INDEX('[1]Set Schedules Here'!126:126,1,MATCH(K$1,'[1]Set Schedules Here'!126:126,1)):INDEX('[1]Set Schedules Here'!126:126,1,MATCH(K$1,'[1]Set Schedules Here'!126:126,1)+1),K$1)),rounding_decimal_places)</f>
        <v>0.5</v>
      </c>
      <c r="L64">
        <f>ROUND(IF(L$1=2050,TREND(INDEX('[1]Set Schedules Here'!127:127,1,MATCH(L$1,'[1]Set Schedules Here'!126:126,0)),INDEX('[1]Set Schedules Here'!126:126,1,MATCH(L$1,'[1]Set Schedules Here'!126:126,0)),L$1),TREND(INDEX('[1]Set Schedules Here'!127:127,1,MATCH(L$1,'[1]Set Schedules Here'!126:126,1)):INDEX('[1]Set Schedules Here'!127:127,1,MATCH(L$1,'[1]Set Schedules Here'!126:126,1)+1),INDEX('[1]Set Schedules Here'!126:126,1,MATCH(L$1,'[1]Set Schedules Here'!126:126,1)):INDEX('[1]Set Schedules Here'!126:126,1,MATCH(L$1,'[1]Set Schedules Here'!126:126,1)+1),L$1)),rounding_decimal_places)</f>
        <v>0.6</v>
      </c>
      <c r="M64">
        <f>ROUND(IF(M$1=2050,TREND(INDEX('[1]Set Schedules Here'!127:127,1,MATCH(M$1,'[1]Set Schedules Here'!126:126,0)),INDEX('[1]Set Schedules Here'!126:126,1,MATCH(M$1,'[1]Set Schedules Here'!126:126,0)),M$1),TREND(INDEX('[1]Set Schedules Here'!127:127,1,MATCH(M$1,'[1]Set Schedules Here'!126:126,1)):INDEX('[1]Set Schedules Here'!127:127,1,MATCH(M$1,'[1]Set Schedules Here'!126:126,1)+1),INDEX('[1]Set Schedules Here'!126:126,1,MATCH(M$1,'[1]Set Schedules Here'!126:126,1)):INDEX('[1]Set Schedules Here'!126:126,1,MATCH(M$1,'[1]Set Schedules Here'!126:126,1)+1),M$1)),rounding_decimal_places)</f>
        <v>0.7</v>
      </c>
      <c r="N64">
        <f>ROUND(IF(N$1=2050,TREND(INDEX('[1]Set Schedules Here'!127:127,1,MATCH(N$1,'[1]Set Schedules Here'!126:126,0)),INDEX('[1]Set Schedules Here'!126:126,1,MATCH(N$1,'[1]Set Schedules Here'!126:126,0)),N$1),TREND(INDEX('[1]Set Schedules Here'!127:127,1,MATCH(N$1,'[1]Set Schedules Here'!126:126,1)):INDEX('[1]Set Schedules Here'!127:127,1,MATCH(N$1,'[1]Set Schedules Here'!126:126,1)+1),INDEX('[1]Set Schedules Here'!126:126,1,MATCH(N$1,'[1]Set Schedules Here'!126:126,1)):INDEX('[1]Set Schedules Here'!126:126,1,MATCH(N$1,'[1]Set Schedules Here'!126:126,1)+1),N$1)),rounding_decimal_places)</f>
        <v>0.8</v>
      </c>
      <c r="O64">
        <f>ROUND(IF(O$1=2050,TREND(INDEX('[1]Set Schedules Here'!127:127,1,MATCH(O$1,'[1]Set Schedules Here'!126:126,0)),INDEX('[1]Set Schedules Here'!126:126,1,MATCH(O$1,'[1]Set Schedules Here'!126:126,0)),O$1),TREND(INDEX('[1]Set Schedules Here'!127:127,1,MATCH(O$1,'[1]Set Schedules Here'!126:126,1)):INDEX('[1]Set Schedules Here'!127:127,1,MATCH(O$1,'[1]Set Schedules Here'!126:126,1)+1),INDEX('[1]Set Schedules Here'!126:126,1,MATCH(O$1,'[1]Set Schedules Here'!126:126,1)):INDEX('[1]Set Schedules Here'!126:126,1,MATCH(O$1,'[1]Set Schedules Here'!126:126,1)+1),O$1)),rounding_decimal_places)</f>
        <v>0.9</v>
      </c>
      <c r="P64">
        <f>ROUND(IF(P$1=2050,TREND(INDEX('[1]Set Schedules Here'!127:127,1,MATCH(P$1,'[1]Set Schedules Here'!126:126,0)),INDEX('[1]Set Schedules Here'!126:126,1,MATCH(P$1,'[1]Set Schedules Here'!126:126,0)),P$1),TREND(INDEX('[1]Set Schedules Here'!127:127,1,MATCH(P$1,'[1]Set Schedules Here'!126:126,1)):INDEX('[1]Set Schedules Here'!127:127,1,MATCH(P$1,'[1]Set Schedules Here'!126:126,1)+1),INDEX('[1]Set Schedules Here'!126:126,1,MATCH(P$1,'[1]Set Schedules Here'!126:126,1)):INDEX('[1]Set Schedules Here'!126:126,1,MATCH(P$1,'[1]Set Schedules Here'!126:126,1)+1),P$1)),rounding_decimal_places)</f>
        <v>1</v>
      </c>
      <c r="Q64">
        <f>ROUND(IF(Q$1=2050,TREND(INDEX('[1]Set Schedules Here'!127:127,1,MATCH(Q$1,'[1]Set Schedules Here'!126:126,0)),INDEX('[1]Set Schedules Here'!126:126,1,MATCH(Q$1,'[1]Set Schedules Here'!126:126,0)),Q$1),TREND(INDEX('[1]Set Schedules Here'!127:127,1,MATCH(Q$1,'[1]Set Schedules Here'!126:126,1)):INDEX('[1]Set Schedules Here'!127:127,1,MATCH(Q$1,'[1]Set Schedules Here'!126:126,1)+1),INDEX('[1]Set Schedules Here'!126:126,1,MATCH(Q$1,'[1]Set Schedules Here'!126:126,1)):INDEX('[1]Set Schedules Here'!126:126,1,MATCH(Q$1,'[1]Set Schedules Here'!126:126,1)+1),Q$1)),rounding_decimal_places)</f>
        <v>1</v>
      </c>
      <c r="R64">
        <f>ROUND(IF(R$1=2050,TREND(INDEX('[1]Set Schedules Here'!127:127,1,MATCH(R$1,'[1]Set Schedules Here'!126:126,0)),INDEX('[1]Set Schedules Here'!126:126,1,MATCH(R$1,'[1]Set Schedules Here'!126:126,0)),R$1),TREND(INDEX('[1]Set Schedules Here'!127:127,1,MATCH(R$1,'[1]Set Schedules Here'!126:126,1)):INDEX('[1]Set Schedules Here'!127:127,1,MATCH(R$1,'[1]Set Schedules Here'!126:126,1)+1),INDEX('[1]Set Schedules Here'!126:126,1,MATCH(R$1,'[1]Set Schedules Here'!126:126,1)):INDEX('[1]Set Schedules Here'!126:126,1,MATCH(R$1,'[1]Set Schedules Here'!126:126,1)+1),R$1)),rounding_decimal_places)</f>
        <v>1</v>
      </c>
      <c r="S64">
        <f>ROUND(IF(S$1=2050,TREND(INDEX('[1]Set Schedules Here'!127:127,1,MATCH(S$1,'[1]Set Schedules Here'!126:126,0)),INDEX('[1]Set Schedules Here'!126:126,1,MATCH(S$1,'[1]Set Schedules Here'!126:126,0)),S$1),TREND(INDEX('[1]Set Schedules Here'!127:127,1,MATCH(S$1,'[1]Set Schedules Here'!126:126,1)):INDEX('[1]Set Schedules Here'!127:127,1,MATCH(S$1,'[1]Set Schedules Here'!126:126,1)+1),INDEX('[1]Set Schedules Here'!126:126,1,MATCH(S$1,'[1]Set Schedules Here'!126:126,1)):INDEX('[1]Set Schedules Here'!126:126,1,MATCH(S$1,'[1]Set Schedules Here'!126:126,1)+1),S$1)),rounding_decimal_places)</f>
        <v>1</v>
      </c>
      <c r="T64">
        <f>ROUND(IF(T$1=2050,TREND(INDEX('[1]Set Schedules Here'!127:127,1,MATCH(T$1,'[1]Set Schedules Here'!126:126,0)),INDEX('[1]Set Schedules Here'!126:126,1,MATCH(T$1,'[1]Set Schedules Here'!126:126,0)),T$1),TREND(INDEX('[1]Set Schedules Here'!127:127,1,MATCH(T$1,'[1]Set Schedules Here'!126:126,1)):INDEX('[1]Set Schedules Here'!127:127,1,MATCH(T$1,'[1]Set Schedules Here'!126:126,1)+1),INDEX('[1]Set Schedules Here'!126:126,1,MATCH(T$1,'[1]Set Schedules Here'!126:126,1)):INDEX('[1]Set Schedules Here'!126:126,1,MATCH(T$1,'[1]Set Schedules Here'!126:126,1)+1),T$1)),rounding_decimal_places)</f>
        <v>1</v>
      </c>
      <c r="U64">
        <f>ROUND(IF(U$1=2050,TREND(INDEX('[1]Set Schedules Here'!127:127,1,MATCH(U$1,'[1]Set Schedules Here'!126:126,0)),INDEX('[1]Set Schedules Here'!126:126,1,MATCH(U$1,'[1]Set Schedules Here'!126:126,0)),U$1),TREND(INDEX('[1]Set Schedules Here'!127:127,1,MATCH(U$1,'[1]Set Schedules Here'!126:126,1)):INDEX('[1]Set Schedules Here'!127:127,1,MATCH(U$1,'[1]Set Schedules Here'!126:126,1)+1),INDEX('[1]Set Schedules Here'!126:126,1,MATCH(U$1,'[1]Set Schedules Here'!126:126,1)):INDEX('[1]Set Schedules Here'!126:126,1,MATCH(U$1,'[1]Set Schedules Here'!126:126,1)+1),U$1)),rounding_decimal_places)</f>
        <v>1</v>
      </c>
      <c r="V64">
        <f>ROUND(IF(V$1=2050,TREND(INDEX('[1]Set Schedules Here'!127:127,1,MATCH(V$1,'[1]Set Schedules Here'!126:126,0)),INDEX('[1]Set Schedules Here'!126:126,1,MATCH(V$1,'[1]Set Schedules Here'!126:126,0)),V$1),TREND(INDEX('[1]Set Schedules Here'!127:127,1,MATCH(V$1,'[1]Set Schedules Here'!126:126,1)):INDEX('[1]Set Schedules Here'!127:127,1,MATCH(V$1,'[1]Set Schedules Here'!126:126,1)+1),INDEX('[1]Set Schedules Here'!126:126,1,MATCH(V$1,'[1]Set Schedules Here'!126:126,1)):INDEX('[1]Set Schedules Here'!126:126,1,MATCH(V$1,'[1]Set Schedules Here'!126:126,1)+1),V$1)),rounding_decimal_places)</f>
        <v>1</v>
      </c>
      <c r="W64">
        <f>ROUND(IF(W$1=2050,TREND(INDEX('[1]Set Schedules Here'!127:127,1,MATCH(W$1,'[1]Set Schedules Here'!126:126,0)),INDEX('[1]Set Schedules Here'!126:126,1,MATCH(W$1,'[1]Set Schedules Here'!126:126,0)),W$1),TREND(INDEX('[1]Set Schedules Here'!127:127,1,MATCH(W$1,'[1]Set Schedules Here'!126:126,1)):INDEX('[1]Set Schedules Here'!127:127,1,MATCH(W$1,'[1]Set Schedules Here'!126:126,1)+1),INDEX('[1]Set Schedules Here'!126:126,1,MATCH(W$1,'[1]Set Schedules Here'!126:126,1)):INDEX('[1]Set Schedules Here'!126:126,1,MATCH(W$1,'[1]Set Schedules Here'!126:126,1)+1),W$1)),rounding_decimal_places)</f>
        <v>1</v>
      </c>
      <c r="X64">
        <f>ROUND(IF(X$1=2050,TREND(INDEX('[1]Set Schedules Here'!127:127,1,MATCH(X$1,'[1]Set Schedules Here'!126:126,0)),INDEX('[1]Set Schedules Here'!126:126,1,MATCH(X$1,'[1]Set Schedules Here'!126:126,0)),X$1),TREND(INDEX('[1]Set Schedules Here'!127:127,1,MATCH(X$1,'[1]Set Schedules Here'!126:126,1)):INDEX('[1]Set Schedules Here'!127:127,1,MATCH(X$1,'[1]Set Schedules Here'!126:126,1)+1),INDEX('[1]Set Schedules Here'!126:126,1,MATCH(X$1,'[1]Set Schedules Here'!126:126,1)):INDEX('[1]Set Schedules Here'!126:126,1,MATCH(X$1,'[1]Set Schedules Here'!126:126,1)+1),X$1)),rounding_decimal_places)</f>
        <v>1</v>
      </c>
      <c r="Y64">
        <f>ROUND(IF(Y$1=2050,TREND(INDEX('[1]Set Schedules Here'!127:127,1,MATCH(Y$1,'[1]Set Schedules Here'!126:126,0)),INDEX('[1]Set Schedules Here'!126:126,1,MATCH(Y$1,'[1]Set Schedules Here'!126:126,0)),Y$1),TREND(INDEX('[1]Set Schedules Here'!127:127,1,MATCH(Y$1,'[1]Set Schedules Here'!126:126,1)):INDEX('[1]Set Schedules Here'!127:127,1,MATCH(Y$1,'[1]Set Schedules Here'!126:126,1)+1),INDEX('[1]Set Schedules Here'!126:126,1,MATCH(Y$1,'[1]Set Schedules Here'!126:126,1)):INDEX('[1]Set Schedules Here'!126:126,1,MATCH(Y$1,'[1]Set Schedules Here'!126:126,1)+1),Y$1)),rounding_decimal_places)</f>
        <v>1</v>
      </c>
      <c r="Z64">
        <f>ROUND(IF(Z$1=2050,TREND(INDEX('[1]Set Schedules Here'!127:127,1,MATCH(Z$1,'[1]Set Schedules Here'!126:126,0)),INDEX('[1]Set Schedules Here'!126:126,1,MATCH(Z$1,'[1]Set Schedules Here'!126:126,0)),Z$1),TREND(INDEX('[1]Set Schedules Here'!127:127,1,MATCH(Z$1,'[1]Set Schedules Here'!126:126,1)):INDEX('[1]Set Schedules Here'!127:127,1,MATCH(Z$1,'[1]Set Schedules Here'!126:126,1)+1),INDEX('[1]Set Schedules Here'!126:126,1,MATCH(Z$1,'[1]Set Schedules Here'!126:126,1)):INDEX('[1]Set Schedules Here'!126:126,1,MATCH(Z$1,'[1]Set Schedules Here'!126:126,1)+1),Z$1)),rounding_decimal_places)</f>
        <v>1</v>
      </c>
      <c r="AA64">
        <f>ROUND(IF(AA$1=2050,TREND(INDEX('[1]Set Schedules Here'!127:127,1,MATCH(AA$1,'[1]Set Schedules Here'!126:126,0)),INDEX('[1]Set Schedules Here'!126:126,1,MATCH(AA$1,'[1]Set Schedules Here'!126:126,0)),AA$1),TREND(INDEX('[1]Set Schedules Here'!127:127,1,MATCH(AA$1,'[1]Set Schedules Here'!126:126,1)):INDEX('[1]Set Schedules Here'!127:127,1,MATCH(AA$1,'[1]Set Schedules Here'!126:126,1)+1),INDEX('[1]Set Schedules Here'!126:126,1,MATCH(AA$1,'[1]Set Schedules Here'!126:126,1)):INDEX('[1]Set Schedules Here'!126:126,1,MATCH(AA$1,'[1]Set Schedules Here'!126:126,1)+1),AA$1)),rounding_decimal_places)</f>
        <v>1</v>
      </c>
      <c r="AB64">
        <f>ROUND(IF(AB$1=2050,TREND(INDEX('[1]Set Schedules Here'!127:127,1,MATCH(AB$1,'[1]Set Schedules Here'!126:126,0)),INDEX('[1]Set Schedules Here'!126:126,1,MATCH(AB$1,'[1]Set Schedules Here'!126:126,0)),AB$1),TREND(INDEX('[1]Set Schedules Here'!127:127,1,MATCH(AB$1,'[1]Set Schedules Here'!126:126,1)):INDEX('[1]Set Schedules Here'!127:127,1,MATCH(AB$1,'[1]Set Schedules Here'!126:126,1)+1),INDEX('[1]Set Schedules Here'!126:126,1,MATCH(AB$1,'[1]Set Schedules Here'!126:126,1)):INDEX('[1]Set Schedules Here'!126:126,1,MATCH(AB$1,'[1]Set Schedules Here'!126:126,1)+1),AB$1)),rounding_decimal_places)</f>
        <v>1</v>
      </c>
      <c r="AC64">
        <f>ROUND(IF(AC$1=2050,TREND(INDEX('[1]Set Schedules Here'!127:127,1,MATCH(AC$1,'[1]Set Schedules Here'!126:126,0)),INDEX('[1]Set Schedules Here'!126:126,1,MATCH(AC$1,'[1]Set Schedules Here'!126:126,0)),AC$1),TREND(INDEX('[1]Set Schedules Here'!127:127,1,MATCH(AC$1,'[1]Set Schedules Here'!126:126,1)):INDEX('[1]Set Schedules Here'!127:127,1,MATCH(AC$1,'[1]Set Schedules Here'!126:126,1)+1),INDEX('[1]Set Schedules Here'!126:126,1,MATCH(AC$1,'[1]Set Schedules Here'!126:126,1)):INDEX('[1]Set Schedules Here'!126:126,1,MATCH(AC$1,'[1]Set Schedules Here'!126:126,1)+1),AC$1)),rounding_decimal_places)</f>
        <v>1</v>
      </c>
      <c r="AD64">
        <f>ROUND(IF(AD$1=2050,TREND(INDEX('[1]Set Schedules Here'!127:127,1,MATCH(AD$1,'[1]Set Schedules Here'!126:126,0)),INDEX('[1]Set Schedules Here'!126:126,1,MATCH(AD$1,'[1]Set Schedules Here'!126:126,0)),AD$1),TREND(INDEX('[1]Set Schedules Here'!127:127,1,MATCH(AD$1,'[1]Set Schedules Here'!126:126,1)):INDEX('[1]Set Schedules Here'!127:127,1,MATCH(AD$1,'[1]Set Schedules Here'!126:126,1)+1),INDEX('[1]Set Schedules Here'!126:126,1,MATCH(AD$1,'[1]Set Schedules Here'!126:126,1)):INDEX('[1]Set Schedules Here'!126:126,1,MATCH(AD$1,'[1]Set Schedules Here'!126:126,1)+1),AD$1)),rounding_decimal_places)</f>
        <v>1</v>
      </c>
      <c r="AE64">
        <f>ROUND(IF(AE$1=2050,TREND(INDEX('[1]Set Schedules Here'!127:127,1,MATCH(AE$1,'[1]Set Schedules Here'!126:126,0)),INDEX('[1]Set Schedules Here'!126:126,1,MATCH(AE$1,'[1]Set Schedules Here'!126:126,0)),AE$1),TREND(INDEX('[1]Set Schedules Here'!127:127,1,MATCH(AE$1,'[1]Set Schedules Here'!126:126,1)):INDEX('[1]Set Schedules Here'!127:127,1,MATCH(AE$1,'[1]Set Schedules Here'!126:126,1)+1),INDEX('[1]Set Schedules Here'!126:126,1,MATCH(AE$1,'[1]Set Schedules Here'!126:126,1)):INDEX('[1]Set Schedules Here'!126:126,1,MATCH(AE$1,'[1]Set Schedules Here'!126:126,1)+1),AE$1)),rounding_decimal_places)</f>
        <v>1</v>
      </c>
      <c r="AF64">
        <f>ROUND(IF(AF$1=2050,TREND(INDEX('[1]Set Schedules Here'!127:127,1,MATCH(AF$1,'[1]Set Schedules Here'!126:126,0)),INDEX('[1]Set Schedules Here'!126:126,1,MATCH(AF$1,'[1]Set Schedules Here'!126:126,0)),AF$1),TREND(INDEX('[1]Set Schedules Here'!127:127,1,MATCH(AF$1,'[1]Set Schedules Here'!126:126,1)):INDEX('[1]Set Schedules Here'!127:127,1,MATCH(AF$1,'[1]Set Schedules Here'!126:126,1)+1),INDEX('[1]Set Schedules Here'!126:126,1,MATCH(AF$1,'[1]Set Schedules Here'!126:126,1)):INDEX('[1]Set Schedules Here'!126:126,1,MATCH(AF$1,'[1]Set Schedules Here'!126:126,1)+1),AF$1)),rounding_decimal_places)</f>
        <v>1</v>
      </c>
      <c r="AG64">
        <f>ROUND(IF(AG$1=2050,TREND(INDEX('[1]Set Schedules Here'!127:127,1,MATCH(AG$1,'[1]Set Schedules Here'!126:126,0)),INDEX('[1]Set Schedules Here'!126:126,1,MATCH(AG$1,'[1]Set Schedules Here'!126:126,0)),AG$1),TREND(INDEX('[1]Set Schedules Here'!127:127,1,MATCH(AG$1,'[1]Set Schedules Here'!126:126,1)):INDEX('[1]Set Schedules Here'!127:127,1,MATCH(AG$1,'[1]Set Schedules Here'!126:126,1)+1),INDEX('[1]Set Schedules Here'!126:126,1,MATCH(AG$1,'[1]Set Schedules Here'!126:126,1)):INDEX('[1]Set Schedules Here'!126:126,1,MATCH(AG$1,'[1]Set Schedules Here'!126:126,1)+1),AG$1)),rounding_decimal_places)</f>
        <v>1</v>
      </c>
      <c r="AH64">
        <f>ROUND(IF(AH$1=2050,TREND(INDEX('[1]Set Schedules Here'!127:127,1,MATCH(AH$1,'[1]Set Schedules Here'!126:126,0)),INDEX('[1]Set Schedules Here'!126:126,1,MATCH(AH$1,'[1]Set Schedules Here'!126:126,0)),AH$1),TREND(INDEX('[1]Set Schedules Here'!127:127,1,MATCH(AH$1,'[1]Set Schedules Here'!126:126,1)):INDEX('[1]Set Schedules Here'!127:127,1,MATCH(AH$1,'[1]Set Schedules Here'!126:126,1)+1),INDEX('[1]Set Schedules Here'!126:126,1,MATCH(AH$1,'[1]Set Schedules Here'!126:126,1)):INDEX('[1]Set Schedules Here'!126:126,1,MATCH(AH$1,'[1]Set Schedules Here'!126:126,1)+1),AH$1)),rounding_decimal_places)</f>
        <v>1</v>
      </c>
      <c r="AI64">
        <f>ROUND(IF(AI$1=2050,TREND(INDEX('[1]Set Schedules Here'!127:127,1,MATCH(AI$1,'[1]Set Schedules Here'!126:126,0)),INDEX('[1]Set Schedules Here'!126:126,1,MATCH(AI$1,'[1]Set Schedules Here'!126:126,0)),AI$1),TREND(INDEX('[1]Set Schedules Here'!127:127,1,MATCH(AI$1,'[1]Set Schedules Here'!126:126,1)):INDEX('[1]Set Schedules Here'!127:127,1,MATCH(AI$1,'[1]Set Schedules Here'!126:126,1)+1),INDEX('[1]Set Schedules Here'!126:126,1,MATCH(AI$1,'[1]Set Schedules Here'!126:126,1)):INDEX('[1]Set Schedules Here'!126:126,1,MATCH(AI$1,'[1]Set Schedules Here'!126:126,1)+1),AI$1)),rounding_decimal_places)</f>
        <v>1</v>
      </c>
      <c r="AJ64">
        <f>ROUND(IF(AJ$1=2050,TREND(INDEX('[1]Set Schedules Here'!127:127,1,MATCH(AJ$1,'[1]Set Schedules Here'!126:126,0)),INDEX('[1]Set Schedules Here'!126:126,1,MATCH(AJ$1,'[1]Set Schedules Here'!126:126,0)),AJ$1),TREND(INDEX('[1]Set Schedules Here'!127:127,1,MATCH(AJ$1,'[1]Set Schedules Here'!126:126,1)):INDEX('[1]Set Schedules Here'!127:127,1,MATCH(AJ$1,'[1]Set Schedules Here'!126:126,1)+1),INDEX('[1]Set Schedules Here'!126:126,1,MATCH(AJ$1,'[1]Set Schedules Here'!126:126,1)):INDEX('[1]Set Schedules Here'!126:126,1,MATCH(AJ$1,'[1]Set Schedules Here'!126:126,1)+1),AJ$1)),rounding_decimal_places)</f>
        <v>1</v>
      </c>
    </row>
    <row r="65" spans="1:36" x14ac:dyDescent="0.35">
      <c r="A65" t="str">
        <f>'[1]Set Schedules Here'!A128</f>
        <v>trans LCFS</v>
      </c>
      <c r="B65" t="str">
        <f>IF(ISBLANK('[1]Set Schedules Here'!C128),"",'[1]Set Schedules Here'!C128)</f>
        <v/>
      </c>
      <c r="C65" t="str">
        <f>IF(ISBLANK('[1]Set Schedules Here'!D128),"",'[1]Set Schedules Here'!D128)</f>
        <v/>
      </c>
      <c r="D65" s="3" t="str">
        <f>IF(ISBLANK('[1]Set Schedules Here'!E128),"",'[1]Set Schedules Here'!E128)</f>
        <v/>
      </c>
      <c r="E65">
        <f>ROUND(IF(E$1=2050,TREND(INDEX('[1]Set Schedules Here'!129:129,1,MATCH(E$1,'[1]Set Schedules Here'!128:128,0)),INDEX('[1]Set Schedules Here'!128:128,1,MATCH(E$1,'[1]Set Schedules Here'!128:128,0)),E$1),TREND(INDEX('[1]Set Schedules Here'!129:129,1,MATCH(E$1,'[1]Set Schedules Here'!128:128,1)):INDEX('[1]Set Schedules Here'!129:129,1,MATCH(E$1,'[1]Set Schedules Here'!128:128,1)+1),INDEX('[1]Set Schedules Here'!128:128,1,MATCH(E$1,'[1]Set Schedules Here'!128:128,1)):INDEX('[1]Set Schedules Here'!128:128,1,MATCH(E$1,'[1]Set Schedules Here'!128:128,1)+1),E$1)),rounding_decimal_places)</f>
        <v>0</v>
      </c>
      <c r="F65">
        <f>ROUND(IF(F$1=2050,TREND(INDEX('[1]Set Schedules Here'!129:129,1,MATCH(F$1,'[1]Set Schedules Here'!128:128,0)),INDEX('[1]Set Schedules Here'!128:128,1,MATCH(F$1,'[1]Set Schedules Here'!128:128,0)),F$1),TREND(INDEX('[1]Set Schedules Here'!129:129,1,MATCH(F$1,'[1]Set Schedules Here'!128:128,1)):INDEX('[1]Set Schedules Here'!129:129,1,MATCH(F$1,'[1]Set Schedules Here'!128:128,1)+1),INDEX('[1]Set Schedules Here'!128:128,1,MATCH(F$1,'[1]Set Schedules Here'!128:128,1)):INDEX('[1]Set Schedules Here'!128:128,1,MATCH(F$1,'[1]Set Schedules Here'!128:128,1)+1),F$1)),rounding_decimal_places)</f>
        <v>0</v>
      </c>
      <c r="G65">
        <f>ROUND(IF(G$1=2050,TREND(INDEX('[1]Set Schedules Here'!129:129,1,MATCH(G$1,'[1]Set Schedules Here'!128:128,0)),INDEX('[1]Set Schedules Here'!128:128,1,MATCH(G$1,'[1]Set Schedules Here'!128:128,0)),G$1),TREND(INDEX('[1]Set Schedules Here'!129:129,1,MATCH(G$1,'[1]Set Schedules Here'!128:128,1)):INDEX('[1]Set Schedules Here'!129:129,1,MATCH(G$1,'[1]Set Schedules Here'!128:128,1)+1),INDEX('[1]Set Schedules Here'!128:128,1,MATCH(G$1,'[1]Set Schedules Here'!128:128,1)):INDEX('[1]Set Schedules Here'!128:128,1,MATCH(G$1,'[1]Set Schedules Here'!128:128,1)+1),G$1)),rounding_decimal_places)</f>
        <v>3.3333000000000002E-2</v>
      </c>
      <c r="H65">
        <f>ROUND(IF(H$1=2050,TREND(INDEX('[1]Set Schedules Here'!129:129,1,MATCH(H$1,'[1]Set Schedules Here'!128:128,0)),INDEX('[1]Set Schedules Here'!128:128,1,MATCH(H$1,'[1]Set Schedules Here'!128:128,0)),H$1),TREND(INDEX('[1]Set Schedules Here'!129:129,1,MATCH(H$1,'[1]Set Schedules Here'!128:128,1)):INDEX('[1]Set Schedules Here'!129:129,1,MATCH(H$1,'[1]Set Schedules Here'!128:128,1)+1),INDEX('[1]Set Schedules Here'!128:128,1,MATCH(H$1,'[1]Set Schedules Here'!128:128,1)):INDEX('[1]Set Schedules Here'!128:128,1,MATCH(H$1,'[1]Set Schedules Here'!128:128,1)+1),H$1)),rounding_decimal_places)</f>
        <v>6.6667000000000004E-2</v>
      </c>
      <c r="I65">
        <f>ROUND(IF(I$1=2050,TREND(INDEX('[1]Set Schedules Here'!129:129,1,MATCH(I$1,'[1]Set Schedules Here'!128:128,0)),INDEX('[1]Set Schedules Here'!128:128,1,MATCH(I$1,'[1]Set Schedules Here'!128:128,0)),I$1),TREND(INDEX('[1]Set Schedules Here'!129:129,1,MATCH(I$1,'[1]Set Schedules Here'!128:128,1)):INDEX('[1]Set Schedules Here'!129:129,1,MATCH(I$1,'[1]Set Schedules Here'!128:128,1)+1),INDEX('[1]Set Schedules Here'!128:128,1,MATCH(I$1,'[1]Set Schedules Here'!128:128,1)):INDEX('[1]Set Schedules Here'!128:128,1,MATCH(I$1,'[1]Set Schedules Here'!128:128,1)+1),I$1)),rounding_decimal_places)</f>
        <v>0.1</v>
      </c>
      <c r="J65">
        <f>ROUND(IF(J$1=2050,TREND(INDEX('[1]Set Schedules Here'!129:129,1,MATCH(J$1,'[1]Set Schedules Here'!128:128,0)),INDEX('[1]Set Schedules Here'!128:128,1,MATCH(J$1,'[1]Set Schedules Here'!128:128,0)),J$1),TREND(INDEX('[1]Set Schedules Here'!129:129,1,MATCH(J$1,'[1]Set Schedules Here'!128:128,1)):INDEX('[1]Set Schedules Here'!129:129,1,MATCH(J$1,'[1]Set Schedules Here'!128:128,1)+1),INDEX('[1]Set Schedules Here'!128:128,1,MATCH(J$1,'[1]Set Schedules Here'!128:128,1)):INDEX('[1]Set Schedules Here'!128:128,1,MATCH(J$1,'[1]Set Schedules Here'!128:128,1)+1),J$1)),rounding_decimal_places)</f>
        <v>0.13333300000000001</v>
      </c>
      <c r="K65">
        <f>ROUND(IF(K$1=2050,TREND(INDEX('[1]Set Schedules Here'!129:129,1,MATCH(K$1,'[1]Set Schedules Here'!128:128,0)),INDEX('[1]Set Schedules Here'!128:128,1,MATCH(K$1,'[1]Set Schedules Here'!128:128,0)),K$1),TREND(INDEX('[1]Set Schedules Here'!129:129,1,MATCH(K$1,'[1]Set Schedules Here'!128:128,1)):INDEX('[1]Set Schedules Here'!129:129,1,MATCH(K$1,'[1]Set Schedules Here'!128:128,1)+1),INDEX('[1]Set Schedules Here'!128:128,1,MATCH(K$1,'[1]Set Schedules Here'!128:128,1)):INDEX('[1]Set Schedules Here'!128:128,1,MATCH(K$1,'[1]Set Schedules Here'!128:128,1)+1),K$1)),rounding_decimal_places)</f>
        <v>0.16666700000000001</v>
      </c>
      <c r="L65">
        <f>ROUND(IF(L$1=2050,TREND(INDEX('[1]Set Schedules Here'!129:129,1,MATCH(L$1,'[1]Set Schedules Here'!128:128,0)),INDEX('[1]Set Schedules Here'!128:128,1,MATCH(L$1,'[1]Set Schedules Here'!128:128,0)),L$1),TREND(INDEX('[1]Set Schedules Here'!129:129,1,MATCH(L$1,'[1]Set Schedules Here'!128:128,1)):INDEX('[1]Set Schedules Here'!129:129,1,MATCH(L$1,'[1]Set Schedules Here'!128:128,1)+1),INDEX('[1]Set Schedules Here'!128:128,1,MATCH(L$1,'[1]Set Schedules Here'!128:128,1)):INDEX('[1]Set Schedules Here'!128:128,1,MATCH(L$1,'[1]Set Schedules Here'!128:128,1)+1),L$1)),rounding_decimal_places)</f>
        <v>0.2</v>
      </c>
      <c r="M65">
        <f>ROUND(IF(M$1=2050,TREND(INDEX('[1]Set Schedules Here'!129:129,1,MATCH(M$1,'[1]Set Schedules Here'!128:128,0)),INDEX('[1]Set Schedules Here'!128:128,1,MATCH(M$1,'[1]Set Schedules Here'!128:128,0)),M$1),TREND(INDEX('[1]Set Schedules Here'!129:129,1,MATCH(M$1,'[1]Set Schedules Here'!128:128,1)):INDEX('[1]Set Schedules Here'!129:129,1,MATCH(M$1,'[1]Set Schedules Here'!128:128,1)+1),INDEX('[1]Set Schedules Here'!128:128,1,MATCH(M$1,'[1]Set Schedules Here'!128:128,1)):INDEX('[1]Set Schedules Here'!128:128,1,MATCH(M$1,'[1]Set Schedules Here'!128:128,1)+1),M$1)),rounding_decimal_places)</f>
        <v>0.23333300000000001</v>
      </c>
      <c r="N65">
        <f>ROUND(IF(N$1=2050,TREND(INDEX('[1]Set Schedules Here'!129:129,1,MATCH(N$1,'[1]Set Schedules Here'!128:128,0)),INDEX('[1]Set Schedules Here'!128:128,1,MATCH(N$1,'[1]Set Schedules Here'!128:128,0)),N$1),TREND(INDEX('[1]Set Schedules Here'!129:129,1,MATCH(N$1,'[1]Set Schedules Here'!128:128,1)):INDEX('[1]Set Schedules Here'!129:129,1,MATCH(N$1,'[1]Set Schedules Here'!128:128,1)+1),INDEX('[1]Set Schedules Here'!128:128,1,MATCH(N$1,'[1]Set Schedules Here'!128:128,1)):INDEX('[1]Set Schedules Here'!128:128,1,MATCH(N$1,'[1]Set Schedules Here'!128:128,1)+1),N$1)),rounding_decimal_places)</f>
        <v>0.26666699999999999</v>
      </c>
      <c r="O65">
        <f>ROUND(IF(O$1=2050,TREND(INDEX('[1]Set Schedules Here'!129:129,1,MATCH(O$1,'[1]Set Schedules Here'!128:128,0)),INDEX('[1]Set Schedules Here'!128:128,1,MATCH(O$1,'[1]Set Schedules Here'!128:128,0)),O$1),TREND(INDEX('[1]Set Schedules Here'!129:129,1,MATCH(O$1,'[1]Set Schedules Here'!128:128,1)):INDEX('[1]Set Schedules Here'!129:129,1,MATCH(O$1,'[1]Set Schedules Here'!128:128,1)+1),INDEX('[1]Set Schedules Here'!128:128,1,MATCH(O$1,'[1]Set Schedules Here'!128:128,1)):INDEX('[1]Set Schedules Here'!128:128,1,MATCH(O$1,'[1]Set Schedules Here'!128:128,1)+1),O$1)),rounding_decimal_places)</f>
        <v>0.3</v>
      </c>
      <c r="P65">
        <f>ROUND(IF(P$1=2050,TREND(INDEX('[1]Set Schedules Here'!129:129,1,MATCH(P$1,'[1]Set Schedules Here'!128:128,0)),INDEX('[1]Set Schedules Here'!128:128,1,MATCH(P$1,'[1]Set Schedules Here'!128:128,0)),P$1),TREND(INDEX('[1]Set Schedules Here'!129:129,1,MATCH(P$1,'[1]Set Schedules Here'!128:128,1)):INDEX('[1]Set Schedules Here'!129:129,1,MATCH(P$1,'[1]Set Schedules Here'!128:128,1)+1),INDEX('[1]Set Schedules Here'!128:128,1,MATCH(P$1,'[1]Set Schedules Here'!128:128,1)):INDEX('[1]Set Schedules Here'!128:128,1,MATCH(P$1,'[1]Set Schedules Here'!128:128,1)+1),P$1)),rounding_decimal_places)</f>
        <v>0.33333299999999999</v>
      </c>
      <c r="Q65">
        <f>ROUND(IF(Q$1=2050,TREND(INDEX('[1]Set Schedules Here'!129:129,1,MATCH(Q$1,'[1]Set Schedules Here'!128:128,0)),INDEX('[1]Set Schedules Here'!128:128,1,MATCH(Q$1,'[1]Set Schedules Here'!128:128,0)),Q$1),TREND(INDEX('[1]Set Schedules Here'!129:129,1,MATCH(Q$1,'[1]Set Schedules Here'!128:128,1)):INDEX('[1]Set Schedules Here'!129:129,1,MATCH(Q$1,'[1]Set Schedules Here'!128:128,1)+1),INDEX('[1]Set Schedules Here'!128:128,1,MATCH(Q$1,'[1]Set Schedules Here'!128:128,1)):INDEX('[1]Set Schedules Here'!128:128,1,MATCH(Q$1,'[1]Set Schedules Here'!128:128,1)+1),Q$1)),rounding_decimal_places)</f>
        <v>0.36666700000000002</v>
      </c>
      <c r="R65">
        <f>ROUND(IF(R$1=2050,TREND(INDEX('[1]Set Schedules Here'!129:129,1,MATCH(R$1,'[1]Set Schedules Here'!128:128,0)),INDEX('[1]Set Schedules Here'!128:128,1,MATCH(R$1,'[1]Set Schedules Here'!128:128,0)),R$1),TREND(INDEX('[1]Set Schedules Here'!129:129,1,MATCH(R$1,'[1]Set Schedules Here'!128:128,1)):INDEX('[1]Set Schedules Here'!129:129,1,MATCH(R$1,'[1]Set Schedules Here'!128:128,1)+1),INDEX('[1]Set Schedules Here'!128:128,1,MATCH(R$1,'[1]Set Schedules Here'!128:128,1)):INDEX('[1]Set Schedules Here'!128:128,1,MATCH(R$1,'[1]Set Schedules Here'!128:128,1)+1),R$1)),rounding_decimal_places)</f>
        <v>0.4</v>
      </c>
      <c r="S65">
        <f>ROUND(IF(S$1=2050,TREND(INDEX('[1]Set Schedules Here'!129:129,1,MATCH(S$1,'[1]Set Schedules Here'!128:128,0)),INDEX('[1]Set Schedules Here'!128:128,1,MATCH(S$1,'[1]Set Schedules Here'!128:128,0)),S$1),TREND(INDEX('[1]Set Schedules Here'!129:129,1,MATCH(S$1,'[1]Set Schedules Here'!128:128,1)):INDEX('[1]Set Schedules Here'!129:129,1,MATCH(S$1,'[1]Set Schedules Here'!128:128,1)+1),INDEX('[1]Set Schedules Here'!128:128,1,MATCH(S$1,'[1]Set Schedules Here'!128:128,1)):INDEX('[1]Set Schedules Here'!128:128,1,MATCH(S$1,'[1]Set Schedules Here'!128:128,1)+1),S$1)),rounding_decimal_places)</f>
        <v>0.43333300000000002</v>
      </c>
      <c r="T65">
        <f>ROUND(IF(T$1=2050,TREND(INDEX('[1]Set Schedules Here'!129:129,1,MATCH(T$1,'[1]Set Schedules Here'!128:128,0)),INDEX('[1]Set Schedules Here'!128:128,1,MATCH(T$1,'[1]Set Schedules Here'!128:128,0)),T$1),TREND(INDEX('[1]Set Schedules Here'!129:129,1,MATCH(T$1,'[1]Set Schedules Here'!128:128,1)):INDEX('[1]Set Schedules Here'!129:129,1,MATCH(T$1,'[1]Set Schedules Here'!128:128,1)+1),INDEX('[1]Set Schedules Here'!128:128,1,MATCH(T$1,'[1]Set Schedules Here'!128:128,1)):INDEX('[1]Set Schedules Here'!128:128,1,MATCH(T$1,'[1]Set Schedules Here'!128:128,1)+1),T$1)),rounding_decimal_places)</f>
        <v>0.466667</v>
      </c>
      <c r="U65">
        <f>ROUND(IF(U$1=2050,TREND(INDEX('[1]Set Schedules Here'!129:129,1,MATCH(U$1,'[1]Set Schedules Here'!128:128,0)),INDEX('[1]Set Schedules Here'!128:128,1,MATCH(U$1,'[1]Set Schedules Here'!128:128,0)),U$1),TREND(INDEX('[1]Set Schedules Here'!129:129,1,MATCH(U$1,'[1]Set Schedules Here'!128:128,1)):INDEX('[1]Set Schedules Here'!129:129,1,MATCH(U$1,'[1]Set Schedules Here'!128:128,1)+1),INDEX('[1]Set Schedules Here'!128:128,1,MATCH(U$1,'[1]Set Schedules Here'!128:128,1)):INDEX('[1]Set Schedules Here'!128:128,1,MATCH(U$1,'[1]Set Schedules Here'!128:128,1)+1),U$1)),rounding_decimal_places)</f>
        <v>0.5</v>
      </c>
      <c r="V65">
        <f>ROUND(IF(V$1=2050,TREND(INDEX('[1]Set Schedules Here'!129:129,1,MATCH(V$1,'[1]Set Schedules Here'!128:128,0)),INDEX('[1]Set Schedules Here'!128:128,1,MATCH(V$1,'[1]Set Schedules Here'!128:128,0)),V$1),TREND(INDEX('[1]Set Schedules Here'!129:129,1,MATCH(V$1,'[1]Set Schedules Here'!128:128,1)):INDEX('[1]Set Schedules Here'!129:129,1,MATCH(V$1,'[1]Set Schedules Here'!128:128,1)+1),INDEX('[1]Set Schedules Here'!128:128,1,MATCH(V$1,'[1]Set Schedules Here'!128:128,1)):INDEX('[1]Set Schedules Here'!128:128,1,MATCH(V$1,'[1]Set Schedules Here'!128:128,1)+1),V$1)),rounding_decimal_places)</f>
        <v>0.53333299999999995</v>
      </c>
      <c r="W65">
        <f>ROUND(IF(W$1=2050,TREND(INDEX('[1]Set Schedules Here'!129:129,1,MATCH(W$1,'[1]Set Schedules Here'!128:128,0)),INDEX('[1]Set Schedules Here'!128:128,1,MATCH(W$1,'[1]Set Schedules Here'!128:128,0)),W$1),TREND(INDEX('[1]Set Schedules Here'!129:129,1,MATCH(W$1,'[1]Set Schedules Here'!128:128,1)):INDEX('[1]Set Schedules Here'!129:129,1,MATCH(W$1,'[1]Set Schedules Here'!128:128,1)+1),INDEX('[1]Set Schedules Here'!128:128,1,MATCH(W$1,'[1]Set Schedules Here'!128:128,1)):INDEX('[1]Set Schedules Here'!128:128,1,MATCH(W$1,'[1]Set Schedules Here'!128:128,1)+1),W$1)),rounding_decimal_places)</f>
        <v>0.56666700000000003</v>
      </c>
      <c r="X65">
        <f>ROUND(IF(X$1=2050,TREND(INDEX('[1]Set Schedules Here'!129:129,1,MATCH(X$1,'[1]Set Schedules Here'!128:128,0)),INDEX('[1]Set Schedules Here'!128:128,1,MATCH(X$1,'[1]Set Schedules Here'!128:128,0)),X$1),TREND(INDEX('[1]Set Schedules Here'!129:129,1,MATCH(X$1,'[1]Set Schedules Here'!128:128,1)):INDEX('[1]Set Schedules Here'!129:129,1,MATCH(X$1,'[1]Set Schedules Here'!128:128,1)+1),INDEX('[1]Set Schedules Here'!128:128,1,MATCH(X$1,'[1]Set Schedules Here'!128:128,1)):INDEX('[1]Set Schedules Here'!128:128,1,MATCH(X$1,'[1]Set Schedules Here'!128:128,1)+1),X$1)),rounding_decimal_places)</f>
        <v>0.6</v>
      </c>
      <c r="Y65">
        <f>ROUND(IF(Y$1=2050,TREND(INDEX('[1]Set Schedules Here'!129:129,1,MATCH(Y$1,'[1]Set Schedules Here'!128:128,0)),INDEX('[1]Set Schedules Here'!128:128,1,MATCH(Y$1,'[1]Set Schedules Here'!128:128,0)),Y$1),TREND(INDEX('[1]Set Schedules Here'!129:129,1,MATCH(Y$1,'[1]Set Schedules Here'!128:128,1)):INDEX('[1]Set Schedules Here'!129:129,1,MATCH(Y$1,'[1]Set Schedules Here'!128:128,1)+1),INDEX('[1]Set Schedules Here'!128:128,1,MATCH(Y$1,'[1]Set Schedules Here'!128:128,1)):INDEX('[1]Set Schedules Here'!128:128,1,MATCH(Y$1,'[1]Set Schedules Here'!128:128,1)+1),Y$1)),rounding_decimal_places)</f>
        <v>0.63333300000000003</v>
      </c>
      <c r="Z65">
        <f>ROUND(IF(Z$1=2050,TREND(INDEX('[1]Set Schedules Here'!129:129,1,MATCH(Z$1,'[1]Set Schedules Here'!128:128,0)),INDEX('[1]Set Schedules Here'!128:128,1,MATCH(Z$1,'[1]Set Schedules Here'!128:128,0)),Z$1),TREND(INDEX('[1]Set Schedules Here'!129:129,1,MATCH(Z$1,'[1]Set Schedules Here'!128:128,1)):INDEX('[1]Set Schedules Here'!129:129,1,MATCH(Z$1,'[1]Set Schedules Here'!128:128,1)+1),INDEX('[1]Set Schedules Here'!128:128,1,MATCH(Z$1,'[1]Set Schedules Here'!128:128,1)):INDEX('[1]Set Schedules Here'!128:128,1,MATCH(Z$1,'[1]Set Schedules Here'!128:128,1)+1),Z$1)),rounding_decimal_places)</f>
        <v>0.66666700000000001</v>
      </c>
      <c r="AA65">
        <f>ROUND(IF(AA$1=2050,TREND(INDEX('[1]Set Schedules Here'!129:129,1,MATCH(AA$1,'[1]Set Schedules Here'!128:128,0)),INDEX('[1]Set Schedules Here'!128:128,1,MATCH(AA$1,'[1]Set Schedules Here'!128:128,0)),AA$1),TREND(INDEX('[1]Set Schedules Here'!129:129,1,MATCH(AA$1,'[1]Set Schedules Here'!128:128,1)):INDEX('[1]Set Schedules Here'!129:129,1,MATCH(AA$1,'[1]Set Schedules Here'!128:128,1)+1),INDEX('[1]Set Schedules Here'!128:128,1,MATCH(AA$1,'[1]Set Schedules Here'!128:128,1)):INDEX('[1]Set Schedules Here'!128:128,1,MATCH(AA$1,'[1]Set Schedules Here'!128:128,1)+1),AA$1)),rounding_decimal_places)</f>
        <v>0.7</v>
      </c>
      <c r="AB65">
        <f>ROUND(IF(AB$1=2050,TREND(INDEX('[1]Set Schedules Here'!129:129,1,MATCH(AB$1,'[1]Set Schedules Here'!128:128,0)),INDEX('[1]Set Schedules Here'!128:128,1,MATCH(AB$1,'[1]Set Schedules Here'!128:128,0)),AB$1),TREND(INDEX('[1]Set Schedules Here'!129:129,1,MATCH(AB$1,'[1]Set Schedules Here'!128:128,1)):INDEX('[1]Set Schedules Here'!129:129,1,MATCH(AB$1,'[1]Set Schedules Here'!128:128,1)+1),INDEX('[1]Set Schedules Here'!128:128,1,MATCH(AB$1,'[1]Set Schedules Here'!128:128,1)):INDEX('[1]Set Schedules Here'!128:128,1,MATCH(AB$1,'[1]Set Schedules Here'!128:128,1)+1),AB$1)),rounding_decimal_places)</f>
        <v>0.73333300000000001</v>
      </c>
      <c r="AC65">
        <f>ROUND(IF(AC$1=2050,TREND(INDEX('[1]Set Schedules Here'!129:129,1,MATCH(AC$1,'[1]Set Schedules Here'!128:128,0)),INDEX('[1]Set Schedules Here'!128:128,1,MATCH(AC$1,'[1]Set Schedules Here'!128:128,0)),AC$1),TREND(INDEX('[1]Set Schedules Here'!129:129,1,MATCH(AC$1,'[1]Set Schedules Here'!128:128,1)):INDEX('[1]Set Schedules Here'!129:129,1,MATCH(AC$1,'[1]Set Schedules Here'!128:128,1)+1),INDEX('[1]Set Schedules Here'!128:128,1,MATCH(AC$1,'[1]Set Schedules Here'!128:128,1)):INDEX('[1]Set Schedules Here'!128:128,1,MATCH(AC$1,'[1]Set Schedules Here'!128:128,1)+1),AC$1)),rounding_decimal_places)</f>
        <v>0.76666699999999999</v>
      </c>
      <c r="AD65">
        <f>ROUND(IF(AD$1=2050,TREND(INDEX('[1]Set Schedules Here'!129:129,1,MATCH(AD$1,'[1]Set Schedules Here'!128:128,0)),INDEX('[1]Set Schedules Here'!128:128,1,MATCH(AD$1,'[1]Set Schedules Here'!128:128,0)),AD$1),TREND(INDEX('[1]Set Schedules Here'!129:129,1,MATCH(AD$1,'[1]Set Schedules Here'!128:128,1)):INDEX('[1]Set Schedules Here'!129:129,1,MATCH(AD$1,'[1]Set Schedules Here'!128:128,1)+1),INDEX('[1]Set Schedules Here'!128:128,1,MATCH(AD$1,'[1]Set Schedules Here'!128:128,1)):INDEX('[1]Set Schedules Here'!128:128,1,MATCH(AD$1,'[1]Set Schedules Here'!128:128,1)+1),AD$1)),rounding_decimal_places)</f>
        <v>0.8</v>
      </c>
      <c r="AE65">
        <f>ROUND(IF(AE$1=2050,TREND(INDEX('[1]Set Schedules Here'!129:129,1,MATCH(AE$1,'[1]Set Schedules Here'!128:128,0)),INDEX('[1]Set Schedules Here'!128:128,1,MATCH(AE$1,'[1]Set Schedules Here'!128:128,0)),AE$1),TREND(INDEX('[1]Set Schedules Here'!129:129,1,MATCH(AE$1,'[1]Set Schedules Here'!128:128,1)):INDEX('[1]Set Schedules Here'!129:129,1,MATCH(AE$1,'[1]Set Schedules Here'!128:128,1)+1),INDEX('[1]Set Schedules Here'!128:128,1,MATCH(AE$1,'[1]Set Schedules Here'!128:128,1)):INDEX('[1]Set Schedules Here'!128:128,1,MATCH(AE$1,'[1]Set Schedules Here'!128:128,1)+1),AE$1)),rounding_decimal_places)</f>
        <v>0.83333299999999999</v>
      </c>
      <c r="AF65">
        <f>ROUND(IF(AF$1=2050,TREND(INDEX('[1]Set Schedules Here'!129:129,1,MATCH(AF$1,'[1]Set Schedules Here'!128:128,0)),INDEX('[1]Set Schedules Here'!128:128,1,MATCH(AF$1,'[1]Set Schedules Here'!128:128,0)),AF$1),TREND(INDEX('[1]Set Schedules Here'!129:129,1,MATCH(AF$1,'[1]Set Schedules Here'!128:128,1)):INDEX('[1]Set Schedules Here'!129:129,1,MATCH(AF$1,'[1]Set Schedules Here'!128:128,1)+1),INDEX('[1]Set Schedules Here'!128:128,1,MATCH(AF$1,'[1]Set Schedules Here'!128:128,1)):INDEX('[1]Set Schedules Here'!128:128,1,MATCH(AF$1,'[1]Set Schedules Here'!128:128,1)+1),AF$1)),rounding_decimal_places)</f>
        <v>0.86666699999999997</v>
      </c>
      <c r="AG65">
        <f>ROUND(IF(AG$1=2050,TREND(INDEX('[1]Set Schedules Here'!129:129,1,MATCH(AG$1,'[1]Set Schedules Here'!128:128,0)),INDEX('[1]Set Schedules Here'!128:128,1,MATCH(AG$1,'[1]Set Schedules Here'!128:128,0)),AG$1),TREND(INDEX('[1]Set Schedules Here'!129:129,1,MATCH(AG$1,'[1]Set Schedules Here'!128:128,1)):INDEX('[1]Set Schedules Here'!129:129,1,MATCH(AG$1,'[1]Set Schedules Here'!128:128,1)+1),INDEX('[1]Set Schedules Here'!128:128,1,MATCH(AG$1,'[1]Set Schedules Here'!128:128,1)):INDEX('[1]Set Schedules Here'!128:128,1,MATCH(AG$1,'[1]Set Schedules Here'!128:128,1)+1),AG$1)),rounding_decimal_places)</f>
        <v>0.9</v>
      </c>
      <c r="AH65">
        <f>ROUND(IF(AH$1=2050,TREND(INDEX('[1]Set Schedules Here'!129:129,1,MATCH(AH$1,'[1]Set Schedules Here'!128:128,0)),INDEX('[1]Set Schedules Here'!128:128,1,MATCH(AH$1,'[1]Set Schedules Here'!128:128,0)),AH$1),TREND(INDEX('[1]Set Schedules Here'!129:129,1,MATCH(AH$1,'[1]Set Schedules Here'!128:128,1)):INDEX('[1]Set Schedules Here'!129:129,1,MATCH(AH$1,'[1]Set Schedules Here'!128:128,1)+1),INDEX('[1]Set Schedules Here'!128:128,1,MATCH(AH$1,'[1]Set Schedules Here'!128:128,1)):INDEX('[1]Set Schedules Here'!128:128,1,MATCH(AH$1,'[1]Set Schedules Here'!128:128,1)+1),AH$1)),rounding_decimal_places)</f>
        <v>0.93333299999999997</v>
      </c>
      <c r="AI65">
        <f>ROUND(IF(AI$1=2050,TREND(INDEX('[1]Set Schedules Here'!129:129,1,MATCH(AI$1,'[1]Set Schedules Here'!128:128,0)),INDEX('[1]Set Schedules Here'!128:128,1,MATCH(AI$1,'[1]Set Schedules Here'!128:128,0)),AI$1),TREND(INDEX('[1]Set Schedules Here'!129:129,1,MATCH(AI$1,'[1]Set Schedules Here'!128:128,1)):INDEX('[1]Set Schedules Here'!129:129,1,MATCH(AI$1,'[1]Set Schedules Here'!128:128,1)+1),INDEX('[1]Set Schedules Here'!128:128,1,MATCH(AI$1,'[1]Set Schedules Here'!128:128,1)):INDEX('[1]Set Schedules Here'!128:128,1,MATCH(AI$1,'[1]Set Schedules Here'!128:128,1)+1),AI$1)),rounding_decimal_places)</f>
        <v>0.96666700000000005</v>
      </c>
      <c r="AJ65">
        <f>ROUND(IF(AJ$1=2050,TREND(INDEX('[1]Set Schedules Here'!129:129,1,MATCH(AJ$1,'[1]Set Schedules Here'!128:128,0)),INDEX('[1]Set Schedules Here'!128:128,1,MATCH(AJ$1,'[1]Set Schedules Here'!128:128,0)),AJ$1),TREND(INDEX('[1]Set Schedules Here'!129:129,1,MATCH(AJ$1,'[1]Set Schedules Here'!128:128,1)):INDEX('[1]Set Schedules Here'!129:129,1,MATCH(AJ$1,'[1]Set Schedules Here'!128:128,1)+1),INDEX('[1]Set Schedules Here'!128:128,1,MATCH(AJ$1,'[1]Set Schedules Here'!128:128,1)):INDEX('[1]Set Schedules Here'!128:128,1,MATCH(AJ$1,'[1]Set Schedules Here'!128:128,1)+1),AJ$1)),rounding_decimal_places)</f>
        <v>1</v>
      </c>
    </row>
    <row r="66" spans="1:36" x14ac:dyDescent="0.35">
      <c r="A66" t="str">
        <f>'[1]Set Schedules Here'!A130</f>
        <v>trans reduce regulated pollutants</v>
      </c>
      <c r="B66" t="str">
        <f>IF(ISBLANK('[1]Set Schedules Here'!C130),"",'[1]Set Schedules Here'!C130)</f>
        <v>LDVs</v>
      </c>
      <c r="C66" t="str">
        <f>IF(ISBLANK('[1]Set Schedules Here'!D130),"",'[1]Set Schedules Here'!D130)</f>
        <v>CO2</v>
      </c>
      <c r="D66" s="3" t="str">
        <f>IF(ISBLANK('[1]Set Schedules Here'!E130),"",'[1]Set Schedules Here'!E130)</f>
        <v/>
      </c>
      <c r="E66">
        <f>ROUND(IF(E$1=2050,TREND(INDEX('[1]Set Schedules Here'!131:131,1,MATCH(E$1,'[1]Set Schedules Here'!130:130,0)),INDEX('[1]Set Schedules Here'!130:130,1,MATCH(E$1,'[1]Set Schedules Here'!130:130,0)),E$1),TREND(INDEX('[1]Set Schedules Here'!131:131,1,MATCH(E$1,'[1]Set Schedules Here'!130:130,1)):INDEX('[1]Set Schedules Here'!131:131,1,MATCH(E$1,'[1]Set Schedules Here'!130:130,1)+1),INDEX('[1]Set Schedules Here'!130:130,1,MATCH(E$1,'[1]Set Schedules Here'!130:130,1)):INDEX('[1]Set Schedules Here'!130:130,1,MATCH(E$1,'[1]Set Schedules Here'!130:130,1)+1),E$1)),rounding_decimal_places)</f>
        <v>0</v>
      </c>
      <c r="F66">
        <f>ROUND(IF(F$1=2050,TREND(INDEX('[1]Set Schedules Here'!131:131,1,MATCH(F$1,'[1]Set Schedules Here'!130:130,0)),INDEX('[1]Set Schedules Here'!130:130,1,MATCH(F$1,'[1]Set Schedules Here'!130:130,0)),F$1),TREND(INDEX('[1]Set Schedules Here'!131:131,1,MATCH(F$1,'[1]Set Schedules Here'!130:130,1)):INDEX('[1]Set Schedules Here'!131:131,1,MATCH(F$1,'[1]Set Schedules Here'!130:130,1)+1),INDEX('[1]Set Schedules Here'!130:130,1,MATCH(F$1,'[1]Set Schedules Here'!130:130,1)):INDEX('[1]Set Schedules Here'!130:130,1,MATCH(F$1,'[1]Set Schedules Here'!130:130,1)+1),F$1)),rounding_decimal_places)</f>
        <v>0</v>
      </c>
      <c r="G66">
        <f>ROUND(IF(G$1=2050,TREND(INDEX('[1]Set Schedules Here'!131:131,1,MATCH(G$1,'[1]Set Schedules Here'!130:130,0)),INDEX('[1]Set Schedules Here'!130:130,1,MATCH(G$1,'[1]Set Schedules Here'!130:130,0)),G$1),TREND(INDEX('[1]Set Schedules Here'!131:131,1,MATCH(G$1,'[1]Set Schedules Here'!130:130,1)):INDEX('[1]Set Schedules Here'!131:131,1,MATCH(G$1,'[1]Set Schedules Here'!130:130,1)+1),INDEX('[1]Set Schedules Here'!130:130,1,MATCH(G$1,'[1]Set Schedules Here'!130:130,1)):INDEX('[1]Set Schedules Here'!130:130,1,MATCH(G$1,'[1]Set Schedules Here'!130:130,1)+1),G$1)),rounding_decimal_places)</f>
        <v>3.3333000000000002E-2</v>
      </c>
      <c r="H66">
        <f>ROUND(IF(H$1=2050,TREND(INDEX('[1]Set Schedules Here'!131:131,1,MATCH(H$1,'[1]Set Schedules Here'!130:130,0)),INDEX('[1]Set Schedules Here'!130:130,1,MATCH(H$1,'[1]Set Schedules Here'!130:130,0)),H$1),TREND(INDEX('[1]Set Schedules Here'!131:131,1,MATCH(H$1,'[1]Set Schedules Here'!130:130,1)):INDEX('[1]Set Schedules Here'!131:131,1,MATCH(H$1,'[1]Set Schedules Here'!130:130,1)+1),INDEX('[1]Set Schedules Here'!130:130,1,MATCH(H$1,'[1]Set Schedules Here'!130:130,1)):INDEX('[1]Set Schedules Here'!130:130,1,MATCH(H$1,'[1]Set Schedules Here'!130:130,1)+1),H$1)),rounding_decimal_places)</f>
        <v>6.6667000000000004E-2</v>
      </c>
      <c r="I66">
        <f>ROUND(IF(I$1=2050,TREND(INDEX('[1]Set Schedules Here'!131:131,1,MATCH(I$1,'[1]Set Schedules Here'!130:130,0)),INDEX('[1]Set Schedules Here'!130:130,1,MATCH(I$1,'[1]Set Schedules Here'!130:130,0)),I$1),TREND(INDEX('[1]Set Schedules Here'!131:131,1,MATCH(I$1,'[1]Set Schedules Here'!130:130,1)):INDEX('[1]Set Schedules Here'!131:131,1,MATCH(I$1,'[1]Set Schedules Here'!130:130,1)+1),INDEX('[1]Set Schedules Here'!130:130,1,MATCH(I$1,'[1]Set Schedules Here'!130:130,1)):INDEX('[1]Set Schedules Here'!130:130,1,MATCH(I$1,'[1]Set Schedules Here'!130:130,1)+1),I$1)),rounding_decimal_places)</f>
        <v>0.1</v>
      </c>
      <c r="J66">
        <f>ROUND(IF(J$1=2050,TREND(INDEX('[1]Set Schedules Here'!131:131,1,MATCH(J$1,'[1]Set Schedules Here'!130:130,0)),INDEX('[1]Set Schedules Here'!130:130,1,MATCH(J$1,'[1]Set Schedules Here'!130:130,0)),J$1),TREND(INDEX('[1]Set Schedules Here'!131:131,1,MATCH(J$1,'[1]Set Schedules Here'!130:130,1)):INDEX('[1]Set Schedules Here'!131:131,1,MATCH(J$1,'[1]Set Schedules Here'!130:130,1)+1),INDEX('[1]Set Schedules Here'!130:130,1,MATCH(J$1,'[1]Set Schedules Here'!130:130,1)):INDEX('[1]Set Schedules Here'!130:130,1,MATCH(J$1,'[1]Set Schedules Here'!130:130,1)+1),J$1)),rounding_decimal_places)</f>
        <v>0.13333300000000001</v>
      </c>
      <c r="K66">
        <f>ROUND(IF(K$1=2050,TREND(INDEX('[1]Set Schedules Here'!131:131,1,MATCH(K$1,'[1]Set Schedules Here'!130:130,0)),INDEX('[1]Set Schedules Here'!130:130,1,MATCH(K$1,'[1]Set Schedules Here'!130:130,0)),K$1),TREND(INDEX('[1]Set Schedules Here'!131:131,1,MATCH(K$1,'[1]Set Schedules Here'!130:130,1)):INDEX('[1]Set Schedules Here'!131:131,1,MATCH(K$1,'[1]Set Schedules Here'!130:130,1)+1),INDEX('[1]Set Schedules Here'!130:130,1,MATCH(K$1,'[1]Set Schedules Here'!130:130,1)):INDEX('[1]Set Schedules Here'!130:130,1,MATCH(K$1,'[1]Set Schedules Here'!130:130,1)+1),K$1)),rounding_decimal_places)</f>
        <v>0.16666700000000001</v>
      </c>
      <c r="L66">
        <f>ROUND(IF(L$1=2050,TREND(INDEX('[1]Set Schedules Here'!131:131,1,MATCH(L$1,'[1]Set Schedules Here'!130:130,0)),INDEX('[1]Set Schedules Here'!130:130,1,MATCH(L$1,'[1]Set Schedules Here'!130:130,0)),L$1),TREND(INDEX('[1]Set Schedules Here'!131:131,1,MATCH(L$1,'[1]Set Schedules Here'!130:130,1)):INDEX('[1]Set Schedules Here'!131:131,1,MATCH(L$1,'[1]Set Schedules Here'!130:130,1)+1),INDEX('[1]Set Schedules Here'!130:130,1,MATCH(L$1,'[1]Set Schedules Here'!130:130,1)):INDEX('[1]Set Schedules Here'!130:130,1,MATCH(L$1,'[1]Set Schedules Here'!130:130,1)+1),L$1)),rounding_decimal_places)</f>
        <v>0.2</v>
      </c>
      <c r="M66">
        <f>ROUND(IF(M$1=2050,TREND(INDEX('[1]Set Schedules Here'!131:131,1,MATCH(M$1,'[1]Set Schedules Here'!130:130,0)),INDEX('[1]Set Schedules Here'!130:130,1,MATCH(M$1,'[1]Set Schedules Here'!130:130,0)),M$1),TREND(INDEX('[1]Set Schedules Here'!131:131,1,MATCH(M$1,'[1]Set Schedules Here'!130:130,1)):INDEX('[1]Set Schedules Here'!131:131,1,MATCH(M$1,'[1]Set Schedules Here'!130:130,1)+1),INDEX('[1]Set Schedules Here'!130:130,1,MATCH(M$1,'[1]Set Schedules Here'!130:130,1)):INDEX('[1]Set Schedules Here'!130:130,1,MATCH(M$1,'[1]Set Schedules Here'!130:130,1)+1),M$1)),rounding_decimal_places)</f>
        <v>0.23333300000000001</v>
      </c>
      <c r="N66">
        <f>ROUND(IF(N$1=2050,TREND(INDEX('[1]Set Schedules Here'!131:131,1,MATCH(N$1,'[1]Set Schedules Here'!130:130,0)),INDEX('[1]Set Schedules Here'!130:130,1,MATCH(N$1,'[1]Set Schedules Here'!130:130,0)),N$1),TREND(INDEX('[1]Set Schedules Here'!131:131,1,MATCH(N$1,'[1]Set Schedules Here'!130:130,1)):INDEX('[1]Set Schedules Here'!131:131,1,MATCH(N$1,'[1]Set Schedules Here'!130:130,1)+1),INDEX('[1]Set Schedules Here'!130:130,1,MATCH(N$1,'[1]Set Schedules Here'!130:130,1)):INDEX('[1]Set Schedules Here'!130:130,1,MATCH(N$1,'[1]Set Schedules Here'!130:130,1)+1),N$1)),rounding_decimal_places)</f>
        <v>0.26666699999999999</v>
      </c>
      <c r="O66">
        <f>ROUND(IF(O$1=2050,TREND(INDEX('[1]Set Schedules Here'!131:131,1,MATCH(O$1,'[1]Set Schedules Here'!130:130,0)),INDEX('[1]Set Schedules Here'!130:130,1,MATCH(O$1,'[1]Set Schedules Here'!130:130,0)),O$1),TREND(INDEX('[1]Set Schedules Here'!131:131,1,MATCH(O$1,'[1]Set Schedules Here'!130:130,1)):INDEX('[1]Set Schedules Here'!131:131,1,MATCH(O$1,'[1]Set Schedules Here'!130:130,1)+1),INDEX('[1]Set Schedules Here'!130:130,1,MATCH(O$1,'[1]Set Schedules Here'!130:130,1)):INDEX('[1]Set Schedules Here'!130:130,1,MATCH(O$1,'[1]Set Schedules Here'!130:130,1)+1),O$1)),rounding_decimal_places)</f>
        <v>0.3</v>
      </c>
      <c r="P66">
        <f>ROUND(IF(P$1=2050,TREND(INDEX('[1]Set Schedules Here'!131:131,1,MATCH(P$1,'[1]Set Schedules Here'!130:130,0)),INDEX('[1]Set Schedules Here'!130:130,1,MATCH(P$1,'[1]Set Schedules Here'!130:130,0)),P$1),TREND(INDEX('[1]Set Schedules Here'!131:131,1,MATCH(P$1,'[1]Set Schedules Here'!130:130,1)):INDEX('[1]Set Schedules Here'!131:131,1,MATCH(P$1,'[1]Set Schedules Here'!130:130,1)+1),INDEX('[1]Set Schedules Here'!130:130,1,MATCH(P$1,'[1]Set Schedules Here'!130:130,1)):INDEX('[1]Set Schedules Here'!130:130,1,MATCH(P$1,'[1]Set Schedules Here'!130:130,1)+1),P$1)),rounding_decimal_places)</f>
        <v>0.33333299999999999</v>
      </c>
      <c r="Q66">
        <f>ROUND(IF(Q$1=2050,TREND(INDEX('[1]Set Schedules Here'!131:131,1,MATCH(Q$1,'[1]Set Schedules Here'!130:130,0)),INDEX('[1]Set Schedules Here'!130:130,1,MATCH(Q$1,'[1]Set Schedules Here'!130:130,0)),Q$1),TREND(INDEX('[1]Set Schedules Here'!131:131,1,MATCH(Q$1,'[1]Set Schedules Here'!130:130,1)):INDEX('[1]Set Schedules Here'!131:131,1,MATCH(Q$1,'[1]Set Schedules Here'!130:130,1)+1),INDEX('[1]Set Schedules Here'!130:130,1,MATCH(Q$1,'[1]Set Schedules Here'!130:130,1)):INDEX('[1]Set Schedules Here'!130:130,1,MATCH(Q$1,'[1]Set Schedules Here'!130:130,1)+1),Q$1)),rounding_decimal_places)</f>
        <v>0.36666700000000002</v>
      </c>
      <c r="R66">
        <f>ROUND(IF(R$1=2050,TREND(INDEX('[1]Set Schedules Here'!131:131,1,MATCH(R$1,'[1]Set Schedules Here'!130:130,0)),INDEX('[1]Set Schedules Here'!130:130,1,MATCH(R$1,'[1]Set Schedules Here'!130:130,0)),R$1),TREND(INDEX('[1]Set Schedules Here'!131:131,1,MATCH(R$1,'[1]Set Schedules Here'!130:130,1)):INDEX('[1]Set Schedules Here'!131:131,1,MATCH(R$1,'[1]Set Schedules Here'!130:130,1)+1),INDEX('[1]Set Schedules Here'!130:130,1,MATCH(R$1,'[1]Set Schedules Here'!130:130,1)):INDEX('[1]Set Schedules Here'!130:130,1,MATCH(R$1,'[1]Set Schedules Here'!130:130,1)+1),R$1)),rounding_decimal_places)</f>
        <v>0.4</v>
      </c>
      <c r="S66">
        <f>ROUND(IF(S$1=2050,TREND(INDEX('[1]Set Schedules Here'!131:131,1,MATCH(S$1,'[1]Set Schedules Here'!130:130,0)),INDEX('[1]Set Schedules Here'!130:130,1,MATCH(S$1,'[1]Set Schedules Here'!130:130,0)),S$1),TREND(INDEX('[1]Set Schedules Here'!131:131,1,MATCH(S$1,'[1]Set Schedules Here'!130:130,1)):INDEX('[1]Set Schedules Here'!131:131,1,MATCH(S$1,'[1]Set Schedules Here'!130:130,1)+1),INDEX('[1]Set Schedules Here'!130:130,1,MATCH(S$1,'[1]Set Schedules Here'!130:130,1)):INDEX('[1]Set Schedules Here'!130:130,1,MATCH(S$1,'[1]Set Schedules Here'!130:130,1)+1),S$1)),rounding_decimal_places)</f>
        <v>0.43333300000000002</v>
      </c>
      <c r="T66">
        <f>ROUND(IF(T$1=2050,TREND(INDEX('[1]Set Schedules Here'!131:131,1,MATCH(T$1,'[1]Set Schedules Here'!130:130,0)),INDEX('[1]Set Schedules Here'!130:130,1,MATCH(T$1,'[1]Set Schedules Here'!130:130,0)),T$1),TREND(INDEX('[1]Set Schedules Here'!131:131,1,MATCH(T$1,'[1]Set Schedules Here'!130:130,1)):INDEX('[1]Set Schedules Here'!131:131,1,MATCH(T$1,'[1]Set Schedules Here'!130:130,1)+1),INDEX('[1]Set Schedules Here'!130:130,1,MATCH(T$1,'[1]Set Schedules Here'!130:130,1)):INDEX('[1]Set Schedules Here'!130:130,1,MATCH(T$1,'[1]Set Schedules Here'!130:130,1)+1),T$1)),rounding_decimal_places)</f>
        <v>0.466667</v>
      </c>
      <c r="U66">
        <f>ROUND(IF(U$1=2050,TREND(INDEX('[1]Set Schedules Here'!131:131,1,MATCH(U$1,'[1]Set Schedules Here'!130:130,0)),INDEX('[1]Set Schedules Here'!130:130,1,MATCH(U$1,'[1]Set Schedules Here'!130:130,0)),U$1),TREND(INDEX('[1]Set Schedules Here'!131:131,1,MATCH(U$1,'[1]Set Schedules Here'!130:130,1)):INDEX('[1]Set Schedules Here'!131:131,1,MATCH(U$1,'[1]Set Schedules Here'!130:130,1)+1),INDEX('[1]Set Schedules Here'!130:130,1,MATCH(U$1,'[1]Set Schedules Here'!130:130,1)):INDEX('[1]Set Schedules Here'!130:130,1,MATCH(U$1,'[1]Set Schedules Here'!130:130,1)+1),U$1)),rounding_decimal_places)</f>
        <v>0.5</v>
      </c>
      <c r="V66">
        <f>ROUND(IF(V$1=2050,TREND(INDEX('[1]Set Schedules Here'!131:131,1,MATCH(V$1,'[1]Set Schedules Here'!130:130,0)),INDEX('[1]Set Schedules Here'!130:130,1,MATCH(V$1,'[1]Set Schedules Here'!130:130,0)),V$1),TREND(INDEX('[1]Set Schedules Here'!131:131,1,MATCH(V$1,'[1]Set Schedules Here'!130:130,1)):INDEX('[1]Set Schedules Here'!131:131,1,MATCH(V$1,'[1]Set Schedules Here'!130:130,1)+1),INDEX('[1]Set Schedules Here'!130:130,1,MATCH(V$1,'[1]Set Schedules Here'!130:130,1)):INDEX('[1]Set Schedules Here'!130:130,1,MATCH(V$1,'[1]Set Schedules Here'!130:130,1)+1),V$1)),rounding_decimal_places)</f>
        <v>0.53333299999999995</v>
      </c>
      <c r="W66">
        <f>ROUND(IF(W$1=2050,TREND(INDEX('[1]Set Schedules Here'!131:131,1,MATCH(W$1,'[1]Set Schedules Here'!130:130,0)),INDEX('[1]Set Schedules Here'!130:130,1,MATCH(W$1,'[1]Set Schedules Here'!130:130,0)),W$1),TREND(INDEX('[1]Set Schedules Here'!131:131,1,MATCH(W$1,'[1]Set Schedules Here'!130:130,1)):INDEX('[1]Set Schedules Here'!131:131,1,MATCH(W$1,'[1]Set Schedules Here'!130:130,1)+1),INDEX('[1]Set Schedules Here'!130:130,1,MATCH(W$1,'[1]Set Schedules Here'!130:130,1)):INDEX('[1]Set Schedules Here'!130:130,1,MATCH(W$1,'[1]Set Schedules Here'!130:130,1)+1),W$1)),rounding_decimal_places)</f>
        <v>0.56666700000000003</v>
      </c>
      <c r="X66">
        <f>ROUND(IF(X$1=2050,TREND(INDEX('[1]Set Schedules Here'!131:131,1,MATCH(X$1,'[1]Set Schedules Here'!130:130,0)),INDEX('[1]Set Schedules Here'!130:130,1,MATCH(X$1,'[1]Set Schedules Here'!130:130,0)),X$1),TREND(INDEX('[1]Set Schedules Here'!131:131,1,MATCH(X$1,'[1]Set Schedules Here'!130:130,1)):INDEX('[1]Set Schedules Here'!131:131,1,MATCH(X$1,'[1]Set Schedules Here'!130:130,1)+1),INDEX('[1]Set Schedules Here'!130:130,1,MATCH(X$1,'[1]Set Schedules Here'!130:130,1)):INDEX('[1]Set Schedules Here'!130:130,1,MATCH(X$1,'[1]Set Schedules Here'!130:130,1)+1),X$1)),rounding_decimal_places)</f>
        <v>0.6</v>
      </c>
      <c r="Y66">
        <f>ROUND(IF(Y$1=2050,TREND(INDEX('[1]Set Schedules Here'!131:131,1,MATCH(Y$1,'[1]Set Schedules Here'!130:130,0)),INDEX('[1]Set Schedules Here'!130:130,1,MATCH(Y$1,'[1]Set Schedules Here'!130:130,0)),Y$1),TREND(INDEX('[1]Set Schedules Here'!131:131,1,MATCH(Y$1,'[1]Set Schedules Here'!130:130,1)):INDEX('[1]Set Schedules Here'!131:131,1,MATCH(Y$1,'[1]Set Schedules Here'!130:130,1)+1),INDEX('[1]Set Schedules Here'!130:130,1,MATCH(Y$1,'[1]Set Schedules Here'!130:130,1)):INDEX('[1]Set Schedules Here'!130:130,1,MATCH(Y$1,'[1]Set Schedules Here'!130:130,1)+1),Y$1)),rounding_decimal_places)</f>
        <v>0.63333300000000003</v>
      </c>
      <c r="Z66">
        <f>ROUND(IF(Z$1=2050,TREND(INDEX('[1]Set Schedules Here'!131:131,1,MATCH(Z$1,'[1]Set Schedules Here'!130:130,0)),INDEX('[1]Set Schedules Here'!130:130,1,MATCH(Z$1,'[1]Set Schedules Here'!130:130,0)),Z$1),TREND(INDEX('[1]Set Schedules Here'!131:131,1,MATCH(Z$1,'[1]Set Schedules Here'!130:130,1)):INDEX('[1]Set Schedules Here'!131:131,1,MATCH(Z$1,'[1]Set Schedules Here'!130:130,1)+1),INDEX('[1]Set Schedules Here'!130:130,1,MATCH(Z$1,'[1]Set Schedules Here'!130:130,1)):INDEX('[1]Set Schedules Here'!130:130,1,MATCH(Z$1,'[1]Set Schedules Here'!130:130,1)+1),Z$1)),rounding_decimal_places)</f>
        <v>0.66666700000000001</v>
      </c>
      <c r="AA66">
        <f>ROUND(IF(AA$1=2050,TREND(INDEX('[1]Set Schedules Here'!131:131,1,MATCH(AA$1,'[1]Set Schedules Here'!130:130,0)),INDEX('[1]Set Schedules Here'!130:130,1,MATCH(AA$1,'[1]Set Schedules Here'!130:130,0)),AA$1),TREND(INDEX('[1]Set Schedules Here'!131:131,1,MATCH(AA$1,'[1]Set Schedules Here'!130:130,1)):INDEX('[1]Set Schedules Here'!131:131,1,MATCH(AA$1,'[1]Set Schedules Here'!130:130,1)+1),INDEX('[1]Set Schedules Here'!130:130,1,MATCH(AA$1,'[1]Set Schedules Here'!130:130,1)):INDEX('[1]Set Schedules Here'!130:130,1,MATCH(AA$1,'[1]Set Schedules Here'!130:130,1)+1),AA$1)),rounding_decimal_places)</f>
        <v>0.7</v>
      </c>
      <c r="AB66">
        <f>ROUND(IF(AB$1=2050,TREND(INDEX('[1]Set Schedules Here'!131:131,1,MATCH(AB$1,'[1]Set Schedules Here'!130:130,0)),INDEX('[1]Set Schedules Here'!130:130,1,MATCH(AB$1,'[1]Set Schedules Here'!130:130,0)),AB$1),TREND(INDEX('[1]Set Schedules Here'!131:131,1,MATCH(AB$1,'[1]Set Schedules Here'!130:130,1)):INDEX('[1]Set Schedules Here'!131:131,1,MATCH(AB$1,'[1]Set Schedules Here'!130:130,1)+1),INDEX('[1]Set Schedules Here'!130:130,1,MATCH(AB$1,'[1]Set Schedules Here'!130:130,1)):INDEX('[1]Set Schedules Here'!130:130,1,MATCH(AB$1,'[1]Set Schedules Here'!130:130,1)+1),AB$1)),rounding_decimal_places)</f>
        <v>0.73333300000000001</v>
      </c>
      <c r="AC66">
        <f>ROUND(IF(AC$1=2050,TREND(INDEX('[1]Set Schedules Here'!131:131,1,MATCH(AC$1,'[1]Set Schedules Here'!130:130,0)),INDEX('[1]Set Schedules Here'!130:130,1,MATCH(AC$1,'[1]Set Schedules Here'!130:130,0)),AC$1),TREND(INDEX('[1]Set Schedules Here'!131:131,1,MATCH(AC$1,'[1]Set Schedules Here'!130:130,1)):INDEX('[1]Set Schedules Here'!131:131,1,MATCH(AC$1,'[1]Set Schedules Here'!130:130,1)+1),INDEX('[1]Set Schedules Here'!130:130,1,MATCH(AC$1,'[1]Set Schedules Here'!130:130,1)):INDEX('[1]Set Schedules Here'!130:130,1,MATCH(AC$1,'[1]Set Schedules Here'!130:130,1)+1),AC$1)),rounding_decimal_places)</f>
        <v>0.76666699999999999</v>
      </c>
      <c r="AD66">
        <f>ROUND(IF(AD$1=2050,TREND(INDEX('[1]Set Schedules Here'!131:131,1,MATCH(AD$1,'[1]Set Schedules Here'!130:130,0)),INDEX('[1]Set Schedules Here'!130:130,1,MATCH(AD$1,'[1]Set Schedules Here'!130:130,0)),AD$1),TREND(INDEX('[1]Set Schedules Here'!131:131,1,MATCH(AD$1,'[1]Set Schedules Here'!130:130,1)):INDEX('[1]Set Schedules Here'!131:131,1,MATCH(AD$1,'[1]Set Schedules Here'!130:130,1)+1),INDEX('[1]Set Schedules Here'!130:130,1,MATCH(AD$1,'[1]Set Schedules Here'!130:130,1)):INDEX('[1]Set Schedules Here'!130:130,1,MATCH(AD$1,'[1]Set Schedules Here'!130:130,1)+1),AD$1)),rounding_decimal_places)</f>
        <v>0.8</v>
      </c>
      <c r="AE66">
        <f>ROUND(IF(AE$1=2050,TREND(INDEX('[1]Set Schedules Here'!131:131,1,MATCH(AE$1,'[1]Set Schedules Here'!130:130,0)),INDEX('[1]Set Schedules Here'!130:130,1,MATCH(AE$1,'[1]Set Schedules Here'!130:130,0)),AE$1),TREND(INDEX('[1]Set Schedules Here'!131:131,1,MATCH(AE$1,'[1]Set Schedules Here'!130:130,1)):INDEX('[1]Set Schedules Here'!131:131,1,MATCH(AE$1,'[1]Set Schedules Here'!130:130,1)+1),INDEX('[1]Set Schedules Here'!130:130,1,MATCH(AE$1,'[1]Set Schedules Here'!130:130,1)):INDEX('[1]Set Schedules Here'!130:130,1,MATCH(AE$1,'[1]Set Schedules Here'!130:130,1)+1),AE$1)),rounding_decimal_places)</f>
        <v>0.83333299999999999</v>
      </c>
      <c r="AF66">
        <f>ROUND(IF(AF$1=2050,TREND(INDEX('[1]Set Schedules Here'!131:131,1,MATCH(AF$1,'[1]Set Schedules Here'!130:130,0)),INDEX('[1]Set Schedules Here'!130:130,1,MATCH(AF$1,'[1]Set Schedules Here'!130:130,0)),AF$1),TREND(INDEX('[1]Set Schedules Here'!131:131,1,MATCH(AF$1,'[1]Set Schedules Here'!130:130,1)):INDEX('[1]Set Schedules Here'!131:131,1,MATCH(AF$1,'[1]Set Schedules Here'!130:130,1)+1),INDEX('[1]Set Schedules Here'!130:130,1,MATCH(AF$1,'[1]Set Schedules Here'!130:130,1)):INDEX('[1]Set Schedules Here'!130:130,1,MATCH(AF$1,'[1]Set Schedules Here'!130:130,1)+1),AF$1)),rounding_decimal_places)</f>
        <v>0.86666699999999997</v>
      </c>
      <c r="AG66">
        <f>ROUND(IF(AG$1=2050,TREND(INDEX('[1]Set Schedules Here'!131:131,1,MATCH(AG$1,'[1]Set Schedules Here'!130:130,0)),INDEX('[1]Set Schedules Here'!130:130,1,MATCH(AG$1,'[1]Set Schedules Here'!130:130,0)),AG$1),TREND(INDEX('[1]Set Schedules Here'!131:131,1,MATCH(AG$1,'[1]Set Schedules Here'!130:130,1)):INDEX('[1]Set Schedules Here'!131:131,1,MATCH(AG$1,'[1]Set Schedules Here'!130:130,1)+1),INDEX('[1]Set Schedules Here'!130:130,1,MATCH(AG$1,'[1]Set Schedules Here'!130:130,1)):INDEX('[1]Set Schedules Here'!130:130,1,MATCH(AG$1,'[1]Set Schedules Here'!130:130,1)+1),AG$1)),rounding_decimal_places)</f>
        <v>0.9</v>
      </c>
      <c r="AH66">
        <f>ROUND(IF(AH$1=2050,TREND(INDEX('[1]Set Schedules Here'!131:131,1,MATCH(AH$1,'[1]Set Schedules Here'!130:130,0)),INDEX('[1]Set Schedules Here'!130:130,1,MATCH(AH$1,'[1]Set Schedules Here'!130:130,0)),AH$1),TREND(INDEX('[1]Set Schedules Here'!131:131,1,MATCH(AH$1,'[1]Set Schedules Here'!130:130,1)):INDEX('[1]Set Schedules Here'!131:131,1,MATCH(AH$1,'[1]Set Schedules Here'!130:130,1)+1),INDEX('[1]Set Schedules Here'!130:130,1,MATCH(AH$1,'[1]Set Schedules Here'!130:130,1)):INDEX('[1]Set Schedules Here'!130:130,1,MATCH(AH$1,'[1]Set Schedules Here'!130:130,1)+1),AH$1)),rounding_decimal_places)</f>
        <v>0.93333299999999997</v>
      </c>
      <c r="AI66">
        <f>ROUND(IF(AI$1=2050,TREND(INDEX('[1]Set Schedules Here'!131:131,1,MATCH(AI$1,'[1]Set Schedules Here'!130:130,0)),INDEX('[1]Set Schedules Here'!130:130,1,MATCH(AI$1,'[1]Set Schedules Here'!130:130,0)),AI$1),TREND(INDEX('[1]Set Schedules Here'!131:131,1,MATCH(AI$1,'[1]Set Schedules Here'!130:130,1)):INDEX('[1]Set Schedules Here'!131:131,1,MATCH(AI$1,'[1]Set Schedules Here'!130:130,1)+1),INDEX('[1]Set Schedules Here'!130:130,1,MATCH(AI$1,'[1]Set Schedules Here'!130:130,1)):INDEX('[1]Set Schedules Here'!130:130,1,MATCH(AI$1,'[1]Set Schedules Here'!130:130,1)+1),AI$1)),rounding_decimal_places)</f>
        <v>0.96666700000000005</v>
      </c>
      <c r="AJ66">
        <f>ROUND(IF(AJ$1=2050,TREND(INDEX('[1]Set Schedules Here'!131:131,1,MATCH(AJ$1,'[1]Set Schedules Here'!130:130,0)),INDEX('[1]Set Schedules Here'!130:130,1,MATCH(AJ$1,'[1]Set Schedules Here'!130:130,0)),AJ$1),TREND(INDEX('[1]Set Schedules Here'!131:131,1,MATCH(AJ$1,'[1]Set Schedules Here'!130:130,1)):INDEX('[1]Set Schedules Here'!131:131,1,MATCH(AJ$1,'[1]Set Schedules Here'!130:130,1)+1),INDEX('[1]Set Schedules Here'!130:130,1,MATCH(AJ$1,'[1]Set Schedules Here'!130:130,1)):INDEX('[1]Set Schedules Here'!130:130,1,MATCH(AJ$1,'[1]Set Schedules Here'!130:130,1)+1),AJ$1)),rounding_decimal_places)</f>
        <v>1</v>
      </c>
    </row>
    <row r="67" spans="1:36" x14ac:dyDescent="0.35">
      <c r="A67" t="str">
        <f>'[1]Set Schedules Here'!A132</f>
        <v>trans reduce regulated pollutants</v>
      </c>
      <c r="B67" t="str">
        <f>IF(ISBLANK('[1]Set Schedules Here'!C132),"",'[1]Set Schedules Here'!C132)</f>
        <v>LDVs</v>
      </c>
      <c r="C67" t="str">
        <f>IF(ISBLANK('[1]Set Schedules Here'!D132),"",'[1]Set Schedules Here'!D132)</f>
        <v>VOC</v>
      </c>
      <c r="D67" s="3" t="str">
        <f>IF(ISBLANK('[1]Set Schedules Here'!E132),"",'[1]Set Schedules Here'!E132)</f>
        <v/>
      </c>
      <c r="E67">
        <f>ROUND(IF(E$1=2050,TREND(INDEX('[1]Set Schedules Here'!133:133,1,MATCH(E$1,'[1]Set Schedules Here'!132:132,0)),INDEX('[1]Set Schedules Here'!132:132,1,MATCH(E$1,'[1]Set Schedules Here'!132:132,0)),E$1),TREND(INDEX('[1]Set Schedules Here'!133:133,1,MATCH(E$1,'[1]Set Schedules Here'!132:132,1)):INDEX('[1]Set Schedules Here'!133:133,1,MATCH(E$1,'[1]Set Schedules Here'!132:132,1)+1),INDEX('[1]Set Schedules Here'!132:132,1,MATCH(E$1,'[1]Set Schedules Here'!132:132,1)):INDEX('[1]Set Schedules Here'!132:132,1,MATCH(E$1,'[1]Set Schedules Here'!132:132,1)+1),E$1)),rounding_decimal_places)</f>
        <v>0</v>
      </c>
      <c r="F67">
        <f>ROUND(IF(F$1=2050,TREND(INDEX('[1]Set Schedules Here'!133:133,1,MATCH(F$1,'[1]Set Schedules Here'!132:132,0)),INDEX('[1]Set Schedules Here'!132:132,1,MATCH(F$1,'[1]Set Schedules Here'!132:132,0)),F$1),TREND(INDEX('[1]Set Schedules Here'!133:133,1,MATCH(F$1,'[1]Set Schedules Here'!132:132,1)):INDEX('[1]Set Schedules Here'!133:133,1,MATCH(F$1,'[1]Set Schedules Here'!132:132,1)+1),INDEX('[1]Set Schedules Here'!132:132,1,MATCH(F$1,'[1]Set Schedules Here'!132:132,1)):INDEX('[1]Set Schedules Here'!132:132,1,MATCH(F$1,'[1]Set Schedules Here'!132:132,1)+1),F$1)),rounding_decimal_places)</f>
        <v>0</v>
      </c>
      <c r="G67">
        <f>ROUND(IF(G$1=2050,TREND(INDEX('[1]Set Schedules Here'!133:133,1,MATCH(G$1,'[1]Set Schedules Here'!132:132,0)),INDEX('[1]Set Schedules Here'!132:132,1,MATCH(G$1,'[1]Set Schedules Here'!132:132,0)),G$1),TREND(INDEX('[1]Set Schedules Here'!133:133,1,MATCH(G$1,'[1]Set Schedules Here'!132:132,1)):INDEX('[1]Set Schedules Here'!133:133,1,MATCH(G$1,'[1]Set Schedules Here'!132:132,1)+1),INDEX('[1]Set Schedules Here'!132:132,1,MATCH(G$1,'[1]Set Schedules Here'!132:132,1)):INDEX('[1]Set Schedules Here'!132:132,1,MATCH(G$1,'[1]Set Schedules Here'!132:132,1)+1),G$1)),rounding_decimal_places)</f>
        <v>3.3333000000000002E-2</v>
      </c>
      <c r="H67">
        <f>ROUND(IF(H$1=2050,TREND(INDEX('[1]Set Schedules Here'!133:133,1,MATCH(H$1,'[1]Set Schedules Here'!132:132,0)),INDEX('[1]Set Schedules Here'!132:132,1,MATCH(H$1,'[1]Set Schedules Here'!132:132,0)),H$1),TREND(INDEX('[1]Set Schedules Here'!133:133,1,MATCH(H$1,'[1]Set Schedules Here'!132:132,1)):INDEX('[1]Set Schedules Here'!133:133,1,MATCH(H$1,'[1]Set Schedules Here'!132:132,1)+1),INDEX('[1]Set Schedules Here'!132:132,1,MATCH(H$1,'[1]Set Schedules Here'!132:132,1)):INDEX('[1]Set Schedules Here'!132:132,1,MATCH(H$1,'[1]Set Schedules Here'!132:132,1)+1),H$1)),rounding_decimal_places)</f>
        <v>6.6667000000000004E-2</v>
      </c>
      <c r="I67">
        <f>ROUND(IF(I$1=2050,TREND(INDEX('[1]Set Schedules Here'!133:133,1,MATCH(I$1,'[1]Set Schedules Here'!132:132,0)),INDEX('[1]Set Schedules Here'!132:132,1,MATCH(I$1,'[1]Set Schedules Here'!132:132,0)),I$1),TREND(INDEX('[1]Set Schedules Here'!133:133,1,MATCH(I$1,'[1]Set Schedules Here'!132:132,1)):INDEX('[1]Set Schedules Here'!133:133,1,MATCH(I$1,'[1]Set Schedules Here'!132:132,1)+1),INDEX('[1]Set Schedules Here'!132:132,1,MATCH(I$1,'[1]Set Schedules Here'!132:132,1)):INDEX('[1]Set Schedules Here'!132:132,1,MATCH(I$1,'[1]Set Schedules Here'!132:132,1)+1),I$1)),rounding_decimal_places)</f>
        <v>0.1</v>
      </c>
      <c r="J67">
        <f>ROUND(IF(J$1=2050,TREND(INDEX('[1]Set Schedules Here'!133:133,1,MATCH(J$1,'[1]Set Schedules Here'!132:132,0)),INDEX('[1]Set Schedules Here'!132:132,1,MATCH(J$1,'[1]Set Schedules Here'!132:132,0)),J$1),TREND(INDEX('[1]Set Schedules Here'!133:133,1,MATCH(J$1,'[1]Set Schedules Here'!132:132,1)):INDEX('[1]Set Schedules Here'!133:133,1,MATCH(J$1,'[1]Set Schedules Here'!132:132,1)+1),INDEX('[1]Set Schedules Here'!132:132,1,MATCH(J$1,'[1]Set Schedules Here'!132:132,1)):INDEX('[1]Set Schedules Here'!132:132,1,MATCH(J$1,'[1]Set Schedules Here'!132:132,1)+1),J$1)),rounding_decimal_places)</f>
        <v>0.13333300000000001</v>
      </c>
      <c r="K67">
        <f>ROUND(IF(K$1=2050,TREND(INDEX('[1]Set Schedules Here'!133:133,1,MATCH(K$1,'[1]Set Schedules Here'!132:132,0)),INDEX('[1]Set Schedules Here'!132:132,1,MATCH(K$1,'[1]Set Schedules Here'!132:132,0)),K$1),TREND(INDEX('[1]Set Schedules Here'!133:133,1,MATCH(K$1,'[1]Set Schedules Here'!132:132,1)):INDEX('[1]Set Schedules Here'!133:133,1,MATCH(K$1,'[1]Set Schedules Here'!132:132,1)+1),INDEX('[1]Set Schedules Here'!132:132,1,MATCH(K$1,'[1]Set Schedules Here'!132:132,1)):INDEX('[1]Set Schedules Here'!132:132,1,MATCH(K$1,'[1]Set Schedules Here'!132:132,1)+1),K$1)),rounding_decimal_places)</f>
        <v>0.16666700000000001</v>
      </c>
      <c r="L67">
        <f>ROUND(IF(L$1=2050,TREND(INDEX('[1]Set Schedules Here'!133:133,1,MATCH(L$1,'[1]Set Schedules Here'!132:132,0)),INDEX('[1]Set Schedules Here'!132:132,1,MATCH(L$1,'[1]Set Schedules Here'!132:132,0)),L$1),TREND(INDEX('[1]Set Schedules Here'!133:133,1,MATCH(L$1,'[1]Set Schedules Here'!132:132,1)):INDEX('[1]Set Schedules Here'!133:133,1,MATCH(L$1,'[1]Set Schedules Here'!132:132,1)+1),INDEX('[1]Set Schedules Here'!132:132,1,MATCH(L$1,'[1]Set Schedules Here'!132:132,1)):INDEX('[1]Set Schedules Here'!132:132,1,MATCH(L$1,'[1]Set Schedules Here'!132:132,1)+1),L$1)),rounding_decimal_places)</f>
        <v>0.2</v>
      </c>
      <c r="M67">
        <f>ROUND(IF(M$1=2050,TREND(INDEX('[1]Set Schedules Here'!133:133,1,MATCH(M$1,'[1]Set Schedules Here'!132:132,0)),INDEX('[1]Set Schedules Here'!132:132,1,MATCH(M$1,'[1]Set Schedules Here'!132:132,0)),M$1),TREND(INDEX('[1]Set Schedules Here'!133:133,1,MATCH(M$1,'[1]Set Schedules Here'!132:132,1)):INDEX('[1]Set Schedules Here'!133:133,1,MATCH(M$1,'[1]Set Schedules Here'!132:132,1)+1),INDEX('[1]Set Schedules Here'!132:132,1,MATCH(M$1,'[1]Set Schedules Here'!132:132,1)):INDEX('[1]Set Schedules Here'!132:132,1,MATCH(M$1,'[1]Set Schedules Here'!132:132,1)+1),M$1)),rounding_decimal_places)</f>
        <v>0.23333300000000001</v>
      </c>
      <c r="N67">
        <f>ROUND(IF(N$1=2050,TREND(INDEX('[1]Set Schedules Here'!133:133,1,MATCH(N$1,'[1]Set Schedules Here'!132:132,0)),INDEX('[1]Set Schedules Here'!132:132,1,MATCH(N$1,'[1]Set Schedules Here'!132:132,0)),N$1),TREND(INDEX('[1]Set Schedules Here'!133:133,1,MATCH(N$1,'[1]Set Schedules Here'!132:132,1)):INDEX('[1]Set Schedules Here'!133:133,1,MATCH(N$1,'[1]Set Schedules Here'!132:132,1)+1),INDEX('[1]Set Schedules Here'!132:132,1,MATCH(N$1,'[1]Set Schedules Here'!132:132,1)):INDEX('[1]Set Schedules Here'!132:132,1,MATCH(N$1,'[1]Set Schedules Here'!132:132,1)+1),N$1)),rounding_decimal_places)</f>
        <v>0.26666699999999999</v>
      </c>
      <c r="O67">
        <f>ROUND(IF(O$1=2050,TREND(INDEX('[1]Set Schedules Here'!133:133,1,MATCH(O$1,'[1]Set Schedules Here'!132:132,0)),INDEX('[1]Set Schedules Here'!132:132,1,MATCH(O$1,'[1]Set Schedules Here'!132:132,0)),O$1),TREND(INDEX('[1]Set Schedules Here'!133:133,1,MATCH(O$1,'[1]Set Schedules Here'!132:132,1)):INDEX('[1]Set Schedules Here'!133:133,1,MATCH(O$1,'[1]Set Schedules Here'!132:132,1)+1),INDEX('[1]Set Schedules Here'!132:132,1,MATCH(O$1,'[1]Set Schedules Here'!132:132,1)):INDEX('[1]Set Schedules Here'!132:132,1,MATCH(O$1,'[1]Set Schedules Here'!132:132,1)+1),O$1)),rounding_decimal_places)</f>
        <v>0.3</v>
      </c>
      <c r="P67">
        <f>ROUND(IF(P$1=2050,TREND(INDEX('[1]Set Schedules Here'!133:133,1,MATCH(P$1,'[1]Set Schedules Here'!132:132,0)),INDEX('[1]Set Schedules Here'!132:132,1,MATCH(P$1,'[1]Set Schedules Here'!132:132,0)),P$1),TREND(INDEX('[1]Set Schedules Here'!133:133,1,MATCH(P$1,'[1]Set Schedules Here'!132:132,1)):INDEX('[1]Set Schedules Here'!133:133,1,MATCH(P$1,'[1]Set Schedules Here'!132:132,1)+1),INDEX('[1]Set Schedules Here'!132:132,1,MATCH(P$1,'[1]Set Schedules Here'!132:132,1)):INDEX('[1]Set Schedules Here'!132:132,1,MATCH(P$1,'[1]Set Schedules Here'!132:132,1)+1),P$1)),rounding_decimal_places)</f>
        <v>0.33333299999999999</v>
      </c>
      <c r="Q67">
        <f>ROUND(IF(Q$1=2050,TREND(INDEX('[1]Set Schedules Here'!133:133,1,MATCH(Q$1,'[1]Set Schedules Here'!132:132,0)),INDEX('[1]Set Schedules Here'!132:132,1,MATCH(Q$1,'[1]Set Schedules Here'!132:132,0)),Q$1),TREND(INDEX('[1]Set Schedules Here'!133:133,1,MATCH(Q$1,'[1]Set Schedules Here'!132:132,1)):INDEX('[1]Set Schedules Here'!133:133,1,MATCH(Q$1,'[1]Set Schedules Here'!132:132,1)+1),INDEX('[1]Set Schedules Here'!132:132,1,MATCH(Q$1,'[1]Set Schedules Here'!132:132,1)):INDEX('[1]Set Schedules Here'!132:132,1,MATCH(Q$1,'[1]Set Schedules Here'!132:132,1)+1),Q$1)),rounding_decimal_places)</f>
        <v>0.36666700000000002</v>
      </c>
      <c r="R67">
        <f>ROUND(IF(R$1=2050,TREND(INDEX('[1]Set Schedules Here'!133:133,1,MATCH(R$1,'[1]Set Schedules Here'!132:132,0)),INDEX('[1]Set Schedules Here'!132:132,1,MATCH(R$1,'[1]Set Schedules Here'!132:132,0)),R$1),TREND(INDEX('[1]Set Schedules Here'!133:133,1,MATCH(R$1,'[1]Set Schedules Here'!132:132,1)):INDEX('[1]Set Schedules Here'!133:133,1,MATCH(R$1,'[1]Set Schedules Here'!132:132,1)+1),INDEX('[1]Set Schedules Here'!132:132,1,MATCH(R$1,'[1]Set Schedules Here'!132:132,1)):INDEX('[1]Set Schedules Here'!132:132,1,MATCH(R$1,'[1]Set Schedules Here'!132:132,1)+1),R$1)),rounding_decimal_places)</f>
        <v>0.4</v>
      </c>
      <c r="S67">
        <f>ROUND(IF(S$1=2050,TREND(INDEX('[1]Set Schedules Here'!133:133,1,MATCH(S$1,'[1]Set Schedules Here'!132:132,0)),INDEX('[1]Set Schedules Here'!132:132,1,MATCH(S$1,'[1]Set Schedules Here'!132:132,0)),S$1),TREND(INDEX('[1]Set Schedules Here'!133:133,1,MATCH(S$1,'[1]Set Schedules Here'!132:132,1)):INDEX('[1]Set Schedules Here'!133:133,1,MATCH(S$1,'[1]Set Schedules Here'!132:132,1)+1),INDEX('[1]Set Schedules Here'!132:132,1,MATCH(S$1,'[1]Set Schedules Here'!132:132,1)):INDEX('[1]Set Schedules Here'!132:132,1,MATCH(S$1,'[1]Set Schedules Here'!132:132,1)+1),S$1)),rounding_decimal_places)</f>
        <v>0.43333300000000002</v>
      </c>
      <c r="T67">
        <f>ROUND(IF(T$1=2050,TREND(INDEX('[1]Set Schedules Here'!133:133,1,MATCH(T$1,'[1]Set Schedules Here'!132:132,0)),INDEX('[1]Set Schedules Here'!132:132,1,MATCH(T$1,'[1]Set Schedules Here'!132:132,0)),T$1),TREND(INDEX('[1]Set Schedules Here'!133:133,1,MATCH(T$1,'[1]Set Schedules Here'!132:132,1)):INDEX('[1]Set Schedules Here'!133:133,1,MATCH(T$1,'[1]Set Schedules Here'!132:132,1)+1),INDEX('[1]Set Schedules Here'!132:132,1,MATCH(T$1,'[1]Set Schedules Here'!132:132,1)):INDEX('[1]Set Schedules Here'!132:132,1,MATCH(T$1,'[1]Set Schedules Here'!132:132,1)+1),T$1)),rounding_decimal_places)</f>
        <v>0.466667</v>
      </c>
      <c r="U67">
        <f>ROUND(IF(U$1=2050,TREND(INDEX('[1]Set Schedules Here'!133:133,1,MATCH(U$1,'[1]Set Schedules Here'!132:132,0)),INDEX('[1]Set Schedules Here'!132:132,1,MATCH(U$1,'[1]Set Schedules Here'!132:132,0)),U$1),TREND(INDEX('[1]Set Schedules Here'!133:133,1,MATCH(U$1,'[1]Set Schedules Here'!132:132,1)):INDEX('[1]Set Schedules Here'!133:133,1,MATCH(U$1,'[1]Set Schedules Here'!132:132,1)+1),INDEX('[1]Set Schedules Here'!132:132,1,MATCH(U$1,'[1]Set Schedules Here'!132:132,1)):INDEX('[1]Set Schedules Here'!132:132,1,MATCH(U$1,'[1]Set Schedules Here'!132:132,1)+1),U$1)),rounding_decimal_places)</f>
        <v>0.5</v>
      </c>
      <c r="V67">
        <f>ROUND(IF(V$1=2050,TREND(INDEX('[1]Set Schedules Here'!133:133,1,MATCH(V$1,'[1]Set Schedules Here'!132:132,0)),INDEX('[1]Set Schedules Here'!132:132,1,MATCH(V$1,'[1]Set Schedules Here'!132:132,0)),V$1),TREND(INDEX('[1]Set Schedules Here'!133:133,1,MATCH(V$1,'[1]Set Schedules Here'!132:132,1)):INDEX('[1]Set Schedules Here'!133:133,1,MATCH(V$1,'[1]Set Schedules Here'!132:132,1)+1),INDEX('[1]Set Schedules Here'!132:132,1,MATCH(V$1,'[1]Set Schedules Here'!132:132,1)):INDEX('[1]Set Schedules Here'!132:132,1,MATCH(V$1,'[1]Set Schedules Here'!132:132,1)+1),V$1)),rounding_decimal_places)</f>
        <v>0.53333299999999995</v>
      </c>
      <c r="W67">
        <f>ROUND(IF(W$1=2050,TREND(INDEX('[1]Set Schedules Here'!133:133,1,MATCH(W$1,'[1]Set Schedules Here'!132:132,0)),INDEX('[1]Set Schedules Here'!132:132,1,MATCH(W$1,'[1]Set Schedules Here'!132:132,0)),W$1),TREND(INDEX('[1]Set Schedules Here'!133:133,1,MATCH(W$1,'[1]Set Schedules Here'!132:132,1)):INDEX('[1]Set Schedules Here'!133:133,1,MATCH(W$1,'[1]Set Schedules Here'!132:132,1)+1),INDEX('[1]Set Schedules Here'!132:132,1,MATCH(W$1,'[1]Set Schedules Here'!132:132,1)):INDEX('[1]Set Schedules Here'!132:132,1,MATCH(W$1,'[1]Set Schedules Here'!132:132,1)+1),W$1)),rounding_decimal_places)</f>
        <v>0.56666700000000003</v>
      </c>
      <c r="X67">
        <f>ROUND(IF(X$1=2050,TREND(INDEX('[1]Set Schedules Here'!133:133,1,MATCH(X$1,'[1]Set Schedules Here'!132:132,0)),INDEX('[1]Set Schedules Here'!132:132,1,MATCH(X$1,'[1]Set Schedules Here'!132:132,0)),X$1),TREND(INDEX('[1]Set Schedules Here'!133:133,1,MATCH(X$1,'[1]Set Schedules Here'!132:132,1)):INDEX('[1]Set Schedules Here'!133:133,1,MATCH(X$1,'[1]Set Schedules Here'!132:132,1)+1),INDEX('[1]Set Schedules Here'!132:132,1,MATCH(X$1,'[1]Set Schedules Here'!132:132,1)):INDEX('[1]Set Schedules Here'!132:132,1,MATCH(X$1,'[1]Set Schedules Here'!132:132,1)+1),X$1)),rounding_decimal_places)</f>
        <v>0.6</v>
      </c>
      <c r="Y67">
        <f>ROUND(IF(Y$1=2050,TREND(INDEX('[1]Set Schedules Here'!133:133,1,MATCH(Y$1,'[1]Set Schedules Here'!132:132,0)),INDEX('[1]Set Schedules Here'!132:132,1,MATCH(Y$1,'[1]Set Schedules Here'!132:132,0)),Y$1),TREND(INDEX('[1]Set Schedules Here'!133:133,1,MATCH(Y$1,'[1]Set Schedules Here'!132:132,1)):INDEX('[1]Set Schedules Here'!133:133,1,MATCH(Y$1,'[1]Set Schedules Here'!132:132,1)+1),INDEX('[1]Set Schedules Here'!132:132,1,MATCH(Y$1,'[1]Set Schedules Here'!132:132,1)):INDEX('[1]Set Schedules Here'!132:132,1,MATCH(Y$1,'[1]Set Schedules Here'!132:132,1)+1),Y$1)),rounding_decimal_places)</f>
        <v>0.63333300000000003</v>
      </c>
      <c r="Z67">
        <f>ROUND(IF(Z$1=2050,TREND(INDEX('[1]Set Schedules Here'!133:133,1,MATCH(Z$1,'[1]Set Schedules Here'!132:132,0)),INDEX('[1]Set Schedules Here'!132:132,1,MATCH(Z$1,'[1]Set Schedules Here'!132:132,0)),Z$1),TREND(INDEX('[1]Set Schedules Here'!133:133,1,MATCH(Z$1,'[1]Set Schedules Here'!132:132,1)):INDEX('[1]Set Schedules Here'!133:133,1,MATCH(Z$1,'[1]Set Schedules Here'!132:132,1)+1),INDEX('[1]Set Schedules Here'!132:132,1,MATCH(Z$1,'[1]Set Schedules Here'!132:132,1)):INDEX('[1]Set Schedules Here'!132:132,1,MATCH(Z$1,'[1]Set Schedules Here'!132:132,1)+1),Z$1)),rounding_decimal_places)</f>
        <v>0.66666700000000001</v>
      </c>
      <c r="AA67">
        <f>ROUND(IF(AA$1=2050,TREND(INDEX('[1]Set Schedules Here'!133:133,1,MATCH(AA$1,'[1]Set Schedules Here'!132:132,0)),INDEX('[1]Set Schedules Here'!132:132,1,MATCH(AA$1,'[1]Set Schedules Here'!132:132,0)),AA$1),TREND(INDEX('[1]Set Schedules Here'!133:133,1,MATCH(AA$1,'[1]Set Schedules Here'!132:132,1)):INDEX('[1]Set Schedules Here'!133:133,1,MATCH(AA$1,'[1]Set Schedules Here'!132:132,1)+1),INDEX('[1]Set Schedules Here'!132:132,1,MATCH(AA$1,'[1]Set Schedules Here'!132:132,1)):INDEX('[1]Set Schedules Here'!132:132,1,MATCH(AA$1,'[1]Set Schedules Here'!132:132,1)+1),AA$1)),rounding_decimal_places)</f>
        <v>0.7</v>
      </c>
      <c r="AB67">
        <f>ROUND(IF(AB$1=2050,TREND(INDEX('[1]Set Schedules Here'!133:133,1,MATCH(AB$1,'[1]Set Schedules Here'!132:132,0)),INDEX('[1]Set Schedules Here'!132:132,1,MATCH(AB$1,'[1]Set Schedules Here'!132:132,0)),AB$1),TREND(INDEX('[1]Set Schedules Here'!133:133,1,MATCH(AB$1,'[1]Set Schedules Here'!132:132,1)):INDEX('[1]Set Schedules Here'!133:133,1,MATCH(AB$1,'[1]Set Schedules Here'!132:132,1)+1),INDEX('[1]Set Schedules Here'!132:132,1,MATCH(AB$1,'[1]Set Schedules Here'!132:132,1)):INDEX('[1]Set Schedules Here'!132:132,1,MATCH(AB$1,'[1]Set Schedules Here'!132:132,1)+1),AB$1)),rounding_decimal_places)</f>
        <v>0.73333300000000001</v>
      </c>
      <c r="AC67">
        <f>ROUND(IF(AC$1=2050,TREND(INDEX('[1]Set Schedules Here'!133:133,1,MATCH(AC$1,'[1]Set Schedules Here'!132:132,0)),INDEX('[1]Set Schedules Here'!132:132,1,MATCH(AC$1,'[1]Set Schedules Here'!132:132,0)),AC$1),TREND(INDEX('[1]Set Schedules Here'!133:133,1,MATCH(AC$1,'[1]Set Schedules Here'!132:132,1)):INDEX('[1]Set Schedules Here'!133:133,1,MATCH(AC$1,'[1]Set Schedules Here'!132:132,1)+1),INDEX('[1]Set Schedules Here'!132:132,1,MATCH(AC$1,'[1]Set Schedules Here'!132:132,1)):INDEX('[1]Set Schedules Here'!132:132,1,MATCH(AC$1,'[1]Set Schedules Here'!132:132,1)+1),AC$1)),rounding_decimal_places)</f>
        <v>0.76666699999999999</v>
      </c>
      <c r="AD67">
        <f>ROUND(IF(AD$1=2050,TREND(INDEX('[1]Set Schedules Here'!133:133,1,MATCH(AD$1,'[1]Set Schedules Here'!132:132,0)),INDEX('[1]Set Schedules Here'!132:132,1,MATCH(AD$1,'[1]Set Schedules Here'!132:132,0)),AD$1),TREND(INDEX('[1]Set Schedules Here'!133:133,1,MATCH(AD$1,'[1]Set Schedules Here'!132:132,1)):INDEX('[1]Set Schedules Here'!133:133,1,MATCH(AD$1,'[1]Set Schedules Here'!132:132,1)+1),INDEX('[1]Set Schedules Here'!132:132,1,MATCH(AD$1,'[1]Set Schedules Here'!132:132,1)):INDEX('[1]Set Schedules Here'!132:132,1,MATCH(AD$1,'[1]Set Schedules Here'!132:132,1)+1),AD$1)),rounding_decimal_places)</f>
        <v>0.8</v>
      </c>
      <c r="AE67">
        <f>ROUND(IF(AE$1=2050,TREND(INDEX('[1]Set Schedules Here'!133:133,1,MATCH(AE$1,'[1]Set Schedules Here'!132:132,0)),INDEX('[1]Set Schedules Here'!132:132,1,MATCH(AE$1,'[1]Set Schedules Here'!132:132,0)),AE$1),TREND(INDEX('[1]Set Schedules Here'!133:133,1,MATCH(AE$1,'[1]Set Schedules Here'!132:132,1)):INDEX('[1]Set Schedules Here'!133:133,1,MATCH(AE$1,'[1]Set Schedules Here'!132:132,1)+1),INDEX('[1]Set Schedules Here'!132:132,1,MATCH(AE$1,'[1]Set Schedules Here'!132:132,1)):INDEX('[1]Set Schedules Here'!132:132,1,MATCH(AE$1,'[1]Set Schedules Here'!132:132,1)+1),AE$1)),rounding_decimal_places)</f>
        <v>0.83333299999999999</v>
      </c>
      <c r="AF67">
        <f>ROUND(IF(AF$1=2050,TREND(INDEX('[1]Set Schedules Here'!133:133,1,MATCH(AF$1,'[1]Set Schedules Here'!132:132,0)),INDEX('[1]Set Schedules Here'!132:132,1,MATCH(AF$1,'[1]Set Schedules Here'!132:132,0)),AF$1),TREND(INDEX('[1]Set Schedules Here'!133:133,1,MATCH(AF$1,'[1]Set Schedules Here'!132:132,1)):INDEX('[1]Set Schedules Here'!133:133,1,MATCH(AF$1,'[1]Set Schedules Here'!132:132,1)+1),INDEX('[1]Set Schedules Here'!132:132,1,MATCH(AF$1,'[1]Set Schedules Here'!132:132,1)):INDEX('[1]Set Schedules Here'!132:132,1,MATCH(AF$1,'[1]Set Schedules Here'!132:132,1)+1),AF$1)),rounding_decimal_places)</f>
        <v>0.86666699999999997</v>
      </c>
      <c r="AG67">
        <f>ROUND(IF(AG$1=2050,TREND(INDEX('[1]Set Schedules Here'!133:133,1,MATCH(AG$1,'[1]Set Schedules Here'!132:132,0)),INDEX('[1]Set Schedules Here'!132:132,1,MATCH(AG$1,'[1]Set Schedules Here'!132:132,0)),AG$1),TREND(INDEX('[1]Set Schedules Here'!133:133,1,MATCH(AG$1,'[1]Set Schedules Here'!132:132,1)):INDEX('[1]Set Schedules Here'!133:133,1,MATCH(AG$1,'[1]Set Schedules Here'!132:132,1)+1),INDEX('[1]Set Schedules Here'!132:132,1,MATCH(AG$1,'[1]Set Schedules Here'!132:132,1)):INDEX('[1]Set Schedules Here'!132:132,1,MATCH(AG$1,'[1]Set Schedules Here'!132:132,1)+1),AG$1)),rounding_decimal_places)</f>
        <v>0.9</v>
      </c>
      <c r="AH67">
        <f>ROUND(IF(AH$1=2050,TREND(INDEX('[1]Set Schedules Here'!133:133,1,MATCH(AH$1,'[1]Set Schedules Here'!132:132,0)),INDEX('[1]Set Schedules Here'!132:132,1,MATCH(AH$1,'[1]Set Schedules Here'!132:132,0)),AH$1),TREND(INDEX('[1]Set Schedules Here'!133:133,1,MATCH(AH$1,'[1]Set Schedules Here'!132:132,1)):INDEX('[1]Set Schedules Here'!133:133,1,MATCH(AH$1,'[1]Set Schedules Here'!132:132,1)+1),INDEX('[1]Set Schedules Here'!132:132,1,MATCH(AH$1,'[1]Set Schedules Here'!132:132,1)):INDEX('[1]Set Schedules Here'!132:132,1,MATCH(AH$1,'[1]Set Schedules Here'!132:132,1)+1),AH$1)),rounding_decimal_places)</f>
        <v>0.93333299999999997</v>
      </c>
      <c r="AI67">
        <f>ROUND(IF(AI$1=2050,TREND(INDEX('[1]Set Schedules Here'!133:133,1,MATCH(AI$1,'[1]Set Schedules Here'!132:132,0)),INDEX('[1]Set Schedules Here'!132:132,1,MATCH(AI$1,'[1]Set Schedules Here'!132:132,0)),AI$1),TREND(INDEX('[1]Set Schedules Here'!133:133,1,MATCH(AI$1,'[1]Set Schedules Here'!132:132,1)):INDEX('[1]Set Schedules Here'!133:133,1,MATCH(AI$1,'[1]Set Schedules Here'!132:132,1)+1),INDEX('[1]Set Schedules Here'!132:132,1,MATCH(AI$1,'[1]Set Schedules Here'!132:132,1)):INDEX('[1]Set Schedules Here'!132:132,1,MATCH(AI$1,'[1]Set Schedules Here'!132:132,1)+1),AI$1)),rounding_decimal_places)</f>
        <v>0.96666700000000005</v>
      </c>
      <c r="AJ67">
        <f>ROUND(IF(AJ$1=2050,TREND(INDEX('[1]Set Schedules Here'!133:133,1,MATCH(AJ$1,'[1]Set Schedules Here'!132:132,0)),INDEX('[1]Set Schedules Here'!132:132,1,MATCH(AJ$1,'[1]Set Schedules Here'!132:132,0)),AJ$1),TREND(INDEX('[1]Set Schedules Here'!133:133,1,MATCH(AJ$1,'[1]Set Schedules Here'!132:132,1)):INDEX('[1]Set Schedules Here'!133:133,1,MATCH(AJ$1,'[1]Set Schedules Here'!132:132,1)+1),INDEX('[1]Set Schedules Here'!132:132,1,MATCH(AJ$1,'[1]Set Schedules Here'!132:132,1)):INDEX('[1]Set Schedules Here'!132:132,1,MATCH(AJ$1,'[1]Set Schedules Here'!132:132,1)+1),AJ$1)),rounding_decimal_places)</f>
        <v>1</v>
      </c>
    </row>
    <row r="68" spans="1:36" x14ac:dyDescent="0.35">
      <c r="A68" t="str">
        <f>'[1]Set Schedules Here'!A134</f>
        <v>trans reduce regulated pollutants</v>
      </c>
      <c r="B68" t="str">
        <f>IF(ISBLANK('[1]Set Schedules Here'!C134),"",'[1]Set Schedules Here'!C134)</f>
        <v>LDVs</v>
      </c>
      <c r="C68" t="str">
        <f>IF(ISBLANK('[1]Set Schedules Here'!D134),"",'[1]Set Schedules Here'!D134)</f>
        <v>CO</v>
      </c>
      <c r="D68" s="3" t="str">
        <f>IF(ISBLANK('[1]Set Schedules Here'!E134),"",'[1]Set Schedules Here'!E134)</f>
        <v/>
      </c>
      <c r="E68">
        <f>ROUND(IF(E$1=2050,TREND(INDEX('[1]Set Schedules Here'!135:135,1,MATCH(E$1,'[1]Set Schedules Here'!134:134,0)),INDEX('[1]Set Schedules Here'!134:134,1,MATCH(E$1,'[1]Set Schedules Here'!134:134,0)),E$1),TREND(INDEX('[1]Set Schedules Here'!135:135,1,MATCH(E$1,'[1]Set Schedules Here'!134:134,1)):INDEX('[1]Set Schedules Here'!135:135,1,MATCH(E$1,'[1]Set Schedules Here'!134:134,1)+1),INDEX('[1]Set Schedules Here'!134:134,1,MATCH(E$1,'[1]Set Schedules Here'!134:134,1)):INDEX('[1]Set Schedules Here'!134:134,1,MATCH(E$1,'[1]Set Schedules Here'!134:134,1)+1),E$1)),rounding_decimal_places)</f>
        <v>0</v>
      </c>
      <c r="F68">
        <f>ROUND(IF(F$1=2050,TREND(INDEX('[1]Set Schedules Here'!135:135,1,MATCH(F$1,'[1]Set Schedules Here'!134:134,0)),INDEX('[1]Set Schedules Here'!134:134,1,MATCH(F$1,'[1]Set Schedules Here'!134:134,0)),F$1),TREND(INDEX('[1]Set Schedules Here'!135:135,1,MATCH(F$1,'[1]Set Schedules Here'!134:134,1)):INDEX('[1]Set Schedules Here'!135:135,1,MATCH(F$1,'[1]Set Schedules Here'!134:134,1)+1),INDEX('[1]Set Schedules Here'!134:134,1,MATCH(F$1,'[1]Set Schedules Here'!134:134,1)):INDEX('[1]Set Schedules Here'!134:134,1,MATCH(F$1,'[1]Set Schedules Here'!134:134,1)+1),F$1)),rounding_decimal_places)</f>
        <v>0</v>
      </c>
      <c r="G68">
        <f>ROUND(IF(G$1=2050,TREND(INDEX('[1]Set Schedules Here'!135:135,1,MATCH(G$1,'[1]Set Schedules Here'!134:134,0)),INDEX('[1]Set Schedules Here'!134:134,1,MATCH(G$1,'[1]Set Schedules Here'!134:134,0)),G$1),TREND(INDEX('[1]Set Schedules Here'!135:135,1,MATCH(G$1,'[1]Set Schedules Here'!134:134,1)):INDEX('[1]Set Schedules Here'!135:135,1,MATCH(G$1,'[1]Set Schedules Here'!134:134,1)+1),INDEX('[1]Set Schedules Here'!134:134,1,MATCH(G$1,'[1]Set Schedules Here'!134:134,1)):INDEX('[1]Set Schedules Here'!134:134,1,MATCH(G$1,'[1]Set Schedules Here'!134:134,1)+1),G$1)),rounding_decimal_places)</f>
        <v>3.3333000000000002E-2</v>
      </c>
      <c r="H68">
        <f>ROUND(IF(H$1=2050,TREND(INDEX('[1]Set Schedules Here'!135:135,1,MATCH(H$1,'[1]Set Schedules Here'!134:134,0)),INDEX('[1]Set Schedules Here'!134:134,1,MATCH(H$1,'[1]Set Schedules Here'!134:134,0)),H$1),TREND(INDEX('[1]Set Schedules Here'!135:135,1,MATCH(H$1,'[1]Set Schedules Here'!134:134,1)):INDEX('[1]Set Schedules Here'!135:135,1,MATCH(H$1,'[1]Set Schedules Here'!134:134,1)+1),INDEX('[1]Set Schedules Here'!134:134,1,MATCH(H$1,'[1]Set Schedules Here'!134:134,1)):INDEX('[1]Set Schedules Here'!134:134,1,MATCH(H$1,'[1]Set Schedules Here'!134:134,1)+1),H$1)),rounding_decimal_places)</f>
        <v>6.6667000000000004E-2</v>
      </c>
      <c r="I68">
        <f>ROUND(IF(I$1=2050,TREND(INDEX('[1]Set Schedules Here'!135:135,1,MATCH(I$1,'[1]Set Schedules Here'!134:134,0)),INDEX('[1]Set Schedules Here'!134:134,1,MATCH(I$1,'[1]Set Schedules Here'!134:134,0)),I$1),TREND(INDEX('[1]Set Schedules Here'!135:135,1,MATCH(I$1,'[1]Set Schedules Here'!134:134,1)):INDEX('[1]Set Schedules Here'!135:135,1,MATCH(I$1,'[1]Set Schedules Here'!134:134,1)+1),INDEX('[1]Set Schedules Here'!134:134,1,MATCH(I$1,'[1]Set Schedules Here'!134:134,1)):INDEX('[1]Set Schedules Here'!134:134,1,MATCH(I$1,'[1]Set Schedules Here'!134:134,1)+1),I$1)),rounding_decimal_places)</f>
        <v>0.1</v>
      </c>
      <c r="J68">
        <f>ROUND(IF(J$1=2050,TREND(INDEX('[1]Set Schedules Here'!135:135,1,MATCH(J$1,'[1]Set Schedules Here'!134:134,0)),INDEX('[1]Set Schedules Here'!134:134,1,MATCH(J$1,'[1]Set Schedules Here'!134:134,0)),J$1),TREND(INDEX('[1]Set Schedules Here'!135:135,1,MATCH(J$1,'[1]Set Schedules Here'!134:134,1)):INDEX('[1]Set Schedules Here'!135:135,1,MATCH(J$1,'[1]Set Schedules Here'!134:134,1)+1),INDEX('[1]Set Schedules Here'!134:134,1,MATCH(J$1,'[1]Set Schedules Here'!134:134,1)):INDEX('[1]Set Schedules Here'!134:134,1,MATCH(J$1,'[1]Set Schedules Here'!134:134,1)+1),J$1)),rounding_decimal_places)</f>
        <v>0.13333300000000001</v>
      </c>
      <c r="K68">
        <f>ROUND(IF(K$1=2050,TREND(INDEX('[1]Set Schedules Here'!135:135,1,MATCH(K$1,'[1]Set Schedules Here'!134:134,0)),INDEX('[1]Set Schedules Here'!134:134,1,MATCH(K$1,'[1]Set Schedules Here'!134:134,0)),K$1),TREND(INDEX('[1]Set Schedules Here'!135:135,1,MATCH(K$1,'[1]Set Schedules Here'!134:134,1)):INDEX('[1]Set Schedules Here'!135:135,1,MATCH(K$1,'[1]Set Schedules Here'!134:134,1)+1),INDEX('[1]Set Schedules Here'!134:134,1,MATCH(K$1,'[1]Set Schedules Here'!134:134,1)):INDEX('[1]Set Schedules Here'!134:134,1,MATCH(K$1,'[1]Set Schedules Here'!134:134,1)+1),K$1)),rounding_decimal_places)</f>
        <v>0.16666700000000001</v>
      </c>
      <c r="L68">
        <f>ROUND(IF(L$1=2050,TREND(INDEX('[1]Set Schedules Here'!135:135,1,MATCH(L$1,'[1]Set Schedules Here'!134:134,0)),INDEX('[1]Set Schedules Here'!134:134,1,MATCH(L$1,'[1]Set Schedules Here'!134:134,0)),L$1),TREND(INDEX('[1]Set Schedules Here'!135:135,1,MATCH(L$1,'[1]Set Schedules Here'!134:134,1)):INDEX('[1]Set Schedules Here'!135:135,1,MATCH(L$1,'[1]Set Schedules Here'!134:134,1)+1),INDEX('[1]Set Schedules Here'!134:134,1,MATCH(L$1,'[1]Set Schedules Here'!134:134,1)):INDEX('[1]Set Schedules Here'!134:134,1,MATCH(L$1,'[1]Set Schedules Here'!134:134,1)+1),L$1)),rounding_decimal_places)</f>
        <v>0.2</v>
      </c>
      <c r="M68">
        <f>ROUND(IF(M$1=2050,TREND(INDEX('[1]Set Schedules Here'!135:135,1,MATCH(M$1,'[1]Set Schedules Here'!134:134,0)),INDEX('[1]Set Schedules Here'!134:134,1,MATCH(M$1,'[1]Set Schedules Here'!134:134,0)),M$1),TREND(INDEX('[1]Set Schedules Here'!135:135,1,MATCH(M$1,'[1]Set Schedules Here'!134:134,1)):INDEX('[1]Set Schedules Here'!135:135,1,MATCH(M$1,'[1]Set Schedules Here'!134:134,1)+1),INDEX('[1]Set Schedules Here'!134:134,1,MATCH(M$1,'[1]Set Schedules Here'!134:134,1)):INDEX('[1]Set Schedules Here'!134:134,1,MATCH(M$1,'[1]Set Schedules Here'!134:134,1)+1),M$1)),rounding_decimal_places)</f>
        <v>0.23333300000000001</v>
      </c>
      <c r="N68">
        <f>ROUND(IF(N$1=2050,TREND(INDEX('[1]Set Schedules Here'!135:135,1,MATCH(N$1,'[1]Set Schedules Here'!134:134,0)),INDEX('[1]Set Schedules Here'!134:134,1,MATCH(N$1,'[1]Set Schedules Here'!134:134,0)),N$1),TREND(INDEX('[1]Set Schedules Here'!135:135,1,MATCH(N$1,'[1]Set Schedules Here'!134:134,1)):INDEX('[1]Set Schedules Here'!135:135,1,MATCH(N$1,'[1]Set Schedules Here'!134:134,1)+1),INDEX('[1]Set Schedules Here'!134:134,1,MATCH(N$1,'[1]Set Schedules Here'!134:134,1)):INDEX('[1]Set Schedules Here'!134:134,1,MATCH(N$1,'[1]Set Schedules Here'!134:134,1)+1),N$1)),rounding_decimal_places)</f>
        <v>0.26666699999999999</v>
      </c>
      <c r="O68">
        <f>ROUND(IF(O$1=2050,TREND(INDEX('[1]Set Schedules Here'!135:135,1,MATCH(O$1,'[1]Set Schedules Here'!134:134,0)),INDEX('[1]Set Schedules Here'!134:134,1,MATCH(O$1,'[1]Set Schedules Here'!134:134,0)),O$1),TREND(INDEX('[1]Set Schedules Here'!135:135,1,MATCH(O$1,'[1]Set Schedules Here'!134:134,1)):INDEX('[1]Set Schedules Here'!135:135,1,MATCH(O$1,'[1]Set Schedules Here'!134:134,1)+1),INDEX('[1]Set Schedules Here'!134:134,1,MATCH(O$1,'[1]Set Schedules Here'!134:134,1)):INDEX('[1]Set Schedules Here'!134:134,1,MATCH(O$1,'[1]Set Schedules Here'!134:134,1)+1),O$1)),rounding_decimal_places)</f>
        <v>0.3</v>
      </c>
      <c r="P68">
        <f>ROUND(IF(P$1=2050,TREND(INDEX('[1]Set Schedules Here'!135:135,1,MATCH(P$1,'[1]Set Schedules Here'!134:134,0)),INDEX('[1]Set Schedules Here'!134:134,1,MATCH(P$1,'[1]Set Schedules Here'!134:134,0)),P$1),TREND(INDEX('[1]Set Schedules Here'!135:135,1,MATCH(P$1,'[1]Set Schedules Here'!134:134,1)):INDEX('[1]Set Schedules Here'!135:135,1,MATCH(P$1,'[1]Set Schedules Here'!134:134,1)+1),INDEX('[1]Set Schedules Here'!134:134,1,MATCH(P$1,'[1]Set Schedules Here'!134:134,1)):INDEX('[1]Set Schedules Here'!134:134,1,MATCH(P$1,'[1]Set Schedules Here'!134:134,1)+1),P$1)),rounding_decimal_places)</f>
        <v>0.33333299999999999</v>
      </c>
      <c r="Q68">
        <f>ROUND(IF(Q$1=2050,TREND(INDEX('[1]Set Schedules Here'!135:135,1,MATCH(Q$1,'[1]Set Schedules Here'!134:134,0)),INDEX('[1]Set Schedules Here'!134:134,1,MATCH(Q$1,'[1]Set Schedules Here'!134:134,0)),Q$1),TREND(INDEX('[1]Set Schedules Here'!135:135,1,MATCH(Q$1,'[1]Set Schedules Here'!134:134,1)):INDEX('[1]Set Schedules Here'!135:135,1,MATCH(Q$1,'[1]Set Schedules Here'!134:134,1)+1),INDEX('[1]Set Schedules Here'!134:134,1,MATCH(Q$1,'[1]Set Schedules Here'!134:134,1)):INDEX('[1]Set Schedules Here'!134:134,1,MATCH(Q$1,'[1]Set Schedules Here'!134:134,1)+1),Q$1)),rounding_decimal_places)</f>
        <v>0.36666700000000002</v>
      </c>
      <c r="R68">
        <f>ROUND(IF(R$1=2050,TREND(INDEX('[1]Set Schedules Here'!135:135,1,MATCH(R$1,'[1]Set Schedules Here'!134:134,0)),INDEX('[1]Set Schedules Here'!134:134,1,MATCH(R$1,'[1]Set Schedules Here'!134:134,0)),R$1),TREND(INDEX('[1]Set Schedules Here'!135:135,1,MATCH(R$1,'[1]Set Schedules Here'!134:134,1)):INDEX('[1]Set Schedules Here'!135:135,1,MATCH(R$1,'[1]Set Schedules Here'!134:134,1)+1),INDEX('[1]Set Schedules Here'!134:134,1,MATCH(R$1,'[1]Set Schedules Here'!134:134,1)):INDEX('[1]Set Schedules Here'!134:134,1,MATCH(R$1,'[1]Set Schedules Here'!134:134,1)+1),R$1)),rounding_decimal_places)</f>
        <v>0.4</v>
      </c>
      <c r="S68">
        <f>ROUND(IF(S$1=2050,TREND(INDEX('[1]Set Schedules Here'!135:135,1,MATCH(S$1,'[1]Set Schedules Here'!134:134,0)),INDEX('[1]Set Schedules Here'!134:134,1,MATCH(S$1,'[1]Set Schedules Here'!134:134,0)),S$1),TREND(INDEX('[1]Set Schedules Here'!135:135,1,MATCH(S$1,'[1]Set Schedules Here'!134:134,1)):INDEX('[1]Set Schedules Here'!135:135,1,MATCH(S$1,'[1]Set Schedules Here'!134:134,1)+1),INDEX('[1]Set Schedules Here'!134:134,1,MATCH(S$1,'[1]Set Schedules Here'!134:134,1)):INDEX('[1]Set Schedules Here'!134:134,1,MATCH(S$1,'[1]Set Schedules Here'!134:134,1)+1),S$1)),rounding_decimal_places)</f>
        <v>0.43333300000000002</v>
      </c>
      <c r="T68">
        <f>ROUND(IF(T$1=2050,TREND(INDEX('[1]Set Schedules Here'!135:135,1,MATCH(T$1,'[1]Set Schedules Here'!134:134,0)),INDEX('[1]Set Schedules Here'!134:134,1,MATCH(T$1,'[1]Set Schedules Here'!134:134,0)),T$1),TREND(INDEX('[1]Set Schedules Here'!135:135,1,MATCH(T$1,'[1]Set Schedules Here'!134:134,1)):INDEX('[1]Set Schedules Here'!135:135,1,MATCH(T$1,'[1]Set Schedules Here'!134:134,1)+1),INDEX('[1]Set Schedules Here'!134:134,1,MATCH(T$1,'[1]Set Schedules Here'!134:134,1)):INDEX('[1]Set Schedules Here'!134:134,1,MATCH(T$1,'[1]Set Schedules Here'!134:134,1)+1),T$1)),rounding_decimal_places)</f>
        <v>0.466667</v>
      </c>
      <c r="U68">
        <f>ROUND(IF(U$1=2050,TREND(INDEX('[1]Set Schedules Here'!135:135,1,MATCH(U$1,'[1]Set Schedules Here'!134:134,0)),INDEX('[1]Set Schedules Here'!134:134,1,MATCH(U$1,'[1]Set Schedules Here'!134:134,0)),U$1),TREND(INDEX('[1]Set Schedules Here'!135:135,1,MATCH(U$1,'[1]Set Schedules Here'!134:134,1)):INDEX('[1]Set Schedules Here'!135:135,1,MATCH(U$1,'[1]Set Schedules Here'!134:134,1)+1),INDEX('[1]Set Schedules Here'!134:134,1,MATCH(U$1,'[1]Set Schedules Here'!134:134,1)):INDEX('[1]Set Schedules Here'!134:134,1,MATCH(U$1,'[1]Set Schedules Here'!134:134,1)+1),U$1)),rounding_decimal_places)</f>
        <v>0.5</v>
      </c>
      <c r="V68">
        <f>ROUND(IF(V$1=2050,TREND(INDEX('[1]Set Schedules Here'!135:135,1,MATCH(V$1,'[1]Set Schedules Here'!134:134,0)),INDEX('[1]Set Schedules Here'!134:134,1,MATCH(V$1,'[1]Set Schedules Here'!134:134,0)),V$1),TREND(INDEX('[1]Set Schedules Here'!135:135,1,MATCH(V$1,'[1]Set Schedules Here'!134:134,1)):INDEX('[1]Set Schedules Here'!135:135,1,MATCH(V$1,'[1]Set Schedules Here'!134:134,1)+1),INDEX('[1]Set Schedules Here'!134:134,1,MATCH(V$1,'[1]Set Schedules Here'!134:134,1)):INDEX('[1]Set Schedules Here'!134:134,1,MATCH(V$1,'[1]Set Schedules Here'!134:134,1)+1),V$1)),rounding_decimal_places)</f>
        <v>0.53333299999999995</v>
      </c>
      <c r="W68">
        <f>ROUND(IF(W$1=2050,TREND(INDEX('[1]Set Schedules Here'!135:135,1,MATCH(W$1,'[1]Set Schedules Here'!134:134,0)),INDEX('[1]Set Schedules Here'!134:134,1,MATCH(W$1,'[1]Set Schedules Here'!134:134,0)),W$1),TREND(INDEX('[1]Set Schedules Here'!135:135,1,MATCH(W$1,'[1]Set Schedules Here'!134:134,1)):INDEX('[1]Set Schedules Here'!135:135,1,MATCH(W$1,'[1]Set Schedules Here'!134:134,1)+1),INDEX('[1]Set Schedules Here'!134:134,1,MATCH(W$1,'[1]Set Schedules Here'!134:134,1)):INDEX('[1]Set Schedules Here'!134:134,1,MATCH(W$1,'[1]Set Schedules Here'!134:134,1)+1),W$1)),rounding_decimal_places)</f>
        <v>0.56666700000000003</v>
      </c>
      <c r="X68">
        <f>ROUND(IF(X$1=2050,TREND(INDEX('[1]Set Schedules Here'!135:135,1,MATCH(X$1,'[1]Set Schedules Here'!134:134,0)),INDEX('[1]Set Schedules Here'!134:134,1,MATCH(X$1,'[1]Set Schedules Here'!134:134,0)),X$1),TREND(INDEX('[1]Set Schedules Here'!135:135,1,MATCH(X$1,'[1]Set Schedules Here'!134:134,1)):INDEX('[1]Set Schedules Here'!135:135,1,MATCH(X$1,'[1]Set Schedules Here'!134:134,1)+1),INDEX('[1]Set Schedules Here'!134:134,1,MATCH(X$1,'[1]Set Schedules Here'!134:134,1)):INDEX('[1]Set Schedules Here'!134:134,1,MATCH(X$1,'[1]Set Schedules Here'!134:134,1)+1),X$1)),rounding_decimal_places)</f>
        <v>0.6</v>
      </c>
      <c r="Y68">
        <f>ROUND(IF(Y$1=2050,TREND(INDEX('[1]Set Schedules Here'!135:135,1,MATCH(Y$1,'[1]Set Schedules Here'!134:134,0)),INDEX('[1]Set Schedules Here'!134:134,1,MATCH(Y$1,'[1]Set Schedules Here'!134:134,0)),Y$1),TREND(INDEX('[1]Set Schedules Here'!135:135,1,MATCH(Y$1,'[1]Set Schedules Here'!134:134,1)):INDEX('[1]Set Schedules Here'!135:135,1,MATCH(Y$1,'[1]Set Schedules Here'!134:134,1)+1),INDEX('[1]Set Schedules Here'!134:134,1,MATCH(Y$1,'[1]Set Schedules Here'!134:134,1)):INDEX('[1]Set Schedules Here'!134:134,1,MATCH(Y$1,'[1]Set Schedules Here'!134:134,1)+1),Y$1)),rounding_decimal_places)</f>
        <v>0.63333300000000003</v>
      </c>
      <c r="Z68">
        <f>ROUND(IF(Z$1=2050,TREND(INDEX('[1]Set Schedules Here'!135:135,1,MATCH(Z$1,'[1]Set Schedules Here'!134:134,0)),INDEX('[1]Set Schedules Here'!134:134,1,MATCH(Z$1,'[1]Set Schedules Here'!134:134,0)),Z$1),TREND(INDEX('[1]Set Schedules Here'!135:135,1,MATCH(Z$1,'[1]Set Schedules Here'!134:134,1)):INDEX('[1]Set Schedules Here'!135:135,1,MATCH(Z$1,'[1]Set Schedules Here'!134:134,1)+1),INDEX('[1]Set Schedules Here'!134:134,1,MATCH(Z$1,'[1]Set Schedules Here'!134:134,1)):INDEX('[1]Set Schedules Here'!134:134,1,MATCH(Z$1,'[1]Set Schedules Here'!134:134,1)+1),Z$1)),rounding_decimal_places)</f>
        <v>0.66666700000000001</v>
      </c>
      <c r="AA68">
        <f>ROUND(IF(AA$1=2050,TREND(INDEX('[1]Set Schedules Here'!135:135,1,MATCH(AA$1,'[1]Set Schedules Here'!134:134,0)),INDEX('[1]Set Schedules Here'!134:134,1,MATCH(AA$1,'[1]Set Schedules Here'!134:134,0)),AA$1),TREND(INDEX('[1]Set Schedules Here'!135:135,1,MATCH(AA$1,'[1]Set Schedules Here'!134:134,1)):INDEX('[1]Set Schedules Here'!135:135,1,MATCH(AA$1,'[1]Set Schedules Here'!134:134,1)+1),INDEX('[1]Set Schedules Here'!134:134,1,MATCH(AA$1,'[1]Set Schedules Here'!134:134,1)):INDEX('[1]Set Schedules Here'!134:134,1,MATCH(AA$1,'[1]Set Schedules Here'!134:134,1)+1),AA$1)),rounding_decimal_places)</f>
        <v>0.7</v>
      </c>
      <c r="AB68">
        <f>ROUND(IF(AB$1=2050,TREND(INDEX('[1]Set Schedules Here'!135:135,1,MATCH(AB$1,'[1]Set Schedules Here'!134:134,0)),INDEX('[1]Set Schedules Here'!134:134,1,MATCH(AB$1,'[1]Set Schedules Here'!134:134,0)),AB$1),TREND(INDEX('[1]Set Schedules Here'!135:135,1,MATCH(AB$1,'[1]Set Schedules Here'!134:134,1)):INDEX('[1]Set Schedules Here'!135:135,1,MATCH(AB$1,'[1]Set Schedules Here'!134:134,1)+1),INDEX('[1]Set Schedules Here'!134:134,1,MATCH(AB$1,'[1]Set Schedules Here'!134:134,1)):INDEX('[1]Set Schedules Here'!134:134,1,MATCH(AB$1,'[1]Set Schedules Here'!134:134,1)+1),AB$1)),rounding_decimal_places)</f>
        <v>0.73333300000000001</v>
      </c>
      <c r="AC68">
        <f>ROUND(IF(AC$1=2050,TREND(INDEX('[1]Set Schedules Here'!135:135,1,MATCH(AC$1,'[1]Set Schedules Here'!134:134,0)),INDEX('[1]Set Schedules Here'!134:134,1,MATCH(AC$1,'[1]Set Schedules Here'!134:134,0)),AC$1),TREND(INDEX('[1]Set Schedules Here'!135:135,1,MATCH(AC$1,'[1]Set Schedules Here'!134:134,1)):INDEX('[1]Set Schedules Here'!135:135,1,MATCH(AC$1,'[1]Set Schedules Here'!134:134,1)+1),INDEX('[1]Set Schedules Here'!134:134,1,MATCH(AC$1,'[1]Set Schedules Here'!134:134,1)):INDEX('[1]Set Schedules Here'!134:134,1,MATCH(AC$1,'[1]Set Schedules Here'!134:134,1)+1),AC$1)),rounding_decimal_places)</f>
        <v>0.76666699999999999</v>
      </c>
      <c r="AD68">
        <f>ROUND(IF(AD$1=2050,TREND(INDEX('[1]Set Schedules Here'!135:135,1,MATCH(AD$1,'[1]Set Schedules Here'!134:134,0)),INDEX('[1]Set Schedules Here'!134:134,1,MATCH(AD$1,'[1]Set Schedules Here'!134:134,0)),AD$1),TREND(INDEX('[1]Set Schedules Here'!135:135,1,MATCH(AD$1,'[1]Set Schedules Here'!134:134,1)):INDEX('[1]Set Schedules Here'!135:135,1,MATCH(AD$1,'[1]Set Schedules Here'!134:134,1)+1),INDEX('[1]Set Schedules Here'!134:134,1,MATCH(AD$1,'[1]Set Schedules Here'!134:134,1)):INDEX('[1]Set Schedules Here'!134:134,1,MATCH(AD$1,'[1]Set Schedules Here'!134:134,1)+1),AD$1)),rounding_decimal_places)</f>
        <v>0.8</v>
      </c>
      <c r="AE68">
        <f>ROUND(IF(AE$1=2050,TREND(INDEX('[1]Set Schedules Here'!135:135,1,MATCH(AE$1,'[1]Set Schedules Here'!134:134,0)),INDEX('[1]Set Schedules Here'!134:134,1,MATCH(AE$1,'[1]Set Schedules Here'!134:134,0)),AE$1),TREND(INDEX('[1]Set Schedules Here'!135:135,1,MATCH(AE$1,'[1]Set Schedules Here'!134:134,1)):INDEX('[1]Set Schedules Here'!135:135,1,MATCH(AE$1,'[1]Set Schedules Here'!134:134,1)+1),INDEX('[1]Set Schedules Here'!134:134,1,MATCH(AE$1,'[1]Set Schedules Here'!134:134,1)):INDEX('[1]Set Schedules Here'!134:134,1,MATCH(AE$1,'[1]Set Schedules Here'!134:134,1)+1),AE$1)),rounding_decimal_places)</f>
        <v>0.83333299999999999</v>
      </c>
      <c r="AF68">
        <f>ROUND(IF(AF$1=2050,TREND(INDEX('[1]Set Schedules Here'!135:135,1,MATCH(AF$1,'[1]Set Schedules Here'!134:134,0)),INDEX('[1]Set Schedules Here'!134:134,1,MATCH(AF$1,'[1]Set Schedules Here'!134:134,0)),AF$1),TREND(INDEX('[1]Set Schedules Here'!135:135,1,MATCH(AF$1,'[1]Set Schedules Here'!134:134,1)):INDEX('[1]Set Schedules Here'!135:135,1,MATCH(AF$1,'[1]Set Schedules Here'!134:134,1)+1),INDEX('[1]Set Schedules Here'!134:134,1,MATCH(AF$1,'[1]Set Schedules Here'!134:134,1)):INDEX('[1]Set Schedules Here'!134:134,1,MATCH(AF$1,'[1]Set Schedules Here'!134:134,1)+1),AF$1)),rounding_decimal_places)</f>
        <v>0.86666699999999997</v>
      </c>
      <c r="AG68">
        <f>ROUND(IF(AG$1=2050,TREND(INDEX('[1]Set Schedules Here'!135:135,1,MATCH(AG$1,'[1]Set Schedules Here'!134:134,0)),INDEX('[1]Set Schedules Here'!134:134,1,MATCH(AG$1,'[1]Set Schedules Here'!134:134,0)),AG$1),TREND(INDEX('[1]Set Schedules Here'!135:135,1,MATCH(AG$1,'[1]Set Schedules Here'!134:134,1)):INDEX('[1]Set Schedules Here'!135:135,1,MATCH(AG$1,'[1]Set Schedules Here'!134:134,1)+1),INDEX('[1]Set Schedules Here'!134:134,1,MATCH(AG$1,'[1]Set Schedules Here'!134:134,1)):INDEX('[1]Set Schedules Here'!134:134,1,MATCH(AG$1,'[1]Set Schedules Here'!134:134,1)+1),AG$1)),rounding_decimal_places)</f>
        <v>0.9</v>
      </c>
      <c r="AH68">
        <f>ROUND(IF(AH$1=2050,TREND(INDEX('[1]Set Schedules Here'!135:135,1,MATCH(AH$1,'[1]Set Schedules Here'!134:134,0)),INDEX('[1]Set Schedules Here'!134:134,1,MATCH(AH$1,'[1]Set Schedules Here'!134:134,0)),AH$1),TREND(INDEX('[1]Set Schedules Here'!135:135,1,MATCH(AH$1,'[1]Set Schedules Here'!134:134,1)):INDEX('[1]Set Schedules Here'!135:135,1,MATCH(AH$1,'[1]Set Schedules Here'!134:134,1)+1),INDEX('[1]Set Schedules Here'!134:134,1,MATCH(AH$1,'[1]Set Schedules Here'!134:134,1)):INDEX('[1]Set Schedules Here'!134:134,1,MATCH(AH$1,'[1]Set Schedules Here'!134:134,1)+1),AH$1)),rounding_decimal_places)</f>
        <v>0.93333299999999997</v>
      </c>
      <c r="AI68">
        <f>ROUND(IF(AI$1=2050,TREND(INDEX('[1]Set Schedules Here'!135:135,1,MATCH(AI$1,'[1]Set Schedules Here'!134:134,0)),INDEX('[1]Set Schedules Here'!134:134,1,MATCH(AI$1,'[1]Set Schedules Here'!134:134,0)),AI$1),TREND(INDEX('[1]Set Schedules Here'!135:135,1,MATCH(AI$1,'[1]Set Schedules Here'!134:134,1)):INDEX('[1]Set Schedules Here'!135:135,1,MATCH(AI$1,'[1]Set Schedules Here'!134:134,1)+1),INDEX('[1]Set Schedules Here'!134:134,1,MATCH(AI$1,'[1]Set Schedules Here'!134:134,1)):INDEX('[1]Set Schedules Here'!134:134,1,MATCH(AI$1,'[1]Set Schedules Here'!134:134,1)+1),AI$1)),rounding_decimal_places)</f>
        <v>0.96666700000000005</v>
      </c>
      <c r="AJ68">
        <f>ROUND(IF(AJ$1=2050,TREND(INDEX('[1]Set Schedules Here'!135:135,1,MATCH(AJ$1,'[1]Set Schedules Here'!134:134,0)),INDEX('[1]Set Schedules Here'!134:134,1,MATCH(AJ$1,'[1]Set Schedules Here'!134:134,0)),AJ$1),TREND(INDEX('[1]Set Schedules Here'!135:135,1,MATCH(AJ$1,'[1]Set Schedules Here'!134:134,1)):INDEX('[1]Set Schedules Here'!135:135,1,MATCH(AJ$1,'[1]Set Schedules Here'!134:134,1)+1),INDEX('[1]Set Schedules Here'!134:134,1,MATCH(AJ$1,'[1]Set Schedules Here'!134:134,1)):INDEX('[1]Set Schedules Here'!134:134,1,MATCH(AJ$1,'[1]Set Schedules Here'!134:134,1)+1),AJ$1)),rounding_decimal_places)</f>
        <v>1</v>
      </c>
    </row>
    <row r="69" spans="1:36" x14ac:dyDescent="0.35">
      <c r="A69" t="str">
        <f>'[1]Set Schedules Here'!A136</f>
        <v>trans reduce regulated pollutants</v>
      </c>
      <c r="B69" t="str">
        <f>IF(ISBLANK('[1]Set Schedules Here'!C136),"",'[1]Set Schedules Here'!C136)</f>
        <v>LDVs</v>
      </c>
      <c r="C69" t="str">
        <f>IF(ISBLANK('[1]Set Schedules Here'!D136),"",'[1]Set Schedules Here'!D136)</f>
        <v>NOx</v>
      </c>
      <c r="D69" s="3" t="str">
        <f>IF(ISBLANK('[1]Set Schedules Here'!E136),"",'[1]Set Schedules Here'!E136)</f>
        <v/>
      </c>
      <c r="E69">
        <f>ROUND(IF(E$1=2050,TREND(INDEX('[1]Set Schedules Here'!137:137,1,MATCH(E$1,'[1]Set Schedules Here'!136:136,0)),INDEX('[1]Set Schedules Here'!136:136,1,MATCH(E$1,'[1]Set Schedules Here'!136:136,0)),E$1),TREND(INDEX('[1]Set Schedules Here'!137:137,1,MATCH(E$1,'[1]Set Schedules Here'!136:136,1)):INDEX('[1]Set Schedules Here'!137:137,1,MATCH(E$1,'[1]Set Schedules Here'!136:136,1)+1),INDEX('[1]Set Schedules Here'!136:136,1,MATCH(E$1,'[1]Set Schedules Here'!136:136,1)):INDEX('[1]Set Schedules Here'!136:136,1,MATCH(E$1,'[1]Set Schedules Here'!136:136,1)+1),E$1)),rounding_decimal_places)</f>
        <v>0</v>
      </c>
      <c r="F69">
        <f>ROUND(IF(F$1=2050,TREND(INDEX('[1]Set Schedules Here'!137:137,1,MATCH(F$1,'[1]Set Schedules Here'!136:136,0)),INDEX('[1]Set Schedules Here'!136:136,1,MATCH(F$1,'[1]Set Schedules Here'!136:136,0)),F$1),TREND(INDEX('[1]Set Schedules Here'!137:137,1,MATCH(F$1,'[1]Set Schedules Here'!136:136,1)):INDEX('[1]Set Schedules Here'!137:137,1,MATCH(F$1,'[1]Set Schedules Here'!136:136,1)+1),INDEX('[1]Set Schedules Here'!136:136,1,MATCH(F$1,'[1]Set Schedules Here'!136:136,1)):INDEX('[1]Set Schedules Here'!136:136,1,MATCH(F$1,'[1]Set Schedules Here'!136:136,1)+1),F$1)),rounding_decimal_places)</f>
        <v>0</v>
      </c>
      <c r="G69">
        <f>ROUND(IF(G$1=2050,TREND(INDEX('[1]Set Schedules Here'!137:137,1,MATCH(G$1,'[1]Set Schedules Here'!136:136,0)),INDEX('[1]Set Schedules Here'!136:136,1,MATCH(G$1,'[1]Set Schedules Here'!136:136,0)),G$1),TREND(INDEX('[1]Set Schedules Here'!137:137,1,MATCH(G$1,'[1]Set Schedules Here'!136:136,1)):INDEX('[1]Set Schedules Here'!137:137,1,MATCH(G$1,'[1]Set Schedules Here'!136:136,1)+1),INDEX('[1]Set Schedules Here'!136:136,1,MATCH(G$1,'[1]Set Schedules Here'!136:136,1)):INDEX('[1]Set Schedules Here'!136:136,1,MATCH(G$1,'[1]Set Schedules Here'!136:136,1)+1),G$1)),rounding_decimal_places)</f>
        <v>3.3333000000000002E-2</v>
      </c>
      <c r="H69">
        <f>ROUND(IF(H$1=2050,TREND(INDEX('[1]Set Schedules Here'!137:137,1,MATCH(H$1,'[1]Set Schedules Here'!136:136,0)),INDEX('[1]Set Schedules Here'!136:136,1,MATCH(H$1,'[1]Set Schedules Here'!136:136,0)),H$1),TREND(INDEX('[1]Set Schedules Here'!137:137,1,MATCH(H$1,'[1]Set Schedules Here'!136:136,1)):INDEX('[1]Set Schedules Here'!137:137,1,MATCH(H$1,'[1]Set Schedules Here'!136:136,1)+1),INDEX('[1]Set Schedules Here'!136:136,1,MATCH(H$1,'[1]Set Schedules Here'!136:136,1)):INDEX('[1]Set Schedules Here'!136:136,1,MATCH(H$1,'[1]Set Schedules Here'!136:136,1)+1),H$1)),rounding_decimal_places)</f>
        <v>6.6667000000000004E-2</v>
      </c>
      <c r="I69">
        <f>ROUND(IF(I$1=2050,TREND(INDEX('[1]Set Schedules Here'!137:137,1,MATCH(I$1,'[1]Set Schedules Here'!136:136,0)),INDEX('[1]Set Schedules Here'!136:136,1,MATCH(I$1,'[1]Set Schedules Here'!136:136,0)),I$1),TREND(INDEX('[1]Set Schedules Here'!137:137,1,MATCH(I$1,'[1]Set Schedules Here'!136:136,1)):INDEX('[1]Set Schedules Here'!137:137,1,MATCH(I$1,'[1]Set Schedules Here'!136:136,1)+1),INDEX('[1]Set Schedules Here'!136:136,1,MATCH(I$1,'[1]Set Schedules Here'!136:136,1)):INDEX('[1]Set Schedules Here'!136:136,1,MATCH(I$1,'[1]Set Schedules Here'!136:136,1)+1),I$1)),rounding_decimal_places)</f>
        <v>0.1</v>
      </c>
      <c r="J69">
        <f>ROUND(IF(J$1=2050,TREND(INDEX('[1]Set Schedules Here'!137:137,1,MATCH(J$1,'[1]Set Schedules Here'!136:136,0)),INDEX('[1]Set Schedules Here'!136:136,1,MATCH(J$1,'[1]Set Schedules Here'!136:136,0)),J$1),TREND(INDEX('[1]Set Schedules Here'!137:137,1,MATCH(J$1,'[1]Set Schedules Here'!136:136,1)):INDEX('[1]Set Schedules Here'!137:137,1,MATCH(J$1,'[1]Set Schedules Here'!136:136,1)+1),INDEX('[1]Set Schedules Here'!136:136,1,MATCH(J$1,'[1]Set Schedules Here'!136:136,1)):INDEX('[1]Set Schedules Here'!136:136,1,MATCH(J$1,'[1]Set Schedules Here'!136:136,1)+1),J$1)),rounding_decimal_places)</f>
        <v>0.13333300000000001</v>
      </c>
      <c r="K69">
        <f>ROUND(IF(K$1=2050,TREND(INDEX('[1]Set Schedules Here'!137:137,1,MATCH(K$1,'[1]Set Schedules Here'!136:136,0)),INDEX('[1]Set Schedules Here'!136:136,1,MATCH(K$1,'[1]Set Schedules Here'!136:136,0)),K$1),TREND(INDEX('[1]Set Schedules Here'!137:137,1,MATCH(K$1,'[1]Set Schedules Here'!136:136,1)):INDEX('[1]Set Schedules Here'!137:137,1,MATCH(K$1,'[1]Set Schedules Here'!136:136,1)+1),INDEX('[1]Set Schedules Here'!136:136,1,MATCH(K$1,'[1]Set Schedules Here'!136:136,1)):INDEX('[1]Set Schedules Here'!136:136,1,MATCH(K$1,'[1]Set Schedules Here'!136:136,1)+1),K$1)),rounding_decimal_places)</f>
        <v>0.16666700000000001</v>
      </c>
      <c r="L69">
        <f>ROUND(IF(L$1=2050,TREND(INDEX('[1]Set Schedules Here'!137:137,1,MATCH(L$1,'[1]Set Schedules Here'!136:136,0)),INDEX('[1]Set Schedules Here'!136:136,1,MATCH(L$1,'[1]Set Schedules Here'!136:136,0)),L$1),TREND(INDEX('[1]Set Schedules Here'!137:137,1,MATCH(L$1,'[1]Set Schedules Here'!136:136,1)):INDEX('[1]Set Schedules Here'!137:137,1,MATCH(L$1,'[1]Set Schedules Here'!136:136,1)+1),INDEX('[1]Set Schedules Here'!136:136,1,MATCH(L$1,'[1]Set Schedules Here'!136:136,1)):INDEX('[1]Set Schedules Here'!136:136,1,MATCH(L$1,'[1]Set Schedules Here'!136:136,1)+1),L$1)),rounding_decimal_places)</f>
        <v>0.2</v>
      </c>
      <c r="M69">
        <f>ROUND(IF(M$1=2050,TREND(INDEX('[1]Set Schedules Here'!137:137,1,MATCH(M$1,'[1]Set Schedules Here'!136:136,0)),INDEX('[1]Set Schedules Here'!136:136,1,MATCH(M$1,'[1]Set Schedules Here'!136:136,0)),M$1),TREND(INDEX('[1]Set Schedules Here'!137:137,1,MATCH(M$1,'[1]Set Schedules Here'!136:136,1)):INDEX('[1]Set Schedules Here'!137:137,1,MATCH(M$1,'[1]Set Schedules Here'!136:136,1)+1),INDEX('[1]Set Schedules Here'!136:136,1,MATCH(M$1,'[1]Set Schedules Here'!136:136,1)):INDEX('[1]Set Schedules Here'!136:136,1,MATCH(M$1,'[1]Set Schedules Here'!136:136,1)+1),M$1)),rounding_decimal_places)</f>
        <v>0.23333300000000001</v>
      </c>
      <c r="N69">
        <f>ROUND(IF(N$1=2050,TREND(INDEX('[1]Set Schedules Here'!137:137,1,MATCH(N$1,'[1]Set Schedules Here'!136:136,0)),INDEX('[1]Set Schedules Here'!136:136,1,MATCH(N$1,'[1]Set Schedules Here'!136:136,0)),N$1),TREND(INDEX('[1]Set Schedules Here'!137:137,1,MATCH(N$1,'[1]Set Schedules Here'!136:136,1)):INDEX('[1]Set Schedules Here'!137:137,1,MATCH(N$1,'[1]Set Schedules Here'!136:136,1)+1),INDEX('[1]Set Schedules Here'!136:136,1,MATCH(N$1,'[1]Set Schedules Here'!136:136,1)):INDEX('[1]Set Schedules Here'!136:136,1,MATCH(N$1,'[1]Set Schedules Here'!136:136,1)+1),N$1)),rounding_decimal_places)</f>
        <v>0.26666699999999999</v>
      </c>
      <c r="O69">
        <f>ROUND(IF(O$1=2050,TREND(INDEX('[1]Set Schedules Here'!137:137,1,MATCH(O$1,'[1]Set Schedules Here'!136:136,0)),INDEX('[1]Set Schedules Here'!136:136,1,MATCH(O$1,'[1]Set Schedules Here'!136:136,0)),O$1),TREND(INDEX('[1]Set Schedules Here'!137:137,1,MATCH(O$1,'[1]Set Schedules Here'!136:136,1)):INDEX('[1]Set Schedules Here'!137:137,1,MATCH(O$1,'[1]Set Schedules Here'!136:136,1)+1),INDEX('[1]Set Schedules Here'!136:136,1,MATCH(O$1,'[1]Set Schedules Here'!136:136,1)):INDEX('[1]Set Schedules Here'!136:136,1,MATCH(O$1,'[1]Set Schedules Here'!136:136,1)+1),O$1)),rounding_decimal_places)</f>
        <v>0.3</v>
      </c>
      <c r="P69">
        <f>ROUND(IF(P$1=2050,TREND(INDEX('[1]Set Schedules Here'!137:137,1,MATCH(P$1,'[1]Set Schedules Here'!136:136,0)),INDEX('[1]Set Schedules Here'!136:136,1,MATCH(P$1,'[1]Set Schedules Here'!136:136,0)),P$1),TREND(INDEX('[1]Set Schedules Here'!137:137,1,MATCH(P$1,'[1]Set Schedules Here'!136:136,1)):INDEX('[1]Set Schedules Here'!137:137,1,MATCH(P$1,'[1]Set Schedules Here'!136:136,1)+1),INDEX('[1]Set Schedules Here'!136:136,1,MATCH(P$1,'[1]Set Schedules Here'!136:136,1)):INDEX('[1]Set Schedules Here'!136:136,1,MATCH(P$1,'[1]Set Schedules Here'!136:136,1)+1),P$1)),rounding_decimal_places)</f>
        <v>0.33333299999999999</v>
      </c>
      <c r="Q69">
        <f>ROUND(IF(Q$1=2050,TREND(INDEX('[1]Set Schedules Here'!137:137,1,MATCH(Q$1,'[1]Set Schedules Here'!136:136,0)),INDEX('[1]Set Schedules Here'!136:136,1,MATCH(Q$1,'[1]Set Schedules Here'!136:136,0)),Q$1),TREND(INDEX('[1]Set Schedules Here'!137:137,1,MATCH(Q$1,'[1]Set Schedules Here'!136:136,1)):INDEX('[1]Set Schedules Here'!137:137,1,MATCH(Q$1,'[1]Set Schedules Here'!136:136,1)+1),INDEX('[1]Set Schedules Here'!136:136,1,MATCH(Q$1,'[1]Set Schedules Here'!136:136,1)):INDEX('[1]Set Schedules Here'!136:136,1,MATCH(Q$1,'[1]Set Schedules Here'!136:136,1)+1),Q$1)),rounding_decimal_places)</f>
        <v>0.36666700000000002</v>
      </c>
      <c r="R69">
        <f>ROUND(IF(R$1=2050,TREND(INDEX('[1]Set Schedules Here'!137:137,1,MATCH(R$1,'[1]Set Schedules Here'!136:136,0)),INDEX('[1]Set Schedules Here'!136:136,1,MATCH(R$1,'[1]Set Schedules Here'!136:136,0)),R$1),TREND(INDEX('[1]Set Schedules Here'!137:137,1,MATCH(R$1,'[1]Set Schedules Here'!136:136,1)):INDEX('[1]Set Schedules Here'!137:137,1,MATCH(R$1,'[1]Set Schedules Here'!136:136,1)+1),INDEX('[1]Set Schedules Here'!136:136,1,MATCH(R$1,'[1]Set Schedules Here'!136:136,1)):INDEX('[1]Set Schedules Here'!136:136,1,MATCH(R$1,'[1]Set Schedules Here'!136:136,1)+1),R$1)),rounding_decimal_places)</f>
        <v>0.4</v>
      </c>
      <c r="S69">
        <f>ROUND(IF(S$1=2050,TREND(INDEX('[1]Set Schedules Here'!137:137,1,MATCH(S$1,'[1]Set Schedules Here'!136:136,0)),INDEX('[1]Set Schedules Here'!136:136,1,MATCH(S$1,'[1]Set Schedules Here'!136:136,0)),S$1),TREND(INDEX('[1]Set Schedules Here'!137:137,1,MATCH(S$1,'[1]Set Schedules Here'!136:136,1)):INDEX('[1]Set Schedules Here'!137:137,1,MATCH(S$1,'[1]Set Schedules Here'!136:136,1)+1),INDEX('[1]Set Schedules Here'!136:136,1,MATCH(S$1,'[1]Set Schedules Here'!136:136,1)):INDEX('[1]Set Schedules Here'!136:136,1,MATCH(S$1,'[1]Set Schedules Here'!136:136,1)+1),S$1)),rounding_decimal_places)</f>
        <v>0.43333300000000002</v>
      </c>
      <c r="T69">
        <f>ROUND(IF(T$1=2050,TREND(INDEX('[1]Set Schedules Here'!137:137,1,MATCH(T$1,'[1]Set Schedules Here'!136:136,0)),INDEX('[1]Set Schedules Here'!136:136,1,MATCH(T$1,'[1]Set Schedules Here'!136:136,0)),T$1),TREND(INDEX('[1]Set Schedules Here'!137:137,1,MATCH(T$1,'[1]Set Schedules Here'!136:136,1)):INDEX('[1]Set Schedules Here'!137:137,1,MATCH(T$1,'[1]Set Schedules Here'!136:136,1)+1),INDEX('[1]Set Schedules Here'!136:136,1,MATCH(T$1,'[1]Set Schedules Here'!136:136,1)):INDEX('[1]Set Schedules Here'!136:136,1,MATCH(T$1,'[1]Set Schedules Here'!136:136,1)+1),T$1)),rounding_decimal_places)</f>
        <v>0.466667</v>
      </c>
      <c r="U69">
        <f>ROUND(IF(U$1=2050,TREND(INDEX('[1]Set Schedules Here'!137:137,1,MATCH(U$1,'[1]Set Schedules Here'!136:136,0)),INDEX('[1]Set Schedules Here'!136:136,1,MATCH(U$1,'[1]Set Schedules Here'!136:136,0)),U$1),TREND(INDEX('[1]Set Schedules Here'!137:137,1,MATCH(U$1,'[1]Set Schedules Here'!136:136,1)):INDEX('[1]Set Schedules Here'!137:137,1,MATCH(U$1,'[1]Set Schedules Here'!136:136,1)+1),INDEX('[1]Set Schedules Here'!136:136,1,MATCH(U$1,'[1]Set Schedules Here'!136:136,1)):INDEX('[1]Set Schedules Here'!136:136,1,MATCH(U$1,'[1]Set Schedules Here'!136:136,1)+1),U$1)),rounding_decimal_places)</f>
        <v>0.5</v>
      </c>
      <c r="V69">
        <f>ROUND(IF(V$1=2050,TREND(INDEX('[1]Set Schedules Here'!137:137,1,MATCH(V$1,'[1]Set Schedules Here'!136:136,0)),INDEX('[1]Set Schedules Here'!136:136,1,MATCH(V$1,'[1]Set Schedules Here'!136:136,0)),V$1),TREND(INDEX('[1]Set Schedules Here'!137:137,1,MATCH(V$1,'[1]Set Schedules Here'!136:136,1)):INDEX('[1]Set Schedules Here'!137:137,1,MATCH(V$1,'[1]Set Schedules Here'!136:136,1)+1),INDEX('[1]Set Schedules Here'!136:136,1,MATCH(V$1,'[1]Set Schedules Here'!136:136,1)):INDEX('[1]Set Schedules Here'!136:136,1,MATCH(V$1,'[1]Set Schedules Here'!136:136,1)+1),V$1)),rounding_decimal_places)</f>
        <v>0.53333299999999995</v>
      </c>
      <c r="W69">
        <f>ROUND(IF(W$1=2050,TREND(INDEX('[1]Set Schedules Here'!137:137,1,MATCH(W$1,'[1]Set Schedules Here'!136:136,0)),INDEX('[1]Set Schedules Here'!136:136,1,MATCH(W$1,'[1]Set Schedules Here'!136:136,0)),W$1),TREND(INDEX('[1]Set Schedules Here'!137:137,1,MATCH(W$1,'[1]Set Schedules Here'!136:136,1)):INDEX('[1]Set Schedules Here'!137:137,1,MATCH(W$1,'[1]Set Schedules Here'!136:136,1)+1),INDEX('[1]Set Schedules Here'!136:136,1,MATCH(W$1,'[1]Set Schedules Here'!136:136,1)):INDEX('[1]Set Schedules Here'!136:136,1,MATCH(W$1,'[1]Set Schedules Here'!136:136,1)+1),W$1)),rounding_decimal_places)</f>
        <v>0.56666700000000003</v>
      </c>
      <c r="X69">
        <f>ROUND(IF(X$1=2050,TREND(INDEX('[1]Set Schedules Here'!137:137,1,MATCH(X$1,'[1]Set Schedules Here'!136:136,0)),INDEX('[1]Set Schedules Here'!136:136,1,MATCH(X$1,'[1]Set Schedules Here'!136:136,0)),X$1),TREND(INDEX('[1]Set Schedules Here'!137:137,1,MATCH(X$1,'[1]Set Schedules Here'!136:136,1)):INDEX('[1]Set Schedules Here'!137:137,1,MATCH(X$1,'[1]Set Schedules Here'!136:136,1)+1),INDEX('[1]Set Schedules Here'!136:136,1,MATCH(X$1,'[1]Set Schedules Here'!136:136,1)):INDEX('[1]Set Schedules Here'!136:136,1,MATCH(X$1,'[1]Set Schedules Here'!136:136,1)+1),X$1)),rounding_decimal_places)</f>
        <v>0.6</v>
      </c>
      <c r="Y69">
        <f>ROUND(IF(Y$1=2050,TREND(INDEX('[1]Set Schedules Here'!137:137,1,MATCH(Y$1,'[1]Set Schedules Here'!136:136,0)),INDEX('[1]Set Schedules Here'!136:136,1,MATCH(Y$1,'[1]Set Schedules Here'!136:136,0)),Y$1),TREND(INDEX('[1]Set Schedules Here'!137:137,1,MATCH(Y$1,'[1]Set Schedules Here'!136:136,1)):INDEX('[1]Set Schedules Here'!137:137,1,MATCH(Y$1,'[1]Set Schedules Here'!136:136,1)+1),INDEX('[1]Set Schedules Here'!136:136,1,MATCH(Y$1,'[1]Set Schedules Here'!136:136,1)):INDEX('[1]Set Schedules Here'!136:136,1,MATCH(Y$1,'[1]Set Schedules Here'!136:136,1)+1),Y$1)),rounding_decimal_places)</f>
        <v>0.63333300000000003</v>
      </c>
      <c r="Z69">
        <f>ROUND(IF(Z$1=2050,TREND(INDEX('[1]Set Schedules Here'!137:137,1,MATCH(Z$1,'[1]Set Schedules Here'!136:136,0)),INDEX('[1]Set Schedules Here'!136:136,1,MATCH(Z$1,'[1]Set Schedules Here'!136:136,0)),Z$1),TREND(INDEX('[1]Set Schedules Here'!137:137,1,MATCH(Z$1,'[1]Set Schedules Here'!136:136,1)):INDEX('[1]Set Schedules Here'!137:137,1,MATCH(Z$1,'[1]Set Schedules Here'!136:136,1)+1),INDEX('[1]Set Schedules Here'!136:136,1,MATCH(Z$1,'[1]Set Schedules Here'!136:136,1)):INDEX('[1]Set Schedules Here'!136:136,1,MATCH(Z$1,'[1]Set Schedules Here'!136:136,1)+1),Z$1)),rounding_decimal_places)</f>
        <v>0.66666700000000001</v>
      </c>
      <c r="AA69">
        <f>ROUND(IF(AA$1=2050,TREND(INDEX('[1]Set Schedules Here'!137:137,1,MATCH(AA$1,'[1]Set Schedules Here'!136:136,0)),INDEX('[1]Set Schedules Here'!136:136,1,MATCH(AA$1,'[1]Set Schedules Here'!136:136,0)),AA$1),TREND(INDEX('[1]Set Schedules Here'!137:137,1,MATCH(AA$1,'[1]Set Schedules Here'!136:136,1)):INDEX('[1]Set Schedules Here'!137:137,1,MATCH(AA$1,'[1]Set Schedules Here'!136:136,1)+1),INDEX('[1]Set Schedules Here'!136:136,1,MATCH(AA$1,'[1]Set Schedules Here'!136:136,1)):INDEX('[1]Set Schedules Here'!136:136,1,MATCH(AA$1,'[1]Set Schedules Here'!136:136,1)+1),AA$1)),rounding_decimal_places)</f>
        <v>0.7</v>
      </c>
      <c r="AB69">
        <f>ROUND(IF(AB$1=2050,TREND(INDEX('[1]Set Schedules Here'!137:137,1,MATCH(AB$1,'[1]Set Schedules Here'!136:136,0)),INDEX('[1]Set Schedules Here'!136:136,1,MATCH(AB$1,'[1]Set Schedules Here'!136:136,0)),AB$1),TREND(INDEX('[1]Set Schedules Here'!137:137,1,MATCH(AB$1,'[1]Set Schedules Here'!136:136,1)):INDEX('[1]Set Schedules Here'!137:137,1,MATCH(AB$1,'[1]Set Schedules Here'!136:136,1)+1),INDEX('[1]Set Schedules Here'!136:136,1,MATCH(AB$1,'[1]Set Schedules Here'!136:136,1)):INDEX('[1]Set Schedules Here'!136:136,1,MATCH(AB$1,'[1]Set Schedules Here'!136:136,1)+1),AB$1)),rounding_decimal_places)</f>
        <v>0.73333300000000001</v>
      </c>
      <c r="AC69">
        <f>ROUND(IF(AC$1=2050,TREND(INDEX('[1]Set Schedules Here'!137:137,1,MATCH(AC$1,'[1]Set Schedules Here'!136:136,0)),INDEX('[1]Set Schedules Here'!136:136,1,MATCH(AC$1,'[1]Set Schedules Here'!136:136,0)),AC$1),TREND(INDEX('[1]Set Schedules Here'!137:137,1,MATCH(AC$1,'[1]Set Schedules Here'!136:136,1)):INDEX('[1]Set Schedules Here'!137:137,1,MATCH(AC$1,'[1]Set Schedules Here'!136:136,1)+1),INDEX('[1]Set Schedules Here'!136:136,1,MATCH(AC$1,'[1]Set Schedules Here'!136:136,1)):INDEX('[1]Set Schedules Here'!136:136,1,MATCH(AC$1,'[1]Set Schedules Here'!136:136,1)+1),AC$1)),rounding_decimal_places)</f>
        <v>0.76666699999999999</v>
      </c>
      <c r="AD69">
        <f>ROUND(IF(AD$1=2050,TREND(INDEX('[1]Set Schedules Here'!137:137,1,MATCH(AD$1,'[1]Set Schedules Here'!136:136,0)),INDEX('[1]Set Schedules Here'!136:136,1,MATCH(AD$1,'[1]Set Schedules Here'!136:136,0)),AD$1),TREND(INDEX('[1]Set Schedules Here'!137:137,1,MATCH(AD$1,'[1]Set Schedules Here'!136:136,1)):INDEX('[1]Set Schedules Here'!137:137,1,MATCH(AD$1,'[1]Set Schedules Here'!136:136,1)+1),INDEX('[1]Set Schedules Here'!136:136,1,MATCH(AD$1,'[1]Set Schedules Here'!136:136,1)):INDEX('[1]Set Schedules Here'!136:136,1,MATCH(AD$1,'[1]Set Schedules Here'!136:136,1)+1),AD$1)),rounding_decimal_places)</f>
        <v>0.8</v>
      </c>
      <c r="AE69">
        <f>ROUND(IF(AE$1=2050,TREND(INDEX('[1]Set Schedules Here'!137:137,1,MATCH(AE$1,'[1]Set Schedules Here'!136:136,0)),INDEX('[1]Set Schedules Here'!136:136,1,MATCH(AE$1,'[1]Set Schedules Here'!136:136,0)),AE$1),TREND(INDEX('[1]Set Schedules Here'!137:137,1,MATCH(AE$1,'[1]Set Schedules Here'!136:136,1)):INDEX('[1]Set Schedules Here'!137:137,1,MATCH(AE$1,'[1]Set Schedules Here'!136:136,1)+1),INDEX('[1]Set Schedules Here'!136:136,1,MATCH(AE$1,'[1]Set Schedules Here'!136:136,1)):INDEX('[1]Set Schedules Here'!136:136,1,MATCH(AE$1,'[1]Set Schedules Here'!136:136,1)+1),AE$1)),rounding_decimal_places)</f>
        <v>0.83333299999999999</v>
      </c>
      <c r="AF69">
        <f>ROUND(IF(AF$1=2050,TREND(INDEX('[1]Set Schedules Here'!137:137,1,MATCH(AF$1,'[1]Set Schedules Here'!136:136,0)),INDEX('[1]Set Schedules Here'!136:136,1,MATCH(AF$1,'[1]Set Schedules Here'!136:136,0)),AF$1),TREND(INDEX('[1]Set Schedules Here'!137:137,1,MATCH(AF$1,'[1]Set Schedules Here'!136:136,1)):INDEX('[1]Set Schedules Here'!137:137,1,MATCH(AF$1,'[1]Set Schedules Here'!136:136,1)+1),INDEX('[1]Set Schedules Here'!136:136,1,MATCH(AF$1,'[1]Set Schedules Here'!136:136,1)):INDEX('[1]Set Schedules Here'!136:136,1,MATCH(AF$1,'[1]Set Schedules Here'!136:136,1)+1),AF$1)),rounding_decimal_places)</f>
        <v>0.86666699999999997</v>
      </c>
      <c r="AG69">
        <f>ROUND(IF(AG$1=2050,TREND(INDEX('[1]Set Schedules Here'!137:137,1,MATCH(AG$1,'[1]Set Schedules Here'!136:136,0)),INDEX('[1]Set Schedules Here'!136:136,1,MATCH(AG$1,'[1]Set Schedules Here'!136:136,0)),AG$1),TREND(INDEX('[1]Set Schedules Here'!137:137,1,MATCH(AG$1,'[1]Set Schedules Here'!136:136,1)):INDEX('[1]Set Schedules Here'!137:137,1,MATCH(AG$1,'[1]Set Schedules Here'!136:136,1)+1),INDEX('[1]Set Schedules Here'!136:136,1,MATCH(AG$1,'[1]Set Schedules Here'!136:136,1)):INDEX('[1]Set Schedules Here'!136:136,1,MATCH(AG$1,'[1]Set Schedules Here'!136:136,1)+1),AG$1)),rounding_decimal_places)</f>
        <v>0.9</v>
      </c>
      <c r="AH69">
        <f>ROUND(IF(AH$1=2050,TREND(INDEX('[1]Set Schedules Here'!137:137,1,MATCH(AH$1,'[1]Set Schedules Here'!136:136,0)),INDEX('[1]Set Schedules Here'!136:136,1,MATCH(AH$1,'[1]Set Schedules Here'!136:136,0)),AH$1),TREND(INDEX('[1]Set Schedules Here'!137:137,1,MATCH(AH$1,'[1]Set Schedules Here'!136:136,1)):INDEX('[1]Set Schedules Here'!137:137,1,MATCH(AH$1,'[1]Set Schedules Here'!136:136,1)+1),INDEX('[1]Set Schedules Here'!136:136,1,MATCH(AH$1,'[1]Set Schedules Here'!136:136,1)):INDEX('[1]Set Schedules Here'!136:136,1,MATCH(AH$1,'[1]Set Schedules Here'!136:136,1)+1),AH$1)),rounding_decimal_places)</f>
        <v>0.93333299999999997</v>
      </c>
      <c r="AI69">
        <f>ROUND(IF(AI$1=2050,TREND(INDEX('[1]Set Schedules Here'!137:137,1,MATCH(AI$1,'[1]Set Schedules Here'!136:136,0)),INDEX('[1]Set Schedules Here'!136:136,1,MATCH(AI$1,'[1]Set Schedules Here'!136:136,0)),AI$1),TREND(INDEX('[1]Set Schedules Here'!137:137,1,MATCH(AI$1,'[1]Set Schedules Here'!136:136,1)):INDEX('[1]Set Schedules Here'!137:137,1,MATCH(AI$1,'[1]Set Schedules Here'!136:136,1)+1),INDEX('[1]Set Schedules Here'!136:136,1,MATCH(AI$1,'[1]Set Schedules Here'!136:136,1)):INDEX('[1]Set Schedules Here'!136:136,1,MATCH(AI$1,'[1]Set Schedules Here'!136:136,1)+1),AI$1)),rounding_decimal_places)</f>
        <v>0.96666700000000005</v>
      </c>
      <c r="AJ69">
        <f>ROUND(IF(AJ$1=2050,TREND(INDEX('[1]Set Schedules Here'!137:137,1,MATCH(AJ$1,'[1]Set Schedules Here'!136:136,0)),INDEX('[1]Set Schedules Here'!136:136,1,MATCH(AJ$1,'[1]Set Schedules Here'!136:136,0)),AJ$1),TREND(INDEX('[1]Set Schedules Here'!137:137,1,MATCH(AJ$1,'[1]Set Schedules Here'!136:136,1)):INDEX('[1]Set Schedules Here'!137:137,1,MATCH(AJ$1,'[1]Set Schedules Here'!136:136,1)+1),INDEX('[1]Set Schedules Here'!136:136,1,MATCH(AJ$1,'[1]Set Schedules Here'!136:136,1)):INDEX('[1]Set Schedules Here'!136:136,1,MATCH(AJ$1,'[1]Set Schedules Here'!136:136,1)+1),AJ$1)),rounding_decimal_places)</f>
        <v>1</v>
      </c>
    </row>
    <row r="70" spans="1:36" x14ac:dyDescent="0.35">
      <c r="A70" t="str">
        <f>'[1]Set Schedules Here'!A138</f>
        <v>trans reduce regulated pollutants</v>
      </c>
      <c r="B70" t="str">
        <f>IF(ISBLANK('[1]Set Schedules Here'!C138),"",'[1]Set Schedules Here'!C138)</f>
        <v>LDVs</v>
      </c>
      <c r="C70" t="str">
        <f>IF(ISBLANK('[1]Set Schedules Here'!D138),"",'[1]Set Schedules Here'!D138)</f>
        <v>PM10</v>
      </c>
      <c r="D70" s="3" t="str">
        <f>IF(ISBLANK('[1]Set Schedules Here'!E138),"",'[1]Set Schedules Here'!E138)</f>
        <v/>
      </c>
      <c r="E70">
        <f>ROUND(IF(E$1=2050,TREND(INDEX('[1]Set Schedules Here'!139:139,1,MATCH(E$1,'[1]Set Schedules Here'!138:138,0)),INDEX('[1]Set Schedules Here'!138:138,1,MATCH(E$1,'[1]Set Schedules Here'!138:138,0)),E$1),TREND(INDEX('[1]Set Schedules Here'!139:139,1,MATCH(E$1,'[1]Set Schedules Here'!138:138,1)):INDEX('[1]Set Schedules Here'!139:139,1,MATCH(E$1,'[1]Set Schedules Here'!138:138,1)+1),INDEX('[1]Set Schedules Here'!138:138,1,MATCH(E$1,'[1]Set Schedules Here'!138:138,1)):INDEX('[1]Set Schedules Here'!138:138,1,MATCH(E$1,'[1]Set Schedules Here'!138:138,1)+1),E$1)),rounding_decimal_places)</f>
        <v>0</v>
      </c>
      <c r="F70">
        <f>ROUND(IF(F$1=2050,TREND(INDEX('[1]Set Schedules Here'!139:139,1,MATCH(F$1,'[1]Set Schedules Here'!138:138,0)),INDEX('[1]Set Schedules Here'!138:138,1,MATCH(F$1,'[1]Set Schedules Here'!138:138,0)),F$1),TREND(INDEX('[1]Set Schedules Here'!139:139,1,MATCH(F$1,'[1]Set Schedules Here'!138:138,1)):INDEX('[1]Set Schedules Here'!139:139,1,MATCH(F$1,'[1]Set Schedules Here'!138:138,1)+1),INDEX('[1]Set Schedules Here'!138:138,1,MATCH(F$1,'[1]Set Schedules Here'!138:138,1)):INDEX('[1]Set Schedules Here'!138:138,1,MATCH(F$1,'[1]Set Schedules Here'!138:138,1)+1),F$1)),rounding_decimal_places)</f>
        <v>0</v>
      </c>
      <c r="G70">
        <f>ROUND(IF(G$1=2050,TREND(INDEX('[1]Set Schedules Here'!139:139,1,MATCH(G$1,'[1]Set Schedules Here'!138:138,0)),INDEX('[1]Set Schedules Here'!138:138,1,MATCH(G$1,'[1]Set Schedules Here'!138:138,0)),G$1),TREND(INDEX('[1]Set Schedules Here'!139:139,1,MATCH(G$1,'[1]Set Schedules Here'!138:138,1)):INDEX('[1]Set Schedules Here'!139:139,1,MATCH(G$1,'[1]Set Schedules Here'!138:138,1)+1),INDEX('[1]Set Schedules Here'!138:138,1,MATCH(G$1,'[1]Set Schedules Here'!138:138,1)):INDEX('[1]Set Schedules Here'!138:138,1,MATCH(G$1,'[1]Set Schedules Here'!138:138,1)+1),G$1)),rounding_decimal_places)</f>
        <v>3.3333000000000002E-2</v>
      </c>
      <c r="H70">
        <f>ROUND(IF(H$1=2050,TREND(INDEX('[1]Set Schedules Here'!139:139,1,MATCH(H$1,'[1]Set Schedules Here'!138:138,0)),INDEX('[1]Set Schedules Here'!138:138,1,MATCH(H$1,'[1]Set Schedules Here'!138:138,0)),H$1),TREND(INDEX('[1]Set Schedules Here'!139:139,1,MATCH(H$1,'[1]Set Schedules Here'!138:138,1)):INDEX('[1]Set Schedules Here'!139:139,1,MATCH(H$1,'[1]Set Schedules Here'!138:138,1)+1),INDEX('[1]Set Schedules Here'!138:138,1,MATCH(H$1,'[1]Set Schedules Here'!138:138,1)):INDEX('[1]Set Schedules Here'!138:138,1,MATCH(H$1,'[1]Set Schedules Here'!138:138,1)+1),H$1)),rounding_decimal_places)</f>
        <v>6.6667000000000004E-2</v>
      </c>
      <c r="I70">
        <f>ROUND(IF(I$1=2050,TREND(INDEX('[1]Set Schedules Here'!139:139,1,MATCH(I$1,'[1]Set Schedules Here'!138:138,0)),INDEX('[1]Set Schedules Here'!138:138,1,MATCH(I$1,'[1]Set Schedules Here'!138:138,0)),I$1),TREND(INDEX('[1]Set Schedules Here'!139:139,1,MATCH(I$1,'[1]Set Schedules Here'!138:138,1)):INDEX('[1]Set Schedules Here'!139:139,1,MATCH(I$1,'[1]Set Schedules Here'!138:138,1)+1),INDEX('[1]Set Schedules Here'!138:138,1,MATCH(I$1,'[1]Set Schedules Here'!138:138,1)):INDEX('[1]Set Schedules Here'!138:138,1,MATCH(I$1,'[1]Set Schedules Here'!138:138,1)+1),I$1)),rounding_decimal_places)</f>
        <v>0.1</v>
      </c>
      <c r="J70">
        <f>ROUND(IF(J$1=2050,TREND(INDEX('[1]Set Schedules Here'!139:139,1,MATCH(J$1,'[1]Set Schedules Here'!138:138,0)),INDEX('[1]Set Schedules Here'!138:138,1,MATCH(J$1,'[1]Set Schedules Here'!138:138,0)),J$1),TREND(INDEX('[1]Set Schedules Here'!139:139,1,MATCH(J$1,'[1]Set Schedules Here'!138:138,1)):INDEX('[1]Set Schedules Here'!139:139,1,MATCH(J$1,'[1]Set Schedules Here'!138:138,1)+1),INDEX('[1]Set Schedules Here'!138:138,1,MATCH(J$1,'[1]Set Schedules Here'!138:138,1)):INDEX('[1]Set Schedules Here'!138:138,1,MATCH(J$1,'[1]Set Schedules Here'!138:138,1)+1),J$1)),rounding_decimal_places)</f>
        <v>0.13333300000000001</v>
      </c>
      <c r="K70">
        <f>ROUND(IF(K$1=2050,TREND(INDEX('[1]Set Schedules Here'!139:139,1,MATCH(K$1,'[1]Set Schedules Here'!138:138,0)),INDEX('[1]Set Schedules Here'!138:138,1,MATCH(K$1,'[1]Set Schedules Here'!138:138,0)),K$1),TREND(INDEX('[1]Set Schedules Here'!139:139,1,MATCH(K$1,'[1]Set Schedules Here'!138:138,1)):INDEX('[1]Set Schedules Here'!139:139,1,MATCH(K$1,'[1]Set Schedules Here'!138:138,1)+1),INDEX('[1]Set Schedules Here'!138:138,1,MATCH(K$1,'[1]Set Schedules Here'!138:138,1)):INDEX('[1]Set Schedules Here'!138:138,1,MATCH(K$1,'[1]Set Schedules Here'!138:138,1)+1),K$1)),rounding_decimal_places)</f>
        <v>0.16666700000000001</v>
      </c>
      <c r="L70">
        <f>ROUND(IF(L$1=2050,TREND(INDEX('[1]Set Schedules Here'!139:139,1,MATCH(L$1,'[1]Set Schedules Here'!138:138,0)),INDEX('[1]Set Schedules Here'!138:138,1,MATCH(L$1,'[1]Set Schedules Here'!138:138,0)),L$1),TREND(INDEX('[1]Set Schedules Here'!139:139,1,MATCH(L$1,'[1]Set Schedules Here'!138:138,1)):INDEX('[1]Set Schedules Here'!139:139,1,MATCH(L$1,'[1]Set Schedules Here'!138:138,1)+1),INDEX('[1]Set Schedules Here'!138:138,1,MATCH(L$1,'[1]Set Schedules Here'!138:138,1)):INDEX('[1]Set Schedules Here'!138:138,1,MATCH(L$1,'[1]Set Schedules Here'!138:138,1)+1),L$1)),rounding_decimal_places)</f>
        <v>0.2</v>
      </c>
      <c r="M70">
        <f>ROUND(IF(M$1=2050,TREND(INDEX('[1]Set Schedules Here'!139:139,1,MATCH(M$1,'[1]Set Schedules Here'!138:138,0)),INDEX('[1]Set Schedules Here'!138:138,1,MATCH(M$1,'[1]Set Schedules Here'!138:138,0)),M$1),TREND(INDEX('[1]Set Schedules Here'!139:139,1,MATCH(M$1,'[1]Set Schedules Here'!138:138,1)):INDEX('[1]Set Schedules Here'!139:139,1,MATCH(M$1,'[1]Set Schedules Here'!138:138,1)+1),INDEX('[1]Set Schedules Here'!138:138,1,MATCH(M$1,'[1]Set Schedules Here'!138:138,1)):INDEX('[1]Set Schedules Here'!138:138,1,MATCH(M$1,'[1]Set Schedules Here'!138:138,1)+1),M$1)),rounding_decimal_places)</f>
        <v>0.23333300000000001</v>
      </c>
      <c r="N70">
        <f>ROUND(IF(N$1=2050,TREND(INDEX('[1]Set Schedules Here'!139:139,1,MATCH(N$1,'[1]Set Schedules Here'!138:138,0)),INDEX('[1]Set Schedules Here'!138:138,1,MATCH(N$1,'[1]Set Schedules Here'!138:138,0)),N$1),TREND(INDEX('[1]Set Schedules Here'!139:139,1,MATCH(N$1,'[1]Set Schedules Here'!138:138,1)):INDEX('[1]Set Schedules Here'!139:139,1,MATCH(N$1,'[1]Set Schedules Here'!138:138,1)+1),INDEX('[1]Set Schedules Here'!138:138,1,MATCH(N$1,'[1]Set Schedules Here'!138:138,1)):INDEX('[1]Set Schedules Here'!138:138,1,MATCH(N$1,'[1]Set Schedules Here'!138:138,1)+1),N$1)),rounding_decimal_places)</f>
        <v>0.26666699999999999</v>
      </c>
      <c r="O70">
        <f>ROUND(IF(O$1=2050,TREND(INDEX('[1]Set Schedules Here'!139:139,1,MATCH(O$1,'[1]Set Schedules Here'!138:138,0)),INDEX('[1]Set Schedules Here'!138:138,1,MATCH(O$1,'[1]Set Schedules Here'!138:138,0)),O$1),TREND(INDEX('[1]Set Schedules Here'!139:139,1,MATCH(O$1,'[1]Set Schedules Here'!138:138,1)):INDEX('[1]Set Schedules Here'!139:139,1,MATCH(O$1,'[1]Set Schedules Here'!138:138,1)+1),INDEX('[1]Set Schedules Here'!138:138,1,MATCH(O$1,'[1]Set Schedules Here'!138:138,1)):INDEX('[1]Set Schedules Here'!138:138,1,MATCH(O$1,'[1]Set Schedules Here'!138:138,1)+1),O$1)),rounding_decimal_places)</f>
        <v>0.3</v>
      </c>
      <c r="P70">
        <f>ROUND(IF(P$1=2050,TREND(INDEX('[1]Set Schedules Here'!139:139,1,MATCH(P$1,'[1]Set Schedules Here'!138:138,0)),INDEX('[1]Set Schedules Here'!138:138,1,MATCH(P$1,'[1]Set Schedules Here'!138:138,0)),P$1),TREND(INDEX('[1]Set Schedules Here'!139:139,1,MATCH(P$1,'[1]Set Schedules Here'!138:138,1)):INDEX('[1]Set Schedules Here'!139:139,1,MATCH(P$1,'[1]Set Schedules Here'!138:138,1)+1),INDEX('[1]Set Schedules Here'!138:138,1,MATCH(P$1,'[1]Set Schedules Here'!138:138,1)):INDEX('[1]Set Schedules Here'!138:138,1,MATCH(P$1,'[1]Set Schedules Here'!138:138,1)+1),P$1)),rounding_decimal_places)</f>
        <v>0.33333299999999999</v>
      </c>
      <c r="Q70">
        <f>ROUND(IF(Q$1=2050,TREND(INDEX('[1]Set Schedules Here'!139:139,1,MATCH(Q$1,'[1]Set Schedules Here'!138:138,0)),INDEX('[1]Set Schedules Here'!138:138,1,MATCH(Q$1,'[1]Set Schedules Here'!138:138,0)),Q$1),TREND(INDEX('[1]Set Schedules Here'!139:139,1,MATCH(Q$1,'[1]Set Schedules Here'!138:138,1)):INDEX('[1]Set Schedules Here'!139:139,1,MATCH(Q$1,'[1]Set Schedules Here'!138:138,1)+1),INDEX('[1]Set Schedules Here'!138:138,1,MATCH(Q$1,'[1]Set Schedules Here'!138:138,1)):INDEX('[1]Set Schedules Here'!138:138,1,MATCH(Q$1,'[1]Set Schedules Here'!138:138,1)+1),Q$1)),rounding_decimal_places)</f>
        <v>0.36666700000000002</v>
      </c>
      <c r="R70">
        <f>ROUND(IF(R$1=2050,TREND(INDEX('[1]Set Schedules Here'!139:139,1,MATCH(R$1,'[1]Set Schedules Here'!138:138,0)),INDEX('[1]Set Schedules Here'!138:138,1,MATCH(R$1,'[1]Set Schedules Here'!138:138,0)),R$1),TREND(INDEX('[1]Set Schedules Here'!139:139,1,MATCH(R$1,'[1]Set Schedules Here'!138:138,1)):INDEX('[1]Set Schedules Here'!139:139,1,MATCH(R$1,'[1]Set Schedules Here'!138:138,1)+1),INDEX('[1]Set Schedules Here'!138:138,1,MATCH(R$1,'[1]Set Schedules Here'!138:138,1)):INDEX('[1]Set Schedules Here'!138:138,1,MATCH(R$1,'[1]Set Schedules Here'!138:138,1)+1),R$1)),rounding_decimal_places)</f>
        <v>0.4</v>
      </c>
      <c r="S70">
        <f>ROUND(IF(S$1=2050,TREND(INDEX('[1]Set Schedules Here'!139:139,1,MATCH(S$1,'[1]Set Schedules Here'!138:138,0)),INDEX('[1]Set Schedules Here'!138:138,1,MATCH(S$1,'[1]Set Schedules Here'!138:138,0)),S$1),TREND(INDEX('[1]Set Schedules Here'!139:139,1,MATCH(S$1,'[1]Set Schedules Here'!138:138,1)):INDEX('[1]Set Schedules Here'!139:139,1,MATCH(S$1,'[1]Set Schedules Here'!138:138,1)+1),INDEX('[1]Set Schedules Here'!138:138,1,MATCH(S$1,'[1]Set Schedules Here'!138:138,1)):INDEX('[1]Set Schedules Here'!138:138,1,MATCH(S$1,'[1]Set Schedules Here'!138:138,1)+1),S$1)),rounding_decimal_places)</f>
        <v>0.43333300000000002</v>
      </c>
      <c r="T70">
        <f>ROUND(IF(T$1=2050,TREND(INDEX('[1]Set Schedules Here'!139:139,1,MATCH(T$1,'[1]Set Schedules Here'!138:138,0)),INDEX('[1]Set Schedules Here'!138:138,1,MATCH(T$1,'[1]Set Schedules Here'!138:138,0)),T$1),TREND(INDEX('[1]Set Schedules Here'!139:139,1,MATCH(T$1,'[1]Set Schedules Here'!138:138,1)):INDEX('[1]Set Schedules Here'!139:139,1,MATCH(T$1,'[1]Set Schedules Here'!138:138,1)+1),INDEX('[1]Set Schedules Here'!138:138,1,MATCH(T$1,'[1]Set Schedules Here'!138:138,1)):INDEX('[1]Set Schedules Here'!138:138,1,MATCH(T$1,'[1]Set Schedules Here'!138:138,1)+1),T$1)),rounding_decimal_places)</f>
        <v>0.466667</v>
      </c>
      <c r="U70">
        <f>ROUND(IF(U$1=2050,TREND(INDEX('[1]Set Schedules Here'!139:139,1,MATCH(U$1,'[1]Set Schedules Here'!138:138,0)),INDEX('[1]Set Schedules Here'!138:138,1,MATCH(U$1,'[1]Set Schedules Here'!138:138,0)),U$1),TREND(INDEX('[1]Set Schedules Here'!139:139,1,MATCH(U$1,'[1]Set Schedules Here'!138:138,1)):INDEX('[1]Set Schedules Here'!139:139,1,MATCH(U$1,'[1]Set Schedules Here'!138:138,1)+1),INDEX('[1]Set Schedules Here'!138:138,1,MATCH(U$1,'[1]Set Schedules Here'!138:138,1)):INDEX('[1]Set Schedules Here'!138:138,1,MATCH(U$1,'[1]Set Schedules Here'!138:138,1)+1),U$1)),rounding_decimal_places)</f>
        <v>0.5</v>
      </c>
      <c r="V70">
        <f>ROUND(IF(V$1=2050,TREND(INDEX('[1]Set Schedules Here'!139:139,1,MATCH(V$1,'[1]Set Schedules Here'!138:138,0)),INDEX('[1]Set Schedules Here'!138:138,1,MATCH(V$1,'[1]Set Schedules Here'!138:138,0)),V$1),TREND(INDEX('[1]Set Schedules Here'!139:139,1,MATCH(V$1,'[1]Set Schedules Here'!138:138,1)):INDEX('[1]Set Schedules Here'!139:139,1,MATCH(V$1,'[1]Set Schedules Here'!138:138,1)+1),INDEX('[1]Set Schedules Here'!138:138,1,MATCH(V$1,'[1]Set Schedules Here'!138:138,1)):INDEX('[1]Set Schedules Here'!138:138,1,MATCH(V$1,'[1]Set Schedules Here'!138:138,1)+1),V$1)),rounding_decimal_places)</f>
        <v>0.53333299999999995</v>
      </c>
      <c r="W70">
        <f>ROUND(IF(W$1=2050,TREND(INDEX('[1]Set Schedules Here'!139:139,1,MATCH(W$1,'[1]Set Schedules Here'!138:138,0)),INDEX('[1]Set Schedules Here'!138:138,1,MATCH(W$1,'[1]Set Schedules Here'!138:138,0)),W$1),TREND(INDEX('[1]Set Schedules Here'!139:139,1,MATCH(W$1,'[1]Set Schedules Here'!138:138,1)):INDEX('[1]Set Schedules Here'!139:139,1,MATCH(W$1,'[1]Set Schedules Here'!138:138,1)+1),INDEX('[1]Set Schedules Here'!138:138,1,MATCH(W$1,'[1]Set Schedules Here'!138:138,1)):INDEX('[1]Set Schedules Here'!138:138,1,MATCH(W$1,'[1]Set Schedules Here'!138:138,1)+1),W$1)),rounding_decimal_places)</f>
        <v>0.56666700000000003</v>
      </c>
      <c r="X70">
        <f>ROUND(IF(X$1=2050,TREND(INDEX('[1]Set Schedules Here'!139:139,1,MATCH(X$1,'[1]Set Schedules Here'!138:138,0)),INDEX('[1]Set Schedules Here'!138:138,1,MATCH(X$1,'[1]Set Schedules Here'!138:138,0)),X$1),TREND(INDEX('[1]Set Schedules Here'!139:139,1,MATCH(X$1,'[1]Set Schedules Here'!138:138,1)):INDEX('[1]Set Schedules Here'!139:139,1,MATCH(X$1,'[1]Set Schedules Here'!138:138,1)+1),INDEX('[1]Set Schedules Here'!138:138,1,MATCH(X$1,'[1]Set Schedules Here'!138:138,1)):INDEX('[1]Set Schedules Here'!138:138,1,MATCH(X$1,'[1]Set Schedules Here'!138:138,1)+1),X$1)),rounding_decimal_places)</f>
        <v>0.6</v>
      </c>
      <c r="Y70">
        <f>ROUND(IF(Y$1=2050,TREND(INDEX('[1]Set Schedules Here'!139:139,1,MATCH(Y$1,'[1]Set Schedules Here'!138:138,0)),INDEX('[1]Set Schedules Here'!138:138,1,MATCH(Y$1,'[1]Set Schedules Here'!138:138,0)),Y$1),TREND(INDEX('[1]Set Schedules Here'!139:139,1,MATCH(Y$1,'[1]Set Schedules Here'!138:138,1)):INDEX('[1]Set Schedules Here'!139:139,1,MATCH(Y$1,'[1]Set Schedules Here'!138:138,1)+1),INDEX('[1]Set Schedules Here'!138:138,1,MATCH(Y$1,'[1]Set Schedules Here'!138:138,1)):INDEX('[1]Set Schedules Here'!138:138,1,MATCH(Y$1,'[1]Set Schedules Here'!138:138,1)+1),Y$1)),rounding_decimal_places)</f>
        <v>0.63333300000000003</v>
      </c>
      <c r="Z70">
        <f>ROUND(IF(Z$1=2050,TREND(INDEX('[1]Set Schedules Here'!139:139,1,MATCH(Z$1,'[1]Set Schedules Here'!138:138,0)),INDEX('[1]Set Schedules Here'!138:138,1,MATCH(Z$1,'[1]Set Schedules Here'!138:138,0)),Z$1),TREND(INDEX('[1]Set Schedules Here'!139:139,1,MATCH(Z$1,'[1]Set Schedules Here'!138:138,1)):INDEX('[1]Set Schedules Here'!139:139,1,MATCH(Z$1,'[1]Set Schedules Here'!138:138,1)+1),INDEX('[1]Set Schedules Here'!138:138,1,MATCH(Z$1,'[1]Set Schedules Here'!138:138,1)):INDEX('[1]Set Schedules Here'!138:138,1,MATCH(Z$1,'[1]Set Schedules Here'!138:138,1)+1),Z$1)),rounding_decimal_places)</f>
        <v>0.66666700000000001</v>
      </c>
      <c r="AA70">
        <f>ROUND(IF(AA$1=2050,TREND(INDEX('[1]Set Schedules Here'!139:139,1,MATCH(AA$1,'[1]Set Schedules Here'!138:138,0)),INDEX('[1]Set Schedules Here'!138:138,1,MATCH(AA$1,'[1]Set Schedules Here'!138:138,0)),AA$1),TREND(INDEX('[1]Set Schedules Here'!139:139,1,MATCH(AA$1,'[1]Set Schedules Here'!138:138,1)):INDEX('[1]Set Schedules Here'!139:139,1,MATCH(AA$1,'[1]Set Schedules Here'!138:138,1)+1),INDEX('[1]Set Schedules Here'!138:138,1,MATCH(AA$1,'[1]Set Schedules Here'!138:138,1)):INDEX('[1]Set Schedules Here'!138:138,1,MATCH(AA$1,'[1]Set Schedules Here'!138:138,1)+1),AA$1)),rounding_decimal_places)</f>
        <v>0.7</v>
      </c>
      <c r="AB70">
        <f>ROUND(IF(AB$1=2050,TREND(INDEX('[1]Set Schedules Here'!139:139,1,MATCH(AB$1,'[1]Set Schedules Here'!138:138,0)),INDEX('[1]Set Schedules Here'!138:138,1,MATCH(AB$1,'[1]Set Schedules Here'!138:138,0)),AB$1),TREND(INDEX('[1]Set Schedules Here'!139:139,1,MATCH(AB$1,'[1]Set Schedules Here'!138:138,1)):INDEX('[1]Set Schedules Here'!139:139,1,MATCH(AB$1,'[1]Set Schedules Here'!138:138,1)+1),INDEX('[1]Set Schedules Here'!138:138,1,MATCH(AB$1,'[1]Set Schedules Here'!138:138,1)):INDEX('[1]Set Schedules Here'!138:138,1,MATCH(AB$1,'[1]Set Schedules Here'!138:138,1)+1),AB$1)),rounding_decimal_places)</f>
        <v>0.73333300000000001</v>
      </c>
      <c r="AC70">
        <f>ROUND(IF(AC$1=2050,TREND(INDEX('[1]Set Schedules Here'!139:139,1,MATCH(AC$1,'[1]Set Schedules Here'!138:138,0)),INDEX('[1]Set Schedules Here'!138:138,1,MATCH(AC$1,'[1]Set Schedules Here'!138:138,0)),AC$1),TREND(INDEX('[1]Set Schedules Here'!139:139,1,MATCH(AC$1,'[1]Set Schedules Here'!138:138,1)):INDEX('[1]Set Schedules Here'!139:139,1,MATCH(AC$1,'[1]Set Schedules Here'!138:138,1)+1),INDEX('[1]Set Schedules Here'!138:138,1,MATCH(AC$1,'[1]Set Schedules Here'!138:138,1)):INDEX('[1]Set Schedules Here'!138:138,1,MATCH(AC$1,'[1]Set Schedules Here'!138:138,1)+1),AC$1)),rounding_decimal_places)</f>
        <v>0.76666699999999999</v>
      </c>
      <c r="AD70">
        <f>ROUND(IF(AD$1=2050,TREND(INDEX('[1]Set Schedules Here'!139:139,1,MATCH(AD$1,'[1]Set Schedules Here'!138:138,0)),INDEX('[1]Set Schedules Here'!138:138,1,MATCH(AD$1,'[1]Set Schedules Here'!138:138,0)),AD$1),TREND(INDEX('[1]Set Schedules Here'!139:139,1,MATCH(AD$1,'[1]Set Schedules Here'!138:138,1)):INDEX('[1]Set Schedules Here'!139:139,1,MATCH(AD$1,'[1]Set Schedules Here'!138:138,1)+1),INDEX('[1]Set Schedules Here'!138:138,1,MATCH(AD$1,'[1]Set Schedules Here'!138:138,1)):INDEX('[1]Set Schedules Here'!138:138,1,MATCH(AD$1,'[1]Set Schedules Here'!138:138,1)+1),AD$1)),rounding_decimal_places)</f>
        <v>0.8</v>
      </c>
      <c r="AE70">
        <f>ROUND(IF(AE$1=2050,TREND(INDEX('[1]Set Schedules Here'!139:139,1,MATCH(AE$1,'[1]Set Schedules Here'!138:138,0)),INDEX('[1]Set Schedules Here'!138:138,1,MATCH(AE$1,'[1]Set Schedules Here'!138:138,0)),AE$1),TREND(INDEX('[1]Set Schedules Here'!139:139,1,MATCH(AE$1,'[1]Set Schedules Here'!138:138,1)):INDEX('[1]Set Schedules Here'!139:139,1,MATCH(AE$1,'[1]Set Schedules Here'!138:138,1)+1),INDEX('[1]Set Schedules Here'!138:138,1,MATCH(AE$1,'[1]Set Schedules Here'!138:138,1)):INDEX('[1]Set Schedules Here'!138:138,1,MATCH(AE$1,'[1]Set Schedules Here'!138:138,1)+1),AE$1)),rounding_decimal_places)</f>
        <v>0.83333299999999999</v>
      </c>
      <c r="AF70">
        <f>ROUND(IF(AF$1=2050,TREND(INDEX('[1]Set Schedules Here'!139:139,1,MATCH(AF$1,'[1]Set Schedules Here'!138:138,0)),INDEX('[1]Set Schedules Here'!138:138,1,MATCH(AF$1,'[1]Set Schedules Here'!138:138,0)),AF$1),TREND(INDEX('[1]Set Schedules Here'!139:139,1,MATCH(AF$1,'[1]Set Schedules Here'!138:138,1)):INDEX('[1]Set Schedules Here'!139:139,1,MATCH(AF$1,'[1]Set Schedules Here'!138:138,1)+1),INDEX('[1]Set Schedules Here'!138:138,1,MATCH(AF$1,'[1]Set Schedules Here'!138:138,1)):INDEX('[1]Set Schedules Here'!138:138,1,MATCH(AF$1,'[1]Set Schedules Here'!138:138,1)+1),AF$1)),rounding_decimal_places)</f>
        <v>0.86666699999999997</v>
      </c>
      <c r="AG70">
        <f>ROUND(IF(AG$1=2050,TREND(INDEX('[1]Set Schedules Here'!139:139,1,MATCH(AG$1,'[1]Set Schedules Here'!138:138,0)),INDEX('[1]Set Schedules Here'!138:138,1,MATCH(AG$1,'[1]Set Schedules Here'!138:138,0)),AG$1),TREND(INDEX('[1]Set Schedules Here'!139:139,1,MATCH(AG$1,'[1]Set Schedules Here'!138:138,1)):INDEX('[1]Set Schedules Here'!139:139,1,MATCH(AG$1,'[1]Set Schedules Here'!138:138,1)+1),INDEX('[1]Set Schedules Here'!138:138,1,MATCH(AG$1,'[1]Set Schedules Here'!138:138,1)):INDEX('[1]Set Schedules Here'!138:138,1,MATCH(AG$1,'[1]Set Schedules Here'!138:138,1)+1),AG$1)),rounding_decimal_places)</f>
        <v>0.9</v>
      </c>
      <c r="AH70">
        <f>ROUND(IF(AH$1=2050,TREND(INDEX('[1]Set Schedules Here'!139:139,1,MATCH(AH$1,'[1]Set Schedules Here'!138:138,0)),INDEX('[1]Set Schedules Here'!138:138,1,MATCH(AH$1,'[1]Set Schedules Here'!138:138,0)),AH$1),TREND(INDEX('[1]Set Schedules Here'!139:139,1,MATCH(AH$1,'[1]Set Schedules Here'!138:138,1)):INDEX('[1]Set Schedules Here'!139:139,1,MATCH(AH$1,'[1]Set Schedules Here'!138:138,1)+1),INDEX('[1]Set Schedules Here'!138:138,1,MATCH(AH$1,'[1]Set Schedules Here'!138:138,1)):INDEX('[1]Set Schedules Here'!138:138,1,MATCH(AH$1,'[1]Set Schedules Here'!138:138,1)+1),AH$1)),rounding_decimal_places)</f>
        <v>0.93333299999999997</v>
      </c>
      <c r="AI70">
        <f>ROUND(IF(AI$1=2050,TREND(INDEX('[1]Set Schedules Here'!139:139,1,MATCH(AI$1,'[1]Set Schedules Here'!138:138,0)),INDEX('[1]Set Schedules Here'!138:138,1,MATCH(AI$1,'[1]Set Schedules Here'!138:138,0)),AI$1),TREND(INDEX('[1]Set Schedules Here'!139:139,1,MATCH(AI$1,'[1]Set Schedules Here'!138:138,1)):INDEX('[1]Set Schedules Here'!139:139,1,MATCH(AI$1,'[1]Set Schedules Here'!138:138,1)+1),INDEX('[1]Set Schedules Here'!138:138,1,MATCH(AI$1,'[1]Set Schedules Here'!138:138,1)):INDEX('[1]Set Schedules Here'!138:138,1,MATCH(AI$1,'[1]Set Schedules Here'!138:138,1)+1),AI$1)),rounding_decimal_places)</f>
        <v>0.96666700000000005</v>
      </c>
      <c r="AJ70">
        <f>ROUND(IF(AJ$1=2050,TREND(INDEX('[1]Set Schedules Here'!139:139,1,MATCH(AJ$1,'[1]Set Schedules Here'!138:138,0)),INDEX('[1]Set Schedules Here'!138:138,1,MATCH(AJ$1,'[1]Set Schedules Here'!138:138,0)),AJ$1),TREND(INDEX('[1]Set Schedules Here'!139:139,1,MATCH(AJ$1,'[1]Set Schedules Here'!138:138,1)):INDEX('[1]Set Schedules Here'!139:139,1,MATCH(AJ$1,'[1]Set Schedules Here'!138:138,1)+1),INDEX('[1]Set Schedules Here'!138:138,1,MATCH(AJ$1,'[1]Set Schedules Here'!138:138,1)):INDEX('[1]Set Schedules Here'!138:138,1,MATCH(AJ$1,'[1]Set Schedules Here'!138:138,1)+1),AJ$1)),rounding_decimal_places)</f>
        <v>1</v>
      </c>
    </row>
    <row r="71" spans="1:36" x14ac:dyDescent="0.35">
      <c r="A71" t="str">
        <f>'[1]Set Schedules Here'!A140</f>
        <v>trans reduce regulated pollutants</v>
      </c>
      <c r="B71" t="str">
        <f>IF(ISBLANK('[1]Set Schedules Here'!C140),"",'[1]Set Schedules Here'!C140)</f>
        <v>LDVs</v>
      </c>
      <c r="C71" t="str">
        <f>IF(ISBLANK('[1]Set Schedules Here'!D140),"",'[1]Set Schedules Here'!D140)</f>
        <v>PM25</v>
      </c>
      <c r="D71" s="3" t="str">
        <f>IF(ISBLANK('[1]Set Schedules Here'!E140),"",'[1]Set Schedules Here'!E140)</f>
        <v/>
      </c>
      <c r="E71">
        <f>ROUND(IF(E$1=2050,TREND(INDEX('[1]Set Schedules Here'!141:141,1,MATCH(E$1,'[1]Set Schedules Here'!140:140,0)),INDEX('[1]Set Schedules Here'!140:140,1,MATCH(E$1,'[1]Set Schedules Here'!140:140,0)),E$1),TREND(INDEX('[1]Set Schedules Here'!141:141,1,MATCH(E$1,'[1]Set Schedules Here'!140:140,1)):INDEX('[1]Set Schedules Here'!141:141,1,MATCH(E$1,'[1]Set Schedules Here'!140:140,1)+1),INDEX('[1]Set Schedules Here'!140:140,1,MATCH(E$1,'[1]Set Schedules Here'!140:140,1)):INDEX('[1]Set Schedules Here'!140:140,1,MATCH(E$1,'[1]Set Schedules Here'!140:140,1)+1),E$1)),rounding_decimal_places)</f>
        <v>0</v>
      </c>
      <c r="F71">
        <f>ROUND(IF(F$1=2050,TREND(INDEX('[1]Set Schedules Here'!141:141,1,MATCH(F$1,'[1]Set Schedules Here'!140:140,0)),INDEX('[1]Set Schedules Here'!140:140,1,MATCH(F$1,'[1]Set Schedules Here'!140:140,0)),F$1),TREND(INDEX('[1]Set Schedules Here'!141:141,1,MATCH(F$1,'[1]Set Schedules Here'!140:140,1)):INDEX('[1]Set Schedules Here'!141:141,1,MATCH(F$1,'[1]Set Schedules Here'!140:140,1)+1),INDEX('[1]Set Schedules Here'!140:140,1,MATCH(F$1,'[1]Set Schedules Here'!140:140,1)):INDEX('[1]Set Schedules Here'!140:140,1,MATCH(F$1,'[1]Set Schedules Here'!140:140,1)+1),F$1)),rounding_decimal_places)</f>
        <v>0</v>
      </c>
      <c r="G71">
        <f>ROUND(IF(G$1=2050,TREND(INDEX('[1]Set Schedules Here'!141:141,1,MATCH(G$1,'[1]Set Schedules Here'!140:140,0)),INDEX('[1]Set Schedules Here'!140:140,1,MATCH(G$1,'[1]Set Schedules Here'!140:140,0)),G$1),TREND(INDEX('[1]Set Schedules Here'!141:141,1,MATCH(G$1,'[1]Set Schedules Here'!140:140,1)):INDEX('[1]Set Schedules Here'!141:141,1,MATCH(G$1,'[1]Set Schedules Here'!140:140,1)+1),INDEX('[1]Set Schedules Here'!140:140,1,MATCH(G$1,'[1]Set Schedules Here'!140:140,1)):INDEX('[1]Set Schedules Here'!140:140,1,MATCH(G$1,'[1]Set Schedules Here'!140:140,1)+1),G$1)),rounding_decimal_places)</f>
        <v>3.3333000000000002E-2</v>
      </c>
      <c r="H71">
        <f>ROUND(IF(H$1=2050,TREND(INDEX('[1]Set Schedules Here'!141:141,1,MATCH(H$1,'[1]Set Schedules Here'!140:140,0)),INDEX('[1]Set Schedules Here'!140:140,1,MATCH(H$1,'[1]Set Schedules Here'!140:140,0)),H$1),TREND(INDEX('[1]Set Schedules Here'!141:141,1,MATCH(H$1,'[1]Set Schedules Here'!140:140,1)):INDEX('[1]Set Schedules Here'!141:141,1,MATCH(H$1,'[1]Set Schedules Here'!140:140,1)+1),INDEX('[1]Set Schedules Here'!140:140,1,MATCH(H$1,'[1]Set Schedules Here'!140:140,1)):INDEX('[1]Set Schedules Here'!140:140,1,MATCH(H$1,'[1]Set Schedules Here'!140:140,1)+1),H$1)),rounding_decimal_places)</f>
        <v>6.6667000000000004E-2</v>
      </c>
      <c r="I71">
        <f>ROUND(IF(I$1=2050,TREND(INDEX('[1]Set Schedules Here'!141:141,1,MATCH(I$1,'[1]Set Schedules Here'!140:140,0)),INDEX('[1]Set Schedules Here'!140:140,1,MATCH(I$1,'[1]Set Schedules Here'!140:140,0)),I$1),TREND(INDEX('[1]Set Schedules Here'!141:141,1,MATCH(I$1,'[1]Set Schedules Here'!140:140,1)):INDEX('[1]Set Schedules Here'!141:141,1,MATCH(I$1,'[1]Set Schedules Here'!140:140,1)+1),INDEX('[1]Set Schedules Here'!140:140,1,MATCH(I$1,'[1]Set Schedules Here'!140:140,1)):INDEX('[1]Set Schedules Here'!140:140,1,MATCH(I$1,'[1]Set Schedules Here'!140:140,1)+1),I$1)),rounding_decimal_places)</f>
        <v>0.1</v>
      </c>
      <c r="J71">
        <f>ROUND(IF(J$1=2050,TREND(INDEX('[1]Set Schedules Here'!141:141,1,MATCH(J$1,'[1]Set Schedules Here'!140:140,0)),INDEX('[1]Set Schedules Here'!140:140,1,MATCH(J$1,'[1]Set Schedules Here'!140:140,0)),J$1),TREND(INDEX('[1]Set Schedules Here'!141:141,1,MATCH(J$1,'[1]Set Schedules Here'!140:140,1)):INDEX('[1]Set Schedules Here'!141:141,1,MATCH(J$1,'[1]Set Schedules Here'!140:140,1)+1),INDEX('[1]Set Schedules Here'!140:140,1,MATCH(J$1,'[1]Set Schedules Here'!140:140,1)):INDEX('[1]Set Schedules Here'!140:140,1,MATCH(J$1,'[1]Set Schedules Here'!140:140,1)+1),J$1)),rounding_decimal_places)</f>
        <v>0.13333300000000001</v>
      </c>
      <c r="K71">
        <f>ROUND(IF(K$1=2050,TREND(INDEX('[1]Set Schedules Here'!141:141,1,MATCH(K$1,'[1]Set Schedules Here'!140:140,0)),INDEX('[1]Set Schedules Here'!140:140,1,MATCH(K$1,'[1]Set Schedules Here'!140:140,0)),K$1),TREND(INDEX('[1]Set Schedules Here'!141:141,1,MATCH(K$1,'[1]Set Schedules Here'!140:140,1)):INDEX('[1]Set Schedules Here'!141:141,1,MATCH(K$1,'[1]Set Schedules Here'!140:140,1)+1),INDEX('[1]Set Schedules Here'!140:140,1,MATCH(K$1,'[1]Set Schedules Here'!140:140,1)):INDEX('[1]Set Schedules Here'!140:140,1,MATCH(K$1,'[1]Set Schedules Here'!140:140,1)+1),K$1)),rounding_decimal_places)</f>
        <v>0.16666700000000001</v>
      </c>
      <c r="L71">
        <f>ROUND(IF(L$1=2050,TREND(INDEX('[1]Set Schedules Here'!141:141,1,MATCH(L$1,'[1]Set Schedules Here'!140:140,0)),INDEX('[1]Set Schedules Here'!140:140,1,MATCH(L$1,'[1]Set Schedules Here'!140:140,0)),L$1),TREND(INDEX('[1]Set Schedules Here'!141:141,1,MATCH(L$1,'[1]Set Schedules Here'!140:140,1)):INDEX('[1]Set Schedules Here'!141:141,1,MATCH(L$1,'[1]Set Schedules Here'!140:140,1)+1),INDEX('[1]Set Schedules Here'!140:140,1,MATCH(L$1,'[1]Set Schedules Here'!140:140,1)):INDEX('[1]Set Schedules Here'!140:140,1,MATCH(L$1,'[1]Set Schedules Here'!140:140,1)+1),L$1)),rounding_decimal_places)</f>
        <v>0.2</v>
      </c>
      <c r="M71">
        <f>ROUND(IF(M$1=2050,TREND(INDEX('[1]Set Schedules Here'!141:141,1,MATCH(M$1,'[1]Set Schedules Here'!140:140,0)),INDEX('[1]Set Schedules Here'!140:140,1,MATCH(M$1,'[1]Set Schedules Here'!140:140,0)),M$1),TREND(INDEX('[1]Set Schedules Here'!141:141,1,MATCH(M$1,'[1]Set Schedules Here'!140:140,1)):INDEX('[1]Set Schedules Here'!141:141,1,MATCH(M$1,'[1]Set Schedules Here'!140:140,1)+1),INDEX('[1]Set Schedules Here'!140:140,1,MATCH(M$1,'[1]Set Schedules Here'!140:140,1)):INDEX('[1]Set Schedules Here'!140:140,1,MATCH(M$1,'[1]Set Schedules Here'!140:140,1)+1),M$1)),rounding_decimal_places)</f>
        <v>0.23333300000000001</v>
      </c>
      <c r="N71">
        <f>ROUND(IF(N$1=2050,TREND(INDEX('[1]Set Schedules Here'!141:141,1,MATCH(N$1,'[1]Set Schedules Here'!140:140,0)),INDEX('[1]Set Schedules Here'!140:140,1,MATCH(N$1,'[1]Set Schedules Here'!140:140,0)),N$1),TREND(INDEX('[1]Set Schedules Here'!141:141,1,MATCH(N$1,'[1]Set Schedules Here'!140:140,1)):INDEX('[1]Set Schedules Here'!141:141,1,MATCH(N$1,'[1]Set Schedules Here'!140:140,1)+1),INDEX('[1]Set Schedules Here'!140:140,1,MATCH(N$1,'[1]Set Schedules Here'!140:140,1)):INDEX('[1]Set Schedules Here'!140:140,1,MATCH(N$1,'[1]Set Schedules Here'!140:140,1)+1),N$1)),rounding_decimal_places)</f>
        <v>0.26666699999999999</v>
      </c>
      <c r="O71">
        <f>ROUND(IF(O$1=2050,TREND(INDEX('[1]Set Schedules Here'!141:141,1,MATCH(O$1,'[1]Set Schedules Here'!140:140,0)),INDEX('[1]Set Schedules Here'!140:140,1,MATCH(O$1,'[1]Set Schedules Here'!140:140,0)),O$1),TREND(INDEX('[1]Set Schedules Here'!141:141,1,MATCH(O$1,'[1]Set Schedules Here'!140:140,1)):INDEX('[1]Set Schedules Here'!141:141,1,MATCH(O$1,'[1]Set Schedules Here'!140:140,1)+1),INDEX('[1]Set Schedules Here'!140:140,1,MATCH(O$1,'[1]Set Schedules Here'!140:140,1)):INDEX('[1]Set Schedules Here'!140:140,1,MATCH(O$1,'[1]Set Schedules Here'!140:140,1)+1),O$1)),rounding_decimal_places)</f>
        <v>0.3</v>
      </c>
      <c r="P71">
        <f>ROUND(IF(P$1=2050,TREND(INDEX('[1]Set Schedules Here'!141:141,1,MATCH(P$1,'[1]Set Schedules Here'!140:140,0)),INDEX('[1]Set Schedules Here'!140:140,1,MATCH(P$1,'[1]Set Schedules Here'!140:140,0)),P$1),TREND(INDEX('[1]Set Schedules Here'!141:141,1,MATCH(P$1,'[1]Set Schedules Here'!140:140,1)):INDEX('[1]Set Schedules Here'!141:141,1,MATCH(P$1,'[1]Set Schedules Here'!140:140,1)+1),INDEX('[1]Set Schedules Here'!140:140,1,MATCH(P$1,'[1]Set Schedules Here'!140:140,1)):INDEX('[1]Set Schedules Here'!140:140,1,MATCH(P$1,'[1]Set Schedules Here'!140:140,1)+1),P$1)),rounding_decimal_places)</f>
        <v>0.33333299999999999</v>
      </c>
      <c r="Q71">
        <f>ROUND(IF(Q$1=2050,TREND(INDEX('[1]Set Schedules Here'!141:141,1,MATCH(Q$1,'[1]Set Schedules Here'!140:140,0)),INDEX('[1]Set Schedules Here'!140:140,1,MATCH(Q$1,'[1]Set Schedules Here'!140:140,0)),Q$1),TREND(INDEX('[1]Set Schedules Here'!141:141,1,MATCH(Q$1,'[1]Set Schedules Here'!140:140,1)):INDEX('[1]Set Schedules Here'!141:141,1,MATCH(Q$1,'[1]Set Schedules Here'!140:140,1)+1),INDEX('[1]Set Schedules Here'!140:140,1,MATCH(Q$1,'[1]Set Schedules Here'!140:140,1)):INDEX('[1]Set Schedules Here'!140:140,1,MATCH(Q$1,'[1]Set Schedules Here'!140:140,1)+1),Q$1)),rounding_decimal_places)</f>
        <v>0.36666700000000002</v>
      </c>
      <c r="R71">
        <f>ROUND(IF(R$1=2050,TREND(INDEX('[1]Set Schedules Here'!141:141,1,MATCH(R$1,'[1]Set Schedules Here'!140:140,0)),INDEX('[1]Set Schedules Here'!140:140,1,MATCH(R$1,'[1]Set Schedules Here'!140:140,0)),R$1),TREND(INDEX('[1]Set Schedules Here'!141:141,1,MATCH(R$1,'[1]Set Schedules Here'!140:140,1)):INDEX('[1]Set Schedules Here'!141:141,1,MATCH(R$1,'[1]Set Schedules Here'!140:140,1)+1),INDEX('[1]Set Schedules Here'!140:140,1,MATCH(R$1,'[1]Set Schedules Here'!140:140,1)):INDEX('[1]Set Schedules Here'!140:140,1,MATCH(R$1,'[1]Set Schedules Here'!140:140,1)+1),R$1)),rounding_decimal_places)</f>
        <v>0.4</v>
      </c>
      <c r="S71">
        <f>ROUND(IF(S$1=2050,TREND(INDEX('[1]Set Schedules Here'!141:141,1,MATCH(S$1,'[1]Set Schedules Here'!140:140,0)),INDEX('[1]Set Schedules Here'!140:140,1,MATCH(S$1,'[1]Set Schedules Here'!140:140,0)),S$1),TREND(INDEX('[1]Set Schedules Here'!141:141,1,MATCH(S$1,'[1]Set Schedules Here'!140:140,1)):INDEX('[1]Set Schedules Here'!141:141,1,MATCH(S$1,'[1]Set Schedules Here'!140:140,1)+1),INDEX('[1]Set Schedules Here'!140:140,1,MATCH(S$1,'[1]Set Schedules Here'!140:140,1)):INDEX('[1]Set Schedules Here'!140:140,1,MATCH(S$1,'[1]Set Schedules Here'!140:140,1)+1),S$1)),rounding_decimal_places)</f>
        <v>0.43333300000000002</v>
      </c>
      <c r="T71">
        <f>ROUND(IF(T$1=2050,TREND(INDEX('[1]Set Schedules Here'!141:141,1,MATCH(T$1,'[1]Set Schedules Here'!140:140,0)),INDEX('[1]Set Schedules Here'!140:140,1,MATCH(T$1,'[1]Set Schedules Here'!140:140,0)),T$1),TREND(INDEX('[1]Set Schedules Here'!141:141,1,MATCH(T$1,'[1]Set Schedules Here'!140:140,1)):INDEX('[1]Set Schedules Here'!141:141,1,MATCH(T$1,'[1]Set Schedules Here'!140:140,1)+1),INDEX('[1]Set Schedules Here'!140:140,1,MATCH(T$1,'[1]Set Schedules Here'!140:140,1)):INDEX('[1]Set Schedules Here'!140:140,1,MATCH(T$1,'[1]Set Schedules Here'!140:140,1)+1),T$1)),rounding_decimal_places)</f>
        <v>0.466667</v>
      </c>
      <c r="U71">
        <f>ROUND(IF(U$1=2050,TREND(INDEX('[1]Set Schedules Here'!141:141,1,MATCH(U$1,'[1]Set Schedules Here'!140:140,0)),INDEX('[1]Set Schedules Here'!140:140,1,MATCH(U$1,'[1]Set Schedules Here'!140:140,0)),U$1),TREND(INDEX('[1]Set Schedules Here'!141:141,1,MATCH(U$1,'[1]Set Schedules Here'!140:140,1)):INDEX('[1]Set Schedules Here'!141:141,1,MATCH(U$1,'[1]Set Schedules Here'!140:140,1)+1),INDEX('[1]Set Schedules Here'!140:140,1,MATCH(U$1,'[1]Set Schedules Here'!140:140,1)):INDEX('[1]Set Schedules Here'!140:140,1,MATCH(U$1,'[1]Set Schedules Here'!140:140,1)+1),U$1)),rounding_decimal_places)</f>
        <v>0.5</v>
      </c>
      <c r="V71">
        <f>ROUND(IF(V$1=2050,TREND(INDEX('[1]Set Schedules Here'!141:141,1,MATCH(V$1,'[1]Set Schedules Here'!140:140,0)),INDEX('[1]Set Schedules Here'!140:140,1,MATCH(V$1,'[1]Set Schedules Here'!140:140,0)),V$1),TREND(INDEX('[1]Set Schedules Here'!141:141,1,MATCH(V$1,'[1]Set Schedules Here'!140:140,1)):INDEX('[1]Set Schedules Here'!141:141,1,MATCH(V$1,'[1]Set Schedules Here'!140:140,1)+1),INDEX('[1]Set Schedules Here'!140:140,1,MATCH(V$1,'[1]Set Schedules Here'!140:140,1)):INDEX('[1]Set Schedules Here'!140:140,1,MATCH(V$1,'[1]Set Schedules Here'!140:140,1)+1),V$1)),rounding_decimal_places)</f>
        <v>0.53333299999999995</v>
      </c>
      <c r="W71">
        <f>ROUND(IF(W$1=2050,TREND(INDEX('[1]Set Schedules Here'!141:141,1,MATCH(W$1,'[1]Set Schedules Here'!140:140,0)),INDEX('[1]Set Schedules Here'!140:140,1,MATCH(W$1,'[1]Set Schedules Here'!140:140,0)),W$1),TREND(INDEX('[1]Set Schedules Here'!141:141,1,MATCH(W$1,'[1]Set Schedules Here'!140:140,1)):INDEX('[1]Set Schedules Here'!141:141,1,MATCH(W$1,'[1]Set Schedules Here'!140:140,1)+1),INDEX('[1]Set Schedules Here'!140:140,1,MATCH(W$1,'[1]Set Schedules Here'!140:140,1)):INDEX('[1]Set Schedules Here'!140:140,1,MATCH(W$1,'[1]Set Schedules Here'!140:140,1)+1),W$1)),rounding_decimal_places)</f>
        <v>0.56666700000000003</v>
      </c>
      <c r="X71">
        <f>ROUND(IF(X$1=2050,TREND(INDEX('[1]Set Schedules Here'!141:141,1,MATCH(X$1,'[1]Set Schedules Here'!140:140,0)),INDEX('[1]Set Schedules Here'!140:140,1,MATCH(X$1,'[1]Set Schedules Here'!140:140,0)),X$1),TREND(INDEX('[1]Set Schedules Here'!141:141,1,MATCH(X$1,'[1]Set Schedules Here'!140:140,1)):INDEX('[1]Set Schedules Here'!141:141,1,MATCH(X$1,'[1]Set Schedules Here'!140:140,1)+1),INDEX('[1]Set Schedules Here'!140:140,1,MATCH(X$1,'[1]Set Schedules Here'!140:140,1)):INDEX('[1]Set Schedules Here'!140:140,1,MATCH(X$1,'[1]Set Schedules Here'!140:140,1)+1),X$1)),rounding_decimal_places)</f>
        <v>0.6</v>
      </c>
      <c r="Y71">
        <f>ROUND(IF(Y$1=2050,TREND(INDEX('[1]Set Schedules Here'!141:141,1,MATCH(Y$1,'[1]Set Schedules Here'!140:140,0)),INDEX('[1]Set Schedules Here'!140:140,1,MATCH(Y$1,'[1]Set Schedules Here'!140:140,0)),Y$1),TREND(INDEX('[1]Set Schedules Here'!141:141,1,MATCH(Y$1,'[1]Set Schedules Here'!140:140,1)):INDEX('[1]Set Schedules Here'!141:141,1,MATCH(Y$1,'[1]Set Schedules Here'!140:140,1)+1),INDEX('[1]Set Schedules Here'!140:140,1,MATCH(Y$1,'[1]Set Schedules Here'!140:140,1)):INDEX('[1]Set Schedules Here'!140:140,1,MATCH(Y$1,'[1]Set Schedules Here'!140:140,1)+1),Y$1)),rounding_decimal_places)</f>
        <v>0.63333300000000003</v>
      </c>
      <c r="Z71">
        <f>ROUND(IF(Z$1=2050,TREND(INDEX('[1]Set Schedules Here'!141:141,1,MATCH(Z$1,'[1]Set Schedules Here'!140:140,0)),INDEX('[1]Set Schedules Here'!140:140,1,MATCH(Z$1,'[1]Set Schedules Here'!140:140,0)),Z$1),TREND(INDEX('[1]Set Schedules Here'!141:141,1,MATCH(Z$1,'[1]Set Schedules Here'!140:140,1)):INDEX('[1]Set Schedules Here'!141:141,1,MATCH(Z$1,'[1]Set Schedules Here'!140:140,1)+1),INDEX('[1]Set Schedules Here'!140:140,1,MATCH(Z$1,'[1]Set Schedules Here'!140:140,1)):INDEX('[1]Set Schedules Here'!140:140,1,MATCH(Z$1,'[1]Set Schedules Here'!140:140,1)+1),Z$1)),rounding_decimal_places)</f>
        <v>0.66666700000000001</v>
      </c>
      <c r="AA71">
        <f>ROUND(IF(AA$1=2050,TREND(INDEX('[1]Set Schedules Here'!141:141,1,MATCH(AA$1,'[1]Set Schedules Here'!140:140,0)),INDEX('[1]Set Schedules Here'!140:140,1,MATCH(AA$1,'[1]Set Schedules Here'!140:140,0)),AA$1),TREND(INDEX('[1]Set Schedules Here'!141:141,1,MATCH(AA$1,'[1]Set Schedules Here'!140:140,1)):INDEX('[1]Set Schedules Here'!141:141,1,MATCH(AA$1,'[1]Set Schedules Here'!140:140,1)+1),INDEX('[1]Set Schedules Here'!140:140,1,MATCH(AA$1,'[1]Set Schedules Here'!140:140,1)):INDEX('[1]Set Schedules Here'!140:140,1,MATCH(AA$1,'[1]Set Schedules Here'!140:140,1)+1),AA$1)),rounding_decimal_places)</f>
        <v>0.7</v>
      </c>
      <c r="AB71">
        <f>ROUND(IF(AB$1=2050,TREND(INDEX('[1]Set Schedules Here'!141:141,1,MATCH(AB$1,'[1]Set Schedules Here'!140:140,0)),INDEX('[1]Set Schedules Here'!140:140,1,MATCH(AB$1,'[1]Set Schedules Here'!140:140,0)),AB$1),TREND(INDEX('[1]Set Schedules Here'!141:141,1,MATCH(AB$1,'[1]Set Schedules Here'!140:140,1)):INDEX('[1]Set Schedules Here'!141:141,1,MATCH(AB$1,'[1]Set Schedules Here'!140:140,1)+1),INDEX('[1]Set Schedules Here'!140:140,1,MATCH(AB$1,'[1]Set Schedules Here'!140:140,1)):INDEX('[1]Set Schedules Here'!140:140,1,MATCH(AB$1,'[1]Set Schedules Here'!140:140,1)+1),AB$1)),rounding_decimal_places)</f>
        <v>0.73333300000000001</v>
      </c>
      <c r="AC71">
        <f>ROUND(IF(AC$1=2050,TREND(INDEX('[1]Set Schedules Here'!141:141,1,MATCH(AC$1,'[1]Set Schedules Here'!140:140,0)),INDEX('[1]Set Schedules Here'!140:140,1,MATCH(AC$1,'[1]Set Schedules Here'!140:140,0)),AC$1),TREND(INDEX('[1]Set Schedules Here'!141:141,1,MATCH(AC$1,'[1]Set Schedules Here'!140:140,1)):INDEX('[1]Set Schedules Here'!141:141,1,MATCH(AC$1,'[1]Set Schedules Here'!140:140,1)+1),INDEX('[1]Set Schedules Here'!140:140,1,MATCH(AC$1,'[1]Set Schedules Here'!140:140,1)):INDEX('[1]Set Schedules Here'!140:140,1,MATCH(AC$1,'[1]Set Schedules Here'!140:140,1)+1),AC$1)),rounding_decimal_places)</f>
        <v>0.76666699999999999</v>
      </c>
      <c r="AD71">
        <f>ROUND(IF(AD$1=2050,TREND(INDEX('[1]Set Schedules Here'!141:141,1,MATCH(AD$1,'[1]Set Schedules Here'!140:140,0)),INDEX('[1]Set Schedules Here'!140:140,1,MATCH(AD$1,'[1]Set Schedules Here'!140:140,0)),AD$1),TREND(INDEX('[1]Set Schedules Here'!141:141,1,MATCH(AD$1,'[1]Set Schedules Here'!140:140,1)):INDEX('[1]Set Schedules Here'!141:141,1,MATCH(AD$1,'[1]Set Schedules Here'!140:140,1)+1),INDEX('[1]Set Schedules Here'!140:140,1,MATCH(AD$1,'[1]Set Schedules Here'!140:140,1)):INDEX('[1]Set Schedules Here'!140:140,1,MATCH(AD$1,'[1]Set Schedules Here'!140:140,1)+1),AD$1)),rounding_decimal_places)</f>
        <v>0.8</v>
      </c>
      <c r="AE71">
        <f>ROUND(IF(AE$1=2050,TREND(INDEX('[1]Set Schedules Here'!141:141,1,MATCH(AE$1,'[1]Set Schedules Here'!140:140,0)),INDEX('[1]Set Schedules Here'!140:140,1,MATCH(AE$1,'[1]Set Schedules Here'!140:140,0)),AE$1),TREND(INDEX('[1]Set Schedules Here'!141:141,1,MATCH(AE$1,'[1]Set Schedules Here'!140:140,1)):INDEX('[1]Set Schedules Here'!141:141,1,MATCH(AE$1,'[1]Set Schedules Here'!140:140,1)+1),INDEX('[1]Set Schedules Here'!140:140,1,MATCH(AE$1,'[1]Set Schedules Here'!140:140,1)):INDEX('[1]Set Schedules Here'!140:140,1,MATCH(AE$1,'[1]Set Schedules Here'!140:140,1)+1),AE$1)),rounding_decimal_places)</f>
        <v>0.83333299999999999</v>
      </c>
      <c r="AF71">
        <f>ROUND(IF(AF$1=2050,TREND(INDEX('[1]Set Schedules Here'!141:141,1,MATCH(AF$1,'[1]Set Schedules Here'!140:140,0)),INDEX('[1]Set Schedules Here'!140:140,1,MATCH(AF$1,'[1]Set Schedules Here'!140:140,0)),AF$1),TREND(INDEX('[1]Set Schedules Here'!141:141,1,MATCH(AF$1,'[1]Set Schedules Here'!140:140,1)):INDEX('[1]Set Schedules Here'!141:141,1,MATCH(AF$1,'[1]Set Schedules Here'!140:140,1)+1),INDEX('[1]Set Schedules Here'!140:140,1,MATCH(AF$1,'[1]Set Schedules Here'!140:140,1)):INDEX('[1]Set Schedules Here'!140:140,1,MATCH(AF$1,'[1]Set Schedules Here'!140:140,1)+1),AF$1)),rounding_decimal_places)</f>
        <v>0.86666699999999997</v>
      </c>
      <c r="AG71">
        <f>ROUND(IF(AG$1=2050,TREND(INDEX('[1]Set Schedules Here'!141:141,1,MATCH(AG$1,'[1]Set Schedules Here'!140:140,0)),INDEX('[1]Set Schedules Here'!140:140,1,MATCH(AG$1,'[1]Set Schedules Here'!140:140,0)),AG$1),TREND(INDEX('[1]Set Schedules Here'!141:141,1,MATCH(AG$1,'[1]Set Schedules Here'!140:140,1)):INDEX('[1]Set Schedules Here'!141:141,1,MATCH(AG$1,'[1]Set Schedules Here'!140:140,1)+1),INDEX('[1]Set Schedules Here'!140:140,1,MATCH(AG$1,'[1]Set Schedules Here'!140:140,1)):INDEX('[1]Set Schedules Here'!140:140,1,MATCH(AG$1,'[1]Set Schedules Here'!140:140,1)+1),AG$1)),rounding_decimal_places)</f>
        <v>0.9</v>
      </c>
      <c r="AH71">
        <f>ROUND(IF(AH$1=2050,TREND(INDEX('[1]Set Schedules Here'!141:141,1,MATCH(AH$1,'[1]Set Schedules Here'!140:140,0)),INDEX('[1]Set Schedules Here'!140:140,1,MATCH(AH$1,'[1]Set Schedules Here'!140:140,0)),AH$1),TREND(INDEX('[1]Set Schedules Here'!141:141,1,MATCH(AH$1,'[1]Set Schedules Here'!140:140,1)):INDEX('[1]Set Schedules Here'!141:141,1,MATCH(AH$1,'[1]Set Schedules Here'!140:140,1)+1),INDEX('[1]Set Schedules Here'!140:140,1,MATCH(AH$1,'[1]Set Schedules Here'!140:140,1)):INDEX('[1]Set Schedules Here'!140:140,1,MATCH(AH$1,'[1]Set Schedules Here'!140:140,1)+1),AH$1)),rounding_decimal_places)</f>
        <v>0.93333299999999997</v>
      </c>
      <c r="AI71">
        <f>ROUND(IF(AI$1=2050,TREND(INDEX('[1]Set Schedules Here'!141:141,1,MATCH(AI$1,'[1]Set Schedules Here'!140:140,0)),INDEX('[1]Set Schedules Here'!140:140,1,MATCH(AI$1,'[1]Set Schedules Here'!140:140,0)),AI$1),TREND(INDEX('[1]Set Schedules Here'!141:141,1,MATCH(AI$1,'[1]Set Schedules Here'!140:140,1)):INDEX('[1]Set Schedules Here'!141:141,1,MATCH(AI$1,'[1]Set Schedules Here'!140:140,1)+1),INDEX('[1]Set Schedules Here'!140:140,1,MATCH(AI$1,'[1]Set Schedules Here'!140:140,1)):INDEX('[1]Set Schedules Here'!140:140,1,MATCH(AI$1,'[1]Set Schedules Here'!140:140,1)+1),AI$1)),rounding_decimal_places)</f>
        <v>0.96666700000000005</v>
      </c>
      <c r="AJ71">
        <f>ROUND(IF(AJ$1=2050,TREND(INDEX('[1]Set Schedules Here'!141:141,1,MATCH(AJ$1,'[1]Set Schedules Here'!140:140,0)),INDEX('[1]Set Schedules Here'!140:140,1,MATCH(AJ$1,'[1]Set Schedules Here'!140:140,0)),AJ$1),TREND(INDEX('[1]Set Schedules Here'!141:141,1,MATCH(AJ$1,'[1]Set Schedules Here'!140:140,1)):INDEX('[1]Set Schedules Here'!141:141,1,MATCH(AJ$1,'[1]Set Schedules Here'!140:140,1)+1),INDEX('[1]Set Schedules Here'!140:140,1,MATCH(AJ$1,'[1]Set Schedules Here'!140:140,1)):INDEX('[1]Set Schedules Here'!140:140,1,MATCH(AJ$1,'[1]Set Schedules Here'!140:140,1)+1),AJ$1)),rounding_decimal_places)</f>
        <v>1</v>
      </c>
    </row>
    <row r="72" spans="1:36" x14ac:dyDescent="0.35">
      <c r="A72" t="str">
        <f>'[1]Set Schedules Here'!A142</f>
        <v>trans reduce regulated pollutants</v>
      </c>
      <c r="B72" t="str">
        <f>IF(ISBLANK('[1]Set Schedules Here'!C142),"",'[1]Set Schedules Here'!C142)</f>
        <v>LDVs</v>
      </c>
      <c r="C72" t="str">
        <f>IF(ISBLANK('[1]Set Schedules Here'!D142),"",'[1]Set Schedules Here'!D142)</f>
        <v>SOx</v>
      </c>
      <c r="D72" s="3" t="str">
        <f>IF(ISBLANK('[1]Set Schedules Here'!E142),"",'[1]Set Schedules Here'!E142)</f>
        <v/>
      </c>
      <c r="E72">
        <f>ROUND(IF(E$1=2050,TREND(INDEX('[1]Set Schedules Here'!143:143,1,MATCH(E$1,'[1]Set Schedules Here'!142:142,0)),INDEX('[1]Set Schedules Here'!142:142,1,MATCH(E$1,'[1]Set Schedules Here'!142:142,0)),E$1),TREND(INDEX('[1]Set Schedules Here'!143:143,1,MATCH(E$1,'[1]Set Schedules Here'!142:142,1)):INDEX('[1]Set Schedules Here'!143:143,1,MATCH(E$1,'[1]Set Schedules Here'!142:142,1)+1),INDEX('[1]Set Schedules Here'!142:142,1,MATCH(E$1,'[1]Set Schedules Here'!142:142,1)):INDEX('[1]Set Schedules Here'!142:142,1,MATCH(E$1,'[1]Set Schedules Here'!142:142,1)+1),E$1)),rounding_decimal_places)</f>
        <v>0</v>
      </c>
      <c r="F72">
        <f>ROUND(IF(F$1=2050,TREND(INDEX('[1]Set Schedules Here'!143:143,1,MATCH(F$1,'[1]Set Schedules Here'!142:142,0)),INDEX('[1]Set Schedules Here'!142:142,1,MATCH(F$1,'[1]Set Schedules Here'!142:142,0)),F$1),TREND(INDEX('[1]Set Schedules Here'!143:143,1,MATCH(F$1,'[1]Set Schedules Here'!142:142,1)):INDEX('[1]Set Schedules Here'!143:143,1,MATCH(F$1,'[1]Set Schedules Here'!142:142,1)+1),INDEX('[1]Set Schedules Here'!142:142,1,MATCH(F$1,'[1]Set Schedules Here'!142:142,1)):INDEX('[1]Set Schedules Here'!142:142,1,MATCH(F$1,'[1]Set Schedules Here'!142:142,1)+1),F$1)),rounding_decimal_places)</f>
        <v>0</v>
      </c>
      <c r="G72">
        <f>ROUND(IF(G$1=2050,TREND(INDEX('[1]Set Schedules Here'!143:143,1,MATCH(G$1,'[1]Set Schedules Here'!142:142,0)),INDEX('[1]Set Schedules Here'!142:142,1,MATCH(G$1,'[1]Set Schedules Here'!142:142,0)),G$1),TREND(INDEX('[1]Set Schedules Here'!143:143,1,MATCH(G$1,'[1]Set Schedules Here'!142:142,1)):INDEX('[1]Set Schedules Here'!143:143,1,MATCH(G$1,'[1]Set Schedules Here'!142:142,1)+1),INDEX('[1]Set Schedules Here'!142:142,1,MATCH(G$1,'[1]Set Schedules Here'!142:142,1)):INDEX('[1]Set Schedules Here'!142:142,1,MATCH(G$1,'[1]Set Schedules Here'!142:142,1)+1),G$1)),rounding_decimal_places)</f>
        <v>3.3333000000000002E-2</v>
      </c>
      <c r="H72">
        <f>ROUND(IF(H$1=2050,TREND(INDEX('[1]Set Schedules Here'!143:143,1,MATCH(H$1,'[1]Set Schedules Here'!142:142,0)),INDEX('[1]Set Schedules Here'!142:142,1,MATCH(H$1,'[1]Set Schedules Here'!142:142,0)),H$1),TREND(INDEX('[1]Set Schedules Here'!143:143,1,MATCH(H$1,'[1]Set Schedules Here'!142:142,1)):INDEX('[1]Set Schedules Here'!143:143,1,MATCH(H$1,'[1]Set Schedules Here'!142:142,1)+1),INDEX('[1]Set Schedules Here'!142:142,1,MATCH(H$1,'[1]Set Schedules Here'!142:142,1)):INDEX('[1]Set Schedules Here'!142:142,1,MATCH(H$1,'[1]Set Schedules Here'!142:142,1)+1),H$1)),rounding_decimal_places)</f>
        <v>6.6667000000000004E-2</v>
      </c>
      <c r="I72">
        <f>ROUND(IF(I$1=2050,TREND(INDEX('[1]Set Schedules Here'!143:143,1,MATCH(I$1,'[1]Set Schedules Here'!142:142,0)),INDEX('[1]Set Schedules Here'!142:142,1,MATCH(I$1,'[1]Set Schedules Here'!142:142,0)),I$1),TREND(INDEX('[1]Set Schedules Here'!143:143,1,MATCH(I$1,'[1]Set Schedules Here'!142:142,1)):INDEX('[1]Set Schedules Here'!143:143,1,MATCH(I$1,'[1]Set Schedules Here'!142:142,1)+1),INDEX('[1]Set Schedules Here'!142:142,1,MATCH(I$1,'[1]Set Schedules Here'!142:142,1)):INDEX('[1]Set Schedules Here'!142:142,1,MATCH(I$1,'[1]Set Schedules Here'!142:142,1)+1),I$1)),rounding_decimal_places)</f>
        <v>0.1</v>
      </c>
      <c r="J72">
        <f>ROUND(IF(J$1=2050,TREND(INDEX('[1]Set Schedules Here'!143:143,1,MATCH(J$1,'[1]Set Schedules Here'!142:142,0)),INDEX('[1]Set Schedules Here'!142:142,1,MATCH(J$1,'[1]Set Schedules Here'!142:142,0)),J$1),TREND(INDEX('[1]Set Schedules Here'!143:143,1,MATCH(J$1,'[1]Set Schedules Here'!142:142,1)):INDEX('[1]Set Schedules Here'!143:143,1,MATCH(J$1,'[1]Set Schedules Here'!142:142,1)+1),INDEX('[1]Set Schedules Here'!142:142,1,MATCH(J$1,'[1]Set Schedules Here'!142:142,1)):INDEX('[1]Set Schedules Here'!142:142,1,MATCH(J$1,'[1]Set Schedules Here'!142:142,1)+1),J$1)),rounding_decimal_places)</f>
        <v>0.13333300000000001</v>
      </c>
      <c r="K72">
        <f>ROUND(IF(K$1=2050,TREND(INDEX('[1]Set Schedules Here'!143:143,1,MATCH(K$1,'[1]Set Schedules Here'!142:142,0)),INDEX('[1]Set Schedules Here'!142:142,1,MATCH(K$1,'[1]Set Schedules Here'!142:142,0)),K$1),TREND(INDEX('[1]Set Schedules Here'!143:143,1,MATCH(K$1,'[1]Set Schedules Here'!142:142,1)):INDEX('[1]Set Schedules Here'!143:143,1,MATCH(K$1,'[1]Set Schedules Here'!142:142,1)+1),INDEX('[1]Set Schedules Here'!142:142,1,MATCH(K$1,'[1]Set Schedules Here'!142:142,1)):INDEX('[1]Set Schedules Here'!142:142,1,MATCH(K$1,'[1]Set Schedules Here'!142:142,1)+1),K$1)),rounding_decimal_places)</f>
        <v>0.16666700000000001</v>
      </c>
      <c r="L72">
        <f>ROUND(IF(L$1=2050,TREND(INDEX('[1]Set Schedules Here'!143:143,1,MATCH(L$1,'[1]Set Schedules Here'!142:142,0)),INDEX('[1]Set Schedules Here'!142:142,1,MATCH(L$1,'[1]Set Schedules Here'!142:142,0)),L$1),TREND(INDEX('[1]Set Schedules Here'!143:143,1,MATCH(L$1,'[1]Set Schedules Here'!142:142,1)):INDEX('[1]Set Schedules Here'!143:143,1,MATCH(L$1,'[1]Set Schedules Here'!142:142,1)+1),INDEX('[1]Set Schedules Here'!142:142,1,MATCH(L$1,'[1]Set Schedules Here'!142:142,1)):INDEX('[1]Set Schedules Here'!142:142,1,MATCH(L$1,'[1]Set Schedules Here'!142:142,1)+1),L$1)),rounding_decimal_places)</f>
        <v>0.2</v>
      </c>
      <c r="M72">
        <f>ROUND(IF(M$1=2050,TREND(INDEX('[1]Set Schedules Here'!143:143,1,MATCH(M$1,'[1]Set Schedules Here'!142:142,0)),INDEX('[1]Set Schedules Here'!142:142,1,MATCH(M$1,'[1]Set Schedules Here'!142:142,0)),M$1),TREND(INDEX('[1]Set Schedules Here'!143:143,1,MATCH(M$1,'[1]Set Schedules Here'!142:142,1)):INDEX('[1]Set Schedules Here'!143:143,1,MATCH(M$1,'[1]Set Schedules Here'!142:142,1)+1),INDEX('[1]Set Schedules Here'!142:142,1,MATCH(M$1,'[1]Set Schedules Here'!142:142,1)):INDEX('[1]Set Schedules Here'!142:142,1,MATCH(M$1,'[1]Set Schedules Here'!142:142,1)+1),M$1)),rounding_decimal_places)</f>
        <v>0.23333300000000001</v>
      </c>
      <c r="N72">
        <f>ROUND(IF(N$1=2050,TREND(INDEX('[1]Set Schedules Here'!143:143,1,MATCH(N$1,'[1]Set Schedules Here'!142:142,0)),INDEX('[1]Set Schedules Here'!142:142,1,MATCH(N$1,'[1]Set Schedules Here'!142:142,0)),N$1),TREND(INDEX('[1]Set Schedules Here'!143:143,1,MATCH(N$1,'[1]Set Schedules Here'!142:142,1)):INDEX('[1]Set Schedules Here'!143:143,1,MATCH(N$1,'[1]Set Schedules Here'!142:142,1)+1),INDEX('[1]Set Schedules Here'!142:142,1,MATCH(N$1,'[1]Set Schedules Here'!142:142,1)):INDEX('[1]Set Schedules Here'!142:142,1,MATCH(N$1,'[1]Set Schedules Here'!142:142,1)+1),N$1)),rounding_decimal_places)</f>
        <v>0.26666699999999999</v>
      </c>
      <c r="O72">
        <f>ROUND(IF(O$1=2050,TREND(INDEX('[1]Set Schedules Here'!143:143,1,MATCH(O$1,'[1]Set Schedules Here'!142:142,0)),INDEX('[1]Set Schedules Here'!142:142,1,MATCH(O$1,'[1]Set Schedules Here'!142:142,0)),O$1),TREND(INDEX('[1]Set Schedules Here'!143:143,1,MATCH(O$1,'[1]Set Schedules Here'!142:142,1)):INDEX('[1]Set Schedules Here'!143:143,1,MATCH(O$1,'[1]Set Schedules Here'!142:142,1)+1),INDEX('[1]Set Schedules Here'!142:142,1,MATCH(O$1,'[1]Set Schedules Here'!142:142,1)):INDEX('[1]Set Schedules Here'!142:142,1,MATCH(O$1,'[1]Set Schedules Here'!142:142,1)+1),O$1)),rounding_decimal_places)</f>
        <v>0.3</v>
      </c>
      <c r="P72">
        <f>ROUND(IF(P$1=2050,TREND(INDEX('[1]Set Schedules Here'!143:143,1,MATCH(P$1,'[1]Set Schedules Here'!142:142,0)),INDEX('[1]Set Schedules Here'!142:142,1,MATCH(P$1,'[1]Set Schedules Here'!142:142,0)),P$1),TREND(INDEX('[1]Set Schedules Here'!143:143,1,MATCH(P$1,'[1]Set Schedules Here'!142:142,1)):INDEX('[1]Set Schedules Here'!143:143,1,MATCH(P$1,'[1]Set Schedules Here'!142:142,1)+1),INDEX('[1]Set Schedules Here'!142:142,1,MATCH(P$1,'[1]Set Schedules Here'!142:142,1)):INDEX('[1]Set Schedules Here'!142:142,1,MATCH(P$1,'[1]Set Schedules Here'!142:142,1)+1),P$1)),rounding_decimal_places)</f>
        <v>0.33333299999999999</v>
      </c>
      <c r="Q72">
        <f>ROUND(IF(Q$1=2050,TREND(INDEX('[1]Set Schedules Here'!143:143,1,MATCH(Q$1,'[1]Set Schedules Here'!142:142,0)),INDEX('[1]Set Schedules Here'!142:142,1,MATCH(Q$1,'[1]Set Schedules Here'!142:142,0)),Q$1),TREND(INDEX('[1]Set Schedules Here'!143:143,1,MATCH(Q$1,'[1]Set Schedules Here'!142:142,1)):INDEX('[1]Set Schedules Here'!143:143,1,MATCH(Q$1,'[1]Set Schedules Here'!142:142,1)+1),INDEX('[1]Set Schedules Here'!142:142,1,MATCH(Q$1,'[1]Set Schedules Here'!142:142,1)):INDEX('[1]Set Schedules Here'!142:142,1,MATCH(Q$1,'[1]Set Schedules Here'!142:142,1)+1),Q$1)),rounding_decimal_places)</f>
        <v>0.36666700000000002</v>
      </c>
      <c r="R72">
        <f>ROUND(IF(R$1=2050,TREND(INDEX('[1]Set Schedules Here'!143:143,1,MATCH(R$1,'[1]Set Schedules Here'!142:142,0)),INDEX('[1]Set Schedules Here'!142:142,1,MATCH(R$1,'[1]Set Schedules Here'!142:142,0)),R$1),TREND(INDEX('[1]Set Schedules Here'!143:143,1,MATCH(R$1,'[1]Set Schedules Here'!142:142,1)):INDEX('[1]Set Schedules Here'!143:143,1,MATCH(R$1,'[1]Set Schedules Here'!142:142,1)+1),INDEX('[1]Set Schedules Here'!142:142,1,MATCH(R$1,'[1]Set Schedules Here'!142:142,1)):INDEX('[1]Set Schedules Here'!142:142,1,MATCH(R$1,'[1]Set Schedules Here'!142:142,1)+1),R$1)),rounding_decimal_places)</f>
        <v>0.4</v>
      </c>
      <c r="S72">
        <f>ROUND(IF(S$1=2050,TREND(INDEX('[1]Set Schedules Here'!143:143,1,MATCH(S$1,'[1]Set Schedules Here'!142:142,0)),INDEX('[1]Set Schedules Here'!142:142,1,MATCH(S$1,'[1]Set Schedules Here'!142:142,0)),S$1),TREND(INDEX('[1]Set Schedules Here'!143:143,1,MATCH(S$1,'[1]Set Schedules Here'!142:142,1)):INDEX('[1]Set Schedules Here'!143:143,1,MATCH(S$1,'[1]Set Schedules Here'!142:142,1)+1),INDEX('[1]Set Schedules Here'!142:142,1,MATCH(S$1,'[1]Set Schedules Here'!142:142,1)):INDEX('[1]Set Schedules Here'!142:142,1,MATCH(S$1,'[1]Set Schedules Here'!142:142,1)+1),S$1)),rounding_decimal_places)</f>
        <v>0.43333300000000002</v>
      </c>
      <c r="T72">
        <f>ROUND(IF(T$1=2050,TREND(INDEX('[1]Set Schedules Here'!143:143,1,MATCH(T$1,'[1]Set Schedules Here'!142:142,0)),INDEX('[1]Set Schedules Here'!142:142,1,MATCH(T$1,'[1]Set Schedules Here'!142:142,0)),T$1),TREND(INDEX('[1]Set Schedules Here'!143:143,1,MATCH(T$1,'[1]Set Schedules Here'!142:142,1)):INDEX('[1]Set Schedules Here'!143:143,1,MATCH(T$1,'[1]Set Schedules Here'!142:142,1)+1),INDEX('[1]Set Schedules Here'!142:142,1,MATCH(T$1,'[1]Set Schedules Here'!142:142,1)):INDEX('[1]Set Schedules Here'!142:142,1,MATCH(T$1,'[1]Set Schedules Here'!142:142,1)+1),T$1)),rounding_decimal_places)</f>
        <v>0.466667</v>
      </c>
      <c r="U72">
        <f>ROUND(IF(U$1=2050,TREND(INDEX('[1]Set Schedules Here'!143:143,1,MATCH(U$1,'[1]Set Schedules Here'!142:142,0)),INDEX('[1]Set Schedules Here'!142:142,1,MATCH(U$1,'[1]Set Schedules Here'!142:142,0)),U$1),TREND(INDEX('[1]Set Schedules Here'!143:143,1,MATCH(U$1,'[1]Set Schedules Here'!142:142,1)):INDEX('[1]Set Schedules Here'!143:143,1,MATCH(U$1,'[1]Set Schedules Here'!142:142,1)+1),INDEX('[1]Set Schedules Here'!142:142,1,MATCH(U$1,'[1]Set Schedules Here'!142:142,1)):INDEX('[1]Set Schedules Here'!142:142,1,MATCH(U$1,'[1]Set Schedules Here'!142:142,1)+1),U$1)),rounding_decimal_places)</f>
        <v>0.5</v>
      </c>
      <c r="V72">
        <f>ROUND(IF(V$1=2050,TREND(INDEX('[1]Set Schedules Here'!143:143,1,MATCH(V$1,'[1]Set Schedules Here'!142:142,0)),INDEX('[1]Set Schedules Here'!142:142,1,MATCH(V$1,'[1]Set Schedules Here'!142:142,0)),V$1),TREND(INDEX('[1]Set Schedules Here'!143:143,1,MATCH(V$1,'[1]Set Schedules Here'!142:142,1)):INDEX('[1]Set Schedules Here'!143:143,1,MATCH(V$1,'[1]Set Schedules Here'!142:142,1)+1),INDEX('[1]Set Schedules Here'!142:142,1,MATCH(V$1,'[1]Set Schedules Here'!142:142,1)):INDEX('[1]Set Schedules Here'!142:142,1,MATCH(V$1,'[1]Set Schedules Here'!142:142,1)+1),V$1)),rounding_decimal_places)</f>
        <v>0.53333299999999995</v>
      </c>
      <c r="W72">
        <f>ROUND(IF(W$1=2050,TREND(INDEX('[1]Set Schedules Here'!143:143,1,MATCH(W$1,'[1]Set Schedules Here'!142:142,0)),INDEX('[1]Set Schedules Here'!142:142,1,MATCH(W$1,'[1]Set Schedules Here'!142:142,0)),W$1),TREND(INDEX('[1]Set Schedules Here'!143:143,1,MATCH(W$1,'[1]Set Schedules Here'!142:142,1)):INDEX('[1]Set Schedules Here'!143:143,1,MATCH(W$1,'[1]Set Schedules Here'!142:142,1)+1),INDEX('[1]Set Schedules Here'!142:142,1,MATCH(W$1,'[1]Set Schedules Here'!142:142,1)):INDEX('[1]Set Schedules Here'!142:142,1,MATCH(W$1,'[1]Set Schedules Here'!142:142,1)+1),W$1)),rounding_decimal_places)</f>
        <v>0.56666700000000003</v>
      </c>
      <c r="X72">
        <f>ROUND(IF(X$1=2050,TREND(INDEX('[1]Set Schedules Here'!143:143,1,MATCH(X$1,'[1]Set Schedules Here'!142:142,0)),INDEX('[1]Set Schedules Here'!142:142,1,MATCH(X$1,'[1]Set Schedules Here'!142:142,0)),X$1),TREND(INDEX('[1]Set Schedules Here'!143:143,1,MATCH(X$1,'[1]Set Schedules Here'!142:142,1)):INDEX('[1]Set Schedules Here'!143:143,1,MATCH(X$1,'[1]Set Schedules Here'!142:142,1)+1),INDEX('[1]Set Schedules Here'!142:142,1,MATCH(X$1,'[1]Set Schedules Here'!142:142,1)):INDEX('[1]Set Schedules Here'!142:142,1,MATCH(X$1,'[1]Set Schedules Here'!142:142,1)+1),X$1)),rounding_decimal_places)</f>
        <v>0.6</v>
      </c>
      <c r="Y72">
        <f>ROUND(IF(Y$1=2050,TREND(INDEX('[1]Set Schedules Here'!143:143,1,MATCH(Y$1,'[1]Set Schedules Here'!142:142,0)),INDEX('[1]Set Schedules Here'!142:142,1,MATCH(Y$1,'[1]Set Schedules Here'!142:142,0)),Y$1),TREND(INDEX('[1]Set Schedules Here'!143:143,1,MATCH(Y$1,'[1]Set Schedules Here'!142:142,1)):INDEX('[1]Set Schedules Here'!143:143,1,MATCH(Y$1,'[1]Set Schedules Here'!142:142,1)+1),INDEX('[1]Set Schedules Here'!142:142,1,MATCH(Y$1,'[1]Set Schedules Here'!142:142,1)):INDEX('[1]Set Schedules Here'!142:142,1,MATCH(Y$1,'[1]Set Schedules Here'!142:142,1)+1),Y$1)),rounding_decimal_places)</f>
        <v>0.63333300000000003</v>
      </c>
      <c r="Z72">
        <f>ROUND(IF(Z$1=2050,TREND(INDEX('[1]Set Schedules Here'!143:143,1,MATCH(Z$1,'[1]Set Schedules Here'!142:142,0)),INDEX('[1]Set Schedules Here'!142:142,1,MATCH(Z$1,'[1]Set Schedules Here'!142:142,0)),Z$1),TREND(INDEX('[1]Set Schedules Here'!143:143,1,MATCH(Z$1,'[1]Set Schedules Here'!142:142,1)):INDEX('[1]Set Schedules Here'!143:143,1,MATCH(Z$1,'[1]Set Schedules Here'!142:142,1)+1),INDEX('[1]Set Schedules Here'!142:142,1,MATCH(Z$1,'[1]Set Schedules Here'!142:142,1)):INDEX('[1]Set Schedules Here'!142:142,1,MATCH(Z$1,'[1]Set Schedules Here'!142:142,1)+1),Z$1)),rounding_decimal_places)</f>
        <v>0.66666700000000001</v>
      </c>
      <c r="AA72">
        <f>ROUND(IF(AA$1=2050,TREND(INDEX('[1]Set Schedules Here'!143:143,1,MATCH(AA$1,'[1]Set Schedules Here'!142:142,0)),INDEX('[1]Set Schedules Here'!142:142,1,MATCH(AA$1,'[1]Set Schedules Here'!142:142,0)),AA$1),TREND(INDEX('[1]Set Schedules Here'!143:143,1,MATCH(AA$1,'[1]Set Schedules Here'!142:142,1)):INDEX('[1]Set Schedules Here'!143:143,1,MATCH(AA$1,'[1]Set Schedules Here'!142:142,1)+1),INDEX('[1]Set Schedules Here'!142:142,1,MATCH(AA$1,'[1]Set Schedules Here'!142:142,1)):INDEX('[1]Set Schedules Here'!142:142,1,MATCH(AA$1,'[1]Set Schedules Here'!142:142,1)+1),AA$1)),rounding_decimal_places)</f>
        <v>0.7</v>
      </c>
      <c r="AB72">
        <f>ROUND(IF(AB$1=2050,TREND(INDEX('[1]Set Schedules Here'!143:143,1,MATCH(AB$1,'[1]Set Schedules Here'!142:142,0)),INDEX('[1]Set Schedules Here'!142:142,1,MATCH(AB$1,'[1]Set Schedules Here'!142:142,0)),AB$1),TREND(INDEX('[1]Set Schedules Here'!143:143,1,MATCH(AB$1,'[1]Set Schedules Here'!142:142,1)):INDEX('[1]Set Schedules Here'!143:143,1,MATCH(AB$1,'[1]Set Schedules Here'!142:142,1)+1),INDEX('[1]Set Schedules Here'!142:142,1,MATCH(AB$1,'[1]Set Schedules Here'!142:142,1)):INDEX('[1]Set Schedules Here'!142:142,1,MATCH(AB$1,'[1]Set Schedules Here'!142:142,1)+1),AB$1)),rounding_decimal_places)</f>
        <v>0.73333300000000001</v>
      </c>
      <c r="AC72">
        <f>ROUND(IF(AC$1=2050,TREND(INDEX('[1]Set Schedules Here'!143:143,1,MATCH(AC$1,'[1]Set Schedules Here'!142:142,0)),INDEX('[1]Set Schedules Here'!142:142,1,MATCH(AC$1,'[1]Set Schedules Here'!142:142,0)),AC$1),TREND(INDEX('[1]Set Schedules Here'!143:143,1,MATCH(AC$1,'[1]Set Schedules Here'!142:142,1)):INDEX('[1]Set Schedules Here'!143:143,1,MATCH(AC$1,'[1]Set Schedules Here'!142:142,1)+1),INDEX('[1]Set Schedules Here'!142:142,1,MATCH(AC$1,'[1]Set Schedules Here'!142:142,1)):INDEX('[1]Set Schedules Here'!142:142,1,MATCH(AC$1,'[1]Set Schedules Here'!142:142,1)+1),AC$1)),rounding_decimal_places)</f>
        <v>0.76666699999999999</v>
      </c>
      <c r="AD72">
        <f>ROUND(IF(AD$1=2050,TREND(INDEX('[1]Set Schedules Here'!143:143,1,MATCH(AD$1,'[1]Set Schedules Here'!142:142,0)),INDEX('[1]Set Schedules Here'!142:142,1,MATCH(AD$1,'[1]Set Schedules Here'!142:142,0)),AD$1),TREND(INDEX('[1]Set Schedules Here'!143:143,1,MATCH(AD$1,'[1]Set Schedules Here'!142:142,1)):INDEX('[1]Set Schedules Here'!143:143,1,MATCH(AD$1,'[1]Set Schedules Here'!142:142,1)+1),INDEX('[1]Set Schedules Here'!142:142,1,MATCH(AD$1,'[1]Set Schedules Here'!142:142,1)):INDEX('[1]Set Schedules Here'!142:142,1,MATCH(AD$1,'[1]Set Schedules Here'!142:142,1)+1),AD$1)),rounding_decimal_places)</f>
        <v>0.8</v>
      </c>
      <c r="AE72">
        <f>ROUND(IF(AE$1=2050,TREND(INDEX('[1]Set Schedules Here'!143:143,1,MATCH(AE$1,'[1]Set Schedules Here'!142:142,0)),INDEX('[1]Set Schedules Here'!142:142,1,MATCH(AE$1,'[1]Set Schedules Here'!142:142,0)),AE$1),TREND(INDEX('[1]Set Schedules Here'!143:143,1,MATCH(AE$1,'[1]Set Schedules Here'!142:142,1)):INDEX('[1]Set Schedules Here'!143:143,1,MATCH(AE$1,'[1]Set Schedules Here'!142:142,1)+1),INDEX('[1]Set Schedules Here'!142:142,1,MATCH(AE$1,'[1]Set Schedules Here'!142:142,1)):INDEX('[1]Set Schedules Here'!142:142,1,MATCH(AE$1,'[1]Set Schedules Here'!142:142,1)+1),AE$1)),rounding_decimal_places)</f>
        <v>0.83333299999999999</v>
      </c>
      <c r="AF72">
        <f>ROUND(IF(AF$1=2050,TREND(INDEX('[1]Set Schedules Here'!143:143,1,MATCH(AF$1,'[1]Set Schedules Here'!142:142,0)),INDEX('[1]Set Schedules Here'!142:142,1,MATCH(AF$1,'[1]Set Schedules Here'!142:142,0)),AF$1),TREND(INDEX('[1]Set Schedules Here'!143:143,1,MATCH(AF$1,'[1]Set Schedules Here'!142:142,1)):INDEX('[1]Set Schedules Here'!143:143,1,MATCH(AF$1,'[1]Set Schedules Here'!142:142,1)+1),INDEX('[1]Set Schedules Here'!142:142,1,MATCH(AF$1,'[1]Set Schedules Here'!142:142,1)):INDEX('[1]Set Schedules Here'!142:142,1,MATCH(AF$1,'[1]Set Schedules Here'!142:142,1)+1),AF$1)),rounding_decimal_places)</f>
        <v>0.86666699999999997</v>
      </c>
      <c r="AG72">
        <f>ROUND(IF(AG$1=2050,TREND(INDEX('[1]Set Schedules Here'!143:143,1,MATCH(AG$1,'[1]Set Schedules Here'!142:142,0)),INDEX('[1]Set Schedules Here'!142:142,1,MATCH(AG$1,'[1]Set Schedules Here'!142:142,0)),AG$1),TREND(INDEX('[1]Set Schedules Here'!143:143,1,MATCH(AG$1,'[1]Set Schedules Here'!142:142,1)):INDEX('[1]Set Schedules Here'!143:143,1,MATCH(AG$1,'[1]Set Schedules Here'!142:142,1)+1),INDEX('[1]Set Schedules Here'!142:142,1,MATCH(AG$1,'[1]Set Schedules Here'!142:142,1)):INDEX('[1]Set Schedules Here'!142:142,1,MATCH(AG$1,'[1]Set Schedules Here'!142:142,1)+1),AG$1)),rounding_decimal_places)</f>
        <v>0.9</v>
      </c>
      <c r="AH72">
        <f>ROUND(IF(AH$1=2050,TREND(INDEX('[1]Set Schedules Here'!143:143,1,MATCH(AH$1,'[1]Set Schedules Here'!142:142,0)),INDEX('[1]Set Schedules Here'!142:142,1,MATCH(AH$1,'[1]Set Schedules Here'!142:142,0)),AH$1),TREND(INDEX('[1]Set Schedules Here'!143:143,1,MATCH(AH$1,'[1]Set Schedules Here'!142:142,1)):INDEX('[1]Set Schedules Here'!143:143,1,MATCH(AH$1,'[1]Set Schedules Here'!142:142,1)+1),INDEX('[1]Set Schedules Here'!142:142,1,MATCH(AH$1,'[1]Set Schedules Here'!142:142,1)):INDEX('[1]Set Schedules Here'!142:142,1,MATCH(AH$1,'[1]Set Schedules Here'!142:142,1)+1),AH$1)),rounding_decimal_places)</f>
        <v>0.93333299999999997</v>
      </c>
      <c r="AI72">
        <f>ROUND(IF(AI$1=2050,TREND(INDEX('[1]Set Schedules Here'!143:143,1,MATCH(AI$1,'[1]Set Schedules Here'!142:142,0)),INDEX('[1]Set Schedules Here'!142:142,1,MATCH(AI$1,'[1]Set Schedules Here'!142:142,0)),AI$1),TREND(INDEX('[1]Set Schedules Here'!143:143,1,MATCH(AI$1,'[1]Set Schedules Here'!142:142,1)):INDEX('[1]Set Schedules Here'!143:143,1,MATCH(AI$1,'[1]Set Schedules Here'!142:142,1)+1),INDEX('[1]Set Schedules Here'!142:142,1,MATCH(AI$1,'[1]Set Schedules Here'!142:142,1)):INDEX('[1]Set Schedules Here'!142:142,1,MATCH(AI$1,'[1]Set Schedules Here'!142:142,1)+1),AI$1)),rounding_decimal_places)</f>
        <v>0.96666700000000005</v>
      </c>
      <c r="AJ72">
        <f>ROUND(IF(AJ$1=2050,TREND(INDEX('[1]Set Schedules Here'!143:143,1,MATCH(AJ$1,'[1]Set Schedules Here'!142:142,0)),INDEX('[1]Set Schedules Here'!142:142,1,MATCH(AJ$1,'[1]Set Schedules Here'!142:142,0)),AJ$1),TREND(INDEX('[1]Set Schedules Here'!143:143,1,MATCH(AJ$1,'[1]Set Schedules Here'!142:142,1)):INDEX('[1]Set Schedules Here'!143:143,1,MATCH(AJ$1,'[1]Set Schedules Here'!142:142,1)+1),INDEX('[1]Set Schedules Here'!142:142,1,MATCH(AJ$1,'[1]Set Schedules Here'!142:142,1)):INDEX('[1]Set Schedules Here'!142:142,1,MATCH(AJ$1,'[1]Set Schedules Here'!142:142,1)+1),AJ$1)),rounding_decimal_places)</f>
        <v>1</v>
      </c>
    </row>
    <row r="73" spans="1:36" x14ac:dyDescent="0.35">
      <c r="A73" t="str">
        <f>'[1]Set Schedules Here'!A144</f>
        <v>trans reduce regulated pollutants</v>
      </c>
      <c r="B73" t="str">
        <f>IF(ISBLANK('[1]Set Schedules Here'!C144),"",'[1]Set Schedules Here'!C144)</f>
        <v>LDVs</v>
      </c>
      <c r="C73" t="str">
        <f>IF(ISBLANK('[1]Set Schedules Here'!D144),"",'[1]Set Schedules Here'!D144)</f>
        <v>BC</v>
      </c>
      <c r="D73" s="3" t="str">
        <f>IF(ISBLANK('[1]Set Schedules Here'!E144),"",'[1]Set Schedules Here'!E144)</f>
        <v/>
      </c>
      <c r="E73">
        <f>ROUND(IF(E$1=2050,TREND(INDEX('[1]Set Schedules Here'!145:145,1,MATCH(E$1,'[1]Set Schedules Here'!144:144,0)),INDEX('[1]Set Schedules Here'!144:144,1,MATCH(E$1,'[1]Set Schedules Here'!144:144,0)),E$1),TREND(INDEX('[1]Set Schedules Here'!145:145,1,MATCH(E$1,'[1]Set Schedules Here'!144:144,1)):INDEX('[1]Set Schedules Here'!145:145,1,MATCH(E$1,'[1]Set Schedules Here'!144:144,1)+1),INDEX('[1]Set Schedules Here'!144:144,1,MATCH(E$1,'[1]Set Schedules Here'!144:144,1)):INDEX('[1]Set Schedules Here'!144:144,1,MATCH(E$1,'[1]Set Schedules Here'!144:144,1)+1),E$1)),rounding_decimal_places)</f>
        <v>0</v>
      </c>
      <c r="F73">
        <f>ROUND(IF(F$1=2050,TREND(INDEX('[1]Set Schedules Here'!145:145,1,MATCH(F$1,'[1]Set Schedules Here'!144:144,0)),INDEX('[1]Set Schedules Here'!144:144,1,MATCH(F$1,'[1]Set Schedules Here'!144:144,0)),F$1),TREND(INDEX('[1]Set Schedules Here'!145:145,1,MATCH(F$1,'[1]Set Schedules Here'!144:144,1)):INDEX('[1]Set Schedules Here'!145:145,1,MATCH(F$1,'[1]Set Schedules Here'!144:144,1)+1),INDEX('[1]Set Schedules Here'!144:144,1,MATCH(F$1,'[1]Set Schedules Here'!144:144,1)):INDEX('[1]Set Schedules Here'!144:144,1,MATCH(F$1,'[1]Set Schedules Here'!144:144,1)+1),F$1)),rounding_decimal_places)</f>
        <v>0</v>
      </c>
      <c r="G73">
        <f>ROUND(IF(G$1=2050,TREND(INDEX('[1]Set Schedules Here'!145:145,1,MATCH(G$1,'[1]Set Schedules Here'!144:144,0)),INDEX('[1]Set Schedules Here'!144:144,1,MATCH(G$1,'[1]Set Schedules Here'!144:144,0)),G$1),TREND(INDEX('[1]Set Schedules Here'!145:145,1,MATCH(G$1,'[1]Set Schedules Here'!144:144,1)):INDEX('[1]Set Schedules Here'!145:145,1,MATCH(G$1,'[1]Set Schedules Here'!144:144,1)+1),INDEX('[1]Set Schedules Here'!144:144,1,MATCH(G$1,'[1]Set Schedules Here'!144:144,1)):INDEX('[1]Set Schedules Here'!144:144,1,MATCH(G$1,'[1]Set Schedules Here'!144:144,1)+1),G$1)),rounding_decimal_places)</f>
        <v>3.3333000000000002E-2</v>
      </c>
      <c r="H73">
        <f>ROUND(IF(H$1=2050,TREND(INDEX('[1]Set Schedules Here'!145:145,1,MATCH(H$1,'[1]Set Schedules Here'!144:144,0)),INDEX('[1]Set Schedules Here'!144:144,1,MATCH(H$1,'[1]Set Schedules Here'!144:144,0)),H$1),TREND(INDEX('[1]Set Schedules Here'!145:145,1,MATCH(H$1,'[1]Set Schedules Here'!144:144,1)):INDEX('[1]Set Schedules Here'!145:145,1,MATCH(H$1,'[1]Set Schedules Here'!144:144,1)+1),INDEX('[1]Set Schedules Here'!144:144,1,MATCH(H$1,'[1]Set Schedules Here'!144:144,1)):INDEX('[1]Set Schedules Here'!144:144,1,MATCH(H$1,'[1]Set Schedules Here'!144:144,1)+1),H$1)),rounding_decimal_places)</f>
        <v>6.6667000000000004E-2</v>
      </c>
      <c r="I73">
        <f>ROUND(IF(I$1=2050,TREND(INDEX('[1]Set Schedules Here'!145:145,1,MATCH(I$1,'[1]Set Schedules Here'!144:144,0)),INDEX('[1]Set Schedules Here'!144:144,1,MATCH(I$1,'[1]Set Schedules Here'!144:144,0)),I$1),TREND(INDEX('[1]Set Schedules Here'!145:145,1,MATCH(I$1,'[1]Set Schedules Here'!144:144,1)):INDEX('[1]Set Schedules Here'!145:145,1,MATCH(I$1,'[1]Set Schedules Here'!144:144,1)+1),INDEX('[1]Set Schedules Here'!144:144,1,MATCH(I$1,'[1]Set Schedules Here'!144:144,1)):INDEX('[1]Set Schedules Here'!144:144,1,MATCH(I$1,'[1]Set Schedules Here'!144:144,1)+1),I$1)),rounding_decimal_places)</f>
        <v>0.1</v>
      </c>
      <c r="J73">
        <f>ROUND(IF(J$1=2050,TREND(INDEX('[1]Set Schedules Here'!145:145,1,MATCH(J$1,'[1]Set Schedules Here'!144:144,0)),INDEX('[1]Set Schedules Here'!144:144,1,MATCH(J$1,'[1]Set Schedules Here'!144:144,0)),J$1),TREND(INDEX('[1]Set Schedules Here'!145:145,1,MATCH(J$1,'[1]Set Schedules Here'!144:144,1)):INDEX('[1]Set Schedules Here'!145:145,1,MATCH(J$1,'[1]Set Schedules Here'!144:144,1)+1),INDEX('[1]Set Schedules Here'!144:144,1,MATCH(J$1,'[1]Set Schedules Here'!144:144,1)):INDEX('[1]Set Schedules Here'!144:144,1,MATCH(J$1,'[1]Set Schedules Here'!144:144,1)+1),J$1)),rounding_decimal_places)</f>
        <v>0.13333300000000001</v>
      </c>
      <c r="K73">
        <f>ROUND(IF(K$1=2050,TREND(INDEX('[1]Set Schedules Here'!145:145,1,MATCH(K$1,'[1]Set Schedules Here'!144:144,0)),INDEX('[1]Set Schedules Here'!144:144,1,MATCH(K$1,'[1]Set Schedules Here'!144:144,0)),K$1),TREND(INDEX('[1]Set Schedules Here'!145:145,1,MATCH(K$1,'[1]Set Schedules Here'!144:144,1)):INDEX('[1]Set Schedules Here'!145:145,1,MATCH(K$1,'[1]Set Schedules Here'!144:144,1)+1),INDEX('[1]Set Schedules Here'!144:144,1,MATCH(K$1,'[1]Set Schedules Here'!144:144,1)):INDEX('[1]Set Schedules Here'!144:144,1,MATCH(K$1,'[1]Set Schedules Here'!144:144,1)+1),K$1)),rounding_decimal_places)</f>
        <v>0.16666700000000001</v>
      </c>
      <c r="L73">
        <f>ROUND(IF(L$1=2050,TREND(INDEX('[1]Set Schedules Here'!145:145,1,MATCH(L$1,'[1]Set Schedules Here'!144:144,0)),INDEX('[1]Set Schedules Here'!144:144,1,MATCH(L$1,'[1]Set Schedules Here'!144:144,0)),L$1),TREND(INDEX('[1]Set Schedules Here'!145:145,1,MATCH(L$1,'[1]Set Schedules Here'!144:144,1)):INDEX('[1]Set Schedules Here'!145:145,1,MATCH(L$1,'[1]Set Schedules Here'!144:144,1)+1),INDEX('[1]Set Schedules Here'!144:144,1,MATCH(L$1,'[1]Set Schedules Here'!144:144,1)):INDEX('[1]Set Schedules Here'!144:144,1,MATCH(L$1,'[1]Set Schedules Here'!144:144,1)+1),L$1)),rounding_decimal_places)</f>
        <v>0.2</v>
      </c>
      <c r="M73">
        <f>ROUND(IF(M$1=2050,TREND(INDEX('[1]Set Schedules Here'!145:145,1,MATCH(M$1,'[1]Set Schedules Here'!144:144,0)),INDEX('[1]Set Schedules Here'!144:144,1,MATCH(M$1,'[1]Set Schedules Here'!144:144,0)),M$1),TREND(INDEX('[1]Set Schedules Here'!145:145,1,MATCH(M$1,'[1]Set Schedules Here'!144:144,1)):INDEX('[1]Set Schedules Here'!145:145,1,MATCH(M$1,'[1]Set Schedules Here'!144:144,1)+1),INDEX('[1]Set Schedules Here'!144:144,1,MATCH(M$1,'[1]Set Schedules Here'!144:144,1)):INDEX('[1]Set Schedules Here'!144:144,1,MATCH(M$1,'[1]Set Schedules Here'!144:144,1)+1),M$1)),rounding_decimal_places)</f>
        <v>0.23333300000000001</v>
      </c>
      <c r="N73">
        <f>ROUND(IF(N$1=2050,TREND(INDEX('[1]Set Schedules Here'!145:145,1,MATCH(N$1,'[1]Set Schedules Here'!144:144,0)),INDEX('[1]Set Schedules Here'!144:144,1,MATCH(N$1,'[1]Set Schedules Here'!144:144,0)),N$1),TREND(INDEX('[1]Set Schedules Here'!145:145,1,MATCH(N$1,'[1]Set Schedules Here'!144:144,1)):INDEX('[1]Set Schedules Here'!145:145,1,MATCH(N$1,'[1]Set Schedules Here'!144:144,1)+1),INDEX('[1]Set Schedules Here'!144:144,1,MATCH(N$1,'[1]Set Schedules Here'!144:144,1)):INDEX('[1]Set Schedules Here'!144:144,1,MATCH(N$1,'[1]Set Schedules Here'!144:144,1)+1),N$1)),rounding_decimal_places)</f>
        <v>0.26666699999999999</v>
      </c>
      <c r="O73">
        <f>ROUND(IF(O$1=2050,TREND(INDEX('[1]Set Schedules Here'!145:145,1,MATCH(O$1,'[1]Set Schedules Here'!144:144,0)),INDEX('[1]Set Schedules Here'!144:144,1,MATCH(O$1,'[1]Set Schedules Here'!144:144,0)),O$1),TREND(INDEX('[1]Set Schedules Here'!145:145,1,MATCH(O$1,'[1]Set Schedules Here'!144:144,1)):INDEX('[1]Set Schedules Here'!145:145,1,MATCH(O$1,'[1]Set Schedules Here'!144:144,1)+1),INDEX('[1]Set Schedules Here'!144:144,1,MATCH(O$1,'[1]Set Schedules Here'!144:144,1)):INDEX('[1]Set Schedules Here'!144:144,1,MATCH(O$1,'[1]Set Schedules Here'!144:144,1)+1),O$1)),rounding_decimal_places)</f>
        <v>0.3</v>
      </c>
      <c r="P73">
        <f>ROUND(IF(P$1=2050,TREND(INDEX('[1]Set Schedules Here'!145:145,1,MATCH(P$1,'[1]Set Schedules Here'!144:144,0)),INDEX('[1]Set Schedules Here'!144:144,1,MATCH(P$1,'[1]Set Schedules Here'!144:144,0)),P$1),TREND(INDEX('[1]Set Schedules Here'!145:145,1,MATCH(P$1,'[1]Set Schedules Here'!144:144,1)):INDEX('[1]Set Schedules Here'!145:145,1,MATCH(P$1,'[1]Set Schedules Here'!144:144,1)+1),INDEX('[1]Set Schedules Here'!144:144,1,MATCH(P$1,'[1]Set Schedules Here'!144:144,1)):INDEX('[1]Set Schedules Here'!144:144,1,MATCH(P$1,'[1]Set Schedules Here'!144:144,1)+1),P$1)),rounding_decimal_places)</f>
        <v>0.33333299999999999</v>
      </c>
      <c r="Q73">
        <f>ROUND(IF(Q$1=2050,TREND(INDEX('[1]Set Schedules Here'!145:145,1,MATCH(Q$1,'[1]Set Schedules Here'!144:144,0)),INDEX('[1]Set Schedules Here'!144:144,1,MATCH(Q$1,'[1]Set Schedules Here'!144:144,0)),Q$1),TREND(INDEX('[1]Set Schedules Here'!145:145,1,MATCH(Q$1,'[1]Set Schedules Here'!144:144,1)):INDEX('[1]Set Schedules Here'!145:145,1,MATCH(Q$1,'[1]Set Schedules Here'!144:144,1)+1),INDEX('[1]Set Schedules Here'!144:144,1,MATCH(Q$1,'[1]Set Schedules Here'!144:144,1)):INDEX('[1]Set Schedules Here'!144:144,1,MATCH(Q$1,'[1]Set Schedules Here'!144:144,1)+1),Q$1)),rounding_decimal_places)</f>
        <v>0.36666700000000002</v>
      </c>
      <c r="R73">
        <f>ROUND(IF(R$1=2050,TREND(INDEX('[1]Set Schedules Here'!145:145,1,MATCH(R$1,'[1]Set Schedules Here'!144:144,0)),INDEX('[1]Set Schedules Here'!144:144,1,MATCH(R$1,'[1]Set Schedules Here'!144:144,0)),R$1),TREND(INDEX('[1]Set Schedules Here'!145:145,1,MATCH(R$1,'[1]Set Schedules Here'!144:144,1)):INDEX('[1]Set Schedules Here'!145:145,1,MATCH(R$1,'[1]Set Schedules Here'!144:144,1)+1),INDEX('[1]Set Schedules Here'!144:144,1,MATCH(R$1,'[1]Set Schedules Here'!144:144,1)):INDEX('[1]Set Schedules Here'!144:144,1,MATCH(R$1,'[1]Set Schedules Here'!144:144,1)+1),R$1)),rounding_decimal_places)</f>
        <v>0.4</v>
      </c>
      <c r="S73">
        <f>ROUND(IF(S$1=2050,TREND(INDEX('[1]Set Schedules Here'!145:145,1,MATCH(S$1,'[1]Set Schedules Here'!144:144,0)),INDEX('[1]Set Schedules Here'!144:144,1,MATCH(S$1,'[1]Set Schedules Here'!144:144,0)),S$1),TREND(INDEX('[1]Set Schedules Here'!145:145,1,MATCH(S$1,'[1]Set Schedules Here'!144:144,1)):INDEX('[1]Set Schedules Here'!145:145,1,MATCH(S$1,'[1]Set Schedules Here'!144:144,1)+1),INDEX('[1]Set Schedules Here'!144:144,1,MATCH(S$1,'[1]Set Schedules Here'!144:144,1)):INDEX('[1]Set Schedules Here'!144:144,1,MATCH(S$1,'[1]Set Schedules Here'!144:144,1)+1),S$1)),rounding_decimal_places)</f>
        <v>0.43333300000000002</v>
      </c>
      <c r="T73">
        <f>ROUND(IF(T$1=2050,TREND(INDEX('[1]Set Schedules Here'!145:145,1,MATCH(T$1,'[1]Set Schedules Here'!144:144,0)),INDEX('[1]Set Schedules Here'!144:144,1,MATCH(T$1,'[1]Set Schedules Here'!144:144,0)),T$1),TREND(INDEX('[1]Set Schedules Here'!145:145,1,MATCH(T$1,'[1]Set Schedules Here'!144:144,1)):INDEX('[1]Set Schedules Here'!145:145,1,MATCH(T$1,'[1]Set Schedules Here'!144:144,1)+1),INDEX('[1]Set Schedules Here'!144:144,1,MATCH(T$1,'[1]Set Schedules Here'!144:144,1)):INDEX('[1]Set Schedules Here'!144:144,1,MATCH(T$1,'[1]Set Schedules Here'!144:144,1)+1),T$1)),rounding_decimal_places)</f>
        <v>0.466667</v>
      </c>
      <c r="U73">
        <f>ROUND(IF(U$1=2050,TREND(INDEX('[1]Set Schedules Here'!145:145,1,MATCH(U$1,'[1]Set Schedules Here'!144:144,0)),INDEX('[1]Set Schedules Here'!144:144,1,MATCH(U$1,'[1]Set Schedules Here'!144:144,0)),U$1),TREND(INDEX('[1]Set Schedules Here'!145:145,1,MATCH(U$1,'[1]Set Schedules Here'!144:144,1)):INDEX('[1]Set Schedules Here'!145:145,1,MATCH(U$1,'[1]Set Schedules Here'!144:144,1)+1),INDEX('[1]Set Schedules Here'!144:144,1,MATCH(U$1,'[1]Set Schedules Here'!144:144,1)):INDEX('[1]Set Schedules Here'!144:144,1,MATCH(U$1,'[1]Set Schedules Here'!144:144,1)+1),U$1)),rounding_decimal_places)</f>
        <v>0.5</v>
      </c>
      <c r="V73">
        <f>ROUND(IF(V$1=2050,TREND(INDEX('[1]Set Schedules Here'!145:145,1,MATCH(V$1,'[1]Set Schedules Here'!144:144,0)),INDEX('[1]Set Schedules Here'!144:144,1,MATCH(V$1,'[1]Set Schedules Here'!144:144,0)),V$1),TREND(INDEX('[1]Set Schedules Here'!145:145,1,MATCH(V$1,'[1]Set Schedules Here'!144:144,1)):INDEX('[1]Set Schedules Here'!145:145,1,MATCH(V$1,'[1]Set Schedules Here'!144:144,1)+1),INDEX('[1]Set Schedules Here'!144:144,1,MATCH(V$1,'[1]Set Schedules Here'!144:144,1)):INDEX('[1]Set Schedules Here'!144:144,1,MATCH(V$1,'[1]Set Schedules Here'!144:144,1)+1),V$1)),rounding_decimal_places)</f>
        <v>0.53333299999999995</v>
      </c>
      <c r="W73">
        <f>ROUND(IF(W$1=2050,TREND(INDEX('[1]Set Schedules Here'!145:145,1,MATCH(W$1,'[1]Set Schedules Here'!144:144,0)),INDEX('[1]Set Schedules Here'!144:144,1,MATCH(W$1,'[1]Set Schedules Here'!144:144,0)),W$1),TREND(INDEX('[1]Set Schedules Here'!145:145,1,MATCH(W$1,'[1]Set Schedules Here'!144:144,1)):INDEX('[1]Set Schedules Here'!145:145,1,MATCH(W$1,'[1]Set Schedules Here'!144:144,1)+1),INDEX('[1]Set Schedules Here'!144:144,1,MATCH(W$1,'[1]Set Schedules Here'!144:144,1)):INDEX('[1]Set Schedules Here'!144:144,1,MATCH(W$1,'[1]Set Schedules Here'!144:144,1)+1),W$1)),rounding_decimal_places)</f>
        <v>0.56666700000000003</v>
      </c>
      <c r="X73">
        <f>ROUND(IF(X$1=2050,TREND(INDEX('[1]Set Schedules Here'!145:145,1,MATCH(X$1,'[1]Set Schedules Here'!144:144,0)),INDEX('[1]Set Schedules Here'!144:144,1,MATCH(X$1,'[1]Set Schedules Here'!144:144,0)),X$1),TREND(INDEX('[1]Set Schedules Here'!145:145,1,MATCH(X$1,'[1]Set Schedules Here'!144:144,1)):INDEX('[1]Set Schedules Here'!145:145,1,MATCH(X$1,'[1]Set Schedules Here'!144:144,1)+1),INDEX('[1]Set Schedules Here'!144:144,1,MATCH(X$1,'[1]Set Schedules Here'!144:144,1)):INDEX('[1]Set Schedules Here'!144:144,1,MATCH(X$1,'[1]Set Schedules Here'!144:144,1)+1),X$1)),rounding_decimal_places)</f>
        <v>0.6</v>
      </c>
      <c r="Y73">
        <f>ROUND(IF(Y$1=2050,TREND(INDEX('[1]Set Schedules Here'!145:145,1,MATCH(Y$1,'[1]Set Schedules Here'!144:144,0)),INDEX('[1]Set Schedules Here'!144:144,1,MATCH(Y$1,'[1]Set Schedules Here'!144:144,0)),Y$1),TREND(INDEX('[1]Set Schedules Here'!145:145,1,MATCH(Y$1,'[1]Set Schedules Here'!144:144,1)):INDEX('[1]Set Schedules Here'!145:145,1,MATCH(Y$1,'[1]Set Schedules Here'!144:144,1)+1),INDEX('[1]Set Schedules Here'!144:144,1,MATCH(Y$1,'[1]Set Schedules Here'!144:144,1)):INDEX('[1]Set Schedules Here'!144:144,1,MATCH(Y$1,'[1]Set Schedules Here'!144:144,1)+1),Y$1)),rounding_decimal_places)</f>
        <v>0.63333300000000003</v>
      </c>
      <c r="Z73">
        <f>ROUND(IF(Z$1=2050,TREND(INDEX('[1]Set Schedules Here'!145:145,1,MATCH(Z$1,'[1]Set Schedules Here'!144:144,0)),INDEX('[1]Set Schedules Here'!144:144,1,MATCH(Z$1,'[1]Set Schedules Here'!144:144,0)),Z$1),TREND(INDEX('[1]Set Schedules Here'!145:145,1,MATCH(Z$1,'[1]Set Schedules Here'!144:144,1)):INDEX('[1]Set Schedules Here'!145:145,1,MATCH(Z$1,'[1]Set Schedules Here'!144:144,1)+1),INDEX('[1]Set Schedules Here'!144:144,1,MATCH(Z$1,'[1]Set Schedules Here'!144:144,1)):INDEX('[1]Set Schedules Here'!144:144,1,MATCH(Z$1,'[1]Set Schedules Here'!144:144,1)+1),Z$1)),rounding_decimal_places)</f>
        <v>0.66666700000000001</v>
      </c>
      <c r="AA73">
        <f>ROUND(IF(AA$1=2050,TREND(INDEX('[1]Set Schedules Here'!145:145,1,MATCH(AA$1,'[1]Set Schedules Here'!144:144,0)),INDEX('[1]Set Schedules Here'!144:144,1,MATCH(AA$1,'[1]Set Schedules Here'!144:144,0)),AA$1),TREND(INDEX('[1]Set Schedules Here'!145:145,1,MATCH(AA$1,'[1]Set Schedules Here'!144:144,1)):INDEX('[1]Set Schedules Here'!145:145,1,MATCH(AA$1,'[1]Set Schedules Here'!144:144,1)+1),INDEX('[1]Set Schedules Here'!144:144,1,MATCH(AA$1,'[1]Set Schedules Here'!144:144,1)):INDEX('[1]Set Schedules Here'!144:144,1,MATCH(AA$1,'[1]Set Schedules Here'!144:144,1)+1),AA$1)),rounding_decimal_places)</f>
        <v>0.7</v>
      </c>
      <c r="AB73">
        <f>ROUND(IF(AB$1=2050,TREND(INDEX('[1]Set Schedules Here'!145:145,1,MATCH(AB$1,'[1]Set Schedules Here'!144:144,0)),INDEX('[1]Set Schedules Here'!144:144,1,MATCH(AB$1,'[1]Set Schedules Here'!144:144,0)),AB$1),TREND(INDEX('[1]Set Schedules Here'!145:145,1,MATCH(AB$1,'[1]Set Schedules Here'!144:144,1)):INDEX('[1]Set Schedules Here'!145:145,1,MATCH(AB$1,'[1]Set Schedules Here'!144:144,1)+1),INDEX('[1]Set Schedules Here'!144:144,1,MATCH(AB$1,'[1]Set Schedules Here'!144:144,1)):INDEX('[1]Set Schedules Here'!144:144,1,MATCH(AB$1,'[1]Set Schedules Here'!144:144,1)+1),AB$1)),rounding_decimal_places)</f>
        <v>0.73333300000000001</v>
      </c>
      <c r="AC73">
        <f>ROUND(IF(AC$1=2050,TREND(INDEX('[1]Set Schedules Here'!145:145,1,MATCH(AC$1,'[1]Set Schedules Here'!144:144,0)),INDEX('[1]Set Schedules Here'!144:144,1,MATCH(AC$1,'[1]Set Schedules Here'!144:144,0)),AC$1),TREND(INDEX('[1]Set Schedules Here'!145:145,1,MATCH(AC$1,'[1]Set Schedules Here'!144:144,1)):INDEX('[1]Set Schedules Here'!145:145,1,MATCH(AC$1,'[1]Set Schedules Here'!144:144,1)+1),INDEX('[1]Set Schedules Here'!144:144,1,MATCH(AC$1,'[1]Set Schedules Here'!144:144,1)):INDEX('[1]Set Schedules Here'!144:144,1,MATCH(AC$1,'[1]Set Schedules Here'!144:144,1)+1),AC$1)),rounding_decimal_places)</f>
        <v>0.76666699999999999</v>
      </c>
      <c r="AD73">
        <f>ROUND(IF(AD$1=2050,TREND(INDEX('[1]Set Schedules Here'!145:145,1,MATCH(AD$1,'[1]Set Schedules Here'!144:144,0)),INDEX('[1]Set Schedules Here'!144:144,1,MATCH(AD$1,'[1]Set Schedules Here'!144:144,0)),AD$1),TREND(INDEX('[1]Set Schedules Here'!145:145,1,MATCH(AD$1,'[1]Set Schedules Here'!144:144,1)):INDEX('[1]Set Schedules Here'!145:145,1,MATCH(AD$1,'[1]Set Schedules Here'!144:144,1)+1),INDEX('[1]Set Schedules Here'!144:144,1,MATCH(AD$1,'[1]Set Schedules Here'!144:144,1)):INDEX('[1]Set Schedules Here'!144:144,1,MATCH(AD$1,'[1]Set Schedules Here'!144:144,1)+1),AD$1)),rounding_decimal_places)</f>
        <v>0.8</v>
      </c>
      <c r="AE73">
        <f>ROUND(IF(AE$1=2050,TREND(INDEX('[1]Set Schedules Here'!145:145,1,MATCH(AE$1,'[1]Set Schedules Here'!144:144,0)),INDEX('[1]Set Schedules Here'!144:144,1,MATCH(AE$1,'[1]Set Schedules Here'!144:144,0)),AE$1),TREND(INDEX('[1]Set Schedules Here'!145:145,1,MATCH(AE$1,'[1]Set Schedules Here'!144:144,1)):INDEX('[1]Set Schedules Here'!145:145,1,MATCH(AE$1,'[1]Set Schedules Here'!144:144,1)+1),INDEX('[1]Set Schedules Here'!144:144,1,MATCH(AE$1,'[1]Set Schedules Here'!144:144,1)):INDEX('[1]Set Schedules Here'!144:144,1,MATCH(AE$1,'[1]Set Schedules Here'!144:144,1)+1),AE$1)),rounding_decimal_places)</f>
        <v>0.83333299999999999</v>
      </c>
      <c r="AF73">
        <f>ROUND(IF(AF$1=2050,TREND(INDEX('[1]Set Schedules Here'!145:145,1,MATCH(AF$1,'[1]Set Schedules Here'!144:144,0)),INDEX('[1]Set Schedules Here'!144:144,1,MATCH(AF$1,'[1]Set Schedules Here'!144:144,0)),AF$1),TREND(INDEX('[1]Set Schedules Here'!145:145,1,MATCH(AF$1,'[1]Set Schedules Here'!144:144,1)):INDEX('[1]Set Schedules Here'!145:145,1,MATCH(AF$1,'[1]Set Schedules Here'!144:144,1)+1),INDEX('[1]Set Schedules Here'!144:144,1,MATCH(AF$1,'[1]Set Schedules Here'!144:144,1)):INDEX('[1]Set Schedules Here'!144:144,1,MATCH(AF$1,'[1]Set Schedules Here'!144:144,1)+1),AF$1)),rounding_decimal_places)</f>
        <v>0.86666699999999997</v>
      </c>
      <c r="AG73">
        <f>ROUND(IF(AG$1=2050,TREND(INDEX('[1]Set Schedules Here'!145:145,1,MATCH(AG$1,'[1]Set Schedules Here'!144:144,0)),INDEX('[1]Set Schedules Here'!144:144,1,MATCH(AG$1,'[1]Set Schedules Here'!144:144,0)),AG$1),TREND(INDEX('[1]Set Schedules Here'!145:145,1,MATCH(AG$1,'[1]Set Schedules Here'!144:144,1)):INDEX('[1]Set Schedules Here'!145:145,1,MATCH(AG$1,'[1]Set Schedules Here'!144:144,1)+1),INDEX('[1]Set Schedules Here'!144:144,1,MATCH(AG$1,'[1]Set Schedules Here'!144:144,1)):INDEX('[1]Set Schedules Here'!144:144,1,MATCH(AG$1,'[1]Set Schedules Here'!144:144,1)+1),AG$1)),rounding_decimal_places)</f>
        <v>0.9</v>
      </c>
      <c r="AH73">
        <f>ROUND(IF(AH$1=2050,TREND(INDEX('[1]Set Schedules Here'!145:145,1,MATCH(AH$1,'[1]Set Schedules Here'!144:144,0)),INDEX('[1]Set Schedules Here'!144:144,1,MATCH(AH$1,'[1]Set Schedules Here'!144:144,0)),AH$1),TREND(INDEX('[1]Set Schedules Here'!145:145,1,MATCH(AH$1,'[1]Set Schedules Here'!144:144,1)):INDEX('[1]Set Schedules Here'!145:145,1,MATCH(AH$1,'[1]Set Schedules Here'!144:144,1)+1),INDEX('[1]Set Schedules Here'!144:144,1,MATCH(AH$1,'[1]Set Schedules Here'!144:144,1)):INDEX('[1]Set Schedules Here'!144:144,1,MATCH(AH$1,'[1]Set Schedules Here'!144:144,1)+1),AH$1)),rounding_decimal_places)</f>
        <v>0.93333299999999997</v>
      </c>
      <c r="AI73">
        <f>ROUND(IF(AI$1=2050,TREND(INDEX('[1]Set Schedules Here'!145:145,1,MATCH(AI$1,'[1]Set Schedules Here'!144:144,0)),INDEX('[1]Set Schedules Here'!144:144,1,MATCH(AI$1,'[1]Set Schedules Here'!144:144,0)),AI$1),TREND(INDEX('[1]Set Schedules Here'!145:145,1,MATCH(AI$1,'[1]Set Schedules Here'!144:144,1)):INDEX('[1]Set Schedules Here'!145:145,1,MATCH(AI$1,'[1]Set Schedules Here'!144:144,1)+1),INDEX('[1]Set Schedules Here'!144:144,1,MATCH(AI$1,'[1]Set Schedules Here'!144:144,1)):INDEX('[1]Set Schedules Here'!144:144,1,MATCH(AI$1,'[1]Set Schedules Here'!144:144,1)+1),AI$1)),rounding_decimal_places)</f>
        <v>0.96666700000000005</v>
      </c>
      <c r="AJ73">
        <f>ROUND(IF(AJ$1=2050,TREND(INDEX('[1]Set Schedules Here'!145:145,1,MATCH(AJ$1,'[1]Set Schedules Here'!144:144,0)),INDEX('[1]Set Schedules Here'!144:144,1,MATCH(AJ$1,'[1]Set Schedules Here'!144:144,0)),AJ$1),TREND(INDEX('[1]Set Schedules Here'!145:145,1,MATCH(AJ$1,'[1]Set Schedules Here'!144:144,1)):INDEX('[1]Set Schedules Here'!145:145,1,MATCH(AJ$1,'[1]Set Schedules Here'!144:144,1)+1),INDEX('[1]Set Schedules Here'!144:144,1,MATCH(AJ$1,'[1]Set Schedules Here'!144:144,1)):INDEX('[1]Set Schedules Here'!144:144,1,MATCH(AJ$1,'[1]Set Schedules Here'!144:144,1)+1),AJ$1)),rounding_decimal_places)</f>
        <v>1</v>
      </c>
    </row>
    <row r="74" spans="1:36" x14ac:dyDescent="0.35">
      <c r="A74" t="str">
        <f>'[1]Set Schedules Here'!A146</f>
        <v>trans reduce regulated pollutants</v>
      </c>
      <c r="B74" t="str">
        <f>IF(ISBLANK('[1]Set Schedules Here'!C146),"",'[1]Set Schedules Here'!C146)</f>
        <v>LDVs</v>
      </c>
      <c r="C74" t="str">
        <f>IF(ISBLANK('[1]Set Schedules Here'!D146),"",'[1]Set Schedules Here'!D146)</f>
        <v>OC</v>
      </c>
      <c r="D74" s="3" t="str">
        <f>IF(ISBLANK('[1]Set Schedules Here'!E146),"",'[1]Set Schedules Here'!E146)</f>
        <v/>
      </c>
      <c r="E74">
        <f>ROUND(IF(E$1=2050,TREND(INDEX('[1]Set Schedules Here'!147:147,1,MATCH(E$1,'[1]Set Schedules Here'!146:146,0)),INDEX('[1]Set Schedules Here'!146:146,1,MATCH(E$1,'[1]Set Schedules Here'!146:146,0)),E$1),TREND(INDEX('[1]Set Schedules Here'!147:147,1,MATCH(E$1,'[1]Set Schedules Here'!146:146,1)):INDEX('[1]Set Schedules Here'!147:147,1,MATCH(E$1,'[1]Set Schedules Here'!146:146,1)+1),INDEX('[1]Set Schedules Here'!146:146,1,MATCH(E$1,'[1]Set Schedules Here'!146:146,1)):INDEX('[1]Set Schedules Here'!146:146,1,MATCH(E$1,'[1]Set Schedules Here'!146:146,1)+1),E$1)),rounding_decimal_places)</f>
        <v>0</v>
      </c>
      <c r="F74">
        <f>ROUND(IF(F$1=2050,TREND(INDEX('[1]Set Schedules Here'!147:147,1,MATCH(F$1,'[1]Set Schedules Here'!146:146,0)),INDEX('[1]Set Schedules Here'!146:146,1,MATCH(F$1,'[1]Set Schedules Here'!146:146,0)),F$1),TREND(INDEX('[1]Set Schedules Here'!147:147,1,MATCH(F$1,'[1]Set Schedules Here'!146:146,1)):INDEX('[1]Set Schedules Here'!147:147,1,MATCH(F$1,'[1]Set Schedules Here'!146:146,1)+1),INDEX('[1]Set Schedules Here'!146:146,1,MATCH(F$1,'[1]Set Schedules Here'!146:146,1)):INDEX('[1]Set Schedules Here'!146:146,1,MATCH(F$1,'[1]Set Schedules Here'!146:146,1)+1),F$1)),rounding_decimal_places)</f>
        <v>0</v>
      </c>
      <c r="G74">
        <f>ROUND(IF(G$1=2050,TREND(INDEX('[1]Set Schedules Here'!147:147,1,MATCH(G$1,'[1]Set Schedules Here'!146:146,0)),INDEX('[1]Set Schedules Here'!146:146,1,MATCH(G$1,'[1]Set Schedules Here'!146:146,0)),G$1),TREND(INDEX('[1]Set Schedules Here'!147:147,1,MATCH(G$1,'[1]Set Schedules Here'!146:146,1)):INDEX('[1]Set Schedules Here'!147:147,1,MATCH(G$1,'[1]Set Schedules Here'!146:146,1)+1),INDEX('[1]Set Schedules Here'!146:146,1,MATCH(G$1,'[1]Set Schedules Here'!146:146,1)):INDEX('[1]Set Schedules Here'!146:146,1,MATCH(G$1,'[1]Set Schedules Here'!146:146,1)+1),G$1)),rounding_decimal_places)</f>
        <v>3.3333000000000002E-2</v>
      </c>
      <c r="H74">
        <f>ROUND(IF(H$1=2050,TREND(INDEX('[1]Set Schedules Here'!147:147,1,MATCH(H$1,'[1]Set Schedules Here'!146:146,0)),INDEX('[1]Set Schedules Here'!146:146,1,MATCH(H$1,'[1]Set Schedules Here'!146:146,0)),H$1),TREND(INDEX('[1]Set Schedules Here'!147:147,1,MATCH(H$1,'[1]Set Schedules Here'!146:146,1)):INDEX('[1]Set Schedules Here'!147:147,1,MATCH(H$1,'[1]Set Schedules Here'!146:146,1)+1),INDEX('[1]Set Schedules Here'!146:146,1,MATCH(H$1,'[1]Set Schedules Here'!146:146,1)):INDEX('[1]Set Schedules Here'!146:146,1,MATCH(H$1,'[1]Set Schedules Here'!146:146,1)+1),H$1)),rounding_decimal_places)</f>
        <v>6.6667000000000004E-2</v>
      </c>
      <c r="I74">
        <f>ROUND(IF(I$1=2050,TREND(INDEX('[1]Set Schedules Here'!147:147,1,MATCH(I$1,'[1]Set Schedules Here'!146:146,0)),INDEX('[1]Set Schedules Here'!146:146,1,MATCH(I$1,'[1]Set Schedules Here'!146:146,0)),I$1),TREND(INDEX('[1]Set Schedules Here'!147:147,1,MATCH(I$1,'[1]Set Schedules Here'!146:146,1)):INDEX('[1]Set Schedules Here'!147:147,1,MATCH(I$1,'[1]Set Schedules Here'!146:146,1)+1),INDEX('[1]Set Schedules Here'!146:146,1,MATCH(I$1,'[1]Set Schedules Here'!146:146,1)):INDEX('[1]Set Schedules Here'!146:146,1,MATCH(I$1,'[1]Set Schedules Here'!146:146,1)+1),I$1)),rounding_decimal_places)</f>
        <v>0.1</v>
      </c>
      <c r="J74">
        <f>ROUND(IF(J$1=2050,TREND(INDEX('[1]Set Schedules Here'!147:147,1,MATCH(J$1,'[1]Set Schedules Here'!146:146,0)),INDEX('[1]Set Schedules Here'!146:146,1,MATCH(J$1,'[1]Set Schedules Here'!146:146,0)),J$1),TREND(INDEX('[1]Set Schedules Here'!147:147,1,MATCH(J$1,'[1]Set Schedules Here'!146:146,1)):INDEX('[1]Set Schedules Here'!147:147,1,MATCH(J$1,'[1]Set Schedules Here'!146:146,1)+1),INDEX('[1]Set Schedules Here'!146:146,1,MATCH(J$1,'[1]Set Schedules Here'!146:146,1)):INDEX('[1]Set Schedules Here'!146:146,1,MATCH(J$1,'[1]Set Schedules Here'!146:146,1)+1),J$1)),rounding_decimal_places)</f>
        <v>0.13333300000000001</v>
      </c>
      <c r="K74">
        <f>ROUND(IF(K$1=2050,TREND(INDEX('[1]Set Schedules Here'!147:147,1,MATCH(K$1,'[1]Set Schedules Here'!146:146,0)),INDEX('[1]Set Schedules Here'!146:146,1,MATCH(K$1,'[1]Set Schedules Here'!146:146,0)),K$1),TREND(INDEX('[1]Set Schedules Here'!147:147,1,MATCH(K$1,'[1]Set Schedules Here'!146:146,1)):INDEX('[1]Set Schedules Here'!147:147,1,MATCH(K$1,'[1]Set Schedules Here'!146:146,1)+1),INDEX('[1]Set Schedules Here'!146:146,1,MATCH(K$1,'[1]Set Schedules Here'!146:146,1)):INDEX('[1]Set Schedules Here'!146:146,1,MATCH(K$1,'[1]Set Schedules Here'!146:146,1)+1),K$1)),rounding_decimal_places)</f>
        <v>0.16666700000000001</v>
      </c>
      <c r="L74">
        <f>ROUND(IF(L$1=2050,TREND(INDEX('[1]Set Schedules Here'!147:147,1,MATCH(L$1,'[1]Set Schedules Here'!146:146,0)),INDEX('[1]Set Schedules Here'!146:146,1,MATCH(L$1,'[1]Set Schedules Here'!146:146,0)),L$1),TREND(INDEX('[1]Set Schedules Here'!147:147,1,MATCH(L$1,'[1]Set Schedules Here'!146:146,1)):INDEX('[1]Set Schedules Here'!147:147,1,MATCH(L$1,'[1]Set Schedules Here'!146:146,1)+1),INDEX('[1]Set Schedules Here'!146:146,1,MATCH(L$1,'[1]Set Schedules Here'!146:146,1)):INDEX('[1]Set Schedules Here'!146:146,1,MATCH(L$1,'[1]Set Schedules Here'!146:146,1)+1),L$1)),rounding_decimal_places)</f>
        <v>0.2</v>
      </c>
      <c r="M74">
        <f>ROUND(IF(M$1=2050,TREND(INDEX('[1]Set Schedules Here'!147:147,1,MATCH(M$1,'[1]Set Schedules Here'!146:146,0)),INDEX('[1]Set Schedules Here'!146:146,1,MATCH(M$1,'[1]Set Schedules Here'!146:146,0)),M$1),TREND(INDEX('[1]Set Schedules Here'!147:147,1,MATCH(M$1,'[1]Set Schedules Here'!146:146,1)):INDEX('[1]Set Schedules Here'!147:147,1,MATCH(M$1,'[1]Set Schedules Here'!146:146,1)+1),INDEX('[1]Set Schedules Here'!146:146,1,MATCH(M$1,'[1]Set Schedules Here'!146:146,1)):INDEX('[1]Set Schedules Here'!146:146,1,MATCH(M$1,'[1]Set Schedules Here'!146:146,1)+1),M$1)),rounding_decimal_places)</f>
        <v>0.23333300000000001</v>
      </c>
      <c r="N74">
        <f>ROUND(IF(N$1=2050,TREND(INDEX('[1]Set Schedules Here'!147:147,1,MATCH(N$1,'[1]Set Schedules Here'!146:146,0)),INDEX('[1]Set Schedules Here'!146:146,1,MATCH(N$1,'[1]Set Schedules Here'!146:146,0)),N$1),TREND(INDEX('[1]Set Schedules Here'!147:147,1,MATCH(N$1,'[1]Set Schedules Here'!146:146,1)):INDEX('[1]Set Schedules Here'!147:147,1,MATCH(N$1,'[1]Set Schedules Here'!146:146,1)+1),INDEX('[1]Set Schedules Here'!146:146,1,MATCH(N$1,'[1]Set Schedules Here'!146:146,1)):INDEX('[1]Set Schedules Here'!146:146,1,MATCH(N$1,'[1]Set Schedules Here'!146:146,1)+1),N$1)),rounding_decimal_places)</f>
        <v>0.26666699999999999</v>
      </c>
      <c r="O74">
        <f>ROUND(IF(O$1=2050,TREND(INDEX('[1]Set Schedules Here'!147:147,1,MATCH(O$1,'[1]Set Schedules Here'!146:146,0)),INDEX('[1]Set Schedules Here'!146:146,1,MATCH(O$1,'[1]Set Schedules Here'!146:146,0)),O$1),TREND(INDEX('[1]Set Schedules Here'!147:147,1,MATCH(O$1,'[1]Set Schedules Here'!146:146,1)):INDEX('[1]Set Schedules Here'!147:147,1,MATCH(O$1,'[1]Set Schedules Here'!146:146,1)+1),INDEX('[1]Set Schedules Here'!146:146,1,MATCH(O$1,'[1]Set Schedules Here'!146:146,1)):INDEX('[1]Set Schedules Here'!146:146,1,MATCH(O$1,'[1]Set Schedules Here'!146:146,1)+1),O$1)),rounding_decimal_places)</f>
        <v>0.3</v>
      </c>
      <c r="P74">
        <f>ROUND(IF(P$1=2050,TREND(INDEX('[1]Set Schedules Here'!147:147,1,MATCH(P$1,'[1]Set Schedules Here'!146:146,0)),INDEX('[1]Set Schedules Here'!146:146,1,MATCH(P$1,'[1]Set Schedules Here'!146:146,0)),P$1),TREND(INDEX('[1]Set Schedules Here'!147:147,1,MATCH(P$1,'[1]Set Schedules Here'!146:146,1)):INDEX('[1]Set Schedules Here'!147:147,1,MATCH(P$1,'[1]Set Schedules Here'!146:146,1)+1),INDEX('[1]Set Schedules Here'!146:146,1,MATCH(P$1,'[1]Set Schedules Here'!146:146,1)):INDEX('[1]Set Schedules Here'!146:146,1,MATCH(P$1,'[1]Set Schedules Here'!146:146,1)+1),P$1)),rounding_decimal_places)</f>
        <v>0.33333299999999999</v>
      </c>
      <c r="Q74">
        <f>ROUND(IF(Q$1=2050,TREND(INDEX('[1]Set Schedules Here'!147:147,1,MATCH(Q$1,'[1]Set Schedules Here'!146:146,0)),INDEX('[1]Set Schedules Here'!146:146,1,MATCH(Q$1,'[1]Set Schedules Here'!146:146,0)),Q$1),TREND(INDEX('[1]Set Schedules Here'!147:147,1,MATCH(Q$1,'[1]Set Schedules Here'!146:146,1)):INDEX('[1]Set Schedules Here'!147:147,1,MATCH(Q$1,'[1]Set Schedules Here'!146:146,1)+1),INDEX('[1]Set Schedules Here'!146:146,1,MATCH(Q$1,'[1]Set Schedules Here'!146:146,1)):INDEX('[1]Set Schedules Here'!146:146,1,MATCH(Q$1,'[1]Set Schedules Here'!146:146,1)+1),Q$1)),rounding_decimal_places)</f>
        <v>0.36666700000000002</v>
      </c>
      <c r="R74">
        <f>ROUND(IF(R$1=2050,TREND(INDEX('[1]Set Schedules Here'!147:147,1,MATCH(R$1,'[1]Set Schedules Here'!146:146,0)),INDEX('[1]Set Schedules Here'!146:146,1,MATCH(R$1,'[1]Set Schedules Here'!146:146,0)),R$1),TREND(INDEX('[1]Set Schedules Here'!147:147,1,MATCH(R$1,'[1]Set Schedules Here'!146:146,1)):INDEX('[1]Set Schedules Here'!147:147,1,MATCH(R$1,'[1]Set Schedules Here'!146:146,1)+1),INDEX('[1]Set Schedules Here'!146:146,1,MATCH(R$1,'[1]Set Schedules Here'!146:146,1)):INDEX('[1]Set Schedules Here'!146:146,1,MATCH(R$1,'[1]Set Schedules Here'!146:146,1)+1),R$1)),rounding_decimal_places)</f>
        <v>0.4</v>
      </c>
      <c r="S74">
        <f>ROUND(IF(S$1=2050,TREND(INDEX('[1]Set Schedules Here'!147:147,1,MATCH(S$1,'[1]Set Schedules Here'!146:146,0)),INDEX('[1]Set Schedules Here'!146:146,1,MATCH(S$1,'[1]Set Schedules Here'!146:146,0)),S$1),TREND(INDEX('[1]Set Schedules Here'!147:147,1,MATCH(S$1,'[1]Set Schedules Here'!146:146,1)):INDEX('[1]Set Schedules Here'!147:147,1,MATCH(S$1,'[1]Set Schedules Here'!146:146,1)+1),INDEX('[1]Set Schedules Here'!146:146,1,MATCH(S$1,'[1]Set Schedules Here'!146:146,1)):INDEX('[1]Set Schedules Here'!146:146,1,MATCH(S$1,'[1]Set Schedules Here'!146:146,1)+1),S$1)),rounding_decimal_places)</f>
        <v>0.43333300000000002</v>
      </c>
      <c r="T74">
        <f>ROUND(IF(T$1=2050,TREND(INDEX('[1]Set Schedules Here'!147:147,1,MATCH(T$1,'[1]Set Schedules Here'!146:146,0)),INDEX('[1]Set Schedules Here'!146:146,1,MATCH(T$1,'[1]Set Schedules Here'!146:146,0)),T$1),TREND(INDEX('[1]Set Schedules Here'!147:147,1,MATCH(T$1,'[1]Set Schedules Here'!146:146,1)):INDEX('[1]Set Schedules Here'!147:147,1,MATCH(T$1,'[1]Set Schedules Here'!146:146,1)+1),INDEX('[1]Set Schedules Here'!146:146,1,MATCH(T$1,'[1]Set Schedules Here'!146:146,1)):INDEX('[1]Set Schedules Here'!146:146,1,MATCH(T$1,'[1]Set Schedules Here'!146:146,1)+1),T$1)),rounding_decimal_places)</f>
        <v>0.466667</v>
      </c>
      <c r="U74">
        <f>ROUND(IF(U$1=2050,TREND(INDEX('[1]Set Schedules Here'!147:147,1,MATCH(U$1,'[1]Set Schedules Here'!146:146,0)),INDEX('[1]Set Schedules Here'!146:146,1,MATCH(U$1,'[1]Set Schedules Here'!146:146,0)),U$1),TREND(INDEX('[1]Set Schedules Here'!147:147,1,MATCH(U$1,'[1]Set Schedules Here'!146:146,1)):INDEX('[1]Set Schedules Here'!147:147,1,MATCH(U$1,'[1]Set Schedules Here'!146:146,1)+1),INDEX('[1]Set Schedules Here'!146:146,1,MATCH(U$1,'[1]Set Schedules Here'!146:146,1)):INDEX('[1]Set Schedules Here'!146:146,1,MATCH(U$1,'[1]Set Schedules Here'!146:146,1)+1),U$1)),rounding_decimal_places)</f>
        <v>0.5</v>
      </c>
      <c r="V74">
        <f>ROUND(IF(V$1=2050,TREND(INDEX('[1]Set Schedules Here'!147:147,1,MATCH(V$1,'[1]Set Schedules Here'!146:146,0)),INDEX('[1]Set Schedules Here'!146:146,1,MATCH(V$1,'[1]Set Schedules Here'!146:146,0)),V$1),TREND(INDEX('[1]Set Schedules Here'!147:147,1,MATCH(V$1,'[1]Set Schedules Here'!146:146,1)):INDEX('[1]Set Schedules Here'!147:147,1,MATCH(V$1,'[1]Set Schedules Here'!146:146,1)+1),INDEX('[1]Set Schedules Here'!146:146,1,MATCH(V$1,'[1]Set Schedules Here'!146:146,1)):INDEX('[1]Set Schedules Here'!146:146,1,MATCH(V$1,'[1]Set Schedules Here'!146:146,1)+1),V$1)),rounding_decimal_places)</f>
        <v>0.53333299999999995</v>
      </c>
      <c r="W74">
        <f>ROUND(IF(W$1=2050,TREND(INDEX('[1]Set Schedules Here'!147:147,1,MATCH(W$1,'[1]Set Schedules Here'!146:146,0)),INDEX('[1]Set Schedules Here'!146:146,1,MATCH(W$1,'[1]Set Schedules Here'!146:146,0)),W$1),TREND(INDEX('[1]Set Schedules Here'!147:147,1,MATCH(W$1,'[1]Set Schedules Here'!146:146,1)):INDEX('[1]Set Schedules Here'!147:147,1,MATCH(W$1,'[1]Set Schedules Here'!146:146,1)+1),INDEX('[1]Set Schedules Here'!146:146,1,MATCH(W$1,'[1]Set Schedules Here'!146:146,1)):INDEX('[1]Set Schedules Here'!146:146,1,MATCH(W$1,'[1]Set Schedules Here'!146:146,1)+1),W$1)),rounding_decimal_places)</f>
        <v>0.56666700000000003</v>
      </c>
      <c r="X74">
        <f>ROUND(IF(X$1=2050,TREND(INDEX('[1]Set Schedules Here'!147:147,1,MATCH(X$1,'[1]Set Schedules Here'!146:146,0)),INDEX('[1]Set Schedules Here'!146:146,1,MATCH(X$1,'[1]Set Schedules Here'!146:146,0)),X$1),TREND(INDEX('[1]Set Schedules Here'!147:147,1,MATCH(X$1,'[1]Set Schedules Here'!146:146,1)):INDEX('[1]Set Schedules Here'!147:147,1,MATCH(X$1,'[1]Set Schedules Here'!146:146,1)+1),INDEX('[1]Set Schedules Here'!146:146,1,MATCH(X$1,'[1]Set Schedules Here'!146:146,1)):INDEX('[1]Set Schedules Here'!146:146,1,MATCH(X$1,'[1]Set Schedules Here'!146:146,1)+1),X$1)),rounding_decimal_places)</f>
        <v>0.6</v>
      </c>
      <c r="Y74">
        <f>ROUND(IF(Y$1=2050,TREND(INDEX('[1]Set Schedules Here'!147:147,1,MATCH(Y$1,'[1]Set Schedules Here'!146:146,0)),INDEX('[1]Set Schedules Here'!146:146,1,MATCH(Y$1,'[1]Set Schedules Here'!146:146,0)),Y$1),TREND(INDEX('[1]Set Schedules Here'!147:147,1,MATCH(Y$1,'[1]Set Schedules Here'!146:146,1)):INDEX('[1]Set Schedules Here'!147:147,1,MATCH(Y$1,'[1]Set Schedules Here'!146:146,1)+1),INDEX('[1]Set Schedules Here'!146:146,1,MATCH(Y$1,'[1]Set Schedules Here'!146:146,1)):INDEX('[1]Set Schedules Here'!146:146,1,MATCH(Y$1,'[1]Set Schedules Here'!146:146,1)+1),Y$1)),rounding_decimal_places)</f>
        <v>0.63333300000000003</v>
      </c>
      <c r="Z74">
        <f>ROUND(IF(Z$1=2050,TREND(INDEX('[1]Set Schedules Here'!147:147,1,MATCH(Z$1,'[1]Set Schedules Here'!146:146,0)),INDEX('[1]Set Schedules Here'!146:146,1,MATCH(Z$1,'[1]Set Schedules Here'!146:146,0)),Z$1),TREND(INDEX('[1]Set Schedules Here'!147:147,1,MATCH(Z$1,'[1]Set Schedules Here'!146:146,1)):INDEX('[1]Set Schedules Here'!147:147,1,MATCH(Z$1,'[1]Set Schedules Here'!146:146,1)+1),INDEX('[1]Set Schedules Here'!146:146,1,MATCH(Z$1,'[1]Set Schedules Here'!146:146,1)):INDEX('[1]Set Schedules Here'!146:146,1,MATCH(Z$1,'[1]Set Schedules Here'!146:146,1)+1),Z$1)),rounding_decimal_places)</f>
        <v>0.66666700000000001</v>
      </c>
      <c r="AA74">
        <f>ROUND(IF(AA$1=2050,TREND(INDEX('[1]Set Schedules Here'!147:147,1,MATCH(AA$1,'[1]Set Schedules Here'!146:146,0)),INDEX('[1]Set Schedules Here'!146:146,1,MATCH(AA$1,'[1]Set Schedules Here'!146:146,0)),AA$1),TREND(INDEX('[1]Set Schedules Here'!147:147,1,MATCH(AA$1,'[1]Set Schedules Here'!146:146,1)):INDEX('[1]Set Schedules Here'!147:147,1,MATCH(AA$1,'[1]Set Schedules Here'!146:146,1)+1),INDEX('[1]Set Schedules Here'!146:146,1,MATCH(AA$1,'[1]Set Schedules Here'!146:146,1)):INDEX('[1]Set Schedules Here'!146:146,1,MATCH(AA$1,'[1]Set Schedules Here'!146:146,1)+1),AA$1)),rounding_decimal_places)</f>
        <v>0.7</v>
      </c>
      <c r="AB74">
        <f>ROUND(IF(AB$1=2050,TREND(INDEX('[1]Set Schedules Here'!147:147,1,MATCH(AB$1,'[1]Set Schedules Here'!146:146,0)),INDEX('[1]Set Schedules Here'!146:146,1,MATCH(AB$1,'[1]Set Schedules Here'!146:146,0)),AB$1),TREND(INDEX('[1]Set Schedules Here'!147:147,1,MATCH(AB$1,'[1]Set Schedules Here'!146:146,1)):INDEX('[1]Set Schedules Here'!147:147,1,MATCH(AB$1,'[1]Set Schedules Here'!146:146,1)+1),INDEX('[1]Set Schedules Here'!146:146,1,MATCH(AB$1,'[1]Set Schedules Here'!146:146,1)):INDEX('[1]Set Schedules Here'!146:146,1,MATCH(AB$1,'[1]Set Schedules Here'!146:146,1)+1),AB$1)),rounding_decimal_places)</f>
        <v>0.73333300000000001</v>
      </c>
      <c r="AC74">
        <f>ROUND(IF(AC$1=2050,TREND(INDEX('[1]Set Schedules Here'!147:147,1,MATCH(AC$1,'[1]Set Schedules Here'!146:146,0)),INDEX('[1]Set Schedules Here'!146:146,1,MATCH(AC$1,'[1]Set Schedules Here'!146:146,0)),AC$1),TREND(INDEX('[1]Set Schedules Here'!147:147,1,MATCH(AC$1,'[1]Set Schedules Here'!146:146,1)):INDEX('[1]Set Schedules Here'!147:147,1,MATCH(AC$1,'[1]Set Schedules Here'!146:146,1)+1),INDEX('[1]Set Schedules Here'!146:146,1,MATCH(AC$1,'[1]Set Schedules Here'!146:146,1)):INDEX('[1]Set Schedules Here'!146:146,1,MATCH(AC$1,'[1]Set Schedules Here'!146:146,1)+1),AC$1)),rounding_decimal_places)</f>
        <v>0.76666699999999999</v>
      </c>
      <c r="AD74">
        <f>ROUND(IF(AD$1=2050,TREND(INDEX('[1]Set Schedules Here'!147:147,1,MATCH(AD$1,'[1]Set Schedules Here'!146:146,0)),INDEX('[1]Set Schedules Here'!146:146,1,MATCH(AD$1,'[1]Set Schedules Here'!146:146,0)),AD$1),TREND(INDEX('[1]Set Schedules Here'!147:147,1,MATCH(AD$1,'[1]Set Schedules Here'!146:146,1)):INDEX('[1]Set Schedules Here'!147:147,1,MATCH(AD$1,'[1]Set Schedules Here'!146:146,1)+1),INDEX('[1]Set Schedules Here'!146:146,1,MATCH(AD$1,'[1]Set Schedules Here'!146:146,1)):INDEX('[1]Set Schedules Here'!146:146,1,MATCH(AD$1,'[1]Set Schedules Here'!146:146,1)+1),AD$1)),rounding_decimal_places)</f>
        <v>0.8</v>
      </c>
      <c r="AE74">
        <f>ROUND(IF(AE$1=2050,TREND(INDEX('[1]Set Schedules Here'!147:147,1,MATCH(AE$1,'[1]Set Schedules Here'!146:146,0)),INDEX('[1]Set Schedules Here'!146:146,1,MATCH(AE$1,'[1]Set Schedules Here'!146:146,0)),AE$1),TREND(INDEX('[1]Set Schedules Here'!147:147,1,MATCH(AE$1,'[1]Set Schedules Here'!146:146,1)):INDEX('[1]Set Schedules Here'!147:147,1,MATCH(AE$1,'[1]Set Schedules Here'!146:146,1)+1),INDEX('[1]Set Schedules Here'!146:146,1,MATCH(AE$1,'[1]Set Schedules Here'!146:146,1)):INDEX('[1]Set Schedules Here'!146:146,1,MATCH(AE$1,'[1]Set Schedules Here'!146:146,1)+1),AE$1)),rounding_decimal_places)</f>
        <v>0.83333299999999999</v>
      </c>
      <c r="AF74">
        <f>ROUND(IF(AF$1=2050,TREND(INDEX('[1]Set Schedules Here'!147:147,1,MATCH(AF$1,'[1]Set Schedules Here'!146:146,0)),INDEX('[1]Set Schedules Here'!146:146,1,MATCH(AF$1,'[1]Set Schedules Here'!146:146,0)),AF$1),TREND(INDEX('[1]Set Schedules Here'!147:147,1,MATCH(AF$1,'[1]Set Schedules Here'!146:146,1)):INDEX('[1]Set Schedules Here'!147:147,1,MATCH(AF$1,'[1]Set Schedules Here'!146:146,1)+1),INDEX('[1]Set Schedules Here'!146:146,1,MATCH(AF$1,'[1]Set Schedules Here'!146:146,1)):INDEX('[1]Set Schedules Here'!146:146,1,MATCH(AF$1,'[1]Set Schedules Here'!146:146,1)+1),AF$1)),rounding_decimal_places)</f>
        <v>0.86666699999999997</v>
      </c>
      <c r="AG74">
        <f>ROUND(IF(AG$1=2050,TREND(INDEX('[1]Set Schedules Here'!147:147,1,MATCH(AG$1,'[1]Set Schedules Here'!146:146,0)),INDEX('[1]Set Schedules Here'!146:146,1,MATCH(AG$1,'[1]Set Schedules Here'!146:146,0)),AG$1),TREND(INDEX('[1]Set Schedules Here'!147:147,1,MATCH(AG$1,'[1]Set Schedules Here'!146:146,1)):INDEX('[1]Set Schedules Here'!147:147,1,MATCH(AG$1,'[1]Set Schedules Here'!146:146,1)+1),INDEX('[1]Set Schedules Here'!146:146,1,MATCH(AG$1,'[1]Set Schedules Here'!146:146,1)):INDEX('[1]Set Schedules Here'!146:146,1,MATCH(AG$1,'[1]Set Schedules Here'!146:146,1)+1),AG$1)),rounding_decimal_places)</f>
        <v>0.9</v>
      </c>
      <c r="AH74">
        <f>ROUND(IF(AH$1=2050,TREND(INDEX('[1]Set Schedules Here'!147:147,1,MATCH(AH$1,'[1]Set Schedules Here'!146:146,0)),INDEX('[1]Set Schedules Here'!146:146,1,MATCH(AH$1,'[1]Set Schedules Here'!146:146,0)),AH$1),TREND(INDEX('[1]Set Schedules Here'!147:147,1,MATCH(AH$1,'[1]Set Schedules Here'!146:146,1)):INDEX('[1]Set Schedules Here'!147:147,1,MATCH(AH$1,'[1]Set Schedules Here'!146:146,1)+1),INDEX('[1]Set Schedules Here'!146:146,1,MATCH(AH$1,'[1]Set Schedules Here'!146:146,1)):INDEX('[1]Set Schedules Here'!146:146,1,MATCH(AH$1,'[1]Set Schedules Here'!146:146,1)+1),AH$1)),rounding_decimal_places)</f>
        <v>0.93333299999999997</v>
      </c>
      <c r="AI74">
        <f>ROUND(IF(AI$1=2050,TREND(INDEX('[1]Set Schedules Here'!147:147,1,MATCH(AI$1,'[1]Set Schedules Here'!146:146,0)),INDEX('[1]Set Schedules Here'!146:146,1,MATCH(AI$1,'[1]Set Schedules Here'!146:146,0)),AI$1),TREND(INDEX('[1]Set Schedules Here'!147:147,1,MATCH(AI$1,'[1]Set Schedules Here'!146:146,1)):INDEX('[1]Set Schedules Here'!147:147,1,MATCH(AI$1,'[1]Set Schedules Here'!146:146,1)+1),INDEX('[1]Set Schedules Here'!146:146,1,MATCH(AI$1,'[1]Set Schedules Here'!146:146,1)):INDEX('[1]Set Schedules Here'!146:146,1,MATCH(AI$1,'[1]Set Schedules Here'!146:146,1)+1),AI$1)),rounding_decimal_places)</f>
        <v>0.96666700000000005</v>
      </c>
      <c r="AJ74">
        <f>ROUND(IF(AJ$1=2050,TREND(INDEX('[1]Set Schedules Here'!147:147,1,MATCH(AJ$1,'[1]Set Schedules Here'!146:146,0)),INDEX('[1]Set Schedules Here'!146:146,1,MATCH(AJ$1,'[1]Set Schedules Here'!146:146,0)),AJ$1),TREND(INDEX('[1]Set Schedules Here'!147:147,1,MATCH(AJ$1,'[1]Set Schedules Here'!146:146,1)):INDEX('[1]Set Schedules Here'!147:147,1,MATCH(AJ$1,'[1]Set Schedules Here'!146:146,1)+1),INDEX('[1]Set Schedules Here'!146:146,1,MATCH(AJ$1,'[1]Set Schedules Here'!146:146,1)):INDEX('[1]Set Schedules Here'!146:146,1,MATCH(AJ$1,'[1]Set Schedules Here'!146:146,1)+1),AJ$1)),rounding_decimal_places)</f>
        <v>1</v>
      </c>
    </row>
    <row r="75" spans="1:36" x14ac:dyDescent="0.35">
      <c r="A75" t="str">
        <f>'[1]Set Schedules Here'!A148</f>
        <v>trans reduce regulated pollutants</v>
      </c>
      <c r="B75" t="str">
        <f>IF(ISBLANK('[1]Set Schedules Here'!C148),"",'[1]Set Schedules Here'!C148)</f>
        <v>LDVs</v>
      </c>
      <c r="C75" t="str">
        <f>IF(ISBLANK('[1]Set Schedules Here'!D148),"",'[1]Set Schedules Here'!D148)</f>
        <v>CH4</v>
      </c>
      <c r="D75" s="3" t="str">
        <f>IF(ISBLANK('[1]Set Schedules Here'!E148),"",'[1]Set Schedules Here'!E148)</f>
        <v/>
      </c>
      <c r="E75">
        <f>ROUND(IF(E$1=2050,TREND(INDEX('[1]Set Schedules Here'!149:149,1,MATCH(E$1,'[1]Set Schedules Here'!148:148,0)),INDEX('[1]Set Schedules Here'!148:148,1,MATCH(E$1,'[1]Set Schedules Here'!148:148,0)),E$1),TREND(INDEX('[1]Set Schedules Here'!149:149,1,MATCH(E$1,'[1]Set Schedules Here'!148:148,1)):INDEX('[1]Set Schedules Here'!149:149,1,MATCH(E$1,'[1]Set Schedules Here'!148:148,1)+1),INDEX('[1]Set Schedules Here'!148:148,1,MATCH(E$1,'[1]Set Schedules Here'!148:148,1)):INDEX('[1]Set Schedules Here'!148:148,1,MATCH(E$1,'[1]Set Schedules Here'!148:148,1)+1),E$1)),rounding_decimal_places)</f>
        <v>0</v>
      </c>
      <c r="F75">
        <f>ROUND(IF(F$1=2050,TREND(INDEX('[1]Set Schedules Here'!149:149,1,MATCH(F$1,'[1]Set Schedules Here'!148:148,0)),INDEX('[1]Set Schedules Here'!148:148,1,MATCH(F$1,'[1]Set Schedules Here'!148:148,0)),F$1),TREND(INDEX('[1]Set Schedules Here'!149:149,1,MATCH(F$1,'[1]Set Schedules Here'!148:148,1)):INDEX('[1]Set Schedules Here'!149:149,1,MATCH(F$1,'[1]Set Schedules Here'!148:148,1)+1),INDEX('[1]Set Schedules Here'!148:148,1,MATCH(F$1,'[1]Set Schedules Here'!148:148,1)):INDEX('[1]Set Schedules Here'!148:148,1,MATCH(F$1,'[1]Set Schedules Here'!148:148,1)+1),F$1)),rounding_decimal_places)</f>
        <v>0</v>
      </c>
      <c r="G75">
        <f>ROUND(IF(G$1=2050,TREND(INDEX('[1]Set Schedules Here'!149:149,1,MATCH(G$1,'[1]Set Schedules Here'!148:148,0)),INDEX('[1]Set Schedules Here'!148:148,1,MATCH(G$1,'[1]Set Schedules Here'!148:148,0)),G$1),TREND(INDEX('[1]Set Schedules Here'!149:149,1,MATCH(G$1,'[1]Set Schedules Here'!148:148,1)):INDEX('[1]Set Schedules Here'!149:149,1,MATCH(G$1,'[1]Set Schedules Here'!148:148,1)+1),INDEX('[1]Set Schedules Here'!148:148,1,MATCH(G$1,'[1]Set Schedules Here'!148:148,1)):INDEX('[1]Set Schedules Here'!148:148,1,MATCH(G$1,'[1]Set Schedules Here'!148:148,1)+1),G$1)),rounding_decimal_places)</f>
        <v>3.3333000000000002E-2</v>
      </c>
      <c r="H75">
        <f>ROUND(IF(H$1=2050,TREND(INDEX('[1]Set Schedules Here'!149:149,1,MATCH(H$1,'[1]Set Schedules Here'!148:148,0)),INDEX('[1]Set Schedules Here'!148:148,1,MATCH(H$1,'[1]Set Schedules Here'!148:148,0)),H$1),TREND(INDEX('[1]Set Schedules Here'!149:149,1,MATCH(H$1,'[1]Set Schedules Here'!148:148,1)):INDEX('[1]Set Schedules Here'!149:149,1,MATCH(H$1,'[1]Set Schedules Here'!148:148,1)+1),INDEX('[1]Set Schedules Here'!148:148,1,MATCH(H$1,'[1]Set Schedules Here'!148:148,1)):INDEX('[1]Set Schedules Here'!148:148,1,MATCH(H$1,'[1]Set Schedules Here'!148:148,1)+1),H$1)),rounding_decimal_places)</f>
        <v>6.6667000000000004E-2</v>
      </c>
      <c r="I75">
        <f>ROUND(IF(I$1=2050,TREND(INDEX('[1]Set Schedules Here'!149:149,1,MATCH(I$1,'[1]Set Schedules Here'!148:148,0)),INDEX('[1]Set Schedules Here'!148:148,1,MATCH(I$1,'[1]Set Schedules Here'!148:148,0)),I$1),TREND(INDEX('[1]Set Schedules Here'!149:149,1,MATCH(I$1,'[1]Set Schedules Here'!148:148,1)):INDEX('[1]Set Schedules Here'!149:149,1,MATCH(I$1,'[1]Set Schedules Here'!148:148,1)+1),INDEX('[1]Set Schedules Here'!148:148,1,MATCH(I$1,'[1]Set Schedules Here'!148:148,1)):INDEX('[1]Set Schedules Here'!148:148,1,MATCH(I$1,'[1]Set Schedules Here'!148:148,1)+1),I$1)),rounding_decimal_places)</f>
        <v>0.1</v>
      </c>
      <c r="J75">
        <f>ROUND(IF(J$1=2050,TREND(INDEX('[1]Set Schedules Here'!149:149,1,MATCH(J$1,'[1]Set Schedules Here'!148:148,0)),INDEX('[1]Set Schedules Here'!148:148,1,MATCH(J$1,'[1]Set Schedules Here'!148:148,0)),J$1),TREND(INDEX('[1]Set Schedules Here'!149:149,1,MATCH(J$1,'[1]Set Schedules Here'!148:148,1)):INDEX('[1]Set Schedules Here'!149:149,1,MATCH(J$1,'[1]Set Schedules Here'!148:148,1)+1),INDEX('[1]Set Schedules Here'!148:148,1,MATCH(J$1,'[1]Set Schedules Here'!148:148,1)):INDEX('[1]Set Schedules Here'!148:148,1,MATCH(J$1,'[1]Set Schedules Here'!148:148,1)+1),J$1)),rounding_decimal_places)</f>
        <v>0.13333300000000001</v>
      </c>
      <c r="K75">
        <f>ROUND(IF(K$1=2050,TREND(INDEX('[1]Set Schedules Here'!149:149,1,MATCH(K$1,'[1]Set Schedules Here'!148:148,0)),INDEX('[1]Set Schedules Here'!148:148,1,MATCH(K$1,'[1]Set Schedules Here'!148:148,0)),K$1),TREND(INDEX('[1]Set Schedules Here'!149:149,1,MATCH(K$1,'[1]Set Schedules Here'!148:148,1)):INDEX('[1]Set Schedules Here'!149:149,1,MATCH(K$1,'[1]Set Schedules Here'!148:148,1)+1),INDEX('[1]Set Schedules Here'!148:148,1,MATCH(K$1,'[1]Set Schedules Here'!148:148,1)):INDEX('[1]Set Schedules Here'!148:148,1,MATCH(K$1,'[1]Set Schedules Here'!148:148,1)+1),K$1)),rounding_decimal_places)</f>
        <v>0.16666700000000001</v>
      </c>
      <c r="L75">
        <f>ROUND(IF(L$1=2050,TREND(INDEX('[1]Set Schedules Here'!149:149,1,MATCH(L$1,'[1]Set Schedules Here'!148:148,0)),INDEX('[1]Set Schedules Here'!148:148,1,MATCH(L$1,'[1]Set Schedules Here'!148:148,0)),L$1),TREND(INDEX('[1]Set Schedules Here'!149:149,1,MATCH(L$1,'[1]Set Schedules Here'!148:148,1)):INDEX('[1]Set Schedules Here'!149:149,1,MATCH(L$1,'[1]Set Schedules Here'!148:148,1)+1),INDEX('[1]Set Schedules Here'!148:148,1,MATCH(L$1,'[1]Set Schedules Here'!148:148,1)):INDEX('[1]Set Schedules Here'!148:148,1,MATCH(L$1,'[1]Set Schedules Here'!148:148,1)+1),L$1)),rounding_decimal_places)</f>
        <v>0.2</v>
      </c>
      <c r="M75">
        <f>ROUND(IF(M$1=2050,TREND(INDEX('[1]Set Schedules Here'!149:149,1,MATCH(M$1,'[1]Set Schedules Here'!148:148,0)),INDEX('[1]Set Schedules Here'!148:148,1,MATCH(M$1,'[1]Set Schedules Here'!148:148,0)),M$1),TREND(INDEX('[1]Set Schedules Here'!149:149,1,MATCH(M$1,'[1]Set Schedules Here'!148:148,1)):INDEX('[1]Set Schedules Here'!149:149,1,MATCH(M$1,'[1]Set Schedules Here'!148:148,1)+1),INDEX('[1]Set Schedules Here'!148:148,1,MATCH(M$1,'[1]Set Schedules Here'!148:148,1)):INDEX('[1]Set Schedules Here'!148:148,1,MATCH(M$1,'[1]Set Schedules Here'!148:148,1)+1),M$1)),rounding_decimal_places)</f>
        <v>0.23333300000000001</v>
      </c>
      <c r="N75">
        <f>ROUND(IF(N$1=2050,TREND(INDEX('[1]Set Schedules Here'!149:149,1,MATCH(N$1,'[1]Set Schedules Here'!148:148,0)),INDEX('[1]Set Schedules Here'!148:148,1,MATCH(N$1,'[1]Set Schedules Here'!148:148,0)),N$1),TREND(INDEX('[1]Set Schedules Here'!149:149,1,MATCH(N$1,'[1]Set Schedules Here'!148:148,1)):INDEX('[1]Set Schedules Here'!149:149,1,MATCH(N$1,'[1]Set Schedules Here'!148:148,1)+1),INDEX('[1]Set Schedules Here'!148:148,1,MATCH(N$1,'[1]Set Schedules Here'!148:148,1)):INDEX('[1]Set Schedules Here'!148:148,1,MATCH(N$1,'[1]Set Schedules Here'!148:148,1)+1),N$1)),rounding_decimal_places)</f>
        <v>0.26666699999999999</v>
      </c>
      <c r="O75">
        <f>ROUND(IF(O$1=2050,TREND(INDEX('[1]Set Schedules Here'!149:149,1,MATCH(O$1,'[1]Set Schedules Here'!148:148,0)),INDEX('[1]Set Schedules Here'!148:148,1,MATCH(O$1,'[1]Set Schedules Here'!148:148,0)),O$1),TREND(INDEX('[1]Set Schedules Here'!149:149,1,MATCH(O$1,'[1]Set Schedules Here'!148:148,1)):INDEX('[1]Set Schedules Here'!149:149,1,MATCH(O$1,'[1]Set Schedules Here'!148:148,1)+1),INDEX('[1]Set Schedules Here'!148:148,1,MATCH(O$1,'[1]Set Schedules Here'!148:148,1)):INDEX('[1]Set Schedules Here'!148:148,1,MATCH(O$1,'[1]Set Schedules Here'!148:148,1)+1),O$1)),rounding_decimal_places)</f>
        <v>0.3</v>
      </c>
      <c r="P75">
        <f>ROUND(IF(P$1=2050,TREND(INDEX('[1]Set Schedules Here'!149:149,1,MATCH(P$1,'[1]Set Schedules Here'!148:148,0)),INDEX('[1]Set Schedules Here'!148:148,1,MATCH(P$1,'[1]Set Schedules Here'!148:148,0)),P$1),TREND(INDEX('[1]Set Schedules Here'!149:149,1,MATCH(P$1,'[1]Set Schedules Here'!148:148,1)):INDEX('[1]Set Schedules Here'!149:149,1,MATCH(P$1,'[1]Set Schedules Here'!148:148,1)+1),INDEX('[1]Set Schedules Here'!148:148,1,MATCH(P$1,'[1]Set Schedules Here'!148:148,1)):INDEX('[1]Set Schedules Here'!148:148,1,MATCH(P$1,'[1]Set Schedules Here'!148:148,1)+1),P$1)),rounding_decimal_places)</f>
        <v>0.33333299999999999</v>
      </c>
      <c r="Q75">
        <f>ROUND(IF(Q$1=2050,TREND(INDEX('[1]Set Schedules Here'!149:149,1,MATCH(Q$1,'[1]Set Schedules Here'!148:148,0)),INDEX('[1]Set Schedules Here'!148:148,1,MATCH(Q$1,'[1]Set Schedules Here'!148:148,0)),Q$1),TREND(INDEX('[1]Set Schedules Here'!149:149,1,MATCH(Q$1,'[1]Set Schedules Here'!148:148,1)):INDEX('[1]Set Schedules Here'!149:149,1,MATCH(Q$1,'[1]Set Schedules Here'!148:148,1)+1),INDEX('[1]Set Schedules Here'!148:148,1,MATCH(Q$1,'[1]Set Schedules Here'!148:148,1)):INDEX('[1]Set Schedules Here'!148:148,1,MATCH(Q$1,'[1]Set Schedules Here'!148:148,1)+1),Q$1)),rounding_decimal_places)</f>
        <v>0.36666700000000002</v>
      </c>
      <c r="R75">
        <f>ROUND(IF(R$1=2050,TREND(INDEX('[1]Set Schedules Here'!149:149,1,MATCH(R$1,'[1]Set Schedules Here'!148:148,0)),INDEX('[1]Set Schedules Here'!148:148,1,MATCH(R$1,'[1]Set Schedules Here'!148:148,0)),R$1),TREND(INDEX('[1]Set Schedules Here'!149:149,1,MATCH(R$1,'[1]Set Schedules Here'!148:148,1)):INDEX('[1]Set Schedules Here'!149:149,1,MATCH(R$1,'[1]Set Schedules Here'!148:148,1)+1),INDEX('[1]Set Schedules Here'!148:148,1,MATCH(R$1,'[1]Set Schedules Here'!148:148,1)):INDEX('[1]Set Schedules Here'!148:148,1,MATCH(R$1,'[1]Set Schedules Here'!148:148,1)+1),R$1)),rounding_decimal_places)</f>
        <v>0.4</v>
      </c>
      <c r="S75">
        <f>ROUND(IF(S$1=2050,TREND(INDEX('[1]Set Schedules Here'!149:149,1,MATCH(S$1,'[1]Set Schedules Here'!148:148,0)),INDEX('[1]Set Schedules Here'!148:148,1,MATCH(S$1,'[1]Set Schedules Here'!148:148,0)),S$1),TREND(INDEX('[1]Set Schedules Here'!149:149,1,MATCH(S$1,'[1]Set Schedules Here'!148:148,1)):INDEX('[1]Set Schedules Here'!149:149,1,MATCH(S$1,'[1]Set Schedules Here'!148:148,1)+1),INDEX('[1]Set Schedules Here'!148:148,1,MATCH(S$1,'[1]Set Schedules Here'!148:148,1)):INDEX('[1]Set Schedules Here'!148:148,1,MATCH(S$1,'[1]Set Schedules Here'!148:148,1)+1),S$1)),rounding_decimal_places)</f>
        <v>0.43333300000000002</v>
      </c>
      <c r="T75">
        <f>ROUND(IF(T$1=2050,TREND(INDEX('[1]Set Schedules Here'!149:149,1,MATCH(T$1,'[1]Set Schedules Here'!148:148,0)),INDEX('[1]Set Schedules Here'!148:148,1,MATCH(T$1,'[1]Set Schedules Here'!148:148,0)),T$1),TREND(INDEX('[1]Set Schedules Here'!149:149,1,MATCH(T$1,'[1]Set Schedules Here'!148:148,1)):INDEX('[1]Set Schedules Here'!149:149,1,MATCH(T$1,'[1]Set Schedules Here'!148:148,1)+1),INDEX('[1]Set Schedules Here'!148:148,1,MATCH(T$1,'[1]Set Schedules Here'!148:148,1)):INDEX('[1]Set Schedules Here'!148:148,1,MATCH(T$1,'[1]Set Schedules Here'!148:148,1)+1),T$1)),rounding_decimal_places)</f>
        <v>0.466667</v>
      </c>
      <c r="U75">
        <f>ROUND(IF(U$1=2050,TREND(INDEX('[1]Set Schedules Here'!149:149,1,MATCH(U$1,'[1]Set Schedules Here'!148:148,0)),INDEX('[1]Set Schedules Here'!148:148,1,MATCH(U$1,'[1]Set Schedules Here'!148:148,0)),U$1),TREND(INDEX('[1]Set Schedules Here'!149:149,1,MATCH(U$1,'[1]Set Schedules Here'!148:148,1)):INDEX('[1]Set Schedules Here'!149:149,1,MATCH(U$1,'[1]Set Schedules Here'!148:148,1)+1),INDEX('[1]Set Schedules Here'!148:148,1,MATCH(U$1,'[1]Set Schedules Here'!148:148,1)):INDEX('[1]Set Schedules Here'!148:148,1,MATCH(U$1,'[1]Set Schedules Here'!148:148,1)+1),U$1)),rounding_decimal_places)</f>
        <v>0.5</v>
      </c>
      <c r="V75">
        <f>ROUND(IF(V$1=2050,TREND(INDEX('[1]Set Schedules Here'!149:149,1,MATCH(V$1,'[1]Set Schedules Here'!148:148,0)),INDEX('[1]Set Schedules Here'!148:148,1,MATCH(V$1,'[1]Set Schedules Here'!148:148,0)),V$1),TREND(INDEX('[1]Set Schedules Here'!149:149,1,MATCH(V$1,'[1]Set Schedules Here'!148:148,1)):INDEX('[1]Set Schedules Here'!149:149,1,MATCH(V$1,'[1]Set Schedules Here'!148:148,1)+1),INDEX('[1]Set Schedules Here'!148:148,1,MATCH(V$1,'[1]Set Schedules Here'!148:148,1)):INDEX('[1]Set Schedules Here'!148:148,1,MATCH(V$1,'[1]Set Schedules Here'!148:148,1)+1),V$1)),rounding_decimal_places)</f>
        <v>0.53333299999999995</v>
      </c>
      <c r="W75">
        <f>ROUND(IF(W$1=2050,TREND(INDEX('[1]Set Schedules Here'!149:149,1,MATCH(W$1,'[1]Set Schedules Here'!148:148,0)),INDEX('[1]Set Schedules Here'!148:148,1,MATCH(W$1,'[1]Set Schedules Here'!148:148,0)),W$1),TREND(INDEX('[1]Set Schedules Here'!149:149,1,MATCH(W$1,'[1]Set Schedules Here'!148:148,1)):INDEX('[1]Set Schedules Here'!149:149,1,MATCH(W$1,'[1]Set Schedules Here'!148:148,1)+1),INDEX('[1]Set Schedules Here'!148:148,1,MATCH(W$1,'[1]Set Schedules Here'!148:148,1)):INDEX('[1]Set Schedules Here'!148:148,1,MATCH(W$1,'[1]Set Schedules Here'!148:148,1)+1),W$1)),rounding_decimal_places)</f>
        <v>0.56666700000000003</v>
      </c>
      <c r="X75">
        <f>ROUND(IF(X$1=2050,TREND(INDEX('[1]Set Schedules Here'!149:149,1,MATCH(X$1,'[1]Set Schedules Here'!148:148,0)),INDEX('[1]Set Schedules Here'!148:148,1,MATCH(X$1,'[1]Set Schedules Here'!148:148,0)),X$1),TREND(INDEX('[1]Set Schedules Here'!149:149,1,MATCH(X$1,'[1]Set Schedules Here'!148:148,1)):INDEX('[1]Set Schedules Here'!149:149,1,MATCH(X$1,'[1]Set Schedules Here'!148:148,1)+1),INDEX('[1]Set Schedules Here'!148:148,1,MATCH(X$1,'[1]Set Schedules Here'!148:148,1)):INDEX('[1]Set Schedules Here'!148:148,1,MATCH(X$1,'[1]Set Schedules Here'!148:148,1)+1),X$1)),rounding_decimal_places)</f>
        <v>0.6</v>
      </c>
      <c r="Y75">
        <f>ROUND(IF(Y$1=2050,TREND(INDEX('[1]Set Schedules Here'!149:149,1,MATCH(Y$1,'[1]Set Schedules Here'!148:148,0)),INDEX('[1]Set Schedules Here'!148:148,1,MATCH(Y$1,'[1]Set Schedules Here'!148:148,0)),Y$1),TREND(INDEX('[1]Set Schedules Here'!149:149,1,MATCH(Y$1,'[1]Set Schedules Here'!148:148,1)):INDEX('[1]Set Schedules Here'!149:149,1,MATCH(Y$1,'[1]Set Schedules Here'!148:148,1)+1),INDEX('[1]Set Schedules Here'!148:148,1,MATCH(Y$1,'[1]Set Schedules Here'!148:148,1)):INDEX('[1]Set Schedules Here'!148:148,1,MATCH(Y$1,'[1]Set Schedules Here'!148:148,1)+1),Y$1)),rounding_decimal_places)</f>
        <v>0.63333300000000003</v>
      </c>
      <c r="Z75">
        <f>ROUND(IF(Z$1=2050,TREND(INDEX('[1]Set Schedules Here'!149:149,1,MATCH(Z$1,'[1]Set Schedules Here'!148:148,0)),INDEX('[1]Set Schedules Here'!148:148,1,MATCH(Z$1,'[1]Set Schedules Here'!148:148,0)),Z$1),TREND(INDEX('[1]Set Schedules Here'!149:149,1,MATCH(Z$1,'[1]Set Schedules Here'!148:148,1)):INDEX('[1]Set Schedules Here'!149:149,1,MATCH(Z$1,'[1]Set Schedules Here'!148:148,1)+1),INDEX('[1]Set Schedules Here'!148:148,1,MATCH(Z$1,'[1]Set Schedules Here'!148:148,1)):INDEX('[1]Set Schedules Here'!148:148,1,MATCH(Z$1,'[1]Set Schedules Here'!148:148,1)+1),Z$1)),rounding_decimal_places)</f>
        <v>0.66666700000000001</v>
      </c>
      <c r="AA75">
        <f>ROUND(IF(AA$1=2050,TREND(INDEX('[1]Set Schedules Here'!149:149,1,MATCH(AA$1,'[1]Set Schedules Here'!148:148,0)),INDEX('[1]Set Schedules Here'!148:148,1,MATCH(AA$1,'[1]Set Schedules Here'!148:148,0)),AA$1),TREND(INDEX('[1]Set Schedules Here'!149:149,1,MATCH(AA$1,'[1]Set Schedules Here'!148:148,1)):INDEX('[1]Set Schedules Here'!149:149,1,MATCH(AA$1,'[1]Set Schedules Here'!148:148,1)+1),INDEX('[1]Set Schedules Here'!148:148,1,MATCH(AA$1,'[1]Set Schedules Here'!148:148,1)):INDEX('[1]Set Schedules Here'!148:148,1,MATCH(AA$1,'[1]Set Schedules Here'!148:148,1)+1),AA$1)),rounding_decimal_places)</f>
        <v>0.7</v>
      </c>
      <c r="AB75">
        <f>ROUND(IF(AB$1=2050,TREND(INDEX('[1]Set Schedules Here'!149:149,1,MATCH(AB$1,'[1]Set Schedules Here'!148:148,0)),INDEX('[1]Set Schedules Here'!148:148,1,MATCH(AB$1,'[1]Set Schedules Here'!148:148,0)),AB$1),TREND(INDEX('[1]Set Schedules Here'!149:149,1,MATCH(AB$1,'[1]Set Schedules Here'!148:148,1)):INDEX('[1]Set Schedules Here'!149:149,1,MATCH(AB$1,'[1]Set Schedules Here'!148:148,1)+1),INDEX('[1]Set Schedules Here'!148:148,1,MATCH(AB$1,'[1]Set Schedules Here'!148:148,1)):INDEX('[1]Set Schedules Here'!148:148,1,MATCH(AB$1,'[1]Set Schedules Here'!148:148,1)+1),AB$1)),rounding_decimal_places)</f>
        <v>0.73333300000000001</v>
      </c>
      <c r="AC75">
        <f>ROUND(IF(AC$1=2050,TREND(INDEX('[1]Set Schedules Here'!149:149,1,MATCH(AC$1,'[1]Set Schedules Here'!148:148,0)),INDEX('[1]Set Schedules Here'!148:148,1,MATCH(AC$1,'[1]Set Schedules Here'!148:148,0)),AC$1),TREND(INDEX('[1]Set Schedules Here'!149:149,1,MATCH(AC$1,'[1]Set Schedules Here'!148:148,1)):INDEX('[1]Set Schedules Here'!149:149,1,MATCH(AC$1,'[1]Set Schedules Here'!148:148,1)+1),INDEX('[1]Set Schedules Here'!148:148,1,MATCH(AC$1,'[1]Set Schedules Here'!148:148,1)):INDEX('[1]Set Schedules Here'!148:148,1,MATCH(AC$1,'[1]Set Schedules Here'!148:148,1)+1),AC$1)),rounding_decimal_places)</f>
        <v>0.76666699999999999</v>
      </c>
      <c r="AD75">
        <f>ROUND(IF(AD$1=2050,TREND(INDEX('[1]Set Schedules Here'!149:149,1,MATCH(AD$1,'[1]Set Schedules Here'!148:148,0)),INDEX('[1]Set Schedules Here'!148:148,1,MATCH(AD$1,'[1]Set Schedules Here'!148:148,0)),AD$1),TREND(INDEX('[1]Set Schedules Here'!149:149,1,MATCH(AD$1,'[1]Set Schedules Here'!148:148,1)):INDEX('[1]Set Schedules Here'!149:149,1,MATCH(AD$1,'[1]Set Schedules Here'!148:148,1)+1),INDEX('[1]Set Schedules Here'!148:148,1,MATCH(AD$1,'[1]Set Schedules Here'!148:148,1)):INDEX('[1]Set Schedules Here'!148:148,1,MATCH(AD$1,'[1]Set Schedules Here'!148:148,1)+1),AD$1)),rounding_decimal_places)</f>
        <v>0.8</v>
      </c>
      <c r="AE75">
        <f>ROUND(IF(AE$1=2050,TREND(INDEX('[1]Set Schedules Here'!149:149,1,MATCH(AE$1,'[1]Set Schedules Here'!148:148,0)),INDEX('[1]Set Schedules Here'!148:148,1,MATCH(AE$1,'[1]Set Schedules Here'!148:148,0)),AE$1),TREND(INDEX('[1]Set Schedules Here'!149:149,1,MATCH(AE$1,'[1]Set Schedules Here'!148:148,1)):INDEX('[1]Set Schedules Here'!149:149,1,MATCH(AE$1,'[1]Set Schedules Here'!148:148,1)+1),INDEX('[1]Set Schedules Here'!148:148,1,MATCH(AE$1,'[1]Set Schedules Here'!148:148,1)):INDEX('[1]Set Schedules Here'!148:148,1,MATCH(AE$1,'[1]Set Schedules Here'!148:148,1)+1),AE$1)),rounding_decimal_places)</f>
        <v>0.83333299999999999</v>
      </c>
      <c r="AF75">
        <f>ROUND(IF(AF$1=2050,TREND(INDEX('[1]Set Schedules Here'!149:149,1,MATCH(AF$1,'[1]Set Schedules Here'!148:148,0)),INDEX('[1]Set Schedules Here'!148:148,1,MATCH(AF$1,'[1]Set Schedules Here'!148:148,0)),AF$1),TREND(INDEX('[1]Set Schedules Here'!149:149,1,MATCH(AF$1,'[1]Set Schedules Here'!148:148,1)):INDEX('[1]Set Schedules Here'!149:149,1,MATCH(AF$1,'[1]Set Schedules Here'!148:148,1)+1),INDEX('[1]Set Schedules Here'!148:148,1,MATCH(AF$1,'[1]Set Schedules Here'!148:148,1)):INDEX('[1]Set Schedules Here'!148:148,1,MATCH(AF$1,'[1]Set Schedules Here'!148:148,1)+1),AF$1)),rounding_decimal_places)</f>
        <v>0.86666699999999997</v>
      </c>
      <c r="AG75">
        <f>ROUND(IF(AG$1=2050,TREND(INDEX('[1]Set Schedules Here'!149:149,1,MATCH(AG$1,'[1]Set Schedules Here'!148:148,0)),INDEX('[1]Set Schedules Here'!148:148,1,MATCH(AG$1,'[1]Set Schedules Here'!148:148,0)),AG$1),TREND(INDEX('[1]Set Schedules Here'!149:149,1,MATCH(AG$1,'[1]Set Schedules Here'!148:148,1)):INDEX('[1]Set Schedules Here'!149:149,1,MATCH(AG$1,'[1]Set Schedules Here'!148:148,1)+1),INDEX('[1]Set Schedules Here'!148:148,1,MATCH(AG$1,'[1]Set Schedules Here'!148:148,1)):INDEX('[1]Set Schedules Here'!148:148,1,MATCH(AG$1,'[1]Set Schedules Here'!148:148,1)+1),AG$1)),rounding_decimal_places)</f>
        <v>0.9</v>
      </c>
      <c r="AH75">
        <f>ROUND(IF(AH$1=2050,TREND(INDEX('[1]Set Schedules Here'!149:149,1,MATCH(AH$1,'[1]Set Schedules Here'!148:148,0)),INDEX('[1]Set Schedules Here'!148:148,1,MATCH(AH$1,'[1]Set Schedules Here'!148:148,0)),AH$1),TREND(INDEX('[1]Set Schedules Here'!149:149,1,MATCH(AH$1,'[1]Set Schedules Here'!148:148,1)):INDEX('[1]Set Schedules Here'!149:149,1,MATCH(AH$1,'[1]Set Schedules Here'!148:148,1)+1),INDEX('[1]Set Schedules Here'!148:148,1,MATCH(AH$1,'[1]Set Schedules Here'!148:148,1)):INDEX('[1]Set Schedules Here'!148:148,1,MATCH(AH$1,'[1]Set Schedules Here'!148:148,1)+1),AH$1)),rounding_decimal_places)</f>
        <v>0.93333299999999997</v>
      </c>
      <c r="AI75">
        <f>ROUND(IF(AI$1=2050,TREND(INDEX('[1]Set Schedules Here'!149:149,1,MATCH(AI$1,'[1]Set Schedules Here'!148:148,0)),INDEX('[1]Set Schedules Here'!148:148,1,MATCH(AI$1,'[1]Set Schedules Here'!148:148,0)),AI$1),TREND(INDEX('[1]Set Schedules Here'!149:149,1,MATCH(AI$1,'[1]Set Schedules Here'!148:148,1)):INDEX('[1]Set Schedules Here'!149:149,1,MATCH(AI$1,'[1]Set Schedules Here'!148:148,1)+1),INDEX('[1]Set Schedules Here'!148:148,1,MATCH(AI$1,'[1]Set Schedules Here'!148:148,1)):INDEX('[1]Set Schedules Here'!148:148,1,MATCH(AI$1,'[1]Set Schedules Here'!148:148,1)+1),AI$1)),rounding_decimal_places)</f>
        <v>0.96666700000000005</v>
      </c>
      <c r="AJ75">
        <f>ROUND(IF(AJ$1=2050,TREND(INDEX('[1]Set Schedules Here'!149:149,1,MATCH(AJ$1,'[1]Set Schedules Here'!148:148,0)),INDEX('[1]Set Schedules Here'!148:148,1,MATCH(AJ$1,'[1]Set Schedules Here'!148:148,0)),AJ$1),TREND(INDEX('[1]Set Schedules Here'!149:149,1,MATCH(AJ$1,'[1]Set Schedules Here'!148:148,1)):INDEX('[1]Set Schedules Here'!149:149,1,MATCH(AJ$1,'[1]Set Schedules Here'!148:148,1)+1),INDEX('[1]Set Schedules Here'!148:148,1,MATCH(AJ$1,'[1]Set Schedules Here'!148:148,1)):INDEX('[1]Set Schedules Here'!148:148,1,MATCH(AJ$1,'[1]Set Schedules Here'!148:148,1)+1),AJ$1)),rounding_decimal_places)</f>
        <v>1</v>
      </c>
    </row>
    <row r="76" spans="1:36" x14ac:dyDescent="0.35">
      <c r="A76" t="str">
        <f>'[1]Set Schedules Here'!A150</f>
        <v>trans reduce regulated pollutants</v>
      </c>
      <c r="B76" t="str">
        <f>IF(ISBLANK('[1]Set Schedules Here'!C150),"",'[1]Set Schedules Here'!C150)</f>
        <v>LDVs</v>
      </c>
      <c r="C76" t="str">
        <f>IF(ISBLANK('[1]Set Schedules Here'!D150),"",'[1]Set Schedules Here'!D150)</f>
        <v>N2O</v>
      </c>
      <c r="D76" s="3" t="str">
        <f>IF(ISBLANK('[1]Set Schedules Here'!E150),"",'[1]Set Schedules Here'!E150)</f>
        <v/>
      </c>
      <c r="E76">
        <f>ROUND(IF(E$1=2050,TREND(INDEX('[1]Set Schedules Here'!151:151,1,MATCH(E$1,'[1]Set Schedules Here'!150:150,0)),INDEX('[1]Set Schedules Here'!150:150,1,MATCH(E$1,'[1]Set Schedules Here'!150:150,0)),E$1),TREND(INDEX('[1]Set Schedules Here'!151:151,1,MATCH(E$1,'[1]Set Schedules Here'!150:150,1)):INDEX('[1]Set Schedules Here'!151:151,1,MATCH(E$1,'[1]Set Schedules Here'!150:150,1)+1),INDEX('[1]Set Schedules Here'!150:150,1,MATCH(E$1,'[1]Set Schedules Here'!150:150,1)):INDEX('[1]Set Schedules Here'!150:150,1,MATCH(E$1,'[1]Set Schedules Here'!150:150,1)+1),E$1)),rounding_decimal_places)</f>
        <v>0</v>
      </c>
      <c r="F76">
        <f>ROUND(IF(F$1=2050,TREND(INDEX('[1]Set Schedules Here'!151:151,1,MATCH(F$1,'[1]Set Schedules Here'!150:150,0)),INDEX('[1]Set Schedules Here'!150:150,1,MATCH(F$1,'[1]Set Schedules Here'!150:150,0)),F$1),TREND(INDEX('[1]Set Schedules Here'!151:151,1,MATCH(F$1,'[1]Set Schedules Here'!150:150,1)):INDEX('[1]Set Schedules Here'!151:151,1,MATCH(F$1,'[1]Set Schedules Here'!150:150,1)+1),INDEX('[1]Set Schedules Here'!150:150,1,MATCH(F$1,'[1]Set Schedules Here'!150:150,1)):INDEX('[1]Set Schedules Here'!150:150,1,MATCH(F$1,'[1]Set Schedules Here'!150:150,1)+1),F$1)),rounding_decimal_places)</f>
        <v>0</v>
      </c>
      <c r="G76">
        <f>ROUND(IF(G$1=2050,TREND(INDEX('[1]Set Schedules Here'!151:151,1,MATCH(G$1,'[1]Set Schedules Here'!150:150,0)),INDEX('[1]Set Schedules Here'!150:150,1,MATCH(G$1,'[1]Set Schedules Here'!150:150,0)),G$1),TREND(INDEX('[1]Set Schedules Here'!151:151,1,MATCH(G$1,'[1]Set Schedules Here'!150:150,1)):INDEX('[1]Set Schedules Here'!151:151,1,MATCH(G$1,'[1]Set Schedules Here'!150:150,1)+1),INDEX('[1]Set Schedules Here'!150:150,1,MATCH(G$1,'[1]Set Schedules Here'!150:150,1)):INDEX('[1]Set Schedules Here'!150:150,1,MATCH(G$1,'[1]Set Schedules Here'!150:150,1)+1),G$1)),rounding_decimal_places)</f>
        <v>3.3333000000000002E-2</v>
      </c>
      <c r="H76">
        <f>ROUND(IF(H$1=2050,TREND(INDEX('[1]Set Schedules Here'!151:151,1,MATCH(H$1,'[1]Set Schedules Here'!150:150,0)),INDEX('[1]Set Schedules Here'!150:150,1,MATCH(H$1,'[1]Set Schedules Here'!150:150,0)),H$1),TREND(INDEX('[1]Set Schedules Here'!151:151,1,MATCH(H$1,'[1]Set Schedules Here'!150:150,1)):INDEX('[1]Set Schedules Here'!151:151,1,MATCH(H$1,'[1]Set Schedules Here'!150:150,1)+1),INDEX('[1]Set Schedules Here'!150:150,1,MATCH(H$1,'[1]Set Schedules Here'!150:150,1)):INDEX('[1]Set Schedules Here'!150:150,1,MATCH(H$1,'[1]Set Schedules Here'!150:150,1)+1),H$1)),rounding_decimal_places)</f>
        <v>6.6667000000000004E-2</v>
      </c>
      <c r="I76">
        <f>ROUND(IF(I$1=2050,TREND(INDEX('[1]Set Schedules Here'!151:151,1,MATCH(I$1,'[1]Set Schedules Here'!150:150,0)),INDEX('[1]Set Schedules Here'!150:150,1,MATCH(I$1,'[1]Set Schedules Here'!150:150,0)),I$1),TREND(INDEX('[1]Set Schedules Here'!151:151,1,MATCH(I$1,'[1]Set Schedules Here'!150:150,1)):INDEX('[1]Set Schedules Here'!151:151,1,MATCH(I$1,'[1]Set Schedules Here'!150:150,1)+1),INDEX('[1]Set Schedules Here'!150:150,1,MATCH(I$1,'[1]Set Schedules Here'!150:150,1)):INDEX('[1]Set Schedules Here'!150:150,1,MATCH(I$1,'[1]Set Schedules Here'!150:150,1)+1),I$1)),rounding_decimal_places)</f>
        <v>0.1</v>
      </c>
      <c r="J76">
        <f>ROUND(IF(J$1=2050,TREND(INDEX('[1]Set Schedules Here'!151:151,1,MATCH(J$1,'[1]Set Schedules Here'!150:150,0)),INDEX('[1]Set Schedules Here'!150:150,1,MATCH(J$1,'[1]Set Schedules Here'!150:150,0)),J$1),TREND(INDEX('[1]Set Schedules Here'!151:151,1,MATCH(J$1,'[1]Set Schedules Here'!150:150,1)):INDEX('[1]Set Schedules Here'!151:151,1,MATCH(J$1,'[1]Set Schedules Here'!150:150,1)+1),INDEX('[1]Set Schedules Here'!150:150,1,MATCH(J$1,'[1]Set Schedules Here'!150:150,1)):INDEX('[1]Set Schedules Here'!150:150,1,MATCH(J$1,'[1]Set Schedules Here'!150:150,1)+1),J$1)),rounding_decimal_places)</f>
        <v>0.13333300000000001</v>
      </c>
      <c r="K76">
        <f>ROUND(IF(K$1=2050,TREND(INDEX('[1]Set Schedules Here'!151:151,1,MATCH(K$1,'[1]Set Schedules Here'!150:150,0)),INDEX('[1]Set Schedules Here'!150:150,1,MATCH(K$1,'[1]Set Schedules Here'!150:150,0)),K$1),TREND(INDEX('[1]Set Schedules Here'!151:151,1,MATCH(K$1,'[1]Set Schedules Here'!150:150,1)):INDEX('[1]Set Schedules Here'!151:151,1,MATCH(K$1,'[1]Set Schedules Here'!150:150,1)+1),INDEX('[1]Set Schedules Here'!150:150,1,MATCH(K$1,'[1]Set Schedules Here'!150:150,1)):INDEX('[1]Set Schedules Here'!150:150,1,MATCH(K$1,'[1]Set Schedules Here'!150:150,1)+1),K$1)),rounding_decimal_places)</f>
        <v>0.16666700000000001</v>
      </c>
      <c r="L76">
        <f>ROUND(IF(L$1=2050,TREND(INDEX('[1]Set Schedules Here'!151:151,1,MATCH(L$1,'[1]Set Schedules Here'!150:150,0)),INDEX('[1]Set Schedules Here'!150:150,1,MATCH(L$1,'[1]Set Schedules Here'!150:150,0)),L$1),TREND(INDEX('[1]Set Schedules Here'!151:151,1,MATCH(L$1,'[1]Set Schedules Here'!150:150,1)):INDEX('[1]Set Schedules Here'!151:151,1,MATCH(L$1,'[1]Set Schedules Here'!150:150,1)+1),INDEX('[1]Set Schedules Here'!150:150,1,MATCH(L$1,'[1]Set Schedules Here'!150:150,1)):INDEX('[1]Set Schedules Here'!150:150,1,MATCH(L$1,'[1]Set Schedules Here'!150:150,1)+1),L$1)),rounding_decimal_places)</f>
        <v>0.2</v>
      </c>
      <c r="M76">
        <f>ROUND(IF(M$1=2050,TREND(INDEX('[1]Set Schedules Here'!151:151,1,MATCH(M$1,'[1]Set Schedules Here'!150:150,0)),INDEX('[1]Set Schedules Here'!150:150,1,MATCH(M$1,'[1]Set Schedules Here'!150:150,0)),M$1),TREND(INDEX('[1]Set Schedules Here'!151:151,1,MATCH(M$1,'[1]Set Schedules Here'!150:150,1)):INDEX('[1]Set Schedules Here'!151:151,1,MATCH(M$1,'[1]Set Schedules Here'!150:150,1)+1),INDEX('[1]Set Schedules Here'!150:150,1,MATCH(M$1,'[1]Set Schedules Here'!150:150,1)):INDEX('[1]Set Schedules Here'!150:150,1,MATCH(M$1,'[1]Set Schedules Here'!150:150,1)+1),M$1)),rounding_decimal_places)</f>
        <v>0.23333300000000001</v>
      </c>
      <c r="N76">
        <f>ROUND(IF(N$1=2050,TREND(INDEX('[1]Set Schedules Here'!151:151,1,MATCH(N$1,'[1]Set Schedules Here'!150:150,0)),INDEX('[1]Set Schedules Here'!150:150,1,MATCH(N$1,'[1]Set Schedules Here'!150:150,0)),N$1),TREND(INDEX('[1]Set Schedules Here'!151:151,1,MATCH(N$1,'[1]Set Schedules Here'!150:150,1)):INDEX('[1]Set Schedules Here'!151:151,1,MATCH(N$1,'[1]Set Schedules Here'!150:150,1)+1),INDEX('[1]Set Schedules Here'!150:150,1,MATCH(N$1,'[1]Set Schedules Here'!150:150,1)):INDEX('[1]Set Schedules Here'!150:150,1,MATCH(N$1,'[1]Set Schedules Here'!150:150,1)+1),N$1)),rounding_decimal_places)</f>
        <v>0.26666699999999999</v>
      </c>
      <c r="O76">
        <f>ROUND(IF(O$1=2050,TREND(INDEX('[1]Set Schedules Here'!151:151,1,MATCH(O$1,'[1]Set Schedules Here'!150:150,0)),INDEX('[1]Set Schedules Here'!150:150,1,MATCH(O$1,'[1]Set Schedules Here'!150:150,0)),O$1),TREND(INDEX('[1]Set Schedules Here'!151:151,1,MATCH(O$1,'[1]Set Schedules Here'!150:150,1)):INDEX('[1]Set Schedules Here'!151:151,1,MATCH(O$1,'[1]Set Schedules Here'!150:150,1)+1),INDEX('[1]Set Schedules Here'!150:150,1,MATCH(O$1,'[1]Set Schedules Here'!150:150,1)):INDEX('[1]Set Schedules Here'!150:150,1,MATCH(O$1,'[1]Set Schedules Here'!150:150,1)+1),O$1)),rounding_decimal_places)</f>
        <v>0.3</v>
      </c>
      <c r="P76">
        <f>ROUND(IF(P$1=2050,TREND(INDEX('[1]Set Schedules Here'!151:151,1,MATCH(P$1,'[1]Set Schedules Here'!150:150,0)),INDEX('[1]Set Schedules Here'!150:150,1,MATCH(P$1,'[1]Set Schedules Here'!150:150,0)),P$1),TREND(INDEX('[1]Set Schedules Here'!151:151,1,MATCH(P$1,'[1]Set Schedules Here'!150:150,1)):INDEX('[1]Set Schedules Here'!151:151,1,MATCH(P$1,'[1]Set Schedules Here'!150:150,1)+1),INDEX('[1]Set Schedules Here'!150:150,1,MATCH(P$1,'[1]Set Schedules Here'!150:150,1)):INDEX('[1]Set Schedules Here'!150:150,1,MATCH(P$1,'[1]Set Schedules Here'!150:150,1)+1),P$1)),rounding_decimal_places)</f>
        <v>0.33333299999999999</v>
      </c>
      <c r="Q76">
        <f>ROUND(IF(Q$1=2050,TREND(INDEX('[1]Set Schedules Here'!151:151,1,MATCH(Q$1,'[1]Set Schedules Here'!150:150,0)),INDEX('[1]Set Schedules Here'!150:150,1,MATCH(Q$1,'[1]Set Schedules Here'!150:150,0)),Q$1),TREND(INDEX('[1]Set Schedules Here'!151:151,1,MATCH(Q$1,'[1]Set Schedules Here'!150:150,1)):INDEX('[1]Set Schedules Here'!151:151,1,MATCH(Q$1,'[1]Set Schedules Here'!150:150,1)+1),INDEX('[1]Set Schedules Here'!150:150,1,MATCH(Q$1,'[1]Set Schedules Here'!150:150,1)):INDEX('[1]Set Schedules Here'!150:150,1,MATCH(Q$1,'[1]Set Schedules Here'!150:150,1)+1),Q$1)),rounding_decimal_places)</f>
        <v>0.36666700000000002</v>
      </c>
      <c r="R76">
        <f>ROUND(IF(R$1=2050,TREND(INDEX('[1]Set Schedules Here'!151:151,1,MATCH(R$1,'[1]Set Schedules Here'!150:150,0)),INDEX('[1]Set Schedules Here'!150:150,1,MATCH(R$1,'[1]Set Schedules Here'!150:150,0)),R$1),TREND(INDEX('[1]Set Schedules Here'!151:151,1,MATCH(R$1,'[1]Set Schedules Here'!150:150,1)):INDEX('[1]Set Schedules Here'!151:151,1,MATCH(R$1,'[1]Set Schedules Here'!150:150,1)+1),INDEX('[1]Set Schedules Here'!150:150,1,MATCH(R$1,'[1]Set Schedules Here'!150:150,1)):INDEX('[1]Set Schedules Here'!150:150,1,MATCH(R$1,'[1]Set Schedules Here'!150:150,1)+1),R$1)),rounding_decimal_places)</f>
        <v>0.4</v>
      </c>
      <c r="S76">
        <f>ROUND(IF(S$1=2050,TREND(INDEX('[1]Set Schedules Here'!151:151,1,MATCH(S$1,'[1]Set Schedules Here'!150:150,0)),INDEX('[1]Set Schedules Here'!150:150,1,MATCH(S$1,'[1]Set Schedules Here'!150:150,0)),S$1),TREND(INDEX('[1]Set Schedules Here'!151:151,1,MATCH(S$1,'[1]Set Schedules Here'!150:150,1)):INDEX('[1]Set Schedules Here'!151:151,1,MATCH(S$1,'[1]Set Schedules Here'!150:150,1)+1),INDEX('[1]Set Schedules Here'!150:150,1,MATCH(S$1,'[1]Set Schedules Here'!150:150,1)):INDEX('[1]Set Schedules Here'!150:150,1,MATCH(S$1,'[1]Set Schedules Here'!150:150,1)+1),S$1)),rounding_decimal_places)</f>
        <v>0.43333300000000002</v>
      </c>
      <c r="T76">
        <f>ROUND(IF(T$1=2050,TREND(INDEX('[1]Set Schedules Here'!151:151,1,MATCH(T$1,'[1]Set Schedules Here'!150:150,0)),INDEX('[1]Set Schedules Here'!150:150,1,MATCH(T$1,'[1]Set Schedules Here'!150:150,0)),T$1),TREND(INDEX('[1]Set Schedules Here'!151:151,1,MATCH(T$1,'[1]Set Schedules Here'!150:150,1)):INDEX('[1]Set Schedules Here'!151:151,1,MATCH(T$1,'[1]Set Schedules Here'!150:150,1)+1),INDEX('[1]Set Schedules Here'!150:150,1,MATCH(T$1,'[1]Set Schedules Here'!150:150,1)):INDEX('[1]Set Schedules Here'!150:150,1,MATCH(T$1,'[1]Set Schedules Here'!150:150,1)+1),T$1)),rounding_decimal_places)</f>
        <v>0.466667</v>
      </c>
      <c r="U76">
        <f>ROUND(IF(U$1=2050,TREND(INDEX('[1]Set Schedules Here'!151:151,1,MATCH(U$1,'[1]Set Schedules Here'!150:150,0)),INDEX('[1]Set Schedules Here'!150:150,1,MATCH(U$1,'[1]Set Schedules Here'!150:150,0)),U$1),TREND(INDEX('[1]Set Schedules Here'!151:151,1,MATCH(U$1,'[1]Set Schedules Here'!150:150,1)):INDEX('[1]Set Schedules Here'!151:151,1,MATCH(U$1,'[1]Set Schedules Here'!150:150,1)+1),INDEX('[1]Set Schedules Here'!150:150,1,MATCH(U$1,'[1]Set Schedules Here'!150:150,1)):INDEX('[1]Set Schedules Here'!150:150,1,MATCH(U$1,'[1]Set Schedules Here'!150:150,1)+1),U$1)),rounding_decimal_places)</f>
        <v>0.5</v>
      </c>
      <c r="V76">
        <f>ROUND(IF(V$1=2050,TREND(INDEX('[1]Set Schedules Here'!151:151,1,MATCH(V$1,'[1]Set Schedules Here'!150:150,0)),INDEX('[1]Set Schedules Here'!150:150,1,MATCH(V$1,'[1]Set Schedules Here'!150:150,0)),V$1),TREND(INDEX('[1]Set Schedules Here'!151:151,1,MATCH(V$1,'[1]Set Schedules Here'!150:150,1)):INDEX('[1]Set Schedules Here'!151:151,1,MATCH(V$1,'[1]Set Schedules Here'!150:150,1)+1),INDEX('[1]Set Schedules Here'!150:150,1,MATCH(V$1,'[1]Set Schedules Here'!150:150,1)):INDEX('[1]Set Schedules Here'!150:150,1,MATCH(V$1,'[1]Set Schedules Here'!150:150,1)+1),V$1)),rounding_decimal_places)</f>
        <v>0.53333299999999995</v>
      </c>
      <c r="W76">
        <f>ROUND(IF(W$1=2050,TREND(INDEX('[1]Set Schedules Here'!151:151,1,MATCH(W$1,'[1]Set Schedules Here'!150:150,0)),INDEX('[1]Set Schedules Here'!150:150,1,MATCH(W$1,'[1]Set Schedules Here'!150:150,0)),W$1),TREND(INDEX('[1]Set Schedules Here'!151:151,1,MATCH(W$1,'[1]Set Schedules Here'!150:150,1)):INDEX('[1]Set Schedules Here'!151:151,1,MATCH(W$1,'[1]Set Schedules Here'!150:150,1)+1),INDEX('[1]Set Schedules Here'!150:150,1,MATCH(W$1,'[1]Set Schedules Here'!150:150,1)):INDEX('[1]Set Schedules Here'!150:150,1,MATCH(W$1,'[1]Set Schedules Here'!150:150,1)+1),W$1)),rounding_decimal_places)</f>
        <v>0.56666700000000003</v>
      </c>
      <c r="X76">
        <f>ROUND(IF(X$1=2050,TREND(INDEX('[1]Set Schedules Here'!151:151,1,MATCH(X$1,'[1]Set Schedules Here'!150:150,0)),INDEX('[1]Set Schedules Here'!150:150,1,MATCH(X$1,'[1]Set Schedules Here'!150:150,0)),X$1),TREND(INDEX('[1]Set Schedules Here'!151:151,1,MATCH(X$1,'[1]Set Schedules Here'!150:150,1)):INDEX('[1]Set Schedules Here'!151:151,1,MATCH(X$1,'[1]Set Schedules Here'!150:150,1)+1),INDEX('[1]Set Schedules Here'!150:150,1,MATCH(X$1,'[1]Set Schedules Here'!150:150,1)):INDEX('[1]Set Schedules Here'!150:150,1,MATCH(X$1,'[1]Set Schedules Here'!150:150,1)+1),X$1)),rounding_decimal_places)</f>
        <v>0.6</v>
      </c>
      <c r="Y76">
        <f>ROUND(IF(Y$1=2050,TREND(INDEX('[1]Set Schedules Here'!151:151,1,MATCH(Y$1,'[1]Set Schedules Here'!150:150,0)),INDEX('[1]Set Schedules Here'!150:150,1,MATCH(Y$1,'[1]Set Schedules Here'!150:150,0)),Y$1),TREND(INDEX('[1]Set Schedules Here'!151:151,1,MATCH(Y$1,'[1]Set Schedules Here'!150:150,1)):INDEX('[1]Set Schedules Here'!151:151,1,MATCH(Y$1,'[1]Set Schedules Here'!150:150,1)+1),INDEX('[1]Set Schedules Here'!150:150,1,MATCH(Y$1,'[1]Set Schedules Here'!150:150,1)):INDEX('[1]Set Schedules Here'!150:150,1,MATCH(Y$1,'[1]Set Schedules Here'!150:150,1)+1),Y$1)),rounding_decimal_places)</f>
        <v>0.63333300000000003</v>
      </c>
      <c r="Z76">
        <f>ROUND(IF(Z$1=2050,TREND(INDEX('[1]Set Schedules Here'!151:151,1,MATCH(Z$1,'[1]Set Schedules Here'!150:150,0)),INDEX('[1]Set Schedules Here'!150:150,1,MATCH(Z$1,'[1]Set Schedules Here'!150:150,0)),Z$1),TREND(INDEX('[1]Set Schedules Here'!151:151,1,MATCH(Z$1,'[1]Set Schedules Here'!150:150,1)):INDEX('[1]Set Schedules Here'!151:151,1,MATCH(Z$1,'[1]Set Schedules Here'!150:150,1)+1),INDEX('[1]Set Schedules Here'!150:150,1,MATCH(Z$1,'[1]Set Schedules Here'!150:150,1)):INDEX('[1]Set Schedules Here'!150:150,1,MATCH(Z$1,'[1]Set Schedules Here'!150:150,1)+1),Z$1)),rounding_decimal_places)</f>
        <v>0.66666700000000001</v>
      </c>
      <c r="AA76">
        <f>ROUND(IF(AA$1=2050,TREND(INDEX('[1]Set Schedules Here'!151:151,1,MATCH(AA$1,'[1]Set Schedules Here'!150:150,0)),INDEX('[1]Set Schedules Here'!150:150,1,MATCH(AA$1,'[1]Set Schedules Here'!150:150,0)),AA$1),TREND(INDEX('[1]Set Schedules Here'!151:151,1,MATCH(AA$1,'[1]Set Schedules Here'!150:150,1)):INDEX('[1]Set Schedules Here'!151:151,1,MATCH(AA$1,'[1]Set Schedules Here'!150:150,1)+1),INDEX('[1]Set Schedules Here'!150:150,1,MATCH(AA$1,'[1]Set Schedules Here'!150:150,1)):INDEX('[1]Set Schedules Here'!150:150,1,MATCH(AA$1,'[1]Set Schedules Here'!150:150,1)+1),AA$1)),rounding_decimal_places)</f>
        <v>0.7</v>
      </c>
      <c r="AB76">
        <f>ROUND(IF(AB$1=2050,TREND(INDEX('[1]Set Schedules Here'!151:151,1,MATCH(AB$1,'[1]Set Schedules Here'!150:150,0)),INDEX('[1]Set Schedules Here'!150:150,1,MATCH(AB$1,'[1]Set Schedules Here'!150:150,0)),AB$1),TREND(INDEX('[1]Set Schedules Here'!151:151,1,MATCH(AB$1,'[1]Set Schedules Here'!150:150,1)):INDEX('[1]Set Schedules Here'!151:151,1,MATCH(AB$1,'[1]Set Schedules Here'!150:150,1)+1),INDEX('[1]Set Schedules Here'!150:150,1,MATCH(AB$1,'[1]Set Schedules Here'!150:150,1)):INDEX('[1]Set Schedules Here'!150:150,1,MATCH(AB$1,'[1]Set Schedules Here'!150:150,1)+1),AB$1)),rounding_decimal_places)</f>
        <v>0.73333300000000001</v>
      </c>
      <c r="AC76">
        <f>ROUND(IF(AC$1=2050,TREND(INDEX('[1]Set Schedules Here'!151:151,1,MATCH(AC$1,'[1]Set Schedules Here'!150:150,0)),INDEX('[1]Set Schedules Here'!150:150,1,MATCH(AC$1,'[1]Set Schedules Here'!150:150,0)),AC$1),TREND(INDEX('[1]Set Schedules Here'!151:151,1,MATCH(AC$1,'[1]Set Schedules Here'!150:150,1)):INDEX('[1]Set Schedules Here'!151:151,1,MATCH(AC$1,'[1]Set Schedules Here'!150:150,1)+1),INDEX('[1]Set Schedules Here'!150:150,1,MATCH(AC$1,'[1]Set Schedules Here'!150:150,1)):INDEX('[1]Set Schedules Here'!150:150,1,MATCH(AC$1,'[1]Set Schedules Here'!150:150,1)+1),AC$1)),rounding_decimal_places)</f>
        <v>0.76666699999999999</v>
      </c>
      <c r="AD76">
        <f>ROUND(IF(AD$1=2050,TREND(INDEX('[1]Set Schedules Here'!151:151,1,MATCH(AD$1,'[1]Set Schedules Here'!150:150,0)),INDEX('[1]Set Schedules Here'!150:150,1,MATCH(AD$1,'[1]Set Schedules Here'!150:150,0)),AD$1),TREND(INDEX('[1]Set Schedules Here'!151:151,1,MATCH(AD$1,'[1]Set Schedules Here'!150:150,1)):INDEX('[1]Set Schedules Here'!151:151,1,MATCH(AD$1,'[1]Set Schedules Here'!150:150,1)+1),INDEX('[1]Set Schedules Here'!150:150,1,MATCH(AD$1,'[1]Set Schedules Here'!150:150,1)):INDEX('[1]Set Schedules Here'!150:150,1,MATCH(AD$1,'[1]Set Schedules Here'!150:150,1)+1),AD$1)),rounding_decimal_places)</f>
        <v>0.8</v>
      </c>
      <c r="AE76">
        <f>ROUND(IF(AE$1=2050,TREND(INDEX('[1]Set Schedules Here'!151:151,1,MATCH(AE$1,'[1]Set Schedules Here'!150:150,0)),INDEX('[1]Set Schedules Here'!150:150,1,MATCH(AE$1,'[1]Set Schedules Here'!150:150,0)),AE$1),TREND(INDEX('[1]Set Schedules Here'!151:151,1,MATCH(AE$1,'[1]Set Schedules Here'!150:150,1)):INDEX('[1]Set Schedules Here'!151:151,1,MATCH(AE$1,'[1]Set Schedules Here'!150:150,1)+1),INDEX('[1]Set Schedules Here'!150:150,1,MATCH(AE$1,'[1]Set Schedules Here'!150:150,1)):INDEX('[1]Set Schedules Here'!150:150,1,MATCH(AE$1,'[1]Set Schedules Here'!150:150,1)+1),AE$1)),rounding_decimal_places)</f>
        <v>0.83333299999999999</v>
      </c>
      <c r="AF76">
        <f>ROUND(IF(AF$1=2050,TREND(INDEX('[1]Set Schedules Here'!151:151,1,MATCH(AF$1,'[1]Set Schedules Here'!150:150,0)),INDEX('[1]Set Schedules Here'!150:150,1,MATCH(AF$1,'[1]Set Schedules Here'!150:150,0)),AF$1),TREND(INDEX('[1]Set Schedules Here'!151:151,1,MATCH(AF$1,'[1]Set Schedules Here'!150:150,1)):INDEX('[1]Set Schedules Here'!151:151,1,MATCH(AF$1,'[1]Set Schedules Here'!150:150,1)+1),INDEX('[1]Set Schedules Here'!150:150,1,MATCH(AF$1,'[1]Set Schedules Here'!150:150,1)):INDEX('[1]Set Schedules Here'!150:150,1,MATCH(AF$1,'[1]Set Schedules Here'!150:150,1)+1),AF$1)),rounding_decimal_places)</f>
        <v>0.86666699999999997</v>
      </c>
      <c r="AG76">
        <f>ROUND(IF(AG$1=2050,TREND(INDEX('[1]Set Schedules Here'!151:151,1,MATCH(AG$1,'[1]Set Schedules Here'!150:150,0)),INDEX('[1]Set Schedules Here'!150:150,1,MATCH(AG$1,'[1]Set Schedules Here'!150:150,0)),AG$1),TREND(INDEX('[1]Set Schedules Here'!151:151,1,MATCH(AG$1,'[1]Set Schedules Here'!150:150,1)):INDEX('[1]Set Schedules Here'!151:151,1,MATCH(AG$1,'[1]Set Schedules Here'!150:150,1)+1),INDEX('[1]Set Schedules Here'!150:150,1,MATCH(AG$1,'[1]Set Schedules Here'!150:150,1)):INDEX('[1]Set Schedules Here'!150:150,1,MATCH(AG$1,'[1]Set Schedules Here'!150:150,1)+1),AG$1)),rounding_decimal_places)</f>
        <v>0.9</v>
      </c>
      <c r="AH76">
        <f>ROUND(IF(AH$1=2050,TREND(INDEX('[1]Set Schedules Here'!151:151,1,MATCH(AH$1,'[1]Set Schedules Here'!150:150,0)),INDEX('[1]Set Schedules Here'!150:150,1,MATCH(AH$1,'[1]Set Schedules Here'!150:150,0)),AH$1),TREND(INDEX('[1]Set Schedules Here'!151:151,1,MATCH(AH$1,'[1]Set Schedules Here'!150:150,1)):INDEX('[1]Set Schedules Here'!151:151,1,MATCH(AH$1,'[1]Set Schedules Here'!150:150,1)+1),INDEX('[1]Set Schedules Here'!150:150,1,MATCH(AH$1,'[1]Set Schedules Here'!150:150,1)):INDEX('[1]Set Schedules Here'!150:150,1,MATCH(AH$1,'[1]Set Schedules Here'!150:150,1)+1),AH$1)),rounding_decimal_places)</f>
        <v>0.93333299999999997</v>
      </c>
      <c r="AI76">
        <f>ROUND(IF(AI$1=2050,TREND(INDEX('[1]Set Schedules Here'!151:151,1,MATCH(AI$1,'[1]Set Schedules Here'!150:150,0)),INDEX('[1]Set Schedules Here'!150:150,1,MATCH(AI$1,'[1]Set Schedules Here'!150:150,0)),AI$1),TREND(INDEX('[1]Set Schedules Here'!151:151,1,MATCH(AI$1,'[1]Set Schedules Here'!150:150,1)):INDEX('[1]Set Schedules Here'!151:151,1,MATCH(AI$1,'[1]Set Schedules Here'!150:150,1)+1),INDEX('[1]Set Schedules Here'!150:150,1,MATCH(AI$1,'[1]Set Schedules Here'!150:150,1)):INDEX('[1]Set Schedules Here'!150:150,1,MATCH(AI$1,'[1]Set Schedules Here'!150:150,1)+1),AI$1)),rounding_decimal_places)</f>
        <v>0.96666700000000005</v>
      </c>
      <c r="AJ76">
        <f>ROUND(IF(AJ$1=2050,TREND(INDEX('[1]Set Schedules Here'!151:151,1,MATCH(AJ$1,'[1]Set Schedules Here'!150:150,0)),INDEX('[1]Set Schedules Here'!150:150,1,MATCH(AJ$1,'[1]Set Schedules Here'!150:150,0)),AJ$1),TREND(INDEX('[1]Set Schedules Here'!151:151,1,MATCH(AJ$1,'[1]Set Schedules Here'!150:150,1)):INDEX('[1]Set Schedules Here'!151:151,1,MATCH(AJ$1,'[1]Set Schedules Here'!150:150,1)+1),INDEX('[1]Set Schedules Here'!150:150,1,MATCH(AJ$1,'[1]Set Schedules Here'!150:150,1)):INDEX('[1]Set Schedules Here'!150:150,1,MATCH(AJ$1,'[1]Set Schedules Here'!150:150,1)+1),AJ$1)),rounding_decimal_places)</f>
        <v>1</v>
      </c>
    </row>
    <row r="77" spans="1:36" x14ac:dyDescent="0.35">
      <c r="A77" t="str">
        <f>'[1]Set Schedules Here'!A152</f>
        <v>trans reduce regulated pollutants</v>
      </c>
      <c r="B77" t="str">
        <f>IF(ISBLANK('[1]Set Schedules Here'!C152),"",'[1]Set Schedules Here'!C152)</f>
        <v>LDVs</v>
      </c>
      <c r="C77" t="str">
        <f>IF(ISBLANK('[1]Set Schedules Here'!D152),"",'[1]Set Schedules Here'!D152)</f>
        <v>F gases</v>
      </c>
      <c r="D77" s="3" t="str">
        <f>IF(ISBLANK('[1]Set Schedules Here'!E152),"",'[1]Set Schedules Here'!E152)</f>
        <v/>
      </c>
      <c r="E77">
        <f>ROUND(IF(E$1=2050,TREND(INDEX('[1]Set Schedules Here'!153:153,1,MATCH(E$1,'[1]Set Schedules Here'!152:152,0)),INDEX('[1]Set Schedules Here'!152:152,1,MATCH(E$1,'[1]Set Schedules Here'!152:152,0)),E$1),TREND(INDEX('[1]Set Schedules Here'!153:153,1,MATCH(E$1,'[1]Set Schedules Here'!152:152,1)):INDEX('[1]Set Schedules Here'!153:153,1,MATCH(E$1,'[1]Set Schedules Here'!152:152,1)+1),INDEX('[1]Set Schedules Here'!152:152,1,MATCH(E$1,'[1]Set Schedules Here'!152:152,1)):INDEX('[1]Set Schedules Here'!152:152,1,MATCH(E$1,'[1]Set Schedules Here'!152:152,1)+1),E$1)),rounding_decimal_places)</f>
        <v>0</v>
      </c>
      <c r="F77">
        <f>ROUND(IF(F$1=2050,TREND(INDEX('[1]Set Schedules Here'!153:153,1,MATCH(F$1,'[1]Set Schedules Here'!152:152,0)),INDEX('[1]Set Schedules Here'!152:152,1,MATCH(F$1,'[1]Set Schedules Here'!152:152,0)),F$1),TREND(INDEX('[1]Set Schedules Here'!153:153,1,MATCH(F$1,'[1]Set Schedules Here'!152:152,1)):INDEX('[1]Set Schedules Here'!153:153,1,MATCH(F$1,'[1]Set Schedules Here'!152:152,1)+1),INDEX('[1]Set Schedules Here'!152:152,1,MATCH(F$1,'[1]Set Schedules Here'!152:152,1)):INDEX('[1]Set Schedules Here'!152:152,1,MATCH(F$1,'[1]Set Schedules Here'!152:152,1)+1),F$1)),rounding_decimal_places)</f>
        <v>0</v>
      </c>
      <c r="G77">
        <f>ROUND(IF(G$1=2050,TREND(INDEX('[1]Set Schedules Here'!153:153,1,MATCH(G$1,'[1]Set Schedules Here'!152:152,0)),INDEX('[1]Set Schedules Here'!152:152,1,MATCH(G$1,'[1]Set Schedules Here'!152:152,0)),G$1),TREND(INDEX('[1]Set Schedules Here'!153:153,1,MATCH(G$1,'[1]Set Schedules Here'!152:152,1)):INDEX('[1]Set Schedules Here'!153:153,1,MATCH(G$1,'[1]Set Schedules Here'!152:152,1)+1),INDEX('[1]Set Schedules Here'!152:152,1,MATCH(G$1,'[1]Set Schedules Here'!152:152,1)):INDEX('[1]Set Schedules Here'!152:152,1,MATCH(G$1,'[1]Set Schedules Here'!152:152,1)+1),G$1)),rounding_decimal_places)</f>
        <v>3.3333000000000002E-2</v>
      </c>
      <c r="H77">
        <f>ROUND(IF(H$1=2050,TREND(INDEX('[1]Set Schedules Here'!153:153,1,MATCH(H$1,'[1]Set Schedules Here'!152:152,0)),INDEX('[1]Set Schedules Here'!152:152,1,MATCH(H$1,'[1]Set Schedules Here'!152:152,0)),H$1),TREND(INDEX('[1]Set Schedules Here'!153:153,1,MATCH(H$1,'[1]Set Schedules Here'!152:152,1)):INDEX('[1]Set Schedules Here'!153:153,1,MATCH(H$1,'[1]Set Schedules Here'!152:152,1)+1),INDEX('[1]Set Schedules Here'!152:152,1,MATCH(H$1,'[1]Set Schedules Here'!152:152,1)):INDEX('[1]Set Schedules Here'!152:152,1,MATCH(H$1,'[1]Set Schedules Here'!152:152,1)+1),H$1)),rounding_decimal_places)</f>
        <v>6.6667000000000004E-2</v>
      </c>
      <c r="I77">
        <f>ROUND(IF(I$1=2050,TREND(INDEX('[1]Set Schedules Here'!153:153,1,MATCH(I$1,'[1]Set Schedules Here'!152:152,0)),INDEX('[1]Set Schedules Here'!152:152,1,MATCH(I$1,'[1]Set Schedules Here'!152:152,0)),I$1),TREND(INDEX('[1]Set Schedules Here'!153:153,1,MATCH(I$1,'[1]Set Schedules Here'!152:152,1)):INDEX('[1]Set Schedules Here'!153:153,1,MATCH(I$1,'[1]Set Schedules Here'!152:152,1)+1),INDEX('[1]Set Schedules Here'!152:152,1,MATCH(I$1,'[1]Set Schedules Here'!152:152,1)):INDEX('[1]Set Schedules Here'!152:152,1,MATCH(I$1,'[1]Set Schedules Here'!152:152,1)+1),I$1)),rounding_decimal_places)</f>
        <v>0.1</v>
      </c>
      <c r="J77">
        <f>ROUND(IF(J$1=2050,TREND(INDEX('[1]Set Schedules Here'!153:153,1,MATCH(J$1,'[1]Set Schedules Here'!152:152,0)),INDEX('[1]Set Schedules Here'!152:152,1,MATCH(J$1,'[1]Set Schedules Here'!152:152,0)),J$1),TREND(INDEX('[1]Set Schedules Here'!153:153,1,MATCH(J$1,'[1]Set Schedules Here'!152:152,1)):INDEX('[1]Set Schedules Here'!153:153,1,MATCH(J$1,'[1]Set Schedules Here'!152:152,1)+1),INDEX('[1]Set Schedules Here'!152:152,1,MATCH(J$1,'[1]Set Schedules Here'!152:152,1)):INDEX('[1]Set Schedules Here'!152:152,1,MATCH(J$1,'[1]Set Schedules Here'!152:152,1)+1),J$1)),rounding_decimal_places)</f>
        <v>0.13333300000000001</v>
      </c>
      <c r="K77">
        <f>ROUND(IF(K$1=2050,TREND(INDEX('[1]Set Schedules Here'!153:153,1,MATCH(K$1,'[1]Set Schedules Here'!152:152,0)),INDEX('[1]Set Schedules Here'!152:152,1,MATCH(K$1,'[1]Set Schedules Here'!152:152,0)),K$1),TREND(INDEX('[1]Set Schedules Here'!153:153,1,MATCH(K$1,'[1]Set Schedules Here'!152:152,1)):INDEX('[1]Set Schedules Here'!153:153,1,MATCH(K$1,'[1]Set Schedules Here'!152:152,1)+1),INDEX('[1]Set Schedules Here'!152:152,1,MATCH(K$1,'[1]Set Schedules Here'!152:152,1)):INDEX('[1]Set Schedules Here'!152:152,1,MATCH(K$1,'[1]Set Schedules Here'!152:152,1)+1),K$1)),rounding_decimal_places)</f>
        <v>0.16666700000000001</v>
      </c>
      <c r="L77">
        <f>ROUND(IF(L$1=2050,TREND(INDEX('[1]Set Schedules Here'!153:153,1,MATCH(L$1,'[1]Set Schedules Here'!152:152,0)),INDEX('[1]Set Schedules Here'!152:152,1,MATCH(L$1,'[1]Set Schedules Here'!152:152,0)),L$1),TREND(INDEX('[1]Set Schedules Here'!153:153,1,MATCH(L$1,'[1]Set Schedules Here'!152:152,1)):INDEX('[1]Set Schedules Here'!153:153,1,MATCH(L$1,'[1]Set Schedules Here'!152:152,1)+1),INDEX('[1]Set Schedules Here'!152:152,1,MATCH(L$1,'[1]Set Schedules Here'!152:152,1)):INDEX('[1]Set Schedules Here'!152:152,1,MATCH(L$1,'[1]Set Schedules Here'!152:152,1)+1),L$1)),rounding_decimal_places)</f>
        <v>0.2</v>
      </c>
      <c r="M77">
        <f>ROUND(IF(M$1=2050,TREND(INDEX('[1]Set Schedules Here'!153:153,1,MATCH(M$1,'[1]Set Schedules Here'!152:152,0)),INDEX('[1]Set Schedules Here'!152:152,1,MATCH(M$1,'[1]Set Schedules Here'!152:152,0)),M$1),TREND(INDEX('[1]Set Schedules Here'!153:153,1,MATCH(M$1,'[1]Set Schedules Here'!152:152,1)):INDEX('[1]Set Schedules Here'!153:153,1,MATCH(M$1,'[1]Set Schedules Here'!152:152,1)+1),INDEX('[1]Set Schedules Here'!152:152,1,MATCH(M$1,'[1]Set Schedules Here'!152:152,1)):INDEX('[1]Set Schedules Here'!152:152,1,MATCH(M$1,'[1]Set Schedules Here'!152:152,1)+1),M$1)),rounding_decimal_places)</f>
        <v>0.23333300000000001</v>
      </c>
      <c r="N77">
        <f>ROUND(IF(N$1=2050,TREND(INDEX('[1]Set Schedules Here'!153:153,1,MATCH(N$1,'[1]Set Schedules Here'!152:152,0)),INDEX('[1]Set Schedules Here'!152:152,1,MATCH(N$1,'[1]Set Schedules Here'!152:152,0)),N$1),TREND(INDEX('[1]Set Schedules Here'!153:153,1,MATCH(N$1,'[1]Set Schedules Here'!152:152,1)):INDEX('[1]Set Schedules Here'!153:153,1,MATCH(N$1,'[1]Set Schedules Here'!152:152,1)+1),INDEX('[1]Set Schedules Here'!152:152,1,MATCH(N$1,'[1]Set Schedules Here'!152:152,1)):INDEX('[1]Set Schedules Here'!152:152,1,MATCH(N$1,'[1]Set Schedules Here'!152:152,1)+1),N$1)),rounding_decimal_places)</f>
        <v>0.26666699999999999</v>
      </c>
      <c r="O77">
        <f>ROUND(IF(O$1=2050,TREND(INDEX('[1]Set Schedules Here'!153:153,1,MATCH(O$1,'[1]Set Schedules Here'!152:152,0)),INDEX('[1]Set Schedules Here'!152:152,1,MATCH(O$1,'[1]Set Schedules Here'!152:152,0)),O$1),TREND(INDEX('[1]Set Schedules Here'!153:153,1,MATCH(O$1,'[1]Set Schedules Here'!152:152,1)):INDEX('[1]Set Schedules Here'!153:153,1,MATCH(O$1,'[1]Set Schedules Here'!152:152,1)+1),INDEX('[1]Set Schedules Here'!152:152,1,MATCH(O$1,'[1]Set Schedules Here'!152:152,1)):INDEX('[1]Set Schedules Here'!152:152,1,MATCH(O$1,'[1]Set Schedules Here'!152:152,1)+1),O$1)),rounding_decimal_places)</f>
        <v>0.3</v>
      </c>
      <c r="P77">
        <f>ROUND(IF(P$1=2050,TREND(INDEX('[1]Set Schedules Here'!153:153,1,MATCH(P$1,'[1]Set Schedules Here'!152:152,0)),INDEX('[1]Set Schedules Here'!152:152,1,MATCH(P$1,'[1]Set Schedules Here'!152:152,0)),P$1),TREND(INDEX('[1]Set Schedules Here'!153:153,1,MATCH(P$1,'[1]Set Schedules Here'!152:152,1)):INDEX('[1]Set Schedules Here'!153:153,1,MATCH(P$1,'[1]Set Schedules Here'!152:152,1)+1),INDEX('[1]Set Schedules Here'!152:152,1,MATCH(P$1,'[1]Set Schedules Here'!152:152,1)):INDEX('[1]Set Schedules Here'!152:152,1,MATCH(P$1,'[1]Set Schedules Here'!152:152,1)+1),P$1)),rounding_decimal_places)</f>
        <v>0.33333299999999999</v>
      </c>
      <c r="Q77">
        <f>ROUND(IF(Q$1=2050,TREND(INDEX('[1]Set Schedules Here'!153:153,1,MATCH(Q$1,'[1]Set Schedules Here'!152:152,0)),INDEX('[1]Set Schedules Here'!152:152,1,MATCH(Q$1,'[1]Set Schedules Here'!152:152,0)),Q$1),TREND(INDEX('[1]Set Schedules Here'!153:153,1,MATCH(Q$1,'[1]Set Schedules Here'!152:152,1)):INDEX('[1]Set Schedules Here'!153:153,1,MATCH(Q$1,'[1]Set Schedules Here'!152:152,1)+1),INDEX('[1]Set Schedules Here'!152:152,1,MATCH(Q$1,'[1]Set Schedules Here'!152:152,1)):INDEX('[1]Set Schedules Here'!152:152,1,MATCH(Q$1,'[1]Set Schedules Here'!152:152,1)+1),Q$1)),rounding_decimal_places)</f>
        <v>0.36666700000000002</v>
      </c>
      <c r="R77">
        <f>ROUND(IF(R$1=2050,TREND(INDEX('[1]Set Schedules Here'!153:153,1,MATCH(R$1,'[1]Set Schedules Here'!152:152,0)),INDEX('[1]Set Schedules Here'!152:152,1,MATCH(R$1,'[1]Set Schedules Here'!152:152,0)),R$1),TREND(INDEX('[1]Set Schedules Here'!153:153,1,MATCH(R$1,'[1]Set Schedules Here'!152:152,1)):INDEX('[1]Set Schedules Here'!153:153,1,MATCH(R$1,'[1]Set Schedules Here'!152:152,1)+1),INDEX('[1]Set Schedules Here'!152:152,1,MATCH(R$1,'[1]Set Schedules Here'!152:152,1)):INDEX('[1]Set Schedules Here'!152:152,1,MATCH(R$1,'[1]Set Schedules Here'!152:152,1)+1),R$1)),rounding_decimal_places)</f>
        <v>0.4</v>
      </c>
      <c r="S77">
        <f>ROUND(IF(S$1=2050,TREND(INDEX('[1]Set Schedules Here'!153:153,1,MATCH(S$1,'[1]Set Schedules Here'!152:152,0)),INDEX('[1]Set Schedules Here'!152:152,1,MATCH(S$1,'[1]Set Schedules Here'!152:152,0)),S$1),TREND(INDEX('[1]Set Schedules Here'!153:153,1,MATCH(S$1,'[1]Set Schedules Here'!152:152,1)):INDEX('[1]Set Schedules Here'!153:153,1,MATCH(S$1,'[1]Set Schedules Here'!152:152,1)+1),INDEX('[1]Set Schedules Here'!152:152,1,MATCH(S$1,'[1]Set Schedules Here'!152:152,1)):INDEX('[1]Set Schedules Here'!152:152,1,MATCH(S$1,'[1]Set Schedules Here'!152:152,1)+1),S$1)),rounding_decimal_places)</f>
        <v>0.43333300000000002</v>
      </c>
      <c r="T77">
        <f>ROUND(IF(T$1=2050,TREND(INDEX('[1]Set Schedules Here'!153:153,1,MATCH(T$1,'[1]Set Schedules Here'!152:152,0)),INDEX('[1]Set Schedules Here'!152:152,1,MATCH(T$1,'[1]Set Schedules Here'!152:152,0)),T$1),TREND(INDEX('[1]Set Schedules Here'!153:153,1,MATCH(T$1,'[1]Set Schedules Here'!152:152,1)):INDEX('[1]Set Schedules Here'!153:153,1,MATCH(T$1,'[1]Set Schedules Here'!152:152,1)+1),INDEX('[1]Set Schedules Here'!152:152,1,MATCH(T$1,'[1]Set Schedules Here'!152:152,1)):INDEX('[1]Set Schedules Here'!152:152,1,MATCH(T$1,'[1]Set Schedules Here'!152:152,1)+1),T$1)),rounding_decimal_places)</f>
        <v>0.466667</v>
      </c>
      <c r="U77">
        <f>ROUND(IF(U$1=2050,TREND(INDEX('[1]Set Schedules Here'!153:153,1,MATCH(U$1,'[1]Set Schedules Here'!152:152,0)),INDEX('[1]Set Schedules Here'!152:152,1,MATCH(U$1,'[1]Set Schedules Here'!152:152,0)),U$1),TREND(INDEX('[1]Set Schedules Here'!153:153,1,MATCH(U$1,'[1]Set Schedules Here'!152:152,1)):INDEX('[1]Set Schedules Here'!153:153,1,MATCH(U$1,'[1]Set Schedules Here'!152:152,1)+1),INDEX('[1]Set Schedules Here'!152:152,1,MATCH(U$1,'[1]Set Schedules Here'!152:152,1)):INDEX('[1]Set Schedules Here'!152:152,1,MATCH(U$1,'[1]Set Schedules Here'!152:152,1)+1),U$1)),rounding_decimal_places)</f>
        <v>0.5</v>
      </c>
      <c r="V77">
        <f>ROUND(IF(V$1=2050,TREND(INDEX('[1]Set Schedules Here'!153:153,1,MATCH(V$1,'[1]Set Schedules Here'!152:152,0)),INDEX('[1]Set Schedules Here'!152:152,1,MATCH(V$1,'[1]Set Schedules Here'!152:152,0)),V$1),TREND(INDEX('[1]Set Schedules Here'!153:153,1,MATCH(V$1,'[1]Set Schedules Here'!152:152,1)):INDEX('[1]Set Schedules Here'!153:153,1,MATCH(V$1,'[1]Set Schedules Here'!152:152,1)+1),INDEX('[1]Set Schedules Here'!152:152,1,MATCH(V$1,'[1]Set Schedules Here'!152:152,1)):INDEX('[1]Set Schedules Here'!152:152,1,MATCH(V$1,'[1]Set Schedules Here'!152:152,1)+1),V$1)),rounding_decimal_places)</f>
        <v>0.53333299999999995</v>
      </c>
      <c r="W77">
        <f>ROUND(IF(W$1=2050,TREND(INDEX('[1]Set Schedules Here'!153:153,1,MATCH(W$1,'[1]Set Schedules Here'!152:152,0)),INDEX('[1]Set Schedules Here'!152:152,1,MATCH(W$1,'[1]Set Schedules Here'!152:152,0)),W$1),TREND(INDEX('[1]Set Schedules Here'!153:153,1,MATCH(W$1,'[1]Set Schedules Here'!152:152,1)):INDEX('[1]Set Schedules Here'!153:153,1,MATCH(W$1,'[1]Set Schedules Here'!152:152,1)+1),INDEX('[1]Set Schedules Here'!152:152,1,MATCH(W$1,'[1]Set Schedules Here'!152:152,1)):INDEX('[1]Set Schedules Here'!152:152,1,MATCH(W$1,'[1]Set Schedules Here'!152:152,1)+1),W$1)),rounding_decimal_places)</f>
        <v>0.56666700000000003</v>
      </c>
      <c r="X77">
        <f>ROUND(IF(X$1=2050,TREND(INDEX('[1]Set Schedules Here'!153:153,1,MATCH(X$1,'[1]Set Schedules Here'!152:152,0)),INDEX('[1]Set Schedules Here'!152:152,1,MATCH(X$1,'[1]Set Schedules Here'!152:152,0)),X$1),TREND(INDEX('[1]Set Schedules Here'!153:153,1,MATCH(X$1,'[1]Set Schedules Here'!152:152,1)):INDEX('[1]Set Schedules Here'!153:153,1,MATCH(X$1,'[1]Set Schedules Here'!152:152,1)+1),INDEX('[1]Set Schedules Here'!152:152,1,MATCH(X$1,'[1]Set Schedules Here'!152:152,1)):INDEX('[1]Set Schedules Here'!152:152,1,MATCH(X$1,'[1]Set Schedules Here'!152:152,1)+1),X$1)),rounding_decimal_places)</f>
        <v>0.6</v>
      </c>
      <c r="Y77">
        <f>ROUND(IF(Y$1=2050,TREND(INDEX('[1]Set Schedules Here'!153:153,1,MATCH(Y$1,'[1]Set Schedules Here'!152:152,0)),INDEX('[1]Set Schedules Here'!152:152,1,MATCH(Y$1,'[1]Set Schedules Here'!152:152,0)),Y$1),TREND(INDEX('[1]Set Schedules Here'!153:153,1,MATCH(Y$1,'[1]Set Schedules Here'!152:152,1)):INDEX('[1]Set Schedules Here'!153:153,1,MATCH(Y$1,'[1]Set Schedules Here'!152:152,1)+1),INDEX('[1]Set Schedules Here'!152:152,1,MATCH(Y$1,'[1]Set Schedules Here'!152:152,1)):INDEX('[1]Set Schedules Here'!152:152,1,MATCH(Y$1,'[1]Set Schedules Here'!152:152,1)+1),Y$1)),rounding_decimal_places)</f>
        <v>0.63333300000000003</v>
      </c>
      <c r="Z77">
        <f>ROUND(IF(Z$1=2050,TREND(INDEX('[1]Set Schedules Here'!153:153,1,MATCH(Z$1,'[1]Set Schedules Here'!152:152,0)),INDEX('[1]Set Schedules Here'!152:152,1,MATCH(Z$1,'[1]Set Schedules Here'!152:152,0)),Z$1),TREND(INDEX('[1]Set Schedules Here'!153:153,1,MATCH(Z$1,'[1]Set Schedules Here'!152:152,1)):INDEX('[1]Set Schedules Here'!153:153,1,MATCH(Z$1,'[1]Set Schedules Here'!152:152,1)+1),INDEX('[1]Set Schedules Here'!152:152,1,MATCH(Z$1,'[1]Set Schedules Here'!152:152,1)):INDEX('[1]Set Schedules Here'!152:152,1,MATCH(Z$1,'[1]Set Schedules Here'!152:152,1)+1),Z$1)),rounding_decimal_places)</f>
        <v>0.66666700000000001</v>
      </c>
      <c r="AA77">
        <f>ROUND(IF(AA$1=2050,TREND(INDEX('[1]Set Schedules Here'!153:153,1,MATCH(AA$1,'[1]Set Schedules Here'!152:152,0)),INDEX('[1]Set Schedules Here'!152:152,1,MATCH(AA$1,'[1]Set Schedules Here'!152:152,0)),AA$1),TREND(INDEX('[1]Set Schedules Here'!153:153,1,MATCH(AA$1,'[1]Set Schedules Here'!152:152,1)):INDEX('[1]Set Schedules Here'!153:153,1,MATCH(AA$1,'[1]Set Schedules Here'!152:152,1)+1),INDEX('[1]Set Schedules Here'!152:152,1,MATCH(AA$1,'[1]Set Schedules Here'!152:152,1)):INDEX('[1]Set Schedules Here'!152:152,1,MATCH(AA$1,'[1]Set Schedules Here'!152:152,1)+1),AA$1)),rounding_decimal_places)</f>
        <v>0.7</v>
      </c>
      <c r="AB77">
        <f>ROUND(IF(AB$1=2050,TREND(INDEX('[1]Set Schedules Here'!153:153,1,MATCH(AB$1,'[1]Set Schedules Here'!152:152,0)),INDEX('[1]Set Schedules Here'!152:152,1,MATCH(AB$1,'[1]Set Schedules Here'!152:152,0)),AB$1),TREND(INDEX('[1]Set Schedules Here'!153:153,1,MATCH(AB$1,'[1]Set Schedules Here'!152:152,1)):INDEX('[1]Set Schedules Here'!153:153,1,MATCH(AB$1,'[1]Set Schedules Here'!152:152,1)+1),INDEX('[1]Set Schedules Here'!152:152,1,MATCH(AB$1,'[1]Set Schedules Here'!152:152,1)):INDEX('[1]Set Schedules Here'!152:152,1,MATCH(AB$1,'[1]Set Schedules Here'!152:152,1)+1),AB$1)),rounding_decimal_places)</f>
        <v>0.73333300000000001</v>
      </c>
      <c r="AC77">
        <f>ROUND(IF(AC$1=2050,TREND(INDEX('[1]Set Schedules Here'!153:153,1,MATCH(AC$1,'[1]Set Schedules Here'!152:152,0)),INDEX('[1]Set Schedules Here'!152:152,1,MATCH(AC$1,'[1]Set Schedules Here'!152:152,0)),AC$1),TREND(INDEX('[1]Set Schedules Here'!153:153,1,MATCH(AC$1,'[1]Set Schedules Here'!152:152,1)):INDEX('[1]Set Schedules Here'!153:153,1,MATCH(AC$1,'[1]Set Schedules Here'!152:152,1)+1),INDEX('[1]Set Schedules Here'!152:152,1,MATCH(AC$1,'[1]Set Schedules Here'!152:152,1)):INDEX('[1]Set Schedules Here'!152:152,1,MATCH(AC$1,'[1]Set Schedules Here'!152:152,1)+1),AC$1)),rounding_decimal_places)</f>
        <v>0.76666699999999999</v>
      </c>
      <c r="AD77">
        <f>ROUND(IF(AD$1=2050,TREND(INDEX('[1]Set Schedules Here'!153:153,1,MATCH(AD$1,'[1]Set Schedules Here'!152:152,0)),INDEX('[1]Set Schedules Here'!152:152,1,MATCH(AD$1,'[1]Set Schedules Here'!152:152,0)),AD$1),TREND(INDEX('[1]Set Schedules Here'!153:153,1,MATCH(AD$1,'[1]Set Schedules Here'!152:152,1)):INDEX('[1]Set Schedules Here'!153:153,1,MATCH(AD$1,'[1]Set Schedules Here'!152:152,1)+1),INDEX('[1]Set Schedules Here'!152:152,1,MATCH(AD$1,'[1]Set Schedules Here'!152:152,1)):INDEX('[1]Set Schedules Here'!152:152,1,MATCH(AD$1,'[1]Set Schedules Here'!152:152,1)+1),AD$1)),rounding_decimal_places)</f>
        <v>0.8</v>
      </c>
      <c r="AE77">
        <f>ROUND(IF(AE$1=2050,TREND(INDEX('[1]Set Schedules Here'!153:153,1,MATCH(AE$1,'[1]Set Schedules Here'!152:152,0)),INDEX('[1]Set Schedules Here'!152:152,1,MATCH(AE$1,'[1]Set Schedules Here'!152:152,0)),AE$1),TREND(INDEX('[1]Set Schedules Here'!153:153,1,MATCH(AE$1,'[1]Set Schedules Here'!152:152,1)):INDEX('[1]Set Schedules Here'!153:153,1,MATCH(AE$1,'[1]Set Schedules Here'!152:152,1)+1),INDEX('[1]Set Schedules Here'!152:152,1,MATCH(AE$1,'[1]Set Schedules Here'!152:152,1)):INDEX('[1]Set Schedules Here'!152:152,1,MATCH(AE$1,'[1]Set Schedules Here'!152:152,1)+1),AE$1)),rounding_decimal_places)</f>
        <v>0.83333299999999999</v>
      </c>
      <c r="AF77">
        <f>ROUND(IF(AF$1=2050,TREND(INDEX('[1]Set Schedules Here'!153:153,1,MATCH(AF$1,'[1]Set Schedules Here'!152:152,0)),INDEX('[1]Set Schedules Here'!152:152,1,MATCH(AF$1,'[1]Set Schedules Here'!152:152,0)),AF$1),TREND(INDEX('[1]Set Schedules Here'!153:153,1,MATCH(AF$1,'[1]Set Schedules Here'!152:152,1)):INDEX('[1]Set Schedules Here'!153:153,1,MATCH(AF$1,'[1]Set Schedules Here'!152:152,1)+1),INDEX('[1]Set Schedules Here'!152:152,1,MATCH(AF$1,'[1]Set Schedules Here'!152:152,1)):INDEX('[1]Set Schedules Here'!152:152,1,MATCH(AF$1,'[1]Set Schedules Here'!152:152,1)+1),AF$1)),rounding_decimal_places)</f>
        <v>0.86666699999999997</v>
      </c>
      <c r="AG77">
        <f>ROUND(IF(AG$1=2050,TREND(INDEX('[1]Set Schedules Here'!153:153,1,MATCH(AG$1,'[1]Set Schedules Here'!152:152,0)),INDEX('[1]Set Schedules Here'!152:152,1,MATCH(AG$1,'[1]Set Schedules Here'!152:152,0)),AG$1),TREND(INDEX('[1]Set Schedules Here'!153:153,1,MATCH(AG$1,'[1]Set Schedules Here'!152:152,1)):INDEX('[1]Set Schedules Here'!153:153,1,MATCH(AG$1,'[1]Set Schedules Here'!152:152,1)+1),INDEX('[1]Set Schedules Here'!152:152,1,MATCH(AG$1,'[1]Set Schedules Here'!152:152,1)):INDEX('[1]Set Schedules Here'!152:152,1,MATCH(AG$1,'[1]Set Schedules Here'!152:152,1)+1),AG$1)),rounding_decimal_places)</f>
        <v>0.9</v>
      </c>
      <c r="AH77">
        <f>ROUND(IF(AH$1=2050,TREND(INDEX('[1]Set Schedules Here'!153:153,1,MATCH(AH$1,'[1]Set Schedules Here'!152:152,0)),INDEX('[1]Set Schedules Here'!152:152,1,MATCH(AH$1,'[1]Set Schedules Here'!152:152,0)),AH$1),TREND(INDEX('[1]Set Schedules Here'!153:153,1,MATCH(AH$1,'[1]Set Schedules Here'!152:152,1)):INDEX('[1]Set Schedules Here'!153:153,1,MATCH(AH$1,'[1]Set Schedules Here'!152:152,1)+1),INDEX('[1]Set Schedules Here'!152:152,1,MATCH(AH$1,'[1]Set Schedules Here'!152:152,1)):INDEX('[1]Set Schedules Here'!152:152,1,MATCH(AH$1,'[1]Set Schedules Here'!152:152,1)+1),AH$1)),rounding_decimal_places)</f>
        <v>0.93333299999999997</v>
      </c>
      <c r="AI77">
        <f>ROUND(IF(AI$1=2050,TREND(INDEX('[1]Set Schedules Here'!153:153,1,MATCH(AI$1,'[1]Set Schedules Here'!152:152,0)),INDEX('[1]Set Schedules Here'!152:152,1,MATCH(AI$1,'[1]Set Schedules Here'!152:152,0)),AI$1),TREND(INDEX('[1]Set Schedules Here'!153:153,1,MATCH(AI$1,'[1]Set Schedules Here'!152:152,1)):INDEX('[1]Set Schedules Here'!153:153,1,MATCH(AI$1,'[1]Set Schedules Here'!152:152,1)+1),INDEX('[1]Set Schedules Here'!152:152,1,MATCH(AI$1,'[1]Set Schedules Here'!152:152,1)):INDEX('[1]Set Schedules Here'!152:152,1,MATCH(AI$1,'[1]Set Schedules Here'!152:152,1)+1),AI$1)),rounding_decimal_places)</f>
        <v>0.96666700000000005</v>
      </c>
      <c r="AJ77">
        <f>ROUND(IF(AJ$1=2050,TREND(INDEX('[1]Set Schedules Here'!153:153,1,MATCH(AJ$1,'[1]Set Schedules Here'!152:152,0)),INDEX('[1]Set Schedules Here'!152:152,1,MATCH(AJ$1,'[1]Set Schedules Here'!152:152,0)),AJ$1),TREND(INDEX('[1]Set Schedules Here'!153:153,1,MATCH(AJ$1,'[1]Set Schedules Here'!152:152,1)):INDEX('[1]Set Schedules Here'!153:153,1,MATCH(AJ$1,'[1]Set Schedules Here'!152:152,1)+1),INDEX('[1]Set Schedules Here'!152:152,1,MATCH(AJ$1,'[1]Set Schedules Here'!152:152,1)):INDEX('[1]Set Schedules Here'!152:152,1,MATCH(AJ$1,'[1]Set Schedules Here'!152:152,1)+1),AJ$1)),rounding_decimal_places)</f>
        <v>1</v>
      </c>
    </row>
    <row r="78" spans="1:36" x14ac:dyDescent="0.35">
      <c r="A78" t="str">
        <f>'[1]Set Schedules Here'!A154</f>
        <v>trans reduce regulated pollutants</v>
      </c>
      <c r="B78" t="str">
        <f>IF(ISBLANK('[1]Set Schedules Here'!C154),"",'[1]Set Schedules Here'!C154)</f>
        <v>HDVs</v>
      </c>
      <c r="C78" t="str">
        <f>IF(ISBLANK('[1]Set Schedules Here'!D154),"",'[1]Set Schedules Here'!D154)</f>
        <v>CO2</v>
      </c>
      <c r="D78" s="3" t="str">
        <f>IF(ISBLANK('[1]Set Schedules Here'!E154),"",'[1]Set Schedules Here'!E154)</f>
        <v/>
      </c>
      <c r="E78">
        <f>ROUND(IF(E$1=2050,TREND(INDEX('[1]Set Schedules Here'!155:155,1,MATCH(E$1,'[1]Set Schedules Here'!154:154,0)),INDEX('[1]Set Schedules Here'!154:154,1,MATCH(E$1,'[1]Set Schedules Here'!154:154,0)),E$1),TREND(INDEX('[1]Set Schedules Here'!155:155,1,MATCH(E$1,'[1]Set Schedules Here'!154:154,1)):INDEX('[1]Set Schedules Here'!155:155,1,MATCH(E$1,'[1]Set Schedules Here'!154:154,1)+1),INDEX('[1]Set Schedules Here'!154:154,1,MATCH(E$1,'[1]Set Schedules Here'!154:154,1)):INDEX('[1]Set Schedules Here'!154:154,1,MATCH(E$1,'[1]Set Schedules Here'!154:154,1)+1),E$1)),rounding_decimal_places)</f>
        <v>0</v>
      </c>
      <c r="F78">
        <f>ROUND(IF(F$1=2050,TREND(INDEX('[1]Set Schedules Here'!155:155,1,MATCH(F$1,'[1]Set Schedules Here'!154:154,0)),INDEX('[1]Set Schedules Here'!154:154,1,MATCH(F$1,'[1]Set Schedules Here'!154:154,0)),F$1),TREND(INDEX('[1]Set Schedules Here'!155:155,1,MATCH(F$1,'[1]Set Schedules Here'!154:154,1)):INDEX('[1]Set Schedules Here'!155:155,1,MATCH(F$1,'[1]Set Schedules Here'!154:154,1)+1),INDEX('[1]Set Schedules Here'!154:154,1,MATCH(F$1,'[1]Set Schedules Here'!154:154,1)):INDEX('[1]Set Schedules Here'!154:154,1,MATCH(F$1,'[1]Set Schedules Here'!154:154,1)+1),F$1)),rounding_decimal_places)</f>
        <v>0</v>
      </c>
      <c r="G78">
        <f>ROUND(IF(G$1=2050,TREND(INDEX('[1]Set Schedules Here'!155:155,1,MATCH(G$1,'[1]Set Schedules Here'!154:154,0)),INDEX('[1]Set Schedules Here'!154:154,1,MATCH(G$1,'[1]Set Schedules Here'!154:154,0)),G$1),TREND(INDEX('[1]Set Schedules Here'!155:155,1,MATCH(G$1,'[1]Set Schedules Here'!154:154,1)):INDEX('[1]Set Schedules Here'!155:155,1,MATCH(G$1,'[1]Set Schedules Here'!154:154,1)+1),INDEX('[1]Set Schedules Here'!154:154,1,MATCH(G$1,'[1]Set Schedules Here'!154:154,1)):INDEX('[1]Set Schedules Here'!154:154,1,MATCH(G$1,'[1]Set Schedules Here'!154:154,1)+1),G$1)),rounding_decimal_places)</f>
        <v>3.3333000000000002E-2</v>
      </c>
      <c r="H78">
        <f>ROUND(IF(H$1=2050,TREND(INDEX('[1]Set Schedules Here'!155:155,1,MATCH(H$1,'[1]Set Schedules Here'!154:154,0)),INDEX('[1]Set Schedules Here'!154:154,1,MATCH(H$1,'[1]Set Schedules Here'!154:154,0)),H$1),TREND(INDEX('[1]Set Schedules Here'!155:155,1,MATCH(H$1,'[1]Set Schedules Here'!154:154,1)):INDEX('[1]Set Schedules Here'!155:155,1,MATCH(H$1,'[1]Set Schedules Here'!154:154,1)+1),INDEX('[1]Set Schedules Here'!154:154,1,MATCH(H$1,'[1]Set Schedules Here'!154:154,1)):INDEX('[1]Set Schedules Here'!154:154,1,MATCH(H$1,'[1]Set Schedules Here'!154:154,1)+1),H$1)),rounding_decimal_places)</f>
        <v>6.6667000000000004E-2</v>
      </c>
      <c r="I78">
        <f>ROUND(IF(I$1=2050,TREND(INDEX('[1]Set Schedules Here'!155:155,1,MATCH(I$1,'[1]Set Schedules Here'!154:154,0)),INDEX('[1]Set Schedules Here'!154:154,1,MATCH(I$1,'[1]Set Schedules Here'!154:154,0)),I$1),TREND(INDEX('[1]Set Schedules Here'!155:155,1,MATCH(I$1,'[1]Set Schedules Here'!154:154,1)):INDEX('[1]Set Schedules Here'!155:155,1,MATCH(I$1,'[1]Set Schedules Here'!154:154,1)+1),INDEX('[1]Set Schedules Here'!154:154,1,MATCH(I$1,'[1]Set Schedules Here'!154:154,1)):INDEX('[1]Set Schedules Here'!154:154,1,MATCH(I$1,'[1]Set Schedules Here'!154:154,1)+1),I$1)),rounding_decimal_places)</f>
        <v>0.1</v>
      </c>
      <c r="J78">
        <f>ROUND(IF(J$1=2050,TREND(INDEX('[1]Set Schedules Here'!155:155,1,MATCH(J$1,'[1]Set Schedules Here'!154:154,0)),INDEX('[1]Set Schedules Here'!154:154,1,MATCH(J$1,'[1]Set Schedules Here'!154:154,0)),J$1),TREND(INDEX('[1]Set Schedules Here'!155:155,1,MATCH(J$1,'[1]Set Schedules Here'!154:154,1)):INDEX('[1]Set Schedules Here'!155:155,1,MATCH(J$1,'[1]Set Schedules Here'!154:154,1)+1),INDEX('[1]Set Schedules Here'!154:154,1,MATCH(J$1,'[1]Set Schedules Here'!154:154,1)):INDEX('[1]Set Schedules Here'!154:154,1,MATCH(J$1,'[1]Set Schedules Here'!154:154,1)+1),J$1)),rounding_decimal_places)</f>
        <v>0.13333300000000001</v>
      </c>
      <c r="K78">
        <f>ROUND(IF(K$1=2050,TREND(INDEX('[1]Set Schedules Here'!155:155,1,MATCH(K$1,'[1]Set Schedules Here'!154:154,0)),INDEX('[1]Set Schedules Here'!154:154,1,MATCH(K$1,'[1]Set Schedules Here'!154:154,0)),K$1),TREND(INDEX('[1]Set Schedules Here'!155:155,1,MATCH(K$1,'[1]Set Schedules Here'!154:154,1)):INDEX('[1]Set Schedules Here'!155:155,1,MATCH(K$1,'[1]Set Schedules Here'!154:154,1)+1),INDEX('[1]Set Schedules Here'!154:154,1,MATCH(K$1,'[1]Set Schedules Here'!154:154,1)):INDEX('[1]Set Schedules Here'!154:154,1,MATCH(K$1,'[1]Set Schedules Here'!154:154,1)+1),K$1)),rounding_decimal_places)</f>
        <v>0.16666700000000001</v>
      </c>
      <c r="L78">
        <f>ROUND(IF(L$1=2050,TREND(INDEX('[1]Set Schedules Here'!155:155,1,MATCH(L$1,'[1]Set Schedules Here'!154:154,0)),INDEX('[1]Set Schedules Here'!154:154,1,MATCH(L$1,'[1]Set Schedules Here'!154:154,0)),L$1),TREND(INDEX('[1]Set Schedules Here'!155:155,1,MATCH(L$1,'[1]Set Schedules Here'!154:154,1)):INDEX('[1]Set Schedules Here'!155:155,1,MATCH(L$1,'[1]Set Schedules Here'!154:154,1)+1),INDEX('[1]Set Schedules Here'!154:154,1,MATCH(L$1,'[1]Set Schedules Here'!154:154,1)):INDEX('[1]Set Schedules Here'!154:154,1,MATCH(L$1,'[1]Set Schedules Here'!154:154,1)+1),L$1)),rounding_decimal_places)</f>
        <v>0.2</v>
      </c>
      <c r="M78">
        <f>ROUND(IF(M$1=2050,TREND(INDEX('[1]Set Schedules Here'!155:155,1,MATCH(M$1,'[1]Set Schedules Here'!154:154,0)),INDEX('[1]Set Schedules Here'!154:154,1,MATCH(M$1,'[1]Set Schedules Here'!154:154,0)),M$1),TREND(INDEX('[1]Set Schedules Here'!155:155,1,MATCH(M$1,'[1]Set Schedules Here'!154:154,1)):INDEX('[1]Set Schedules Here'!155:155,1,MATCH(M$1,'[1]Set Schedules Here'!154:154,1)+1),INDEX('[1]Set Schedules Here'!154:154,1,MATCH(M$1,'[1]Set Schedules Here'!154:154,1)):INDEX('[1]Set Schedules Here'!154:154,1,MATCH(M$1,'[1]Set Schedules Here'!154:154,1)+1),M$1)),rounding_decimal_places)</f>
        <v>0.23333300000000001</v>
      </c>
      <c r="N78">
        <f>ROUND(IF(N$1=2050,TREND(INDEX('[1]Set Schedules Here'!155:155,1,MATCH(N$1,'[1]Set Schedules Here'!154:154,0)),INDEX('[1]Set Schedules Here'!154:154,1,MATCH(N$1,'[1]Set Schedules Here'!154:154,0)),N$1),TREND(INDEX('[1]Set Schedules Here'!155:155,1,MATCH(N$1,'[1]Set Schedules Here'!154:154,1)):INDEX('[1]Set Schedules Here'!155:155,1,MATCH(N$1,'[1]Set Schedules Here'!154:154,1)+1),INDEX('[1]Set Schedules Here'!154:154,1,MATCH(N$1,'[1]Set Schedules Here'!154:154,1)):INDEX('[1]Set Schedules Here'!154:154,1,MATCH(N$1,'[1]Set Schedules Here'!154:154,1)+1),N$1)),rounding_decimal_places)</f>
        <v>0.26666699999999999</v>
      </c>
      <c r="O78">
        <f>ROUND(IF(O$1=2050,TREND(INDEX('[1]Set Schedules Here'!155:155,1,MATCH(O$1,'[1]Set Schedules Here'!154:154,0)),INDEX('[1]Set Schedules Here'!154:154,1,MATCH(O$1,'[1]Set Schedules Here'!154:154,0)),O$1),TREND(INDEX('[1]Set Schedules Here'!155:155,1,MATCH(O$1,'[1]Set Schedules Here'!154:154,1)):INDEX('[1]Set Schedules Here'!155:155,1,MATCH(O$1,'[1]Set Schedules Here'!154:154,1)+1),INDEX('[1]Set Schedules Here'!154:154,1,MATCH(O$1,'[1]Set Schedules Here'!154:154,1)):INDEX('[1]Set Schedules Here'!154:154,1,MATCH(O$1,'[1]Set Schedules Here'!154:154,1)+1),O$1)),rounding_decimal_places)</f>
        <v>0.3</v>
      </c>
      <c r="P78">
        <f>ROUND(IF(P$1=2050,TREND(INDEX('[1]Set Schedules Here'!155:155,1,MATCH(P$1,'[1]Set Schedules Here'!154:154,0)),INDEX('[1]Set Schedules Here'!154:154,1,MATCH(P$1,'[1]Set Schedules Here'!154:154,0)),P$1),TREND(INDEX('[1]Set Schedules Here'!155:155,1,MATCH(P$1,'[1]Set Schedules Here'!154:154,1)):INDEX('[1]Set Schedules Here'!155:155,1,MATCH(P$1,'[1]Set Schedules Here'!154:154,1)+1),INDEX('[1]Set Schedules Here'!154:154,1,MATCH(P$1,'[1]Set Schedules Here'!154:154,1)):INDEX('[1]Set Schedules Here'!154:154,1,MATCH(P$1,'[1]Set Schedules Here'!154:154,1)+1),P$1)),rounding_decimal_places)</f>
        <v>0.33333299999999999</v>
      </c>
      <c r="Q78">
        <f>ROUND(IF(Q$1=2050,TREND(INDEX('[1]Set Schedules Here'!155:155,1,MATCH(Q$1,'[1]Set Schedules Here'!154:154,0)),INDEX('[1]Set Schedules Here'!154:154,1,MATCH(Q$1,'[1]Set Schedules Here'!154:154,0)),Q$1),TREND(INDEX('[1]Set Schedules Here'!155:155,1,MATCH(Q$1,'[1]Set Schedules Here'!154:154,1)):INDEX('[1]Set Schedules Here'!155:155,1,MATCH(Q$1,'[1]Set Schedules Here'!154:154,1)+1),INDEX('[1]Set Schedules Here'!154:154,1,MATCH(Q$1,'[1]Set Schedules Here'!154:154,1)):INDEX('[1]Set Schedules Here'!154:154,1,MATCH(Q$1,'[1]Set Schedules Here'!154:154,1)+1),Q$1)),rounding_decimal_places)</f>
        <v>0.36666700000000002</v>
      </c>
      <c r="R78">
        <f>ROUND(IF(R$1=2050,TREND(INDEX('[1]Set Schedules Here'!155:155,1,MATCH(R$1,'[1]Set Schedules Here'!154:154,0)),INDEX('[1]Set Schedules Here'!154:154,1,MATCH(R$1,'[1]Set Schedules Here'!154:154,0)),R$1),TREND(INDEX('[1]Set Schedules Here'!155:155,1,MATCH(R$1,'[1]Set Schedules Here'!154:154,1)):INDEX('[1]Set Schedules Here'!155:155,1,MATCH(R$1,'[1]Set Schedules Here'!154:154,1)+1),INDEX('[1]Set Schedules Here'!154:154,1,MATCH(R$1,'[1]Set Schedules Here'!154:154,1)):INDEX('[1]Set Schedules Here'!154:154,1,MATCH(R$1,'[1]Set Schedules Here'!154:154,1)+1),R$1)),rounding_decimal_places)</f>
        <v>0.4</v>
      </c>
      <c r="S78">
        <f>ROUND(IF(S$1=2050,TREND(INDEX('[1]Set Schedules Here'!155:155,1,MATCH(S$1,'[1]Set Schedules Here'!154:154,0)),INDEX('[1]Set Schedules Here'!154:154,1,MATCH(S$1,'[1]Set Schedules Here'!154:154,0)),S$1),TREND(INDEX('[1]Set Schedules Here'!155:155,1,MATCH(S$1,'[1]Set Schedules Here'!154:154,1)):INDEX('[1]Set Schedules Here'!155:155,1,MATCH(S$1,'[1]Set Schedules Here'!154:154,1)+1),INDEX('[1]Set Schedules Here'!154:154,1,MATCH(S$1,'[1]Set Schedules Here'!154:154,1)):INDEX('[1]Set Schedules Here'!154:154,1,MATCH(S$1,'[1]Set Schedules Here'!154:154,1)+1),S$1)),rounding_decimal_places)</f>
        <v>0.43333300000000002</v>
      </c>
      <c r="T78">
        <f>ROUND(IF(T$1=2050,TREND(INDEX('[1]Set Schedules Here'!155:155,1,MATCH(T$1,'[1]Set Schedules Here'!154:154,0)),INDEX('[1]Set Schedules Here'!154:154,1,MATCH(T$1,'[1]Set Schedules Here'!154:154,0)),T$1),TREND(INDEX('[1]Set Schedules Here'!155:155,1,MATCH(T$1,'[1]Set Schedules Here'!154:154,1)):INDEX('[1]Set Schedules Here'!155:155,1,MATCH(T$1,'[1]Set Schedules Here'!154:154,1)+1),INDEX('[1]Set Schedules Here'!154:154,1,MATCH(T$1,'[1]Set Schedules Here'!154:154,1)):INDEX('[1]Set Schedules Here'!154:154,1,MATCH(T$1,'[1]Set Schedules Here'!154:154,1)+1),T$1)),rounding_decimal_places)</f>
        <v>0.466667</v>
      </c>
      <c r="U78">
        <f>ROUND(IF(U$1=2050,TREND(INDEX('[1]Set Schedules Here'!155:155,1,MATCH(U$1,'[1]Set Schedules Here'!154:154,0)),INDEX('[1]Set Schedules Here'!154:154,1,MATCH(U$1,'[1]Set Schedules Here'!154:154,0)),U$1),TREND(INDEX('[1]Set Schedules Here'!155:155,1,MATCH(U$1,'[1]Set Schedules Here'!154:154,1)):INDEX('[1]Set Schedules Here'!155:155,1,MATCH(U$1,'[1]Set Schedules Here'!154:154,1)+1),INDEX('[1]Set Schedules Here'!154:154,1,MATCH(U$1,'[1]Set Schedules Here'!154:154,1)):INDEX('[1]Set Schedules Here'!154:154,1,MATCH(U$1,'[1]Set Schedules Here'!154:154,1)+1),U$1)),rounding_decimal_places)</f>
        <v>0.5</v>
      </c>
      <c r="V78">
        <f>ROUND(IF(V$1=2050,TREND(INDEX('[1]Set Schedules Here'!155:155,1,MATCH(V$1,'[1]Set Schedules Here'!154:154,0)),INDEX('[1]Set Schedules Here'!154:154,1,MATCH(V$1,'[1]Set Schedules Here'!154:154,0)),V$1),TREND(INDEX('[1]Set Schedules Here'!155:155,1,MATCH(V$1,'[1]Set Schedules Here'!154:154,1)):INDEX('[1]Set Schedules Here'!155:155,1,MATCH(V$1,'[1]Set Schedules Here'!154:154,1)+1),INDEX('[1]Set Schedules Here'!154:154,1,MATCH(V$1,'[1]Set Schedules Here'!154:154,1)):INDEX('[1]Set Schedules Here'!154:154,1,MATCH(V$1,'[1]Set Schedules Here'!154:154,1)+1),V$1)),rounding_decimal_places)</f>
        <v>0.53333299999999995</v>
      </c>
      <c r="W78">
        <f>ROUND(IF(W$1=2050,TREND(INDEX('[1]Set Schedules Here'!155:155,1,MATCH(W$1,'[1]Set Schedules Here'!154:154,0)),INDEX('[1]Set Schedules Here'!154:154,1,MATCH(W$1,'[1]Set Schedules Here'!154:154,0)),W$1),TREND(INDEX('[1]Set Schedules Here'!155:155,1,MATCH(W$1,'[1]Set Schedules Here'!154:154,1)):INDEX('[1]Set Schedules Here'!155:155,1,MATCH(W$1,'[1]Set Schedules Here'!154:154,1)+1),INDEX('[1]Set Schedules Here'!154:154,1,MATCH(W$1,'[1]Set Schedules Here'!154:154,1)):INDEX('[1]Set Schedules Here'!154:154,1,MATCH(W$1,'[1]Set Schedules Here'!154:154,1)+1),W$1)),rounding_decimal_places)</f>
        <v>0.56666700000000003</v>
      </c>
      <c r="X78">
        <f>ROUND(IF(X$1=2050,TREND(INDEX('[1]Set Schedules Here'!155:155,1,MATCH(X$1,'[1]Set Schedules Here'!154:154,0)),INDEX('[1]Set Schedules Here'!154:154,1,MATCH(X$1,'[1]Set Schedules Here'!154:154,0)),X$1),TREND(INDEX('[1]Set Schedules Here'!155:155,1,MATCH(X$1,'[1]Set Schedules Here'!154:154,1)):INDEX('[1]Set Schedules Here'!155:155,1,MATCH(X$1,'[1]Set Schedules Here'!154:154,1)+1),INDEX('[1]Set Schedules Here'!154:154,1,MATCH(X$1,'[1]Set Schedules Here'!154:154,1)):INDEX('[1]Set Schedules Here'!154:154,1,MATCH(X$1,'[1]Set Schedules Here'!154:154,1)+1),X$1)),rounding_decimal_places)</f>
        <v>0.6</v>
      </c>
      <c r="Y78">
        <f>ROUND(IF(Y$1=2050,TREND(INDEX('[1]Set Schedules Here'!155:155,1,MATCH(Y$1,'[1]Set Schedules Here'!154:154,0)),INDEX('[1]Set Schedules Here'!154:154,1,MATCH(Y$1,'[1]Set Schedules Here'!154:154,0)),Y$1),TREND(INDEX('[1]Set Schedules Here'!155:155,1,MATCH(Y$1,'[1]Set Schedules Here'!154:154,1)):INDEX('[1]Set Schedules Here'!155:155,1,MATCH(Y$1,'[1]Set Schedules Here'!154:154,1)+1),INDEX('[1]Set Schedules Here'!154:154,1,MATCH(Y$1,'[1]Set Schedules Here'!154:154,1)):INDEX('[1]Set Schedules Here'!154:154,1,MATCH(Y$1,'[1]Set Schedules Here'!154:154,1)+1),Y$1)),rounding_decimal_places)</f>
        <v>0.63333300000000003</v>
      </c>
      <c r="Z78">
        <f>ROUND(IF(Z$1=2050,TREND(INDEX('[1]Set Schedules Here'!155:155,1,MATCH(Z$1,'[1]Set Schedules Here'!154:154,0)),INDEX('[1]Set Schedules Here'!154:154,1,MATCH(Z$1,'[1]Set Schedules Here'!154:154,0)),Z$1),TREND(INDEX('[1]Set Schedules Here'!155:155,1,MATCH(Z$1,'[1]Set Schedules Here'!154:154,1)):INDEX('[1]Set Schedules Here'!155:155,1,MATCH(Z$1,'[1]Set Schedules Here'!154:154,1)+1),INDEX('[1]Set Schedules Here'!154:154,1,MATCH(Z$1,'[1]Set Schedules Here'!154:154,1)):INDEX('[1]Set Schedules Here'!154:154,1,MATCH(Z$1,'[1]Set Schedules Here'!154:154,1)+1),Z$1)),rounding_decimal_places)</f>
        <v>0.66666700000000001</v>
      </c>
      <c r="AA78">
        <f>ROUND(IF(AA$1=2050,TREND(INDEX('[1]Set Schedules Here'!155:155,1,MATCH(AA$1,'[1]Set Schedules Here'!154:154,0)),INDEX('[1]Set Schedules Here'!154:154,1,MATCH(AA$1,'[1]Set Schedules Here'!154:154,0)),AA$1),TREND(INDEX('[1]Set Schedules Here'!155:155,1,MATCH(AA$1,'[1]Set Schedules Here'!154:154,1)):INDEX('[1]Set Schedules Here'!155:155,1,MATCH(AA$1,'[1]Set Schedules Here'!154:154,1)+1),INDEX('[1]Set Schedules Here'!154:154,1,MATCH(AA$1,'[1]Set Schedules Here'!154:154,1)):INDEX('[1]Set Schedules Here'!154:154,1,MATCH(AA$1,'[1]Set Schedules Here'!154:154,1)+1),AA$1)),rounding_decimal_places)</f>
        <v>0.7</v>
      </c>
      <c r="AB78">
        <f>ROUND(IF(AB$1=2050,TREND(INDEX('[1]Set Schedules Here'!155:155,1,MATCH(AB$1,'[1]Set Schedules Here'!154:154,0)),INDEX('[1]Set Schedules Here'!154:154,1,MATCH(AB$1,'[1]Set Schedules Here'!154:154,0)),AB$1),TREND(INDEX('[1]Set Schedules Here'!155:155,1,MATCH(AB$1,'[1]Set Schedules Here'!154:154,1)):INDEX('[1]Set Schedules Here'!155:155,1,MATCH(AB$1,'[1]Set Schedules Here'!154:154,1)+1),INDEX('[1]Set Schedules Here'!154:154,1,MATCH(AB$1,'[1]Set Schedules Here'!154:154,1)):INDEX('[1]Set Schedules Here'!154:154,1,MATCH(AB$1,'[1]Set Schedules Here'!154:154,1)+1),AB$1)),rounding_decimal_places)</f>
        <v>0.73333300000000001</v>
      </c>
      <c r="AC78">
        <f>ROUND(IF(AC$1=2050,TREND(INDEX('[1]Set Schedules Here'!155:155,1,MATCH(AC$1,'[1]Set Schedules Here'!154:154,0)),INDEX('[1]Set Schedules Here'!154:154,1,MATCH(AC$1,'[1]Set Schedules Here'!154:154,0)),AC$1),TREND(INDEX('[1]Set Schedules Here'!155:155,1,MATCH(AC$1,'[1]Set Schedules Here'!154:154,1)):INDEX('[1]Set Schedules Here'!155:155,1,MATCH(AC$1,'[1]Set Schedules Here'!154:154,1)+1),INDEX('[1]Set Schedules Here'!154:154,1,MATCH(AC$1,'[1]Set Schedules Here'!154:154,1)):INDEX('[1]Set Schedules Here'!154:154,1,MATCH(AC$1,'[1]Set Schedules Here'!154:154,1)+1),AC$1)),rounding_decimal_places)</f>
        <v>0.76666699999999999</v>
      </c>
      <c r="AD78">
        <f>ROUND(IF(AD$1=2050,TREND(INDEX('[1]Set Schedules Here'!155:155,1,MATCH(AD$1,'[1]Set Schedules Here'!154:154,0)),INDEX('[1]Set Schedules Here'!154:154,1,MATCH(AD$1,'[1]Set Schedules Here'!154:154,0)),AD$1),TREND(INDEX('[1]Set Schedules Here'!155:155,1,MATCH(AD$1,'[1]Set Schedules Here'!154:154,1)):INDEX('[1]Set Schedules Here'!155:155,1,MATCH(AD$1,'[1]Set Schedules Here'!154:154,1)+1),INDEX('[1]Set Schedules Here'!154:154,1,MATCH(AD$1,'[1]Set Schedules Here'!154:154,1)):INDEX('[1]Set Schedules Here'!154:154,1,MATCH(AD$1,'[1]Set Schedules Here'!154:154,1)+1),AD$1)),rounding_decimal_places)</f>
        <v>0.8</v>
      </c>
      <c r="AE78">
        <f>ROUND(IF(AE$1=2050,TREND(INDEX('[1]Set Schedules Here'!155:155,1,MATCH(AE$1,'[1]Set Schedules Here'!154:154,0)),INDEX('[1]Set Schedules Here'!154:154,1,MATCH(AE$1,'[1]Set Schedules Here'!154:154,0)),AE$1),TREND(INDEX('[1]Set Schedules Here'!155:155,1,MATCH(AE$1,'[1]Set Schedules Here'!154:154,1)):INDEX('[1]Set Schedules Here'!155:155,1,MATCH(AE$1,'[1]Set Schedules Here'!154:154,1)+1),INDEX('[1]Set Schedules Here'!154:154,1,MATCH(AE$1,'[1]Set Schedules Here'!154:154,1)):INDEX('[1]Set Schedules Here'!154:154,1,MATCH(AE$1,'[1]Set Schedules Here'!154:154,1)+1),AE$1)),rounding_decimal_places)</f>
        <v>0.83333299999999999</v>
      </c>
      <c r="AF78">
        <f>ROUND(IF(AF$1=2050,TREND(INDEX('[1]Set Schedules Here'!155:155,1,MATCH(AF$1,'[1]Set Schedules Here'!154:154,0)),INDEX('[1]Set Schedules Here'!154:154,1,MATCH(AF$1,'[1]Set Schedules Here'!154:154,0)),AF$1),TREND(INDEX('[1]Set Schedules Here'!155:155,1,MATCH(AF$1,'[1]Set Schedules Here'!154:154,1)):INDEX('[1]Set Schedules Here'!155:155,1,MATCH(AF$1,'[1]Set Schedules Here'!154:154,1)+1),INDEX('[1]Set Schedules Here'!154:154,1,MATCH(AF$1,'[1]Set Schedules Here'!154:154,1)):INDEX('[1]Set Schedules Here'!154:154,1,MATCH(AF$1,'[1]Set Schedules Here'!154:154,1)+1),AF$1)),rounding_decimal_places)</f>
        <v>0.86666699999999997</v>
      </c>
      <c r="AG78">
        <f>ROUND(IF(AG$1=2050,TREND(INDEX('[1]Set Schedules Here'!155:155,1,MATCH(AG$1,'[1]Set Schedules Here'!154:154,0)),INDEX('[1]Set Schedules Here'!154:154,1,MATCH(AG$1,'[1]Set Schedules Here'!154:154,0)),AG$1),TREND(INDEX('[1]Set Schedules Here'!155:155,1,MATCH(AG$1,'[1]Set Schedules Here'!154:154,1)):INDEX('[1]Set Schedules Here'!155:155,1,MATCH(AG$1,'[1]Set Schedules Here'!154:154,1)+1),INDEX('[1]Set Schedules Here'!154:154,1,MATCH(AG$1,'[1]Set Schedules Here'!154:154,1)):INDEX('[1]Set Schedules Here'!154:154,1,MATCH(AG$1,'[1]Set Schedules Here'!154:154,1)+1),AG$1)),rounding_decimal_places)</f>
        <v>0.9</v>
      </c>
      <c r="AH78">
        <f>ROUND(IF(AH$1=2050,TREND(INDEX('[1]Set Schedules Here'!155:155,1,MATCH(AH$1,'[1]Set Schedules Here'!154:154,0)),INDEX('[1]Set Schedules Here'!154:154,1,MATCH(AH$1,'[1]Set Schedules Here'!154:154,0)),AH$1),TREND(INDEX('[1]Set Schedules Here'!155:155,1,MATCH(AH$1,'[1]Set Schedules Here'!154:154,1)):INDEX('[1]Set Schedules Here'!155:155,1,MATCH(AH$1,'[1]Set Schedules Here'!154:154,1)+1),INDEX('[1]Set Schedules Here'!154:154,1,MATCH(AH$1,'[1]Set Schedules Here'!154:154,1)):INDEX('[1]Set Schedules Here'!154:154,1,MATCH(AH$1,'[1]Set Schedules Here'!154:154,1)+1),AH$1)),rounding_decimal_places)</f>
        <v>0.93333299999999997</v>
      </c>
      <c r="AI78">
        <f>ROUND(IF(AI$1=2050,TREND(INDEX('[1]Set Schedules Here'!155:155,1,MATCH(AI$1,'[1]Set Schedules Here'!154:154,0)),INDEX('[1]Set Schedules Here'!154:154,1,MATCH(AI$1,'[1]Set Schedules Here'!154:154,0)),AI$1),TREND(INDEX('[1]Set Schedules Here'!155:155,1,MATCH(AI$1,'[1]Set Schedules Here'!154:154,1)):INDEX('[1]Set Schedules Here'!155:155,1,MATCH(AI$1,'[1]Set Schedules Here'!154:154,1)+1),INDEX('[1]Set Schedules Here'!154:154,1,MATCH(AI$1,'[1]Set Schedules Here'!154:154,1)):INDEX('[1]Set Schedules Here'!154:154,1,MATCH(AI$1,'[1]Set Schedules Here'!154:154,1)+1),AI$1)),rounding_decimal_places)</f>
        <v>0.96666700000000005</v>
      </c>
      <c r="AJ78">
        <f>ROUND(IF(AJ$1=2050,TREND(INDEX('[1]Set Schedules Here'!155:155,1,MATCH(AJ$1,'[1]Set Schedules Here'!154:154,0)),INDEX('[1]Set Schedules Here'!154:154,1,MATCH(AJ$1,'[1]Set Schedules Here'!154:154,0)),AJ$1),TREND(INDEX('[1]Set Schedules Here'!155:155,1,MATCH(AJ$1,'[1]Set Schedules Here'!154:154,1)):INDEX('[1]Set Schedules Here'!155:155,1,MATCH(AJ$1,'[1]Set Schedules Here'!154:154,1)+1),INDEX('[1]Set Schedules Here'!154:154,1,MATCH(AJ$1,'[1]Set Schedules Here'!154:154,1)):INDEX('[1]Set Schedules Here'!154:154,1,MATCH(AJ$1,'[1]Set Schedules Here'!154:154,1)+1),AJ$1)),rounding_decimal_places)</f>
        <v>1</v>
      </c>
    </row>
    <row r="79" spans="1:36" x14ac:dyDescent="0.35">
      <c r="A79" t="str">
        <f>'[1]Set Schedules Here'!A156</f>
        <v>trans reduce regulated pollutants</v>
      </c>
      <c r="B79" t="str">
        <f>IF(ISBLANK('[1]Set Schedules Here'!C156),"",'[1]Set Schedules Here'!C156)</f>
        <v>HDVs</v>
      </c>
      <c r="C79" t="str">
        <f>IF(ISBLANK('[1]Set Schedules Here'!D156),"",'[1]Set Schedules Here'!D156)</f>
        <v>VOC</v>
      </c>
      <c r="D79" s="3" t="str">
        <f>IF(ISBLANK('[1]Set Schedules Here'!E156),"",'[1]Set Schedules Here'!E156)</f>
        <v/>
      </c>
      <c r="E79">
        <f>ROUND(IF(E$1=2050,TREND(INDEX('[1]Set Schedules Here'!157:157,1,MATCH(E$1,'[1]Set Schedules Here'!156:156,0)),INDEX('[1]Set Schedules Here'!156:156,1,MATCH(E$1,'[1]Set Schedules Here'!156:156,0)),E$1),TREND(INDEX('[1]Set Schedules Here'!157:157,1,MATCH(E$1,'[1]Set Schedules Here'!156:156,1)):INDEX('[1]Set Schedules Here'!157:157,1,MATCH(E$1,'[1]Set Schedules Here'!156:156,1)+1),INDEX('[1]Set Schedules Here'!156:156,1,MATCH(E$1,'[1]Set Schedules Here'!156:156,1)):INDEX('[1]Set Schedules Here'!156:156,1,MATCH(E$1,'[1]Set Schedules Here'!156:156,1)+1),E$1)),rounding_decimal_places)</f>
        <v>0</v>
      </c>
      <c r="F79">
        <f>ROUND(IF(F$1=2050,TREND(INDEX('[1]Set Schedules Here'!157:157,1,MATCH(F$1,'[1]Set Schedules Here'!156:156,0)),INDEX('[1]Set Schedules Here'!156:156,1,MATCH(F$1,'[1]Set Schedules Here'!156:156,0)),F$1),TREND(INDEX('[1]Set Schedules Here'!157:157,1,MATCH(F$1,'[1]Set Schedules Here'!156:156,1)):INDEX('[1]Set Schedules Here'!157:157,1,MATCH(F$1,'[1]Set Schedules Here'!156:156,1)+1),INDEX('[1]Set Schedules Here'!156:156,1,MATCH(F$1,'[1]Set Schedules Here'!156:156,1)):INDEX('[1]Set Schedules Here'!156:156,1,MATCH(F$1,'[1]Set Schedules Here'!156:156,1)+1),F$1)),rounding_decimal_places)</f>
        <v>0</v>
      </c>
      <c r="G79">
        <f>ROUND(IF(G$1=2050,TREND(INDEX('[1]Set Schedules Here'!157:157,1,MATCH(G$1,'[1]Set Schedules Here'!156:156,0)),INDEX('[1]Set Schedules Here'!156:156,1,MATCH(G$1,'[1]Set Schedules Here'!156:156,0)),G$1),TREND(INDEX('[1]Set Schedules Here'!157:157,1,MATCH(G$1,'[1]Set Schedules Here'!156:156,1)):INDEX('[1]Set Schedules Here'!157:157,1,MATCH(G$1,'[1]Set Schedules Here'!156:156,1)+1),INDEX('[1]Set Schedules Here'!156:156,1,MATCH(G$1,'[1]Set Schedules Here'!156:156,1)):INDEX('[1]Set Schedules Here'!156:156,1,MATCH(G$1,'[1]Set Schedules Here'!156:156,1)+1),G$1)),rounding_decimal_places)</f>
        <v>3.3333000000000002E-2</v>
      </c>
      <c r="H79">
        <f>ROUND(IF(H$1=2050,TREND(INDEX('[1]Set Schedules Here'!157:157,1,MATCH(H$1,'[1]Set Schedules Here'!156:156,0)),INDEX('[1]Set Schedules Here'!156:156,1,MATCH(H$1,'[1]Set Schedules Here'!156:156,0)),H$1),TREND(INDEX('[1]Set Schedules Here'!157:157,1,MATCH(H$1,'[1]Set Schedules Here'!156:156,1)):INDEX('[1]Set Schedules Here'!157:157,1,MATCH(H$1,'[1]Set Schedules Here'!156:156,1)+1),INDEX('[1]Set Schedules Here'!156:156,1,MATCH(H$1,'[1]Set Schedules Here'!156:156,1)):INDEX('[1]Set Schedules Here'!156:156,1,MATCH(H$1,'[1]Set Schedules Here'!156:156,1)+1),H$1)),rounding_decimal_places)</f>
        <v>6.6667000000000004E-2</v>
      </c>
      <c r="I79">
        <f>ROUND(IF(I$1=2050,TREND(INDEX('[1]Set Schedules Here'!157:157,1,MATCH(I$1,'[1]Set Schedules Here'!156:156,0)),INDEX('[1]Set Schedules Here'!156:156,1,MATCH(I$1,'[1]Set Schedules Here'!156:156,0)),I$1),TREND(INDEX('[1]Set Schedules Here'!157:157,1,MATCH(I$1,'[1]Set Schedules Here'!156:156,1)):INDEX('[1]Set Schedules Here'!157:157,1,MATCH(I$1,'[1]Set Schedules Here'!156:156,1)+1),INDEX('[1]Set Schedules Here'!156:156,1,MATCH(I$1,'[1]Set Schedules Here'!156:156,1)):INDEX('[1]Set Schedules Here'!156:156,1,MATCH(I$1,'[1]Set Schedules Here'!156:156,1)+1),I$1)),rounding_decimal_places)</f>
        <v>0.1</v>
      </c>
      <c r="J79">
        <f>ROUND(IF(J$1=2050,TREND(INDEX('[1]Set Schedules Here'!157:157,1,MATCH(J$1,'[1]Set Schedules Here'!156:156,0)),INDEX('[1]Set Schedules Here'!156:156,1,MATCH(J$1,'[1]Set Schedules Here'!156:156,0)),J$1),TREND(INDEX('[1]Set Schedules Here'!157:157,1,MATCH(J$1,'[1]Set Schedules Here'!156:156,1)):INDEX('[1]Set Schedules Here'!157:157,1,MATCH(J$1,'[1]Set Schedules Here'!156:156,1)+1),INDEX('[1]Set Schedules Here'!156:156,1,MATCH(J$1,'[1]Set Schedules Here'!156:156,1)):INDEX('[1]Set Schedules Here'!156:156,1,MATCH(J$1,'[1]Set Schedules Here'!156:156,1)+1),J$1)),rounding_decimal_places)</f>
        <v>0.13333300000000001</v>
      </c>
      <c r="K79">
        <f>ROUND(IF(K$1=2050,TREND(INDEX('[1]Set Schedules Here'!157:157,1,MATCH(K$1,'[1]Set Schedules Here'!156:156,0)),INDEX('[1]Set Schedules Here'!156:156,1,MATCH(K$1,'[1]Set Schedules Here'!156:156,0)),K$1),TREND(INDEX('[1]Set Schedules Here'!157:157,1,MATCH(K$1,'[1]Set Schedules Here'!156:156,1)):INDEX('[1]Set Schedules Here'!157:157,1,MATCH(K$1,'[1]Set Schedules Here'!156:156,1)+1),INDEX('[1]Set Schedules Here'!156:156,1,MATCH(K$1,'[1]Set Schedules Here'!156:156,1)):INDEX('[1]Set Schedules Here'!156:156,1,MATCH(K$1,'[1]Set Schedules Here'!156:156,1)+1),K$1)),rounding_decimal_places)</f>
        <v>0.16666700000000001</v>
      </c>
      <c r="L79">
        <f>ROUND(IF(L$1=2050,TREND(INDEX('[1]Set Schedules Here'!157:157,1,MATCH(L$1,'[1]Set Schedules Here'!156:156,0)),INDEX('[1]Set Schedules Here'!156:156,1,MATCH(L$1,'[1]Set Schedules Here'!156:156,0)),L$1),TREND(INDEX('[1]Set Schedules Here'!157:157,1,MATCH(L$1,'[1]Set Schedules Here'!156:156,1)):INDEX('[1]Set Schedules Here'!157:157,1,MATCH(L$1,'[1]Set Schedules Here'!156:156,1)+1),INDEX('[1]Set Schedules Here'!156:156,1,MATCH(L$1,'[1]Set Schedules Here'!156:156,1)):INDEX('[1]Set Schedules Here'!156:156,1,MATCH(L$1,'[1]Set Schedules Here'!156:156,1)+1),L$1)),rounding_decimal_places)</f>
        <v>0.2</v>
      </c>
      <c r="M79">
        <f>ROUND(IF(M$1=2050,TREND(INDEX('[1]Set Schedules Here'!157:157,1,MATCH(M$1,'[1]Set Schedules Here'!156:156,0)),INDEX('[1]Set Schedules Here'!156:156,1,MATCH(M$1,'[1]Set Schedules Here'!156:156,0)),M$1),TREND(INDEX('[1]Set Schedules Here'!157:157,1,MATCH(M$1,'[1]Set Schedules Here'!156:156,1)):INDEX('[1]Set Schedules Here'!157:157,1,MATCH(M$1,'[1]Set Schedules Here'!156:156,1)+1),INDEX('[1]Set Schedules Here'!156:156,1,MATCH(M$1,'[1]Set Schedules Here'!156:156,1)):INDEX('[1]Set Schedules Here'!156:156,1,MATCH(M$1,'[1]Set Schedules Here'!156:156,1)+1),M$1)),rounding_decimal_places)</f>
        <v>0.23333300000000001</v>
      </c>
      <c r="N79">
        <f>ROUND(IF(N$1=2050,TREND(INDEX('[1]Set Schedules Here'!157:157,1,MATCH(N$1,'[1]Set Schedules Here'!156:156,0)),INDEX('[1]Set Schedules Here'!156:156,1,MATCH(N$1,'[1]Set Schedules Here'!156:156,0)),N$1),TREND(INDEX('[1]Set Schedules Here'!157:157,1,MATCH(N$1,'[1]Set Schedules Here'!156:156,1)):INDEX('[1]Set Schedules Here'!157:157,1,MATCH(N$1,'[1]Set Schedules Here'!156:156,1)+1),INDEX('[1]Set Schedules Here'!156:156,1,MATCH(N$1,'[1]Set Schedules Here'!156:156,1)):INDEX('[1]Set Schedules Here'!156:156,1,MATCH(N$1,'[1]Set Schedules Here'!156:156,1)+1),N$1)),rounding_decimal_places)</f>
        <v>0.26666699999999999</v>
      </c>
      <c r="O79">
        <f>ROUND(IF(O$1=2050,TREND(INDEX('[1]Set Schedules Here'!157:157,1,MATCH(O$1,'[1]Set Schedules Here'!156:156,0)),INDEX('[1]Set Schedules Here'!156:156,1,MATCH(O$1,'[1]Set Schedules Here'!156:156,0)),O$1),TREND(INDEX('[1]Set Schedules Here'!157:157,1,MATCH(O$1,'[1]Set Schedules Here'!156:156,1)):INDEX('[1]Set Schedules Here'!157:157,1,MATCH(O$1,'[1]Set Schedules Here'!156:156,1)+1),INDEX('[1]Set Schedules Here'!156:156,1,MATCH(O$1,'[1]Set Schedules Here'!156:156,1)):INDEX('[1]Set Schedules Here'!156:156,1,MATCH(O$1,'[1]Set Schedules Here'!156:156,1)+1),O$1)),rounding_decimal_places)</f>
        <v>0.3</v>
      </c>
      <c r="P79">
        <f>ROUND(IF(P$1=2050,TREND(INDEX('[1]Set Schedules Here'!157:157,1,MATCH(P$1,'[1]Set Schedules Here'!156:156,0)),INDEX('[1]Set Schedules Here'!156:156,1,MATCH(P$1,'[1]Set Schedules Here'!156:156,0)),P$1),TREND(INDEX('[1]Set Schedules Here'!157:157,1,MATCH(P$1,'[1]Set Schedules Here'!156:156,1)):INDEX('[1]Set Schedules Here'!157:157,1,MATCH(P$1,'[1]Set Schedules Here'!156:156,1)+1),INDEX('[1]Set Schedules Here'!156:156,1,MATCH(P$1,'[1]Set Schedules Here'!156:156,1)):INDEX('[1]Set Schedules Here'!156:156,1,MATCH(P$1,'[1]Set Schedules Here'!156:156,1)+1),P$1)),rounding_decimal_places)</f>
        <v>0.33333299999999999</v>
      </c>
      <c r="Q79">
        <f>ROUND(IF(Q$1=2050,TREND(INDEX('[1]Set Schedules Here'!157:157,1,MATCH(Q$1,'[1]Set Schedules Here'!156:156,0)),INDEX('[1]Set Schedules Here'!156:156,1,MATCH(Q$1,'[1]Set Schedules Here'!156:156,0)),Q$1),TREND(INDEX('[1]Set Schedules Here'!157:157,1,MATCH(Q$1,'[1]Set Schedules Here'!156:156,1)):INDEX('[1]Set Schedules Here'!157:157,1,MATCH(Q$1,'[1]Set Schedules Here'!156:156,1)+1),INDEX('[1]Set Schedules Here'!156:156,1,MATCH(Q$1,'[1]Set Schedules Here'!156:156,1)):INDEX('[1]Set Schedules Here'!156:156,1,MATCH(Q$1,'[1]Set Schedules Here'!156:156,1)+1),Q$1)),rounding_decimal_places)</f>
        <v>0.36666700000000002</v>
      </c>
      <c r="R79">
        <f>ROUND(IF(R$1=2050,TREND(INDEX('[1]Set Schedules Here'!157:157,1,MATCH(R$1,'[1]Set Schedules Here'!156:156,0)),INDEX('[1]Set Schedules Here'!156:156,1,MATCH(R$1,'[1]Set Schedules Here'!156:156,0)),R$1),TREND(INDEX('[1]Set Schedules Here'!157:157,1,MATCH(R$1,'[1]Set Schedules Here'!156:156,1)):INDEX('[1]Set Schedules Here'!157:157,1,MATCH(R$1,'[1]Set Schedules Here'!156:156,1)+1),INDEX('[1]Set Schedules Here'!156:156,1,MATCH(R$1,'[1]Set Schedules Here'!156:156,1)):INDEX('[1]Set Schedules Here'!156:156,1,MATCH(R$1,'[1]Set Schedules Here'!156:156,1)+1),R$1)),rounding_decimal_places)</f>
        <v>0.4</v>
      </c>
      <c r="S79">
        <f>ROUND(IF(S$1=2050,TREND(INDEX('[1]Set Schedules Here'!157:157,1,MATCH(S$1,'[1]Set Schedules Here'!156:156,0)),INDEX('[1]Set Schedules Here'!156:156,1,MATCH(S$1,'[1]Set Schedules Here'!156:156,0)),S$1),TREND(INDEX('[1]Set Schedules Here'!157:157,1,MATCH(S$1,'[1]Set Schedules Here'!156:156,1)):INDEX('[1]Set Schedules Here'!157:157,1,MATCH(S$1,'[1]Set Schedules Here'!156:156,1)+1),INDEX('[1]Set Schedules Here'!156:156,1,MATCH(S$1,'[1]Set Schedules Here'!156:156,1)):INDEX('[1]Set Schedules Here'!156:156,1,MATCH(S$1,'[1]Set Schedules Here'!156:156,1)+1),S$1)),rounding_decimal_places)</f>
        <v>0.43333300000000002</v>
      </c>
      <c r="T79">
        <f>ROUND(IF(T$1=2050,TREND(INDEX('[1]Set Schedules Here'!157:157,1,MATCH(T$1,'[1]Set Schedules Here'!156:156,0)),INDEX('[1]Set Schedules Here'!156:156,1,MATCH(T$1,'[1]Set Schedules Here'!156:156,0)),T$1),TREND(INDEX('[1]Set Schedules Here'!157:157,1,MATCH(T$1,'[1]Set Schedules Here'!156:156,1)):INDEX('[1]Set Schedules Here'!157:157,1,MATCH(T$1,'[1]Set Schedules Here'!156:156,1)+1),INDEX('[1]Set Schedules Here'!156:156,1,MATCH(T$1,'[1]Set Schedules Here'!156:156,1)):INDEX('[1]Set Schedules Here'!156:156,1,MATCH(T$1,'[1]Set Schedules Here'!156:156,1)+1),T$1)),rounding_decimal_places)</f>
        <v>0.466667</v>
      </c>
      <c r="U79">
        <f>ROUND(IF(U$1=2050,TREND(INDEX('[1]Set Schedules Here'!157:157,1,MATCH(U$1,'[1]Set Schedules Here'!156:156,0)),INDEX('[1]Set Schedules Here'!156:156,1,MATCH(U$1,'[1]Set Schedules Here'!156:156,0)),U$1),TREND(INDEX('[1]Set Schedules Here'!157:157,1,MATCH(U$1,'[1]Set Schedules Here'!156:156,1)):INDEX('[1]Set Schedules Here'!157:157,1,MATCH(U$1,'[1]Set Schedules Here'!156:156,1)+1),INDEX('[1]Set Schedules Here'!156:156,1,MATCH(U$1,'[1]Set Schedules Here'!156:156,1)):INDEX('[1]Set Schedules Here'!156:156,1,MATCH(U$1,'[1]Set Schedules Here'!156:156,1)+1),U$1)),rounding_decimal_places)</f>
        <v>0.5</v>
      </c>
      <c r="V79">
        <f>ROUND(IF(V$1=2050,TREND(INDEX('[1]Set Schedules Here'!157:157,1,MATCH(V$1,'[1]Set Schedules Here'!156:156,0)),INDEX('[1]Set Schedules Here'!156:156,1,MATCH(V$1,'[1]Set Schedules Here'!156:156,0)),V$1),TREND(INDEX('[1]Set Schedules Here'!157:157,1,MATCH(V$1,'[1]Set Schedules Here'!156:156,1)):INDEX('[1]Set Schedules Here'!157:157,1,MATCH(V$1,'[1]Set Schedules Here'!156:156,1)+1),INDEX('[1]Set Schedules Here'!156:156,1,MATCH(V$1,'[1]Set Schedules Here'!156:156,1)):INDEX('[1]Set Schedules Here'!156:156,1,MATCH(V$1,'[1]Set Schedules Here'!156:156,1)+1),V$1)),rounding_decimal_places)</f>
        <v>0.53333299999999995</v>
      </c>
      <c r="W79">
        <f>ROUND(IF(W$1=2050,TREND(INDEX('[1]Set Schedules Here'!157:157,1,MATCH(W$1,'[1]Set Schedules Here'!156:156,0)),INDEX('[1]Set Schedules Here'!156:156,1,MATCH(W$1,'[1]Set Schedules Here'!156:156,0)),W$1),TREND(INDEX('[1]Set Schedules Here'!157:157,1,MATCH(W$1,'[1]Set Schedules Here'!156:156,1)):INDEX('[1]Set Schedules Here'!157:157,1,MATCH(W$1,'[1]Set Schedules Here'!156:156,1)+1),INDEX('[1]Set Schedules Here'!156:156,1,MATCH(W$1,'[1]Set Schedules Here'!156:156,1)):INDEX('[1]Set Schedules Here'!156:156,1,MATCH(W$1,'[1]Set Schedules Here'!156:156,1)+1),W$1)),rounding_decimal_places)</f>
        <v>0.56666700000000003</v>
      </c>
      <c r="X79">
        <f>ROUND(IF(X$1=2050,TREND(INDEX('[1]Set Schedules Here'!157:157,1,MATCH(X$1,'[1]Set Schedules Here'!156:156,0)),INDEX('[1]Set Schedules Here'!156:156,1,MATCH(X$1,'[1]Set Schedules Here'!156:156,0)),X$1),TREND(INDEX('[1]Set Schedules Here'!157:157,1,MATCH(X$1,'[1]Set Schedules Here'!156:156,1)):INDEX('[1]Set Schedules Here'!157:157,1,MATCH(X$1,'[1]Set Schedules Here'!156:156,1)+1),INDEX('[1]Set Schedules Here'!156:156,1,MATCH(X$1,'[1]Set Schedules Here'!156:156,1)):INDEX('[1]Set Schedules Here'!156:156,1,MATCH(X$1,'[1]Set Schedules Here'!156:156,1)+1),X$1)),rounding_decimal_places)</f>
        <v>0.6</v>
      </c>
      <c r="Y79">
        <f>ROUND(IF(Y$1=2050,TREND(INDEX('[1]Set Schedules Here'!157:157,1,MATCH(Y$1,'[1]Set Schedules Here'!156:156,0)),INDEX('[1]Set Schedules Here'!156:156,1,MATCH(Y$1,'[1]Set Schedules Here'!156:156,0)),Y$1),TREND(INDEX('[1]Set Schedules Here'!157:157,1,MATCH(Y$1,'[1]Set Schedules Here'!156:156,1)):INDEX('[1]Set Schedules Here'!157:157,1,MATCH(Y$1,'[1]Set Schedules Here'!156:156,1)+1),INDEX('[1]Set Schedules Here'!156:156,1,MATCH(Y$1,'[1]Set Schedules Here'!156:156,1)):INDEX('[1]Set Schedules Here'!156:156,1,MATCH(Y$1,'[1]Set Schedules Here'!156:156,1)+1),Y$1)),rounding_decimal_places)</f>
        <v>0.63333300000000003</v>
      </c>
      <c r="Z79">
        <f>ROUND(IF(Z$1=2050,TREND(INDEX('[1]Set Schedules Here'!157:157,1,MATCH(Z$1,'[1]Set Schedules Here'!156:156,0)),INDEX('[1]Set Schedules Here'!156:156,1,MATCH(Z$1,'[1]Set Schedules Here'!156:156,0)),Z$1),TREND(INDEX('[1]Set Schedules Here'!157:157,1,MATCH(Z$1,'[1]Set Schedules Here'!156:156,1)):INDEX('[1]Set Schedules Here'!157:157,1,MATCH(Z$1,'[1]Set Schedules Here'!156:156,1)+1),INDEX('[1]Set Schedules Here'!156:156,1,MATCH(Z$1,'[1]Set Schedules Here'!156:156,1)):INDEX('[1]Set Schedules Here'!156:156,1,MATCH(Z$1,'[1]Set Schedules Here'!156:156,1)+1),Z$1)),rounding_decimal_places)</f>
        <v>0.66666700000000001</v>
      </c>
      <c r="AA79">
        <f>ROUND(IF(AA$1=2050,TREND(INDEX('[1]Set Schedules Here'!157:157,1,MATCH(AA$1,'[1]Set Schedules Here'!156:156,0)),INDEX('[1]Set Schedules Here'!156:156,1,MATCH(AA$1,'[1]Set Schedules Here'!156:156,0)),AA$1),TREND(INDEX('[1]Set Schedules Here'!157:157,1,MATCH(AA$1,'[1]Set Schedules Here'!156:156,1)):INDEX('[1]Set Schedules Here'!157:157,1,MATCH(AA$1,'[1]Set Schedules Here'!156:156,1)+1),INDEX('[1]Set Schedules Here'!156:156,1,MATCH(AA$1,'[1]Set Schedules Here'!156:156,1)):INDEX('[1]Set Schedules Here'!156:156,1,MATCH(AA$1,'[1]Set Schedules Here'!156:156,1)+1),AA$1)),rounding_decimal_places)</f>
        <v>0.7</v>
      </c>
      <c r="AB79">
        <f>ROUND(IF(AB$1=2050,TREND(INDEX('[1]Set Schedules Here'!157:157,1,MATCH(AB$1,'[1]Set Schedules Here'!156:156,0)),INDEX('[1]Set Schedules Here'!156:156,1,MATCH(AB$1,'[1]Set Schedules Here'!156:156,0)),AB$1),TREND(INDEX('[1]Set Schedules Here'!157:157,1,MATCH(AB$1,'[1]Set Schedules Here'!156:156,1)):INDEX('[1]Set Schedules Here'!157:157,1,MATCH(AB$1,'[1]Set Schedules Here'!156:156,1)+1),INDEX('[1]Set Schedules Here'!156:156,1,MATCH(AB$1,'[1]Set Schedules Here'!156:156,1)):INDEX('[1]Set Schedules Here'!156:156,1,MATCH(AB$1,'[1]Set Schedules Here'!156:156,1)+1),AB$1)),rounding_decimal_places)</f>
        <v>0.73333300000000001</v>
      </c>
      <c r="AC79">
        <f>ROUND(IF(AC$1=2050,TREND(INDEX('[1]Set Schedules Here'!157:157,1,MATCH(AC$1,'[1]Set Schedules Here'!156:156,0)),INDEX('[1]Set Schedules Here'!156:156,1,MATCH(AC$1,'[1]Set Schedules Here'!156:156,0)),AC$1),TREND(INDEX('[1]Set Schedules Here'!157:157,1,MATCH(AC$1,'[1]Set Schedules Here'!156:156,1)):INDEX('[1]Set Schedules Here'!157:157,1,MATCH(AC$1,'[1]Set Schedules Here'!156:156,1)+1),INDEX('[1]Set Schedules Here'!156:156,1,MATCH(AC$1,'[1]Set Schedules Here'!156:156,1)):INDEX('[1]Set Schedules Here'!156:156,1,MATCH(AC$1,'[1]Set Schedules Here'!156:156,1)+1),AC$1)),rounding_decimal_places)</f>
        <v>0.76666699999999999</v>
      </c>
      <c r="AD79">
        <f>ROUND(IF(AD$1=2050,TREND(INDEX('[1]Set Schedules Here'!157:157,1,MATCH(AD$1,'[1]Set Schedules Here'!156:156,0)),INDEX('[1]Set Schedules Here'!156:156,1,MATCH(AD$1,'[1]Set Schedules Here'!156:156,0)),AD$1),TREND(INDEX('[1]Set Schedules Here'!157:157,1,MATCH(AD$1,'[1]Set Schedules Here'!156:156,1)):INDEX('[1]Set Schedules Here'!157:157,1,MATCH(AD$1,'[1]Set Schedules Here'!156:156,1)+1),INDEX('[1]Set Schedules Here'!156:156,1,MATCH(AD$1,'[1]Set Schedules Here'!156:156,1)):INDEX('[1]Set Schedules Here'!156:156,1,MATCH(AD$1,'[1]Set Schedules Here'!156:156,1)+1),AD$1)),rounding_decimal_places)</f>
        <v>0.8</v>
      </c>
      <c r="AE79">
        <f>ROUND(IF(AE$1=2050,TREND(INDEX('[1]Set Schedules Here'!157:157,1,MATCH(AE$1,'[1]Set Schedules Here'!156:156,0)),INDEX('[1]Set Schedules Here'!156:156,1,MATCH(AE$1,'[1]Set Schedules Here'!156:156,0)),AE$1),TREND(INDEX('[1]Set Schedules Here'!157:157,1,MATCH(AE$1,'[1]Set Schedules Here'!156:156,1)):INDEX('[1]Set Schedules Here'!157:157,1,MATCH(AE$1,'[1]Set Schedules Here'!156:156,1)+1),INDEX('[1]Set Schedules Here'!156:156,1,MATCH(AE$1,'[1]Set Schedules Here'!156:156,1)):INDEX('[1]Set Schedules Here'!156:156,1,MATCH(AE$1,'[1]Set Schedules Here'!156:156,1)+1),AE$1)),rounding_decimal_places)</f>
        <v>0.83333299999999999</v>
      </c>
      <c r="AF79">
        <f>ROUND(IF(AF$1=2050,TREND(INDEX('[1]Set Schedules Here'!157:157,1,MATCH(AF$1,'[1]Set Schedules Here'!156:156,0)),INDEX('[1]Set Schedules Here'!156:156,1,MATCH(AF$1,'[1]Set Schedules Here'!156:156,0)),AF$1),TREND(INDEX('[1]Set Schedules Here'!157:157,1,MATCH(AF$1,'[1]Set Schedules Here'!156:156,1)):INDEX('[1]Set Schedules Here'!157:157,1,MATCH(AF$1,'[1]Set Schedules Here'!156:156,1)+1),INDEX('[1]Set Schedules Here'!156:156,1,MATCH(AF$1,'[1]Set Schedules Here'!156:156,1)):INDEX('[1]Set Schedules Here'!156:156,1,MATCH(AF$1,'[1]Set Schedules Here'!156:156,1)+1),AF$1)),rounding_decimal_places)</f>
        <v>0.86666699999999997</v>
      </c>
      <c r="AG79">
        <f>ROUND(IF(AG$1=2050,TREND(INDEX('[1]Set Schedules Here'!157:157,1,MATCH(AG$1,'[1]Set Schedules Here'!156:156,0)),INDEX('[1]Set Schedules Here'!156:156,1,MATCH(AG$1,'[1]Set Schedules Here'!156:156,0)),AG$1),TREND(INDEX('[1]Set Schedules Here'!157:157,1,MATCH(AG$1,'[1]Set Schedules Here'!156:156,1)):INDEX('[1]Set Schedules Here'!157:157,1,MATCH(AG$1,'[1]Set Schedules Here'!156:156,1)+1),INDEX('[1]Set Schedules Here'!156:156,1,MATCH(AG$1,'[1]Set Schedules Here'!156:156,1)):INDEX('[1]Set Schedules Here'!156:156,1,MATCH(AG$1,'[1]Set Schedules Here'!156:156,1)+1),AG$1)),rounding_decimal_places)</f>
        <v>0.9</v>
      </c>
      <c r="AH79">
        <f>ROUND(IF(AH$1=2050,TREND(INDEX('[1]Set Schedules Here'!157:157,1,MATCH(AH$1,'[1]Set Schedules Here'!156:156,0)),INDEX('[1]Set Schedules Here'!156:156,1,MATCH(AH$1,'[1]Set Schedules Here'!156:156,0)),AH$1),TREND(INDEX('[1]Set Schedules Here'!157:157,1,MATCH(AH$1,'[1]Set Schedules Here'!156:156,1)):INDEX('[1]Set Schedules Here'!157:157,1,MATCH(AH$1,'[1]Set Schedules Here'!156:156,1)+1),INDEX('[1]Set Schedules Here'!156:156,1,MATCH(AH$1,'[1]Set Schedules Here'!156:156,1)):INDEX('[1]Set Schedules Here'!156:156,1,MATCH(AH$1,'[1]Set Schedules Here'!156:156,1)+1),AH$1)),rounding_decimal_places)</f>
        <v>0.93333299999999997</v>
      </c>
      <c r="AI79">
        <f>ROUND(IF(AI$1=2050,TREND(INDEX('[1]Set Schedules Here'!157:157,1,MATCH(AI$1,'[1]Set Schedules Here'!156:156,0)),INDEX('[1]Set Schedules Here'!156:156,1,MATCH(AI$1,'[1]Set Schedules Here'!156:156,0)),AI$1),TREND(INDEX('[1]Set Schedules Here'!157:157,1,MATCH(AI$1,'[1]Set Schedules Here'!156:156,1)):INDEX('[1]Set Schedules Here'!157:157,1,MATCH(AI$1,'[1]Set Schedules Here'!156:156,1)+1),INDEX('[1]Set Schedules Here'!156:156,1,MATCH(AI$1,'[1]Set Schedules Here'!156:156,1)):INDEX('[1]Set Schedules Here'!156:156,1,MATCH(AI$1,'[1]Set Schedules Here'!156:156,1)+1),AI$1)),rounding_decimal_places)</f>
        <v>0.96666700000000005</v>
      </c>
      <c r="AJ79">
        <f>ROUND(IF(AJ$1=2050,TREND(INDEX('[1]Set Schedules Here'!157:157,1,MATCH(AJ$1,'[1]Set Schedules Here'!156:156,0)),INDEX('[1]Set Schedules Here'!156:156,1,MATCH(AJ$1,'[1]Set Schedules Here'!156:156,0)),AJ$1),TREND(INDEX('[1]Set Schedules Here'!157:157,1,MATCH(AJ$1,'[1]Set Schedules Here'!156:156,1)):INDEX('[1]Set Schedules Here'!157:157,1,MATCH(AJ$1,'[1]Set Schedules Here'!156:156,1)+1),INDEX('[1]Set Schedules Here'!156:156,1,MATCH(AJ$1,'[1]Set Schedules Here'!156:156,1)):INDEX('[1]Set Schedules Here'!156:156,1,MATCH(AJ$1,'[1]Set Schedules Here'!156:156,1)+1),AJ$1)),rounding_decimal_places)</f>
        <v>1</v>
      </c>
    </row>
    <row r="80" spans="1:36" x14ac:dyDescent="0.35">
      <c r="A80" t="str">
        <f>'[1]Set Schedules Here'!A158</f>
        <v>trans reduce regulated pollutants</v>
      </c>
      <c r="B80" t="str">
        <f>IF(ISBLANK('[1]Set Schedules Here'!C158),"",'[1]Set Schedules Here'!C158)</f>
        <v>HDVs</v>
      </c>
      <c r="C80" t="str">
        <f>IF(ISBLANK('[1]Set Schedules Here'!D158),"",'[1]Set Schedules Here'!D158)</f>
        <v>CO</v>
      </c>
      <c r="D80" s="3" t="str">
        <f>IF(ISBLANK('[1]Set Schedules Here'!E158),"",'[1]Set Schedules Here'!E158)</f>
        <v/>
      </c>
      <c r="E80">
        <f>ROUND(IF(E$1=2050,TREND(INDEX('[1]Set Schedules Here'!159:159,1,MATCH(E$1,'[1]Set Schedules Here'!158:158,0)),INDEX('[1]Set Schedules Here'!158:158,1,MATCH(E$1,'[1]Set Schedules Here'!158:158,0)),E$1),TREND(INDEX('[1]Set Schedules Here'!159:159,1,MATCH(E$1,'[1]Set Schedules Here'!158:158,1)):INDEX('[1]Set Schedules Here'!159:159,1,MATCH(E$1,'[1]Set Schedules Here'!158:158,1)+1),INDEX('[1]Set Schedules Here'!158:158,1,MATCH(E$1,'[1]Set Schedules Here'!158:158,1)):INDEX('[1]Set Schedules Here'!158:158,1,MATCH(E$1,'[1]Set Schedules Here'!158:158,1)+1),E$1)),rounding_decimal_places)</f>
        <v>0</v>
      </c>
      <c r="F80">
        <f>ROUND(IF(F$1=2050,TREND(INDEX('[1]Set Schedules Here'!159:159,1,MATCH(F$1,'[1]Set Schedules Here'!158:158,0)),INDEX('[1]Set Schedules Here'!158:158,1,MATCH(F$1,'[1]Set Schedules Here'!158:158,0)),F$1),TREND(INDEX('[1]Set Schedules Here'!159:159,1,MATCH(F$1,'[1]Set Schedules Here'!158:158,1)):INDEX('[1]Set Schedules Here'!159:159,1,MATCH(F$1,'[1]Set Schedules Here'!158:158,1)+1),INDEX('[1]Set Schedules Here'!158:158,1,MATCH(F$1,'[1]Set Schedules Here'!158:158,1)):INDEX('[1]Set Schedules Here'!158:158,1,MATCH(F$1,'[1]Set Schedules Here'!158:158,1)+1),F$1)),rounding_decimal_places)</f>
        <v>0</v>
      </c>
      <c r="G80">
        <f>ROUND(IF(G$1=2050,TREND(INDEX('[1]Set Schedules Here'!159:159,1,MATCH(G$1,'[1]Set Schedules Here'!158:158,0)),INDEX('[1]Set Schedules Here'!158:158,1,MATCH(G$1,'[1]Set Schedules Here'!158:158,0)),G$1),TREND(INDEX('[1]Set Schedules Here'!159:159,1,MATCH(G$1,'[1]Set Schedules Here'!158:158,1)):INDEX('[1]Set Schedules Here'!159:159,1,MATCH(G$1,'[1]Set Schedules Here'!158:158,1)+1),INDEX('[1]Set Schedules Here'!158:158,1,MATCH(G$1,'[1]Set Schedules Here'!158:158,1)):INDEX('[1]Set Schedules Here'!158:158,1,MATCH(G$1,'[1]Set Schedules Here'!158:158,1)+1),G$1)),rounding_decimal_places)</f>
        <v>3.3333000000000002E-2</v>
      </c>
      <c r="H80">
        <f>ROUND(IF(H$1=2050,TREND(INDEX('[1]Set Schedules Here'!159:159,1,MATCH(H$1,'[1]Set Schedules Here'!158:158,0)),INDEX('[1]Set Schedules Here'!158:158,1,MATCH(H$1,'[1]Set Schedules Here'!158:158,0)),H$1),TREND(INDEX('[1]Set Schedules Here'!159:159,1,MATCH(H$1,'[1]Set Schedules Here'!158:158,1)):INDEX('[1]Set Schedules Here'!159:159,1,MATCH(H$1,'[1]Set Schedules Here'!158:158,1)+1),INDEX('[1]Set Schedules Here'!158:158,1,MATCH(H$1,'[1]Set Schedules Here'!158:158,1)):INDEX('[1]Set Schedules Here'!158:158,1,MATCH(H$1,'[1]Set Schedules Here'!158:158,1)+1),H$1)),rounding_decimal_places)</f>
        <v>6.6667000000000004E-2</v>
      </c>
      <c r="I80">
        <f>ROUND(IF(I$1=2050,TREND(INDEX('[1]Set Schedules Here'!159:159,1,MATCH(I$1,'[1]Set Schedules Here'!158:158,0)),INDEX('[1]Set Schedules Here'!158:158,1,MATCH(I$1,'[1]Set Schedules Here'!158:158,0)),I$1),TREND(INDEX('[1]Set Schedules Here'!159:159,1,MATCH(I$1,'[1]Set Schedules Here'!158:158,1)):INDEX('[1]Set Schedules Here'!159:159,1,MATCH(I$1,'[1]Set Schedules Here'!158:158,1)+1),INDEX('[1]Set Schedules Here'!158:158,1,MATCH(I$1,'[1]Set Schedules Here'!158:158,1)):INDEX('[1]Set Schedules Here'!158:158,1,MATCH(I$1,'[1]Set Schedules Here'!158:158,1)+1),I$1)),rounding_decimal_places)</f>
        <v>0.1</v>
      </c>
      <c r="J80">
        <f>ROUND(IF(J$1=2050,TREND(INDEX('[1]Set Schedules Here'!159:159,1,MATCH(J$1,'[1]Set Schedules Here'!158:158,0)),INDEX('[1]Set Schedules Here'!158:158,1,MATCH(J$1,'[1]Set Schedules Here'!158:158,0)),J$1),TREND(INDEX('[1]Set Schedules Here'!159:159,1,MATCH(J$1,'[1]Set Schedules Here'!158:158,1)):INDEX('[1]Set Schedules Here'!159:159,1,MATCH(J$1,'[1]Set Schedules Here'!158:158,1)+1),INDEX('[1]Set Schedules Here'!158:158,1,MATCH(J$1,'[1]Set Schedules Here'!158:158,1)):INDEX('[1]Set Schedules Here'!158:158,1,MATCH(J$1,'[1]Set Schedules Here'!158:158,1)+1),J$1)),rounding_decimal_places)</f>
        <v>0.13333300000000001</v>
      </c>
      <c r="K80">
        <f>ROUND(IF(K$1=2050,TREND(INDEX('[1]Set Schedules Here'!159:159,1,MATCH(K$1,'[1]Set Schedules Here'!158:158,0)),INDEX('[1]Set Schedules Here'!158:158,1,MATCH(K$1,'[1]Set Schedules Here'!158:158,0)),K$1),TREND(INDEX('[1]Set Schedules Here'!159:159,1,MATCH(K$1,'[1]Set Schedules Here'!158:158,1)):INDEX('[1]Set Schedules Here'!159:159,1,MATCH(K$1,'[1]Set Schedules Here'!158:158,1)+1),INDEX('[1]Set Schedules Here'!158:158,1,MATCH(K$1,'[1]Set Schedules Here'!158:158,1)):INDEX('[1]Set Schedules Here'!158:158,1,MATCH(K$1,'[1]Set Schedules Here'!158:158,1)+1),K$1)),rounding_decimal_places)</f>
        <v>0.16666700000000001</v>
      </c>
      <c r="L80">
        <f>ROUND(IF(L$1=2050,TREND(INDEX('[1]Set Schedules Here'!159:159,1,MATCH(L$1,'[1]Set Schedules Here'!158:158,0)),INDEX('[1]Set Schedules Here'!158:158,1,MATCH(L$1,'[1]Set Schedules Here'!158:158,0)),L$1),TREND(INDEX('[1]Set Schedules Here'!159:159,1,MATCH(L$1,'[1]Set Schedules Here'!158:158,1)):INDEX('[1]Set Schedules Here'!159:159,1,MATCH(L$1,'[1]Set Schedules Here'!158:158,1)+1),INDEX('[1]Set Schedules Here'!158:158,1,MATCH(L$1,'[1]Set Schedules Here'!158:158,1)):INDEX('[1]Set Schedules Here'!158:158,1,MATCH(L$1,'[1]Set Schedules Here'!158:158,1)+1),L$1)),rounding_decimal_places)</f>
        <v>0.2</v>
      </c>
      <c r="M80">
        <f>ROUND(IF(M$1=2050,TREND(INDEX('[1]Set Schedules Here'!159:159,1,MATCH(M$1,'[1]Set Schedules Here'!158:158,0)),INDEX('[1]Set Schedules Here'!158:158,1,MATCH(M$1,'[1]Set Schedules Here'!158:158,0)),M$1),TREND(INDEX('[1]Set Schedules Here'!159:159,1,MATCH(M$1,'[1]Set Schedules Here'!158:158,1)):INDEX('[1]Set Schedules Here'!159:159,1,MATCH(M$1,'[1]Set Schedules Here'!158:158,1)+1),INDEX('[1]Set Schedules Here'!158:158,1,MATCH(M$1,'[1]Set Schedules Here'!158:158,1)):INDEX('[1]Set Schedules Here'!158:158,1,MATCH(M$1,'[1]Set Schedules Here'!158:158,1)+1),M$1)),rounding_decimal_places)</f>
        <v>0.23333300000000001</v>
      </c>
      <c r="N80">
        <f>ROUND(IF(N$1=2050,TREND(INDEX('[1]Set Schedules Here'!159:159,1,MATCH(N$1,'[1]Set Schedules Here'!158:158,0)),INDEX('[1]Set Schedules Here'!158:158,1,MATCH(N$1,'[1]Set Schedules Here'!158:158,0)),N$1),TREND(INDEX('[1]Set Schedules Here'!159:159,1,MATCH(N$1,'[1]Set Schedules Here'!158:158,1)):INDEX('[1]Set Schedules Here'!159:159,1,MATCH(N$1,'[1]Set Schedules Here'!158:158,1)+1),INDEX('[1]Set Schedules Here'!158:158,1,MATCH(N$1,'[1]Set Schedules Here'!158:158,1)):INDEX('[1]Set Schedules Here'!158:158,1,MATCH(N$1,'[1]Set Schedules Here'!158:158,1)+1),N$1)),rounding_decimal_places)</f>
        <v>0.26666699999999999</v>
      </c>
      <c r="O80">
        <f>ROUND(IF(O$1=2050,TREND(INDEX('[1]Set Schedules Here'!159:159,1,MATCH(O$1,'[1]Set Schedules Here'!158:158,0)),INDEX('[1]Set Schedules Here'!158:158,1,MATCH(O$1,'[1]Set Schedules Here'!158:158,0)),O$1),TREND(INDEX('[1]Set Schedules Here'!159:159,1,MATCH(O$1,'[1]Set Schedules Here'!158:158,1)):INDEX('[1]Set Schedules Here'!159:159,1,MATCH(O$1,'[1]Set Schedules Here'!158:158,1)+1),INDEX('[1]Set Schedules Here'!158:158,1,MATCH(O$1,'[1]Set Schedules Here'!158:158,1)):INDEX('[1]Set Schedules Here'!158:158,1,MATCH(O$1,'[1]Set Schedules Here'!158:158,1)+1),O$1)),rounding_decimal_places)</f>
        <v>0.3</v>
      </c>
      <c r="P80">
        <f>ROUND(IF(P$1=2050,TREND(INDEX('[1]Set Schedules Here'!159:159,1,MATCH(P$1,'[1]Set Schedules Here'!158:158,0)),INDEX('[1]Set Schedules Here'!158:158,1,MATCH(P$1,'[1]Set Schedules Here'!158:158,0)),P$1),TREND(INDEX('[1]Set Schedules Here'!159:159,1,MATCH(P$1,'[1]Set Schedules Here'!158:158,1)):INDEX('[1]Set Schedules Here'!159:159,1,MATCH(P$1,'[1]Set Schedules Here'!158:158,1)+1),INDEX('[1]Set Schedules Here'!158:158,1,MATCH(P$1,'[1]Set Schedules Here'!158:158,1)):INDEX('[1]Set Schedules Here'!158:158,1,MATCH(P$1,'[1]Set Schedules Here'!158:158,1)+1),P$1)),rounding_decimal_places)</f>
        <v>0.33333299999999999</v>
      </c>
      <c r="Q80">
        <f>ROUND(IF(Q$1=2050,TREND(INDEX('[1]Set Schedules Here'!159:159,1,MATCH(Q$1,'[1]Set Schedules Here'!158:158,0)),INDEX('[1]Set Schedules Here'!158:158,1,MATCH(Q$1,'[1]Set Schedules Here'!158:158,0)),Q$1),TREND(INDEX('[1]Set Schedules Here'!159:159,1,MATCH(Q$1,'[1]Set Schedules Here'!158:158,1)):INDEX('[1]Set Schedules Here'!159:159,1,MATCH(Q$1,'[1]Set Schedules Here'!158:158,1)+1),INDEX('[1]Set Schedules Here'!158:158,1,MATCH(Q$1,'[1]Set Schedules Here'!158:158,1)):INDEX('[1]Set Schedules Here'!158:158,1,MATCH(Q$1,'[1]Set Schedules Here'!158:158,1)+1),Q$1)),rounding_decimal_places)</f>
        <v>0.36666700000000002</v>
      </c>
      <c r="R80">
        <f>ROUND(IF(R$1=2050,TREND(INDEX('[1]Set Schedules Here'!159:159,1,MATCH(R$1,'[1]Set Schedules Here'!158:158,0)),INDEX('[1]Set Schedules Here'!158:158,1,MATCH(R$1,'[1]Set Schedules Here'!158:158,0)),R$1),TREND(INDEX('[1]Set Schedules Here'!159:159,1,MATCH(R$1,'[1]Set Schedules Here'!158:158,1)):INDEX('[1]Set Schedules Here'!159:159,1,MATCH(R$1,'[1]Set Schedules Here'!158:158,1)+1),INDEX('[1]Set Schedules Here'!158:158,1,MATCH(R$1,'[1]Set Schedules Here'!158:158,1)):INDEX('[1]Set Schedules Here'!158:158,1,MATCH(R$1,'[1]Set Schedules Here'!158:158,1)+1),R$1)),rounding_decimal_places)</f>
        <v>0.4</v>
      </c>
      <c r="S80">
        <f>ROUND(IF(S$1=2050,TREND(INDEX('[1]Set Schedules Here'!159:159,1,MATCH(S$1,'[1]Set Schedules Here'!158:158,0)),INDEX('[1]Set Schedules Here'!158:158,1,MATCH(S$1,'[1]Set Schedules Here'!158:158,0)),S$1),TREND(INDEX('[1]Set Schedules Here'!159:159,1,MATCH(S$1,'[1]Set Schedules Here'!158:158,1)):INDEX('[1]Set Schedules Here'!159:159,1,MATCH(S$1,'[1]Set Schedules Here'!158:158,1)+1),INDEX('[1]Set Schedules Here'!158:158,1,MATCH(S$1,'[1]Set Schedules Here'!158:158,1)):INDEX('[1]Set Schedules Here'!158:158,1,MATCH(S$1,'[1]Set Schedules Here'!158:158,1)+1),S$1)),rounding_decimal_places)</f>
        <v>0.43333300000000002</v>
      </c>
      <c r="T80">
        <f>ROUND(IF(T$1=2050,TREND(INDEX('[1]Set Schedules Here'!159:159,1,MATCH(T$1,'[1]Set Schedules Here'!158:158,0)),INDEX('[1]Set Schedules Here'!158:158,1,MATCH(T$1,'[1]Set Schedules Here'!158:158,0)),T$1),TREND(INDEX('[1]Set Schedules Here'!159:159,1,MATCH(T$1,'[1]Set Schedules Here'!158:158,1)):INDEX('[1]Set Schedules Here'!159:159,1,MATCH(T$1,'[1]Set Schedules Here'!158:158,1)+1),INDEX('[1]Set Schedules Here'!158:158,1,MATCH(T$1,'[1]Set Schedules Here'!158:158,1)):INDEX('[1]Set Schedules Here'!158:158,1,MATCH(T$1,'[1]Set Schedules Here'!158:158,1)+1),T$1)),rounding_decimal_places)</f>
        <v>0.466667</v>
      </c>
      <c r="U80">
        <f>ROUND(IF(U$1=2050,TREND(INDEX('[1]Set Schedules Here'!159:159,1,MATCH(U$1,'[1]Set Schedules Here'!158:158,0)),INDEX('[1]Set Schedules Here'!158:158,1,MATCH(U$1,'[1]Set Schedules Here'!158:158,0)),U$1),TREND(INDEX('[1]Set Schedules Here'!159:159,1,MATCH(U$1,'[1]Set Schedules Here'!158:158,1)):INDEX('[1]Set Schedules Here'!159:159,1,MATCH(U$1,'[1]Set Schedules Here'!158:158,1)+1),INDEX('[1]Set Schedules Here'!158:158,1,MATCH(U$1,'[1]Set Schedules Here'!158:158,1)):INDEX('[1]Set Schedules Here'!158:158,1,MATCH(U$1,'[1]Set Schedules Here'!158:158,1)+1),U$1)),rounding_decimal_places)</f>
        <v>0.5</v>
      </c>
      <c r="V80">
        <f>ROUND(IF(V$1=2050,TREND(INDEX('[1]Set Schedules Here'!159:159,1,MATCH(V$1,'[1]Set Schedules Here'!158:158,0)),INDEX('[1]Set Schedules Here'!158:158,1,MATCH(V$1,'[1]Set Schedules Here'!158:158,0)),V$1),TREND(INDEX('[1]Set Schedules Here'!159:159,1,MATCH(V$1,'[1]Set Schedules Here'!158:158,1)):INDEX('[1]Set Schedules Here'!159:159,1,MATCH(V$1,'[1]Set Schedules Here'!158:158,1)+1),INDEX('[1]Set Schedules Here'!158:158,1,MATCH(V$1,'[1]Set Schedules Here'!158:158,1)):INDEX('[1]Set Schedules Here'!158:158,1,MATCH(V$1,'[1]Set Schedules Here'!158:158,1)+1),V$1)),rounding_decimal_places)</f>
        <v>0.53333299999999995</v>
      </c>
      <c r="W80">
        <f>ROUND(IF(W$1=2050,TREND(INDEX('[1]Set Schedules Here'!159:159,1,MATCH(W$1,'[1]Set Schedules Here'!158:158,0)),INDEX('[1]Set Schedules Here'!158:158,1,MATCH(W$1,'[1]Set Schedules Here'!158:158,0)),W$1),TREND(INDEX('[1]Set Schedules Here'!159:159,1,MATCH(W$1,'[1]Set Schedules Here'!158:158,1)):INDEX('[1]Set Schedules Here'!159:159,1,MATCH(W$1,'[1]Set Schedules Here'!158:158,1)+1),INDEX('[1]Set Schedules Here'!158:158,1,MATCH(W$1,'[1]Set Schedules Here'!158:158,1)):INDEX('[1]Set Schedules Here'!158:158,1,MATCH(W$1,'[1]Set Schedules Here'!158:158,1)+1),W$1)),rounding_decimal_places)</f>
        <v>0.56666700000000003</v>
      </c>
      <c r="X80">
        <f>ROUND(IF(X$1=2050,TREND(INDEX('[1]Set Schedules Here'!159:159,1,MATCH(X$1,'[1]Set Schedules Here'!158:158,0)),INDEX('[1]Set Schedules Here'!158:158,1,MATCH(X$1,'[1]Set Schedules Here'!158:158,0)),X$1),TREND(INDEX('[1]Set Schedules Here'!159:159,1,MATCH(X$1,'[1]Set Schedules Here'!158:158,1)):INDEX('[1]Set Schedules Here'!159:159,1,MATCH(X$1,'[1]Set Schedules Here'!158:158,1)+1),INDEX('[1]Set Schedules Here'!158:158,1,MATCH(X$1,'[1]Set Schedules Here'!158:158,1)):INDEX('[1]Set Schedules Here'!158:158,1,MATCH(X$1,'[1]Set Schedules Here'!158:158,1)+1),X$1)),rounding_decimal_places)</f>
        <v>0.6</v>
      </c>
      <c r="Y80">
        <f>ROUND(IF(Y$1=2050,TREND(INDEX('[1]Set Schedules Here'!159:159,1,MATCH(Y$1,'[1]Set Schedules Here'!158:158,0)),INDEX('[1]Set Schedules Here'!158:158,1,MATCH(Y$1,'[1]Set Schedules Here'!158:158,0)),Y$1),TREND(INDEX('[1]Set Schedules Here'!159:159,1,MATCH(Y$1,'[1]Set Schedules Here'!158:158,1)):INDEX('[1]Set Schedules Here'!159:159,1,MATCH(Y$1,'[1]Set Schedules Here'!158:158,1)+1),INDEX('[1]Set Schedules Here'!158:158,1,MATCH(Y$1,'[1]Set Schedules Here'!158:158,1)):INDEX('[1]Set Schedules Here'!158:158,1,MATCH(Y$1,'[1]Set Schedules Here'!158:158,1)+1),Y$1)),rounding_decimal_places)</f>
        <v>0.63333300000000003</v>
      </c>
      <c r="Z80">
        <f>ROUND(IF(Z$1=2050,TREND(INDEX('[1]Set Schedules Here'!159:159,1,MATCH(Z$1,'[1]Set Schedules Here'!158:158,0)),INDEX('[1]Set Schedules Here'!158:158,1,MATCH(Z$1,'[1]Set Schedules Here'!158:158,0)),Z$1),TREND(INDEX('[1]Set Schedules Here'!159:159,1,MATCH(Z$1,'[1]Set Schedules Here'!158:158,1)):INDEX('[1]Set Schedules Here'!159:159,1,MATCH(Z$1,'[1]Set Schedules Here'!158:158,1)+1),INDEX('[1]Set Schedules Here'!158:158,1,MATCH(Z$1,'[1]Set Schedules Here'!158:158,1)):INDEX('[1]Set Schedules Here'!158:158,1,MATCH(Z$1,'[1]Set Schedules Here'!158:158,1)+1),Z$1)),rounding_decimal_places)</f>
        <v>0.66666700000000001</v>
      </c>
      <c r="AA80">
        <f>ROUND(IF(AA$1=2050,TREND(INDEX('[1]Set Schedules Here'!159:159,1,MATCH(AA$1,'[1]Set Schedules Here'!158:158,0)),INDEX('[1]Set Schedules Here'!158:158,1,MATCH(AA$1,'[1]Set Schedules Here'!158:158,0)),AA$1),TREND(INDEX('[1]Set Schedules Here'!159:159,1,MATCH(AA$1,'[1]Set Schedules Here'!158:158,1)):INDEX('[1]Set Schedules Here'!159:159,1,MATCH(AA$1,'[1]Set Schedules Here'!158:158,1)+1),INDEX('[1]Set Schedules Here'!158:158,1,MATCH(AA$1,'[1]Set Schedules Here'!158:158,1)):INDEX('[1]Set Schedules Here'!158:158,1,MATCH(AA$1,'[1]Set Schedules Here'!158:158,1)+1),AA$1)),rounding_decimal_places)</f>
        <v>0.7</v>
      </c>
      <c r="AB80">
        <f>ROUND(IF(AB$1=2050,TREND(INDEX('[1]Set Schedules Here'!159:159,1,MATCH(AB$1,'[1]Set Schedules Here'!158:158,0)),INDEX('[1]Set Schedules Here'!158:158,1,MATCH(AB$1,'[1]Set Schedules Here'!158:158,0)),AB$1),TREND(INDEX('[1]Set Schedules Here'!159:159,1,MATCH(AB$1,'[1]Set Schedules Here'!158:158,1)):INDEX('[1]Set Schedules Here'!159:159,1,MATCH(AB$1,'[1]Set Schedules Here'!158:158,1)+1),INDEX('[1]Set Schedules Here'!158:158,1,MATCH(AB$1,'[1]Set Schedules Here'!158:158,1)):INDEX('[1]Set Schedules Here'!158:158,1,MATCH(AB$1,'[1]Set Schedules Here'!158:158,1)+1),AB$1)),rounding_decimal_places)</f>
        <v>0.73333300000000001</v>
      </c>
      <c r="AC80">
        <f>ROUND(IF(AC$1=2050,TREND(INDEX('[1]Set Schedules Here'!159:159,1,MATCH(AC$1,'[1]Set Schedules Here'!158:158,0)),INDEX('[1]Set Schedules Here'!158:158,1,MATCH(AC$1,'[1]Set Schedules Here'!158:158,0)),AC$1),TREND(INDEX('[1]Set Schedules Here'!159:159,1,MATCH(AC$1,'[1]Set Schedules Here'!158:158,1)):INDEX('[1]Set Schedules Here'!159:159,1,MATCH(AC$1,'[1]Set Schedules Here'!158:158,1)+1),INDEX('[1]Set Schedules Here'!158:158,1,MATCH(AC$1,'[1]Set Schedules Here'!158:158,1)):INDEX('[1]Set Schedules Here'!158:158,1,MATCH(AC$1,'[1]Set Schedules Here'!158:158,1)+1),AC$1)),rounding_decimal_places)</f>
        <v>0.76666699999999999</v>
      </c>
      <c r="AD80">
        <f>ROUND(IF(AD$1=2050,TREND(INDEX('[1]Set Schedules Here'!159:159,1,MATCH(AD$1,'[1]Set Schedules Here'!158:158,0)),INDEX('[1]Set Schedules Here'!158:158,1,MATCH(AD$1,'[1]Set Schedules Here'!158:158,0)),AD$1),TREND(INDEX('[1]Set Schedules Here'!159:159,1,MATCH(AD$1,'[1]Set Schedules Here'!158:158,1)):INDEX('[1]Set Schedules Here'!159:159,1,MATCH(AD$1,'[1]Set Schedules Here'!158:158,1)+1),INDEX('[1]Set Schedules Here'!158:158,1,MATCH(AD$1,'[1]Set Schedules Here'!158:158,1)):INDEX('[1]Set Schedules Here'!158:158,1,MATCH(AD$1,'[1]Set Schedules Here'!158:158,1)+1),AD$1)),rounding_decimal_places)</f>
        <v>0.8</v>
      </c>
      <c r="AE80">
        <f>ROUND(IF(AE$1=2050,TREND(INDEX('[1]Set Schedules Here'!159:159,1,MATCH(AE$1,'[1]Set Schedules Here'!158:158,0)),INDEX('[1]Set Schedules Here'!158:158,1,MATCH(AE$1,'[1]Set Schedules Here'!158:158,0)),AE$1),TREND(INDEX('[1]Set Schedules Here'!159:159,1,MATCH(AE$1,'[1]Set Schedules Here'!158:158,1)):INDEX('[1]Set Schedules Here'!159:159,1,MATCH(AE$1,'[1]Set Schedules Here'!158:158,1)+1),INDEX('[1]Set Schedules Here'!158:158,1,MATCH(AE$1,'[1]Set Schedules Here'!158:158,1)):INDEX('[1]Set Schedules Here'!158:158,1,MATCH(AE$1,'[1]Set Schedules Here'!158:158,1)+1),AE$1)),rounding_decimal_places)</f>
        <v>0.83333299999999999</v>
      </c>
      <c r="AF80">
        <f>ROUND(IF(AF$1=2050,TREND(INDEX('[1]Set Schedules Here'!159:159,1,MATCH(AF$1,'[1]Set Schedules Here'!158:158,0)),INDEX('[1]Set Schedules Here'!158:158,1,MATCH(AF$1,'[1]Set Schedules Here'!158:158,0)),AF$1),TREND(INDEX('[1]Set Schedules Here'!159:159,1,MATCH(AF$1,'[1]Set Schedules Here'!158:158,1)):INDEX('[1]Set Schedules Here'!159:159,1,MATCH(AF$1,'[1]Set Schedules Here'!158:158,1)+1),INDEX('[1]Set Schedules Here'!158:158,1,MATCH(AF$1,'[1]Set Schedules Here'!158:158,1)):INDEX('[1]Set Schedules Here'!158:158,1,MATCH(AF$1,'[1]Set Schedules Here'!158:158,1)+1),AF$1)),rounding_decimal_places)</f>
        <v>0.86666699999999997</v>
      </c>
      <c r="AG80">
        <f>ROUND(IF(AG$1=2050,TREND(INDEX('[1]Set Schedules Here'!159:159,1,MATCH(AG$1,'[1]Set Schedules Here'!158:158,0)),INDEX('[1]Set Schedules Here'!158:158,1,MATCH(AG$1,'[1]Set Schedules Here'!158:158,0)),AG$1),TREND(INDEX('[1]Set Schedules Here'!159:159,1,MATCH(AG$1,'[1]Set Schedules Here'!158:158,1)):INDEX('[1]Set Schedules Here'!159:159,1,MATCH(AG$1,'[1]Set Schedules Here'!158:158,1)+1),INDEX('[1]Set Schedules Here'!158:158,1,MATCH(AG$1,'[1]Set Schedules Here'!158:158,1)):INDEX('[1]Set Schedules Here'!158:158,1,MATCH(AG$1,'[1]Set Schedules Here'!158:158,1)+1),AG$1)),rounding_decimal_places)</f>
        <v>0.9</v>
      </c>
      <c r="AH80">
        <f>ROUND(IF(AH$1=2050,TREND(INDEX('[1]Set Schedules Here'!159:159,1,MATCH(AH$1,'[1]Set Schedules Here'!158:158,0)),INDEX('[1]Set Schedules Here'!158:158,1,MATCH(AH$1,'[1]Set Schedules Here'!158:158,0)),AH$1),TREND(INDEX('[1]Set Schedules Here'!159:159,1,MATCH(AH$1,'[1]Set Schedules Here'!158:158,1)):INDEX('[1]Set Schedules Here'!159:159,1,MATCH(AH$1,'[1]Set Schedules Here'!158:158,1)+1),INDEX('[1]Set Schedules Here'!158:158,1,MATCH(AH$1,'[1]Set Schedules Here'!158:158,1)):INDEX('[1]Set Schedules Here'!158:158,1,MATCH(AH$1,'[1]Set Schedules Here'!158:158,1)+1),AH$1)),rounding_decimal_places)</f>
        <v>0.93333299999999997</v>
      </c>
      <c r="AI80">
        <f>ROUND(IF(AI$1=2050,TREND(INDEX('[1]Set Schedules Here'!159:159,1,MATCH(AI$1,'[1]Set Schedules Here'!158:158,0)),INDEX('[1]Set Schedules Here'!158:158,1,MATCH(AI$1,'[1]Set Schedules Here'!158:158,0)),AI$1),TREND(INDEX('[1]Set Schedules Here'!159:159,1,MATCH(AI$1,'[1]Set Schedules Here'!158:158,1)):INDEX('[1]Set Schedules Here'!159:159,1,MATCH(AI$1,'[1]Set Schedules Here'!158:158,1)+1),INDEX('[1]Set Schedules Here'!158:158,1,MATCH(AI$1,'[1]Set Schedules Here'!158:158,1)):INDEX('[1]Set Schedules Here'!158:158,1,MATCH(AI$1,'[1]Set Schedules Here'!158:158,1)+1),AI$1)),rounding_decimal_places)</f>
        <v>0.96666700000000005</v>
      </c>
      <c r="AJ80">
        <f>ROUND(IF(AJ$1=2050,TREND(INDEX('[1]Set Schedules Here'!159:159,1,MATCH(AJ$1,'[1]Set Schedules Here'!158:158,0)),INDEX('[1]Set Schedules Here'!158:158,1,MATCH(AJ$1,'[1]Set Schedules Here'!158:158,0)),AJ$1),TREND(INDEX('[1]Set Schedules Here'!159:159,1,MATCH(AJ$1,'[1]Set Schedules Here'!158:158,1)):INDEX('[1]Set Schedules Here'!159:159,1,MATCH(AJ$1,'[1]Set Schedules Here'!158:158,1)+1),INDEX('[1]Set Schedules Here'!158:158,1,MATCH(AJ$1,'[1]Set Schedules Here'!158:158,1)):INDEX('[1]Set Schedules Here'!158:158,1,MATCH(AJ$1,'[1]Set Schedules Here'!158:158,1)+1),AJ$1)),rounding_decimal_places)</f>
        <v>1</v>
      </c>
    </row>
    <row r="81" spans="1:36" x14ac:dyDescent="0.35">
      <c r="A81" t="str">
        <f>'[1]Set Schedules Here'!A160</f>
        <v>trans reduce regulated pollutants</v>
      </c>
      <c r="B81" t="str">
        <f>IF(ISBLANK('[1]Set Schedules Here'!C160),"",'[1]Set Schedules Here'!C160)</f>
        <v>HDVs</v>
      </c>
      <c r="C81" t="str">
        <f>IF(ISBLANK('[1]Set Schedules Here'!D160),"",'[1]Set Schedules Here'!D160)</f>
        <v>NOx</v>
      </c>
      <c r="D81" s="3" t="str">
        <f>IF(ISBLANK('[1]Set Schedules Here'!E160),"",'[1]Set Schedules Here'!E160)</f>
        <v/>
      </c>
      <c r="E81">
        <f>ROUND(IF(E$1=2050,TREND(INDEX('[1]Set Schedules Here'!161:161,1,MATCH(E$1,'[1]Set Schedules Here'!160:160,0)),INDEX('[1]Set Schedules Here'!160:160,1,MATCH(E$1,'[1]Set Schedules Here'!160:160,0)),E$1),TREND(INDEX('[1]Set Schedules Here'!161:161,1,MATCH(E$1,'[1]Set Schedules Here'!160:160,1)):INDEX('[1]Set Schedules Here'!161:161,1,MATCH(E$1,'[1]Set Schedules Here'!160:160,1)+1),INDEX('[1]Set Schedules Here'!160:160,1,MATCH(E$1,'[1]Set Schedules Here'!160:160,1)):INDEX('[1]Set Schedules Here'!160:160,1,MATCH(E$1,'[1]Set Schedules Here'!160:160,1)+1),E$1)),rounding_decimal_places)</f>
        <v>0</v>
      </c>
      <c r="F81">
        <f>ROUND(IF(F$1=2050,TREND(INDEX('[1]Set Schedules Here'!161:161,1,MATCH(F$1,'[1]Set Schedules Here'!160:160,0)),INDEX('[1]Set Schedules Here'!160:160,1,MATCH(F$1,'[1]Set Schedules Here'!160:160,0)),F$1),TREND(INDEX('[1]Set Schedules Here'!161:161,1,MATCH(F$1,'[1]Set Schedules Here'!160:160,1)):INDEX('[1]Set Schedules Here'!161:161,1,MATCH(F$1,'[1]Set Schedules Here'!160:160,1)+1),INDEX('[1]Set Schedules Here'!160:160,1,MATCH(F$1,'[1]Set Schedules Here'!160:160,1)):INDEX('[1]Set Schedules Here'!160:160,1,MATCH(F$1,'[1]Set Schedules Here'!160:160,1)+1),F$1)),rounding_decimal_places)</f>
        <v>0</v>
      </c>
      <c r="G81">
        <f>ROUND(IF(G$1=2050,TREND(INDEX('[1]Set Schedules Here'!161:161,1,MATCH(G$1,'[1]Set Schedules Here'!160:160,0)),INDEX('[1]Set Schedules Here'!160:160,1,MATCH(G$1,'[1]Set Schedules Here'!160:160,0)),G$1),TREND(INDEX('[1]Set Schedules Here'!161:161,1,MATCH(G$1,'[1]Set Schedules Here'!160:160,1)):INDEX('[1]Set Schedules Here'!161:161,1,MATCH(G$1,'[1]Set Schedules Here'!160:160,1)+1),INDEX('[1]Set Schedules Here'!160:160,1,MATCH(G$1,'[1]Set Schedules Here'!160:160,1)):INDEX('[1]Set Schedules Here'!160:160,1,MATCH(G$1,'[1]Set Schedules Here'!160:160,1)+1),G$1)),rounding_decimal_places)</f>
        <v>3.3333000000000002E-2</v>
      </c>
      <c r="H81">
        <f>ROUND(IF(H$1=2050,TREND(INDEX('[1]Set Schedules Here'!161:161,1,MATCH(H$1,'[1]Set Schedules Here'!160:160,0)),INDEX('[1]Set Schedules Here'!160:160,1,MATCH(H$1,'[1]Set Schedules Here'!160:160,0)),H$1),TREND(INDEX('[1]Set Schedules Here'!161:161,1,MATCH(H$1,'[1]Set Schedules Here'!160:160,1)):INDEX('[1]Set Schedules Here'!161:161,1,MATCH(H$1,'[1]Set Schedules Here'!160:160,1)+1),INDEX('[1]Set Schedules Here'!160:160,1,MATCH(H$1,'[1]Set Schedules Here'!160:160,1)):INDEX('[1]Set Schedules Here'!160:160,1,MATCH(H$1,'[1]Set Schedules Here'!160:160,1)+1),H$1)),rounding_decimal_places)</f>
        <v>6.6667000000000004E-2</v>
      </c>
      <c r="I81">
        <f>ROUND(IF(I$1=2050,TREND(INDEX('[1]Set Schedules Here'!161:161,1,MATCH(I$1,'[1]Set Schedules Here'!160:160,0)),INDEX('[1]Set Schedules Here'!160:160,1,MATCH(I$1,'[1]Set Schedules Here'!160:160,0)),I$1),TREND(INDEX('[1]Set Schedules Here'!161:161,1,MATCH(I$1,'[1]Set Schedules Here'!160:160,1)):INDEX('[1]Set Schedules Here'!161:161,1,MATCH(I$1,'[1]Set Schedules Here'!160:160,1)+1),INDEX('[1]Set Schedules Here'!160:160,1,MATCH(I$1,'[1]Set Schedules Here'!160:160,1)):INDEX('[1]Set Schedules Here'!160:160,1,MATCH(I$1,'[1]Set Schedules Here'!160:160,1)+1),I$1)),rounding_decimal_places)</f>
        <v>0.1</v>
      </c>
      <c r="J81">
        <f>ROUND(IF(J$1=2050,TREND(INDEX('[1]Set Schedules Here'!161:161,1,MATCH(J$1,'[1]Set Schedules Here'!160:160,0)),INDEX('[1]Set Schedules Here'!160:160,1,MATCH(J$1,'[1]Set Schedules Here'!160:160,0)),J$1),TREND(INDEX('[1]Set Schedules Here'!161:161,1,MATCH(J$1,'[1]Set Schedules Here'!160:160,1)):INDEX('[1]Set Schedules Here'!161:161,1,MATCH(J$1,'[1]Set Schedules Here'!160:160,1)+1),INDEX('[1]Set Schedules Here'!160:160,1,MATCH(J$1,'[1]Set Schedules Here'!160:160,1)):INDEX('[1]Set Schedules Here'!160:160,1,MATCH(J$1,'[1]Set Schedules Here'!160:160,1)+1),J$1)),rounding_decimal_places)</f>
        <v>0.13333300000000001</v>
      </c>
      <c r="K81">
        <f>ROUND(IF(K$1=2050,TREND(INDEX('[1]Set Schedules Here'!161:161,1,MATCH(K$1,'[1]Set Schedules Here'!160:160,0)),INDEX('[1]Set Schedules Here'!160:160,1,MATCH(K$1,'[1]Set Schedules Here'!160:160,0)),K$1),TREND(INDEX('[1]Set Schedules Here'!161:161,1,MATCH(K$1,'[1]Set Schedules Here'!160:160,1)):INDEX('[1]Set Schedules Here'!161:161,1,MATCH(K$1,'[1]Set Schedules Here'!160:160,1)+1),INDEX('[1]Set Schedules Here'!160:160,1,MATCH(K$1,'[1]Set Schedules Here'!160:160,1)):INDEX('[1]Set Schedules Here'!160:160,1,MATCH(K$1,'[1]Set Schedules Here'!160:160,1)+1),K$1)),rounding_decimal_places)</f>
        <v>0.16666700000000001</v>
      </c>
      <c r="L81">
        <f>ROUND(IF(L$1=2050,TREND(INDEX('[1]Set Schedules Here'!161:161,1,MATCH(L$1,'[1]Set Schedules Here'!160:160,0)),INDEX('[1]Set Schedules Here'!160:160,1,MATCH(L$1,'[1]Set Schedules Here'!160:160,0)),L$1),TREND(INDEX('[1]Set Schedules Here'!161:161,1,MATCH(L$1,'[1]Set Schedules Here'!160:160,1)):INDEX('[1]Set Schedules Here'!161:161,1,MATCH(L$1,'[1]Set Schedules Here'!160:160,1)+1),INDEX('[1]Set Schedules Here'!160:160,1,MATCH(L$1,'[1]Set Schedules Here'!160:160,1)):INDEX('[1]Set Schedules Here'!160:160,1,MATCH(L$1,'[1]Set Schedules Here'!160:160,1)+1),L$1)),rounding_decimal_places)</f>
        <v>0.2</v>
      </c>
      <c r="M81">
        <f>ROUND(IF(M$1=2050,TREND(INDEX('[1]Set Schedules Here'!161:161,1,MATCH(M$1,'[1]Set Schedules Here'!160:160,0)),INDEX('[1]Set Schedules Here'!160:160,1,MATCH(M$1,'[1]Set Schedules Here'!160:160,0)),M$1),TREND(INDEX('[1]Set Schedules Here'!161:161,1,MATCH(M$1,'[1]Set Schedules Here'!160:160,1)):INDEX('[1]Set Schedules Here'!161:161,1,MATCH(M$1,'[1]Set Schedules Here'!160:160,1)+1),INDEX('[1]Set Schedules Here'!160:160,1,MATCH(M$1,'[1]Set Schedules Here'!160:160,1)):INDEX('[1]Set Schedules Here'!160:160,1,MATCH(M$1,'[1]Set Schedules Here'!160:160,1)+1),M$1)),rounding_decimal_places)</f>
        <v>0.23333300000000001</v>
      </c>
      <c r="N81">
        <f>ROUND(IF(N$1=2050,TREND(INDEX('[1]Set Schedules Here'!161:161,1,MATCH(N$1,'[1]Set Schedules Here'!160:160,0)),INDEX('[1]Set Schedules Here'!160:160,1,MATCH(N$1,'[1]Set Schedules Here'!160:160,0)),N$1),TREND(INDEX('[1]Set Schedules Here'!161:161,1,MATCH(N$1,'[1]Set Schedules Here'!160:160,1)):INDEX('[1]Set Schedules Here'!161:161,1,MATCH(N$1,'[1]Set Schedules Here'!160:160,1)+1),INDEX('[1]Set Schedules Here'!160:160,1,MATCH(N$1,'[1]Set Schedules Here'!160:160,1)):INDEX('[1]Set Schedules Here'!160:160,1,MATCH(N$1,'[1]Set Schedules Here'!160:160,1)+1),N$1)),rounding_decimal_places)</f>
        <v>0.26666699999999999</v>
      </c>
      <c r="O81">
        <f>ROUND(IF(O$1=2050,TREND(INDEX('[1]Set Schedules Here'!161:161,1,MATCH(O$1,'[1]Set Schedules Here'!160:160,0)),INDEX('[1]Set Schedules Here'!160:160,1,MATCH(O$1,'[1]Set Schedules Here'!160:160,0)),O$1),TREND(INDEX('[1]Set Schedules Here'!161:161,1,MATCH(O$1,'[1]Set Schedules Here'!160:160,1)):INDEX('[1]Set Schedules Here'!161:161,1,MATCH(O$1,'[1]Set Schedules Here'!160:160,1)+1),INDEX('[1]Set Schedules Here'!160:160,1,MATCH(O$1,'[1]Set Schedules Here'!160:160,1)):INDEX('[1]Set Schedules Here'!160:160,1,MATCH(O$1,'[1]Set Schedules Here'!160:160,1)+1),O$1)),rounding_decimal_places)</f>
        <v>0.3</v>
      </c>
      <c r="P81">
        <f>ROUND(IF(P$1=2050,TREND(INDEX('[1]Set Schedules Here'!161:161,1,MATCH(P$1,'[1]Set Schedules Here'!160:160,0)),INDEX('[1]Set Schedules Here'!160:160,1,MATCH(P$1,'[1]Set Schedules Here'!160:160,0)),P$1),TREND(INDEX('[1]Set Schedules Here'!161:161,1,MATCH(P$1,'[1]Set Schedules Here'!160:160,1)):INDEX('[1]Set Schedules Here'!161:161,1,MATCH(P$1,'[1]Set Schedules Here'!160:160,1)+1),INDEX('[1]Set Schedules Here'!160:160,1,MATCH(P$1,'[1]Set Schedules Here'!160:160,1)):INDEX('[1]Set Schedules Here'!160:160,1,MATCH(P$1,'[1]Set Schedules Here'!160:160,1)+1),P$1)),rounding_decimal_places)</f>
        <v>0.33333299999999999</v>
      </c>
      <c r="Q81">
        <f>ROUND(IF(Q$1=2050,TREND(INDEX('[1]Set Schedules Here'!161:161,1,MATCH(Q$1,'[1]Set Schedules Here'!160:160,0)),INDEX('[1]Set Schedules Here'!160:160,1,MATCH(Q$1,'[1]Set Schedules Here'!160:160,0)),Q$1),TREND(INDEX('[1]Set Schedules Here'!161:161,1,MATCH(Q$1,'[1]Set Schedules Here'!160:160,1)):INDEX('[1]Set Schedules Here'!161:161,1,MATCH(Q$1,'[1]Set Schedules Here'!160:160,1)+1),INDEX('[1]Set Schedules Here'!160:160,1,MATCH(Q$1,'[1]Set Schedules Here'!160:160,1)):INDEX('[1]Set Schedules Here'!160:160,1,MATCH(Q$1,'[1]Set Schedules Here'!160:160,1)+1),Q$1)),rounding_decimal_places)</f>
        <v>0.36666700000000002</v>
      </c>
      <c r="R81">
        <f>ROUND(IF(R$1=2050,TREND(INDEX('[1]Set Schedules Here'!161:161,1,MATCH(R$1,'[1]Set Schedules Here'!160:160,0)),INDEX('[1]Set Schedules Here'!160:160,1,MATCH(R$1,'[1]Set Schedules Here'!160:160,0)),R$1),TREND(INDEX('[1]Set Schedules Here'!161:161,1,MATCH(R$1,'[1]Set Schedules Here'!160:160,1)):INDEX('[1]Set Schedules Here'!161:161,1,MATCH(R$1,'[1]Set Schedules Here'!160:160,1)+1),INDEX('[1]Set Schedules Here'!160:160,1,MATCH(R$1,'[1]Set Schedules Here'!160:160,1)):INDEX('[1]Set Schedules Here'!160:160,1,MATCH(R$1,'[1]Set Schedules Here'!160:160,1)+1),R$1)),rounding_decimal_places)</f>
        <v>0.4</v>
      </c>
      <c r="S81">
        <f>ROUND(IF(S$1=2050,TREND(INDEX('[1]Set Schedules Here'!161:161,1,MATCH(S$1,'[1]Set Schedules Here'!160:160,0)),INDEX('[1]Set Schedules Here'!160:160,1,MATCH(S$1,'[1]Set Schedules Here'!160:160,0)),S$1),TREND(INDEX('[1]Set Schedules Here'!161:161,1,MATCH(S$1,'[1]Set Schedules Here'!160:160,1)):INDEX('[1]Set Schedules Here'!161:161,1,MATCH(S$1,'[1]Set Schedules Here'!160:160,1)+1),INDEX('[1]Set Schedules Here'!160:160,1,MATCH(S$1,'[1]Set Schedules Here'!160:160,1)):INDEX('[1]Set Schedules Here'!160:160,1,MATCH(S$1,'[1]Set Schedules Here'!160:160,1)+1),S$1)),rounding_decimal_places)</f>
        <v>0.43333300000000002</v>
      </c>
      <c r="T81">
        <f>ROUND(IF(T$1=2050,TREND(INDEX('[1]Set Schedules Here'!161:161,1,MATCH(T$1,'[1]Set Schedules Here'!160:160,0)),INDEX('[1]Set Schedules Here'!160:160,1,MATCH(T$1,'[1]Set Schedules Here'!160:160,0)),T$1),TREND(INDEX('[1]Set Schedules Here'!161:161,1,MATCH(T$1,'[1]Set Schedules Here'!160:160,1)):INDEX('[1]Set Schedules Here'!161:161,1,MATCH(T$1,'[1]Set Schedules Here'!160:160,1)+1),INDEX('[1]Set Schedules Here'!160:160,1,MATCH(T$1,'[1]Set Schedules Here'!160:160,1)):INDEX('[1]Set Schedules Here'!160:160,1,MATCH(T$1,'[1]Set Schedules Here'!160:160,1)+1),T$1)),rounding_decimal_places)</f>
        <v>0.466667</v>
      </c>
      <c r="U81">
        <f>ROUND(IF(U$1=2050,TREND(INDEX('[1]Set Schedules Here'!161:161,1,MATCH(U$1,'[1]Set Schedules Here'!160:160,0)),INDEX('[1]Set Schedules Here'!160:160,1,MATCH(U$1,'[1]Set Schedules Here'!160:160,0)),U$1),TREND(INDEX('[1]Set Schedules Here'!161:161,1,MATCH(U$1,'[1]Set Schedules Here'!160:160,1)):INDEX('[1]Set Schedules Here'!161:161,1,MATCH(U$1,'[1]Set Schedules Here'!160:160,1)+1),INDEX('[1]Set Schedules Here'!160:160,1,MATCH(U$1,'[1]Set Schedules Here'!160:160,1)):INDEX('[1]Set Schedules Here'!160:160,1,MATCH(U$1,'[1]Set Schedules Here'!160:160,1)+1),U$1)),rounding_decimal_places)</f>
        <v>0.5</v>
      </c>
      <c r="V81">
        <f>ROUND(IF(V$1=2050,TREND(INDEX('[1]Set Schedules Here'!161:161,1,MATCH(V$1,'[1]Set Schedules Here'!160:160,0)),INDEX('[1]Set Schedules Here'!160:160,1,MATCH(V$1,'[1]Set Schedules Here'!160:160,0)),V$1),TREND(INDEX('[1]Set Schedules Here'!161:161,1,MATCH(V$1,'[1]Set Schedules Here'!160:160,1)):INDEX('[1]Set Schedules Here'!161:161,1,MATCH(V$1,'[1]Set Schedules Here'!160:160,1)+1),INDEX('[1]Set Schedules Here'!160:160,1,MATCH(V$1,'[1]Set Schedules Here'!160:160,1)):INDEX('[1]Set Schedules Here'!160:160,1,MATCH(V$1,'[1]Set Schedules Here'!160:160,1)+1),V$1)),rounding_decimal_places)</f>
        <v>0.53333299999999995</v>
      </c>
      <c r="W81">
        <f>ROUND(IF(W$1=2050,TREND(INDEX('[1]Set Schedules Here'!161:161,1,MATCH(W$1,'[1]Set Schedules Here'!160:160,0)),INDEX('[1]Set Schedules Here'!160:160,1,MATCH(W$1,'[1]Set Schedules Here'!160:160,0)),W$1),TREND(INDEX('[1]Set Schedules Here'!161:161,1,MATCH(W$1,'[1]Set Schedules Here'!160:160,1)):INDEX('[1]Set Schedules Here'!161:161,1,MATCH(W$1,'[1]Set Schedules Here'!160:160,1)+1),INDEX('[1]Set Schedules Here'!160:160,1,MATCH(W$1,'[1]Set Schedules Here'!160:160,1)):INDEX('[1]Set Schedules Here'!160:160,1,MATCH(W$1,'[1]Set Schedules Here'!160:160,1)+1),W$1)),rounding_decimal_places)</f>
        <v>0.56666700000000003</v>
      </c>
      <c r="X81">
        <f>ROUND(IF(X$1=2050,TREND(INDEX('[1]Set Schedules Here'!161:161,1,MATCH(X$1,'[1]Set Schedules Here'!160:160,0)),INDEX('[1]Set Schedules Here'!160:160,1,MATCH(X$1,'[1]Set Schedules Here'!160:160,0)),X$1),TREND(INDEX('[1]Set Schedules Here'!161:161,1,MATCH(X$1,'[1]Set Schedules Here'!160:160,1)):INDEX('[1]Set Schedules Here'!161:161,1,MATCH(X$1,'[1]Set Schedules Here'!160:160,1)+1),INDEX('[1]Set Schedules Here'!160:160,1,MATCH(X$1,'[1]Set Schedules Here'!160:160,1)):INDEX('[1]Set Schedules Here'!160:160,1,MATCH(X$1,'[1]Set Schedules Here'!160:160,1)+1),X$1)),rounding_decimal_places)</f>
        <v>0.6</v>
      </c>
      <c r="Y81">
        <f>ROUND(IF(Y$1=2050,TREND(INDEX('[1]Set Schedules Here'!161:161,1,MATCH(Y$1,'[1]Set Schedules Here'!160:160,0)),INDEX('[1]Set Schedules Here'!160:160,1,MATCH(Y$1,'[1]Set Schedules Here'!160:160,0)),Y$1),TREND(INDEX('[1]Set Schedules Here'!161:161,1,MATCH(Y$1,'[1]Set Schedules Here'!160:160,1)):INDEX('[1]Set Schedules Here'!161:161,1,MATCH(Y$1,'[1]Set Schedules Here'!160:160,1)+1),INDEX('[1]Set Schedules Here'!160:160,1,MATCH(Y$1,'[1]Set Schedules Here'!160:160,1)):INDEX('[1]Set Schedules Here'!160:160,1,MATCH(Y$1,'[1]Set Schedules Here'!160:160,1)+1),Y$1)),rounding_decimal_places)</f>
        <v>0.63333300000000003</v>
      </c>
      <c r="Z81">
        <f>ROUND(IF(Z$1=2050,TREND(INDEX('[1]Set Schedules Here'!161:161,1,MATCH(Z$1,'[1]Set Schedules Here'!160:160,0)),INDEX('[1]Set Schedules Here'!160:160,1,MATCH(Z$1,'[1]Set Schedules Here'!160:160,0)),Z$1),TREND(INDEX('[1]Set Schedules Here'!161:161,1,MATCH(Z$1,'[1]Set Schedules Here'!160:160,1)):INDEX('[1]Set Schedules Here'!161:161,1,MATCH(Z$1,'[1]Set Schedules Here'!160:160,1)+1),INDEX('[1]Set Schedules Here'!160:160,1,MATCH(Z$1,'[1]Set Schedules Here'!160:160,1)):INDEX('[1]Set Schedules Here'!160:160,1,MATCH(Z$1,'[1]Set Schedules Here'!160:160,1)+1),Z$1)),rounding_decimal_places)</f>
        <v>0.66666700000000001</v>
      </c>
      <c r="AA81">
        <f>ROUND(IF(AA$1=2050,TREND(INDEX('[1]Set Schedules Here'!161:161,1,MATCH(AA$1,'[1]Set Schedules Here'!160:160,0)),INDEX('[1]Set Schedules Here'!160:160,1,MATCH(AA$1,'[1]Set Schedules Here'!160:160,0)),AA$1),TREND(INDEX('[1]Set Schedules Here'!161:161,1,MATCH(AA$1,'[1]Set Schedules Here'!160:160,1)):INDEX('[1]Set Schedules Here'!161:161,1,MATCH(AA$1,'[1]Set Schedules Here'!160:160,1)+1),INDEX('[1]Set Schedules Here'!160:160,1,MATCH(AA$1,'[1]Set Schedules Here'!160:160,1)):INDEX('[1]Set Schedules Here'!160:160,1,MATCH(AA$1,'[1]Set Schedules Here'!160:160,1)+1),AA$1)),rounding_decimal_places)</f>
        <v>0.7</v>
      </c>
      <c r="AB81">
        <f>ROUND(IF(AB$1=2050,TREND(INDEX('[1]Set Schedules Here'!161:161,1,MATCH(AB$1,'[1]Set Schedules Here'!160:160,0)),INDEX('[1]Set Schedules Here'!160:160,1,MATCH(AB$1,'[1]Set Schedules Here'!160:160,0)),AB$1),TREND(INDEX('[1]Set Schedules Here'!161:161,1,MATCH(AB$1,'[1]Set Schedules Here'!160:160,1)):INDEX('[1]Set Schedules Here'!161:161,1,MATCH(AB$1,'[1]Set Schedules Here'!160:160,1)+1),INDEX('[1]Set Schedules Here'!160:160,1,MATCH(AB$1,'[1]Set Schedules Here'!160:160,1)):INDEX('[1]Set Schedules Here'!160:160,1,MATCH(AB$1,'[1]Set Schedules Here'!160:160,1)+1),AB$1)),rounding_decimal_places)</f>
        <v>0.73333300000000001</v>
      </c>
      <c r="AC81">
        <f>ROUND(IF(AC$1=2050,TREND(INDEX('[1]Set Schedules Here'!161:161,1,MATCH(AC$1,'[1]Set Schedules Here'!160:160,0)),INDEX('[1]Set Schedules Here'!160:160,1,MATCH(AC$1,'[1]Set Schedules Here'!160:160,0)),AC$1),TREND(INDEX('[1]Set Schedules Here'!161:161,1,MATCH(AC$1,'[1]Set Schedules Here'!160:160,1)):INDEX('[1]Set Schedules Here'!161:161,1,MATCH(AC$1,'[1]Set Schedules Here'!160:160,1)+1),INDEX('[1]Set Schedules Here'!160:160,1,MATCH(AC$1,'[1]Set Schedules Here'!160:160,1)):INDEX('[1]Set Schedules Here'!160:160,1,MATCH(AC$1,'[1]Set Schedules Here'!160:160,1)+1),AC$1)),rounding_decimal_places)</f>
        <v>0.76666699999999999</v>
      </c>
      <c r="AD81">
        <f>ROUND(IF(AD$1=2050,TREND(INDEX('[1]Set Schedules Here'!161:161,1,MATCH(AD$1,'[1]Set Schedules Here'!160:160,0)),INDEX('[1]Set Schedules Here'!160:160,1,MATCH(AD$1,'[1]Set Schedules Here'!160:160,0)),AD$1),TREND(INDEX('[1]Set Schedules Here'!161:161,1,MATCH(AD$1,'[1]Set Schedules Here'!160:160,1)):INDEX('[1]Set Schedules Here'!161:161,1,MATCH(AD$1,'[1]Set Schedules Here'!160:160,1)+1),INDEX('[1]Set Schedules Here'!160:160,1,MATCH(AD$1,'[1]Set Schedules Here'!160:160,1)):INDEX('[1]Set Schedules Here'!160:160,1,MATCH(AD$1,'[1]Set Schedules Here'!160:160,1)+1),AD$1)),rounding_decimal_places)</f>
        <v>0.8</v>
      </c>
      <c r="AE81">
        <f>ROUND(IF(AE$1=2050,TREND(INDEX('[1]Set Schedules Here'!161:161,1,MATCH(AE$1,'[1]Set Schedules Here'!160:160,0)),INDEX('[1]Set Schedules Here'!160:160,1,MATCH(AE$1,'[1]Set Schedules Here'!160:160,0)),AE$1),TREND(INDEX('[1]Set Schedules Here'!161:161,1,MATCH(AE$1,'[1]Set Schedules Here'!160:160,1)):INDEX('[1]Set Schedules Here'!161:161,1,MATCH(AE$1,'[1]Set Schedules Here'!160:160,1)+1),INDEX('[1]Set Schedules Here'!160:160,1,MATCH(AE$1,'[1]Set Schedules Here'!160:160,1)):INDEX('[1]Set Schedules Here'!160:160,1,MATCH(AE$1,'[1]Set Schedules Here'!160:160,1)+1),AE$1)),rounding_decimal_places)</f>
        <v>0.83333299999999999</v>
      </c>
      <c r="AF81">
        <f>ROUND(IF(AF$1=2050,TREND(INDEX('[1]Set Schedules Here'!161:161,1,MATCH(AF$1,'[1]Set Schedules Here'!160:160,0)),INDEX('[1]Set Schedules Here'!160:160,1,MATCH(AF$1,'[1]Set Schedules Here'!160:160,0)),AF$1),TREND(INDEX('[1]Set Schedules Here'!161:161,1,MATCH(AF$1,'[1]Set Schedules Here'!160:160,1)):INDEX('[1]Set Schedules Here'!161:161,1,MATCH(AF$1,'[1]Set Schedules Here'!160:160,1)+1),INDEX('[1]Set Schedules Here'!160:160,1,MATCH(AF$1,'[1]Set Schedules Here'!160:160,1)):INDEX('[1]Set Schedules Here'!160:160,1,MATCH(AF$1,'[1]Set Schedules Here'!160:160,1)+1),AF$1)),rounding_decimal_places)</f>
        <v>0.86666699999999997</v>
      </c>
      <c r="AG81">
        <f>ROUND(IF(AG$1=2050,TREND(INDEX('[1]Set Schedules Here'!161:161,1,MATCH(AG$1,'[1]Set Schedules Here'!160:160,0)),INDEX('[1]Set Schedules Here'!160:160,1,MATCH(AG$1,'[1]Set Schedules Here'!160:160,0)),AG$1),TREND(INDEX('[1]Set Schedules Here'!161:161,1,MATCH(AG$1,'[1]Set Schedules Here'!160:160,1)):INDEX('[1]Set Schedules Here'!161:161,1,MATCH(AG$1,'[1]Set Schedules Here'!160:160,1)+1),INDEX('[1]Set Schedules Here'!160:160,1,MATCH(AG$1,'[1]Set Schedules Here'!160:160,1)):INDEX('[1]Set Schedules Here'!160:160,1,MATCH(AG$1,'[1]Set Schedules Here'!160:160,1)+1),AG$1)),rounding_decimal_places)</f>
        <v>0.9</v>
      </c>
      <c r="AH81">
        <f>ROUND(IF(AH$1=2050,TREND(INDEX('[1]Set Schedules Here'!161:161,1,MATCH(AH$1,'[1]Set Schedules Here'!160:160,0)),INDEX('[1]Set Schedules Here'!160:160,1,MATCH(AH$1,'[1]Set Schedules Here'!160:160,0)),AH$1),TREND(INDEX('[1]Set Schedules Here'!161:161,1,MATCH(AH$1,'[1]Set Schedules Here'!160:160,1)):INDEX('[1]Set Schedules Here'!161:161,1,MATCH(AH$1,'[1]Set Schedules Here'!160:160,1)+1),INDEX('[1]Set Schedules Here'!160:160,1,MATCH(AH$1,'[1]Set Schedules Here'!160:160,1)):INDEX('[1]Set Schedules Here'!160:160,1,MATCH(AH$1,'[1]Set Schedules Here'!160:160,1)+1),AH$1)),rounding_decimal_places)</f>
        <v>0.93333299999999997</v>
      </c>
      <c r="AI81">
        <f>ROUND(IF(AI$1=2050,TREND(INDEX('[1]Set Schedules Here'!161:161,1,MATCH(AI$1,'[1]Set Schedules Here'!160:160,0)),INDEX('[1]Set Schedules Here'!160:160,1,MATCH(AI$1,'[1]Set Schedules Here'!160:160,0)),AI$1),TREND(INDEX('[1]Set Schedules Here'!161:161,1,MATCH(AI$1,'[1]Set Schedules Here'!160:160,1)):INDEX('[1]Set Schedules Here'!161:161,1,MATCH(AI$1,'[1]Set Schedules Here'!160:160,1)+1),INDEX('[1]Set Schedules Here'!160:160,1,MATCH(AI$1,'[1]Set Schedules Here'!160:160,1)):INDEX('[1]Set Schedules Here'!160:160,1,MATCH(AI$1,'[1]Set Schedules Here'!160:160,1)+1),AI$1)),rounding_decimal_places)</f>
        <v>0.96666700000000005</v>
      </c>
      <c r="AJ81">
        <f>ROUND(IF(AJ$1=2050,TREND(INDEX('[1]Set Schedules Here'!161:161,1,MATCH(AJ$1,'[1]Set Schedules Here'!160:160,0)),INDEX('[1]Set Schedules Here'!160:160,1,MATCH(AJ$1,'[1]Set Schedules Here'!160:160,0)),AJ$1),TREND(INDEX('[1]Set Schedules Here'!161:161,1,MATCH(AJ$1,'[1]Set Schedules Here'!160:160,1)):INDEX('[1]Set Schedules Here'!161:161,1,MATCH(AJ$1,'[1]Set Schedules Here'!160:160,1)+1),INDEX('[1]Set Schedules Here'!160:160,1,MATCH(AJ$1,'[1]Set Schedules Here'!160:160,1)):INDEX('[1]Set Schedules Here'!160:160,1,MATCH(AJ$1,'[1]Set Schedules Here'!160:160,1)+1),AJ$1)),rounding_decimal_places)</f>
        <v>1</v>
      </c>
    </row>
    <row r="82" spans="1:36" x14ac:dyDescent="0.35">
      <c r="A82" t="str">
        <f>'[1]Set Schedules Here'!A162</f>
        <v>trans reduce regulated pollutants</v>
      </c>
      <c r="B82" t="str">
        <f>IF(ISBLANK('[1]Set Schedules Here'!C162),"",'[1]Set Schedules Here'!C162)</f>
        <v>HDVs</v>
      </c>
      <c r="C82" t="str">
        <f>IF(ISBLANK('[1]Set Schedules Here'!D162),"",'[1]Set Schedules Here'!D162)</f>
        <v>PM10</v>
      </c>
      <c r="D82" s="3" t="str">
        <f>IF(ISBLANK('[1]Set Schedules Here'!E162),"",'[1]Set Schedules Here'!E162)</f>
        <v/>
      </c>
      <c r="E82">
        <f>ROUND(IF(E$1=2050,TREND(INDEX('[1]Set Schedules Here'!163:163,1,MATCH(E$1,'[1]Set Schedules Here'!162:162,0)),INDEX('[1]Set Schedules Here'!162:162,1,MATCH(E$1,'[1]Set Schedules Here'!162:162,0)),E$1),TREND(INDEX('[1]Set Schedules Here'!163:163,1,MATCH(E$1,'[1]Set Schedules Here'!162:162,1)):INDEX('[1]Set Schedules Here'!163:163,1,MATCH(E$1,'[1]Set Schedules Here'!162:162,1)+1),INDEX('[1]Set Schedules Here'!162:162,1,MATCH(E$1,'[1]Set Schedules Here'!162:162,1)):INDEX('[1]Set Schedules Here'!162:162,1,MATCH(E$1,'[1]Set Schedules Here'!162:162,1)+1),E$1)),rounding_decimal_places)</f>
        <v>0</v>
      </c>
      <c r="F82">
        <f>ROUND(IF(F$1=2050,TREND(INDEX('[1]Set Schedules Here'!163:163,1,MATCH(F$1,'[1]Set Schedules Here'!162:162,0)),INDEX('[1]Set Schedules Here'!162:162,1,MATCH(F$1,'[1]Set Schedules Here'!162:162,0)),F$1),TREND(INDEX('[1]Set Schedules Here'!163:163,1,MATCH(F$1,'[1]Set Schedules Here'!162:162,1)):INDEX('[1]Set Schedules Here'!163:163,1,MATCH(F$1,'[1]Set Schedules Here'!162:162,1)+1),INDEX('[1]Set Schedules Here'!162:162,1,MATCH(F$1,'[1]Set Schedules Here'!162:162,1)):INDEX('[1]Set Schedules Here'!162:162,1,MATCH(F$1,'[1]Set Schedules Here'!162:162,1)+1),F$1)),rounding_decimal_places)</f>
        <v>0</v>
      </c>
      <c r="G82">
        <f>ROUND(IF(G$1=2050,TREND(INDEX('[1]Set Schedules Here'!163:163,1,MATCH(G$1,'[1]Set Schedules Here'!162:162,0)),INDEX('[1]Set Schedules Here'!162:162,1,MATCH(G$1,'[1]Set Schedules Here'!162:162,0)),G$1),TREND(INDEX('[1]Set Schedules Here'!163:163,1,MATCH(G$1,'[1]Set Schedules Here'!162:162,1)):INDEX('[1]Set Schedules Here'!163:163,1,MATCH(G$1,'[1]Set Schedules Here'!162:162,1)+1),INDEX('[1]Set Schedules Here'!162:162,1,MATCH(G$1,'[1]Set Schedules Here'!162:162,1)):INDEX('[1]Set Schedules Here'!162:162,1,MATCH(G$1,'[1]Set Schedules Here'!162:162,1)+1),G$1)),rounding_decimal_places)</f>
        <v>3.3333000000000002E-2</v>
      </c>
      <c r="H82">
        <f>ROUND(IF(H$1=2050,TREND(INDEX('[1]Set Schedules Here'!163:163,1,MATCH(H$1,'[1]Set Schedules Here'!162:162,0)),INDEX('[1]Set Schedules Here'!162:162,1,MATCH(H$1,'[1]Set Schedules Here'!162:162,0)),H$1),TREND(INDEX('[1]Set Schedules Here'!163:163,1,MATCH(H$1,'[1]Set Schedules Here'!162:162,1)):INDEX('[1]Set Schedules Here'!163:163,1,MATCH(H$1,'[1]Set Schedules Here'!162:162,1)+1),INDEX('[1]Set Schedules Here'!162:162,1,MATCH(H$1,'[1]Set Schedules Here'!162:162,1)):INDEX('[1]Set Schedules Here'!162:162,1,MATCH(H$1,'[1]Set Schedules Here'!162:162,1)+1),H$1)),rounding_decimal_places)</f>
        <v>6.6667000000000004E-2</v>
      </c>
      <c r="I82">
        <f>ROUND(IF(I$1=2050,TREND(INDEX('[1]Set Schedules Here'!163:163,1,MATCH(I$1,'[1]Set Schedules Here'!162:162,0)),INDEX('[1]Set Schedules Here'!162:162,1,MATCH(I$1,'[1]Set Schedules Here'!162:162,0)),I$1),TREND(INDEX('[1]Set Schedules Here'!163:163,1,MATCH(I$1,'[1]Set Schedules Here'!162:162,1)):INDEX('[1]Set Schedules Here'!163:163,1,MATCH(I$1,'[1]Set Schedules Here'!162:162,1)+1),INDEX('[1]Set Schedules Here'!162:162,1,MATCH(I$1,'[1]Set Schedules Here'!162:162,1)):INDEX('[1]Set Schedules Here'!162:162,1,MATCH(I$1,'[1]Set Schedules Here'!162:162,1)+1),I$1)),rounding_decimal_places)</f>
        <v>0.1</v>
      </c>
      <c r="J82">
        <f>ROUND(IF(J$1=2050,TREND(INDEX('[1]Set Schedules Here'!163:163,1,MATCH(J$1,'[1]Set Schedules Here'!162:162,0)),INDEX('[1]Set Schedules Here'!162:162,1,MATCH(J$1,'[1]Set Schedules Here'!162:162,0)),J$1),TREND(INDEX('[1]Set Schedules Here'!163:163,1,MATCH(J$1,'[1]Set Schedules Here'!162:162,1)):INDEX('[1]Set Schedules Here'!163:163,1,MATCH(J$1,'[1]Set Schedules Here'!162:162,1)+1),INDEX('[1]Set Schedules Here'!162:162,1,MATCH(J$1,'[1]Set Schedules Here'!162:162,1)):INDEX('[1]Set Schedules Here'!162:162,1,MATCH(J$1,'[1]Set Schedules Here'!162:162,1)+1),J$1)),rounding_decimal_places)</f>
        <v>0.13333300000000001</v>
      </c>
      <c r="K82">
        <f>ROUND(IF(K$1=2050,TREND(INDEX('[1]Set Schedules Here'!163:163,1,MATCH(K$1,'[1]Set Schedules Here'!162:162,0)),INDEX('[1]Set Schedules Here'!162:162,1,MATCH(K$1,'[1]Set Schedules Here'!162:162,0)),K$1),TREND(INDEX('[1]Set Schedules Here'!163:163,1,MATCH(K$1,'[1]Set Schedules Here'!162:162,1)):INDEX('[1]Set Schedules Here'!163:163,1,MATCH(K$1,'[1]Set Schedules Here'!162:162,1)+1),INDEX('[1]Set Schedules Here'!162:162,1,MATCH(K$1,'[1]Set Schedules Here'!162:162,1)):INDEX('[1]Set Schedules Here'!162:162,1,MATCH(K$1,'[1]Set Schedules Here'!162:162,1)+1),K$1)),rounding_decimal_places)</f>
        <v>0.16666700000000001</v>
      </c>
      <c r="L82">
        <f>ROUND(IF(L$1=2050,TREND(INDEX('[1]Set Schedules Here'!163:163,1,MATCH(L$1,'[1]Set Schedules Here'!162:162,0)),INDEX('[1]Set Schedules Here'!162:162,1,MATCH(L$1,'[1]Set Schedules Here'!162:162,0)),L$1),TREND(INDEX('[1]Set Schedules Here'!163:163,1,MATCH(L$1,'[1]Set Schedules Here'!162:162,1)):INDEX('[1]Set Schedules Here'!163:163,1,MATCH(L$1,'[1]Set Schedules Here'!162:162,1)+1),INDEX('[1]Set Schedules Here'!162:162,1,MATCH(L$1,'[1]Set Schedules Here'!162:162,1)):INDEX('[1]Set Schedules Here'!162:162,1,MATCH(L$1,'[1]Set Schedules Here'!162:162,1)+1),L$1)),rounding_decimal_places)</f>
        <v>0.2</v>
      </c>
      <c r="M82">
        <f>ROUND(IF(M$1=2050,TREND(INDEX('[1]Set Schedules Here'!163:163,1,MATCH(M$1,'[1]Set Schedules Here'!162:162,0)),INDEX('[1]Set Schedules Here'!162:162,1,MATCH(M$1,'[1]Set Schedules Here'!162:162,0)),M$1),TREND(INDEX('[1]Set Schedules Here'!163:163,1,MATCH(M$1,'[1]Set Schedules Here'!162:162,1)):INDEX('[1]Set Schedules Here'!163:163,1,MATCH(M$1,'[1]Set Schedules Here'!162:162,1)+1),INDEX('[1]Set Schedules Here'!162:162,1,MATCH(M$1,'[1]Set Schedules Here'!162:162,1)):INDEX('[1]Set Schedules Here'!162:162,1,MATCH(M$1,'[1]Set Schedules Here'!162:162,1)+1),M$1)),rounding_decimal_places)</f>
        <v>0.23333300000000001</v>
      </c>
      <c r="N82">
        <f>ROUND(IF(N$1=2050,TREND(INDEX('[1]Set Schedules Here'!163:163,1,MATCH(N$1,'[1]Set Schedules Here'!162:162,0)),INDEX('[1]Set Schedules Here'!162:162,1,MATCH(N$1,'[1]Set Schedules Here'!162:162,0)),N$1),TREND(INDEX('[1]Set Schedules Here'!163:163,1,MATCH(N$1,'[1]Set Schedules Here'!162:162,1)):INDEX('[1]Set Schedules Here'!163:163,1,MATCH(N$1,'[1]Set Schedules Here'!162:162,1)+1),INDEX('[1]Set Schedules Here'!162:162,1,MATCH(N$1,'[1]Set Schedules Here'!162:162,1)):INDEX('[1]Set Schedules Here'!162:162,1,MATCH(N$1,'[1]Set Schedules Here'!162:162,1)+1),N$1)),rounding_decimal_places)</f>
        <v>0.26666699999999999</v>
      </c>
      <c r="O82">
        <f>ROUND(IF(O$1=2050,TREND(INDEX('[1]Set Schedules Here'!163:163,1,MATCH(O$1,'[1]Set Schedules Here'!162:162,0)),INDEX('[1]Set Schedules Here'!162:162,1,MATCH(O$1,'[1]Set Schedules Here'!162:162,0)),O$1),TREND(INDEX('[1]Set Schedules Here'!163:163,1,MATCH(O$1,'[1]Set Schedules Here'!162:162,1)):INDEX('[1]Set Schedules Here'!163:163,1,MATCH(O$1,'[1]Set Schedules Here'!162:162,1)+1),INDEX('[1]Set Schedules Here'!162:162,1,MATCH(O$1,'[1]Set Schedules Here'!162:162,1)):INDEX('[1]Set Schedules Here'!162:162,1,MATCH(O$1,'[1]Set Schedules Here'!162:162,1)+1),O$1)),rounding_decimal_places)</f>
        <v>0.3</v>
      </c>
      <c r="P82">
        <f>ROUND(IF(P$1=2050,TREND(INDEX('[1]Set Schedules Here'!163:163,1,MATCH(P$1,'[1]Set Schedules Here'!162:162,0)),INDEX('[1]Set Schedules Here'!162:162,1,MATCH(P$1,'[1]Set Schedules Here'!162:162,0)),P$1),TREND(INDEX('[1]Set Schedules Here'!163:163,1,MATCH(P$1,'[1]Set Schedules Here'!162:162,1)):INDEX('[1]Set Schedules Here'!163:163,1,MATCH(P$1,'[1]Set Schedules Here'!162:162,1)+1),INDEX('[1]Set Schedules Here'!162:162,1,MATCH(P$1,'[1]Set Schedules Here'!162:162,1)):INDEX('[1]Set Schedules Here'!162:162,1,MATCH(P$1,'[1]Set Schedules Here'!162:162,1)+1),P$1)),rounding_decimal_places)</f>
        <v>0.33333299999999999</v>
      </c>
      <c r="Q82">
        <f>ROUND(IF(Q$1=2050,TREND(INDEX('[1]Set Schedules Here'!163:163,1,MATCH(Q$1,'[1]Set Schedules Here'!162:162,0)),INDEX('[1]Set Schedules Here'!162:162,1,MATCH(Q$1,'[1]Set Schedules Here'!162:162,0)),Q$1),TREND(INDEX('[1]Set Schedules Here'!163:163,1,MATCH(Q$1,'[1]Set Schedules Here'!162:162,1)):INDEX('[1]Set Schedules Here'!163:163,1,MATCH(Q$1,'[1]Set Schedules Here'!162:162,1)+1),INDEX('[1]Set Schedules Here'!162:162,1,MATCH(Q$1,'[1]Set Schedules Here'!162:162,1)):INDEX('[1]Set Schedules Here'!162:162,1,MATCH(Q$1,'[1]Set Schedules Here'!162:162,1)+1),Q$1)),rounding_decimal_places)</f>
        <v>0.36666700000000002</v>
      </c>
      <c r="R82">
        <f>ROUND(IF(R$1=2050,TREND(INDEX('[1]Set Schedules Here'!163:163,1,MATCH(R$1,'[1]Set Schedules Here'!162:162,0)),INDEX('[1]Set Schedules Here'!162:162,1,MATCH(R$1,'[1]Set Schedules Here'!162:162,0)),R$1),TREND(INDEX('[1]Set Schedules Here'!163:163,1,MATCH(R$1,'[1]Set Schedules Here'!162:162,1)):INDEX('[1]Set Schedules Here'!163:163,1,MATCH(R$1,'[1]Set Schedules Here'!162:162,1)+1),INDEX('[1]Set Schedules Here'!162:162,1,MATCH(R$1,'[1]Set Schedules Here'!162:162,1)):INDEX('[1]Set Schedules Here'!162:162,1,MATCH(R$1,'[1]Set Schedules Here'!162:162,1)+1),R$1)),rounding_decimal_places)</f>
        <v>0.4</v>
      </c>
      <c r="S82">
        <f>ROUND(IF(S$1=2050,TREND(INDEX('[1]Set Schedules Here'!163:163,1,MATCH(S$1,'[1]Set Schedules Here'!162:162,0)),INDEX('[1]Set Schedules Here'!162:162,1,MATCH(S$1,'[1]Set Schedules Here'!162:162,0)),S$1),TREND(INDEX('[1]Set Schedules Here'!163:163,1,MATCH(S$1,'[1]Set Schedules Here'!162:162,1)):INDEX('[1]Set Schedules Here'!163:163,1,MATCH(S$1,'[1]Set Schedules Here'!162:162,1)+1),INDEX('[1]Set Schedules Here'!162:162,1,MATCH(S$1,'[1]Set Schedules Here'!162:162,1)):INDEX('[1]Set Schedules Here'!162:162,1,MATCH(S$1,'[1]Set Schedules Here'!162:162,1)+1),S$1)),rounding_decimal_places)</f>
        <v>0.43333300000000002</v>
      </c>
      <c r="T82">
        <f>ROUND(IF(T$1=2050,TREND(INDEX('[1]Set Schedules Here'!163:163,1,MATCH(T$1,'[1]Set Schedules Here'!162:162,0)),INDEX('[1]Set Schedules Here'!162:162,1,MATCH(T$1,'[1]Set Schedules Here'!162:162,0)),T$1),TREND(INDEX('[1]Set Schedules Here'!163:163,1,MATCH(T$1,'[1]Set Schedules Here'!162:162,1)):INDEX('[1]Set Schedules Here'!163:163,1,MATCH(T$1,'[1]Set Schedules Here'!162:162,1)+1),INDEX('[1]Set Schedules Here'!162:162,1,MATCH(T$1,'[1]Set Schedules Here'!162:162,1)):INDEX('[1]Set Schedules Here'!162:162,1,MATCH(T$1,'[1]Set Schedules Here'!162:162,1)+1),T$1)),rounding_decimal_places)</f>
        <v>0.466667</v>
      </c>
      <c r="U82">
        <f>ROUND(IF(U$1=2050,TREND(INDEX('[1]Set Schedules Here'!163:163,1,MATCH(U$1,'[1]Set Schedules Here'!162:162,0)),INDEX('[1]Set Schedules Here'!162:162,1,MATCH(U$1,'[1]Set Schedules Here'!162:162,0)),U$1),TREND(INDEX('[1]Set Schedules Here'!163:163,1,MATCH(U$1,'[1]Set Schedules Here'!162:162,1)):INDEX('[1]Set Schedules Here'!163:163,1,MATCH(U$1,'[1]Set Schedules Here'!162:162,1)+1),INDEX('[1]Set Schedules Here'!162:162,1,MATCH(U$1,'[1]Set Schedules Here'!162:162,1)):INDEX('[1]Set Schedules Here'!162:162,1,MATCH(U$1,'[1]Set Schedules Here'!162:162,1)+1),U$1)),rounding_decimal_places)</f>
        <v>0.5</v>
      </c>
      <c r="V82">
        <f>ROUND(IF(V$1=2050,TREND(INDEX('[1]Set Schedules Here'!163:163,1,MATCH(V$1,'[1]Set Schedules Here'!162:162,0)),INDEX('[1]Set Schedules Here'!162:162,1,MATCH(V$1,'[1]Set Schedules Here'!162:162,0)),V$1),TREND(INDEX('[1]Set Schedules Here'!163:163,1,MATCH(V$1,'[1]Set Schedules Here'!162:162,1)):INDEX('[1]Set Schedules Here'!163:163,1,MATCH(V$1,'[1]Set Schedules Here'!162:162,1)+1),INDEX('[1]Set Schedules Here'!162:162,1,MATCH(V$1,'[1]Set Schedules Here'!162:162,1)):INDEX('[1]Set Schedules Here'!162:162,1,MATCH(V$1,'[1]Set Schedules Here'!162:162,1)+1),V$1)),rounding_decimal_places)</f>
        <v>0.53333299999999995</v>
      </c>
      <c r="W82">
        <f>ROUND(IF(W$1=2050,TREND(INDEX('[1]Set Schedules Here'!163:163,1,MATCH(W$1,'[1]Set Schedules Here'!162:162,0)),INDEX('[1]Set Schedules Here'!162:162,1,MATCH(W$1,'[1]Set Schedules Here'!162:162,0)),W$1),TREND(INDEX('[1]Set Schedules Here'!163:163,1,MATCH(W$1,'[1]Set Schedules Here'!162:162,1)):INDEX('[1]Set Schedules Here'!163:163,1,MATCH(W$1,'[1]Set Schedules Here'!162:162,1)+1),INDEX('[1]Set Schedules Here'!162:162,1,MATCH(W$1,'[1]Set Schedules Here'!162:162,1)):INDEX('[1]Set Schedules Here'!162:162,1,MATCH(W$1,'[1]Set Schedules Here'!162:162,1)+1),W$1)),rounding_decimal_places)</f>
        <v>0.56666700000000003</v>
      </c>
      <c r="X82">
        <f>ROUND(IF(X$1=2050,TREND(INDEX('[1]Set Schedules Here'!163:163,1,MATCH(X$1,'[1]Set Schedules Here'!162:162,0)),INDEX('[1]Set Schedules Here'!162:162,1,MATCH(X$1,'[1]Set Schedules Here'!162:162,0)),X$1),TREND(INDEX('[1]Set Schedules Here'!163:163,1,MATCH(X$1,'[1]Set Schedules Here'!162:162,1)):INDEX('[1]Set Schedules Here'!163:163,1,MATCH(X$1,'[1]Set Schedules Here'!162:162,1)+1),INDEX('[1]Set Schedules Here'!162:162,1,MATCH(X$1,'[1]Set Schedules Here'!162:162,1)):INDEX('[1]Set Schedules Here'!162:162,1,MATCH(X$1,'[1]Set Schedules Here'!162:162,1)+1),X$1)),rounding_decimal_places)</f>
        <v>0.6</v>
      </c>
      <c r="Y82">
        <f>ROUND(IF(Y$1=2050,TREND(INDEX('[1]Set Schedules Here'!163:163,1,MATCH(Y$1,'[1]Set Schedules Here'!162:162,0)),INDEX('[1]Set Schedules Here'!162:162,1,MATCH(Y$1,'[1]Set Schedules Here'!162:162,0)),Y$1),TREND(INDEX('[1]Set Schedules Here'!163:163,1,MATCH(Y$1,'[1]Set Schedules Here'!162:162,1)):INDEX('[1]Set Schedules Here'!163:163,1,MATCH(Y$1,'[1]Set Schedules Here'!162:162,1)+1),INDEX('[1]Set Schedules Here'!162:162,1,MATCH(Y$1,'[1]Set Schedules Here'!162:162,1)):INDEX('[1]Set Schedules Here'!162:162,1,MATCH(Y$1,'[1]Set Schedules Here'!162:162,1)+1),Y$1)),rounding_decimal_places)</f>
        <v>0.63333300000000003</v>
      </c>
      <c r="Z82">
        <f>ROUND(IF(Z$1=2050,TREND(INDEX('[1]Set Schedules Here'!163:163,1,MATCH(Z$1,'[1]Set Schedules Here'!162:162,0)),INDEX('[1]Set Schedules Here'!162:162,1,MATCH(Z$1,'[1]Set Schedules Here'!162:162,0)),Z$1),TREND(INDEX('[1]Set Schedules Here'!163:163,1,MATCH(Z$1,'[1]Set Schedules Here'!162:162,1)):INDEX('[1]Set Schedules Here'!163:163,1,MATCH(Z$1,'[1]Set Schedules Here'!162:162,1)+1),INDEX('[1]Set Schedules Here'!162:162,1,MATCH(Z$1,'[1]Set Schedules Here'!162:162,1)):INDEX('[1]Set Schedules Here'!162:162,1,MATCH(Z$1,'[1]Set Schedules Here'!162:162,1)+1),Z$1)),rounding_decimal_places)</f>
        <v>0.66666700000000001</v>
      </c>
      <c r="AA82">
        <f>ROUND(IF(AA$1=2050,TREND(INDEX('[1]Set Schedules Here'!163:163,1,MATCH(AA$1,'[1]Set Schedules Here'!162:162,0)),INDEX('[1]Set Schedules Here'!162:162,1,MATCH(AA$1,'[1]Set Schedules Here'!162:162,0)),AA$1),TREND(INDEX('[1]Set Schedules Here'!163:163,1,MATCH(AA$1,'[1]Set Schedules Here'!162:162,1)):INDEX('[1]Set Schedules Here'!163:163,1,MATCH(AA$1,'[1]Set Schedules Here'!162:162,1)+1),INDEX('[1]Set Schedules Here'!162:162,1,MATCH(AA$1,'[1]Set Schedules Here'!162:162,1)):INDEX('[1]Set Schedules Here'!162:162,1,MATCH(AA$1,'[1]Set Schedules Here'!162:162,1)+1),AA$1)),rounding_decimal_places)</f>
        <v>0.7</v>
      </c>
      <c r="AB82">
        <f>ROUND(IF(AB$1=2050,TREND(INDEX('[1]Set Schedules Here'!163:163,1,MATCH(AB$1,'[1]Set Schedules Here'!162:162,0)),INDEX('[1]Set Schedules Here'!162:162,1,MATCH(AB$1,'[1]Set Schedules Here'!162:162,0)),AB$1),TREND(INDEX('[1]Set Schedules Here'!163:163,1,MATCH(AB$1,'[1]Set Schedules Here'!162:162,1)):INDEX('[1]Set Schedules Here'!163:163,1,MATCH(AB$1,'[1]Set Schedules Here'!162:162,1)+1),INDEX('[1]Set Schedules Here'!162:162,1,MATCH(AB$1,'[1]Set Schedules Here'!162:162,1)):INDEX('[1]Set Schedules Here'!162:162,1,MATCH(AB$1,'[1]Set Schedules Here'!162:162,1)+1),AB$1)),rounding_decimal_places)</f>
        <v>0.73333300000000001</v>
      </c>
      <c r="AC82">
        <f>ROUND(IF(AC$1=2050,TREND(INDEX('[1]Set Schedules Here'!163:163,1,MATCH(AC$1,'[1]Set Schedules Here'!162:162,0)),INDEX('[1]Set Schedules Here'!162:162,1,MATCH(AC$1,'[1]Set Schedules Here'!162:162,0)),AC$1),TREND(INDEX('[1]Set Schedules Here'!163:163,1,MATCH(AC$1,'[1]Set Schedules Here'!162:162,1)):INDEX('[1]Set Schedules Here'!163:163,1,MATCH(AC$1,'[1]Set Schedules Here'!162:162,1)+1),INDEX('[1]Set Schedules Here'!162:162,1,MATCH(AC$1,'[1]Set Schedules Here'!162:162,1)):INDEX('[1]Set Schedules Here'!162:162,1,MATCH(AC$1,'[1]Set Schedules Here'!162:162,1)+1),AC$1)),rounding_decimal_places)</f>
        <v>0.76666699999999999</v>
      </c>
      <c r="AD82">
        <f>ROUND(IF(AD$1=2050,TREND(INDEX('[1]Set Schedules Here'!163:163,1,MATCH(AD$1,'[1]Set Schedules Here'!162:162,0)),INDEX('[1]Set Schedules Here'!162:162,1,MATCH(AD$1,'[1]Set Schedules Here'!162:162,0)),AD$1),TREND(INDEX('[1]Set Schedules Here'!163:163,1,MATCH(AD$1,'[1]Set Schedules Here'!162:162,1)):INDEX('[1]Set Schedules Here'!163:163,1,MATCH(AD$1,'[1]Set Schedules Here'!162:162,1)+1),INDEX('[1]Set Schedules Here'!162:162,1,MATCH(AD$1,'[1]Set Schedules Here'!162:162,1)):INDEX('[1]Set Schedules Here'!162:162,1,MATCH(AD$1,'[1]Set Schedules Here'!162:162,1)+1),AD$1)),rounding_decimal_places)</f>
        <v>0.8</v>
      </c>
      <c r="AE82">
        <f>ROUND(IF(AE$1=2050,TREND(INDEX('[1]Set Schedules Here'!163:163,1,MATCH(AE$1,'[1]Set Schedules Here'!162:162,0)),INDEX('[1]Set Schedules Here'!162:162,1,MATCH(AE$1,'[1]Set Schedules Here'!162:162,0)),AE$1),TREND(INDEX('[1]Set Schedules Here'!163:163,1,MATCH(AE$1,'[1]Set Schedules Here'!162:162,1)):INDEX('[1]Set Schedules Here'!163:163,1,MATCH(AE$1,'[1]Set Schedules Here'!162:162,1)+1),INDEX('[1]Set Schedules Here'!162:162,1,MATCH(AE$1,'[1]Set Schedules Here'!162:162,1)):INDEX('[1]Set Schedules Here'!162:162,1,MATCH(AE$1,'[1]Set Schedules Here'!162:162,1)+1),AE$1)),rounding_decimal_places)</f>
        <v>0.83333299999999999</v>
      </c>
      <c r="AF82">
        <f>ROUND(IF(AF$1=2050,TREND(INDEX('[1]Set Schedules Here'!163:163,1,MATCH(AF$1,'[1]Set Schedules Here'!162:162,0)),INDEX('[1]Set Schedules Here'!162:162,1,MATCH(AF$1,'[1]Set Schedules Here'!162:162,0)),AF$1),TREND(INDEX('[1]Set Schedules Here'!163:163,1,MATCH(AF$1,'[1]Set Schedules Here'!162:162,1)):INDEX('[1]Set Schedules Here'!163:163,1,MATCH(AF$1,'[1]Set Schedules Here'!162:162,1)+1),INDEX('[1]Set Schedules Here'!162:162,1,MATCH(AF$1,'[1]Set Schedules Here'!162:162,1)):INDEX('[1]Set Schedules Here'!162:162,1,MATCH(AF$1,'[1]Set Schedules Here'!162:162,1)+1),AF$1)),rounding_decimal_places)</f>
        <v>0.86666699999999997</v>
      </c>
      <c r="AG82">
        <f>ROUND(IF(AG$1=2050,TREND(INDEX('[1]Set Schedules Here'!163:163,1,MATCH(AG$1,'[1]Set Schedules Here'!162:162,0)),INDEX('[1]Set Schedules Here'!162:162,1,MATCH(AG$1,'[1]Set Schedules Here'!162:162,0)),AG$1),TREND(INDEX('[1]Set Schedules Here'!163:163,1,MATCH(AG$1,'[1]Set Schedules Here'!162:162,1)):INDEX('[1]Set Schedules Here'!163:163,1,MATCH(AG$1,'[1]Set Schedules Here'!162:162,1)+1),INDEX('[1]Set Schedules Here'!162:162,1,MATCH(AG$1,'[1]Set Schedules Here'!162:162,1)):INDEX('[1]Set Schedules Here'!162:162,1,MATCH(AG$1,'[1]Set Schedules Here'!162:162,1)+1),AG$1)),rounding_decimal_places)</f>
        <v>0.9</v>
      </c>
      <c r="AH82">
        <f>ROUND(IF(AH$1=2050,TREND(INDEX('[1]Set Schedules Here'!163:163,1,MATCH(AH$1,'[1]Set Schedules Here'!162:162,0)),INDEX('[1]Set Schedules Here'!162:162,1,MATCH(AH$1,'[1]Set Schedules Here'!162:162,0)),AH$1),TREND(INDEX('[1]Set Schedules Here'!163:163,1,MATCH(AH$1,'[1]Set Schedules Here'!162:162,1)):INDEX('[1]Set Schedules Here'!163:163,1,MATCH(AH$1,'[1]Set Schedules Here'!162:162,1)+1),INDEX('[1]Set Schedules Here'!162:162,1,MATCH(AH$1,'[1]Set Schedules Here'!162:162,1)):INDEX('[1]Set Schedules Here'!162:162,1,MATCH(AH$1,'[1]Set Schedules Here'!162:162,1)+1),AH$1)),rounding_decimal_places)</f>
        <v>0.93333299999999997</v>
      </c>
      <c r="AI82">
        <f>ROUND(IF(AI$1=2050,TREND(INDEX('[1]Set Schedules Here'!163:163,1,MATCH(AI$1,'[1]Set Schedules Here'!162:162,0)),INDEX('[1]Set Schedules Here'!162:162,1,MATCH(AI$1,'[1]Set Schedules Here'!162:162,0)),AI$1),TREND(INDEX('[1]Set Schedules Here'!163:163,1,MATCH(AI$1,'[1]Set Schedules Here'!162:162,1)):INDEX('[1]Set Schedules Here'!163:163,1,MATCH(AI$1,'[1]Set Schedules Here'!162:162,1)+1),INDEX('[1]Set Schedules Here'!162:162,1,MATCH(AI$1,'[1]Set Schedules Here'!162:162,1)):INDEX('[1]Set Schedules Here'!162:162,1,MATCH(AI$1,'[1]Set Schedules Here'!162:162,1)+1),AI$1)),rounding_decimal_places)</f>
        <v>0.96666700000000005</v>
      </c>
      <c r="AJ82">
        <f>ROUND(IF(AJ$1=2050,TREND(INDEX('[1]Set Schedules Here'!163:163,1,MATCH(AJ$1,'[1]Set Schedules Here'!162:162,0)),INDEX('[1]Set Schedules Here'!162:162,1,MATCH(AJ$1,'[1]Set Schedules Here'!162:162,0)),AJ$1),TREND(INDEX('[1]Set Schedules Here'!163:163,1,MATCH(AJ$1,'[1]Set Schedules Here'!162:162,1)):INDEX('[1]Set Schedules Here'!163:163,1,MATCH(AJ$1,'[1]Set Schedules Here'!162:162,1)+1),INDEX('[1]Set Schedules Here'!162:162,1,MATCH(AJ$1,'[1]Set Schedules Here'!162:162,1)):INDEX('[1]Set Schedules Here'!162:162,1,MATCH(AJ$1,'[1]Set Schedules Here'!162:162,1)+1),AJ$1)),rounding_decimal_places)</f>
        <v>1</v>
      </c>
    </row>
    <row r="83" spans="1:36" x14ac:dyDescent="0.35">
      <c r="A83" t="str">
        <f>'[1]Set Schedules Here'!A164</f>
        <v>trans reduce regulated pollutants</v>
      </c>
      <c r="B83" t="str">
        <f>IF(ISBLANK('[1]Set Schedules Here'!C164),"",'[1]Set Schedules Here'!C164)</f>
        <v>HDVs</v>
      </c>
      <c r="C83" t="str">
        <f>IF(ISBLANK('[1]Set Schedules Here'!D164),"",'[1]Set Schedules Here'!D164)</f>
        <v>PM25</v>
      </c>
      <c r="D83" s="3" t="str">
        <f>IF(ISBLANK('[1]Set Schedules Here'!E164),"",'[1]Set Schedules Here'!E164)</f>
        <v/>
      </c>
      <c r="E83">
        <f>ROUND(IF(E$1=2050,TREND(INDEX('[1]Set Schedules Here'!165:165,1,MATCH(E$1,'[1]Set Schedules Here'!164:164,0)),INDEX('[1]Set Schedules Here'!164:164,1,MATCH(E$1,'[1]Set Schedules Here'!164:164,0)),E$1),TREND(INDEX('[1]Set Schedules Here'!165:165,1,MATCH(E$1,'[1]Set Schedules Here'!164:164,1)):INDEX('[1]Set Schedules Here'!165:165,1,MATCH(E$1,'[1]Set Schedules Here'!164:164,1)+1),INDEX('[1]Set Schedules Here'!164:164,1,MATCH(E$1,'[1]Set Schedules Here'!164:164,1)):INDEX('[1]Set Schedules Here'!164:164,1,MATCH(E$1,'[1]Set Schedules Here'!164:164,1)+1),E$1)),rounding_decimal_places)</f>
        <v>0</v>
      </c>
      <c r="F83">
        <f>ROUND(IF(F$1=2050,TREND(INDEX('[1]Set Schedules Here'!165:165,1,MATCH(F$1,'[1]Set Schedules Here'!164:164,0)),INDEX('[1]Set Schedules Here'!164:164,1,MATCH(F$1,'[1]Set Schedules Here'!164:164,0)),F$1),TREND(INDEX('[1]Set Schedules Here'!165:165,1,MATCH(F$1,'[1]Set Schedules Here'!164:164,1)):INDEX('[1]Set Schedules Here'!165:165,1,MATCH(F$1,'[1]Set Schedules Here'!164:164,1)+1),INDEX('[1]Set Schedules Here'!164:164,1,MATCH(F$1,'[1]Set Schedules Here'!164:164,1)):INDEX('[1]Set Schedules Here'!164:164,1,MATCH(F$1,'[1]Set Schedules Here'!164:164,1)+1),F$1)),rounding_decimal_places)</f>
        <v>0</v>
      </c>
      <c r="G83">
        <f>ROUND(IF(G$1=2050,TREND(INDEX('[1]Set Schedules Here'!165:165,1,MATCH(G$1,'[1]Set Schedules Here'!164:164,0)),INDEX('[1]Set Schedules Here'!164:164,1,MATCH(G$1,'[1]Set Schedules Here'!164:164,0)),G$1),TREND(INDEX('[1]Set Schedules Here'!165:165,1,MATCH(G$1,'[1]Set Schedules Here'!164:164,1)):INDEX('[1]Set Schedules Here'!165:165,1,MATCH(G$1,'[1]Set Schedules Here'!164:164,1)+1),INDEX('[1]Set Schedules Here'!164:164,1,MATCH(G$1,'[1]Set Schedules Here'!164:164,1)):INDEX('[1]Set Schedules Here'!164:164,1,MATCH(G$1,'[1]Set Schedules Here'!164:164,1)+1),G$1)),rounding_decimal_places)</f>
        <v>3.3333000000000002E-2</v>
      </c>
      <c r="H83">
        <f>ROUND(IF(H$1=2050,TREND(INDEX('[1]Set Schedules Here'!165:165,1,MATCH(H$1,'[1]Set Schedules Here'!164:164,0)),INDEX('[1]Set Schedules Here'!164:164,1,MATCH(H$1,'[1]Set Schedules Here'!164:164,0)),H$1),TREND(INDEX('[1]Set Schedules Here'!165:165,1,MATCH(H$1,'[1]Set Schedules Here'!164:164,1)):INDEX('[1]Set Schedules Here'!165:165,1,MATCH(H$1,'[1]Set Schedules Here'!164:164,1)+1),INDEX('[1]Set Schedules Here'!164:164,1,MATCH(H$1,'[1]Set Schedules Here'!164:164,1)):INDEX('[1]Set Schedules Here'!164:164,1,MATCH(H$1,'[1]Set Schedules Here'!164:164,1)+1),H$1)),rounding_decimal_places)</f>
        <v>6.6667000000000004E-2</v>
      </c>
      <c r="I83">
        <f>ROUND(IF(I$1=2050,TREND(INDEX('[1]Set Schedules Here'!165:165,1,MATCH(I$1,'[1]Set Schedules Here'!164:164,0)),INDEX('[1]Set Schedules Here'!164:164,1,MATCH(I$1,'[1]Set Schedules Here'!164:164,0)),I$1),TREND(INDEX('[1]Set Schedules Here'!165:165,1,MATCH(I$1,'[1]Set Schedules Here'!164:164,1)):INDEX('[1]Set Schedules Here'!165:165,1,MATCH(I$1,'[1]Set Schedules Here'!164:164,1)+1),INDEX('[1]Set Schedules Here'!164:164,1,MATCH(I$1,'[1]Set Schedules Here'!164:164,1)):INDEX('[1]Set Schedules Here'!164:164,1,MATCH(I$1,'[1]Set Schedules Here'!164:164,1)+1),I$1)),rounding_decimal_places)</f>
        <v>0.1</v>
      </c>
      <c r="J83">
        <f>ROUND(IF(J$1=2050,TREND(INDEX('[1]Set Schedules Here'!165:165,1,MATCH(J$1,'[1]Set Schedules Here'!164:164,0)),INDEX('[1]Set Schedules Here'!164:164,1,MATCH(J$1,'[1]Set Schedules Here'!164:164,0)),J$1),TREND(INDEX('[1]Set Schedules Here'!165:165,1,MATCH(J$1,'[1]Set Schedules Here'!164:164,1)):INDEX('[1]Set Schedules Here'!165:165,1,MATCH(J$1,'[1]Set Schedules Here'!164:164,1)+1),INDEX('[1]Set Schedules Here'!164:164,1,MATCH(J$1,'[1]Set Schedules Here'!164:164,1)):INDEX('[1]Set Schedules Here'!164:164,1,MATCH(J$1,'[1]Set Schedules Here'!164:164,1)+1),J$1)),rounding_decimal_places)</f>
        <v>0.13333300000000001</v>
      </c>
      <c r="K83">
        <f>ROUND(IF(K$1=2050,TREND(INDEX('[1]Set Schedules Here'!165:165,1,MATCH(K$1,'[1]Set Schedules Here'!164:164,0)),INDEX('[1]Set Schedules Here'!164:164,1,MATCH(K$1,'[1]Set Schedules Here'!164:164,0)),K$1),TREND(INDEX('[1]Set Schedules Here'!165:165,1,MATCH(K$1,'[1]Set Schedules Here'!164:164,1)):INDEX('[1]Set Schedules Here'!165:165,1,MATCH(K$1,'[1]Set Schedules Here'!164:164,1)+1),INDEX('[1]Set Schedules Here'!164:164,1,MATCH(K$1,'[1]Set Schedules Here'!164:164,1)):INDEX('[1]Set Schedules Here'!164:164,1,MATCH(K$1,'[1]Set Schedules Here'!164:164,1)+1),K$1)),rounding_decimal_places)</f>
        <v>0.16666700000000001</v>
      </c>
      <c r="L83">
        <f>ROUND(IF(L$1=2050,TREND(INDEX('[1]Set Schedules Here'!165:165,1,MATCH(L$1,'[1]Set Schedules Here'!164:164,0)),INDEX('[1]Set Schedules Here'!164:164,1,MATCH(L$1,'[1]Set Schedules Here'!164:164,0)),L$1),TREND(INDEX('[1]Set Schedules Here'!165:165,1,MATCH(L$1,'[1]Set Schedules Here'!164:164,1)):INDEX('[1]Set Schedules Here'!165:165,1,MATCH(L$1,'[1]Set Schedules Here'!164:164,1)+1),INDEX('[1]Set Schedules Here'!164:164,1,MATCH(L$1,'[1]Set Schedules Here'!164:164,1)):INDEX('[1]Set Schedules Here'!164:164,1,MATCH(L$1,'[1]Set Schedules Here'!164:164,1)+1),L$1)),rounding_decimal_places)</f>
        <v>0.2</v>
      </c>
      <c r="M83">
        <f>ROUND(IF(M$1=2050,TREND(INDEX('[1]Set Schedules Here'!165:165,1,MATCH(M$1,'[1]Set Schedules Here'!164:164,0)),INDEX('[1]Set Schedules Here'!164:164,1,MATCH(M$1,'[1]Set Schedules Here'!164:164,0)),M$1),TREND(INDEX('[1]Set Schedules Here'!165:165,1,MATCH(M$1,'[1]Set Schedules Here'!164:164,1)):INDEX('[1]Set Schedules Here'!165:165,1,MATCH(M$1,'[1]Set Schedules Here'!164:164,1)+1),INDEX('[1]Set Schedules Here'!164:164,1,MATCH(M$1,'[1]Set Schedules Here'!164:164,1)):INDEX('[1]Set Schedules Here'!164:164,1,MATCH(M$1,'[1]Set Schedules Here'!164:164,1)+1),M$1)),rounding_decimal_places)</f>
        <v>0.23333300000000001</v>
      </c>
      <c r="N83">
        <f>ROUND(IF(N$1=2050,TREND(INDEX('[1]Set Schedules Here'!165:165,1,MATCH(N$1,'[1]Set Schedules Here'!164:164,0)),INDEX('[1]Set Schedules Here'!164:164,1,MATCH(N$1,'[1]Set Schedules Here'!164:164,0)),N$1),TREND(INDEX('[1]Set Schedules Here'!165:165,1,MATCH(N$1,'[1]Set Schedules Here'!164:164,1)):INDEX('[1]Set Schedules Here'!165:165,1,MATCH(N$1,'[1]Set Schedules Here'!164:164,1)+1),INDEX('[1]Set Schedules Here'!164:164,1,MATCH(N$1,'[1]Set Schedules Here'!164:164,1)):INDEX('[1]Set Schedules Here'!164:164,1,MATCH(N$1,'[1]Set Schedules Here'!164:164,1)+1),N$1)),rounding_decimal_places)</f>
        <v>0.26666699999999999</v>
      </c>
      <c r="O83">
        <f>ROUND(IF(O$1=2050,TREND(INDEX('[1]Set Schedules Here'!165:165,1,MATCH(O$1,'[1]Set Schedules Here'!164:164,0)),INDEX('[1]Set Schedules Here'!164:164,1,MATCH(O$1,'[1]Set Schedules Here'!164:164,0)),O$1),TREND(INDEX('[1]Set Schedules Here'!165:165,1,MATCH(O$1,'[1]Set Schedules Here'!164:164,1)):INDEX('[1]Set Schedules Here'!165:165,1,MATCH(O$1,'[1]Set Schedules Here'!164:164,1)+1),INDEX('[1]Set Schedules Here'!164:164,1,MATCH(O$1,'[1]Set Schedules Here'!164:164,1)):INDEX('[1]Set Schedules Here'!164:164,1,MATCH(O$1,'[1]Set Schedules Here'!164:164,1)+1),O$1)),rounding_decimal_places)</f>
        <v>0.3</v>
      </c>
      <c r="P83">
        <f>ROUND(IF(P$1=2050,TREND(INDEX('[1]Set Schedules Here'!165:165,1,MATCH(P$1,'[1]Set Schedules Here'!164:164,0)),INDEX('[1]Set Schedules Here'!164:164,1,MATCH(P$1,'[1]Set Schedules Here'!164:164,0)),P$1),TREND(INDEX('[1]Set Schedules Here'!165:165,1,MATCH(P$1,'[1]Set Schedules Here'!164:164,1)):INDEX('[1]Set Schedules Here'!165:165,1,MATCH(P$1,'[1]Set Schedules Here'!164:164,1)+1),INDEX('[1]Set Schedules Here'!164:164,1,MATCH(P$1,'[1]Set Schedules Here'!164:164,1)):INDEX('[1]Set Schedules Here'!164:164,1,MATCH(P$1,'[1]Set Schedules Here'!164:164,1)+1),P$1)),rounding_decimal_places)</f>
        <v>0.33333299999999999</v>
      </c>
      <c r="Q83">
        <f>ROUND(IF(Q$1=2050,TREND(INDEX('[1]Set Schedules Here'!165:165,1,MATCH(Q$1,'[1]Set Schedules Here'!164:164,0)),INDEX('[1]Set Schedules Here'!164:164,1,MATCH(Q$1,'[1]Set Schedules Here'!164:164,0)),Q$1),TREND(INDEX('[1]Set Schedules Here'!165:165,1,MATCH(Q$1,'[1]Set Schedules Here'!164:164,1)):INDEX('[1]Set Schedules Here'!165:165,1,MATCH(Q$1,'[1]Set Schedules Here'!164:164,1)+1),INDEX('[1]Set Schedules Here'!164:164,1,MATCH(Q$1,'[1]Set Schedules Here'!164:164,1)):INDEX('[1]Set Schedules Here'!164:164,1,MATCH(Q$1,'[1]Set Schedules Here'!164:164,1)+1),Q$1)),rounding_decimal_places)</f>
        <v>0.36666700000000002</v>
      </c>
      <c r="R83">
        <f>ROUND(IF(R$1=2050,TREND(INDEX('[1]Set Schedules Here'!165:165,1,MATCH(R$1,'[1]Set Schedules Here'!164:164,0)),INDEX('[1]Set Schedules Here'!164:164,1,MATCH(R$1,'[1]Set Schedules Here'!164:164,0)),R$1),TREND(INDEX('[1]Set Schedules Here'!165:165,1,MATCH(R$1,'[1]Set Schedules Here'!164:164,1)):INDEX('[1]Set Schedules Here'!165:165,1,MATCH(R$1,'[1]Set Schedules Here'!164:164,1)+1),INDEX('[1]Set Schedules Here'!164:164,1,MATCH(R$1,'[1]Set Schedules Here'!164:164,1)):INDEX('[1]Set Schedules Here'!164:164,1,MATCH(R$1,'[1]Set Schedules Here'!164:164,1)+1),R$1)),rounding_decimal_places)</f>
        <v>0.4</v>
      </c>
      <c r="S83">
        <f>ROUND(IF(S$1=2050,TREND(INDEX('[1]Set Schedules Here'!165:165,1,MATCH(S$1,'[1]Set Schedules Here'!164:164,0)),INDEX('[1]Set Schedules Here'!164:164,1,MATCH(S$1,'[1]Set Schedules Here'!164:164,0)),S$1),TREND(INDEX('[1]Set Schedules Here'!165:165,1,MATCH(S$1,'[1]Set Schedules Here'!164:164,1)):INDEX('[1]Set Schedules Here'!165:165,1,MATCH(S$1,'[1]Set Schedules Here'!164:164,1)+1),INDEX('[1]Set Schedules Here'!164:164,1,MATCH(S$1,'[1]Set Schedules Here'!164:164,1)):INDEX('[1]Set Schedules Here'!164:164,1,MATCH(S$1,'[1]Set Schedules Here'!164:164,1)+1),S$1)),rounding_decimal_places)</f>
        <v>0.43333300000000002</v>
      </c>
      <c r="T83">
        <f>ROUND(IF(T$1=2050,TREND(INDEX('[1]Set Schedules Here'!165:165,1,MATCH(T$1,'[1]Set Schedules Here'!164:164,0)),INDEX('[1]Set Schedules Here'!164:164,1,MATCH(T$1,'[1]Set Schedules Here'!164:164,0)),T$1),TREND(INDEX('[1]Set Schedules Here'!165:165,1,MATCH(T$1,'[1]Set Schedules Here'!164:164,1)):INDEX('[1]Set Schedules Here'!165:165,1,MATCH(T$1,'[1]Set Schedules Here'!164:164,1)+1),INDEX('[1]Set Schedules Here'!164:164,1,MATCH(T$1,'[1]Set Schedules Here'!164:164,1)):INDEX('[1]Set Schedules Here'!164:164,1,MATCH(T$1,'[1]Set Schedules Here'!164:164,1)+1),T$1)),rounding_decimal_places)</f>
        <v>0.466667</v>
      </c>
      <c r="U83">
        <f>ROUND(IF(U$1=2050,TREND(INDEX('[1]Set Schedules Here'!165:165,1,MATCH(U$1,'[1]Set Schedules Here'!164:164,0)),INDEX('[1]Set Schedules Here'!164:164,1,MATCH(U$1,'[1]Set Schedules Here'!164:164,0)),U$1),TREND(INDEX('[1]Set Schedules Here'!165:165,1,MATCH(U$1,'[1]Set Schedules Here'!164:164,1)):INDEX('[1]Set Schedules Here'!165:165,1,MATCH(U$1,'[1]Set Schedules Here'!164:164,1)+1),INDEX('[1]Set Schedules Here'!164:164,1,MATCH(U$1,'[1]Set Schedules Here'!164:164,1)):INDEX('[1]Set Schedules Here'!164:164,1,MATCH(U$1,'[1]Set Schedules Here'!164:164,1)+1),U$1)),rounding_decimal_places)</f>
        <v>0.5</v>
      </c>
      <c r="V83">
        <f>ROUND(IF(V$1=2050,TREND(INDEX('[1]Set Schedules Here'!165:165,1,MATCH(V$1,'[1]Set Schedules Here'!164:164,0)),INDEX('[1]Set Schedules Here'!164:164,1,MATCH(V$1,'[1]Set Schedules Here'!164:164,0)),V$1),TREND(INDEX('[1]Set Schedules Here'!165:165,1,MATCH(V$1,'[1]Set Schedules Here'!164:164,1)):INDEX('[1]Set Schedules Here'!165:165,1,MATCH(V$1,'[1]Set Schedules Here'!164:164,1)+1),INDEX('[1]Set Schedules Here'!164:164,1,MATCH(V$1,'[1]Set Schedules Here'!164:164,1)):INDEX('[1]Set Schedules Here'!164:164,1,MATCH(V$1,'[1]Set Schedules Here'!164:164,1)+1),V$1)),rounding_decimal_places)</f>
        <v>0.53333299999999995</v>
      </c>
      <c r="W83">
        <f>ROUND(IF(W$1=2050,TREND(INDEX('[1]Set Schedules Here'!165:165,1,MATCH(W$1,'[1]Set Schedules Here'!164:164,0)),INDEX('[1]Set Schedules Here'!164:164,1,MATCH(W$1,'[1]Set Schedules Here'!164:164,0)),W$1),TREND(INDEX('[1]Set Schedules Here'!165:165,1,MATCH(W$1,'[1]Set Schedules Here'!164:164,1)):INDEX('[1]Set Schedules Here'!165:165,1,MATCH(W$1,'[1]Set Schedules Here'!164:164,1)+1),INDEX('[1]Set Schedules Here'!164:164,1,MATCH(W$1,'[1]Set Schedules Here'!164:164,1)):INDEX('[1]Set Schedules Here'!164:164,1,MATCH(W$1,'[1]Set Schedules Here'!164:164,1)+1),W$1)),rounding_decimal_places)</f>
        <v>0.56666700000000003</v>
      </c>
      <c r="X83">
        <f>ROUND(IF(X$1=2050,TREND(INDEX('[1]Set Schedules Here'!165:165,1,MATCH(X$1,'[1]Set Schedules Here'!164:164,0)),INDEX('[1]Set Schedules Here'!164:164,1,MATCH(X$1,'[1]Set Schedules Here'!164:164,0)),X$1),TREND(INDEX('[1]Set Schedules Here'!165:165,1,MATCH(X$1,'[1]Set Schedules Here'!164:164,1)):INDEX('[1]Set Schedules Here'!165:165,1,MATCH(X$1,'[1]Set Schedules Here'!164:164,1)+1),INDEX('[1]Set Schedules Here'!164:164,1,MATCH(X$1,'[1]Set Schedules Here'!164:164,1)):INDEX('[1]Set Schedules Here'!164:164,1,MATCH(X$1,'[1]Set Schedules Here'!164:164,1)+1),X$1)),rounding_decimal_places)</f>
        <v>0.6</v>
      </c>
      <c r="Y83">
        <f>ROUND(IF(Y$1=2050,TREND(INDEX('[1]Set Schedules Here'!165:165,1,MATCH(Y$1,'[1]Set Schedules Here'!164:164,0)),INDEX('[1]Set Schedules Here'!164:164,1,MATCH(Y$1,'[1]Set Schedules Here'!164:164,0)),Y$1),TREND(INDEX('[1]Set Schedules Here'!165:165,1,MATCH(Y$1,'[1]Set Schedules Here'!164:164,1)):INDEX('[1]Set Schedules Here'!165:165,1,MATCH(Y$1,'[1]Set Schedules Here'!164:164,1)+1),INDEX('[1]Set Schedules Here'!164:164,1,MATCH(Y$1,'[1]Set Schedules Here'!164:164,1)):INDEX('[1]Set Schedules Here'!164:164,1,MATCH(Y$1,'[1]Set Schedules Here'!164:164,1)+1),Y$1)),rounding_decimal_places)</f>
        <v>0.63333300000000003</v>
      </c>
      <c r="Z83">
        <f>ROUND(IF(Z$1=2050,TREND(INDEX('[1]Set Schedules Here'!165:165,1,MATCH(Z$1,'[1]Set Schedules Here'!164:164,0)),INDEX('[1]Set Schedules Here'!164:164,1,MATCH(Z$1,'[1]Set Schedules Here'!164:164,0)),Z$1),TREND(INDEX('[1]Set Schedules Here'!165:165,1,MATCH(Z$1,'[1]Set Schedules Here'!164:164,1)):INDEX('[1]Set Schedules Here'!165:165,1,MATCH(Z$1,'[1]Set Schedules Here'!164:164,1)+1),INDEX('[1]Set Schedules Here'!164:164,1,MATCH(Z$1,'[1]Set Schedules Here'!164:164,1)):INDEX('[1]Set Schedules Here'!164:164,1,MATCH(Z$1,'[1]Set Schedules Here'!164:164,1)+1),Z$1)),rounding_decimal_places)</f>
        <v>0.66666700000000001</v>
      </c>
      <c r="AA83">
        <f>ROUND(IF(AA$1=2050,TREND(INDEX('[1]Set Schedules Here'!165:165,1,MATCH(AA$1,'[1]Set Schedules Here'!164:164,0)),INDEX('[1]Set Schedules Here'!164:164,1,MATCH(AA$1,'[1]Set Schedules Here'!164:164,0)),AA$1),TREND(INDEX('[1]Set Schedules Here'!165:165,1,MATCH(AA$1,'[1]Set Schedules Here'!164:164,1)):INDEX('[1]Set Schedules Here'!165:165,1,MATCH(AA$1,'[1]Set Schedules Here'!164:164,1)+1),INDEX('[1]Set Schedules Here'!164:164,1,MATCH(AA$1,'[1]Set Schedules Here'!164:164,1)):INDEX('[1]Set Schedules Here'!164:164,1,MATCH(AA$1,'[1]Set Schedules Here'!164:164,1)+1),AA$1)),rounding_decimal_places)</f>
        <v>0.7</v>
      </c>
      <c r="AB83">
        <f>ROUND(IF(AB$1=2050,TREND(INDEX('[1]Set Schedules Here'!165:165,1,MATCH(AB$1,'[1]Set Schedules Here'!164:164,0)),INDEX('[1]Set Schedules Here'!164:164,1,MATCH(AB$1,'[1]Set Schedules Here'!164:164,0)),AB$1),TREND(INDEX('[1]Set Schedules Here'!165:165,1,MATCH(AB$1,'[1]Set Schedules Here'!164:164,1)):INDEX('[1]Set Schedules Here'!165:165,1,MATCH(AB$1,'[1]Set Schedules Here'!164:164,1)+1),INDEX('[1]Set Schedules Here'!164:164,1,MATCH(AB$1,'[1]Set Schedules Here'!164:164,1)):INDEX('[1]Set Schedules Here'!164:164,1,MATCH(AB$1,'[1]Set Schedules Here'!164:164,1)+1),AB$1)),rounding_decimal_places)</f>
        <v>0.73333300000000001</v>
      </c>
      <c r="AC83">
        <f>ROUND(IF(AC$1=2050,TREND(INDEX('[1]Set Schedules Here'!165:165,1,MATCH(AC$1,'[1]Set Schedules Here'!164:164,0)),INDEX('[1]Set Schedules Here'!164:164,1,MATCH(AC$1,'[1]Set Schedules Here'!164:164,0)),AC$1),TREND(INDEX('[1]Set Schedules Here'!165:165,1,MATCH(AC$1,'[1]Set Schedules Here'!164:164,1)):INDEX('[1]Set Schedules Here'!165:165,1,MATCH(AC$1,'[1]Set Schedules Here'!164:164,1)+1),INDEX('[1]Set Schedules Here'!164:164,1,MATCH(AC$1,'[1]Set Schedules Here'!164:164,1)):INDEX('[1]Set Schedules Here'!164:164,1,MATCH(AC$1,'[1]Set Schedules Here'!164:164,1)+1),AC$1)),rounding_decimal_places)</f>
        <v>0.76666699999999999</v>
      </c>
      <c r="AD83">
        <f>ROUND(IF(AD$1=2050,TREND(INDEX('[1]Set Schedules Here'!165:165,1,MATCH(AD$1,'[1]Set Schedules Here'!164:164,0)),INDEX('[1]Set Schedules Here'!164:164,1,MATCH(AD$1,'[1]Set Schedules Here'!164:164,0)),AD$1),TREND(INDEX('[1]Set Schedules Here'!165:165,1,MATCH(AD$1,'[1]Set Schedules Here'!164:164,1)):INDEX('[1]Set Schedules Here'!165:165,1,MATCH(AD$1,'[1]Set Schedules Here'!164:164,1)+1),INDEX('[1]Set Schedules Here'!164:164,1,MATCH(AD$1,'[1]Set Schedules Here'!164:164,1)):INDEX('[1]Set Schedules Here'!164:164,1,MATCH(AD$1,'[1]Set Schedules Here'!164:164,1)+1),AD$1)),rounding_decimal_places)</f>
        <v>0.8</v>
      </c>
      <c r="AE83">
        <f>ROUND(IF(AE$1=2050,TREND(INDEX('[1]Set Schedules Here'!165:165,1,MATCH(AE$1,'[1]Set Schedules Here'!164:164,0)),INDEX('[1]Set Schedules Here'!164:164,1,MATCH(AE$1,'[1]Set Schedules Here'!164:164,0)),AE$1),TREND(INDEX('[1]Set Schedules Here'!165:165,1,MATCH(AE$1,'[1]Set Schedules Here'!164:164,1)):INDEX('[1]Set Schedules Here'!165:165,1,MATCH(AE$1,'[1]Set Schedules Here'!164:164,1)+1),INDEX('[1]Set Schedules Here'!164:164,1,MATCH(AE$1,'[1]Set Schedules Here'!164:164,1)):INDEX('[1]Set Schedules Here'!164:164,1,MATCH(AE$1,'[1]Set Schedules Here'!164:164,1)+1),AE$1)),rounding_decimal_places)</f>
        <v>0.83333299999999999</v>
      </c>
      <c r="AF83">
        <f>ROUND(IF(AF$1=2050,TREND(INDEX('[1]Set Schedules Here'!165:165,1,MATCH(AF$1,'[1]Set Schedules Here'!164:164,0)),INDEX('[1]Set Schedules Here'!164:164,1,MATCH(AF$1,'[1]Set Schedules Here'!164:164,0)),AF$1),TREND(INDEX('[1]Set Schedules Here'!165:165,1,MATCH(AF$1,'[1]Set Schedules Here'!164:164,1)):INDEX('[1]Set Schedules Here'!165:165,1,MATCH(AF$1,'[1]Set Schedules Here'!164:164,1)+1),INDEX('[1]Set Schedules Here'!164:164,1,MATCH(AF$1,'[1]Set Schedules Here'!164:164,1)):INDEX('[1]Set Schedules Here'!164:164,1,MATCH(AF$1,'[1]Set Schedules Here'!164:164,1)+1),AF$1)),rounding_decimal_places)</f>
        <v>0.86666699999999997</v>
      </c>
      <c r="AG83">
        <f>ROUND(IF(AG$1=2050,TREND(INDEX('[1]Set Schedules Here'!165:165,1,MATCH(AG$1,'[1]Set Schedules Here'!164:164,0)),INDEX('[1]Set Schedules Here'!164:164,1,MATCH(AG$1,'[1]Set Schedules Here'!164:164,0)),AG$1),TREND(INDEX('[1]Set Schedules Here'!165:165,1,MATCH(AG$1,'[1]Set Schedules Here'!164:164,1)):INDEX('[1]Set Schedules Here'!165:165,1,MATCH(AG$1,'[1]Set Schedules Here'!164:164,1)+1),INDEX('[1]Set Schedules Here'!164:164,1,MATCH(AG$1,'[1]Set Schedules Here'!164:164,1)):INDEX('[1]Set Schedules Here'!164:164,1,MATCH(AG$1,'[1]Set Schedules Here'!164:164,1)+1),AG$1)),rounding_decimal_places)</f>
        <v>0.9</v>
      </c>
      <c r="AH83">
        <f>ROUND(IF(AH$1=2050,TREND(INDEX('[1]Set Schedules Here'!165:165,1,MATCH(AH$1,'[1]Set Schedules Here'!164:164,0)),INDEX('[1]Set Schedules Here'!164:164,1,MATCH(AH$1,'[1]Set Schedules Here'!164:164,0)),AH$1),TREND(INDEX('[1]Set Schedules Here'!165:165,1,MATCH(AH$1,'[1]Set Schedules Here'!164:164,1)):INDEX('[1]Set Schedules Here'!165:165,1,MATCH(AH$1,'[1]Set Schedules Here'!164:164,1)+1),INDEX('[1]Set Schedules Here'!164:164,1,MATCH(AH$1,'[1]Set Schedules Here'!164:164,1)):INDEX('[1]Set Schedules Here'!164:164,1,MATCH(AH$1,'[1]Set Schedules Here'!164:164,1)+1),AH$1)),rounding_decimal_places)</f>
        <v>0.93333299999999997</v>
      </c>
      <c r="AI83">
        <f>ROUND(IF(AI$1=2050,TREND(INDEX('[1]Set Schedules Here'!165:165,1,MATCH(AI$1,'[1]Set Schedules Here'!164:164,0)),INDEX('[1]Set Schedules Here'!164:164,1,MATCH(AI$1,'[1]Set Schedules Here'!164:164,0)),AI$1),TREND(INDEX('[1]Set Schedules Here'!165:165,1,MATCH(AI$1,'[1]Set Schedules Here'!164:164,1)):INDEX('[1]Set Schedules Here'!165:165,1,MATCH(AI$1,'[1]Set Schedules Here'!164:164,1)+1),INDEX('[1]Set Schedules Here'!164:164,1,MATCH(AI$1,'[1]Set Schedules Here'!164:164,1)):INDEX('[1]Set Schedules Here'!164:164,1,MATCH(AI$1,'[1]Set Schedules Here'!164:164,1)+1),AI$1)),rounding_decimal_places)</f>
        <v>0.96666700000000005</v>
      </c>
      <c r="AJ83">
        <f>ROUND(IF(AJ$1=2050,TREND(INDEX('[1]Set Schedules Here'!165:165,1,MATCH(AJ$1,'[1]Set Schedules Here'!164:164,0)),INDEX('[1]Set Schedules Here'!164:164,1,MATCH(AJ$1,'[1]Set Schedules Here'!164:164,0)),AJ$1),TREND(INDEX('[1]Set Schedules Here'!165:165,1,MATCH(AJ$1,'[1]Set Schedules Here'!164:164,1)):INDEX('[1]Set Schedules Here'!165:165,1,MATCH(AJ$1,'[1]Set Schedules Here'!164:164,1)+1),INDEX('[1]Set Schedules Here'!164:164,1,MATCH(AJ$1,'[1]Set Schedules Here'!164:164,1)):INDEX('[1]Set Schedules Here'!164:164,1,MATCH(AJ$1,'[1]Set Schedules Here'!164:164,1)+1),AJ$1)),rounding_decimal_places)</f>
        <v>1</v>
      </c>
    </row>
    <row r="84" spans="1:36" x14ac:dyDescent="0.35">
      <c r="A84" t="str">
        <f>'[1]Set Schedules Here'!A166</f>
        <v>trans reduce regulated pollutants</v>
      </c>
      <c r="B84" t="str">
        <f>IF(ISBLANK('[1]Set Schedules Here'!C166),"",'[1]Set Schedules Here'!C166)</f>
        <v>HDVs</v>
      </c>
      <c r="C84" t="str">
        <f>IF(ISBLANK('[1]Set Schedules Here'!D166),"",'[1]Set Schedules Here'!D166)</f>
        <v>SOx</v>
      </c>
      <c r="D84" s="3" t="str">
        <f>IF(ISBLANK('[1]Set Schedules Here'!E166),"",'[1]Set Schedules Here'!E166)</f>
        <v/>
      </c>
      <c r="E84">
        <f>ROUND(IF(E$1=2050,TREND(INDEX('[1]Set Schedules Here'!167:167,1,MATCH(E$1,'[1]Set Schedules Here'!166:166,0)),INDEX('[1]Set Schedules Here'!166:166,1,MATCH(E$1,'[1]Set Schedules Here'!166:166,0)),E$1),TREND(INDEX('[1]Set Schedules Here'!167:167,1,MATCH(E$1,'[1]Set Schedules Here'!166:166,1)):INDEX('[1]Set Schedules Here'!167:167,1,MATCH(E$1,'[1]Set Schedules Here'!166:166,1)+1),INDEX('[1]Set Schedules Here'!166:166,1,MATCH(E$1,'[1]Set Schedules Here'!166:166,1)):INDEX('[1]Set Schedules Here'!166:166,1,MATCH(E$1,'[1]Set Schedules Here'!166:166,1)+1),E$1)),rounding_decimal_places)</f>
        <v>0</v>
      </c>
      <c r="F84">
        <f>ROUND(IF(F$1=2050,TREND(INDEX('[1]Set Schedules Here'!167:167,1,MATCH(F$1,'[1]Set Schedules Here'!166:166,0)),INDEX('[1]Set Schedules Here'!166:166,1,MATCH(F$1,'[1]Set Schedules Here'!166:166,0)),F$1),TREND(INDEX('[1]Set Schedules Here'!167:167,1,MATCH(F$1,'[1]Set Schedules Here'!166:166,1)):INDEX('[1]Set Schedules Here'!167:167,1,MATCH(F$1,'[1]Set Schedules Here'!166:166,1)+1),INDEX('[1]Set Schedules Here'!166:166,1,MATCH(F$1,'[1]Set Schedules Here'!166:166,1)):INDEX('[1]Set Schedules Here'!166:166,1,MATCH(F$1,'[1]Set Schedules Here'!166:166,1)+1),F$1)),rounding_decimal_places)</f>
        <v>0</v>
      </c>
      <c r="G84">
        <f>ROUND(IF(G$1=2050,TREND(INDEX('[1]Set Schedules Here'!167:167,1,MATCH(G$1,'[1]Set Schedules Here'!166:166,0)),INDEX('[1]Set Schedules Here'!166:166,1,MATCH(G$1,'[1]Set Schedules Here'!166:166,0)),G$1),TREND(INDEX('[1]Set Schedules Here'!167:167,1,MATCH(G$1,'[1]Set Schedules Here'!166:166,1)):INDEX('[1]Set Schedules Here'!167:167,1,MATCH(G$1,'[1]Set Schedules Here'!166:166,1)+1),INDEX('[1]Set Schedules Here'!166:166,1,MATCH(G$1,'[1]Set Schedules Here'!166:166,1)):INDEX('[1]Set Schedules Here'!166:166,1,MATCH(G$1,'[1]Set Schedules Here'!166:166,1)+1),G$1)),rounding_decimal_places)</f>
        <v>3.3333000000000002E-2</v>
      </c>
      <c r="H84">
        <f>ROUND(IF(H$1=2050,TREND(INDEX('[1]Set Schedules Here'!167:167,1,MATCH(H$1,'[1]Set Schedules Here'!166:166,0)),INDEX('[1]Set Schedules Here'!166:166,1,MATCH(H$1,'[1]Set Schedules Here'!166:166,0)),H$1),TREND(INDEX('[1]Set Schedules Here'!167:167,1,MATCH(H$1,'[1]Set Schedules Here'!166:166,1)):INDEX('[1]Set Schedules Here'!167:167,1,MATCH(H$1,'[1]Set Schedules Here'!166:166,1)+1),INDEX('[1]Set Schedules Here'!166:166,1,MATCH(H$1,'[1]Set Schedules Here'!166:166,1)):INDEX('[1]Set Schedules Here'!166:166,1,MATCH(H$1,'[1]Set Schedules Here'!166:166,1)+1),H$1)),rounding_decimal_places)</f>
        <v>6.6667000000000004E-2</v>
      </c>
      <c r="I84">
        <f>ROUND(IF(I$1=2050,TREND(INDEX('[1]Set Schedules Here'!167:167,1,MATCH(I$1,'[1]Set Schedules Here'!166:166,0)),INDEX('[1]Set Schedules Here'!166:166,1,MATCH(I$1,'[1]Set Schedules Here'!166:166,0)),I$1),TREND(INDEX('[1]Set Schedules Here'!167:167,1,MATCH(I$1,'[1]Set Schedules Here'!166:166,1)):INDEX('[1]Set Schedules Here'!167:167,1,MATCH(I$1,'[1]Set Schedules Here'!166:166,1)+1),INDEX('[1]Set Schedules Here'!166:166,1,MATCH(I$1,'[1]Set Schedules Here'!166:166,1)):INDEX('[1]Set Schedules Here'!166:166,1,MATCH(I$1,'[1]Set Schedules Here'!166:166,1)+1),I$1)),rounding_decimal_places)</f>
        <v>0.1</v>
      </c>
      <c r="J84">
        <f>ROUND(IF(J$1=2050,TREND(INDEX('[1]Set Schedules Here'!167:167,1,MATCH(J$1,'[1]Set Schedules Here'!166:166,0)),INDEX('[1]Set Schedules Here'!166:166,1,MATCH(J$1,'[1]Set Schedules Here'!166:166,0)),J$1),TREND(INDEX('[1]Set Schedules Here'!167:167,1,MATCH(J$1,'[1]Set Schedules Here'!166:166,1)):INDEX('[1]Set Schedules Here'!167:167,1,MATCH(J$1,'[1]Set Schedules Here'!166:166,1)+1),INDEX('[1]Set Schedules Here'!166:166,1,MATCH(J$1,'[1]Set Schedules Here'!166:166,1)):INDEX('[1]Set Schedules Here'!166:166,1,MATCH(J$1,'[1]Set Schedules Here'!166:166,1)+1),J$1)),rounding_decimal_places)</f>
        <v>0.13333300000000001</v>
      </c>
      <c r="K84">
        <f>ROUND(IF(K$1=2050,TREND(INDEX('[1]Set Schedules Here'!167:167,1,MATCH(K$1,'[1]Set Schedules Here'!166:166,0)),INDEX('[1]Set Schedules Here'!166:166,1,MATCH(K$1,'[1]Set Schedules Here'!166:166,0)),K$1),TREND(INDEX('[1]Set Schedules Here'!167:167,1,MATCH(K$1,'[1]Set Schedules Here'!166:166,1)):INDEX('[1]Set Schedules Here'!167:167,1,MATCH(K$1,'[1]Set Schedules Here'!166:166,1)+1),INDEX('[1]Set Schedules Here'!166:166,1,MATCH(K$1,'[1]Set Schedules Here'!166:166,1)):INDEX('[1]Set Schedules Here'!166:166,1,MATCH(K$1,'[1]Set Schedules Here'!166:166,1)+1),K$1)),rounding_decimal_places)</f>
        <v>0.16666700000000001</v>
      </c>
      <c r="L84">
        <f>ROUND(IF(L$1=2050,TREND(INDEX('[1]Set Schedules Here'!167:167,1,MATCH(L$1,'[1]Set Schedules Here'!166:166,0)),INDEX('[1]Set Schedules Here'!166:166,1,MATCH(L$1,'[1]Set Schedules Here'!166:166,0)),L$1),TREND(INDEX('[1]Set Schedules Here'!167:167,1,MATCH(L$1,'[1]Set Schedules Here'!166:166,1)):INDEX('[1]Set Schedules Here'!167:167,1,MATCH(L$1,'[1]Set Schedules Here'!166:166,1)+1),INDEX('[1]Set Schedules Here'!166:166,1,MATCH(L$1,'[1]Set Schedules Here'!166:166,1)):INDEX('[1]Set Schedules Here'!166:166,1,MATCH(L$1,'[1]Set Schedules Here'!166:166,1)+1),L$1)),rounding_decimal_places)</f>
        <v>0.2</v>
      </c>
      <c r="M84">
        <f>ROUND(IF(M$1=2050,TREND(INDEX('[1]Set Schedules Here'!167:167,1,MATCH(M$1,'[1]Set Schedules Here'!166:166,0)),INDEX('[1]Set Schedules Here'!166:166,1,MATCH(M$1,'[1]Set Schedules Here'!166:166,0)),M$1),TREND(INDEX('[1]Set Schedules Here'!167:167,1,MATCH(M$1,'[1]Set Schedules Here'!166:166,1)):INDEX('[1]Set Schedules Here'!167:167,1,MATCH(M$1,'[1]Set Schedules Here'!166:166,1)+1),INDEX('[1]Set Schedules Here'!166:166,1,MATCH(M$1,'[1]Set Schedules Here'!166:166,1)):INDEX('[1]Set Schedules Here'!166:166,1,MATCH(M$1,'[1]Set Schedules Here'!166:166,1)+1),M$1)),rounding_decimal_places)</f>
        <v>0.23333300000000001</v>
      </c>
      <c r="N84">
        <f>ROUND(IF(N$1=2050,TREND(INDEX('[1]Set Schedules Here'!167:167,1,MATCH(N$1,'[1]Set Schedules Here'!166:166,0)),INDEX('[1]Set Schedules Here'!166:166,1,MATCH(N$1,'[1]Set Schedules Here'!166:166,0)),N$1),TREND(INDEX('[1]Set Schedules Here'!167:167,1,MATCH(N$1,'[1]Set Schedules Here'!166:166,1)):INDEX('[1]Set Schedules Here'!167:167,1,MATCH(N$1,'[1]Set Schedules Here'!166:166,1)+1),INDEX('[1]Set Schedules Here'!166:166,1,MATCH(N$1,'[1]Set Schedules Here'!166:166,1)):INDEX('[1]Set Schedules Here'!166:166,1,MATCH(N$1,'[1]Set Schedules Here'!166:166,1)+1),N$1)),rounding_decimal_places)</f>
        <v>0.26666699999999999</v>
      </c>
      <c r="O84">
        <f>ROUND(IF(O$1=2050,TREND(INDEX('[1]Set Schedules Here'!167:167,1,MATCH(O$1,'[1]Set Schedules Here'!166:166,0)),INDEX('[1]Set Schedules Here'!166:166,1,MATCH(O$1,'[1]Set Schedules Here'!166:166,0)),O$1),TREND(INDEX('[1]Set Schedules Here'!167:167,1,MATCH(O$1,'[1]Set Schedules Here'!166:166,1)):INDEX('[1]Set Schedules Here'!167:167,1,MATCH(O$1,'[1]Set Schedules Here'!166:166,1)+1),INDEX('[1]Set Schedules Here'!166:166,1,MATCH(O$1,'[1]Set Schedules Here'!166:166,1)):INDEX('[1]Set Schedules Here'!166:166,1,MATCH(O$1,'[1]Set Schedules Here'!166:166,1)+1),O$1)),rounding_decimal_places)</f>
        <v>0.3</v>
      </c>
      <c r="P84">
        <f>ROUND(IF(P$1=2050,TREND(INDEX('[1]Set Schedules Here'!167:167,1,MATCH(P$1,'[1]Set Schedules Here'!166:166,0)),INDEX('[1]Set Schedules Here'!166:166,1,MATCH(P$1,'[1]Set Schedules Here'!166:166,0)),P$1),TREND(INDEX('[1]Set Schedules Here'!167:167,1,MATCH(P$1,'[1]Set Schedules Here'!166:166,1)):INDEX('[1]Set Schedules Here'!167:167,1,MATCH(P$1,'[1]Set Schedules Here'!166:166,1)+1),INDEX('[1]Set Schedules Here'!166:166,1,MATCH(P$1,'[1]Set Schedules Here'!166:166,1)):INDEX('[1]Set Schedules Here'!166:166,1,MATCH(P$1,'[1]Set Schedules Here'!166:166,1)+1),P$1)),rounding_decimal_places)</f>
        <v>0.33333299999999999</v>
      </c>
      <c r="Q84">
        <f>ROUND(IF(Q$1=2050,TREND(INDEX('[1]Set Schedules Here'!167:167,1,MATCH(Q$1,'[1]Set Schedules Here'!166:166,0)),INDEX('[1]Set Schedules Here'!166:166,1,MATCH(Q$1,'[1]Set Schedules Here'!166:166,0)),Q$1),TREND(INDEX('[1]Set Schedules Here'!167:167,1,MATCH(Q$1,'[1]Set Schedules Here'!166:166,1)):INDEX('[1]Set Schedules Here'!167:167,1,MATCH(Q$1,'[1]Set Schedules Here'!166:166,1)+1),INDEX('[1]Set Schedules Here'!166:166,1,MATCH(Q$1,'[1]Set Schedules Here'!166:166,1)):INDEX('[1]Set Schedules Here'!166:166,1,MATCH(Q$1,'[1]Set Schedules Here'!166:166,1)+1),Q$1)),rounding_decimal_places)</f>
        <v>0.36666700000000002</v>
      </c>
      <c r="R84">
        <f>ROUND(IF(R$1=2050,TREND(INDEX('[1]Set Schedules Here'!167:167,1,MATCH(R$1,'[1]Set Schedules Here'!166:166,0)),INDEX('[1]Set Schedules Here'!166:166,1,MATCH(R$1,'[1]Set Schedules Here'!166:166,0)),R$1),TREND(INDEX('[1]Set Schedules Here'!167:167,1,MATCH(R$1,'[1]Set Schedules Here'!166:166,1)):INDEX('[1]Set Schedules Here'!167:167,1,MATCH(R$1,'[1]Set Schedules Here'!166:166,1)+1),INDEX('[1]Set Schedules Here'!166:166,1,MATCH(R$1,'[1]Set Schedules Here'!166:166,1)):INDEX('[1]Set Schedules Here'!166:166,1,MATCH(R$1,'[1]Set Schedules Here'!166:166,1)+1),R$1)),rounding_decimal_places)</f>
        <v>0.4</v>
      </c>
      <c r="S84">
        <f>ROUND(IF(S$1=2050,TREND(INDEX('[1]Set Schedules Here'!167:167,1,MATCH(S$1,'[1]Set Schedules Here'!166:166,0)),INDEX('[1]Set Schedules Here'!166:166,1,MATCH(S$1,'[1]Set Schedules Here'!166:166,0)),S$1),TREND(INDEX('[1]Set Schedules Here'!167:167,1,MATCH(S$1,'[1]Set Schedules Here'!166:166,1)):INDEX('[1]Set Schedules Here'!167:167,1,MATCH(S$1,'[1]Set Schedules Here'!166:166,1)+1),INDEX('[1]Set Schedules Here'!166:166,1,MATCH(S$1,'[1]Set Schedules Here'!166:166,1)):INDEX('[1]Set Schedules Here'!166:166,1,MATCH(S$1,'[1]Set Schedules Here'!166:166,1)+1),S$1)),rounding_decimal_places)</f>
        <v>0.43333300000000002</v>
      </c>
      <c r="T84">
        <f>ROUND(IF(T$1=2050,TREND(INDEX('[1]Set Schedules Here'!167:167,1,MATCH(T$1,'[1]Set Schedules Here'!166:166,0)),INDEX('[1]Set Schedules Here'!166:166,1,MATCH(T$1,'[1]Set Schedules Here'!166:166,0)),T$1),TREND(INDEX('[1]Set Schedules Here'!167:167,1,MATCH(T$1,'[1]Set Schedules Here'!166:166,1)):INDEX('[1]Set Schedules Here'!167:167,1,MATCH(T$1,'[1]Set Schedules Here'!166:166,1)+1),INDEX('[1]Set Schedules Here'!166:166,1,MATCH(T$1,'[1]Set Schedules Here'!166:166,1)):INDEX('[1]Set Schedules Here'!166:166,1,MATCH(T$1,'[1]Set Schedules Here'!166:166,1)+1),T$1)),rounding_decimal_places)</f>
        <v>0.466667</v>
      </c>
      <c r="U84">
        <f>ROUND(IF(U$1=2050,TREND(INDEX('[1]Set Schedules Here'!167:167,1,MATCH(U$1,'[1]Set Schedules Here'!166:166,0)),INDEX('[1]Set Schedules Here'!166:166,1,MATCH(U$1,'[1]Set Schedules Here'!166:166,0)),U$1),TREND(INDEX('[1]Set Schedules Here'!167:167,1,MATCH(U$1,'[1]Set Schedules Here'!166:166,1)):INDEX('[1]Set Schedules Here'!167:167,1,MATCH(U$1,'[1]Set Schedules Here'!166:166,1)+1),INDEX('[1]Set Schedules Here'!166:166,1,MATCH(U$1,'[1]Set Schedules Here'!166:166,1)):INDEX('[1]Set Schedules Here'!166:166,1,MATCH(U$1,'[1]Set Schedules Here'!166:166,1)+1),U$1)),rounding_decimal_places)</f>
        <v>0.5</v>
      </c>
      <c r="V84">
        <f>ROUND(IF(V$1=2050,TREND(INDEX('[1]Set Schedules Here'!167:167,1,MATCH(V$1,'[1]Set Schedules Here'!166:166,0)),INDEX('[1]Set Schedules Here'!166:166,1,MATCH(V$1,'[1]Set Schedules Here'!166:166,0)),V$1),TREND(INDEX('[1]Set Schedules Here'!167:167,1,MATCH(V$1,'[1]Set Schedules Here'!166:166,1)):INDEX('[1]Set Schedules Here'!167:167,1,MATCH(V$1,'[1]Set Schedules Here'!166:166,1)+1),INDEX('[1]Set Schedules Here'!166:166,1,MATCH(V$1,'[1]Set Schedules Here'!166:166,1)):INDEX('[1]Set Schedules Here'!166:166,1,MATCH(V$1,'[1]Set Schedules Here'!166:166,1)+1),V$1)),rounding_decimal_places)</f>
        <v>0.53333299999999995</v>
      </c>
      <c r="W84">
        <f>ROUND(IF(W$1=2050,TREND(INDEX('[1]Set Schedules Here'!167:167,1,MATCH(W$1,'[1]Set Schedules Here'!166:166,0)),INDEX('[1]Set Schedules Here'!166:166,1,MATCH(W$1,'[1]Set Schedules Here'!166:166,0)),W$1),TREND(INDEX('[1]Set Schedules Here'!167:167,1,MATCH(W$1,'[1]Set Schedules Here'!166:166,1)):INDEX('[1]Set Schedules Here'!167:167,1,MATCH(W$1,'[1]Set Schedules Here'!166:166,1)+1),INDEX('[1]Set Schedules Here'!166:166,1,MATCH(W$1,'[1]Set Schedules Here'!166:166,1)):INDEX('[1]Set Schedules Here'!166:166,1,MATCH(W$1,'[1]Set Schedules Here'!166:166,1)+1),W$1)),rounding_decimal_places)</f>
        <v>0.56666700000000003</v>
      </c>
      <c r="X84">
        <f>ROUND(IF(X$1=2050,TREND(INDEX('[1]Set Schedules Here'!167:167,1,MATCH(X$1,'[1]Set Schedules Here'!166:166,0)),INDEX('[1]Set Schedules Here'!166:166,1,MATCH(X$1,'[1]Set Schedules Here'!166:166,0)),X$1),TREND(INDEX('[1]Set Schedules Here'!167:167,1,MATCH(X$1,'[1]Set Schedules Here'!166:166,1)):INDEX('[1]Set Schedules Here'!167:167,1,MATCH(X$1,'[1]Set Schedules Here'!166:166,1)+1),INDEX('[1]Set Schedules Here'!166:166,1,MATCH(X$1,'[1]Set Schedules Here'!166:166,1)):INDEX('[1]Set Schedules Here'!166:166,1,MATCH(X$1,'[1]Set Schedules Here'!166:166,1)+1),X$1)),rounding_decimal_places)</f>
        <v>0.6</v>
      </c>
      <c r="Y84">
        <f>ROUND(IF(Y$1=2050,TREND(INDEX('[1]Set Schedules Here'!167:167,1,MATCH(Y$1,'[1]Set Schedules Here'!166:166,0)),INDEX('[1]Set Schedules Here'!166:166,1,MATCH(Y$1,'[1]Set Schedules Here'!166:166,0)),Y$1),TREND(INDEX('[1]Set Schedules Here'!167:167,1,MATCH(Y$1,'[1]Set Schedules Here'!166:166,1)):INDEX('[1]Set Schedules Here'!167:167,1,MATCH(Y$1,'[1]Set Schedules Here'!166:166,1)+1),INDEX('[1]Set Schedules Here'!166:166,1,MATCH(Y$1,'[1]Set Schedules Here'!166:166,1)):INDEX('[1]Set Schedules Here'!166:166,1,MATCH(Y$1,'[1]Set Schedules Here'!166:166,1)+1),Y$1)),rounding_decimal_places)</f>
        <v>0.63333300000000003</v>
      </c>
      <c r="Z84">
        <f>ROUND(IF(Z$1=2050,TREND(INDEX('[1]Set Schedules Here'!167:167,1,MATCH(Z$1,'[1]Set Schedules Here'!166:166,0)),INDEX('[1]Set Schedules Here'!166:166,1,MATCH(Z$1,'[1]Set Schedules Here'!166:166,0)),Z$1),TREND(INDEX('[1]Set Schedules Here'!167:167,1,MATCH(Z$1,'[1]Set Schedules Here'!166:166,1)):INDEX('[1]Set Schedules Here'!167:167,1,MATCH(Z$1,'[1]Set Schedules Here'!166:166,1)+1),INDEX('[1]Set Schedules Here'!166:166,1,MATCH(Z$1,'[1]Set Schedules Here'!166:166,1)):INDEX('[1]Set Schedules Here'!166:166,1,MATCH(Z$1,'[1]Set Schedules Here'!166:166,1)+1),Z$1)),rounding_decimal_places)</f>
        <v>0.66666700000000001</v>
      </c>
      <c r="AA84">
        <f>ROUND(IF(AA$1=2050,TREND(INDEX('[1]Set Schedules Here'!167:167,1,MATCH(AA$1,'[1]Set Schedules Here'!166:166,0)),INDEX('[1]Set Schedules Here'!166:166,1,MATCH(AA$1,'[1]Set Schedules Here'!166:166,0)),AA$1),TREND(INDEX('[1]Set Schedules Here'!167:167,1,MATCH(AA$1,'[1]Set Schedules Here'!166:166,1)):INDEX('[1]Set Schedules Here'!167:167,1,MATCH(AA$1,'[1]Set Schedules Here'!166:166,1)+1),INDEX('[1]Set Schedules Here'!166:166,1,MATCH(AA$1,'[1]Set Schedules Here'!166:166,1)):INDEX('[1]Set Schedules Here'!166:166,1,MATCH(AA$1,'[1]Set Schedules Here'!166:166,1)+1),AA$1)),rounding_decimal_places)</f>
        <v>0.7</v>
      </c>
      <c r="AB84">
        <f>ROUND(IF(AB$1=2050,TREND(INDEX('[1]Set Schedules Here'!167:167,1,MATCH(AB$1,'[1]Set Schedules Here'!166:166,0)),INDEX('[1]Set Schedules Here'!166:166,1,MATCH(AB$1,'[1]Set Schedules Here'!166:166,0)),AB$1),TREND(INDEX('[1]Set Schedules Here'!167:167,1,MATCH(AB$1,'[1]Set Schedules Here'!166:166,1)):INDEX('[1]Set Schedules Here'!167:167,1,MATCH(AB$1,'[1]Set Schedules Here'!166:166,1)+1),INDEX('[1]Set Schedules Here'!166:166,1,MATCH(AB$1,'[1]Set Schedules Here'!166:166,1)):INDEX('[1]Set Schedules Here'!166:166,1,MATCH(AB$1,'[1]Set Schedules Here'!166:166,1)+1),AB$1)),rounding_decimal_places)</f>
        <v>0.73333300000000001</v>
      </c>
      <c r="AC84">
        <f>ROUND(IF(AC$1=2050,TREND(INDEX('[1]Set Schedules Here'!167:167,1,MATCH(AC$1,'[1]Set Schedules Here'!166:166,0)),INDEX('[1]Set Schedules Here'!166:166,1,MATCH(AC$1,'[1]Set Schedules Here'!166:166,0)),AC$1),TREND(INDEX('[1]Set Schedules Here'!167:167,1,MATCH(AC$1,'[1]Set Schedules Here'!166:166,1)):INDEX('[1]Set Schedules Here'!167:167,1,MATCH(AC$1,'[1]Set Schedules Here'!166:166,1)+1),INDEX('[1]Set Schedules Here'!166:166,1,MATCH(AC$1,'[1]Set Schedules Here'!166:166,1)):INDEX('[1]Set Schedules Here'!166:166,1,MATCH(AC$1,'[1]Set Schedules Here'!166:166,1)+1),AC$1)),rounding_decimal_places)</f>
        <v>0.76666699999999999</v>
      </c>
      <c r="AD84">
        <f>ROUND(IF(AD$1=2050,TREND(INDEX('[1]Set Schedules Here'!167:167,1,MATCH(AD$1,'[1]Set Schedules Here'!166:166,0)),INDEX('[1]Set Schedules Here'!166:166,1,MATCH(AD$1,'[1]Set Schedules Here'!166:166,0)),AD$1),TREND(INDEX('[1]Set Schedules Here'!167:167,1,MATCH(AD$1,'[1]Set Schedules Here'!166:166,1)):INDEX('[1]Set Schedules Here'!167:167,1,MATCH(AD$1,'[1]Set Schedules Here'!166:166,1)+1),INDEX('[1]Set Schedules Here'!166:166,1,MATCH(AD$1,'[1]Set Schedules Here'!166:166,1)):INDEX('[1]Set Schedules Here'!166:166,1,MATCH(AD$1,'[1]Set Schedules Here'!166:166,1)+1),AD$1)),rounding_decimal_places)</f>
        <v>0.8</v>
      </c>
      <c r="AE84">
        <f>ROUND(IF(AE$1=2050,TREND(INDEX('[1]Set Schedules Here'!167:167,1,MATCH(AE$1,'[1]Set Schedules Here'!166:166,0)),INDEX('[1]Set Schedules Here'!166:166,1,MATCH(AE$1,'[1]Set Schedules Here'!166:166,0)),AE$1),TREND(INDEX('[1]Set Schedules Here'!167:167,1,MATCH(AE$1,'[1]Set Schedules Here'!166:166,1)):INDEX('[1]Set Schedules Here'!167:167,1,MATCH(AE$1,'[1]Set Schedules Here'!166:166,1)+1),INDEX('[1]Set Schedules Here'!166:166,1,MATCH(AE$1,'[1]Set Schedules Here'!166:166,1)):INDEX('[1]Set Schedules Here'!166:166,1,MATCH(AE$1,'[1]Set Schedules Here'!166:166,1)+1),AE$1)),rounding_decimal_places)</f>
        <v>0.83333299999999999</v>
      </c>
      <c r="AF84">
        <f>ROUND(IF(AF$1=2050,TREND(INDEX('[1]Set Schedules Here'!167:167,1,MATCH(AF$1,'[1]Set Schedules Here'!166:166,0)),INDEX('[1]Set Schedules Here'!166:166,1,MATCH(AF$1,'[1]Set Schedules Here'!166:166,0)),AF$1),TREND(INDEX('[1]Set Schedules Here'!167:167,1,MATCH(AF$1,'[1]Set Schedules Here'!166:166,1)):INDEX('[1]Set Schedules Here'!167:167,1,MATCH(AF$1,'[1]Set Schedules Here'!166:166,1)+1),INDEX('[1]Set Schedules Here'!166:166,1,MATCH(AF$1,'[1]Set Schedules Here'!166:166,1)):INDEX('[1]Set Schedules Here'!166:166,1,MATCH(AF$1,'[1]Set Schedules Here'!166:166,1)+1),AF$1)),rounding_decimal_places)</f>
        <v>0.86666699999999997</v>
      </c>
      <c r="AG84">
        <f>ROUND(IF(AG$1=2050,TREND(INDEX('[1]Set Schedules Here'!167:167,1,MATCH(AG$1,'[1]Set Schedules Here'!166:166,0)),INDEX('[1]Set Schedules Here'!166:166,1,MATCH(AG$1,'[1]Set Schedules Here'!166:166,0)),AG$1),TREND(INDEX('[1]Set Schedules Here'!167:167,1,MATCH(AG$1,'[1]Set Schedules Here'!166:166,1)):INDEX('[1]Set Schedules Here'!167:167,1,MATCH(AG$1,'[1]Set Schedules Here'!166:166,1)+1),INDEX('[1]Set Schedules Here'!166:166,1,MATCH(AG$1,'[1]Set Schedules Here'!166:166,1)):INDEX('[1]Set Schedules Here'!166:166,1,MATCH(AG$1,'[1]Set Schedules Here'!166:166,1)+1),AG$1)),rounding_decimal_places)</f>
        <v>0.9</v>
      </c>
      <c r="AH84">
        <f>ROUND(IF(AH$1=2050,TREND(INDEX('[1]Set Schedules Here'!167:167,1,MATCH(AH$1,'[1]Set Schedules Here'!166:166,0)),INDEX('[1]Set Schedules Here'!166:166,1,MATCH(AH$1,'[1]Set Schedules Here'!166:166,0)),AH$1),TREND(INDEX('[1]Set Schedules Here'!167:167,1,MATCH(AH$1,'[1]Set Schedules Here'!166:166,1)):INDEX('[1]Set Schedules Here'!167:167,1,MATCH(AH$1,'[1]Set Schedules Here'!166:166,1)+1),INDEX('[1]Set Schedules Here'!166:166,1,MATCH(AH$1,'[1]Set Schedules Here'!166:166,1)):INDEX('[1]Set Schedules Here'!166:166,1,MATCH(AH$1,'[1]Set Schedules Here'!166:166,1)+1),AH$1)),rounding_decimal_places)</f>
        <v>0.93333299999999997</v>
      </c>
      <c r="AI84">
        <f>ROUND(IF(AI$1=2050,TREND(INDEX('[1]Set Schedules Here'!167:167,1,MATCH(AI$1,'[1]Set Schedules Here'!166:166,0)),INDEX('[1]Set Schedules Here'!166:166,1,MATCH(AI$1,'[1]Set Schedules Here'!166:166,0)),AI$1),TREND(INDEX('[1]Set Schedules Here'!167:167,1,MATCH(AI$1,'[1]Set Schedules Here'!166:166,1)):INDEX('[1]Set Schedules Here'!167:167,1,MATCH(AI$1,'[1]Set Schedules Here'!166:166,1)+1),INDEX('[1]Set Schedules Here'!166:166,1,MATCH(AI$1,'[1]Set Schedules Here'!166:166,1)):INDEX('[1]Set Schedules Here'!166:166,1,MATCH(AI$1,'[1]Set Schedules Here'!166:166,1)+1),AI$1)),rounding_decimal_places)</f>
        <v>0.96666700000000005</v>
      </c>
      <c r="AJ84">
        <f>ROUND(IF(AJ$1=2050,TREND(INDEX('[1]Set Schedules Here'!167:167,1,MATCH(AJ$1,'[1]Set Schedules Here'!166:166,0)),INDEX('[1]Set Schedules Here'!166:166,1,MATCH(AJ$1,'[1]Set Schedules Here'!166:166,0)),AJ$1),TREND(INDEX('[1]Set Schedules Here'!167:167,1,MATCH(AJ$1,'[1]Set Schedules Here'!166:166,1)):INDEX('[1]Set Schedules Here'!167:167,1,MATCH(AJ$1,'[1]Set Schedules Here'!166:166,1)+1),INDEX('[1]Set Schedules Here'!166:166,1,MATCH(AJ$1,'[1]Set Schedules Here'!166:166,1)):INDEX('[1]Set Schedules Here'!166:166,1,MATCH(AJ$1,'[1]Set Schedules Here'!166:166,1)+1),AJ$1)),rounding_decimal_places)</f>
        <v>1</v>
      </c>
    </row>
    <row r="85" spans="1:36" x14ac:dyDescent="0.35">
      <c r="A85" t="str">
        <f>'[1]Set Schedules Here'!A168</f>
        <v>trans reduce regulated pollutants</v>
      </c>
      <c r="B85" t="str">
        <f>IF(ISBLANK('[1]Set Schedules Here'!C168),"",'[1]Set Schedules Here'!C168)</f>
        <v>HDVs</v>
      </c>
      <c r="C85" t="str">
        <f>IF(ISBLANK('[1]Set Schedules Here'!D168),"",'[1]Set Schedules Here'!D168)</f>
        <v>BC</v>
      </c>
      <c r="D85" s="3" t="str">
        <f>IF(ISBLANK('[1]Set Schedules Here'!E168),"",'[1]Set Schedules Here'!E168)</f>
        <v/>
      </c>
      <c r="E85">
        <f>ROUND(IF(E$1=2050,TREND(INDEX('[1]Set Schedules Here'!169:169,1,MATCH(E$1,'[1]Set Schedules Here'!168:168,0)),INDEX('[1]Set Schedules Here'!168:168,1,MATCH(E$1,'[1]Set Schedules Here'!168:168,0)),E$1),TREND(INDEX('[1]Set Schedules Here'!169:169,1,MATCH(E$1,'[1]Set Schedules Here'!168:168,1)):INDEX('[1]Set Schedules Here'!169:169,1,MATCH(E$1,'[1]Set Schedules Here'!168:168,1)+1),INDEX('[1]Set Schedules Here'!168:168,1,MATCH(E$1,'[1]Set Schedules Here'!168:168,1)):INDEX('[1]Set Schedules Here'!168:168,1,MATCH(E$1,'[1]Set Schedules Here'!168:168,1)+1),E$1)),rounding_decimal_places)</f>
        <v>0</v>
      </c>
      <c r="F85">
        <f>ROUND(IF(F$1=2050,TREND(INDEX('[1]Set Schedules Here'!169:169,1,MATCH(F$1,'[1]Set Schedules Here'!168:168,0)),INDEX('[1]Set Schedules Here'!168:168,1,MATCH(F$1,'[1]Set Schedules Here'!168:168,0)),F$1),TREND(INDEX('[1]Set Schedules Here'!169:169,1,MATCH(F$1,'[1]Set Schedules Here'!168:168,1)):INDEX('[1]Set Schedules Here'!169:169,1,MATCH(F$1,'[1]Set Schedules Here'!168:168,1)+1),INDEX('[1]Set Schedules Here'!168:168,1,MATCH(F$1,'[1]Set Schedules Here'!168:168,1)):INDEX('[1]Set Schedules Here'!168:168,1,MATCH(F$1,'[1]Set Schedules Here'!168:168,1)+1),F$1)),rounding_decimal_places)</f>
        <v>0</v>
      </c>
      <c r="G85">
        <f>ROUND(IF(G$1=2050,TREND(INDEX('[1]Set Schedules Here'!169:169,1,MATCH(G$1,'[1]Set Schedules Here'!168:168,0)),INDEX('[1]Set Schedules Here'!168:168,1,MATCH(G$1,'[1]Set Schedules Here'!168:168,0)),G$1),TREND(INDEX('[1]Set Schedules Here'!169:169,1,MATCH(G$1,'[1]Set Schedules Here'!168:168,1)):INDEX('[1]Set Schedules Here'!169:169,1,MATCH(G$1,'[1]Set Schedules Here'!168:168,1)+1),INDEX('[1]Set Schedules Here'!168:168,1,MATCH(G$1,'[1]Set Schedules Here'!168:168,1)):INDEX('[1]Set Schedules Here'!168:168,1,MATCH(G$1,'[1]Set Schedules Here'!168:168,1)+1),G$1)),rounding_decimal_places)</f>
        <v>3.3333000000000002E-2</v>
      </c>
      <c r="H85">
        <f>ROUND(IF(H$1=2050,TREND(INDEX('[1]Set Schedules Here'!169:169,1,MATCH(H$1,'[1]Set Schedules Here'!168:168,0)),INDEX('[1]Set Schedules Here'!168:168,1,MATCH(H$1,'[1]Set Schedules Here'!168:168,0)),H$1),TREND(INDEX('[1]Set Schedules Here'!169:169,1,MATCH(H$1,'[1]Set Schedules Here'!168:168,1)):INDEX('[1]Set Schedules Here'!169:169,1,MATCH(H$1,'[1]Set Schedules Here'!168:168,1)+1),INDEX('[1]Set Schedules Here'!168:168,1,MATCH(H$1,'[1]Set Schedules Here'!168:168,1)):INDEX('[1]Set Schedules Here'!168:168,1,MATCH(H$1,'[1]Set Schedules Here'!168:168,1)+1),H$1)),rounding_decimal_places)</f>
        <v>6.6667000000000004E-2</v>
      </c>
      <c r="I85">
        <f>ROUND(IF(I$1=2050,TREND(INDEX('[1]Set Schedules Here'!169:169,1,MATCH(I$1,'[1]Set Schedules Here'!168:168,0)),INDEX('[1]Set Schedules Here'!168:168,1,MATCH(I$1,'[1]Set Schedules Here'!168:168,0)),I$1),TREND(INDEX('[1]Set Schedules Here'!169:169,1,MATCH(I$1,'[1]Set Schedules Here'!168:168,1)):INDEX('[1]Set Schedules Here'!169:169,1,MATCH(I$1,'[1]Set Schedules Here'!168:168,1)+1),INDEX('[1]Set Schedules Here'!168:168,1,MATCH(I$1,'[1]Set Schedules Here'!168:168,1)):INDEX('[1]Set Schedules Here'!168:168,1,MATCH(I$1,'[1]Set Schedules Here'!168:168,1)+1),I$1)),rounding_decimal_places)</f>
        <v>0.1</v>
      </c>
      <c r="J85">
        <f>ROUND(IF(J$1=2050,TREND(INDEX('[1]Set Schedules Here'!169:169,1,MATCH(J$1,'[1]Set Schedules Here'!168:168,0)),INDEX('[1]Set Schedules Here'!168:168,1,MATCH(J$1,'[1]Set Schedules Here'!168:168,0)),J$1),TREND(INDEX('[1]Set Schedules Here'!169:169,1,MATCH(J$1,'[1]Set Schedules Here'!168:168,1)):INDEX('[1]Set Schedules Here'!169:169,1,MATCH(J$1,'[1]Set Schedules Here'!168:168,1)+1),INDEX('[1]Set Schedules Here'!168:168,1,MATCH(J$1,'[1]Set Schedules Here'!168:168,1)):INDEX('[1]Set Schedules Here'!168:168,1,MATCH(J$1,'[1]Set Schedules Here'!168:168,1)+1),J$1)),rounding_decimal_places)</f>
        <v>0.13333300000000001</v>
      </c>
      <c r="K85">
        <f>ROUND(IF(K$1=2050,TREND(INDEX('[1]Set Schedules Here'!169:169,1,MATCH(K$1,'[1]Set Schedules Here'!168:168,0)),INDEX('[1]Set Schedules Here'!168:168,1,MATCH(K$1,'[1]Set Schedules Here'!168:168,0)),K$1),TREND(INDEX('[1]Set Schedules Here'!169:169,1,MATCH(K$1,'[1]Set Schedules Here'!168:168,1)):INDEX('[1]Set Schedules Here'!169:169,1,MATCH(K$1,'[1]Set Schedules Here'!168:168,1)+1),INDEX('[1]Set Schedules Here'!168:168,1,MATCH(K$1,'[1]Set Schedules Here'!168:168,1)):INDEX('[1]Set Schedules Here'!168:168,1,MATCH(K$1,'[1]Set Schedules Here'!168:168,1)+1),K$1)),rounding_decimal_places)</f>
        <v>0.16666700000000001</v>
      </c>
      <c r="L85">
        <f>ROUND(IF(L$1=2050,TREND(INDEX('[1]Set Schedules Here'!169:169,1,MATCH(L$1,'[1]Set Schedules Here'!168:168,0)),INDEX('[1]Set Schedules Here'!168:168,1,MATCH(L$1,'[1]Set Schedules Here'!168:168,0)),L$1),TREND(INDEX('[1]Set Schedules Here'!169:169,1,MATCH(L$1,'[1]Set Schedules Here'!168:168,1)):INDEX('[1]Set Schedules Here'!169:169,1,MATCH(L$1,'[1]Set Schedules Here'!168:168,1)+1),INDEX('[1]Set Schedules Here'!168:168,1,MATCH(L$1,'[1]Set Schedules Here'!168:168,1)):INDEX('[1]Set Schedules Here'!168:168,1,MATCH(L$1,'[1]Set Schedules Here'!168:168,1)+1),L$1)),rounding_decimal_places)</f>
        <v>0.2</v>
      </c>
      <c r="M85">
        <f>ROUND(IF(M$1=2050,TREND(INDEX('[1]Set Schedules Here'!169:169,1,MATCH(M$1,'[1]Set Schedules Here'!168:168,0)),INDEX('[1]Set Schedules Here'!168:168,1,MATCH(M$1,'[1]Set Schedules Here'!168:168,0)),M$1),TREND(INDEX('[1]Set Schedules Here'!169:169,1,MATCH(M$1,'[1]Set Schedules Here'!168:168,1)):INDEX('[1]Set Schedules Here'!169:169,1,MATCH(M$1,'[1]Set Schedules Here'!168:168,1)+1),INDEX('[1]Set Schedules Here'!168:168,1,MATCH(M$1,'[1]Set Schedules Here'!168:168,1)):INDEX('[1]Set Schedules Here'!168:168,1,MATCH(M$1,'[1]Set Schedules Here'!168:168,1)+1),M$1)),rounding_decimal_places)</f>
        <v>0.23333300000000001</v>
      </c>
      <c r="N85">
        <f>ROUND(IF(N$1=2050,TREND(INDEX('[1]Set Schedules Here'!169:169,1,MATCH(N$1,'[1]Set Schedules Here'!168:168,0)),INDEX('[1]Set Schedules Here'!168:168,1,MATCH(N$1,'[1]Set Schedules Here'!168:168,0)),N$1),TREND(INDEX('[1]Set Schedules Here'!169:169,1,MATCH(N$1,'[1]Set Schedules Here'!168:168,1)):INDEX('[1]Set Schedules Here'!169:169,1,MATCH(N$1,'[1]Set Schedules Here'!168:168,1)+1),INDEX('[1]Set Schedules Here'!168:168,1,MATCH(N$1,'[1]Set Schedules Here'!168:168,1)):INDEX('[1]Set Schedules Here'!168:168,1,MATCH(N$1,'[1]Set Schedules Here'!168:168,1)+1),N$1)),rounding_decimal_places)</f>
        <v>0.26666699999999999</v>
      </c>
      <c r="O85">
        <f>ROUND(IF(O$1=2050,TREND(INDEX('[1]Set Schedules Here'!169:169,1,MATCH(O$1,'[1]Set Schedules Here'!168:168,0)),INDEX('[1]Set Schedules Here'!168:168,1,MATCH(O$1,'[1]Set Schedules Here'!168:168,0)),O$1),TREND(INDEX('[1]Set Schedules Here'!169:169,1,MATCH(O$1,'[1]Set Schedules Here'!168:168,1)):INDEX('[1]Set Schedules Here'!169:169,1,MATCH(O$1,'[1]Set Schedules Here'!168:168,1)+1),INDEX('[1]Set Schedules Here'!168:168,1,MATCH(O$1,'[1]Set Schedules Here'!168:168,1)):INDEX('[1]Set Schedules Here'!168:168,1,MATCH(O$1,'[1]Set Schedules Here'!168:168,1)+1),O$1)),rounding_decimal_places)</f>
        <v>0.3</v>
      </c>
      <c r="P85">
        <f>ROUND(IF(P$1=2050,TREND(INDEX('[1]Set Schedules Here'!169:169,1,MATCH(P$1,'[1]Set Schedules Here'!168:168,0)),INDEX('[1]Set Schedules Here'!168:168,1,MATCH(P$1,'[1]Set Schedules Here'!168:168,0)),P$1),TREND(INDEX('[1]Set Schedules Here'!169:169,1,MATCH(P$1,'[1]Set Schedules Here'!168:168,1)):INDEX('[1]Set Schedules Here'!169:169,1,MATCH(P$1,'[1]Set Schedules Here'!168:168,1)+1),INDEX('[1]Set Schedules Here'!168:168,1,MATCH(P$1,'[1]Set Schedules Here'!168:168,1)):INDEX('[1]Set Schedules Here'!168:168,1,MATCH(P$1,'[1]Set Schedules Here'!168:168,1)+1),P$1)),rounding_decimal_places)</f>
        <v>0.33333299999999999</v>
      </c>
      <c r="Q85">
        <f>ROUND(IF(Q$1=2050,TREND(INDEX('[1]Set Schedules Here'!169:169,1,MATCH(Q$1,'[1]Set Schedules Here'!168:168,0)),INDEX('[1]Set Schedules Here'!168:168,1,MATCH(Q$1,'[1]Set Schedules Here'!168:168,0)),Q$1),TREND(INDEX('[1]Set Schedules Here'!169:169,1,MATCH(Q$1,'[1]Set Schedules Here'!168:168,1)):INDEX('[1]Set Schedules Here'!169:169,1,MATCH(Q$1,'[1]Set Schedules Here'!168:168,1)+1),INDEX('[1]Set Schedules Here'!168:168,1,MATCH(Q$1,'[1]Set Schedules Here'!168:168,1)):INDEX('[1]Set Schedules Here'!168:168,1,MATCH(Q$1,'[1]Set Schedules Here'!168:168,1)+1),Q$1)),rounding_decimal_places)</f>
        <v>0.36666700000000002</v>
      </c>
      <c r="R85">
        <f>ROUND(IF(R$1=2050,TREND(INDEX('[1]Set Schedules Here'!169:169,1,MATCH(R$1,'[1]Set Schedules Here'!168:168,0)),INDEX('[1]Set Schedules Here'!168:168,1,MATCH(R$1,'[1]Set Schedules Here'!168:168,0)),R$1),TREND(INDEX('[1]Set Schedules Here'!169:169,1,MATCH(R$1,'[1]Set Schedules Here'!168:168,1)):INDEX('[1]Set Schedules Here'!169:169,1,MATCH(R$1,'[1]Set Schedules Here'!168:168,1)+1),INDEX('[1]Set Schedules Here'!168:168,1,MATCH(R$1,'[1]Set Schedules Here'!168:168,1)):INDEX('[1]Set Schedules Here'!168:168,1,MATCH(R$1,'[1]Set Schedules Here'!168:168,1)+1),R$1)),rounding_decimal_places)</f>
        <v>0.4</v>
      </c>
      <c r="S85">
        <f>ROUND(IF(S$1=2050,TREND(INDEX('[1]Set Schedules Here'!169:169,1,MATCH(S$1,'[1]Set Schedules Here'!168:168,0)),INDEX('[1]Set Schedules Here'!168:168,1,MATCH(S$1,'[1]Set Schedules Here'!168:168,0)),S$1),TREND(INDEX('[1]Set Schedules Here'!169:169,1,MATCH(S$1,'[1]Set Schedules Here'!168:168,1)):INDEX('[1]Set Schedules Here'!169:169,1,MATCH(S$1,'[1]Set Schedules Here'!168:168,1)+1),INDEX('[1]Set Schedules Here'!168:168,1,MATCH(S$1,'[1]Set Schedules Here'!168:168,1)):INDEX('[1]Set Schedules Here'!168:168,1,MATCH(S$1,'[1]Set Schedules Here'!168:168,1)+1),S$1)),rounding_decimal_places)</f>
        <v>0.43333300000000002</v>
      </c>
      <c r="T85">
        <f>ROUND(IF(T$1=2050,TREND(INDEX('[1]Set Schedules Here'!169:169,1,MATCH(T$1,'[1]Set Schedules Here'!168:168,0)),INDEX('[1]Set Schedules Here'!168:168,1,MATCH(T$1,'[1]Set Schedules Here'!168:168,0)),T$1),TREND(INDEX('[1]Set Schedules Here'!169:169,1,MATCH(T$1,'[1]Set Schedules Here'!168:168,1)):INDEX('[1]Set Schedules Here'!169:169,1,MATCH(T$1,'[1]Set Schedules Here'!168:168,1)+1),INDEX('[1]Set Schedules Here'!168:168,1,MATCH(T$1,'[1]Set Schedules Here'!168:168,1)):INDEX('[1]Set Schedules Here'!168:168,1,MATCH(T$1,'[1]Set Schedules Here'!168:168,1)+1),T$1)),rounding_decimal_places)</f>
        <v>0.466667</v>
      </c>
      <c r="U85">
        <f>ROUND(IF(U$1=2050,TREND(INDEX('[1]Set Schedules Here'!169:169,1,MATCH(U$1,'[1]Set Schedules Here'!168:168,0)),INDEX('[1]Set Schedules Here'!168:168,1,MATCH(U$1,'[1]Set Schedules Here'!168:168,0)),U$1),TREND(INDEX('[1]Set Schedules Here'!169:169,1,MATCH(U$1,'[1]Set Schedules Here'!168:168,1)):INDEX('[1]Set Schedules Here'!169:169,1,MATCH(U$1,'[1]Set Schedules Here'!168:168,1)+1),INDEX('[1]Set Schedules Here'!168:168,1,MATCH(U$1,'[1]Set Schedules Here'!168:168,1)):INDEX('[1]Set Schedules Here'!168:168,1,MATCH(U$1,'[1]Set Schedules Here'!168:168,1)+1),U$1)),rounding_decimal_places)</f>
        <v>0.5</v>
      </c>
      <c r="V85">
        <f>ROUND(IF(V$1=2050,TREND(INDEX('[1]Set Schedules Here'!169:169,1,MATCH(V$1,'[1]Set Schedules Here'!168:168,0)),INDEX('[1]Set Schedules Here'!168:168,1,MATCH(V$1,'[1]Set Schedules Here'!168:168,0)),V$1),TREND(INDEX('[1]Set Schedules Here'!169:169,1,MATCH(V$1,'[1]Set Schedules Here'!168:168,1)):INDEX('[1]Set Schedules Here'!169:169,1,MATCH(V$1,'[1]Set Schedules Here'!168:168,1)+1),INDEX('[1]Set Schedules Here'!168:168,1,MATCH(V$1,'[1]Set Schedules Here'!168:168,1)):INDEX('[1]Set Schedules Here'!168:168,1,MATCH(V$1,'[1]Set Schedules Here'!168:168,1)+1),V$1)),rounding_decimal_places)</f>
        <v>0.53333299999999995</v>
      </c>
      <c r="W85">
        <f>ROUND(IF(W$1=2050,TREND(INDEX('[1]Set Schedules Here'!169:169,1,MATCH(W$1,'[1]Set Schedules Here'!168:168,0)),INDEX('[1]Set Schedules Here'!168:168,1,MATCH(W$1,'[1]Set Schedules Here'!168:168,0)),W$1),TREND(INDEX('[1]Set Schedules Here'!169:169,1,MATCH(W$1,'[1]Set Schedules Here'!168:168,1)):INDEX('[1]Set Schedules Here'!169:169,1,MATCH(W$1,'[1]Set Schedules Here'!168:168,1)+1),INDEX('[1]Set Schedules Here'!168:168,1,MATCH(W$1,'[1]Set Schedules Here'!168:168,1)):INDEX('[1]Set Schedules Here'!168:168,1,MATCH(W$1,'[1]Set Schedules Here'!168:168,1)+1),W$1)),rounding_decimal_places)</f>
        <v>0.56666700000000003</v>
      </c>
      <c r="X85">
        <f>ROUND(IF(X$1=2050,TREND(INDEX('[1]Set Schedules Here'!169:169,1,MATCH(X$1,'[1]Set Schedules Here'!168:168,0)),INDEX('[1]Set Schedules Here'!168:168,1,MATCH(X$1,'[1]Set Schedules Here'!168:168,0)),X$1),TREND(INDEX('[1]Set Schedules Here'!169:169,1,MATCH(X$1,'[1]Set Schedules Here'!168:168,1)):INDEX('[1]Set Schedules Here'!169:169,1,MATCH(X$1,'[1]Set Schedules Here'!168:168,1)+1),INDEX('[1]Set Schedules Here'!168:168,1,MATCH(X$1,'[1]Set Schedules Here'!168:168,1)):INDEX('[1]Set Schedules Here'!168:168,1,MATCH(X$1,'[1]Set Schedules Here'!168:168,1)+1),X$1)),rounding_decimal_places)</f>
        <v>0.6</v>
      </c>
      <c r="Y85">
        <f>ROUND(IF(Y$1=2050,TREND(INDEX('[1]Set Schedules Here'!169:169,1,MATCH(Y$1,'[1]Set Schedules Here'!168:168,0)),INDEX('[1]Set Schedules Here'!168:168,1,MATCH(Y$1,'[1]Set Schedules Here'!168:168,0)),Y$1),TREND(INDEX('[1]Set Schedules Here'!169:169,1,MATCH(Y$1,'[1]Set Schedules Here'!168:168,1)):INDEX('[1]Set Schedules Here'!169:169,1,MATCH(Y$1,'[1]Set Schedules Here'!168:168,1)+1),INDEX('[1]Set Schedules Here'!168:168,1,MATCH(Y$1,'[1]Set Schedules Here'!168:168,1)):INDEX('[1]Set Schedules Here'!168:168,1,MATCH(Y$1,'[1]Set Schedules Here'!168:168,1)+1),Y$1)),rounding_decimal_places)</f>
        <v>0.63333300000000003</v>
      </c>
      <c r="Z85">
        <f>ROUND(IF(Z$1=2050,TREND(INDEX('[1]Set Schedules Here'!169:169,1,MATCH(Z$1,'[1]Set Schedules Here'!168:168,0)),INDEX('[1]Set Schedules Here'!168:168,1,MATCH(Z$1,'[1]Set Schedules Here'!168:168,0)),Z$1),TREND(INDEX('[1]Set Schedules Here'!169:169,1,MATCH(Z$1,'[1]Set Schedules Here'!168:168,1)):INDEX('[1]Set Schedules Here'!169:169,1,MATCH(Z$1,'[1]Set Schedules Here'!168:168,1)+1),INDEX('[1]Set Schedules Here'!168:168,1,MATCH(Z$1,'[1]Set Schedules Here'!168:168,1)):INDEX('[1]Set Schedules Here'!168:168,1,MATCH(Z$1,'[1]Set Schedules Here'!168:168,1)+1),Z$1)),rounding_decimal_places)</f>
        <v>0.66666700000000001</v>
      </c>
      <c r="AA85">
        <f>ROUND(IF(AA$1=2050,TREND(INDEX('[1]Set Schedules Here'!169:169,1,MATCH(AA$1,'[1]Set Schedules Here'!168:168,0)),INDEX('[1]Set Schedules Here'!168:168,1,MATCH(AA$1,'[1]Set Schedules Here'!168:168,0)),AA$1),TREND(INDEX('[1]Set Schedules Here'!169:169,1,MATCH(AA$1,'[1]Set Schedules Here'!168:168,1)):INDEX('[1]Set Schedules Here'!169:169,1,MATCH(AA$1,'[1]Set Schedules Here'!168:168,1)+1),INDEX('[1]Set Schedules Here'!168:168,1,MATCH(AA$1,'[1]Set Schedules Here'!168:168,1)):INDEX('[1]Set Schedules Here'!168:168,1,MATCH(AA$1,'[1]Set Schedules Here'!168:168,1)+1),AA$1)),rounding_decimal_places)</f>
        <v>0.7</v>
      </c>
      <c r="AB85">
        <f>ROUND(IF(AB$1=2050,TREND(INDEX('[1]Set Schedules Here'!169:169,1,MATCH(AB$1,'[1]Set Schedules Here'!168:168,0)),INDEX('[1]Set Schedules Here'!168:168,1,MATCH(AB$1,'[1]Set Schedules Here'!168:168,0)),AB$1),TREND(INDEX('[1]Set Schedules Here'!169:169,1,MATCH(AB$1,'[1]Set Schedules Here'!168:168,1)):INDEX('[1]Set Schedules Here'!169:169,1,MATCH(AB$1,'[1]Set Schedules Here'!168:168,1)+1),INDEX('[1]Set Schedules Here'!168:168,1,MATCH(AB$1,'[1]Set Schedules Here'!168:168,1)):INDEX('[1]Set Schedules Here'!168:168,1,MATCH(AB$1,'[1]Set Schedules Here'!168:168,1)+1),AB$1)),rounding_decimal_places)</f>
        <v>0.73333300000000001</v>
      </c>
      <c r="AC85">
        <f>ROUND(IF(AC$1=2050,TREND(INDEX('[1]Set Schedules Here'!169:169,1,MATCH(AC$1,'[1]Set Schedules Here'!168:168,0)),INDEX('[1]Set Schedules Here'!168:168,1,MATCH(AC$1,'[1]Set Schedules Here'!168:168,0)),AC$1),TREND(INDEX('[1]Set Schedules Here'!169:169,1,MATCH(AC$1,'[1]Set Schedules Here'!168:168,1)):INDEX('[1]Set Schedules Here'!169:169,1,MATCH(AC$1,'[1]Set Schedules Here'!168:168,1)+1),INDEX('[1]Set Schedules Here'!168:168,1,MATCH(AC$1,'[1]Set Schedules Here'!168:168,1)):INDEX('[1]Set Schedules Here'!168:168,1,MATCH(AC$1,'[1]Set Schedules Here'!168:168,1)+1),AC$1)),rounding_decimal_places)</f>
        <v>0.76666699999999999</v>
      </c>
      <c r="AD85">
        <f>ROUND(IF(AD$1=2050,TREND(INDEX('[1]Set Schedules Here'!169:169,1,MATCH(AD$1,'[1]Set Schedules Here'!168:168,0)),INDEX('[1]Set Schedules Here'!168:168,1,MATCH(AD$1,'[1]Set Schedules Here'!168:168,0)),AD$1),TREND(INDEX('[1]Set Schedules Here'!169:169,1,MATCH(AD$1,'[1]Set Schedules Here'!168:168,1)):INDEX('[1]Set Schedules Here'!169:169,1,MATCH(AD$1,'[1]Set Schedules Here'!168:168,1)+1),INDEX('[1]Set Schedules Here'!168:168,1,MATCH(AD$1,'[1]Set Schedules Here'!168:168,1)):INDEX('[1]Set Schedules Here'!168:168,1,MATCH(AD$1,'[1]Set Schedules Here'!168:168,1)+1),AD$1)),rounding_decimal_places)</f>
        <v>0.8</v>
      </c>
      <c r="AE85">
        <f>ROUND(IF(AE$1=2050,TREND(INDEX('[1]Set Schedules Here'!169:169,1,MATCH(AE$1,'[1]Set Schedules Here'!168:168,0)),INDEX('[1]Set Schedules Here'!168:168,1,MATCH(AE$1,'[1]Set Schedules Here'!168:168,0)),AE$1),TREND(INDEX('[1]Set Schedules Here'!169:169,1,MATCH(AE$1,'[1]Set Schedules Here'!168:168,1)):INDEX('[1]Set Schedules Here'!169:169,1,MATCH(AE$1,'[1]Set Schedules Here'!168:168,1)+1),INDEX('[1]Set Schedules Here'!168:168,1,MATCH(AE$1,'[1]Set Schedules Here'!168:168,1)):INDEX('[1]Set Schedules Here'!168:168,1,MATCH(AE$1,'[1]Set Schedules Here'!168:168,1)+1),AE$1)),rounding_decimal_places)</f>
        <v>0.83333299999999999</v>
      </c>
      <c r="AF85">
        <f>ROUND(IF(AF$1=2050,TREND(INDEX('[1]Set Schedules Here'!169:169,1,MATCH(AF$1,'[1]Set Schedules Here'!168:168,0)),INDEX('[1]Set Schedules Here'!168:168,1,MATCH(AF$1,'[1]Set Schedules Here'!168:168,0)),AF$1),TREND(INDEX('[1]Set Schedules Here'!169:169,1,MATCH(AF$1,'[1]Set Schedules Here'!168:168,1)):INDEX('[1]Set Schedules Here'!169:169,1,MATCH(AF$1,'[1]Set Schedules Here'!168:168,1)+1),INDEX('[1]Set Schedules Here'!168:168,1,MATCH(AF$1,'[1]Set Schedules Here'!168:168,1)):INDEX('[1]Set Schedules Here'!168:168,1,MATCH(AF$1,'[1]Set Schedules Here'!168:168,1)+1),AF$1)),rounding_decimal_places)</f>
        <v>0.86666699999999997</v>
      </c>
      <c r="AG85">
        <f>ROUND(IF(AG$1=2050,TREND(INDEX('[1]Set Schedules Here'!169:169,1,MATCH(AG$1,'[1]Set Schedules Here'!168:168,0)),INDEX('[1]Set Schedules Here'!168:168,1,MATCH(AG$1,'[1]Set Schedules Here'!168:168,0)),AG$1),TREND(INDEX('[1]Set Schedules Here'!169:169,1,MATCH(AG$1,'[1]Set Schedules Here'!168:168,1)):INDEX('[1]Set Schedules Here'!169:169,1,MATCH(AG$1,'[1]Set Schedules Here'!168:168,1)+1),INDEX('[1]Set Schedules Here'!168:168,1,MATCH(AG$1,'[1]Set Schedules Here'!168:168,1)):INDEX('[1]Set Schedules Here'!168:168,1,MATCH(AG$1,'[1]Set Schedules Here'!168:168,1)+1),AG$1)),rounding_decimal_places)</f>
        <v>0.9</v>
      </c>
      <c r="AH85">
        <f>ROUND(IF(AH$1=2050,TREND(INDEX('[1]Set Schedules Here'!169:169,1,MATCH(AH$1,'[1]Set Schedules Here'!168:168,0)),INDEX('[1]Set Schedules Here'!168:168,1,MATCH(AH$1,'[1]Set Schedules Here'!168:168,0)),AH$1),TREND(INDEX('[1]Set Schedules Here'!169:169,1,MATCH(AH$1,'[1]Set Schedules Here'!168:168,1)):INDEX('[1]Set Schedules Here'!169:169,1,MATCH(AH$1,'[1]Set Schedules Here'!168:168,1)+1),INDEX('[1]Set Schedules Here'!168:168,1,MATCH(AH$1,'[1]Set Schedules Here'!168:168,1)):INDEX('[1]Set Schedules Here'!168:168,1,MATCH(AH$1,'[1]Set Schedules Here'!168:168,1)+1),AH$1)),rounding_decimal_places)</f>
        <v>0.93333299999999997</v>
      </c>
      <c r="AI85">
        <f>ROUND(IF(AI$1=2050,TREND(INDEX('[1]Set Schedules Here'!169:169,1,MATCH(AI$1,'[1]Set Schedules Here'!168:168,0)),INDEX('[1]Set Schedules Here'!168:168,1,MATCH(AI$1,'[1]Set Schedules Here'!168:168,0)),AI$1),TREND(INDEX('[1]Set Schedules Here'!169:169,1,MATCH(AI$1,'[1]Set Schedules Here'!168:168,1)):INDEX('[1]Set Schedules Here'!169:169,1,MATCH(AI$1,'[1]Set Schedules Here'!168:168,1)+1),INDEX('[1]Set Schedules Here'!168:168,1,MATCH(AI$1,'[1]Set Schedules Here'!168:168,1)):INDEX('[1]Set Schedules Here'!168:168,1,MATCH(AI$1,'[1]Set Schedules Here'!168:168,1)+1),AI$1)),rounding_decimal_places)</f>
        <v>0.96666700000000005</v>
      </c>
      <c r="AJ85">
        <f>ROUND(IF(AJ$1=2050,TREND(INDEX('[1]Set Schedules Here'!169:169,1,MATCH(AJ$1,'[1]Set Schedules Here'!168:168,0)),INDEX('[1]Set Schedules Here'!168:168,1,MATCH(AJ$1,'[1]Set Schedules Here'!168:168,0)),AJ$1),TREND(INDEX('[1]Set Schedules Here'!169:169,1,MATCH(AJ$1,'[1]Set Schedules Here'!168:168,1)):INDEX('[1]Set Schedules Here'!169:169,1,MATCH(AJ$1,'[1]Set Schedules Here'!168:168,1)+1),INDEX('[1]Set Schedules Here'!168:168,1,MATCH(AJ$1,'[1]Set Schedules Here'!168:168,1)):INDEX('[1]Set Schedules Here'!168:168,1,MATCH(AJ$1,'[1]Set Schedules Here'!168:168,1)+1),AJ$1)),rounding_decimal_places)</f>
        <v>1</v>
      </c>
    </row>
    <row r="86" spans="1:36" x14ac:dyDescent="0.35">
      <c r="A86" t="str">
        <f>'[1]Set Schedules Here'!A170</f>
        <v>trans reduce regulated pollutants</v>
      </c>
      <c r="B86" t="str">
        <f>IF(ISBLANK('[1]Set Schedules Here'!C170),"",'[1]Set Schedules Here'!C170)</f>
        <v>HDVs</v>
      </c>
      <c r="C86" t="str">
        <f>IF(ISBLANK('[1]Set Schedules Here'!D170),"",'[1]Set Schedules Here'!D170)</f>
        <v>OC</v>
      </c>
      <c r="D86" s="3" t="str">
        <f>IF(ISBLANK('[1]Set Schedules Here'!E170),"",'[1]Set Schedules Here'!E170)</f>
        <v/>
      </c>
      <c r="E86">
        <f>ROUND(IF(E$1=2050,TREND(INDEX('[1]Set Schedules Here'!171:171,1,MATCH(E$1,'[1]Set Schedules Here'!170:170,0)),INDEX('[1]Set Schedules Here'!170:170,1,MATCH(E$1,'[1]Set Schedules Here'!170:170,0)),E$1),TREND(INDEX('[1]Set Schedules Here'!171:171,1,MATCH(E$1,'[1]Set Schedules Here'!170:170,1)):INDEX('[1]Set Schedules Here'!171:171,1,MATCH(E$1,'[1]Set Schedules Here'!170:170,1)+1),INDEX('[1]Set Schedules Here'!170:170,1,MATCH(E$1,'[1]Set Schedules Here'!170:170,1)):INDEX('[1]Set Schedules Here'!170:170,1,MATCH(E$1,'[1]Set Schedules Here'!170:170,1)+1),E$1)),rounding_decimal_places)</f>
        <v>0</v>
      </c>
      <c r="F86">
        <f>ROUND(IF(F$1=2050,TREND(INDEX('[1]Set Schedules Here'!171:171,1,MATCH(F$1,'[1]Set Schedules Here'!170:170,0)),INDEX('[1]Set Schedules Here'!170:170,1,MATCH(F$1,'[1]Set Schedules Here'!170:170,0)),F$1),TREND(INDEX('[1]Set Schedules Here'!171:171,1,MATCH(F$1,'[1]Set Schedules Here'!170:170,1)):INDEX('[1]Set Schedules Here'!171:171,1,MATCH(F$1,'[1]Set Schedules Here'!170:170,1)+1),INDEX('[1]Set Schedules Here'!170:170,1,MATCH(F$1,'[1]Set Schedules Here'!170:170,1)):INDEX('[1]Set Schedules Here'!170:170,1,MATCH(F$1,'[1]Set Schedules Here'!170:170,1)+1),F$1)),rounding_decimal_places)</f>
        <v>0</v>
      </c>
      <c r="G86">
        <f>ROUND(IF(G$1=2050,TREND(INDEX('[1]Set Schedules Here'!171:171,1,MATCH(G$1,'[1]Set Schedules Here'!170:170,0)),INDEX('[1]Set Schedules Here'!170:170,1,MATCH(G$1,'[1]Set Schedules Here'!170:170,0)),G$1),TREND(INDEX('[1]Set Schedules Here'!171:171,1,MATCH(G$1,'[1]Set Schedules Here'!170:170,1)):INDEX('[1]Set Schedules Here'!171:171,1,MATCH(G$1,'[1]Set Schedules Here'!170:170,1)+1),INDEX('[1]Set Schedules Here'!170:170,1,MATCH(G$1,'[1]Set Schedules Here'!170:170,1)):INDEX('[1]Set Schedules Here'!170:170,1,MATCH(G$1,'[1]Set Schedules Here'!170:170,1)+1),G$1)),rounding_decimal_places)</f>
        <v>3.3333000000000002E-2</v>
      </c>
      <c r="H86">
        <f>ROUND(IF(H$1=2050,TREND(INDEX('[1]Set Schedules Here'!171:171,1,MATCH(H$1,'[1]Set Schedules Here'!170:170,0)),INDEX('[1]Set Schedules Here'!170:170,1,MATCH(H$1,'[1]Set Schedules Here'!170:170,0)),H$1),TREND(INDEX('[1]Set Schedules Here'!171:171,1,MATCH(H$1,'[1]Set Schedules Here'!170:170,1)):INDEX('[1]Set Schedules Here'!171:171,1,MATCH(H$1,'[1]Set Schedules Here'!170:170,1)+1),INDEX('[1]Set Schedules Here'!170:170,1,MATCH(H$1,'[1]Set Schedules Here'!170:170,1)):INDEX('[1]Set Schedules Here'!170:170,1,MATCH(H$1,'[1]Set Schedules Here'!170:170,1)+1),H$1)),rounding_decimal_places)</f>
        <v>6.6667000000000004E-2</v>
      </c>
      <c r="I86">
        <f>ROUND(IF(I$1=2050,TREND(INDEX('[1]Set Schedules Here'!171:171,1,MATCH(I$1,'[1]Set Schedules Here'!170:170,0)),INDEX('[1]Set Schedules Here'!170:170,1,MATCH(I$1,'[1]Set Schedules Here'!170:170,0)),I$1),TREND(INDEX('[1]Set Schedules Here'!171:171,1,MATCH(I$1,'[1]Set Schedules Here'!170:170,1)):INDEX('[1]Set Schedules Here'!171:171,1,MATCH(I$1,'[1]Set Schedules Here'!170:170,1)+1),INDEX('[1]Set Schedules Here'!170:170,1,MATCH(I$1,'[1]Set Schedules Here'!170:170,1)):INDEX('[1]Set Schedules Here'!170:170,1,MATCH(I$1,'[1]Set Schedules Here'!170:170,1)+1),I$1)),rounding_decimal_places)</f>
        <v>0.1</v>
      </c>
      <c r="J86">
        <f>ROUND(IF(J$1=2050,TREND(INDEX('[1]Set Schedules Here'!171:171,1,MATCH(J$1,'[1]Set Schedules Here'!170:170,0)),INDEX('[1]Set Schedules Here'!170:170,1,MATCH(J$1,'[1]Set Schedules Here'!170:170,0)),J$1),TREND(INDEX('[1]Set Schedules Here'!171:171,1,MATCH(J$1,'[1]Set Schedules Here'!170:170,1)):INDEX('[1]Set Schedules Here'!171:171,1,MATCH(J$1,'[1]Set Schedules Here'!170:170,1)+1),INDEX('[1]Set Schedules Here'!170:170,1,MATCH(J$1,'[1]Set Schedules Here'!170:170,1)):INDEX('[1]Set Schedules Here'!170:170,1,MATCH(J$1,'[1]Set Schedules Here'!170:170,1)+1),J$1)),rounding_decimal_places)</f>
        <v>0.13333300000000001</v>
      </c>
      <c r="K86">
        <f>ROUND(IF(K$1=2050,TREND(INDEX('[1]Set Schedules Here'!171:171,1,MATCH(K$1,'[1]Set Schedules Here'!170:170,0)),INDEX('[1]Set Schedules Here'!170:170,1,MATCH(K$1,'[1]Set Schedules Here'!170:170,0)),K$1),TREND(INDEX('[1]Set Schedules Here'!171:171,1,MATCH(K$1,'[1]Set Schedules Here'!170:170,1)):INDEX('[1]Set Schedules Here'!171:171,1,MATCH(K$1,'[1]Set Schedules Here'!170:170,1)+1),INDEX('[1]Set Schedules Here'!170:170,1,MATCH(K$1,'[1]Set Schedules Here'!170:170,1)):INDEX('[1]Set Schedules Here'!170:170,1,MATCH(K$1,'[1]Set Schedules Here'!170:170,1)+1),K$1)),rounding_decimal_places)</f>
        <v>0.16666700000000001</v>
      </c>
      <c r="L86">
        <f>ROUND(IF(L$1=2050,TREND(INDEX('[1]Set Schedules Here'!171:171,1,MATCH(L$1,'[1]Set Schedules Here'!170:170,0)),INDEX('[1]Set Schedules Here'!170:170,1,MATCH(L$1,'[1]Set Schedules Here'!170:170,0)),L$1),TREND(INDEX('[1]Set Schedules Here'!171:171,1,MATCH(L$1,'[1]Set Schedules Here'!170:170,1)):INDEX('[1]Set Schedules Here'!171:171,1,MATCH(L$1,'[1]Set Schedules Here'!170:170,1)+1),INDEX('[1]Set Schedules Here'!170:170,1,MATCH(L$1,'[1]Set Schedules Here'!170:170,1)):INDEX('[1]Set Schedules Here'!170:170,1,MATCH(L$1,'[1]Set Schedules Here'!170:170,1)+1),L$1)),rounding_decimal_places)</f>
        <v>0.2</v>
      </c>
      <c r="M86">
        <f>ROUND(IF(M$1=2050,TREND(INDEX('[1]Set Schedules Here'!171:171,1,MATCH(M$1,'[1]Set Schedules Here'!170:170,0)),INDEX('[1]Set Schedules Here'!170:170,1,MATCH(M$1,'[1]Set Schedules Here'!170:170,0)),M$1),TREND(INDEX('[1]Set Schedules Here'!171:171,1,MATCH(M$1,'[1]Set Schedules Here'!170:170,1)):INDEX('[1]Set Schedules Here'!171:171,1,MATCH(M$1,'[1]Set Schedules Here'!170:170,1)+1),INDEX('[1]Set Schedules Here'!170:170,1,MATCH(M$1,'[1]Set Schedules Here'!170:170,1)):INDEX('[1]Set Schedules Here'!170:170,1,MATCH(M$1,'[1]Set Schedules Here'!170:170,1)+1),M$1)),rounding_decimal_places)</f>
        <v>0.23333300000000001</v>
      </c>
      <c r="N86">
        <f>ROUND(IF(N$1=2050,TREND(INDEX('[1]Set Schedules Here'!171:171,1,MATCH(N$1,'[1]Set Schedules Here'!170:170,0)),INDEX('[1]Set Schedules Here'!170:170,1,MATCH(N$1,'[1]Set Schedules Here'!170:170,0)),N$1),TREND(INDEX('[1]Set Schedules Here'!171:171,1,MATCH(N$1,'[1]Set Schedules Here'!170:170,1)):INDEX('[1]Set Schedules Here'!171:171,1,MATCH(N$1,'[1]Set Schedules Here'!170:170,1)+1),INDEX('[1]Set Schedules Here'!170:170,1,MATCH(N$1,'[1]Set Schedules Here'!170:170,1)):INDEX('[1]Set Schedules Here'!170:170,1,MATCH(N$1,'[1]Set Schedules Here'!170:170,1)+1),N$1)),rounding_decimal_places)</f>
        <v>0.26666699999999999</v>
      </c>
      <c r="O86">
        <f>ROUND(IF(O$1=2050,TREND(INDEX('[1]Set Schedules Here'!171:171,1,MATCH(O$1,'[1]Set Schedules Here'!170:170,0)),INDEX('[1]Set Schedules Here'!170:170,1,MATCH(O$1,'[1]Set Schedules Here'!170:170,0)),O$1),TREND(INDEX('[1]Set Schedules Here'!171:171,1,MATCH(O$1,'[1]Set Schedules Here'!170:170,1)):INDEX('[1]Set Schedules Here'!171:171,1,MATCH(O$1,'[1]Set Schedules Here'!170:170,1)+1),INDEX('[1]Set Schedules Here'!170:170,1,MATCH(O$1,'[1]Set Schedules Here'!170:170,1)):INDEX('[1]Set Schedules Here'!170:170,1,MATCH(O$1,'[1]Set Schedules Here'!170:170,1)+1),O$1)),rounding_decimal_places)</f>
        <v>0.3</v>
      </c>
      <c r="P86">
        <f>ROUND(IF(P$1=2050,TREND(INDEX('[1]Set Schedules Here'!171:171,1,MATCH(P$1,'[1]Set Schedules Here'!170:170,0)),INDEX('[1]Set Schedules Here'!170:170,1,MATCH(P$1,'[1]Set Schedules Here'!170:170,0)),P$1),TREND(INDEX('[1]Set Schedules Here'!171:171,1,MATCH(P$1,'[1]Set Schedules Here'!170:170,1)):INDEX('[1]Set Schedules Here'!171:171,1,MATCH(P$1,'[1]Set Schedules Here'!170:170,1)+1),INDEX('[1]Set Schedules Here'!170:170,1,MATCH(P$1,'[1]Set Schedules Here'!170:170,1)):INDEX('[1]Set Schedules Here'!170:170,1,MATCH(P$1,'[1]Set Schedules Here'!170:170,1)+1),P$1)),rounding_decimal_places)</f>
        <v>0.33333299999999999</v>
      </c>
      <c r="Q86">
        <f>ROUND(IF(Q$1=2050,TREND(INDEX('[1]Set Schedules Here'!171:171,1,MATCH(Q$1,'[1]Set Schedules Here'!170:170,0)),INDEX('[1]Set Schedules Here'!170:170,1,MATCH(Q$1,'[1]Set Schedules Here'!170:170,0)),Q$1),TREND(INDEX('[1]Set Schedules Here'!171:171,1,MATCH(Q$1,'[1]Set Schedules Here'!170:170,1)):INDEX('[1]Set Schedules Here'!171:171,1,MATCH(Q$1,'[1]Set Schedules Here'!170:170,1)+1),INDEX('[1]Set Schedules Here'!170:170,1,MATCH(Q$1,'[1]Set Schedules Here'!170:170,1)):INDEX('[1]Set Schedules Here'!170:170,1,MATCH(Q$1,'[1]Set Schedules Here'!170:170,1)+1),Q$1)),rounding_decimal_places)</f>
        <v>0.36666700000000002</v>
      </c>
      <c r="R86">
        <f>ROUND(IF(R$1=2050,TREND(INDEX('[1]Set Schedules Here'!171:171,1,MATCH(R$1,'[1]Set Schedules Here'!170:170,0)),INDEX('[1]Set Schedules Here'!170:170,1,MATCH(R$1,'[1]Set Schedules Here'!170:170,0)),R$1),TREND(INDEX('[1]Set Schedules Here'!171:171,1,MATCH(R$1,'[1]Set Schedules Here'!170:170,1)):INDEX('[1]Set Schedules Here'!171:171,1,MATCH(R$1,'[1]Set Schedules Here'!170:170,1)+1),INDEX('[1]Set Schedules Here'!170:170,1,MATCH(R$1,'[1]Set Schedules Here'!170:170,1)):INDEX('[1]Set Schedules Here'!170:170,1,MATCH(R$1,'[1]Set Schedules Here'!170:170,1)+1),R$1)),rounding_decimal_places)</f>
        <v>0.4</v>
      </c>
      <c r="S86">
        <f>ROUND(IF(S$1=2050,TREND(INDEX('[1]Set Schedules Here'!171:171,1,MATCH(S$1,'[1]Set Schedules Here'!170:170,0)),INDEX('[1]Set Schedules Here'!170:170,1,MATCH(S$1,'[1]Set Schedules Here'!170:170,0)),S$1),TREND(INDEX('[1]Set Schedules Here'!171:171,1,MATCH(S$1,'[1]Set Schedules Here'!170:170,1)):INDEX('[1]Set Schedules Here'!171:171,1,MATCH(S$1,'[1]Set Schedules Here'!170:170,1)+1),INDEX('[1]Set Schedules Here'!170:170,1,MATCH(S$1,'[1]Set Schedules Here'!170:170,1)):INDEX('[1]Set Schedules Here'!170:170,1,MATCH(S$1,'[1]Set Schedules Here'!170:170,1)+1),S$1)),rounding_decimal_places)</f>
        <v>0.43333300000000002</v>
      </c>
      <c r="T86">
        <f>ROUND(IF(T$1=2050,TREND(INDEX('[1]Set Schedules Here'!171:171,1,MATCH(T$1,'[1]Set Schedules Here'!170:170,0)),INDEX('[1]Set Schedules Here'!170:170,1,MATCH(T$1,'[1]Set Schedules Here'!170:170,0)),T$1),TREND(INDEX('[1]Set Schedules Here'!171:171,1,MATCH(T$1,'[1]Set Schedules Here'!170:170,1)):INDEX('[1]Set Schedules Here'!171:171,1,MATCH(T$1,'[1]Set Schedules Here'!170:170,1)+1),INDEX('[1]Set Schedules Here'!170:170,1,MATCH(T$1,'[1]Set Schedules Here'!170:170,1)):INDEX('[1]Set Schedules Here'!170:170,1,MATCH(T$1,'[1]Set Schedules Here'!170:170,1)+1),T$1)),rounding_decimal_places)</f>
        <v>0.466667</v>
      </c>
      <c r="U86">
        <f>ROUND(IF(U$1=2050,TREND(INDEX('[1]Set Schedules Here'!171:171,1,MATCH(U$1,'[1]Set Schedules Here'!170:170,0)),INDEX('[1]Set Schedules Here'!170:170,1,MATCH(U$1,'[1]Set Schedules Here'!170:170,0)),U$1),TREND(INDEX('[1]Set Schedules Here'!171:171,1,MATCH(U$1,'[1]Set Schedules Here'!170:170,1)):INDEX('[1]Set Schedules Here'!171:171,1,MATCH(U$1,'[1]Set Schedules Here'!170:170,1)+1),INDEX('[1]Set Schedules Here'!170:170,1,MATCH(U$1,'[1]Set Schedules Here'!170:170,1)):INDEX('[1]Set Schedules Here'!170:170,1,MATCH(U$1,'[1]Set Schedules Here'!170:170,1)+1),U$1)),rounding_decimal_places)</f>
        <v>0.5</v>
      </c>
      <c r="V86">
        <f>ROUND(IF(V$1=2050,TREND(INDEX('[1]Set Schedules Here'!171:171,1,MATCH(V$1,'[1]Set Schedules Here'!170:170,0)),INDEX('[1]Set Schedules Here'!170:170,1,MATCH(V$1,'[1]Set Schedules Here'!170:170,0)),V$1),TREND(INDEX('[1]Set Schedules Here'!171:171,1,MATCH(V$1,'[1]Set Schedules Here'!170:170,1)):INDEX('[1]Set Schedules Here'!171:171,1,MATCH(V$1,'[1]Set Schedules Here'!170:170,1)+1),INDEX('[1]Set Schedules Here'!170:170,1,MATCH(V$1,'[1]Set Schedules Here'!170:170,1)):INDEX('[1]Set Schedules Here'!170:170,1,MATCH(V$1,'[1]Set Schedules Here'!170:170,1)+1),V$1)),rounding_decimal_places)</f>
        <v>0.53333299999999995</v>
      </c>
      <c r="W86">
        <f>ROUND(IF(W$1=2050,TREND(INDEX('[1]Set Schedules Here'!171:171,1,MATCH(W$1,'[1]Set Schedules Here'!170:170,0)),INDEX('[1]Set Schedules Here'!170:170,1,MATCH(W$1,'[1]Set Schedules Here'!170:170,0)),W$1),TREND(INDEX('[1]Set Schedules Here'!171:171,1,MATCH(W$1,'[1]Set Schedules Here'!170:170,1)):INDEX('[1]Set Schedules Here'!171:171,1,MATCH(W$1,'[1]Set Schedules Here'!170:170,1)+1),INDEX('[1]Set Schedules Here'!170:170,1,MATCH(W$1,'[1]Set Schedules Here'!170:170,1)):INDEX('[1]Set Schedules Here'!170:170,1,MATCH(W$1,'[1]Set Schedules Here'!170:170,1)+1),W$1)),rounding_decimal_places)</f>
        <v>0.56666700000000003</v>
      </c>
      <c r="X86">
        <f>ROUND(IF(X$1=2050,TREND(INDEX('[1]Set Schedules Here'!171:171,1,MATCH(X$1,'[1]Set Schedules Here'!170:170,0)),INDEX('[1]Set Schedules Here'!170:170,1,MATCH(X$1,'[1]Set Schedules Here'!170:170,0)),X$1),TREND(INDEX('[1]Set Schedules Here'!171:171,1,MATCH(X$1,'[1]Set Schedules Here'!170:170,1)):INDEX('[1]Set Schedules Here'!171:171,1,MATCH(X$1,'[1]Set Schedules Here'!170:170,1)+1),INDEX('[1]Set Schedules Here'!170:170,1,MATCH(X$1,'[1]Set Schedules Here'!170:170,1)):INDEX('[1]Set Schedules Here'!170:170,1,MATCH(X$1,'[1]Set Schedules Here'!170:170,1)+1),X$1)),rounding_decimal_places)</f>
        <v>0.6</v>
      </c>
      <c r="Y86">
        <f>ROUND(IF(Y$1=2050,TREND(INDEX('[1]Set Schedules Here'!171:171,1,MATCH(Y$1,'[1]Set Schedules Here'!170:170,0)),INDEX('[1]Set Schedules Here'!170:170,1,MATCH(Y$1,'[1]Set Schedules Here'!170:170,0)),Y$1),TREND(INDEX('[1]Set Schedules Here'!171:171,1,MATCH(Y$1,'[1]Set Schedules Here'!170:170,1)):INDEX('[1]Set Schedules Here'!171:171,1,MATCH(Y$1,'[1]Set Schedules Here'!170:170,1)+1),INDEX('[1]Set Schedules Here'!170:170,1,MATCH(Y$1,'[1]Set Schedules Here'!170:170,1)):INDEX('[1]Set Schedules Here'!170:170,1,MATCH(Y$1,'[1]Set Schedules Here'!170:170,1)+1),Y$1)),rounding_decimal_places)</f>
        <v>0.63333300000000003</v>
      </c>
      <c r="Z86">
        <f>ROUND(IF(Z$1=2050,TREND(INDEX('[1]Set Schedules Here'!171:171,1,MATCH(Z$1,'[1]Set Schedules Here'!170:170,0)),INDEX('[1]Set Schedules Here'!170:170,1,MATCH(Z$1,'[1]Set Schedules Here'!170:170,0)),Z$1),TREND(INDEX('[1]Set Schedules Here'!171:171,1,MATCH(Z$1,'[1]Set Schedules Here'!170:170,1)):INDEX('[1]Set Schedules Here'!171:171,1,MATCH(Z$1,'[1]Set Schedules Here'!170:170,1)+1),INDEX('[1]Set Schedules Here'!170:170,1,MATCH(Z$1,'[1]Set Schedules Here'!170:170,1)):INDEX('[1]Set Schedules Here'!170:170,1,MATCH(Z$1,'[1]Set Schedules Here'!170:170,1)+1),Z$1)),rounding_decimal_places)</f>
        <v>0.66666700000000001</v>
      </c>
      <c r="AA86">
        <f>ROUND(IF(AA$1=2050,TREND(INDEX('[1]Set Schedules Here'!171:171,1,MATCH(AA$1,'[1]Set Schedules Here'!170:170,0)),INDEX('[1]Set Schedules Here'!170:170,1,MATCH(AA$1,'[1]Set Schedules Here'!170:170,0)),AA$1),TREND(INDEX('[1]Set Schedules Here'!171:171,1,MATCH(AA$1,'[1]Set Schedules Here'!170:170,1)):INDEX('[1]Set Schedules Here'!171:171,1,MATCH(AA$1,'[1]Set Schedules Here'!170:170,1)+1),INDEX('[1]Set Schedules Here'!170:170,1,MATCH(AA$1,'[1]Set Schedules Here'!170:170,1)):INDEX('[1]Set Schedules Here'!170:170,1,MATCH(AA$1,'[1]Set Schedules Here'!170:170,1)+1),AA$1)),rounding_decimal_places)</f>
        <v>0.7</v>
      </c>
      <c r="AB86">
        <f>ROUND(IF(AB$1=2050,TREND(INDEX('[1]Set Schedules Here'!171:171,1,MATCH(AB$1,'[1]Set Schedules Here'!170:170,0)),INDEX('[1]Set Schedules Here'!170:170,1,MATCH(AB$1,'[1]Set Schedules Here'!170:170,0)),AB$1),TREND(INDEX('[1]Set Schedules Here'!171:171,1,MATCH(AB$1,'[1]Set Schedules Here'!170:170,1)):INDEX('[1]Set Schedules Here'!171:171,1,MATCH(AB$1,'[1]Set Schedules Here'!170:170,1)+1),INDEX('[1]Set Schedules Here'!170:170,1,MATCH(AB$1,'[1]Set Schedules Here'!170:170,1)):INDEX('[1]Set Schedules Here'!170:170,1,MATCH(AB$1,'[1]Set Schedules Here'!170:170,1)+1),AB$1)),rounding_decimal_places)</f>
        <v>0.73333300000000001</v>
      </c>
      <c r="AC86">
        <f>ROUND(IF(AC$1=2050,TREND(INDEX('[1]Set Schedules Here'!171:171,1,MATCH(AC$1,'[1]Set Schedules Here'!170:170,0)),INDEX('[1]Set Schedules Here'!170:170,1,MATCH(AC$1,'[1]Set Schedules Here'!170:170,0)),AC$1),TREND(INDEX('[1]Set Schedules Here'!171:171,1,MATCH(AC$1,'[1]Set Schedules Here'!170:170,1)):INDEX('[1]Set Schedules Here'!171:171,1,MATCH(AC$1,'[1]Set Schedules Here'!170:170,1)+1),INDEX('[1]Set Schedules Here'!170:170,1,MATCH(AC$1,'[1]Set Schedules Here'!170:170,1)):INDEX('[1]Set Schedules Here'!170:170,1,MATCH(AC$1,'[1]Set Schedules Here'!170:170,1)+1),AC$1)),rounding_decimal_places)</f>
        <v>0.76666699999999999</v>
      </c>
      <c r="AD86">
        <f>ROUND(IF(AD$1=2050,TREND(INDEX('[1]Set Schedules Here'!171:171,1,MATCH(AD$1,'[1]Set Schedules Here'!170:170,0)),INDEX('[1]Set Schedules Here'!170:170,1,MATCH(AD$1,'[1]Set Schedules Here'!170:170,0)),AD$1),TREND(INDEX('[1]Set Schedules Here'!171:171,1,MATCH(AD$1,'[1]Set Schedules Here'!170:170,1)):INDEX('[1]Set Schedules Here'!171:171,1,MATCH(AD$1,'[1]Set Schedules Here'!170:170,1)+1),INDEX('[1]Set Schedules Here'!170:170,1,MATCH(AD$1,'[1]Set Schedules Here'!170:170,1)):INDEX('[1]Set Schedules Here'!170:170,1,MATCH(AD$1,'[1]Set Schedules Here'!170:170,1)+1),AD$1)),rounding_decimal_places)</f>
        <v>0.8</v>
      </c>
      <c r="AE86">
        <f>ROUND(IF(AE$1=2050,TREND(INDEX('[1]Set Schedules Here'!171:171,1,MATCH(AE$1,'[1]Set Schedules Here'!170:170,0)),INDEX('[1]Set Schedules Here'!170:170,1,MATCH(AE$1,'[1]Set Schedules Here'!170:170,0)),AE$1),TREND(INDEX('[1]Set Schedules Here'!171:171,1,MATCH(AE$1,'[1]Set Schedules Here'!170:170,1)):INDEX('[1]Set Schedules Here'!171:171,1,MATCH(AE$1,'[1]Set Schedules Here'!170:170,1)+1),INDEX('[1]Set Schedules Here'!170:170,1,MATCH(AE$1,'[1]Set Schedules Here'!170:170,1)):INDEX('[1]Set Schedules Here'!170:170,1,MATCH(AE$1,'[1]Set Schedules Here'!170:170,1)+1),AE$1)),rounding_decimal_places)</f>
        <v>0.83333299999999999</v>
      </c>
      <c r="AF86">
        <f>ROUND(IF(AF$1=2050,TREND(INDEX('[1]Set Schedules Here'!171:171,1,MATCH(AF$1,'[1]Set Schedules Here'!170:170,0)),INDEX('[1]Set Schedules Here'!170:170,1,MATCH(AF$1,'[1]Set Schedules Here'!170:170,0)),AF$1),TREND(INDEX('[1]Set Schedules Here'!171:171,1,MATCH(AF$1,'[1]Set Schedules Here'!170:170,1)):INDEX('[1]Set Schedules Here'!171:171,1,MATCH(AF$1,'[1]Set Schedules Here'!170:170,1)+1),INDEX('[1]Set Schedules Here'!170:170,1,MATCH(AF$1,'[1]Set Schedules Here'!170:170,1)):INDEX('[1]Set Schedules Here'!170:170,1,MATCH(AF$1,'[1]Set Schedules Here'!170:170,1)+1),AF$1)),rounding_decimal_places)</f>
        <v>0.86666699999999997</v>
      </c>
      <c r="AG86">
        <f>ROUND(IF(AG$1=2050,TREND(INDEX('[1]Set Schedules Here'!171:171,1,MATCH(AG$1,'[1]Set Schedules Here'!170:170,0)),INDEX('[1]Set Schedules Here'!170:170,1,MATCH(AG$1,'[1]Set Schedules Here'!170:170,0)),AG$1),TREND(INDEX('[1]Set Schedules Here'!171:171,1,MATCH(AG$1,'[1]Set Schedules Here'!170:170,1)):INDEX('[1]Set Schedules Here'!171:171,1,MATCH(AG$1,'[1]Set Schedules Here'!170:170,1)+1),INDEX('[1]Set Schedules Here'!170:170,1,MATCH(AG$1,'[1]Set Schedules Here'!170:170,1)):INDEX('[1]Set Schedules Here'!170:170,1,MATCH(AG$1,'[1]Set Schedules Here'!170:170,1)+1),AG$1)),rounding_decimal_places)</f>
        <v>0.9</v>
      </c>
      <c r="AH86">
        <f>ROUND(IF(AH$1=2050,TREND(INDEX('[1]Set Schedules Here'!171:171,1,MATCH(AH$1,'[1]Set Schedules Here'!170:170,0)),INDEX('[1]Set Schedules Here'!170:170,1,MATCH(AH$1,'[1]Set Schedules Here'!170:170,0)),AH$1),TREND(INDEX('[1]Set Schedules Here'!171:171,1,MATCH(AH$1,'[1]Set Schedules Here'!170:170,1)):INDEX('[1]Set Schedules Here'!171:171,1,MATCH(AH$1,'[1]Set Schedules Here'!170:170,1)+1),INDEX('[1]Set Schedules Here'!170:170,1,MATCH(AH$1,'[1]Set Schedules Here'!170:170,1)):INDEX('[1]Set Schedules Here'!170:170,1,MATCH(AH$1,'[1]Set Schedules Here'!170:170,1)+1),AH$1)),rounding_decimal_places)</f>
        <v>0.93333299999999997</v>
      </c>
      <c r="AI86">
        <f>ROUND(IF(AI$1=2050,TREND(INDEX('[1]Set Schedules Here'!171:171,1,MATCH(AI$1,'[1]Set Schedules Here'!170:170,0)),INDEX('[1]Set Schedules Here'!170:170,1,MATCH(AI$1,'[1]Set Schedules Here'!170:170,0)),AI$1),TREND(INDEX('[1]Set Schedules Here'!171:171,1,MATCH(AI$1,'[1]Set Schedules Here'!170:170,1)):INDEX('[1]Set Schedules Here'!171:171,1,MATCH(AI$1,'[1]Set Schedules Here'!170:170,1)+1),INDEX('[1]Set Schedules Here'!170:170,1,MATCH(AI$1,'[1]Set Schedules Here'!170:170,1)):INDEX('[1]Set Schedules Here'!170:170,1,MATCH(AI$1,'[1]Set Schedules Here'!170:170,1)+1),AI$1)),rounding_decimal_places)</f>
        <v>0.96666700000000005</v>
      </c>
      <c r="AJ86">
        <f>ROUND(IF(AJ$1=2050,TREND(INDEX('[1]Set Schedules Here'!171:171,1,MATCH(AJ$1,'[1]Set Schedules Here'!170:170,0)),INDEX('[1]Set Schedules Here'!170:170,1,MATCH(AJ$1,'[1]Set Schedules Here'!170:170,0)),AJ$1),TREND(INDEX('[1]Set Schedules Here'!171:171,1,MATCH(AJ$1,'[1]Set Schedules Here'!170:170,1)):INDEX('[1]Set Schedules Here'!171:171,1,MATCH(AJ$1,'[1]Set Schedules Here'!170:170,1)+1),INDEX('[1]Set Schedules Here'!170:170,1,MATCH(AJ$1,'[1]Set Schedules Here'!170:170,1)):INDEX('[1]Set Schedules Here'!170:170,1,MATCH(AJ$1,'[1]Set Schedules Here'!170:170,1)+1),AJ$1)),rounding_decimal_places)</f>
        <v>1</v>
      </c>
    </row>
    <row r="87" spans="1:36" x14ac:dyDescent="0.35">
      <c r="A87" t="str">
        <f>'[1]Set Schedules Here'!A172</f>
        <v>trans reduce regulated pollutants</v>
      </c>
      <c r="B87" t="str">
        <f>IF(ISBLANK('[1]Set Schedules Here'!C172),"",'[1]Set Schedules Here'!C172)</f>
        <v>HDVs</v>
      </c>
      <c r="C87" t="str">
        <f>IF(ISBLANK('[1]Set Schedules Here'!D172),"",'[1]Set Schedules Here'!D172)</f>
        <v>CH4</v>
      </c>
      <c r="D87" s="3" t="str">
        <f>IF(ISBLANK('[1]Set Schedules Here'!E172),"",'[1]Set Schedules Here'!E172)</f>
        <v/>
      </c>
      <c r="E87">
        <f>ROUND(IF(E$1=2050,TREND(INDEX('[1]Set Schedules Here'!173:173,1,MATCH(E$1,'[1]Set Schedules Here'!172:172,0)),INDEX('[1]Set Schedules Here'!172:172,1,MATCH(E$1,'[1]Set Schedules Here'!172:172,0)),E$1),TREND(INDEX('[1]Set Schedules Here'!173:173,1,MATCH(E$1,'[1]Set Schedules Here'!172:172,1)):INDEX('[1]Set Schedules Here'!173:173,1,MATCH(E$1,'[1]Set Schedules Here'!172:172,1)+1),INDEX('[1]Set Schedules Here'!172:172,1,MATCH(E$1,'[1]Set Schedules Here'!172:172,1)):INDEX('[1]Set Schedules Here'!172:172,1,MATCH(E$1,'[1]Set Schedules Here'!172:172,1)+1),E$1)),rounding_decimal_places)</f>
        <v>0</v>
      </c>
      <c r="F87">
        <f>ROUND(IF(F$1=2050,TREND(INDEX('[1]Set Schedules Here'!173:173,1,MATCH(F$1,'[1]Set Schedules Here'!172:172,0)),INDEX('[1]Set Schedules Here'!172:172,1,MATCH(F$1,'[1]Set Schedules Here'!172:172,0)),F$1),TREND(INDEX('[1]Set Schedules Here'!173:173,1,MATCH(F$1,'[1]Set Schedules Here'!172:172,1)):INDEX('[1]Set Schedules Here'!173:173,1,MATCH(F$1,'[1]Set Schedules Here'!172:172,1)+1),INDEX('[1]Set Schedules Here'!172:172,1,MATCH(F$1,'[1]Set Schedules Here'!172:172,1)):INDEX('[1]Set Schedules Here'!172:172,1,MATCH(F$1,'[1]Set Schedules Here'!172:172,1)+1),F$1)),rounding_decimal_places)</f>
        <v>0</v>
      </c>
      <c r="G87">
        <f>ROUND(IF(G$1=2050,TREND(INDEX('[1]Set Schedules Here'!173:173,1,MATCH(G$1,'[1]Set Schedules Here'!172:172,0)),INDEX('[1]Set Schedules Here'!172:172,1,MATCH(G$1,'[1]Set Schedules Here'!172:172,0)),G$1),TREND(INDEX('[1]Set Schedules Here'!173:173,1,MATCH(G$1,'[1]Set Schedules Here'!172:172,1)):INDEX('[1]Set Schedules Here'!173:173,1,MATCH(G$1,'[1]Set Schedules Here'!172:172,1)+1),INDEX('[1]Set Schedules Here'!172:172,1,MATCH(G$1,'[1]Set Schedules Here'!172:172,1)):INDEX('[1]Set Schedules Here'!172:172,1,MATCH(G$1,'[1]Set Schedules Here'!172:172,1)+1),G$1)),rounding_decimal_places)</f>
        <v>3.3333000000000002E-2</v>
      </c>
      <c r="H87">
        <f>ROUND(IF(H$1=2050,TREND(INDEX('[1]Set Schedules Here'!173:173,1,MATCH(H$1,'[1]Set Schedules Here'!172:172,0)),INDEX('[1]Set Schedules Here'!172:172,1,MATCH(H$1,'[1]Set Schedules Here'!172:172,0)),H$1),TREND(INDEX('[1]Set Schedules Here'!173:173,1,MATCH(H$1,'[1]Set Schedules Here'!172:172,1)):INDEX('[1]Set Schedules Here'!173:173,1,MATCH(H$1,'[1]Set Schedules Here'!172:172,1)+1),INDEX('[1]Set Schedules Here'!172:172,1,MATCH(H$1,'[1]Set Schedules Here'!172:172,1)):INDEX('[1]Set Schedules Here'!172:172,1,MATCH(H$1,'[1]Set Schedules Here'!172:172,1)+1),H$1)),rounding_decimal_places)</f>
        <v>6.6667000000000004E-2</v>
      </c>
      <c r="I87">
        <f>ROUND(IF(I$1=2050,TREND(INDEX('[1]Set Schedules Here'!173:173,1,MATCH(I$1,'[1]Set Schedules Here'!172:172,0)),INDEX('[1]Set Schedules Here'!172:172,1,MATCH(I$1,'[1]Set Schedules Here'!172:172,0)),I$1),TREND(INDEX('[1]Set Schedules Here'!173:173,1,MATCH(I$1,'[1]Set Schedules Here'!172:172,1)):INDEX('[1]Set Schedules Here'!173:173,1,MATCH(I$1,'[1]Set Schedules Here'!172:172,1)+1),INDEX('[1]Set Schedules Here'!172:172,1,MATCH(I$1,'[1]Set Schedules Here'!172:172,1)):INDEX('[1]Set Schedules Here'!172:172,1,MATCH(I$1,'[1]Set Schedules Here'!172:172,1)+1),I$1)),rounding_decimal_places)</f>
        <v>0.1</v>
      </c>
      <c r="J87">
        <f>ROUND(IF(J$1=2050,TREND(INDEX('[1]Set Schedules Here'!173:173,1,MATCH(J$1,'[1]Set Schedules Here'!172:172,0)),INDEX('[1]Set Schedules Here'!172:172,1,MATCH(J$1,'[1]Set Schedules Here'!172:172,0)),J$1),TREND(INDEX('[1]Set Schedules Here'!173:173,1,MATCH(J$1,'[1]Set Schedules Here'!172:172,1)):INDEX('[1]Set Schedules Here'!173:173,1,MATCH(J$1,'[1]Set Schedules Here'!172:172,1)+1),INDEX('[1]Set Schedules Here'!172:172,1,MATCH(J$1,'[1]Set Schedules Here'!172:172,1)):INDEX('[1]Set Schedules Here'!172:172,1,MATCH(J$1,'[1]Set Schedules Here'!172:172,1)+1),J$1)),rounding_decimal_places)</f>
        <v>0.13333300000000001</v>
      </c>
      <c r="K87">
        <f>ROUND(IF(K$1=2050,TREND(INDEX('[1]Set Schedules Here'!173:173,1,MATCH(K$1,'[1]Set Schedules Here'!172:172,0)),INDEX('[1]Set Schedules Here'!172:172,1,MATCH(K$1,'[1]Set Schedules Here'!172:172,0)),K$1),TREND(INDEX('[1]Set Schedules Here'!173:173,1,MATCH(K$1,'[1]Set Schedules Here'!172:172,1)):INDEX('[1]Set Schedules Here'!173:173,1,MATCH(K$1,'[1]Set Schedules Here'!172:172,1)+1),INDEX('[1]Set Schedules Here'!172:172,1,MATCH(K$1,'[1]Set Schedules Here'!172:172,1)):INDEX('[1]Set Schedules Here'!172:172,1,MATCH(K$1,'[1]Set Schedules Here'!172:172,1)+1),K$1)),rounding_decimal_places)</f>
        <v>0.16666700000000001</v>
      </c>
      <c r="L87">
        <f>ROUND(IF(L$1=2050,TREND(INDEX('[1]Set Schedules Here'!173:173,1,MATCH(L$1,'[1]Set Schedules Here'!172:172,0)),INDEX('[1]Set Schedules Here'!172:172,1,MATCH(L$1,'[1]Set Schedules Here'!172:172,0)),L$1),TREND(INDEX('[1]Set Schedules Here'!173:173,1,MATCH(L$1,'[1]Set Schedules Here'!172:172,1)):INDEX('[1]Set Schedules Here'!173:173,1,MATCH(L$1,'[1]Set Schedules Here'!172:172,1)+1),INDEX('[1]Set Schedules Here'!172:172,1,MATCH(L$1,'[1]Set Schedules Here'!172:172,1)):INDEX('[1]Set Schedules Here'!172:172,1,MATCH(L$1,'[1]Set Schedules Here'!172:172,1)+1),L$1)),rounding_decimal_places)</f>
        <v>0.2</v>
      </c>
      <c r="M87">
        <f>ROUND(IF(M$1=2050,TREND(INDEX('[1]Set Schedules Here'!173:173,1,MATCH(M$1,'[1]Set Schedules Here'!172:172,0)),INDEX('[1]Set Schedules Here'!172:172,1,MATCH(M$1,'[1]Set Schedules Here'!172:172,0)),M$1),TREND(INDEX('[1]Set Schedules Here'!173:173,1,MATCH(M$1,'[1]Set Schedules Here'!172:172,1)):INDEX('[1]Set Schedules Here'!173:173,1,MATCH(M$1,'[1]Set Schedules Here'!172:172,1)+1),INDEX('[1]Set Schedules Here'!172:172,1,MATCH(M$1,'[1]Set Schedules Here'!172:172,1)):INDEX('[1]Set Schedules Here'!172:172,1,MATCH(M$1,'[1]Set Schedules Here'!172:172,1)+1),M$1)),rounding_decimal_places)</f>
        <v>0.23333300000000001</v>
      </c>
      <c r="N87">
        <f>ROUND(IF(N$1=2050,TREND(INDEX('[1]Set Schedules Here'!173:173,1,MATCH(N$1,'[1]Set Schedules Here'!172:172,0)),INDEX('[1]Set Schedules Here'!172:172,1,MATCH(N$1,'[1]Set Schedules Here'!172:172,0)),N$1),TREND(INDEX('[1]Set Schedules Here'!173:173,1,MATCH(N$1,'[1]Set Schedules Here'!172:172,1)):INDEX('[1]Set Schedules Here'!173:173,1,MATCH(N$1,'[1]Set Schedules Here'!172:172,1)+1),INDEX('[1]Set Schedules Here'!172:172,1,MATCH(N$1,'[1]Set Schedules Here'!172:172,1)):INDEX('[1]Set Schedules Here'!172:172,1,MATCH(N$1,'[1]Set Schedules Here'!172:172,1)+1),N$1)),rounding_decimal_places)</f>
        <v>0.26666699999999999</v>
      </c>
      <c r="O87">
        <f>ROUND(IF(O$1=2050,TREND(INDEX('[1]Set Schedules Here'!173:173,1,MATCH(O$1,'[1]Set Schedules Here'!172:172,0)),INDEX('[1]Set Schedules Here'!172:172,1,MATCH(O$1,'[1]Set Schedules Here'!172:172,0)),O$1),TREND(INDEX('[1]Set Schedules Here'!173:173,1,MATCH(O$1,'[1]Set Schedules Here'!172:172,1)):INDEX('[1]Set Schedules Here'!173:173,1,MATCH(O$1,'[1]Set Schedules Here'!172:172,1)+1),INDEX('[1]Set Schedules Here'!172:172,1,MATCH(O$1,'[1]Set Schedules Here'!172:172,1)):INDEX('[1]Set Schedules Here'!172:172,1,MATCH(O$1,'[1]Set Schedules Here'!172:172,1)+1),O$1)),rounding_decimal_places)</f>
        <v>0.3</v>
      </c>
      <c r="P87">
        <f>ROUND(IF(P$1=2050,TREND(INDEX('[1]Set Schedules Here'!173:173,1,MATCH(P$1,'[1]Set Schedules Here'!172:172,0)),INDEX('[1]Set Schedules Here'!172:172,1,MATCH(P$1,'[1]Set Schedules Here'!172:172,0)),P$1),TREND(INDEX('[1]Set Schedules Here'!173:173,1,MATCH(P$1,'[1]Set Schedules Here'!172:172,1)):INDEX('[1]Set Schedules Here'!173:173,1,MATCH(P$1,'[1]Set Schedules Here'!172:172,1)+1),INDEX('[1]Set Schedules Here'!172:172,1,MATCH(P$1,'[1]Set Schedules Here'!172:172,1)):INDEX('[1]Set Schedules Here'!172:172,1,MATCH(P$1,'[1]Set Schedules Here'!172:172,1)+1),P$1)),rounding_decimal_places)</f>
        <v>0.33333299999999999</v>
      </c>
      <c r="Q87">
        <f>ROUND(IF(Q$1=2050,TREND(INDEX('[1]Set Schedules Here'!173:173,1,MATCH(Q$1,'[1]Set Schedules Here'!172:172,0)),INDEX('[1]Set Schedules Here'!172:172,1,MATCH(Q$1,'[1]Set Schedules Here'!172:172,0)),Q$1),TREND(INDEX('[1]Set Schedules Here'!173:173,1,MATCH(Q$1,'[1]Set Schedules Here'!172:172,1)):INDEX('[1]Set Schedules Here'!173:173,1,MATCH(Q$1,'[1]Set Schedules Here'!172:172,1)+1),INDEX('[1]Set Schedules Here'!172:172,1,MATCH(Q$1,'[1]Set Schedules Here'!172:172,1)):INDEX('[1]Set Schedules Here'!172:172,1,MATCH(Q$1,'[1]Set Schedules Here'!172:172,1)+1),Q$1)),rounding_decimal_places)</f>
        <v>0.36666700000000002</v>
      </c>
      <c r="R87">
        <f>ROUND(IF(R$1=2050,TREND(INDEX('[1]Set Schedules Here'!173:173,1,MATCH(R$1,'[1]Set Schedules Here'!172:172,0)),INDEX('[1]Set Schedules Here'!172:172,1,MATCH(R$1,'[1]Set Schedules Here'!172:172,0)),R$1),TREND(INDEX('[1]Set Schedules Here'!173:173,1,MATCH(R$1,'[1]Set Schedules Here'!172:172,1)):INDEX('[1]Set Schedules Here'!173:173,1,MATCH(R$1,'[1]Set Schedules Here'!172:172,1)+1),INDEX('[1]Set Schedules Here'!172:172,1,MATCH(R$1,'[1]Set Schedules Here'!172:172,1)):INDEX('[1]Set Schedules Here'!172:172,1,MATCH(R$1,'[1]Set Schedules Here'!172:172,1)+1),R$1)),rounding_decimal_places)</f>
        <v>0.4</v>
      </c>
      <c r="S87">
        <f>ROUND(IF(S$1=2050,TREND(INDEX('[1]Set Schedules Here'!173:173,1,MATCH(S$1,'[1]Set Schedules Here'!172:172,0)),INDEX('[1]Set Schedules Here'!172:172,1,MATCH(S$1,'[1]Set Schedules Here'!172:172,0)),S$1),TREND(INDEX('[1]Set Schedules Here'!173:173,1,MATCH(S$1,'[1]Set Schedules Here'!172:172,1)):INDEX('[1]Set Schedules Here'!173:173,1,MATCH(S$1,'[1]Set Schedules Here'!172:172,1)+1),INDEX('[1]Set Schedules Here'!172:172,1,MATCH(S$1,'[1]Set Schedules Here'!172:172,1)):INDEX('[1]Set Schedules Here'!172:172,1,MATCH(S$1,'[1]Set Schedules Here'!172:172,1)+1),S$1)),rounding_decimal_places)</f>
        <v>0.43333300000000002</v>
      </c>
      <c r="T87">
        <f>ROUND(IF(T$1=2050,TREND(INDEX('[1]Set Schedules Here'!173:173,1,MATCH(T$1,'[1]Set Schedules Here'!172:172,0)),INDEX('[1]Set Schedules Here'!172:172,1,MATCH(T$1,'[1]Set Schedules Here'!172:172,0)),T$1),TREND(INDEX('[1]Set Schedules Here'!173:173,1,MATCH(T$1,'[1]Set Schedules Here'!172:172,1)):INDEX('[1]Set Schedules Here'!173:173,1,MATCH(T$1,'[1]Set Schedules Here'!172:172,1)+1),INDEX('[1]Set Schedules Here'!172:172,1,MATCH(T$1,'[1]Set Schedules Here'!172:172,1)):INDEX('[1]Set Schedules Here'!172:172,1,MATCH(T$1,'[1]Set Schedules Here'!172:172,1)+1),T$1)),rounding_decimal_places)</f>
        <v>0.466667</v>
      </c>
      <c r="U87">
        <f>ROUND(IF(U$1=2050,TREND(INDEX('[1]Set Schedules Here'!173:173,1,MATCH(U$1,'[1]Set Schedules Here'!172:172,0)),INDEX('[1]Set Schedules Here'!172:172,1,MATCH(U$1,'[1]Set Schedules Here'!172:172,0)),U$1),TREND(INDEX('[1]Set Schedules Here'!173:173,1,MATCH(U$1,'[1]Set Schedules Here'!172:172,1)):INDEX('[1]Set Schedules Here'!173:173,1,MATCH(U$1,'[1]Set Schedules Here'!172:172,1)+1),INDEX('[1]Set Schedules Here'!172:172,1,MATCH(U$1,'[1]Set Schedules Here'!172:172,1)):INDEX('[1]Set Schedules Here'!172:172,1,MATCH(U$1,'[1]Set Schedules Here'!172:172,1)+1),U$1)),rounding_decimal_places)</f>
        <v>0.5</v>
      </c>
      <c r="V87">
        <f>ROUND(IF(V$1=2050,TREND(INDEX('[1]Set Schedules Here'!173:173,1,MATCH(V$1,'[1]Set Schedules Here'!172:172,0)),INDEX('[1]Set Schedules Here'!172:172,1,MATCH(V$1,'[1]Set Schedules Here'!172:172,0)),V$1),TREND(INDEX('[1]Set Schedules Here'!173:173,1,MATCH(V$1,'[1]Set Schedules Here'!172:172,1)):INDEX('[1]Set Schedules Here'!173:173,1,MATCH(V$1,'[1]Set Schedules Here'!172:172,1)+1),INDEX('[1]Set Schedules Here'!172:172,1,MATCH(V$1,'[1]Set Schedules Here'!172:172,1)):INDEX('[1]Set Schedules Here'!172:172,1,MATCH(V$1,'[1]Set Schedules Here'!172:172,1)+1),V$1)),rounding_decimal_places)</f>
        <v>0.53333299999999995</v>
      </c>
      <c r="W87">
        <f>ROUND(IF(W$1=2050,TREND(INDEX('[1]Set Schedules Here'!173:173,1,MATCH(W$1,'[1]Set Schedules Here'!172:172,0)),INDEX('[1]Set Schedules Here'!172:172,1,MATCH(W$1,'[1]Set Schedules Here'!172:172,0)),W$1),TREND(INDEX('[1]Set Schedules Here'!173:173,1,MATCH(W$1,'[1]Set Schedules Here'!172:172,1)):INDEX('[1]Set Schedules Here'!173:173,1,MATCH(W$1,'[1]Set Schedules Here'!172:172,1)+1),INDEX('[1]Set Schedules Here'!172:172,1,MATCH(W$1,'[1]Set Schedules Here'!172:172,1)):INDEX('[1]Set Schedules Here'!172:172,1,MATCH(W$1,'[1]Set Schedules Here'!172:172,1)+1),W$1)),rounding_decimal_places)</f>
        <v>0.56666700000000003</v>
      </c>
      <c r="X87">
        <f>ROUND(IF(X$1=2050,TREND(INDEX('[1]Set Schedules Here'!173:173,1,MATCH(X$1,'[1]Set Schedules Here'!172:172,0)),INDEX('[1]Set Schedules Here'!172:172,1,MATCH(X$1,'[1]Set Schedules Here'!172:172,0)),X$1),TREND(INDEX('[1]Set Schedules Here'!173:173,1,MATCH(X$1,'[1]Set Schedules Here'!172:172,1)):INDEX('[1]Set Schedules Here'!173:173,1,MATCH(X$1,'[1]Set Schedules Here'!172:172,1)+1),INDEX('[1]Set Schedules Here'!172:172,1,MATCH(X$1,'[1]Set Schedules Here'!172:172,1)):INDEX('[1]Set Schedules Here'!172:172,1,MATCH(X$1,'[1]Set Schedules Here'!172:172,1)+1),X$1)),rounding_decimal_places)</f>
        <v>0.6</v>
      </c>
      <c r="Y87">
        <f>ROUND(IF(Y$1=2050,TREND(INDEX('[1]Set Schedules Here'!173:173,1,MATCH(Y$1,'[1]Set Schedules Here'!172:172,0)),INDEX('[1]Set Schedules Here'!172:172,1,MATCH(Y$1,'[1]Set Schedules Here'!172:172,0)),Y$1),TREND(INDEX('[1]Set Schedules Here'!173:173,1,MATCH(Y$1,'[1]Set Schedules Here'!172:172,1)):INDEX('[1]Set Schedules Here'!173:173,1,MATCH(Y$1,'[1]Set Schedules Here'!172:172,1)+1),INDEX('[1]Set Schedules Here'!172:172,1,MATCH(Y$1,'[1]Set Schedules Here'!172:172,1)):INDEX('[1]Set Schedules Here'!172:172,1,MATCH(Y$1,'[1]Set Schedules Here'!172:172,1)+1),Y$1)),rounding_decimal_places)</f>
        <v>0.63333300000000003</v>
      </c>
      <c r="Z87">
        <f>ROUND(IF(Z$1=2050,TREND(INDEX('[1]Set Schedules Here'!173:173,1,MATCH(Z$1,'[1]Set Schedules Here'!172:172,0)),INDEX('[1]Set Schedules Here'!172:172,1,MATCH(Z$1,'[1]Set Schedules Here'!172:172,0)),Z$1),TREND(INDEX('[1]Set Schedules Here'!173:173,1,MATCH(Z$1,'[1]Set Schedules Here'!172:172,1)):INDEX('[1]Set Schedules Here'!173:173,1,MATCH(Z$1,'[1]Set Schedules Here'!172:172,1)+1),INDEX('[1]Set Schedules Here'!172:172,1,MATCH(Z$1,'[1]Set Schedules Here'!172:172,1)):INDEX('[1]Set Schedules Here'!172:172,1,MATCH(Z$1,'[1]Set Schedules Here'!172:172,1)+1),Z$1)),rounding_decimal_places)</f>
        <v>0.66666700000000001</v>
      </c>
      <c r="AA87">
        <f>ROUND(IF(AA$1=2050,TREND(INDEX('[1]Set Schedules Here'!173:173,1,MATCH(AA$1,'[1]Set Schedules Here'!172:172,0)),INDEX('[1]Set Schedules Here'!172:172,1,MATCH(AA$1,'[1]Set Schedules Here'!172:172,0)),AA$1),TREND(INDEX('[1]Set Schedules Here'!173:173,1,MATCH(AA$1,'[1]Set Schedules Here'!172:172,1)):INDEX('[1]Set Schedules Here'!173:173,1,MATCH(AA$1,'[1]Set Schedules Here'!172:172,1)+1),INDEX('[1]Set Schedules Here'!172:172,1,MATCH(AA$1,'[1]Set Schedules Here'!172:172,1)):INDEX('[1]Set Schedules Here'!172:172,1,MATCH(AA$1,'[1]Set Schedules Here'!172:172,1)+1),AA$1)),rounding_decimal_places)</f>
        <v>0.7</v>
      </c>
      <c r="AB87">
        <f>ROUND(IF(AB$1=2050,TREND(INDEX('[1]Set Schedules Here'!173:173,1,MATCH(AB$1,'[1]Set Schedules Here'!172:172,0)),INDEX('[1]Set Schedules Here'!172:172,1,MATCH(AB$1,'[1]Set Schedules Here'!172:172,0)),AB$1),TREND(INDEX('[1]Set Schedules Here'!173:173,1,MATCH(AB$1,'[1]Set Schedules Here'!172:172,1)):INDEX('[1]Set Schedules Here'!173:173,1,MATCH(AB$1,'[1]Set Schedules Here'!172:172,1)+1),INDEX('[1]Set Schedules Here'!172:172,1,MATCH(AB$1,'[1]Set Schedules Here'!172:172,1)):INDEX('[1]Set Schedules Here'!172:172,1,MATCH(AB$1,'[1]Set Schedules Here'!172:172,1)+1),AB$1)),rounding_decimal_places)</f>
        <v>0.73333300000000001</v>
      </c>
      <c r="AC87">
        <f>ROUND(IF(AC$1=2050,TREND(INDEX('[1]Set Schedules Here'!173:173,1,MATCH(AC$1,'[1]Set Schedules Here'!172:172,0)),INDEX('[1]Set Schedules Here'!172:172,1,MATCH(AC$1,'[1]Set Schedules Here'!172:172,0)),AC$1),TREND(INDEX('[1]Set Schedules Here'!173:173,1,MATCH(AC$1,'[1]Set Schedules Here'!172:172,1)):INDEX('[1]Set Schedules Here'!173:173,1,MATCH(AC$1,'[1]Set Schedules Here'!172:172,1)+1),INDEX('[1]Set Schedules Here'!172:172,1,MATCH(AC$1,'[1]Set Schedules Here'!172:172,1)):INDEX('[1]Set Schedules Here'!172:172,1,MATCH(AC$1,'[1]Set Schedules Here'!172:172,1)+1),AC$1)),rounding_decimal_places)</f>
        <v>0.76666699999999999</v>
      </c>
      <c r="AD87">
        <f>ROUND(IF(AD$1=2050,TREND(INDEX('[1]Set Schedules Here'!173:173,1,MATCH(AD$1,'[1]Set Schedules Here'!172:172,0)),INDEX('[1]Set Schedules Here'!172:172,1,MATCH(AD$1,'[1]Set Schedules Here'!172:172,0)),AD$1),TREND(INDEX('[1]Set Schedules Here'!173:173,1,MATCH(AD$1,'[1]Set Schedules Here'!172:172,1)):INDEX('[1]Set Schedules Here'!173:173,1,MATCH(AD$1,'[1]Set Schedules Here'!172:172,1)+1),INDEX('[1]Set Schedules Here'!172:172,1,MATCH(AD$1,'[1]Set Schedules Here'!172:172,1)):INDEX('[1]Set Schedules Here'!172:172,1,MATCH(AD$1,'[1]Set Schedules Here'!172:172,1)+1),AD$1)),rounding_decimal_places)</f>
        <v>0.8</v>
      </c>
      <c r="AE87">
        <f>ROUND(IF(AE$1=2050,TREND(INDEX('[1]Set Schedules Here'!173:173,1,MATCH(AE$1,'[1]Set Schedules Here'!172:172,0)),INDEX('[1]Set Schedules Here'!172:172,1,MATCH(AE$1,'[1]Set Schedules Here'!172:172,0)),AE$1),TREND(INDEX('[1]Set Schedules Here'!173:173,1,MATCH(AE$1,'[1]Set Schedules Here'!172:172,1)):INDEX('[1]Set Schedules Here'!173:173,1,MATCH(AE$1,'[1]Set Schedules Here'!172:172,1)+1),INDEX('[1]Set Schedules Here'!172:172,1,MATCH(AE$1,'[1]Set Schedules Here'!172:172,1)):INDEX('[1]Set Schedules Here'!172:172,1,MATCH(AE$1,'[1]Set Schedules Here'!172:172,1)+1),AE$1)),rounding_decimal_places)</f>
        <v>0.83333299999999999</v>
      </c>
      <c r="AF87">
        <f>ROUND(IF(AF$1=2050,TREND(INDEX('[1]Set Schedules Here'!173:173,1,MATCH(AF$1,'[1]Set Schedules Here'!172:172,0)),INDEX('[1]Set Schedules Here'!172:172,1,MATCH(AF$1,'[1]Set Schedules Here'!172:172,0)),AF$1),TREND(INDEX('[1]Set Schedules Here'!173:173,1,MATCH(AF$1,'[1]Set Schedules Here'!172:172,1)):INDEX('[1]Set Schedules Here'!173:173,1,MATCH(AF$1,'[1]Set Schedules Here'!172:172,1)+1),INDEX('[1]Set Schedules Here'!172:172,1,MATCH(AF$1,'[1]Set Schedules Here'!172:172,1)):INDEX('[1]Set Schedules Here'!172:172,1,MATCH(AF$1,'[1]Set Schedules Here'!172:172,1)+1),AF$1)),rounding_decimal_places)</f>
        <v>0.86666699999999997</v>
      </c>
      <c r="AG87">
        <f>ROUND(IF(AG$1=2050,TREND(INDEX('[1]Set Schedules Here'!173:173,1,MATCH(AG$1,'[1]Set Schedules Here'!172:172,0)),INDEX('[1]Set Schedules Here'!172:172,1,MATCH(AG$1,'[1]Set Schedules Here'!172:172,0)),AG$1),TREND(INDEX('[1]Set Schedules Here'!173:173,1,MATCH(AG$1,'[1]Set Schedules Here'!172:172,1)):INDEX('[1]Set Schedules Here'!173:173,1,MATCH(AG$1,'[1]Set Schedules Here'!172:172,1)+1),INDEX('[1]Set Schedules Here'!172:172,1,MATCH(AG$1,'[1]Set Schedules Here'!172:172,1)):INDEX('[1]Set Schedules Here'!172:172,1,MATCH(AG$1,'[1]Set Schedules Here'!172:172,1)+1),AG$1)),rounding_decimal_places)</f>
        <v>0.9</v>
      </c>
      <c r="AH87">
        <f>ROUND(IF(AH$1=2050,TREND(INDEX('[1]Set Schedules Here'!173:173,1,MATCH(AH$1,'[1]Set Schedules Here'!172:172,0)),INDEX('[1]Set Schedules Here'!172:172,1,MATCH(AH$1,'[1]Set Schedules Here'!172:172,0)),AH$1),TREND(INDEX('[1]Set Schedules Here'!173:173,1,MATCH(AH$1,'[1]Set Schedules Here'!172:172,1)):INDEX('[1]Set Schedules Here'!173:173,1,MATCH(AH$1,'[1]Set Schedules Here'!172:172,1)+1),INDEX('[1]Set Schedules Here'!172:172,1,MATCH(AH$1,'[1]Set Schedules Here'!172:172,1)):INDEX('[1]Set Schedules Here'!172:172,1,MATCH(AH$1,'[1]Set Schedules Here'!172:172,1)+1),AH$1)),rounding_decimal_places)</f>
        <v>0.93333299999999997</v>
      </c>
      <c r="AI87">
        <f>ROUND(IF(AI$1=2050,TREND(INDEX('[1]Set Schedules Here'!173:173,1,MATCH(AI$1,'[1]Set Schedules Here'!172:172,0)),INDEX('[1]Set Schedules Here'!172:172,1,MATCH(AI$1,'[1]Set Schedules Here'!172:172,0)),AI$1),TREND(INDEX('[1]Set Schedules Here'!173:173,1,MATCH(AI$1,'[1]Set Schedules Here'!172:172,1)):INDEX('[1]Set Schedules Here'!173:173,1,MATCH(AI$1,'[1]Set Schedules Here'!172:172,1)+1),INDEX('[1]Set Schedules Here'!172:172,1,MATCH(AI$1,'[1]Set Schedules Here'!172:172,1)):INDEX('[1]Set Schedules Here'!172:172,1,MATCH(AI$1,'[1]Set Schedules Here'!172:172,1)+1),AI$1)),rounding_decimal_places)</f>
        <v>0.96666700000000005</v>
      </c>
      <c r="AJ87">
        <f>ROUND(IF(AJ$1=2050,TREND(INDEX('[1]Set Schedules Here'!173:173,1,MATCH(AJ$1,'[1]Set Schedules Here'!172:172,0)),INDEX('[1]Set Schedules Here'!172:172,1,MATCH(AJ$1,'[1]Set Schedules Here'!172:172,0)),AJ$1),TREND(INDEX('[1]Set Schedules Here'!173:173,1,MATCH(AJ$1,'[1]Set Schedules Here'!172:172,1)):INDEX('[1]Set Schedules Here'!173:173,1,MATCH(AJ$1,'[1]Set Schedules Here'!172:172,1)+1),INDEX('[1]Set Schedules Here'!172:172,1,MATCH(AJ$1,'[1]Set Schedules Here'!172:172,1)):INDEX('[1]Set Schedules Here'!172:172,1,MATCH(AJ$1,'[1]Set Schedules Here'!172:172,1)+1),AJ$1)),rounding_decimal_places)</f>
        <v>1</v>
      </c>
    </row>
    <row r="88" spans="1:36" x14ac:dyDescent="0.35">
      <c r="A88" t="str">
        <f>'[1]Set Schedules Here'!A174</f>
        <v>trans reduce regulated pollutants</v>
      </c>
      <c r="B88" t="str">
        <f>IF(ISBLANK('[1]Set Schedules Here'!C174),"",'[1]Set Schedules Here'!C174)</f>
        <v>HDVs</v>
      </c>
      <c r="C88" t="str">
        <f>IF(ISBLANK('[1]Set Schedules Here'!D174),"",'[1]Set Schedules Here'!D174)</f>
        <v>N2O</v>
      </c>
      <c r="D88" s="3" t="str">
        <f>IF(ISBLANK('[1]Set Schedules Here'!E174),"",'[1]Set Schedules Here'!E174)</f>
        <v/>
      </c>
      <c r="E88">
        <f>ROUND(IF(E$1=2050,TREND(INDEX('[1]Set Schedules Here'!175:175,1,MATCH(E$1,'[1]Set Schedules Here'!174:174,0)),INDEX('[1]Set Schedules Here'!174:174,1,MATCH(E$1,'[1]Set Schedules Here'!174:174,0)),E$1),TREND(INDEX('[1]Set Schedules Here'!175:175,1,MATCH(E$1,'[1]Set Schedules Here'!174:174,1)):INDEX('[1]Set Schedules Here'!175:175,1,MATCH(E$1,'[1]Set Schedules Here'!174:174,1)+1),INDEX('[1]Set Schedules Here'!174:174,1,MATCH(E$1,'[1]Set Schedules Here'!174:174,1)):INDEX('[1]Set Schedules Here'!174:174,1,MATCH(E$1,'[1]Set Schedules Here'!174:174,1)+1),E$1)),rounding_decimal_places)</f>
        <v>0</v>
      </c>
      <c r="F88">
        <f>ROUND(IF(F$1=2050,TREND(INDEX('[1]Set Schedules Here'!175:175,1,MATCH(F$1,'[1]Set Schedules Here'!174:174,0)),INDEX('[1]Set Schedules Here'!174:174,1,MATCH(F$1,'[1]Set Schedules Here'!174:174,0)),F$1),TREND(INDEX('[1]Set Schedules Here'!175:175,1,MATCH(F$1,'[1]Set Schedules Here'!174:174,1)):INDEX('[1]Set Schedules Here'!175:175,1,MATCH(F$1,'[1]Set Schedules Here'!174:174,1)+1),INDEX('[1]Set Schedules Here'!174:174,1,MATCH(F$1,'[1]Set Schedules Here'!174:174,1)):INDEX('[1]Set Schedules Here'!174:174,1,MATCH(F$1,'[1]Set Schedules Here'!174:174,1)+1),F$1)),rounding_decimal_places)</f>
        <v>0</v>
      </c>
      <c r="G88">
        <f>ROUND(IF(G$1=2050,TREND(INDEX('[1]Set Schedules Here'!175:175,1,MATCH(G$1,'[1]Set Schedules Here'!174:174,0)),INDEX('[1]Set Schedules Here'!174:174,1,MATCH(G$1,'[1]Set Schedules Here'!174:174,0)),G$1),TREND(INDEX('[1]Set Schedules Here'!175:175,1,MATCH(G$1,'[1]Set Schedules Here'!174:174,1)):INDEX('[1]Set Schedules Here'!175:175,1,MATCH(G$1,'[1]Set Schedules Here'!174:174,1)+1),INDEX('[1]Set Schedules Here'!174:174,1,MATCH(G$1,'[1]Set Schedules Here'!174:174,1)):INDEX('[1]Set Schedules Here'!174:174,1,MATCH(G$1,'[1]Set Schedules Here'!174:174,1)+1),G$1)),rounding_decimal_places)</f>
        <v>3.3333000000000002E-2</v>
      </c>
      <c r="H88">
        <f>ROUND(IF(H$1=2050,TREND(INDEX('[1]Set Schedules Here'!175:175,1,MATCH(H$1,'[1]Set Schedules Here'!174:174,0)),INDEX('[1]Set Schedules Here'!174:174,1,MATCH(H$1,'[1]Set Schedules Here'!174:174,0)),H$1),TREND(INDEX('[1]Set Schedules Here'!175:175,1,MATCH(H$1,'[1]Set Schedules Here'!174:174,1)):INDEX('[1]Set Schedules Here'!175:175,1,MATCH(H$1,'[1]Set Schedules Here'!174:174,1)+1),INDEX('[1]Set Schedules Here'!174:174,1,MATCH(H$1,'[1]Set Schedules Here'!174:174,1)):INDEX('[1]Set Schedules Here'!174:174,1,MATCH(H$1,'[1]Set Schedules Here'!174:174,1)+1),H$1)),rounding_decimal_places)</f>
        <v>6.6667000000000004E-2</v>
      </c>
      <c r="I88">
        <f>ROUND(IF(I$1=2050,TREND(INDEX('[1]Set Schedules Here'!175:175,1,MATCH(I$1,'[1]Set Schedules Here'!174:174,0)),INDEX('[1]Set Schedules Here'!174:174,1,MATCH(I$1,'[1]Set Schedules Here'!174:174,0)),I$1),TREND(INDEX('[1]Set Schedules Here'!175:175,1,MATCH(I$1,'[1]Set Schedules Here'!174:174,1)):INDEX('[1]Set Schedules Here'!175:175,1,MATCH(I$1,'[1]Set Schedules Here'!174:174,1)+1),INDEX('[1]Set Schedules Here'!174:174,1,MATCH(I$1,'[1]Set Schedules Here'!174:174,1)):INDEX('[1]Set Schedules Here'!174:174,1,MATCH(I$1,'[1]Set Schedules Here'!174:174,1)+1),I$1)),rounding_decimal_places)</f>
        <v>0.1</v>
      </c>
      <c r="J88">
        <f>ROUND(IF(J$1=2050,TREND(INDEX('[1]Set Schedules Here'!175:175,1,MATCH(J$1,'[1]Set Schedules Here'!174:174,0)),INDEX('[1]Set Schedules Here'!174:174,1,MATCH(J$1,'[1]Set Schedules Here'!174:174,0)),J$1),TREND(INDEX('[1]Set Schedules Here'!175:175,1,MATCH(J$1,'[1]Set Schedules Here'!174:174,1)):INDEX('[1]Set Schedules Here'!175:175,1,MATCH(J$1,'[1]Set Schedules Here'!174:174,1)+1),INDEX('[1]Set Schedules Here'!174:174,1,MATCH(J$1,'[1]Set Schedules Here'!174:174,1)):INDEX('[1]Set Schedules Here'!174:174,1,MATCH(J$1,'[1]Set Schedules Here'!174:174,1)+1),J$1)),rounding_decimal_places)</f>
        <v>0.13333300000000001</v>
      </c>
      <c r="K88">
        <f>ROUND(IF(K$1=2050,TREND(INDEX('[1]Set Schedules Here'!175:175,1,MATCH(K$1,'[1]Set Schedules Here'!174:174,0)),INDEX('[1]Set Schedules Here'!174:174,1,MATCH(K$1,'[1]Set Schedules Here'!174:174,0)),K$1),TREND(INDEX('[1]Set Schedules Here'!175:175,1,MATCH(K$1,'[1]Set Schedules Here'!174:174,1)):INDEX('[1]Set Schedules Here'!175:175,1,MATCH(K$1,'[1]Set Schedules Here'!174:174,1)+1),INDEX('[1]Set Schedules Here'!174:174,1,MATCH(K$1,'[1]Set Schedules Here'!174:174,1)):INDEX('[1]Set Schedules Here'!174:174,1,MATCH(K$1,'[1]Set Schedules Here'!174:174,1)+1),K$1)),rounding_decimal_places)</f>
        <v>0.16666700000000001</v>
      </c>
      <c r="L88">
        <f>ROUND(IF(L$1=2050,TREND(INDEX('[1]Set Schedules Here'!175:175,1,MATCH(L$1,'[1]Set Schedules Here'!174:174,0)),INDEX('[1]Set Schedules Here'!174:174,1,MATCH(L$1,'[1]Set Schedules Here'!174:174,0)),L$1),TREND(INDEX('[1]Set Schedules Here'!175:175,1,MATCH(L$1,'[1]Set Schedules Here'!174:174,1)):INDEX('[1]Set Schedules Here'!175:175,1,MATCH(L$1,'[1]Set Schedules Here'!174:174,1)+1),INDEX('[1]Set Schedules Here'!174:174,1,MATCH(L$1,'[1]Set Schedules Here'!174:174,1)):INDEX('[1]Set Schedules Here'!174:174,1,MATCH(L$1,'[1]Set Schedules Here'!174:174,1)+1),L$1)),rounding_decimal_places)</f>
        <v>0.2</v>
      </c>
      <c r="M88">
        <f>ROUND(IF(M$1=2050,TREND(INDEX('[1]Set Schedules Here'!175:175,1,MATCH(M$1,'[1]Set Schedules Here'!174:174,0)),INDEX('[1]Set Schedules Here'!174:174,1,MATCH(M$1,'[1]Set Schedules Here'!174:174,0)),M$1),TREND(INDEX('[1]Set Schedules Here'!175:175,1,MATCH(M$1,'[1]Set Schedules Here'!174:174,1)):INDEX('[1]Set Schedules Here'!175:175,1,MATCH(M$1,'[1]Set Schedules Here'!174:174,1)+1),INDEX('[1]Set Schedules Here'!174:174,1,MATCH(M$1,'[1]Set Schedules Here'!174:174,1)):INDEX('[1]Set Schedules Here'!174:174,1,MATCH(M$1,'[1]Set Schedules Here'!174:174,1)+1),M$1)),rounding_decimal_places)</f>
        <v>0.23333300000000001</v>
      </c>
      <c r="N88">
        <f>ROUND(IF(N$1=2050,TREND(INDEX('[1]Set Schedules Here'!175:175,1,MATCH(N$1,'[1]Set Schedules Here'!174:174,0)),INDEX('[1]Set Schedules Here'!174:174,1,MATCH(N$1,'[1]Set Schedules Here'!174:174,0)),N$1),TREND(INDEX('[1]Set Schedules Here'!175:175,1,MATCH(N$1,'[1]Set Schedules Here'!174:174,1)):INDEX('[1]Set Schedules Here'!175:175,1,MATCH(N$1,'[1]Set Schedules Here'!174:174,1)+1),INDEX('[1]Set Schedules Here'!174:174,1,MATCH(N$1,'[1]Set Schedules Here'!174:174,1)):INDEX('[1]Set Schedules Here'!174:174,1,MATCH(N$1,'[1]Set Schedules Here'!174:174,1)+1),N$1)),rounding_decimal_places)</f>
        <v>0.26666699999999999</v>
      </c>
      <c r="O88">
        <f>ROUND(IF(O$1=2050,TREND(INDEX('[1]Set Schedules Here'!175:175,1,MATCH(O$1,'[1]Set Schedules Here'!174:174,0)),INDEX('[1]Set Schedules Here'!174:174,1,MATCH(O$1,'[1]Set Schedules Here'!174:174,0)),O$1),TREND(INDEX('[1]Set Schedules Here'!175:175,1,MATCH(O$1,'[1]Set Schedules Here'!174:174,1)):INDEX('[1]Set Schedules Here'!175:175,1,MATCH(O$1,'[1]Set Schedules Here'!174:174,1)+1),INDEX('[1]Set Schedules Here'!174:174,1,MATCH(O$1,'[1]Set Schedules Here'!174:174,1)):INDEX('[1]Set Schedules Here'!174:174,1,MATCH(O$1,'[1]Set Schedules Here'!174:174,1)+1),O$1)),rounding_decimal_places)</f>
        <v>0.3</v>
      </c>
      <c r="P88">
        <f>ROUND(IF(P$1=2050,TREND(INDEX('[1]Set Schedules Here'!175:175,1,MATCH(P$1,'[1]Set Schedules Here'!174:174,0)),INDEX('[1]Set Schedules Here'!174:174,1,MATCH(P$1,'[1]Set Schedules Here'!174:174,0)),P$1),TREND(INDEX('[1]Set Schedules Here'!175:175,1,MATCH(P$1,'[1]Set Schedules Here'!174:174,1)):INDEX('[1]Set Schedules Here'!175:175,1,MATCH(P$1,'[1]Set Schedules Here'!174:174,1)+1),INDEX('[1]Set Schedules Here'!174:174,1,MATCH(P$1,'[1]Set Schedules Here'!174:174,1)):INDEX('[1]Set Schedules Here'!174:174,1,MATCH(P$1,'[1]Set Schedules Here'!174:174,1)+1),P$1)),rounding_decimal_places)</f>
        <v>0.33333299999999999</v>
      </c>
      <c r="Q88">
        <f>ROUND(IF(Q$1=2050,TREND(INDEX('[1]Set Schedules Here'!175:175,1,MATCH(Q$1,'[1]Set Schedules Here'!174:174,0)),INDEX('[1]Set Schedules Here'!174:174,1,MATCH(Q$1,'[1]Set Schedules Here'!174:174,0)),Q$1),TREND(INDEX('[1]Set Schedules Here'!175:175,1,MATCH(Q$1,'[1]Set Schedules Here'!174:174,1)):INDEX('[1]Set Schedules Here'!175:175,1,MATCH(Q$1,'[1]Set Schedules Here'!174:174,1)+1),INDEX('[1]Set Schedules Here'!174:174,1,MATCH(Q$1,'[1]Set Schedules Here'!174:174,1)):INDEX('[1]Set Schedules Here'!174:174,1,MATCH(Q$1,'[1]Set Schedules Here'!174:174,1)+1),Q$1)),rounding_decimal_places)</f>
        <v>0.36666700000000002</v>
      </c>
      <c r="R88">
        <f>ROUND(IF(R$1=2050,TREND(INDEX('[1]Set Schedules Here'!175:175,1,MATCH(R$1,'[1]Set Schedules Here'!174:174,0)),INDEX('[1]Set Schedules Here'!174:174,1,MATCH(R$1,'[1]Set Schedules Here'!174:174,0)),R$1),TREND(INDEX('[1]Set Schedules Here'!175:175,1,MATCH(R$1,'[1]Set Schedules Here'!174:174,1)):INDEX('[1]Set Schedules Here'!175:175,1,MATCH(R$1,'[1]Set Schedules Here'!174:174,1)+1),INDEX('[1]Set Schedules Here'!174:174,1,MATCH(R$1,'[1]Set Schedules Here'!174:174,1)):INDEX('[1]Set Schedules Here'!174:174,1,MATCH(R$1,'[1]Set Schedules Here'!174:174,1)+1),R$1)),rounding_decimal_places)</f>
        <v>0.4</v>
      </c>
      <c r="S88">
        <f>ROUND(IF(S$1=2050,TREND(INDEX('[1]Set Schedules Here'!175:175,1,MATCH(S$1,'[1]Set Schedules Here'!174:174,0)),INDEX('[1]Set Schedules Here'!174:174,1,MATCH(S$1,'[1]Set Schedules Here'!174:174,0)),S$1),TREND(INDEX('[1]Set Schedules Here'!175:175,1,MATCH(S$1,'[1]Set Schedules Here'!174:174,1)):INDEX('[1]Set Schedules Here'!175:175,1,MATCH(S$1,'[1]Set Schedules Here'!174:174,1)+1),INDEX('[1]Set Schedules Here'!174:174,1,MATCH(S$1,'[1]Set Schedules Here'!174:174,1)):INDEX('[1]Set Schedules Here'!174:174,1,MATCH(S$1,'[1]Set Schedules Here'!174:174,1)+1),S$1)),rounding_decimal_places)</f>
        <v>0.43333300000000002</v>
      </c>
      <c r="T88">
        <f>ROUND(IF(T$1=2050,TREND(INDEX('[1]Set Schedules Here'!175:175,1,MATCH(T$1,'[1]Set Schedules Here'!174:174,0)),INDEX('[1]Set Schedules Here'!174:174,1,MATCH(T$1,'[1]Set Schedules Here'!174:174,0)),T$1),TREND(INDEX('[1]Set Schedules Here'!175:175,1,MATCH(T$1,'[1]Set Schedules Here'!174:174,1)):INDEX('[1]Set Schedules Here'!175:175,1,MATCH(T$1,'[1]Set Schedules Here'!174:174,1)+1),INDEX('[1]Set Schedules Here'!174:174,1,MATCH(T$1,'[1]Set Schedules Here'!174:174,1)):INDEX('[1]Set Schedules Here'!174:174,1,MATCH(T$1,'[1]Set Schedules Here'!174:174,1)+1),T$1)),rounding_decimal_places)</f>
        <v>0.466667</v>
      </c>
      <c r="U88">
        <f>ROUND(IF(U$1=2050,TREND(INDEX('[1]Set Schedules Here'!175:175,1,MATCH(U$1,'[1]Set Schedules Here'!174:174,0)),INDEX('[1]Set Schedules Here'!174:174,1,MATCH(U$1,'[1]Set Schedules Here'!174:174,0)),U$1),TREND(INDEX('[1]Set Schedules Here'!175:175,1,MATCH(U$1,'[1]Set Schedules Here'!174:174,1)):INDEX('[1]Set Schedules Here'!175:175,1,MATCH(U$1,'[1]Set Schedules Here'!174:174,1)+1),INDEX('[1]Set Schedules Here'!174:174,1,MATCH(U$1,'[1]Set Schedules Here'!174:174,1)):INDEX('[1]Set Schedules Here'!174:174,1,MATCH(U$1,'[1]Set Schedules Here'!174:174,1)+1),U$1)),rounding_decimal_places)</f>
        <v>0.5</v>
      </c>
      <c r="V88">
        <f>ROUND(IF(V$1=2050,TREND(INDEX('[1]Set Schedules Here'!175:175,1,MATCH(V$1,'[1]Set Schedules Here'!174:174,0)),INDEX('[1]Set Schedules Here'!174:174,1,MATCH(V$1,'[1]Set Schedules Here'!174:174,0)),V$1),TREND(INDEX('[1]Set Schedules Here'!175:175,1,MATCH(V$1,'[1]Set Schedules Here'!174:174,1)):INDEX('[1]Set Schedules Here'!175:175,1,MATCH(V$1,'[1]Set Schedules Here'!174:174,1)+1),INDEX('[1]Set Schedules Here'!174:174,1,MATCH(V$1,'[1]Set Schedules Here'!174:174,1)):INDEX('[1]Set Schedules Here'!174:174,1,MATCH(V$1,'[1]Set Schedules Here'!174:174,1)+1),V$1)),rounding_decimal_places)</f>
        <v>0.53333299999999995</v>
      </c>
      <c r="W88">
        <f>ROUND(IF(W$1=2050,TREND(INDEX('[1]Set Schedules Here'!175:175,1,MATCH(W$1,'[1]Set Schedules Here'!174:174,0)),INDEX('[1]Set Schedules Here'!174:174,1,MATCH(W$1,'[1]Set Schedules Here'!174:174,0)),W$1),TREND(INDEX('[1]Set Schedules Here'!175:175,1,MATCH(W$1,'[1]Set Schedules Here'!174:174,1)):INDEX('[1]Set Schedules Here'!175:175,1,MATCH(W$1,'[1]Set Schedules Here'!174:174,1)+1),INDEX('[1]Set Schedules Here'!174:174,1,MATCH(W$1,'[1]Set Schedules Here'!174:174,1)):INDEX('[1]Set Schedules Here'!174:174,1,MATCH(W$1,'[1]Set Schedules Here'!174:174,1)+1),W$1)),rounding_decimal_places)</f>
        <v>0.56666700000000003</v>
      </c>
      <c r="X88">
        <f>ROUND(IF(X$1=2050,TREND(INDEX('[1]Set Schedules Here'!175:175,1,MATCH(X$1,'[1]Set Schedules Here'!174:174,0)),INDEX('[1]Set Schedules Here'!174:174,1,MATCH(X$1,'[1]Set Schedules Here'!174:174,0)),X$1),TREND(INDEX('[1]Set Schedules Here'!175:175,1,MATCH(X$1,'[1]Set Schedules Here'!174:174,1)):INDEX('[1]Set Schedules Here'!175:175,1,MATCH(X$1,'[1]Set Schedules Here'!174:174,1)+1),INDEX('[1]Set Schedules Here'!174:174,1,MATCH(X$1,'[1]Set Schedules Here'!174:174,1)):INDEX('[1]Set Schedules Here'!174:174,1,MATCH(X$1,'[1]Set Schedules Here'!174:174,1)+1),X$1)),rounding_decimal_places)</f>
        <v>0.6</v>
      </c>
      <c r="Y88">
        <f>ROUND(IF(Y$1=2050,TREND(INDEX('[1]Set Schedules Here'!175:175,1,MATCH(Y$1,'[1]Set Schedules Here'!174:174,0)),INDEX('[1]Set Schedules Here'!174:174,1,MATCH(Y$1,'[1]Set Schedules Here'!174:174,0)),Y$1),TREND(INDEX('[1]Set Schedules Here'!175:175,1,MATCH(Y$1,'[1]Set Schedules Here'!174:174,1)):INDEX('[1]Set Schedules Here'!175:175,1,MATCH(Y$1,'[1]Set Schedules Here'!174:174,1)+1),INDEX('[1]Set Schedules Here'!174:174,1,MATCH(Y$1,'[1]Set Schedules Here'!174:174,1)):INDEX('[1]Set Schedules Here'!174:174,1,MATCH(Y$1,'[1]Set Schedules Here'!174:174,1)+1),Y$1)),rounding_decimal_places)</f>
        <v>0.63333300000000003</v>
      </c>
      <c r="Z88">
        <f>ROUND(IF(Z$1=2050,TREND(INDEX('[1]Set Schedules Here'!175:175,1,MATCH(Z$1,'[1]Set Schedules Here'!174:174,0)),INDEX('[1]Set Schedules Here'!174:174,1,MATCH(Z$1,'[1]Set Schedules Here'!174:174,0)),Z$1),TREND(INDEX('[1]Set Schedules Here'!175:175,1,MATCH(Z$1,'[1]Set Schedules Here'!174:174,1)):INDEX('[1]Set Schedules Here'!175:175,1,MATCH(Z$1,'[1]Set Schedules Here'!174:174,1)+1),INDEX('[1]Set Schedules Here'!174:174,1,MATCH(Z$1,'[1]Set Schedules Here'!174:174,1)):INDEX('[1]Set Schedules Here'!174:174,1,MATCH(Z$1,'[1]Set Schedules Here'!174:174,1)+1),Z$1)),rounding_decimal_places)</f>
        <v>0.66666700000000001</v>
      </c>
      <c r="AA88">
        <f>ROUND(IF(AA$1=2050,TREND(INDEX('[1]Set Schedules Here'!175:175,1,MATCH(AA$1,'[1]Set Schedules Here'!174:174,0)),INDEX('[1]Set Schedules Here'!174:174,1,MATCH(AA$1,'[1]Set Schedules Here'!174:174,0)),AA$1),TREND(INDEX('[1]Set Schedules Here'!175:175,1,MATCH(AA$1,'[1]Set Schedules Here'!174:174,1)):INDEX('[1]Set Schedules Here'!175:175,1,MATCH(AA$1,'[1]Set Schedules Here'!174:174,1)+1),INDEX('[1]Set Schedules Here'!174:174,1,MATCH(AA$1,'[1]Set Schedules Here'!174:174,1)):INDEX('[1]Set Schedules Here'!174:174,1,MATCH(AA$1,'[1]Set Schedules Here'!174:174,1)+1),AA$1)),rounding_decimal_places)</f>
        <v>0.7</v>
      </c>
      <c r="AB88">
        <f>ROUND(IF(AB$1=2050,TREND(INDEX('[1]Set Schedules Here'!175:175,1,MATCH(AB$1,'[1]Set Schedules Here'!174:174,0)),INDEX('[1]Set Schedules Here'!174:174,1,MATCH(AB$1,'[1]Set Schedules Here'!174:174,0)),AB$1),TREND(INDEX('[1]Set Schedules Here'!175:175,1,MATCH(AB$1,'[1]Set Schedules Here'!174:174,1)):INDEX('[1]Set Schedules Here'!175:175,1,MATCH(AB$1,'[1]Set Schedules Here'!174:174,1)+1),INDEX('[1]Set Schedules Here'!174:174,1,MATCH(AB$1,'[1]Set Schedules Here'!174:174,1)):INDEX('[1]Set Schedules Here'!174:174,1,MATCH(AB$1,'[1]Set Schedules Here'!174:174,1)+1),AB$1)),rounding_decimal_places)</f>
        <v>0.73333300000000001</v>
      </c>
      <c r="AC88">
        <f>ROUND(IF(AC$1=2050,TREND(INDEX('[1]Set Schedules Here'!175:175,1,MATCH(AC$1,'[1]Set Schedules Here'!174:174,0)),INDEX('[1]Set Schedules Here'!174:174,1,MATCH(AC$1,'[1]Set Schedules Here'!174:174,0)),AC$1),TREND(INDEX('[1]Set Schedules Here'!175:175,1,MATCH(AC$1,'[1]Set Schedules Here'!174:174,1)):INDEX('[1]Set Schedules Here'!175:175,1,MATCH(AC$1,'[1]Set Schedules Here'!174:174,1)+1),INDEX('[1]Set Schedules Here'!174:174,1,MATCH(AC$1,'[1]Set Schedules Here'!174:174,1)):INDEX('[1]Set Schedules Here'!174:174,1,MATCH(AC$1,'[1]Set Schedules Here'!174:174,1)+1),AC$1)),rounding_decimal_places)</f>
        <v>0.76666699999999999</v>
      </c>
      <c r="AD88">
        <f>ROUND(IF(AD$1=2050,TREND(INDEX('[1]Set Schedules Here'!175:175,1,MATCH(AD$1,'[1]Set Schedules Here'!174:174,0)),INDEX('[1]Set Schedules Here'!174:174,1,MATCH(AD$1,'[1]Set Schedules Here'!174:174,0)),AD$1),TREND(INDEX('[1]Set Schedules Here'!175:175,1,MATCH(AD$1,'[1]Set Schedules Here'!174:174,1)):INDEX('[1]Set Schedules Here'!175:175,1,MATCH(AD$1,'[1]Set Schedules Here'!174:174,1)+1),INDEX('[1]Set Schedules Here'!174:174,1,MATCH(AD$1,'[1]Set Schedules Here'!174:174,1)):INDEX('[1]Set Schedules Here'!174:174,1,MATCH(AD$1,'[1]Set Schedules Here'!174:174,1)+1),AD$1)),rounding_decimal_places)</f>
        <v>0.8</v>
      </c>
      <c r="AE88">
        <f>ROUND(IF(AE$1=2050,TREND(INDEX('[1]Set Schedules Here'!175:175,1,MATCH(AE$1,'[1]Set Schedules Here'!174:174,0)),INDEX('[1]Set Schedules Here'!174:174,1,MATCH(AE$1,'[1]Set Schedules Here'!174:174,0)),AE$1),TREND(INDEX('[1]Set Schedules Here'!175:175,1,MATCH(AE$1,'[1]Set Schedules Here'!174:174,1)):INDEX('[1]Set Schedules Here'!175:175,1,MATCH(AE$1,'[1]Set Schedules Here'!174:174,1)+1),INDEX('[1]Set Schedules Here'!174:174,1,MATCH(AE$1,'[1]Set Schedules Here'!174:174,1)):INDEX('[1]Set Schedules Here'!174:174,1,MATCH(AE$1,'[1]Set Schedules Here'!174:174,1)+1),AE$1)),rounding_decimal_places)</f>
        <v>0.83333299999999999</v>
      </c>
      <c r="AF88">
        <f>ROUND(IF(AF$1=2050,TREND(INDEX('[1]Set Schedules Here'!175:175,1,MATCH(AF$1,'[1]Set Schedules Here'!174:174,0)),INDEX('[1]Set Schedules Here'!174:174,1,MATCH(AF$1,'[1]Set Schedules Here'!174:174,0)),AF$1),TREND(INDEX('[1]Set Schedules Here'!175:175,1,MATCH(AF$1,'[1]Set Schedules Here'!174:174,1)):INDEX('[1]Set Schedules Here'!175:175,1,MATCH(AF$1,'[1]Set Schedules Here'!174:174,1)+1),INDEX('[1]Set Schedules Here'!174:174,1,MATCH(AF$1,'[1]Set Schedules Here'!174:174,1)):INDEX('[1]Set Schedules Here'!174:174,1,MATCH(AF$1,'[1]Set Schedules Here'!174:174,1)+1),AF$1)),rounding_decimal_places)</f>
        <v>0.86666699999999997</v>
      </c>
      <c r="AG88">
        <f>ROUND(IF(AG$1=2050,TREND(INDEX('[1]Set Schedules Here'!175:175,1,MATCH(AG$1,'[1]Set Schedules Here'!174:174,0)),INDEX('[1]Set Schedules Here'!174:174,1,MATCH(AG$1,'[1]Set Schedules Here'!174:174,0)),AG$1),TREND(INDEX('[1]Set Schedules Here'!175:175,1,MATCH(AG$1,'[1]Set Schedules Here'!174:174,1)):INDEX('[1]Set Schedules Here'!175:175,1,MATCH(AG$1,'[1]Set Schedules Here'!174:174,1)+1),INDEX('[1]Set Schedules Here'!174:174,1,MATCH(AG$1,'[1]Set Schedules Here'!174:174,1)):INDEX('[1]Set Schedules Here'!174:174,1,MATCH(AG$1,'[1]Set Schedules Here'!174:174,1)+1),AG$1)),rounding_decimal_places)</f>
        <v>0.9</v>
      </c>
      <c r="AH88">
        <f>ROUND(IF(AH$1=2050,TREND(INDEX('[1]Set Schedules Here'!175:175,1,MATCH(AH$1,'[1]Set Schedules Here'!174:174,0)),INDEX('[1]Set Schedules Here'!174:174,1,MATCH(AH$1,'[1]Set Schedules Here'!174:174,0)),AH$1),TREND(INDEX('[1]Set Schedules Here'!175:175,1,MATCH(AH$1,'[1]Set Schedules Here'!174:174,1)):INDEX('[1]Set Schedules Here'!175:175,1,MATCH(AH$1,'[1]Set Schedules Here'!174:174,1)+1),INDEX('[1]Set Schedules Here'!174:174,1,MATCH(AH$1,'[1]Set Schedules Here'!174:174,1)):INDEX('[1]Set Schedules Here'!174:174,1,MATCH(AH$1,'[1]Set Schedules Here'!174:174,1)+1),AH$1)),rounding_decimal_places)</f>
        <v>0.93333299999999997</v>
      </c>
      <c r="AI88">
        <f>ROUND(IF(AI$1=2050,TREND(INDEX('[1]Set Schedules Here'!175:175,1,MATCH(AI$1,'[1]Set Schedules Here'!174:174,0)),INDEX('[1]Set Schedules Here'!174:174,1,MATCH(AI$1,'[1]Set Schedules Here'!174:174,0)),AI$1),TREND(INDEX('[1]Set Schedules Here'!175:175,1,MATCH(AI$1,'[1]Set Schedules Here'!174:174,1)):INDEX('[1]Set Schedules Here'!175:175,1,MATCH(AI$1,'[1]Set Schedules Here'!174:174,1)+1),INDEX('[1]Set Schedules Here'!174:174,1,MATCH(AI$1,'[1]Set Schedules Here'!174:174,1)):INDEX('[1]Set Schedules Here'!174:174,1,MATCH(AI$1,'[1]Set Schedules Here'!174:174,1)+1),AI$1)),rounding_decimal_places)</f>
        <v>0.96666700000000005</v>
      </c>
      <c r="AJ88">
        <f>ROUND(IF(AJ$1=2050,TREND(INDEX('[1]Set Schedules Here'!175:175,1,MATCH(AJ$1,'[1]Set Schedules Here'!174:174,0)),INDEX('[1]Set Schedules Here'!174:174,1,MATCH(AJ$1,'[1]Set Schedules Here'!174:174,0)),AJ$1),TREND(INDEX('[1]Set Schedules Here'!175:175,1,MATCH(AJ$1,'[1]Set Schedules Here'!174:174,1)):INDEX('[1]Set Schedules Here'!175:175,1,MATCH(AJ$1,'[1]Set Schedules Here'!174:174,1)+1),INDEX('[1]Set Schedules Here'!174:174,1,MATCH(AJ$1,'[1]Set Schedules Here'!174:174,1)):INDEX('[1]Set Schedules Here'!174:174,1,MATCH(AJ$1,'[1]Set Schedules Here'!174:174,1)+1),AJ$1)),rounding_decimal_places)</f>
        <v>1</v>
      </c>
    </row>
    <row r="89" spans="1:36" x14ac:dyDescent="0.35">
      <c r="A89" t="str">
        <f>'[1]Set Schedules Here'!A176</f>
        <v>trans reduce regulated pollutants</v>
      </c>
      <c r="B89" t="str">
        <f>IF(ISBLANK('[1]Set Schedules Here'!C176),"",'[1]Set Schedules Here'!C176)</f>
        <v>HDVs</v>
      </c>
      <c r="C89" t="str">
        <f>IF(ISBLANK('[1]Set Schedules Here'!D176),"",'[1]Set Schedules Here'!D176)</f>
        <v>F gases</v>
      </c>
      <c r="D89" s="3" t="str">
        <f>IF(ISBLANK('[1]Set Schedules Here'!E176),"",'[1]Set Schedules Here'!E176)</f>
        <v/>
      </c>
      <c r="E89">
        <f>ROUND(IF(E$1=2050,TREND(INDEX('[1]Set Schedules Here'!177:177,1,MATCH(E$1,'[1]Set Schedules Here'!176:176,0)),INDEX('[1]Set Schedules Here'!176:176,1,MATCH(E$1,'[1]Set Schedules Here'!176:176,0)),E$1),TREND(INDEX('[1]Set Schedules Here'!177:177,1,MATCH(E$1,'[1]Set Schedules Here'!176:176,1)):INDEX('[1]Set Schedules Here'!177:177,1,MATCH(E$1,'[1]Set Schedules Here'!176:176,1)+1),INDEX('[1]Set Schedules Here'!176:176,1,MATCH(E$1,'[1]Set Schedules Here'!176:176,1)):INDEX('[1]Set Schedules Here'!176:176,1,MATCH(E$1,'[1]Set Schedules Here'!176:176,1)+1),E$1)),rounding_decimal_places)</f>
        <v>0</v>
      </c>
      <c r="F89">
        <f>ROUND(IF(F$1=2050,TREND(INDEX('[1]Set Schedules Here'!177:177,1,MATCH(F$1,'[1]Set Schedules Here'!176:176,0)),INDEX('[1]Set Schedules Here'!176:176,1,MATCH(F$1,'[1]Set Schedules Here'!176:176,0)),F$1),TREND(INDEX('[1]Set Schedules Here'!177:177,1,MATCH(F$1,'[1]Set Schedules Here'!176:176,1)):INDEX('[1]Set Schedules Here'!177:177,1,MATCH(F$1,'[1]Set Schedules Here'!176:176,1)+1),INDEX('[1]Set Schedules Here'!176:176,1,MATCH(F$1,'[1]Set Schedules Here'!176:176,1)):INDEX('[1]Set Schedules Here'!176:176,1,MATCH(F$1,'[1]Set Schedules Here'!176:176,1)+1),F$1)),rounding_decimal_places)</f>
        <v>0</v>
      </c>
      <c r="G89">
        <f>ROUND(IF(G$1=2050,TREND(INDEX('[1]Set Schedules Here'!177:177,1,MATCH(G$1,'[1]Set Schedules Here'!176:176,0)),INDEX('[1]Set Schedules Here'!176:176,1,MATCH(G$1,'[1]Set Schedules Here'!176:176,0)),G$1),TREND(INDEX('[1]Set Schedules Here'!177:177,1,MATCH(G$1,'[1]Set Schedules Here'!176:176,1)):INDEX('[1]Set Schedules Here'!177:177,1,MATCH(G$1,'[1]Set Schedules Here'!176:176,1)+1),INDEX('[1]Set Schedules Here'!176:176,1,MATCH(G$1,'[1]Set Schedules Here'!176:176,1)):INDEX('[1]Set Schedules Here'!176:176,1,MATCH(G$1,'[1]Set Schedules Here'!176:176,1)+1),G$1)),rounding_decimal_places)</f>
        <v>3.3333000000000002E-2</v>
      </c>
      <c r="H89">
        <f>ROUND(IF(H$1=2050,TREND(INDEX('[1]Set Schedules Here'!177:177,1,MATCH(H$1,'[1]Set Schedules Here'!176:176,0)),INDEX('[1]Set Schedules Here'!176:176,1,MATCH(H$1,'[1]Set Schedules Here'!176:176,0)),H$1),TREND(INDEX('[1]Set Schedules Here'!177:177,1,MATCH(H$1,'[1]Set Schedules Here'!176:176,1)):INDEX('[1]Set Schedules Here'!177:177,1,MATCH(H$1,'[1]Set Schedules Here'!176:176,1)+1),INDEX('[1]Set Schedules Here'!176:176,1,MATCH(H$1,'[1]Set Schedules Here'!176:176,1)):INDEX('[1]Set Schedules Here'!176:176,1,MATCH(H$1,'[1]Set Schedules Here'!176:176,1)+1),H$1)),rounding_decimal_places)</f>
        <v>6.6667000000000004E-2</v>
      </c>
      <c r="I89">
        <f>ROUND(IF(I$1=2050,TREND(INDEX('[1]Set Schedules Here'!177:177,1,MATCH(I$1,'[1]Set Schedules Here'!176:176,0)),INDEX('[1]Set Schedules Here'!176:176,1,MATCH(I$1,'[1]Set Schedules Here'!176:176,0)),I$1),TREND(INDEX('[1]Set Schedules Here'!177:177,1,MATCH(I$1,'[1]Set Schedules Here'!176:176,1)):INDEX('[1]Set Schedules Here'!177:177,1,MATCH(I$1,'[1]Set Schedules Here'!176:176,1)+1),INDEX('[1]Set Schedules Here'!176:176,1,MATCH(I$1,'[1]Set Schedules Here'!176:176,1)):INDEX('[1]Set Schedules Here'!176:176,1,MATCH(I$1,'[1]Set Schedules Here'!176:176,1)+1),I$1)),rounding_decimal_places)</f>
        <v>0.1</v>
      </c>
      <c r="J89">
        <f>ROUND(IF(J$1=2050,TREND(INDEX('[1]Set Schedules Here'!177:177,1,MATCH(J$1,'[1]Set Schedules Here'!176:176,0)),INDEX('[1]Set Schedules Here'!176:176,1,MATCH(J$1,'[1]Set Schedules Here'!176:176,0)),J$1),TREND(INDEX('[1]Set Schedules Here'!177:177,1,MATCH(J$1,'[1]Set Schedules Here'!176:176,1)):INDEX('[1]Set Schedules Here'!177:177,1,MATCH(J$1,'[1]Set Schedules Here'!176:176,1)+1),INDEX('[1]Set Schedules Here'!176:176,1,MATCH(J$1,'[1]Set Schedules Here'!176:176,1)):INDEX('[1]Set Schedules Here'!176:176,1,MATCH(J$1,'[1]Set Schedules Here'!176:176,1)+1),J$1)),rounding_decimal_places)</f>
        <v>0.13333300000000001</v>
      </c>
      <c r="K89">
        <f>ROUND(IF(K$1=2050,TREND(INDEX('[1]Set Schedules Here'!177:177,1,MATCH(K$1,'[1]Set Schedules Here'!176:176,0)),INDEX('[1]Set Schedules Here'!176:176,1,MATCH(K$1,'[1]Set Schedules Here'!176:176,0)),K$1),TREND(INDEX('[1]Set Schedules Here'!177:177,1,MATCH(K$1,'[1]Set Schedules Here'!176:176,1)):INDEX('[1]Set Schedules Here'!177:177,1,MATCH(K$1,'[1]Set Schedules Here'!176:176,1)+1),INDEX('[1]Set Schedules Here'!176:176,1,MATCH(K$1,'[1]Set Schedules Here'!176:176,1)):INDEX('[1]Set Schedules Here'!176:176,1,MATCH(K$1,'[1]Set Schedules Here'!176:176,1)+1),K$1)),rounding_decimal_places)</f>
        <v>0.16666700000000001</v>
      </c>
      <c r="L89">
        <f>ROUND(IF(L$1=2050,TREND(INDEX('[1]Set Schedules Here'!177:177,1,MATCH(L$1,'[1]Set Schedules Here'!176:176,0)),INDEX('[1]Set Schedules Here'!176:176,1,MATCH(L$1,'[1]Set Schedules Here'!176:176,0)),L$1),TREND(INDEX('[1]Set Schedules Here'!177:177,1,MATCH(L$1,'[1]Set Schedules Here'!176:176,1)):INDEX('[1]Set Schedules Here'!177:177,1,MATCH(L$1,'[1]Set Schedules Here'!176:176,1)+1),INDEX('[1]Set Schedules Here'!176:176,1,MATCH(L$1,'[1]Set Schedules Here'!176:176,1)):INDEX('[1]Set Schedules Here'!176:176,1,MATCH(L$1,'[1]Set Schedules Here'!176:176,1)+1),L$1)),rounding_decimal_places)</f>
        <v>0.2</v>
      </c>
      <c r="M89">
        <f>ROUND(IF(M$1=2050,TREND(INDEX('[1]Set Schedules Here'!177:177,1,MATCH(M$1,'[1]Set Schedules Here'!176:176,0)),INDEX('[1]Set Schedules Here'!176:176,1,MATCH(M$1,'[1]Set Schedules Here'!176:176,0)),M$1),TREND(INDEX('[1]Set Schedules Here'!177:177,1,MATCH(M$1,'[1]Set Schedules Here'!176:176,1)):INDEX('[1]Set Schedules Here'!177:177,1,MATCH(M$1,'[1]Set Schedules Here'!176:176,1)+1),INDEX('[1]Set Schedules Here'!176:176,1,MATCH(M$1,'[1]Set Schedules Here'!176:176,1)):INDEX('[1]Set Schedules Here'!176:176,1,MATCH(M$1,'[1]Set Schedules Here'!176:176,1)+1),M$1)),rounding_decimal_places)</f>
        <v>0.23333300000000001</v>
      </c>
      <c r="N89">
        <f>ROUND(IF(N$1=2050,TREND(INDEX('[1]Set Schedules Here'!177:177,1,MATCH(N$1,'[1]Set Schedules Here'!176:176,0)),INDEX('[1]Set Schedules Here'!176:176,1,MATCH(N$1,'[1]Set Schedules Here'!176:176,0)),N$1),TREND(INDEX('[1]Set Schedules Here'!177:177,1,MATCH(N$1,'[1]Set Schedules Here'!176:176,1)):INDEX('[1]Set Schedules Here'!177:177,1,MATCH(N$1,'[1]Set Schedules Here'!176:176,1)+1),INDEX('[1]Set Schedules Here'!176:176,1,MATCH(N$1,'[1]Set Schedules Here'!176:176,1)):INDEX('[1]Set Schedules Here'!176:176,1,MATCH(N$1,'[1]Set Schedules Here'!176:176,1)+1),N$1)),rounding_decimal_places)</f>
        <v>0.26666699999999999</v>
      </c>
      <c r="O89">
        <f>ROUND(IF(O$1=2050,TREND(INDEX('[1]Set Schedules Here'!177:177,1,MATCH(O$1,'[1]Set Schedules Here'!176:176,0)),INDEX('[1]Set Schedules Here'!176:176,1,MATCH(O$1,'[1]Set Schedules Here'!176:176,0)),O$1),TREND(INDEX('[1]Set Schedules Here'!177:177,1,MATCH(O$1,'[1]Set Schedules Here'!176:176,1)):INDEX('[1]Set Schedules Here'!177:177,1,MATCH(O$1,'[1]Set Schedules Here'!176:176,1)+1),INDEX('[1]Set Schedules Here'!176:176,1,MATCH(O$1,'[1]Set Schedules Here'!176:176,1)):INDEX('[1]Set Schedules Here'!176:176,1,MATCH(O$1,'[1]Set Schedules Here'!176:176,1)+1),O$1)),rounding_decimal_places)</f>
        <v>0.3</v>
      </c>
      <c r="P89">
        <f>ROUND(IF(P$1=2050,TREND(INDEX('[1]Set Schedules Here'!177:177,1,MATCH(P$1,'[1]Set Schedules Here'!176:176,0)),INDEX('[1]Set Schedules Here'!176:176,1,MATCH(P$1,'[1]Set Schedules Here'!176:176,0)),P$1),TREND(INDEX('[1]Set Schedules Here'!177:177,1,MATCH(P$1,'[1]Set Schedules Here'!176:176,1)):INDEX('[1]Set Schedules Here'!177:177,1,MATCH(P$1,'[1]Set Schedules Here'!176:176,1)+1),INDEX('[1]Set Schedules Here'!176:176,1,MATCH(P$1,'[1]Set Schedules Here'!176:176,1)):INDEX('[1]Set Schedules Here'!176:176,1,MATCH(P$1,'[1]Set Schedules Here'!176:176,1)+1),P$1)),rounding_decimal_places)</f>
        <v>0.33333299999999999</v>
      </c>
      <c r="Q89">
        <f>ROUND(IF(Q$1=2050,TREND(INDEX('[1]Set Schedules Here'!177:177,1,MATCH(Q$1,'[1]Set Schedules Here'!176:176,0)),INDEX('[1]Set Schedules Here'!176:176,1,MATCH(Q$1,'[1]Set Schedules Here'!176:176,0)),Q$1),TREND(INDEX('[1]Set Schedules Here'!177:177,1,MATCH(Q$1,'[1]Set Schedules Here'!176:176,1)):INDEX('[1]Set Schedules Here'!177:177,1,MATCH(Q$1,'[1]Set Schedules Here'!176:176,1)+1),INDEX('[1]Set Schedules Here'!176:176,1,MATCH(Q$1,'[1]Set Schedules Here'!176:176,1)):INDEX('[1]Set Schedules Here'!176:176,1,MATCH(Q$1,'[1]Set Schedules Here'!176:176,1)+1),Q$1)),rounding_decimal_places)</f>
        <v>0.36666700000000002</v>
      </c>
      <c r="R89">
        <f>ROUND(IF(R$1=2050,TREND(INDEX('[1]Set Schedules Here'!177:177,1,MATCH(R$1,'[1]Set Schedules Here'!176:176,0)),INDEX('[1]Set Schedules Here'!176:176,1,MATCH(R$1,'[1]Set Schedules Here'!176:176,0)),R$1),TREND(INDEX('[1]Set Schedules Here'!177:177,1,MATCH(R$1,'[1]Set Schedules Here'!176:176,1)):INDEX('[1]Set Schedules Here'!177:177,1,MATCH(R$1,'[1]Set Schedules Here'!176:176,1)+1),INDEX('[1]Set Schedules Here'!176:176,1,MATCH(R$1,'[1]Set Schedules Here'!176:176,1)):INDEX('[1]Set Schedules Here'!176:176,1,MATCH(R$1,'[1]Set Schedules Here'!176:176,1)+1),R$1)),rounding_decimal_places)</f>
        <v>0.4</v>
      </c>
      <c r="S89">
        <f>ROUND(IF(S$1=2050,TREND(INDEX('[1]Set Schedules Here'!177:177,1,MATCH(S$1,'[1]Set Schedules Here'!176:176,0)),INDEX('[1]Set Schedules Here'!176:176,1,MATCH(S$1,'[1]Set Schedules Here'!176:176,0)),S$1),TREND(INDEX('[1]Set Schedules Here'!177:177,1,MATCH(S$1,'[1]Set Schedules Here'!176:176,1)):INDEX('[1]Set Schedules Here'!177:177,1,MATCH(S$1,'[1]Set Schedules Here'!176:176,1)+1),INDEX('[1]Set Schedules Here'!176:176,1,MATCH(S$1,'[1]Set Schedules Here'!176:176,1)):INDEX('[1]Set Schedules Here'!176:176,1,MATCH(S$1,'[1]Set Schedules Here'!176:176,1)+1),S$1)),rounding_decimal_places)</f>
        <v>0.43333300000000002</v>
      </c>
      <c r="T89">
        <f>ROUND(IF(T$1=2050,TREND(INDEX('[1]Set Schedules Here'!177:177,1,MATCH(T$1,'[1]Set Schedules Here'!176:176,0)),INDEX('[1]Set Schedules Here'!176:176,1,MATCH(T$1,'[1]Set Schedules Here'!176:176,0)),T$1),TREND(INDEX('[1]Set Schedules Here'!177:177,1,MATCH(T$1,'[1]Set Schedules Here'!176:176,1)):INDEX('[1]Set Schedules Here'!177:177,1,MATCH(T$1,'[1]Set Schedules Here'!176:176,1)+1),INDEX('[1]Set Schedules Here'!176:176,1,MATCH(T$1,'[1]Set Schedules Here'!176:176,1)):INDEX('[1]Set Schedules Here'!176:176,1,MATCH(T$1,'[1]Set Schedules Here'!176:176,1)+1),T$1)),rounding_decimal_places)</f>
        <v>0.466667</v>
      </c>
      <c r="U89">
        <f>ROUND(IF(U$1=2050,TREND(INDEX('[1]Set Schedules Here'!177:177,1,MATCH(U$1,'[1]Set Schedules Here'!176:176,0)),INDEX('[1]Set Schedules Here'!176:176,1,MATCH(U$1,'[1]Set Schedules Here'!176:176,0)),U$1),TREND(INDEX('[1]Set Schedules Here'!177:177,1,MATCH(U$1,'[1]Set Schedules Here'!176:176,1)):INDEX('[1]Set Schedules Here'!177:177,1,MATCH(U$1,'[1]Set Schedules Here'!176:176,1)+1),INDEX('[1]Set Schedules Here'!176:176,1,MATCH(U$1,'[1]Set Schedules Here'!176:176,1)):INDEX('[1]Set Schedules Here'!176:176,1,MATCH(U$1,'[1]Set Schedules Here'!176:176,1)+1),U$1)),rounding_decimal_places)</f>
        <v>0.5</v>
      </c>
      <c r="V89">
        <f>ROUND(IF(V$1=2050,TREND(INDEX('[1]Set Schedules Here'!177:177,1,MATCH(V$1,'[1]Set Schedules Here'!176:176,0)),INDEX('[1]Set Schedules Here'!176:176,1,MATCH(V$1,'[1]Set Schedules Here'!176:176,0)),V$1),TREND(INDEX('[1]Set Schedules Here'!177:177,1,MATCH(V$1,'[1]Set Schedules Here'!176:176,1)):INDEX('[1]Set Schedules Here'!177:177,1,MATCH(V$1,'[1]Set Schedules Here'!176:176,1)+1),INDEX('[1]Set Schedules Here'!176:176,1,MATCH(V$1,'[1]Set Schedules Here'!176:176,1)):INDEX('[1]Set Schedules Here'!176:176,1,MATCH(V$1,'[1]Set Schedules Here'!176:176,1)+1),V$1)),rounding_decimal_places)</f>
        <v>0.53333299999999995</v>
      </c>
      <c r="W89">
        <f>ROUND(IF(W$1=2050,TREND(INDEX('[1]Set Schedules Here'!177:177,1,MATCH(W$1,'[1]Set Schedules Here'!176:176,0)),INDEX('[1]Set Schedules Here'!176:176,1,MATCH(W$1,'[1]Set Schedules Here'!176:176,0)),W$1),TREND(INDEX('[1]Set Schedules Here'!177:177,1,MATCH(W$1,'[1]Set Schedules Here'!176:176,1)):INDEX('[1]Set Schedules Here'!177:177,1,MATCH(W$1,'[1]Set Schedules Here'!176:176,1)+1),INDEX('[1]Set Schedules Here'!176:176,1,MATCH(W$1,'[1]Set Schedules Here'!176:176,1)):INDEX('[1]Set Schedules Here'!176:176,1,MATCH(W$1,'[1]Set Schedules Here'!176:176,1)+1),W$1)),rounding_decimal_places)</f>
        <v>0.56666700000000003</v>
      </c>
      <c r="X89">
        <f>ROUND(IF(X$1=2050,TREND(INDEX('[1]Set Schedules Here'!177:177,1,MATCH(X$1,'[1]Set Schedules Here'!176:176,0)),INDEX('[1]Set Schedules Here'!176:176,1,MATCH(X$1,'[1]Set Schedules Here'!176:176,0)),X$1),TREND(INDEX('[1]Set Schedules Here'!177:177,1,MATCH(X$1,'[1]Set Schedules Here'!176:176,1)):INDEX('[1]Set Schedules Here'!177:177,1,MATCH(X$1,'[1]Set Schedules Here'!176:176,1)+1),INDEX('[1]Set Schedules Here'!176:176,1,MATCH(X$1,'[1]Set Schedules Here'!176:176,1)):INDEX('[1]Set Schedules Here'!176:176,1,MATCH(X$1,'[1]Set Schedules Here'!176:176,1)+1),X$1)),rounding_decimal_places)</f>
        <v>0.6</v>
      </c>
      <c r="Y89">
        <f>ROUND(IF(Y$1=2050,TREND(INDEX('[1]Set Schedules Here'!177:177,1,MATCH(Y$1,'[1]Set Schedules Here'!176:176,0)),INDEX('[1]Set Schedules Here'!176:176,1,MATCH(Y$1,'[1]Set Schedules Here'!176:176,0)),Y$1),TREND(INDEX('[1]Set Schedules Here'!177:177,1,MATCH(Y$1,'[1]Set Schedules Here'!176:176,1)):INDEX('[1]Set Schedules Here'!177:177,1,MATCH(Y$1,'[1]Set Schedules Here'!176:176,1)+1),INDEX('[1]Set Schedules Here'!176:176,1,MATCH(Y$1,'[1]Set Schedules Here'!176:176,1)):INDEX('[1]Set Schedules Here'!176:176,1,MATCH(Y$1,'[1]Set Schedules Here'!176:176,1)+1),Y$1)),rounding_decimal_places)</f>
        <v>0.63333300000000003</v>
      </c>
      <c r="Z89">
        <f>ROUND(IF(Z$1=2050,TREND(INDEX('[1]Set Schedules Here'!177:177,1,MATCH(Z$1,'[1]Set Schedules Here'!176:176,0)),INDEX('[1]Set Schedules Here'!176:176,1,MATCH(Z$1,'[1]Set Schedules Here'!176:176,0)),Z$1),TREND(INDEX('[1]Set Schedules Here'!177:177,1,MATCH(Z$1,'[1]Set Schedules Here'!176:176,1)):INDEX('[1]Set Schedules Here'!177:177,1,MATCH(Z$1,'[1]Set Schedules Here'!176:176,1)+1),INDEX('[1]Set Schedules Here'!176:176,1,MATCH(Z$1,'[1]Set Schedules Here'!176:176,1)):INDEX('[1]Set Schedules Here'!176:176,1,MATCH(Z$1,'[1]Set Schedules Here'!176:176,1)+1),Z$1)),rounding_decimal_places)</f>
        <v>0.66666700000000001</v>
      </c>
      <c r="AA89">
        <f>ROUND(IF(AA$1=2050,TREND(INDEX('[1]Set Schedules Here'!177:177,1,MATCH(AA$1,'[1]Set Schedules Here'!176:176,0)),INDEX('[1]Set Schedules Here'!176:176,1,MATCH(AA$1,'[1]Set Schedules Here'!176:176,0)),AA$1),TREND(INDEX('[1]Set Schedules Here'!177:177,1,MATCH(AA$1,'[1]Set Schedules Here'!176:176,1)):INDEX('[1]Set Schedules Here'!177:177,1,MATCH(AA$1,'[1]Set Schedules Here'!176:176,1)+1),INDEX('[1]Set Schedules Here'!176:176,1,MATCH(AA$1,'[1]Set Schedules Here'!176:176,1)):INDEX('[1]Set Schedules Here'!176:176,1,MATCH(AA$1,'[1]Set Schedules Here'!176:176,1)+1),AA$1)),rounding_decimal_places)</f>
        <v>0.7</v>
      </c>
      <c r="AB89">
        <f>ROUND(IF(AB$1=2050,TREND(INDEX('[1]Set Schedules Here'!177:177,1,MATCH(AB$1,'[1]Set Schedules Here'!176:176,0)),INDEX('[1]Set Schedules Here'!176:176,1,MATCH(AB$1,'[1]Set Schedules Here'!176:176,0)),AB$1),TREND(INDEX('[1]Set Schedules Here'!177:177,1,MATCH(AB$1,'[1]Set Schedules Here'!176:176,1)):INDEX('[1]Set Schedules Here'!177:177,1,MATCH(AB$1,'[1]Set Schedules Here'!176:176,1)+1),INDEX('[1]Set Schedules Here'!176:176,1,MATCH(AB$1,'[1]Set Schedules Here'!176:176,1)):INDEX('[1]Set Schedules Here'!176:176,1,MATCH(AB$1,'[1]Set Schedules Here'!176:176,1)+1),AB$1)),rounding_decimal_places)</f>
        <v>0.73333300000000001</v>
      </c>
      <c r="AC89">
        <f>ROUND(IF(AC$1=2050,TREND(INDEX('[1]Set Schedules Here'!177:177,1,MATCH(AC$1,'[1]Set Schedules Here'!176:176,0)),INDEX('[1]Set Schedules Here'!176:176,1,MATCH(AC$1,'[1]Set Schedules Here'!176:176,0)),AC$1),TREND(INDEX('[1]Set Schedules Here'!177:177,1,MATCH(AC$1,'[1]Set Schedules Here'!176:176,1)):INDEX('[1]Set Schedules Here'!177:177,1,MATCH(AC$1,'[1]Set Schedules Here'!176:176,1)+1),INDEX('[1]Set Schedules Here'!176:176,1,MATCH(AC$1,'[1]Set Schedules Here'!176:176,1)):INDEX('[1]Set Schedules Here'!176:176,1,MATCH(AC$1,'[1]Set Schedules Here'!176:176,1)+1),AC$1)),rounding_decimal_places)</f>
        <v>0.76666699999999999</v>
      </c>
      <c r="AD89">
        <f>ROUND(IF(AD$1=2050,TREND(INDEX('[1]Set Schedules Here'!177:177,1,MATCH(AD$1,'[1]Set Schedules Here'!176:176,0)),INDEX('[1]Set Schedules Here'!176:176,1,MATCH(AD$1,'[1]Set Schedules Here'!176:176,0)),AD$1),TREND(INDEX('[1]Set Schedules Here'!177:177,1,MATCH(AD$1,'[1]Set Schedules Here'!176:176,1)):INDEX('[1]Set Schedules Here'!177:177,1,MATCH(AD$1,'[1]Set Schedules Here'!176:176,1)+1),INDEX('[1]Set Schedules Here'!176:176,1,MATCH(AD$1,'[1]Set Schedules Here'!176:176,1)):INDEX('[1]Set Schedules Here'!176:176,1,MATCH(AD$1,'[1]Set Schedules Here'!176:176,1)+1),AD$1)),rounding_decimal_places)</f>
        <v>0.8</v>
      </c>
      <c r="AE89">
        <f>ROUND(IF(AE$1=2050,TREND(INDEX('[1]Set Schedules Here'!177:177,1,MATCH(AE$1,'[1]Set Schedules Here'!176:176,0)),INDEX('[1]Set Schedules Here'!176:176,1,MATCH(AE$1,'[1]Set Schedules Here'!176:176,0)),AE$1),TREND(INDEX('[1]Set Schedules Here'!177:177,1,MATCH(AE$1,'[1]Set Schedules Here'!176:176,1)):INDEX('[1]Set Schedules Here'!177:177,1,MATCH(AE$1,'[1]Set Schedules Here'!176:176,1)+1),INDEX('[1]Set Schedules Here'!176:176,1,MATCH(AE$1,'[1]Set Schedules Here'!176:176,1)):INDEX('[1]Set Schedules Here'!176:176,1,MATCH(AE$1,'[1]Set Schedules Here'!176:176,1)+1),AE$1)),rounding_decimal_places)</f>
        <v>0.83333299999999999</v>
      </c>
      <c r="AF89">
        <f>ROUND(IF(AF$1=2050,TREND(INDEX('[1]Set Schedules Here'!177:177,1,MATCH(AF$1,'[1]Set Schedules Here'!176:176,0)),INDEX('[1]Set Schedules Here'!176:176,1,MATCH(AF$1,'[1]Set Schedules Here'!176:176,0)),AF$1),TREND(INDEX('[1]Set Schedules Here'!177:177,1,MATCH(AF$1,'[1]Set Schedules Here'!176:176,1)):INDEX('[1]Set Schedules Here'!177:177,1,MATCH(AF$1,'[1]Set Schedules Here'!176:176,1)+1),INDEX('[1]Set Schedules Here'!176:176,1,MATCH(AF$1,'[1]Set Schedules Here'!176:176,1)):INDEX('[1]Set Schedules Here'!176:176,1,MATCH(AF$1,'[1]Set Schedules Here'!176:176,1)+1),AF$1)),rounding_decimal_places)</f>
        <v>0.86666699999999997</v>
      </c>
      <c r="AG89">
        <f>ROUND(IF(AG$1=2050,TREND(INDEX('[1]Set Schedules Here'!177:177,1,MATCH(AG$1,'[1]Set Schedules Here'!176:176,0)),INDEX('[1]Set Schedules Here'!176:176,1,MATCH(AG$1,'[1]Set Schedules Here'!176:176,0)),AG$1),TREND(INDEX('[1]Set Schedules Here'!177:177,1,MATCH(AG$1,'[1]Set Schedules Here'!176:176,1)):INDEX('[1]Set Schedules Here'!177:177,1,MATCH(AG$1,'[1]Set Schedules Here'!176:176,1)+1),INDEX('[1]Set Schedules Here'!176:176,1,MATCH(AG$1,'[1]Set Schedules Here'!176:176,1)):INDEX('[1]Set Schedules Here'!176:176,1,MATCH(AG$1,'[1]Set Schedules Here'!176:176,1)+1),AG$1)),rounding_decimal_places)</f>
        <v>0.9</v>
      </c>
      <c r="AH89">
        <f>ROUND(IF(AH$1=2050,TREND(INDEX('[1]Set Schedules Here'!177:177,1,MATCH(AH$1,'[1]Set Schedules Here'!176:176,0)),INDEX('[1]Set Schedules Here'!176:176,1,MATCH(AH$1,'[1]Set Schedules Here'!176:176,0)),AH$1),TREND(INDEX('[1]Set Schedules Here'!177:177,1,MATCH(AH$1,'[1]Set Schedules Here'!176:176,1)):INDEX('[1]Set Schedules Here'!177:177,1,MATCH(AH$1,'[1]Set Schedules Here'!176:176,1)+1),INDEX('[1]Set Schedules Here'!176:176,1,MATCH(AH$1,'[1]Set Schedules Here'!176:176,1)):INDEX('[1]Set Schedules Here'!176:176,1,MATCH(AH$1,'[1]Set Schedules Here'!176:176,1)+1),AH$1)),rounding_decimal_places)</f>
        <v>0.93333299999999997</v>
      </c>
      <c r="AI89">
        <f>ROUND(IF(AI$1=2050,TREND(INDEX('[1]Set Schedules Here'!177:177,1,MATCH(AI$1,'[1]Set Schedules Here'!176:176,0)),INDEX('[1]Set Schedules Here'!176:176,1,MATCH(AI$1,'[1]Set Schedules Here'!176:176,0)),AI$1),TREND(INDEX('[1]Set Schedules Here'!177:177,1,MATCH(AI$1,'[1]Set Schedules Here'!176:176,1)):INDEX('[1]Set Schedules Here'!177:177,1,MATCH(AI$1,'[1]Set Schedules Here'!176:176,1)+1),INDEX('[1]Set Schedules Here'!176:176,1,MATCH(AI$1,'[1]Set Schedules Here'!176:176,1)):INDEX('[1]Set Schedules Here'!176:176,1,MATCH(AI$1,'[1]Set Schedules Here'!176:176,1)+1),AI$1)),rounding_decimal_places)</f>
        <v>0.96666700000000005</v>
      </c>
      <c r="AJ89">
        <f>ROUND(IF(AJ$1=2050,TREND(INDEX('[1]Set Schedules Here'!177:177,1,MATCH(AJ$1,'[1]Set Schedules Here'!176:176,0)),INDEX('[1]Set Schedules Here'!176:176,1,MATCH(AJ$1,'[1]Set Schedules Here'!176:176,0)),AJ$1),TREND(INDEX('[1]Set Schedules Here'!177:177,1,MATCH(AJ$1,'[1]Set Schedules Here'!176:176,1)):INDEX('[1]Set Schedules Here'!177:177,1,MATCH(AJ$1,'[1]Set Schedules Here'!176:176,1)+1),INDEX('[1]Set Schedules Here'!176:176,1,MATCH(AJ$1,'[1]Set Schedules Here'!176:176,1)):INDEX('[1]Set Schedules Here'!176:176,1,MATCH(AJ$1,'[1]Set Schedules Here'!176:176,1)+1),AJ$1)),rounding_decimal_places)</f>
        <v>1</v>
      </c>
    </row>
    <row r="90" spans="1:36" x14ac:dyDescent="0.35">
      <c r="A90" t="str">
        <f>'[1]Set Schedules Here'!A178</f>
        <v>trans reduce regulated pollutants</v>
      </c>
      <c r="B90" t="str">
        <f>IF(ISBLANK('[1]Set Schedules Here'!C178),"",'[1]Set Schedules Here'!C178)</f>
        <v>aircraft</v>
      </c>
      <c r="C90" t="str">
        <f>IF(ISBLANK('[1]Set Schedules Here'!D178),"",'[1]Set Schedules Here'!D178)</f>
        <v>CO2</v>
      </c>
      <c r="D90" s="3" t="str">
        <f>IF(ISBLANK('[1]Set Schedules Here'!E178),"",'[1]Set Schedules Here'!E178)</f>
        <v/>
      </c>
      <c r="E90">
        <f>ROUND(IF(E$1=2050,TREND(INDEX('[1]Set Schedules Here'!179:179,1,MATCH(E$1,'[1]Set Schedules Here'!178:178,0)),INDEX('[1]Set Schedules Here'!178:178,1,MATCH(E$1,'[1]Set Schedules Here'!178:178,0)),E$1),TREND(INDEX('[1]Set Schedules Here'!179:179,1,MATCH(E$1,'[1]Set Schedules Here'!178:178,1)):INDEX('[1]Set Schedules Here'!179:179,1,MATCH(E$1,'[1]Set Schedules Here'!178:178,1)+1),INDEX('[1]Set Schedules Here'!178:178,1,MATCH(E$1,'[1]Set Schedules Here'!178:178,1)):INDEX('[1]Set Schedules Here'!178:178,1,MATCH(E$1,'[1]Set Schedules Here'!178:178,1)+1),E$1)),rounding_decimal_places)</f>
        <v>0</v>
      </c>
      <c r="F90">
        <f>ROUND(IF(F$1=2050,TREND(INDEX('[1]Set Schedules Here'!179:179,1,MATCH(F$1,'[1]Set Schedules Here'!178:178,0)),INDEX('[1]Set Schedules Here'!178:178,1,MATCH(F$1,'[1]Set Schedules Here'!178:178,0)),F$1),TREND(INDEX('[1]Set Schedules Here'!179:179,1,MATCH(F$1,'[1]Set Schedules Here'!178:178,1)):INDEX('[1]Set Schedules Here'!179:179,1,MATCH(F$1,'[1]Set Schedules Here'!178:178,1)+1),INDEX('[1]Set Schedules Here'!178:178,1,MATCH(F$1,'[1]Set Schedules Here'!178:178,1)):INDEX('[1]Set Schedules Here'!178:178,1,MATCH(F$1,'[1]Set Schedules Here'!178:178,1)+1),F$1)),rounding_decimal_places)</f>
        <v>0</v>
      </c>
      <c r="G90">
        <f>ROUND(IF(G$1=2050,TREND(INDEX('[1]Set Schedules Here'!179:179,1,MATCH(G$1,'[1]Set Schedules Here'!178:178,0)),INDEX('[1]Set Schedules Here'!178:178,1,MATCH(G$1,'[1]Set Schedules Here'!178:178,0)),G$1),TREND(INDEX('[1]Set Schedules Here'!179:179,1,MATCH(G$1,'[1]Set Schedules Here'!178:178,1)):INDEX('[1]Set Schedules Here'!179:179,1,MATCH(G$1,'[1]Set Schedules Here'!178:178,1)+1),INDEX('[1]Set Schedules Here'!178:178,1,MATCH(G$1,'[1]Set Schedules Here'!178:178,1)):INDEX('[1]Set Schedules Here'!178:178,1,MATCH(G$1,'[1]Set Schedules Here'!178:178,1)+1),G$1)),rounding_decimal_places)</f>
        <v>3.3333000000000002E-2</v>
      </c>
      <c r="H90">
        <f>ROUND(IF(H$1=2050,TREND(INDEX('[1]Set Schedules Here'!179:179,1,MATCH(H$1,'[1]Set Schedules Here'!178:178,0)),INDEX('[1]Set Schedules Here'!178:178,1,MATCH(H$1,'[1]Set Schedules Here'!178:178,0)),H$1),TREND(INDEX('[1]Set Schedules Here'!179:179,1,MATCH(H$1,'[1]Set Schedules Here'!178:178,1)):INDEX('[1]Set Schedules Here'!179:179,1,MATCH(H$1,'[1]Set Schedules Here'!178:178,1)+1),INDEX('[1]Set Schedules Here'!178:178,1,MATCH(H$1,'[1]Set Schedules Here'!178:178,1)):INDEX('[1]Set Schedules Here'!178:178,1,MATCH(H$1,'[1]Set Schedules Here'!178:178,1)+1),H$1)),rounding_decimal_places)</f>
        <v>6.6667000000000004E-2</v>
      </c>
      <c r="I90">
        <f>ROUND(IF(I$1=2050,TREND(INDEX('[1]Set Schedules Here'!179:179,1,MATCH(I$1,'[1]Set Schedules Here'!178:178,0)),INDEX('[1]Set Schedules Here'!178:178,1,MATCH(I$1,'[1]Set Schedules Here'!178:178,0)),I$1),TREND(INDEX('[1]Set Schedules Here'!179:179,1,MATCH(I$1,'[1]Set Schedules Here'!178:178,1)):INDEX('[1]Set Schedules Here'!179:179,1,MATCH(I$1,'[1]Set Schedules Here'!178:178,1)+1),INDEX('[1]Set Schedules Here'!178:178,1,MATCH(I$1,'[1]Set Schedules Here'!178:178,1)):INDEX('[1]Set Schedules Here'!178:178,1,MATCH(I$1,'[1]Set Schedules Here'!178:178,1)+1),I$1)),rounding_decimal_places)</f>
        <v>0.1</v>
      </c>
      <c r="J90">
        <f>ROUND(IF(J$1=2050,TREND(INDEX('[1]Set Schedules Here'!179:179,1,MATCH(J$1,'[1]Set Schedules Here'!178:178,0)),INDEX('[1]Set Schedules Here'!178:178,1,MATCH(J$1,'[1]Set Schedules Here'!178:178,0)),J$1),TREND(INDEX('[1]Set Schedules Here'!179:179,1,MATCH(J$1,'[1]Set Schedules Here'!178:178,1)):INDEX('[1]Set Schedules Here'!179:179,1,MATCH(J$1,'[1]Set Schedules Here'!178:178,1)+1),INDEX('[1]Set Schedules Here'!178:178,1,MATCH(J$1,'[1]Set Schedules Here'!178:178,1)):INDEX('[1]Set Schedules Here'!178:178,1,MATCH(J$1,'[1]Set Schedules Here'!178:178,1)+1),J$1)),rounding_decimal_places)</f>
        <v>0.13333300000000001</v>
      </c>
      <c r="K90">
        <f>ROUND(IF(K$1=2050,TREND(INDEX('[1]Set Schedules Here'!179:179,1,MATCH(K$1,'[1]Set Schedules Here'!178:178,0)),INDEX('[1]Set Schedules Here'!178:178,1,MATCH(K$1,'[1]Set Schedules Here'!178:178,0)),K$1),TREND(INDEX('[1]Set Schedules Here'!179:179,1,MATCH(K$1,'[1]Set Schedules Here'!178:178,1)):INDEX('[1]Set Schedules Here'!179:179,1,MATCH(K$1,'[1]Set Schedules Here'!178:178,1)+1),INDEX('[1]Set Schedules Here'!178:178,1,MATCH(K$1,'[1]Set Schedules Here'!178:178,1)):INDEX('[1]Set Schedules Here'!178:178,1,MATCH(K$1,'[1]Set Schedules Here'!178:178,1)+1),K$1)),rounding_decimal_places)</f>
        <v>0.16666700000000001</v>
      </c>
      <c r="L90">
        <f>ROUND(IF(L$1=2050,TREND(INDEX('[1]Set Schedules Here'!179:179,1,MATCH(L$1,'[1]Set Schedules Here'!178:178,0)),INDEX('[1]Set Schedules Here'!178:178,1,MATCH(L$1,'[1]Set Schedules Here'!178:178,0)),L$1),TREND(INDEX('[1]Set Schedules Here'!179:179,1,MATCH(L$1,'[1]Set Schedules Here'!178:178,1)):INDEX('[1]Set Schedules Here'!179:179,1,MATCH(L$1,'[1]Set Schedules Here'!178:178,1)+1),INDEX('[1]Set Schedules Here'!178:178,1,MATCH(L$1,'[1]Set Schedules Here'!178:178,1)):INDEX('[1]Set Schedules Here'!178:178,1,MATCH(L$1,'[1]Set Schedules Here'!178:178,1)+1),L$1)),rounding_decimal_places)</f>
        <v>0.2</v>
      </c>
      <c r="M90">
        <f>ROUND(IF(M$1=2050,TREND(INDEX('[1]Set Schedules Here'!179:179,1,MATCH(M$1,'[1]Set Schedules Here'!178:178,0)),INDEX('[1]Set Schedules Here'!178:178,1,MATCH(M$1,'[1]Set Schedules Here'!178:178,0)),M$1),TREND(INDEX('[1]Set Schedules Here'!179:179,1,MATCH(M$1,'[1]Set Schedules Here'!178:178,1)):INDEX('[1]Set Schedules Here'!179:179,1,MATCH(M$1,'[1]Set Schedules Here'!178:178,1)+1),INDEX('[1]Set Schedules Here'!178:178,1,MATCH(M$1,'[1]Set Schedules Here'!178:178,1)):INDEX('[1]Set Schedules Here'!178:178,1,MATCH(M$1,'[1]Set Schedules Here'!178:178,1)+1),M$1)),rounding_decimal_places)</f>
        <v>0.23333300000000001</v>
      </c>
      <c r="N90">
        <f>ROUND(IF(N$1=2050,TREND(INDEX('[1]Set Schedules Here'!179:179,1,MATCH(N$1,'[1]Set Schedules Here'!178:178,0)),INDEX('[1]Set Schedules Here'!178:178,1,MATCH(N$1,'[1]Set Schedules Here'!178:178,0)),N$1),TREND(INDEX('[1]Set Schedules Here'!179:179,1,MATCH(N$1,'[1]Set Schedules Here'!178:178,1)):INDEX('[1]Set Schedules Here'!179:179,1,MATCH(N$1,'[1]Set Schedules Here'!178:178,1)+1),INDEX('[1]Set Schedules Here'!178:178,1,MATCH(N$1,'[1]Set Schedules Here'!178:178,1)):INDEX('[1]Set Schedules Here'!178:178,1,MATCH(N$1,'[1]Set Schedules Here'!178:178,1)+1),N$1)),rounding_decimal_places)</f>
        <v>0.26666699999999999</v>
      </c>
      <c r="O90">
        <f>ROUND(IF(O$1=2050,TREND(INDEX('[1]Set Schedules Here'!179:179,1,MATCH(O$1,'[1]Set Schedules Here'!178:178,0)),INDEX('[1]Set Schedules Here'!178:178,1,MATCH(O$1,'[1]Set Schedules Here'!178:178,0)),O$1),TREND(INDEX('[1]Set Schedules Here'!179:179,1,MATCH(O$1,'[1]Set Schedules Here'!178:178,1)):INDEX('[1]Set Schedules Here'!179:179,1,MATCH(O$1,'[1]Set Schedules Here'!178:178,1)+1),INDEX('[1]Set Schedules Here'!178:178,1,MATCH(O$1,'[1]Set Schedules Here'!178:178,1)):INDEX('[1]Set Schedules Here'!178:178,1,MATCH(O$1,'[1]Set Schedules Here'!178:178,1)+1),O$1)),rounding_decimal_places)</f>
        <v>0.3</v>
      </c>
      <c r="P90">
        <f>ROUND(IF(P$1=2050,TREND(INDEX('[1]Set Schedules Here'!179:179,1,MATCH(P$1,'[1]Set Schedules Here'!178:178,0)),INDEX('[1]Set Schedules Here'!178:178,1,MATCH(P$1,'[1]Set Schedules Here'!178:178,0)),P$1),TREND(INDEX('[1]Set Schedules Here'!179:179,1,MATCH(P$1,'[1]Set Schedules Here'!178:178,1)):INDEX('[1]Set Schedules Here'!179:179,1,MATCH(P$1,'[1]Set Schedules Here'!178:178,1)+1),INDEX('[1]Set Schedules Here'!178:178,1,MATCH(P$1,'[1]Set Schedules Here'!178:178,1)):INDEX('[1]Set Schedules Here'!178:178,1,MATCH(P$1,'[1]Set Schedules Here'!178:178,1)+1),P$1)),rounding_decimal_places)</f>
        <v>0.33333299999999999</v>
      </c>
      <c r="Q90">
        <f>ROUND(IF(Q$1=2050,TREND(INDEX('[1]Set Schedules Here'!179:179,1,MATCH(Q$1,'[1]Set Schedules Here'!178:178,0)),INDEX('[1]Set Schedules Here'!178:178,1,MATCH(Q$1,'[1]Set Schedules Here'!178:178,0)),Q$1),TREND(INDEX('[1]Set Schedules Here'!179:179,1,MATCH(Q$1,'[1]Set Schedules Here'!178:178,1)):INDEX('[1]Set Schedules Here'!179:179,1,MATCH(Q$1,'[1]Set Schedules Here'!178:178,1)+1),INDEX('[1]Set Schedules Here'!178:178,1,MATCH(Q$1,'[1]Set Schedules Here'!178:178,1)):INDEX('[1]Set Schedules Here'!178:178,1,MATCH(Q$1,'[1]Set Schedules Here'!178:178,1)+1),Q$1)),rounding_decimal_places)</f>
        <v>0.36666700000000002</v>
      </c>
      <c r="R90">
        <f>ROUND(IF(R$1=2050,TREND(INDEX('[1]Set Schedules Here'!179:179,1,MATCH(R$1,'[1]Set Schedules Here'!178:178,0)),INDEX('[1]Set Schedules Here'!178:178,1,MATCH(R$1,'[1]Set Schedules Here'!178:178,0)),R$1),TREND(INDEX('[1]Set Schedules Here'!179:179,1,MATCH(R$1,'[1]Set Schedules Here'!178:178,1)):INDEX('[1]Set Schedules Here'!179:179,1,MATCH(R$1,'[1]Set Schedules Here'!178:178,1)+1),INDEX('[1]Set Schedules Here'!178:178,1,MATCH(R$1,'[1]Set Schedules Here'!178:178,1)):INDEX('[1]Set Schedules Here'!178:178,1,MATCH(R$1,'[1]Set Schedules Here'!178:178,1)+1),R$1)),rounding_decimal_places)</f>
        <v>0.4</v>
      </c>
      <c r="S90">
        <f>ROUND(IF(S$1=2050,TREND(INDEX('[1]Set Schedules Here'!179:179,1,MATCH(S$1,'[1]Set Schedules Here'!178:178,0)),INDEX('[1]Set Schedules Here'!178:178,1,MATCH(S$1,'[1]Set Schedules Here'!178:178,0)),S$1),TREND(INDEX('[1]Set Schedules Here'!179:179,1,MATCH(S$1,'[1]Set Schedules Here'!178:178,1)):INDEX('[1]Set Schedules Here'!179:179,1,MATCH(S$1,'[1]Set Schedules Here'!178:178,1)+1),INDEX('[1]Set Schedules Here'!178:178,1,MATCH(S$1,'[1]Set Schedules Here'!178:178,1)):INDEX('[1]Set Schedules Here'!178:178,1,MATCH(S$1,'[1]Set Schedules Here'!178:178,1)+1),S$1)),rounding_decimal_places)</f>
        <v>0.43333300000000002</v>
      </c>
      <c r="T90">
        <f>ROUND(IF(T$1=2050,TREND(INDEX('[1]Set Schedules Here'!179:179,1,MATCH(T$1,'[1]Set Schedules Here'!178:178,0)),INDEX('[1]Set Schedules Here'!178:178,1,MATCH(T$1,'[1]Set Schedules Here'!178:178,0)),T$1),TREND(INDEX('[1]Set Schedules Here'!179:179,1,MATCH(T$1,'[1]Set Schedules Here'!178:178,1)):INDEX('[1]Set Schedules Here'!179:179,1,MATCH(T$1,'[1]Set Schedules Here'!178:178,1)+1),INDEX('[1]Set Schedules Here'!178:178,1,MATCH(T$1,'[1]Set Schedules Here'!178:178,1)):INDEX('[1]Set Schedules Here'!178:178,1,MATCH(T$1,'[1]Set Schedules Here'!178:178,1)+1),T$1)),rounding_decimal_places)</f>
        <v>0.466667</v>
      </c>
      <c r="U90">
        <f>ROUND(IF(U$1=2050,TREND(INDEX('[1]Set Schedules Here'!179:179,1,MATCH(U$1,'[1]Set Schedules Here'!178:178,0)),INDEX('[1]Set Schedules Here'!178:178,1,MATCH(U$1,'[1]Set Schedules Here'!178:178,0)),U$1),TREND(INDEX('[1]Set Schedules Here'!179:179,1,MATCH(U$1,'[1]Set Schedules Here'!178:178,1)):INDEX('[1]Set Schedules Here'!179:179,1,MATCH(U$1,'[1]Set Schedules Here'!178:178,1)+1),INDEX('[1]Set Schedules Here'!178:178,1,MATCH(U$1,'[1]Set Schedules Here'!178:178,1)):INDEX('[1]Set Schedules Here'!178:178,1,MATCH(U$1,'[1]Set Schedules Here'!178:178,1)+1),U$1)),rounding_decimal_places)</f>
        <v>0.5</v>
      </c>
      <c r="V90">
        <f>ROUND(IF(V$1=2050,TREND(INDEX('[1]Set Schedules Here'!179:179,1,MATCH(V$1,'[1]Set Schedules Here'!178:178,0)),INDEX('[1]Set Schedules Here'!178:178,1,MATCH(V$1,'[1]Set Schedules Here'!178:178,0)),V$1),TREND(INDEX('[1]Set Schedules Here'!179:179,1,MATCH(V$1,'[1]Set Schedules Here'!178:178,1)):INDEX('[1]Set Schedules Here'!179:179,1,MATCH(V$1,'[1]Set Schedules Here'!178:178,1)+1),INDEX('[1]Set Schedules Here'!178:178,1,MATCH(V$1,'[1]Set Schedules Here'!178:178,1)):INDEX('[1]Set Schedules Here'!178:178,1,MATCH(V$1,'[1]Set Schedules Here'!178:178,1)+1),V$1)),rounding_decimal_places)</f>
        <v>0.53333299999999995</v>
      </c>
      <c r="W90">
        <f>ROUND(IF(W$1=2050,TREND(INDEX('[1]Set Schedules Here'!179:179,1,MATCH(W$1,'[1]Set Schedules Here'!178:178,0)),INDEX('[1]Set Schedules Here'!178:178,1,MATCH(W$1,'[1]Set Schedules Here'!178:178,0)),W$1),TREND(INDEX('[1]Set Schedules Here'!179:179,1,MATCH(W$1,'[1]Set Schedules Here'!178:178,1)):INDEX('[1]Set Schedules Here'!179:179,1,MATCH(W$1,'[1]Set Schedules Here'!178:178,1)+1),INDEX('[1]Set Schedules Here'!178:178,1,MATCH(W$1,'[1]Set Schedules Here'!178:178,1)):INDEX('[1]Set Schedules Here'!178:178,1,MATCH(W$1,'[1]Set Schedules Here'!178:178,1)+1),W$1)),rounding_decimal_places)</f>
        <v>0.56666700000000003</v>
      </c>
      <c r="X90">
        <f>ROUND(IF(X$1=2050,TREND(INDEX('[1]Set Schedules Here'!179:179,1,MATCH(X$1,'[1]Set Schedules Here'!178:178,0)),INDEX('[1]Set Schedules Here'!178:178,1,MATCH(X$1,'[1]Set Schedules Here'!178:178,0)),X$1),TREND(INDEX('[1]Set Schedules Here'!179:179,1,MATCH(X$1,'[1]Set Schedules Here'!178:178,1)):INDEX('[1]Set Schedules Here'!179:179,1,MATCH(X$1,'[1]Set Schedules Here'!178:178,1)+1),INDEX('[1]Set Schedules Here'!178:178,1,MATCH(X$1,'[1]Set Schedules Here'!178:178,1)):INDEX('[1]Set Schedules Here'!178:178,1,MATCH(X$1,'[1]Set Schedules Here'!178:178,1)+1),X$1)),rounding_decimal_places)</f>
        <v>0.6</v>
      </c>
      <c r="Y90">
        <f>ROUND(IF(Y$1=2050,TREND(INDEX('[1]Set Schedules Here'!179:179,1,MATCH(Y$1,'[1]Set Schedules Here'!178:178,0)),INDEX('[1]Set Schedules Here'!178:178,1,MATCH(Y$1,'[1]Set Schedules Here'!178:178,0)),Y$1),TREND(INDEX('[1]Set Schedules Here'!179:179,1,MATCH(Y$1,'[1]Set Schedules Here'!178:178,1)):INDEX('[1]Set Schedules Here'!179:179,1,MATCH(Y$1,'[1]Set Schedules Here'!178:178,1)+1),INDEX('[1]Set Schedules Here'!178:178,1,MATCH(Y$1,'[1]Set Schedules Here'!178:178,1)):INDEX('[1]Set Schedules Here'!178:178,1,MATCH(Y$1,'[1]Set Schedules Here'!178:178,1)+1),Y$1)),rounding_decimal_places)</f>
        <v>0.63333300000000003</v>
      </c>
      <c r="Z90">
        <f>ROUND(IF(Z$1=2050,TREND(INDEX('[1]Set Schedules Here'!179:179,1,MATCH(Z$1,'[1]Set Schedules Here'!178:178,0)),INDEX('[1]Set Schedules Here'!178:178,1,MATCH(Z$1,'[1]Set Schedules Here'!178:178,0)),Z$1),TREND(INDEX('[1]Set Schedules Here'!179:179,1,MATCH(Z$1,'[1]Set Schedules Here'!178:178,1)):INDEX('[1]Set Schedules Here'!179:179,1,MATCH(Z$1,'[1]Set Schedules Here'!178:178,1)+1),INDEX('[1]Set Schedules Here'!178:178,1,MATCH(Z$1,'[1]Set Schedules Here'!178:178,1)):INDEX('[1]Set Schedules Here'!178:178,1,MATCH(Z$1,'[1]Set Schedules Here'!178:178,1)+1),Z$1)),rounding_decimal_places)</f>
        <v>0.66666700000000001</v>
      </c>
      <c r="AA90">
        <f>ROUND(IF(AA$1=2050,TREND(INDEX('[1]Set Schedules Here'!179:179,1,MATCH(AA$1,'[1]Set Schedules Here'!178:178,0)),INDEX('[1]Set Schedules Here'!178:178,1,MATCH(AA$1,'[1]Set Schedules Here'!178:178,0)),AA$1),TREND(INDEX('[1]Set Schedules Here'!179:179,1,MATCH(AA$1,'[1]Set Schedules Here'!178:178,1)):INDEX('[1]Set Schedules Here'!179:179,1,MATCH(AA$1,'[1]Set Schedules Here'!178:178,1)+1),INDEX('[1]Set Schedules Here'!178:178,1,MATCH(AA$1,'[1]Set Schedules Here'!178:178,1)):INDEX('[1]Set Schedules Here'!178:178,1,MATCH(AA$1,'[1]Set Schedules Here'!178:178,1)+1),AA$1)),rounding_decimal_places)</f>
        <v>0.7</v>
      </c>
      <c r="AB90">
        <f>ROUND(IF(AB$1=2050,TREND(INDEX('[1]Set Schedules Here'!179:179,1,MATCH(AB$1,'[1]Set Schedules Here'!178:178,0)),INDEX('[1]Set Schedules Here'!178:178,1,MATCH(AB$1,'[1]Set Schedules Here'!178:178,0)),AB$1),TREND(INDEX('[1]Set Schedules Here'!179:179,1,MATCH(AB$1,'[1]Set Schedules Here'!178:178,1)):INDEX('[1]Set Schedules Here'!179:179,1,MATCH(AB$1,'[1]Set Schedules Here'!178:178,1)+1),INDEX('[1]Set Schedules Here'!178:178,1,MATCH(AB$1,'[1]Set Schedules Here'!178:178,1)):INDEX('[1]Set Schedules Here'!178:178,1,MATCH(AB$1,'[1]Set Schedules Here'!178:178,1)+1),AB$1)),rounding_decimal_places)</f>
        <v>0.73333300000000001</v>
      </c>
      <c r="AC90">
        <f>ROUND(IF(AC$1=2050,TREND(INDEX('[1]Set Schedules Here'!179:179,1,MATCH(AC$1,'[1]Set Schedules Here'!178:178,0)),INDEX('[1]Set Schedules Here'!178:178,1,MATCH(AC$1,'[1]Set Schedules Here'!178:178,0)),AC$1),TREND(INDEX('[1]Set Schedules Here'!179:179,1,MATCH(AC$1,'[1]Set Schedules Here'!178:178,1)):INDEX('[1]Set Schedules Here'!179:179,1,MATCH(AC$1,'[1]Set Schedules Here'!178:178,1)+1),INDEX('[1]Set Schedules Here'!178:178,1,MATCH(AC$1,'[1]Set Schedules Here'!178:178,1)):INDEX('[1]Set Schedules Here'!178:178,1,MATCH(AC$1,'[1]Set Schedules Here'!178:178,1)+1),AC$1)),rounding_decimal_places)</f>
        <v>0.76666699999999999</v>
      </c>
      <c r="AD90">
        <f>ROUND(IF(AD$1=2050,TREND(INDEX('[1]Set Schedules Here'!179:179,1,MATCH(AD$1,'[1]Set Schedules Here'!178:178,0)),INDEX('[1]Set Schedules Here'!178:178,1,MATCH(AD$1,'[1]Set Schedules Here'!178:178,0)),AD$1),TREND(INDEX('[1]Set Schedules Here'!179:179,1,MATCH(AD$1,'[1]Set Schedules Here'!178:178,1)):INDEX('[1]Set Schedules Here'!179:179,1,MATCH(AD$1,'[1]Set Schedules Here'!178:178,1)+1),INDEX('[1]Set Schedules Here'!178:178,1,MATCH(AD$1,'[1]Set Schedules Here'!178:178,1)):INDEX('[1]Set Schedules Here'!178:178,1,MATCH(AD$1,'[1]Set Schedules Here'!178:178,1)+1),AD$1)),rounding_decimal_places)</f>
        <v>0.8</v>
      </c>
      <c r="AE90">
        <f>ROUND(IF(AE$1=2050,TREND(INDEX('[1]Set Schedules Here'!179:179,1,MATCH(AE$1,'[1]Set Schedules Here'!178:178,0)),INDEX('[1]Set Schedules Here'!178:178,1,MATCH(AE$1,'[1]Set Schedules Here'!178:178,0)),AE$1),TREND(INDEX('[1]Set Schedules Here'!179:179,1,MATCH(AE$1,'[1]Set Schedules Here'!178:178,1)):INDEX('[1]Set Schedules Here'!179:179,1,MATCH(AE$1,'[1]Set Schedules Here'!178:178,1)+1),INDEX('[1]Set Schedules Here'!178:178,1,MATCH(AE$1,'[1]Set Schedules Here'!178:178,1)):INDEX('[1]Set Schedules Here'!178:178,1,MATCH(AE$1,'[1]Set Schedules Here'!178:178,1)+1),AE$1)),rounding_decimal_places)</f>
        <v>0.83333299999999999</v>
      </c>
      <c r="AF90">
        <f>ROUND(IF(AF$1=2050,TREND(INDEX('[1]Set Schedules Here'!179:179,1,MATCH(AF$1,'[1]Set Schedules Here'!178:178,0)),INDEX('[1]Set Schedules Here'!178:178,1,MATCH(AF$1,'[1]Set Schedules Here'!178:178,0)),AF$1),TREND(INDEX('[1]Set Schedules Here'!179:179,1,MATCH(AF$1,'[1]Set Schedules Here'!178:178,1)):INDEX('[1]Set Schedules Here'!179:179,1,MATCH(AF$1,'[1]Set Schedules Here'!178:178,1)+1),INDEX('[1]Set Schedules Here'!178:178,1,MATCH(AF$1,'[1]Set Schedules Here'!178:178,1)):INDEX('[1]Set Schedules Here'!178:178,1,MATCH(AF$1,'[1]Set Schedules Here'!178:178,1)+1),AF$1)),rounding_decimal_places)</f>
        <v>0.86666699999999997</v>
      </c>
      <c r="AG90">
        <f>ROUND(IF(AG$1=2050,TREND(INDEX('[1]Set Schedules Here'!179:179,1,MATCH(AG$1,'[1]Set Schedules Here'!178:178,0)),INDEX('[1]Set Schedules Here'!178:178,1,MATCH(AG$1,'[1]Set Schedules Here'!178:178,0)),AG$1),TREND(INDEX('[1]Set Schedules Here'!179:179,1,MATCH(AG$1,'[1]Set Schedules Here'!178:178,1)):INDEX('[1]Set Schedules Here'!179:179,1,MATCH(AG$1,'[1]Set Schedules Here'!178:178,1)+1),INDEX('[1]Set Schedules Here'!178:178,1,MATCH(AG$1,'[1]Set Schedules Here'!178:178,1)):INDEX('[1]Set Schedules Here'!178:178,1,MATCH(AG$1,'[1]Set Schedules Here'!178:178,1)+1),AG$1)),rounding_decimal_places)</f>
        <v>0.9</v>
      </c>
      <c r="AH90">
        <f>ROUND(IF(AH$1=2050,TREND(INDEX('[1]Set Schedules Here'!179:179,1,MATCH(AH$1,'[1]Set Schedules Here'!178:178,0)),INDEX('[1]Set Schedules Here'!178:178,1,MATCH(AH$1,'[1]Set Schedules Here'!178:178,0)),AH$1),TREND(INDEX('[1]Set Schedules Here'!179:179,1,MATCH(AH$1,'[1]Set Schedules Here'!178:178,1)):INDEX('[1]Set Schedules Here'!179:179,1,MATCH(AH$1,'[1]Set Schedules Here'!178:178,1)+1),INDEX('[1]Set Schedules Here'!178:178,1,MATCH(AH$1,'[1]Set Schedules Here'!178:178,1)):INDEX('[1]Set Schedules Here'!178:178,1,MATCH(AH$1,'[1]Set Schedules Here'!178:178,1)+1),AH$1)),rounding_decimal_places)</f>
        <v>0.93333299999999997</v>
      </c>
      <c r="AI90">
        <f>ROUND(IF(AI$1=2050,TREND(INDEX('[1]Set Schedules Here'!179:179,1,MATCH(AI$1,'[1]Set Schedules Here'!178:178,0)),INDEX('[1]Set Schedules Here'!178:178,1,MATCH(AI$1,'[1]Set Schedules Here'!178:178,0)),AI$1),TREND(INDEX('[1]Set Schedules Here'!179:179,1,MATCH(AI$1,'[1]Set Schedules Here'!178:178,1)):INDEX('[1]Set Schedules Here'!179:179,1,MATCH(AI$1,'[1]Set Schedules Here'!178:178,1)+1),INDEX('[1]Set Schedules Here'!178:178,1,MATCH(AI$1,'[1]Set Schedules Here'!178:178,1)):INDEX('[1]Set Schedules Here'!178:178,1,MATCH(AI$1,'[1]Set Schedules Here'!178:178,1)+1),AI$1)),rounding_decimal_places)</f>
        <v>0.96666700000000005</v>
      </c>
      <c r="AJ90">
        <f>ROUND(IF(AJ$1=2050,TREND(INDEX('[1]Set Schedules Here'!179:179,1,MATCH(AJ$1,'[1]Set Schedules Here'!178:178,0)),INDEX('[1]Set Schedules Here'!178:178,1,MATCH(AJ$1,'[1]Set Schedules Here'!178:178,0)),AJ$1),TREND(INDEX('[1]Set Schedules Here'!179:179,1,MATCH(AJ$1,'[1]Set Schedules Here'!178:178,1)):INDEX('[1]Set Schedules Here'!179:179,1,MATCH(AJ$1,'[1]Set Schedules Here'!178:178,1)+1),INDEX('[1]Set Schedules Here'!178:178,1,MATCH(AJ$1,'[1]Set Schedules Here'!178:178,1)):INDEX('[1]Set Schedules Here'!178:178,1,MATCH(AJ$1,'[1]Set Schedules Here'!178:178,1)+1),AJ$1)),rounding_decimal_places)</f>
        <v>1</v>
      </c>
    </row>
    <row r="91" spans="1:36" x14ac:dyDescent="0.35">
      <c r="A91" t="str">
        <f>'[1]Set Schedules Here'!A180</f>
        <v>trans reduce regulated pollutants</v>
      </c>
      <c r="B91" t="str">
        <f>IF(ISBLANK('[1]Set Schedules Here'!C180),"",'[1]Set Schedules Here'!C180)</f>
        <v>aircraft</v>
      </c>
      <c r="C91" t="str">
        <f>IF(ISBLANK('[1]Set Schedules Here'!D180),"",'[1]Set Schedules Here'!D180)</f>
        <v>VOC</v>
      </c>
      <c r="D91" s="3" t="str">
        <f>IF(ISBLANK('[1]Set Schedules Here'!E180),"",'[1]Set Schedules Here'!E180)</f>
        <v/>
      </c>
      <c r="E91">
        <f>ROUND(IF(E$1=2050,TREND(INDEX('[1]Set Schedules Here'!181:181,1,MATCH(E$1,'[1]Set Schedules Here'!180:180,0)),INDEX('[1]Set Schedules Here'!180:180,1,MATCH(E$1,'[1]Set Schedules Here'!180:180,0)),E$1),TREND(INDEX('[1]Set Schedules Here'!181:181,1,MATCH(E$1,'[1]Set Schedules Here'!180:180,1)):INDEX('[1]Set Schedules Here'!181:181,1,MATCH(E$1,'[1]Set Schedules Here'!180:180,1)+1),INDEX('[1]Set Schedules Here'!180:180,1,MATCH(E$1,'[1]Set Schedules Here'!180:180,1)):INDEX('[1]Set Schedules Here'!180:180,1,MATCH(E$1,'[1]Set Schedules Here'!180:180,1)+1),E$1)),rounding_decimal_places)</f>
        <v>0</v>
      </c>
      <c r="F91">
        <f>ROUND(IF(F$1=2050,TREND(INDEX('[1]Set Schedules Here'!181:181,1,MATCH(F$1,'[1]Set Schedules Here'!180:180,0)),INDEX('[1]Set Schedules Here'!180:180,1,MATCH(F$1,'[1]Set Schedules Here'!180:180,0)),F$1),TREND(INDEX('[1]Set Schedules Here'!181:181,1,MATCH(F$1,'[1]Set Schedules Here'!180:180,1)):INDEX('[1]Set Schedules Here'!181:181,1,MATCH(F$1,'[1]Set Schedules Here'!180:180,1)+1),INDEX('[1]Set Schedules Here'!180:180,1,MATCH(F$1,'[1]Set Schedules Here'!180:180,1)):INDEX('[1]Set Schedules Here'!180:180,1,MATCH(F$1,'[1]Set Schedules Here'!180:180,1)+1),F$1)),rounding_decimal_places)</f>
        <v>0</v>
      </c>
      <c r="G91">
        <f>ROUND(IF(G$1=2050,TREND(INDEX('[1]Set Schedules Here'!181:181,1,MATCH(G$1,'[1]Set Schedules Here'!180:180,0)),INDEX('[1]Set Schedules Here'!180:180,1,MATCH(G$1,'[1]Set Schedules Here'!180:180,0)),G$1),TREND(INDEX('[1]Set Schedules Here'!181:181,1,MATCH(G$1,'[1]Set Schedules Here'!180:180,1)):INDEX('[1]Set Schedules Here'!181:181,1,MATCH(G$1,'[1]Set Schedules Here'!180:180,1)+1),INDEX('[1]Set Schedules Here'!180:180,1,MATCH(G$1,'[1]Set Schedules Here'!180:180,1)):INDEX('[1]Set Schedules Here'!180:180,1,MATCH(G$1,'[1]Set Schedules Here'!180:180,1)+1),G$1)),rounding_decimal_places)</f>
        <v>3.3333000000000002E-2</v>
      </c>
      <c r="H91">
        <f>ROUND(IF(H$1=2050,TREND(INDEX('[1]Set Schedules Here'!181:181,1,MATCH(H$1,'[1]Set Schedules Here'!180:180,0)),INDEX('[1]Set Schedules Here'!180:180,1,MATCH(H$1,'[1]Set Schedules Here'!180:180,0)),H$1),TREND(INDEX('[1]Set Schedules Here'!181:181,1,MATCH(H$1,'[1]Set Schedules Here'!180:180,1)):INDEX('[1]Set Schedules Here'!181:181,1,MATCH(H$1,'[1]Set Schedules Here'!180:180,1)+1),INDEX('[1]Set Schedules Here'!180:180,1,MATCH(H$1,'[1]Set Schedules Here'!180:180,1)):INDEX('[1]Set Schedules Here'!180:180,1,MATCH(H$1,'[1]Set Schedules Here'!180:180,1)+1),H$1)),rounding_decimal_places)</f>
        <v>6.6667000000000004E-2</v>
      </c>
      <c r="I91">
        <f>ROUND(IF(I$1=2050,TREND(INDEX('[1]Set Schedules Here'!181:181,1,MATCH(I$1,'[1]Set Schedules Here'!180:180,0)),INDEX('[1]Set Schedules Here'!180:180,1,MATCH(I$1,'[1]Set Schedules Here'!180:180,0)),I$1),TREND(INDEX('[1]Set Schedules Here'!181:181,1,MATCH(I$1,'[1]Set Schedules Here'!180:180,1)):INDEX('[1]Set Schedules Here'!181:181,1,MATCH(I$1,'[1]Set Schedules Here'!180:180,1)+1),INDEX('[1]Set Schedules Here'!180:180,1,MATCH(I$1,'[1]Set Schedules Here'!180:180,1)):INDEX('[1]Set Schedules Here'!180:180,1,MATCH(I$1,'[1]Set Schedules Here'!180:180,1)+1),I$1)),rounding_decimal_places)</f>
        <v>0.1</v>
      </c>
      <c r="J91">
        <f>ROUND(IF(J$1=2050,TREND(INDEX('[1]Set Schedules Here'!181:181,1,MATCH(J$1,'[1]Set Schedules Here'!180:180,0)),INDEX('[1]Set Schedules Here'!180:180,1,MATCH(J$1,'[1]Set Schedules Here'!180:180,0)),J$1),TREND(INDEX('[1]Set Schedules Here'!181:181,1,MATCH(J$1,'[1]Set Schedules Here'!180:180,1)):INDEX('[1]Set Schedules Here'!181:181,1,MATCH(J$1,'[1]Set Schedules Here'!180:180,1)+1),INDEX('[1]Set Schedules Here'!180:180,1,MATCH(J$1,'[1]Set Schedules Here'!180:180,1)):INDEX('[1]Set Schedules Here'!180:180,1,MATCH(J$1,'[1]Set Schedules Here'!180:180,1)+1),J$1)),rounding_decimal_places)</f>
        <v>0.13333300000000001</v>
      </c>
      <c r="K91">
        <f>ROUND(IF(K$1=2050,TREND(INDEX('[1]Set Schedules Here'!181:181,1,MATCH(K$1,'[1]Set Schedules Here'!180:180,0)),INDEX('[1]Set Schedules Here'!180:180,1,MATCH(K$1,'[1]Set Schedules Here'!180:180,0)),K$1),TREND(INDEX('[1]Set Schedules Here'!181:181,1,MATCH(K$1,'[1]Set Schedules Here'!180:180,1)):INDEX('[1]Set Schedules Here'!181:181,1,MATCH(K$1,'[1]Set Schedules Here'!180:180,1)+1),INDEX('[1]Set Schedules Here'!180:180,1,MATCH(K$1,'[1]Set Schedules Here'!180:180,1)):INDEX('[1]Set Schedules Here'!180:180,1,MATCH(K$1,'[1]Set Schedules Here'!180:180,1)+1),K$1)),rounding_decimal_places)</f>
        <v>0.16666700000000001</v>
      </c>
      <c r="L91">
        <f>ROUND(IF(L$1=2050,TREND(INDEX('[1]Set Schedules Here'!181:181,1,MATCH(L$1,'[1]Set Schedules Here'!180:180,0)),INDEX('[1]Set Schedules Here'!180:180,1,MATCH(L$1,'[1]Set Schedules Here'!180:180,0)),L$1),TREND(INDEX('[1]Set Schedules Here'!181:181,1,MATCH(L$1,'[1]Set Schedules Here'!180:180,1)):INDEX('[1]Set Schedules Here'!181:181,1,MATCH(L$1,'[1]Set Schedules Here'!180:180,1)+1),INDEX('[1]Set Schedules Here'!180:180,1,MATCH(L$1,'[1]Set Schedules Here'!180:180,1)):INDEX('[1]Set Schedules Here'!180:180,1,MATCH(L$1,'[1]Set Schedules Here'!180:180,1)+1),L$1)),rounding_decimal_places)</f>
        <v>0.2</v>
      </c>
      <c r="M91">
        <f>ROUND(IF(M$1=2050,TREND(INDEX('[1]Set Schedules Here'!181:181,1,MATCH(M$1,'[1]Set Schedules Here'!180:180,0)),INDEX('[1]Set Schedules Here'!180:180,1,MATCH(M$1,'[1]Set Schedules Here'!180:180,0)),M$1),TREND(INDEX('[1]Set Schedules Here'!181:181,1,MATCH(M$1,'[1]Set Schedules Here'!180:180,1)):INDEX('[1]Set Schedules Here'!181:181,1,MATCH(M$1,'[1]Set Schedules Here'!180:180,1)+1),INDEX('[1]Set Schedules Here'!180:180,1,MATCH(M$1,'[1]Set Schedules Here'!180:180,1)):INDEX('[1]Set Schedules Here'!180:180,1,MATCH(M$1,'[1]Set Schedules Here'!180:180,1)+1),M$1)),rounding_decimal_places)</f>
        <v>0.23333300000000001</v>
      </c>
      <c r="N91">
        <f>ROUND(IF(N$1=2050,TREND(INDEX('[1]Set Schedules Here'!181:181,1,MATCH(N$1,'[1]Set Schedules Here'!180:180,0)),INDEX('[1]Set Schedules Here'!180:180,1,MATCH(N$1,'[1]Set Schedules Here'!180:180,0)),N$1),TREND(INDEX('[1]Set Schedules Here'!181:181,1,MATCH(N$1,'[1]Set Schedules Here'!180:180,1)):INDEX('[1]Set Schedules Here'!181:181,1,MATCH(N$1,'[1]Set Schedules Here'!180:180,1)+1),INDEX('[1]Set Schedules Here'!180:180,1,MATCH(N$1,'[1]Set Schedules Here'!180:180,1)):INDEX('[1]Set Schedules Here'!180:180,1,MATCH(N$1,'[1]Set Schedules Here'!180:180,1)+1),N$1)),rounding_decimal_places)</f>
        <v>0.26666699999999999</v>
      </c>
      <c r="O91">
        <f>ROUND(IF(O$1=2050,TREND(INDEX('[1]Set Schedules Here'!181:181,1,MATCH(O$1,'[1]Set Schedules Here'!180:180,0)),INDEX('[1]Set Schedules Here'!180:180,1,MATCH(O$1,'[1]Set Schedules Here'!180:180,0)),O$1),TREND(INDEX('[1]Set Schedules Here'!181:181,1,MATCH(O$1,'[1]Set Schedules Here'!180:180,1)):INDEX('[1]Set Schedules Here'!181:181,1,MATCH(O$1,'[1]Set Schedules Here'!180:180,1)+1),INDEX('[1]Set Schedules Here'!180:180,1,MATCH(O$1,'[1]Set Schedules Here'!180:180,1)):INDEX('[1]Set Schedules Here'!180:180,1,MATCH(O$1,'[1]Set Schedules Here'!180:180,1)+1),O$1)),rounding_decimal_places)</f>
        <v>0.3</v>
      </c>
      <c r="P91">
        <f>ROUND(IF(P$1=2050,TREND(INDEX('[1]Set Schedules Here'!181:181,1,MATCH(P$1,'[1]Set Schedules Here'!180:180,0)),INDEX('[1]Set Schedules Here'!180:180,1,MATCH(P$1,'[1]Set Schedules Here'!180:180,0)),P$1),TREND(INDEX('[1]Set Schedules Here'!181:181,1,MATCH(P$1,'[1]Set Schedules Here'!180:180,1)):INDEX('[1]Set Schedules Here'!181:181,1,MATCH(P$1,'[1]Set Schedules Here'!180:180,1)+1),INDEX('[1]Set Schedules Here'!180:180,1,MATCH(P$1,'[1]Set Schedules Here'!180:180,1)):INDEX('[1]Set Schedules Here'!180:180,1,MATCH(P$1,'[1]Set Schedules Here'!180:180,1)+1),P$1)),rounding_decimal_places)</f>
        <v>0.33333299999999999</v>
      </c>
      <c r="Q91">
        <f>ROUND(IF(Q$1=2050,TREND(INDEX('[1]Set Schedules Here'!181:181,1,MATCH(Q$1,'[1]Set Schedules Here'!180:180,0)),INDEX('[1]Set Schedules Here'!180:180,1,MATCH(Q$1,'[1]Set Schedules Here'!180:180,0)),Q$1),TREND(INDEX('[1]Set Schedules Here'!181:181,1,MATCH(Q$1,'[1]Set Schedules Here'!180:180,1)):INDEX('[1]Set Schedules Here'!181:181,1,MATCH(Q$1,'[1]Set Schedules Here'!180:180,1)+1),INDEX('[1]Set Schedules Here'!180:180,1,MATCH(Q$1,'[1]Set Schedules Here'!180:180,1)):INDEX('[1]Set Schedules Here'!180:180,1,MATCH(Q$1,'[1]Set Schedules Here'!180:180,1)+1),Q$1)),rounding_decimal_places)</f>
        <v>0.36666700000000002</v>
      </c>
      <c r="R91">
        <f>ROUND(IF(R$1=2050,TREND(INDEX('[1]Set Schedules Here'!181:181,1,MATCH(R$1,'[1]Set Schedules Here'!180:180,0)),INDEX('[1]Set Schedules Here'!180:180,1,MATCH(R$1,'[1]Set Schedules Here'!180:180,0)),R$1),TREND(INDEX('[1]Set Schedules Here'!181:181,1,MATCH(R$1,'[1]Set Schedules Here'!180:180,1)):INDEX('[1]Set Schedules Here'!181:181,1,MATCH(R$1,'[1]Set Schedules Here'!180:180,1)+1),INDEX('[1]Set Schedules Here'!180:180,1,MATCH(R$1,'[1]Set Schedules Here'!180:180,1)):INDEX('[1]Set Schedules Here'!180:180,1,MATCH(R$1,'[1]Set Schedules Here'!180:180,1)+1),R$1)),rounding_decimal_places)</f>
        <v>0.4</v>
      </c>
      <c r="S91">
        <f>ROUND(IF(S$1=2050,TREND(INDEX('[1]Set Schedules Here'!181:181,1,MATCH(S$1,'[1]Set Schedules Here'!180:180,0)),INDEX('[1]Set Schedules Here'!180:180,1,MATCH(S$1,'[1]Set Schedules Here'!180:180,0)),S$1),TREND(INDEX('[1]Set Schedules Here'!181:181,1,MATCH(S$1,'[1]Set Schedules Here'!180:180,1)):INDEX('[1]Set Schedules Here'!181:181,1,MATCH(S$1,'[1]Set Schedules Here'!180:180,1)+1),INDEX('[1]Set Schedules Here'!180:180,1,MATCH(S$1,'[1]Set Schedules Here'!180:180,1)):INDEX('[1]Set Schedules Here'!180:180,1,MATCH(S$1,'[1]Set Schedules Here'!180:180,1)+1),S$1)),rounding_decimal_places)</f>
        <v>0.43333300000000002</v>
      </c>
      <c r="T91">
        <f>ROUND(IF(T$1=2050,TREND(INDEX('[1]Set Schedules Here'!181:181,1,MATCH(T$1,'[1]Set Schedules Here'!180:180,0)),INDEX('[1]Set Schedules Here'!180:180,1,MATCH(T$1,'[1]Set Schedules Here'!180:180,0)),T$1),TREND(INDEX('[1]Set Schedules Here'!181:181,1,MATCH(T$1,'[1]Set Schedules Here'!180:180,1)):INDEX('[1]Set Schedules Here'!181:181,1,MATCH(T$1,'[1]Set Schedules Here'!180:180,1)+1),INDEX('[1]Set Schedules Here'!180:180,1,MATCH(T$1,'[1]Set Schedules Here'!180:180,1)):INDEX('[1]Set Schedules Here'!180:180,1,MATCH(T$1,'[1]Set Schedules Here'!180:180,1)+1),T$1)),rounding_decimal_places)</f>
        <v>0.466667</v>
      </c>
      <c r="U91">
        <f>ROUND(IF(U$1=2050,TREND(INDEX('[1]Set Schedules Here'!181:181,1,MATCH(U$1,'[1]Set Schedules Here'!180:180,0)),INDEX('[1]Set Schedules Here'!180:180,1,MATCH(U$1,'[1]Set Schedules Here'!180:180,0)),U$1),TREND(INDEX('[1]Set Schedules Here'!181:181,1,MATCH(U$1,'[1]Set Schedules Here'!180:180,1)):INDEX('[1]Set Schedules Here'!181:181,1,MATCH(U$1,'[1]Set Schedules Here'!180:180,1)+1),INDEX('[1]Set Schedules Here'!180:180,1,MATCH(U$1,'[1]Set Schedules Here'!180:180,1)):INDEX('[1]Set Schedules Here'!180:180,1,MATCH(U$1,'[1]Set Schedules Here'!180:180,1)+1),U$1)),rounding_decimal_places)</f>
        <v>0.5</v>
      </c>
      <c r="V91">
        <f>ROUND(IF(V$1=2050,TREND(INDEX('[1]Set Schedules Here'!181:181,1,MATCH(V$1,'[1]Set Schedules Here'!180:180,0)),INDEX('[1]Set Schedules Here'!180:180,1,MATCH(V$1,'[1]Set Schedules Here'!180:180,0)),V$1),TREND(INDEX('[1]Set Schedules Here'!181:181,1,MATCH(V$1,'[1]Set Schedules Here'!180:180,1)):INDEX('[1]Set Schedules Here'!181:181,1,MATCH(V$1,'[1]Set Schedules Here'!180:180,1)+1),INDEX('[1]Set Schedules Here'!180:180,1,MATCH(V$1,'[1]Set Schedules Here'!180:180,1)):INDEX('[1]Set Schedules Here'!180:180,1,MATCH(V$1,'[1]Set Schedules Here'!180:180,1)+1),V$1)),rounding_decimal_places)</f>
        <v>0.53333299999999995</v>
      </c>
      <c r="W91">
        <f>ROUND(IF(W$1=2050,TREND(INDEX('[1]Set Schedules Here'!181:181,1,MATCH(W$1,'[1]Set Schedules Here'!180:180,0)),INDEX('[1]Set Schedules Here'!180:180,1,MATCH(W$1,'[1]Set Schedules Here'!180:180,0)),W$1),TREND(INDEX('[1]Set Schedules Here'!181:181,1,MATCH(W$1,'[1]Set Schedules Here'!180:180,1)):INDEX('[1]Set Schedules Here'!181:181,1,MATCH(W$1,'[1]Set Schedules Here'!180:180,1)+1),INDEX('[1]Set Schedules Here'!180:180,1,MATCH(W$1,'[1]Set Schedules Here'!180:180,1)):INDEX('[1]Set Schedules Here'!180:180,1,MATCH(W$1,'[1]Set Schedules Here'!180:180,1)+1),W$1)),rounding_decimal_places)</f>
        <v>0.56666700000000003</v>
      </c>
      <c r="X91">
        <f>ROUND(IF(X$1=2050,TREND(INDEX('[1]Set Schedules Here'!181:181,1,MATCH(X$1,'[1]Set Schedules Here'!180:180,0)),INDEX('[1]Set Schedules Here'!180:180,1,MATCH(X$1,'[1]Set Schedules Here'!180:180,0)),X$1),TREND(INDEX('[1]Set Schedules Here'!181:181,1,MATCH(X$1,'[1]Set Schedules Here'!180:180,1)):INDEX('[1]Set Schedules Here'!181:181,1,MATCH(X$1,'[1]Set Schedules Here'!180:180,1)+1),INDEX('[1]Set Schedules Here'!180:180,1,MATCH(X$1,'[1]Set Schedules Here'!180:180,1)):INDEX('[1]Set Schedules Here'!180:180,1,MATCH(X$1,'[1]Set Schedules Here'!180:180,1)+1),X$1)),rounding_decimal_places)</f>
        <v>0.6</v>
      </c>
      <c r="Y91">
        <f>ROUND(IF(Y$1=2050,TREND(INDEX('[1]Set Schedules Here'!181:181,1,MATCH(Y$1,'[1]Set Schedules Here'!180:180,0)),INDEX('[1]Set Schedules Here'!180:180,1,MATCH(Y$1,'[1]Set Schedules Here'!180:180,0)),Y$1),TREND(INDEX('[1]Set Schedules Here'!181:181,1,MATCH(Y$1,'[1]Set Schedules Here'!180:180,1)):INDEX('[1]Set Schedules Here'!181:181,1,MATCH(Y$1,'[1]Set Schedules Here'!180:180,1)+1),INDEX('[1]Set Schedules Here'!180:180,1,MATCH(Y$1,'[1]Set Schedules Here'!180:180,1)):INDEX('[1]Set Schedules Here'!180:180,1,MATCH(Y$1,'[1]Set Schedules Here'!180:180,1)+1),Y$1)),rounding_decimal_places)</f>
        <v>0.63333300000000003</v>
      </c>
      <c r="Z91">
        <f>ROUND(IF(Z$1=2050,TREND(INDEX('[1]Set Schedules Here'!181:181,1,MATCH(Z$1,'[1]Set Schedules Here'!180:180,0)),INDEX('[1]Set Schedules Here'!180:180,1,MATCH(Z$1,'[1]Set Schedules Here'!180:180,0)),Z$1),TREND(INDEX('[1]Set Schedules Here'!181:181,1,MATCH(Z$1,'[1]Set Schedules Here'!180:180,1)):INDEX('[1]Set Schedules Here'!181:181,1,MATCH(Z$1,'[1]Set Schedules Here'!180:180,1)+1),INDEX('[1]Set Schedules Here'!180:180,1,MATCH(Z$1,'[1]Set Schedules Here'!180:180,1)):INDEX('[1]Set Schedules Here'!180:180,1,MATCH(Z$1,'[1]Set Schedules Here'!180:180,1)+1),Z$1)),rounding_decimal_places)</f>
        <v>0.66666700000000001</v>
      </c>
      <c r="AA91">
        <f>ROUND(IF(AA$1=2050,TREND(INDEX('[1]Set Schedules Here'!181:181,1,MATCH(AA$1,'[1]Set Schedules Here'!180:180,0)),INDEX('[1]Set Schedules Here'!180:180,1,MATCH(AA$1,'[1]Set Schedules Here'!180:180,0)),AA$1),TREND(INDEX('[1]Set Schedules Here'!181:181,1,MATCH(AA$1,'[1]Set Schedules Here'!180:180,1)):INDEX('[1]Set Schedules Here'!181:181,1,MATCH(AA$1,'[1]Set Schedules Here'!180:180,1)+1),INDEX('[1]Set Schedules Here'!180:180,1,MATCH(AA$1,'[1]Set Schedules Here'!180:180,1)):INDEX('[1]Set Schedules Here'!180:180,1,MATCH(AA$1,'[1]Set Schedules Here'!180:180,1)+1),AA$1)),rounding_decimal_places)</f>
        <v>0.7</v>
      </c>
      <c r="AB91">
        <f>ROUND(IF(AB$1=2050,TREND(INDEX('[1]Set Schedules Here'!181:181,1,MATCH(AB$1,'[1]Set Schedules Here'!180:180,0)),INDEX('[1]Set Schedules Here'!180:180,1,MATCH(AB$1,'[1]Set Schedules Here'!180:180,0)),AB$1),TREND(INDEX('[1]Set Schedules Here'!181:181,1,MATCH(AB$1,'[1]Set Schedules Here'!180:180,1)):INDEX('[1]Set Schedules Here'!181:181,1,MATCH(AB$1,'[1]Set Schedules Here'!180:180,1)+1),INDEX('[1]Set Schedules Here'!180:180,1,MATCH(AB$1,'[1]Set Schedules Here'!180:180,1)):INDEX('[1]Set Schedules Here'!180:180,1,MATCH(AB$1,'[1]Set Schedules Here'!180:180,1)+1),AB$1)),rounding_decimal_places)</f>
        <v>0.73333300000000001</v>
      </c>
      <c r="AC91">
        <f>ROUND(IF(AC$1=2050,TREND(INDEX('[1]Set Schedules Here'!181:181,1,MATCH(AC$1,'[1]Set Schedules Here'!180:180,0)),INDEX('[1]Set Schedules Here'!180:180,1,MATCH(AC$1,'[1]Set Schedules Here'!180:180,0)),AC$1),TREND(INDEX('[1]Set Schedules Here'!181:181,1,MATCH(AC$1,'[1]Set Schedules Here'!180:180,1)):INDEX('[1]Set Schedules Here'!181:181,1,MATCH(AC$1,'[1]Set Schedules Here'!180:180,1)+1),INDEX('[1]Set Schedules Here'!180:180,1,MATCH(AC$1,'[1]Set Schedules Here'!180:180,1)):INDEX('[1]Set Schedules Here'!180:180,1,MATCH(AC$1,'[1]Set Schedules Here'!180:180,1)+1),AC$1)),rounding_decimal_places)</f>
        <v>0.76666699999999999</v>
      </c>
      <c r="AD91">
        <f>ROUND(IF(AD$1=2050,TREND(INDEX('[1]Set Schedules Here'!181:181,1,MATCH(AD$1,'[1]Set Schedules Here'!180:180,0)),INDEX('[1]Set Schedules Here'!180:180,1,MATCH(AD$1,'[1]Set Schedules Here'!180:180,0)),AD$1),TREND(INDEX('[1]Set Schedules Here'!181:181,1,MATCH(AD$1,'[1]Set Schedules Here'!180:180,1)):INDEX('[1]Set Schedules Here'!181:181,1,MATCH(AD$1,'[1]Set Schedules Here'!180:180,1)+1),INDEX('[1]Set Schedules Here'!180:180,1,MATCH(AD$1,'[1]Set Schedules Here'!180:180,1)):INDEX('[1]Set Schedules Here'!180:180,1,MATCH(AD$1,'[1]Set Schedules Here'!180:180,1)+1),AD$1)),rounding_decimal_places)</f>
        <v>0.8</v>
      </c>
      <c r="AE91">
        <f>ROUND(IF(AE$1=2050,TREND(INDEX('[1]Set Schedules Here'!181:181,1,MATCH(AE$1,'[1]Set Schedules Here'!180:180,0)),INDEX('[1]Set Schedules Here'!180:180,1,MATCH(AE$1,'[1]Set Schedules Here'!180:180,0)),AE$1),TREND(INDEX('[1]Set Schedules Here'!181:181,1,MATCH(AE$1,'[1]Set Schedules Here'!180:180,1)):INDEX('[1]Set Schedules Here'!181:181,1,MATCH(AE$1,'[1]Set Schedules Here'!180:180,1)+1),INDEX('[1]Set Schedules Here'!180:180,1,MATCH(AE$1,'[1]Set Schedules Here'!180:180,1)):INDEX('[1]Set Schedules Here'!180:180,1,MATCH(AE$1,'[1]Set Schedules Here'!180:180,1)+1),AE$1)),rounding_decimal_places)</f>
        <v>0.83333299999999999</v>
      </c>
      <c r="AF91">
        <f>ROUND(IF(AF$1=2050,TREND(INDEX('[1]Set Schedules Here'!181:181,1,MATCH(AF$1,'[1]Set Schedules Here'!180:180,0)),INDEX('[1]Set Schedules Here'!180:180,1,MATCH(AF$1,'[1]Set Schedules Here'!180:180,0)),AF$1),TREND(INDEX('[1]Set Schedules Here'!181:181,1,MATCH(AF$1,'[1]Set Schedules Here'!180:180,1)):INDEX('[1]Set Schedules Here'!181:181,1,MATCH(AF$1,'[1]Set Schedules Here'!180:180,1)+1),INDEX('[1]Set Schedules Here'!180:180,1,MATCH(AF$1,'[1]Set Schedules Here'!180:180,1)):INDEX('[1]Set Schedules Here'!180:180,1,MATCH(AF$1,'[1]Set Schedules Here'!180:180,1)+1),AF$1)),rounding_decimal_places)</f>
        <v>0.86666699999999997</v>
      </c>
      <c r="AG91">
        <f>ROUND(IF(AG$1=2050,TREND(INDEX('[1]Set Schedules Here'!181:181,1,MATCH(AG$1,'[1]Set Schedules Here'!180:180,0)),INDEX('[1]Set Schedules Here'!180:180,1,MATCH(AG$1,'[1]Set Schedules Here'!180:180,0)),AG$1),TREND(INDEX('[1]Set Schedules Here'!181:181,1,MATCH(AG$1,'[1]Set Schedules Here'!180:180,1)):INDEX('[1]Set Schedules Here'!181:181,1,MATCH(AG$1,'[1]Set Schedules Here'!180:180,1)+1),INDEX('[1]Set Schedules Here'!180:180,1,MATCH(AG$1,'[1]Set Schedules Here'!180:180,1)):INDEX('[1]Set Schedules Here'!180:180,1,MATCH(AG$1,'[1]Set Schedules Here'!180:180,1)+1),AG$1)),rounding_decimal_places)</f>
        <v>0.9</v>
      </c>
      <c r="AH91">
        <f>ROUND(IF(AH$1=2050,TREND(INDEX('[1]Set Schedules Here'!181:181,1,MATCH(AH$1,'[1]Set Schedules Here'!180:180,0)),INDEX('[1]Set Schedules Here'!180:180,1,MATCH(AH$1,'[1]Set Schedules Here'!180:180,0)),AH$1),TREND(INDEX('[1]Set Schedules Here'!181:181,1,MATCH(AH$1,'[1]Set Schedules Here'!180:180,1)):INDEX('[1]Set Schedules Here'!181:181,1,MATCH(AH$1,'[1]Set Schedules Here'!180:180,1)+1),INDEX('[1]Set Schedules Here'!180:180,1,MATCH(AH$1,'[1]Set Schedules Here'!180:180,1)):INDEX('[1]Set Schedules Here'!180:180,1,MATCH(AH$1,'[1]Set Schedules Here'!180:180,1)+1),AH$1)),rounding_decimal_places)</f>
        <v>0.93333299999999997</v>
      </c>
      <c r="AI91">
        <f>ROUND(IF(AI$1=2050,TREND(INDEX('[1]Set Schedules Here'!181:181,1,MATCH(AI$1,'[1]Set Schedules Here'!180:180,0)),INDEX('[1]Set Schedules Here'!180:180,1,MATCH(AI$1,'[1]Set Schedules Here'!180:180,0)),AI$1),TREND(INDEX('[1]Set Schedules Here'!181:181,1,MATCH(AI$1,'[1]Set Schedules Here'!180:180,1)):INDEX('[1]Set Schedules Here'!181:181,1,MATCH(AI$1,'[1]Set Schedules Here'!180:180,1)+1),INDEX('[1]Set Schedules Here'!180:180,1,MATCH(AI$1,'[1]Set Schedules Here'!180:180,1)):INDEX('[1]Set Schedules Here'!180:180,1,MATCH(AI$1,'[1]Set Schedules Here'!180:180,1)+1),AI$1)),rounding_decimal_places)</f>
        <v>0.96666700000000005</v>
      </c>
      <c r="AJ91">
        <f>ROUND(IF(AJ$1=2050,TREND(INDEX('[1]Set Schedules Here'!181:181,1,MATCH(AJ$1,'[1]Set Schedules Here'!180:180,0)),INDEX('[1]Set Schedules Here'!180:180,1,MATCH(AJ$1,'[1]Set Schedules Here'!180:180,0)),AJ$1),TREND(INDEX('[1]Set Schedules Here'!181:181,1,MATCH(AJ$1,'[1]Set Schedules Here'!180:180,1)):INDEX('[1]Set Schedules Here'!181:181,1,MATCH(AJ$1,'[1]Set Schedules Here'!180:180,1)+1),INDEX('[1]Set Schedules Here'!180:180,1,MATCH(AJ$1,'[1]Set Schedules Here'!180:180,1)):INDEX('[1]Set Schedules Here'!180:180,1,MATCH(AJ$1,'[1]Set Schedules Here'!180:180,1)+1),AJ$1)),rounding_decimal_places)</f>
        <v>1</v>
      </c>
    </row>
    <row r="92" spans="1:36" x14ac:dyDescent="0.35">
      <c r="A92" t="str">
        <f>'[1]Set Schedules Here'!A182</f>
        <v>trans reduce regulated pollutants</v>
      </c>
      <c r="B92" t="str">
        <f>IF(ISBLANK('[1]Set Schedules Here'!C182),"",'[1]Set Schedules Here'!C182)</f>
        <v>aircraft</v>
      </c>
      <c r="C92" t="str">
        <f>IF(ISBLANK('[1]Set Schedules Here'!D182),"",'[1]Set Schedules Here'!D182)</f>
        <v>CO</v>
      </c>
      <c r="D92" s="3" t="str">
        <f>IF(ISBLANK('[1]Set Schedules Here'!E182),"",'[1]Set Schedules Here'!E182)</f>
        <v/>
      </c>
      <c r="E92">
        <f>ROUND(IF(E$1=2050,TREND(INDEX('[1]Set Schedules Here'!183:183,1,MATCH(E$1,'[1]Set Schedules Here'!182:182,0)),INDEX('[1]Set Schedules Here'!182:182,1,MATCH(E$1,'[1]Set Schedules Here'!182:182,0)),E$1),TREND(INDEX('[1]Set Schedules Here'!183:183,1,MATCH(E$1,'[1]Set Schedules Here'!182:182,1)):INDEX('[1]Set Schedules Here'!183:183,1,MATCH(E$1,'[1]Set Schedules Here'!182:182,1)+1),INDEX('[1]Set Schedules Here'!182:182,1,MATCH(E$1,'[1]Set Schedules Here'!182:182,1)):INDEX('[1]Set Schedules Here'!182:182,1,MATCH(E$1,'[1]Set Schedules Here'!182:182,1)+1),E$1)),rounding_decimal_places)</f>
        <v>0</v>
      </c>
      <c r="F92">
        <f>ROUND(IF(F$1=2050,TREND(INDEX('[1]Set Schedules Here'!183:183,1,MATCH(F$1,'[1]Set Schedules Here'!182:182,0)),INDEX('[1]Set Schedules Here'!182:182,1,MATCH(F$1,'[1]Set Schedules Here'!182:182,0)),F$1),TREND(INDEX('[1]Set Schedules Here'!183:183,1,MATCH(F$1,'[1]Set Schedules Here'!182:182,1)):INDEX('[1]Set Schedules Here'!183:183,1,MATCH(F$1,'[1]Set Schedules Here'!182:182,1)+1),INDEX('[1]Set Schedules Here'!182:182,1,MATCH(F$1,'[1]Set Schedules Here'!182:182,1)):INDEX('[1]Set Schedules Here'!182:182,1,MATCH(F$1,'[1]Set Schedules Here'!182:182,1)+1),F$1)),rounding_decimal_places)</f>
        <v>0</v>
      </c>
      <c r="G92">
        <f>ROUND(IF(G$1=2050,TREND(INDEX('[1]Set Schedules Here'!183:183,1,MATCH(G$1,'[1]Set Schedules Here'!182:182,0)),INDEX('[1]Set Schedules Here'!182:182,1,MATCH(G$1,'[1]Set Schedules Here'!182:182,0)),G$1),TREND(INDEX('[1]Set Schedules Here'!183:183,1,MATCH(G$1,'[1]Set Schedules Here'!182:182,1)):INDEX('[1]Set Schedules Here'!183:183,1,MATCH(G$1,'[1]Set Schedules Here'!182:182,1)+1),INDEX('[1]Set Schedules Here'!182:182,1,MATCH(G$1,'[1]Set Schedules Here'!182:182,1)):INDEX('[1]Set Schedules Here'!182:182,1,MATCH(G$1,'[1]Set Schedules Here'!182:182,1)+1),G$1)),rounding_decimal_places)</f>
        <v>3.3333000000000002E-2</v>
      </c>
      <c r="H92">
        <f>ROUND(IF(H$1=2050,TREND(INDEX('[1]Set Schedules Here'!183:183,1,MATCH(H$1,'[1]Set Schedules Here'!182:182,0)),INDEX('[1]Set Schedules Here'!182:182,1,MATCH(H$1,'[1]Set Schedules Here'!182:182,0)),H$1),TREND(INDEX('[1]Set Schedules Here'!183:183,1,MATCH(H$1,'[1]Set Schedules Here'!182:182,1)):INDEX('[1]Set Schedules Here'!183:183,1,MATCH(H$1,'[1]Set Schedules Here'!182:182,1)+1),INDEX('[1]Set Schedules Here'!182:182,1,MATCH(H$1,'[1]Set Schedules Here'!182:182,1)):INDEX('[1]Set Schedules Here'!182:182,1,MATCH(H$1,'[1]Set Schedules Here'!182:182,1)+1),H$1)),rounding_decimal_places)</f>
        <v>6.6667000000000004E-2</v>
      </c>
      <c r="I92">
        <f>ROUND(IF(I$1=2050,TREND(INDEX('[1]Set Schedules Here'!183:183,1,MATCH(I$1,'[1]Set Schedules Here'!182:182,0)),INDEX('[1]Set Schedules Here'!182:182,1,MATCH(I$1,'[1]Set Schedules Here'!182:182,0)),I$1),TREND(INDEX('[1]Set Schedules Here'!183:183,1,MATCH(I$1,'[1]Set Schedules Here'!182:182,1)):INDEX('[1]Set Schedules Here'!183:183,1,MATCH(I$1,'[1]Set Schedules Here'!182:182,1)+1),INDEX('[1]Set Schedules Here'!182:182,1,MATCH(I$1,'[1]Set Schedules Here'!182:182,1)):INDEX('[1]Set Schedules Here'!182:182,1,MATCH(I$1,'[1]Set Schedules Here'!182:182,1)+1),I$1)),rounding_decimal_places)</f>
        <v>0.1</v>
      </c>
      <c r="J92">
        <f>ROUND(IF(J$1=2050,TREND(INDEX('[1]Set Schedules Here'!183:183,1,MATCH(J$1,'[1]Set Schedules Here'!182:182,0)),INDEX('[1]Set Schedules Here'!182:182,1,MATCH(J$1,'[1]Set Schedules Here'!182:182,0)),J$1),TREND(INDEX('[1]Set Schedules Here'!183:183,1,MATCH(J$1,'[1]Set Schedules Here'!182:182,1)):INDEX('[1]Set Schedules Here'!183:183,1,MATCH(J$1,'[1]Set Schedules Here'!182:182,1)+1),INDEX('[1]Set Schedules Here'!182:182,1,MATCH(J$1,'[1]Set Schedules Here'!182:182,1)):INDEX('[1]Set Schedules Here'!182:182,1,MATCH(J$1,'[1]Set Schedules Here'!182:182,1)+1),J$1)),rounding_decimal_places)</f>
        <v>0.13333300000000001</v>
      </c>
      <c r="K92">
        <f>ROUND(IF(K$1=2050,TREND(INDEX('[1]Set Schedules Here'!183:183,1,MATCH(K$1,'[1]Set Schedules Here'!182:182,0)),INDEX('[1]Set Schedules Here'!182:182,1,MATCH(K$1,'[1]Set Schedules Here'!182:182,0)),K$1),TREND(INDEX('[1]Set Schedules Here'!183:183,1,MATCH(K$1,'[1]Set Schedules Here'!182:182,1)):INDEX('[1]Set Schedules Here'!183:183,1,MATCH(K$1,'[1]Set Schedules Here'!182:182,1)+1),INDEX('[1]Set Schedules Here'!182:182,1,MATCH(K$1,'[1]Set Schedules Here'!182:182,1)):INDEX('[1]Set Schedules Here'!182:182,1,MATCH(K$1,'[1]Set Schedules Here'!182:182,1)+1),K$1)),rounding_decimal_places)</f>
        <v>0.16666700000000001</v>
      </c>
      <c r="L92">
        <f>ROUND(IF(L$1=2050,TREND(INDEX('[1]Set Schedules Here'!183:183,1,MATCH(L$1,'[1]Set Schedules Here'!182:182,0)),INDEX('[1]Set Schedules Here'!182:182,1,MATCH(L$1,'[1]Set Schedules Here'!182:182,0)),L$1),TREND(INDEX('[1]Set Schedules Here'!183:183,1,MATCH(L$1,'[1]Set Schedules Here'!182:182,1)):INDEX('[1]Set Schedules Here'!183:183,1,MATCH(L$1,'[1]Set Schedules Here'!182:182,1)+1),INDEX('[1]Set Schedules Here'!182:182,1,MATCH(L$1,'[1]Set Schedules Here'!182:182,1)):INDEX('[1]Set Schedules Here'!182:182,1,MATCH(L$1,'[1]Set Schedules Here'!182:182,1)+1),L$1)),rounding_decimal_places)</f>
        <v>0.2</v>
      </c>
      <c r="M92">
        <f>ROUND(IF(M$1=2050,TREND(INDEX('[1]Set Schedules Here'!183:183,1,MATCH(M$1,'[1]Set Schedules Here'!182:182,0)),INDEX('[1]Set Schedules Here'!182:182,1,MATCH(M$1,'[1]Set Schedules Here'!182:182,0)),M$1),TREND(INDEX('[1]Set Schedules Here'!183:183,1,MATCH(M$1,'[1]Set Schedules Here'!182:182,1)):INDEX('[1]Set Schedules Here'!183:183,1,MATCH(M$1,'[1]Set Schedules Here'!182:182,1)+1),INDEX('[1]Set Schedules Here'!182:182,1,MATCH(M$1,'[1]Set Schedules Here'!182:182,1)):INDEX('[1]Set Schedules Here'!182:182,1,MATCH(M$1,'[1]Set Schedules Here'!182:182,1)+1),M$1)),rounding_decimal_places)</f>
        <v>0.23333300000000001</v>
      </c>
      <c r="N92">
        <f>ROUND(IF(N$1=2050,TREND(INDEX('[1]Set Schedules Here'!183:183,1,MATCH(N$1,'[1]Set Schedules Here'!182:182,0)),INDEX('[1]Set Schedules Here'!182:182,1,MATCH(N$1,'[1]Set Schedules Here'!182:182,0)),N$1),TREND(INDEX('[1]Set Schedules Here'!183:183,1,MATCH(N$1,'[1]Set Schedules Here'!182:182,1)):INDEX('[1]Set Schedules Here'!183:183,1,MATCH(N$1,'[1]Set Schedules Here'!182:182,1)+1),INDEX('[1]Set Schedules Here'!182:182,1,MATCH(N$1,'[1]Set Schedules Here'!182:182,1)):INDEX('[1]Set Schedules Here'!182:182,1,MATCH(N$1,'[1]Set Schedules Here'!182:182,1)+1),N$1)),rounding_decimal_places)</f>
        <v>0.26666699999999999</v>
      </c>
      <c r="O92">
        <f>ROUND(IF(O$1=2050,TREND(INDEX('[1]Set Schedules Here'!183:183,1,MATCH(O$1,'[1]Set Schedules Here'!182:182,0)),INDEX('[1]Set Schedules Here'!182:182,1,MATCH(O$1,'[1]Set Schedules Here'!182:182,0)),O$1),TREND(INDEX('[1]Set Schedules Here'!183:183,1,MATCH(O$1,'[1]Set Schedules Here'!182:182,1)):INDEX('[1]Set Schedules Here'!183:183,1,MATCH(O$1,'[1]Set Schedules Here'!182:182,1)+1),INDEX('[1]Set Schedules Here'!182:182,1,MATCH(O$1,'[1]Set Schedules Here'!182:182,1)):INDEX('[1]Set Schedules Here'!182:182,1,MATCH(O$1,'[1]Set Schedules Here'!182:182,1)+1),O$1)),rounding_decimal_places)</f>
        <v>0.3</v>
      </c>
      <c r="P92">
        <f>ROUND(IF(P$1=2050,TREND(INDEX('[1]Set Schedules Here'!183:183,1,MATCH(P$1,'[1]Set Schedules Here'!182:182,0)),INDEX('[1]Set Schedules Here'!182:182,1,MATCH(P$1,'[1]Set Schedules Here'!182:182,0)),P$1),TREND(INDEX('[1]Set Schedules Here'!183:183,1,MATCH(P$1,'[1]Set Schedules Here'!182:182,1)):INDEX('[1]Set Schedules Here'!183:183,1,MATCH(P$1,'[1]Set Schedules Here'!182:182,1)+1),INDEX('[1]Set Schedules Here'!182:182,1,MATCH(P$1,'[1]Set Schedules Here'!182:182,1)):INDEX('[1]Set Schedules Here'!182:182,1,MATCH(P$1,'[1]Set Schedules Here'!182:182,1)+1),P$1)),rounding_decimal_places)</f>
        <v>0.33333299999999999</v>
      </c>
      <c r="Q92">
        <f>ROUND(IF(Q$1=2050,TREND(INDEX('[1]Set Schedules Here'!183:183,1,MATCH(Q$1,'[1]Set Schedules Here'!182:182,0)),INDEX('[1]Set Schedules Here'!182:182,1,MATCH(Q$1,'[1]Set Schedules Here'!182:182,0)),Q$1),TREND(INDEX('[1]Set Schedules Here'!183:183,1,MATCH(Q$1,'[1]Set Schedules Here'!182:182,1)):INDEX('[1]Set Schedules Here'!183:183,1,MATCH(Q$1,'[1]Set Schedules Here'!182:182,1)+1),INDEX('[1]Set Schedules Here'!182:182,1,MATCH(Q$1,'[1]Set Schedules Here'!182:182,1)):INDEX('[1]Set Schedules Here'!182:182,1,MATCH(Q$1,'[1]Set Schedules Here'!182:182,1)+1),Q$1)),rounding_decimal_places)</f>
        <v>0.36666700000000002</v>
      </c>
      <c r="R92">
        <f>ROUND(IF(R$1=2050,TREND(INDEX('[1]Set Schedules Here'!183:183,1,MATCH(R$1,'[1]Set Schedules Here'!182:182,0)),INDEX('[1]Set Schedules Here'!182:182,1,MATCH(R$1,'[1]Set Schedules Here'!182:182,0)),R$1),TREND(INDEX('[1]Set Schedules Here'!183:183,1,MATCH(R$1,'[1]Set Schedules Here'!182:182,1)):INDEX('[1]Set Schedules Here'!183:183,1,MATCH(R$1,'[1]Set Schedules Here'!182:182,1)+1),INDEX('[1]Set Schedules Here'!182:182,1,MATCH(R$1,'[1]Set Schedules Here'!182:182,1)):INDEX('[1]Set Schedules Here'!182:182,1,MATCH(R$1,'[1]Set Schedules Here'!182:182,1)+1),R$1)),rounding_decimal_places)</f>
        <v>0.4</v>
      </c>
      <c r="S92">
        <f>ROUND(IF(S$1=2050,TREND(INDEX('[1]Set Schedules Here'!183:183,1,MATCH(S$1,'[1]Set Schedules Here'!182:182,0)),INDEX('[1]Set Schedules Here'!182:182,1,MATCH(S$1,'[1]Set Schedules Here'!182:182,0)),S$1),TREND(INDEX('[1]Set Schedules Here'!183:183,1,MATCH(S$1,'[1]Set Schedules Here'!182:182,1)):INDEX('[1]Set Schedules Here'!183:183,1,MATCH(S$1,'[1]Set Schedules Here'!182:182,1)+1),INDEX('[1]Set Schedules Here'!182:182,1,MATCH(S$1,'[1]Set Schedules Here'!182:182,1)):INDEX('[1]Set Schedules Here'!182:182,1,MATCH(S$1,'[1]Set Schedules Here'!182:182,1)+1),S$1)),rounding_decimal_places)</f>
        <v>0.43333300000000002</v>
      </c>
      <c r="T92">
        <f>ROUND(IF(T$1=2050,TREND(INDEX('[1]Set Schedules Here'!183:183,1,MATCH(T$1,'[1]Set Schedules Here'!182:182,0)),INDEX('[1]Set Schedules Here'!182:182,1,MATCH(T$1,'[1]Set Schedules Here'!182:182,0)),T$1),TREND(INDEX('[1]Set Schedules Here'!183:183,1,MATCH(T$1,'[1]Set Schedules Here'!182:182,1)):INDEX('[1]Set Schedules Here'!183:183,1,MATCH(T$1,'[1]Set Schedules Here'!182:182,1)+1),INDEX('[1]Set Schedules Here'!182:182,1,MATCH(T$1,'[1]Set Schedules Here'!182:182,1)):INDEX('[1]Set Schedules Here'!182:182,1,MATCH(T$1,'[1]Set Schedules Here'!182:182,1)+1),T$1)),rounding_decimal_places)</f>
        <v>0.466667</v>
      </c>
      <c r="U92">
        <f>ROUND(IF(U$1=2050,TREND(INDEX('[1]Set Schedules Here'!183:183,1,MATCH(U$1,'[1]Set Schedules Here'!182:182,0)),INDEX('[1]Set Schedules Here'!182:182,1,MATCH(U$1,'[1]Set Schedules Here'!182:182,0)),U$1),TREND(INDEX('[1]Set Schedules Here'!183:183,1,MATCH(U$1,'[1]Set Schedules Here'!182:182,1)):INDEX('[1]Set Schedules Here'!183:183,1,MATCH(U$1,'[1]Set Schedules Here'!182:182,1)+1),INDEX('[1]Set Schedules Here'!182:182,1,MATCH(U$1,'[1]Set Schedules Here'!182:182,1)):INDEX('[1]Set Schedules Here'!182:182,1,MATCH(U$1,'[1]Set Schedules Here'!182:182,1)+1),U$1)),rounding_decimal_places)</f>
        <v>0.5</v>
      </c>
      <c r="V92">
        <f>ROUND(IF(V$1=2050,TREND(INDEX('[1]Set Schedules Here'!183:183,1,MATCH(V$1,'[1]Set Schedules Here'!182:182,0)),INDEX('[1]Set Schedules Here'!182:182,1,MATCH(V$1,'[1]Set Schedules Here'!182:182,0)),V$1),TREND(INDEX('[1]Set Schedules Here'!183:183,1,MATCH(V$1,'[1]Set Schedules Here'!182:182,1)):INDEX('[1]Set Schedules Here'!183:183,1,MATCH(V$1,'[1]Set Schedules Here'!182:182,1)+1),INDEX('[1]Set Schedules Here'!182:182,1,MATCH(V$1,'[1]Set Schedules Here'!182:182,1)):INDEX('[1]Set Schedules Here'!182:182,1,MATCH(V$1,'[1]Set Schedules Here'!182:182,1)+1),V$1)),rounding_decimal_places)</f>
        <v>0.53333299999999995</v>
      </c>
      <c r="W92">
        <f>ROUND(IF(W$1=2050,TREND(INDEX('[1]Set Schedules Here'!183:183,1,MATCH(W$1,'[1]Set Schedules Here'!182:182,0)),INDEX('[1]Set Schedules Here'!182:182,1,MATCH(W$1,'[1]Set Schedules Here'!182:182,0)),W$1),TREND(INDEX('[1]Set Schedules Here'!183:183,1,MATCH(W$1,'[1]Set Schedules Here'!182:182,1)):INDEX('[1]Set Schedules Here'!183:183,1,MATCH(W$1,'[1]Set Schedules Here'!182:182,1)+1),INDEX('[1]Set Schedules Here'!182:182,1,MATCH(W$1,'[1]Set Schedules Here'!182:182,1)):INDEX('[1]Set Schedules Here'!182:182,1,MATCH(W$1,'[1]Set Schedules Here'!182:182,1)+1),W$1)),rounding_decimal_places)</f>
        <v>0.56666700000000003</v>
      </c>
      <c r="X92">
        <f>ROUND(IF(X$1=2050,TREND(INDEX('[1]Set Schedules Here'!183:183,1,MATCH(X$1,'[1]Set Schedules Here'!182:182,0)),INDEX('[1]Set Schedules Here'!182:182,1,MATCH(X$1,'[1]Set Schedules Here'!182:182,0)),X$1),TREND(INDEX('[1]Set Schedules Here'!183:183,1,MATCH(X$1,'[1]Set Schedules Here'!182:182,1)):INDEX('[1]Set Schedules Here'!183:183,1,MATCH(X$1,'[1]Set Schedules Here'!182:182,1)+1),INDEX('[1]Set Schedules Here'!182:182,1,MATCH(X$1,'[1]Set Schedules Here'!182:182,1)):INDEX('[1]Set Schedules Here'!182:182,1,MATCH(X$1,'[1]Set Schedules Here'!182:182,1)+1),X$1)),rounding_decimal_places)</f>
        <v>0.6</v>
      </c>
      <c r="Y92">
        <f>ROUND(IF(Y$1=2050,TREND(INDEX('[1]Set Schedules Here'!183:183,1,MATCH(Y$1,'[1]Set Schedules Here'!182:182,0)),INDEX('[1]Set Schedules Here'!182:182,1,MATCH(Y$1,'[1]Set Schedules Here'!182:182,0)),Y$1),TREND(INDEX('[1]Set Schedules Here'!183:183,1,MATCH(Y$1,'[1]Set Schedules Here'!182:182,1)):INDEX('[1]Set Schedules Here'!183:183,1,MATCH(Y$1,'[1]Set Schedules Here'!182:182,1)+1),INDEX('[1]Set Schedules Here'!182:182,1,MATCH(Y$1,'[1]Set Schedules Here'!182:182,1)):INDEX('[1]Set Schedules Here'!182:182,1,MATCH(Y$1,'[1]Set Schedules Here'!182:182,1)+1),Y$1)),rounding_decimal_places)</f>
        <v>0.63333300000000003</v>
      </c>
      <c r="Z92">
        <f>ROUND(IF(Z$1=2050,TREND(INDEX('[1]Set Schedules Here'!183:183,1,MATCH(Z$1,'[1]Set Schedules Here'!182:182,0)),INDEX('[1]Set Schedules Here'!182:182,1,MATCH(Z$1,'[1]Set Schedules Here'!182:182,0)),Z$1),TREND(INDEX('[1]Set Schedules Here'!183:183,1,MATCH(Z$1,'[1]Set Schedules Here'!182:182,1)):INDEX('[1]Set Schedules Here'!183:183,1,MATCH(Z$1,'[1]Set Schedules Here'!182:182,1)+1),INDEX('[1]Set Schedules Here'!182:182,1,MATCH(Z$1,'[1]Set Schedules Here'!182:182,1)):INDEX('[1]Set Schedules Here'!182:182,1,MATCH(Z$1,'[1]Set Schedules Here'!182:182,1)+1),Z$1)),rounding_decimal_places)</f>
        <v>0.66666700000000001</v>
      </c>
      <c r="AA92">
        <f>ROUND(IF(AA$1=2050,TREND(INDEX('[1]Set Schedules Here'!183:183,1,MATCH(AA$1,'[1]Set Schedules Here'!182:182,0)),INDEX('[1]Set Schedules Here'!182:182,1,MATCH(AA$1,'[1]Set Schedules Here'!182:182,0)),AA$1),TREND(INDEX('[1]Set Schedules Here'!183:183,1,MATCH(AA$1,'[1]Set Schedules Here'!182:182,1)):INDEX('[1]Set Schedules Here'!183:183,1,MATCH(AA$1,'[1]Set Schedules Here'!182:182,1)+1),INDEX('[1]Set Schedules Here'!182:182,1,MATCH(AA$1,'[1]Set Schedules Here'!182:182,1)):INDEX('[1]Set Schedules Here'!182:182,1,MATCH(AA$1,'[1]Set Schedules Here'!182:182,1)+1),AA$1)),rounding_decimal_places)</f>
        <v>0.7</v>
      </c>
      <c r="AB92">
        <f>ROUND(IF(AB$1=2050,TREND(INDEX('[1]Set Schedules Here'!183:183,1,MATCH(AB$1,'[1]Set Schedules Here'!182:182,0)),INDEX('[1]Set Schedules Here'!182:182,1,MATCH(AB$1,'[1]Set Schedules Here'!182:182,0)),AB$1),TREND(INDEX('[1]Set Schedules Here'!183:183,1,MATCH(AB$1,'[1]Set Schedules Here'!182:182,1)):INDEX('[1]Set Schedules Here'!183:183,1,MATCH(AB$1,'[1]Set Schedules Here'!182:182,1)+1),INDEX('[1]Set Schedules Here'!182:182,1,MATCH(AB$1,'[1]Set Schedules Here'!182:182,1)):INDEX('[1]Set Schedules Here'!182:182,1,MATCH(AB$1,'[1]Set Schedules Here'!182:182,1)+1),AB$1)),rounding_decimal_places)</f>
        <v>0.73333300000000001</v>
      </c>
      <c r="AC92">
        <f>ROUND(IF(AC$1=2050,TREND(INDEX('[1]Set Schedules Here'!183:183,1,MATCH(AC$1,'[1]Set Schedules Here'!182:182,0)),INDEX('[1]Set Schedules Here'!182:182,1,MATCH(AC$1,'[1]Set Schedules Here'!182:182,0)),AC$1),TREND(INDEX('[1]Set Schedules Here'!183:183,1,MATCH(AC$1,'[1]Set Schedules Here'!182:182,1)):INDEX('[1]Set Schedules Here'!183:183,1,MATCH(AC$1,'[1]Set Schedules Here'!182:182,1)+1),INDEX('[1]Set Schedules Here'!182:182,1,MATCH(AC$1,'[1]Set Schedules Here'!182:182,1)):INDEX('[1]Set Schedules Here'!182:182,1,MATCH(AC$1,'[1]Set Schedules Here'!182:182,1)+1),AC$1)),rounding_decimal_places)</f>
        <v>0.76666699999999999</v>
      </c>
      <c r="AD92">
        <f>ROUND(IF(AD$1=2050,TREND(INDEX('[1]Set Schedules Here'!183:183,1,MATCH(AD$1,'[1]Set Schedules Here'!182:182,0)),INDEX('[1]Set Schedules Here'!182:182,1,MATCH(AD$1,'[1]Set Schedules Here'!182:182,0)),AD$1),TREND(INDEX('[1]Set Schedules Here'!183:183,1,MATCH(AD$1,'[1]Set Schedules Here'!182:182,1)):INDEX('[1]Set Schedules Here'!183:183,1,MATCH(AD$1,'[1]Set Schedules Here'!182:182,1)+1),INDEX('[1]Set Schedules Here'!182:182,1,MATCH(AD$1,'[1]Set Schedules Here'!182:182,1)):INDEX('[1]Set Schedules Here'!182:182,1,MATCH(AD$1,'[1]Set Schedules Here'!182:182,1)+1),AD$1)),rounding_decimal_places)</f>
        <v>0.8</v>
      </c>
      <c r="AE92">
        <f>ROUND(IF(AE$1=2050,TREND(INDEX('[1]Set Schedules Here'!183:183,1,MATCH(AE$1,'[1]Set Schedules Here'!182:182,0)),INDEX('[1]Set Schedules Here'!182:182,1,MATCH(AE$1,'[1]Set Schedules Here'!182:182,0)),AE$1),TREND(INDEX('[1]Set Schedules Here'!183:183,1,MATCH(AE$1,'[1]Set Schedules Here'!182:182,1)):INDEX('[1]Set Schedules Here'!183:183,1,MATCH(AE$1,'[1]Set Schedules Here'!182:182,1)+1),INDEX('[1]Set Schedules Here'!182:182,1,MATCH(AE$1,'[1]Set Schedules Here'!182:182,1)):INDEX('[1]Set Schedules Here'!182:182,1,MATCH(AE$1,'[1]Set Schedules Here'!182:182,1)+1),AE$1)),rounding_decimal_places)</f>
        <v>0.83333299999999999</v>
      </c>
      <c r="AF92">
        <f>ROUND(IF(AF$1=2050,TREND(INDEX('[1]Set Schedules Here'!183:183,1,MATCH(AF$1,'[1]Set Schedules Here'!182:182,0)),INDEX('[1]Set Schedules Here'!182:182,1,MATCH(AF$1,'[1]Set Schedules Here'!182:182,0)),AF$1),TREND(INDEX('[1]Set Schedules Here'!183:183,1,MATCH(AF$1,'[1]Set Schedules Here'!182:182,1)):INDEX('[1]Set Schedules Here'!183:183,1,MATCH(AF$1,'[1]Set Schedules Here'!182:182,1)+1),INDEX('[1]Set Schedules Here'!182:182,1,MATCH(AF$1,'[1]Set Schedules Here'!182:182,1)):INDEX('[1]Set Schedules Here'!182:182,1,MATCH(AF$1,'[1]Set Schedules Here'!182:182,1)+1),AF$1)),rounding_decimal_places)</f>
        <v>0.86666699999999997</v>
      </c>
      <c r="AG92">
        <f>ROUND(IF(AG$1=2050,TREND(INDEX('[1]Set Schedules Here'!183:183,1,MATCH(AG$1,'[1]Set Schedules Here'!182:182,0)),INDEX('[1]Set Schedules Here'!182:182,1,MATCH(AG$1,'[1]Set Schedules Here'!182:182,0)),AG$1),TREND(INDEX('[1]Set Schedules Here'!183:183,1,MATCH(AG$1,'[1]Set Schedules Here'!182:182,1)):INDEX('[1]Set Schedules Here'!183:183,1,MATCH(AG$1,'[1]Set Schedules Here'!182:182,1)+1),INDEX('[1]Set Schedules Here'!182:182,1,MATCH(AG$1,'[1]Set Schedules Here'!182:182,1)):INDEX('[1]Set Schedules Here'!182:182,1,MATCH(AG$1,'[1]Set Schedules Here'!182:182,1)+1),AG$1)),rounding_decimal_places)</f>
        <v>0.9</v>
      </c>
      <c r="AH92">
        <f>ROUND(IF(AH$1=2050,TREND(INDEX('[1]Set Schedules Here'!183:183,1,MATCH(AH$1,'[1]Set Schedules Here'!182:182,0)),INDEX('[1]Set Schedules Here'!182:182,1,MATCH(AH$1,'[1]Set Schedules Here'!182:182,0)),AH$1),TREND(INDEX('[1]Set Schedules Here'!183:183,1,MATCH(AH$1,'[1]Set Schedules Here'!182:182,1)):INDEX('[1]Set Schedules Here'!183:183,1,MATCH(AH$1,'[1]Set Schedules Here'!182:182,1)+1),INDEX('[1]Set Schedules Here'!182:182,1,MATCH(AH$1,'[1]Set Schedules Here'!182:182,1)):INDEX('[1]Set Schedules Here'!182:182,1,MATCH(AH$1,'[1]Set Schedules Here'!182:182,1)+1),AH$1)),rounding_decimal_places)</f>
        <v>0.93333299999999997</v>
      </c>
      <c r="AI92">
        <f>ROUND(IF(AI$1=2050,TREND(INDEX('[1]Set Schedules Here'!183:183,1,MATCH(AI$1,'[1]Set Schedules Here'!182:182,0)),INDEX('[1]Set Schedules Here'!182:182,1,MATCH(AI$1,'[1]Set Schedules Here'!182:182,0)),AI$1),TREND(INDEX('[1]Set Schedules Here'!183:183,1,MATCH(AI$1,'[1]Set Schedules Here'!182:182,1)):INDEX('[1]Set Schedules Here'!183:183,1,MATCH(AI$1,'[1]Set Schedules Here'!182:182,1)+1),INDEX('[1]Set Schedules Here'!182:182,1,MATCH(AI$1,'[1]Set Schedules Here'!182:182,1)):INDEX('[1]Set Schedules Here'!182:182,1,MATCH(AI$1,'[1]Set Schedules Here'!182:182,1)+1),AI$1)),rounding_decimal_places)</f>
        <v>0.96666700000000005</v>
      </c>
      <c r="AJ92">
        <f>ROUND(IF(AJ$1=2050,TREND(INDEX('[1]Set Schedules Here'!183:183,1,MATCH(AJ$1,'[1]Set Schedules Here'!182:182,0)),INDEX('[1]Set Schedules Here'!182:182,1,MATCH(AJ$1,'[1]Set Schedules Here'!182:182,0)),AJ$1),TREND(INDEX('[1]Set Schedules Here'!183:183,1,MATCH(AJ$1,'[1]Set Schedules Here'!182:182,1)):INDEX('[1]Set Schedules Here'!183:183,1,MATCH(AJ$1,'[1]Set Schedules Here'!182:182,1)+1),INDEX('[1]Set Schedules Here'!182:182,1,MATCH(AJ$1,'[1]Set Schedules Here'!182:182,1)):INDEX('[1]Set Schedules Here'!182:182,1,MATCH(AJ$1,'[1]Set Schedules Here'!182:182,1)+1),AJ$1)),rounding_decimal_places)</f>
        <v>1</v>
      </c>
    </row>
    <row r="93" spans="1:36" x14ac:dyDescent="0.35">
      <c r="A93" t="str">
        <f>'[1]Set Schedules Here'!A184</f>
        <v>trans reduce regulated pollutants</v>
      </c>
      <c r="B93" t="str">
        <f>IF(ISBLANK('[1]Set Schedules Here'!C184),"",'[1]Set Schedules Here'!C184)</f>
        <v>aircraft</v>
      </c>
      <c r="C93" t="str">
        <f>IF(ISBLANK('[1]Set Schedules Here'!D184),"",'[1]Set Schedules Here'!D184)</f>
        <v>NOx</v>
      </c>
      <c r="D93" s="3" t="str">
        <f>IF(ISBLANK('[1]Set Schedules Here'!E184),"",'[1]Set Schedules Here'!E184)</f>
        <v/>
      </c>
      <c r="E93">
        <f>ROUND(IF(E$1=2050,TREND(INDEX('[1]Set Schedules Here'!185:185,1,MATCH(E$1,'[1]Set Schedules Here'!184:184,0)),INDEX('[1]Set Schedules Here'!184:184,1,MATCH(E$1,'[1]Set Schedules Here'!184:184,0)),E$1),TREND(INDEX('[1]Set Schedules Here'!185:185,1,MATCH(E$1,'[1]Set Schedules Here'!184:184,1)):INDEX('[1]Set Schedules Here'!185:185,1,MATCH(E$1,'[1]Set Schedules Here'!184:184,1)+1),INDEX('[1]Set Schedules Here'!184:184,1,MATCH(E$1,'[1]Set Schedules Here'!184:184,1)):INDEX('[1]Set Schedules Here'!184:184,1,MATCH(E$1,'[1]Set Schedules Here'!184:184,1)+1),E$1)),rounding_decimal_places)</f>
        <v>0</v>
      </c>
      <c r="F93">
        <f>ROUND(IF(F$1=2050,TREND(INDEX('[1]Set Schedules Here'!185:185,1,MATCH(F$1,'[1]Set Schedules Here'!184:184,0)),INDEX('[1]Set Schedules Here'!184:184,1,MATCH(F$1,'[1]Set Schedules Here'!184:184,0)),F$1),TREND(INDEX('[1]Set Schedules Here'!185:185,1,MATCH(F$1,'[1]Set Schedules Here'!184:184,1)):INDEX('[1]Set Schedules Here'!185:185,1,MATCH(F$1,'[1]Set Schedules Here'!184:184,1)+1),INDEX('[1]Set Schedules Here'!184:184,1,MATCH(F$1,'[1]Set Schedules Here'!184:184,1)):INDEX('[1]Set Schedules Here'!184:184,1,MATCH(F$1,'[1]Set Schedules Here'!184:184,1)+1),F$1)),rounding_decimal_places)</f>
        <v>0</v>
      </c>
      <c r="G93">
        <f>ROUND(IF(G$1=2050,TREND(INDEX('[1]Set Schedules Here'!185:185,1,MATCH(G$1,'[1]Set Schedules Here'!184:184,0)),INDEX('[1]Set Schedules Here'!184:184,1,MATCH(G$1,'[1]Set Schedules Here'!184:184,0)),G$1),TREND(INDEX('[1]Set Schedules Here'!185:185,1,MATCH(G$1,'[1]Set Schedules Here'!184:184,1)):INDEX('[1]Set Schedules Here'!185:185,1,MATCH(G$1,'[1]Set Schedules Here'!184:184,1)+1),INDEX('[1]Set Schedules Here'!184:184,1,MATCH(G$1,'[1]Set Schedules Here'!184:184,1)):INDEX('[1]Set Schedules Here'!184:184,1,MATCH(G$1,'[1]Set Schedules Here'!184:184,1)+1),G$1)),rounding_decimal_places)</f>
        <v>3.3333000000000002E-2</v>
      </c>
      <c r="H93">
        <f>ROUND(IF(H$1=2050,TREND(INDEX('[1]Set Schedules Here'!185:185,1,MATCH(H$1,'[1]Set Schedules Here'!184:184,0)),INDEX('[1]Set Schedules Here'!184:184,1,MATCH(H$1,'[1]Set Schedules Here'!184:184,0)),H$1),TREND(INDEX('[1]Set Schedules Here'!185:185,1,MATCH(H$1,'[1]Set Schedules Here'!184:184,1)):INDEX('[1]Set Schedules Here'!185:185,1,MATCH(H$1,'[1]Set Schedules Here'!184:184,1)+1),INDEX('[1]Set Schedules Here'!184:184,1,MATCH(H$1,'[1]Set Schedules Here'!184:184,1)):INDEX('[1]Set Schedules Here'!184:184,1,MATCH(H$1,'[1]Set Schedules Here'!184:184,1)+1),H$1)),rounding_decimal_places)</f>
        <v>6.6667000000000004E-2</v>
      </c>
      <c r="I93">
        <f>ROUND(IF(I$1=2050,TREND(INDEX('[1]Set Schedules Here'!185:185,1,MATCH(I$1,'[1]Set Schedules Here'!184:184,0)),INDEX('[1]Set Schedules Here'!184:184,1,MATCH(I$1,'[1]Set Schedules Here'!184:184,0)),I$1),TREND(INDEX('[1]Set Schedules Here'!185:185,1,MATCH(I$1,'[1]Set Schedules Here'!184:184,1)):INDEX('[1]Set Schedules Here'!185:185,1,MATCH(I$1,'[1]Set Schedules Here'!184:184,1)+1),INDEX('[1]Set Schedules Here'!184:184,1,MATCH(I$1,'[1]Set Schedules Here'!184:184,1)):INDEX('[1]Set Schedules Here'!184:184,1,MATCH(I$1,'[1]Set Schedules Here'!184:184,1)+1),I$1)),rounding_decimal_places)</f>
        <v>0.1</v>
      </c>
      <c r="J93">
        <f>ROUND(IF(J$1=2050,TREND(INDEX('[1]Set Schedules Here'!185:185,1,MATCH(J$1,'[1]Set Schedules Here'!184:184,0)),INDEX('[1]Set Schedules Here'!184:184,1,MATCH(J$1,'[1]Set Schedules Here'!184:184,0)),J$1),TREND(INDEX('[1]Set Schedules Here'!185:185,1,MATCH(J$1,'[1]Set Schedules Here'!184:184,1)):INDEX('[1]Set Schedules Here'!185:185,1,MATCH(J$1,'[1]Set Schedules Here'!184:184,1)+1),INDEX('[1]Set Schedules Here'!184:184,1,MATCH(J$1,'[1]Set Schedules Here'!184:184,1)):INDEX('[1]Set Schedules Here'!184:184,1,MATCH(J$1,'[1]Set Schedules Here'!184:184,1)+1),J$1)),rounding_decimal_places)</f>
        <v>0.13333300000000001</v>
      </c>
      <c r="K93">
        <f>ROUND(IF(K$1=2050,TREND(INDEX('[1]Set Schedules Here'!185:185,1,MATCH(K$1,'[1]Set Schedules Here'!184:184,0)),INDEX('[1]Set Schedules Here'!184:184,1,MATCH(K$1,'[1]Set Schedules Here'!184:184,0)),K$1),TREND(INDEX('[1]Set Schedules Here'!185:185,1,MATCH(K$1,'[1]Set Schedules Here'!184:184,1)):INDEX('[1]Set Schedules Here'!185:185,1,MATCH(K$1,'[1]Set Schedules Here'!184:184,1)+1),INDEX('[1]Set Schedules Here'!184:184,1,MATCH(K$1,'[1]Set Schedules Here'!184:184,1)):INDEX('[1]Set Schedules Here'!184:184,1,MATCH(K$1,'[1]Set Schedules Here'!184:184,1)+1),K$1)),rounding_decimal_places)</f>
        <v>0.16666700000000001</v>
      </c>
      <c r="L93">
        <f>ROUND(IF(L$1=2050,TREND(INDEX('[1]Set Schedules Here'!185:185,1,MATCH(L$1,'[1]Set Schedules Here'!184:184,0)),INDEX('[1]Set Schedules Here'!184:184,1,MATCH(L$1,'[1]Set Schedules Here'!184:184,0)),L$1),TREND(INDEX('[1]Set Schedules Here'!185:185,1,MATCH(L$1,'[1]Set Schedules Here'!184:184,1)):INDEX('[1]Set Schedules Here'!185:185,1,MATCH(L$1,'[1]Set Schedules Here'!184:184,1)+1),INDEX('[1]Set Schedules Here'!184:184,1,MATCH(L$1,'[1]Set Schedules Here'!184:184,1)):INDEX('[1]Set Schedules Here'!184:184,1,MATCH(L$1,'[1]Set Schedules Here'!184:184,1)+1),L$1)),rounding_decimal_places)</f>
        <v>0.2</v>
      </c>
      <c r="M93">
        <f>ROUND(IF(M$1=2050,TREND(INDEX('[1]Set Schedules Here'!185:185,1,MATCH(M$1,'[1]Set Schedules Here'!184:184,0)),INDEX('[1]Set Schedules Here'!184:184,1,MATCH(M$1,'[1]Set Schedules Here'!184:184,0)),M$1),TREND(INDEX('[1]Set Schedules Here'!185:185,1,MATCH(M$1,'[1]Set Schedules Here'!184:184,1)):INDEX('[1]Set Schedules Here'!185:185,1,MATCH(M$1,'[1]Set Schedules Here'!184:184,1)+1),INDEX('[1]Set Schedules Here'!184:184,1,MATCH(M$1,'[1]Set Schedules Here'!184:184,1)):INDEX('[1]Set Schedules Here'!184:184,1,MATCH(M$1,'[1]Set Schedules Here'!184:184,1)+1),M$1)),rounding_decimal_places)</f>
        <v>0.23333300000000001</v>
      </c>
      <c r="N93">
        <f>ROUND(IF(N$1=2050,TREND(INDEX('[1]Set Schedules Here'!185:185,1,MATCH(N$1,'[1]Set Schedules Here'!184:184,0)),INDEX('[1]Set Schedules Here'!184:184,1,MATCH(N$1,'[1]Set Schedules Here'!184:184,0)),N$1),TREND(INDEX('[1]Set Schedules Here'!185:185,1,MATCH(N$1,'[1]Set Schedules Here'!184:184,1)):INDEX('[1]Set Schedules Here'!185:185,1,MATCH(N$1,'[1]Set Schedules Here'!184:184,1)+1),INDEX('[1]Set Schedules Here'!184:184,1,MATCH(N$1,'[1]Set Schedules Here'!184:184,1)):INDEX('[1]Set Schedules Here'!184:184,1,MATCH(N$1,'[1]Set Schedules Here'!184:184,1)+1),N$1)),rounding_decimal_places)</f>
        <v>0.26666699999999999</v>
      </c>
      <c r="O93">
        <f>ROUND(IF(O$1=2050,TREND(INDEX('[1]Set Schedules Here'!185:185,1,MATCH(O$1,'[1]Set Schedules Here'!184:184,0)),INDEX('[1]Set Schedules Here'!184:184,1,MATCH(O$1,'[1]Set Schedules Here'!184:184,0)),O$1),TREND(INDEX('[1]Set Schedules Here'!185:185,1,MATCH(O$1,'[1]Set Schedules Here'!184:184,1)):INDEX('[1]Set Schedules Here'!185:185,1,MATCH(O$1,'[1]Set Schedules Here'!184:184,1)+1),INDEX('[1]Set Schedules Here'!184:184,1,MATCH(O$1,'[1]Set Schedules Here'!184:184,1)):INDEX('[1]Set Schedules Here'!184:184,1,MATCH(O$1,'[1]Set Schedules Here'!184:184,1)+1),O$1)),rounding_decimal_places)</f>
        <v>0.3</v>
      </c>
      <c r="P93">
        <f>ROUND(IF(P$1=2050,TREND(INDEX('[1]Set Schedules Here'!185:185,1,MATCH(P$1,'[1]Set Schedules Here'!184:184,0)),INDEX('[1]Set Schedules Here'!184:184,1,MATCH(P$1,'[1]Set Schedules Here'!184:184,0)),P$1),TREND(INDEX('[1]Set Schedules Here'!185:185,1,MATCH(P$1,'[1]Set Schedules Here'!184:184,1)):INDEX('[1]Set Schedules Here'!185:185,1,MATCH(P$1,'[1]Set Schedules Here'!184:184,1)+1),INDEX('[1]Set Schedules Here'!184:184,1,MATCH(P$1,'[1]Set Schedules Here'!184:184,1)):INDEX('[1]Set Schedules Here'!184:184,1,MATCH(P$1,'[1]Set Schedules Here'!184:184,1)+1),P$1)),rounding_decimal_places)</f>
        <v>0.33333299999999999</v>
      </c>
      <c r="Q93">
        <f>ROUND(IF(Q$1=2050,TREND(INDEX('[1]Set Schedules Here'!185:185,1,MATCH(Q$1,'[1]Set Schedules Here'!184:184,0)),INDEX('[1]Set Schedules Here'!184:184,1,MATCH(Q$1,'[1]Set Schedules Here'!184:184,0)),Q$1),TREND(INDEX('[1]Set Schedules Here'!185:185,1,MATCH(Q$1,'[1]Set Schedules Here'!184:184,1)):INDEX('[1]Set Schedules Here'!185:185,1,MATCH(Q$1,'[1]Set Schedules Here'!184:184,1)+1),INDEX('[1]Set Schedules Here'!184:184,1,MATCH(Q$1,'[1]Set Schedules Here'!184:184,1)):INDEX('[1]Set Schedules Here'!184:184,1,MATCH(Q$1,'[1]Set Schedules Here'!184:184,1)+1),Q$1)),rounding_decimal_places)</f>
        <v>0.36666700000000002</v>
      </c>
      <c r="R93">
        <f>ROUND(IF(R$1=2050,TREND(INDEX('[1]Set Schedules Here'!185:185,1,MATCH(R$1,'[1]Set Schedules Here'!184:184,0)),INDEX('[1]Set Schedules Here'!184:184,1,MATCH(R$1,'[1]Set Schedules Here'!184:184,0)),R$1),TREND(INDEX('[1]Set Schedules Here'!185:185,1,MATCH(R$1,'[1]Set Schedules Here'!184:184,1)):INDEX('[1]Set Schedules Here'!185:185,1,MATCH(R$1,'[1]Set Schedules Here'!184:184,1)+1),INDEX('[1]Set Schedules Here'!184:184,1,MATCH(R$1,'[1]Set Schedules Here'!184:184,1)):INDEX('[1]Set Schedules Here'!184:184,1,MATCH(R$1,'[1]Set Schedules Here'!184:184,1)+1),R$1)),rounding_decimal_places)</f>
        <v>0.4</v>
      </c>
      <c r="S93">
        <f>ROUND(IF(S$1=2050,TREND(INDEX('[1]Set Schedules Here'!185:185,1,MATCH(S$1,'[1]Set Schedules Here'!184:184,0)),INDEX('[1]Set Schedules Here'!184:184,1,MATCH(S$1,'[1]Set Schedules Here'!184:184,0)),S$1),TREND(INDEX('[1]Set Schedules Here'!185:185,1,MATCH(S$1,'[1]Set Schedules Here'!184:184,1)):INDEX('[1]Set Schedules Here'!185:185,1,MATCH(S$1,'[1]Set Schedules Here'!184:184,1)+1),INDEX('[1]Set Schedules Here'!184:184,1,MATCH(S$1,'[1]Set Schedules Here'!184:184,1)):INDEX('[1]Set Schedules Here'!184:184,1,MATCH(S$1,'[1]Set Schedules Here'!184:184,1)+1),S$1)),rounding_decimal_places)</f>
        <v>0.43333300000000002</v>
      </c>
      <c r="T93">
        <f>ROUND(IF(T$1=2050,TREND(INDEX('[1]Set Schedules Here'!185:185,1,MATCH(T$1,'[1]Set Schedules Here'!184:184,0)),INDEX('[1]Set Schedules Here'!184:184,1,MATCH(T$1,'[1]Set Schedules Here'!184:184,0)),T$1),TREND(INDEX('[1]Set Schedules Here'!185:185,1,MATCH(T$1,'[1]Set Schedules Here'!184:184,1)):INDEX('[1]Set Schedules Here'!185:185,1,MATCH(T$1,'[1]Set Schedules Here'!184:184,1)+1),INDEX('[1]Set Schedules Here'!184:184,1,MATCH(T$1,'[1]Set Schedules Here'!184:184,1)):INDEX('[1]Set Schedules Here'!184:184,1,MATCH(T$1,'[1]Set Schedules Here'!184:184,1)+1),T$1)),rounding_decimal_places)</f>
        <v>0.466667</v>
      </c>
      <c r="U93">
        <f>ROUND(IF(U$1=2050,TREND(INDEX('[1]Set Schedules Here'!185:185,1,MATCH(U$1,'[1]Set Schedules Here'!184:184,0)),INDEX('[1]Set Schedules Here'!184:184,1,MATCH(U$1,'[1]Set Schedules Here'!184:184,0)),U$1),TREND(INDEX('[1]Set Schedules Here'!185:185,1,MATCH(U$1,'[1]Set Schedules Here'!184:184,1)):INDEX('[1]Set Schedules Here'!185:185,1,MATCH(U$1,'[1]Set Schedules Here'!184:184,1)+1),INDEX('[1]Set Schedules Here'!184:184,1,MATCH(U$1,'[1]Set Schedules Here'!184:184,1)):INDEX('[1]Set Schedules Here'!184:184,1,MATCH(U$1,'[1]Set Schedules Here'!184:184,1)+1),U$1)),rounding_decimal_places)</f>
        <v>0.5</v>
      </c>
      <c r="V93">
        <f>ROUND(IF(V$1=2050,TREND(INDEX('[1]Set Schedules Here'!185:185,1,MATCH(V$1,'[1]Set Schedules Here'!184:184,0)),INDEX('[1]Set Schedules Here'!184:184,1,MATCH(V$1,'[1]Set Schedules Here'!184:184,0)),V$1),TREND(INDEX('[1]Set Schedules Here'!185:185,1,MATCH(V$1,'[1]Set Schedules Here'!184:184,1)):INDEX('[1]Set Schedules Here'!185:185,1,MATCH(V$1,'[1]Set Schedules Here'!184:184,1)+1),INDEX('[1]Set Schedules Here'!184:184,1,MATCH(V$1,'[1]Set Schedules Here'!184:184,1)):INDEX('[1]Set Schedules Here'!184:184,1,MATCH(V$1,'[1]Set Schedules Here'!184:184,1)+1),V$1)),rounding_decimal_places)</f>
        <v>0.53333299999999995</v>
      </c>
      <c r="W93">
        <f>ROUND(IF(W$1=2050,TREND(INDEX('[1]Set Schedules Here'!185:185,1,MATCH(W$1,'[1]Set Schedules Here'!184:184,0)),INDEX('[1]Set Schedules Here'!184:184,1,MATCH(W$1,'[1]Set Schedules Here'!184:184,0)),W$1),TREND(INDEX('[1]Set Schedules Here'!185:185,1,MATCH(W$1,'[1]Set Schedules Here'!184:184,1)):INDEX('[1]Set Schedules Here'!185:185,1,MATCH(W$1,'[1]Set Schedules Here'!184:184,1)+1),INDEX('[1]Set Schedules Here'!184:184,1,MATCH(W$1,'[1]Set Schedules Here'!184:184,1)):INDEX('[1]Set Schedules Here'!184:184,1,MATCH(W$1,'[1]Set Schedules Here'!184:184,1)+1),W$1)),rounding_decimal_places)</f>
        <v>0.56666700000000003</v>
      </c>
      <c r="X93">
        <f>ROUND(IF(X$1=2050,TREND(INDEX('[1]Set Schedules Here'!185:185,1,MATCH(X$1,'[1]Set Schedules Here'!184:184,0)),INDEX('[1]Set Schedules Here'!184:184,1,MATCH(X$1,'[1]Set Schedules Here'!184:184,0)),X$1),TREND(INDEX('[1]Set Schedules Here'!185:185,1,MATCH(X$1,'[1]Set Schedules Here'!184:184,1)):INDEX('[1]Set Schedules Here'!185:185,1,MATCH(X$1,'[1]Set Schedules Here'!184:184,1)+1),INDEX('[1]Set Schedules Here'!184:184,1,MATCH(X$1,'[1]Set Schedules Here'!184:184,1)):INDEX('[1]Set Schedules Here'!184:184,1,MATCH(X$1,'[1]Set Schedules Here'!184:184,1)+1),X$1)),rounding_decimal_places)</f>
        <v>0.6</v>
      </c>
      <c r="Y93">
        <f>ROUND(IF(Y$1=2050,TREND(INDEX('[1]Set Schedules Here'!185:185,1,MATCH(Y$1,'[1]Set Schedules Here'!184:184,0)),INDEX('[1]Set Schedules Here'!184:184,1,MATCH(Y$1,'[1]Set Schedules Here'!184:184,0)),Y$1),TREND(INDEX('[1]Set Schedules Here'!185:185,1,MATCH(Y$1,'[1]Set Schedules Here'!184:184,1)):INDEX('[1]Set Schedules Here'!185:185,1,MATCH(Y$1,'[1]Set Schedules Here'!184:184,1)+1),INDEX('[1]Set Schedules Here'!184:184,1,MATCH(Y$1,'[1]Set Schedules Here'!184:184,1)):INDEX('[1]Set Schedules Here'!184:184,1,MATCH(Y$1,'[1]Set Schedules Here'!184:184,1)+1),Y$1)),rounding_decimal_places)</f>
        <v>0.63333300000000003</v>
      </c>
      <c r="Z93">
        <f>ROUND(IF(Z$1=2050,TREND(INDEX('[1]Set Schedules Here'!185:185,1,MATCH(Z$1,'[1]Set Schedules Here'!184:184,0)),INDEX('[1]Set Schedules Here'!184:184,1,MATCH(Z$1,'[1]Set Schedules Here'!184:184,0)),Z$1),TREND(INDEX('[1]Set Schedules Here'!185:185,1,MATCH(Z$1,'[1]Set Schedules Here'!184:184,1)):INDEX('[1]Set Schedules Here'!185:185,1,MATCH(Z$1,'[1]Set Schedules Here'!184:184,1)+1),INDEX('[1]Set Schedules Here'!184:184,1,MATCH(Z$1,'[1]Set Schedules Here'!184:184,1)):INDEX('[1]Set Schedules Here'!184:184,1,MATCH(Z$1,'[1]Set Schedules Here'!184:184,1)+1),Z$1)),rounding_decimal_places)</f>
        <v>0.66666700000000001</v>
      </c>
      <c r="AA93">
        <f>ROUND(IF(AA$1=2050,TREND(INDEX('[1]Set Schedules Here'!185:185,1,MATCH(AA$1,'[1]Set Schedules Here'!184:184,0)),INDEX('[1]Set Schedules Here'!184:184,1,MATCH(AA$1,'[1]Set Schedules Here'!184:184,0)),AA$1),TREND(INDEX('[1]Set Schedules Here'!185:185,1,MATCH(AA$1,'[1]Set Schedules Here'!184:184,1)):INDEX('[1]Set Schedules Here'!185:185,1,MATCH(AA$1,'[1]Set Schedules Here'!184:184,1)+1),INDEX('[1]Set Schedules Here'!184:184,1,MATCH(AA$1,'[1]Set Schedules Here'!184:184,1)):INDEX('[1]Set Schedules Here'!184:184,1,MATCH(AA$1,'[1]Set Schedules Here'!184:184,1)+1),AA$1)),rounding_decimal_places)</f>
        <v>0.7</v>
      </c>
      <c r="AB93">
        <f>ROUND(IF(AB$1=2050,TREND(INDEX('[1]Set Schedules Here'!185:185,1,MATCH(AB$1,'[1]Set Schedules Here'!184:184,0)),INDEX('[1]Set Schedules Here'!184:184,1,MATCH(AB$1,'[1]Set Schedules Here'!184:184,0)),AB$1),TREND(INDEX('[1]Set Schedules Here'!185:185,1,MATCH(AB$1,'[1]Set Schedules Here'!184:184,1)):INDEX('[1]Set Schedules Here'!185:185,1,MATCH(AB$1,'[1]Set Schedules Here'!184:184,1)+1),INDEX('[1]Set Schedules Here'!184:184,1,MATCH(AB$1,'[1]Set Schedules Here'!184:184,1)):INDEX('[1]Set Schedules Here'!184:184,1,MATCH(AB$1,'[1]Set Schedules Here'!184:184,1)+1),AB$1)),rounding_decimal_places)</f>
        <v>0.73333300000000001</v>
      </c>
      <c r="AC93">
        <f>ROUND(IF(AC$1=2050,TREND(INDEX('[1]Set Schedules Here'!185:185,1,MATCH(AC$1,'[1]Set Schedules Here'!184:184,0)),INDEX('[1]Set Schedules Here'!184:184,1,MATCH(AC$1,'[1]Set Schedules Here'!184:184,0)),AC$1),TREND(INDEX('[1]Set Schedules Here'!185:185,1,MATCH(AC$1,'[1]Set Schedules Here'!184:184,1)):INDEX('[1]Set Schedules Here'!185:185,1,MATCH(AC$1,'[1]Set Schedules Here'!184:184,1)+1),INDEX('[1]Set Schedules Here'!184:184,1,MATCH(AC$1,'[1]Set Schedules Here'!184:184,1)):INDEX('[1]Set Schedules Here'!184:184,1,MATCH(AC$1,'[1]Set Schedules Here'!184:184,1)+1),AC$1)),rounding_decimal_places)</f>
        <v>0.76666699999999999</v>
      </c>
      <c r="AD93">
        <f>ROUND(IF(AD$1=2050,TREND(INDEX('[1]Set Schedules Here'!185:185,1,MATCH(AD$1,'[1]Set Schedules Here'!184:184,0)),INDEX('[1]Set Schedules Here'!184:184,1,MATCH(AD$1,'[1]Set Schedules Here'!184:184,0)),AD$1),TREND(INDEX('[1]Set Schedules Here'!185:185,1,MATCH(AD$1,'[1]Set Schedules Here'!184:184,1)):INDEX('[1]Set Schedules Here'!185:185,1,MATCH(AD$1,'[1]Set Schedules Here'!184:184,1)+1),INDEX('[1]Set Schedules Here'!184:184,1,MATCH(AD$1,'[1]Set Schedules Here'!184:184,1)):INDEX('[1]Set Schedules Here'!184:184,1,MATCH(AD$1,'[1]Set Schedules Here'!184:184,1)+1),AD$1)),rounding_decimal_places)</f>
        <v>0.8</v>
      </c>
      <c r="AE93">
        <f>ROUND(IF(AE$1=2050,TREND(INDEX('[1]Set Schedules Here'!185:185,1,MATCH(AE$1,'[1]Set Schedules Here'!184:184,0)),INDEX('[1]Set Schedules Here'!184:184,1,MATCH(AE$1,'[1]Set Schedules Here'!184:184,0)),AE$1),TREND(INDEX('[1]Set Schedules Here'!185:185,1,MATCH(AE$1,'[1]Set Schedules Here'!184:184,1)):INDEX('[1]Set Schedules Here'!185:185,1,MATCH(AE$1,'[1]Set Schedules Here'!184:184,1)+1),INDEX('[1]Set Schedules Here'!184:184,1,MATCH(AE$1,'[1]Set Schedules Here'!184:184,1)):INDEX('[1]Set Schedules Here'!184:184,1,MATCH(AE$1,'[1]Set Schedules Here'!184:184,1)+1),AE$1)),rounding_decimal_places)</f>
        <v>0.83333299999999999</v>
      </c>
      <c r="AF93">
        <f>ROUND(IF(AF$1=2050,TREND(INDEX('[1]Set Schedules Here'!185:185,1,MATCH(AF$1,'[1]Set Schedules Here'!184:184,0)),INDEX('[1]Set Schedules Here'!184:184,1,MATCH(AF$1,'[1]Set Schedules Here'!184:184,0)),AF$1),TREND(INDEX('[1]Set Schedules Here'!185:185,1,MATCH(AF$1,'[1]Set Schedules Here'!184:184,1)):INDEX('[1]Set Schedules Here'!185:185,1,MATCH(AF$1,'[1]Set Schedules Here'!184:184,1)+1),INDEX('[1]Set Schedules Here'!184:184,1,MATCH(AF$1,'[1]Set Schedules Here'!184:184,1)):INDEX('[1]Set Schedules Here'!184:184,1,MATCH(AF$1,'[1]Set Schedules Here'!184:184,1)+1),AF$1)),rounding_decimal_places)</f>
        <v>0.86666699999999997</v>
      </c>
      <c r="AG93">
        <f>ROUND(IF(AG$1=2050,TREND(INDEX('[1]Set Schedules Here'!185:185,1,MATCH(AG$1,'[1]Set Schedules Here'!184:184,0)),INDEX('[1]Set Schedules Here'!184:184,1,MATCH(AG$1,'[1]Set Schedules Here'!184:184,0)),AG$1),TREND(INDEX('[1]Set Schedules Here'!185:185,1,MATCH(AG$1,'[1]Set Schedules Here'!184:184,1)):INDEX('[1]Set Schedules Here'!185:185,1,MATCH(AG$1,'[1]Set Schedules Here'!184:184,1)+1),INDEX('[1]Set Schedules Here'!184:184,1,MATCH(AG$1,'[1]Set Schedules Here'!184:184,1)):INDEX('[1]Set Schedules Here'!184:184,1,MATCH(AG$1,'[1]Set Schedules Here'!184:184,1)+1),AG$1)),rounding_decimal_places)</f>
        <v>0.9</v>
      </c>
      <c r="AH93">
        <f>ROUND(IF(AH$1=2050,TREND(INDEX('[1]Set Schedules Here'!185:185,1,MATCH(AH$1,'[1]Set Schedules Here'!184:184,0)),INDEX('[1]Set Schedules Here'!184:184,1,MATCH(AH$1,'[1]Set Schedules Here'!184:184,0)),AH$1),TREND(INDEX('[1]Set Schedules Here'!185:185,1,MATCH(AH$1,'[1]Set Schedules Here'!184:184,1)):INDEX('[1]Set Schedules Here'!185:185,1,MATCH(AH$1,'[1]Set Schedules Here'!184:184,1)+1),INDEX('[1]Set Schedules Here'!184:184,1,MATCH(AH$1,'[1]Set Schedules Here'!184:184,1)):INDEX('[1]Set Schedules Here'!184:184,1,MATCH(AH$1,'[1]Set Schedules Here'!184:184,1)+1),AH$1)),rounding_decimal_places)</f>
        <v>0.93333299999999997</v>
      </c>
      <c r="AI93">
        <f>ROUND(IF(AI$1=2050,TREND(INDEX('[1]Set Schedules Here'!185:185,1,MATCH(AI$1,'[1]Set Schedules Here'!184:184,0)),INDEX('[1]Set Schedules Here'!184:184,1,MATCH(AI$1,'[1]Set Schedules Here'!184:184,0)),AI$1),TREND(INDEX('[1]Set Schedules Here'!185:185,1,MATCH(AI$1,'[1]Set Schedules Here'!184:184,1)):INDEX('[1]Set Schedules Here'!185:185,1,MATCH(AI$1,'[1]Set Schedules Here'!184:184,1)+1),INDEX('[1]Set Schedules Here'!184:184,1,MATCH(AI$1,'[1]Set Schedules Here'!184:184,1)):INDEX('[1]Set Schedules Here'!184:184,1,MATCH(AI$1,'[1]Set Schedules Here'!184:184,1)+1),AI$1)),rounding_decimal_places)</f>
        <v>0.96666700000000005</v>
      </c>
      <c r="AJ93">
        <f>ROUND(IF(AJ$1=2050,TREND(INDEX('[1]Set Schedules Here'!185:185,1,MATCH(AJ$1,'[1]Set Schedules Here'!184:184,0)),INDEX('[1]Set Schedules Here'!184:184,1,MATCH(AJ$1,'[1]Set Schedules Here'!184:184,0)),AJ$1),TREND(INDEX('[1]Set Schedules Here'!185:185,1,MATCH(AJ$1,'[1]Set Schedules Here'!184:184,1)):INDEX('[1]Set Schedules Here'!185:185,1,MATCH(AJ$1,'[1]Set Schedules Here'!184:184,1)+1),INDEX('[1]Set Schedules Here'!184:184,1,MATCH(AJ$1,'[1]Set Schedules Here'!184:184,1)):INDEX('[1]Set Schedules Here'!184:184,1,MATCH(AJ$1,'[1]Set Schedules Here'!184:184,1)+1),AJ$1)),rounding_decimal_places)</f>
        <v>1</v>
      </c>
    </row>
    <row r="94" spans="1:36" x14ac:dyDescent="0.35">
      <c r="A94" t="str">
        <f>'[1]Set Schedules Here'!A186</f>
        <v>trans reduce regulated pollutants</v>
      </c>
      <c r="B94" t="str">
        <f>IF(ISBLANK('[1]Set Schedules Here'!C186),"",'[1]Set Schedules Here'!C186)</f>
        <v>aircraft</v>
      </c>
      <c r="C94" t="str">
        <f>IF(ISBLANK('[1]Set Schedules Here'!D186),"",'[1]Set Schedules Here'!D186)</f>
        <v>PM10</v>
      </c>
      <c r="D94" s="3" t="str">
        <f>IF(ISBLANK('[1]Set Schedules Here'!E186),"",'[1]Set Schedules Here'!E186)</f>
        <v/>
      </c>
      <c r="E94">
        <f>ROUND(IF(E$1=2050,TREND(INDEX('[1]Set Schedules Here'!187:187,1,MATCH(E$1,'[1]Set Schedules Here'!186:186,0)),INDEX('[1]Set Schedules Here'!186:186,1,MATCH(E$1,'[1]Set Schedules Here'!186:186,0)),E$1),TREND(INDEX('[1]Set Schedules Here'!187:187,1,MATCH(E$1,'[1]Set Schedules Here'!186:186,1)):INDEX('[1]Set Schedules Here'!187:187,1,MATCH(E$1,'[1]Set Schedules Here'!186:186,1)+1),INDEX('[1]Set Schedules Here'!186:186,1,MATCH(E$1,'[1]Set Schedules Here'!186:186,1)):INDEX('[1]Set Schedules Here'!186:186,1,MATCH(E$1,'[1]Set Schedules Here'!186:186,1)+1),E$1)),rounding_decimal_places)</f>
        <v>0</v>
      </c>
      <c r="F94">
        <f>ROUND(IF(F$1=2050,TREND(INDEX('[1]Set Schedules Here'!187:187,1,MATCH(F$1,'[1]Set Schedules Here'!186:186,0)),INDEX('[1]Set Schedules Here'!186:186,1,MATCH(F$1,'[1]Set Schedules Here'!186:186,0)),F$1),TREND(INDEX('[1]Set Schedules Here'!187:187,1,MATCH(F$1,'[1]Set Schedules Here'!186:186,1)):INDEX('[1]Set Schedules Here'!187:187,1,MATCH(F$1,'[1]Set Schedules Here'!186:186,1)+1),INDEX('[1]Set Schedules Here'!186:186,1,MATCH(F$1,'[1]Set Schedules Here'!186:186,1)):INDEX('[1]Set Schedules Here'!186:186,1,MATCH(F$1,'[1]Set Schedules Here'!186:186,1)+1),F$1)),rounding_decimal_places)</f>
        <v>0</v>
      </c>
      <c r="G94">
        <f>ROUND(IF(G$1=2050,TREND(INDEX('[1]Set Schedules Here'!187:187,1,MATCH(G$1,'[1]Set Schedules Here'!186:186,0)),INDEX('[1]Set Schedules Here'!186:186,1,MATCH(G$1,'[1]Set Schedules Here'!186:186,0)),G$1),TREND(INDEX('[1]Set Schedules Here'!187:187,1,MATCH(G$1,'[1]Set Schedules Here'!186:186,1)):INDEX('[1]Set Schedules Here'!187:187,1,MATCH(G$1,'[1]Set Schedules Here'!186:186,1)+1),INDEX('[1]Set Schedules Here'!186:186,1,MATCH(G$1,'[1]Set Schedules Here'!186:186,1)):INDEX('[1]Set Schedules Here'!186:186,1,MATCH(G$1,'[1]Set Schedules Here'!186:186,1)+1),G$1)),rounding_decimal_places)</f>
        <v>3.3333000000000002E-2</v>
      </c>
      <c r="H94">
        <f>ROUND(IF(H$1=2050,TREND(INDEX('[1]Set Schedules Here'!187:187,1,MATCH(H$1,'[1]Set Schedules Here'!186:186,0)),INDEX('[1]Set Schedules Here'!186:186,1,MATCH(H$1,'[1]Set Schedules Here'!186:186,0)),H$1),TREND(INDEX('[1]Set Schedules Here'!187:187,1,MATCH(H$1,'[1]Set Schedules Here'!186:186,1)):INDEX('[1]Set Schedules Here'!187:187,1,MATCH(H$1,'[1]Set Schedules Here'!186:186,1)+1),INDEX('[1]Set Schedules Here'!186:186,1,MATCH(H$1,'[1]Set Schedules Here'!186:186,1)):INDEX('[1]Set Schedules Here'!186:186,1,MATCH(H$1,'[1]Set Schedules Here'!186:186,1)+1),H$1)),rounding_decimal_places)</f>
        <v>6.6667000000000004E-2</v>
      </c>
      <c r="I94">
        <f>ROUND(IF(I$1=2050,TREND(INDEX('[1]Set Schedules Here'!187:187,1,MATCH(I$1,'[1]Set Schedules Here'!186:186,0)),INDEX('[1]Set Schedules Here'!186:186,1,MATCH(I$1,'[1]Set Schedules Here'!186:186,0)),I$1),TREND(INDEX('[1]Set Schedules Here'!187:187,1,MATCH(I$1,'[1]Set Schedules Here'!186:186,1)):INDEX('[1]Set Schedules Here'!187:187,1,MATCH(I$1,'[1]Set Schedules Here'!186:186,1)+1),INDEX('[1]Set Schedules Here'!186:186,1,MATCH(I$1,'[1]Set Schedules Here'!186:186,1)):INDEX('[1]Set Schedules Here'!186:186,1,MATCH(I$1,'[1]Set Schedules Here'!186:186,1)+1),I$1)),rounding_decimal_places)</f>
        <v>0.1</v>
      </c>
      <c r="J94">
        <f>ROUND(IF(J$1=2050,TREND(INDEX('[1]Set Schedules Here'!187:187,1,MATCH(J$1,'[1]Set Schedules Here'!186:186,0)),INDEX('[1]Set Schedules Here'!186:186,1,MATCH(J$1,'[1]Set Schedules Here'!186:186,0)),J$1),TREND(INDEX('[1]Set Schedules Here'!187:187,1,MATCH(J$1,'[1]Set Schedules Here'!186:186,1)):INDEX('[1]Set Schedules Here'!187:187,1,MATCH(J$1,'[1]Set Schedules Here'!186:186,1)+1),INDEX('[1]Set Schedules Here'!186:186,1,MATCH(J$1,'[1]Set Schedules Here'!186:186,1)):INDEX('[1]Set Schedules Here'!186:186,1,MATCH(J$1,'[1]Set Schedules Here'!186:186,1)+1),J$1)),rounding_decimal_places)</f>
        <v>0.13333300000000001</v>
      </c>
      <c r="K94">
        <f>ROUND(IF(K$1=2050,TREND(INDEX('[1]Set Schedules Here'!187:187,1,MATCH(K$1,'[1]Set Schedules Here'!186:186,0)),INDEX('[1]Set Schedules Here'!186:186,1,MATCH(K$1,'[1]Set Schedules Here'!186:186,0)),K$1),TREND(INDEX('[1]Set Schedules Here'!187:187,1,MATCH(K$1,'[1]Set Schedules Here'!186:186,1)):INDEX('[1]Set Schedules Here'!187:187,1,MATCH(K$1,'[1]Set Schedules Here'!186:186,1)+1),INDEX('[1]Set Schedules Here'!186:186,1,MATCH(K$1,'[1]Set Schedules Here'!186:186,1)):INDEX('[1]Set Schedules Here'!186:186,1,MATCH(K$1,'[1]Set Schedules Here'!186:186,1)+1),K$1)),rounding_decimal_places)</f>
        <v>0.16666700000000001</v>
      </c>
      <c r="L94">
        <f>ROUND(IF(L$1=2050,TREND(INDEX('[1]Set Schedules Here'!187:187,1,MATCH(L$1,'[1]Set Schedules Here'!186:186,0)),INDEX('[1]Set Schedules Here'!186:186,1,MATCH(L$1,'[1]Set Schedules Here'!186:186,0)),L$1),TREND(INDEX('[1]Set Schedules Here'!187:187,1,MATCH(L$1,'[1]Set Schedules Here'!186:186,1)):INDEX('[1]Set Schedules Here'!187:187,1,MATCH(L$1,'[1]Set Schedules Here'!186:186,1)+1),INDEX('[1]Set Schedules Here'!186:186,1,MATCH(L$1,'[1]Set Schedules Here'!186:186,1)):INDEX('[1]Set Schedules Here'!186:186,1,MATCH(L$1,'[1]Set Schedules Here'!186:186,1)+1),L$1)),rounding_decimal_places)</f>
        <v>0.2</v>
      </c>
      <c r="M94">
        <f>ROUND(IF(M$1=2050,TREND(INDEX('[1]Set Schedules Here'!187:187,1,MATCH(M$1,'[1]Set Schedules Here'!186:186,0)),INDEX('[1]Set Schedules Here'!186:186,1,MATCH(M$1,'[1]Set Schedules Here'!186:186,0)),M$1),TREND(INDEX('[1]Set Schedules Here'!187:187,1,MATCH(M$1,'[1]Set Schedules Here'!186:186,1)):INDEX('[1]Set Schedules Here'!187:187,1,MATCH(M$1,'[1]Set Schedules Here'!186:186,1)+1),INDEX('[1]Set Schedules Here'!186:186,1,MATCH(M$1,'[1]Set Schedules Here'!186:186,1)):INDEX('[1]Set Schedules Here'!186:186,1,MATCH(M$1,'[1]Set Schedules Here'!186:186,1)+1),M$1)),rounding_decimal_places)</f>
        <v>0.23333300000000001</v>
      </c>
      <c r="N94">
        <f>ROUND(IF(N$1=2050,TREND(INDEX('[1]Set Schedules Here'!187:187,1,MATCH(N$1,'[1]Set Schedules Here'!186:186,0)),INDEX('[1]Set Schedules Here'!186:186,1,MATCH(N$1,'[1]Set Schedules Here'!186:186,0)),N$1),TREND(INDEX('[1]Set Schedules Here'!187:187,1,MATCH(N$1,'[1]Set Schedules Here'!186:186,1)):INDEX('[1]Set Schedules Here'!187:187,1,MATCH(N$1,'[1]Set Schedules Here'!186:186,1)+1),INDEX('[1]Set Schedules Here'!186:186,1,MATCH(N$1,'[1]Set Schedules Here'!186:186,1)):INDEX('[1]Set Schedules Here'!186:186,1,MATCH(N$1,'[1]Set Schedules Here'!186:186,1)+1),N$1)),rounding_decimal_places)</f>
        <v>0.26666699999999999</v>
      </c>
      <c r="O94">
        <f>ROUND(IF(O$1=2050,TREND(INDEX('[1]Set Schedules Here'!187:187,1,MATCH(O$1,'[1]Set Schedules Here'!186:186,0)),INDEX('[1]Set Schedules Here'!186:186,1,MATCH(O$1,'[1]Set Schedules Here'!186:186,0)),O$1),TREND(INDEX('[1]Set Schedules Here'!187:187,1,MATCH(O$1,'[1]Set Schedules Here'!186:186,1)):INDEX('[1]Set Schedules Here'!187:187,1,MATCH(O$1,'[1]Set Schedules Here'!186:186,1)+1),INDEX('[1]Set Schedules Here'!186:186,1,MATCH(O$1,'[1]Set Schedules Here'!186:186,1)):INDEX('[1]Set Schedules Here'!186:186,1,MATCH(O$1,'[1]Set Schedules Here'!186:186,1)+1),O$1)),rounding_decimal_places)</f>
        <v>0.3</v>
      </c>
      <c r="P94">
        <f>ROUND(IF(P$1=2050,TREND(INDEX('[1]Set Schedules Here'!187:187,1,MATCH(P$1,'[1]Set Schedules Here'!186:186,0)),INDEX('[1]Set Schedules Here'!186:186,1,MATCH(P$1,'[1]Set Schedules Here'!186:186,0)),P$1),TREND(INDEX('[1]Set Schedules Here'!187:187,1,MATCH(P$1,'[1]Set Schedules Here'!186:186,1)):INDEX('[1]Set Schedules Here'!187:187,1,MATCH(P$1,'[1]Set Schedules Here'!186:186,1)+1),INDEX('[1]Set Schedules Here'!186:186,1,MATCH(P$1,'[1]Set Schedules Here'!186:186,1)):INDEX('[1]Set Schedules Here'!186:186,1,MATCH(P$1,'[1]Set Schedules Here'!186:186,1)+1),P$1)),rounding_decimal_places)</f>
        <v>0.33333299999999999</v>
      </c>
      <c r="Q94">
        <f>ROUND(IF(Q$1=2050,TREND(INDEX('[1]Set Schedules Here'!187:187,1,MATCH(Q$1,'[1]Set Schedules Here'!186:186,0)),INDEX('[1]Set Schedules Here'!186:186,1,MATCH(Q$1,'[1]Set Schedules Here'!186:186,0)),Q$1),TREND(INDEX('[1]Set Schedules Here'!187:187,1,MATCH(Q$1,'[1]Set Schedules Here'!186:186,1)):INDEX('[1]Set Schedules Here'!187:187,1,MATCH(Q$1,'[1]Set Schedules Here'!186:186,1)+1),INDEX('[1]Set Schedules Here'!186:186,1,MATCH(Q$1,'[1]Set Schedules Here'!186:186,1)):INDEX('[1]Set Schedules Here'!186:186,1,MATCH(Q$1,'[1]Set Schedules Here'!186:186,1)+1),Q$1)),rounding_decimal_places)</f>
        <v>0.36666700000000002</v>
      </c>
      <c r="R94">
        <f>ROUND(IF(R$1=2050,TREND(INDEX('[1]Set Schedules Here'!187:187,1,MATCH(R$1,'[1]Set Schedules Here'!186:186,0)),INDEX('[1]Set Schedules Here'!186:186,1,MATCH(R$1,'[1]Set Schedules Here'!186:186,0)),R$1),TREND(INDEX('[1]Set Schedules Here'!187:187,1,MATCH(R$1,'[1]Set Schedules Here'!186:186,1)):INDEX('[1]Set Schedules Here'!187:187,1,MATCH(R$1,'[1]Set Schedules Here'!186:186,1)+1),INDEX('[1]Set Schedules Here'!186:186,1,MATCH(R$1,'[1]Set Schedules Here'!186:186,1)):INDEX('[1]Set Schedules Here'!186:186,1,MATCH(R$1,'[1]Set Schedules Here'!186:186,1)+1),R$1)),rounding_decimal_places)</f>
        <v>0.4</v>
      </c>
      <c r="S94">
        <f>ROUND(IF(S$1=2050,TREND(INDEX('[1]Set Schedules Here'!187:187,1,MATCH(S$1,'[1]Set Schedules Here'!186:186,0)),INDEX('[1]Set Schedules Here'!186:186,1,MATCH(S$1,'[1]Set Schedules Here'!186:186,0)),S$1),TREND(INDEX('[1]Set Schedules Here'!187:187,1,MATCH(S$1,'[1]Set Schedules Here'!186:186,1)):INDEX('[1]Set Schedules Here'!187:187,1,MATCH(S$1,'[1]Set Schedules Here'!186:186,1)+1),INDEX('[1]Set Schedules Here'!186:186,1,MATCH(S$1,'[1]Set Schedules Here'!186:186,1)):INDEX('[1]Set Schedules Here'!186:186,1,MATCH(S$1,'[1]Set Schedules Here'!186:186,1)+1),S$1)),rounding_decimal_places)</f>
        <v>0.43333300000000002</v>
      </c>
      <c r="T94">
        <f>ROUND(IF(T$1=2050,TREND(INDEX('[1]Set Schedules Here'!187:187,1,MATCH(T$1,'[1]Set Schedules Here'!186:186,0)),INDEX('[1]Set Schedules Here'!186:186,1,MATCH(T$1,'[1]Set Schedules Here'!186:186,0)),T$1),TREND(INDEX('[1]Set Schedules Here'!187:187,1,MATCH(T$1,'[1]Set Schedules Here'!186:186,1)):INDEX('[1]Set Schedules Here'!187:187,1,MATCH(T$1,'[1]Set Schedules Here'!186:186,1)+1),INDEX('[1]Set Schedules Here'!186:186,1,MATCH(T$1,'[1]Set Schedules Here'!186:186,1)):INDEX('[1]Set Schedules Here'!186:186,1,MATCH(T$1,'[1]Set Schedules Here'!186:186,1)+1),T$1)),rounding_decimal_places)</f>
        <v>0.466667</v>
      </c>
      <c r="U94">
        <f>ROUND(IF(U$1=2050,TREND(INDEX('[1]Set Schedules Here'!187:187,1,MATCH(U$1,'[1]Set Schedules Here'!186:186,0)),INDEX('[1]Set Schedules Here'!186:186,1,MATCH(U$1,'[1]Set Schedules Here'!186:186,0)),U$1),TREND(INDEX('[1]Set Schedules Here'!187:187,1,MATCH(U$1,'[1]Set Schedules Here'!186:186,1)):INDEX('[1]Set Schedules Here'!187:187,1,MATCH(U$1,'[1]Set Schedules Here'!186:186,1)+1),INDEX('[1]Set Schedules Here'!186:186,1,MATCH(U$1,'[1]Set Schedules Here'!186:186,1)):INDEX('[1]Set Schedules Here'!186:186,1,MATCH(U$1,'[1]Set Schedules Here'!186:186,1)+1),U$1)),rounding_decimal_places)</f>
        <v>0.5</v>
      </c>
      <c r="V94">
        <f>ROUND(IF(V$1=2050,TREND(INDEX('[1]Set Schedules Here'!187:187,1,MATCH(V$1,'[1]Set Schedules Here'!186:186,0)),INDEX('[1]Set Schedules Here'!186:186,1,MATCH(V$1,'[1]Set Schedules Here'!186:186,0)),V$1),TREND(INDEX('[1]Set Schedules Here'!187:187,1,MATCH(V$1,'[1]Set Schedules Here'!186:186,1)):INDEX('[1]Set Schedules Here'!187:187,1,MATCH(V$1,'[1]Set Schedules Here'!186:186,1)+1),INDEX('[1]Set Schedules Here'!186:186,1,MATCH(V$1,'[1]Set Schedules Here'!186:186,1)):INDEX('[1]Set Schedules Here'!186:186,1,MATCH(V$1,'[1]Set Schedules Here'!186:186,1)+1),V$1)),rounding_decimal_places)</f>
        <v>0.53333299999999995</v>
      </c>
      <c r="W94">
        <f>ROUND(IF(W$1=2050,TREND(INDEX('[1]Set Schedules Here'!187:187,1,MATCH(W$1,'[1]Set Schedules Here'!186:186,0)),INDEX('[1]Set Schedules Here'!186:186,1,MATCH(W$1,'[1]Set Schedules Here'!186:186,0)),W$1),TREND(INDEX('[1]Set Schedules Here'!187:187,1,MATCH(W$1,'[1]Set Schedules Here'!186:186,1)):INDEX('[1]Set Schedules Here'!187:187,1,MATCH(W$1,'[1]Set Schedules Here'!186:186,1)+1),INDEX('[1]Set Schedules Here'!186:186,1,MATCH(W$1,'[1]Set Schedules Here'!186:186,1)):INDEX('[1]Set Schedules Here'!186:186,1,MATCH(W$1,'[1]Set Schedules Here'!186:186,1)+1),W$1)),rounding_decimal_places)</f>
        <v>0.56666700000000003</v>
      </c>
      <c r="X94">
        <f>ROUND(IF(X$1=2050,TREND(INDEX('[1]Set Schedules Here'!187:187,1,MATCH(X$1,'[1]Set Schedules Here'!186:186,0)),INDEX('[1]Set Schedules Here'!186:186,1,MATCH(X$1,'[1]Set Schedules Here'!186:186,0)),X$1),TREND(INDEX('[1]Set Schedules Here'!187:187,1,MATCH(X$1,'[1]Set Schedules Here'!186:186,1)):INDEX('[1]Set Schedules Here'!187:187,1,MATCH(X$1,'[1]Set Schedules Here'!186:186,1)+1),INDEX('[1]Set Schedules Here'!186:186,1,MATCH(X$1,'[1]Set Schedules Here'!186:186,1)):INDEX('[1]Set Schedules Here'!186:186,1,MATCH(X$1,'[1]Set Schedules Here'!186:186,1)+1),X$1)),rounding_decimal_places)</f>
        <v>0.6</v>
      </c>
      <c r="Y94">
        <f>ROUND(IF(Y$1=2050,TREND(INDEX('[1]Set Schedules Here'!187:187,1,MATCH(Y$1,'[1]Set Schedules Here'!186:186,0)),INDEX('[1]Set Schedules Here'!186:186,1,MATCH(Y$1,'[1]Set Schedules Here'!186:186,0)),Y$1),TREND(INDEX('[1]Set Schedules Here'!187:187,1,MATCH(Y$1,'[1]Set Schedules Here'!186:186,1)):INDEX('[1]Set Schedules Here'!187:187,1,MATCH(Y$1,'[1]Set Schedules Here'!186:186,1)+1),INDEX('[1]Set Schedules Here'!186:186,1,MATCH(Y$1,'[1]Set Schedules Here'!186:186,1)):INDEX('[1]Set Schedules Here'!186:186,1,MATCH(Y$1,'[1]Set Schedules Here'!186:186,1)+1),Y$1)),rounding_decimal_places)</f>
        <v>0.63333300000000003</v>
      </c>
      <c r="Z94">
        <f>ROUND(IF(Z$1=2050,TREND(INDEX('[1]Set Schedules Here'!187:187,1,MATCH(Z$1,'[1]Set Schedules Here'!186:186,0)),INDEX('[1]Set Schedules Here'!186:186,1,MATCH(Z$1,'[1]Set Schedules Here'!186:186,0)),Z$1),TREND(INDEX('[1]Set Schedules Here'!187:187,1,MATCH(Z$1,'[1]Set Schedules Here'!186:186,1)):INDEX('[1]Set Schedules Here'!187:187,1,MATCH(Z$1,'[1]Set Schedules Here'!186:186,1)+1),INDEX('[1]Set Schedules Here'!186:186,1,MATCH(Z$1,'[1]Set Schedules Here'!186:186,1)):INDEX('[1]Set Schedules Here'!186:186,1,MATCH(Z$1,'[1]Set Schedules Here'!186:186,1)+1),Z$1)),rounding_decimal_places)</f>
        <v>0.66666700000000001</v>
      </c>
      <c r="AA94">
        <f>ROUND(IF(AA$1=2050,TREND(INDEX('[1]Set Schedules Here'!187:187,1,MATCH(AA$1,'[1]Set Schedules Here'!186:186,0)),INDEX('[1]Set Schedules Here'!186:186,1,MATCH(AA$1,'[1]Set Schedules Here'!186:186,0)),AA$1),TREND(INDEX('[1]Set Schedules Here'!187:187,1,MATCH(AA$1,'[1]Set Schedules Here'!186:186,1)):INDEX('[1]Set Schedules Here'!187:187,1,MATCH(AA$1,'[1]Set Schedules Here'!186:186,1)+1),INDEX('[1]Set Schedules Here'!186:186,1,MATCH(AA$1,'[1]Set Schedules Here'!186:186,1)):INDEX('[1]Set Schedules Here'!186:186,1,MATCH(AA$1,'[1]Set Schedules Here'!186:186,1)+1),AA$1)),rounding_decimal_places)</f>
        <v>0.7</v>
      </c>
      <c r="AB94">
        <f>ROUND(IF(AB$1=2050,TREND(INDEX('[1]Set Schedules Here'!187:187,1,MATCH(AB$1,'[1]Set Schedules Here'!186:186,0)),INDEX('[1]Set Schedules Here'!186:186,1,MATCH(AB$1,'[1]Set Schedules Here'!186:186,0)),AB$1),TREND(INDEX('[1]Set Schedules Here'!187:187,1,MATCH(AB$1,'[1]Set Schedules Here'!186:186,1)):INDEX('[1]Set Schedules Here'!187:187,1,MATCH(AB$1,'[1]Set Schedules Here'!186:186,1)+1),INDEX('[1]Set Schedules Here'!186:186,1,MATCH(AB$1,'[1]Set Schedules Here'!186:186,1)):INDEX('[1]Set Schedules Here'!186:186,1,MATCH(AB$1,'[1]Set Schedules Here'!186:186,1)+1),AB$1)),rounding_decimal_places)</f>
        <v>0.73333300000000001</v>
      </c>
      <c r="AC94">
        <f>ROUND(IF(AC$1=2050,TREND(INDEX('[1]Set Schedules Here'!187:187,1,MATCH(AC$1,'[1]Set Schedules Here'!186:186,0)),INDEX('[1]Set Schedules Here'!186:186,1,MATCH(AC$1,'[1]Set Schedules Here'!186:186,0)),AC$1),TREND(INDEX('[1]Set Schedules Here'!187:187,1,MATCH(AC$1,'[1]Set Schedules Here'!186:186,1)):INDEX('[1]Set Schedules Here'!187:187,1,MATCH(AC$1,'[1]Set Schedules Here'!186:186,1)+1),INDEX('[1]Set Schedules Here'!186:186,1,MATCH(AC$1,'[1]Set Schedules Here'!186:186,1)):INDEX('[1]Set Schedules Here'!186:186,1,MATCH(AC$1,'[1]Set Schedules Here'!186:186,1)+1),AC$1)),rounding_decimal_places)</f>
        <v>0.76666699999999999</v>
      </c>
      <c r="AD94">
        <f>ROUND(IF(AD$1=2050,TREND(INDEX('[1]Set Schedules Here'!187:187,1,MATCH(AD$1,'[1]Set Schedules Here'!186:186,0)),INDEX('[1]Set Schedules Here'!186:186,1,MATCH(AD$1,'[1]Set Schedules Here'!186:186,0)),AD$1),TREND(INDEX('[1]Set Schedules Here'!187:187,1,MATCH(AD$1,'[1]Set Schedules Here'!186:186,1)):INDEX('[1]Set Schedules Here'!187:187,1,MATCH(AD$1,'[1]Set Schedules Here'!186:186,1)+1),INDEX('[1]Set Schedules Here'!186:186,1,MATCH(AD$1,'[1]Set Schedules Here'!186:186,1)):INDEX('[1]Set Schedules Here'!186:186,1,MATCH(AD$1,'[1]Set Schedules Here'!186:186,1)+1),AD$1)),rounding_decimal_places)</f>
        <v>0.8</v>
      </c>
      <c r="AE94">
        <f>ROUND(IF(AE$1=2050,TREND(INDEX('[1]Set Schedules Here'!187:187,1,MATCH(AE$1,'[1]Set Schedules Here'!186:186,0)),INDEX('[1]Set Schedules Here'!186:186,1,MATCH(AE$1,'[1]Set Schedules Here'!186:186,0)),AE$1),TREND(INDEX('[1]Set Schedules Here'!187:187,1,MATCH(AE$1,'[1]Set Schedules Here'!186:186,1)):INDEX('[1]Set Schedules Here'!187:187,1,MATCH(AE$1,'[1]Set Schedules Here'!186:186,1)+1),INDEX('[1]Set Schedules Here'!186:186,1,MATCH(AE$1,'[1]Set Schedules Here'!186:186,1)):INDEX('[1]Set Schedules Here'!186:186,1,MATCH(AE$1,'[1]Set Schedules Here'!186:186,1)+1),AE$1)),rounding_decimal_places)</f>
        <v>0.83333299999999999</v>
      </c>
      <c r="AF94">
        <f>ROUND(IF(AF$1=2050,TREND(INDEX('[1]Set Schedules Here'!187:187,1,MATCH(AF$1,'[1]Set Schedules Here'!186:186,0)),INDEX('[1]Set Schedules Here'!186:186,1,MATCH(AF$1,'[1]Set Schedules Here'!186:186,0)),AF$1),TREND(INDEX('[1]Set Schedules Here'!187:187,1,MATCH(AF$1,'[1]Set Schedules Here'!186:186,1)):INDEX('[1]Set Schedules Here'!187:187,1,MATCH(AF$1,'[1]Set Schedules Here'!186:186,1)+1),INDEX('[1]Set Schedules Here'!186:186,1,MATCH(AF$1,'[1]Set Schedules Here'!186:186,1)):INDEX('[1]Set Schedules Here'!186:186,1,MATCH(AF$1,'[1]Set Schedules Here'!186:186,1)+1),AF$1)),rounding_decimal_places)</f>
        <v>0.86666699999999997</v>
      </c>
      <c r="AG94">
        <f>ROUND(IF(AG$1=2050,TREND(INDEX('[1]Set Schedules Here'!187:187,1,MATCH(AG$1,'[1]Set Schedules Here'!186:186,0)),INDEX('[1]Set Schedules Here'!186:186,1,MATCH(AG$1,'[1]Set Schedules Here'!186:186,0)),AG$1),TREND(INDEX('[1]Set Schedules Here'!187:187,1,MATCH(AG$1,'[1]Set Schedules Here'!186:186,1)):INDEX('[1]Set Schedules Here'!187:187,1,MATCH(AG$1,'[1]Set Schedules Here'!186:186,1)+1),INDEX('[1]Set Schedules Here'!186:186,1,MATCH(AG$1,'[1]Set Schedules Here'!186:186,1)):INDEX('[1]Set Schedules Here'!186:186,1,MATCH(AG$1,'[1]Set Schedules Here'!186:186,1)+1),AG$1)),rounding_decimal_places)</f>
        <v>0.9</v>
      </c>
      <c r="AH94">
        <f>ROUND(IF(AH$1=2050,TREND(INDEX('[1]Set Schedules Here'!187:187,1,MATCH(AH$1,'[1]Set Schedules Here'!186:186,0)),INDEX('[1]Set Schedules Here'!186:186,1,MATCH(AH$1,'[1]Set Schedules Here'!186:186,0)),AH$1),TREND(INDEX('[1]Set Schedules Here'!187:187,1,MATCH(AH$1,'[1]Set Schedules Here'!186:186,1)):INDEX('[1]Set Schedules Here'!187:187,1,MATCH(AH$1,'[1]Set Schedules Here'!186:186,1)+1),INDEX('[1]Set Schedules Here'!186:186,1,MATCH(AH$1,'[1]Set Schedules Here'!186:186,1)):INDEX('[1]Set Schedules Here'!186:186,1,MATCH(AH$1,'[1]Set Schedules Here'!186:186,1)+1),AH$1)),rounding_decimal_places)</f>
        <v>0.93333299999999997</v>
      </c>
      <c r="AI94">
        <f>ROUND(IF(AI$1=2050,TREND(INDEX('[1]Set Schedules Here'!187:187,1,MATCH(AI$1,'[1]Set Schedules Here'!186:186,0)),INDEX('[1]Set Schedules Here'!186:186,1,MATCH(AI$1,'[1]Set Schedules Here'!186:186,0)),AI$1),TREND(INDEX('[1]Set Schedules Here'!187:187,1,MATCH(AI$1,'[1]Set Schedules Here'!186:186,1)):INDEX('[1]Set Schedules Here'!187:187,1,MATCH(AI$1,'[1]Set Schedules Here'!186:186,1)+1),INDEX('[1]Set Schedules Here'!186:186,1,MATCH(AI$1,'[1]Set Schedules Here'!186:186,1)):INDEX('[1]Set Schedules Here'!186:186,1,MATCH(AI$1,'[1]Set Schedules Here'!186:186,1)+1),AI$1)),rounding_decimal_places)</f>
        <v>0.96666700000000005</v>
      </c>
      <c r="AJ94">
        <f>ROUND(IF(AJ$1=2050,TREND(INDEX('[1]Set Schedules Here'!187:187,1,MATCH(AJ$1,'[1]Set Schedules Here'!186:186,0)),INDEX('[1]Set Schedules Here'!186:186,1,MATCH(AJ$1,'[1]Set Schedules Here'!186:186,0)),AJ$1),TREND(INDEX('[1]Set Schedules Here'!187:187,1,MATCH(AJ$1,'[1]Set Schedules Here'!186:186,1)):INDEX('[1]Set Schedules Here'!187:187,1,MATCH(AJ$1,'[1]Set Schedules Here'!186:186,1)+1),INDEX('[1]Set Schedules Here'!186:186,1,MATCH(AJ$1,'[1]Set Schedules Here'!186:186,1)):INDEX('[1]Set Schedules Here'!186:186,1,MATCH(AJ$1,'[1]Set Schedules Here'!186:186,1)+1),AJ$1)),rounding_decimal_places)</f>
        <v>1</v>
      </c>
    </row>
    <row r="95" spans="1:36" x14ac:dyDescent="0.35">
      <c r="A95" t="str">
        <f>'[1]Set Schedules Here'!A188</f>
        <v>trans reduce regulated pollutants</v>
      </c>
      <c r="B95" t="str">
        <f>IF(ISBLANK('[1]Set Schedules Here'!C188),"",'[1]Set Schedules Here'!C188)</f>
        <v>aircraft</v>
      </c>
      <c r="C95" t="str">
        <f>IF(ISBLANK('[1]Set Schedules Here'!D188),"",'[1]Set Schedules Here'!D188)</f>
        <v>PM25</v>
      </c>
      <c r="D95" s="3" t="str">
        <f>IF(ISBLANK('[1]Set Schedules Here'!E188),"",'[1]Set Schedules Here'!E188)</f>
        <v/>
      </c>
      <c r="E95">
        <f>ROUND(IF(E$1=2050,TREND(INDEX('[1]Set Schedules Here'!189:189,1,MATCH(E$1,'[1]Set Schedules Here'!188:188,0)),INDEX('[1]Set Schedules Here'!188:188,1,MATCH(E$1,'[1]Set Schedules Here'!188:188,0)),E$1),TREND(INDEX('[1]Set Schedules Here'!189:189,1,MATCH(E$1,'[1]Set Schedules Here'!188:188,1)):INDEX('[1]Set Schedules Here'!189:189,1,MATCH(E$1,'[1]Set Schedules Here'!188:188,1)+1),INDEX('[1]Set Schedules Here'!188:188,1,MATCH(E$1,'[1]Set Schedules Here'!188:188,1)):INDEX('[1]Set Schedules Here'!188:188,1,MATCH(E$1,'[1]Set Schedules Here'!188:188,1)+1),E$1)),rounding_decimal_places)</f>
        <v>0</v>
      </c>
      <c r="F95">
        <f>ROUND(IF(F$1=2050,TREND(INDEX('[1]Set Schedules Here'!189:189,1,MATCH(F$1,'[1]Set Schedules Here'!188:188,0)),INDEX('[1]Set Schedules Here'!188:188,1,MATCH(F$1,'[1]Set Schedules Here'!188:188,0)),F$1),TREND(INDEX('[1]Set Schedules Here'!189:189,1,MATCH(F$1,'[1]Set Schedules Here'!188:188,1)):INDEX('[1]Set Schedules Here'!189:189,1,MATCH(F$1,'[1]Set Schedules Here'!188:188,1)+1),INDEX('[1]Set Schedules Here'!188:188,1,MATCH(F$1,'[1]Set Schedules Here'!188:188,1)):INDEX('[1]Set Schedules Here'!188:188,1,MATCH(F$1,'[1]Set Schedules Here'!188:188,1)+1),F$1)),rounding_decimal_places)</f>
        <v>0</v>
      </c>
      <c r="G95">
        <f>ROUND(IF(G$1=2050,TREND(INDEX('[1]Set Schedules Here'!189:189,1,MATCH(G$1,'[1]Set Schedules Here'!188:188,0)),INDEX('[1]Set Schedules Here'!188:188,1,MATCH(G$1,'[1]Set Schedules Here'!188:188,0)),G$1),TREND(INDEX('[1]Set Schedules Here'!189:189,1,MATCH(G$1,'[1]Set Schedules Here'!188:188,1)):INDEX('[1]Set Schedules Here'!189:189,1,MATCH(G$1,'[1]Set Schedules Here'!188:188,1)+1),INDEX('[1]Set Schedules Here'!188:188,1,MATCH(G$1,'[1]Set Schedules Here'!188:188,1)):INDEX('[1]Set Schedules Here'!188:188,1,MATCH(G$1,'[1]Set Schedules Here'!188:188,1)+1),G$1)),rounding_decimal_places)</f>
        <v>3.3333000000000002E-2</v>
      </c>
      <c r="H95">
        <f>ROUND(IF(H$1=2050,TREND(INDEX('[1]Set Schedules Here'!189:189,1,MATCH(H$1,'[1]Set Schedules Here'!188:188,0)),INDEX('[1]Set Schedules Here'!188:188,1,MATCH(H$1,'[1]Set Schedules Here'!188:188,0)),H$1),TREND(INDEX('[1]Set Schedules Here'!189:189,1,MATCH(H$1,'[1]Set Schedules Here'!188:188,1)):INDEX('[1]Set Schedules Here'!189:189,1,MATCH(H$1,'[1]Set Schedules Here'!188:188,1)+1),INDEX('[1]Set Schedules Here'!188:188,1,MATCH(H$1,'[1]Set Schedules Here'!188:188,1)):INDEX('[1]Set Schedules Here'!188:188,1,MATCH(H$1,'[1]Set Schedules Here'!188:188,1)+1),H$1)),rounding_decimal_places)</f>
        <v>6.6667000000000004E-2</v>
      </c>
      <c r="I95">
        <f>ROUND(IF(I$1=2050,TREND(INDEX('[1]Set Schedules Here'!189:189,1,MATCH(I$1,'[1]Set Schedules Here'!188:188,0)),INDEX('[1]Set Schedules Here'!188:188,1,MATCH(I$1,'[1]Set Schedules Here'!188:188,0)),I$1),TREND(INDEX('[1]Set Schedules Here'!189:189,1,MATCH(I$1,'[1]Set Schedules Here'!188:188,1)):INDEX('[1]Set Schedules Here'!189:189,1,MATCH(I$1,'[1]Set Schedules Here'!188:188,1)+1),INDEX('[1]Set Schedules Here'!188:188,1,MATCH(I$1,'[1]Set Schedules Here'!188:188,1)):INDEX('[1]Set Schedules Here'!188:188,1,MATCH(I$1,'[1]Set Schedules Here'!188:188,1)+1),I$1)),rounding_decimal_places)</f>
        <v>0.1</v>
      </c>
      <c r="J95">
        <f>ROUND(IF(J$1=2050,TREND(INDEX('[1]Set Schedules Here'!189:189,1,MATCH(J$1,'[1]Set Schedules Here'!188:188,0)),INDEX('[1]Set Schedules Here'!188:188,1,MATCH(J$1,'[1]Set Schedules Here'!188:188,0)),J$1),TREND(INDEX('[1]Set Schedules Here'!189:189,1,MATCH(J$1,'[1]Set Schedules Here'!188:188,1)):INDEX('[1]Set Schedules Here'!189:189,1,MATCH(J$1,'[1]Set Schedules Here'!188:188,1)+1),INDEX('[1]Set Schedules Here'!188:188,1,MATCH(J$1,'[1]Set Schedules Here'!188:188,1)):INDEX('[1]Set Schedules Here'!188:188,1,MATCH(J$1,'[1]Set Schedules Here'!188:188,1)+1),J$1)),rounding_decimal_places)</f>
        <v>0.13333300000000001</v>
      </c>
      <c r="K95">
        <f>ROUND(IF(K$1=2050,TREND(INDEX('[1]Set Schedules Here'!189:189,1,MATCH(K$1,'[1]Set Schedules Here'!188:188,0)),INDEX('[1]Set Schedules Here'!188:188,1,MATCH(K$1,'[1]Set Schedules Here'!188:188,0)),K$1),TREND(INDEX('[1]Set Schedules Here'!189:189,1,MATCH(K$1,'[1]Set Schedules Here'!188:188,1)):INDEX('[1]Set Schedules Here'!189:189,1,MATCH(K$1,'[1]Set Schedules Here'!188:188,1)+1),INDEX('[1]Set Schedules Here'!188:188,1,MATCH(K$1,'[1]Set Schedules Here'!188:188,1)):INDEX('[1]Set Schedules Here'!188:188,1,MATCH(K$1,'[1]Set Schedules Here'!188:188,1)+1),K$1)),rounding_decimal_places)</f>
        <v>0.16666700000000001</v>
      </c>
      <c r="L95">
        <f>ROUND(IF(L$1=2050,TREND(INDEX('[1]Set Schedules Here'!189:189,1,MATCH(L$1,'[1]Set Schedules Here'!188:188,0)),INDEX('[1]Set Schedules Here'!188:188,1,MATCH(L$1,'[1]Set Schedules Here'!188:188,0)),L$1),TREND(INDEX('[1]Set Schedules Here'!189:189,1,MATCH(L$1,'[1]Set Schedules Here'!188:188,1)):INDEX('[1]Set Schedules Here'!189:189,1,MATCH(L$1,'[1]Set Schedules Here'!188:188,1)+1),INDEX('[1]Set Schedules Here'!188:188,1,MATCH(L$1,'[1]Set Schedules Here'!188:188,1)):INDEX('[1]Set Schedules Here'!188:188,1,MATCH(L$1,'[1]Set Schedules Here'!188:188,1)+1),L$1)),rounding_decimal_places)</f>
        <v>0.2</v>
      </c>
      <c r="M95">
        <f>ROUND(IF(M$1=2050,TREND(INDEX('[1]Set Schedules Here'!189:189,1,MATCH(M$1,'[1]Set Schedules Here'!188:188,0)),INDEX('[1]Set Schedules Here'!188:188,1,MATCH(M$1,'[1]Set Schedules Here'!188:188,0)),M$1),TREND(INDEX('[1]Set Schedules Here'!189:189,1,MATCH(M$1,'[1]Set Schedules Here'!188:188,1)):INDEX('[1]Set Schedules Here'!189:189,1,MATCH(M$1,'[1]Set Schedules Here'!188:188,1)+1),INDEX('[1]Set Schedules Here'!188:188,1,MATCH(M$1,'[1]Set Schedules Here'!188:188,1)):INDEX('[1]Set Schedules Here'!188:188,1,MATCH(M$1,'[1]Set Schedules Here'!188:188,1)+1),M$1)),rounding_decimal_places)</f>
        <v>0.23333300000000001</v>
      </c>
      <c r="N95">
        <f>ROUND(IF(N$1=2050,TREND(INDEX('[1]Set Schedules Here'!189:189,1,MATCH(N$1,'[1]Set Schedules Here'!188:188,0)),INDEX('[1]Set Schedules Here'!188:188,1,MATCH(N$1,'[1]Set Schedules Here'!188:188,0)),N$1),TREND(INDEX('[1]Set Schedules Here'!189:189,1,MATCH(N$1,'[1]Set Schedules Here'!188:188,1)):INDEX('[1]Set Schedules Here'!189:189,1,MATCH(N$1,'[1]Set Schedules Here'!188:188,1)+1),INDEX('[1]Set Schedules Here'!188:188,1,MATCH(N$1,'[1]Set Schedules Here'!188:188,1)):INDEX('[1]Set Schedules Here'!188:188,1,MATCH(N$1,'[1]Set Schedules Here'!188:188,1)+1),N$1)),rounding_decimal_places)</f>
        <v>0.26666699999999999</v>
      </c>
      <c r="O95">
        <f>ROUND(IF(O$1=2050,TREND(INDEX('[1]Set Schedules Here'!189:189,1,MATCH(O$1,'[1]Set Schedules Here'!188:188,0)),INDEX('[1]Set Schedules Here'!188:188,1,MATCH(O$1,'[1]Set Schedules Here'!188:188,0)),O$1),TREND(INDEX('[1]Set Schedules Here'!189:189,1,MATCH(O$1,'[1]Set Schedules Here'!188:188,1)):INDEX('[1]Set Schedules Here'!189:189,1,MATCH(O$1,'[1]Set Schedules Here'!188:188,1)+1),INDEX('[1]Set Schedules Here'!188:188,1,MATCH(O$1,'[1]Set Schedules Here'!188:188,1)):INDEX('[1]Set Schedules Here'!188:188,1,MATCH(O$1,'[1]Set Schedules Here'!188:188,1)+1),O$1)),rounding_decimal_places)</f>
        <v>0.3</v>
      </c>
      <c r="P95">
        <f>ROUND(IF(P$1=2050,TREND(INDEX('[1]Set Schedules Here'!189:189,1,MATCH(P$1,'[1]Set Schedules Here'!188:188,0)),INDEX('[1]Set Schedules Here'!188:188,1,MATCH(P$1,'[1]Set Schedules Here'!188:188,0)),P$1),TREND(INDEX('[1]Set Schedules Here'!189:189,1,MATCH(P$1,'[1]Set Schedules Here'!188:188,1)):INDEX('[1]Set Schedules Here'!189:189,1,MATCH(P$1,'[1]Set Schedules Here'!188:188,1)+1),INDEX('[1]Set Schedules Here'!188:188,1,MATCH(P$1,'[1]Set Schedules Here'!188:188,1)):INDEX('[1]Set Schedules Here'!188:188,1,MATCH(P$1,'[1]Set Schedules Here'!188:188,1)+1),P$1)),rounding_decimal_places)</f>
        <v>0.33333299999999999</v>
      </c>
      <c r="Q95">
        <f>ROUND(IF(Q$1=2050,TREND(INDEX('[1]Set Schedules Here'!189:189,1,MATCH(Q$1,'[1]Set Schedules Here'!188:188,0)),INDEX('[1]Set Schedules Here'!188:188,1,MATCH(Q$1,'[1]Set Schedules Here'!188:188,0)),Q$1),TREND(INDEX('[1]Set Schedules Here'!189:189,1,MATCH(Q$1,'[1]Set Schedules Here'!188:188,1)):INDEX('[1]Set Schedules Here'!189:189,1,MATCH(Q$1,'[1]Set Schedules Here'!188:188,1)+1),INDEX('[1]Set Schedules Here'!188:188,1,MATCH(Q$1,'[1]Set Schedules Here'!188:188,1)):INDEX('[1]Set Schedules Here'!188:188,1,MATCH(Q$1,'[1]Set Schedules Here'!188:188,1)+1),Q$1)),rounding_decimal_places)</f>
        <v>0.36666700000000002</v>
      </c>
      <c r="R95">
        <f>ROUND(IF(R$1=2050,TREND(INDEX('[1]Set Schedules Here'!189:189,1,MATCH(R$1,'[1]Set Schedules Here'!188:188,0)),INDEX('[1]Set Schedules Here'!188:188,1,MATCH(R$1,'[1]Set Schedules Here'!188:188,0)),R$1),TREND(INDEX('[1]Set Schedules Here'!189:189,1,MATCH(R$1,'[1]Set Schedules Here'!188:188,1)):INDEX('[1]Set Schedules Here'!189:189,1,MATCH(R$1,'[1]Set Schedules Here'!188:188,1)+1),INDEX('[1]Set Schedules Here'!188:188,1,MATCH(R$1,'[1]Set Schedules Here'!188:188,1)):INDEX('[1]Set Schedules Here'!188:188,1,MATCH(R$1,'[1]Set Schedules Here'!188:188,1)+1),R$1)),rounding_decimal_places)</f>
        <v>0.4</v>
      </c>
      <c r="S95">
        <f>ROUND(IF(S$1=2050,TREND(INDEX('[1]Set Schedules Here'!189:189,1,MATCH(S$1,'[1]Set Schedules Here'!188:188,0)),INDEX('[1]Set Schedules Here'!188:188,1,MATCH(S$1,'[1]Set Schedules Here'!188:188,0)),S$1),TREND(INDEX('[1]Set Schedules Here'!189:189,1,MATCH(S$1,'[1]Set Schedules Here'!188:188,1)):INDEX('[1]Set Schedules Here'!189:189,1,MATCH(S$1,'[1]Set Schedules Here'!188:188,1)+1),INDEX('[1]Set Schedules Here'!188:188,1,MATCH(S$1,'[1]Set Schedules Here'!188:188,1)):INDEX('[1]Set Schedules Here'!188:188,1,MATCH(S$1,'[1]Set Schedules Here'!188:188,1)+1),S$1)),rounding_decimal_places)</f>
        <v>0.43333300000000002</v>
      </c>
      <c r="T95">
        <f>ROUND(IF(T$1=2050,TREND(INDEX('[1]Set Schedules Here'!189:189,1,MATCH(T$1,'[1]Set Schedules Here'!188:188,0)),INDEX('[1]Set Schedules Here'!188:188,1,MATCH(T$1,'[1]Set Schedules Here'!188:188,0)),T$1),TREND(INDEX('[1]Set Schedules Here'!189:189,1,MATCH(T$1,'[1]Set Schedules Here'!188:188,1)):INDEX('[1]Set Schedules Here'!189:189,1,MATCH(T$1,'[1]Set Schedules Here'!188:188,1)+1),INDEX('[1]Set Schedules Here'!188:188,1,MATCH(T$1,'[1]Set Schedules Here'!188:188,1)):INDEX('[1]Set Schedules Here'!188:188,1,MATCH(T$1,'[1]Set Schedules Here'!188:188,1)+1),T$1)),rounding_decimal_places)</f>
        <v>0.466667</v>
      </c>
      <c r="U95">
        <f>ROUND(IF(U$1=2050,TREND(INDEX('[1]Set Schedules Here'!189:189,1,MATCH(U$1,'[1]Set Schedules Here'!188:188,0)),INDEX('[1]Set Schedules Here'!188:188,1,MATCH(U$1,'[1]Set Schedules Here'!188:188,0)),U$1),TREND(INDEX('[1]Set Schedules Here'!189:189,1,MATCH(U$1,'[1]Set Schedules Here'!188:188,1)):INDEX('[1]Set Schedules Here'!189:189,1,MATCH(U$1,'[1]Set Schedules Here'!188:188,1)+1),INDEX('[1]Set Schedules Here'!188:188,1,MATCH(U$1,'[1]Set Schedules Here'!188:188,1)):INDEX('[1]Set Schedules Here'!188:188,1,MATCH(U$1,'[1]Set Schedules Here'!188:188,1)+1),U$1)),rounding_decimal_places)</f>
        <v>0.5</v>
      </c>
      <c r="V95">
        <f>ROUND(IF(V$1=2050,TREND(INDEX('[1]Set Schedules Here'!189:189,1,MATCH(V$1,'[1]Set Schedules Here'!188:188,0)),INDEX('[1]Set Schedules Here'!188:188,1,MATCH(V$1,'[1]Set Schedules Here'!188:188,0)),V$1),TREND(INDEX('[1]Set Schedules Here'!189:189,1,MATCH(V$1,'[1]Set Schedules Here'!188:188,1)):INDEX('[1]Set Schedules Here'!189:189,1,MATCH(V$1,'[1]Set Schedules Here'!188:188,1)+1),INDEX('[1]Set Schedules Here'!188:188,1,MATCH(V$1,'[1]Set Schedules Here'!188:188,1)):INDEX('[1]Set Schedules Here'!188:188,1,MATCH(V$1,'[1]Set Schedules Here'!188:188,1)+1),V$1)),rounding_decimal_places)</f>
        <v>0.53333299999999995</v>
      </c>
      <c r="W95">
        <f>ROUND(IF(W$1=2050,TREND(INDEX('[1]Set Schedules Here'!189:189,1,MATCH(W$1,'[1]Set Schedules Here'!188:188,0)),INDEX('[1]Set Schedules Here'!188:188,1,MATCH(W$1,'[1]Set Schedules Here'!188:188,0)),W$1),TREND(INDEX('[1]Set Schedules Here'!189:189,1,MATCH(W$1,'[1]Set Schedules Here'!188:188,1)):INDEX('[1]Set Schedules Here'!189:189,1,MATCH(W$1,'[1]Set Schedules Here'!188:188,1)+1),INDEX('[1]Set Schedules Here'!188:188,1,MATCH(W$1,'[1]Set Schedules Here'!188:188,1)):INDEX('[1]Set Schedules Here'!188:188,1,MATCH(W$1,'[1]Set Schedules Here'!188:188,1)+1),W$1)),rounding_decimal_places)</f>
        <v>0.56666700000000003</v>
      </c>
      <c r="X95">
        <f>ROUND(IF(X$1=2050,TREND(INDEX('[1]Set Schedules Here'!189:189,1,MATCH(X$1,'[1]Set Schedules Here'!188:188,0)),INDEX('[1]Set Schedules Here'!188:188,1,MATCH(X$1,'[1]Set Schedules Here'!188:188,0)),X$1),TREND(INDEX('[1]Set Schedules Here'!189:189,1,MATCH(X$1,'[1]Set Schedules Here'!188:188,1)):INDEX('[1]Set Schedules Here'!189:189,1,MATCH(X$1,'[1]Set Schedules Here'!188:188,1)+1),INDEX('[1]Set Schedules Here'!188:188,1,MATCH(X$1,'[1]Set Schedules Here'!188:188,1)):INDEX('[1]Set Schedules Here'!188:188,1,MATCH(X$1,'[1]Set Schedules Here'!188:188,1)+1),X$1)),rounding_decimal_places)</f>
        <v>0.6</v>
      </c>
      <c r="Y95">
        <f>ROUND(IF(Y$1=2050,TREND(INDEX('[1]Set Schedules Here'!189:189,1,MATCH(Y$1,'[1]Set Schedules Here'!188:188,0)),INDEX('[1]Set Schedules Here'!188:188,1,MATCH(Y$1,'[1]Set Schedules Here'!188:188,0)),Y$1),TREND(INDEX('[1]Set Schedules Here'!189:189,1,MATCH(Y$1,'[1]Set Schedules Here'!188:188,1)):INDEX('[1]Set Schedules Here'!189:189,1,MATCH(Y$1,'[1]Set Schedules Here'!188:188,1)+1),INDEX('[1]Set Schedules Here'!188:188,1,MATCH(Y$1,'[1]Set Schedules Here'!188:188,1)):INDEX('[1]Set Schedules Here'!188:188,1,MATCH(Y$1,'[1]Set Schedules Here'!188:188,1)+1),Y$1)),rounding_decimal_places)</f>
        <v>0.63333300000000003</v>
      </c>
      <c r="Z95">
        <f>ROUND(IF(Z$1=2050,TREND(INDEX('[1]Set Schedules Here'!189:189,1,MATCH(Z$1,'[1]Set Schedules Here'!188:188,0)),INDEX('[1]Set Schedules Here'!188:188,1,MATCH(Z$1,'[1]Set Schedules Here'!188:188,0)),Z$1),TREND(INDEX('[1]Set Schedules Here'!189:189,1,MATCH(Z$1,'[1]Set Schedules Here'!188:188,1)):INDEX('[1]Set Schedules Here'!189:189,1,MATCH(Z$1,'[1]Set Schedules Here'!188:188,1)+1),INDEX('[1]Set Schedules Here'!188:188,1,MATCH(Z$1,'[1]Set Schedules Here'!188:188,1)):INDEX('[1]Set Schedules Here'!188:188,1,MATCH(Z$1,'[1]Set Schedules Here'!188:188,1)+1),Z$1)),rounding_decimal_places)</f>
        <v>0.66666700000000001</v>
      </c>
      <c r="AA95">
        <f>ROUND(IF(AA$1=2050,TREND(INDEX('[1]Set Schedules Here'!189:189,1,MATCH(AA$1,'[1]Set Schedules Here'!188:188,0)),INDEX('[1]Set Schedules Here'!188:188,1,MATCH(AA$1,'[1]Set Schedules Here'!188:188,0)),AA$1),TREND(INDEX('[1]Set Schedules Here'!189:189,1,MATCH(AA$1,'[1]Set Schedules Here'!188:188,1)):INDEX('[1]Set Schedules Here'!189:189,1,MATCH(AA$1,'[1]Set Schedules Here'!188:188,1)+1),INDEX('[1]Set Schedules Here'!188:188,1,MATCH(AA$1,'[1]Set Schedules Here'!188:188,1)):INDEX('[1]Set Schedules Here'!188:188,1,MATCH(AA$1,'[1]Set Schedules Here'!188:188,1)+1),AA$1)),rounding_decimal_places)</f>
        <v>0.7</v>
      </c>
      <c r="AB95">
        <f>ROUND(IF(AB$1=2050,TREND(INDEX('[1]Set Schedules Here'!189:189,1,MATCH(AB$1,'[1]Set Schedules Here'!188:188,0)),INDEX('[1]Set Schedules Here'!188:188,1,MATCH(AB$1,'[1]Set Schedules Here'!188:188,0)),AB$1),TREND(INDEX('[1]Set Schedules Here'!189:189,1,MATCH(AB$1,'[1]Set Schedules Here'!188:188,1)):INDEX('[1]Set Schedules Here'!189:189,1,MATCH(AB$1,'[1]Set Schedules Here'!188:188,1)+1),INDEX('[1]Set Schedules Here'!188:188,1,MATCH(AB$1,'[1]Set Schedules Here'!188:188,1)):INDEX('[1]Set Schedules Here'!188:188,1,MATCH(AB$1,'[1]Set Schedules Here'!188:188,1)+1),AB$1)),rounding_decimal_places)</f>
        <v>0.73333300000000001</v>
      </c>
      <c r="AC95">
        <f>ROUND(IF(AC$1=2050,TREND(INDEX('[1]Set Schedules Here'!189:189,1,MATCH(AC$1,'[1]Set Schedules Here'!188:188,0)),INDEX('[1]Set Schedules Here'!188:188,1,MATCH(AC$1,'[1]Set Schedules Here'!188:188,0)),AC$1),TREND(INDEX('[1]Set Schedules Here'!189:189,1,MATCH(AC$1,'[1]Set Schedules Here'!188:188,1)):INDEX('[1]Set Schedules Here'!189:189,1,MATCH(AC$1,'[1]Set Schedules Here'!188:188,1)+1),INDEX('[1]Set Schedules Here'!188:188,1,MATCH(AC$1,'[1]Set Schedules Here'!188:188,1)):INDEX('[1]Set Schedules Here'!188:188,1,MATCH(AC$1,'[1]Set Schedules Here'!188:188,1)+1),AC$1)),rounding_decimal_places)</f>
        <v>0.76666699999999999</v>
      </c>
      <c r="AD95">
        <f>ROUND(IF(AD$1=2050,TREND(INDEX('[1]Set Schedules Here'!189:189,1,MATCH(AD$1,'[1]Set Schedules Here'!188:188,0)),INDEX('[1]Set Schedules Here'!188:188,1,MATCH(AD$1,'[1]Set Schedules Here'!188:188,0)),AD$1),TREND(INDEX('[1]Set Schedules Here'!189:189,1,MATCH(AD$1,'[1]Set Schedules Here'!188:188,1)):INDEX('[1]Set Schedules Here'!189:189,1,MATCH(AD$1,'[1]Set Schedules Here'!188:188,1)+1),INDEX('[1]Set Schedules Here'!188:188,1,MATCH(AD$1,'[1]Set Schedules Here'!188:188,1)):INDEX('[1]Set Schedules Here'!188:188,1,MATCH(AD$1,'[1]Set Schedules Here'!188:188,1)+1),AD$1)),rounding_decimal_places)</f>
        <v>0.8</v>
      </c>
      <c r="AE95">
        <f>ROUND(IF(AE$1=2050,TREND(INDEX('[1]Set Schedules Here'!189:189,1,MATCH(AE$1,'[1]Set Schedules Here'!188:188,0)),INDEX('[1]Set Schedules Here'!188:188,1,MATCH(AE$1,'[1]Set Schedules Here'!188:188,0)),AE$1),TREND(INDEX('[1]Set Schedules Here'!189:189,1,MATCH(AE$1,'[1]Set Schedules Here'!188:188,1)):INDEX('[1]Set Schedules Here'!189:189,1,MATCH(AE$1,'[1]Set Schedules Here'!188:188,1)+1),INDEX('[1]Set Schedules Here'!188:188,1,MATCH(AE$1,'[1]Set Schedules Here'!188:188,1)):INDEX('[1]Set Schedules Here'!188:188,1,MATCH(AE$1,'[1]Set Schedules Here'!188:188,1)+1),AE$1)),rounding_decimal_places)</f>
        <v>0.83333299999999999</v>
      </c>
      <c r="AF95">
        <f>ROUND(IF(AF$1=2050,TREND(INDEX('[1]Set Schedules Here'!189:189,1,MATCH(AF$1,'[1]Set Schedules Here'!188:188,0)),INDEX('[1]Set Schedules Here'!188:188,1,MATCH(AF$1,'[1]Set Schedules Here'!188:188,0)),AF$1),TREND(INDEX('[1]Set Schedules Here'!189:189,1,MATCH(AF$1,'[1]Set Schedules Here'!188:188,1)):INDEX('[1]Set Schedules Here'!189:189,1,MATCH(AF$1,'[1]Set Schedules Here'!188:188,1)+1),INDEX('[1]Set Schedules Here'!188:188,1,MATCH(AF$1,'[1]Set Schedules Here'!188:188,1)):INDEX('[1]Set Schedules Here'!188:188,1,MATCH(AF$1,'[1]Set Schedules Here'!188:188,1)+1),AF$1)),rounding_decimal_places)</f>
        <v>0.86666699999999997</v>
      </c>
      <c r="AG95">
        <f>ROUND(IF(AG$1=2050,TREND(INDEX('[1]Set Schedules Here'!189:189,1,MATCH(AG$1,'[1]Set Schedules Here'!188:188,0)),INDEX('[1]Set Schedules Here'!188:188,1,MATCH(AG$1,'[1]Set Schedules Here'!188:188,0)),AG$1),TREND(INDEX('[1]Set Schedules Here'!189:189,1,MATCH(AG$1,'[1]Set Schedules Here'!188:188,1)):INDEX('[1]Set Schedules Here'!189:189,1,MATCH(AG$1,'[1]Set Schedules Here'!188:188,1)+1),INDEX('[1]Set Schedules Here'!188:188,1,MATCH(AG$1,'[1]Set Schedules Here'!188:188,1)):INDEX('[1]Set Schedules Here'!188:188,1,MATCH(AG$1,'[1]Set Schedules Here'!188:188,1)+1),AG$1)),rounding_decimal_places)</f>
        <v>0.9</v>
      </c>
      <c r="AH95">
        <f>ROUND(IF(AH$1=2050,TREND(INDEX('[1]Set Schedules Here'!189:189,1,MATCH(AH$1,'[1]Set Schedules Here'!188:188,0)),INDEX('[1]Set Schedules Here'!188:188,1,MATCH(AH$1,'[1]Set Schedules Here'!188:188,0)),AH$1),TREND(INDEX('[1]Set Schedules Here'!189:189,1,MATCH(AH$1,'[1]Set Schedules Here'!188:188,1)):INDEX('[1]Set Schedules Here'!189:189,1,MATCH(AH$1,'[1]Set Schedules Here'!188:188,1)+1),INDEX('[1]Set Schedules Here'!188:188,1,MATCH(AH$1,'[1]Set Schedules Here'!188:188,1)):INDEX('[1]Set Schedules Here'!188:188,1,MATCH(AH$1,'[1]Set Schedules Here'!188:188,1)+1),AH$1)),rounding_decimal_places)</f>
        <v>0.93333299999999997</v>
      </c>
      <c r="AI95">
        <f>ROUND(IF(AI$1=2050,TREND(INDEX('[1]Set Schedules Here'!189:189,1,MATCH(AI$1,'[1]Set Schedules Here'!188:188,0)),INDEX('[1]Set Schedules Here'!188:188,1,MATCH(AI$1,'[1]Set Schedules Here'!188:188,0)),AI$1),TREND(INDEX('[1]Set Schedules Here'!189:189,1,MATCH(AI$1,'[1]Set Schedules Here'!188:188,1)):INDEX('[1]Set Schedules Here'!189:189,1,MATCH(AI$1,'[1]Set Schedules Here'!188:188,1)+1),INDEX('[1]Set Schedules Here'!188:188,1,MATCH(AI$1,'[1]Set Schedules Here'!188:188,1)):INDEX('[1]Set Schedules Here'!188:188,1,MATCH(AI$1,'[1]Set Schedules Here'!188:188,1)+1),AI$1)),rounding_decimal_places)</f>
        <v>0.96666700000000005</v>
      </c>
      <c r="AJ95">
        <f>ROUND(IF(AJ$1=2050,TREND(INDEX('[1]Set Schedules Here'!189:189,1,MATCH(AJ$1,'[1]Set Schedules Here'!188:188,0)),INDEX('[1]Set Schedules Here'!188:188,1,MATCH(AJ$1,'[1]Set Schedules Here'!188:188,0)),AJ$1),TREND(INDEX('[1]Set Schedules Here'!189:189,1,MATCH(AJ$1,'[1]Set Schedules Here'!188:188,1)):INDEX('[1]Set Schedules Here'!189:189,1,MATCH(AJ$1,'[1]Set Schedules Here'!188:188,1)+1),INDEX('[1]Set Schedules Here'!188:188,1,MATCH(AJ$1,'[1]Set Schedules Here'!188:188,1)):INDEX('[1]Set Schedules Here'!188:188,1,MATCH(AJ$1,'[1]Set Schedules Here'!188:188,1)+1),AJ$1)),rounding_decimal_places)</f>
        <v>1</v>
      </c>
    </row>
    <row r="96" spans="1:36" x14ac:dyDescent="0.35">
      <c r="A96" t="str">
        <f>'[1]Set Schedules Here'!A190</f>
        <v>trans reduce regulated pollutants</v>
      </c>
      <c r="B96" t="str">
        <f>IF(ISBLANK('[1]Set Schedules Here'!C190),"",'[1]Set Schedules Here'!C190)</f>
        <v>aircraft</v>
      </c>
      <c r="C96" t="str">
        <f>IF(ISBLANK('[1]Set Schedules Here'!D190),"",'[1]Set Schedules Here'!D190)</f>
        <v>SOx</v>
      </c>
      <c r="D96" s="3" t="str">
        <f>IF(ISBLANK('[1]Set Schedules Here'!E190),"",'[1]Set Schedules Here'!E190)</f>
        <v/>
      </c>
      <c r="E96">
        <f>ROUND(IF(E$1=2050,TREND(INDEX('[1]Set Schedules Here'!191:191,1,MATCH(E$1,'[1]Set Schedules Here'!190:190,0)),INDEX('[1]Set Schedules Here'!190:190,1,MATCH(E$1,'[1]Set Schedules Here'!190:190,0)),E$1),TREND(INDEX('[1]Set Schedules Here'!191:191,1,MATCH(E$1,'[1]Set Schedules Here'!190:190,1)):INDEX('[1]Set Schedules Here'!191:191,1,MATCH(E$1,'[1]Set Schedules Here'!190:190,1)+1),INDEX('[1]Set Schedules Here'!190:190,1,MATCH(E$1,'[1]Set Schedules Here'!190:190,1)):INDEX('[1]Set Schedules Here'!190:190,1,MATCH(E$1,'[1]Set Schedules Here'!190:190,1)+1),E$1)),rounding_decimal_places)</f>
        <v>0</v>
      </c>
      <c r="F96">
        <f>ROUND(IF(F$1=2050,TREND(INDEX('[1]Set Schedules Here'!191:191,1,MATCH(F$1,'[1]Set Schedules Here'!190:190,0)),INDEX('[1]Set Schedules Here'!190:190,1,MATCH(F$1,'[1]Set Schedules Here'!190:190,0)),F$1),TREND(INDEX('[1]Set Schedules Here'!191:191,1,MATCH(F$1,'[1]Set Schedules Here'!190:190,1)):INDEX('[1]Set Schedules Here'!191:191,1,MATCH(F$1,'[1]Set Schedules Here'!190:190,1)+1),INDEX('[1]Set Schedules Here'!190:190,1,MATCH(F$1,'[1]Set Schedules Here'!190:190,1)):INDEX('[1]Set Schedules Here'!190:190,1,MATCH(F$1,'[1]Set Schedules Here'!190:190,1)+1),F$1)),rounding_decimal_places)</f>
        <v>0</v>
      </c>
      <c r="G96">
        <f>ROUND(IF(G$1=2050,TREND(INDEX('[1]Set Schedules Here'!191:191,1,MATCH(G$1,'[1]Set Schedules Here'!190:190,0)),INDEX('[1]Set Schedules Here'!190:190,1,MATCH(G$1,'[1]Set Schedules Here'!190:190,0)),G$1),TREND(INDEX('[1]Set Schedules Here'!191:191,1,MATCH(G$1,'[1]Set Schedules Here'!190:190,1)):INDEX('[1]Set Schedules Here'!191:191,1,MATCH(G$1,'[1]Set Schedules Here'!190:190,1)+1),INDEX('[1]Set Schedules Here'!190:190,1,MATCH(G$1,'[1]Set Schedules Here'!190:190,1)):INDEX('[1]Set Schedules Here'!190:190,1,MATCH(G$1,'[1]Set Schedules Here'!190:190,1)+1),G$1)),rounding_decimal_places)</f>
        <v>3.3333000000000002E-2</v>
      </c>
      <c r="H96">
        <f>ROUND(IF(H$1=2050,TREND(INDEX('[1]Set Schedules Here'!191:191,1,MATCH(H$1,'[1]Set Schedules Here'!190:190,0)),INDEX('[1]Set Schedules Here'!190:190,1,MATCH(H$1,'[1]Set Schedules Here'!190:190,0)),H$1),TREND(INDEX('[1]Set Schedules Here'!191:191,1,MATCH(H$1,'[1]Set Schedules Here'!190:190,1)):INDEX('[1]Set Schedules Here'!191:191,1,MATCH(H$1,'[1]Set Schedules Here'!190:190,1)+1),INDEX('[1]Set Schedules Here'!190:190,1,MATCH(H$1,'[1]Set Schedules Here'!190:190,1)):INDEX('[1]Set Schedules Here'!190:190,1,MATCH(H$1,'[1]Set Schedules Here'!190:190,1)+1),H$1)),rounding_decimal_places)</f>
        <v>6.6667000000000004E-2</v>
      </c>
      <c r="I96">
        <f>ROUND(IF(I$1=2050,TREND(INDEX('[1]Set Schedules Here'!191:191,1,MATCH(I$1,'[1]Set Schedules Here'!190:190,0)),INDEX('[1]Set Schedules Here'!190:190,1,MATCH(I$1,'[1]Set Schedules Here'!190:190,0)),I$1),TREND(INDEX('[1]Set Schedules Here'!191:191,1,MATCH(I$1,'[1]Set Schedules Here'!190:190,1)):INDEX('[1]Set Schedules Here'!191:191,1,MATCH(I$1,'[1]Set Schedules Here'!190:190,1)+1),INDEX('[1]Set Schedules Here'!190:190,1,MATCH(I$1,'[1]Set Schedules Here'!190:190,1)):INDEX('[1]Set Schedules Here'!190:190,1,MATCH(I$1,'[1]Set Schedules Here'!190:190,1)+1),I$1)),rounding_decimal_places)</f>
        <v>0.1</v>
      </c>
      <c r="J96">
        <f>ROUND(IF(J$1=2050,TREND(INDEX('[1]Set Schedules Here'!191:191,1,MATCH(J$1,'[1]Set Schedules Here'!190:190,0)),INDEX('[1]Set Schedules Here'!190:190,1,MATCH(J$1,'[1]Set Schedules Here'!190:190,0)),J$1),TREND(INDEX('[1]Set Schedules Here'!191:191,1,MATCH(J$1,'[1]Set Schedules Here'!190:190,1)):INDEX('[1]Set Schedules Here'!191:191,1,MATCH(J$1,'[1]Set Schedules Here'!190:190,1)+1),INDEX('[1]Set Schedules Here'!190:190,1,MATCH(J$1,'[1]Set Schedules Here'!190:190,1)):INDEX('[1]Set Schedules Here'!190:190,1,MATCH(J$1,'[1]Set Schedules Here'!190:190,1)+1),J$1)),rounding_decimal_places)</f>
        <v>0.13333300000000001</v>
      </c>
      <c r="K96">
        <f>ROUND(IF(K$1=2050,TREND(INDEX('[1]Set Schedules Here'!191:191,1,MATCH(K$1,'[1]Set Schedules Here'!190:190,0)),INDEX('[1]Set Schedules Here'!190:190,1,MATCH(K$1,'[1]Set Schedules Here'!190:190,0)),K$1),TREND(INDEX('[1]Set Schedules Here'!191:191,1,MATCH(K$1,'[1]Set Schedules Here'!190:190,1)):INDEX('[1]Set Schedules Here'!191:191,1,MATCH(K$1,'[1]Set Schedules Here'!190:190,1)+1),INDEX('[1]Set Schedules Here'!190:190,1,MATCH(K$1,'[1]Set Schedules Here'!190:190,1)):INDEX('[1]Set Schedules Here'!190:190,1,MATCH(K$1,'[1]Set Schedules Here'!190:190,1)+1),K$1)),rounding_decimal_places)</f>
        <v>0.16666700000000001</v>
      </c>
      <c r="L96">
        <f>ROUND(IF(L$1=2050,TREND(INDEX('[1]Set Schedules Here'!191:191,1,MATCH(L$1,'[1]Set Schedules Here'!190:190,0)),INDEX('[1]Set Schedules Here'!190:190,1,MATCH(L$1,'[1]Set Schedules Here'!190:190,0)),L$1),TREND(INDEX('[1]Set Schedules Here'!191:191,1,MATCH(L$1,'[1]Set Schedules Here'!190:190,1)):INDEX('[1]Set Schedules Here'!191:191,1,MATCH(L$1,'[1]Set Schedules Here'!190:190,1)+1),INDEX('[1]Set Schedules Here'!190:190,1,MATCH(L$1,'[1]Set Schedules Here'!190:190,1)):INDEX('[1]Set Schedules Here'!190:190,1,MATCH(L$1,'[1]Set Schedules Here'!190:190,1)+1),L$1)),rounding_decimal_places)</f>
        <v>0.2</v>
      </c>
      <c r="M96">
        <f>ROUND(IF(M$1=2050,TREND(INDEX('[1]Set Schedules Here'!191:191,1,MATCH(M$1,'[1]Set Schedules Here'!190:190,0)),INDEX('[1]Set Schedules Here'!190:190,1,MATCH(M$1,'[1]Set Schedules Here'!190:190,0)),M$1),TREND(INDEX('[1]Set Schedules Here'!191:191,1,MATCH(M$1,'[1]Set Schedules Here'!190:190,1)):INDEX('[1]Set Schedules Here'!191:191,1,MATCH(M$1,'[1]Set Schedules Here'!190:190,1)+1),INDEX('[1]Set Schedules Here'!190:190,1,MATCH(M$1,'[1]Set Schedules Here'!190:190,1)):INDEX('[1]Set Schedules Here'!190:190,1,MATCH(M$1,'[1]Set Schedules Here'!190:190,1)+1),M$1)),rounding_decimal_places)</f>
        <v>0.23333300000000001</v>
      </c>
      <c r="N96">
        <f>ROUND(IF(N$1=2050,TREND(INDEX('[1]Set Schedules Here'!191:191,1,MATCH(N$1,'[1]Set Schedules Here'!190:190,0)),INDEX('[1]Set Schedules Here'!190:190,1,MATCH(N$1,'[1]Set Schedules Here'!190:190,0)),N$1),TREND(INDEX('[1]Set Schedules Here'!191:191,1,MATCH(N$1,'[1]Set Schedules Here'!190:190,1)):INDEX('[1]Set Schedules Here'!191:191,1,MATCH(N$1,'[1]Set Schedules Here'!190:190,1)+1),INDEX('[1]Set Schedules Here'!190:190,1,MATCH(N$1,'[1]Set Schedules Here'!190:190,1)):INDEX('[1]Set Schedules Here'!190:190,1,MATCH(N$1,'[1]Set Schedules Here'!190:190,1)+1),N$1)),rounding_decimal_places)</f>
        <v>0.26666699999999999</v>
      </c>
      <c r="O96">
        <f>ROUND(IF(O$1=2050,TREND(INDEX('[1]Set Schedules Here'!191:191,1,MATCH(O$1,'[1]Set Schedules Here'!190:190,0)),INDEX('[1]Set Schedules Here'!190:190,1,MATCH(O$1,'[1]Set Schedules Here'!190:190,0)),O$1),TREND(INDEX('[1]Set Schedules Here'!191:191,1,MATCH(O$1,'[1]Set Schedules Here'!190:190,1)):INDEX('[1]Set Schedules Here'!191:191,1,MATCH(O$1,'[1]Set Schedules Here'!190:190,1)+1),INDEX('[1]Set Schedules Here'!190:190,1,MATCH(O$1,'[1]Set Schedules Here'!190:190,1)):INDEX('[1]Set Schedules Here'!190:190,1,MATCH(O$1,'[1]Set Schedules Here'!190:190,1)+1),O$1)),rounding_decimal_places)</f>
        <v>0.3</v>
      </c>
      <c r="P96">
        <f>ROUND(IF(P$1=2050,TREND(INDEX('[1]Set Schedules Here'!191:191,1,MATCH(P$1,'[1]Set Schedules Here'!190:190,0)),INDEX('[1]Set Schedules Here'!190:190,1,MATCH(P$1,'[1]Set Schedules Here'!190:190,0)),P$1),TREND(INDEX('[1]Set Schedules Here'!191:191,1,MATCH(P$1,'[1]Set Schedules Here'!190:190,1)):INDEX('[1]Set Schedules Here'!191:191,1,MATCH(P$1,'[1]Set Schedules Here'!190:190,1)+1),INDEX('[1]Set Schedules Here'!190:190,1,MATCH(P$1,'[1]Set Schedules Here'!190:190,1)):INDEX('[1]Set Schedules Here'!190:190,1,MATCH(P$1,'[1]Set Schedules Here'!190:190,1)+1),P$1)),rounding_decimal_places)</f>
        <v>0.33333299999999999</v>
      </c>
      <c r="Q96">
        <f>ROUND(IF(Q$1=2050,TREND(INDEX('[1]Set Schedules Here'!191:191,1,MATCH(Q$1,'[1]Set Schedules Here'!190:190,0)),INDEX('[1]Set Schedules Here'!190:190,1,MATCH(Q$1,'[1]Set Schedules Here'!190:190,0)),Q$1),TREND(INDEX('[1]Set Schedules Here'!191:191,1,MATCH(Q$1,'[1]Set Schedules Here'!190:190,1)):INDEX('[1]Set Schedules Here'!191:191,1,MATCH(Q$1,'[1]Set Schedules Here'!190:190,1)+1),INDEX('[1]Set Schedules Here'!190:190,1,MATCH(Q$1,'[1]Set Schedules Here'!190:190,1)):INDEX('[1]Set Schedules Here'!190:190,1,MATCH(Q$1,'[1]Set Schedules Here'!190:190,1)+1),Q$1)),rounding_decimal_places)</f>
        <v>0.36666700000000002</v>
      </c>
      <c r="R96">
        <f>ROUND(IF(R$1=2050,TREND(INDEX('[1]Set Schedules Here'!191:191,1,MATCH(R$1,'[1]Set Schedules Here'!190:190,0)),INDEX('[1]Set Schedules Here'!190:190,1,MATCH(R$1,'[1]Set Schedules Here'!190:190,0)),R$1),TREND(INDEX('[1]Set Schedules Here'!191:191,1,MATCH(R$1,'[1]Set Schedules Here'!190:190,1)):INDEX('[1]Set Schedules Here'!191:191,1,MATCH(R$1,'[1]Set Schedules Here'!190:190,1)+1),INDEX('[1]Set Schedules Here'!190:190,1,MATCH(R$1,'[1]Set Schedules Here'!190:190,1)):INDEX('[1]Set Schedules Here'!190:190,1,MATCH(R$1,'[1]Set Schedules Here'!190:190,1)+1),R$1)),rounding_decimal_places)</f>
        <v>0.4</v>
      </c>
      <c r="S96">
        <f>ROUND(IF(S$1=2050,TREND(INDEX('[1]Set Schedules Here'!191:191,1,MATCH(S$1,'[1]Set Schedules Here'!190:190,0)),INDEX('[1]Set Schedules Here'!190:190,1,MATCH(S$1,'[1]Set Schedules Here'!190:190,0)),S$1),TREND(INDEX('[1]Set Schedules Here'!191:191,1,MATCH(S$1,'[1]Set Schedules Here'!190:190,1)):INDEX('[1]Set Schedules Here'!191:191,1,MATCH(S$1,'[1]Set Schedules Here'!190:190,1)+1),INDEX('[1]Set Schedules Here'!190:190,1,MATCH(S$1,'[1]Set Schedules Here'!190:190,1)):INDEX('[1]Set Schedules Here'!190:190,1,MATCH(S$1,'[1]Set Schedules Here'!190:190,1)+1),S$1)),rounding_decimal_places)</f>
        <v>0.43333300000000002</v>
      </c>
      <c r="T96">
        <f>ROUND(IF(T$1=2050,TREND(INDEX('[1]Set Schedules Here'!191:191,1,MATCH(T$1,'[1]Set Schedules Here'!190:190,0)),INDEX('[1]Set Schedules Here'!190:190,1,MATCH(T$1,'[1]Set Schedules Here'!190:190,0)),T$1),TREND(INDEX('[1]Set Schedules Here'!191:191,1,MATCH(T$1,'[1]Set Schedules Here'!190:190,1)):INDEX('[1]Set Schedules Here'!191:191,1,MATCH(T$1,'[1]Set Schedules Here'!190:190,1)+1),INDEX('[1]Set Schedules Here'!190:190,1,MATCH(T$1,'[1]Set Schedules Here'!190:190,1)):INDEX('[1]Set Schedules Here'!190:190,1,MATCH(T$1,'[1]Set Schedules Here'!190:190,1)+1),T$1)),rounding_decimal_places)</f>
        <v>0.466667</v>
      </c>
      <c r="U96">
        <f>ROUND(IF(U$1=2050,TREND(INDEX('[1]Set Schedules Here'!191:191,1,MATCH(U$1,'[1]Set Schedules Here'!190:190,0)),INDEX('[1]Set Schedules Here'!190:190,1,MATCH(U$1,'[1]Set Schedules Here'!190:190,0)),U$1),TREND(INDEX('[1]Set Schedules Here'!191:191,1,MATCH(U$1,'[1]Set Schedules Here'!190:190,1)):INDEX('[1]Set Schedules Here'!191:191,1,MATCH(U$1,'[1]Set Schedules Here'!190:190,1)+1),INDEX('[1]Set Schedules Here'!190:190,1,MATCH(U$1,'[1]Set Schedules Here'!190:190,1)):INDEX('[1]Set Schedules Here'!190:190,1,MATCH(U$1,'[1]Set Schedules Here'!190:190,1)+1),U$1)),rounding_decimal_places)</f>
        <v>0.5</v>
      </c>
      <c r="V96">
        <f>ROUND(IF(V$1=2050,TREND(INDEX('[1]Set Schedules Here'!191:191,1,MATCH(V$1,'[1]Set Schedules Here'!190:190,0)),INDEX('[1]Set Schedules Here'!190:190,1,MATCH(V$1,'[1]Set Schedules Here'!190:190,0)),V$1),TREND(INDEX('[1]Set Schedules Here'!191:191,1,MATCH(V$1,'[1]Set Schedules Here'!190:190,1)):INDEX('[1]Set Schedules Here'!191:191,1,MATCH(V$1,'[1]Set Schedules Here'!190:190,1)+1),INDEX('[1]Set Schedules Here'!190:190,1,MATCH(V$1,'[1]Set Schedules Here'!190:190,1)):INDEX('[1]Set Schedules Here'!190:190,1,MATCH(V$1,'[1]Set Schedules Here'!190:190,1)+1),V$1)),rounding_decimal_places)</f>
        <v>0.53333299999999995</v>
      </c>
      <c r="W96">
        <f>ROUND(IF(W$1=2050,TREND(INDEX('[1]Set Schedules Here'!191:191,1,MATCH(W$1,'[1]Set Schedules Here'!190:190,0)),INDEX('[1]Set Schedules Here'!190:190,1,MATCH(W$1,'[1]Set Schedules Here'!190:190,0)),W$1),TREND(INDEX('[1]Set Schedules Here'!191:191,1,MATCH(W$1,'[1]Set Schedules Here'!190:190,1)):INDEX('[1]Set Schedules Here'!191:191,1,MATCH(W$1,'[1]Set Schedules Here'!190:190,1)+1),INDEX('[1]Set Schedules Here'!190:190,1,MATCH(W$1,'[1]Set Schedules Here'!190:190,1)):INDEX('[1]Set Schedules Here'!190:190,1,MATCH(W$1,'[1]Set Schedules Here'!190:190,1)+1),W$1)),rounding_decimal_places)</f>
        <v>0.56666700000000003</v>
      </c>
      <c r="X96">
        <f>ROUND(IF(X$1=2050,TREND(INDEX('[1]Set Schedules Here'!191:191,1,MATCH(X$1,'[1]Set Schedules Here'!190:190,0)),INDEX('[1]Set Schedules Here'!190:190,1,MATCH(X$1,'[1]Set Schedules Here'!190:190,0)),X$1),TREND(INDEX('[1]Set Schedules Here'!191:191,1,MATCH(X$1,'[1]Set Schedules Here'!190:190,1)):INDEX('[1]Set Schedules Here'!191:191,1,MATCH(X$1,'[1]Set Schedules Here'!190:190,1)+1),INDEX('[1]Set Schedules Here'!190:190,1,MATCH(X$1,'[1]Set Schedules Here'!190:190,1)):INDEX('[1]Set Schedules Here'!190:190,1,MATCH(X$1,'[1]Set Schedules Here'!190:190,1)+1),X$1)),rounding_decimal_places)</f>
        <v>0.6</v>
      </c>
      <c r="Y96">
        <f>ROUND(IF(Y$1=2050,TREND(INDEX('[1]Set Schedules Here'!191:191,1,MATCH(Y$1,'[1]Set Schedules Here'!190:190,0)),INDEX('[1]Set Schedules Here'!190:190,1,MATCH(Y$1,'[1]Set Schedules Here'!190:190,0)),Y$1),TREND(INDEX('[1]Set Schedules Here'!191:191,1,MATCH(Y$1,'[1]Set Schedules Here'!190:190,1)):INDEX('[1]Set Schedules Here'!191:191,1,MATCH(Y$1,'[1]Set Schedules Here'!190:190,1)+1),INDEX('[1]Set Schedules Here'!190:190,1,MATCH(Y$1,'[1]Set Schedules Here'!190:190,1)):INDEX('[1]Set Schedules Here'!190:190,1,MATCH(Y$1,'[1]Set Schedules Here'!190:190,1)+1),Y$1)),rounding_decimal_places)</f>
        <v>0.63333300000000003</v>
      </c>
      <c r="Z96">
        <f>ROUND(IF(Z$1=2050,TREND(INDEX('[1]Set Schedules Here'!191:191,1,MATCH(Z$1,'[1]Set Schedules Here'!190:190,0)),INDEX('[1]Set Schedules Here'!190:190,1,MATCH(Z$1,'[1]Set Schedules Here'!190:190,0)),Z$1),TREND(INDEX('[1]Set Schedules Here'!191:191,1,MATCH(Z$1,'[1]Set Schedules Here'!190:190,1)):INDEX('[1]Set Schedules Here'!191:191,1,MATCH(Z$1,'[1]Set Schedules Here'!190:190,1)+1),INDEX('[1]Set Schedules Here'!190:190,1,MATCH(Z$1,'[1]Set Schedules Here'!190:190,1)):INDEX('[1]Set Schedules Here'!190:190,1,MATCH(Z$1,'[1]Set Schedules Here'!190:190,1)+1),Z$1)),rounding_decimal_places)</f>
        <v>0.66666700000000001</v>
      </c>
      <c r="AA96">
        <f>ROUND(IF(AA$1=2050,TREND(INDEX('[1]Set Schedules Here'!191:191,1,MATCH(AA$1,'[1]Set Schedules Here'!190:190,0)),INDEX('[1]Set Schedules Here'!190:190,1,MATCH(AA$1,'[1]Set Schedules Here'!190:190,0)),AA$1),TREND(INDEX('[1]Set Schedules Here'!191:191,1,MATCH(AA$1,'[1]Set Schedules Here'!190:190,1)):INDEX('[1]Set Schedules Here'!191:191,1,MATCH(AA$1,'[1]Set Schedules Here'!190:190,1)+1),INDEX('[1]Set Schedules Here'!190:190,1,MATCH(AA$1,'[1]Set Schedules Here'!190:190,1)):INDEX('[1]Set Schedules Here'!190:190,1,MATCH(AA$1,'[1]Set Schedules Here'!190:190,1)+1),AA$1)),rounding_decimal_places)</f>
        <v>0.7</v>
      </c>
      <c r="AB96">
        <f>ROUND(IF(AB$1=2050,TREND(INDEX('[1]Set Schedules Here'!191:191,1,MATCH(AB$1,'[1]Set Schedules Here'!190:190,0)),INDEX('[1]Set Schedules Here'!190:190,1,MATCH(AB$1,'[1]Set Schedules Here'!190:190,0)),AB$1),TREND(INDEX('[1]Set Schedules Here'!191:191,1,MATCH(AB$1,'[1]Set Schedules Here'!190:190,1)):INDEX('[1]Set Schedules Here'!191:191,1,MATCH(AB$1,'[1]Set Schedules Here'!190:190,1)+1),INDEX('[1]Set Schedules Here'!190:190,1,MATCH(AB$1,'[1]Set Schedules Here'!190:190,1)):INDEX('[1]Set Schedules Here'!190:190,1,MATCH(AB$1,'[1]Set Schedules Here'!190:190,1)+1),AB$1)),rounding_decimal_places)</f>
        <v>0.73333300000000001</v>
      </c>
      <c r="AC96">
        <f>ROUND(IF(AC$1=2050,TREND(INDEX('[1]Set Schedules Here'!191:191,1,MATCH(AC$1,'[1]Set Schedules Here'!190:190,0)),INDEX('[1]Set Schedules Here'!190:190,1,MATCH(AC$1,'[1]Set Schedules Here'!190:190,0)),AC$1),TREND(INDEX('[1]Set Schedules Here'!191:191,1,MATCH(AC$1,'[1]Set Schedules Here'!190:190,1)):INDEX('[1]Set Schedules Here'!191:191,1,MATCH(AC$1,'[1]Set Schedules Here'!190:190,1)+1),INDEX('[1]Set Schedules Here'!190:190,1,MATCH(AC$1,'[1]Set Schedules Here'!190:190,1)):INDEX('[1]Set Schedules Here'!190:190,1,MATCH(AC$1,'[1]Set Schedules Here'!190:190,1)+1),AC$1)),rounding_decimal_places)</f>
        <v>0.76666699999999999</v>
      </c>
      <c r="AD96">
        <f>ROUND(IF(AD$1=2050,TREND(INDEX('[1]Set Schedules Here'!191:191,1,MATCH(AD$1,'[1]Set Schedules Here'!190:190,0)),INDEX('[1]Set Schedules Here'!190:190,1,MATCH(AD$1,'[1]Set Schedules Here'!190:190,0)),AD$1),TREND(INDEX('[1]Set Schedules Here'!191:191,1,MATCH(AD$1,'[1]Set Schedules Here'!190:190,1)):INDEX('[1]Set Schedules Here'!191:191,1,MATCH(AD$1,'[1]Set Schedules Here'!190:190,1)+1),INDEX('[1]Set Schedules Here'!190:190,1,MATCH(AD$1,'[1]Set Schedules Here'!190:190,1)):INDEX('[1]Set Schedules Here'!190:190,1,MATCH(AD$1,'[1]Set Schedules Here'!190:190,1)+1),AD$1)),rounding_decimal_places)</f>
        <v>0.8</v>
      </c>
      <c r="AE96">
        <f>ROUND(IF(AE$1=2050,TREND(INDEX('[1]Set Schedules Here'!191:191,1,MATCH(AE$1,'[1]Set Schedules Here'!190:190,0)),INDEX('[1]Set Schedules Here'!190:190,1,MATCH(AE$1,'[1]Set Schedules Here'!190:190,0)),AE$1),TREND(INDEX('[1]Set Schedules Here'!191:191,1,MATCH(AE$1,'[1]Set Schedules Here'!190:190,1)):INDEX('[1]Set Schedules Here'!191:191,1,MATCH(AE$1,'[1]Set Schedules Here'!190:190,1)+1),INDEX('[1]Set Schedules Here'!190:190,1,MATCH(AE$1,'[1]Set Schedules Here'!190:190,1)):INDEX('[1]Set Schedules Here'!190:190,1,MATCH(AE$1,'[1]Set Schedules Here'!190:190,1)+1),AE$1)),rounding_decimal_places)</f>
        <v>0.83333299999999999</v>
      </c>
      <c r="AF96">
        <f>ROUND(IF(AF$1=2050,TREND(INDEX('[1]Set Schedules Here'!191:191,1,MATCH(AF$1,'[1]Set Schedules Here'!190:190,0)),INDEX('[1]Set Schedules Here'!190:190,1,MATCH(AF$1,'[1]Set Schedules Here'!190:190,0)),AF$1),TREND(INDEX('[1]Set Schedules Here'!191:191,1,MATCH(AF$1,'[1]Set Schedules Here'!190:190,1)):INDEX('[1]Set Schedules Here'!191:191,1,MATCH(AF$1,'[1]Set Schedules Here'!190:190,1)+1),INDEX('[1]Set Schedules Here'!190:190,1,MATCH(AF$1,'[1]Set Schedules Here'!190:190,1)):INDEX('[1]Set Schedules Here'!190:190,1,MATCH(AF$1,'[1]Set Schedules Here'!190:190,1)+1),AF$1)),rounding_decimal_places)</f>
        <v>0.86666699999999997</v>
      </c>
      <c r="AG96">
        <f>ROUND(IF(AG$1=2050,TREND(INDEX('[1]Set Schedules Here'!191:191,1,MATCH(AG$1,'[1]Set Schedules Here'!190:190,0)),INDEX('[1]Set Schedules Here'!190:190,1,MATCH(AG$1,'[1]Set Schedules Here'!190:190,0)),AG$1),TREND(INDEX('[1]Set Schedules Here'!191:191,1,MATCH(AG$1,'[1]Set Schedules Here'!190:190,1)):INDEX('[1]Set Schedules Here'!191:191,1,MATCH(AG$1,'[1]Set Schedules Here'!190:190,1)+1),INDEX('[1]Set Schedules Here'!190:190,1,MATCH(AG$1,'[1]Set Schedules Here'!190:190,1)):INDEX('[1]Set Schedules Here'!190:190,1,MATCH(AG$1,'[1]Set Schedules Here'!190:190,1)+1),AG$1)),rounding_decimal_places)</f>
        <v>0.9</v>
      </c>
      <c r="AH96">
        <f>ROUND(IF(AH$1=2050,TREND(INDEX('[1]Set Schedules Here'!191:191,1,MATCH(AH$1,'[1]Set Schedules Here'!190:190,0)),INDEX('[1]Set Schedules Here'!190:190,1,MATCH(AH$1,'[1]Set Schedules Here'!190:190,0)),AH$1),TREND(INDEX('[1]Set Schedules Here'!191:191,1,MATCH(AH$1,'[1]Set Schedules Here'!190:190,1)):INDEX('[1]Set Schedules Here'!191:191,1,MATCH(AH$1,'[1]Set Schedules Here'!190:190,1)+1),INDEX('[1]Set Schedules Here'!190:190,1,MATCH(AH$1,'[1]Set Schedules Here'!190:190,1)):INDEX('[1]Set Schedules Here'!190:190,1,MATCH(AH$1,'[1]Set Schedules Here'!190:190,1)+1),AH$1)),rounding_decimal_places)</f>
        <v>0.93333299999999997</v>
      </c>
      <c r="AI96">
        <f>ROUND(IF(AI$1=2050,TREND(INDEX('[1]Set Schedules Here'!191:191,1,MATCH(AI$1,'[1]Set Schedules Here'!190:190,0)),INDEX('[1]Set Schedules Here'!190:190,1,MATCH(AI$1,'[1]Set Schedules Here'!190:190,0)),AI$1),TREND(INDEX('[1]Set Schedules Here'!191:191,1,MATCH(AI$1,'[1]Set Schedules Here'!190:190,1)):INDEX('[1]Set Schedules Here'!191:191,1,MATCH(AI$1,'[1]Set Schedules Here'!190:190,1)+1),INDEX('[1]Set Schedules Here'!190:190,1,MATCH(AI$1,'[1]Set Schedules Here'!190:190,1)):INDEX('[1]Set Schedules Here'!190:190,1,MATCH(AI$1,'[1]Set Schedules Here'!190:190,1)+1),AI$1)),rounding_decimal_places)</f>
        <v>0.96666700000000005</v>
      </c>
      <c r="AJ96">
        <f>ROUND(IF(AJ$1=2050,TREND(INDEX('[1]Set Schedules Here'!191:191,1,MATCH(AJ$1,'[1]Set Schedules Here'!190:190,0)),INDEX('[1]Set Schedules Here'!190:190,1,MATCH(AJ$1,'[1]Set Schedules Here'!190:190,0)),AJ$1),TREND(INDEX('[1]Set Schedules Here'!191:191,1,MATCH(AJ$1,'[1]Set Schedules Here'!190:190,1)):INDEX('[1]Set Schedules Here'!191:191,1,MATCH(AJ$1,'[1]Set Schedules Here'!190:190,1)+1),INDEX('[1]Set Schedules Here'!190:190,1,MATCH(AJ$1,'[1]Set Schedules Here'!190:190,1)):INDEX('[1]Set Schedules Here'!190:190,1,MATCH(AJ$1,'[1]Set Schedules Here'!190:190,1)+1),AJ$1)),rounding_decimal_places)</f>
        <v>1</v>
      </c>
    </row>
    <row r="97" spans="1:36" x14ac:dyDescent="0.35">
      <c r="A97" t="str">
        <f>'[1]Set Schedules Here'!A192</f>
        <v>trans reduce regulated pollutants</v>
      </c>
      <c r="B97" t="str">
        <f>IF(ISBLANK('[1]Set Schedules Here'!C192),"",'[1]Set Schedules Here'!C192)</f>
        <v>aircraft</v>
      </c>
      <c r="C97" t="str">
        <f>IF(ISBLANK('[1]Set Schedules Here'!D192),"",'[1]Set Schedules Here'!D192)</f>
        <v>BC</v>
      </c>
      <c r="D97" s="3" t="str">
        <f>IF(ISBLANK('[1]Set Schedules Here'!E192),"",'[1]Set Schedules Here'!E192)</f>
        <v/>
      </c>
      <c r="E97">
        <f>ROUND(IF(E$1=2050,TREND(INDEX('[1]Set Schedules Here'!193:193,1,MATCH(E$1,'[1]Set Schedules Here'!192:192,0)),INDEX('[1]Set Schedules Here'!192:192,1,MATCH(E$1,'[1]Set Schedules Here'!192:192,0)),E$1),TREND(INDEX('[1]Set Schedules Here'!193:193,1,MATCH(E$1,'[1]Set Schedules Here'!192:192,1)):INDEX('[1]Set Schedules Here'!193:193,1,MATCH(E$1,'[1]Set Schedules Here'!192:192,1)+1),INDEX('[1]Set Schedules Here'!192:192,1,MATCH(E$1,'[1]Set Schedules Here'!192:192,1)):INDEX('[1]Set Schedules Here'!192:192,1,MATCH(E$1,'[1]Set Schedules Here'!192:192,1)+1),E$1)),rounding_decimal_places)</f>
        <v>0</v>
      </c>
      <c r="F97">
        <f>ROUND(IF(F$1=2050,TREND(INDEX('[1]Set Schedules Here'!193:193,1,MATCH(F$1,'[1]Set Schedules Here'!192:192,0)),INDEX('[1]Set Schedules Here'!192:192,1,MATCH(F$1,'[1]Set Schedules Here'!192:192,0)),F$1),TREND(INDEX('[1]Set Schedules Here'!193:193,1,MATCH(F$1,'[1]Set Schedules Here'!192:192,1)):INDEX('[1]Set Schedules Here'!193:193,1,MATCH(F$1,'[1]Set Schedules Here'!192:192,1)+1),INDEX('[1]Set Schedules Here'!192:192,1,MATCH(F$1,'[1]Set Schedules Here'!192:192,1)):INDEX('[1]Set Schedules Here'!192:192,1,MATCH(F$1,'[1]Set Schedules Here'!192:192,1)+1),F$1)),rounding_decimal_places)</f>
        <v>0</v>
      </c>
      <c r="G97">
        <f>ROUND(IF(G$1=2050,TREND(INDEX('[1]Set Schedules Here'!193:193,1,MATCH(G$1,'[1]Set Schedules Here'!192:192,0)),INDEX('[1]Set Schedules Here'!192:192,1,MATCH(G$1,'[1]Set Schedules Here'!192:192,0)),G$1),TREND(INDEX('[1]Set Schedules Here'!193:193,1,MATCH(G$1,'[1]Set Schedules Here'!192:192,1)):INDEX('[1]Set Schedules Here'!193:193,1,MATCH(G$1,'[1]Set Schedules Here'!192:192,1)+1),INDEX('[1]Set Schedules Here'!192:192,1,MATCH(G$1,'[1]Set Schedules Here'!192:192,1)):INDEX('[1]Set Schedules Here'!192:192,1,MATCH(G$1,'[1]Set Schedules Here'!192:192,1)+1),G$1)),rounding_decimal_places)</f>
        <v>3.3333000000000002E-2</v>
      </c>
      <c r="H97">
        <f>ROUND(IF(H$1=2050,TREND(INDEX('[1]Set Schedules Here'!193:193,1,MATCH(H$1,'[1]Set Schedules Here'!192:192,0)),INDEX('[1]Set Schedules Here'!192:192,1,MATCH(H$1,'[1]Set Schedules Here'!192:192,0)),H$1),TREND(INDEX('[1]Set Schedules Here'!193:193,1,MATCH(H$1,'[1]Set Schedules Here'!192:192,1)):INDEX('[1]Set Schedules Here'!193:193,1,MATCH(H$1,'[1]Set Schedules Here'!192:192,1)+1),INDEX('[1]Set Schedules Here'!192:192,1,MATCH(H$1,'[1]Set Schedules Here'!192:192,1)):INDEX('[1]Set Schedules Here'!192:192,1,MATCH(H$1,'[1]Set Schedules Here'!192:192,1)+1),H$1)),rounding_decimal_places)</f>
        <v>6.6667000000000004E-2</v>
      </c>
      <c r="I97">
        <f>ROUND(IF(I$1=2050,TREND(INDEX('[1]Set Schedules Here'!193:193,1,MATCH(I$1,'[1]Set Schedules Here'!192:192,0)),INDEX('[1]Set Schedules Here'!192:192,1,MATCH(I$1,'[1]Set Schedules Here'!192:192,0)),I$1),TREND(INDEX('[1]Set Schedules Here'!193:193,1,MATCH(I$1,'[1]Set Schedules Here'!192:192,1)):INDEX('[1]Set Schedules Here'!193:193,1,MATCH(I$1,'[1]Set Schedules Here'!192:192,1)+1),INDEX('[1]Set Schedules Here'!192:192,1,MATCH(I$1,'[1]Set Schedules Here'!192:192,1)):INDEX('[1]Set Schedules Here'!192:192,1,MATCH(I$1,'[1]Set Schedules Here'!192:192,1)+1),I$1)),rounding_decimal_places)</f>
        <v>0.1</v>
      </c>
      <c r="J97">
        <f>ROUND(IF(J$1=2050,TREND(INDEX('[1]Set Schedules Here'!193:193,1,MATCH(J$1,'[1]Set Schedules Here'!192:192,0)),INDEX('[1]Set Schedules Here'!192:192,1,MATCH(J$1,'[1]Set Schedules Here'!192:192,0)),J$1),TREND(INDEX('[1]Set Schedules Here'!193:193,1,MATCH(J$1,'[1]Set Schedules Here'!192:192,1)):INDEX('[1]Set Schedules Here'!193:193,1,MATCH(J$1,'[1]Set Schedules Here'!192:192,1)+1),INDEX('[1]Set Schedules Here'!192:192,1,MATCH(J$1,'[1]Set Schedules Here'!192:192,1)):INDEX('[1]Set Schedules Here'!192:192,1,MATCH(J$1,'[1]Set Schedules Here'!192:192,1)+1),J$1)),rounding_decimal_places)</f>
        <v>0.13333300000000001</v>
      </c>
      <c r="K97">
        <f>ROUND(IF(K$1=2050,TREND(INDEX('[1]Set Schedules Here'!193:193,1,MATCH(K$1,'[1]Set Schedules Here'!192:192,0)),INDEX('[1]Set Schedules Here'!192:192,1,MATCH(K$1,'[1]Set Schedules Here'!192:192,0)),K$1),TREND(INDEX('[1]Set Schedules Here'!193:193,1,MATCH(K$1,'[1]Set Schedules Here'!192:192,1)):INDEX('[1]Set Schedules Here'!193:193,1,MATCH(K$1,'[1]Set Schedules Here'!192:192,1)+1),INDEX('[1]Set Schedules Here'!192:192,1,MATCH(K$1,'[1]Set Schedules Here'!192:192,1)):INDEX('[1]Set Schedules Here'!192:192,1,MATCH(K$1,'[1]Set Schedules Here'!192:192,1)+1),K$1)),rounding_decimal_places)</f>
        <v>0.16666700000000001</v>
      </c>
      <c r="L97">
        <f>ROUND(IF(L$1=2050,TREND(INDEX('[1]Set Schedules Here'!193:193,1,MATCH(L$1,'[1]Set Schedules Here'!192:192,0)),INDEX('[1]Set Schedules Here'!192:192,1,MATCH(L$1,'[1]Set Schedules Here'!192:192,0)),L$1),TREND(INDEX('[1]Set Schedules Here'!193:193,1,MATCH(L$1,'[1]Set Schedules Here'!192:192,1)):INDEX('[1]Set Schedules Here'!193:193,1,MATCH(L$1,'[1]Set Schedules Here'!192:192,1)+1),INDEX('[1]Set Schedules Here'!192:192,1,MATCH(L$1,'[1]Set Schedules Here'!192:192,1)):INDEX('[1]Set Schedules Here'!192:192,1,MATCH(L$1,'[1]Set Schedules Here'!192:192,1)+1),L$1)),rounding_decimal_places)</f>
        <v>0.2</v>
      </c>
      <c r="M97">
        <f>ROUND(IF(M$1=2050,TREND(INDEX('[1]Set Schedules Here'!193:193,1,MATCH(M$1,'[1]Set Schedules Here'!192:192,0)),INDEX('[1]Set Schedules Here'!192:192,1,MATCH(M$1,'[1]Set Schedules Here'!192:192,0)),M$1),TREND(INDEX('[1]Set Schedules Here'!193:193,1,MATCH(M$1,'[1]Set Schedules Here'!192:192,1)):INDEX('[1]Set Schedules Here'!193:193,1,MATCH(M$1,'[1]Set Schedules Here'!192:192,1)+1),INDEX('[1]Set Schedules Here'!192:192,1,MATCH(M$1,'[1]Set Schedules Here'!192:192,1)):INDEX('[1]Set Schedules Here'!192:192,1,MATCH(M$1,'[1]Set Schedules Here'!192:192,1)+1),M$1)),rounding_decimal_places)</f>
        <v>0.23333300000000001</v>
      </c>
      <c r="N97">
        <f>ROUND(IF(N$1=2050,TREND(INDEX('[1]Set Schedules Here'!193:193,1,MATCH(N$1,'[1]Set Schedules Here'!192:192,0)),INDEX('[1]Set Schedules Here'!192:192,1,MATCH(N$1,'[1]Set Schedules Here'!192:192,0)),N$1),TREND(INDEX('[1]Set Schedules Here'!193:193,1,MATCH(N$1,'[1]Set Schedules Here'!192:192,1)):INDEX('[1]Set Schedules Here'!193:193,1,MATCH(N$1,'[1]Set Schedules Here'!192:192,1)+1),INDEX('[1]Set Schedules Here'!192:192,1,MATCH(N$1,'[1]Set Schedules Here'!192:192,1)):INDEX('[1]Set Schedules Here'!192:192,1,MATCH(N$1,'[1]Set Schedules Here'!192:192,1)+1),N$1)),rounding_decimal_places)</f>
        <v>0.26666699999999999</v>
      </c>
      <c r="O97">
        <f>ROUND(IF(O$1=2050,TREND(INDEX('[1]Set Schedules Here'!193:193,1,MATCH(O$1,'[1]Set Schedules Here'!192:192,0)),INDEX('[1]Set Schedules Here'!192:192,1,MATCH(O$1,'[1]Set Schedules Here'!192:192,0)),O$1),TREND(INDEX('[1]Set Schedules Here'!193:193,1,MATCH(O$1,'[1]Set Schedules Here'!192:192,1)):INDEX('[1]Set Schedules Here'!193:193,1,MATCH(O$1,'[1]Set Schedules Here'!192:192,1)+1),INDEX('[1]Set Schedules Here'!192:192,1,MATCH(O$1,'[1]Set Schedules Here'!192:192,1)):INDEX('[1]Set Schedules Here'!192:192,1,MATCH(O$1,'[1]Set Schedules Here'!192:192,1)+1),O$1)),rounding_decimal_places)</f>
        <v>0.3</v>
      </c>
      <c r="P97">
        <f>ROUND(IF(P$1=2050,TREND(INDEX('[1]Set Schedules Here'!193:193,1,MATCH(P$1,'[1]Set Schedules Here'!192:192,0)),INDEX('[1]Set Schedules Here'!192:192,1,MATCH(P$1,'[1]Set Schedules Here'!192:192,0)),P$1),TREND(INDEX('[1]Set Schedules Here'!193:193,1,MATCH(P$1,'[1]Set Schedules Here'!192:192,1)):INDEX('[1]Set Schedules Here'!193:193,1,MATCH(P$1,'[1]Set Schedules Here'!192:192,1)+1),INDEX('[1]Set Schedules Here'!192:192,1,MATCH(P$1,'[1]Set Schedules Here'!192:192,1)):INDEX('[1]Set Schedules Here'!192:192,1,MATCH(P$1,'[1]Set Schedules Here'!192:192,1)+1),P$1)),rounding_decimal_places)</f>
        <v>0.33333299999999999</v>
      </c>
      <c r="Q97">
        <f>ROUND(IF(Q$1=2050,TREND(INDEX('[1]Set Schedules Here'!193:193,1,MATCH(Q$1,'[1]Set Schedules Here'!192:192,0)),INDEX('[1]Set Schedules Here'!192:192,1,MATCH(Q$1,'[1]Set Schedules Here'!192:192,0)),Q$1),TREND(INDEX('[1]Set Schedules Here'!193:193,1,MATCH(Q$1,'[1]Set Schedules Here'!192:192,1)):INDEX('[1]Set Schedules Here'!193:193,1,MATCH(Q$1,'[1]Set Schedules Here'!192:192,1)+1),INDEX('[1]Set Schedules Here'!192:192,1,MATCH(Q$1,'[1]Set Schedules Here'!192:192,1)):INDEX('[1]Set Schedules Here'!192:192,1,MATCH(Q$1,'[1]Set Schedules Here'!192:192,1)+1),Q$1)),rounding_decimal_places)</f>
        <v>0.36666700000000002</v>
      </c>
      <c r="R97">
        <f>ROUND(IF(R$1=2050,TREND(INDEX('[1]Set Schedules Here'!193:193,1,MATCH(R$1,'[1]Set Schedules Here'!192:192,0)),INDEX('[1]Set Schedules Here'!192:192,1,MATCH(R$1,'[1]Set Schedules Here'!192:192,0)),R$1),TREND(INDEX('[1]Set Schedules Here'!193:193,1,MATCH(R$1,'[1]Set Schedules Here'!192:192,1)):INDEX('[1]Set Schedules Here'!193:193,1,MATCH(R$1,'[1]Set Schedules Here'!192:192,1)+1),INDEX('[1]Set Schedules Here'!192:192,1,MATCH(R$1,'[1]Set Schedules Here'!192:192,1)):INDEX('[1]Set Schedules Here'!192:192,1,MATCH(R$1,'[1]Set Schedules Here'!192:192,1)+1),R$1)),rounding_decimal_places)</f>
        <v>0.4</v>
      </c>
      <c r="S97">
        <f>ROUND(IF(S$1=2050,TREND(INDEX('[1]Set Schedules Here'!193:193,1,MATCH(S$1,'[1]Set Schedules Here'!192:192,0)),INDEX('[1]Set Schedules Here'!192:192,1,MATCH(S$1,'[1]Set Schedules Here'!192:192,0)),S$1),TREND(INDEX('[1]Set Schedules Here'!193:193,1,MATCH(S$1,'[1]Set Schedules Here'!192:192,1)):INDEX('[1]Set Schedules Here'!193:193,1,MATCH(S$1,'[1]Set Schedules Here'!192:192,1)+1),INDEX('[1]Set Schedules Here'!192:192,1,MATCH(S$1,'[1]Set Schedules Here'!192:192,1)):INDEX('[1]Set Schedules Here'!192:192,1,MATCH(S$1,'[1]Set Schedules Here'!192:192,1)+1),S$1)),rounding_decimal_places)</f>
        <v>0.43333300000000002</v>
      </c>
      <c r="T97">
        <f>ROUND(IF(T$1=2050,TREND(INDEX('[1]Set Schedules Here'!193:193,1,MATCH(T$1,'[1]Set Schedules Here'!192:192,0)),INDEX('[1]Set Schedules Here'!192:192,1,MATCH(T$1,'[1]Set Schedules Here'!192:192,0)),T$1),TREND(INDEX('[1]Set Schedules Here'!193:193,1,MATCH(T$1,'[1]Set Schedules Here'!192:192,1)):INDEX('[1]Set Schedules Here'!193:193,1,MATCH(T$1,'[1]Set Schedules Here'!192:192,1)+1),INDEX('[1]Set Schedules Here'!192:192,1,MATCH(T$1,'[1]Set Schedules Here'!192:192,1)):INDEX('[1]Set Schedules Here'!192:192,1,MATCH(T$1,'[1]Set Schedules Here'!192:192,1)+1),T$1)),rounding_decimal_places)</f>
        <v>0.466667</v>
      </c>
      <c r="U97">
        <f>ROUND(IF(U$1=2050,TREND(INDEX('[1]Set Schedules Here'!193:193,1,MATCH(U$1,'[1]Set Schedules Here'!192:192,0)),INDEX('[1]Set Schedules Here'!192:192,1,MATCH(U$1,'[1]Set Schedules Here'!192:192,0)),U$1),TREND(INDEX('[1]Set Schedules Here'!193:193,1,MATCH(U$1,'[1]Set Schedules Here'!192:192,1)):INDEX('[1]Set Schedules Here'!193:193,1,MATCH(U$1,'[1]Set Schedules Here'!192:192,1)+1),INDEX('[1]Set Schedules Here'!192:192,1,MATCH(U$1,'[1]Set Schedules Here'!192:192,1)):INDEX('[1]Set Schedules Here'!192:192,1,MATCH(U$1,'[1]Set Schedules Here'!192:192,1)+1),U$1)),rounding_decimal_places)</f>
        <v>0.5</v>
      </c>
      <c r="V97">
        <f>ROUND(IF(V$1=2050,TREND(INDEX('[1]Set Schedules Here'!193:193,1,MATCH(V$1,'[1]Set Schedules Here'!192:192,0)),INDEX('[1]Set Schedules Here'!192:192,1,MATCH(V$1,'[1]Set Schedules Here'!192:192,0)),V$1),TREND(INDEX('[1]Set Schedules Here'!193:193,1,MATCH(V$1,'[1]Set Schedules Here'!192:192,1)):INDEX('[1]Set Schedules Here'!193:193,1,MATCH(V$1,'[1]Set Schedules Here'!192:192,1)+1),INDEX('[1]Set Schedules Here'!192:192,1,MATCH(V$1,'[1]Set Schedules Here'!192:192,1)):INDEX('[1]Set Schedules Here'!192:192,1,MATCH(V$1,'[1]Set Schedules Here'!192:192,1)+1),V$1)),rounding_decimal_places)</f>
        <v>0.53333299999999995</v>
      </c>
      <c r="W97">
        <f>ROUND(IF(W$1=2050,TREND(INDEX('[1]Set Schedules Here'!193:193,1,MATCH(W$1,'[1]Set Schedules Here'!192:192,0)),INDEX('[1]Set Schedules Here'!192:192,1,MATCH(W$1,'[1]Set Schedules Here'!192:192,0)),W$1),TREND(INDEX('[1]Set Schedules Here'!193:193,1,MATCH(W$1,'[1]Set Schedules Here'!192:192,1)):INDEX('[1]Set Schedules Here'!193:193,1,MATCH(W$1,'[1]Set Schedules Here'!192:192,1)+1),INDEX('[1]Set Schedules Here'!192:192,1,MATCH(W$1,'[1]Set Schedules Here'!192:192,1)):INDEX('[1]Set Schedules Here'!192:192,1,MATCH(W$1,'[1]Set Schedules Here'!192:192,1)+1),W$1)),rounding_decimal_places)</f>
        <v>0.56666700000000003</v>
      </c>
      <c r="X97">
        <f>ROUND(IF(X$1=2050,TREND(INDEX('[1]Set Schedules Here'!193:193,1,MATCH(X$1,'[1]Set Schedules Here'!192:192,0)),INDEX('[1]Set Schedules Here'!192:192,1,MATCH(X$1,'[1]Set Schedules Here'!192:192,0)),X$1),TREND(INDEX('[1]Set Schedules Here'!193:193,1,MATCH(X$1,'[1]Set Schedules Here'!192:192,1)):INDEX('[1]Set Schedules Here'!193:193,1,MATCH(X$1,'[1]Set Schedules Here'!192:192,1)+1),INDEX('[1]Set Schedules Here'!192:192,1,MATCH(X$1,'[1]Set Schedules Here'!192:192,1)):INDEX('[1]Set Schedules Here'!192:192,1,MATCH(X$1,'[1]Set Schedules Here'!192:192,1)+1),X$1)),rounding_decimal_places)</f>
        <v>0.6</v>
      </c>
      <c r="Y97">
        <f>ROUND(IF(Y$1=2050,TREND(INDEX('[1]Set Schedules Here'!193:193,1,MATCH(Y$1,'[1]Set Schedules Here'!192:192,0)),INDEX('[1]Set Schedules Here'!192:192,1,MATCH(Y$1,'[1]Set Schedules Here'!192:192,0)),Y$1),TREND(INDEX('[1]Set Schedules Here'!193:193,1,MATCH(Y$1,'[1]Set Schedules Here'!192:192,1)):INDEX('[1]Set Schedules Here'!193:193,1,MATCH(Y$1,'[1]Set Schedules Here'!192:192,1)+1),INDEX('[1]Set Schedules Here'!192:192,1,MATCH(Y$1,'[1]Set Schedules Here'!192:192,1)):INDEX('[1]Set Schedules Here'!192:192,1,MATCH(Y$1,'[1]Set Schedules Here'!192:192,1)+1),Y$1)),rounding_decimal_places)</f>
        <v>0.63333300000000003</v>
      </c>
      <c r="Z97">
        <f>ROUND(IF(Z$1=2050,TREND(INDEX('[1]Set Schedules Here'!193:193,1,MATCH(Z$1,'[1]Set Schedules Here'!192:192,0)),INDEX('[1]Set Schedules Here'!192:192,1,MATCH(Z$1,'[1]Set Schedules Here'!192:192,0)),Z$1),TREND(INDEX('[1]Set Schedules Here'!193:193,1,MATCH(Z$1,'[1]Set Schedules Here'!192:192,1)):INDEX('[1]Set Schedules Here'!193:193,1,MATCH(Z$1,'[1]Set Schedules Here'!192:192,1)+1),INDEX('[1]Set Schedules Here'!192:192,1,MATCH(Z$1,'[1]Set Schedules Here'!192:192,1)):INDEX('[1]Set Schedules Here'!192:192,1,MATCH(Z$1,'[1]Set Schedules Here'!192:192,1)+1),Z$1)),rounding_decimal_places)</f>
        <v>0.66666700000000001</v>
      </c>
      <c r="AA97">
        <f>ROUND(IF(AA$1=2050,TREND(INDEX('[1]Set Schedules Here'!193:193,1,MATCH(AA$1,'[1]Set Schedules Here'!192:192,0)),INDEX('[1]Set Schedules Here'!192:192,1,MATCH(AA$1,'[1]Set Schedules Here'!192:192,0)),AA$1),TREND(INDEX('[1]Set Schedules Here'!193:193,1,MATCH(AA$1,'[1]Set Schedules Here'!192:192,1)):INDEX('[1]Set Schedules Here'!193:193,1,MATCH(AA$1,'[1]Set Schedules Here'!192:192,1)+1),INDEX('[1]Set Schedules Here'!192:192,1,MATCH(AA$1,'[1]Set Schedules Here'!192:192,1)):INDEX('[1]Set Schedules Here'!192:192,1,MATCH(AA$1,'[1]Set Schedules Here'!192:192,1)+1),AA$1)),rounding_decimal_places)</f>
        <v>0.7</v>
      </c>
      <c r="AB97">
        <f>ROUND(IF(AB$1=2050,TREND(INDEX('[1]Set Schedules Here'!193:193,1,MATCH(AB$1,'[1]Set Schedules Here'!192:192,0)),INDEX('[1]Set Schedules Here'!192:192,1,MATCH(AB$1,'[1]Set Schedules Here'!192:192,0)),AB$1),TREND(INDEX('[1]Set Schedules Here'!193:193,1,MATCH(AB$1,'[1]Set Schedules Here'!192:192,1)):INDEX('[1]Set Schedules Here'!193:193,1,MATCH(AB$1,'[1]Set Schedules Here'!192:192,1)+1),INDEX('[1]Set Schedules Here'!192:192,1,MATCH(AB$1,'[1]Set Schedules Here'!192:192,1)):INDEX('[1]Set Schedules Here'!192:192,1,MATCH(AB$1,'[1]Set Schedules Here'!192:192,1)+1),AB$1)),rounding_decimal_places)</f>
        <v>0.73333300000000001</v>
      </c>
      <c r="AC97">
        <f>ROUND(IF(AC$1=2050,TREND(INDEX('[1]Set Schedules Here'!193:193,1,MATCH(AC$1,'[1]Set Schedules Here'!192:192,0)),INDEX('[1]Set Schedules Here'!192:192,1,MATCH(AC$1,'[1]Set Schedules Here'!192:192,0)),AC$1),TREND(INDEX('[1]Set Schedules Here'!193:193,1,MATCH(AC$1,'[1]Set Schedules Here'!192:192,1)):INDEX('[1]Set Schedules Here'!193:193,1,MATCH(AC$1,'[1]Set Schedules Here'!192:192,1)+1),INDEX('[1]Set Schedules Here'!192:192,1,MATCH(AC$1,'[1]Set Schedules Here'!192:192,1)):INDEX('[1]Set Schedules Here'!192:192,1,MATCH(AC$1,'[1]Set Schedules Here'!192:192,1)+1),AC$1)),rounding_decimal_places)</f>
        <v>0.76666699999999999</v>
      </c>
      <c r="AD97">
        <f>ROUND(IF(AD$1=2050,TREND(INDEX('[1]Set Schedules Here'!193:193,1,MATCH(AD$1,'[1]Set Schedules Here'!192:192,0)),INDEX('[1]Set Schedules Here'!192:192,1,MATCH(AD$1,'[1]Set Schedules Here'!192:192,0)),AD$1),TREND(INDEX('[1]Set Schedules Here'!193:193,1,MATCH(AD$1,'[1]Set Schedules Here'!192:192,1)):INDEX('[1]Set Schedules Here'!193:193,1,MATCH(AD$1,'[1]Set Schedules Here'!192:192,1)+1),INDEX('[1]Set Schedules Here'!192:192,1,MATCH(AD$1,'[1]Set Schedules Here'!192:192,1)):INDEX('[1]Set Schedules Here'!192:192,1,MATCH(AD$1,'[1]Set Schedules Here'!192:192,1)+1),AD$1)),rounding_decimal_places)</f>
        <v>0.8</v>
      </c>
      <c r="AE97">
        <f>ROUND(IF(AE$1=2050,TREND(INDEX('[1]Set Schedules Here'!193:193,1,MATCH(AE$1,'[1]Set Schedules Here'!192:192,0)),INDEX('[1]Set Schedules Here'!192:192,1,MATCH(AE$1,'[1]Set Schedules Here'!192:192,0)),AE$1),TREND(INDEX('[1]Set Schedules Here'!193:193,1,MATCH(AE$1,'[1]Set Schedules Here'!192:192,1)):INDEX('[1]Set Schedules Here'!193:193,1,MATCH(AE$1,'[1]Set Schedules Here'!192:192,1)+1),INDEX('[1]Set Schedules Here'!192:192,1,MATCH(AE$1,'[1]Set Schedules Here'!192:192,1)):INDEX('[1]Set Schedules Here'!192:192,1,MATCH(AE$1,'[1]Set Schedules Here'!192:192,1)+1),AE$1)),rounding_decimal_places)</f>
        <v>0.83333299999999999</v>
      </c>
      <c r="AF97">
        <f>ROUND(IF(AF$1=2050,TREND(INDEX('[1]Set Schedules Here'!193:193,1,MATCH(AF$1,'[1]Set Schedules Here'!192:192,0)),INDEX('[1]Set Schedules Here'!192:192,1,MATCH(AF$1,'[1]Set Schedules Here'!192:192,0)),AF$1),TREND(INDEX('[1]Set Schedules Here'!193:193,1,MATCH(AF$1,'[1]Set Schedules Here'!192:192,1)):INDEX('[1]Set Schedules Here'!193:193,1,MATCH(AF$1,'[1]Set Schedules Here'!192:192,1)+1),INDEX('[1]Set Schedules Here'!192:192,1,MATCH(AF$1,'[1]Set Schedules Here'!192:192,1)):INDEX('[1]Set Schedules Here'!192:192,1,MATCH(AF$1,'[1]Set Schedules Here'!192:192,1)+1),AF$1)),rounding_decimal_places)</f>
        <v>0.86666699999999997</v>
      </c>
      <c r="AG97">
        <f>ROUND(IF(AG$1=2050,TREND(INDEX('[1]Set Schedules Here'!193:193,1,MATCH(AG$1,'[1]Set Schedules Here'!192:192,0)),INDEX('[1]Set Schedules Here'!192:192,1,MATCH(AG$1,'[1]Set Schedules Here'!192:192,0)),AG$1),TREND(INDEX('[1]Set Schedules Here'!193:193,1,MATCH(AG$1,'[1]Set Schedules Here'!192:192,1)):INDEX('[1]Set Schedules Here'!193:193,1,MATCH(AG$1,'[1]Set Schedules Here'!192:192,1)+1),INDEX('[1]Set Schedules Here'!192:192,1,MATCH(AG$1,'[1]Set Schedules Here'!192:192,1)):INDEX('[1]Set Schedules Here'!192:192,1,MATCH(AG$1,'[1]Set Schedules Here'!192:192,1)+1),AG$1)),rounding_decimal_places)</f>
        <v>0.9</v>
      </c>
      <c r="AH97">
        <f>ROUND(IF(AH$1=2050,TREND(INDEX('[1]Set Schedules Here'!193:193,1,MATCH(AH$1,'[1]Set Schedules Here'!192:192,0)),INDEX('[1]Set Schedules Here'!192:192,1,MATCH(AH$1,'[1]Set Schedules Here'!192:192,0)),AH$1),TREND(INDEX('[1]Set Schedules Here'!193:193,1,MATCH(AH$1,'[1]Set Schedules Here'!192:192,1)):INDEX('[1]Set Schedules Here'!193:193,1,MATCH(AH$1,'[1]Set Schedules Here'!192:192,1)+1),INDEX('[1]Set Schedules Here'!192:192,1,MATCH(AH$1,'[1]Set Schedules Here'!192:192,1)):INDEX('[1]Set Schedules Here'!192:192,1,MATCH(AH$1,'[1]Set Schedules Here'!192:192,1)+1),AH$1)),rounding_decimal_places)</f>
        <v>0.93333299999999997</v>
      </c>
      <c r="AI97">
        <f>ROUND(IF(AI$1=2050,TREND(INDEX('[1]Set Schedules Here'!193:193,1,MATCH(AI$1,'[1]Set Schedules Here'!192:192,0)),INDEX('[1]Set Schedules Here'!192:192,1,MATCH(AI$1,'[1]Set Schedules Here'!192:192,0)),AI$1),TREND(INDEX('[1]Set Schedules Here'!193:193,1,MATCH(AI$1,'[1]Set Schedules Here'!192:192,1)):INDEX('[1]Set Schedules Here'!193:193,1,MATCH(AI$1,'[1]Set Schedules Here'!192:192,1)+1),INDEX('[1]Set Schedules Here'!192:192,1,MATCH(AI$1,'[1]Set Schedules Here'!192:192,1)):INDEX('[1]Set Schedules Here'!192:192,1,MATCH(AI$1,'[1]Set Schedules Here'!192:192,1)+1),AI$1)),rounding_decimal_places)</f>
        <v>0.96666700000000005</v>
      </c>
      <c r="AJ97">
        <f>ROUND(IF(AJ$1=2050,TREND(INDEX('[1]Set Schedules Here'!193:193,1,MATCH(AJ$1,'[1]Set Schedules Here'!192:192,0)),INDEX('[1]Set Schedules Here'!192:192,1,MATCH(AJ$1,'[1]Set Schedules Here'!192:192,0)),AJ$1),TREND(INDEX('[1]Set Schedules Here'!193:193,1,MATCH(AJ$1,'[1]Set Schedules Here'!192:192,1)):INDEX('[1]Set Schedules Here'!193:193,1,MATCH(AJ$1,'[1]Set Schedules Here'!192:192,1)+1),INDEX('[1]Set Schedules Here'!192:192,1,MATCH(AJ$1,'[1]Set Schedules Here'!192:192,1)):INDEX('[1]Set Schedules Here'!192:192,1,MATCH(AJ$1,'[1]Set Schedules Here'!192:192,1)+1),AJ$1)),rounding_decimal_places)</f>
        <v>1</v>
      </c>
    </row>
    <row r="98" spans="1:36" x14ac:dyDescent="0.35">
      <c r="A98" t="str">
        <f>'[1]Set Schedules Here'!A194</f>
        <v>trans reduce regulated pollutants</v>
      </c>
      <c r="B98" t="str">
        <f>IF(ISBLANK('[1]Set Schedules Here'!C194),"",'[1]Set Schedules Here'!C194)</f>
        <v>aircraft</v>
      </c>
      <c r="C98" t="str">
        <f>IF(ISBLANK('[1]Set Schedules Here'!D194),"",'[1]Set Schedules Here'!D194)</f>
        <v>OC</v>
      </c>
      <c r="D98" s="3" t="str">
        <f>IF(ISBLANK('[1]Set Schedules Here'!E194),"",'[1]Set Schedules Here'!E194)</f>
        <v/>
      </c>
      <c r="E98">
        <f>ROUND(IF(E$1=2050,TREND(INDEX('[1]Set Schedules Here'!195:195,1,MATCH(E$1,'[1]Set Schedules Here'!194:194,0)),INDEX('[1]Set Schedules Here'!194:194,1,MATCH(E$1,'[1]Set Schedules Here'!194:194,0)),E$1),TREND(INDEX('[1]Set Schedules Here'!195:195,1,MATCH(E$1,'[1]Set Schedules Here'!194:194,1)):INDEX('[1]Set Schedules Here'!195:195,1,MATCH(E$1,'[1]Set Schedules Here'!194:194,1)+1),INDEX('[1]Set Schedules Here'!194:194,1,MATCH(E$1,'[1]Set Schedules Here'!194:194,1)):INDEX('[1]Set Schedules Here'!194:194,1,MATCH(E$1,'[1]Set Schedules Here'!194:194,1)+1),E$1)),rounding_decimal_places)</f>
        <v>0</v>
      </c>
      <c r="F98">
        <f>ROUND(IF(F$1=2050,TREND(INDEX('[1]Set Schedules Here'!195:195,1,MATCH(F$1,'[1]Set Schedules Here'!194:194,0)),INDEX('[1]Set Schedules Here'!194:194,1,MATCH(F$1,'[1]Set Schedules Here'!194:194,0)),F$1),TREND(INDEX('[1]Set Schedules Here'!195:195,1,MATCH(F$1,'[1]Set Schedules Here'!194:194,1)):INDEX('[1]Set Schedules Here'!195:195,1,MATCH(F$1,'[1]Set Schedules Here'!194:194,1)+1),INDEX('[1]Set Schedules Here'!194:194,1,MATCH(F$1,'[1]Set Schedules Here'!194:194,1)):INDEX('[1]Set Schedules Here'!194:194,1,MATCH(F$1,'[1]Set Schedules Here'!194:194,1)+1),F$1)),rounding_decimal_places)</f>
        <v>0</v>
      </c>
      <c r="G98">
        <f>ROUND(IF(G$1=2050,TREND(INDEX('[1]Set Schedules Here'!195:195,1,MATCH(G$1,'[1]Set Schedules Here'!194:194,0)),INDEX('[1]Set Schedules Here'!194:194,1,MATCH(G$1,'[1]Set Schedules Here'!194:194,0)),G$1),TREND(INDEX('[1]Set Schedules Here'!195:195,1,MATCH(G$1,'[1]Set Schedules Here'!194:194,1)):INDEX('[1]Set Schedules Here'!195:195,1,MATCH(G$1,'[1]Set Schedules Here'!194:194,1)+1),INDEX('[1]Set Schedules Here'!194:194,1,MATCH(G$1,'[1]Set Schedules Here'!194:194,1)):INDEX('[1]Set Schedules Here'!194:194,1,MATCH(G$1,'[1]Set Schedules Here'!194:194,1)+1),G$1)),rounding_decimal_places)</f>
        <v>3.3333000000000002E-2</v>
      </c>
      <c r="H98">
        <f>ROUND(IF(H$1=2050,TREND(INDEX('[1]Set Schedules Here'!195:195,1,MATCH(H$1,'[1]Set Schedules Here'!194:194,0)),INDEX('[1]Set Schedules Here'!194:194,1,MATCH(H$1,'[1]Set Schedules Here'!194:194,0)),H$1),TREND(INDEX('[1]Set Schedules Here'!195:195,1,MATCH(H$1,'[1]Set Schedules Here'!194:194,1)):INDEX('[1]Set Schedules Here'!195:195,1,MATCH(H$1,'[1]Set Schedules Here'!194:194,1)+1),INDEX('[1]Set Schedules Here'!194:194,1,MATCH(H$1,'[1]Set Schedules Here'!194:194,1)):INDEX('[1]Set Schedules Here'!194:194,1,MATCH(H$1,'[1]Set Schedules Here'!194:194,1)+1),H$1)),rounding_decimal_places)</f>
        <v>6.6667000000000004E-2</v>
      </c>
      <c r="I98">
        <f>ROUND(IF(I$1=2050,TREND(INDEX('[1]Set Schedules Here'!195:195,1,MATCH(I$1,'[1]Set Schedules Here'!194:194,0)),INDEX('[1]Set Schedules Here'!194:194,1,MATCH(I$1,'[1]Set Schedules Here'!194:194,0)),I$1),TREND(INDEX('[1]Set Schedules Here'!195:195,1,MATCH(I$1,'[1]Set Schedules Here'!194:194,1)):INDEX('[1]Set Schedules Here'!195:195,1,MATCH(I$1,'[1]Set Schedules Here'!194:194,1)+1),INDEX('[1]Set Schedules Here'!194:194,1,MATCH(I$1,'[1]Set Schedules Here'!194:194,1)):INDEX('[1]Set Schedules Here'!194:194,1,MATCH(I$1,'[1]Set Schedules Here'!194:194,1)+1),I$1)),rounding_decimal_places)</f>
        <v>0.1</v>
      </c>
      <c r="J98">
        <f>ROUND(IF(J$1=2050,TREND(INDEX('[1]Set Schedules Here'!195:195,1,MATCH(J$1,'[1]Set Schedules Here'!194:194,0)),INDEX('[1]Set Schedules Here'!194:194,1,MATCH(J$1,'[1]Set Schedules Here'!194:194,0)),J$1),TREND(INDEX('[1]Set Schedules Here'!195:195,1,MATCH(J$1,'[1]Set Schedules Here'!194:194,1)):INDEX('[1]Set Schedules Here'!195:195,1,MATCH(J$1,'[1]Set Schedules Here'!194:194,1)+1),INDEX('[1]Set Schedules Here'!194:194,1,MATCH(J$1,'[1]Set Schedules Here'!194:194,1)):INDEX('[1]Set Schedules Here'!194:194,1,MATCH(J$1,'[1]Set Schedules Here'!194:194,1)+1),J$1)),rounding_decimal_places)</f>
        <v>0.13333300000000001</v>
      </c>
      <c r="K98">
        <f>ROUND(IF(K$1=2050,TREND(INDEX('[1]Set Schedules Here'!195:195,1,MATCH(K$1,'[1]Set Schedules Here'!194:194,0)),INDEX('[1]Set Schedules Here'!194:194,1,MATCH(K$1,'[1]Set Schedules Here'!194:194,0)),K$1),TREND(INDEX('[1]Set Schedules Here'!195:195,1,MATCH(K$1,'[1]Set Schedules Here'!194:194,1)):INDEX('[1]Set Schedules Here'!195:195,1,MATCH(K$1,'[1]Set Schedules Here'!194:194,1)+1),INDEX('[1]Set Schedules Here'!194:194,1,MATCH(K$1,'[1]Set Schedules Here'!194:194,1)):INDEX('[1]Set Schedules Here'!194:194,1,MATCH(K$1,'[1]Set Schedules Here'!194:194,1)+1),K$1)),rounding_decimal_places)</f>
        <v>0.16666700000000001</v>
      </c>
      <c r="L98">
        <f>ROUND(IF(L$1=2050,TREND(INDEX('[1]Set Schedules Here'!195:195,1,MATCH(L$1,'[1]Set Schedules Here'!194:194,0)),INDEX('[1]Set Schedules Here'!194:194,1,MATCH(L$1,'[1]Set Schedules Here'!194:194,0)),L$1),TREND(INDEX('[1]Set Schedules Here'!195:195,1,MATCH(L$1,'[1]Set Schedules Here'!194:194,1)):INDEX('[1]Set Schedules Here'!195:195,1,MATCH(L$1,'[1]Set Schedules Here'!194:194,1)+1),INDEX('[1]Set Schedules Here'!194:194,1,MATCH(L$1,'[1]Set Schedules Here'!194:194,1)):INDEX('[1]Set Schedules Here'!194:194,1,MATCH(L$1,'[1]Set Schedules Here'!194:194,1)+1),L$1)),rounding_decimal_places)</f>
        <v>0.2</v>
      </c>
      <c r="M98">
        <f>ROUND(IF(M$1=2050,TREND(INDEX('[1]Set Schedules Here'!195:195,1,MATCH(M$1,'[1]Set Schedules Here'!194:194,0)),INDEX('[1]Set Schedules Here'!194:194,1,MATCH(M$1,'[1]Set Schedules Here'!194:194,0)),M$1),TREND(INDEX('[1]Set Schedules Here'!195:195,1,MATCH(M$1,'[1]Set Schedules Here'!194:194,1)):INDEX('[1]Set Schedules Here'!195:195,1,MATCH(M$1,'[1]Set Schedules Here'!194:194,1)+1),INDEX('[1]Set Schedules Here'!194:194,1,MATCH(M$1,'[1]Set Schedules Here'!194:194,1)):INDEX('[1]Set Schedules Here'!194:194,1,MATCH(M$1,'[1]Set Schedules Here'!194:194,1)+1),M$1)),rounding_decimal_places)</f>
        <v>0.23333300000000001</v>
      </c>
      <c r="N98">
        <f>ROUND(IF(N$1=2050,TREND(INDEX('[1]Set Schedules Here'!195:195,1,MATCH(N$1,'[1]Set Schedules Here'!194:194,0)),INDEX('[1]Set Schedules Here'!194:194,1,MATCH(N$1,'[1]Set Schedules Here'!194:194,0)),N$1),TREND(INDEX('[1]Set Schedules Here'!195:195,1,MATCH(N$1,'[1]Set Schedules Here'!194:194,1)):INDEX('[1]Set Schedules Here'!195:195,1,MATCH(N$1,'[1]Set Schedules Here'!194:194,1)+1),INDEX('[1]Set Schedules Here'!194:194,1,MATCH(N$1,'[1]Set Schedules Here'!194:194,1)):INDEX('[1]Set Schedules Here'!194:194,1,MATCH(N$1,'[1]Set Schedules Here'!194:194,1)+1),N$1)),rounding_decimal_places)</f>
        <v>0.26666699999999999</v>
      </c>
      <c r="O98">
        <f>ROUND(IF(O$1=2050,TREND(INDEX('[1]Set Schedules Here'!195:195,1,MATCH(O$1,'[1]Set Schedules Here'!194:194,0)),INDEX('[1]Set Schedules Here'!194:194,1,MATCH(O$1,'[1]Set Schedules Here'!194:194,0)),O$1),TREND(INDEX('[1]Set Schedules Here'!195:195,1,MATCH(O$1,'[1]Set Schedules Here'!194:194,1)):INDEX('[1]Set Schedules Here'!195:195,1,MATCH(O$1,'[1]Set Schedules Here'!194:194,1)+1),INDEX('[1]Set Schedules Here'!194:194,1,MATCH(O$1,'[1]Set Schedules Here'!194:194,1)):INDEX('[1]Set Schedules Here'!194:194,1,MATCH(O$1,'[1]Set Schedules Here'!194:194,1)+1),O$1)),rounding_decimal_places)</f>
        <v>0.3</v>
      </c>
      <c r="P98">
        <f>ROUND(IF(P$1=2050,TREND(INDEX('[1]Set Schedules Here'!195:195,1,MATCH(P$1,'[1]Set Schedules Here'!194:194,0)),INDEX('[1]Set Schedules Here'!194:194,1,MATCH(P$1,'[1]Set Schedules Here'!194:194,0)),P$1),TREND(INDEX('[1]Set Schedules Here'!195:195,1,MATCH(P$1,'[1]Set Schedules Here'!194:194,1)):INDEX('[1]Set Schedules Here'!195:195,1,MATCH(P$1,'[1]Set Schedules Here'!194:194,1)+1),INDEX('[1]Set Schedules Here'!194:194,1,MATCH(P$1,'[1]Set Schedules Here'!194:194,1)):INDEX('[1]Set Schedules Here'!194:194,1,MATCH(P$1,'[1]Set Schedules Here'!194:194,1)+1),P$1)),rounding_decimal_places)</f>
        <v>0.33333299999999999</v>
      </c>
      <c r="Q98">
        <f>ROUND(IF(Q$1=2050,TREND(INDEX('[1]Set Schedules Here'!195:195,1,MATCH(Q$1,'[1]Set Schedules Here'!194:194,0)),INDEX('[1]Set Schedules Here'!194:194,1,MATCH(Q$1,'[1]Set Schedules Here'!194:194,0)),Q$1),TREND(INDEX('[1]Set Schedules Here'!195:195,1,MATCH(Q$1,'[1]Set Schedules Here'!194:194,1)):INDEX('[1]Set Schedules Here'!195:195,1,MATCH(Q$1,'[1]Set Schedules Here'!194:194,1)+1),INDEX('[1]Set Schedules Here'!194:194,1,MATCH(Q$1,'[1]Set Schedules Here'!194:194,1)):INDEX('[1]Set Schedules Here'!194:194,1,MATCH(Q$1,'[1]Set Schedules Here'!194:194,1)+1),Q$1)),rounding_decimal_places)</f>
        <v>0.36666700000000002</v>
      </c>
      <c r="R98">
        <f>ROUND(IF(R$1=2050,TREND(INDEX('[1]Set Schedules Here'!195:195,1,MATCH(R$1,'[1]Set Schedules Here'!194:194,0)),INDEX('[1]Set Schedules Here'!194:194,1,MATCH(R$1,'[1]Set Schedules Here'!194:194,0)),R$1),TREND(INDEX('[1]Set Schedules Here'!195:195,1,MATCH(R$1,'[1]Set Schedules Here'!194:194,1)):INDEX('[1]Set Schedules Here'!195:195,1,MATCH(R$1,'[1]Set Schedules Here'!194:194,1)+1),INDEX('[1]Set Schedules Here'!194:194,1,MATCH(R$1,'[1]Set Schedules Here'!194:194,1)):INDEX('[1]Set Schedules Here'!194:194,1,MATCH(R$1,'[1]Set Schedules Here'!194:194,1)+1),R$1)),rounding_decimal_places)</f>
        <v>0.4</v>
      </c>
      <c r="S98">
        <f>ROUND(IF(S$1=2050,TREND(INDEX('[1]Set Schedules Here'!195:195,1,MATCH(S$1,'[1]Set Schedules Here'!194:194,0)),INDEX('[1]Set Schedules Here'!194:194,1,MATCH(S$1,'[1]Set Schedules Here'!194:194,0)),S$1),TREND(INDEX('[1]Set Schedules Here'!195:195,1,MATCH(S$1,'[1]Set Schedules Here'!194:194,1)):INDEX('[1]Set Schedules Here'!195:195,1,MATCH(S$1,'[1]Set Schedules Here'!194:194,1)+1),INDEX('[1]Set Schedules Here'!194:194,1,MATCH(S$1,'[1]Set Schedules Here'!194:194,1)):INDEX('[1]Set Schedules Here'!194:194,1,MATCH(S$1,'[1]Set Schedules Here'!194:194,1)+1),S$1)),rounding_decimal_places)</f>
        <v>0.43333300000000002</v>
      </c>
      <c r="T98">
        <f>ROUND(IF(T$1=2050,TREND(INDEX('[1]Set Schedules Here'!195:195,1,MATCH(T$1,'[1]Set Schedules Here'!194:194,0)),INDEX('[1]Set Schedules Here'!194:194,1,MATCH(T$1,'[1]Set Schedules Here'!194:194,0)),T$1),TREND(INDEX('[1]Set Schedules Here'!195:195,1,MATCH(T$1,'[1]Set Schedules Here'!194:194,1)):INDEX('[1]Set Schedules Here'!195:195,1,MATCH(T$1,'[1]Set Schedules Here'!194:194,1)+1),INDEX('[1]Set Schedules Here'!194:194,1,MATCH(T$1,'[1]Set Schedules Here'!194:194,1)):INDEX('[1]Set Schedules Here'!194:194,1,MATCH(T$1,'[1]Set Schedules Here'!194:194,1)+1),T$1)),rounding_decimal_places)</f>
        <v>0.466667</v>
      </c>
      <c r="U98">
        <f>ROUND(IF(U$1=2050,TREND(INDEX('[1]Set Schedules Here'!195:195,1,MATCH(U$1,'[1]Set Schedules Here'!194:194,0)),INDEX('[1]Set Schedules Here'!194:194,1,MATCH(U$1,'[1]Set Schedules Here'!194:194,0)),U$1),TREND(INDEX('[1]Set Schedules Here'!195:195,1,MATCH(U$1,'[1]Set Schedules Here'!194:194,1)):INDEX('[1]Set Schedules Here'!195:195,1,MATCH(U$1,'[1]Set Schedules Here'!194:194,1)+1),INDEX('[1]Set Schedules Here'!194:194,1,MATCH(U$1,'[1]Set Schedules Here'!194:194,1)):INDEX('[1]Set Schedules Here'!194:194,1,MATCH(U$1,'[1]Set Schedules Here'!194:194,1)+1),U$1)),rounding_decimal_places)</f>
        <v>0.5</v>
      </c>
      <c r="V98">
        <f>ROUND(IF(V$1=2050,TREND(INDEX('[1]Set Schedules Here'!195:195,1,MATCH(V$1,'[1]Set Schedules Here'!194:194,0)),INDEX('[1]Set Schedules Here'!194:194,1,MATCH(V$1,'[1]Set Schedules Here'!194:194,0)),V$1),TREND(INDEX('[1]Set Schedules Here'!195:195,1,MATCH(V$1,'[1]Set Schedules Here'!194:194,1)):INDEX('[1]Set Schedules Here'!195:195,1,MATCH(V$1,'[1]Set Schedules Here'!194:194,1)+1),INDEX('[1]Set Schedules Here'!194:194,1,MATCH(V$1,'[1]Set Schedules Here'!194:194,1)):INDEX('[1]Set Schedules Here'!194:194,1,MATCH(V$1,'[1]Set Schedules Here'!194:194,1)+1),V$1)),rounding_decimal_places)</f>
        <v>0.53333299999999995</v>
      </c>
      <c r="W98">
        <f>ROUND(IF(W$1=2050,TREND(INDEX('[1]Set Schedules Here'!195:195,1,MATCH(W$1,'[1]Set Schedules Here'!194:194,0)),INDEX('[1]Set Schedules Here'!194:194,1,MATCH(W$1,'[1]Set Schedules Here'!194:194,0)),W$1),TREND(INDEX('[1]Set Schedules Here'!195:195,1,MATCH(W$1,'[1]Set Schedules Here'!194:194,1)):INDEX('[1]Set Schedules Here'!195:195,1,MATCH(W$1,'[1]Set Schedules Here'!194:194,1)+1),INDEX('[1]Set Schedules Here'!194:194,1,MATCH(W$1,'[1]Set Schedules Here'!194:194,1)):INDEX('[1]Set Schedules Here'!194:194,1,MATCH(W$1,'[1]Set Schedules Here'!194:194,1)+1),W$1)),rounding_decimal_places)</f>
        <v>0.56666700000000003</v>
      </c>
      <c r="X98">
        <f>ROUND(IF(X$1=2050,TREND(INDEX('[1]Set Schedules Here'!195:195,1,MATCH(X$1,'[1]Set Schedules Here'!194:194,0)),INDEX('[1]Set Schedules Here'!194:194,1,MATCH(X$1,'[1]Set Schedules Here'!194:194,0)),X$1),TREND(INDEX('[1]Set Schedules Here'!195:195,1,MATCH(X$1,'[1]Set Schedules Here'!194:194,1)):INDEX('[1]Set Schedules Here'!195:195,1,MATCH(X$1,'[1]Set Schedules Here'!194:194,1)+1),INDEX('[1]Set Schedules Here'!194:194,1,MATCH(X$1,'[1]Set Schedules Here'!194:194,1)):INDEX('[1]Set Schedules Here'!194:194,1,MATCH(X$1,'[1]Set Schedules Here'!194:194,1)+1),X$1)),rounding_decimal_places)</f>
        <v>0.6</v>
      </c>
      <c r="Y98">
        <f>ROUND(IF(Y$1=2050,TREND(INDEX('[1]Set Schedules Here'!195:195,1,MATCH(Y$1,'[1]Set Schedules Here'!194:194,0)),INDEX('[1]Set Schedules Here'!194:194,1,MATCH(Y$1,'[1]Set Schedules Here'!194:194,0)),Y$1),TREND(INDEX('[1]Set Schedules Here'!195:195,1,MATCH(Y$1,'[1]Set Schedules Here'!194:194,1)):INDEX('[1]Set Schedules Here'!195:195,1,MATCH(Y$1,'[1]Set Schedules Here'!194:194,1)+1),INDEX('[1]Set Schedules Here'!194:194,1,MATCH(Y$1,'[1]Set Schedules Here'!194:194,1)):INDEX('[1]Set Schedules Here'!194:194,1,MATCH(Y$1,'[1]Set Schedules Here'!194:194,1)+1),Y$1)),rounding_decimal_places)</f>
        <v>0.63333300000000003</v>
      </c>
      <c r="Z98">
        <f>ROUND(IF(Z$1=2050,TREND(INDEX('[1]Set Schedules Here'!195:195,1,MATCH(Z$1,'[1]Set Schedules Here'!194:194,0)),INDEX('[1]Set Schedules Here'!194:194,1,MATCH(Z$1,'[1]Set Schedules Here'!194:194,0)),Z$1),TREND(INDEX('[1]Set Schedules Here'!195:195,1,MATCH(Z$1,'[1]Set Schedules Here'!194:194,1)):INDEX('[1]Set Schedules Here'!195:195,1,MATCH(Z$1,'[1]Set Schedules Here'!194:194,1)+1),INDEX('[1]Set Schedules Here'!194:194,1,MATCH(Z$1,'[1]Set Schedules Here'!194:194,1)):INDEX('[1]Set Schedules Here'!194:194,1,MATCH(Z$1,'[1]Set Schedules Here'!194:194,1)+1),Z$1)),rounding_decimal_places)</f>
        <v>0.66666700000000001</v>
      </c>
      <c r="AA98">
        <f>ROUND(IF(AA$1=2050,TREND(INDEX('[1]Set Schedules Here'!195:195,1,MATCH(AA$1,'[1]Set Schedules Here'!194:194,0)),INDEX('[1]Set Schedules Here'!194:194,1,MATCH(AA$1,'[1]Set Schedules Here'!194:194,0)),AA$1),TREND(INDEX('[1]Set Schedules Here'!195:195,1,MATCH(AA$1,'[1]Set Schedules Here'!194:194,1)):INDEX('[1]Set Schedules Here'!195:195,1,MATCH(AA$1,'[1]Set Schedules Here'!194:194,1)+1),INDEX('[1]Set Schedules Here'!194:194,1,MATCH(AA$1,'[1]Set Schedules Here'!194:194,1)):INDEX('[1]Set Schedules Here'!194:194,1,MATCH(AA$1,'[1]Set Schedules Here'!194:194,1)+1),AA$1)),rounding_decimal_places)</f>
        <v>0.7</v>
      </c>
      <c r="AB98">
        <f>ROUND(IF(AB$1=2050,TREND(INDEX('[1]Set Schedules Here'!195:195,1,MATCH(AB$1,'[1]Set Schedules Here'!194:194,0)),INDEX('[1]Set Schedules Here'!194:194,1,MATCH(AB$1,'[1]Set Schedules Here'!194:194,0)),AB$1),TREND(INDEX('[1]Set Schedules Here'!195:195,1,MATCH(AB$1,'[1]Set Schedules Here'!194:194,1)):INDEX('[1]Set Schedules Here'!195:195,1,MATCH(AB$1,'[1]Set Schedules Here'!194:194,1)+1),INDEX('[1]Set Schedules Here'!194:194,1,MATCH(AB$1,'[1]Set Schedules Here'!194:194,1)):INDEX('[1]Set Schedules Here'!194:194,1,MATCH(AB$1,'[1]Set Schedules Here'!194:194,1)+1),AB$1)),rounding_decimal_places)</f>
        <v>0.73333300000000001</v>
      </c>
      <c r="AC98">
        <f>ROUND(IF(AC$1=2050,TREND(INDEX('[1]Set Schedules Here'!195:195,1,MATCH(AC$1,'[1]Set Schedules Here'!194:194,0)),INDEX('[1]Set Schedules Here'!194:194,1,MATCH(AC$1,'[1]Set Schedules Here'!194:194,0)),AC$1),TREND(INDEX('[1]Set Schedules Here'!195:195,1,MATCH(AC$1,'[1]Set Schedules Here'!194:194,1)):INDEX('[1]Set Schedules Here'!195:195,1,MATCH(AC$1,'[1]Set Schedules Here'!194:194,1)+1),INDEX('[1]Set Schedules Here'!194:194,1,MATCH(AC$1,'[1]Set Schedules Here'!194:194,1)):INDEX('[1]Set Schedules Here'!194:194,1,MATCH(AC$1,'[1]Set Schedules Here'!194:194,1)+1),AC$1)),rounding_decimal_places)</f>
        <v>0.76666699999999999</v>
      </c>
      <c r="AD98">
        <f>ROUND(IF(AD$1=2050,TREND(INDEX('[1]Set Schedules Here'!195:195,1,MATCH(AD$1,'[1]Set Schedules Here'!194:194,0)),INDEX('[1]Set Schedules Here'!194:194,1,MATCH(AD$1,'[1]Set Schedules Here'!194:194,0)),AD$1),TREND(INDEX('[1]Set Schedules Here'!195:195,1,MATCH(AD$1,'[1]Set Schedules Here'!194:194,1)):INDEX('[1]Set Schedules Here'!195:195,1,MATCH(AD$1,'[1]Set Schedules Here'!194:194,1)+1),INDEX('[1]Set Schedules Here'!194:194,1,MATCH(AD$1,'[1]Set Schedules Here'!194:194,1)):INDEX('[1]Set Schedules Here'!194:194,1,MATCH(AD$1,'[1]Set Schedules Here'!194:194,1)+1),AD$1)),rounding_decimal_places)</f>
        <v>0.8</v>
      </c>
      <c r="AE98">
        <f>ROUND(IF(AE$1=2050,TREND(INDEX('[1]Set Schedules Here'!195:195,1,MATCH(AE$1,'[1]Set Schedules Here'!194:194,0)),INDEX('[1]Set Schedules Here'!194:194,1,MATCH(AE$1,'[1]Set Schedules Here'!194:194,0)),AE$1),TREND(INDEX('[1]Set Schedules Here'!195:195,1,MATCH(AE$1,'[1]Set Schedules Here'!194:194,1)):INDEX('[1]Set Schedules Here'!195:195,1,MATCH(AE$1,'[1]Set Schedules Here'!194:194,1)+1),INDEX('[1]Set Schedules Here'!194:194,1,MATCH(AE$1,'[1]Set Schedules Here'!194:194,1)):INDEX('[1]Set Schedules Here'!194:194,1,MATCH(AE$1,'[1]Set Schedules Here'!194:194,1)+1),AE$1)),rounding_decimal_places)</f>
        <v>0.83333299999999999</v>
      </c>
      <c r="AF98">
        <f>ROUND(IF(AF$1=2050,TREND(INDEX('[1]Set Schedules Here'!195:195,1,MATCH(AF$1,'[1]Set Schedules Here'!194:194,0)),INDEX('[1]Set Schedules Here'!194:194,1,MATCH(AF$1,'[1]Set Schedules Here'!194:194,0)),AF$1),TREND(INDEX('[1]Set Schedules Here'!195:195,1,MATCH(AF$1,'[1]Set Schedules Here'!194:194,1)):INDEX('[1]Set Schedules Here'!195:195,1,MATCH(AF$1,'[1]Set Schedules Here'!194:194,1)+1),INDEX('[1]Set Schedules Here'!194:194,1,MATCH(AF$1,'[1]Set Schedules Here'!194:194,1)):INDEX('[1]Set Schedules Here'!194:194,1,MATCH(AF$1,'[1]Set Schedules Here'!194:194,1)+1),AF$1)),rounding_decimal_places)</f>
        <v>0.86666699999999997</v>
      </c>
      <c r="AG98">
        <f>ROUND(IF(AG$1=2050,TREND(INDEX('[1]Set Schedules Here'!195:195,1,MATCH(AG$1,'[1]Set Schedules Here'!194:194,0)),INDEX('[1]Set Schedules Here'!194:194,1,MATCH(AG$1,'[1]Set Schedules Here'!194:194,0)),AG$1),TREND(INDEX('[1]Set Schedules Here'!195:195,1,MATCH(AG$1,'[1]Set Schedules Here'!194:194,1)):INDEX('[1]Set Schedules Here'!195:195,1,MATCH(AG$1,'[1]Set Schedules Here'!194:194,1)+1),INDEX('[1]Set Schedules Here'!194:194,1,MATCH(AG$1,'[1]Set Schedules Here'!194:194,1)):INDEX('[1]Set Schedules Here'!194:194,1,MATCH(AG$1,'[1]Set Schedules Here'!194:194,1)+1),AG$1)),rounding_decimal_places)</f>
        <v>0.9</v>
      </c>
      <c r="AH98">
        <f>ROUND(IF(AH$1=2050,TREND(INDEX('[1]Set Schedules Here'!195:195,1,MATCH(AH$1,'[1]Set Schedules Here'!194:194,0)),INDEX('[1]Set Schedules Here'!194:194,1,MATCH(AH$1,'[1]Set Schedules Here'!194:194,0)),AH$1),TREND(INDEX('[1]Set Schedules Here'!195:195,1,MATCH(AH$1,'[1]Set Schedules Here'!194:194,1)):INDEX('[1]Set Schedules Here'!195:195,1,MATCH(AH$1,'[1]Set Schedules Here'!194:194,1)+1),INDEX('[1]Set Schedules Here'!194:194,1,MATCH(AH$1,'[1]Set Schedules Here'!194:194,1)):INDEX('[1]Set Schedules Here'!194:194,1,MATCH(AH$1,'[1]Set Schedules Here'!194:194,1)+1),AH$1)),rounding_decimal_places)</f>
        <v>0.93333299999999997</v>
      </c>
      <c r="AI98">
        <f>ROUND(IF(AI$1=2050,TREND(INDEX('[1]Set Schedules Here'!195:195,1,MATCH(AI$1,'[1]Set Schedules Here'!194:194,0)),INDEX('[1]Set Schedules Here'!194:194,1,MATCH(AI$1,'[1]Set Schedules Here'!194:194,0)),AI$1),TREND(INDEX('[1]Set Schedules Here'!195:195,1,MATCH(AI$1,'[1]Set Schedules Here'!194:194,1)):INDEX('[1]Set Schedules Here'!195:195,1,MATCH(AI$1,'[1]Set Schedules Here'!194:194,1)+1),INDEX('[1]Set Schedules Here'!194:194,1,MATCH(AI$1,'[1]Set Schedules Here'!194:194,1)):INDEX('[1]Set Schedules Here'!194:194,1,MATCH(AI$1,'[1]Set Schedules Here'!194:194,1)+1),AI$1)),rounding_decimal_places)</f>
        <v>0.96666700000000005</v>
      </c>
      <c r="AJ98">
        <f>ROUND(IF(AJ$1=2050,TREND(INDEX('[1]Set Schedules Here'!195:195,1,MATCH(AJ$1,'[1]Set Schedules Here'!194:194,0)),INDEX('[1]Set Schedules Here'!194:194,1,MATCH(AJ$1,'[1]Set Schedules Here'!194:194,0)),AJ$1),TREND(INDEX('[1]Set Schedules Here'!195:195,1,MATCH(AJ$1,'[1]Set Schedules Here'!194:194,1)):INDEX('[1]Set Schedules Here'!195:195,1,MATCH(AJ$1,'[1]Set Schedules Here'!194:194,1)+1),INDEX('[1]Set Schedules Here'!194:194,1,MATCH(AJ$1,'[1]Set Schedules Here'!194:194,1)):INDEX('[1]Set Schedules Here'!194:194,1,MATCH(AJ$1,'[1]Set Schedules Here'!194:194,1)+1),AJ$1)),rounding_decimal_places)</f>
        <v>1</v>
      </c>
    </row>
    <row r="99" spans="1:36" x14ac:dyDescent="0.35">
      <c r="A99" t="str">
        <f>'[1]Set Schedules Here'!A196</f>
        <v>trans reduce regulated pollutants</v>
      </c>
      <c r="B99" t="str">
        <f>IF(ISBLANK('[1]Set Schedules Here'!C196),"",'[1]Set Schedules Here'!C196)</f>
        <v>aircraft</v>
      </c>
      <c r="C99" t="str">
        <f>IF(ISBLANK('[1]Set Schedules Here'!D196),"",'[1]Set Schedules Here'!D196)</f>
        <v>CH4</v>
      </c>
      <c r="D99" s="3" t="str">
        <f>IF(ISBLANK('[1]Set Schedules Here'!E196),"",'[1]Set Schedules Here'!E196)</f>
        <v/>
      </c>
      <c r="E99">
        <f>ROUND(IF(E$1=2050,TREND(INDEX('[1]Set Schedules Here'!197:197,1,MATCH(E$1,'[1]Set Schedules Here'!196:196,0)),INDEX('[1]Set Schedules Here'!196:196,1,MATCH(E$1,'[1]Set Schedules Here'!196:196,0)),E$1),TREND(INDEX('[1]Set Schedules Here'!197:197,1,MATCH(E$1,'[1]Set Schedules Here'!196:196,1)):INDEX('[1]Set Schedules Here'!197:197,1,MATCH(E$1,'[1]Set Schedules Here'!196:196,1)+1),INDEX('[1]Set Schedules Here'!196:196,1,MATCH(E$1,'[1]Set Schedules Here'!196:196,1)):INDEX('[1]Set Schedules Here'!196:196,1,MATCH(E$1,'[1]Set Schedules Here'!196:196,1)+1),E$1)),rounding_decimal_places)</f>
        <v>0</v>
      </c>
      <c r="F99">
        <f>ROUND(IF(F$1=2050,TREND(INDEX('[1]Set Schedules Here'!197:197,1,MATCH(F$1,'[1]Set Schedules Here'!196:196,0)),INDEX('[1]Set Schedules Here'!196:196,1,MATCH(F$1,'[1]Set Schedules Here'!196:196,0)),F$1),TREND(INDEX('[1]Set Schedules Here'!197:197,1,MATCH(F$1,'[1]Set Schedules Here'!196:196,1)):INDEX('[1]Set Schedules Here'!197:197,1,MATCH(F$1,'[1]Set Schedules Here'!196:196,1)+1),INDEX('[1]Set Schedules Here'!196:196,1,MATCH(F$1,'[1]Set Schedules Here'!196:196,1)):INDEX('[1]Set Schedules Here'!196:196,1,MATCH(F$1,'[1]Set Schedules Here'!196:196,1)+1),F$1)),rounding_decimal_places)</f>
        <v>0</v>
      </c>
      <c r="G99">
        <f>ROUND(IF(G$1=2050,TREND(INDEX('[1]Set Schedules Here'!197:197,1,MATCH(G$1,'[1]Set Schedules Here'!196:196,0)),INDEX('[1]Set Schedules Here'!196:196,1,MATCH(G$1,'[1]Set Schedules Here'!196:196,0)),G$1),TREND(INDEX('[1]Set Schedules Here'!197:197,1,MATCH(G$1,'[1]Set Schedules Here'!196:196,1)):INDEX('[1]Set Schedules Here'!197:197,1,MATCH(G$1,'[1]Set Schedules Here'!196:196,1)+1),INDEX('[1]Set Schedules Here'!196:196,1,MATCH(G$1,'[1]Set Schedules Here'!196:196,1)):INDEX('[1]Set Schedules Here'!196:196,1,MATCH(G$1,'[1]Set Schedules Here'!196:196,1)+1),G$1)),rounding_decimal_places)</f>
        <v>3.3333000000000002E-2</v>
      </c>
      <c r="H99">
        <f>ROUND(IF(H$1=2050,TREND(INDEX('[1]Set Schedules Here'!197:197,1,MATCH(H$1,'[1]Set Schedules Here'!196:196,0)),INDEX('[1]Set Schedules Here'!196:196,1,MATCH(H$1,'[1]Set Schedules Here'!196:196,0)),H$1),TREND(INDEX('[1]Set Schedules Here'!197:197,1,MATCH(H$1,'[1]Set Schedules Here'!196:196,1)):INDEX('[1]Set Schedules Here'!197:197,1,MATCH(H$1,'[1]Set Schedules Here'!196:196,1)+1),INDEX('[1]Set Schedules Here'!196:196,1,MATCH(H$1,'[1]Set Schedules Here'!196:196,1)):INDEX('[1]Set Schedules Here'!196:196,1,MATCH(H$1,'[1]Set Schedules Here'!196:196,1)+1),H$1)),rounding_decimal_places)</f>
        <v>6.6667000000000004E-2</v>
      </c>
      <c r="I99">
        <f>ROUND(IF(I$1=2050,TREND(INDEX('[1]Set Schedules Here'!197:197,1,MATCH(I$1,'[1]Set Schedules Here'!196:196,0)),INDEX('[1]Set Schedules Here'!196:196,1,MATCH(I$1,'[1]Set Schedules Here'!196:196,0)),I$1),TREND(INDEX('[1]Set Schedules Here'!197:197,1,MATCH(I$1,'[1]Set Schedules Here'!196:196,1)):INDEX('[1]Set Schedules Here'!197:197,1,MATCH(I$1,'[1]Set Schedules Here'!196:196,1)+1),INDEX('[1]Set Schedules Here'!196:196,1,MATCH(I$1,'[1]Set Schedules Here'!196:196,1)):INDEX('[1]Set Schedules Here'!196:196,1,MATCH(I$1,'[1]Set Schedules Here'!196:196,1)+1),I$1)),rounding_decimal_places)</f>
        <v>0.1</v>
      </c>
      <c r="J99">
        <f>ROUND(IF(J$1=2050,TREND(INDEX('[1]Set Schedules Here'!197:197,1,MATCH(J$1,'[1]Set Schedules Here'!196:196,0)),INDEX('[1]Set Schedules Here'!196:196,1,MATCH(J$1,'[1]Set Schedules Here'!196:196,0)),J$1),TREND(INDEX('[1]Set Schedules Here'!197:197,1,MATCH(J$1,'[1]Set Schedules Here'!196:196,1)):INDEX('[1]Set Schedules Here'!197:197,1,MATCH(J$1,'[1]Set Schedules Here'!196:196,1)+1),INDEX('[1]Set Schedules Here'!196:196,1,MATCH(J$1,'[1]Set Schedules Here'!196:196,1)):INDEX('[1]Set Schedules Here'!196:196,1,MATCH(J$1,'[1]Set Schedules Here'!196:196,1)+1),J$1)),rounding_decimal_places)</f>
        <v>0.13333300000000001</v>
      </c>
      <c r="K99">
        <f>ROUND(IF(K$1=2050,TREND(INDEX('[1]Set Schedules Here'!197:197,1,MATCH(K$1,'[1]Set Schedules Here'!196:196,0)),INDEX('[1]Set Schedules Here'!196:196,1,MATCH(K$1,'[1]Set Schedules Here'!196:196,0)),K$1),TREND(INDEX('[1]Set Schedules Here'!197:197,1,MATCH(K$1,'[1]Set Schedules Here'!196:196,1)):INDEX('[1]Set Schedules Here'!197:197,1,MATCH(K$1,'[1]Set Schedules Here'!196:196,1)+1),INDEX('[1]Set Schedules Here'!196:196,1,MATCH(K$1,'[1]Set Schedules Here'!196:196,1)):INDEX('[1]Set Schedules Here'!196:196,1,MATCH(K$1,'[1]Set Schedules Here'!196:196,1)+1),K$1)),rounding_decimal_places)</f>
        <v>0.16666700000000001</v>
      </c>
      <c r="L99">
        <f>ROUND(IF(L$1=2050,TREND(INDEX('[1]Set Schedules Here'!197:197,1,MATCH(L$1,'[1]Set Schedules Here'!196:196,0)),INDEX('[1]Set Schedules Here'!196:196,1,MATCH(L$1,'[1]Set Schedules Here'!196:196,0)),L$1),TREND(INDEX('[1]Set Schedules Here'!197:197,1,MATCH(L$1,'[1]Set Schedules Here'!196:196,1)):INDEX('[1]Set Schedules Here'!197:197,1,MATCH(L$1,'[1]Set Schedules Here'!196:196,1)+1),INDEX('[1]Set Schedules Here'!196:196,1,MATCH(L$1,'[1]Set Schedules Here'!196:196,1)):INDEX('[1]Set Schedules Here'!196:196,1,MATCH(L$1,'[1]Set Schedules Here'!196:196,1)+1),L$1)),rounding_decimal_places)</f>
        <v>0.2</v>
      </c>
      <c r="M99">
        <f>ROUND(IF(M$1=2050,TREND(INDEX('[1]Set Schedules Here'!197:197,1,MATCH(M$1,'[1]Set Schedules Here'!196:196,0)),INDEX('[1]Set Schedules Here'!196:196,1,MATCH(M$1,'[1]Set Schedules Here'!196:196,0)),M$1),TREND(INDEX('[1]Set Schedules Here'!197:197,1,MATCH(M$1,'[1]Set Schedules Here'!196:196,1)):INDEX('[1]Set Schedules Here'!197:197,1,MATCH(M$1,'[1]Set Schedules Here'!196:196,1)+1),INDEX('[1]Set Schedules Here'!196:196,1,MATCH(M$1,'[1]Set Schedules Here'!196:196,1)):INDEX('[1]Set Schedules Here'!196:196,1,MATCH(M$1,'[1]Set Schedules Here'!196:196,1)+1),M$1)),rounding_decimal_places)</f>
        <v>0.23333300000000001</v>
      </c>
      <c r="N99">
        <f>ROUND(IF(N$1=2050,TREND(INDEX('[1]Set Schedules Here'!197:197,1,MATCH(N$1,'[1]Set Schedules Here'!196:196,0)),INDEX('[1]Set Schedules Here'!196:196,1,MATCH(N$1,'[1]Set Schedules Here'!196:196,0)),N$1),TREND(INDEX('[1]Set Schedules Here'!197:197,1,MATCH(N$1,'[1]Set Schedules Here'!196:196,1)):INDEX('[1]Set Schedules Here'!197:197,1,MATCH(N$1,'[1]Set Schedules Here'!196:196,1)+1),INDEX('[1]Set Schedules Here'!196:196,1,MATCH(N$1,'[1]Set Schedules Here'!196:196,1)):INDEX('[1]Set Schedules Here'!196:196,1,MATCH(N$1,'[1]Set Schedules Here'!196:196,1)+1),N$1)),rounding_decimal_places)</f>
        <v>0.26666699999999999</v>
      </c>
      <c r="O99">
        <f>ROUND(IF(O$1=2050,TREND(INDEX('[1]Set Schedules Here'!197:197,1,MATCH(O$1,'[1]Set Schedules Here'!196:196,0)),INDEX('[1]Set Schedules Here'!196:196,1,MATCH(O$1,'[1]Set Schedules Here'!196:196,0)),O$1),TREND(INDEX('[1]Set Schedules Here'!197:197,1,MATCH(O$1,'[1]Set Schedules Here'!196:196,1)):INDEX('[1]Set Schedules Here'!197:197,1,MATCH(O$1,'[1]Set Schedules Here'!196:196,1)+1),INDEX('[1]Set Schedules Here'!196:196,1,MATCH(O$1,'[1]Set Schedules Here'!196:196,1)):INDEX('[1]Set Schedules Here'!196:196,1,MATCH(O$1,'[1]Set Schedules Here'!196:196,1)+1),O$1)),rounding_decimal_places)</f>
        <v>0.3</v>
      </c>
      <c r="P99">
        <f>ROUND(IF(P$1=2050,TREND(INDEX('[1]Set Schedules Here'!197:197,1,MATCH(P$1,'[1]Set Schedules Here'!196:196,0)),INDEX('[1]Set Schedules Here'!196:196,1,MATCH(P$1,'[1]Set Schedules Here'!196:196,0)),P$1),TREND(INDEX('[1]Set Schedules Here'!197:197,1,MATCH(P$1,'[1]Set Schedules Here'!196:196,1)):INDEX('[1]Set Schedules Here'!197:197,1,MATCH(P$1,'[1]Set Schedules Here'!196:196,1)+1),INDEX('[1]Set Schedules Here'!196:196,1,MATCH(P$1,'[1]Set Schedules Here'!196:196,1)):INDEX('[1]Set Schedules Here'!196:196,1,MATCH(P$1,'[1]Set Schedules Here'!196:196,1)+1),P$1)),rounding_decimal_places)</f>
        <v>0.33333299999999999</v>
      </c>
      <c r="Q99">
        <f>ROUND(IF(Q$1=2050,TREND(INDEX('[1]Set Schedules Here'!197:197,1,MATCH(Q$1,'[1]Set Schedules Here'!196:196,0)),INDEX('[1]Set Schedules Here'!196:196,1,MATCH(Q$1,'[1]Set Schedules Here'!196:196,0)),Q$1),TREND(INDEX('[1]Set Schedules Here'!197:197,1,MATCH(Q$1,'[1]Set Schedules Here'!196:196,1)):INDEX('[1]Set Schedules Here'!197:197,1,MATCH(Q$1,'[1]Set Schedules Here'!196:196,1)+1),INDEX('[1]Set Schedules Here'!196:196,1,MATCH(Q$1,'[1]Set Schedules Here'!196:196,1)):INDEX('[1]Set Schedules Here'!196:196,1,MATCH(Q$1,'[1]Set Schedules Here'!196:196,1)+1),Q$1)),rounding_decimal_places)</f>
        <v>0.36666700000000002</v>
      </c>
      <c r="R99">
        <f>ROUND(IF(R$1=2050,TREND(INDEX('[1]Set Schedules Here'!197:197,1,MATCH(R$1,'[1]Set Schedules Here'!196:196,0)),INDEX('[1]Set Schedules Here'!196:196,1,MATCH(R$1,'[1]Set Schedules Here'!196:196,0)),R$1),TREND(INDEX('[1]Set Schedules Here'!197:197,1,MATCH(R$1,'[1]Set Schedules Here'!196:196,1)):INDEX('[1]Set Schedules Here'!197:197,1,MATCH(R$1,'[1]Set Schedules Here'!196:196,1)+1),INDEX('[1]Set Schedules Here'!196:196,1,MATCH(R$1,'[1]Set Schedules Here'!196:196,1)):INDEX('[1]Set Schedules Here'!196:196,1,MATCH(R$1,'[1]Set Schedules Here'!196:196,1)+1),R$1)),rounding_decimal_places)</f>
        <v>0.4</v>
      </c>
      <c r="S99">
        <f>ROUND(IF(S$1=2050,TREND(INDEX('[1]Set Schedules Here'!197:197,1,MATCH(S$1,'[1]Set Schedules Here'!196:196,0)),INDEX('[1]Set Schedules Here'!196:196,1,MATCH(S$1,'[1]Set Schedules Here'!196:196,0)),S$1),TREND(INDEX('[1]Set Schedules Here'!197:197,1,MATCH(S$1,'[1]Set Schedules Here'!196:196,1)):INDEX('[1]Set Schedules Here'!197:197,1,MATCH(S$1,'[1]Set Schedules Here'!196:196,1)+1),INDEX('[1]Set Schedules Here'!196:196,1,MATCH(S$1,'[1]Set Schedules Here'!196:196,1)):INDEX('[1]Set Schedules Here'!196:196,1,MATCH(S$1,'[1]Set Schedules Here'!196:196,1)+1),S$1)),rounding_decimal_places)</f>
        <v>0.43333300000000002</v>
      </c>
      <c r="T99">
        <f>ROUND(IF(T$1=2050,TREND(INDEX('[1]Set Schedules Here'!197:197,1,MATCH(T$1,'[1]Set Schedules Here'!196:196,0)),INDEX('[1]Set Schedules Here'!196:196,1,MATCH(T$1,'[1]Set Schedules Here'!196:196,0)),T$1),TREND(INDEX('[1]Set Schedules Here'!197:197,1,MATCH(T$1,'[1]Set Schedules Here'!196:196,1)):INDEX('[1]Set Schedules Here'!197:197,1,MATCH(T$1,'[1]Set Schedules Here'!196:196,1)+1),INDEX('[1]Set Schedules Here'!196:196,1,MATCH(T$1,'[1]Set Schedules Here'!196:196,1)):INDEX('[1]Set Schedules Here'!196:196,1,MATCH(T$1,'[1]Set Schedules Here'!196:196,1)+1),T$1)),rounding_decimal_places)</f>
        <v>0.466667</v>
      </c>
      <c r="U99">
        <f>ROUND(IF(U$1=2050,TREND(INDEX('[1]Set Schedules Here'!197:197,1,MATCH(U$1,'[1]Set Schedules Here'!196:196,0)),INDEX('[1]Set Schedules Here'!196:196,1,MATCH(U$1,'[1]Set Schedules Here'!196:196,0)),U$1),TREND(INDEX('[1]Set Schedules Here'!197:197,1,MATCH(U$1,'[1]Set Schedules Here'!196:196,1)):INDEX('[1]Set Schedules Here'!197:197,1,MATCH(U$1,'[1]Set Schedules Here'!196:196,1)+1),INDEX('[1]Set Schedules Here'!196:196,1,MATCH(U$1,'[1]Set Schedules Here'!196:196,1)):INDEX('[1]Set Schedules Here'!196:196,1,MATCH(U$1,'[1]Set Schedules Here'!196:196,1)+1),U$1)),rounding_decimal_places)</f>
        <v>0.5</v>
      </c>
      <c r="V99">
        <f>ROUND(IF(V$1=2050,TREND(INDEX('[1]Set Schedules Here'!197:197,1,MATCH(V$1,'[1]Set Schedules Here'!196:196,0)),INDEX('[1]Set Schedules Here'!196:196,1,MATCH(V$1,'[1]Set Schedules Here'!196:196,0)),V$1),TREND(INDEX('[1]Set Schedules Here'!197:197,1,MATCH(V$1,'[1]Set Schedules Here'!196:196,1)):INDEX('[1]Set Schedules Here'!197:197,1,MATCH(V$1,'[1]Set Schedules Here'!196:196,1)+1),INDEX('[1]Set Schedules Here'!196:196,1,MATCH(V$1,'[1]Set Schedules Here'!196:196,1)):INDEX('[1]Set Schedules Here'!196:196,1,MATCH(V$1,'[1]Set Schedules Here'!196:196,1)+1),V$1)),rounding_decimal_places)</f>
        <v>0.53333299999999995</v>
      </c>
      <c r="W99">
        <f>ROUND(IF(W$1=2050,TREND(INDEX('[1]Set Schedules Here'!197:197,1,MATCH(W$1,'[1]Set Schedules Here'!196:196,0)),INDEX('[1]Set Schedules Here'!196:196,1,MATCH(W$1,'[1]Set Schedules Here'!196:196,0)),W$1),TREND(INDEX('[1]Set Schedules Here'!197:197,1,MATCH(W$1,'[1]Set Schedules Here'!196:196,1)):INDEX('[1]Set Schedules Here'!197:197,1,MATCH(W$1,'[1]Set Schedules Here'!196:196,1)+1),INDEX('[1]Set Schedules Here'!196:196,1,MATCH(W$1,'[1]Set Schedules Here'!196:196,1)):INDEX('[1]Set Schedules Here'!196:196,1,MATCH(W$1,'[1]Set Schedules Here'!196:196,1)+1),W$1)),rounding_decimal_places)</f>
        <v>0.56666700000000003</v>
      </c>
      <c r="X99">
        <f>ROUND(IF(X$1=2050,TREND(INDEX('[1]Set Schedules Here'!197:197,1,MATCH(X$1,'[1]Set Schedules Here'!196:196,0)),INDEX('[1]Set Schedules Here'!196:196,1,MATCH(X$1,'[1]Set Schedules Here'!196:196,0)),X$1),TREND(INDEX('[1]Set Schedules Here'!197:197,1,MATCH(X$1,'[1]Set Schedules Here'!196:196,1)):INDEX('[1]Set Schedules Here'!197:197,1,MATCH(X$1,'[1]Set Schedules Here'!196:196,1)+1),INDEX('[1]Set Schedules Here'!196:196,1,MATCH(X$1,'[1]Set Schedules Here'!196:196,1)):INDEX('[1]Set Schedules Here'!196:196,1,MATCH(X$1,'[1]Set Schedules Here'!196:196,1)+1),X$1)),rounding_decimal_places)</f>
        <v>0.6</v>
      </c>
      <c r="Y99">
        <f>ROUND(IF(Y$1=2050,TREND(INDEX('[1]Set Schedules Here'!197:197,1,MATCH(Y$1,'[1]Set Schedules Here'!196:196,0)),INDEX('[1]Set Schedules Here'!196:196,1,MATCH(Y$1,'[1]Set Schedules Here'!196:196,0)),Y$1),TREND(INDEX('[1]Set Schedules Here'!197:197,1,MATCH(Y$1,'[1]Set Schedules Here'!196:196,1)):INDEX('[1]Set Schedules Here'!197:197,1,MATCH(Y$1,'[1]Set Schedules Here'!196:196,1)+1),INDEX('[1]Set Schedules Here'!196:196,1,MATCH(Y$1,'[1]Set Schedules Here'!196:196,1)):INDEX('[1]Set Schedules Here'!196:196,1,MATCH(Y$1,'[1]Set Schedules Here'!196:196,1)+1),Y$1)),rounding_decimal_places)</f>
        <v>0.63333300000000003</v>
      </c>
      <c r="Z99">
        <f>ROUND(IF(Z$1=2050,TREND(INDEX('[1]Set Schedules Here'!197:197,1,MATCH(Z$1,'[1]Set Schedules Here'!196:196,0)),INDEX('[1]Set Schedules Here'!196:196,1,MATCH(Z$1,'[1]Set Schedules Here'!196:196,0)),Z$1),TREND(INDEX('[1]Set Schedules Here'!197:197,1,MATCH(Z$1,'[1]Set Schedules Here'!196:196,1)):INDEX('[1]Set Schedules Here'!197:197,1,MATCH(Z$1,'[1]Set Schedules Here'!196:196,1)+1),INDEX('[1]Set Schedules Here'!196:196,1,MATCH(Z$1,'[1]Set Schedules Here'!196:196,1)):INDEX('[1]Set Schedules Here'!196:196,1,MATCH(Z$1,'[1]Set Schedules Here'!196:196,1)+1),Z$1)),rounding_decimal_places)</f>
        <v>0.66666700000000001</v>
      </c>
      <c r="AA99">
        <f>ROUND(IF(AA$1=2050,TREND(INDEX('[1]Set Schedules Here'!197:197,1,MATCH(AA$1,'[1]Set Schedules Here'!196:196,0)),INDEX('[1]Set Schedules Here'!196:196,1,MATCH(AA$1,'[1]Set Schedules Here'!196:196,0)),AA$1),TREND(INDEX('[1]Set Schedules Here'!197:197,1,MATCH(AA$1,'[1]Set Schedules Here'!196:196,1)):INDEX('[1]Set Schedules Here'!197:197,1,MATCH(AA$1,'[1]Set Schedules Here'!196:196,1)+1),INDEX('[1]Set Schedules Here'!196:196,1,MATCH(AA$1,'[1]Set Schedules Here'!196:196,1)):INDEX('[1]Set Schedules Here'!196:196,1,MATCH(AA$1,'[1]Set Schedules Here'!196:196,1)+1),AA$1)),rounding_decimal_places)</f>
        <v>0.7</v>
      </c>
      <c r="AB99">
        <f>ROUND(IF(AB$1=2050,TREND(INDEX('[1]Set Schedules Here'!197:197,1,MATCH(AB$1,'[1]Set Schedules Here'!196:196,0)),INDEX('[1]Set Schedules Here'!196:196,1,MATCH(AB$1,'[1]Set Schedules Here'!196:196,0)),AB$1),TREND(INDEX('[1]Set Schedules Here'!197:197,1,MATCH(AB$1,'[1]Set Schedules Here'!196:196,1)):INDEX('[1]Set Schedules Here'!197:197,1,MATCH(AB$1,'[1]Set Schedules Here'!196:196,1)+1),INDEX('[1]Set Schedules Here'!196:196,1,MATCH(AB$1,'[1]Set Schedules Here'!196:196,1)):INDEX('[1]Set Schedules Here'!196:196,1,MATCH(AB$1,'[1]Set Schedules Here'!196:196,1)+1),AB$1)),rounding_decimal_places)</f>
        <v>0.73333300000000001</v>
      </c>
      <c r="AC99">
        <f>ROUND(IF(AC$1=2050,TREND(INDEX('[1]Set Schedules Here'!197:197,1,MATCH(AC$1,'[1]Set Schedules Here'!196:196,0)),INDEX('[1]Set Schedules Here'!196:196,1,MATCH(AC$1,'[1]Set Schedules Here'!196:196,0)),AC$1),TREND(INDEX('[1]Set Schedules Here'!197:197,1,MATCH(AC$1,'[1]Set Schedules Here'!196:196,1)):INDEX('[1]Set Schedules Here'!197:197,1,MATCH(AC$1,'[1]Set Schedules Here'!196:196,1)+1),INDEX('[1]Set Schedules Here'!196:196,1,MATCH(AC$1,'[1]Set Schedules Here'!196:196,1)):INDEX('[1]Set Schedules Here'!196:196,1,MATCH(AC$1,'[1]Set Schedules Here'!196:196,1)+1),AC$1)),rounding_decimal_places)</f>
        <v>0.76666699999999999</v>
      </c>
      <c r="AD99">
        <f>ROUND(IF(AD$1=2050,TREND(INDEX('[1]Set Schedules Here'!197:197,1,MATCH(AD$1,'[1]Set Schedules Here'!196:196,0)),INDEX('[1]Set Schedules Here'!196:196,1,MATCH(AD$1,'[1]Set Schedules Here'!196:196,0)),AD$1),TREND(INDEX('[1]Set Schedules Here'!197:197,1,MATCH(AD$1,'[1]Set Schedules Here'!196:196,1)):INDEX('[1]Set Schedules Here'!197:197,1,MATCH(AD$1,'[1]Set Schedules Here'!196:196,1)+1),INDEX('[1]Set Schedules Here'!196:196,1,MATCH(AD$1,'[1]Set Schedules Here'!196:196,1)):INDEX('[1]Set Schedules Here'!196:196,1,MATCH(AD$1,'[1]Set Schedules Here'!196:196,1)+1),AD$1)),rounding_decimal_places)</f>
        <v>0.8</v>
      </c>
      <c r="AE99">
        <f>ROUND(IF(AE$1=2050,TREND(INDEX('[1]Set Schedules Here'!197:197,1,MATCH(AE$1,'[1]Set Schedules Here'!196:196,0)),INDEX('[1]Set Schedules Here'!196:196,1,MATCH(AE$1,'[1]Set Schedules Here'!196:196,0)),AE$1),TREND(INDEX('[1]Set Schedules Here'!197:197,1,MATCH(AE$1,'[1]Set Schedules Here'!196:196,1)):INDEX('[1]Set Schedules Here'!197:197,1,MATCH(AE$1,'[1]Set Schedules Here'!196:196,1)+1),INDEX('[1]Set Schedules Here'!196:196,1,MATCH(AE$1,'[1]Set Schedules Here'!196:196,1)):INDEX('[1]Set Schedules Here'!196:196,1,MATCH(AE$1,'[1]Set Schedules Here'!196:196,1)+1),AE$1)),rounding_decimal_places)</f>
        <v>0.83333299999999999</v>
      </c>
      <c r="AF99">
        <f>ROUND(IF(AF$1=2050,TREND(INDEX('[1]Set Schedules Here'!197:197,1,MATCH(AF$1,'[1]Set Schedules Here'!196:196,0)),INDEX('[1]Set Schedules Here'!196:196,1,MATCH(AF$1,'[1]Set Schedules Here'!196:196,0)),AF$1),TREND(INDEX('[1]Set Schedules Here'!197:197,1,MATCH(AF$1,'[1]Set Schedules Here'!196:196,1)):INDEX('[1]Set Schedules Here'!197:197,1,MATCH(AF$1,'[1]Set Schedules Here'!196:196,1)+1),INDEX('[1]Set Schedules Here'!196:196,1,MATCH(AF$1,'[1]Set Schedules Here'!196:196,1)):INDEX('[1]Set Schedules Here'!196:196,1,MATCH(AF$1,'[1]Set Schedules Here'!196:196,1)+1),AF$1)),rounding_decimal_places)</f>
        <v>0.86666699999999997</v>
      </c>
      <c r="AG99">
        <f>ROUND(IF(AG$1=2050,TREND(INDEX('[1]Set Schedules Here'!197:197,1,MATCH(AG$1,'[1]Set Schedules Here'!196:196,0)),INDEX('[1]Set Schedules Here'!196:196,1,MATCH(AG$1,'[1]Set Schedules Here'!196:196,0)),AG$1),TREND(INDEX('[1]Set Schedules Here'!197:197,1,MATCH(AG$1,'[1]Set Schedules Here'!196:196,1)):INDEX('[1]Set Schedules Here'!197:197,1,MATCH(AG$1,'[1]Set Schedules Here'!196:196,1)+1),INDEX('[1]Set Schedules Here'!196:196,1,MATCH(AG$1,'[1]Set Schedules Here'!196:196,1)):INDEX('[1]Set Schedules Here'!196:196,1,MATCH(AG$1,'[1]Set Schedules Here'!196:196,1)+1),AG$1)),rounding_decimal_places)</f>
        <v>0.9</v>
      </c>
      <c r="AH99">
        <f>ROUND(IF(AH$1=2050,TREND(INDEX('[1]Set Schedules Here'!197:197,1,MATCH(AH$1,'[1]Set Schedules Here'!196:196,0)),INDEX('[1]Set Schedules Here'!196:196,1,MATCH(AH$1,'[1]Set Schedules Here'!196:196,0)),AH$1),TREND(INDEX('[1]Set Schedules Here'!197:197,1,MATCH(AH$1,'[1]Set Schedules Here'!196:196,1)):INDEX('[1]Set Schedules Here'!197:197,1,MATCH(AH$1,'[1]Set Schedules Here'!196:196,1)+1),INDEX('[1]Set Schedules Here'!196:196,1,MATCH(AH$1,'[1]Set Schedules Here'!196:196,1)):INDEX('[1]Set Schedules Here'!196:196,1,MATCH(AH$1,'[1]Set Schedules Here'!196:196,1)+1),AH$1)),rounding_decimal_places)</f>
        <v>0.93333299999999997</v>
      </c>
      <c r="AI99">
        <f>ROUND(IF(AI$1=2050,TREND(INDEX('[1]Set Schedules Here'!197:197,1,MATCH(AI$1,'[1]Set Schedules Here'!196:196,0)),INDEX('[1]Set Schedules Here'!196:196,1,MATCH(AI$1,'[1]Set Schedules Here'!196:196,0)),AI$1),TREND(INDEX('[1]Set Schedules Here'!197:197,1,MATCH(AI$1,'[1]Set Schedules Here'!196:196,1)):INDEX('[1]Set Schedules Here'!197:197,1,MATCH(AI$1,'[1]Set Schedules Here'!196:196,1)+1),INDEX('[1]Set Schedules Here'!196:196,1,MATCH(AI$1,'[1]Set Schedules Here'!196:196,1)):INDEX('[1]Set Schedules Here'!196:196,1,MATCH(AI$1,'[1]Set Schedules Here'!196:196,1)+1),AI$1)),rounding_decimal_places)</f>
        <v>0.96666700000000005</v>
      </c>
      <c r="AJ99">
        <f>ROUND(IF(AJ$1=2050,TREND(INDEX('[1]Set Schedules Here'!197:197,1,MATCH(AJ$1,'[1]Set Schedules Here'!196:196,0)),INDEX('[1]Set Schedules Here'!196:196,1,MATCH(AJ$1,'[1]Set Schedules Here'!196:196,0)),AJ$1),TREND(INDEX('[1]Set Schedules Here'!197:197,1,MATCH(AJ$1,'[1]Set Schedules Here'!196:196,1)):INDEX('[1]Set Schedules Here'!197:197,1,MATCH(AJ$1,'[1]Set Schedules Here'!196:196,1)+1),INDEX('[1]Set Schedules Here'!196:196,1,MATCH(AJ$1,'[1]Set Schedules Here'!196:196,1)):INDEX('[1]Set Schedules Here'!196:196,1,MATCH(AJ$1,'[1]Set Schedules Here'!196:196,1)+1),AJ$1)),rounding_decimal_places)</f>
        <v>1</v>
      </c>
    </row>
    <row r="100" spans="1:36" x14ac:dyDescent="0.35">
      <c r="A100" t="str">
        <f>'[1]Set Schedules Here'!A198</f>
        <v>trans reduce regulated pollutants</v>
      </c>
      <c r="B100" t="str">
        <f>IF(ISBLANK('[1]Set Schedules Here'!C198),"",'[1]Set Schedules Here'!C198)</f>
        <v>aircraft</v>
      </c>
      <c r="C100" t="str">
        <f>IF(ISBLANK('[1]Set Schedules Here'!D198),"",'[1]Set Schedules Here'!D198)</f>
        <v>N2O</v>
      </c>
      <c r="D100" s="3" t="str">
        <f>IF(ISBLANK('[1]Set Schedules Here'!E198),"",'[1]Set Schedules Here'!E198)</f>
        <v/>
      </c>
      <c r="E100">
        <f>ROUND(IF(E$1=2050,TREND(INDEX('[1]Set Schedules Here'!199:199,1,MATCH(E$1,'[1]Set Schedules Here'!198:198,0)),INDEX('[1]Set Schedules Here'!198:198,1,MATCH(E$1,'[1]Set Schedules Here'!198:198,0)),E$1),TREND(INDEX('[1]Set Schedules Here'!199:199,1,MATCH(E$1,'[1]Set Schedules Here'!198:198,1)):INDEX('[1]Set Schedules Here'!199:199,1,MATCH(E$1,'[1]Set Schedules Here'!198:198,1)+1),INDEX('[1]Set Schedules Here'!198:198,1,MATCH(E$1,'[1]Set Schedules Here'!198:198,1)):INDEX('[1]Set Schedules Here'!198:198,1,MATCH(E$1,'[1]Set Schedules Here'!198:198,1)+1),E$1)),rounding_decimal_places)</f>
        <v>0</v>
      </c>
      <c r="F100">
        <f>ROUND(IF(F$1=2050,TREND(INDEX('[1]Set Schedules Here'!199:199,1,MATCH(F$1,'[1]Set Schedules Here'!198:198,0)),INDEX('[1]Set Schedules Here'!198:198,1,MATCH(F$1,'[1]Set Schedules Here'!198:198,0)),F$1),TREND(INDEX('[1]Set Schedules Here'!199:199,1,MATCH(F$1,'[1]Set Schedules Here'!198:198,1)):INDEX('[1]Set Schedules Here'!199:199,1,MATCH(F$1,'[1]Set Schedules Here'!198:198,1)+1),INDEX('[1]Set Schedules Here'!198:198,1,MATCH(F$1,'[1]Set Schedules Here'!198:198,1)):INDEX('[1]Set Schedules Here'!198:198,1,MATCH(F$1,'[1]Set Schedules Here'!198:198,1)+1),F$1)),rounding_decimal_places)</f>
        <v>0</v>
      </c>
      <c r="G100">
        <f>ROUND(IF(G$1=2050,TREND(INDEX('[1]Set Schedules Here'!199:199,1,MATCH(G$1,'[1]Set Schedules Here'!198:198,0)),INDEX('[1]Set Schedules Here'!198:198,1,MATCH(G$1,'[1]Set Schedules Here'!198:198,0)),G$1),TREND(INDEX('[1]Set Schedules Here'!199:199,1,MATCH(G$1,'[1]Set Schedules Here'!198:198,1)):INDEX('[1]Set Schedules Here'!199:199,1,MATCH(G$1,'[1]Set Schedules Here'!198:198,1)+1),INDEX('[1]Set Schedules Here'!198:198,1,MATCH(G$1,'[1]Set Schedules Here'!198:198,1)):INDEX('[1]Set Schedules Here'!198:198,1,MATCH(G$1,'[1]Set Schedules Here'!198:198,1)+1),G$1)),rounding_decimal_places)</f>
        <v>3.3333000000000002E-2</v>
      </c>
      <c r="H100">
        <f>ROUND(IF(H$1=2050,TREND(INDEX('[1]Set Schedules Here'!199:199,1,MATCH(H$1,'[1]Set Schedules Here'!198:198,0)),INDEX('[1]Set Schedules Here'!198:198,1,MATCH(H$1,'[1]Set Schedules Here'!198:198,0)),H$1),TREND(INDEX('[1]Set Schedules Here'!199:199,1,MATCH(H$1,'[1]Set Schedules Here'!198:198,1)):INDEX('[1]Set Schedules Here'!199:199,1,MATCH(H$1,'[1]Set Schedules Here'!198:198,1)+1),INDEX('[1]Set Schedules Here'!198:198,1,MATCH(H$1,'[1]Set Schedules Here'!198:198,1)):INDEX('[1]Set Schedules Here'!198:198,1,MATCH(H$1,'[1]Set Schedules Here'!198:198,1)+1),H$1)),rounding_decimal_places)</f>
        <v>6.6667000000000004E-2</v>
      </c>
      <c r="I100">
        <f>ROUND(IF(I$1=2050,TREND(INDEX('[1]Set Schedules Here'!199:199,1,MATCH(I$1,'[1]Set Schedules Here'!198:198,0)),INDEX('[1]Set Schedules Here'!198:198,1,MATCH(I$1,'[1]Set Schedules Here'!198:198,0)),I$1),TREND(INDEX('[1]Set Schedules Here'!199:199,1,MATCH(I$1,'[1]Set Schedules Here'!198:198,1)):INDEX('[1]Set Schedules Here'!199:199,1,MATCH(I$1,'[1]Set Schedules Here'!198:198,1)+1),INDEX('[1]Set Schedules Here'!198:198,1,MATCH(I$1,'[1]Set Schedules Here'!198:198,1)):INDEX('[1]Set Schedules Here'!198:198,1,MATCH(I$1,'[1]Set Schedules Here'!198:198,1)+1),I$1)),rounding_decimal_places)</f>
        <v>0.1</v>
      </c>
      <c r="J100">
        <f>ROUND(IF(J$1=2050,TREND(INDEX('[1]Set Schedules Here'!199:199,1,MATCH(J$1,'[1]Set Schedules Here'!198:198,0)),INDEX('[1]Set Schedules Here'!198:198,1,MATCH(J$1,'[1]Set Schedules Here'!198:198,0)),J$1),TREND(INDEX('[1]Set Schedules Here'!199:199,1,MATCH(J$1,'[1]Set Schedules Here'!198:198,1)):INDEX('[1]Set Schedules Here'!199:199,1,MATCH(J$1,'[1]Set Schedules Here'!198:198,1)+1),INDEX('[1]Set Schedules Here'!198:198,1,MATCH(J$1,'[1]Set Schedules Here'!198:198,1)):INDEX('[1]Set Schedules Here'!198:198,1,MATCH(J$1,'[1]Set Schedules Here'!198:198,1)+1),J$1)),rounding_decimal_places)</f>
        <v>0.13333300000000001</v>
      </c>
      <c r="K100">
        <f>ROUND(IF(K$1=2050,TREND(INDEX('[1]Set Schedules Here'!199:199,1,MATCH(K$1,'[1]Set Schedules Here'!198:198,0)),INDEX('[1]Set Schedules Here'!198:198,1,MATCH(K$1,'[1]Set Schedules Here'!198:198,0)),K$1),TREND(INDEX('[1]Set Schedules Here'!199:199,1,MATCH(K$1,'[1]Set Schedules Here'!198:198,1)):INDEX('[1]Set Schedules Here'!199:199,1,MATCH(K$1,'[1]Set Schedules Here'!198:198,1)+1),INDEX('[1]Set Schedules Here'!198:198,1,MATCH(K$1,'[1]Set Schedules Here'!198:198,1)):INDEX('[1]Set Schedules Here'!198:198,1,MATCH(K$1,'[1]Set Schedules Here'!198:198,1)+1),K$1)),rounding_decimal_places)</f>
        <v>0.16666700000000001</v>
      </c>
      <c r="L100">
        <f>ROUND(IF(L$1=2050,TREND(INDEX('[1]Set Schedules Here'!199:199,1,MATCH(L$1,'[1]Set Schedules Here'!198:198,0)),INDEX('[1]Set Schedules Here'!198:198,1,MATCH(L$1,'[1]Set Schedules Here'!198:198,0)),L$1),TREND(INDEX('[1]Set Schedules Here'!199:199,1,MATCH(L$1,'[1]Set Schedules Here'!198:198,1)):INDEX('[1]Set Schedules Here'!199:199,1,MATCH(L$1,'[1]Set Schedules Here'!198:198,1)+1),INDEX('[1]Set Schedules Here'!198:198,1,MATCH(L$1,'[1]Set Schedules Here'!198:198,1)):INDEX('[1]Set Schedules Here'!198:198,1,MATCH(L$1,'[1]Set Schedules Here'!198:198,1)+1),L$1)),rounding_decimal_places)</f>
        <v>0.2</v>
      </c>
      <c r="M100">
        <f>ROUND(IF(M$1=2050,TREND(INDEX('[1]Set Schedules Here'!199:199,1,MATCH(M$1,'[1]Set Schedules Here'!198:198,0)),INDEX('[1]Set Schedules Here'!198:198,1,MATCH(M$1,'[1]Set Schedules Here'!198:198,0)),M$1),TREND(INDEX('[1]Set Schedules Here'!199:199,1,MATCH(M$1,'[1]Set Schedules Here'!198:198,1)):INDEX('[1]Set Schedules Here'!199:199,1,MATCH(M$1,'[1]Set Schedules Here'!198:198,1)+1),INDEX('[1]Set Schedules Here'!198:198,1,MATCH(M$1,'[1]Set Schedules Here'!198:198,1)):INDEX('[1]Set Schedules Here'!198:198,1,MATCH(M$1,'[1]Set Schedules Here'!198:198,1)+1),M$1)),rounding_decimal_places)</f>
        <v>0.23333300000000001</v>
      </c>
      <c r="N100">
        <f>ROUND(IF(N$1=2050,TREND(INDEX('[1]Set Schedules Here'!199:199,1,MATCH(N$1,'[1]Set Schedules Here'!198:198,0)),INDEX('[1]Set Schedules Here'!198:198,1,MATCH(N$1,'[1]Set Schedules Here'!198:198,0)),N$1),TREND(INDEX('[1]Set Schedules Here'!199:199,1,MATCH(N$1,'[1]Set Schedules Here'!198:198,1)):INDEX('[1]Set Schedules Here'!199:199,1,MATCH(N$1,'[1]Set Schedules Here'!198:198,1)+1),INDEX('[1]Set Schedules Here'!198:198,1,MATCH(N$1,'[1]Set Schedules Here'!198:198,1)):INDEX('[1]Set Schedules Here'!198:198,1,MATCH(N$1,'[1]Set Schedules Here'!198:198,1)+1),N$1)),rounding_decimal_places)</f>
        <v>0.26666699999999999</v>
      </c>
      <c r="O100">
        <f>ROUND(IF(O$1=2050,TREND(INDEX('[1]Set Schedules Here'!199:199,1,MATCH(O$1,'[1]Set Schedules Here'!198:198,0)),INDEX('[1]Set Schedules Here'!198:198,1,MATCH(O$1,'[1]Set Schedules Here'!198:198,0)),O$1),TREND(INDEX('[1]Set Schedules Here'!199:199,1,MATCH(O$1,'[1]Set Schedules Here'!198:198,1)):INDEX('[1]Set Schedules Here'!199:199,1,MATCH(O$1,'[1]Set Schedules Here'!198:198,1)+1),INDEX('[1]Set Schedules Here'!198:198,1,MATCH(O$1,'[1]Set Schedules Here'!198:198,1)):INDEX('[1]Set Schedules Here'!198:198,1,MATCH(O$1,'[1]Set Schedules Here'!198:198,1)+1),O$1)),rounding_decimal_places)</f>
        <v>0.3</v>
      </c>
      <c r="P100">
        <f>ROUND(IF(P$1=2050,TREND(INDEX('[1]Set Schedules Here'!199:199,1,MATCH(P$1,'[1]Set Schedules Here'!198:198,0)),INDEX('[1]Set Schedules Here'!198:198,1,MATCH(P$1,'[1]Set Schedules Here'!198:198,0)),P$1),TREND(INDEX('[1]Set Schedules Here'!199:199,1,MATCH(P$1,'[1]Set Schedules Here'!198:198,1)):INDEX('[1]Set Schedules Here'!199:199,1,MATCH(P$1,'[1]Set Schedules Here'!198:198,1)+1),INDEX('[1]Set Schedules Here'!198:198,1,MATCH(P$1,'[1]Set Schedules Here'!198:198,1)):INDEX('[1]Set Schedules Here'!198:198,1,MATCH(P$1,'[1]Set Schedules Here'!198:198,1)+1),P$1)),rounding_decimal_places)</f>
        <v>0.33333299999999999</v>
      </c>
      <c r="Q100">
        <f>ROUND(IF(Q$1=2050,TREND(INDEX('[1]Set Schedules Here'!199:199,1,MATCH(Q$1,'[1]Set Schedules Here'!198:198,0)),INDEX('[1]Set Schedules Here'!198:198,1,MATCH(Q$1,'[1]Set Schedules Here'!198:198,0)),Q$1),TREND(INDEX('[1]Set Schedules Here'!199:199,1,MATCH(Q$1,'[1]Set Schedules Here'!198:198,1)):INDEX('[1]Set Schedules Here'!199:199,1,MATCH(Q$1,'[1]Set Schedules Here'!198:198,1)+1),INDEX('[1]Set Schedules Here'!198:198,1,MATCH(Q$1,'[1]Set Schedules Here'!198:198,1)):INDEX('[1]Set Schedules Here'!198:198,1,MATCH(Q$1,'[1]Set Schedules Here'!198:198,1)+1),Q$1)),rounding_decimal_places)</f>
        <v>0.36666700000000002</v>
      </c>
      <c r="R100">
        <f>ROUND(IF(R$1=2050,TREND(INDEX('[1]Set Schedules Here'!199:199,1,MATCH(R$1,'[1]Set Schedules Here'!198:198,0)),INDEX('[1]Set Schedules Here'!198:198,1,MATCH(R$1,'[1]Set Schedules Here'!198:198,0)),R$1),TREND(INDEX('[1]Set Schedules Here'!199:199,1,MATCH(R$1,'[1]Set Schedules Here'!198:198,1)):INDEX('[1]Set Schedules Here'!199:199,1,MATCH(R$1,'[1]Set Schedules Here'!198:198,1)+1),INDEX('[1]Set Schedules Here'!198:198,1,MATCH(R$1,'[1]Set Schedules Here'!198:198,1)):INDEX('[1]Set Schedules Here'!198:198,1,MATCH(R$1,'[1]Set Schedules Here'!198:198,1)+1),R$1)),rounding_decimal_places)</f>
        <v>0.4</v>
      </c>
      <c r="S100">
        <f>ROUND(IF(S$1=2050,TREND(INDEX('[1]Set Schedules Here'!199:199,1,MATCH(S$1,'[1]Set Schedules Here'!198:198,0)),INDEX('[1]Set Schedules Here'!198:198,1,MATCH(S$1,'[1]Set Schedules Here'!198:198,0)),S$1),TREND(INDEX('[1]Set Schedules Here'!199:199,1,MATCH(S$1,'[1]Set Schedules Here'!198:198,1)):INDEX('[1]Set Schedules Here'!199:199,1,MATCH(S$1,'[1]Set Schedules Here'!198:198,1)+1),INDEX('[1]Set Schedules Here'!198:198,1,MATCH(S$1,'[1]Set Schedules Here'!198:198,1)):INDEX('[1]Set Schedules Here'!198:198,1,MATCH(S$1,'[1]Set Schedules Here'!198:198,1)+1),S$1)),rounding_decimal_places)</f>
        <v>0.43333300000000002</v>
      </c>
      <c r="T100">
        <f>ROUND(IF(T$1=2050,TREND(INDEX('[1]Set Schedules Here'!199:199,1,MATCH(T$1,'[1]Set Schedules Here'!198:198,0)),INDEX('[1]Set Schedules Here'!198:198,1,MATCH(T$1,'[1]Set Schedules Here'!198:198,0)),T$1),TREND(INDEX('[1]Set Schedules Here'!199:199,1,MATCH(T$1,'[1]Set Schedules Here'!198:198,1)):INDEX('[1]Set Schedules Here'!199:199,1,MATCH(T$1,'[1]Set Schedules Here'!198:198,1)+1),INDEX('[1]Set Schedules Here'!198:198,1,MATCH(T$1,'[1]Set Schedules Here'!198:198,1)):INDEX('[1]Set Schedules Here'!198:198,1,MATCH(T$1,'[1]Set Schedules Here'!198:198,1)+1),T$1)),rounding_decimal_places)</f>
        <v>0.466667</v>
      </c>
      <c r="U100">
        <f>ROUND(IF(U$1=2050,TREND(INDEX('[1]Set Schedules Here'!199:199,1,MATCH(U$1,'[1]Set Schedules Here'!198:198,0)),INDEX('[1]Set Schedules Here'!198:198,1,MATCH(U$1,'[1]Set Schedules Here'!198:198,0)),U$1),TREND(INDEX('[1]Set Schedules Here'!199:199,1,MATCH(U$1,'[1]Set Schedules Here'!198:198,1)):INDEX('[1]Set Schedules Here'!199:199,1,MATCH(U$1,'[1]Set Schedules Here'!198:198,1)+1),INDEX('[1]Set Schedules Here'!198:198,1,MATCH(U$1,'[1]Set Schedules Here'!198:198,1)):INDEX('[1]Set Schedules Here'!198:198,1,MATCH(U$1,'[1]Set Schedules Here'!198:198,1)+1),U$1)),rounding_decimal_places)</f>
        <v>0.5</v>
      </c>
      <c r="V100">
        <f>ROUND(IF(V$1=2050,TREND(INDEX('[1]Set Schedules Here'!199:199,1,MATCH(V$1,'[1]Set Schedules Here'!198:198,0)),INDEX('[1]Set Schedules Here'!198:198,1,MATCH(V$1,'[1]Set Schedules Here'!198:198,0)),V$1),TREND(INDEX('[1]Set Schedules Here'!199:199,1,MATCH(V$1,'[1]Set Schedules Here'!198:198,1)):INDEX('[1]Set Schedules Here'!199:199,1,MATCH(V$1,'[1]Set Schedules Here'!198:198,1)+1),INDEX('[1]Set Schedules Here'!198:198,1,MATCH(V$1,'[1]Set Schedules Here'!198:198,1)):INDEX('[1]Set Schedules Here'!198:198,1,MATCH(V$1,'[1]Set Schedules Here'!198:198,1)+1),V$1)),rounding_decimal_places)</f>
        <v>0.53333299999999995</v>
      </c>
      <c r="W100">
        <f>ROUND(IF(W$1=2050,TREND(INDEX('[1]Set Schedules Here'!199:199,1,MATCH(W$1,'[1]Set Schedules Here'!198:198,0)),INDEX('[1]Set Schedules Here'!198:198,1,MATCH(W$1,'[1]Set Schedules Here'!198:198,0)),W$1),TREND(INDEX('[1]Set Schedules Here'!199:199,1,MATCH(W$1,'[1]Set Schedules Here'!198:198,1)):INDEX('[1]Set Schedules Here'!199:199,1,MATCH(W$1,'[1]Set Schedules Here'!198:198,1)+1),INDEX('[1]Set Schedules Here'!198:198,1,MATCH(W$1,'[1]Set Schedules Here'!198:198,1)):INDEX('[1]Set Schedules Here'!198:198,1,MATCH(W$1,'[1]Set Schedules Here'!198:198,1)+1),W$1)),rounding_decimal_places)</f>
        <v>0.56666700000000003</v>
      </c>
      <c r="X100">
        <f>ROUND(IF(X$1=2050,TREND(INDEX('[1]Set Schedules Here'!199:199,1,MATCH(X$1,'[1]Set Schedules Here'!198:198,0)),INDEX('[1]Set Schedules Here'!198:198,1,MATCH(X$1,'[1]Set Schedules Here'!198:198,0)),X$1),TREND(INDEX('[1]Set Schedules Here'!199:199,1,MATCH(X$1,'[1]Set Schedules Here'!198:198,1)):INDEX('[1]Set Schedules Here'!199:199,1,MATCH(X$1,'[1]Set Schedules Here'!198:198,1)+1),INDEX('[1]Set Schedules Here'!198:198,1,MATCH(X$1,'[1]Set Schedules Here'!198:198,1)):INDEX('[1]Set Schedules Here'!198:198,1,MATCH(X$1,'[1]Set Schedules Here'!198:198,1)+1),X$1)),rounding_decimal_places)</f>
        <v>0.6</v>
      </c>
      <c r="Y100">
        <f>ROUND(IF(Y$1=2050,TREND(INDEX('[1]Set Schedules Here'!199:199,1,MATCH(Y$1,'[1]Set Schedules Here'!198:198,0)),INDEX('[1]Set Schedules Here'!198:198,1,MATCH(Y$1,'[1]Set Schedules Here'!198:198,0)),Y$1),TREND(INDEX('[1]Set Schedules Here'!199:199,1,MATCH(Y$1,'[1]Set Schedules Here'!198:198,1)):INDEX('[1]Set Schedules Here'!199:199,1,MATCH(Y$1,'[1]Set Schedules Here'!198:198,1)+1),INDEX('[1]Set Schedules Here'!198:198,1,MATCH(Y$1,'[1]Set Schedules Here'!198:198,1)):INDEX('[1]Set Schedules Here'!198:198,1,MATCH(Y$1,'[1]Set Schedules Here'!198:198,1)+1),Y$1)),rounding_decimal_places)</f>
        <v>0.63333300000000003</v>
      </c>
      <c r="Z100">
        <f>ROUND(IF(Z$1=2050,TREND(INDEX('[1]Set Schedules Here'!199:199,1,MATCH(Z$1,'[1]Set Schedules Here'!198:198,0)),INDEX('[1]Set Schedules Here'!198:198,1,MATCH(Z$1,'[1]Set Schedules Here'!198:198,0)),Z$1),TREND(INDEX('[1]Set Schedules Here'!199:199,1,MATCH(Z$1,'[1]Set Schedules Here'!198:198,1)):INDEX('[1]Set Schedules Here'!199:199,1,MATCH(Z$1,'[1]Set Schedules Here'!198:198,1)+1),INDEX('[1]Set Schedules Here'!198:198,1,MATCH(Z$1,'[1]Set Schedules Here'!198:198,1)):INDEX('[1]Set Schedules Here'!198:198,1,MATCH(Z$1,'[1]Set Schedules Here'!198:198,1)+1),Z$1)),rounding_decimal_places)</f>
        <v>0.66666700000000001</v>
      </c>
      <c r="AA100">
        <f>ROUND(IF(AA$1=2050,TREND(INDEX('[1]Set Schedules Here'!199:199,1,MATCH(AA$1,'[1]Set Schedules Here'!198:198,0)),INDEX('[1]Set Schedules Here'!198:198,1,MATCH(AA$1,'[1]Set Schedules Here'!198:198,0)),AA$1),TREND(INDEX('[1]Set Schedules Here'!199:199,1,MATCH(AA$1,'[1]Set Schedules Here'!198:198,1)):INDEX('[1]Set Schedules Here'!199:199,1,MATCH(AA$1,'[1]Set Schedules Here'!198:198,1)+1),INDEX('[1]Set Schedules Here'!198:198,1,MATCH(AA$1,'[1]Set Schedules Here'!198:198,1)):INDEX('[1]Set Schedules Here'!198:198,1,MATCH(AA$1,'[1]Set Schedules Here'!198:198,1)+1),AA$1)),rounding_decimal_places)</f>
        <v>0.7</v>
      </c>
      <c r="AB100">
        <f>ROUND(IF(AB$1=2050,TREND(INDEX('[1]Set Schedules Here'!199:199,1,MATCH(AB$1,'[1]Set Schedules Here'!198:198,0)),INDEX('[1]Set Schedules Here'!198:198,1,MATCH(AB$1,'[1]Set Schedules Here'!198:198,0)),AB$1),TREND(INDEX('[1]Set Schedules Here'!199:199,1,MATCH(AB$1,'[1]Set Schedules Here'!198:198,1)):INDEX('[1]Set Schedules Here'!199:199,1,MATCH(AB$1,'[1]Set Schedules Here'!198:198,1)+1),INDEX('[1]Set Schedules Here'!198:198,1,MATCH(AB$1,'[1]Set Schedules Here'!198:198,1)):INDEX('[1]Set Schedules Here'!198:198,1,MATCH(AB$1,'[1]Set Schedules Here'!198:198,1)+1),AB$1)),rounding_decimal_places)</f>
        <v>0.73333300000000001</v>
      </c>
      <c r="AC100">
        <f>ROUND(IF(AC$1=2050,TREND(INDEX('[1]Set Schedules Here'!199:199,1,MATCH(AC$1,'[1]Set Schedules Here'!198:198,0)),INDEX('[1]Set Schedules Here'!198:198,1,MATCH(AC$1,'[1]Set Schedules Here'!198:198,0)),AC$1),TREND(INDEX('[1]Set Schedules Here'!199:199,1,MATCH(AC$1,'[1]Set Schedules Here'!198:198,1)):INDEX('[1]Set Schedules Here'!199:199,1,MATCH(AC$1,'[1]Set Schedules Here'!198:198,1)+1),INDEX('[1]Set Schedules Here'!198:198,1,MATCH(AC$1,'[1]Set Schedules Here'!198:198,1)):INDEX('[1]Set Schedules Here'!198:198,1,MATCH(AC$1,'[1]Set Schedules Here'!198:198,1)+1),AC$1)),rounding_decimal_places)</f>
        <v>0.76666699999999999</v>
      </c>
      <c r="AD100">
        <f>ROUND(IF(AD$1=2050,TREND(INDEX('[1]Set Schedules Here'!199:199,1,MATCH(AD$1,'[1]Set Schedules Here'!198:198,0)),INDEX('[1]Set Schedules Here'!198:198,1,MATCH(AD$1,'[1]Set Schedules Here'!198:198,0)),AD$1),TREND(INDEX('[1]Set Schedules Here'!199:199,1,MATCH(AD$1,'[1]Set Schedules Here'!198:198,1)):INDEX('[1]Set Schedules Here'!199:199,1,MATCH(AD$1,'[1]Set Schedules Here'!198:198,1)+1),INDEX('[1]Set Schedules Here'!198:198,1,MATCH(AD$1,'[1]Set Schedules Here'!198:198,1)):INDEX('[1]Set Schedules Here'!198:198,1,MATCH(AD$1,'[1]Set Schedules Here'!198:198,1)+1),AD$1)),rounding_decimal_places)</f>
        <v>0.8</v>
      </c>
      <c r="AE100">
        <f>ROUND(IF(AE$1=2050,TREND(INDEX('[1]Set Schedules Here'!199:199,1,MATCH(AE$1,'[1]Set Schedules Here'!198:198,0)),INDEX('[1]Set Schedules Here'!198:198,1,MATCH(AE$1,'[1]Set Schedules Here'!198:198,0)),AE$1),TREND(INDEX('[1]Set Schedules Here'!199:199,1,MATCH(AE$1,'[1]Set Schedules Here'!198:198,1)):INDEX('[1]Set Schedules Here'!199:199,1,MATCH(AE$1,'[1]Set Schedules Here'!198:198,1)+1),INDEX('[1]Set Schedules Here'!198:198,1,MATCH(AE$1,'[1]Set Schedules Here'!198:198,1)):INDEX('[1]Set Schedules Here'!198:198,1,MATCH(AE$1,'[1]Set Schedules Here'!198:198,1)+1),AE$1)),rounding_decimal_places)</f>
        <v>0.83333299999999999</v>
      </c>
      <c r="AF100">
        <f>ROUND(IF(AF$1=2050,TREND(INDEX('[1]Set Schedules Here'!199:199,1,MATCH(AF$1,'[1]Set Schedules Here'!198:198,0)),INDEX('[1]Set Schedules Here'!198:198,1,MATCH(AF$1,'[1]Set Schedules Here'!198:198,0)),AF$1),TREND(INDEX('[1]Set Schedules Here'!199:199,1,MATCH(AF$1,'[1]Set Schedules Here'!198:198,1)):INDEX('[1]Set Schedules Here'!199:199,1,MATCH(AF$1,'[1]Set Schedules Here'!198:198,1)+1),INDEX('[1]Set Schedules Here'!198:198,1,MATCH(AF$1,'[1]Set Schedules Here'!198:198,1)):INDEX('[1]Set Schedules Here'!198:198,1,MATCH(AF$1,'[1]Set Schedules Here'!198:198,1)+1),AF$1)),rounding_decimal_places)</f>
        <v>0.86666699999999997</v>
      </c>
      <c r="AG100">
        <f>ROUND(IF(AG$1=2050,TREND(INDEX('[1]Set Schedules Here'!199:199,1,MATCH(AG$1,'[1]Set Schedules Here'!198:198,0)),INDEX('[1]Set Schedules Here'!198:198,1,MATCH(AG$1,'[1]Set Schedules Here'!198:198,0)),AG$1),TREND(INDEX('[1]Set Schedules Here'!199:199,1,MATCH(AG$1,'[1]Set Schedules Here'!198:198,1)):INDEX('[1]Set Schedules Here'!199:199,1,MATCH(AG$1,'[1]Set Schedules Here'!198:198,1)+1),INDEX('[1]Set Schedules Here'!198:198,1,MATCH(AG$1,'[1]Set Schedules Here'!198:198,1)):INDEX('[1]Set Schedules Here'!198:198,1,MATCH(AG$1,'[1]Set Schedules Here'!198:198,1)+1),AG$1)),rounding_decimal_places)</f>
        <v>0.9</v>
      </c>
      <c r="AH100">
        <f>ROUND(IF(AH$1=2050,TREND(INDEX('[1]Set Schedules Here'!199:199,1,MATCH(AH$1,'[1]Set Schedules Here'!198:198,0)),INDEX('[1]Set Schedules Here'!198:198,1,MATCH(AH$1,'[1]Set Schedules Here'!198:198,0)),AH$1),TREND(INDEX('[1]Set Schedules Here'!199:199,1,MATCH(AH$1,'[1]Set Schedules Here'!198:198,1)):INDEX('[1]Set Schedules Here'!199:199,1,MATCH(AH$1,'[1]Set Schedules Here'!198:198,1)+1),INDEX('[1]Set Schedules Here'!198:198,1,MATCH(AH$1,'[1]Set Schedules Here'!198:198,1)):INDEX('[1]Set Schedules Here'!198:198,1,MATCH(AH$1,'[1]Set Schedules Here'!198:198,1)+1),AH$1)),rounding_decimal_places)</f>
        <v>0.93333299999999997</v>
      </c>
      <c r="AI100">
        <f>ROUND(IF(AI$1=2050,TREND(INDEX('[1]Set Schedules Here'!199:199,1,MATCH(AI$1,'[1]Set Schedules Here'!198:198,0)),INDEX('[1]Set Schedules Here'!198:198,1,MATCH(AI$1,'[1]Set Schedules Here'!198:198,0)),AI$1),TREND(INDEX('[1]Set Schedules Here'!199:199,1,MATCH(AI$1,'[1]Set Schedules Here'!198:198,1)):INDEX('[1]Set Schedules Here'!199:199,1,MATCH(AI$1,'[1]Set Schedules Here'!198:198,1)+1),INDEX('[1]Set Schedules Here'!198:198,1,MATCH(AI$1,'[1]Set Schedules Here'!198:198,1)):INDEX('[1]Set Schedules Here'!198:198,1,MATCH(AI$1,'[1]Set Schedules Here'!198:198,1)+1),AI$1)),rounding_decimal_places)</f>
        <v>0.96666700000000005</v>
      </c>
      <c r="AJ100">
        <f>ROUND(IF(AJ$1=2050,TREND(INDEX('[1]Set Schedules Here'!199:199,1,MATCH(AJ$1,'[1]Set Schedules Here'!198:198,0)),INDEX('[1]Set Schedules Here'!198:198,1,MATCH(AJ$1,'[1]Set Schedules Here'!198:198,0)),AJ$1),TREND(INDEX('[1]Set Schedules Here'!199:199,1,MATCH(AJ$1,'[1]Set Schedules Here'!198:198,1)):INDEX('[1]Set Schedules Here'!199:199,1,MATCH(AJ$1,'[1]Set Schedules Here'!198:198,1)+1),INDEX('[1]Set Schedules Here'!198:198,1,MATCH(AJ$1,'[1]Set Schedules Here'!198:198,1)):INDEX('[1]Set Schedules Here'!198:198,1,MATCH(AJ$1,'[1]Set Schedules Here'!198:198,1)+1),AJ$1)),rounding_decimal_places)</f>
        <v>1</v>
      </c>
    </row>
    <row r="101" spans="1:36" x14ac:dyDescent="0.35">
      <c r="A101" t="str">
        <f>'[1]Set Schedules Here'!A200</f>
        <v>trans reduce regulated pollutants</v>
      </c>
      <c r="B101" t="str">
        <f>IF(ISBLANK('[1]Set Schedules Here'!C200),"",'[1]Set Schedules Here'!C200)</f>
        <v>aircraft</v>
      </c>
      <c r="C101" t="str">
        <f>IF(ISBLANK('[1]Set Schedules Here'!D200),"",'[1]Set Schedules Here'!D200)</f>
        <v>F gases</v>
      </c>
      <c r="D101" s="3" t="str">
        <f>IF(ISBLANK('[1]Set Schedules Here'!E200),"",'[1]Set Schedules Here'!E200)</f>
        <v/>
      </c>
      <c r="E101">
        <f>ROUND(IF(E$1=2050,TREND(INDEX('[1]Set Schedules Here'!201:201,1,MATCH(E$1,'[1]Set Schedules Here'!200:200,0)),INDEX('[1]Set Schedules Here'!200:200,1,MATCH(E$1,'[1]Set Schedules Here'!200:200,0)),E$1),TREND(INDEX('[1]Set Schedules Here'!201:201,1,MATCH(E$1,'[1]Set Schedules Here'!200:200,1)):INDEX('[1]Set Schedules Here'!201:201,1,MATCH(E$1,'[1]Set Schedules Here'!200:200,1)+1),INDEX('[1]Set Schedules Here'!200:200,1,MATCH(E$1,'[1]Set Schedules Here'!200:200,1)):INDEX('[1]Set Schedules Here'!200:200,1,MATCH(E$1,'[1]Set Schedules Here'!200:200,1)+1),E$1)),rounding_decimal_places)</f>
        <v>0</v>
      </c>
      <c r="F101">
        <f>ROUND(IF(F$1=2050,TREND(INDEX('[1]Set Schedules Here'!201:201,1,MATCH(F$1,'[1]Set Schedules Here'!200:200,0)),INDEX('[1]Set Schedules Here'!200:200,1,MATCH(F$1,'[1]Set Schedules Here'!200:200,0)),F$1),TREND(INDEX('[1]Set Schedules Here'!201:201,1,MATCH(F$1,'[1]Set Schedules Here'!200:200,1)):INDEX('[1]Set Schedules Here'!201:201,1,MATCH(F$1,'[1]Set Schedules Here'!200:200,1)+1),INDEX('[1]Set Schedules Here'!200:200,1,MATCH(F$1,'[1]Set Schedules Here'!200:200,1)):INDEX('[1]Set Schedules Here'!200:200,1,MATCH(F$1,'[1]Set Schedules Here'!200:200,1)+1),F$1)),rounding_decimal_places)</f>
        <v>0</v>
      </c>
      <c r="G101">
        <f>ROUND(IF(G$1=2050,TREND(INDEX('[1]Set Schedules Here'!201:201,1,MATCH(G$1,'[1]Set Schedules Here'!200:200,0)),INDEX('[1]Set Schedules Here'!200:200,1,MATCH(G$1,'[1]Set Schedules Here'!200:200,0)),G$1),TREND(INDEX('[1]Set Schedules Here'!201:201,1,MATCH(G$1,'[1]Set Schedules Here'!200:200,1)):INDEX('[1]Set Schedules Here'!201:201,1,MATCH(G$1,'[1]Set Schedules Here'!200:200,1)+1),INDEX('[1]Set Schedules Here'!200:200,1,MATCH(G$1,'[1]Set Schedules Here'!200:200,1)):INDEX('[1]Set Schedules Here'!200:200,1,MATCH(G$1,'[1]Set Schedules Here'!200:200,1)+1),G$1)),rounding_decimal_places)</f>
        <v>3.3333000000000002E-2</v>
      </c>
      <c r="H101">
        <f>ROUND(IF(H$1=2050,TREND(INDEX('[1]Set Schedules Here'!201:201,1,MATCH(H$1,'[1]Set Schedules Here'!200:200,0)),INDEX('[1]Set Schedules Here'!200:200,1,MATCH(H$1,'[1]Set Schedules Here'!200:200,0)),H$1),TREND(INDEX('[1]Set Schedules Here'!201:201,1,MATCH(H$1,'[1]Set Schedules Here'!200:200,1)):INDEX('[1]Set Schedules Here'!201:201,1,MATCH(H$1,'[1]Set Schedules Here'!200:200,1)+1),INDEX('[1]Set Schedules Here'!200:200,1,MATCH(H$1,'[1]Set Schedules Here'!200:200,1)):INDEX('[1]Set Schedules Here'!200:200,1,MATCH(H$1,'[1]Set Schedules Here'!200:200,1)+1),H$1)),rounding_decimal_places)</f>
        <v>6.6667000000000004E-2</v>
      </c>
      <c r="I101">
        <f>ROUND(IF(I$1=2050,TREND(INDEX('[1]Set Schedules Here'!201:201,1,MATCH(I$1,'[1]Set Schedules Here'!200:200,0)),INDEX('[1]Set Schedules Here'!200:200,1,MATCH(I$1,'[1]Set Schedules Here'!200:200,0)),I$1),TREND(INDEX('[1]Set Schedules Here'!201:201,1,MATCH(I$1,'[1]Set Schedules Here'!200:200,1)):INDEX('[1]Set Schedules Here'!201:201,1,MATCH(I$1,'[1]Set Schedules Here'!200:200,1)+1),INDEX('[1]Set Schedules Here'!200:200,1,MATCH(I$1,'[1]Set Schedules Here'!200:200,1)):INDEX('[1]Set Schedules Here'!200:200,1,MATCH(I$1,'[1]Set Schedules Here'!200:200,1)+1),I$1)),rounding_decimal_places)</f>
        <v>0.1</v>
      </c>
      <c r="J101">
        <f>ROUND(IF(J$1=2050,TREND(INDEX('[1]Set Schedules Here'!201:201,1,MATCH(J$1,'[1]Set Schedules Here'!200:200,0)),INDEX('[1]Set Schedules Here'!200:200,1,MATCH(J$1,'[1]Set Schedules Here'!200:200,0)),J$1),TREND(INDEX('[1]Set Schedules Here'!201:201,1,MATCH(J$1,'[1]Set Schedules Here'!200:200,1)):INDEX('[1]Set Schedules Here'!201:201,1,MATCH(J$1,'[1]Set Schedules Here'!200:200,1)+1),INDEX('[1]Set Schedules Here'!200:200,1,MATCH(J$1,'[1]Set Schedules Here'!200:200,1)):INDEX('[1]Set Schedules Here'!200:200,1,MATCH(J$1,'[1]Set Schedules Here'!200:200,1)+1),J$1)),rounding_decimal_places)</f>
        <v>0.13333300000000001</v>
      </c>
      <c r="K101">
        <f>ROUND(IF(K$1=2050,TREND(INDEX('[1]Set Schedules Here'!201:201,1,MATCH(K$1,'[1]Set Schedules Here'!200:200,0)),INDEX('[1]Set Schedules Here'!200:200,1,MATCH(K$1,'[1]Set Schedules Here'!200:200,0)),K$1),TREND(INDEX('[1]Set Schedules Here'!201:201,1,MATCH(K$1,'[1]Set Schedules Here'!200:200,1)):INDEX('[1]Set Schedules Here'!201:201,1,MATCH(K$1,'[1]Set Schedules Here'!200:200,1)+1),INDEX('[1]Set Schedules Here'!200:200,1,MATCH(K$1,'[1]Set Schedules Here'!200:200,1)):INDEX('[1]Set Schedules Here'!200:200,1,MATCH(K$1,'[1]Set Schedules Here'!200:200,1)+1),K$1)),rounding_decimal_places)</f>
        <v>0.16666700000000001</v>
      </c>
      <c r="L101">
        <f>ROUND(IF(L$1=2050,TREND(INDEX('[1]Set Schedules Here'!201:201,1,MATCH(L$1,'[1]Set Schedules Here'!200:200,0)),INDEX('[1]Set Schedules Here'!200:200,1,MATCH(L$1,'[1]Set Schedules Here'!200:200,0)),L$1),TREND(INDEX('[1]Set Schedules Here'!201:201,1,MATCH(L$1,'[1]Set Schedules Here'!200:200,1)):INDEX('[1]Set Schedules Here'!201:201,1,MATCH(L$1,'[1]Set Schedules Here'!200:200,1)+1),INDEX('[1]Set Schedules Here'!200:200,1,MATCH(L$1,'[1]Set Schedules Here'!200:200,1)):INDEX('[1]Set Schedules Here'!200:200,1,MATCH(L$1,'[1]Set Schedules Here'!200:200,1)+1),L$1)),rounding_decimal_places)</f>
        <v>0.2</v>
      </c>
      <c r="M101">
        <f>ROUND(IF(M$1=2050,TREND(INDEX('[1]Set Schedules Here'!201:201,1,MATCH(M$1,'[1]Set Schedules Here'!200:200,0)),INDEX('[1]Set Schedules Here'!200:200,1,MATCH(M$1,'[1]Set Schedules Here'!200:200,0)),M$1),TREND(INDEX('[1]Set Schedules Here'!201:201,1,MATCH(M$1,'[1]Set Schedules Here'!200:200,1)):INDEX('[1]Set Schedules Here'!201:201,1,MATCH(M$1,'[1]Set Schedules Here'!200:200,1)+1),INDEX('[1]Set Schedules Here'!200:200,1,MATCH(M$1,'[1]Set Schedules Here'!200:200,1)):INDEX('[1]Set Schedules Here'!200:200,1,MATCH(M$1,'[1]Set Schedules Here'!200:200,1)+1),M$1)),rounding_decimal_places)</f>
        <v>0.23333300000000001</v>
      </c>
      <c r="N101">
        <f>ROUND(IF(N$1=2050,TREND(INDEX('[1]Set Schedules Here'!201:201,1,MATCH(N$1,'[1]Set Schedules Here'!200:200,0)),INDEX('[1]Set Schedules Here'!200:200,1,MATCH(N$1,'[1]Set Schedules Here'!200:200,0)),N$1),TREND(INDEX('[1]Set Schedules Here'!201:201,1,MATCH(N$1,'[1]Set Schedules Here'!200:200,1)):INDEX('[1]Set Schedules Here'!201:201,1,MATCH(N$1,'[1]Set Schedules Here'!200:200,1)+1),INDEX('[1]Set Schedules Here'!200:200,1,MATCH(N$1,'[1]Set Schedules Here'!200:200,1)):INDEX('[1]Set Schedules Here'!200:200,1,MATCH(N$1,'[1]Set Schedules Here'!200:200,1)+1),N$1)),rounding_decimal_places)</f>
        <v>0.26666699999999999</v>
      </c>
      <c r="O101">
        <f>ROUND(IF(O$1=2050,TREND(INDEX('[1]Set Schedules Here'!201:201,1,MATCH(O$1,'[1]Set Schedules Here'!200:200,0)),INDEX('[1]Set Schedules Here'!200:200,1,MATCH(O$1,'[1]Set Schedules Here'!200:200,0)),O$1),TREND(INDEX('[1]Set Schedules Here'!201:201,1,MATCH(O$1,'[1]Set Schedules Here'!200:200,1)):INDEX('[1]Set Schedules Here'!201:201,1,MATCH(O$1,'[1]Set Schedules Here'!200:200,1)+1),INDEX('[1]Set Schedules Here'!200:200,1,MATCH(O$1,'[1]Set Schedules Here'!200:200,1)):INDEX('[1]Set Schedules Here'!200:200,1,MATCH(O$1,'[1]Set Schedules Here'!200:200,1)+1),O$1)),rounding_decimal_places)</f>
        <v>0.3</v>
      </c>
      <c r="P101">
        <f>ROUND(IF(P$1=2050,TREND(INDEX('[1]Set Schedules Here'!201:201,1,MATCH(P$1,'[1]Set Schedules Here'!200:200,0)),INDEX('[1]Set Schedules Here'!200:200,1,MATCH(P$1,'[1]Set Schedules Here'!200:200,0)),P$1),TREND(INDEX('[1]Set Schedules Here'!201:201,1,MATCH(P$1,'[1]Set Schedules Here'!200:200,1)):INDEX('[1]Set Schedules Here'!201:201,1,MATCH(P$1,'[1]Set Schedules Here'!200:200,1)+1),INDEX('[1]Set Schedules Here'!200:200,1,MATCH(P$1,'[1]Set Schedules Here'!200:200,1)):INDEX('[1]Set Schedules Here'!200:200,1,MATCH(P$1,'[1]Set Schedules Here'!200:200,1)+1),P$1)),rounding_decimal_places)</f>
        <v>0.33333299999999999</v>
      </c>
      <c r="Q101">
        <f>ROUND(IF(Q$1=2050,TREND(INDEX('[1]Set Schedules Here'!201:201,1,MATCH(Q$1,'[1]Set Schedules Here'!200:200,0)),INDEX('[1]Set Schedules Here'!200:200,1,MATCH(Q$1,'[1]Set Schedules Here'!200:200,0)),Q$1),TREND(INDEX('[1]Set Schedules Here'!201:201,1,MATCH(Q$1,'[1]Set Schedules Here'!200:200,1)):INDEX('[1]Set Schedules Here'!201:201,1,MATCH(Q$1,'[1]Set Schedules Here'!200:200,1)+1),INDEX('[1]Set Schedules Here'!200:200,1,MATCH(Q$1,'[1]Set Schedules Here'!200:200,1)):INDEX('[1]Set Schedules Here'!200:200,1,MATCH(Q$1,'[1]Set Schedules Here'!200:200,1)+1),Q$1)),rounding_decimal_places)</f>
        <v>0.36666700000000002</v>
      </c>
      <c r="R101">
        <f>ROUND(IF(R$1=2050,TREND(INDEX('[1]Set Schedules Here'!201:201,1,MATCH(R$1,'[1]Set Schedules Here'!200:200,0)),INDEX('[1]Set Schedules Here'!200:200,1,MATCH(R$1,'[1]Set Schedules Here'!200:200,0)),R$1),TREND(INDEX('[1]Set Schedules Here'!201:201,1,MATCH(R$1,'[1]Set Schedules Here'!200:200,1)):INDEX('[1]Set Schedules Here'!201:201,1,MATCH(R$1,'[1]Set Schedules Here'!200:200,1)+1),INDEX('[1]Set Schedules Here'!200:200,1,MATCH(R$1,'[1]Set Schedules Here'!200:200,1)):INDEX('[1]Set Schedules Here'!200:200,1,MATCH(R$1,'[1]Set Schedules Here'!200:200,1)+1),R$1)),rounding_decimal_places)</f>
        <v>0.4</v>
      </c>
      <c r="S101">
        <f>ROUND(IF(S$1=2050,TREND(INDEX('[1]Set Schedules Here'!201:201,1,MATCH(S$1,'[1]Set Schedules Here'!200:200,0)),INDEX('[1]Set Schedules Here'!200:200,1,MATCH(S$1,'[1]Set Schedules Here'!200:200,0)),S$1),TREND(INDEX('[1]Set Schedules Here'!201:201,1,MATCH(S$1,'[1]Set Schedules Here'!200:200,1)):INDEX('[1]Set Schedules Here'!201:201,1,MATCH(S$1,'[1]Set Schedules Here'!200:200,1)+1),INDEX('[1]Set Schedules Here'!200:200,1,MATCH(S$1,'[1]Set Schedules Here'!200:200,1)):INDEX('[1]Set Schedules Here'!200:200,1,MATCH(S$1,'[1]Set Schedules Here'!200:200,1)+1),S$1)),rounding_decimal_places)</f>
        <v>0.43333300000000002</v>
      </c>
      <c r="T101">
        <f>ROUND(IF(T$1=2050,TREND(INDEX('[1]Set Schedules Here'!201:201,1,MATCH(T$1,'[1]Set Schedules Here'!200:200,0)),INDEX('[1]Set Schedules Here'!200:200,1,MATCH(T$1,'[1]Set Schedules Here'!200:200,0)),T$1),TREND(INDEX('[1]Set Schedules Here'!201:201,1,MATCH(T$1,'[1]Set Schedules Here'!200:200,1)):INDEX('[1]Set Schedules Here'!201:201,1,MATCH(T$1,'[1]Set Schedules Here'!200:200,1)+1),INDEX('[1]Set Schedules Here'!200:200,1,MATCH(T$1,'[1]Set Schedules Here'!200:200,1)):INDEX('[1]Set Schedules Here'!200:200,1,MATCH(T$1,'[1]Set Schedules Here'!200:200,1)+1),T$1)),rounding_decimal_places)</f>
        <v>0.466667</v>
      </c>
      <c r="U101">
        <f>ROUND(IF(U$1=2050,TREND(INDEX('[1]Set Schedules Here'!201:201,1,MATCH(U$1,'[1]Set Schedules Here'!200:200,0)),INDEX('[1]Set Schedules Here'!200:200,1,MATCH(U$1,'[1]Set Schedules Here'!200:200,0)),U$1),TREND(INDEX('[1]Set Schedules Here'!201:201,1,MATCH(U$1,'[1]Set Schedules Here'!200:200,1)):INDEX('[1]Set Schedules Here'!201:201,1,MATCH(U$1,'[1]Set Schedules Here'!200:200,1)+1),INDEX('[1]Set Schedules Here'!200:200,1,MATCH(U$1,'[1]Set Schedules Here'!200:200,1)):INDEX('[1]Set Schedules Here'!200:200,1,MATCH(U$1,'[1]Set Schedules Here'!200:200,1)+1),U$1)),rounding_decimal_places)</f>
        <v>0.5</v>
      </c>
      <c r="V101">
        <f>ROUND(IF(V$1=2050,TREND(INDEX('[1]Set Schedules Here'!201:201,1,MATCH(V$1,'[1]Set Schedules Here'!200:200,0)),INDEX('[1]Set Schedules Here'!200:200,1,MATCH(V$1,'[1]Set Schedules Here'!200:200,0)),V$1),TREND(INDEX('[1]Set Schedules Here'!201:201,1,MATCH(V$1,'[1]Set Schedules Here'!200:200,1)):INDEX('[1]Set Schedules Here'!201:201,1,MATCH(V$1,'[1]Set Schedules Here'!200:200,1)+1),INDEX('[1]Set Schedules Here'!200:200,1,MATCH(V$1,'[1]Set Schedules Here'!200:200,1)):INDEX('[1]Set Schedules Here'!200:200,1,MATCH(V$1,'[1]Set Schedules Here'!200:200,1)+1),V$1)),rounding_decimal_places)</f>
        <v>0.53333299999999995</v>
      </c>
      <c r="W101">
        <f>ROUND(IF(W$1=2050,TREND(INDEX('[1]Set Schedules Here'!201:201,1,MATCH(W$1,'[1]Set Schedules Here'!200:200,0)),INDEX('[1]Set Schedules Here'!200:200,1,MATCH(W$1,'[1]Set Schedules Here'!200:200,0)),W$1),TREND(INDEX('[1]Set Schedules Here'!201:201,1,MATCH(W$1,'[1]Set Schedules Here'!200:200,1)):INDEX('[1]Set Schedules Here'!201:201,1,MATCH(W$1,'[1]Set Schedules Here'!200:200,1)+1),INDEX('[1]Set Schedules Here'!200:200,1,MATCH(W$1,'[1]Set Schedules Here'!200:200,1)):INDEX('[1]Set Schedules Here'!200:200,1,MATCH(W$1,'[1]Set Schedules Here'!200:200,1)+1),W$1)),rounding_decimal_places)</f>
        <v>0.56666700000000003</v>
      </c>
      <c r="X101">
        <f>ROUND(IF(X$1=2050,TREND(INDEX('[1]Set Schedules Here'!201:201,1,MATCH(X$1,'[1]Set Schedules Here'!200:200,0)),INDEX('[1]Set Schedules Here'!200:200,1,MATCH(X$1,'[1]Set Schedules Here'!200:200,0)),X$1),TREND(INDEX('[1]Set Schedules Here'!201:201,1,MATCH(X$1,'[1]Set Schedules Here'!200:200,1)):INDEX('[1]Set Schedules Here'!201:201,1,MATCH(X$1,'[1]Set Schedules Here'!200:200,1)+1),INDEX('[1]Set Schedules Here'!200:200,1,MATCH(X$1,'[1]Set Schedules Here'!200:200,1)):INDEX('[1]Set Schedules Here'!200:200,1,MATCH(X$1,'[1]Set Schedules Here'!200:200,1)+1),X$1)),rounding_decimal_places)</f>
        <v>0.6</v>
      </c>
      <c r="Y101">
        <f>ROUND(IF(Y$1=2050,TREND(INDEX('[1]Set Schedules Here'!201:201,1,MATCH(Y$1,'[1]Set Schedules Here'!200:200,0)),INDEX('[1]Set Schedules Here'!200:200,1,MATCH(Y$1,'[1]Set Schedules Here'!200:200,0)),Y$1),TREND(INDEX('[1]Set Schedules Here'!201:201,1,MATCH(Y$1,'[1]Set Schedules Here'!200:200,1)):INDEX('[1]Set Schedules Here'!201:201,1,MATCH(Y$1,'[1]Set Schedules Here'!200:200,1)+1),INDEX('[1]Set Schedules Here'!200:200,1,MATCH(Y$1,'[1]Set Schedules Here'!200:200,1)):INDEX('[1]Set Schedules Here'!200:200,1,MATCH(Y$1,'[1]Set Schedules Here'!200:200,1)+1),Y$1)),rounding_decimal_places)</f>
        <v>0.63333300000000003</v>
      </c>
      <c r="Z101">
        <f>ROUND(IF(Z$1=2050,TREND(INDEX('[1]Set Schedules Here'!201:201,1,MATCH(Z$1,'[1]Set Schedules Here'!200:200,0)),INDEX('[1]Set Schedules Here'!200:200,1,MATCH(Z$1,'[1]Set Schedules Here'!200:200,0)),Z$1),TREND(INDEX('[1]Set Schedules Here'!201:201,1,MATCH(Z$1,'[1]Set Schedules Here'!200:200,1)):INDEX('[1]Set Schedules Here'!201:201,1,MATCH(Z$1,'[1]Set Schedules Here'!200:200,1)+1),INDEX('[1]Set Schedules Here'!200:200,1,MATCH(Z$1,'[1]Set Schedules Here'!200:200,1)):INDEX('[1]Set Schedules Here'!200:200,1,MATCH(Z$1,'[1]Set Schedules Here'!200:200,1)+1),Z$1)),rounding_decimal_places)</f>
        <v>0.66666700000000001</v>
      </c>
      <c r="AA101">
        <f>ROUND(IF(AA$1=2050,TREND(INDEX('[1]Set Schedules Here'!201:201,1,MATCH(AA$1,'[1]Set Schedules Here'!200:200,0)),INDEX('[1]Set Schedules Here'!200:200,1,MATCH(AA$1,'[1]Set Schedules Here'!200:200,0)),AA$1),TREND(INDEX('[1]Set Schedules Here'!201:201,1,MATCH(AA$1,'[1]Set Schedules Here'!200:200,1)):INDEX('[1]Set Schedules Here'!201:201,1,MATCH(AA$1,'[1]Set Schedules Here'!200:200,1)+1),INDEX('[1]Set Schedules Here'!200:200,1,MATCH(AA$1,'[1]Set Schedules Here'!200:200,1)):INDEX('[1]Set Schedules Here'!200:200,1,MATCH(AA$1,'[1]Set Schedules Here'!200:200,1)+1),AA$1)),rounding_decimal_places)</f>
        <v>0.7</v>
      </c>
      <c r="AB101">
        <f>ROUND(IF(AB$1=2050,TREND(INDEX('[1]Set Schedules Here'!201:201,1,MATCH(AB$1,'[1]Set Schedules Here'!200:200,0)),INDEX('[1]Set Schedules Here'!200:200,1,MATCH(AB$1,'[1]Set Schedules Here'!200:200,0)),AB$1),TREND(INDEX('[1]Set Schedules Here'!201:201,1,MATCH(AB$1,'[1]Set Schedules Here'!200:200,1)):INDEX('[1]Set Schedules Here'!201:201,1,MATCH(AB$1,'[1]Set Schedules Here'!200:200,1)+1),INDEX('[1]Set Schedules Here'!200:200,1,MATCH(AB$1,'[1]Set Schedules Here'!200:200,1)):INDEX('[1]Set Schedules Here'!200:200,1,MATCH(AB$1,'[1]Set Schedules Here'!200:200,1)+1),AB$1)),rounding_decimal_places)</f>
        <v>0.73333300000000001</v>
      </c>
      <c r="AC101">
        <f>ROUND(IF(AC$1=2050,TREND(INDEX('[1]Set Schedules Here'!201:201,1,MATCH(AC$1,'[1]Set Schedules Here'!200:200,0)),INDEX('[1]Set Schedules Here'!200:200,1,MATCH(AC$1,'[1]Set Schedules Here'!200:200,0)),AC$1),TREND(INDEX('[1]Set Schedules Here'!201:201,1,MATCH(AC$1,'[1]Set Schedules Here'!200:200,1)):INDEX('[1]Set Schedules Here'!201:201,1,MATCH(AC$1,'[1]Set Schedules Here'!200:200,1)+1),INDEX('[1]Set Schedules Here'!200:200,1,MATCH(AC$1,'[1]Set Schedules Here'!200:200,1)):INDEX('[1]Set Schedules Here'!200:200,1,MATCH(AC$1,'[1]Set Schedules Here'!200:200,1)+1),AC$1)),rounding_decimal_places)</f>
        <v>0.76666699999999999</v>
      </c>
      <c r="AD101">
        <f>ROUND(IF(AD$1=2050,TREND(INDEX('[1]Set Schedules Here'!201:201,1,MATCH(AD$1,'[1]Set Schedules Here'!200:200,0)),INDEX('[1]Set Schedules Here'!200:200,1,MATCH(AD$1,'[1]Set Schedules Here'!200:200,0)),AD$1),TREND(INDEX('[1]Set Schedules Here'!201:201,1,MATCH(AD$1,'[1]Set Schedules Here'!200:200,1)):INDEX('[1]Set Schedules Here'!201:201,1,MATCH(AD$1,'[1]Set Schedules Here'!200:200,1)+1),INDEX('[1]Set Schedules Here'!200:200,1,MATCH(AD$1,'[1]Set Schedules Here'!200:200,1)):INDEX('[1]Set Schedules Here'!200:200,1,MATCH(AD$1,'[1]Set Schedules Here'!200:200,1)+1),AD$1)),rounding_decimal_places)</f>
        <v>0.8</v>
      </c>
      <c r="AE101">
        <f>ROUND(IF(AE$1=2050,TREND(INDEX('[1]Set Schedules Here'!201:201,1,MATCH(AE$1,'[1]Set Schedules Here'!200:200,0)),INDEX('[1]Set Schedules Here'!200:200,1,MATCH(AE$1,'[1]Set Schedules Here'!200:200,0)),AE$1),TREND(INDEX('[1]Set Schedules Here'!201:201,1,MATCH(AE$1,'[1]Set Schedules Here'!200:200,1)):INDEX('[1]Set Schedules Here'!201:201,1,MATCH(AE$1,'[1]Set Schedules Here'!200:200,1)+1),INDEX('[1]Set Schedules Here'!200:200,1,MATCH(AE$1,'[1]Set Schedules Here'!200:200,1)):INDEX('[1]Set Schedules Here'!200:200,1,MATCH(AE$1,'[1]Set Schedules Here'!200:200,1)+1),AE$1)),rounding_decimal_places)</f>
        <v>0.83333299999999999</v>
      </c>
      <c r="AF101">
        <f>ROUND(IF(AF$1=2050,TREND(INDEX('[1]Set Schedules Here'!201:201,1,MATCH(AF$1,'[1]Set Schedules Here'!200:200,0)),INDEX('[1]Set Schedules Here'!200:200,1,MATCH(AF$1,'[1]Set Schedules Here'!200:200,0)),AF$1),TREND(INDEX('[1]Set Schedules Here'!201:201,1,MATCH(AF$1,'[1]Set Schedules Here'!200:200,1)):INDEX('[1]Set Schedules Here'!201:201,1,MATCH(AF$1,'[1]Set Schedules Here'!200:200,1)+1),INDEX('[1]Set Schedules Here'!200:200,1,MATCH(AF$1,'[1]Set Schedules Here'!200:200,1)):INDEX('[1]Set Schedules Here'!200:200,1,MATCH(AF$1,'[1]Set Schedules Here'!200:200,1)+1),AF$1)),rounding_decimal_places)</f>
        <v>0.86666699999999997</v>
      </c>
      <c r="AG101">
        <f>ROUND(IF(AG$1=2050,TREND(INDEX('[1]Set Schedules Here'!201:201,1,MATCH(AG$1,'[1]Set Schedules Here'!200:200,0)),INDEX('[1]Set Schedules Here'!200:200,1,MATCH(AG$1,'[1]Set Schedules Here'!200:200,0)),AG$1),TREND(INDEX('[1]Set Schedules Here'!201:201,1,MATCH(AG$1,'[1]Set Schedules Here'!200:200,1)):INDEX('[1]Set Schedules Here'!201:201,1,MATCH(AG$1,'[1]Set Schedules Here'!200:200,1)+1),INDEX('[1]Set Schedules Here'!200:200,1,MATCH(AG$1,'[1]Set Schedules Here'!200:200,1)):INDEX('[1]Set Schedules Here'!200:200,1,MATCH(AG$1,'[1]Set Schedules Here'!200:200,1)+1),AG$1)),rounding_decimal_places)</f>
        <v>0.9</v>
      </c>
      <c r="AH101">
        <f>ROUND(IF(AH$1=2050,TREND(INDEX('[1]Set Schedules Here'!201:201,1,MATCH(AH$1,'[1]Set Schedules Here'!200:200,0)),INDEX('[1]Set Schedules Here'!200:200,1,MATCH(AH$1,'[1]Set Schedules Here'!200:200,0)),AH$1),TREND(INDEX('[1]Set Schedules Here'!201:201,1,MATCH(AH$1,'[1]Set Schedules Here'!200:200,1)):INDEX('[1]Set Schedules Here'!201:201,1,MATCH(AH$1,'[1]Set Schedules Here'!200:200,1)+1),INDEX('[1]Set Schedules Here'!200:200,1,MATCH(AH$1,'[1]Set Schedules Here'!200:200,1)):INDEX('[1]Set Schedules Here'!200:200,1,MATCH(AH$1,'[1]Set Schedules Here'!200:200,1)+1),AH$1)),rounding_decimal_places)</f>
        <v>0.93333299999999997</v>
      </c>
      <c r="AI101">
        <f>ROUND(IF(AI$1=2050,TREND(INDEX('[1]Set Schedules Here'!201:201,1,MATCH(AI$1,'[1]Set Schedules Here'!200:200,0)),INDEX('[1]Set Schedules Here'!200:200,1,MATCH(AI$1,'[1]Set Schedules Here'!200:200,0)),AI$1),TREND(INDEX('[1]Set Schedules Here'!201:201,1,MATCH(AI$1,'[1]Set Schedules Here'!200:200,1)):INDEX('[1]Set Schedules Here'!201:201,1,MATCH(AI$1,'[1]Set Schedules Here'!200:200,1)+1),INDEX('[1]Set Schedules Here'!200:200,1,MATCH(AI$1,'[1]Set Schedules Here'!200:200,1)):INDEX('[1]Set Schedules Here'!200:200,1,MATCH(AI$1,'[1]Set Schedules Here'!200:200,1)+1),AI$1)),rounding_decimal_places)</f>
        <v>0.96666700000000005</v>
      </c>
      <c r="AJ101">
        <f>ROUND(IF(AJ$1=2050,TREND(INDEX('[1]Set Schedules Here'!201:201,1,MATCH(AJ$1,'[1]Set Schedules Here'!200:200,0)),INDEX('[1]Set Schedules Here'!200:200,1,MATCH(AJ$1,'[1]Set Schedules Here'!200:200,0)),AJ$1),TREND(INDEX('[1]Set Schedules Here'!201:201,1,MATCH(AJ$1,'[1]Set Schedules Here'!200:200,1)):INDEX('[1]Set Schedules Here'!201:201,1,MATCH(AJ$1,'[1]Set Schedules Here'!200:200,1)+1),INDEX('[1]Set Schedules Here'!200:200,1,MATCH(AJ$1,'[1]Set Schedules Here'!200:200,1)):INDEX('[1]Set Schedules Here'!200:200,1,MATCH(AJ$1,'[1]Set Schedules Here'!200:200,1)+1),AJ$1)),rounding_decimal_places)</f>
        <v>1</v>
      </c>
    </row>
    <row r="102" spans="1:36" x14ac:dyDescent="0.35">
      <c r="A102" t="str">
        <f>'[1]Set Schedules Here'!A202</f>
        <v>trans reduce regulated pollutants</v>
      </c>
      <c r="B102" t="str">
        <f>IF(ISBLANK('[1]Set Schedules Here'!C202),"",'[1]Set Schedules Here'!C202)</f>
        <v>rail</v>
      </c>
      <c r="C102" t="str">
        <f>IF(ISBLANK('[1]Set Schedules Here'!D202),"",'[1]Set Schedules Here'!D202)</f>
        <v>CO2</v>
      </c>
      <c r="D102" s="3" t="str">
        <f>IF(ISBLANK('[1]Set Schedules Here'!E202),"",'[1]Set Schedules Here'!E202)</f>
        <v/>
      </c>
      <c r="E102">
        <f>ROUND(IF(E$1=2050,TREND(INDEX('[1]Set Schedules Here'!203:203,1,MATCH(E$1,'[1]Set Schedules Here'!202:202,0)),INDEX('[1]Set Schedules Here'!202:202,1,MATCH(E$1,'[1]Set Schedules Here'!202:202,0)),E$1),TREND(INDEX('[1]Set Schedules Here'!203:203,1,MATCH(E$1,'[1]Set Schedules Here'!202:202,1)):INDEX('[1]Set Schedules Here'!203:203,1,MATCH(E$1,'[1]Set Schedules Here'!202:202,1)+1),INDEX('[1]Set Schedules Here'!202:202,1,MATCH(E$1,'[1]Set Schedules Here'!202:202,1)):INDEX('[1]Set Schedules Here'!202:202,1,MATCH(E$1,'[1]Set Schedules Here'!202:202,1)+1),E$1)),rounding_decimal_places)</f>
        <v>0</v>
      </c>
      <c r="F102">
        <f>ROUND(IF(F$1=2050,TREND(INDEX('[1]Set Schedules Here'!203:203,1,MATCH(F$1,'[1]Set Schedules Here'!202:202,0)),INDEX('[1]Set Schedules Here'!202:202,1,MATCH(F$1,'[1]Set Schedules Here'!202:202,0)),F$1),TREND(INDEX('[1]Set Schedules Here'!203:203,1,MATCH(F$1,'[1]Set Schedules Here'!202:202,1)):INDEX('[1]Set Schedules Here'!203:203,1,MATCH(F$1,'[1]Set Schedules Here'!202:202,1)+1),INDEX('[1]Set Schedules Here'!202:202,1,MATCH(F$1,'[1]Set Schedules Here'!202:202,1)):INDEX('[1]Set Schedules Here'!202:202,1,MATCH(F$1,'[1]Set Schedules Here'!202:202,1)+1),F$1)),rounding_decimal_places)</f>
        <v>0</v>
      </c>
      <c r="G102">
        <f>ROUND(IF(G$1=2050,TREND(INDEX('[1]Set Schedules Here'!203:203,1,MATCH(G$1,'[1]Set Schedules Here'!202:202,0)),INDEX('[1]Set Schedules Here'!202:202,1,MATCH(G$1,'[1]Set Schedules Here'!202:202,0)),G$1),TREND(INDEX('[1]Set Schedules Here'!203:203,1,MATCH(G$1,'[1]Set Schedules Here'!202:202,1)):INDEX('[1]Set Schedules Here'!203:203,1,MATCH(G$1,'[1]Set Schedules Here'!202:202,1)+1),INDEX('[1]Set Schedules Here'!202:202,1,MATCH(G$1,'[1]Set Schedules Here'!202:202,1)):INDEX('[1]Set Schedules Here'!202:202,1,MATCH(G$1,'[1]Set Schedules Here'!202:202,1)+1),G$1)),rounding_decimal_places)</f>
        <v>3.3333000000000002E-2</v>
      </c>
      <c r="H102">
        <f>ROUND(IF(H$1=2050,TREND(INDEX('[1]Set Schedules Here'!203:203,1,MATCH(H$1,'[1]Set Schedules Here'!202:202,0)),INDEX('[1]Set Schedules Here'!202:202,1,MATCH(H$1,'[1]Set Schedules Here'!202:202,0)),H$1),TREND(INDEX('[1]Set Schedules Here'!203:203,1,MATCH(H$1,'[1]Set Schedules Here'!202:202,1)):INDEX('[1]Set Schedules Here'!203:203,1,MATCH(H$1,'[1]Set Schedules Here'!202:202,1)+1),INDEX('[1]Set Schedules Here'!202:202,1,MATCH(H$1,'[1]Set Schedules Here'!202:202,1)):INDEX('[1]Set Schedules Here'!202:202,1,MATCH(H$1,'[1]Set Schedules Here'!202:202,1)+1),H$1)),rounding_decimal_places)</f>
        <v>6.6667000000000004E-2</v>
      </c>
      <c r="I102">
        <f>ROUND(IF(I$1=2050,TREND(INDEX('[1]Set Schedules Here'!203:203,1,MATCH(I$1,'[1]Set Schedules Here'!202:202,0)),INDEX('[1]Set Schedules Here'!202:202,1,MATCH(I$1,'[1]Set Schedules Here'!202:202,0)),I$1),TREND(INDEX('[1]Set Schedules Here'!203:203,1,MATCH(I$1,'[1]Set Schedules Here'!202:202,1)):INDEX('[1]Set Schedules Here'!203:203,1,MATCH(I$1,'[1]Set Schedules Here'!202:202,1)+1),INDEX('[1]Set Schedules Here'!202:202,1,MATCH(I$1,'[1]Set Schedules Here'!202:202,1)):INDEX('[1]Set Schedules Here'!202:202,1,MATCH(I$1,'[1]Set Schedules Here'!202:202,1)+1),I$1)),rounding_decimal_places)</f>
        <v>0.1</v>
      </c>
      <c r="J102">
        <f>ROUND(IF(J$1=2050,TREND(INDEX('[1]Set Schedules Here'!203:203,1,MATCH(J$1,'[1]Set Schedules Here'!202:202,0)),INDEX('[1]Set Schedules Here'!202:202,1,MATCH(J$1,'[1]Set Schedules Here'!202:202,0)),J$1),TREND(INDEX('[1]Set Schedules Here'!203:203,1,MATCH(J$1,'[1]Set Schedules Here'!202:202,1)):INDEX('[1]Set Schedules Here'!203:203,1,MATCH(J$1,'[1]Set Schedules Here'!202:202,1)+1),INDEX('[1]Set Schedules Here'!202:202,1,MATCH(J$1,'[1]Set Schedules Here'!202:202,1)):INDEX('[1]Set Schedules Here'!202:202,1,MATCH(J$1,'[1]Set Schedules Here'!202:202,1)+1),J$1)),rounding_decimal_places)</f>
        <v>0.13333300000000001</v>
      </c>
      <c r="K102">
        <f>ROUND(IF(K$1=2050,TREND(INDEX('[1]Set Schedules Here'!203:203,1,MATCH(K$1,'[1]Set Schedules Here'!202:202,0)),INDEX('[1]Set Schedules Here'!202:202,1,MATCH(K$1,'[1]Set Schedules Here'!202:202,0)),K$1),TREND(INDEX('[1]Set Schedules Here'!203:203,1,MATCH(K$1,'[1]Set Schedules Here'!202:202,1)):INDEX('[1]Set Schedules Here'!203:203,1,MATCH(K$1,'[1]Set Schedules Here'!202:202,1)+1),INDEX('[1]Set Schedules Here'!202:202,1,MATCH(K$1,'[1]Set Schedules Here'!202:202,1)):INDEX('[1]Set Schedules Here'!202:202,1,MATCH(K$1,'[1]Set Schedules Here'!202:202,1)+1),K$1)),rounding_decimal_places)</f>
        <v>0.16666700000000001</v>
      </c>
      <c r="L102">
        <f>ROUND(IF(L$1=2050,TREND(INDEX('[1]Set Schedules Here'!203:203,1,MATCH(L$1,'[1]Set Schedules Here'!202:202,0)),INDEX('[1]Set Schedules Here'!202:202,1,MATCH(L$1,'[1]Set Schedules Here'!202:202,0)),L$1),TREND(INDEX('[1]Set Schedules Here'!203:203,1,MATCH(L$1,'[1]Set Schedules Here'!202:202,1)):INDEX('[1]Set Schedules Here'!203:203,1,MATCH(L$1,'[1]Set Schedules Here'!202:202,1)+1),INDEX('[1]Set Schedules Here'!202:202,1,MATCH(L$1,'[1]Set Schedules Here'!202:202,1)):INDEX('[1]Set Schedules Here'!202:202,1,MATCH(L$1,'[1]Set Schedules Here'!202:202,1)+1),L$1)),rounding_decimal_places)</f>
        <v>0.2</v>
      </c>
      <c r="M102">
        <f>ROUND(IF(M$1=2050,TREND(INDEX('[1]Set Schedules Here'!203:203,1,MATCH(M$1,'[1]Set Schedules Here'!202:202,0)),INDEX('[1]Set Schedules Here'!202:202,1,MATCH(M$1,'[1]Set Schedules Here'!202:202,0)),M$1),TREND(INDEX('[1]Set Schedules Here'!203:203,1,MATCH(M$1,'[1]Set Schedules Here'!202:202,1)):INDEX('[1]Set Schedules Here'!203:203,1,MATCH(M$1,'[1]Set Schedules Here'!202:202,1)+1),INDEX('[1]Set Schedules Here'!202:202,1,MATCH(M$1,'[1]Set Schedules Here'!202:202,1)):INDEX('[1]Set Schedules Here'!202:202,1,MATCH(M$1,'[1]Set Schedules Here'!202:202,1)+1),M$1)),rounding_decimal_places)</f>
        <v>0.23333300000000001</v>
      </c>
      <c r="N102">
        <f>ROUND(IF(N$1=2050,TREND(INDEX('[1]Set Schedules Here'!203:203,1,MATCH(N$1,'[1]Set Schedules Here'!202:202,0)),INDEX('[1]Set Schedules Here'!202:202,1,MATCH(N$1,'[1]Set Schedules Here'!202:202,0)),N$1),TREND(INDEX('[1]Set Schedules Here'!203:203,1,MATCH(N$1,'[1]Set Schedules Here'!202:202,1)):INDEX('[1]Set Schedules Here'!203:203,1,MATCH(N$1,'[1]Set Schedules Here'!202:202,1)+1),INDEX('[1]Set Schedules Here'!202:202,1,MATCH(N$1,'[1]Set Schedules Here'!202:202,1)):INDEX('[1]Set Schedules Here'!202:202,1,MATCH(N$1,'[1]Set Schedules Here'!202:202,1)+1),N$1)),rounding_decimal_places)</f>
        <v>0.26666699999999999</v>
      </c>
      <c r="O102">
        <f>ROUND(IF(O$1=2050,TREND(INDEX('[1]Set Schedules Here'!203:203,1,MATCH(O$1,'[1]Set Schedules Here'!202:202,0)),INDEX('[1]Set Schedules Here'!202:202,1,MATCH(O$1,'[1]Set Schedules Here'!202:202,0)),O$1),TREND(INDEX('[1]Set Schedules Here'!203:203,1,MATCH(O$1,'[1]Set Schedules Here'!202:202,1)):INDEX('[1]Set Schedules Here'!203:203,1,MATCH(O$1,'[1]Set Schedules Here'!202:202,1)+1),INDEX('[1]Set Schedules Here'!202:202,1,MATCH(O$1,'[1]Set Schedules Here'!202:202,1)):INDEX('[1]Set Schedules Here'!202:202,1,MATCH(O$1,'[1]Set Schedules Here'!202:202,1)+1),O$1)),rounding_decimal_places)</f>
        <v>0.3</v>
      </c>
      <c r="P102">
        <f>ROUND(IF(P$1=2050,TREND(INDEX('[1]Set Schedules Here'!203:203,1,MATCH(P$1,'[1]Set Schedules Here'!202:202,0)),INDEX('[1]Set Schedules Here'!202:202,1,MATCH(P$1,'[1]Set Schedules Here'!202:202,0)),P$1),TREND(INDEX('[1]Set Schedules Here'!203:203,1,MATCH(P$1,'[1]Set Schedules Here'!202:202,1)):INDEX('[1]Set Schedules Here'!203:203,1,MATCH(P$1,'[1]Set Schedules Here'!202:202,1)+1),INDEX('[1]Set Schedules Here'!202:202,1,MATCH(P$1,'[1]Set Schedules Here'!202:202,1)):INDEX('[1]Set Schedules Here'!202:202,1,MATCH(P$1,'[1]Set Schedules Here'!202:202,1)+1),P$1)),rounding_decimal_places)</f>
        <v>0.33333299999999999</v>
      </c>
      <c r="Q102">
        <f>ROUND(IF(Q$1=2050,TREND(INDEX('[1]Set Schedules Here'!203:203,1,MATCH(Q$1,'[1]Set Schedules Here'!202:202,0)),INDEX('[1]Set Schedules Here'!202:202,1,MATCH(Q$1,'[1]Set Schedules Here'!202:202,0)),Q$1),TREND(INDEX('[1]Set Schedules Here'!203:203,1,MATCH(Q$1,'[1]Set Schedules Here'!202:202,1)):INDEX('[1]Set Schedules Here'!203:203,1,MATCH(Q$1,'[1]Set Schedules Here'!202:202,1)+1),INDEX('[1]Set Schedules Here'!202:202,1,MATCH(Q$1,'[1]Set Schedules Here'!202:202,1)):INDEX('[1]Set Schedules Here'!202:202,1,MATCH(Q$1,'[1]Set Schedules Here'!202:202,1)+1),Q$1)),rounding_decimal_places)</f>
        <v>0.36666700000000002</v>
      </c>
      <c r="R102">
        <f>ROUND(IF(R$1=2050,TREND(INDEX('[1]Set Schedules Here'!203:203,1,MATCH(R$1,'[1]Set Schedules Here'!202:202,0)),INDEX('[1]Set Schedules Here'!202:202,1,MATCH(R$1,'[1]Set Schedules Here'!202:202,0)),R$1),TREND(INDEX('[1]Set Schedules Here'!203:203,1,MATCH(R$1,'[1]Set Schedules Here'!202:202,1)):INDEX('[1]Set Schedules Here'!203:203,1,MATCH(R$1,'[1]Set Schedules Here'!202:202,1)+1),INDEX('[1]Set Schedules Here'!202:202,1,MATCH(R$1,'[1]Set Schedules Here'!202:202,1)):INDEX('[1]Set Schedules Here'!202:202,1,MATCH(R$1,'[1]Set Schedules Here'!202:202,1)+1),R$1)),rounding_decimal_places)</f>
        <v>0.4</v>
      </c>
      <c r="S102">
        <f>ROUND(IF(S$1=2050,TREND(INDEX('[1]Set Schedules Here'!203:203,1,MATCH(S$1,'[1]Set Schedules Here'!202:202,0)),INDEX('[1]Set Schedules Here'!202:202,1,MATCH(S$1,'[1]Set Schedules Here'!202:202,0)),S$1),TREND(INDEX('[1]Set Schedules Here'!203:203,1,MATCH(S$1,'[1]Set Schedules Here'!202:202,1)):INDEX('[1]Set Schedules Here'!203:203,1,MATCH(S$1,'[1]Set Schedules Here'!202:202,1)+1),INDEX('[1]Set Schedules Here'!202:202,1,MATCH(S$1,'[1]Set Schedules Here'!202:202,1)):INDEX('[1]Set Schedules Here'!202:202,1,MATCH(S$1,'[1]Set Schedules Here'!202:202,1)+1),S$1)),rounding_decimal_places)</f>
        <v>0.43333300000000002</v>
      </c>
      <c r="T102">
        <f>ROUND(IF(T$1=2050,TREND(INDEX('[1]Set Schedules Here'!203:203,1,MATCH(T$1,'[1]Set Schedules Here'!202:202,0)),INDEX('[1]Set Schedules Here'!202:202,1,MATCH(T$1,'[1]Set Schedules Here'!202:202,0)),T$1),TREND(INDEX('[1]Set Schedules Here'!203:203,1,MATCH(T$1,'[1]Set Schedules Here'!202:202,1)):INDEX('[1]Set Schedules Here'!203:203,1,MATCH(T$1,'[1]Set Schedules Here'!202:202,1)+1),INDEX('[1]Set Schedules Here'!202:202,1,MATCH(T$1,'[1]Set Schedules Here'!202:202,1)):INDEX('[1]Set Schedules Here'!202:202,1,MATCH(T$1,'[1]Set Schedules Here'!202:202,1)+1),T$1)),rounding_decimal_places)</f>
        <v>0.466667</v>
      </c>
      <c r="U102">
        <f>ROUND(IF(U$1=2050,TREND(INDEX('[1]Set Schedules Here'!203:203,1,MATCH(U$1,'[1]Set Schedules Here'!202:202,0)),INDEX('[1]Set Schedules Here'!202:202,1,MATCH(U$1,'[1]Set Schedules Here'!202:202,0)),U$1),TREND(INDEX('[1]Set Schedules Here'!203:203,1,MATCH(U$1,'[1]Set Schedules Here'!202:202,1)):INDEX('[1]Set Schedules Here'!203:203,1,MATCH(U$1,'[1]Set Schedules Here'!202:202,1)+1),INDEX('[1]Set Schedules Here'!202:202,1,MATCH(U$1,'[1]Set Schedules Here'!202:202,1)):INDEX('[1]Set Schedules Here'!202:202,1,MATCH(U$1,'[1]Set Schedules Here'!202:202,1)+1),U$1)),rounding_decimal_places)</f>
        <v>0.5</v>
      </c>
      <c r="V102">
        <f>ROUND(IF(V$1=2050,TREND(INDEX('[1]Set Schedules Here'!203:203,1,MATCH(V$1,'[1]Set Schedules Here'!202:202,0)),INDEX('[1]Set Schedules Here'!202:202,1,MATCH(V$1,'[1]Set Schedules Here'!202:202,0)),V$1),TREND(INDEX('[1]Set Schedules Here'!203:203,1,MATCH(V$1,'[1]Set Schedules Here'!202:202,1)):INDEX('[1]Set Schedules Here'!203:203,1,MATCH(V$1,'[1]Set Schedules Here'!202:202,1)+1),INDEX('[1]Set Schedules Here'!202:202,1,MATCH(V$1,'[1]Set Schedules Here'!202:202,1)):INDEX('[1]Set Schedules Here'!202:202,1,MATCH(V$1,'[1]Set Schedules Here'!202:202,1)+1),V$1)),rounding_decimal_places)</f>
        <v>0.53333299999999995</v>
      </c>
      <c r="W102">
        <f>ROUND(IF(W$1=2050,TREND(INDEX('[1]Set Schedules Here'!203:203,1,MATCH(W$1,'[1]Set Schedules Here'!202:202,0)),INDEX('[1]Set Schedules Here'!202:202,1,MATCH(W$1,'[1]Set Schedules Here'!202:202,0)),W$1),TREND(INDEX('[1]Set Schedules Here'!203:203,1,MATCH(W$1,'[1]Set Schedules Here'!202:202,1)):INDEX('[1]Set Schedules Here'!203:203,1,MATCH(W$1,'[1]Set Schedules Here'!202:202,1)+1),INDEX('[1]Set Schedules Here'!202:202,1,MATCH(W$1,'[1]Set Schedules Here'!202:202,1)):INDEX('[1]Set Schedules Here'!202:202,1,MATCH(W$1,'[1]Set Schedules Here'!202:202,1)+1),W$1)),rounding_decimal_places)</f>
        <v>0.56666700000000003</v>
      </c>
      <c r="X102">
        <f>ROUND(IF(X$1=2050,TREND(INDEX('[1]Set Schedules Here'!203:203,1,MATCH(X$1,'[1]Set Schedules Here'!202:202,0)),INDEX('[1]Set Schedules Here'!202:202,1,MATCH(X$1,'[1]Set Schedules Here'!202:202,0)),X$1),TREND(INDEX('[1]Set Schedules Here'!203:203,1,MATCH(X$1,'[1]Set Schedules Here'!202:202,1)):INDEX('[1]Set Schedules Here'!203:203,1,MATCH(X$1,'[1]Set Schedules Here'!202:202,1)+1),INDEX('[1]Set Schedules Here'!202:202,1,MATCH(X$1,'[1]Set Schedules Here'!202:202,1)):INDEX('[1]Set Schedules Here'!202:202,1,MATCH(X$1,'[1]Set Schedules Here'!202:202,1)+1),X$1)),rounding_decimal_places)</f>
        <v>0.6</v>
      </c>
      <c r="Y102">
        <f>ROUND(IF(Y$1=2050,TREND(INDEX('[1]Set Schedules Here'!203:203,1,MATCH(Y$1,'[1]Set Schedules Here'!202:202,0)),INDEX('[1]Set Schedules Here'!202:202,1,MATCH(Y$1,'[1]Set Schedules Here'!202:202,0)),Y$1),TREND(INDEX('[1]Set Schedules Here'!203:203,1,MATCH(Y$1,'[1]Set Schedules Here'!202:202,1)):INDEX('[1]Set Schedules Here'!203:203,1,MATCH(Y$1,'[1]Set Schedules Here'!202:202,1)+1),INDEX('[1]Set Schedules Here'!202:202,1,MATCH(Y$1,'[1]Set Schedules Here'!202:202,1)):INDEX('[1]Set Schedules Here'!202:202,1,MATCH(Y$1,'[1]Set Schedules Here'!202:202,1)+1),Y$1)),rounding_decimal_places)</f>
        <v>0.63333300000000003</v>
      </c>
      <c r="Z102">
        <f>ROUND(IF(Z$1=2050,TREND(INDEX('[1]Set Schedules Here'!203:203,1,MATCH(Z$1,'[1]Set Schedules Here'!202:202,0)),INDEX('[1]Set Schedules Here'!202:202,1,MATCH(Z$1,'[1]Set Schedules Here'!202:202,0)),Z$1),TREND(INDEX('[1]Set Schedules Here'!203:203,1,MATCH(Z$1,'[1]Set Schedules Here'!202:202,1)):INDEX('[1]Set Schedules Here'!203:203,1,MATCH(Z$1,'[1]Set Schedules Here'!202:202,1)+1),INDEX('[1]Set Schedules Here'!202:202,1,MATCH(Z$1,'[1]Set Schedules Here'!202:202,1)):INDEX('[1]Set Schedules Here'!202:202,1,MATCH(Z$1,'[1]Set Schedules Here'!202:202,1)+1),Z$1)),rounding_decimal_places)</f>
        <v>0.66666700000000001</v>
      </c>
      <c r="AA102">
        <f>ROUND(IF(AA$1=2050,TREND(INDEX('[1]Set Schedules Here'!203:203,1,MATCH(AA$1,'[1]Set Schedules Here'!202:202,0)),INDEX('[1]Set Schedules Here'!202:202,1,MATCH(AA$1,'[1]Set Schedules Here'!202:202,0)),AA$1),TREND(INDEX('[1]Set Schedules Here'!203:203,1,MATCH(AA$1,'[1]Set Schedules Here'!202:202,1)):INDEX('[1]Set Schedules Here'!203:203,1,MATCH(AA$1,'[1]Set Schedules Here'!202:202,1)+1),INDEX('[1]Set Schedules Here'!202:202,1,MATCH(AA$1,'[1]Set Schedules Here'!202:202,1)):INDEX('[1]Set Schedules Here'!202:202,1,MATCH(AA$1,'[1]Set Schedules Here'!202:202,1)+1),AA$1)),rounding_decimal_places)</f>
        <v>0.7</v>
      </c>
      <c r="AB102">
        <f>ROUND(IF(AB$1=2050,TREND(INDEX('[1]Set Schedules Here'!203:203,1,MATCH(AB$1,'[1]Set Schedules Here'!202:202,0)),INDEX('[1]Set Schedules Here'!202:202,1,MATCH(AB$1,'[1]Set Schedules Here'!202:202,0)),AB$1),TREND(INDEX('[1]Set Schedules Here'!203:203,1,MATCH(AB$1,'[1]Set Schedules Here'!202:202,1)):INDEX('[1]Set Schedules Here'!203:203,1,MATCH(AB$1,'[1]Set Schedules Here'!202:202,1)+1),INDEX('[1]Set Schedules Here'!202:202,1,MATCH(AB$1,'[1]Set Schedules Here'!202:202,1)):INDEX('[1]Set Schedules Here'!202:202,1,MATCH(AB$1,'[1]Set Schedules Here'!202:202,1)+1),AB$1)),rounding_decimal_places)</f>
        <v>0.73333300000000001</v>
      </c>
      <c r="AC102">
        <f>ROUND(IF(AC$1=2050,TREND(INDEX('[1]Set Schedules Here'!203:203,1,MATCH(AC$1,'[1]Set Schedules Here'!202:202,0)),INDEX('[1]Set Schedules Here'!202:202,1,MATCH(AC$1,'[1]Set Schedules Here'!202:202,0)),AC$1),TREND(INDEX('[1]Set Schedules Here'!203:203,1,MATCH(AC$1,'[1]Set Schedules Here'!202:202,1)):INDEX('[1]Set Schedules Here'!203:203,1,MATCH(AC$1,'[1]Set Schedules Here'!202:202,1)+1),INDEX('[1]Set Schedules Here'!202:202,1,MATCH(AC$1,'[1]Set Schedules Here'!202:202,1)):INDEX('[1]Set Schedules Here'!202:202,1,MATCH(AC$1,'[1]Set Schedules Here'!202:202,1)+1),AC$1)),rounding_decimal_places)</f>
        <v>0.76666699999999999</v>
      </c>
      <c r="AD102">
        <f>ROUND(IF(AD$1=2050,TREND(INDEX('[1]Set Schedules Here'!203:203,1,MATCH(AD$1,'[1]Set Schedules Here'!202:202,0)),INDEX('[1]Set Schedules Here'!202:202,1,MATCH(AD$1,'[1]Set Schedules Here'!202:202,0)),AD$1),TREND(INDEX('[1]Set Schedules Here'!203:203,1,MATCH(AD$1,'[1]Set Schedules Here'!202:202,1)):INDEX('[1]Set Schedules Here'!203:203,1,MATCH(AD$1,'[1]Set Schedules Here'!202:202,1)+1),INDEX('[1]Set Schedules Here'!202:202,1,MATCH(AD$1,'[1]Set Schedules Here'!202:202,1)):INDEX('[1]Set Schedules Here'!202:202,1,MATCH(AD$1,'[1]Set Schedules Here'!202:202,1)+1),AD$1)),rounding_decimal_places)</f>
        <v>0.8</v>
      </c>
      <c r="AE102">
        <f>ROUND(IF(AE$1=2050,TREND(INDEX('[1]Set Schedules Here'!203:203,1,MATCH(AE$1,'[1]Set Schedules Here'!202:202,0)),INDEX('[1]Set Schedules Here'!202:202,1,MATCH(AE$1,'[1]Set Schedules Here'!202:202,0)),AE$1),TREND(INDEX('[1]Set Schedules Here'!203:203,1,MATCH(AE$1,'[1]Set Schedules Here'!202:202,1)):INDEX('[1]Set Schedules Here'!203:203,1,MATCH(AE$1,'[1]Set Schedules Here'!202:202,1)+1),INDEX('[1]Set Schedules Here'!202:202,1,MATCH(AE$1,'[1]Set Schedules Here'!202:202,1)):INDEX('[1]Set Schedules Here'!202:202,1,MATCH(AE$1,'[1]Set Schedules Here'!202:202,1)+1),AE$1)),rounding_decimal_places)</f>
        <v>0.83333299999999999</v>
      </c>
      <c r="AF102">
        <f>ROUND(IF(AF$1=2050,TREND(INDEX('[1]Set Schedules Here'!203:203,1,MATCH(AF$1,'[1]Set Schedules Here'!202:202,0)),INDEX('[1]Set Schedules Here'!202:202,1,MATCH(AF$1,'[1]Set Schedules Here'!202:202,0)),AF$1),TREND(INDEX('[1]Set Schedules Here'!203:203,1,MATCH(AF$1,'[1]Set Schedules Here'!202:202,1)):INDEX('[1]Set Schedules Here'!203:203,1,MATCH(AF$1,'[1]Set Schedules Here'!202:202,1)+1),INDEX('[1]Set Schedules Here'!202:202,1,MATCH(AF$1,'[1]Set Schedules Here'!202:202,1)):INDEX('[1]Set Schedules Here'!202:202,1,MATCH(AF$1,'[1]Set Schedules Here'!202:202,1)+1),AF$1)),rounding_decimal_places)</f>
        <v>0.86666699999999997</v>
      </c>
      <c r="AG102">
        <f>ROUND(IF(AG$1=2050,TREND(INDEX('[1]Set Schedules Here'!203:203,1,MATCH(AG$1,'[1]Set Schedules Here'!202:202,0)),INDEX('[1]Set Schedules Here'!202:202,1,MATCH(AG$1,'[1]Set Schedules Here'!202:202,0)),AG$1),TREND(INDEX('[1]Set Schedules Here'!203:203,1,MATCH(AG$1,'[1]Set Schedules Here'!202:202,1)):INDEX('[1]Set Schedules Here'!203:203,1,MATCH(AG$1,'[1]Set Schedules Here'!202:202,1)+1),INDEX('[1]Set Schedules Here'!202:202,1,MATCH(AG$1,'[1]Set Schedules Here'!202:202,1)):INDEX('[1]Set Schedules Here'!202:202,1,MATCH(AG$1,'[1]Set Schedules Here'!202:202,1)+1),AG$1)),rounding_decimal_places)</f>
        <v>0.9</v>
      </c>
      <c r="AH102">
        <f>ROUND(IF(AH$1=2050,TREND(INDEX('[1]Set Schedules Here'!203:203,1,MATCH(AH$1,'[1]Set Schedules Here'!202:202,0)),INDEX('[1]Set Schedules Here'!202:202,1,MATCH(AH$1,'[1]Set Schedules Here'!202:202,0)),AH$1),TREND(INDEX('[1]Set Schedules Here'!203:203,1,MATCH(AH$1,'[1]Set Schedules Here'!202:202,1)):INDEX('[1]Set Schedules Here'!203:203,1,MATCH(AH$1,'[1]Set Schedules Here'!202:202,1)+1),INDEX('[1]Set Schedules Here'!202:202,1,MATCH(AH$1,'[1]Set Schedules Here'!202:202,1)):INDEX('[1]Set Schedules Here'!202:202,1,MATCH(AH$1,'[1]Set Schedules Here'!202:202,1)+1),AH$1)),rounding_decimal_places)</f>
        <v>0.93333299999999997</v>
      </c>
      <c r="AI102">
        <f>ROUND(IF(AI$1=2050,TREND(INDEX('[1]Set Schedules Here'!203:203,1,MATCH(AI$1,'[1]Set Schedules Here'!202:202,0)),INDEX('[1]Set Schedules Here'!202:202,1,MATCH(AI$1,'[1]Set Schedules Here'!202:202,0)),AI$1),TREND(INDEX('[1]Set Schedules Here'!203:203,1,MATCH(AI$1,'[1]Set Schedules Here'!202:202,1)):INDEX('[1]Set Schedules Here'!203:203,1,MATCH(AI$1,'[1]Set Schedules Here'!202:202,1)+1),INDEX('[1]Set Schedules Here'!202:202,1,MATCH(AI$1,'[1]Set Schedules Here'!202:202,1)):INDEX('[1]Set Schedules Here'!202:202,1,MATCH(AI$1,'[1]Set Schedules Here'!202:202,1)+1),AI$1)),rounding_decimal_places)</f>
        <v>0.96666700000000005</v>
      </c>
      <c r="AJ102">
        <f>ROUND(IF(AJ$1=2050,TREND(INDEX('[1]Set Schedules Here'!203:203,1,MATCH(AJ$1,'[1]Set Schedules Here'!202:202,0)),INDEX('[1]Set Schedules Here'!202:202,1,MATCH(AJ$1,'[1]Set Schedules Here'!202:202,0)),AJ$1),TREND(INDEX('[1]Set Schedules Here'!203:203,1,MATCH(AJ$1,'[1]Set Schedules Here'!202:202,1)):INDEX('[1]Set Schedules Here'!203:203,1,MATCH(AJ$1,'[1]Set Schedules Here'!202:202,1)+1),INDEX('[1]Set Schedules Here'!202:202,1,MATCH(AJ$1,'[1]Set Schedules Here'!202:202,1)):INDEX('[1]Set Schedules Here'!202:202,1,MATCH(AJ$1,'[1]Set Schedules Here'!202:202,1)+1),AJ$1)),rounding_decimal_places)</f>
        <v>1</v>
      </c>
    </row>
    <row r="103" spans="1:36" x14ac:dyDescent="0.35">
      <c r="A103" t="str">
        <f>'[1]Set Schedules Here'!A204</f>
        <v>trans reduce regulated pollutants</v>
      </c>
      <c r="B103" t="str">
        <f>IF(ISBLANK('[1]Set Schedules Here'!C204),"",'[1]Set Schedules Here'!C204)</f>
        <v>rail</v>
      </c>
      <c r="C103" t="str">
        <f>IF(ISBLANK('[1]Set Schedules Here'!D204),"",'[1]Set Schedules Here'!D204)</f>
        <v>VOC</v>
      </c>
      <c r="D103" s="3" t="str">
        <f>IF(ISBLANK('[1]Set Schedules Here'!E204),"",'[1]Set Schedules Here'!E204)</f>
        <v/>
      </c>
      <c r="E103">
        <f>ROUND(IF(E$1=2050,TREND(INDEX('[1]Set Schedules Here'!205:205,1,MATCH(E$1,'[1]Set Schedules Here'!204:204,0)),INDEX('[1]Set Schedules Here'!204:204,1,MATCH(E$1,'[1]Set Schedules Here'!204:204,0)),E$1),TREND(INDEX('[1]Set Schedules Here'!205:205,1,MATCH(E$1,'[1]Set Schedules Here'!204:204,1)):INDEX('[1]Set Schedules Here'!205:205,1,MATCH(E$1,'[1]Set Schedules Here'!204:204,1)+1),INDEX('[1]Set Schedules Here'!204:204,1,MATCH(E$1,'[1]Set Schedules Here'!204:204,1)):INDEX('[1]Set Schedules Here'!204:204,1,MATCH(E$1,'[1]Set Schedules Here'!204:204,1)+1),E$1)),rounding_decimal_places)</f>
        <v>0</v>
      </c>
      <c r="F103">
        <f>ROUND(IF(F$1=2050,TREND(INDEX('[1]Set Schedules Here'!205:205,1,MATCH(F$1,'[1]Set Schedules Here'!204:204,0)),INDEX('[1]Set Schedules Here'!204:204,1,MATCH(F$1,'[1]Set Schedules Here'!204:204,0)),F$1),TREND(INDEX('[1]Set Schedules Here'!205:205,1,MATCH(F$1,'[1]Set Schedules Here'!204:204,1)):INDEX('[1]Set Schedules Here'!205:205,1,MATCH(F$1,'[1]Set Schedules Here'!204:204,1)+1),INDEX('[1]Set Schedules Here'!204:204,1,MATCH(F$1,'[1]Set Schedules Here'!204:204,1)):INDEX('[1]Set Schedules Here'!204:204,1,MATCH(F$1,'[1]Set Schedules Here'!204:204,1)+1),F$1)),rounding_decimal_places)</f>
        <v>0</v>
      </c>
      <c r="G103">
        <f>ROUND(IF(G$1=2050,TREND(INDEX('[1]Set Schedules Here'!205:205,1,MATCH(G$1,'[1]Set Schedules Here'!204:204,0)),INDEX('[1]Set Schedules Here'!204:204,1,MATCH(G$1,'[1]Set Schedules Here'!204:204,0)),G$1),TREND(INDEX('[1]Set Schedules Here'!205:205,1,MATCH(G$1,'[1]Set Schedules Here'!204:204,1)):INDEX('[1]Set Schedules Here'!205:205,1,MATCH(G$1,'[1]Set Schedules Here'!204:204,1)+1),INDEX('[1]Set Schedules Here'!204:204,1,MATCH(G$1,'[1]Set Schedules Here'!204:204,1)):INDEX('[1]Set Schedules Here'!204:204,1,MATCH(G$1,'[1]Set Schedules Here'!204:204,1)+1),G$1)),rounding_decimal_places)</f>
        <v>3.3333000000000002E-2</v>
      </c>
      <c r="H103">
        <f>ROUND(IF(H$1=2050,TREND(INDEX('[1]Set Schedules Here'!205:205,1,MATCH(H$1,'[1]Set Schedules Here'!204:204,0)),INDEX('[1]Set Schedules Here'!204:204,1,MATCH(H$1,'[1]Set Schedules Here'!204:204,0)),H$1),TREND(INDEX('[1]Set Schedules Here'!205:205,1,MATCH(H$1,'[1]Set Schedules Here'!204:204,1)):INDEX('[1]Set Schedules Here'!205:205,1,MATCH(H$1,'[1]Set Schedules Here'!204:204,1)+1),INDEX('[1]Set Schedules Here'!204:204,1,MATCH(H$1,'[1]Set Schedules Here'!204:204,1)):INDEX('[1]Set Schedules Here'!204:204,1,MATCH(H$1,'[1]Set Schedules Here'!204:204,1)+1),H$1)),rounding_decimal_places)</f>
        <v>6.6667000000000004E-2</v>
      </c>
      <c r="I103">
        <f>ROUND(IF(I$1=2050,TREND(INDEX('[1]Set Schedules Here'!205:205,1,MATCH(I$1,'[1]Set Schedules Here'!204:204,0)),INDEX('[1]Set Schedules Here'!204:204,1,MATCH(I$1,'[1]Set Schedules Here'!204:204,0)),I$1),TREND(INDEX('[1]Set Schedules Here'!205:205,1,MATCH(I$1,'[1]Set Schedules Here'!204:204,1)):INDEX('[1]Set Schedules Here'!205:205,1,MATCH(I$1,'[1]Set Schedules Here'!204:204,1)+1),INDEX('[1]Set Schedules Here'!204:204,1,MATCH(I$1,'[1]Set Schedules Here'!204:204,1)):INDEX('[1]Set Schedules Here'!204:204,1,MATCH(I$1,'[1]Set Schedules Here'!204:204,1)+1),I$1)),rounding_decimal_places)</f>
        <v>0.1</v>
      </c>
      <c r="J103">
        <f>ROUND(IF(J$1=2050,TREND(INDEX('[1]Set Schedules Here'!205:205,1,MATCH(J$1,'[1]Set Schedules Here'!204:204,0)),INDEX('[1]Set Schedules Here'!204:204,1,MATCH(J$1,'[1]Set Schedules Here'!204:204,0)),J$1),TREND(INDEX('[1]Set Schedules Here'!205:205,1,MATCH(J$1,'[1]Set Schedules Here'!204:204,1)):INDEX('[1]Set Schedules Here'!205:205,1,MATCH(J$1,'[1]Set Schedules Here'!204:204,1)+1),INDEX('[1]Set Schedules Here'!204:204,1,MATCH(J$1,'[1]Set Schedules Here'!204:204,1)):INDEX('[1]Set Schedules Here'!204:204,1,MATCH(J$1,'[1]Set Schedules Here'!204:204,1)+1),J$1)),rounding_decimal_places)</f>
        <v>0.13333300000000001</v>
      </c>
      <c r="K103">
        <f>ROUND(IF(K$1=2050,TREND(INDEX('[1]Set Schedules Here'!205:205,1,MATCH(K$1,'[1]Set Schedules Here'!204:204,0)),INDEX('[1]Set Schedules Here'!204:204,1,MATCH(K$1,'[1]Set Schedules Here'!204:204,0)),K$1),TREND(INDEX('[1]Set Schedules Here'!205:205,1,MATCH(K$1,'[1]Set Schedules Here'!204:204,1)):INDEX('[1]Set Schedules Here'!205:205,1,MATCH(K$1,'[1]Set Schedules Here'!204:204,1)+1),INDEX('[1]Set Schedules Here'!204:204,1,MATCH(K$1,'[1]Set Schedules Here'!204:204,1)):INDEX('[1]Set Schedules Here'!204:204,1,MATCH(K$1,'[1]Set Schedules Here'!204:204,1)+1),K$1)),rounding_decimal_places)</f>
        <v>0.16666700000000001</v>
      </c>
      <c r="L103">
        <f>ROUND(IF(L$1=2050,TREND(INDEX('[1]Set Schedules Here'!205:205,1,MATCH(L$1,'[1]Set Schedules Here'!204:204,0)),INDEX('[1]Set Schedules Here'!204:204,1,MATCH(L$1,'[1]Set Schedules Here'!204:204,0)),L$1),TREND(INDEX('[1]Set Schedules Here'!205:205,1,MATCH(L$1,'[1]Set Schedules Here'!204:204,1)):INDEX('[1]Set Schedules Here'!205:205,1,MATCH(L$1,'[1]Set Schedules Here'!204:204,1)+1),INDEX('[1]Set Schedules Here'!204:204,1,MATCH(L$1,'[1]Set Schedules Here'!204:204,1)):INDEX('[1]Set Schedules Here'!204:204,1,MATCH(L$1,'[1]Set Schedules Here'!204:204,1)+1),L$1)),rounding_decimal_places)</f>
        <v>0.2</v>
      </c>
      <c r="M103">
        <f>ROUND(IF(M$1=2050,TREND(INDEX('[1]Set Schedules Here'!205:205,1,MATCH(M$1,'[1]Set Schedules Here'!204:204,0)),INDEX('[1]Set Schedules Here'!204:204,1,MATCH(M$1,'[1]Set Schedules Here'!204:204,0)),M$1),TREND(INDEX('[1]Set Schedules Here'!205:205,1,MATCH(M$1,'[1]Set Schedules Here'!204:204,1)):INDEX('[1]Set Schedules Here'!205:205,1,MATCH(M$1,'[1]Set Schedules Here'!204:204,1)+1),INDEX('[1]Set Schedules Here'!204:204,1,MATCH(M$1,'[1]Set Schedules Here'!204:204,1)):INDEX('[1]Set Schedules Here'!204:204,1,MATCH(M$1,'[1]Set Schedules Here'!204:204,1)+1),M$1)),rounding_decimal_places)</f>
        <v>0.23333300000000001</v>
      </c>
      <c r="N103">
        <f>ROUND(IF(N$1=2050,TREND(INDEX('[1]Set Schedules Here'!205:205,1,MATCH(N$1,'[1]Set Schedules Here'!204:204,0)),INDEX('[1]Set Schedules Here'!204:204,1,MATCH(N$1,'[1]Set Schedules Here'!204:204,0)),N$1),TREND(INDEX('[1]Set Schedules Here'!205:205,1,MATCH(N$1,'[1]Set Schedules Here'!204:204,1)):INDEX('[1]Set Schedules Here'!205:205,1,MATCH(N$1,'[1]Set Schedules Here'!204:204,1)+1),INDEX('[1]Set Schedules Here'!204:204,1,MATCH(N$1,'[1]Set Schedules Here'!204:204,1)):INDEX('[1]Set Schedules Here'!204:204,1,MATCH(N$1,'[1]Set Schedules Here'!204:204,1)+1),N$1)),rounding_decimal_places)</f>
        <v>0.26666699999999999</v>
      </c>
      <c r="O103">
        <f>ROUND(IF(O$1=2050,TREND(INDEX('[1]Set Schedules Here'!205:205,1,MATCH(O$1,'[1]Set Schedules Here'!204:204,0)),INDEX('[1]Set Schedules Here'!204:204,1,MATCH(O$1,'[1]Set Schedules Here'!204:204,0)),O$1),TREND(INDEX('[1]Set Schedules Here'!205:205,1,MATCH(O$1,'[1]Set Schedules Here'!204:204,1)):INDEX('[1]Set Schedules Here'!205:205,1,MATCH(O$1,'[1]Set Schedules Here'!204:204,1)+1),INDEX('[1]Set Schedules Here'!204:204,1,MATCH(O$1,'[1]Set Schedules Here'!204:204,1)):INDEX('[1]Set Schedules Here'!204:204,1,MATCH(O$1,'[1]Set Schedules Here'!204:204,1)+1),O$1)),rounding_decimal_places)</f>
        <v>0.3</v>
      </c>
      <c r="P103">
        <f>ROUND(IF(P$1=2050,TREND(INDEX('[1]Set Schedules Here'!205:205,1,MATCH(P$1,'[1]Set Schedules Here'!204:204,0)),INDEX('[1]Set Schedules Here'!204:204,1,MATCH(P$1,'[1]Set Schedules Here'!204:204,0)),P$1),TREND(INDEX('[1]Set Schedules Here'!205:205,1,MATCH(P$1,'[1]Set Schedules Here'!204:204,1)):INDEX('[1]Set Schedules Here'!205:205,1,MATCH(P$1,'[1]Set Schedules Here'!204:204,1)+1),INDEX('[1]Set Schedules Here'!204:204,1,MATCH(P$1,'[1]Set Schedules Here'!204:204,1)):INDEX('[1]Set Schedules Here'!204:204,1,MATCH(P$1,'[1]Set Schedules Here'!204:204,1)+1),P$1)),rounding_decimal_places)</f>
        <v>0.33333299999999999</v>
      </c>
      <c r="Q103">
        <f>ROUND(IF(Q$1=2050,TREND(INDEX('[1]Set Schedules Here'!205:205,1,MATCH(Q$1,'[1]Set Schedules Here'!204:204,0)),INDEX('[1]Set Schedules Here'!204:204,1,MATCH(Q$1,'[1]Set Schedules Here'!204:204,0)),Q$1),TREND(INDEX('[1]Set Schedules Here'!205:205,1,MATCH(Q$1,'[1]Set Schedules Here'!204:204,1)):INDEX('[1]Set Schedules Here'!205:205,1,MATCH(Q$1,'[1]Set Schedules Here'!204:204,1)+1),INDEX('[1]Set Schedules Here'!204:204,1,MATCH(Q$1,'[1]Set Schedules Here'!204:204,1)):INDEX('[1]Set Schedules Here'!204:204,1,MATCH(Q$1,'[1]Set Schedules Here'!204:204,1)+1),Q$1)),rounding_decimal_places)</f>
        <v>0.36666700000000002</v>
      </c>
      <c r="R103">
        <f>ROUND(IF(R$1=2050,TREND(INDEX('[1]Set Schedules Here'!205:205,1,MATCH(R$1,'[1]Set Schedules Here'!204:204,0)),INDEX('[1]Set Schedules Here'!204:204,1,MATCH(R$1,'[1]Set Schedules Here'!204:204,0)),R$1),TREND(INDEX('[1]Set Schedules Here'!205:205,1,MATCH(R$1,'[1]Set Schedules Here'!204:204,1)):INDEX('[1]Set Schedules Here'!205:205,1,MATCH(R$1,'[1]Set Schedules Here'!204:204,1)+1),INDEX('[1]Set Schedules Here'!204:204,1,MATCH(R$1,'[1]Set Schedules Here'!204:204,1)):INDEX('[1]Set Schedules Here'!204:204,1,MATCH(R$1,'[1]Set Schedules Here'!204:204,1)+1),R$1)),rounding_decimal_places)</f>
        <v>0.4</v>
      </c>
      <c r="S103">
        <f>ROUND(IF(S$1=2050,TREND(INDEX('[1]Set Schedules Here'!205:205,1,MATCH(S$1,'[1]Set Schedules Here'!204:204,0)),INDEX('[1]Set Schedules Here'!204:204,1,MATCH(S$1,'[1]Set Schedules Here'!204:204,0)),S$1),TREND(INDEX('[1]Set Schedules Here'!205:205,1,MATCH(S$1,'[1]Set Schedules Here'!204:204,1)):INDEX('[1]Set Schedules Here'!205:205,1,MATCH(S$1,'[1]Set Schedules Here'!204:204,1)+1),INDEX('[1]Set Schedules Here'!204:204,1,MATCH(S$1,'[1]Set Schedules Here'!204:204,1)):INDEX('[1]Set Schedules Here'!204:204,1,MATCH(S$1,'[1]Set Schedules Here'!204:204,1)+1),S$1)),rounding_decimal_places)</f>
        <v>0.43333300000000002</v>
      </c>
      <c r="T103">
        <f>ROUND(IF(T$1=2050,TREND(INDEX('[1]Set Schedules Here'!205:205,1,MATCH(T$1,'[1]Set Schedules Here'!204:204,0)),INDEX('[1]Set Schedules Here'!204:204,1,MATCH(T$1,'[1]Set Schedules Here'!204:204,0)),T$1),TREND(INDEX('[1]Set Schedules Here'!205:205,1,MATCH(T$1,'[1]Set Schedules Here'!204:204,1)):INDEX('[1]Set Schedules Here'!205:205,1,MATCH(T$1,'[1]Set Schedules Here'!204:204,1)+1),INDEX('[1]Set Schedules Here'!204:204,1,MATCH(T$1,'[1]Set Schedules Here'!204:204,1)):INDEX('[1]Set Schedules Here'!204:204,1,MATCH(T$1,'[1]Set Schedules Here'!204:204,1)+1),T$1)),rounding_decimal_places)</f>
        <v>0.466667</v>
      </c>
      <c r="U103">
        <f>ROUND(IF(U$1=2050,TREND(INDEX('[1]Set Schedules Here'!205:205,1,MATCH(U$1,'[1]Set Schedules Here'!204:204,0)),INDEX('[1]Set Schedules Here'!204:204,1,MATCH(U$1,'[1]Set Schedules Here'!204:204,0)),U$1),TREND(INDEX('[1]Set Schedules Here'!205:205,1,MATCH(U$1,'[1]Set Schedules Here'!204:204,1)):INDEX('[1]Set Schedules Here'!205:205,1,MATCH(U$1,'[1]Set Schedules Here'!204:204,1)+1),INDEX('[1]Set Schedules Here'!204:204,1,MATCH(U$1,'[1]Set Schedules Here'!204:204,1)):INDEX('[1]Set Schedules Here'!204:204,1,MATCH(U$1,'[1]Set Schedules Here'!204:204,1)+1),U$1)),rounding_decimal_places)</f>
        <v>0.5</v>
      </c>
      <c r="V103">
        <f>ROUND(IF(V$1=2050,TREND(INDEX('[1]Set Schedules Here'!205:205,1,MATCH(V$1,'[1]Set Schedules Here'!204:204,0)),INDEX('[1]Set Schedules Here'!204:204,1,MATCH(V$1,'[1]Set Schedules Here'!204:204,0)),V$1),TREND(INDEX('[1]Set Schedules Here'!205:205,1,MATCH(V$1,'[1]Set Schedules Here'!204:204,1)):INDEX('[1]Set Schedules Here'!205:205,1,MATCH(V$1,'[1]Set Schedules Here'!204:204,1)+1),INDEX('[1]Set Schedules Here'!204:204,1,MATCH(V$1,'[1]Set Schedules Here'!204:204,1)):INDEX('[1]Set Schedules Here'!204:204,1,MATCH(V$1,'[1]Set Schedules Here'!204:204,1)+1),V$1)),rounding_decimal_places)</f>
        <v>0.53333299999999995</v>
      </c>
      <c r="W103">
        <f>ROUND(IF(W$1=2050,TREND(INDEX('[1]Set Schedules Here'!205:205,1,MATCH(W$1,'[1]Set Schedules Here'!204:204,0)),INDEX('[1]Set Schedules Here'!204:204,1,MATCH(W$1,'[1]Set Schedules Here'!204:204,0)),W$1),TREND(INDEX('[1]Set Schedules Here'!205:205,1,MATCH(W$1,'[1]Set Schedules Here'!204:204,1)):INDEX('[1]Set Schedules Here'!205:205,1,MATCH(W$1,'[1]Set Schedules Here'!204:204,1)+1),INDEX('[1]Set Schedules Here'!204:204,1,MATCH(W$1,'[1]Set Schedules Here'!204:204,1)):INDEX('[1]Set Schedules Here'!204:204,1,MATCH(W$1,'[1]Set Schedules Here'!204:204,1)+1),W$1)),rounding_decimal_places)</f>
        <v>0.56666700000000003</v>
      </c>
      <c r="X103">
        <f>ROUND(IF(X$1=2050,TREND(INDEX('[1]Set Schedules Here'!205:205,1,MATCH(X$1,'[1]Set Schedules Here'!204:204,0)),INDEX('[1]Set Schedules Here'!204:204,1,MATCH(X$1,'[1]Set Schedules Here'!204:204,0)),X$1),TREND(INDEX('[1]Set Schedules Here'!205:205,1,MATCH(X$1,'[1]Set Schedules Here'!204:204,1)):INDEX('[1]Set Schedules Here'!205:205,1,MATCH(X$1,'[1]Set Schedules Here'!204:204,1)+1),INDEX('[1]Set Schedules Here'!204:204,1,MATCH(X$1,'[1]Set Schedules Here'!204:204,1)):INDEX('[1]Set Schedules Here'!204:204,1,MATCH(X$1,'[1]Set Schedules Here'!204:204,1)+1),X$1)),rounding_decimal_places)</f>
        <v>0.6</v>
      </c>
      <c r="Y103">
        <f>ROUND(IF(Y$1=2050,TREND(INDEX('[1]Set Schedules Here'!205:205,1,MATCH(Y$1,'[1]Set Schedules Here'!204:204,0)),INDEX('[1]Set Schedules Here'!204:204,1,MATCH(Y$1,'[1]Set Schedules Here'!204:204,0)),Y$1),TREND(INDEX('[1]Set Schedules Here'!205:205,1,MATCH(Y$1,'[1]Set Schedules Here'!204:204,1)):INDEX('[1]Set Schedules Here'!205:205,1,MATCH(Y$1,'[1]Set Schedules Here'!204:204,1)+1),INDEX('[1]Set Schedules Here'!204:204,1,MATCH(Y$1,'[1]Set Schedules Here'!204:204,1)):INDEX('[1]Set Schedules Here'!204:204,1,MATCH(Y$1,'[1]Set Schedules Here'!204:204,1)+1),Y$1)),rounding_decimal_places)</f>
        <v>0.63333300000000003</v>
      </c>
      <c r="Z103">
        <f>ROUND(IF(Z$1=2050,TREND(INDEX('[1]Set Schedules Here'!205:205,1,MATCH(Z$1,'[1]Set Schedules Here'!204:204,0)),INDEX('[1]Set Schedules Here'!204:204,1,MATCH(Z$1,'[1]Set Schedules Here'!204:204,0)),Z$1),TREND(INDEX('[1]Set Schedules Here'!205:205,1,MATCH(Z$1,'[1]Set Schedules Here'!204:204,1)):INDEX('[1]Set Schedules Here'!205:205,1,MATCH(Z$1,'[1]Set Schedules Here'!204:204,1)+1),INDEX('[1]Set Schedules Here'!204:204,1,MATCH(Z$1,'[1]Set Schedules Here'!204:204,1)):INDEX('[1]Set Schedules Here'!204:204,1,MATCH(Z$1,'[1]Set Schedules Here'!204:204,1)+1),Z$1)),rounding_decimal_places)</f>
        <v>0.66666700000000001</v>
      </c>
      <c r="AA103">
        <f>ROUND(IF(AA$1=2050,TREND(INDEX('[1]Set Schedules Here'!205:205,1,MATCH(AA$1,'[1]Set Schedules Here'!204:204,0)),INDEX('[1]Set Schedules Here'!204:204,1,MATCH(AA$1,'[1]Set Schedules Here'!204:204,0)),AA$1),TREND(INDEX('[1]Set Schedules Here'!205:205,1,MATCH(AA$1,'[1]Set Schedules Here'!204:204,1)):INDEX('[1]Set Schedules Here'!205:205,1,MATCH(AA$1,'[1]Set Schedules Here'!204:204,1)+1),INDEX('[1]Set Schedules Here'!204:204,1,MATCH(AA$1,'[1]Set Schedules Here'!204:204,1)):INDEX('[1]Set Schedules Here'!204:204,1,MATCH(AA$1,'[1]Set Schedules Here'!204:204,1)+1),AA$1)),rounding_decimal_places)</f>
        <v>0.7</v>
      </c>
      <c r="AB103">
        <f>ROUND(IF(AB$1=2050,TREND(INDEX('[1]Set Schedules Here'!205:205,1,MATCH(AB$1,'[1]Set Schedules Here'!204:204,0)),INDEX('[1]Set Schedules Here'!204:204,1,MATCH(AB$1,'[1]Set Schedules Here'!204:204,0)),AB$1),TREND(INDEX('[1]Set Schedules Here'!205:205,1,MATCH(AB$1,'[1]Set Schedules Here'!204:204,1)):INDEX('[1]Set Schedules Here'!205:205,1,MATCH(AB$1,'[1]Set Schedules Here'!204:204,1)+1),INDEX('[1]Set Schedules Here'!204:204,1,MATCH(AB$1,'[1]Set Schedules Here'!204:204,1)):INDEX('[1]Set Schedules Here'!204:204,1,MATCH(AB$1,'[1]Set Schedules Here'!204:204,1)+1),AB$1)),rounding_decimal_places)</f>
        <v>0.73333300000000001</v>
      </c>
      <c r="AC103">
        <f>ROUND(IF(AC$1=2050,TREND(INDEX('[1]Set Schedules Here'!205:205,1,MATCH(AC$1,'[1]Set Schedules Here'!204:204,0)),INDEX('[1]Set Schedules Here'!204:204,1,MATCH(AC$1,'[1]Set Schedules Here'!204:204,0)),AC$1),TREND(INDEX('[1]Set Schedules Here'!205:205,1,MATCH(AC$1,'[1]Set Schedules Here'!204:204,1)):INDEX('[1]Set Schedules Here'!205:205,1,MATCH(AC$1,'[1]Set Schedules Here'!204:204,1)+1),INDEX('[1]Set Schedules Here'!204:204,1,MATCH(AC$1,'[1]Set Schedules Here'!204:204,1)):INDEX('[1]Set Schedules Here'!204:204,1,MATCH(AC$1,'[1]Set Schedules Here'!204:204,1)+1),AC$1)),rounding_decimal_places)</f>
        <v>0.76666699999999999</v>
      </c>
      <c r="AD103">
        <f>ROUND(IF(AD$1=2050,TREND(INDEX('[1]Set Schedules Here'!205:205,1,MATCH(AD$1,'[1]Set Schedules Here'!204:204,0)),INDEX('[1]Set Schedules Here'!204:204,1,MATCH(AD$1,'[1]Set Schedules Here'!204:204,0)),AD$1),TREND(INDEX('[1]Set Schedules Here'!205:205,1,MATCH(AD$1,'[1]Set Schedules Here'!204:204,1)):INDEX('[1]Set Schedules Here'!205:205,1,MATCH(AD$1,'[1]Set Schedules Here'!204:204,1)+1),INDEX('[1]Set Schedules Here'!204:204,1,MATCH(AD$1,'[1]Set Schedules Here'!204:204,1)):INDEX('[1]Set Schedules Here'!204:204,1,MATCH(AD$1,'[1]Set Schedules Here'!204:204,1)+1),AD$1)),rounding_decimal_places)</f>
        <v>0.8</v>
      </c>
      <c r="AE103">
        <f>ROUND(IF(AE$1=2050,TREND(INDEX('[1]Set Schedules Here'!205:205,1,MATCH(AE$1,'[1]Set Schedules Here'!204:204,0)),INDEX('[1]Set Schedules Here'!204:204,1,MATCH(AE$1,'[1]Set Schedules Here'!204:204,0)),AE$1),TREND(INDEX('[1]Set Schedules Here'!205:205,1,MATCH(AE$1,'[1]Set Schedules Here'!204:204,1)):INDEX('[1]Set Schedules Here'!205:205,1,MATCH(AE$1,'[1]Set Schedules Here'!204:204,1)+1),INDEX('[1]Set Schedules Here'!204:204,1,MATCH(AE$1,'[1]Set Schedules Here'!204:204,1)):INDEX('[1]Set Schedules Here'!204:204,1,MATCH(AE$1,'[1]Set Schedules Here'!204:204,1)+1),AE$1)),rounding_decimal_places)</f>
        <v>0.83333299999999999</v>
      </c>
      <c r="AF103">
        <f>ROUND(IF(AF$1=2050,TREND(INDEX('[1]Set Schedules Here'!205:205,1,MATCH(AF$1,'[1]Set Schedules Here'!204:204,0)),INDEX('[1]Set Schedules Here'!204:204,1,MATCH(AF$1,'[1]Set Schedules Here'!204:204,0)),AF$1),TREND(INDEX('[1]Set Schedules Here'!205:205,1,MATCH(AF$1,'[1]Set Schedules Here'!204:204,1)):INDEX('[1]Set Schedules Here'!205:205,1,MATCH(AF$1,'[1]Set Schedules Here'!204:204,1)+1),INDEX('[1]Set Schedules Here'!204:204,1,MATCH(AF$1,'[1]Set Schedules Here'!204:204,1)):INDEX('[1]Set Schedules Here'!204:204,1,MATCH(AF$1,'[1]Set Schedules Here'!204:204,1)+1),AF$1)),rounding_decimal_places)</f>
        <v>0.86666699999999997</v>
      </c>
      <c r="AG103">
        <f>ROUND(IF(AG$1=2050,TREND(INDEX('[1]Set Schedules Here'!205:205,1,MATCH(AG$1,'[1]Set Schedules Here'!204:204,0)),INDEX('[1]Set Schedules Here'!204:204,1,MATCH(AG$1,'[1]Set Schedules Here'!204:204,0)),AG$1),TREND(INDEX('[1]Set Schedules Here'!205:205,1,MATCH(AG$1,'[1]Set Schedules Here'!204:204,1)):INDEX('[1]Set Schedules Here'!205:205,1,MATCH(AG$1,'[1]Set Schedules Here'!204:204,1)+1),INDEX('[1]Set Schedules Here'!204:204,1,MATCH(AG$1,'[1]Set Schedules Here'!204:204,1)):INDEX('[1]Set Schedules Here'!204:204,1,MATCH(AG$1,'[1]Set Schedules Here'!204:204,1)+1),AG$1)),rounding_decimal_places)</f>
        <v>0.9</v>
      </c>
      <c r="AH103">
        <f>ROUND(IF(AH$1=2050,TREND(INDEX('[1]Set Schedules Here'!205:205,1,MATCH(AH$1,'[1]Set Schedules Here'!204:204,0)),INDEX('[1]Set Schedules Here'!204:204,1,MATCH(AH$1,'[1]Set Schedules Here'!204:204,0)),AH$1),TREND(INDEX('[1]Set Schedules Here'!205:205,1,MATCH(AH$1,'[1]Set Schedules Here'!204:204,1)):INDEX('[1]Set Schedules Here'!205:205,1,MATCH(AH$1,'[1]Set Schedules Here'!204:204,1)+1),INDEX('[1]Set Schedules Here'!204:204,1,MATCH(AH$1,'[1]Set Schedules Here'!204:204,1)):INDEX('[1]Set Schedules Here'!204:204,1,MATCH(AH$1,'[1]Set Schedules Here'!204:204,1)+1),AH$1)),rounding_decimal_places)</f>
        <v>0.93333299999999997</v>
      </c>
      <c r="AI103">
        <f>ROUND(IF(AI$1=2050,TREND(INDEX('[1]Set Schedules Here'!205:205,1,MATCH(AI$1,'[1]Set Schedules Here'!204:204,0)),INDEX('[1]Set Schedules Here'!204:204,1,MATCH(AI$1,'[1]Set Schedules Here'!204:204,0)),AI$1),TREND(INDEX('[1]Set Schedules Here'!205:205,1,MATCH(AI$1,'[1]Set Schedules Here'!204:204,1)):INDEX('[1]Set Schedules Here'!205:205,1,MATCH(AI$1,'[1]Set Schedules Here'!204:204,1)+1),INDEX('[1]Set Schedules Here'!204:204,1,MATCH(AI$1,'[1]Set Schedules Here'!204:204,1)):INDEX('[1]Set Schedules Here'!204:204,1,MATCH(AI$1,'[1]Set Schedules Here'!204:204,1)+1),AI$1)),rounding_decimal_places)</f>
        <v>0.96666700000000005</v>
      </c>
      <c r="AJ103">
        <f>ROUND(IF(AJ$1=2050,TREND(INDEX('[1]Set Schedules Here'!205:205,1,MATCH(AJ$1,'[1]Set Schedules Here'!204:204,0)),INDEX('[1]Set Schedules Here'!204:204,1,MATCH(AJ$1,'[1]Set Schedules Here'!204:204,0)),AJ$1),TREND(INDEX('[1]Set Schedules Here'!205:205,1,MATCH(AJ$1,'[1]Set Schedules Here'!204:204,1)):INDEX('[1]Set Schedules Here'!205:205,1,MATCH(AJ$1,'[1]Set Schedules Here'!204:204,1)+1),INDEX('[1]Set Schedules Here'!204:204,1,MATCH(AJ$1,'[1]Set Schedules Here'!204:204,1)):INDEX('[1]Set Schedules Here'!204:204,1,MATCH(AJ$1,'[1]Set Schedules Here'!204:204,1)+1),AJ$1)),rounding_decimal_places)</f>
        <v>1</v>
      </c>
    </row>
    <row r="104" spans="1:36" x14ac:dyDescent="0.35">
      <c r="A104" t="str">
        <f>'[1]Set Schedules Here'!A206</f>
        <v>trans reduce regulated pollutants</v>
      </c>
      <c r="B104" t="str">
        <f>IF(ISBLANK('[1]Set Schedules Here'!C206),"",'[1]Set Schedules Here'!C206)</f>
        <v>rail</v>
      </c>
      <c r="C104" t="str">
        <f>IF(ISBLANK('[1]Set Schedules Here'!D206),"",'[1]Set Schedules Here'!D206)</f>
        <v>CO</v>
      </c>
      <c r="D104" s="3" t="str">
        <f>IF(ISBLANK('[1]Set Schedules Here'!E206),"",'[1]Set Schedules Here'!E206)</f>
        <v/>
      </c>
      <c r="E104">
        <f>ROUND(IF(E$1=2050,TREND(INDEX('[1]Set Schedules Here'!207:207,1,MATCH(E$1,'[1]Set Schedules Here'!206:206,0)),INDEX('[1]Set Schedules Here'!206:206,1,MATCH(E$1,'[1]Set Schedules Here'!206:206,0)),E$1),TREND(INDEX('[1]Set Schedules Here'!207:207,1,MATCH(E$1,'[1]Set Schedules Here'!206:206,1)):INDEX('[1]Set Schedules Here'!207:207,1,MATCH(E$1,'[1]Set Schedules Here'!206:206,1)+1),INDEX('[1]Set Schedules Here'!206:206,1,MATCH(E$1,'[1]Set Schedules Here'!206:206,1)):INDEX('[1]Set Schedules Here'!206:206,1,MATCH(E$1,'[1]Set Schedules Here'!206:206,1)+1),E$1)),rounding_decimal_places)</f>
        <v>0</v>
      </c>
      <c r="F104">
        <f>ROUND(IF(F$1=2050,TREND(INDEX('[1]Set Schedules Here'!207:207,1,MATCH(F$1,'[1]Set Schedules Here'!206:206,0)),INDEX('[1]Set Schedules Here'!206:206,1,MATCH(F$1,'[1]Set Schedules Here'!206:206,0)),F$1),TREND(INDEX('[1]Set Schedules Here'!207:207,1,MATCH(F$1,'[1]Set Schedules Here'!206:206,1)):INDEX('[1]Set Schedules Here'!207:207,1,MATCH(F$1,'[1]Set Schedules Here'!206:206,1)+1),INDEX('[1]Set Schedules Here'!206:206,1,MATCH(F$1,'[1]Set Schedules Here'!206:206,1)):INDEX('[1]Set Schedules Here'!206:206,1,MATCH(F$1,'[1]Set Schedules Here'!206:206,1)+1),F$1)),rounding_decimal_places)</f>
        <v>0</v>
      </c>
      <c r="G104">
        <f>ROUND(IF(G$1=2050,TREND(INDEX('[1]Set Schedules Here'!207:207,1,MATCH(G$1,'[1]Set Schedules Here'!206:206,0)),INDEX('[1]Set Schedules Here'!206:206,1,MATCH(G$1,'[1]Set Schedules Here'!206:206,0)),G$1),TREND(INDEX('[1]Set Schedules Here'!207:207,1,MATCH(G$1,'[1]Set Schedules Here'!206:206,1)):INDEX('[1]Set Schedules Here'!207:207,1,MATCH(G$1,'[1]Set Schedules Here'!206:206,1)+1),INDEX('[1]Set Schedules Here'!206:206,1,MATCH(G$1,'[1]Set Schedules Here'!206:206,1)):INDEX('[1]Set Schedules Here'!206:206,1,MATCH(G$1,'[1]Set Schedules Here'!206:206,1)+1),G$1)),rounding_decimal_places)</f>
        <v>3.3333000000000002E-2</v>
      </c>
      <c r="H104">
        <f>ROUND(IF(H$1=2050,TREND(INDEX('[1]Set Schedules Here'!207:207,1,MATCH(H$1,'[1]Set Schedules Here'!206:206,0)),INDEX('[1]Set Schedules Here'!206:206,1,MATCH(H$1,'[1]Set Schedules Here'!206:206,0)),H$1),TREND(INDEX('[1]Set Schedules Here'!207:207,1,MATCH(H$1,'[1]Set Schedules Here'!206:206,1)):INDEX('[1]Set Schedules Here'!207:207,1,MATCH(H$1,'[1]Set Schedules Here'!206:206,1)+1),INDEX('[1]Set Schedules Here'!206:206,1,MATCH(H$1,'[1]Set Schedules Here'!206:206,1)):INDEX('[1]Set Schedules Here'!206:206,1,MATCH(H$1,'[1]Set Schedules Here'!206:206,1)+1),H$1)),rounding_decimal_places)</f>
        <v>6.6667000000000004E-2</v>
      </c>
      <c r="I104">
        <f>ROUND(IF(I$1=2050,TREND(INDEX('[1]Set Schedules Here'!207:207,1,MATCH(I$1,'[1]Set Schedules Here'!206:206,0)),INDEX('[1]Set Schedules Here'!206:206,1,MATCH(I$1,'[1]Set Schedules Here'!206:206,0)),I$1),TREND(INDEX('[1]Set Schedules Here'!207:207,1,MATCH(I$1,'[1]Set Schedules Here'!206:206,1)):INDEX('[1]Set Schedules Here'!207:207,1,MATCH(I$1,'[1]Set Schedules Here'!206:206,1)+1),INDEX('[1]Set Schedules Here'!206:206,1,MATCH(I$1,'[1]Set Schedules Here'!206:206,1)):INDEX('[1]Set Schedules Here'!206:206,1,MATCH(I$1,'[1]Set Schedules Here'!206:206,1)+1),I$1)),rounding_decimal_places)</f>
        <v>0.1</v>
      </c>
      <c r="J104">
        <f>ROUND(IF(J$1=2050,TREND(INDEX('[1]Set Schedules Here'!207:207,1,MATCH(J$1,'[1]Set Schedules Here'!206:206,0)),INDEX('[1]Set Schedules Here'!206:206,1,MATCH(J$1,'[1]Set Schedules Here'!206:206,0)),J$1),TREND(INDEX('[1]Set Schedules Here'!207:207,1,MATCH(J$1,'[1]Set Schedules Here'!206:206,1)):INDEX('[1]Set Schedules Here'!207:207,1,MATCH(J$1,'[1]Set Schedules Here'!206:206,1)+1),INDEX('[1]Set Schedules Here'!206:206,1,MATCH(J$1,'[1]Set Schedules Here'!206:206,1)):INDEX('[1]Set Schedules Here'!206:206,1,MATCH(J$1,'[1]Set Schedules Here'!206:206,1)+1),J$1)),rounding_decimal_places)</f>
        <v>0.13333300000000001</v>
      </c>
      <c r="K104">
        <f>ROUND(IF(K$1=2050,TREND(INDEX('[1]Set Schedules Here'!207:207,1,MATCH(K$1,'[1]Set Schedules Here'!206:206,0)),INDEX('[1]Set Schedules Here'!206:206,1,MATCH(K$1,'[1]Set Schedules Here'!206:206,0)),K$1),TREND(INDEX('[1]Set Schedules Here'!207:207,1,MATCH(K$1,'[1]Set Schedules Here'!206:206,1)):INDEX('[1]Set Schedules Here'!207:207,1,MATCH(K$1,'[1]Set Schedules Here'!206:206,1)+1),INDEX('[1]Set Schedules Here'!206:206,1,MATCH(K$1,'[1]Set Schedules Here'!206:206,1)):INDEX('[1]Set Schedules Here'!206:206,1,MATCH(K$1,'[1]Set Schedules Here'!206:206,1)+1),K$1)),rounding_decimal_places)</f>
        <v>0.16666700000000001</v>
      </c>
      <c r="L104">
        <f>ROUND(IF(L$1=2050,TREND(INDEX('[1]Set Schedules Here'!207:207,1,MATCH(L$1,'[1]Set Schedules Here'!206:206,0)),INDEX('[1]Set Schedules Here'!206:206,1,MATCH(L$1,'[1]Set Schedules Here'!206:206,0)),L$1),TREND(INDEX('[1]Set Schedules Here'!207:207,1,MATCH(L$1,'[1]Set Schedules Here'!206:206,1)):INDEX('[1]Set Schedules Here'!207:207,1,MATCH(L$1,'[1]Set Schedules Here'!206:206,1)+1),INDEX('[1]Set Schedules Here'!206:206,1,MATCH(L$1,'[1]Set Schedules Here'!206:206,1)):INDEX('[1]Set Schedules Here'!206:206,1,MATCH(L$1,'[1]Set Schedules Here'!206:206,1)+1),L$1)),rounding_decimal_places)</f>
        <v>0.2</v>
      </c>
      <c r="M104">
        <f>ROUND(IF(M$1=2050,TREND(INDEX('[1]Set Schedules Here'!207:207,1,MATCH(M$1,'[1]Set Schedules Here'!206:206,0)),INDEX('[1]Set Schedules Here'!206:206,1,MATCH(M$1,'[1]Set Schedules Here'!206:206,0)),M$1),TREND(INDEX('[1]Set Schedules Here'!207:207,1,MATCH(M$1,'[1]Set Schedules Here'!206:206,1)):INDEX('[1]Set Schedules Here'!207:207,1,MATCH(M$1,'[1]Set Schedules Here'!206:206,1)+1),INDEX('[1]Set Schedules Here'!206:206,1,MATCH(M$1,'[1]Set Schedules Here'!206:206,1)):INDEX('[1]Set Schedules Here'!206:206,1,MATCH(M$1,'[1]Set Schedules Here'!206:206,1)+1),M$1)),rounding_decimal_places)</f>
        <v>0.23333300000000001</v>
      </c>
      <c r="N104">
        <f>ROUND(IF(N$1=2050,TREND(INDEX('[1]Set Schedules Here'!207:207,1,MATCH(N$1,'[1]Set Schedules Here'!206:206,0)),INDEX('[1]Set Schedules Here'!206:206,1,MATCH(N$1,'[1]Set Schedules Here'!206:206,0)),N$1),TREND(INDEX('[1]Set Schedules Here'!207:207,1,MATCH(N$1,'[1]Set Schedules Here'!206:206,1)):INDEX('[1]Set Schedules Here'!207:207,1,MATCH(N$1,'[1]Set Schedules Here'!206:206,1)+1),INDEX('[1]Set Schedules Here'!206:206,1,MATCH(N$1,'[1]Set Schedules Here'!206:206,1)):INDEX('[1]Set Schedules Here'!206:206,1,MATCH(N$1,'[1]Set Schedules Here'!206:206,1)+1),N$1)),rounding_decimal_places)</f>
        <v>0.26666699999999999</v>
      </c>
      <c r="O104">
        <f>ROUND(IF(O$1=2050,TREND(INDEX('[1]Set Schedules Here'!207:207,1,MATCH(O$1,'[1]Set Schedules Here'!206:206,0)),INDEX('[1]Set Schedules Here'!206:206,1,MATCH(O$1,'[1]Set Schedules Here'!206:206,0)),O$1),TREND(INDEX('[1]Set Schedules Here'!207:207,1,MATCH(O$1,'[1]Set Schedules Here'!206:206,1)):INDEX('[1]Set Schedules Here'!207:207,1,MATCH(O$1,'[1]Set Schedules Here'!206:206,1)+1),INDEX('[1]Set Schedules Here'!206:206,1,MATCH(O$1,'[1]Set Schedules Here'!206:206,1)):INDEX('[1]Set Schedules Here'!206:206,1,MATCH(O$1,'[1]Set Schedules Here'!206:206,1)+1),O$1)),rounding_decimal_places)</f>
        <v>0.3</v>
      </c>
      <c r="P104">
        <f>ROUND(IF(P$1=2050,TREND(INDEX('[1]Set Schedules Here'!207:207,1,MATCH(P$1,'[1]Set Schedules Here'!206:206,0)),INDEX('[1]Set Schedules Here'!206:206,1,MATCH(P$1,'[1]Set Schedules Here'!206:206,0)),P$1),TREND(INDEX('[1]Set Schedules Here'!207:207,1,MATCH(P$1,'[1]Set Schedules Here'!206:206,1)):INDEX('[1]Set Schedules Here'!207:207,1,MATCH(P$1,'[1]Set Schedules Here'!206:206,1)+1),INDEX('[1]Set Schedules Here'!206:206,1,MATCH(P$1,'[1]Set Schedules Here'!206:206,1)):INDEX('[1]Set Schedules Here'!206:206,1,MATCH(P$1,'[1]Set Schedules Here'!206:206,1)+1),P$1)),rounding_decimal_places)</f>
        <v>0.33333299999999999</v>
      </c>
      <c r="Q104">
        <f>ROUND(IF(Q$1=2050,TREND(INDEX('[1]Set Schedules Here'!207:207,1,MATCH(Q$1,'[1]Set Schedules Here'!206:206,0)),INDEX('[1]Set Schedules Here'!206:206,1,MATCH(Q$1,'[1]Set Schedules Here'!206:206,0)),Q$1),TREND(INDEX('[1]Set Schedules Here'!207:207,1,MATCH(Q$1,'[1]Set Schedules Here'!206:206,1)):INDEX('[1]Set Schedules Here'!207:207,1,MATCH(Q$1,'[1]Set Schedules Here'!206:206,1)+1),INDEX('[1]Set Schedules Here'!206:206,1,MATCH(Q$1,'[1]Set Schedules Here'!206:206,1)):INDEX('[1]Set Schedules Here'!206:206,1,MATCH(Q$1,'[1]Set Schedules Here'!206:206,1)+1),Q$1)),rounding_decimal_places)</f>
        <v>0.36666700000000002</v>
      </c>
      <c r="R104">
        <f>ROUND(IF(R$1=2050,TREND(INDEX('[1]Set Schedules Here'!207:207,1,MATCH(R$1,'[1]Set Schedules Here'!206:206,0)),INDEX('[1]Set Schedules Here'!206:206,1,MATCH(R$1,'[1]Set Schedules Here'!206:206,0)),R$1),TREND(INDEX('[1]Set Schedules Here'!207:207,1,MATCH(R$1,'[1]Set Schedules Here'!206:206,1)):INDEX('[1]Set Schedules Here'!207:207,1,MATCH(R$1,'[1]Set Schedules Here'!206:206,1)+1),INDEX('[1]Set Schedules Here'!206:206,1,MATCH(R$1,'[1]Set Schedules Here'!206:206,1)):INDEX('[1]Set Schedules Here'!206:206,1,MATCH(R$1,'[1]Set Schedules Here'!206:206,1)+1),R$1)),rounding_decimal_places)</f>
        <v>0.4</v>
      </c>
      <c r="S104">
        <f>ROUND(IF(S$1=2050,TREND(INDEX('[1]Set Schedules Here'!207:207,1,MATCH(S$1,'[1]Set Schedules Here'!206:206,0)),INDEX('[1]Set Schedules Here'!206:206,1,MATCH(S$1,'[1]Set Schedules Here'!206:206,0)),S$1),TREND(INDEX('[1]Set Schedules Here'!207:207,1,MATCH(S$1,'[1]Set Schedules Here'!206:206,1)):INDEX('[1]Set Schedules Here'!207:207,1,MATCH(S$1,'[1]Set Schedules Here'!206:206,1)+1),INDEX('[1]Set Schedules Here'!206:206,1,MATCH(S$1,'[1]Set Schedules Here'!206:206,1)):INDEX('[1]Set Schedules Here'!206:206,1,MATCH(S$1,'[1]Set Schedules Here'!206:206,1)+1),S$1)),rounding_decimal_places)</f>
        <v>0.43333300000000002</v>
      </c>
      <c r="T104">
        <f>ROUND(IF(T$1=2050,TREND(INDEX('[1]Set Schedules Here'!207:207,1,MATCH(T$1,'[1]Set Schedules Here'!206:206,0)),INDEX('[1]Set Schedules Here'!206:206,1,MATCH(T$1,'[1]Set Schedules Here'!206:206,0)),T$1),TREND(INDEX('[1]Set Schedules Here'!207:207,1,MATCH(T$1,'[1]Set Schedules Here'!206:206,1)):INDEX('[1]Set Schedules Here'!207:207,1,MATCH(T$1,'[1]Set Schedules Here'!206:206,1)+1),INDEX('[1]Set Schedules Here'!206:206,1,MATCH(T$1,'[1]Set Schedules Here'!206:206,1)):INDEX('[1]Set Schedules Here'!206:206,1,MATCH(T$1,'[1]Set Schedules Here'!206:206,1)+1),T$1)),rounding_decimal_places)</f>
        <v>0.466667</v>
      </c>
      <c r="U104">
        <f>ROUND(IF(U$1=2050,TREND(INDEX('[1]Set Schedules Here'!207:207,1,MATCH(U$1,'[1]Set Schedules Here'!206:206,0)),INDEX('[1]Set Schedules Here'!206:206,1,MATCH(U$1,'[1]Set Schedules Here'!206:206,0)),U$1),TREND(INDEX('[1]Set Schedules Here'!207:207,1,MATCH(U$1,'[1]Set Schedules Here'!206:206,1)):INDEX('[1]Set Schedules Here'!207:207,1,MATCH(U$1,'[1]Set Schedules Here'!206:206,1)+1),INDEX('[1]Set Schedules Here'!206:206,1,MATCH(U$1,'[1]Set Schedules Here'!206:206,1)):INDEX('[1]Set Schedules Here'!206:206,1,MATCH(U$1,'[1]Set Schedules Here'!206:206,1)+1),U$1)),rounding_decimal_places)</f>
        <v>0.5</v>
      </c>
      <c r="V104">
        <f>ROUND(IF(V$1=2050,TREND(INDEX('[1]Set Schedules Here'!207:207,1,MATCH(V$1,'[1]Set Schedules Here'!206:206,0)),INDEX('[1]Set Schedules Here'!206:206,1,MATCH(V$1,'[1]Set Schedules Here'!206:206,0)),V$1),TREND(INDEX('[1]Set Schedules Here'!207:207,1,MATCH(V$1,'[1]Set Schedules Here'!206:206,1)):INDEX('[1]Set Schedules Here'!207:207,1,MATCH(V$1,'[1]Set Schedules Here'!206:206,1)+1),INDEX('[1]Set Schedules Here'!206:206,1,MATCH(V$1,'[1]Set Schedules Here'!206:206,1)):INDEX('[1]Set Schedules Here'!206:206,1,MATCH(V$1,'[1]Set Schedules Here'!206:206,1)+1),V$1)),rounding_decimal_places)</f>
        <v>0.53333299999999995</v>
      </c>
      <c r="W104">
        <f>ROUND(IF(W$1=2050,TREND(INDEX('[1]Set Schedules Here'!207:207,1,MATCH(W$1,'[1]Set Schedules Here'!206:206,0)),INDEX('[1]Set Schedules Here'!206:206,1,MATCH(W$1,'[1]Set Schedules Here'!206:206,0)),W$1),TREND(INDEX('[1]Set Schedules Here'!207:207,1,MATCH(W$1,'[1]Set Schedules Here'!206:206,1)):INDEX('[1]Set Schedules Here'!207:207,1,MATCH(W$1,'[1]Set Schedules Here'!206:206,1)+1),INDEX('[1]Set Schedules Here'!206:206,1,MATCH(W$1,'[1]Set Schedules Here'!206:206,1)):INDEX('[1]Set Schedules Here'!206:206,1,MATCH(W$1,'[1]Set Schedules Here'!206:206,1)+1),W$1)),rounding_decimal_places)</f>
        <v>0.56666700000000003</v>
      </c>
      <c r="X104">
        <f>ROUND(IF(X$1=2050,TREND(INDEX('[1]Set Schedules Here'!207:207,1,MATCH(X$1,'[1]Set Schedules Here'!206:206,0)),INDEX('[1]Set Schedules Here'!206:206,1,MATCH(X$1,'[1]Set Schedules Here'!206:206,0)),X$1),TREND(INDEX('[1]Set Schedules Here'!207:207,1,MATCH(X$1,'[1]Set Schedules Here'!206:206,1)):INDEX('[1]Set Schedules Here'!207:207,1,MATCH(X$1,'[1]Set Schedules Here'!206:206,1)+1),INDEX('[1]Set Schedules Here'!206:206,1,MATCH(X$1,'[1]Set Schedules Here'!206:206,1)):INDEX('[1]Set Schedules Here'!206:206,1,MATCH(X$1,'[1]Set Schedules Here'!206:206,1)+1),X$1)),rounding_decimal_places)</f>
        <v>0.6</v>
      </c>
      <c r="Y104">
        <f>ROUND(IF(Y$1=2050,TREND(INDEX('[1]Set Schedules Here'!207:207,1,MATCH(Y$1,'[1]Set Schedules Here'!206:206,0)),INDEX('[1]Set Schedules Here'!206:206,1,MATCH(Y$1,'[1]Set Schedules Here'!206:206,0)),Y$1),TREND(INDEX('[1]Set Schedules Here'!207:207,1,MATCH(Y$1,'[1]Set Schedules Here'!206:206,1)):INDEX('[1]Set Schedules Here'!207:207,1,MATCH(Y$1,'[1]Set Schedules Here'!206:206,1)+1),INDEX('[1]Set Schedules Here'!206:206,1,MATCH(Y$1,'[1]Set Schedules Here'!206:206,1)):INDEX('[1]Set Schedules Here'!206:206,1,MATCH(Y$1,'[1]Set Schedules Here'!206:206,1)+1),Y$1)),rounding_decimal_places)</f>
        <v>0.63333300000000003</v>
      </c>
      <c r="Z104">
        <f>ROUND(IF(Z$1=2050,TREND(INDEX('[1]Set Schedules Here'!207:207,1,MATCH(Z$1,'[1]Set Schedules Here'!206:206,0)),INDEX('[1]Set Schedules Here'!206:206,1,MATCH(Z$1,'[1]Set Schedules Here'!206:206,0)),Z$1),TREND(INDEX('[1]Set Schedules Here'!207:207,1,MATCH(Z$1,'[1]Set Schedules Here'!206:206,1)):INDEX('[1]Set Schedules Here'!207:207,1,MATCH(Z$1,'[1]Set Schedules Here'!206:206,1)+1),INDEX('[1]Set Schedules Here'!206:206,1,MATCH(Z$1,'[1]Set Schedules Here'!206:206,1)):INDEX('[1]Set Schedules Here'!206:206,1,MATCH(Z$1,'[1]Set Schedules Here'!206:206,1)+1),Z$1)),rounding_decimal_places)</f>
        <v>0.66666700000000001</v>
      </c>
      <c r="AA104">
        <f>ROUND(IF(AA$1=2050,TREND(INDEX('[1]Set Schedules Here'!207:207,1,MATCH(AA$1,'[1]Set Schedules Here'!206:206,0)),INDEX('[1]Set Schedules Here'!206:206,1,MATCH(AA$1,'[1]Set Schedules Here'!206:206,0)),AA$1),TREND(INDEX('[1]Set Schedules Here'!207:207,1,MATCH(AA$1,'[1]Set Schedules Here'!206:206,1)):INDEX('[1]Set Schedules Here'!207:207,1,MATCH(AA$1,'[1]Set Schedules Here'!206:206,1)+1),INDEX('[1]Set Schedules Here'!206:206,1,MATCH(AA$1,'[1]Set Schedules Here'!206:206,1)):INDEX('[1]Set Schedules Here'!206:206,1,MATCH(AA$1,'[1]Set Schedules Here'!206:206,1)+1),AA$1)),rounding_decimal_places)</f>
        <v>0.7</v>
      </c>
      <c r="AB104">
        <f>ROUND(IF(AB$1=2050,TREND(INDEX('[1]Set Schedules Here'!207:207,1,MATCH(AB$1,'[1]Set Schedules Here'!206:206,0)),INDEX('[1]Set Schedules Here'!206:206,1,MATCH(AB$1,'[1]Set Schedules Here'!206:206,0)),AB$1),TREND(INDEX('[1]Set Schedules Here'!207:207,1,MATCH(AB$1,'[1]Set Schedules Here'!206:206,1)):INDEX('[1]Set Schedules Here'!207:207,1,MATCH(AB$1,'[1]Set Schedules Here'!206:206,1)+1),INDEX('[1]Set Schedules Here'!206:206,1,MATCH(AB$1,'[1]Set Schedules Here'!206:206,1)):INDEX('[1]Set Schedules Here'!206:206,1,MATCH(AB$1,'[1]Set Schedules Here'!206:206,1)+1),AB$1)),rounding_decimal_places)</f>
        <v>0.73333300000000001</v>
      </c>
      <c r="AC104">
        <f>ROUND(IF(AC$1=2050,TREND(INDEX('[1]Set Schedules Here'!207:207,1,MATCH(AC$1,'[1]Set Schedules Here'!206:206,0)),INDEX('[1]Set Schedules Here'!206:206,1,MATCH(AC$1,'[1]Set Schedules Here'!206:206,0)),AC$1),TREND(INDEX('[1]Set Schedules Here'!207:207,1,MATCH(AC$1,'[1]Set Schedules Here'!206:206,1)):INDEX('[1]Set Schedules Here'!207:207,1,MATCH(AC$1,'[1]Set Schedules Here'!206:206,1)+1),INDEX('[1]Set Schedules Here'!206:206,1,MATCH(AC$1,'[1]Set Schedules Here'!206:206,1)):INDEX('[1]Set Schedules Here'!206:206,1,MATCH(AC$1,'[1]Set Schedules Here'!206:206,1)+1),AC$1)),rounding_decimal_places)</f>
        <v>0.76666699999999999</v>
      </c>
      <c r="AD104">
        <f>ROUND(IF(AD$1=2050,TREND(INDEX('[1]Set Schedules Here'!207:207,1,MATCH(AD$1,'[1]Set Schedules Here'!206:206,0)),INDEX('[1]Set Schedules Here'!206:206,1,MATCH(AD$1,'[1]Set Schedules Here'!206:206,0)),AD$1),TREND(INDEX('[1]Set Schedules Here'!207:207,1,MATCH(AD$1,'[1]Set Schedules Here'!206:206,1)):INDEX('[1]Set Schedules Here'!207:207,1,MATCH(AD$1,'[1]Set Schedules Here'!206:206,1)+1),INDEX('[1]Set Schedules Here'!206:206,1,MATCH(AD$1,'[1]Set Schedules Here'!206:206,1)):INDEX('[1]Set Schedules Here'!206:206,1,MATCH(AD$1,'[1]Set Schedules Here'!206:206,1)+1),AD$1)),rounding_decimal_places)</f>
        <v>0.8</v>
      </c>
      <c r="AE104">
        <f>ROUND(IF(AE$1=2050,TREND(INDEX('[1]Set Schedules Here'!207:207,1,MATCH(AE$1,'[1]Set Schedules Here'!206:206,0)),INDEX('[1]Set Schedules Here'!206:206,1,MATCH(AE$1,'[1]Set Schedules Here'!206:206,0)),AE$1),TREND(INDEX('[1]Set Schedules Here'!207:207,1,MATCH(AE$1,'[1]Set Schedules Here'!206:206,1)):INDEX('[1]Set Schedules Here'!207:207,1,MATCH(AE$1,'[1]Set Schedules Here'!206:206,1)+1),INDEX('[1]Set Schedules Here'!206:206,1,MATCH(AE$1,'[1]Set Schedules Here'!206:206,1)):INDEX('[1]Set Schedules Here'!206:206,1,MATCH(AE$1,'[1]Set Schedules Here'!206:206,1)+1),AE$1)),rounding_decimal_places)</f>
        <v>0.83333299999999999</v>
      </c>
      <c r="AF104">
        <f>ROUND(IF(AF$1=2050,TREND(INDEX('[1]Set Schedules Here'!207:207,1,MATCH(AF$1,'[1]Set Schedules Here'!206:206,0)),INDEX('[1]Set Schedules Here'!206:206,1,MATCH(AF$1,'[1]Set Schedules Here'!206:206,0)),AF$1),TREND(INDEX('[1]Set Schedules Here'!207:207,1,MATCH(AF$1,'[1]Set Schedules Here'!206:206,1)):INDEX('[1]Set Schedules Here'!207:207,1,MATCH(AF$1,'[1]Set Schedules Here'!206:206,1)+1),INDEX('[1]Set Schedules Here'!206:206,1,MATCH(AF$1,'[1]Set Schedules Here'!206:206,1)):INDEX('[1]Set Schedules Here'!206:206,1,MATCH(AF$1,'[1]Set Schedules Here'!206:206,1)+1),AF$1)),rounding_decimal_places)</f>
        <v>0.86666699999999997</v>
      </c>
      <c r="AG104">
        <f>ROUND(IF(AG$1=2050,TREND(INDEX('[1]Set Schedules Here'!207:207,1,MATCH(AG$1,'[1]Set Schedules Here'!206:206,0)),INDEX('[1]Set Schedules Here'!206:206,1,MATCH(AG$1,'[1]Set Schedules Here'!206:206,0)),AG$1),TREND(INDEX('[1]Set Schedules Here'!207:207,1,MATCH(AG$1,'[1]Set Schedules Here'!206:206,1)):INDEX('[1]Set Schedules Here'!207:207,1,MATCH(AG$1,'[1]Set Schedules Here'!206:206,1)+1),INDEX('[1]Set Schedules Here'!206:206,1,MATCH(AG$1,'[1]Set Schedules Here'!206:206,1)):INDEX('[1]Set Schedules Here'!206:206,1,MATCH(AG$1,'[1]Set Schedules Here'!206:206,1)+1),AG$1)),rounding_decimal_places)</f>
        <v>0.9</v>
      </c>
      <c r="AH104">
        <f>ROUND(IF(AH$1=2050,TREND(INDEX('[1]Set Schedules Here'!207:207,1,MATCH(AH$1,'[1]Set Schedules Here'!206:206,0)),INDEX('[1]Set Schedules Here'!206:206,1,MATCH(AH$1,'[1]Set Schedules Here'!206:206,0)),AH$1),TREND(INDEX('[1]Set Schedules Here'!207:207,1,MATCH(AH$1,'[1]Set Schedules Here'!206:206,1)):INDEX('[1]Set Schedules Here'!207:207,1,MATCH(AH$1,'[1]Set Schedules Here'!206:206,1)+1),INDEX('[1]Set Schedules Here'!206:206,1,MATCH(AH$1,'[1]Set Schedules Here'!206:206,1)):INDEX('[1]Set Schedules Here'!206:206,1,MATCH(AH$1,'[1]Set Schedules Here'!206:206,1)+1),AH$1)),rounding_decimal_places)</f>
        <v>0.93333299999999997</v>
      </c>
      <c r="AI104">
        <f>ROUND(IF(AI$1=2050,TREND(INDEX('[1]Set Schedules Here'!207:207,1,MATCH(AI$1,'[1]Set Schedules Here'!206:206,0)),INDEX('[1]Set Schedules Here'!206:206,1,MATCH(AI$1,'[1]Set Schedules Here'!206:206,0)),AI$1),TREND(INDEX('[1]Set Schedules Here'!207:207,1,MATCH(AI$1,'[1]Set Schedules Here'!206:206,1)):INDEX('[1]Set Schedules Here'!207:207,1,MATCH(AI$1,'[1]Set Schedules Here'!206:206,1)+1),INDEX('[1]Set Schedules Here'!206:206,1,MATCH(AI$1,'[1]Set Schedules Here'!206:206,1)):INDEX('[1]Set Schedules Here'!206:206,1,MATCH(AI$1,'[1]Set Schedules Here'!206:206,1)+1),AI$1)),rounding_decimal_places)</f>
        <v>0.96666700000000005</v>
      </c>
      <c r="AJ104">
        <f>ROUND(IF(AJ$1=2050,TREND(INDEX('[1]Set Schedules Here'!207:207,1,MATCH(AJ$1,'[1]Set Schedules Here'!206:206,0)),INDEX('[1]Set Schedules Here'!206:206,1,MATCH(AJ$1,'[1]Set Schedules Here'!206:206,0)),AJ$1),TREND(INDEX('[1]Set Schedules Here'!207:207,1,MATCH(AJ$1,'[1]Set Schedules Here'!206:206,1)):INDEX('[1]Set Schedules Here'!207:207,1,MATCH(AJ$1,'[1]Set Schedules Here'!206:206,1)+1),INDEX('[1]Set Schedules Here'!206:206,1,MATCH(AJ$1,'[1]Set Schedules Here'!206:206,1)):INDEX('[1]Set Schedules Here'!206:206,1,MATCH(AJ$1,'[1]Set Schedules Here'!206:206,1)+1),AJ$1)),rounding_decimal_places)</f>
        <v>1</v>
      </c>
    </row>
    <row r="105" spans="1:36" x14ac:dyDescent="0.35">
      <c r="A105" t="str">
        <f>'[1]Set Schedules Here'!A208</f>
        <v>trans reduce regulated pollutants</v>
      </c>
      <c r="B105" t="str">
        <f>IF(ISBLANK('[1]Set Schedules Here'!C208),"",'[1]Set Schedules Here'!C208)</f>
        <v>rail</v>
      </c>
      <c r="C105" t="str">
        <f>IF(ISBLANK('[1]Set Schedules Here'!D208),"",'[1]Set Schedules Here'!D208)</f>
        <v>NOx</v>
      </c>
      <c r="D105" s="3" t="str">
        <f>IF(ISBLANK('[1]Set Schedules Here'!E208),"",'[1]Set Schedules Here'!E208)</f>
        <v/>
      </c>
      <c r="E105">
        <f>ROUND(IF(E$1=2050,TREND(INDEX('[1]Set Schedules Here'!209:209,1,MATCH(E$1,'[1]Set Schedules Here'!208:208,0)),INDEX('[1]Set Schedules Here'!208:208,1,MATCH(E$1,'[1]Set Schedules Here'!208:208,0)),E$1),TREND(INDEX('[1]Set Schedules Here'!209:209,1,MATCH(E$1,'[1]Set Schedules Here'!208:208,1)):INDEX('[1]Set Schedules Here'!209:209,1,MATCH(E$1,'[1]Set Schedules Here'!208:208,1)+1),INDEX('[1]Set Schedules Here'!208:208,1,MATCH(E$1,'[1]Set Schedules Here'!208:208,1)):INDEX('[1]Set Schedules Here'!208:208,1,MATCH(E$1,'[1]Set Schedules Here'!208:208,1)+1),E$1)),rounding_decimal_places)</f>
        <v>0</v>
      </c>
      <c r="F105">
        <f>ROUND(IF(F$1=2050,TREND(INDEX('[1]Set Schedules Here'!209:209,1,MATCH(F$1,'[1]Set Schedules Here'!208:208,0)),INDEX('[1]Set Schedules Here'!208:208,1,MATCH(F$1,'[1]Set Schedules Here'!208:208,0)),F$1),TREND(INDEX('[1]Set Schedules Here'!209:209,1,MATCH(F$1,'[1]Set Schedules Here'!208:208,1)):INDEX('[1]Set Schedules Here'!209:209,1,MATCH(F$1,'[1]Set Schedules Here'!208:208,1)+1),INDEX('[1]Set Schedules Here'!208:208,1,MATCH(F$1,'[1]Set Schedules Here'!208:208,1)):INDEX('[1]Set Schedules Here'!208:208,1,MATCH(F$1,'[1]Set Schedules Here'!208:208,1)+1),F$1)),rounding_decimal_places)</f>
        <v>0</v>
      </c>
      <c r="G105">
        <f>ROUND(IF(G$1=2050,TREND(INDEX('[1]Set Schedules Here'!209:209,1,MATCH(G$1,'[1]Set Schedules Here'!208:208,0)),INDEX('[1]Set Schedules Here'!208:208,1,MATCH(G$1,'[1]Set Schedules Here'!208:208,0)),G$1),TREND(INDEX('[1]Set Schedules Here'!209:209,1,MATCH(G$1,'[1]Set Schedules Here'!208:208,1)):INDEX('[1]Set Schedules Here'!209:209,1,MATCH(G$1,'[1]Set Schedules Here'!208:208,1)+1),INDEX('[1]Set Schedules Here'!208:208,1,MATCH(G$1,'[1]Set Schedules Here'!208:208,1)):INDEX('[1]Set Schedules Here'!208:208,1,MATCH(G$1,'[1]Set Schedules Here'!208:208,1)+1),G$1)),rounding_decimal_places)</f>
        <v>3.3333000000000002E-2</v>
      </c>
      <c r="H105">
        <f>ROUND(IF(H$1=2050,TREND(INDEX('[1]Set Schedules Here'!209:209,1,MATCH(H$1,'[1]Set Schedules Here'!208:208,0)),INDEX('[1]Set Schedules Here'!208:208,1,MATCH(H$1,'[1]Set Schedules Here'!208:208,0)),H$1),TREND(INDEX('[1]Set Schedules Here'!209:209,1,MATCH(H$1,'[1]Set Schedules Here'!208:208,1)):INDEX('[1]Set Schedules Here'!209:209,1,MATCH(H$1,'[1]Set Schedules Here'!208:208,1)+1),INDEX('[1]Set Schedules Here'!208:208,1,MATCH(H$1,'[1]Set Schedules Here'!208:208,1)):INDEX('[1]Set Schedules Here'!208:208,1,MATCH(H$1,'[1]Set Schedules Here'!208:208,1)+1),H$1)),rounding_decimal_places)</f>
        <v>6.6667000000000004E-2</v>
      </c>
      <c r="I105">
        <f>ROUND(IF(I$1=2050,TREND(INDEX('[1]Set Schedules Here'!209:209,1,MATCH(I$1,'[1]Set Schedules Here'!208:208,0)),INDEX('[1]Set Schedules Here'!208:208,1,MATCH(I$1,'[1]Set Schedules Here'!208:208,0)),I$1),TREND(INDEX('[1]Set Schedules Here'!209:209,1,MATCH(I$1,'[1]Set Schedules Here'!208:208,1)):INDEX('[1]Set Schedules Here'!209:209,1,MATCH(I$1,'[1]Set Schedules Here'!208:208,1)+1),INDEX('[1]Set Schedules Here'!208:208,1,MATCH(I$1,'[1]Set Schedules Here'!208:208,1)):INDEX('[1]Set Schedules Here'!208:208,1,MATCH(I$1,'[1]Set Schedules Here'!208:208,1)+1),I$1)),rounding_decimal_places)</f>
        <v>0.1</v>
      </c>
      <c r="J105">
        <f>ROUND(IF(J$1=2050,TREND(INDEX('[1]Set Schedules Here'!209:209,1,MATCH(J$1,'[1]Set Schedules Here'!208:208,0)),INDEX('[1]Set Schedules Here'!208:208,1,MATCH(J$1,'[1]Set Schedules Here'!208:208,0)),J$1),TREND(INDEX('[1]Set Schedules Here'!209:209,1,MATCH(J$1,'[1]Set Schedules Here'!208:208,1)):INDEX('[1]Set Schedules Here'!209:209,1,MATCH(J$1,'[1]Set Schedules Here'!208:208,1)+1),INDEX('[1]Set Schedules Here'!208:208,1,MATCH(J$1,'[1]Set Schedules Here'!208:208,1)):INDEX('[1]Set Schedules Here'!208:208,1,MATCH(J$1,'[1]Set Schedules Here'!208:208,1)+1),J$1)),rounding_decimal_places)</f>
        <v>0.13333300000000001</v>
      </c>
      <c r="K105">
        <f>ROUND(IF(K$1=2050,TREND(INDEX('[1]Set Schedules Here'!209:209,1,MATCH(K$1,'[1]Set Schedules Here'!208:208,0)),INDEX('[1]Set Schedules Here'!208:208,1,MATCH(K$1,'[1]Set Schedules Here'!208:208,0)),K$1),TREND(INDEX('[1]Set Schedules Here'!209:209,1,MATCH(K$1,'[1]Set Schedules Here'!208:208,1)):INDEX('[1]Set Schedules Here'!209:209,1,MATCH(K$1,'[1]Set Schedules Here'!208:208,1)+1),INDEX('[1]Set Schedules Here'!208:208,1,MATCH(K$1,'[1]Set Schedules Here'!208:208,1)):INDEX('[1]Set Schedules Here'!208:208,1,MATCH(K$1,'[1]Set Schedules Here'!208:208,1)+1),K$1)),rounding_decimal_places)</f>
        <v>0.16666700000000001</v>
      </c>
      <c r="L105">
        <f>ROUND(IF(L$1=2050,TREND(INDEX('[1]Set Schedules Here'!209:209,1,MATCH(L$1,'[1]Set Schedules Here'!208:208,0)),INDEX('[1]Set Schedules Here'!208:208,1,MATCH(L$1,'[1]Set Schedules Here'!208:208,0)),L$1),TREND(INDEX('[1]Set Schedules Here'!209:209,1,MATCH(L$1,'[1]Set Schedules Here'!208:208,1)):INDEX('[1]Set Schedules Here'!209:209,1,MATCH(L$1,'[1]Set Schedules Here'!208:208,1)+1),INDEX('[1]Set Schedules Here'!208:208,1,MATCH(L$1,'[1]Set Schedules Here'!208:208,1)):INDEX('[1]Set Schedules Here'!208:208,1,MATCH(L$1,'[1]Set Schedules Here'!208:208,1)+1),L$1)),rounding_decimal_places)</f>
        <v>0.2</v>
      </c>
      <c r="M105">
        <f>ROUND(IF(M$1=2050,TREND(INDEX('[1]Set Schedules Here'!209:209,1,MATCH(M$1,'[1]Set Schedules Here'!208:208,0)),INDEX('[1]Set Schedules Here'!208:208,1,MATCH(M$1,'[1]Set Schedules Here'!208:208,0)),M$1),TREND(INDEX('[1]Set Schedules Here'!209:209,1,MATCH(M$1,'[1]Set Schedules Here'!208:208,1)):INDEX('[1]Set Schedules Here'!209:209,1,MATCH(M$1,'[1]Set Schedules Here'!208:208,1)+1),INDEX('[1]Set Schedules Here'!208:208,1,MATCH(M$1,'[1]Set Schedules Here'!208:208,1)):INDEX('[1]Set Schedules Here'!208:208,1,MATCH(M$1,'[1]Set Schedules Here'!208:208,1)+1),M$1)),rounding_decimal_places)</f>
        <v>0.23333300000000001</v>
      </c>
      <c r="N105">
        <f>ROUND(IF(N$1=2050,TREND(INDEX('[1]Set Schedules Here'!209:209,1,MATCH(N$1,'[1]Set Schedules Here'!208:208,0)),INDEX('[1]Set Schedules Here'!208:208,1,MATCH(N$1,'[1]Set Schedules Here'!208:208,0)),N$1),TREND(INDEX('[1]Set Schedules Here'!209:209,1,MATCH(N$1,'[1]Set Schedules Here'!208:208,1)):INDEX('[1]Set Schedules Here'!209:209,1,MATCH(N$1,'[1]Set Schedules Here'!208:208,1)+1),INDEX('[1]Set Schedules Here'!208:208,1,MATCH(N$1,'[1]Set Schedules Here'!208:208,1)):INDEX('[1]Set Schedules Here'!208:208,1,MATCH(N$1,'[1]Set Schedules Here'!208:208,1)+1),N$1)),rounding_decimal_places)</f>
        <v>0.26666699999999999</v>
      </c>
      <c r="O105">
        <f>ROUND(IF(O$1=2050,TREND(INDEX('[1]Set Schedules Here'!209:209,1,MATCH(O$1,'[1]Set Schedules Here'!208:208,0)),INDEX('[1]Set Schedules Here'!208:208,1,MATCH(O$1,'[1]Set Schedules Here'!208:208,0)),O$1),TREND(INDEX('[1]Set Schedules Here'!209:209,1,MATCH(O$1,'[1]Set Schedules Here'!208:208,1)):INDEX('[1]Set Schedules Here'!209:209,1,MATCH(O$1,'[1]Set Schedules Here'!208:208,1)+1),INDEX('[1]Set Schedules Here'!208:208,1,MATCH(O$1,'[1]Set Schedules Here'!208:208,1)):INDEX('[1]Set Schedules Here'!208:208,1,MATCH(O$1,'[1]Set Schedules Here'!208:208,1)+1),O$1)),rounding_decimal_places)</f>
        <v>0.3</v>
      </c>
      <c r="P105">
        <f>ROUND(IF(P$1=2050,TREND(INDEX('[1]Set Schedules Here'!209:209,1,MATCH(P$1,'[1]Set Schedules Here'!208:208,0)),INDEX('[1]Set Schedules Here'!208:208,1,MATCH(P$1,'[1]Set Schedules Here'!208:208,0)),P$1),TREND(INDEX('[1]Set Schedules Here'!209:209,1,MATCH(P$1,'[1]Set Schedules Here'!208:208,1)):INDEX('[1]Set Schedules Here'!209:209,1,MATCH(P$1,'[1]Set Schedules Here'!208:208,1)+1),INDEX('[1]Set Schedules Here'!208:208,1,MATCH(P$1,'[1]Set Schedules Here'!208:208,1)):INDEX('[1]Set Schedules Here'!208:208,1,MATCH(P$1,'[1]Set Schedules Here'!208:208,1)+1),P$1)),rounding_decimal_places)</f>
        <v>0.33333299999999999</v>
      </c>
      <c r="Q105">
        <f>ROUND(IF(Q$1=2050,TREND(INDEX('[1]Set Schedules Here'!209:209,1,MATCH(Q$1,'[1]Set Schedules Here'!208:208,0)),INDEX('[1]Set Schedules Here'!208:208,1,MATCH(Q$1,'[1]Set Schedules Here'!208:208,0)),Q$1),TREND(INDEX('[1]Set Schedules Here'!209:209,1,MATCH(Q$1,'[1]Set Schedules Here'!208:208,1)):INDEX('[1]Set Schedules Here'!209:209,1,MATCH(Q$1,'[1]Set Schedules Here'!208:208,1)+1),INDEX('[1]Set Schedules Here'!208:208,1,MATCH(Q$1,'[1]Set Schedules Here'!208:208,1)):INDEX('[1]Set Schedules Here'!208:208,1,MATCH(Q$1,'[1]Set Schedules Here'!208:208,1)+1),Q$1)),rounding_decimal_places)</f>
        <v>0.36666700000000002</v>
      </c>
      <c r="R105">
        <f>ROUND(IF(R$1=2050,TREND(INDEX('[1]Set Schedules Here'!209:209,1,MATCH(R$1,'[1]Set Schedules Here'!208:208,0)),INDEX('[1]Set Schedules Here'!208:208,1,MATCH(R$1,'[1]Set Schedules Here'!208:208,0)),R$1),TREND(INDEX('[1]Set Schedules Here'!209:209,1,MATCH(R$1,'[1]Set Schedules Here'!208:208,1)):INDEX('[1]Set Schedules Here'!209:209,1,MATCH(R$1,'[1]Set Schedules Here'!208:208,1)+1),INDEX('[1]Set Schedules Here'!208:208,1,MATCH(R$1,'[1]Set Schedules Here'!208:208,1)):INDEX('[1]Set Schedules Here'!208:208,1,MATCH(R$1,'[1]Set Schedules Here'!208:208,1)+1),R$1)),rounding_decimal_places)</f>
        <v>0.4</v>
      </c>
      <c r="S105">
        <f>ROUND(IF(S$1=2050,TREND(INDEX('[1]Set Schedules Here'!209:209,1,MATCH(S$1,'[1]Set Schedules Here'!208:208,0)),INDEX('[1]Set Schedules Here'!208:208,1,MATCH(S$1,'[1]Set Schedules Here'!208:208,0)),S$1),TREND(INDEX('[1]Set Schedules Here'!209:209,1,MATCH(S$1,'[1]Set Schedules Here'!208:208,1)):INDEX('[1]Set Schedules Here'!209:209,1,MATCH(S$1,'[1]Set Schedules Here'!208:208,1)+1),INDEX('[1]Set Schedules Here'!208:208,1,MATCH(S$1,'[1]Set Schedules Here'!208:208,1)):INDEX('[1]Set Schedules Here'!208:208,1,MATCH(S$1,'[1]Set Schedules Here'!208:208,1)+1),S$1)),rounding_decimal_places)</f>
        <v>0.43333300000000002</v>
      </c>
      <c r="T105">
        <f>ROUND(IF(T$1=2050,TREND(INDEX('[1]Set Schedules Here'!209:209,1,MATCH(T$1,'[1]Set Schedules Here'!208:208,0)),INDEX('[1]Set Schedules Here'!208:208,1,MATCH(T$1,'[1]Set Schedules Here'!208:208,0)),T$1),TREND(INDEX('[1]Set Schedules Here'!209:209,1,MATCH(T$1,'[1]Set Schedules Here'!208:208,1)):INDEX('[1]Set Schedules Here'!209:209,1,MATCH(T$1,'[1]Set Schedules Here'!208:208,1)+1),INDEX('[1]Set Schedules Here'!208:208,1,MATCH(T$1,'[1]Set Schedules Here'!208:208,1)):INDEX('[1]Set Schedules Here'!208:208,1,MATCH(T$1,'[1]Set Schedules Here'!208:208,1)+1),T$1)),rounding_decimal_places)</f>
        <v>0.466667</v>
      </c>
      <c r="U105">
        <f>ROUND(IF(U$1=2050,TREND(INDEX('[1]Set Schedules Here'!209:209,1,MATCH(U$1,'[1]Set Schedules Here'!208:208,0)),INDEX('[1]Set Schedules Here'!208:208,1,MATCH(U$1,'[1]Set Schedules Here'!208:208,0)),U$1),TREND(INDEX('[1]Set Schedules Here'!209:209,1,MATCH(U$1,'[1]Set Schedules Here'!208:208,1)):INDEX('[1]Set Schedules Here'!209:209,1,MATCH(U$1,'[1]Set Schedules Here'!208:208,1)+1),INDEX('[1]Set Schedules Here'!208:208,1,MATCH(U$1,'[1]Set Schedules Here'!208:208,1)):INDEX('[1]Set Schedules Here'!208:208,1,MATCH(U$1,'[1]Set Schedules Here'!208:208,1)+1),U$1)),rounding_decimal_places)</f>
        <v>0.5</v>
      </c>
      <c r="V105">
        <f>ROUND(IF(V$1=2050,TREND(INDEX('[1]Set Schedules Here'!209:209,1,MATCH(V$1,'[1]Set Schedules Here'!208:208,0)),INDEX('[1]Set Schedules Here'!208:208,1,MATCH(V$1,'[1]Set Schedules Here'!208:208,0)),V$1),TREND(INDEX('[1]Set Schedules Here'!209:209,1,MATCH(V$1,'[1]Set Schedules Here'!208:208,1)):INDEX('[1]Set Schedules Here'!209:209,1,MATCH(V$1,'[1]Set Schedules Here'!208:208,1)+1),INDEX('[1]Set Schedules Here'!208:208,1,MATCH(V$1,'[1]Set Schedules Here'!208:208,1)):INDEX('[1]Set Schedules Here'!208:208,1,MATCH(V$1,'[1]Set Schedules Here'!208:208,1)+1),V$1)),rounding_decimal_places)</f>
        <v>0.53333299999999995</v>
      </c>
      <c r="W105">
        <f>ROUND(IF(W$1=2050,TREND(INDEX('[1]Set Schedules Here'!209:209,1,MATCH(W$1,'[1]Set Schedules Here'!208:208,0)),INDEX('[1]Set Schedules Here'!208:208,1,MATCH(W$1,'[1]Set Schedules Here'!208:208,0)),W$1),TREND(INDEX('[1]Set Schedules Here'!209:209,1,MATCH(W$1,'[1]Set Schedules Here'!208:208,1)):INDEX('[1]Set Schedules Here'!209:209,1,MATCH(W$1,'[1]Set Schedules Here'!208:208,1)+1),INDEX('[1]Set Schedules Here'!208:208,1,MATCH(W$1,'[1]Set Schedules Here'!208:208,1)):INDEX('[1]Set Schedules Here'!208:208,1,MATCH(W$1,'[1]Set Schedules Here'!208:208,1)+1),W$1)),rounding_decimal_places)</f>
        <v>0.56666700000000003</v>
      </c>
      <c r="X105">
        <f>ROUND(IF(X$1=2050,TREND(INDEX('[1]Set Schedules Here'!209:209,1,MATCH(X$1,'[1]Set Schedules Here'!208:208,0)),INDEX('[1]Set Schedules Here'!208:208,1,MATCH(X$1,'[1]Set Schedules Here'!208:208,0)),X$1),TREND(INDEX('[1]Set Schedules Here'!209:209,1,MATCH(X$1,'[1]Set Schedules Here'!208:208,1)):INDEX('[1]Set Schedules Here'!209:209,1,MATCH(X$1,'[1]Set Schedules Here'!208:208,1)+1),INDEX('[1]Set Schedules Here'!208:208,1,MATCH(X$1,'[1]Set Schedules Here'!208:208,1)):INDEX('[1]Set Schedules Here'!208:208,1,MATCH(X$1,'[1]Set Schedules Here'!208:208,1)+1),X$1)),rounding_decimal_places)</f>
        <v>0.6</v>
      </c>
      <c r="Y105">
        <f>ROUND(IF(Y$1=2050,TREND(INDEX('[1]Set Schedules Here'!209:209,1,MATCH(Y$1,'[1]Set Schedules Here'!208:208,0)),INDEX('[1]Set Schedules Here'!208:208,1,MATCH(Y$1,'[1]Set Schedules Here'!208:208,0)),Y$1),TREND(INDEX('[1]Set Schedules Here'!209:209,1,MATCH(Y$1,'[1]Set Schedules Here'!208:208,1)):INDEX('[1]Set Schedules Here'!209:209,1,MATCH(Y$1,'[1]Set Schedules Here'!208:208,1)+1),INDEX('[1]Set Schedules Here'!208:208,1,MATCH(Y$1,'[1]Set Schedules Here'!208:208,1)):INDEX('[1]Set Schedules Here'!208:208,1,MATCH(Y$1,'[1]Set Schedules Here'!208:208,1)+1),Y$1)),rounding_decimal_places)</f>
        <v>0.63333300000000003</v>
      </c>
      <c r="Z105">
        <f>ROUND(IF(Z$1=2050,TREND(INDEX('[1]Set Schedules Here'!209:209,1,MATCH(Z$1,'[1]Set Schedules Here'!208:208,0)),INDEX('[1]Set Schedules Here'!208:208,1,MATCH(Z$1,'[1]Set Schedules Here'!208:208,0)),Z$1),TREND(INDEX('[1]Set Schedules Here'!209:209,1,MATCH(Z$1,'[1]Set Schedules Here'!208:208,1)):INDEX('[1]Set Schedules Here'!209:209,1,MATCH(Z$1,'[1]Set Schedules Here'!208:208,1)+1),INDEX('[1]Set Schedules Here'!208:208,1,MATCH(Z$1,'[1]Set Schedules Here'!208:208,1)):INDEX('[1]Set Schedules Here'!208:208,1,MATCH(Z$1,'[1]Set Schedules Here'!208:208,1)+1),Z$1)),rounding_decimal_places)</f>
        <v>0.66666700000000001</v>
      </c>
      <c r="AA105">
        <f>ROUND(IF(AA$1=2050,TREND(INDEX('[1]Set Schedules Here'!209:209,1,MATCH(AA$1,'[1]Set Schedules Here'!208:208,0)),INDEX('[1]Set Schedules Here'!208:208,1,MATCH(AA$1,'[1]Set Schedules Here'!208:208,0)),AA$1),TREND(INDEX('[1]Set Schedules Here'!209:209,1,MATCH(AA$1,'[1]Set Schedules Here'!208:208,1)):INDEX('[1]Set Schedules Here'!209:209,1,MATCH(AA$1,'[1]Set Schedules Here'!208:208,1)+1),INDEX('[1]Set Schedules Here'!208:208,1,MATCH(AA$1,'[1]Set Schedules Here'!208:208,1)):INDEX('[1]Set Schedules Here'!208:208,1,MATCH(AA$1,'[1]Set Schedules Here'!208:208,1)+1),AA$1)),rounding_decimal_places)</f>
        <v>0.7</v>
      </c>
      <c r="AB105">
        <f>ROUND(IF(AB$1=2050,TREND(INDEX('[1]Set Schedules Here'!209:209,1,MATCH(AB$1,'[1]Set Schedules Here'!208:208,0)),INDEX('[1]Set Schedules Here'!208:208,1,MATCH(AB$1,'[1]Set Schedules Here'!208:208,0)),AB$1),TREND(INDEX('[1]Set Schedules Here'!209:209,1,MATCH(AB$1,'[1]Set Schedules Here'!208:208,1)):INDEX('[1]Set Schedules Here'!209:209,1,MATCH(AB$1,'[1]Set Schedules Here'!208:208,1)+1),INDEX('[1]Set Schedules Here'!208:208,1,MATCH(AB$1,'[1]Set Schedules Here'!208:208,1)):INDEX('[1]Set Schedules Here'!208:208,1,MATCH(AB$1,'[1]Set Schedules Here'!208:208,1)+1),AB$1)),rounding_decimal_places)</f>
        <v>0.73333300000000001</v>
      </c>
      <c r="AC105">
        <f>ROUND(IF(AC$1=2050,TREND(INDEX('[1]Set Schedules Here'!209:209,1,MATCH(AC$1,'[1]Set Schedules Here'!208:208,0)),INDEX('[1]Set Schedules Here'!208:208,1,MATCH(AC$1,'[1]Set Schedules Here'!208:208,0)),AC$1),TREND(INDEX('[1]Set Schedules Here'!209:209,1,MATCH(AC$1,'[1]Set Schedules Here'!208:208,1)):INDEX('[1]Set Schedules Here'!209:209,1,MATCH(AC$1,'[1]Set Schedules Here'!208:208,1)+1),INDEX('[1]Set Schedules Here'!208:208,1,MATCH(AC$1,'[1]Set Schedules Here'!208:208,1)):INDEX('[1]Set Schedules Here'!208:208,1,MATCH(AC$1,'[1]Set Schedules Here'!208:208,1)+1),AC$1)),rounding_decimal_places)</f>
        <v>0.76666699999999999</v>
      </c>
      <c r="AD105">
        <f>ROUND(IF(AD$1=2050,TREND(INDEX('[1]Set Schedules Here'!209:209,1,MATCH(AD$1,'[1]Set Schedules Here'!208:208,0)),INDEX('[1]Set Schedules Here'!208:208,1,MATCH(AD$1,'[1]Set Schedules Here'!208:208,0)),AD$1),TREND(INDEX('[1]Set Schedules Here'!209:209,1,MATCH(AD$1,'[1]Set Schedules Here'!208:208,1)):INDEX('[1]Set Schedules Here'!209:209,1,MATCH(AD$1,'[1]Set Schedules Here'!208:208,1)+1),INDEX('[1]Set Schedules Here'!208:208,1,MATCH(AD$1,'[1]Set Schedules Here'!208:208,1)):INDEX('[1]Set Schedules Here'!208:208,1,MATCH(AD$1,'[1]Set Schedules Here'!208:208,1)+1),AD$1)),rounding_decimal_places)</f>
        <v>0.8</v>
      </c>
      <c r="AE105">
        <f>ROUND(IF(AE$1=2050,TREND(INDEX('[1]Set Schedules Here'!209:209,1,MATCH(AE$1,'[1]Set Schedules Here'!208:208,0)),INDEX('[1]Set Schedules Here'!208:208,1,MATCH(AE$1,'[1]Set Schedules Here'!208:208,0)),AE$1),TREND(INDEX('[1]Set Schedules Here'!209:209,1,MATCH(AE$1,'[1]Set Schedules Here'!208:208,1)):INDEX('[1]Set Schedules Here'!209:209,1,MATCH(AE$1,'[1]Set Schedules Here'!208:208,1)+1),INDEX('[1]Set Schedules Here'!208:208,1,MATCH(AE$1,'[1]Set Schedules Here'!208:208,1)):INDEX('[1]Set Schedules Here'!208:208,1,MATCH(AE$1,'[1]Set Schedules Here'!208:208,1)+1),AE$1)),rounding_decimal_places)</f>
        <v>0.83333299999999999</v>
      </c>
      <c r="AF105">
        <f>ROUND(IF(AF$1=2050,TREND(INDEX('[1]Set Schedules Here'!209:209,1,MATCH(AF$1,'[1]Set Schedules Here'!208:208,0)),INDEX('[1]Set Schedules Here'!208:208,1,MATCH(AF$1,'[1]Set Schedules Here'!208:208,0)),AF$1),TREND(INDEX('[1]Set Schedules Here'!209:209,1,MATCH(AF$1,'[1]Set Schedules Here'!208:208,1)):INDEX('[1]Set Schedules Here'!209:209,1,MATCH(AF$1,'[1]Set Schedules Here'!208:208,1)+1),INDEX('[1]Set Schedules Here'!208:208,1,MATCH(AF$1,'[1]Set Schedules Here'!208:208,1)):INDEX('[1]Set Schedules Here'!208:208,1,MATCH(AF$1,'[1]Set Schedules Here'!208:208,1)+1),AF$1)),rounding_decimal_places)</f>
        <v>0.86666699999999997</v>
      </c>
      <c r="AG105">
        <f>ROUND(IF(AG$1=2050,TREND(INDEX('[1]Set Schedules Here'!209:209,1,MATCH(AG$1,'[1]Set Schedules Here'!208:208,0)),INDEX('[1]Set Schedules Here'!208:208,1,MATCH(AG$1,'[1]Set Schedules Here'!208:208,0)),AG$1),TREND(INDEX('[1]Set Schedules Here'!209:209,1,MATCH(AG$1,'[1]Set Schedules Here'!208:208,1)):INDEX('[1]Set Schedules Here'!209:209,1,MATCH(AG$1,'[1]Set Schedules Here'!208:208,1)+1),INDEX('[1]Set Schedules Here'!208:208,1,MATCH(AG$1,'[1]Set Schedules Here'!208:208,1)):INDEX('[1]Set Schedules Here'!208:208,1,MATCH(AG$1,'[1]Set Schedules Here'!208:208,1)+1),AG$1)),rounding_decimal_places)</f>
        <v>0.9</v>
      </c>
      <c r="AH105">
        <f>ROUND(IF(AH$1=2050,TREND(INDEX('[1]Set Schedules Here'!209:209,1,MATCH(AH$1,'[1]Set Schedules Here'!208:208,0)),INDEX('[1]Set Schedules Here'!208:208,1,MATCH(AH$1,'[1]Set Schedules Here'!208:208,0)),AH$1),TREND(INDEX('[1]Set Schedules Here'!209:209,1,MATCH(AH$1,'[1]Set Schedules Here'!208:208,1)):INDEX('[1]Set Schedules Here'!209:209,1,MATCH(AH$1,'[1]Set Schedules Here'!208:208,1)+1),INDEX('[1]Set Schedules Here'!208:208,1,MATCH(AH$1,'[1]Set Schedules Here'!208:208,1)):INDEX('[1]Set Schedules Here'!208:208,1,MATCH(AH$1,'[1]Set Schedules Here'!208:208,1)+1),AH$1)),rounding_decimal_places)</f>
        <v>0.93333299999999997</v>
      </c>
      <c r="AI105">
        <f>ROUND(IF(AI$1=2050,TREND(INDEX('[1]Set Schedules Here'!209:209,1,MATCH(AI$1,'[1]Set Schedules Here'!208:208,0)),INDEX('[1]Set Schedules Here'!208:208,1,MATCH(AI$1,'[1]Set Schedules Here'!208:208,0)),AI$1),TREND(INDEX('[1]Set Schedules Here'!209:209,1,MATCH(AI$1,'[1]Set Schedules Here'!208:208,1)):INDEX('[1]Set Schedules Here'!209:209,1,MATCH(AI$1,'[1]Set Schedules Here'!208:208,1)+1),INDEX('[1]Set Schedules Here'!208:208,1,MATCH(AI$1,'[1]Set Schedules Here'!208:208,1)):INDEX('[1]Set Schedules Here'!208:208,1,MATCH(AI$1,'[1]Set Schedules Here'!208:208,1)+1),AI$1)),rounding_decimal_places)</f>
        <v>0.96666700000000005</v>
      </c>
      <c r="AJ105">
        <f>ROUND(IF(AJ$1=2050,TREND(INDEX('[1]Set Schedules Here'!209:209,1,MATCH(AJ$1,'[1]Set Schedules Here'!208:208,0)),INDEX('[1]Set Schedules Here'!208:208,1,MATCH(AJ$1,'[1]Set Schedules Here'!208:208,0)),AJ$1),TREND(INDEX('[1]Set Schedules Here'!209:209,1,MATCH(AJ$1,'[1]Set Schedules Here'!208:208,1)):INDEX('[1]Set Schedules Here'!209:209,1,MATCH(AJ$1,'[1]Set Schedules Here'!208:208,1)+1),INDEX('[1]Set Schedules Here'!208:208,1,MATCH(AJ$1,'[1]Set Schedules Here'!208:208,1)):INDEX('[1]Set Schedules Here'!208:208,1,MATCH(AJ$1,'[1]Set Schedules Here'!208:208,1)+1),AJ$1)),rounding_decimal_places)</f>
        <v>1</v>
      </c>
    </row>
    <row r="106" spans="1:36" x14ac:dyDescent="0.35">
      <c r="A106" t="str">
        <f>'[1]Set Schedules Here'!A210</f>
        <v>trans reduce regulated pollutants</v>
      </c>
      <c r="B106" t="str">
        <f>IF(ISBLANK('[1]Set Schedules Here'!C210),"",'[1]Set Schedules Here'!C210)</f>
        <v>rail</v>
      </c>
      <c r="C106" t="str">
        <f>IF(ISBLANK('[1]Set Schedules Here'!D210),"",'[1]Set Schedules Here'!D210)</f>
        <v>PM10</v>
      </c>
      <c r="D106" s="3" t="str">
        <f>IF(ISBLANK('[1]Set Schedules Here'!E210),"",'[1]Set Schedules Here'!E210)</f>
        <v/>
      </c>
      <c r="E106">
        <f>ROUND(IF(E$1=2050,TREND(INDEX('[1]Set Schedules Here'!211:211,1,MATCH(E$1,'[1]Set Schedules Here'!210:210,0)),INDEX('[1]Set Schedules Here'!210:210,1,MATCH(E$1,'[1]Set Schedules Here'!210:210,0)),E$1),TREND(INDEX('[1]Set Schedules Here'!211:211,1,MATCH(E$1,'[1]Set Schedules Here'!210:210,1)):INDEX('[1]Set Schedules Here'!211:211,1,MATCH(E$1,'[1]Set Schedules Here'!210:210,1)+1),INDEX('[1]Set Schedules Here'!210:210,1,MATCH(E$1,'[1]Set Schedules Here'!210:210,1)):INDEX('[1]Set Schedules Here'!210:210,1,MATCH(E$1,'[1]Set Schedules Here'!210:210,1)+1),E$1)),rounding_decimal_places)</f>
        <v>0</v>
      </c>
      <c r="F106">
        <f>ROUND(IF(F$1=2050,TREND(INDEX('[1]Set Schedules Here'!211:211,1,MATCH(F$1,'[1]Set Schedules Here'!210:210,0)),INDEX('[1]Set Schedules Here'!210:210,1,MATCH(F$1,'[1]Set Schedules Here'!210:210,0)),F$1),TREND(INDEX('[1]Set Schedules Here'!211:211,1,MATCH(F$1,'[1]Set Schedules Here'!210:210,1)):INDEX('[1]Set Schedules Here'!211:211,1,MATCH(F$1,'[1]Set Schedules Here'!210:210,1)+1),INDEX('[1]Set Schedules Here'!210:210,1,MATCH(F$1,'[1]Set Schedules Here'!210:210,1)):INDEX('[1]Set Schedules Here'!210:210,1,MATCH(F$1,'[1]Set Schedules Here'!210:210,1)+1),F$1)),rounding_decimal_places)</f>
        <v>0</v>
      </c>
      <c r="G106">
        <f>ROUND(IF(G$1=2050,TREND(INDEX('[1]Set Schedules Here'!211:211,1,MATCH(G$1,'[1]Set Schedules Here'!210:210,0)),INDEX('[1]Set Schedules Here'!210:210,1,MATCH(G$1,'[1]Set Schedules Here'!210:210,0)),G$1),TREND(INDEX('[1]Set Schedules Here'!211:211,1,MATCH(G$1,'[1]Set Schedules Here'!210:210,1)):INDEX('[1]Set Schedules Here'!211:211,1,MATCH(G$1,'[1]Set Schedules Here'!210:210,1)+1),INDEX('[1]Set Schedules Here'!210:210,1,MATCH(G$1,'[1]Set Schedules Here'!210:210,1)):INDEX('[1]Set Schedules Here'!210:210,1,MATCH(G$1,'[1]Set Schedules Here'!210:210,1)+1),G$1)),rounding_decimal_places)</f>
        <v>3.3333000000000002E-2</v>
      </c>
      <c r="H106">
        <f>ROUND(IF(H$1=2050,TREND(INDEX('[1]Set Schedules Here'!211:211,1,MATCH(H$1,'[1]Set Schedules Here'!210:210,0)),INDEX('[1]Set Schedules Here'!210:210,1,MATCH(H$1,'[1]Set Schedules Here'!210:210,0)),H$1),TREND(INDEX('[1]Set Schedules Here'!211:211,1,MATCH(H$1,'[1]Set Schedules Here'!210:210,1)):INDEX('[1]Set Schedules Here'!211:211,1,MATCH(H$1,'[1]Set Schedules Here'!210:210,1)+1),INDEX('[1]Set Schedules Here'!210:210,1,MATCH(H$1,'[1]Set Schedules Here'!210:210,1)):INDEX('[1]Set Schedules Here'!210:210,1,MATCH(H$1,'[1]Set Schedules Here'!210:210,1)+1),H$1)),rounding_decimal_places)</f>
        <v>6.6667000000000004E-2</v>
      </c>
      <c r="I106">
        <f>ROUND(IF(I$1=2050,TREND(INDEX('[1]Set Schedules Here'!211:211,1,MATCH(I$1,'[1]Set Schedules Here'!210:210,0)),INDEX('[1]Set Schedules Here'!210:210,1,MATCH(I$1,'[1]Set Schedules Here'!210:210,0)),I$1),TREND(INDEX('[1]Set Schedules Here'!211:211,1,MATCH(I$1,'[1]Set Schedules Here'!210:210,1)):INDEX('[1]Set Schedules Here'!211:211,1,MATCH(I$1,'[1]Set Schedules Here'!210:210,1)+1),INDEX('[1]Set Schedules Here'!210:210,1,MATCH(I$1,'[1]Set Schedules Here'!210:210,1)):INDEX('[1]Set Schedules Here'!210:210,1,MATCH(I$1,'[1]Set Schedules Here'!210:210,1)+1),I$1)),rounding_decimal_places)</f>
        <v>0.1</v>
      </c>
      <c r="J106">
        <f>ROUND(IF(J$1=2050,TREND(INDEX('[1]Set Schedules Here'!211:211,1,MATCH(J$1,'[1]Set Schedules Here'!210:210,0)),INDEX('[1]Set Schedules Here'!210:210,1,MATCH(J$1,'[1]Set Schedules Here'!210:210,0)),J$1),TREND(INDEX('[1]Set Schedules Here'!211:211,1,MATCH(J$1,'[1]Set Schedules Here'!210:210,1)):INDEX('[1]Set Schedules Here'!211:211,1,MATCH(J$1,'[1]Set Schedules Here'!210:210,1)+1),INDEX('[1]Set Schedules Here'!210:210,1,MATCH(J$1,'[1]Set Schedules Here'!210:210,1)):INDEX('[1]Set Schedules Here'!210:210,1,MATCH(J$1,'[1]Set Schedules Here'!210:210,1)+1),J$1)),rounding_decimal_places)</f>
        <v>0.13333300000000001</v>
      </c>
      <c r="K106">
        <f>ROUND(IF(K$1=2050,TREND(INDEX('[1]Set Schedules Here'!211:211,1,MATCH(K$1,'[1]Set Schedules Here'!210:210,0)),INDEX('[1]Set Schedules Here'!210:210,1,MATCH(K$1,'[1]Set Schedules Here'!210:210,0)),K$1),TREND(INDEX('[1]Set Schedules Here'!211:211,1,MATCH(K$1,'[1]Set Schedules Here'!210:210,1)):INDEX('[1]Set Schedules Here'!211:211,1,MATCH(K$1,'[1]Set Schedules Here'!210:210,1)+1),INDEX('[1]Set Schedules Here'!210:210,1,MATCH(K$1,'[1]Set Schedules Here'!210:210,1)):INDEX('[1]Set Schedules Here'!210:210,1,MATCH(K$1,'[1]Set Schedules Here'!210:210,1)+1),K$1)),rounding_decimal_places)</f>
        <v>0.16666700000000001</v>
      </c>
      <c r="L106">
        <f>ROUND(IF(L$1=2050,TREND(INDEX('[1]Set Schedules Here'!211:211,1,MATCH(L$1,'[1]Set Schedules Here'!210:210,0)),INDEX('[1]Set Schedules Here'!210:210,1,MATCH(L$1,'[1]Set Schedules Here'!210:210,0)),L$1),TREND(INDEX('[1]Set Schedules Here'!211:211,1,MATCH(L$1,'[1]Set Schedules Here'!210:210,1)):INDEX('[1]Set Schedules Here'!211:211,1,MATCH(L$1,'[1]Set Schedules Here'!210:210,1)+1),INDEX('[1]Set Schedules Here'!210:210,1,MATCH(L$1,'[1]Set Schedules Here'!210:210,1)):INDEX('[1]Set Schedules Here'!210:210,1,MATCH(L$1,'[1]Set Schedules Here'!210:210,1)+1),L$1)),rounding_decimal_places)</f>
        <v>0.2</v>
      </c>
      <c r="M106">
        <f>ROUND(IF(M$1=2050,TREND(INDEX('[1]Set Schedules Here'!211:211,1,MATCH(M$1,'[1]Set Schedules Here'!210:210,0)),INDEX('[1]Set Schedules Here'!210:210,1,MATCH(M$1,'[1]Set Schedules Here'!210:210,0)),M$1),TREND(INDEX('[1]Set Schedules Here'!211:211,1,MATCH(M$1,'[1]Set Schedules Here'!210:210,1)):INDEX('[1]Set Schedules Here'!211:211,1,MATCH(M$1,'[1]Set Schedules Here'!210:210,1)+1),INDEX('[1]Set Schedules Here'!210:210,1,MATCH(M$1,'[1]Set Schedules Here'!210:210,1)):INDEX('[1]Set Schedules Here'!210:210,1,MATCH(M$1,'[1]Set Schedules Here'!210:210,1)+1),M$1)),rounding_decimal_places)</f>
        <v>0.23333300000000001</v>
      </c>
      <c r="N106">
        <f>ROUND(IF(N$1=2050,TREND(INDEX('[1]Set Schedules Here'!211:211,1,MATCH(N$1,'[1]Set Schedules Here'!210:210,0)),INDEX('[1]Set Schedules Here'!210:210,1,MATCH(N$1,'[1]Set Schedules Here'!210:210,0)),N$1),TREND(INDEX('[1]Set Schedules Here'!211:211,1,MATCH(N$1,'[1]Set Schedules Here'!210:210,1)):INDEX('[1]Set Schedules Here'!211:211,1,MATCH(N$1,'[1]Set Schedules Here'!210:210,1)+1),INDEX('[1]Set Schedules Here'!210:210,1,MATCH(N$1,'[1]Set Schedules Here'!210:210,1)):INDEX('[1]Set Schedules Here'!210:210,1,MATCH(N$1,'[1]Set Schedules Here'!210:210,1)+1),N$1)),rounding_decimal_places)</f>
        <v>0.26666699999999999</v>
      </c>
      <c r="O106">
        <f>ROUND(IF(O$1=2050,TREND(INDEX('[1]Set Schedules Here'!211:211,1,MATCH(O$1,'[1]Set Schedules Here'!210:210,0)),INDEX('[1]Set Schedules Here'!210:210,1,MATCH(O$1,'[1]Set Schedules Here'!210:210,0)),O$1),TREND(INDEX('[1]Set Schedules Here'!211:211,1,MATCH(O$1,'[1]Set Schedules Here'!210:210,1)):INDEX('[1]Set Schedules Here'!211:211,1,MATCH(O$1,'[1]Set Schedules Here'!210:210,1)+1),INDEX('[1]Set Schedules Here'!210:210,1,MATCH(O$1,'[1]Set Schedules Here'!210:210,1)):INDEX('[1]Set Schedules Here'!210:210,1,MATCH(O$1,'[1]Set Schedules Here'!210:210,1)+1),O$1)),rounding_decimal_places)</f>
        <v>0.3</v>
      </c>
      <c r="P106">
        <f>ROUND(IF(P$1=2050,TREND(INDEX('[1]Set Schedules Here'!211:211,1,MATCH(P$1,'[1]Set Schedules Here'!210:210,0)),INDEX('[1]Set Schedules Here'!210:210,1,MATCH(P$1,'[1]Set Schedules Here'!210:210,0)),P$1),TREND(INDEX('[1]Set Schedules Here'!211:211,1,MATCH(P$1,'[1]Set Schedules Here'!210:210,1)):INDEX('[1]Set Schedules Here'!211:211,1,MATCH(P$1,'[1]Set Schedules Here'!210:210,1)+1),INDEX('[1]Set Schedules Here'!210:210,1,MATCH(P$1,'[1]Set Schedules Here'!210:210,1)):INDEX('[1]Set Schedules Here'!210:210,1,MATCH(P$1,'[1]Set Schedules Here'!210:210,1)+1),P$1)),rounding_decimal_places)</f>
        <v>0.33333299999999999</v>
      </c>
      <c r="Q106">
        <f>ROUND(IF(Q$1=2050,TREND(INDEX('[1]Set Schedules Here'!211:211,1,MATCH(Q$1,'[1]Set Schedules Here'!210:210,0)),INDEX('[1]Set Schedules Here'!210:210,1,MATCH(Q$1,'[1]Set Schedules Here'!210:210,0)),Q$1),TREND(INDEX('[1]Set Schedules Here'!211:211,1,MATCH(Q$1,'[1]Set Schedules Here'!210:210,1)):INDEX('[1]Set Schedules Here'!211:211,1,MATCH(Q$1,'[1]Set Schedules Here'!210:210,1)+1),INDEX('[1]Set Schedules Here'!210:210,1,MATCH(Q$1,'[1]Set Schedules Here'!210:210,1)):INDEX('[1]Set Schedules Here'!210:210,1,MATCH(Q$1,'[1]Set Schedules Here'!210:210,1)+1),Q$1)),rounding_decimal_places)</f>
        <v>0.36666700000000002</v>
      </c>
      <c r="R106">
        <f>ROUND(IF(R$1=2050,TREND(INDEX('[1]Set Schedules Here'!211:211,1,MATCH(R$1,'[1]Set Schedules Here'!210:210,0)),INDEX('[1]Set Schedules Here'!210:210,1,MATCH(R$1,'[1]Set Schedules Here'!210:210,0)),R$1),TREND(INDEX('[1]Set Schedules Here'!211:211,1,MATCH(R$1,'[1]Set Schedules Here'!210:210,1)):INDEX('[1]Set Schedules Here'!211:211,1,MATCH(R$1,'[1]Set Schedules Here'!210:210,1)+1),INDEX('[1]Set Schedules Here'!210:210,1,MATCH(R$1,'[1]Set Schedules Here'!210:210,1)):INDEX('[1]Set Schedules Here'!210:210,1,MATCH(R$1,'[1]Set Schedules Here'!210:210,1)+1),R$1)),rounding_decimal_places)</f>
        <v>0.4</v>
      </c>
      <c r="S106">
        <f>ROUND(IF(S$1=2050,TREND(INDEX('[1]Set Schedules Here'!211:211,1,MATCH(S$1,'[1]Set Schedules Here'!210:210,0)),INDEX('[1]Set Schedules Here'!210:210,1,MATCH(S$1,'[1]Set Schedules Here'!210:210,0)),S$1),TREND(INDEX('[1]Set Schedules Here'!211:211,1,MATCH(S$1,'[1]Set Schedules Here'!210:210,1)):INDEX('[1]Set Schedules Here'!211:211,1,MATCH(S$1,'[1]Set Schedules Here'!210:210,1)+1),INDEX('[1]Set Schedules Here'!210:210,1,MATCH(S$1,'[1]Set Schedules Here'!210:210,1)):INDEX('[1]Set Schedules Here'!210:210,1,MATCH(S$1,'[1]Set Schedules Here'!210:210,1)+1),S$1)),rounding_decimal_places)</f>
        <v>0.43333300000000002</v>
      </c>
      <c r="T106">
        <f>ROUND(IF(T$1=2050,TREND(INDEX('[1]Set Schedules Here'!211:211,1,MATCH(T$1,'[1]Set Schedules Here'!210:210,0)),INDEX('[1]Set Schedules Here'!210:210,1,MATCH(T$1,'[1]Set Schedules Here'!210:210,0)),T$1),TREND(INDEX('[1]Set Schedules Here'!211:211,1,MATCH(T$1,'[1]Set Schedules Here'!210:210,1)):INDEX('[1]Set Schedules Here'!211:211,1,MATCH(T$1,'[1]Set Schedules Here'!210:210,1)+1),INDEX('[1]Set Schedules Here'!210:210,1,MATCH(T$1,'[1]Set Schedules Here'!210:210,1)):INDEX('[1]Set Schedules Here'!210:210,1,MATCH(T$1,'[1]Set Schedules Here'!210:210,1)+1),T$1)),rounding_decimal_places)</f>
        <v>0.466667</v>
      </c>
      <c r="U106">
        <f>ROUND(IF(U$1=2050,TREND(INDEX('[1]Set Schedules Here'!211:211,1,MATCH(U$1,'[1]Set Schedules Here'!210:210,0)),INDEX('[1]Set Schedules Here'!210:210,1,MATCH(U$1,'[1]Set Schedules Here'!210:210,0)),U$1),TREND(INDEX('[1]Set Schedules Here'!211:211,1,MATCH(U$1,'[1]Set Schedules Here'!210:210,1)):INDEX('[1]Set Schedules Here'!211:211,1,MATCH(U$1,'[1]Set Schedules Here'!210:210,1)+1),INDEX('[1]Set Schedules Here'!210:210,1,MATCH(U$1,'[1]Set Schedules Here'!210:210,1)):INDEX('[1]Set Schedules Here'!210:210,1,MATCH(U$1,'[1]Set Schedules Here'!210:210,1)+1),U$1)),rounding_decimal_places)</f>
        <v>0.5</v>
      </c>
      <c r="V106">
        <f>ROUND(IF(V$1=2050,TREND(INDEX('[1]Set Schedules Here'!211:211,1,MATCH(V$1,'[1]Set Schedules Here'!210:210,0)),INDEX('[1]Set Schedules Here'!210:210,1,MATCH(V$1,'[1]Set Schedules Here'!210:210,0)),V$1),TREND(INDEX('[1]Set Schedules Here'!211:211,1,MATCH(V$1,'[1]Set Schedules Here'!210:210,1)):INDEX('[1]Set Schedules Here'!211:211,1,MATCH(V$1,'[1]Set Schedules Here'!210:210,1)+1),INDEX('[1]Set Schedules Here'!210:210,1,MATCH(V$1,'[1]Set Schedules Here'!210:210,1)):INDEX('[1]Set Schedules Here'!210:210,1,MATCH(V$1,'[1]Set Schedules Here'!210:210,1)+1),V$1)),rounding_decimal_places)</f>
        <v>0.53333299999999995</v>
      </c>
      <c r="W106">
        <f>ROUND(IF(W$1=2050,TREND(INDEX('[1]Set Schedules Here'!211:211,1,MATCH(W$1,'[1]Set Schedules Here'!210:210,0)),INDEX('[1]Set Schedules Here'!210:210,1,MATCH(W$1,'[1]Set Schedules Here'!210:210,0)),W$1),TREND(INDEX('[1]Set Schedules Here'!211:211,1,MATCH(W$1,'[1]Set Schedules Here'!210:210,1)):INDEX('[1]Set Schedules Here'!211:211,1,MATCH(W$1,'[1]Set Schedules Here'!210:210,1)+1),INDEX('[1]Set Schedules Here'!210:210,1,MATCH(W$1,'[1]Set Schedules Here'!210:210,1)):INDEX('[1]Set Schedules Here'!210:210,1,MATCH(W$1,'[1]Set Schedules Here'!210:210,1)+1),W$1)),rounding_decimal_places)</f>
        <v>0.56666700000000003</v>
      </c>
      <c r="X106">
        <f>ROUND(IF(X$1=2050,TREND(INDEX('[1]Set Schedules Here'!211:211,1,MATCH(X$1,'[1]Set Schedules Here'!210:210,0)),INDEX('[1]Set Schedules Here'!210:210,1,MATCH(X$1,'[1]Set Schedules Here'!210:210,0)),X$1),TREND(INDEX('[1]Set Schedules Here'!211:211,1,MATCH(X$1,'[1]Set Schedules Here'!210:210,1)):INDEX('[1]Set Schedules Here'!211:211,1,MATCH(X$1,'[1]Set Schedules Here'!210:210,1)+1),INDEX('[1]Set Schedules Here'!210:210,1,MATCH(X$1,'[1]Set Schedules Here'!210:210,1)):INDEX('[1]Set Schedules Here'!210:210,1,MATCH(X$1,'[1]Set Schedules Here'!210:210,1)+1),X$1)),rounding_decimal_places)</f>
        <v>0.6</v>
      </c>
      <c r="Y106">
        <f>ROUND(IF(Y$1=2050,TREND(INDEX('[1]Set Schedules Here'!211:211,1,MATCH(Y$1,'[1]Set Schedules Here'!210:210,0)),INDEX('[1]Set Schedules Here'!210:210,1,MATCH(Y$1,'[1]Set Schedules Here'!210:210,0)),Y$1),TREND(INDEX('[1]Set Schedules Here'!211:211,1,MATCH(Y$1,'[1]Set Schedules Here'!210:210,1)):INDEX('[1]Set Schedules Here'!211:211,1,MATCH(Y$1,'[1]Set Schedules Here'!210:210,1)+1),INDEX('[1]Set Schedules Here'!210:210,1,MATCH(Y$1,'[1]Set Schedules Here'!210:210,1)):INDEX('[1]Set Schedules Here'!210:210,1,MATCH(Y$1,'[1]Set Schedules Here'!210:210,1)+1),Y$1)),rounding_decimal_places)</f>
        <v>0.63333300000000003</v>
      </c>
      <c r="Z106">
        <f>ROUND(IF(Z$1=2050,TREND(INDEX('[1]Set Schedules Here'!211:211,1,MATCH(Z$1,'[1]Set Schedules Here'!210:210,0)),INDEX('[1]Set Schedules Here'!210:210,1,MATCH(Z$1,'[1]Set Schedules Here'!210:210,0)),Z$1),TREND(INDEX('[1]Set Schedules Here'!211:211,1,MATCH(Z$1,'[1]Set Schedules Here'!210:210,1)):INDEX('[1]Set Schedules Here'!211:211,1,MATCH(Z$1,'[1]Set Schedules Here'!210:210,1)+1),INDEX('[1]Set Schedules Here'!210:210,1,MATCH(Z$1,'[1]Set Schedules Here'!210:210,1)):INDEX('[1]Set Schedules Here'!210:210,1,MATCH(Z$1,'[1]Set Schedules Here'!210:210,1)+1),Z$1)),rounding_decimal_places)</f>
        <v>0.66666700000000001</v>
      </c>
      <c r="AA106">
        <f>ROUND(IF(AA$1=2050,TREND(INDEX('[1]Set Schedules Here'!211:211,1,MATCH(AA$1,'[1]Set Schedules Here'!210:210,0)),INDEX('[1]Set Schedules Here'!210:210,1,MATCH(AA$1,'[1]Set Schedules Here'!210:210,0)),AA$1),TREND(INDEX('[1]Set Schedules Here'!211:211,1,MATCH(AA$1,'[1]Set Schedules Here'!210:210,1)):INDEX('[1]Set Schedules Here'!211:211,1,MATCH(AA$1,'[1]Set Schedules Here'!210:210,1)+1),INDEX('[1]Set Schedules Here'!210:210,1,MATCH(AA$1,'[1]Set Schedules Here'!210:210,1)):INDEX('[1]Set Schedules Here'!210:210,1,MATCH(AA$1,'[1]Set Schedules Here'!210:210,1)+1),AA$1)),rounding_decimal_places)</f>
        <v>0.7</v>
      </c>
      <c r="AB106">
        <f>ROUND(IF(AB$1=2050,TREND(INDEX('[1]Set Schedules Here'!211:211,1,MATCH(AB$1,'[1]Set Schedules Here'!210:210,0)),INDEX('[1]Set Schedules Here'!210:210,1,MATCH(AB$1,'[1]Set Schedules Here'!210:210,0)),AB$1),TREND(INDEX('[1]Set Schedules Here'!211:211,1,MATCH(AB$1,'[1]Set Schedules Here'!210:210,1)):INDEX('[1]Set Schedules Here'!211:211,1,MATCH(AB$1,'[1]Set Schedules Here'!210:210,1)+1),INDEX('[1]Set Schedules Here'!210:210,1,MATCH(AB$1,'[1]Set Schedules Here'!210:210,1)):INDEX('[1]Set Schedules Here'!210:210,1,MATCH(AB$1,'[1]Set Schedules Here'!210:210,1)+1),AB$1)),rounding_decimal_places)</f>
        <v>0.73333300000000001</v>
      </c>
      <c r="AC106">
        <f>ROUND(IF(AC$1=2050,TREND(INDEX('[1]Set Schedules Here'!211:211,1,MATCH(AC$1,'[1]Set Schedules Here'!210:210,0)),INDEX('[1]Set Schedules Here'!210:210,1,MATCH(AC$1,'[1]Set Schedules Here'!210:210,0)),AC$1),TREND(INDEX('[1]Set Schedules Here'!211:211,1,MATCH(AC$1,'[1]Set Schedules Here'!210:210,1)):INDEX('[1]Set Schedules Here'!211:211,1,MATCH(AC$1,'[1]Set Schedules Here'!210:210,1)+1),INDEX('[1]Set Schedules Here'!210:210,1,MATCH(AC$1,'[1]Set Schedules Here'!210:210,1)):INDEX('[1]Set Schedules Here'!210:210,1,MATCH(AC$1,'[1]Set Schedules Here'!210:210,1)+1),AC$1)),rounding_decimal_places)</f>
        <v>0.76666699999999999</v>
      </c>
      <c r="AD106">
        <f>ROUND(IF(AD$1=2050,TREND(INDEX('[1]Set Schedules Here'!211:211,1,MATCH(AD$1,'[1]Set Schedules Here'!210:210,0)),INDEX('[1]Set Schedules Here'!210:210,1,MATCH(AD$1,'[1]Set Schedules Here'!210:210,0)),AD$1),TREND(INDEX('[1]Set Schedules Here'!211:211,1,MATCH(AD$1,'[1]Set Schedules Here'!210:210,1)):INDEX('[1]Set Schedules Here'!211:211,1,MATCH(AD$1,'[1]Set Schedules Here'!210:210,1)+1),INDEX('[1]Set Schedules Here'!210:210,1,MATCH(AD$1,'[1]Set Schedules Here'!210:210,1)):INDEX('[1]Set Schedules Here'!210:210,1,MATCH(AD$1,'[1]Set Schedules Here'!210:210,1)+1),AD$1)),rounding_decimal_places)</f>
        <v>0.8</v>
      </c>
      <c r="AE106">
        <f>ROUND(IF(AE$1=2050,TREND(INDEX('[1]Set Schedules Here'!211:211,1,MATCH(AE$1,'[1]Set Schedules Here'!210:210,0)),INDEX('[1]Set Schedules Here'!210:210,1,MATCH(AE$1,'[1]Set Schedules Here'!210:210,0)),AE$1),TREND(INDEX('[1]Set Schedules Here'!211:211,1,MATCH(AE$1,'[1]Set Schedules Here'!210:210,1)):INDEX('[1]Set Schedules Here'!211:211,1,MATCH(AE$1,'[1]Set Schedules Here'!210:210,1)+1),INDEX('[1]Set Schedules Here'!210:210,1,MATCH(AE$1,'[1]Set Schedules Here'!210:210,1)):INDEX('[1]Set Schedules Here'!210:210,1,MATCH(AE$1,'[1]Set Schedules Here'!210:210,1)+1),AE$1)),rounding_decimal_places)</f>
        <v>0.83333299999999999</v>
      </c>
      <c r="AF106">
        <f>ROUND(IF(AF$1=2050,TREND(INDEX('[1]Set Schedules Here'!211:211,1,MATCH(AF$1,'[1]Set Schedules Here'!210:210,0)),INDEX('[1]Set Schedules Here'!210:210,1,MATCH(AF$1,'[1]Set Schedules Here'!210:210,0)),AF$1),TREND(INDEX('[1]Set Schedules Here'!211:211,1,MATCH(AF$1,'[1]Set Schedules Here'!210:210,1)):INDEX('[1]Set Schedules Here'!211:211,1,MATCH(AF$1,'[1]Set Schedules Here'!210:210,1)+1),INDEX('[1]Set Schedules Here'!210:210,1,MATCH(AF$1,'[1]Set Schedules Here'!210:210,1)):INDEX('[1]Set Schedules Here'!210:210,1,MATCH(AF$1,'[1]Set Schedules Here'!210:210,1)+1),AF$1)),rounding_decimal_places)</f>
        <v>0.86666699999999997</v>
      </c>
      <c r="AG106">
        <f>ROUND(IF(AG$1=2050,TREND(INDEX('[1]Set Schedules Here'!211:211,1,MATCH(AG$1,'[1]Set Schedules Here'!210:210,0)),INDEX('[1]Set Schedules Here'!210:210,1,MATCH(AG$1,'[1]Set Schedules Here'!210:210,0)),AG$1),TREND(INDEX('[1]Set Schedules Here'!211:211,1,MATCH(AG$1,'[1]Set Schedules Here'!210:210,1)):INDEX('[1]Set Schedules Here'!211:211,1,MATCH(AG$1,'[1]Set Schedules Here'!210:210,1)+1),INDEX('[1]Set Schedules Here'!210:210,1,MATCH(AG$1,'[1]Set Schedules Here'!210:210,1)):INDEX('[1]Set Schedules Here'!210:210,1,MATCH(AG$1,'[1]Set Schedules Here'!210:210,1)+1),AG$1)),rounding_decimal_places)</f>
        <v>0.9</v>
      </c>
      <c r="AH106">
        <f>ROUND(IF(AH$1=2050,TREND(INDEX('[1]Set Schedules Here'!211:211,1,MATCH(AH$1,'[1]Set Schedules Here'!210:210,0)),INDEX('[1]Set Schedules Here'!210:210,1,MATCH(AH$1,'[1]Set Schedules Here'!210:210,0)),AH$1),TREND(INDEX('[1]Set Schedules Here'!211:211,1,MATCH(AH$1,'[1]Set Schedules Here'!210:210,1)):INDEX('[1]Set Schedules Here'!211:211,1,MATCH(AH$1,'[1]Set Schedules Here'!210:210,1)+1),INDEX('[1]Set Schedules Here'!210:210,1,MATCH(AH$1,'[1]Set Schedules Here'!210:210,1)):INDEX('[1]Set Schedules Here'!210:210,1,MATCH(AH$1,'[1]Set Schedules Here'!210:210,1)+1),AH$1)),rounding_decimal_places)</f>
        <v>0.93333299999999997</v>
      </c>
      <c r="AI106">
        <f>ROUND(IF(AI$1=2050,TREND(INDEX('[1]Set Schedules Here'!211:211,1,MATCH(AI$1,'[1]Set Schedules Here'!210:210,0)),INDEX('[1]Set Schedules Here'!210:210,1,MATCH(AI$1,'[1]Set Schedules Here'!210:210,0)),AI$1),TREND(INDEX('[1]Set Schedules Here'!211:211,1,MATCH(AI$1,'[1]Set Schedules Here'!210:210,1)):INDEX('[1]Set Schedules Here'!211:211,1,MATCH(AI$1,'[1]Set Schedules Here'!210:210,1)+1),INDEX('[1]Set Schedules Here'!210:210,1,MATCH(AI$1,'[1]Set Schedules Here'!210:210,1)):INDEX('[1]Set Schedules Here'!210:210,1,MATCH(AI$1,'[1]Set Schedules Here'!210:210,1)+1),AI$1)),rounding_decimal_places)</f>
        <v>0.96666700000000005</v>
      </c>
      <c r="AJ106">
        <f>ROUND(IF(AJ$1=2050,TREND(INDEX('[1]Set Schedules Here'!211:211,1,MATCH(AJ$1,'[1]Set Schedules Here'!210:210,0)),INDEX('[1]Set Schedules Here'!210:210,1,MATCH(AJ$1,'[1]Set Schedules Here'!210:210,0)),AJ$1),TREND(INDEX('[1]Set Schedules Here'!211:211,1,MATCH(AJ$1,'[1]Set Schedules Here'!210:210,1)):INDEX('[1]Set Schedules Here'!211:211,1,MATCH(AJ$1,'[1]Set Schedules Here'!210:210,1)+1),INDEX('[1]Set Schedules Here'!210:210,1,MATCH(AJ$1,'[1]Set Schedules Here'!210:210,1)):INDEX('[1]Set Schedules Here'!210:210,1,MATCH(AJ$1,'[1]Set Schedules Here'!210:210,1)+1),AJ$1)),rounding_decimal_places)</f>
        <v>1</v>
      </c>
    </row>
    <row r="107" spans="1:36" x14ac:dyDescent="0.35">
      <c r="A107" t="str">
        <f>'[1]Set Schedules Here'!A212</f>
        <v>trans reduce regulated pollutants</v>
      </c>
      <c r="B107" t="str">
        <f>IF(ISBLANK('[1]Set Schedules Here'!C212),"",'[1]Set Schedules Here'!C212)</f>
        <v>rail</v>
      </c>
      <c r="C107" t="str">
        <f>IF(ISBLANK('[1]Set Schedules Here'!D212),"",'[1]Set Schedules Here'!D212)</f>
        <v>PM25</v>
      </c>
      <c r="D107" s="3" t="str">
        <f>IF(ISBLANK('[1]Set Schedules Here'!E212),"",'[1]Set Schedules Here'!E212)</f>
        <v/>
      </c>
      <c r="E107">
        <f>ROUND(IF(E$1=2050,TREND(INDEX('[1]Set Schedules Here'!213:213,1,MATCH(E$1,'[1]Set Schedules Here'!212:212,0)),INDEX('[1]Set Schedules Here'!212:212,1,MATCH(E$1,'[1]Set Schedules Here'!212:212,0)),E$1),TREND(INDEX('[1]Set Schedules Here'!213:213,1,MATCH(E$1,'[1]Set Schedules Here'!212:212,1)):INDEX('[1]Set Schedules Here'!213:213,1,MATCH(E$1,'[1]Set Schedules Here'!212:212,1)+1),INDEX('[1]Set Schedules Here'!212:212,1,MATCH(E$1,'[1]Set Schedules Here'!212:212,1)):INDEX('[1]Set Schedules Here'!212:212,1,MATCH(E$1,'[1]Set Schedules Here'!212:212,1)+1),E$1)),rounding_decimal_places)</f>
        <v>0</v>
      </c>
      <c r="F107">
        <f>ROUND(IF(F$1=2050,TREND(INDEX('[1]Set Schedules Here'!213:213,1,MATCH(F$1,'[1]Set Schedules Here'!212:212,0)),INDEX('[1]Set Schedules Here'!212:212,1,MATCH(F$1,'[1]Set Schedules Here'!212:212,0)),F$1),TREND(INDEX('[1]Set Schedules Here'!213:213,1,MATCH(F$1,'[1]Set Schedules Here'!212:212,1)):INDEX('[1]Set Schedules Here'!213:213,1,MATCH(F$1,'[1]Set Schedules Here'!212:212,1)+1),INDEX('[1]Set Schedules Here'!212:212,1,MATCH(F$1,'[1]Set Schedules Here'!212:212,1)):INDEX('[1]Set Schedules Here'!212:212,1,MATCH(F$1,'[1]Set Schedules Here'!212:212,1)+1),F$1)),rounding_decimal_places)</f>
        <v>0</v>
      </c>
      <c r="G107">
        <f>ROUND(IF(G$1=2050,TREND(INDEX('[1]Set Schedules Here'!213:213,1,MATCH(G$1,'[1]Set Schedules Here'!212:212,0)),INDEX('[1]Set Schedules Here'!212:212,1,MATCH(G$1,'[1]Set Schedules Here'!212:212,0)),G$1),TREND(INDEX('[1]Set Schedules Here'!213:213,1,MATCH(G$1,'[1]Set Schedules Here'!212:212,1)):INDEX('[1]Set Schedules Here'!213:213,1,MATCH(G$1,'[1]Set Schedules Here'!212:212,1)+1),INDEX('[1]Set Schedules Here'!212:212,1,MATCH(G$1,'[1]Set Schedules Here'!212:212,1)):INDEX('[1]Set Schedules Here'!212:212,1,MATCH(G$1,'[1]Set Schedules Here'!212:212,1)+1),G$1)),rounding_decimal_places)</f>
        <v>3.3333000000000002E-2</v>
      </c>
      <c r="H107">
        <f>ROUND(IF(H$1=2050,TREND(INDEX('[1]Set Schedules Here'!213:213,1,MATCH(H$1,'[1]Set Schedules Here'!212:212,0)),INDEX('[1]Set Schedules Here'!212:212,1,MATCH(H$1,'[1]Set Schedules Here'!212:212,0)),H$1),TREND(INDEX('[1]Set Schedules Here'!213:213,1,MATCH(H$1,'[1]Set Schedules Here'!212:212,1)):INDEX('[1]Set Schedules Here'!213:213,1,MATCH(H$1,'[1]Set Schedules Here'!212:212,1)+1),INDEX('[1]Set Schedules Here'!212:212,1,MATCH(H$1,'[1]Set Schedules Here'!212:212,1)):INDEX('[1]Set Schedules Here'!212:212,1,MATCH(H$1,'[1]Set Schedules Here'!212:212,1)+1),H$1)),rounding_decimal_places)</f>
        <v>6.6667000000000004E-2</v>
      </c>
      <c r="I107">
        <f>ROUND(IF(I$1=2050,TREND(INDEX('[1]Set Schedules Here'!213:213,1,MATCH(I$1,'[1]Set Schedules Here'!212:212,0)),INDEX('[1]Set Schedules Here'!212:212,1,MATCH(I$1,'[1]Set Schedules Here'!212:212,0)),I$1),TREND(INDEX('[1]Set Schedules Here'!213:213,1,MATCH(I$1,'[1]Set Schedules Here'!212:212,1)):INDEX('[1]Set Schedules Here'!213:213,1,MATCH(I$1,'[1]Set Schedules Here'!212:212,1)+1),INDEX('[1]Set Schedules Here'!212:212,1,MATCH(I$1,'[1]Set Schedules Here'!212:212,1)):INDEX('[1]Set Schedules Here'!212:212,1,MATCH(I$1,'[1]Set Schedules Here'!212:212,1)+1),I$1)),rounding_decimal_places)</f>
        <v>0.1</v>
      </c>
      <c r="J107">
        <f>ROUND(IF(J$1=2050,TREND(INDEX('[1]Set Schedules Here'!213:213,1,MATCH(J$1,'[1]Set Schedules Here'!212:212,0)),INDEX('[1]Set Schedules Here'!212:212,1,MATCH(J$1,'[1]Set Schedules Here'!212:212,0)),J$1),TREND(INDEX('[1]Set Schedules Here'!213:213,1,MATCH(J$1,'[1]Set Schedules Here'!212:212,1)):INDEX('[1]Set Schedules Here'!213:213,1,MATCH(J$1,'[1]Set Schedules Here'!212:212,1)+1),INDEX('[1]Set Schedules Here'!212:212,1,MATCH(J$1,'[1]Set Schedules Here'!212:212,1)):INDEX('[1]Set Schedules Here'!212:212,1,MATCH(J$1,'[1]Set Schedules Here'!212:212,1)+1),J$1)),rounding_decimal_places)</f>
        <v>0.13333300000000001</v>
      </c>
      <c r="K107">
        <f>ROUND(IF(K$1=2050,TREND(INDEX('[1]Set Schedules Here'!213:213,1,MATCH(K$1,'[1]Set Schedules Here'!212:212,0)),INDEX('[1]Set Schedules Here'!212:212,1,MATCH(K$1,'[1]Set Schedules Here'!212:212,0)),K$1),TREND(INDEX('[1]Set Schedules Here'!213:213,1,MATCH(K$1,'[1]Set Schedules Here'!212:212,1)):INDEX('[1]Set Schedules Here'!213:213,1,MATCH(K$1,'[1]Set Schedules Here'!212:212,1)+1),INDEX('[1]Set Schedules Here'!212:212,1,MATCH(K$1,'[1]Set Schedules Here'!212:212,1)):INDEX('[1]Set Schedules Here'!212:212,1,MATCH(K$1,'[1]Set Schedules Here'!212:212,1)+1),K$1)),rounding_decimal_places)</f>
        <v>0.16666700000000001</v>
      </c>
      <c r="L107">
        <f>ROUND(IF(L$1=2050,TREND(INDEX('[1]Set Schedules Here'!213:213,1,MATCH(L$1,'[1]Set Schedules Here'!212:212,0)),INDEX('[1]Set Schedules Here'!212:212,1,MATCH(L$1,'[1]Set Schedules Here'!212:212,0)),L$1),TREND(INDEX('[1]Set Schedules Here'!213:213,1,MATCH(L$1,'[1]Set Schedules Here'!212:212,1)):INDEX('[1]Set Schedules Here'!213:213,1,MATCH(L$1,'[1]Set Schedules Here'!212:212,1)+1),INDEX('[1]Set Schedules Here'!212:212,1,MATCH(L$1,'[1]Set Schedules Here'!212:212,1)):INDEX('[1]Set Schedules Here'!212:212,1,MATCH(L$1,'[1]Set Schedules Here'!212:212,1)+1),L$1)),rounding_decimal_places)</f>
        <v>0.2</v>
      </c>
      <c r="M107">
        <f>ROUND(IF(M$1=2050,TREND(INDEX('[1]Set Schedules Here'!213:213,1,MATCH(M$1,'[1]Set Schedules Here'!212:212,0)),INDEX('[1]Set Schedules Here'!212:212,1,MATCH(M$1,'[1]Set Schedules Here'!212:212,0)),M$1),TREND(INDEX('[1]Set Schedules Here'!213:213,1,MATCH(M$1,'[1]Set Schedules Here'!212:212,1)):INDEX('[1]Set Schedules Here'!213:213,1,MATCH(M$1,'[1]Set Schedules Here'!212:212,1)+1),INDEX('[1]Set Schedules Here'!212:212,1,MATCH(M$1,'[1]Set Schedules Here'!212:212,1)):INDEX('[1]Set Schedules Here'!212:212,1,MATCH(M$1,'[1]Set Schedules Here'!212:212,1)+1),M$1)),rounding_decimal_places)</f>
        <v>0.23333300000000001</v>
      </c>
      <c r="N107">
        <f>ROUND(IF(N$1=2050,TREND(INDEX('[1]Set Schedules Here'!213:213,1,MATCH(N$1,'[1]Set Schedules Here'!212:212,0)),INDEX('[1]Set Schedules Here'!212:212,1,MATCH(N$1,'[1]Set Schedules Here'!212:212,0)),N$1),TREND(INDEX('[1]Set Schedules Here'!213:213,1,MATCH(N$1,'[1]Set Schedules Here'!212:212,1)):INDEX('[1]Set Schedules Here'!213:213,1,MATCH(N$1,'[1]Set Schedules Here'!212:212,1)+1),INDEX('[1]Set Schedules Here'!212:212,1,MATCH(N$1,'[1]Set Schedules Here'!212:212,1)):INDEX('[1]Set Schedules Here'!212:212,1,MATCH(N$1,'[1]Set Schedules Here'!212:212,1)+1),N$1)),rounding_decimal_places)</f>
        <v>0.26666699999999999</v>
      </c>
      <c r="O107">
        <f>ROUND(IF(O$1=2050,TREND(INDEX('[1]Set Schedules Here'!213:213,1,MATCH(O$1,'[1]Set Schedules Here'!212:212,0)),INDEX('[1]Set Schedules Here'!212:212,1,MATCH(O$1,'[1]Set Schedules Here'!212:212,0)),O$1),TREND(INDEX('[1]Set Schedules Here'!213:213,1,MATCH(O$1,'[1]Set Schedules Here'!212:212,1)):INDEX('[1]Set Schedules Here'!213:213,1,MATCH(O$1,'[1]Set Schedules Here'!212:212,1)+1),INDEX('[1]Set Schedules Here'!212:212,1,MATCH(O$1,'[1]Set Schedules Here'!212:212,1)):INDEX('[1]Set Schedules Here'!212:212,1,MATCH(O$1,'[1]Set Schedules Here'!212:212,1)+1),O$1)),rounding_decimal_places)</f>
        <v>0.3</v>
      </c>
      <c r="P107">
        <f>ROUND(IF(P$1=2050,TREND(INDEX('[1]Set Schedules Here'!213:213,1,MATCH(P$1,'[1]Set Schedules Here'!212:212,0)),INDEX('[1]Set Schedules Here'!212:212,1,MATCH(P$1,'[1]Set Schedules Here'!212:212,0)),P$1),TREND(INDEX('[1]Set Schedules Here'!213:213,1,MATCH(P$1,'[1]Set Schedules Here'!212:212,1)):INDEX('[1]Set Schedules Here'!213:213,1,MATCH(P$1,'[1]Set Schedules Here'!212:212,1)+1),INDEX('[1]Set Schedules Here'!212:212,1,MATCH(P$1,'[1]Set Schedules Here'!212:212,1)):INDEX('[1]Set Schedules Here'!212:212,1,MATCH(P$1,'[1]Set Schedules Here'!212:212,1)+1),P$1)),rounding_decimal_places)</f>
        <v>0.33333299999999999</v>
      </c>
      <c r="Q107">
        <f>ROUND(IF(Q$1=2050,TREND(INDEX('[1]Set Schedules Here'!213:213,1,MATCH(Q$1,'[1]Set Schedules Here'!212:212,0)),INDEX('[1]Set Schedules Here'!212:212,1,MATCH(Q$1,'[1]Set Schedules Here'!212:212,0)),Q$1),TREND(INDEX('[1]Set Schedules Here'!213:213,1,MATCH(Q$1,'[1]Set Schedules Here'!212:212,1)):INDEX('[1]Set Schedules Here'!213:213,1,MATCH(Q$1,'[1]Set Schedules Here'!212:212,1)+1),INDEX('[1]Set Schedules Here'!212:212,1,MATCH(Q$1,'[1]Set Schedules Here'!212:212,1)):INDEX('[1]Set Schedules Here'!212:212,1,MATCH(Q$1,'[1]Set Schedules Here'!212:212,1)+1),Q$1)),rounding_decimal_places)</f>
        <v>0.36666700000000002</v>
      </c>
      <c r="R107">
        <f>ROUND(IF(R$1=2050,TREND(INDEX('[1]Set Schedules Here'!213:213,1,MATCH(R$1,'[1]Set Schedules Here'!212:212,0)),INDEX('[1]Set Schedules Here'!212:212,1,MATCH(R$1,'[1]Set Schedules Here'!212:212,0)),R$1),TREND(INDEX('[1]Set Schedules Here'!213:213,1,MATCH(R$1,'[1]Set Schedules Here'!212:212,1)):INDEX('[1]Set Schedules Here'!213:213,1,MATCH(R$1,'[1]Set Schedules Here'!212:212,1)+1),INDEX('[1]Set Schedules Here'!212:212,1,MATCH(R$1,'[1]Set Schedules Here'!212:212,1)):INDEX('[1]Set Schedules Here'!212:212,1,MATCH(R$1,'[1]Set Schedules Here'!212:212,1)+1),R$1)),rounding_decimal_places)</f>
        <v>0.4</v>
      </c>
      <c r="S107">
        <f>ROUND(IF(S$1=2050,TREND(INDEX('[1]Set Schedules Here'!213:213,1,MATCH(S$1,'[1]Set Schedules Here'!212:212,0)),INDEX('[1]Set Schedules Here'!212:212,1,MATCH(S$1,'[1]Set Schedules Here'!212:212,0)),S$1),TREND(INDEX('[1]Set Schedules Here'!213:213,1,MATCH(S$1,'[1]Set Schedules Here'!212:212,1)):INDEX('[1]Set Schedules Here'!213:213,1,MATCH(S$1,'[1]Set Schedules Here'!212:212,1)+1),INDEX('[1]Set Schedules Here'!212:212,1,MATCH(S$1,'[1]Set Schedules Here'!212:212,1)):INDEX('[1]Set Schedules Here'!212:212,1,MATCH(S$1,'[1]Set Schedules Here'!212:212,1)+1),S$1)),rounding_decimal_places)</f>
        <v>0.43333300000000002</v>
      </c>
      <c r="T107">
        <f>ROUND(IF(T$1=2050,TREND(INDEX('[1]Set Schedules Here'!213:213,1,MATCH(T$1,'[1]Set Schedules Here'!212:212,0)),INDEX('[1]Set Schedules Here'!212:212,1,MATCH(T$1,'[1]Set Schedules Here'!212:212,0)),T$1),TREND(INDEX('[1]Set Schedules Here'!213:213,1,MATCH(T$1,'[1]Set Schedules Here'!212:212,1)):INDEX('[1]Set Schedules Here'!213:213,1,MATCH(T$1,'[1]Set Schedules Here'!212:212,1)+1),INDEX('[1]Set Schedules Here'!212:212,1,MATCH(T$1,'[1]Set Schedules Here'!212:212,1)):INDEX('[1]Set Schedules Here'!212:212,1,MATCH(T$1,'[1]Set Schedules Here'!212:212,1)+1),T$1)),rounding_decimal_places)</f>
        <v>0.466667</v>
      </c>
      <c r="U107">
        <f>ROUND(IF(U$1=2050,TREND(INDEX('[1]Set Schedules Here'!213:213,1,MATCH(U$1,'[1]Set Schedules Here'!212:212,0)),INDEX('[1]Set Schedules Here'!212:212,1,MATCH(U$1,'[1]Set Schedules Here'!212:212,0)),U$1),TREND(INDEX('[1]Set Schedules Here'!213:213,1,MATCH(U$1,'[1]Set Schedules Here'!212:212,1)):INDEX('[1]Set Schedules Here'!213:213,1,MATCH(U$1,'[1]Set Schedules Here'!212:212,1)+1),INDEX('[1]Set Schedules Here'!212:212,1,MATCH(U$1,'[1]Set Schedules Here'!212:212,1)):INDEX('[1]Set Schedules Here'!212:212,1,MATCH(U$1,'[1]Set Schedules Here'!212:212,1)+1),U$1)),rounding_decimal_places)</f>
        <v>0.5</v>
      </c>
      <c r="V107">
        <f>ROUND(IF(V$1=2050,TREND(INDEX('[1]Set Schedules Here'!213:213,1,MATCH(V$1,'[1]Set Schedules Here'!212:212,0)),INDEX('[1]Set Schedules Here'!212:212,1,MATCH(V$1,'[1]Set Schedules Here'!212:212,0)),V$1),TREND(INDEX('[1]Set Schedules Here'!213:213,1,MATCH(V$1,'[1]Set Schedules Here'!212:212,1)):INDEX('[1]Set Schedules Here'!213:213,1,MATCH(V$1,'[1]Set Schedules Here'!212:212,1)+1),INDEX('[1]Set Schedules Here'!212:212,1,MATCH(V$1,'[1]Set Schedules Here'!212:212,1)):INDEX('[1]Set Schedules Here'!212:212,1,MATCH(V$1,'[1]Set Schedules Here'!212:212,1)+1),V$1)),rounding_decimal_places)</f>
        <v>0.53333299999999995</v>
      </c>
      <c r="W107">
        <f>ROUND(IF(W$1=2050,TREND(INDEX('[1]Set Schedules Here'!213:213,1,MATCH(W$1,'[1]Set Schedules Here'!212:212,0)),INDEX('[1]Set Schedules Here'!212:212,1,MATCH(W$1,'[1]Set Schedules Here'!212:212,0)),W$1),TREND(INDEX('[1]Set Schedules Here'!213:213,1,MATCH(W$1,'[1]Set Schedules Here'!212:212,1)):INDEX('[1]Set Schedules Here'!213:213,1,MATCH(W$1,'[1]Set Schedules Here'!212:212,1)+1),INDEX('[1]Set Schedules Here'!212:212,1,MATCH(W$1,'[1]Set Schedules Here'!212:212,1)):INDEX('[1]Set Schedules Here'!212:212,1,MATCH(W$1,'[1]Set Schedules Here'!212:212,1)+1),W$1)),rounding_decimal_places)</f>
        <v>0.56666700000000003</v>
      </c>
      <c r="X107">
        <f>ROUND(IF(X$1=2050,TREND(INDEX('[1]Set Schedules Here'!213:213,1,MATCH(X$1,'[1]Set Schedules Here'!212:212,0)),INDEX('[1]Set Schedules Here'!212:212,1,MATCH(X$1,'[1]Set Schedules Here'!212:212,0)),X$1),TREND(INDEX('[1]Set Schedules Here'!213:213,1,MATCH(X$1,'[1]Set Schedules Here'!212:212,1)):INDEX('[1]Set Schedules Here'!213:213,1,MATCH(X$1,'[1]Set Schedules Here'!212:212,1)+1),INDEX('[1]Set Schedules Here'!212:212,1,MATCH(X$1,'[1]Set Schedules Here'!212:212,1)):INDEX('[1]Set Schedules Here'!212:212,1,MATCH(X$1,'[1]Set Schedules Here'!212:212,1)+1),X$1)),rounding_decimal_places)</f>
        <v>0.6</v>
      </c>
      <c r="Y107">
        <f>ROUND(IF(Y$1=2050,TREND(INDEX('[1]Set Schedules Here'!213:213,1,MATCH(Y$1,'[1]Set Schedules Here'!212:212,0)),INDEX('[1]Set Schedules Here'!212:212,1,MATCH(Y$1,'[1]Set Schedules Here'!212:212,0)),Y$1),TREND(INDEX('[1]Set Schedules Here'!213:213,1,MATCH(Y$1,'[1]Set Schedules Here'!212:212,1)):INDEX('[1]Set Schedules Here'!213:213,1,MATCH(Y$1,'[1]Set Schedules Here'!212:212,1)+1),INDEX('[1]Set Schedules Here'!212:212,1,MATCH(Y$1,'[1]Set Schedules Here'!212:212,1)):INDEX('[1]Set Schedules Here'!212:212,1,MATCH(Y$1,'[1]Set Schedules Here'!212:212,1)+1),Y$1)),rounding_decimal_places)</f>
        <v>0.63333300000000003</v>
      </c>
      <c r="Z107">
        <f>ROUND(IF(Z$1=2050,TREND(INDEX('[1]Set Schedules Here'!213:213,1,MATCH(Z$1,'[1]Set Schedules Here'!212:212,0)),INDEX('[1]Set Schedules Here'!212:212,1,MATCH(Z$1,'[1]Set Schedules Here'!212:212,0)),Z$1),TREND(INDEX('[1]Set Schedules Here'!213:213,1,MATCH(Z$1,'[1]Set Schedules Here'!212:212,1)):INDEX('[1]Set Schedules Here'!213:213,1,MATCH(Z$1,'[1]Set Schedules Here'!212:212,1)+1),INDEX('[1]Set Schedules Here'!212:212,1,MATCH(Z$1,'[1]Set Schedules Here'!212:212,1)):INDEX('[1]Set Schedules Here'!212:212,1,MATCH(Z$1,'[1]Set Schedules Here'!212:212,1)+1),Z$1)),rounding_decimal_places)</f>
        <v>0.66666700000000001</v>
      </c>
      <c r="AA107">
        <f>ROUND(IF(AA$1=2050,TREND(INDEX('[1]Set Schedules Here'!213:213,1,MATCH(AA$1,'[1]Set Schedules Here'!212:212,0)),INDEX('[1]Set Schedules Here'!212:212,1,MATCH(AA$1,'[1]Set Schedules Here'!212:212,0)),AA$1),TREND(INDEX('[1]Set Schedules Here'!213:213,1,MATCH(AA$1,'[1]Set Schedules Here'!212:212,1)):INDEX('[1]Set Schedules Here'!213:213,1,MATCH(AA$1,'[1]Set Schedules Here'!212:212,1)+1),INDEX('[1]Set Schedules Here'!212:212,1,MATCH(AA$1,'[1]Set Schedules Here'!212:212,1)):INDEX('[1]Set Schedules Here'!212:212,1,MATCH(AA$1,'[1]Set Schedules Here'!212:212,1)+1),AA$1)),rounding_decimal_places)</f>
        <v>0.7</v>
      </c>
      <c r="AB107">
        <f>ROUND(IF(AB$1=2050,TREND(INDEX('[1]Set Schedules Here'!213:213,1,MATCH(AB$1,'[1]Set Schedules Here'!212:212,0)),INDEX('[1]Set Schedules Here'!212:212,1,MATCH(AB$1,'[1]Set Schedules Here'!212:212,0)),AB$1),TREND(INDEX('[1]Set Schedules Here'!213:213,1,MATCH(AB$1,'[1]Set Schedules Here'!212:212,1)):INDEX('[1]Set Schedules Here'!213:213,1,MATCH(AB$1,'[1]Set Schedules Here'!212:212,1)+1),INDEX('[1]Set Schedules Here'!212:212,1,MATCH(AB$1,'[1]Set Schedules Here'!212:212,1)):INDEX('[1]Set Schedules Here'!212:212,1,MATCH(AB$1,'[1]Set Schedules Here'!212:212,1)+1),AB$1)),rounding_decimal_places)</f>
        <v>0.73333300000000001</v>
      </c>
      <c r="AC107">
        <f>ROUND(IF(AC$1=2050,TREND(INDEX('[1]Set Schedules Here'!213:213,1,MATCH(AC$1,'[1]Set Schedules Here'!212:212,0)),INDEX('[1]Set Schedules Here'!212:212,1,MATCH(AC$1,'[1]Set Schedules Here'!212:212,0)),AC$1),TREND(INDEX('[1]Set Schedules Here'!213:213,1,MATCH(AC$1,'[1]Set Schedules Here'!212:212,1)):INDEX('[1]Set Schedules Here'!213:213,1,MATCH(AC$1,'[1]Set Schedules Here'!212:212,1)+1),INDEX('[1]Set Schedules Here'!212:212,1,MATCH(AC$1,'[1]Set Schedules Here'!212:212,1)):INDEX('[1]Set Schedules Here'!212:212,1,MATCH(AC$1,'[1]Set Schedules Here'!212:212,1)+1),AC$1)),rounding_decimal_places)</f>
        <v>0.76666699999999999</v>
      </c>
      <c r="AD107">
        <f>ROUND(IF(AD$1=2050,TREND(INDEX('[1]Set Schedules Here'!213:213,1,MATCH(AD$1,'[1]Set Schedules Here'!212:212,0)),INDEX('[1]Set Schedules Here'!212:212,1,MATCH(AD$1,'[1]Set Schedules Here'!212:212,0)),AD$1),TREND(INDEX('[1]Set Schedules Here'!213:213,1,MATCH(AD$1,'[1]Set Schedules Here'!212:212,1)):INDEX('[1]Set Schedules Here'!213:213,1,MATCH(AD$1,'[1]Set Schedules Here'!212:212,1)+1),INDEX('[1]Set Schedules Here'!212:212,1,MATCH(AD$1,'[1]Set Schedules Here'!212:212,1)):INDEX('[1]Set Schedules Here'!212:212,1,MATCH(AD$1,'[1]Set Schedules Here'!212:212,1)+1),AD$1)),rounding_decimal_places)</f>
        <v>0.8</v>
      </c>
      <c r="AE107">
        <f>ROUND(IF(AE$1=2050,TREND(INDEX('[1]Set Schedules Here'!213:213,1,MATCH(AE$1,'[1]Set Schedules Here'!212:212,0)),INDEX('[1]Set Schedules Here'!212:212,1,MATCH(AE$1,'[1]Set Schedules Here'!212:212,0)),AE$1),TREND(INDEX('[1]Set Schedules Here'!213:213,1,MATCH(AE$1,'[1]Set Schedules Here'!212:212,1)):INDEX('[1]Set Schedules Here'!213:213,1,MATCH(AE$1,'[1]Set Schedules Here'!212:212,1)+1),INDEX('[1]Set Schedules Here'!212:212,1,MATCH(AE$1,'[1]Set Schedules Here'!212:212,1)):INDEX('[1]Set Schedules Here'!212:212,1,MATCH(AE$1,'[1]Set Schedules Here'!212:212,1)+1),AE$1)),rounding_decimal_places)</f>
        <v>0.83333299999999999</v>
      </c>
      <c r="AF107">
        <f>ROUND(IF(AF$1=2050,TREND(INDEX('[1]Set Schedules Here'!213:213,1,MATCH(AF$1,'[1]Set Schedules Here'!212:212,0)),INDEX('[1]Set Schedules Here'!212:212,1,MATCH(AF$1,'[1]Set Schedules Here'!212:212,0)),AF$1),TREND(INDEX('[1]Set Schedules Here'!213:213,1,MATCH(AF$1,'[1]Set Schedules Here'!212:212,1)):INDEX('[1]Set Schedules Here'!213:213,1,MATCH(AF$1,'[1]Set Schedules Here'!212:212,1)+1),INDEX('[1]Set Schedules Here'!212:212,1,MATCH(AF$1,'[1]Set Schedules Here'!212:212,1)):INDEX('[1]Set Schedules Here'!212:212,1,MATCH(AF$1,'[1]Set Schedules Here'!212:212,1)+1),AF$1)),rounding_decimal_places)</f>
        <v>0.86666699999999997</v>
      </c>
      <c r="AG107">
        <f>ROUND(IF(AG$1=2050,TREND(INDEX('[1]Set Schedules Here'!213:213,1,MATCH(AG$1,'[1]Set Schedules Here'!212:212,0)),INDEX('[1]Set Schedules Here'!212:212,1,MATCH(AG$1,'[1]Set Schedules Here'!212:212,0)),AG$1),TREND(INDEX('[1]Set Schedules Here'!213:213,1,MATCH(AG$1,'[1]Set Schedules Here'!212:212,1)):INDEX('[1]Set Schedules Here'!213:213,1,MATCH(AG$1,'[1]Set Schedules Here'!212:212,1)+1),INDEX('[1]Set Schedules Here'!212:212,1,MATCH(AG$1,'[1]Set Schedules Here'!212:212,1)):INDEX('[1]Set Schedules Here'!212:212,1,MATCH(AG$1,'[1]Set Schedules Here'!212:212,1)+1),AG$1)),rounding_decimal_places)</f>
        <v>0.9</v>
      </c>
      <c r="AH107">
        <f>ROUND(IF(AH$1=2050,TREND(INDEX('[1]Set Schedules Here'!213:213,1,MATCH(AH$1,'[1]Set Schedules Here'!212:212,0)),INDEX('[1]Set Schedules Here'!212:212,1,MATCH(AH$1,'[1]Set Schedules Here'!212:212,0)),AH$1),TREND(INDEX('[1]Set Schedules Here'!213:213,1,MATCH(AH$1,'[1]Set Schedules Here'!212:212,1)):INDEX('[1]Set Schedules Here'!213:213,1,MATCH(AH$1,'[1]Set Schedules Here'!212:212,1)+1),INDEX('[1]Set Schedules Here'!212:212,1,MATCH(AH$1,'[1]Set Schedules Here'!212:212,1)):INDEX('[1]Set Schedules Here'!212:212,1,MATCH(AH$1,'[1]Set Schedules Here'!212:212,1)+1),AH$1)),rounding_decimal_places)</f>
        <v>0.93333299999999997</v>
      </c>
      <c r="AI107">
        <f>ROUND(IF(AI$1=2050,TREND(INDEX('[1]Set Schedules Here'!213:213,1,MATCH(AI$1,'[1]Set Schedules Here'!212:212,0)),INDEX('[1]Set Schedules Here'!212:212,1,MATCH(AI$1,'[1]Set Schedules Here'!212:212,0)),AI$1),TREND(INDEX('[1]Set Schedules Here'!213:213,1,MATCH(AI$1,'[1]Set Schedules Here'!212:212,1)):INDEX('[1]Set Schedules Here'!213:213,1,MATCH(AI$1,'[1]Set Schedules Here'!212:212,1)+1),INDEX('[1]Set Schedules Here'!212:212,1,MATCH(AI$1,'[1]Set Schedules Here'!212:212,1)):INDEX('[1]Set Schedules Here'!212:212,1,MATCH(AI$1,'[1]Set Schedules Here'!212:212,1)+1),AI$1)),rounding_decimal_places)</f>
        <v>0.96666700000000005</v>
      </c>
      <c r="AJ107">
        <f>ROUND(IF(AJ$1=2050,TREND(INDEX('[1]Set Schedules Here'!213:213,1,MATCH(AJ$1,'[1]Set Schedules Here'!212:212,0)),INDEX('[1]Set Schedules Here'!212:212,1,MATCH(AJ$1,'[1]Set Schedules Here'!212:212,0)),AJ$1),TREND(INDEX('[1]Set Schedules Here'!213:213,1,MATCH(AJ$1,'[1]Set Schedules Here'!212:212,1)):INDEX('[1]Set Schedules Here'!213:213,1,MATCH(AJ$1,'[1]Set Schedules Here'!212:212,1)+1),INDEX('[1]Set Schedules Here'!212:212,1,MATCH(AJ$1,'[1]Set Schedules Here'!212:212,1)):INDEX('[1]Set Schedules Here'!212:212,1,MATCH(AJ$1,'[1]Set Schedules Here'!212:212,1)+1),AJ$1)),rounding_decimal_places)</f>
        <v>1</v>
      </c>
    </row>
    <row r="108" spans="1:36" x14ac:dyDescent="0.35">
      <c r="A108" t="str">
        <f>'[1]Set Schedules Here'!A214</f>
        <v>trans reduce regulated pollutants</v>
      </c>
      <c r="B108" t="str">
        <f>IF(ISBLANK('[1]Set Schedules Here'!C214),"",'[1]Set Schedules Here'!C214)</f>
        <v>rail</v>
      </c>
      <c r="C108" t="str">
        <f>IF(ISBLANK('[1]Set Schedules Here'!D214),"",'[1]Set Schedules Here'!D214)</f>
        <v>SOx</v>
      </c>
      <c r="D108" s="3" t="str">
        <f>IF(ISBLANK('[1]Set Schedules Here'!E214),"",'[1]Set Schedules Here'!E214)</f>
        <v/>
      </c>
      <c r="E108">
        <f>ROUND(IF(E$1=2050,TREND(INDEX('[1]Set Schedules Here'!215:215,1,MATCH(E$1,'[1]Set Schedules Here'!214:214,0)),INDEX('[1]Set Schedules Here'!214:214,1,MATCH(E$1,'[1]Set Schedules Here'!214:214,0)),E$1),TREND(INDEX('[1]Set Schedules Here'!215:215,1,MATCH(E$1,'[1]Set Schedules Here'!214:214,1)):INDEX('[1]Set Schedules Here'!215:215,1,MATCH(E$1,'[1]Set Schedules Here'!214:214,1)+1),INDEX('[1]Set Schedules Here'!214:214,1,MATCH(E$1,'[1]Set Schedules Here'!214:214,1)):INDEX('[1]Set Schedules Here'!214:214,1,MATCH(E$1,'[1]Set Schedules Here'!214:214,1)+1),E$1)),rounding_decimal_places)</f>
        <v>0</v>
      </c>
      <c r="F108">
        <f>ROUND(IF(F$1=2050,TREND(INDEX('[1]Set Schedules Here'!215:215,1,MATCH(F$1,'[1]Set Schedules Here'!214:214,0)),INDEX('[1]Set Schedules Here'!214:214,1,MATCH(F$1,'[1]Set Schedules Here'!214:214,0)),F$1),TREND(INDEX('[1]Set Schedules Here'!215:215,1,MATCH(F$1,'[1]Set Schedules Here'!214:214,1)):INDEX('[1]Set Schedules Here'!215:215,1,MATCH(F$1,'[1]Set Schedules Here'!214:214,1)+1),INDEX('[1]Set Schedules Here'!214:214,1,MATCH(F$1,'[1]Set Schedules Here'!214:214,1)):INDEX('[1]Set Schedules Here'!214:214,1,MATCH(F$1,'[1]Set Schedules Here'!214:214,1)+1),F$1)),rounding_decimal_places)</f>
        <v>0</v>
      </c>
      <c r="G108">
        <f>ROUND(IF(G$1=2050,TREND(INDEX('[1]Set Schedules Here'!215:215,1,MATCH(G$1,'[1]Set Schedules Here'!214:214,0)),INDEX('[1]Set Schedules Here'!214:214,1,MATCH(G$1,'[1]Set Schedules Here'!214:214,0)),G$1),TREND(INDEX('[1]Set Schedules Here'!215:215,1,MATCH(G$1,'[1]Set Schedules Here'!214:214,1)):INDEX('[1]Set Schedules Here'!215:215,1,MATCH(G$1,'[1]Set Schedules Here'!214:214,1)+1),INDEX('[1]Set Schedules Here'!214:214,1,MATCH(G$1,'[1]Set Schedules Here'!214:214,1)):INDEX('[1]Set Schedules Here'!214:214,1,MATCH(G$1,'[1]Set Schedules Here'!214:214,1)+1),G$1)),rounding_decimal_places)</f>
        <v>3.3333000000000002E-2</v>
      </c>
      <c r="H108">
        <f>ROUND(IF(H$1=2050,TREND(INDEX('[1]Set Schedules Here'!215:215,1,MATCH(H$1,'[1]Set Schedules Here'!214:214,0)),INDEX('[1]Set Schedules Here'!214:214,1,MATCH(H$1,'[1]Set Schedules Here'!214:214,0)),H$1),TREND(INDEX('[1]Set Schedules Here'!215:215,1,MATCH(H$1,'[1]Set Schedules Here'!214:214,1)):INDEX('[1]Set Schedules Here'!215:215,1,MATCH(H$1,'[1]Set Schedules Here'!214:214,1)+1),INDEX('[1]Set Schedules Here'!214:214,1,MATCH(H$1,'[1]Set Schedules Here'!214:214,1)):INDEX('[1]Set Schedules Here'!214:214,1,MATCH(H$1,'[1]Set Schedules Here'!214:214,1)+1),H$1)),rounding_decimal_places)</f>
        <v>6.6667000000000004E-2</v>
      </c>
      <c r="I108">
        <f>ROUND(IF(I$1=2050,TREND(INDEX('[1]Set Schedules Here'!215:215,1,MATCH(I$1,'[1]Set Schedules Here'!214:214,0)),INDEX('[1]Set Schedules Here'!214:214,1,MATCH(I$1,'[1]Set Schedules Here'!214:214,0)),I$1),TREND(INDEX('[1]Set Schedules Here'!215:215,1,MATCH(I$1,'[1]Set Schedules Here'!214:214,1)):INDEX('[1]Set Schedules Here'!215:215,1,MATCH(I$1,'[1]Set Schedules Here'!214:214,1)+1),INDEX('[1]Set Schedules Here'!214:214,1,MATCH(I$1,'[1]Set Schedules Here'!214:214,1)):INDEX('[1]Set Schedules Here'!214:214,1,MATCH(I$1,'[1]Set Schedules Here'!214:214,1)+1),I$1)),rounding_decimal_places)</f>
        <v>0.1</v>
      </c>
      <c r="J108">
        <f>ROUND(IF(J$1=2050,TREND(INDEX('[1]Set Schedules Here'!215:215,1,MATCH(J$1,'[1]Set Schedules Here'!214:214,0)),INDEX('[1]Set Schedules Here'!214:214,1,MATCH(J$1,'[1]Set Schedules Here'!214:214,0)),J$1),TREND(INDEX('[1]Set Schedules Here'!215:215,1,MATCH(J$1,'[1]Set Schedules Here'!214:214,1)):INDEX('[1]Set Schedules Here'!215:215,1,MATCH(J$1,'[1]Set Schedules Here'!214:214,1)+1),INDEX('[1]Set Schedules Here'!214:214,1,MATCH(J$1,'[1]Set Schedules Here'!214:214,1)):INDEX('[1]Set Schedules Here'!214:214,1,MATCH(J$1,'[1]Set Schedules Here'!214:214,1)+1),J$1)),rounding_decimal_places)</f>
        <v>0.13333300000000001</v>
      </c>
      <c r="K108">
        <f>ROUND(IF(K$1=2050,TREND(INDEX('[1]Set Schedules Here'!215:215,1,MATCH(K$1,'[1]Set Schedules Here'!214:214,0)),INDEX('[1]Set Schedules Here'!214:214,1,MATCH(K$1,'[1]Set Schedules Here'!214:214,0)),K$1),TREND(INDEX('[1]Set Schedules Here'!215:215,1,MATCH(K$1,'[1]Set Schedules Here'!214:214,1)):INDEX('[1]Set Schedules Here'!215:215,1,MATCH(K$1,'[1]Set Schedules Here'!214:214,1)+1),INDEX('[1]Set Schedules Here'!214:214,1,MATCH(K$1,'[1]Set Schedules Here'!214:214,1)):INDEX('[1]Set Schedules Here'!214:214,1,MATCH(K$1,'[1]Set Schedules Here'!214:214,1)+1),K$1)),rounding_decimal_places)</f>
        <v>0.16666700000000001</v>
      </c>
      <c r="L108">
        <f>ROUND(IF(L$1=2050,TREND(INDEX('[1]Set Schedules Here'!215:215,1,MATCH(L$1,'[1]Set Schedules Here'!214:214,0)),INDEX('[1]Set Schedules Here'!214:214,1,MATCH(L$1,'[1]Set Schedules Here'!214:214,0)),L$1),TREND(INDEX('[1]Set Schedules Here'!215:215,1,MATCH(L$1,'[1]Set Schedules Here'!214:214,1)):INDEX('[1]Set Schedules Here'!215:215,1,MATCH(L$1,'[1]Set Schedules Here'!214:214,1)+1),INDEX('[1]Set Schedules Here'!214:214,1,MATCH(L$1,'[1]Set Schedules Here'!214:214,1)):INDEX('[1]Set Schedules Here'!214:214,1,MATCH(L$1,'[1]Set Schedules Here'!214:214,1)+1),L$1)),rounding_decimal_places)</f>
        <v>0.2</v>
      </c>
      <c r="M108">
        <f>ROUND(IF(M$1=2050,TREND(INDEX('[1]Set Schedules Here'!215:215,1,MATCH(M$1,'[1]Set Schedules Here'!214:214,0)),INDEX('[1]Set Schedules Here'!214:214,1,MATCH(M$1,'[1]Set Schedules Here'!214:214,0)),M$1),TREND(INDEX('[1]Set Schedules Here'!215:215,1,MATCH(M$1,'[1]Set Schedules Here'!214:214,1)):INDEX('[1]Set Schedules Here'!215:215,1,MATCH(M$1,'[1]Set Schedules Here'!214:214,1)+1),INDEX('[1]Set Schedules Here'!214:214,1,MATCH(M$1,'[1]Set Schedules Here'!214:214,1)):INDEX('[1]Set Schedules Here'!214:214,1,MATCH(M$1,'[1]Set Schedules Here'!214:214,1)+1),M$1)),rounding_decimal_places)</f>
        <v>0.23333300000000001</v>
      </c>
      <c r="N108">
        <f>ROUND(IF(N$1=2050,TREND(INDEX('[1]Set Schedules Here'!215:215,1,MATCH(N$1,'[1]Set Schedules Here'!214:214,0)),INDEX('[1]Set Schedules Here'!214:214,1,MATCH(N$1,'[1]Set Schedules Here'!214:214,0)),N$1),TREND(INDEX('[1]Set Schedules Here'!215:215,1,MATCH(N$1,'[1]Set Schedules Here'!214:214,1)):INDEX('[1]Set Schedules Here'!215:215,1,MATCH(N$1,'[1]Set Schedules Here'!214:214,1)+1),INDEX('[1]Set Schedules Here'!214:214,1,MATCH(N$1,'[1]Set Schedules Here'!214:214,1)):INDEX('[1]Set Schedules Here'!214:214,1,MATCH(N$1,'[1]Set Schedules Here'!214:214,1)+1),N$1)),rounding_decimal_places)</f>
        <v>0.26666699999999999</v>
      </c>
      <c r="O108">
        <f>ROUND(IF(O$1=2050,TREND(INDEX('[1]Set Schedules Here'!215:215,1,MATCH(O$1,'[1]Set Schedules Here'!214:214,0)),INDEX('[1]Set Schedules Here'!214:214,1,MATCH(O$1,'[1]Set Schedules Here'!214:214,0)),O$1),TREND(INDEX('[1]Set Schedules Here'!215:215,1,MATCH(O$1,'[1]Set Schedules Here'!214:214,1)):INDEX('[1]Set Schedules Here'!215:215,1,MATCH(O$1,'[1]Set Schedules Here'!214:214,1)+1),INDEX('[1]Set Schedules Here'!214:214,1,MATCH(O$1,'[1]Set Schedules Here'!214:214,1)):INDEX('[1]Set Schedules Here'!214:214,1,MATCH(O$1,'[1]Set Schedules Here'!214:214,1)+1),O$1)),rounding_decimal_places)</f>
        <v>0.3</v>
      </c>
      <c r="P108">
        <f>ROUND(IF(P$1=2050,TREND(INDEX('[1]Set Schedules Here'!215:215,1,MATCH(P$1,'[1]Set Schedules Here'!214:214,0)),INDEX('[1]Set Schedules Here'!214:214,1,MATCH(P$1,'[1]Set Schedules Here'!214:214,0)),P$1),TREND(INDEX('[1]Set Schedules Here'!215:215,1,MATCH(P$1,'[1]Set Schedules Here'!214:214,1)):INDEX('[1]Set Schedules Here'!215:215,1,MATCH(P$1,'[1]Set Schedules Here'!214:214,1)+1),INDEX('[1]Set Schedules Here'!214:214,1,MATCH(P$1,'[1]Set Schedules Here'!214:214,1)):INDEX('[1]Set Schedules Here'!214:214,1,MATCH(P$1,'[1]Set Schedules Here'!214:214,1)+1),P$1)),rounding_decimal_places)</f>
        <v>0.33333299999999999</v>
      </c>
      <c r="Q108">
        <f>ROUND(IF(Q$1=2050,TREND(INDEX('[1]Set Schedules Here'!215:215,1,MATCH(Q$1,'[1]Set Schedules Here'!214:214,0)),INDEX('[1]Set Schedules Here'!214:214,1,MATCH(Q$1,'[1]Set Schedules Here'!214:214,0)),Q$1),TREND(INDEX('[1]Set Schedules Here'!215:215,1,MATCH(Q$1,'[1]Set Schedules Here'!214:214,1)):INDEX('[1]Set Schedules Here'!215:215,1,MATCH(Q$1,'[1]Set Schedules Here'!214:214,1)+1),INDEX('[1]Set Schedules Here'!214:214,1,MATCH(Q$1,'[1]Set Schedules Here'!214:214,1)):INDEX('[1]Set Schedules Here'!214:214,1,MATCH(Q$1,'[1]Set Schedules Here'!214:214,1)+1),Q$1)),rounding_decimal_places)</f>
        <v>0.36666700000000002</v>
      </c>
      <c r="R108">
        <f>ROUND(IF(R$1=2050,TREND(INDEX('[1]Set Schedules Here'!215:215,1,MATCH(R$1,'[1]Set Schedules Here'!214:214,0)),INDEX('[1]Set Schedules Here'!214:214,1,MATCH(R$1,'[1]Set Schedules Here'!214:214,0)),R$1),TREND(INDEX('[1]Set Schedules Here'!215:215,1,MATCH(R$1,'[1]Set Schedules Here'!214:214,1)):INDEX('[1]Set Schedules Here'!215:215,1,MATCH(R$1,'[1]Set Schedules Here'!214:214,1)+1),INDEX('[1]Set Schedules Here'!214:214,1,MATCH(R$1,'[1]Set Schedules Here'!214:214,1)):INDEX('[1]Set Schedules Here'!214:214,1,MATCH(R$1,'[1]Set Schedules Here'!214:214,1)+1),R$1)),rounding_decimal_places)</f>
        <v>0.4</v>
      </c>
      <c r="S108">
        <f>ROUND(IF(S$1=2050,TREND(INDEX('[1]Set Schedules Here'!215:215,1,MATCH(S$1,'[1]Set Schedules Here'!214:214,0)),INDEX('[1]Set Schedules Here'!214:214,1,MATCH(S$1,'[1]Set Schedules Here'!214:214,0)),S$1),TREND(INDEX('[1]Set Schedules Here'!215:215,1,MATCH(S$1,'[1]Set Schedules Here'!214:214,1)):INDEX('[1]Set Schedules Here'!215:215,1,MATCH(S$1,'[1]Set Schedules Here'!214:214,1)+1),INDEX('[1]Set Schedules Here'!214:214,1,MATCH(S$1,'[1]Set Schedules Here'!214:214,1)):INDEX('[1]Set Schedules Here'!214:214,1,MATCH(S$1,'[1]Set Schedules Here'!214:214,1)+1),S$1)),rounding_decimal_places)</f>
        <v>0.43333300000000002</v>
      </c>
      <c r="T108">
        <f>ROUND(IF(T$1=2050,TREND(INDEX('[1]Set Schedules Here'!215:215,1,MATCH(T$1,'[1]Set Schedules Here'!214:214,0)),INDEX('[1]Set Schedules Here'!214:214,1,MATCH(T$1,'[1]Set Schedules Here'!214:214,0)),T$1),TREND(INDEX('[1]Set Schedules Here'!215:215,1,MATCH(T$1,'[1]Set Schedules Here'!214:214,1)):INDEX('[1]Set Schedules Here'!215:215,1,MATCH(T$1,'[1]Set Schedules Here'!214:214,1)+1),INDEX('[1]Set Schedules Here'!214:214,1,MATCH(T$1,'[1]Set Schedules Here'!214:214,1)):INDEX('[1]Set Schedules Here'!214:214,1,MATCH(T$1,'[1]Set Schedules Here'!214:214,1)+1),T$1)),rounding_decimal_places)</f>
        <v>0.466667</v>
      </c>
      <c r="U108">
        <f>ROUND(IF(U$1=2050,TREND(INDEX('[1]Set Schedules Here'!215:215,1,MATCH(U$1,'[1]Set Schedules Here'!214:214,0)),INDEX('[1]Set Schedules Here'!214:214,1,MATCH(U$1,'[1]Set Schedules Here'!214:214,0)),U$1),TREND(INDEX('[1]Set Schedules Here'!215:215,1,MATCH(U$1,'[1]Set Schedules Here'!214:214,1)):INDEX('[1]Set Schedules Here'!215:215,1,MATCH(U$1,'[1]Set Schedules Here'!214:214,1)+1),INDEX('[1]Set Schedules Here'!214:214,1,MATCH(U$1,'[1]Set Schedules Here'!214:214,1)):INDEX('[1]Set Schedules Here'!214:214,1,MATCH(U$1,'[1]Set Schedules Here'!214:214,1)+1),U$1)),rounding_decimal_places)</f>
        <v>0.5</v>
      </c>
      <c r="V108">
        <f>ROUND(IF(V$1=2050,TREND(INDEX('[1]Set Schedules Here'!215:215,1,MATCH(V$1,'[1]Set Schedules Here'!214:214,0)),INDEX('[1]Set Schedules Here'!214:214,1,MATCH(V$1,'[1]Set Schedules Here'!214:214,0)),V$1),TREND(INDEX('[1]Set Schedules Here'!215:215,1,MATCH(V$1,'[1]Set Schedules Here'!214:214,1)):INDEX('[1]Set Schedules Here'!215:215,1,MATCH(V$1,'[1]Set Schedules Here'!214:214,1)+1),INDEX('[1]Set Schedules Here'!214:214,1,MATCH(V$1,'[1]Set Schedules Here'!214:214,1)):INDEX('[1]Set Schedules Here'!214:214,1,MATCH(V$1,'[1]Set Schedules Here'!214:214,1)+1),V$1)),rounding_decimal_places)</f>
        <v>0.53333299999999995</v>
      </c>
      <c r="W108">
        <f>ROUND(IF(W$1=2050,TREND(INDEX('[1]Set Schedules Here'!215:215,1,MATCH(W$1,'[1]Set Schedules Here'!214:214,0)),INDEX('[1]Set Schedules Here'!214:214,1,MATCH(W$1,'[1]Set Schedules Here'!214:214,0)),W$1),TREND(INDEX('[1]Set Schedules Here'!215:215,1,MATCH(W$1,'[1]Set Schedules Here'!214:214,1)):INDEX('[1]Set Schedules Here'!215:215,1,MATCH(W$1,'[1]Set Schedules Here'!214:214,1)+1),INDEX('[1]Set Schedules Here'!214:214,1,MATCH(W$1,'[1]Set Schedules Here'!214:214,1)):INDEX('[1]Set Schedules Here'!214:214,1,MATCH(W$1,'[1]Set Schedules Here'!214:214,1)+1),W$1)),rounding_decimal_places)</f>
        <v>0.56666700000000003</v>
      </c>
      <c r="X108">
        <f>ROUND(IF(X$1=2050,TREND(INDEX('[1]Set Schedules Here'!215:215,1,MATCH(X$1,'[1]Set Schedules Here'!214:214,0)),INDEX('[1]Set Schedules Here'!214:214,1,MATCH(X$1,'[1]Set Schedules Here'!214:214,0)),X$1),TREND(INDEX('[1]Set Schedules Here'!215:215,1,MATCH(X$1,'[1]Set Schedules Here'!214:214,1)):INDEX('[1]Set Schedules Here'!215:215,1,MATCH(X$1,'[1]Set Schedules Here'!214:214,1)+1),INDEX('[1]Set Schedules Here'!214:214,1,MATCH(X$1,'[1]Set Schedules Here'!214:214,1)):INDEX('[1]Set Schedules Here'!214:214,1,MATCH(X$1,'[1]Set Schedules Here'!214:214,1)+1),X$1)),rounding_decimal_places)</f>
        <v>0.6</v>
      </c>
      <c r="Y108">
        <f>ROUND(IF(Y$1=2050,TREND(INDEX('[1]Set Schedules Here'!215:215,1,MATCH(Y$1,'[1]Set Schedules Here'!214:214,0)),INDEX('[1]Set Schedules Here'!214:214,1,MATCH(Y$1,'[1]Set Schedules Here'!214:214,0)),Y$1),TREND(INDEX('[1]Set Schedules Here'!215:215,1,MATCH(Y$1,'[1]Set Schedules Here'!214:214,1)):INDEX('[1]Set Schedules Here'!215:215,1,MATCH(Y$1,'[1]Set Schedules Here'!214:214,1)+1),INDEX('[1]Set Schedules Here'!214:214,1,MATCH(Y$1,'[1]Set Schedules Here'!214:214,1)):INDEX('[1]Set Schedules Here'!214:214,1,MATCH(Y$1,'[1]Set Schedules Here'!214:214,1)+1),Y$1)),rounding_decimal_places)</f>
        <v>0.63333300000000003</v>
      </c>
      <c r="Z108">
        <f>ROUND(IF(Z$1=2050,TREND(INDEX('[1]Set Schedules Here'!215:215,1,MATCH(Z$1,'[1]Set Schedules Here'!214:214,0)),INDEX('[1]Set Schedules Here'!214:214,1,MATCH(Z$1,'[1]Set Schedules Here'!214:214,0)),Z$1),TREND(INDEX('[1]Set Schedules Here'!215:215,1,MATCH(Z$1,'[1]Set Schedules Here'!214:214,1)):INDEX('[1]Set Schedules Here'!215:215,1,MATCH(Z$1,'[1]Set Schedules Here'!214:214,1)+1),INDEX('[1]Set Schedules Here'!214:214,1,MATCH(Z$1,'[1]Set Schedules Here'!214:214,1)):INDEX('[1]Set Schedules Here'!214:214,1,MATCH(Z$1,'[1]Set Schedules Here'!214:214,1)+1),Z$1)),rounding_decimal_places)</f>
        <v>0.66666700000000001</v>
      </c>
      <c r="AA108">
        <f>ROUND(IF(AA$1=2050,TREND(INDEX('[1]Set Schedules Here'!215:215,1,MATCH(AA$1,'[1]Set Schedules Here'!214:214,0)),INDEX('[1]Set Schedules Here'!214:214,1,MATCH(AA$1,'[1]Set Schedules Here'!214:214,0)),AA$1),TREND(INDEX('[1]Set Schedules Here'!215:215,1,MATCH(AA$1,'[1]Set Schedules Here'!214:214,1)):INDEX('[1]Set Schedules Here'!215:215,1,MATCH(AA$1,'[1]Set Schedules Here'!214:214,1)+1),INDEX('[1]Set Schedules Here'!214:214,1,MATCH(AA$1,'[1]Set Schedules Here'!214:214,1)):INDEX('[1]Set Schedules Here'!214:214,1,MATCH(AA$1,'[1]Set Schedules Here'!214:214,1)+1),AA$1)),rounding_decimal_places)</f>
        <v>0.7</v>
      </c>
      <c r="AB108">
        <f>ROUND(IF(AB$1=2050,TREND(INDEX('[1]Set Schedules Here'!215:215,1,MATCH(AB$1,'[1]Set Schedules Here'!214:214,0)),INDEX('[1]Set Schedules Here'!214:214,1,MATCH(AB$1,'[1]Set Schedules Here'!214:214,0)),AB$1),TREND(INDEX('[1]Set Schedules Here'!215:215,1,MATCH(AB$1,'[1]Set Schedules Here'!214:214,1)):INDEX('[1]Set Schedules Here'!215:215,1,MATCH(AB$1,'[1]Set Schedules Here'!214:214,1)+1),INDEX('[1]Set Schedules Here'!214:214,1,MATCH(AB$1,'[1]Set Schedules Here'!214:214,1)):INDEX('[1]Set Schedules Here'!214:214,1,MATCH(AB$1,'[1]Set Schedules Here'!214:214,1)+1),AB$1)),rounding_decimal_places)</f>
        <v>0.73333300000000001</v>
      </c>
      <c r="AC108">
        <f>ROUND(IF(AC$1=2050,TREND(INDEX('[1]Set Schedules Here'!215:215,1,MATCH(AC$1,'[1]Set Schedules Here'!214:214,0)),INDEX('[1]Set Schedules Here'!214:214,1,MATCH(AC$1,'[1]Set Schedules Here'!214:214,0)),AC$1),TREND(INDEX('[1]Set Schedules Here'!215:215,1,MATCH(AC$1,'[1]Set Schedules Here'!214:214,1)):INDEX('[1]Set Schedules Here'!215:215,1,MATCH(AC$1,'[1]Set Schedules Here'!214:214,1)+1),INDEX('[1]Set Schedules Here'!214:214,1,MATCH(AC$1,'[1]Set Schedules Here'!214:214,1)):INDEX('[1]Set Schedules Here'!214:214,1,MATCH(AC$1,'[1]Set Schedules Here'!214:214,1)+1),AC$1)),rounding_decimal_places)</f>
        <v>0.76666699999999999</v>
      </c>
      <c r="AD108">
        <f>ROUND(IF(AD$1=2050,TREND(INDEX('[1]Set Schedules Here'!215:215,1,MATCH(AD$1,'[1]Set Schedules Here'!214:214,0)),INDEX('[1]Set Schedules Here'!214:214,1,MATCH(AD$1,'[1]Set Schedules Here'!214:214,0)),AD$1),TREND(INDEX('[1]Set Schedules Here'!215:215,1,MATCH(AD$1,'[1]Set Schedules Here'!214:214,1)):INDEX('[1]Set Schedules Here'!215:215,1,MATCH(AD$1,'[1]Set Schedules Here'!214:214,1)+1),INDEX('[1]Set Schedules Here'!214:214,1,MATCH(AD$1,'[1]Set Schedules Here'!214:214,1)):INDEX('[1]Set Schedules Here'!214:214,1,MATCH(AD$1,'[1]Set Schedules Here'!214:214,1)+1),AD$1)),rounding_decimal_places)</f>
        <v>0.8</v>
      </c>
      <c r="AE108">
        <f>ROUND(IF(AE$1=2050,TREND(INDEX('[1]Set Schedules Here'!215:215,1,MATCH(AE$1,'[1]Set Schedules Here'!214:214,0)),INDEX('[1]Set Schedules Here'!214:214,1,MATCH(AE$1,'[1]Set Schedules Here'!214:214,0)),AE$1),TREND(INDEX('[1]Set Schedules Here'!215:215,1,MATCH(AE$1,'[1]Set Schedules Here'!214:214,1)):INDEX('[1]Set Schedules Here'!215:215,1,MATCH(AE$1,'[1]Set Schedules Here'!214:214,1)+1),INDEX('[1]Set Schedules Here'!214:214,1,MATCH(AE$1,'[1]Set Schedules Here'!214:214,1)):INDEX('[1]Set Schedules Here'!214:214,1,MATCH(AE$1,'[1]Set Schedules Here'!214:214,1)+1),AE$1)),rounding_decimal_places)</f>
        <v>0.83333299999999999</v>
      </c>
      <c r="AF108">
        <f>ROUND(IF(AF$1=2050,TREND(INDEX('[1]Set Schedules Here'!215:215,1,MATCH(AF$1,'[1]Set Schedules Here'!214:214,0)),INDEX('[1]Set Schedules Here'!214:214,1,MATCH(AF$1,'[1]Set Schedules Here'!214:214,0)),AF$1),TREND(INDEX('[1]Set Schedules Here'!215:215,1,MATCH(AF$1,'[1]Set Schedules Here'!214:214,1)):INDEX('[1]Set Schedules Here'!215:215,1,MATCH(AF$1,'[1]Set Schedules Here'!214:214,1)+1),INDEX('[1]Set Schedules Here'!214:214,1,MATCH(AF$1,'[1]Set Schedules Here'!214:214,1)):INDEX('[1]Set Schedules Here'!214:214,1,MATCH(AF$1,'[1]Set Schedules Here'!214:214,1)+1),AF$1)),rounding_decimal_places)</f>
        <v>0.86666699999999997</v>
      </c>
      <c r="AG108">
        <f>ROUND(IF(AG$1=2050,TREND(INDEX('[1]Set Schedules Here'!215:215,1,MATCH(AG$1,'[1]Set Schedules Here'!214:214,0)),INDEX('[1]Set Schedules Here'!214:214,1,MATCH(AG$1,'[1]Set Schedules Here'!214:214,0)),AG$1),TREND(INDEX('[1]Set Schedules Here'!215:215,1,MATCH(AG$1,'[1]Set Schedules Here'!214:214,1)):INDEX('[1]Set Schedules Here'!215:215,1,MATCH(AG$1,'[1]Set Schedules Here'!214:214,1)+1),INDEX('[1]Set Schedules Here'!214:214,1,MATCH(AG$1,'[1]Set Schedules Here'!214:214,1)):INDEX('[1]Set Schedules Here'!214:214,1,MATCH(AG$1,'[1]Set Schedules Here'!214:214,1)+1),AG$1)),rounding_decimal_places)</f>
        <v>0.9</v>
      </c>
      <c r="AH108">
        <f>ROUND(IF(AH$1=2050,TREND(INDEX('[1]Set Schedules Here'!215:215,1,MATCH(AH$1,'[1]Set Schedules Here'!214:214,0)),INDEX('[1]Set Schedules Here'!214:214,1,MATCH(AH$1,'[1]Set Schedules Here'!214:214,0)),AH$1),TREND(INDEX('[1]Set Schedules Here'!215:215,1,MATCH(AH$1,'[1]Set Schedules Here'!214:214,1)):INDEX('[1]Set Schedules Here'!215:215,1,MATCH(AH$1,'[1]Set Schedules Here'!214:214,1)+1),INDEX('[1]Set Schedules Here'!214:214,1,MATCH(AH$1,'[1]Set Schedules Here'!214:214,1)):INDEX('[1]Set Schedules Here'!214:214,1,MATCH(AH$1,'[1]Set Schedules Here'!214:214,1)+1),AH$1)),rounding_decimal_places)</f>
        <v>0.93333299999999997</v>
      </c>
      <c r="AI108">
        <f>ROUND(IF(AI$1=2050,TREND(INDEX('[1]Set Schedules Here'!215:215,1,MATCH(AI$1,'[1]Set Schedules Here'!214:214,0)),INDEX('[1]Set Schedules Here'!214:214,1,MATCH(AI$1,'[1]Set Schedules Here'!214:214,0)),AI$1),TREND(INDEX('[1]Set Schedules Here'!215:215,1,MATCH(AI$1,'[1]Set Schedules Here'!214:214,1)):INDEX('[1]Set Schedules Here'!215:215,1,MATCH(AI$1,'[1]Set Schedules Here'!214:214,1)+1),INDEX('[1]Set Schedules Here'!214:214,1,MATCH(AI$1,'[1]Set Schedules Here'!214:214,1)):INDEX('[1]Set Schedules Here'!214:214,1,MATCH(AI$1,'[1]Set Schedules Here'!214:214,1)+1),AI$1)),rounding_decimal_places)</f>
        <v>0.96666700000000005</v>
      </c>
      <c r="AJ108">
        <f>ROUND(IF(AJ$1=2050,TREND(INDEX('[1]Set Schedules Here'!215:215,1,MATCH(AJ$1,'[1]Set Schedules Here'!214:214,0)),INDEX('[1]Set Schedules Here'!214:214,1,MATCH(AJ$1,'[1]Set Schedules Here'!214:214,0)),AJ$1),TREND(INDEX('[1]Set Schedules Here'!215:215,1,MATCH(AJ$1,'[1]Set Schedules Here'!214:214,1)):INDEX('[1]Set Schedules Here'!215:215,1,MATCH(AJ$1,'[1]Set Schedules Here'!214:214,1)+1),INDEX('[1]Set Schedules Here'!214:214,1,MATCH(AJ$1,'[1]Set Schedules Here'!214:214,1)):INDEX('[1]Set Schedules Here'!214:214,1,MATCH(AJ$1,'[1]Set Schedules Here'!214:214,1)+1),AJ$1)),rounding_decimal_places)</f>
        <v>1</v>
      </c>
    </row>
    <row r="109" spans="1:36" x14ac:dyDescent="0.35">
      <c r="A109" t="str">
        <f>'[1]Set Schedules Here'!A216</f>
        <v>trans reduce regulated pollutants</v>
      </c>
      <c r="B109" t="str">
        <f>IF(ISBLANK('[1]Set Schedules Here'!C216),"",'[1]Set Schedules Here'!C216)</f>
        <v>rail</v>
      </c>
      <c r="C109" t="str">
        <f>IF(ISBLANK('[1]Set Schedules Here'!D216),"",'[1]Set Schedules Here'!D216)</f>
        <v>BC</v>
      </c>
      <c r="D109" s="3" t="str">
        <f>IF(ISBLANK('[1]Set Schedules Here'!E216),"",'[1]Set Schedules Here'!E216)</f>
        <v/>
      </c>
      <c r="E109">
        <f>ROUND(IF(E$1=2050,TREND(INDEX('[1]Set Schedules Here'!217:217,1,MATCH(E$1,'[1]Set Schedules Here'!216:216,0)),INDEX('[1]Set Schedules Here'!216:216,1,MATCH(E$1,'[1]Set Schedules Here'!216:216,0)),E$1),TREND(INDEX('[1]Set Schedules Here'!217:217,1,MATCH(E$1,'[1]Set Schedules Here'!216:216,1)):INDEX('[1]Set Schedules Here'!217:217,1,MATCH(E$1,'[1]Set Schedules Here'!216:216,1)+1),INDEX('[1]Set Schedules Here'!216:216,1,MATCH(E$1,'[1]Set Schedules Here'!216:216,1)):INDEX('[1]Set Schedules Here'!216:216,1,MATCH(E$1,'[1]Set Schedules Here'!216:216,1)+1),E$1)),rounding_decimal_places)</f>
        <v>0</v>
      </c>
      <c r="F109">
        <f>ROUND(IF(F$1=2050,TREND(INDEX('[1]Set Schedules Here'!217:217,1,MATCH(F$1,'[1]Set Schedules Here'!216:216,0)),INDEX('[1]Set Schedules Here'!216:216,1,MATCH(F$1,'[1]Set Schedules Here'!216:216,0)),F$1),TREND(INDEX('[1]Set Schedules Here'!217:217,1,MATCH(F$1,'[1]Set Schedules Here'!216:216,1)):INDEX('[1]Set Schedules Here'!217:217,1,MATCH(F$1,'[1]Set Schedules Here'!216:216,1)+1),INDEX('[1]Set Schedules Here'!216:216,1,MATCH(F$1,'[1]Set Schedules Here'!216:216,1)):INDEX('[1]Set Schedules Here'!216:216,1,MATCH(F$1,'[1]Set Schedules Here'!216:216,1)+1),F$1)),rounding_decimal_places)</f>
        <v>0</v>
      </c>
      <c r="G109">
        <f>ROUND(IF(G$1=2050,TREND(INDEX('[1]Set Schedules Here'!217:217,1,MATCH(G$1,'[1]Set Schedules Here'!216:216,0)),INDEX('[1]Set Schedules Here'!216:216,1,MATCH(G$1,'[1]Set Schedules Here'!216:216,0)),G$1),TREND(INDEX('[1]Set Schedules Here'!217:217,1,MATCH(G$1,'[1]Set Schedules Here'!216:216,1)):INDEX('[1]Set Schedules Here'!217:217,1,MATCH(G$1,'[1]Set Schedules Here'!216:216,1)+1),INDEX('[1]Set Schedules Here'!216:216,1,MATCH(G$1,'[1]Set Schedules Here'!216:216,1)):INDEX('[1]Set Schedules Here'!216:216,1,MATCH(G$1,'[1]Set Schedules Here'!216:216,1)+1),G$1)),rounding_decimal_places)</f>
        <v>3.3333000000000002E-2</v>
      </c>
      <c r="H109">
        <f>ROUND(IF(H$1=2050,TREND(INDEX('[1]Set Schedules Here'!217:217,1,MATCH(H$1,'[1]Set Schedules Here'!216:216,0)),INDEX('[1]Set Schedules Here'!216:216,1,MATCH(H$1,'[1]Set Schedules Here'!216:216,0)),H$1),TREND(INDEX('[1]Set Schedules Here'!217:217,1,MATCH(H$1,'[1]Set Schedules Here'!216:216,1)):INDEX('[1]Set Schedules Here'!217:217,1,MATCH(H$1,'[1]Set Schedules Here'!216:216,1)+1),INDEX('[1]Set Schedules Here'!216:216,1,MATCH(H$1,'[1]Set Schedules Here'!216:216,1)):INDEX('[1]Set Schedules Here'!216:216,1,MATCH(H$1,'[1]Set Schedules Here'!216:216,1)+1),H$1)),rounding_decimal_places)</f>
        <v>6.6667000000000004E-2</v>
      </c>
      <c r="I109">
        <f>ROUND(IF(I$1=2050,TREND(INDEX('[1]Set Schedules Here'!217:217,1,MATCH(I$1,'[1]Set Schedules Here'!216:216,0)),INDEX('[1]Set Schedules Here'!216:216,1,MATCH(I$1,'[1]Set Schedules Here'!216:216,0)),I$1),TREND(INDEX('[1]Set Schedules Here'!217:217,1,MATCH(I$1,'[1]Set Schedules Here'!216:216,1)):INDEX('[1]Set Schedules Here'!217:217,1,MATCH(I$1,'[1]Set Schedules Here'!216:216,1)+1),INDEX('[1]Set Schedules Here'!216:216,1,MATCH(I$1,'[1]Set Schedules Here'!216:216,1)):INDEX('[1]Set Schedules Here'!216:216,1,MATCH(I$1,'[1]Set Schedules Here'!216:216,1)+1),I$1)),rounding_decimal_places)</f>
        <v>0.1</v>
      </c>
      <c r="J109">
        <f>ROUND(IF(J$1=2050,TREND(INDEX('[1]Set Schedules Here'!217:217,1,MATCH(J$1,'[1]Set Schedules Here'!216:216,0)),INDEX('[1]Set Schedules Here'!216:216,1,MATCH(J$1,'[1]Set Schedules Here'!216:216,0)),J$1),TREND(INDEX('[1]Set Schedules Here'!217:217,1,MATCH(J$1,'[1]Set Schedules Here'!216:216,1)):INDEX('[1]Set Schedules Here'!217:217,1,MATCH(J$1,'[1]Set Schedules Here'!216:216,1)+1),INDEX('[1]Set Schedules Here'!216:216,1,MATCH(J$1,'[1]Set Schedules Here'!216:216,1)):INDEX('[1]Set Schedules Here'!216:216,1,MATCH(J$1,'[1]Set Schedules Here'!216:216,1)+1),J$1)),rounding_decimal_places)</f>
        <v>0.13333300000000001</v>
      </c>
      <c r="K109">
        <f>ROUND(IF(K$1=2050,TREND(INDEX('[1]Set Schedules Here'!217:217,1,MATCH(K$1,'[1]Set Schedules Here'!216:216,0)),INDEX('[1]Set Schedules Here'!216:216,1,MATCH(K$1,'[1]Set Schedules Here'!216:216,0)),K$1),TREND(INDEX('[1]Set Schedules Here'!217:217,1,MATCH(K$1,'[1]Set Schedules Here'!216:216,1)):INDEX('[1]Set Schedules Here'!217:217,1,MATCH(K$1,'[1]Set Schedules Here'!216:216,1)+1),INDEX('[1]Set Schedules Here'!216:216,1,MATCH(K$1,'[1]Set Schedules Here'!216:216,1)):INDEX('[1]Set Schedules Here'!216:216,1,MATCH(K$1,'[1]Set Schedules Here'!216:216,1)+1),K$1)),rounding_decimal_places)</f>
        <v>0.16666700000000001</v>
      </c>
      <c r="L109">
        <f>ROUND(IF(L$1=2050,TREND(INDEX('[1]Set Schedules Here'!217:217,1,MATCH(L$1,'[1]Set Schedules Here'!216:216,0)),INDEX('[1]Set Schedules Here'!216:216,1,MATCH(L$1,'[1]Set Schedules Here'!216:216,0)),L$1),TREND(INDEX('[1]Set Schedules Here'!217:217,1,MATCH(L$1,'[1]Set Schedules Here'!216:216,1)):INDEX('[1]Set Schedules Here'!217:217,1,MATCH(L$1,'[1]Set Schedules Here'!216:216,1)+1),INDEX('[1]Set Schedules Here'!216:216,1,MATCH(L$1,'[1]Set Schedules Here'!216:216,1)):INDEX('[1]Set Schedules Here'!216:216,1,MATCH(L$1,'[1]Set Schedules Here'!216:216,1)+1),L$1)),rounding_decimal_places)</f>
        <v>0.2</v>
      </c>
      <c r="M109">
        <f>ROUND(IF(M$1=2050,TREND(INDEX('[1]Set Schedules Here'!217:217,1,MATCH(M$1,'[1]Set Schedules Here'!216:216,0)),INDEX('[1]Set Schedules Here'!216:216,1,MATCH(M$1,'[1]Set Schedules Here'!216:216,0)),M$1),TREND(INDEX('[1]Set Schedules Here'!217:217,1,MATCH(M$1,'[1]Set Schedules Here'!216:216,1)):INDEX('[1]Set Schedules Here'!217:217,1,MATCH(M$1,'[1]Set Schedules Here'!216:216,1)+1),INDEX('[1]Set Schedules Here'!216:216,1,MATCH(M$1,'[1]Set Schedules Here'!216:216,1)):INDEX('[1]Set Schedules Here'!216:216,1,MATCH(M$1,'[1]Set Schedules Here'!216:216,1)+1),M$1)),rounding_decimal_places)</f>
        <v>0.23333300000000001</v>
      </c>
      <c r="N109">
        <f>ROUND(IF(N$1=2050,TREND(INDEX('[1]Set Schedules Here'!217:217,1,MATCH(N$1,'[1]Set Schedules Here'!216:216,0)),INDEX('[1]Set Schedules Here'!216:216,1,MATCH(N$1,'[1]Set Schedules Here'!216:216,0)),N$1),TREND(INDEX('[1]Set Schedules Here'!217:217,1,MATCH(N$1,'[1]Set Schedules Here'!216:216,1)):INDEX('[1]Set Schedules Here'!217:217,1,MATCH(N$1,'[1]Set Schedules Here'!216:216,1)+1),INDEX('[1]Set Schedules Here'!216:216,1,MATCH(N$1,'[1]Set Schedules Here'!216:216,1)):INDEX('[1]Set Schedules Here'!216:216,1,MATCH(N$1,'[1]Set Schedules Here'!216:216,1)+1),N$1)),rounding_decimal_places)</f>
        <v>0.26666699999999999</v>
      </c>
      <c r="O109">
        <f>ROUND(IF(O$1=2050,TREND(INDEX('[1]Set Schedules Here'!217:217,1,MATCH(O$1,'[1]Set Schedules Here'!216:216,0)),INDEX('[1]Set Schedules Here'!216:216,1,MATCH(O$1,'[1]Set Schedules Here'!216:216,0)),O$1),TREND(INDEX('[1]Set Schedules Here'!217:217,1,MATCH(O$1,'[1]Set Schedules Here'!216:216,1)):INDEX('[1]Set Schedules Here'!217:217,1,MATCH(O$1,'[1]Set Schedules Here'!216:216,1)+1),INDEX('[1]Set Schedules Here'!216:216,1,MATCH(O$1,'[1]Set Schedules Here'!216:216,1)):INDEX('[1]Set Schedules Here'!216:216,1,MATCH(O$1,'[1]Set Schedules Here'!216:216,1)+1),O$1)),rounding_decimal_places)</f>
        <v>0.3</v>
      </c>
      <c r="P109">
        <f>ROUND(IF(P$1=2050,TREND(INDEX('[1]Set Schedules Here'!217:217,1,MATCH(P$1,'[1]Set Schedules Here'!216:216,0)),INDEX('[1]Set Schedules Here'!216:216,1,MATCH(P$1,'[1]Set Schedules Here'!216:216,0)),P$1),TREND(INDEX('[1]Set Schedules Here'!217:217,1,MATCH(P$1,'[1]Set Schedules Here'!216:216,1)):INDEX('[1]Set Schedules Here'!217:217,1,MATCH(P$1,'[1]Set Schedules Here'!216:216,1)+1),INDEX('[1]Set Schedules Here'!216:216,1,MATCH(P$1,'[1]Set Schedules Here'!216:216,1)):INDEX('[1]Set Schedules Here'!216:216,1,MATCH(P$1,'[1]Set Schedules Here'!216:216,1)+1),P$1)),rounding_decimal_places)</f>
        <v>0.33333299999999999</v>
      </c>
      <c r="Q109">
        <f>ROUND(IF(Q$1=2050,TREND(INDEX('[1]Set Schedules Here'!217:217,1,MATCH(Q$1,'[1]Set Schedules Here'!216:216,0)),INDEX('[1]Set Schedules Here'!216:216,1,MATCH(Q$1,'[1]Set Schedules Here'!216:216,0)),Q$1),TREND(INDEX('[1]Set Schedules Here'!217:217,1,MATCH(Q$1,'[1]Set Schedules Here'!216:216,1)):INDEX('[1]Set Schedules Here'!217:217,1,MATCH(Q$1,'[1]Set Schedules Here'!216:216,1)+1),INDEX('[1]Set Schedules Here'!216:216,1,MATCH(Q$1,'[1]Set Schedules Here'!216:216,1)):INDEX('[1]Set Schedules Here'!216:216,1,MATCH(Q$1,'[1]Set Schedules Here'!216:216,1)+1),Q$1)),rounding_decimal_places)</f>
        <v>0.36666700000000002</v>
      </c>
      <c r="R109">
        <f>ROUND(IF(R$1=2050,TREND(INDEX('[1]Set Schedules Here'!217:217,1,MATCH(R$1,'[1]Set Schedules Here'!216:216,0)),INDEX('[1]Set Schedules Here'!216:216,1,MATCH(R$1,'[1]Set Schedules Here'!216:216,0)),R$1),TREND(INDEX('[1]Set Schedules Here'!217:217,1,MATCH(R$1,'[1]Set Schedules Here'!216:216,1)):INDEX('[1]Set Schedules Here'!217:217,1,MATCH(R$1,'[1]Set Schedules Here'!216:216,1)+1),INDEX('[1]Set Schedules Here'!216:216,1,MATCH(R$1,'[1]Set Schedules Here'!216:216,1)):INDEX('[1]Set Schedules Here'!216:216,1,MATCH(R$1,'[1]Set Schedules Here'!216:216,1)+1),R$1)),rounding_decimal_places)</f>
        <v>0.4</v>
      </c>
      <c r="S109">
        <f>ROUND(IF(S$1=2050,TREND(INDEX('[1]Set Schedules Here'!217:217,1,MATCH(S$1,'[1]Set Schedules Here'!216:216,0)),INDEX('[1]Set Schedules Here'!216:216,1,MATCH(S$1,'[1]Set Schedules Here'!216:216,0)),S$1),TREND(INDEX('[1]Set Schedules Here'!217:217,1,MATCH(S$1,'[1]Set Schedules Here'!216:216,1)):INDEX('[1]Set Schedules Here'!217:217,1,MATCH(S$1,'[1]Set Schedules Here'!216:216,1)+1),INDEX('[1]Set Schedules Here'!216:216,1,MATCH(S$1,'[1]Set Schedules Here'!216:216,1)):INDEX('[1]Set Schedules Here'!216:216,1,MATCH(S$1,'[1]Set Schedules Here'!216:216,1)+1),S$1)),rounding_decimal_places)</f>
        <v>0.43333300000000002</v>
      </c>
      <c r="T109">
        <f>ROUND(IF(T$1=2050,TREND(INDEX('[1]Set Schedules Here'!217:217,1,MATCH(T$1,'[1]Set Schedules Here'!216:216,0)),INDEX('[1]Set Schedules Here'!216:216,1,MATCH(T$1,'[1]Set Schedules Here'!216:216,0)),T$1),TREND(INDEX('[1]Set Schedules Here'!217:217,1,MATCH(T$1,'[1]Set Schedules Here'!216:216,1)):INDEX('[1]Set Schedules Here'!217:217,1,MATCH(T$1,'[1]Set Schedules Here'!216:216,1)+1),INDEX('[1]Set Schedules Here'!216:216,1,MATCH(T$1,'[1]Set Schedules Here'!216:216,1)):INDEX('[1]Set Schedules Here'!216:216,1,MATCH(T$1,'[1]Set Schedules Here'!216:216,1)+1),T$1)),rounding_decimal_places)</f>
        <v>0.466667</v>
      </c>
      <c r="U109">
        <f>ROUND(IF(U$1=2050,TREND(INDEX('[1]Set Schedules Here'!217:217,1,MATCH(U$1,'[1]Set Schedules Here'!216:216,0)),INDEX('[1]Set Schedules Here'!216:216,1,MATCH(U$1,'[1]Set Schedules Here'!216:216,0)),U$1),TREND(INDEX('[1]Set Schedules Here'!217:217,1,MATCH(U$1,'[1]Set Schedules Here'!216:216,1)):INDEX('[1]Set Schedules Here'!217:217,1,MATCH(U$1,'[1]Set Schedules Here'!216:216,1)+1),INDEX('[1]Set Schedules Here'!216:216,1,MATCH(U$1,'[1]Set Schedules Here'!216:216,1)):INDEX('[1]Set Schedules Here'!216:216,1,MATCH(U$1,'[1]Set Schedules Here'!216:216,1)+1),U$1)),rounding_decimal_places)</f>
        <v>0.5</v>
      </c>
      <c r="V109">
        <f>ROUND(IF(V$1=2050,TREND(INDEX('[1]Set Schedules Here'!217:217,1,MATCH(V$1,'[1]Set Schedules Here'!216:216,0)),INDEX('[1]Set Schedules Here'!216:216,1,MATCH(V$1,'[1]Set Schedules Here'!216:216,0)),V$1),TREND(INDEX('[1]Set Schedules Here'!217:217,1,MATCH(V$1,'[1]Set Schedules Here'!216:216,1)):INDEX('[1]Set Schedules Here'!217:217,1,MATCH(V$1,'[1]Set Schedules Here'!216:216,1)+1),INDEX('[1]Set Schedules Here'!216:216,1,MATCH(V$1,'[1]Set Schedules Here'!216:216,1)):INDEX('[1]Set Schedules Here'!216:216,1,MATCH(V$1,'[1]Set Schedules Here'!216:216,1)+1),V$1)),rounding_decimal_places)</f>
        <v>0.53333299999999995</v>
      </c>
      <c r="W109">
        <f>ROUND(IF(W$1=2050,TREND(INDEX('[1]Set Schedules Here'!217:217,1,MATCH(W$1,'[1]Set Schedules Here'!216:216,0)),INDEX('[1]Set Schedules Here'!216:216,1,MATCH(W$1,'[1]Set Schedules Here'!216:216,0)),W$1),TREND(INDEX('[1]Set Schedules Here'!217:217,1,MATCH(W$1,'[1]Set Schedules Here'!216:216,1)):INDEX('[1]Set Schedules Here'!217:217,1,MATCH(W$1,'[1]Set Schedules Here'!216:216,1)+1),INDEX('[1]Set Schedules Here'!216:216,1,MATCH(W$1,'[1]Set Schedules Here'!216:216,1)):INDEX('[1]Set Schedules Here'!216:216,1,MATCH(W$1,'[1]Set Schedules Here'!216:216,1)+1),W$1)),rounding_decimal_places)</f>
        <v>0.56666700000000003</v>
      </c>
      <c r="X109">
        <f>ROUND(IF(X$1=2050,TREND(INDEX('[1]Set Schedules Here'!217:217,1,MATCH(X$1,'[1]Set Schedules Here'!216:216,0)),INDEX('[1]Set Schedules Here'!216:216,1,MATCH(X$1,'[1]Set Schedules Here'!216:216,0)),X$1),TREND(INDEX('[1]Set Schedules Here'!217:217,1,MATCH(X$1,'[1]Set Schedules Here'!216:216,1)):INDEX('[1]Set Schedules Here'!217:217,1,MATCH(X$1,'[1]Set Schedules Here'!216:216,1)+1),INDEX('[1]Set Schedules Here'!216:216,1,MATCH(X$1,'[1]Set Schedules Here'!216:216,1)):INDEX('[1]Set Schedules Here'!216:216,1,MATCH(X$1,'[1]Set Schedules Here'!216:216,1)+1),X$1)),rounding_decimal_places)</f>
        <v>0.6</v>
      </c>
      <c r="Y109">
        <f>ROUND(IF(Y$1=2050,TREND(INDEX('[1]Set Schedules Here'!217:217,1,MATCH(Y$1,'[1]Set Schedules Here'!216:216,0)),INDEX('[1]Set Schedules Here'!216:216,1,MATCH(Y$1,'[1]Set Schedules Here'!216:216,0)),Y$1),TREND(INDEX('[1]Set Schedules Here'!217:217,1,MATCH(Y$1,'[1]Set Schedules Here'!216:216,1)):INDEX('[1]Set Schedules Here'!217:217,1,MATCH(Y$1,'[1]Set Schedules Here'!216:216,1)+1),INDEX('[1]Set Schedules Here'!216:216,1,MATCH(Y$1,'[1]Set Schedules Here'!216:216,1)):INDEX('[1]Set Schedules Here'!216:216,1,MATCH(Y$1,'[1]Set Schedules Here'!216:216,1)+1),Y$1)),rounding_decimal_places)</f>
        <v>0.63333300000000003</v>
      </c>
      <c r="Z109">
        <f>ROUND(IF(Z$1=2050,TREND(INDEX('[1]Set Schedules Here'!217:217,1,MATCH(Z$1,'[1]Set Schedules Here'!216:216,0)),INDEX('[1]Set Schedules Here'!216:216,1,MATCH(Z$1,'[1]Set Schedules Here'!216:216,0)),Z$1),TREND(INDEX('[1]Set Schedules Here'!217:217,1,MATCH(Z$1,'[1]Set Schedules Here'!216:216,1)):INDEX('[1]Set Schedules Here'!217:217,1,MATCH(Z$1,'[1]Set Schedules Here'!216:216,1)+1),INDEX('[1]Set Schedules Here'!216:216,1,MATCH(Z$1,'[1]Set Schedules Here'!216:216,1)):INDEX('[1]Set Schedules Here'!216:216,1,MATCH(Z$1,'[1]Set Schedules Here'!216:216,1)+1),Z$1)),rounding_decimal_places)</f>
        <v>0.66666700000000001</v>
      </c>
      <c r="AA109">
        <f>ROUND(IF(AA$1=2050,TREND(INDEX('[1]Set Schedules Here'!217:217,1,MATCH(AA$1,'[1]Set Schedules Here'!216:216,0)),INDEX('[1]Set Schedules Here'!216:216,1,MATCH(AA$1,'[1]Set Schedules Here'!216:216,0)),AA$1),TREND(INDEX('[1]Set Schedules Here'!217:217,1,MATCH(AA$1,'[1]Set Schedules Here'!216:216,1)):INDEX('[1]Set Schedules Here'!217:217,1,MATCH(AA$1,'[1]Set Schedules Here'!216:216,1)+1),INDEX('[1]Set Schedules Here'!216:216,1,MATCH(AA$1,'[1]Set Schedules Here'!216:216,1)):INDEX('[1]Set Schedules Here'!216:216,1,MATCH(AA$1,'[1]Set Schedules Here'!216:216,1)+1),AA$1)),rounding_decimal_places)</f>
        <v>0.7</v>
      </c>
      <c r="AB109">
        <f>ROUND(IF(AB$1=2050,TREND(INDEX('[1]Set Schedules Here'!217:217,1,MATCH(AB$1,'[1]Set Schedules Here'!216:216,0)),INDEX('[1]Set Schedules Here'!216:216,1,MATCH(AB$1,'[1]Set Schedules Here'!216:216,0)),AB$1),TREND(INDEX('[1]Set Schedules Here'!217:217,1,MATCH(AB$1,'[1]Set Schedules Here'!216:216,1)):INDEX('[1]Set Schedules Here'!217:217,1,MATCH(AB$1,'[1]Set Schedules Here'!216:216,1)+1),INDEX('[1]Set Schedules Here'!216:216,1,MATCH(AB$1,'[1]Set Schedules Here'!216:216,1)):INDEX('[1]Set Schedules Here'!216:216,1,MATCH(AB$1,'[1]Set Schedules Here'!216:216,1)+1),AB$1)),rounding_decimal_places)</f>
        <v>0.73333300000000001</v>
      </c>
      <c r="AC109">
        <f>ROUND(IF(AC$1=2050,TREND(INDEX('[1]Set Schedules Here'!217:217,1,MATCH(AC$1,'[1]Set Schedules Here'!216:216,0)),INDEX('[1]Set Schedules Here'!216:216,1,MATCH(AC$1,'[1]Set Schedules Here'!216:216,0)),AC$1),TREND(INDEX('[1]Set Schedules Here'!217:217,1,MATCH(AC$1,'[1]Set Schedules Here'!216:216,1)):INDEX('[1]Set Schedules Here'!217:217,1,MATCH(AC$1,'[1]Set Schedules Here'!216:216,1)+1),INDEX('[1]Set Schedules Here'!216:216,1,MATCH(AC$1,'[1]Set Schedules Here'!216:216,1)):INDEX('[1]Set Schedules Here'!216:216,1,MATCH(AC$1,'[1]Set Schedules Here'!216:216,1)+1),AC$1)),rounding_decimal_places)</f>
        <v>0.76666699999999999</v>
      </c>
      <c r="AD109">
        <f>ROUND(IF(AD$1=2050,TREND(INDEX('[1]Set Schedules Here'!217:217,1,MATCH(AD$1,'[1]Set Schedules Here'!216:216,0)),INDEX('[1]Set Schedules Here'!216:216,1,MATCH(AD$1,'[1]Set Schedules Here'!216:216,0)),AD$1),TREND(INDEX('[1]Set Schedules Here'!217:217,1,MATCH(AD$1,'[1]Set Schedules Here'!216:216,1)):INDEX('[1]Set Schedules Here'!217:217,1,MATCH(AD$1,'[1]Set Schedules Here'!216:216,1)+1),INDEX('[1]Set Schedules Here'!216:216,1,MATCH(AD$1,'[1]Set Schedules Here'!216:216,1)):INDEX('[1]Set Schedules Here'!216:216,1,MATCH(AD$1,'[1]Set Schedules Here'!216:216,1)+1),AD$1)),rounding_decimal_places)</f>
        <v>0.8</v>
      </c>
      <c r="AE109">
        <f>ROUND(IF(AE$1=2050,TREND(INDEX('[1]Set Schedules Here'!217:217,1,MATCH(AE$1,'[1]Set Schedules Here'!216:216,0)),INDEX('[1]Set Schedules Here'!216:216,1,MATCH(AE$1,'[1]Set Schedules Here'!216:216,0)),AE$1),TREND(INDEX('[1]Set Schedules Here'!217:217,1,MATCH(AE$1,'[1]Set Schedules Here'!216:216,1)):INDEX('[1]Set Schedules Here'!217:217,1,MATCH(AE$1,'[1]Set Schedules Here'!216:216,1)+1),INDEX('[1]Set Schedules Here'!216:216,1,MATCH(AE$1,'[1]Set Schedules Here'!216:216,1)):INDEX('[1]Set Schedules Here'!216:216,1,MATCH(AE$1,'[1]Set Schedules Here'!216:216,1)+1),AE$1)),rounding_decimal_places)</f>
        <v>0.83333299999999999</v>
      </c>
      <c r="AF109">
        <f>ROUND(IF(AF$1=2050,TREND(INDEX('[1]Set Schedules Here'!217:217,1,MATCH(AF$1,'[1]Set Schedules Here'!216:216,0)),INDEX('[1]Set Schedules Here'!216:216,1,MATCH(AF$1,'[1]Set Schedules Here'!216:216,0)),AF$1),TREND(INDEX('[1]Set Schedules Here'!217:217,1,MATCH(AF$1,'[1]Set Schedules Here'!216:216,1)):INDEX('[1]Set Schedules Here'!217:217,1,MATCH(AF$1,'[1]Set Schedules Here'!216:216,1)+1),INDEX('[1]Set Schedules Here'!216:216,1,MATCH(AF$1,'[1]Set Schedules Here'!216:216,1)):INDEX('[1]Set Schedules Here'!216:216,1,MATCH(AF$1,'[1]Set Schedules Here'!216:216,1)+1),AF$1)),rounding_decimal_places)</f>
        <v>0.86666699999999997</v>
      </c>
      <c r="AG109">
        <f>ROUND(IF(AG$1=2050,TREND(INDEX('[1]Set Schedules Here'!217:217,1,MATCH(AG$1,'[1]Set Schedules Here'!216:216,0)),INDEX('[1]Set Schedules Here'!216:216,1,MATCH(AG$1,'[1]Set Schedules Here'!216:216,0)),AG$1),TREND(INDEX('[1]Set Schedules Here'!217:217,1,MATCH(AG$1,'[1]Set Schedules Here'!216:216,1)):INDEX('[1]Set Schedules Here'!217:217,1,MATCH(AG$1,'[1]Set Schedules Here'!216:216,1)+1),INDEX('[1]Set Schedules Here'!216:216,1,MATCH(AG$1,'[1]Set Schedules Here'!216:216,1)):INDEX('[1]Set Schedules Here'!216:216,1,MATCH(AG$1,'[1]Set Schedules Here'!216:216,1)+1),AG$1)),rounding_decimal_places)</f>
        <v>0.9</v>
      </c>
      <c r="AH109">
        <f>ROUND(IF(AH$1=2050,TREND(INDEX('[1]Set Schedules Here'!217:217,1,MATCH(AH$1,'[1]Set Schedules Here'!216:216,0)),INDEX('[1]Set Schedules Here'!216:216,1,MATCH(AH$1,'[1]Set Schedules Here'!216:216,0)),AH$1),TREND(INDEX('[1]Set Schedules Here'!217:217,1,MATCH(AH$1,'[1]Set Schedules Here'!216:216,1)):INDEX('[1]Set Schedules Here'!217:217,1,MATCH(AH$1,'[1]Set Schedules Here'!216:216,1)+1),INDEX('[1]Set Schedules Here'!216:216,1,MATCH(AH$1,'[1]Set Schedules Here'!216:216,1)):INDEX('[1]Set Schedules Here'!216:216,1,MATCH(AH$1,'[1]Set Schedules Here'!216:216,1)+1),AH$1)),rounding_decimal_places)</f>
        <v>0.93333299999999997</v>
      </c>
      <c r="AI109">
        <f>ROUND(IF(AI$1=2050,TREND(INDEX('[1]Set Schedules Here'!217:217,1,MATCH(AI$1,'[1]Set Schedules Here'!216:216,0)),INDEX('[1]Set Schedules Here'!216:216,1,MATCH(AI$1,'[1]Set Schedules Here'!216:216,0)),AI$1),TREND(INDEX('[1]Set Schedules Here'!217:217,1,MATCH(AI$1,'[1]Set Schedules Here'!216:216,1)):INDEX('[1]Set Schedules Here'!217:217,1,MATCH(AI$1,'[1]Set Schedules Here'!216:216,1)+1),INDEX('[1]Set Schedules Here'!216:216,1,MATCH(AI$1,'[1]Set Schedules Here'!216:216,1)):INDEX('[1]Set Schedules Here'!216:216,1,MATCH(AI$1,'[1]Set Schedules Here'!216:216,1)+1),AI$1)),rounding_decimal_places)</f>
        <v>0.96666700000000005</v>
      </c>
      <c r="AJ109">
        <f>ROUND(IF(AJ$1=2050,TREND(INDEX('[1]Set Schedules Here'!217:217,1,MATCH(AJ$1,'[1]Set Schedules Here'!216:216,0)),INDEX('[1]Set Schedules Here'!216:216,1,MATCH(AJ$1,'[1]Set Schedules Here'!216:216,0)),AJ$1),TREND(INDEX('[1]Set Schedules Here'!217:217,1,MATCH(AJ$1,'[1]Set Schedules Here'!216:216,1)):INDEX('[1]Set Schedules Here'!217:217,1,MATCH(AJ$1,'[1]Set Schedules Here'!216:216,1)+1),INDEX('[1]Set Schedules Here'!216:216,1,MATCH(AJ$1,'[1]Set Schedules Here'!216:216,1)):INDEX('[1]Set Schedules Here'!216:216,1,MATCH(AJ$1,'[1]Set Schedules Here'!216:216,1)+1),AJ$1)),rounding_decimal_places)</f>
        <v>1</v>
      </c>
    </row>
    <row r="110" spans="1:36" x14ac:dyDescent="0.35">
      <c r="A110" t="str">
        <f>'[1]Set Schedules Here'!A218</f>
        <v>trans reduce regulated pollutants</v>
      </c>
      <c r="B110" t="str">
        <f>IF(ISBLANK('[1]Set Schedules Here'!C218),"",'[1]Set Schedules Here'!C218)</f>
        <v>rail</v>
      </c>
      <c r="C110" t="str">
        <f>IF(ISBLANK('[1]Set Schedules Here'!D218),"",'[1]Set Schedules Here'!D218)</f>
        <v>OC</v>
      </c>
      <c r="D110" s="3" t="str">
        <f>IF(ISBLANK('[1]Set Schedules Here'!E218),"",'[1]Set Schedules Here'!E218)</f>
        <v/>
      </c>
      <c r="E110">
        <f>ROUND(IF(E$1=2050,TREND(INDEX('[1]Set Schedules Here'!219:219,1,MATCH(E$1,'[1]Set Schedules Here'!218:218,0)),INDEX('[1]Set Schedules Here'!218:218,1,MATCH(E$1,'[1]Set Schedules Here'!218:218,0)),E$1),TREND(INDEX('[1]Set Schedules Here'!219:219,1,MATCH(E$1,'[1]Set Schedules Here'!218:218,1)):INDEX('[1]Set Schedules Here'!219:219,1,MATCH(E$1,'[1]Set Schedules Here'!218:218,1)+1),INDEX('[1]Set Schedules Here'!218:218,1,MATCH(E$1,'[1]Set Schedules Here'!218:218,1)):INDEX('[1]Set Schedules Here'!218:218,1,MATCH(E$1,'[1]Set Schedules Here'!218:218,1)+1),E$1)),rounding_decimal_places)</f>
        <v>0</v>
      </c>
      <c r="F110">
        <f>ROUND(IF(F$1=2050,TREND(INDEX('[1]Set Schedules Here'!219:219,1,MATCH(F$1,'[1]Set Schedules Here'!218:218,0)),INDEX('[1]Set Schedules Here'!218:218,1,MATCH(F$1,'[1]Set Schedules Here'!218:218,0)),F$1),TREND(INDEX('[1]Set Schedules Here'!219:219,1,MATCH(F$1,'[1]Set Schedules Here'!218:218,1)):INDEX('[1]Set Schedules Here'!219:219,1,MATCH(F$1,'[1]Set Schedules Here'!218:218,1)+1),INDEX('[1]Set Schedules Here'!218:218,1,MATCH(F$1,'[1]Set Schedules Here'!218:218,1)):INDEX('[1]Set Schedules Here'!218:218,1,MATCH(F$1,'[1]Set Schedules Here'!218:218,1)+1),F$1)),rounding_decimal_places)</f>
        <v>0</v>
      </c>
      <c r="G110">
        <f>ROUND(IF(G$1=2050,TREND(INDEX('[1]Set Schedules Here'!219:219,1,MATCH(G$1,'[1]Set Schedules Here'!218:218,0)),INDEX('[1]Set Schedules Here'!218:218,1,MATCH(G$1,'[1]Set Schedules Here'!218:218,0)),G$1),TREND(INDEX('[1]Set Schedules Here'!219:219,1,MATCH(G$1,'[1]Set Schedules Here'!218:218,1)):INDEX('[1]Set Schedules Here'!219:219,1,MATCH(G$1,'[1]Set Schedules Here'!218:218,1)+1),INDEX('[1]Set Schedules Here'!218:218,1,MATCH(G$1,'[1]Set Schedules Here'!218:218,1)):INDEX('[1]Set Schedules Here'!218:218,1,MATCH(G$1,'[1]Set Schedules Here'!218:218,1)+1),G$1)),rounding_decimal_places)</f>
        <v>3.3333000000000002E-2</v>
      </c>
      <c r="H110">
        <f>ROUND(IF(H$1=2050,TREND(INDEX('[1]Set Schedules Here'!219:219,1,MATCH(H$1,'[1]Set Schedules Here'!218:218,0)),INDEX('[1]Set Schedules Here'!218:218,1,MATCH(H$1,'[1]Set Schedules Here'!218:218,0)),H$1),TREND(INDEX('[1]Set Schedules Here'!219:219,1,MATCH(H$1,'[1]Set Schedules Here'!218:218,1)):INDEX('[1]Set Schedules Here'!219:219,1,MATCH(H$1,'[1]Set Schedules Here'!218:218,1)+1),INDEX('[1]Set Schedules Here'!218:218,1,MATCH(H$1,'[1]Set Schedules Here'!218:218,1)):INDEX('[1]Set Schedules Here'!218:218,1,MATCH(H$1,'[1]Set Schedules Here'!218:218,1)+1),H$1)),rounding_decimal_places)</f>
        <v>6.6667000000000004E-2</v>
      </c>
      <c r="I110">
        <f>ROUND(IF(I$1=2050,TREND(INDEX('[1]Set Schedules Here'!219:219,1,MATCH(I$1,'[1]Set Schedules Here'!218:218,0)),INDEX('[1]Set Schedules Here'!218:218,1,MATCH(I$1,'[1]Set Schedules Here'!218:218,0)),I$1),TREND(INDEX('[1]Set Schedules Here'!219:219,1,MATCH(I$1,'[1]Set Schedules Here'!218:218,1)):INDEX('[1]Set Schedules Here'!219:219,1,MATCH(I$1,'[1]Set Schedules Here'!218:218,1)+1),INDEX('[1]Set Schedules Here'!218:218,1,MATCH(I$1,'[1]Set Schedules Here'!218:218,1)):INDEX('[1]Set Schedules Here'!218:218,1,MATCH(I$1,'[1]Set Schedules Here'!218:218,1)+1),I$1)),rounding_decimal_places)</f>
        <v>0.1</v>
      </c>
      <c r="J110">
        <f>ROUND(IF(J$1=2050,TREND(INDEX('[1]Set Schedules Here'!219:219,1,MATCH(J$1,'[1]Set Schedules Here'!218:218,0)),INDEX('[1]Set Schedules Here'!218:218,1,MATCH(J$1,'[1]Set Schedules Here'!218:218,0)),J$1),TREND(INDEX('[1]Set Schedules Here'!219:219,1,MATCH(J$1,'[1]Set Schedules Here'!218:218,1)):INDEX('[1]Set Schedules Here'!219:219,1,MATCH(J$1,'[1]Set Schedules Here'!218:218,1)+1),INDEX('[1]Set Schedules Here'!218:218,1,MATCH(J$1,'[1]Set Schedules Here'!218:218,1)):INDEX('[1]Set Schedules Here'!218:218,1,MATCH(J$1,'[1]Set Schedules Here'!218:218,1)+1),J$1)),rounding_decimal_places)</f>
        <v>0.13333300000000001</v>
      </c>
      <c r="K110">
        <f>ROUND(IF(K$1=2050,TREND(INDEX('[1]Set Schedules Here'!219:219,1,MATCH(K$1,'[1]Set Schedules Here'!218:218,0)),INDEX('[1]Set Schedules Here'!218:218,1,MATCH(K$1,'[1]Set Schedules Here'!218:218,0)),K$1),TREND(INDEX('[1]Set Schedules Here'!219:219,1,MATCH(K$1,'[1]Set Schedules Here'!218:218,1)):INDEX('[1]Set Schedules Here'!219:219,1,MATCH(K$1,'[1]Set Schedules Here'!218:218,1)+1),INDEX('[1]Set Schedules Here'!218:218,1,MATCH(K$1,'[1]Set Schedules Here'!218:218,1)):INDEX('[1]Set Schedules Here'!218:218,1,MATCH(K$1,'[1]Set Schedules Here'!218:218,1)+1),K$1)),rounding_decimal_places)</f>
        <v>0.16666700000000001</v>
      </c>
      <c r="L110">
        <f>ROUND(IF(L$1=2050,TREND(INDEX('[1]Set Schedules Here'!219:219,1,MATCH(L$1,'[1]Set Schedules Here'!218:218,0)),INDEX('[1]Set Schedules Here'!218:218,1,MATCH(L$1,'[1]Set Schedules Here'!218:218,0)),L$1),TREND(INDEX('[1]Set Schedules Here'!219:219,1,MATCH(L$1,'[1]Set Schedules Here'!218:218,1)):INDEX('[1]Set Schedules Here'!219:219,1,MATCH(L$1,'[1]Set Schedules Here'!218:218,1)+1),INDEX('[1]Set Schedules Here'!218:218,1,MATCH(L$1,'[1]Set Schedules Here'!218:218,1)):INDEX('[1]Set Schedules Here'!218:218,1,MATCH(L$1,'[1]Set Schedules Here'!218:218,1)+1),L$1)),rounding_decimal_places)</f>
        <v>0.2</v>
      </c>
      <c r="M110">
        <f>ROUND(IF(M$1=2050,TREND(INDEX('[1]Set Schedules Here'!219:219,1,MATCH(M$1,'[1]Set Schedules Here'!218:218,0)),INDEX('[1]Set Schedules Here'!218:218,1,MATCH(M$1,'[1]Set Schedules Here'!218:218,0)),M$1),TREND(INDEX('[1]Set Schedules Here'!219:219,1,MATCH(M$1,'[1]Set Schedules Here'!218:218,1)):INDEX('[1]Set Schedules Here'!219:219,1,MATCH(M$1,'[1]Set Schedules Here'!218:218,1)+1),INDEX('[1]Set Schedules Here'!218:218,1,MATCH(M$1,'[1]Set Schedules Here'!218:218,1)):INDEX('[1]Set Schedules Here'!218:218,1,MATCH(M$1,'[1]Set Schedules Here'!218:218,1)+1),M$1)),rounding_decimal_places)</f>
        <v>0.23333300000000001</v>
      </c>
      <c r="N110">
        <f>ROUND(IF(N$1=2050,TREND(INDEX('[1]Set Schedules Here'!219:219,1,MATCH(N$1,'[1]Set Schedules Here'!218:218,0)),INDEX('[1]Set Schedules Here'!218:218,1,MATCH(N$1,'[1]Set Schedules Here'!218:218,0)),N$1),TREND(INDEX('[1]Set Schedules Here'!219:219,1,MATCH(N$1,'[1]Set Schedules Here'!218:218,1)):INDEX('[1]Set Schedules Here'!219:219,1,MATCH(N$1,'[1]Set Schedules Here'!218:218,1)+1),INDEX('[1]Set Schedules Here'!218:218,1,MATCH(N$1,'[1]Set Schedules Here'!218:218,1)):INDEX('[1]Set Schedules Here'!218:218,1,MATCH(N$1,'[1]Set Schedules Here'!218:218,1)+1),N$1)),rounding_decimal_places)</f>
        <v>0.26666699999999999</v>
      </c>
      <c r="O110">
        <f>ROUND(IF(O$1=2050,TREND(INDEX('[1]Set Schedules Here'!219:219,1,MATCH(O$1,'[1]Set Schedules Here'!218:218,0)),INDEX('[1]Set Schedules Here'!218:218,1,MATCH(O$1,'[1]Set Schedules Here'!218:218,0)),O$1),TREND(INDEX('[1]Set Schedules Here'!219:219,1,MATCH(O$1,'[1]Set Schedules Here'!218:218,1)):INDEX('[1]Set Schedules Here'!219:219,1,MATCH(O$1,'[1]Set Schedules Here'!218:218,1)+1),INDEX('[1]Set Schedules Here'!218:218,1,MATCH(O$1,'[1]Set Schedules Here'!218:218,1)):INDEX('[1]Set Schedules Here'!218:218,1,MATCH(O$1,'[1]Set Schedules Here'!218:218,1)+1),O$1)),rounding_decimal_places)</f>
        <v>0.3</v>
      </c>
      <c r="P110">
        <f>ROUND(IF(P$1=2050,TREND(INDEX('[1]Set Schedules Here'!219:219,1,MATCH(P$1,'[1]Set Schedules Here'!218:218,0)),INDEX('[1]Set Schedules Here'!218:218,1,MATCH(P$1,'[1]Set Schedules Here'!218:218,0)),P$1),TREND(INDEX('[1]Set Schedules Here'!219:219,1,MATCH(P$1,'[1]Set Schedules Here'!218:218,1)):INDEX('[1]Set Schedules Here'!219:219,1,MATCH(P$1,'[1]Set Schedules Here'!218:218,1)+1),INDEX('[1]Set Schedules Here'!218:218,1,MATCH(P$1,'[1]Set Schedules Here'!218:218,1)):INDEX('[1]Set Schedules Here'!218:218,1,MATCH(P$1,'[1]Set Schedules Here'!218:218,1)+1),P$1)),rounding_decimal_places)</f>
        <v>0.33333299999999999</v>
      </c>
      <c r="Q110">
        <f>ROUND(IF(Q$1=2050,TREND(INDEX('[1]Set Schedules Here'!219:219,1,MATCH(Q$1,'[1]Set Schedules Here'!218:218,0)),INDEX('[1]Set Schedules Here'!218:218,1,MATCH(Q$1,'[1]Set Schedules Here'!218:218,0)),Q$1),TREND(INDEX('[1]Set Schedules Here'!219:219,1,MATCH(Q$1,'[1]Set Schedules Here'!218:218,1)):INDEX('[1]Set Schedules Here'!219:219,1,MATCH(Q$1,'[1]Set Schedules Here'!218:218,1)+1),INDEX('[1]Set Schedules Here'!218:218,1,MATCH(Q$1,'[1]Set Schedules Here'!218:218,1)):INDEX('[1]Set Schedules Here'!218:218,1,MATCH(Q$1,'[1]Set Schedules Here'!218:218,1)+1),Q$1)),rounding_decimal_places)</f>
        <v>0.36666700000000002</v>
      </c>
      <c r="R110">
        <f>ROUND(IF(R$1=2050,TREND(INDEX('[1]Set Schedules Here'!219:219,1,MATCH(R$1,'[1]Set Schedules Here'!218:218,0)),INDEX('[1]Set Schedules Here'!218:218,1,MATCH(R$1,'[1]Set Schedules Here'!218:218,0)),R$1),TREND(INDEX('[1]Set Schedules Here'!219:219,1,MATCH(R$1,'[1]Set Schedules Here'!218:218,1)):INDEX('[1]Set Schedules Here'!219:219,1,MATCH(R$1,'[1]Set Schedules Here'!218:218,1)+1),INDEX('[1]Set Schedules Here'!218:218,1,MATCH(R$1,'[1]Set Schedules Here'!218:218,1)):INDEX('[1]Set Schedules Here'!218:218,1,MATCH(R$1,'[1]Set Schedules Here'!218:218,1)+1),R$1)),rounding_decimal_places)</f>
        <v>0.4</v>
      </c>
      <c r="S110">
        <f>ROUND(IF(S$1=2050,TREND(INDEX('[1]Set Schedules Here'!219:219,1,MATCH(S$1,'[1]Set Schedules Here'!218:218,0)),INDEX('[1]Set Schedules Here'!218:218,1,MATCH(S$1,'[1]Set Schedules Here'!218:218,0)),S$1),TREND(INDEX('[1]Set Schedules Here'!219:219,1,MATCH(S$1,'[1]Set Schedules Here'!218:218,1)):INDEX('[1]Set Schedules Here'!219:219,1,MATCH(S$1,'[1]Set Schedules Here'!218:218,1)+1),INDEX('[1]Set Schedules Here'!218:218,1,MATCH(S$1,'[1]Set Schedules Here'!218:218,1)):INDEX('[1]Set Schedules Here'!218:218,1,MATCH(S$1,'[1]Set Schedules Here'!218:218,1)+1),S$1)),rounding_decimal_places)</f>
        <v>0.43333300000000002</v>
      </c>
      <c r="T110">
        <f>ROUND(IF(T$1=2050,TREND(INDEX('[1]Set Schedules Here'!219:219,1,MATCH(T$1,'[1]Set Schedules Here'!218:218,0)),INDEX('[1]Set Schedules Here'!218:218,1,MATCH(T$1,'[1]Set Schedules Here'!218:218,0)),T$1),TREND(INDEX('[1]Set Schedules Here'!219:219,1,MATCH(T$1,'[1]Set Schedules Here'!218:218,1)):INDEX('[1]Set Schedules Here'!219:219,1,MATCH(T$1,'[1]Set Schedules Here'!218:218,1)+1),INDEX('[1]Set Schedules Here'!218:218,1,MATCH(T$1,'[1]Set Schedules Here'!218:218,1)):INDEX('[1]Set Schedules Here'!218:218,1,MATCH(T$1,'[1]Set Schedules Here'!218:218,1)+1),T$1)),rounding_decimal_places)</f>
        <v>0.466667</v>
      </c>
      <c r="U110">
        <f>ROUND(IF(U$1=2050,TREND(INDEX('[1]Set Schedules Here'!219:219,1,MATCH(U$1,'[1]Set Schedules Here'!218:218,0)),INDEX('[1]Set Schedules Here'!218:218,1,MATCH(U$1,'[1]Set Schedules Here'!218:218,0)),U$1),TREND(INDEX('[1]Set Schedules Here'!219:219,1,MATCH(U$1,'[1]Set Schedules Here'!218:218,1)):INDEX('[1]Set Schedules Here'!219:219,1,MATCH(U$1,'[1]Set Schedules Here'!218:218,1)+1),INDEX('[1]Set Schedules Here'!218:218,1,MATCH(U$1,'[1]Set Schedules Here'!218:218,1)):INDEX('[1]Set Schedules Here'!218:218,1,MATCH(U$1,'[1]Set Schedules Here'!218:218,1)+1),U$1)),rounding_decimal_places)</f>
        <v>0.5</v>
      </c>
      <c r="V110">
        <f>ROUND(IF(V$1=2050,TREND(INDEX('[1]Set Schedules Here'!219:219,1,MATCH(V$1,'[1]Set Schedules Here'!218:218,0)),INDEX('[1]Set Schedules Here'!218:218,1,MATCH(V$1,'[1]Set Schedules Here'!218:218,0)),V$1),TREND(INDEX('[1]Set Schedules Here'!219:219,1,MATCH(V$1,'[1]Set Schedules Here'!218:218,1)):INDEX('[1]Set Schedules Here'!219:219,1,MATCH(V$1,'[1]Set Schedules Here'!218:218,1)+1),INDEX('[1]Set Schedules Here'!218:218,1,MATCH(V$1,'[1]Set Schedules Here'!218:218,1)):INDEX('[1]Set Schedules Here'!218:218,1,MATCH(V$1,'[1]Set Schedules Here'!218:218,1)+1),V$1)),rounding_decimal_places)</f>
        <v>0.53333299999999995</v>
      </c>
      <c r="W110">
        <f>ROUND(IF(W$1=2050,TREND(INDEX('[1]Set Schedules Here'!219:219,1,MATCH(W$1,'[1]Set Schedules Here'!218:218,0)),INDEX('[1]Set Schedules Here'!218:218,1,MATCH(W$1,'[1]Set Schedules Here'!218:218,0)),W$1),TREND(INDEX('[1]Set Schedules Here'!219:219,1,MATCH(W$1,'[1]Set Schedules Here'!218:218,1)):INDEX('[1]Set Schedules Here'!219:219,1,MATCH(W$1,'[1]Set Schedules Here'!218:218,1)+1),INDEX('[1]Set Schedules Here'!218:218,1,MATCH(W$1,'[1]Set Schedules Here'!218:218,1)):INDEX('[1]Set Schedules Here'!218:218,1,MATCH(W$1,'[1]Set Schedules Here'!218:218,1)+1),W$1)),rounding_decimal_places)</f>
        <v>0.56666700000000003</v>
      </c>
      <c r="X110">
        <f>ROUND(IF(X$1=2050,TREND(INDEX('[1]Set Schedules Here'!219:219,1,MATCH(X$1,'[1]Set Schedules Here'!218:218,0)),INDEX('[1]Set Schedules Here'!218:218,1,MATCH(X$1,'[1]Set Schedules Here'!218:218,0)),X$1),TREND(INDEX('[1]Set Schedules Here'!219:219,1,MATCH(X$1,'[1]Set Schedules Here'!218:218,1)):INDEX('[1]Set Schedules Here'!219:219,1,MATCH(X$1,'[1]Set Schedules Here'!218:218,1)+1),INDEX('[1]Set Schedules Here'!218:218,1,MATCH(X$1,'[1]Set Schedules Here'!218:218,1)):INDEX('[1]Set Schedules Here'!218:218,1,MATCH(X$1,'[1]Set Schedules Here'!218:218,1)+1),X$1)),rounding_decimal_places)</f>
        <v>0.6</v>
      </c>
      <c r="Y110">
        <f>ROUND(IF(Y$1=2050,TREND(INDEX('[1]Set Schedules Here'!219:219,1,MATCH(Y$1,'[1]Set Schedules Here'!218:218,0)),INDEX('[1]Set Schedules Here'!218:218,1,MATCH(Y$1,'[1]Set Schedules Here'!218:218,0)),Y$1),TREND(INDEX('[1]Set Schedules Here'!219:219,1,MATCH(Y$1,'[1]Set Schedules Here'!218:218,1)):INDEX('[1]Set Schedules Here'!219:219,1,MATCH(Y$1,'[1]Set Schedules Here'!218:218,1)+1),INDEX('[1]Set Schedules Here'!218:218,1,MATCH(Y$1,'[1]Set Schedules Here'!218:218,1)):INDEX('[1]Set Schedules Here'!218:218,1,MATCH(Y$1,'[1]Set Schedules Here'!218:218,1)+1),Y$1)),rounding_decimal_places)</f>
        <v>0.63333300000000003</v>
      </c>
      <c r="Z110">
        <f>ROUND(IF(Z$1=2050,TREND(INDEX('[1]Set Schedules Here'!219:219,1,MATCH(Z$1,'[1]Set Schedules Here'!218:218,0)),INDEX('[1]Set Schedules Here'!218:218,1,MATCH(Z$1,'[1]Set Schedules Here'!218:218,0)),Z$1),TREND(INDEX('[1]Set Schedules Here'!219:219,1,MATCH(Z$1,'[1]Set Schedules Here'!218:218,1)):INDEX('[1]Set Schedules Here'!219:219,1,MATCH(Z$1,'[1]Set Schedules Here'!218:218,1)+1),INDEX('[1]Set Schedules Here'!218:218,1,MATCH(Z$1,'[1]Set Schedules Here'!218:218,1)):INDEX('[1]Set Schedules Here'!218:218,1,MATCH(Z$1,'[1]Set Schedules Here'!218:218,1)+1),Z$1)),rounding_decimal_places)</f>
        <v>0.66666700000000001</v>
      </c>
      <c r="AA110">
        <f>ROUND(IF(AA$1=2050,TREND(INDEX('[1]Set Schedules Here'!219:219,1,MATCH(AA$1,'[1]Set Schedules Here'!218:218,0)),INDEX('[1]Set Schedules Here'!218:218,1,MATCH(AA$1,'[1]Set Schedules Here'!218:218,0)),AA$1),TREND(INDEX('[1]Set Schedules Here'!219:219,1,MATCH(AA$1,'[1]Set Schedules Here'!218:218,1)):INDEX('[1]Set Schedules Here'!219:219,1,MATCH(AA$1,'[1]Set Schedules Here'!218:218,1)+1),INDEX('[1]Set Schedules Here'!218:218,1,MATCH(AA$1,'[1]Set Schedules Here'!218:218,1)):INDEX('[1]Set Schedules Here'!218:218,1,MATCH(AA$1,'[1]Set Schedules Here'!218:218,1)+1),AA$1)),rounding_decimal_places)</f>
        <v>0.7</v>
      </c>
      <c r="AB110">
        <f>ROUND(IF(AB$1=2050,TREND(INDEX('[1]Set Schedules Here'!219:219,1,MATCH(AB$1,'[1]Set Schedules Here'!218:218,0)),INDEX('[1]Set Schedules Here'!218:218,1,MATCH(AB$1,'[1]Set Schedules Here'!218:218,0)),AB$1),TREND(INDEX('[1]Set Schedules Here'!219:219,1,MATCH(AB$1,'[1]Set Schedules Here'!218:218,1)):INDEX('[1]Set Schedules Here'!219:219,1,MATCH(AB$1,'[1]Set Schedules Here'!218:218,1)+1),INDEX('[1]Set Schedules Here'!218:218,1,MATCH(AB$1,'[1]Set Schedules Here'!218:218,1)):INDEX('[1]Set Schedules Here'!218:218,1,MATCH(AB$1,'[1]Set Schedules Here'!218:218,1)+1),AB$1)),rounding_decimal_places)</f>
        <v>0.73333300000000001</v>
      </c>
      <c r="AC110">
        <f>ROUND(IF(AC$1=2050,TREND(INDEX('[1]Set Schedules Here'!219:219,1,MATCH(AC$1,'[1]Set Schedules Here'!218:218,0)),INDEX('[1]Set Schedules Here'!218:218,1,MATCH(AC$1,'[1]Set Schedules Here'!218:218,0)),AC$1),TREND(INDEX('[1]Set Schedules Here'!219:219,1,MATCH(AC$1,'[1]Set Schedules Here'!218:218,1)):INDEX('[1]Set Schedules Here'!219:219,1,MATCH(AC$1,'[1]Set Schedules Here'!218:218,1)+1),INDEX('[1]Set Schedules Here'!218:218,1,MATCH(AC$1,'[1]Set Schedules Here'!218:218,1)):INDEX('[1]Set Schedules Here'!218:218,1,MATCH(AC$1,'[1]Set Schedules Here'!218:218,1)+1),AC$1)),rounding_decimal_places)</f>
        <v>0.76666699999999999</v>
      </c>
      <c r="AD110">
        <f>ROUND(IF(AD$1=2050,TREND(INDEX('[1]Set Schedules Here'!219:219,1,MATCH(AD$1,'[1]Set Schedules Here'!218:218,0)),INDEX('[1]Set Schedules Here'!218:218,1,MATCH(AD$1,'[1]Set Schedules Here'!218:218,0)),AD$1),TREND(INDEX('[1]Set Schedules Here'!219:219,1,MATCH(AD$1,'[1]Set Schedules Here'!218:218,1)):INDEX('[1]Set Schedules Here'!219:219,1,MATCH(AD$1,'[1]Set Schedules Here'!218:218,1)+1),INDEX('[1]Set Schedules Here'!218:218,1,MATCH(AD$1,'[1]Set Schedules Here'!218:218,1)):INDEX('[1]Set Schedules Here'!218:218,1,MATCH(AD$1,'[1]Set Schedules Here'!218:218,1)+1),AD$1)),rounding_decimal_places)</f>
        <v>0.8</v>
      </c>
      <c r="AE110">
        <f>ROUND(IF(AE$1=2050,TREND(INDEX('[1]Set Schedules Here'!219:219,1,MATCH(AE$1,'[1]Set Schedules Here'!218:218,0)),INDEX('[1]Set Schedules Here'!218:218,1,MATCH(AE$1,'[1]Set Schedules Here'!218:218,0)),AE$1),TREND(INDEX('[1]Set Schedules Here'!219:219,1,MATCH(AE$1,'[1]Set Schedules Here'!218:218,1)):INDEX('[1]Set Schedules Here'!219:219,1,MATCH(AE$1,'[1]Set Schedules Here'!218:218,1)+1),INDEX('[1]Set Schedules Here'!218:218,1,MATCH(AE$1,'[1]Set Schedules Here'!218:218,1)):INDEX('[1]Set Schedules Here'!218:218,1,MATCH(AE$1,'[1]Set Schedules Here'!218:218,1)+1),AE$1)),rounding_decimal_places)</f>
        <v>0.83333299999999999</v>
      </c>
      <c r="AF110">
        <f>ROUND(IF(AF$1=2050,TREND(INDEX('[1]Set Schedules Here'!219:219,1,MATCH(AF$1,'[1]Set Schedules Here'!218:218,0)),INDEX('[1]Set Schedules Here'!218:218,1,MATCH(AF$1,'[1]Set Schedules Here'!218:218,0)),AF$1),TREND(INDEX('[1]Set Schedules Here'!219:219,1,MATCH(AF$1,'[1]Set Schedules Here'!218:218,1)):INDEX('[1]Set Schedules Here'!219:219,1,MATCH(AF$1,'[1]Set Schedules Here'!218:218,1)+1),INDEX('[1]Set Schedules Here'!218:218,1,MATCH(AF$1,'[1]Set Schedules Here'!218:218,1)):INDEX('[1]Set Schedules Here'!218:218,1,MATCH(AF$1,'[1]Set Schedules Here'!218:218,1)+1),AF$1)),rounding_decimal_places)</f>
        <v>0.86666699999999997</v>
      </c>
      <c r="AG110">
        <f>ROUND(IF(AG$1=2050,TREND(INDEX('[1]Set Schedules Here'!219:219,1,MATCH(AG$1,'[1]Set Schedules Here'!218:218,0)),INDEX('[1]Set Schedules Here'!218:218,1,MATCH(AG$1,'[1]Set Schedules Here'!218:218,0)),AG$1),TREND(INDEX('[1]Set Schedules Here'!219:219,1,MATCH(AG$1,'[1]Set Schedules Here'!218:218,1)):INDEX('[1]Set Schedules Here'!219:219,1,MATCH(AG$1,'[1]Set Schedules Here'!218:218,1)+1),INDEX('[1]Set Schedules Here'!218:218,1,MATCH(AG$1,'[1]Set Schedules Here'!218:218,1)):INDEX('[1]Set Schedules Here'!218:218,1,MATCH(AG$1,'[1]Set Schedules Here'!218:218,1)+1),AG$1)),rounding_decimal_places)</f>
        <v>0.9</v>
      </c>
      <c r="AH110">
        <f>ROUND(IF(AH$1=2050,TREND(INDEX('[1]Set Schedules Here'!219:219,1,MATCH(AH$1,'[1]Set Schedules Here'!218:218,0)),INDEX('[1]Set Schedules Here'!218:218,1,MATCH(AH$1,'[1]Set Schedules Here'!218:218,0)),AH$1),TREND(INDEX('[1]Set Schedules Here'!219:219,1,MATCH(AH$1,'[1]Set Schedules Here'!218:218,1)):INDEX('[1]Set Schedules Here'!219:219,1,MATCH(AH$1,'[1]Set Schedules Here'!218:218,1)+1),INDEX('[1]Set Schedules Here'!218:218,1,MATCH(AH$1,'[1]Set Schedules Here'!218:218,1)):INDEX('[1]Set Schedules Here'!218:218,1,MATCH(AH$1,'[1]Set Schedules Here'!218:218,1)+1),AH$1)),rounding_decimal_places)</f>
        <v>0.93333299999999997</v>
      </c>
      <c r="AI110">
        <f>ROUND(IF(AI$1=2050,TREND(INDEX('[1]Set Schedules Here'!219:219,1,MATCH(AI$1,'[1]Set Schedules Here'!218:218,0)),INDEX('[1]Set Schedules Here'!218:218,1,MATCH(AI$1,'[1]Set Schedules Here'!218:218,0)),AI$1),TREND(INDEX('[1]Set Schedules Here'!219:219,1,MATCH(AI$1,'[1]Set Schedules Here'!218:218,1)):INDEX('[1]Set Schedules Here'!219:219,1,MATCH(AI$1,'[1]Set Schedules Here'!218:218,1)+1),INDEX('[1]Set Schedules Here'!218:218,1,MATCH(AI$1,'[1]Set Schedules Here'!218:218,1)):INDEX('[1]Set Schedules Here'!218:218,1,MATCH(AI$1,'[1]Set Schedules Here'!218:218,1)+1),AI$1)),rounding_decimal_places)</f>
        <v>0.96666700000000005</v>
      </c>
      <c r="AJ110">
        <f>ROUND(IF(AJ$1=2050,TREND(INDEX('[1]Set Schedules Here'!219:219,1,MATCH(AJ$1,'[1]Set Schedules Here'!218:218,0)),INDEX('[1]Set Schedules Here'!218:218,1,MATCH(AJ$1,'[1]Set Schedules Here'!218:218,0)),AJ$1),TREND(INDEX('[1]Set Schedules Here'!219:219,1,MATCH(AJ$1,'[1]Set Schedules Here'!218:218,1)):INDEX('[1]Set Schedules Here'!219:219,1,MATCH(AJ$1,'[1]Set Schedules Here'!218:218,1)+1),INDEX('[1]Set Schedules Here'!218:218,1,MATCH(AJ$1,'[1]Set Schedules Here'!218:218,1)):INDEX('[1]Set Schedules Here'!218:218,1,MATCH(AJ$1,'[1]Set Schedules Here'!218:218,1)+1),AJ$1)),rounding_decimal_places)</f>
        <v>1</v>
      </c>
    </row>
    <row r="111" spans="1:36" x14ac:dyDescent="0.35">
      <c r="A111" t="str">
        <f>'[1]Set Schedules Here'!A220</f>
        <v>trans reduce regulated pollutants</v>
      </c>
      <c r="B111" t="str">
        <f>IF(ISBLANK('[1]Set Schedules Here'!C220),"",'[1]Set Schedules Here'!C220)</f>
        <v>rail</v>
      </c>
      <c r="C111" t="str">
        <f>IF(ISBLANK('[1]Set Schedules Here'!D220),"",'[1]Set Schedules Here'!D220)</f>
        <v>CH4</v>
      </c>
      <c r="D111" s="3" t="str">
        <f>IF(ISBLANK('[1]Set Schedules Here'!E220),"",'[1]Set Schedules Here'!E220)</f>
        <v/>
      </c>
      <c r="E111">
        <f>ROUND(IF(E$1=2050,TREND(INDEX('[1]Set Schedules Here'!221:221,1,MATCH(E$1,'[1]Set Schedules Here'!220:220,0)),INDEX('[1]Set Schedules Here'!220:220,1,MATCH(E$1,'[1]Set Schedules Here'!220:220,0)),E$1),TREND(INDEX('[1]Set Schedules Here'!221:221,1,MATCH(E$1,'[1]Set Schedules Here'!220:220,1)):INDEX('[1]Set Schedules Here'!221:221,1,MATCH(E$1,'[1]Set Schedules Here'!220:220,1)+1),INDEX('[1]Set Schedules Here'!220:220,1,MATCH(E$1,'[1]Set Schedules Here'!220:220,1)):INDEX('[1]Set Schedules Here'!220:220,1,MATCH(E$1,'[1]Set Schedules Here'!220:220,1)+1),E$1)),rounding_decimal_places)</f>
        <v>0</v>
      </c>
      <c r="F111">
        <f>ROUND(IF(F$1=2050,TREND(INDEX('[1]Set Schedules Here'!221:221,1,MATCH(F$1,'[1]Set Schedules Here'!220:220,0)),INDEX('[1]Set Schedules Here'!220:220,1,MATCH(F$1,'[1]Set Schedules Here'!220:220,0)),F$1),TREND(INDEX('[1]Set Schedules Here'!221:221,1,MATCH(F$1,'[1]Set Schedules Here'!220:220,1)):INDEX('[1]Set Schedules Here'!221:221,1,MATCH(F$1,'[1]Set Schedules Here'!220:220,1)+1),INDEX('[1]Set Schedules Here'!220:220,1,MATCH(F$1,'[1]Set Schedules Here'!220:220,1)):INDEX('[1]Set Schedules Here'!220:220,1,MATCH(F$1,'[1]Set Schedules Here'!220:220,1)+1),F$1)),rounding_decimal_places)</f>
        <v>0</v>
      </c>
      <c r="G111">
        <f>ROUND(IF(G$1=2050,TREND(INDEX('[1]Set Schedules Here'!221:221,1,MATCH(G$1,'[1]Set Schedules Here'!220:220,0)),INDEX('[1]Set Schedules Here'!220:220,1,MATCH(G$1,'[1]Set Schedules Here'!220:220,0)),G$1),TREND(INDEX('[1]Set Schedules Here'!221:221,1,MATCH(G$1,'[1]Set Schedules Here'!220:220,1)):INDEX('[1]Set Schedules Here'!221:221,1,MATCH(G$1,'[1]Set Schedules Here'!220:220,1)+1),INDEX('[1]Set Schedules Here'!220:220,1,MATCH(G$1,'[1]Set Schedules Here'!220:220,1)):INDEX('[1]Set Schedules Here'!220:220,1,MATCH(G$1,'[1]Set Schedules Here'!220:220,1)+1),G$1)),rounding_decimal_places)</f>
        <v>3.3333000000000002E-2</v>
      </c>
      <c r="H111">
        <f>ROUND(IF(H$1=2050,TREND(INDEX('[1]Set Schedules Here'!221:221,1,MATCH(H$1,'[1]Set Schedules Here'!220:220,0)),INDEX('[1]Set Schedules Here'!220:220,1,MATCH(H$1,'[1]Set Schedules Here'!220:220,0)),H$1),TREND(INDEX('[1]Set Schedules Here'!221:221,1,MATCH(H$1,'[1]Set Schedules Here'!220:220,1)):INDEX('[1]Set Schedules Here'!221:221,1,MATCH(H$1,'[1]Set Schedules Here'!220:220,1)+1),INDEX('[1]Set Schedules Here'!220:220,1,MATCH(H$1,'[1]Set Schedules Here'!220:220,1)):INDEX('[1]Set Schedules Here'!220:220,1,MATCH(H$1,'[1]Set Schedules Here'!220:220,1)+1),H$1)),rounding_decimal_places)</f>
        <v>6.6667000000000004E-2</v>
      </c>
      <c r="I111">
        <f>ROUND(IF(I$1=2050,TREND(INDEX('[1]Set Schedules Here'!221:221,1,MATCH(I$1,'[1]Set Schedules Here'!220:220,0)),INDEX('[1]Set Schedules Here'!220:220,1,MATCH(I$1,'[1]Set Schedules Here'!220:220,0)),I$1),TREND(INDEX('[1]Set Schedules Here'!221:221,1,MATCH(I$1,'[1]Set Schedules Here'!220:220,1)):INDEX('[1]Set Schedules Here'!221:221,1,MATCH(I$1,'[1]Set Schedules Here'!220:220,1)+1),INDEX('[1]Set Schedules Here'!220:220,1,MATCH(I$1,'[1]Set Schedules Here'!220:220,1)):INDEX('[1]Set Schedules Here'!220:220,1,MATCH(I$1,'[1]Set Schedules Here'!220:220,1)+1),I$1)),rounding_decimal_places)</f>
        <v>0.1</v>
      </c>
      <c r="J111">
        <f>ROUND(IF(J$1=2050,TREND(INDEX('[1]Set Schedules Here'!221:221,1,MATCH(J$1,'[1]Set Schedules Here'!220:220,0)),INDEX('[1]Set Schedules Here'!220:220,1,MATCH(J$1,'[1]Set Schedules Here'!220:220,0)),J$1),TREND(INDEX('[1]Set Schedules Here'!221:221,1,MATCH(J$1,'[1]Set Schedules Here'!220:220,1)):INDEX('[1]Set Schedules Here'!221:221,1,MATCH(J$1,'[1]Set Schedules Here'!220:220,1)+1),INDEX('[1]Set Schedules Here'!220:220,1,MATCH(J$1,'[1]Set Schedules Here'!220:220,1)):INDEX('[1]Set Schedules Here'!220:220,1,MATCH(J$1,'[1]Set Schedules Here'!220:220,1)+1),J$1)),rounding_decimal_places)</f>
        <v>0.13333300000000001</v>
      </c>
      <c r="K111">
        <f>ROUND(IF(K$1=2050,TREND(INDEX('[1]Set Schedules Here'!221:221,1,MATCH(K$1,'[1]Set Schedules Here'!220:220,0)),INDEX('[1]Set Schedules Here'!220:220,1,MATCH(K$1,'[1]Set Schedules Here'!220:220,0)),K$1),TREND(INDEX('[1]Set Schedules Here'!221:221,1,MATCH(K$1,'[1]Set Schedules Here'!220:220,1)):INDEX('[1]Set Schedules Here'!221:221,1,MATCH(K$1,'[1]Set Schedules Here'!220:220,1)+1),INDEX('[1]Set Schedules Here'!220:220,1,MATCH(K$1,'[1]Set Schedules Here'!220:220,1)):INDEX('[1]Set Schedules Here'!220:220,1,MATCH(K$1,'[1]Set Schedules Here'!220:220,1)+1),K$1)),rounding_decimal_places)</f>
        <v>0.16666700000000001</v>
      </c>
      <c r="L111">
        <f>ROUND(IF(L$1=2050,TREND(INDEX('[1]Set Schedules Here'!221:221,1,MATCH(L$1,'[1]Set Schedules Here'!220:220,0)),INDEX('[1]Set Schedules Here'!220:220,1,MATCH(L$1,'[1]Set Schedules Here'!220:220,0)),L$1),TREND(INDEX('[1]Set Schedules Here'!221:221,1,MATCH(L$1,'[1]Set Schedules Here'!220:220,1)):INDEX('[1]Set Schedules Here'!221:221,1,MATCH(L$1,'[1]Set Schedules Here'!220:220,1)+1),INDEX('[1]Set Schedules Here'!220:220,1,MATCH(L$1,'[1]Set Schedules Here'!220:220,1)):INDEX('[1]Set Schedules Here'!220:220,1,MATCH(L$1,'[1]Set Schedules Here'!220:220,1)+1),L$1)),rounding_decimal_places)</f>
        <v>0.2</v>
      </c>
      <c r="M111">
        <f>ROUND(IF(M$1=2050,TREND(INDEX('[1]Set Schedules Here'!221:221,1,MATCH(M$1,'[1]Set Schedules Here'!220:220,0)),INDEX('[1]Set Schedules Here'!220:220,1,MATCH(M$1,'[1]Set Schedules Here'!220:220,0)),M$1),TREND(INDEX('[1]Set Schedules Here'!221:221,1,MATCH(M$1,'[1]Set Schedules Here'!220:220,1)):INDEX('[1]Set Schedules Here'!221:221,1,MATCH(M$1,'[1]Set Schedules Here'!220:220,1)+1),INDEX('[1]Set Schedules Here'!220:220,1,MATCH(M$1,'[1]Set Schedules Here'!220:220,1)):INDEX('[1]Set Schedules Here'!220:220,1,MATCH(M$1,'[1]Set Schedules Here'!220:220,1)+1),M$1)),rounding_decimal_places)</f>
        <v>0.23333300000000001</v>
      </c>
      <c r="N111">
        <f>ROUND(IF(N$1=2050,TREND(INDEX('[1]Set Schedules Here'!221:221,1,MATCH(N$1,'[1]Set Schedules Here'!220:220,0)),INDEX('[1]Set Schedules Here'!220:220,1,MATCH(N$1,'[1]Set Schedules Here'!220:220,0)),N$1),TREND(INDEX('[1]Set Schedules Here'!221:221,1,MATCH(N$1,'[1]Set Schedules Here'!220:220,1)):INDEX('[1]Set Schedules Here'!221:221,1,MATCH(N$1,'[1]Set Schedules Here'!220:220,1)+1),INDEX('[1]Set Schedules Here'!220:220,1,MATCH(N$1,'[1]Set Schedules Here'!220:220,1)):INDEX('[1]Set Schedules Here'!220:220,1,MATCH(N$1,'[1]Set Schedules Here'!220:220,1)+1),N$1)),rounding_decimal_places)</f>
        <v>0.26666699999999999</v>
      </c>
      <c r="O111">
        <f>ROUND(IF(O$1=2050,TREND(INDEX('[1]Set Schedules Here'!221:221,1,MATCH(O$1,'[1]Set Schedules Here'!220:220,0)),INDEX('[1]Set Schedules Here'!220:220,1,MATCH(O$1,'[1]Set Schedules Here'!220:220,0)),O$1),TREND(INDEX('[1]Set Schedules Here'!221:221,1,MATCH(O$1,'[1]Set Schedules Here'!220:220,1)):INDEX('[1]Set Schedules Here'!221:221,1,MATCH(O$1,'[1]Set Schedules Here'!220:220,1)+1),INDEX('[1]Set Schedules Here'!220:220,1,MATCH(O$1,'[1]Set Schedules Here'!220:220,1)):INDEX('[1]Set Schedules Here'!220:220,1,MATCH(O$1,'[1]Set Schedules Here'!220:220,1)+1),O$1)),rounding_decimal_places)</f>
        <v>0.3</v>
      </c>
      <c r="P111">
        <f>ROUND(IF(P$1=2050,TREND(INDEX('[1]Set Schedules Here'!221:221,1,MATCH(P$1,'[1]Set Schedules Here'!220:220,0)),INDEX('[1]Set Schedules Here'!220:220,1,MATCH(P$1,'[1]Set Schedules Here'!220:220,0)),P$1),TREND(INDEX('[1]Set Schedules Here'!221:221,1,MATCH(P$1,'[1]Set Schedules Here'!220:220,1)):INDEX('[1]Set Schedules Here'!221:221,1,MATCH(P$1,'[1]Set Schedules Here'!220:220,1)+1),INDEX('[1]Set Schedules Here'!220:220,1,MATCH(P$1,'[1]Set Schedules Here'!220:220,1)):INDEX('[1]Set Schedules Here'!220:220,1,MATCH(P$1,'[1]Set Schedules Here'!220:220,1)+1),P$1)),rounding_decimal_places)</f>
        <v>0.33333299999999999</v>
      </c>
      <c r="Q111">
        <f>ROUND(IF(Q$1=2050,TREND(INDEX('[1]Set Schedules Here'!221:221,1,MATCH(Q$1,'[1]Set Schedules Here'!220:220,0)),INDEX('[1]Set Schedules Here'!220:220,1,MATCH(Q$1,'[1]Set Schedules Here'!220:220,0)),Q$1),TREND(INDEX('[1]Set Schedules Here'!221:221,1,MATCH(Q$1,'[1]Set Schedules Here'!220:220,1)):INDEX('[1]Set Schedules Here'!221:221,1,MATCH(Q$1,'[1]Set Schedules Here'!220:220,1)+1),INDEX('[1]Set Schedules Here'!220:220,1,MATCH(Q$1,'[1]Set Schedules Here'!220:220,1)):INDEX('[1]Set Schedules Here'!220:220,1,MATCH(Q$1,'[1]Set Schedules Here'!220:220,1)+1),Q$1)),rounding_decimal_places)</f>
        <v>0.36666700000000002</v>
      </c>
      <c r="R111">
        <f>ROUND(IF(R$1=2050,TREND(INDEX('[1]Set Schedules Here'!221:221,1,MATCH(R$1,'[1]Set Schedules Here'!220:220,0)),INDEX('[1]Set Schedules Here'!220:220,1,MATCH(R$1,'[1]Set Schedules Here'!220:220,0)),R$1),TREND(INDEX('[1]Set Schedules Here'!221:221,1,MATCH(R$1,'[1]Set Schedules Here'!220:220,1)):INDEX('[1]Set Schedules Here'!221:221,1,MATCH(R$1,'[1]Set Schedules Here'!220:220,1)+1),INDEX('[1]Set Schedules Here'!220:220,1,MATCH(R$1,'[1]Set Schedules Here'!220:220,1)):INDEX('[1]Set Schedules Here'!220:220,1,MATCH(R$1,'[1]Set Schedules Here'!220:220,1)+1),R$1)),rounding_decimal_places)</f>
        <v>0.4</v>
      </c>
      <c r="S111">
        <f>ROUND(IF(S$1=2050,TREND(INDEX('[1]Set Schedules Here'!221:221,1,MATCH(S$1,'[1]Set Schedules Here'!220:220,0)),INDEX('[1]Set Schedules Here'!220:220,1,MATCH(S$1,'[1]Set Schedules Here'!220:220,0)),S$1),TREND(INDEX('[1]Set Schedules Here'!221:221,1,MATCH(S$1,'[1]Set Schedules Here'!220:220,1)):INDEX('[1]Set Schedules Here'!221:221,1,MATCH(S$1,'[1]Set Schedules Here'!220:220,1)+1),INDEX('[1]Set Schedules Here'!220:220,1,MATCH(S$1,'[1]Set Schedules Here'!220:220,1)):INDEX('[1]Set Schedules Here'!220:220,1,MATCH(S$1,'[1]Set Schedules Here'!220:220,1)+1),S$1)),rounding_decimal_places)</f>
        <v>0.43333300000000002</v>
      </c>
      <c r="T111">
        <f>ROUND(IF(T$1=2050,TREND(INDEX('[1]Set Schedules Here'!221:221,1,MATCH(T$1,'[1]Set Schedules Here'!220:220,0)),INDEX('[1]Set Schedules Here'!220:220,1,MATCH(T$1,'[1]Set Schedules Here'!220:220,0)),T$1),TREND(INDEX('[1]Set Schedules Here'!221:221,1,MATCH(T$1,'[1]Set Schedules Here'!220:220,1)):INDEX('[1]Set Schedules Here'!221:221,1,MATCH(T$1,'[1]Set Schedules Here'!220:220,1)+1),INDEX('[1]Set Schedules Here'!220:220,1,MATCH(T$1,'[1]Set Schedules Here'!220:220,1)):INDEX('[1]Set Schedules Here'!220:220,1,MATCH(T$1,'[1]Set Schedules Here'!220:220,1)+1),T$1)),rounding_decimal_places)</f>
        <v>0.466667</v>
      </c>
      <c r="U111">
        <f>ROUND(IF(U$1=2050,TREND(INDEX('[1]Set Schedules Here'!221:221,1,MATCH(U$1,'[1]Set Schedules Here'!220:220,0)),INDEX('[1]Set Schedules Here'!220:220,1,MATCH(U$1,'[1]Set Schedules Here'!220:220,0)),U$1),TREND(INDEX('[1]Set Schedules Here'!221:221,1,MATCH(U$1,'[1]Set Schedules Here'!220:220,1)):INDEX('[1]Set Schedules Here'!221:221,1,MATCH(U$1,'[1]Set Schedules Here'!220:220,1)+1),INDEX('[1]Set Schedules Here'!220:220,1,MATCH(U$1,'[1]Set Schedules Here'!220:220,1)):INDEX('[1]Set Schedules Here'!220:220,1,MATCH(U$1,'[1]Set Schedules Here'!220:220,1)+1),U$1)),rounding_decimal_places)</f>
        <v>0.5</v>
      </c>
      <c r="V111">
        <f>ROUND(IF(V$1=2050,TREND(INDEX('[1]Set Schedules Here'!221:221,1,MATCH(V$1,'[1]Set Schedules Here'!220:220,0)),INDEX('[1]Set Schedules Here'!220:220,1,MATCH(V$1,'[1]Set Schedules Here'!220:220,0)),V$1),TREND(INDEX('[1]Set Schedules Here'!221:221,1,MATCH(V$1,'[1]Set Schedules Here'!220:220,1)):INDEX('[1]Set Schedules Here'!221:221,1,MATCH(V$1,'[1]Set Schedules Here'!220:220,1)+1),INDEX('[1]Set Schedules Here'!220:220,1,MATCH(V$1,'[1]Set Schedules Here'!220:220,1)):INDEX('[1]Set Schedules Here'!220:220,1,MATCH(V$1,'[1]Set Schedules Here'!220:220,1)+1),V$1)),rounding_decimal_places)</f>
        <v>0.53333299999999995</v>
      </c>
      <c r="W111">
        <f>ROUND(IF(W$1=2050,TREND(INDEX('[1]Set Schedules Here'!221:221,1,MATCH(W$1,'[1]Set Schedules Here'!220:220,0)),INDEX('[1]Set Schedules Here'!220:220,1,MATCH(W$1,'[1]Set Schedules Here'!220:220,0)),W$1),TREND(INDEX('[1]Set Schedules Here'!221:221,1,MATCH(W$1,'[1]Set Schedules Here'!220:220,1)):INDEX('[1]Set Schedules Here'!221:221,1,MATCH(W$1,'[1]Set Schedules Here'!220:220,1)+1),INDEX('[1]Set Schedules Here'!220:220,1,MATCH(W$1,'[1]Set Schedules Here'!220:220,1)):INDEX('[1]Set Schedules Here'!220:220,1,MATCH(W$1,'[1]Set Schedules Here'!220:220,1)+1),W$1)),rounding_decimal_places)</f>
        <v>0.56666700000000003</v>
      </c>
      <c r="X111">
        <f>ROUND(IF(X$1=2050,TREND(INDEX('[1]Set Schedules Here'!221:221,1,MATCH(X$1,'[1]Set Schedules Here'!220:220,0)),INDEX('[1]Set Schedules Here'!220:220,1,MATCH(X$1,'[1]Set Schedules Here'!220:220,0)),X$1),TREND(INDEX('[1]Set Schedules Here'!221:221,1,MATCH(X$1,'[1]Set Schedules Here'!220:220,1)):INDEX('[1]Set Schedules Here'!221:221,1,MATCH(X$1,'[1]Set Schedules Here'!220:220,1)+1),INDEX('[1]Set Schedules Here'!220:220,1,MATCH(X$1,'[1]Set Schedules Here'!220:220,1)):INDEX('[1]Set Schedules Here'!220:220,1,MATCH(X$1,'[1]Set Schedules Here'!220:220,1)+1),X$1)),rounding_decimal_places)</f>
        <v>0.6</v>
      </c>
      <c r="Y111">
        <f>ROUND(IF(Y$1=2050,TREND(INDEX('[1]Set Schedules Here'!221:221,1,MATCH(Y$1,'[1]Set Schedules Here'!220:220,0)),INDEX('[1]Set Schedules Here'!220:220,1,MATCH(Y$1,'[1]Set Schedules Here'!220:220,0)),Y$1),TREND(INDEX('[1]Set Schedules Here'!221:221,1,MATCH(Y$1,'[1]Set Schedules Here'!220:220,1)):INDEX('[1]Set Schedules Here'!221:221,1,MATCH(Y$1,'[1]Set Schedules Here'!220:220,1)+1),INDEX('[1]Set Schedules Here'!220:220,1,MATCH(Y$1,'[1]Set Schedules Here'!220:220,1)):INDEX('[1]Set Schedules Here'!220:220,1,MATCH(Y$1,'[1]Set Schedules Here'!220:220,1)+1),Y$1)),rounding_decimal_places)</f>
        <v>0.63333300000000003</v>
      </c>
      <c r="Z111">
        <f>ROUND(IF(Z$1=2050,TREND(INDEX('[1]Set Schedules Here'!221:221,1,MATCH(Z$1,'[1]Set Schedules Here'!220:220,0)),INDEX('[1]Set Schedules Here'!220:220,1,MATCH(Z$1,'[1]Set Schedules Here'!220:220,0)),Z$1),TREND(INDEX('[1]Set Schedules Here'!221:221,1,MATCH(Z$1,'[1]Set Schedules Here'!220:220,1)):INDEX('[1]Set Schedules Here'!221:221,1,MATCH(Z$1,'[1]Set Schedules Here'!220:220,1)+1),INDEX('[1]Set Schedules Here'!220:220,1,MATCH(Z$1,'[1]Set Schedules Here'!220:220,1)):INDEX('[1]Set Schedules Here'!220:220,1,MATCH(Z$1,'[1]Set Schedules Here'!220:220,1)+1),Z$1)),rounding_decimal_places)</f>
        <v>0.66666700000000001</v>
      </c>
      <c r="AA111">
        <f>ROUND(IF(AA$1=2050,TREND(INDEX('[1]Set Schedules Here'!221:221,1,MATCH(AA$1,'[1]Set Schedules Here'!220:220,0)),INDEX('[1]Set Schedules Here'!220:220,1,MATCH(AA$1,'[1]Set Schedules Here'!220:220,0)),AA$1),TREND(INDEX('[1]Set Schedules Here'!221:221,1,MATCH(AA$1,'[1]Set Schedules Here'!220:220,1)):INDEX('[1]Set Schedules Here'!221:221,1,MATCH(AA$1,'[1]Set Schedules Here'!220:220,1)+1),INDEX('[1]Set Schedules Here'!220:220,1,MATCH(AA$1,'[1]Set Schedules Here'!220:220,1)):INDEX('[1]Set Schedules Here'!220:220,1,MATCH(AA$1,'[1]Set Schedules Here'!220:220,1)+1),AA$1)),rounding_decimal_places)</f>
        <v>0.7</v>
      </c>
      <c r="AB111">
        <f>ROUND(IF(AB$1=2050,TREND(INDEX('[1]Set Schedules Here'!221:221,1,MATCH(AB$1,'[1]Set Schedules Here'!220:220,0)),INDEX('[1]Set Schedules Here'!220:220,1,MATCH(AB$1,'[1]Set Schedules Here'!220:220,0)),AB$1),TREND(INDEX('[1]Set Schedules Here'!221:221,1,MATCH(AB$1,'[1]Set Schedules Here'!220:220,1)):INDEX('[1]Set Schedules Here'!221:221,1,MATCH(AB$1,'[1]Set Schedules Here'!220:220,1)+1),INDEX('[1]Set Schedules Here'!220:220,1,MATCH(AB$1,'[1]Set Schedules Here'!220:220,1)):INDEX('[1]Set Schedules Here'!220:220,1,MATCH(AB$1,'[1]Set Schedules Here'!220:220,1)+1),AB$1)),rounding_decimal_places)</f>
        <v>0.73333300000000001</v>
      </c>
      <c r="AC111">
        <f>ROUND(IF(AC$1=2050,TREND(INDEX('[1]Set Schedules Here'!221:221,1,MATCH(AC$1,'[1]Set Schedules Here'!220:220,0)),INDEX('[1]Set Schedules Here'!220:220,1,MATCH(AC$1,'[1]Set Schedules Here'!220:220,0)),AC$1),TREND(INDEX('[1]Set Schedules Here'!221:221,1,MATCH(AC$1,'[1]Set Schedules Here'!220:220,1)):INDEX('[1]Set Schedules Here'!221:221,1,MATCH(AC$1,'[1]Set Schedules Here'!220:220,1)+1),INDEX('[1]Set Schedules Here'!220:220,1,MATCH(AC$1,'[1]Set Schedules Here'!220:220,1)):INDEX('[1]Set Schedules Here'!220:220,1,MATCH(AC$1,'[1]Set Schedules Here'!220:220,1)+1),AC$1)),rounding_decimal_places)</f>
        <v>0.76666699999999999</v>
      </c>
      <c r="AD111">
        <f>ROUND(IF(AD$1=2050,TREND(INDEX('[1]Set Schedules Here'!221:221,1,MATCH(AD$1,'[1]Set Schedules Here'!220:220,0)),INDEX('[1]Set Schedules Here'!220:220,1,MATCH(AD$1,'[1]Set Schedules Here'!220:220,0)),AD$1),TREND(INDEX('[1]Set Schedules Here'!221:221,1,MATCH(AD$1,'[1]Set Schedules Here'!220:220,1)):INDEX('[1]Set Schedules Here'!221:221,1,MATCH(AD$1,'[1]Set Schedules Here'!220:220,1)+1),INDEX('[1]Set Schedules Here'!220:220,1,MATCH(AD$1,'[1]Set Schedules Here'!220:220,1)):INDEX('[1]Set Schedules Here'!220:220,1,MATCH(AD$1,'[1]Set Schedules Here'!220:220,1)+1),AD$1)),rounding_decimal_places)</f>
        <v>0.8</v>
      </c>
      <c r="AE111">
        <f>ROUND(IF(AE$1=2050,TREND(INDEX('[1]Set Schedules Here'!221:221,1,MATCH(AE$1,'[1]Set Schedules Here'!220:220,0)),INDEX('[1]Set Schedules Here'!220:220,1,MATCH(AE$1,'[1]Set Schedules Here'!220:220,0)),AE$1),TREND(INDEX('[1]Set Schedules Here'!221:221,1,MATCH(AE$1,'[1]Set Schedules Here'!220:220,1)):INDEX('[1]Set Schedules Here'!221:221,1,MATCH(AE$1,'[1]Set Schedules Here'!220:220,1)+1),INDEX('[1]Set Schedules Here'!220:220,1,MATCH(AE$1,'[1]Set Schedules Here'!220:220,1)):INDEX('[1]Set Schedules Here'!220:220,1,MATCH(AE$1,'[1]Set Schedules Here'!220:220,1)+1),AE$1)),rounding_decimal_places)</f>
        <v>0.83333299999999999</v>
      </c>
      <c r="AF111">
        <f>ROUND(IF(AF$1=2050,TREND(INDEX('[1]Set Schedules Here'!221:221,1,MATCH(AF$1,'[1]Set Schedules Here'!220:220,0)),INDEX('[1]Set Schedules Here'!220:220,1,MATCH(AF$1,'[1]Set Schedules Here'!220:220,0)),AF$1),TREND(INDEX('[1]Set Schedules Here'!221:221,1,MATCH(AF$1,'[1]Set Schedules Here'!220:220,1)):INDEX('[1]Set Schedules Here'!221:221,1,MATCH(AF$1,'[1]Set Schedules Here'!220:220,1)+1),INDEX('[1]Set Schedules Here'!220:220,1,MATCH(AF$1,'[1]Set Schedules Here'!220:220,1)):INDEX('[1]Set Schedules Here'!220:220,1,MATCH(AF$1,'[1]Set Schedules Here'!220:220,1)+1),AF$1)),rounding_decimal_places)</f>
        <v>0.86666699999999997</v>
      </c>
      <c r="AG111">
        <f>ROUND(IF(AG$1=2050,TREND(INDEX('[1]Set Schedules Here'!221:221,1,MATCH(AG$1,'[1]Set Schedules Here'!220:220,0)),INDEX('[1]Set Schedules Here'!220:220,1,MATCH(AG$1,'[1]Set Schedules Here'!220:220,0)),AG$1),TREND(INDEX('[1]Set Schedules Here'!221:221,1,MATCH(AG$1,'[1]Set Schedules Here'!220:220,1)):INDEX('[1]Set Schedules Here'!221:221,1,MATCH(AG$1,'[1]Set Schedules Here'!220:220,1)+1),INDEX('[1]Set Schedules Here'!220:220,1,MATCH(AG$1,'[1]Set Schedules Here'!220:220,1)):INDEX('[1]Set Schedules Here'!220:220,1,MATCH(AG$1,'[1]Set Schedules Here'!220:220,1)+1),AG$1)),rounding_decimal_places)</f>
        <v>0.9</v>
      </c>
      <c r="AH111">
        <f>ROUND(IF(AH$1=2050,TREND(INDEX('[1]Set Schedules Here'!221:221,1,MATCH(AH$1,'[1]Set Schedules Here'!220:220,0)),INDEX('[1]Set Schedules Here'!220:220,1,MATCH(AH$1,'[1]Set Schedules Here'!220:220,0)),AH$1),TREND(INDEX('[1]Set Schedules Here'!221:221,1,MATCH(AH$1,'[1]Set Schedules Here'!220:220,1)):INDEX('[1]Set Schedules Here'!221:221,1,MATCH(AH$1,'[1]Set Schedules Here'!220:220,1)+1),INDEX('[1]Set Schedules Here'!220:220,1,MATCH(AH$1,'[1]Set Schedules Here'!220:220,1)):INDEX('[1]Set Schedules Here'!220:220,1,MATCH(AH$1,'[1]Set Schedules Here'!220:220,1)+1),AH$1)),rounding_decimal_places)</f>
        <v>0.93333299999999997</v>
      </c>
      <c r="AI111">
        <f>ROUND(IF(AI$1=2050,TREND(INDEX('[1]Set Schedules Here'!221:221,1,MATCH(AI$1,'[1]Set Schedules Here'!220:220,0)),INDEX('[1]Set Schedules Here'!220:220,1,MATCH(AI$1,'[1]Set Schedules Here'!220:220,0)),AI$1),TREND(INDEX('[1]Set Schedules Here'!221:221,1,MATCH(AI$1,'[1]Set Schedules Here'!220:220,1)):INDEX('[1]Set Schedules Here'!221:221,1,MATCH(AI$1,'[1]Set Schedules Here'!220:220,1)+1),INDEX('[1]Set Schedules Here'!220:220,1,MATCH(AI$1,'[1]Set Schedules Here'!220:220,1)):INDEX('[1]Set Schedules Here'!220:220,1,MATCH(AI$1,'[1]Set Schedules Here'!220:220,1)+1),AI$1)),rounding_decimal_places)</f>
        <v>0.96666700000000005</v>
      </c>
      <c r="AJ111">
        <f>ROUND(IF(AJ$1=2050,TREND(INDEX('[1]Set Schedules Here'!221:221,1,MATCH(AJ$1,'[1]Set Schedules Here'!220:220,0)),INDEX('[1]Set Schedules Here'!220:220,1,MATCH(AJ$1,'[1]Set Schedules Here'!220:220,0)),AJ$1),TREND(INDEX('[1]Set Schedules Here'!221:221,1,MATCH(AJ$1,'[1]Set Schedules Here'!220:220,1)):INDEX('[1]Set Schedules Here'!221:221,1,MATCH(AJ$1,'[1]Set Schedules Here'!220:220,1)+1),INDEX('[1]Set Schedules Here'!220:220,1,MATCH(AJ$1,'[1]Set Schedules Here'!220:220,1)):INDEX('[1]Set Schedules Here'!220:220,1,MATCH(AJ$1,'[1]Set Schedules Here'!220:220,1)+1),AJ$1)),rounding_decimal_places)</f>
        <v>1</v>
      </c>
    </row>
    <row r="112" spans="1:36" x14ac:dyDescent="0.35">
      <c r="A112" t="str">
        <f>'[1]Set Schedules Here'!A222</f>
        <v>trans reduce regulated pollutants</v>
      </c>
      <c r="B112" t="str">
        <f>IF(ISBLANK('[1]Set Schedules Here'!C222),"",'[1]Set Schedules Here'!C222)</f>
        <v>rail</v>
      </c>
      <c r="C112" t="str">
        <f>IF(ISBLANK('[1]Set Schedules Here'!D222),"",'[1]Set Schedules Here'!D222)</f>
        <v>N2O</v>
      </c>
      <c r="D112" s="3" t="str">
        <f>IF(ISBLANK('[1]Set Schedules Here'!E222),"",'[1]Set Schedules Here'!E222)</f>
        <v/>
      </c>
      <c r="E112">
        <f>ROUND(IF(E$1=2050,TREND(INDEX('[1]Set Schedules Here'!223:223,1,MATCH(E$1,'[1]Set Schedules Here'!222:222,0)),INDEX('[1]Set Schedules Here'!222:222,1,MATCH(E$1,'[1]Set Schedules Here'!222:222,0)),E$1),TREND(INDEX('[1]Set Schedules Here'!223:223,1,MATCH(E$1,'[1]Set Schedules Here'!222:222,1)):INDEX('[1]Set Schedules Here'!223:223,1,MATCH(E$1,'[1]Set Schedules Here'!222:222,1)+1),INDEX('[1]Set Schedules Here'!222:222,1,MATCH(E$1,'[1]Set Schedules Here'!222:222,1)):INDEX('[1]Set Schedules Here'!222:222,1,MATCH(E$1,'[1]Set Schedules Here'!222:222,1)+1),E$1)),rounding_decimal_places)</f>
        <v>0</v>
      </c>
      <c r="F112">
        <f>ROUND(IF(F$1=2050,TREND(INDEX('[1]Set Schedules Here'!223:223,1,MATCH(F$1,'[1]Set Schedules Here'!222:222,0)),INDEX('[1]Set Schedules Here'!222:222,1,MATCH(F$1,'[1]Set Schedules Here'!222:222,0)),F$1),TREND(INDEX('[1]Set Schedules Here'!223:223,1,MATCH(F$1,'[1]Set Schedules Here'!222:222,1)):INDEX('[1]Set Schedules Here'!223:223,1,MATCH(F$1,'[1]Set Schedules Here'!222:222,1)+1),INDEX('[1]Set Schedules Here'!222:222,1,MATCH(F$1,'[1]Set Schedules Here'!222:222,1)):INDEX('[1]Set Schedules Here'!222:222,1,MATCH(F$1,'[1]Set Schedules Here'!222:222,1)+1),F$1)),rounding_decimal_places)</f>
        <v>0</v>
      </c>
      <c r="G112">
        <f>ROUND(IF(G$1=2050,TREND(INDEX('[1]Set Schedules Here'!223:223,1,MATCH(G$1,'[1]Set Schedules Here'!222:222,0)),INDEX('[1]Set Schedules Here'!222:222,1,MATCH(G$1,'[1]Set Schedules Here'!222:222,0)),G$1),TREND(INDEX('[1]Set Schedules Here'!223:223,1,MATCH(G$1,'[1]Set Schedules Here'!222:222,1)):INDEX('[1]Set Schedules Here'!223:223,1,MATCH(G$1,'[1]Set Schedules Here'!222:222,1)+1),INDEX('[1]Set Schedules Here'!222:222,1,MATCH(G$1,'[1]Set Schedules Here'!222:222,1)):INDEX('[1]Set Schedules Here'!222:222,1,MATCH(G$1,'[1]Set Schedules Here'!222:222,1)+1),G$1)),rounding_decimal_places)</f>
        <v>3.3333000000000002E-2</v>
      </c>
      <c r="H112">
        <f>ROUND(IF(H$1=2050,TREND(INDEX('[1]Set Schedules Here'!223:223,1,MATCH(H$1,'[1]Set Schedules Here'!222:222,0)),INDEX('[1]Set Schedules Here'!222:222,1,MATCH(H$1,'[1]Set Schedules Here'!222:222,0)),H$1),TREND(INDEX('[1]Set Schedules Here'!223:223,1,MATCH(H$1,'[1]Set Schedules Here'!222:222,1)):INDEX('[1]Set Schedules Here'!223:223,1,MATCH(H$1,'[1]Set Schedules Here'!222:222,1)+1),INDEX('[1]Set Schedules Here'!222:222,1,MATCH(H$1,'[1]Set Schedules Here'!222:222,1)):INDEX('[1]Set Schedules Here'!222:222,1,MATCH(H$1,'[1]Set Schedules Here'!222:222,1)+1),H$1)),rounding_decimal_places)</f>
        <v>6.6667000000000004E-2</v>
      </c>
      <c r="I112">
        <f>ROUND(IF(I$1=2050,TREND(INDEX('[1]Set Schedules Here'!223:223,1,MATCH(I$1,'[1]Set Schedules Here'!222:222,0)),INDEX('[1]Set Schedules Here'!222:222,1,MATCH(I$1,'[1]Set Schedules Here'!222:222,0)),I$1),TREND(INDEX('[1]Set Schedules Here'!223:223,1,MATCH(I$1,'[1]Set Schedules Here'!222:222,1)):INDEX('[1]Set Schedules Here'!223:223,1,MATCH(I$1,'[1]Set Schedules Here'!222:222,1)+1),INDEX('[1]Set Schedules Here'!222:222,1,MATCH(I$1,'[1]Set Schedules Here'!222:222,1)):INDEX('[1]Set Schedules Here'!222:222,1,MATCH(I$1,'[1]Set Schedules Here'!222:222,1)+1),I$1)),rounding_decimal_places)</f>
        <v>0.1</v>
      </c>
      <c r="J112">
        <f>ROUND(IF(J$1=2050,TREND(INDEX('[1]Set Schedules Here'!223:223,1,MATCH(J$1,'[1]Set Schedules Here'!222:222,0)),INDEX('[1]Set Schedules Here'!222:222,1,MATCH(J$1,'[1]Set Schedules Here'!222:222,0)),J$1),TREND(INDEX('[1]Set Schedules Here'!223:223,1,MATCH(J$1,'[1]Set Schedules Here'!222:222,1)):INDEX('[1]Set Schedules Here'!223:223,1,MATCH(J$1,'[1]Set Schedules Here'!222:222,1)+1),INDEX('[1]Set Schedules Here'!222:222,1,MATCH(J$1,'[1]Set Schedules Here'!222:222,1)):INDEX('[1]Set Schedules Here'!222:222,1,MATCH(J$1,'[1]Set Schedules Here'!222:222,1)+1),J$1)),rounding_decimal_places)</f>
        <v>0.13333300000000001</v>
      </c>
      <c r="K112">
        <f>ROUND(IF(K$1=2050,TREND(INDEX('[1]Set Schedules Here'!223:223,1,MATCH(K$1,'[1]Set Schedules Here'!222:222,0)),INDEX('[1]Set Schedules Here'!222:222,1,MATCH(K$1,'[1]Set Schedules Here'!222:222,0)),K$1),TREND(INDEX('[1]Set Schedules Here'!223:223,1,MATCH(K$1,'[1]Set Schedules Here'!222:222,1)):INDEX('[1]Set Schedules Here'!223:223,1,MATCH(K$1,'[1]Set Schedules Here'!222:222,1)+1),INDEX('[1]Set Schedules Here'!222:222,1,MATCH(K$1,'[1]Set Schedules Here'!222:222,1)):INDEX('[1]Set Schedules Here'!222:222,1,MATCH(K$1,'[1]Set Schedules Here'!222:222,1)+1),K$1)),rounding_decimal_places)</f>
        <v>0.16666700000000001</v>
      </c>
      <c r="L112">
        <f>ROUND(IF(L$1=2050,TREND(INDEX('[1]Set Schedules Here'!223:223,1,MATCH(L$1,'[1]Set Schedules Here'!222:222,0)),INDEX('[1]Set Schedules Here'!222:222,1,MATCH(L$1,'[1]Set Schedules Here'!222:222,0)),L$1),TREND(INDEX('[1]Set Schedules Here'!223:223,1,MATCH(L$1,'[1]Set Schedules Here'!222:222,1)):INDEX('[1]Set Schedules Here'!223:223,1,MATCH(L$1,'[1]Set Schedules Here'!222:222,1)+1),INDEX('[1]Set Schedules Here'!222:222,1,MATCH(L$1,'[1]Set Schedules Here'!222:222,1)):INDEX('[1]Set Schedules Here'!222:222,1,MATCH(L$1,'[1]Set Schedules Here'!222:222,1)+1),L$1)),rounding_decimal_places)</f>
        <v>0.2</v>
      </c>
      <c r="M112">
        <f>ROUND(IF(M$1=2050,TREND(INDEX('[1]Set Schedules Here'!223:223,1,MATCH(M$1,'[1]Set Schedules Here'!222:222,0)),INDEX('[1]Set Schedules Here'!222:222,1,MATCH(M$1,'[1]Set Schedules Here'!222:222,0)),M$1),TREND(INDEX('[1]Set Schedules Here'!223:223,1,MATCH(M$1,'[1]Set Schedules Here'!222:222,1)):INDEX('[1]Set Schedules Here'!223:223,1,MATCH(M$1,'[1]Set Schedules Here'!222:222,1)+1),INDEX('[1]Set Schedules Here'!222:222,1,MATCH(M$1,'[1]Set Schedules Here'!222:222,1)):INDEX('[1]Set Schedules Here'!222:222,1,MATCH(M$1,'[1]Set Schedules Here'!222:222,1)+1),M$1)),rounding_decimal_places)</f>
        <v>0.23333300000000001</v>
      </c>
      <c r="N112">
        <f>ROUND(IF(N$1=2050,TREND(INDEX('[1]Set Schedules Here'!223:223,1,MATCH(N$1,'[1]Set Schedules Here'!222:222,0)),INDEX('[1]Set Schedules Here'!222:222,1,MATCH(N$1,'[1]Set Schedules Here'!222:222,0)),N$1),TREND(INDEX('[1]Set Schedules Here'!223:223,1,MATCH(N$1,'[1]Set Schedules Here'!222:222,1)):INDEX('[1]Set Schedules Here'!223:223,1,MATCH(N$1,'[1]Set Schedules Here'!222:222,1)+1),INDEX('[1]Set Schedules Here'!222:222,1,MATCH(N$1,'[1]Set Schedules Here'!222:222,1)):INDEX('[1]Set Schedules Here'!222:222,1,MATCH(N$1,'[1]Set Schedules Here'!222:222,1)+1),N$1)),rounding_decimal_places)</f>
        <v>0.26666699999999999</v>
      </c>
      <c r="O112">
        <f>ROUND(IF(O$1=2050,TREND(INDEX('[1]Set Schedules Here'!223:223,1,MATCH(O$1,'[1]Set Schedules Here'!222:222,0)),INDEX('[1]Set Schedules Here'!222:222,1,MATCH(O$1,'[1]Set Schedules Here'!222:222,0)),O$1),TREND(INDEX('[1]Set Schedules Here'!223:223,1,MATCH(O$1,'[1]Set Schedules Here'!222:222,1)):INDEX('[1]Set Schedules Here'!223:223,1,MATCH(O$1,'[1]Set Schedules Here'!222:222,1)+1),INDEX('[1]Set Schedules Here'!222:222,1,MATCH(O$1,'[1]Set Schedules Here'!222:222,1)):INDEX('[1]Set Schedules Here'!222:222,1,MATCH(O$1,'[1]Set Schedules Here'!222:222,1)+1),O$1)),rounding_decimal_places)</f>
        <v>0.3</v>
      </c>
      <c r="P112">
        <f>ROUND(IF(P$1=2050,TREND(INDEX('[1]Set Schedules Here'!223:223,1,MATCH(P$1,'[1]Set Schedules Here'!222:222,0)),INDEX('[1]Set Schedules Here'!222:222,1,MATCH(P$1,'[1]Set Schedules Here'!222:222,0)),P$1),TREND(INDEX('[1]Set Schedules Here'!223:223,1,MATCH(P$1,'[1]Set Schedules Here'!222:222,1)):INDEX('[1]Set Schedules Here'!223:223,1,MATCH(P$1,'[1]Set Schedules Here'!222:222,1)+1),INDEX('[1]Set Schedules Here'!222:222,1,MATCH(P$1,'[1]Set Schedules Here'!222:222,1)):INDEX('[1]Set Schedules Here'!222:222,1,MATCH(P$1,'[1]Set Schedules Here'!222:222,1)+1),P$1)),rounding_decimal_places)</f>
        <v>0.33333299999999999</v>
      </c>
      <c r="Q112">
        <f>ROUND(IF(Q$1=2050,TREND(INDEX('[1]Set Schedules Here'!223:223,1,MATCH(Q$1,'[1]Set Schedules Here'!222:222,0)),INDEX('[1]Set Schedules Here'!222:222,1,MATCH(Q$1,'[1]Set Schedules Here'!222:222,0)),Q$1),TREND(INDEX('[1]Set Schedules Here'!223:223,1,MATCH(Q$1,'[1]Set Schedules Here'!222:222,1)):INDEX('[1]Set Schedules Here'!223:223,1,MATCH(Q$1,'[1]Set Schedules Here'!222:222,1)+1),INDEX('[1]Set Schedules Here'!222:222,1,MATCH(Q$1,'[1]Set Schedules Here'!222:222,1)):INDEX('[1]Set Schedules Here'!222:222,1,MATCH(Q$1,'[1]Set Schedules Here'!222:222,1)+1),Q$1)),rounding_decimal_places)</f>
        <v>0.36666700000000002</v>
      </c>
      <c r="R112">
        <f>ROUND(IF(R$1=2050,TREND(INDEX('[1]Set Schedules Here'!223:223,1,MATCH(R$1,'[1]Set Schedules Here'!222:222,0)),INDEX('[1]Set Schedules Here'!222:222,1,MATCH(R$1,'[1]Set Schedules Here'!222:222,0)),R$1),TREND(INDEX('[1]Set Schedules Here'!223:223,1,MATCH(R$1,'[1]Set Schedules Here'!222:222,1)):INDEX('[1]Set Schedules Here'!223:223,1,MATCH(R$1,'[1]Set Schedules Here'!222:222,1)+1),INDEX('[1]Set Schedules Here'!222:222,1,MATCH(R$1,'[1]Set Schedules Here'!222:222,1)):INDEX('[1]Set Schedules Here'!222:222,1,MATCH(R$1,'[1]Set Schedules Here'!222:222,1)+1),R$1)),rounding_decimal_places)</f>
        <v>0.4</v>
      </c>
      <c r="S112">
        <f>ROUND(IF(S$1=2050,TREND(INDEX('[1]Set Schedules Here'!223:223,1,MATCH(S$1,'[1]Set Schedules Here'!222:222,0)),INDEX('[1]Set Schedules Here'!222:222,1,MATCH(S$1,'[1]Set Schedules Here'!222:222,0)),S$1),TREND(INDEX('[1]Set Schedules Here'!223:223,1,MATCH(S$1,'[1]Set Schedules Here'!222:222,1)):INDEX('[1]Set Schedules Here'!223:223,1,MATCH(S$1,'[1]Set Schedules Here'!222:222,1)+1),INDEX('[1]Set Schedules Here'!222:222,1,MATCH(S$1,'[1]Set Schedules Here'!222:222,1)):INDEX('[1]Set Schedules Here'!222:222,1,MATCH(S$1,'[1]Set Schedules Here'!222:222,1)+1),S$1)),rounding_decimal_places)</f>
        <v>0.43333300000000002</v>
      </c>
      <c r="T112">
        <f>ROUND(IF(T$1=2050,TREND(INDEX('[1]Set Schedules Here'!223:223,1,MATCH(T$1,'[1]Set Schedules Here'!222:222,0)),INDEX('[1]Set Schedules Here'!222:222,1,MATCH(T$1,'[1]Set Schedules Here'!222:222,0)),T$1),TREND(INDEX('[1]Set Schedules Here'!223:223,1,MATCH(T$1,'[1]Set Schedules Here'!222:222,1)):INDEX('[1]Set Schedules Here'!223:223,1,MATCH(T$1,'[1]Set Schedules Here'!222:222,1)+1),INDEX('[1]Set Schedules Here'!222:222,1,MATCH(T$1,'[1]Set Schedules Here'!222:222,1)):INDEX('[1]Set Schedules Here'!222:222,1,MATCH(T$1,'[1]Set Schedules Here'!222:222,1)+1),T$1)),rounding_decimal_places)</f>
        <v>0.466667</v>
      </c>
      <c r="U112">
        <f>ROUND(IF(U$1=2050,TREND(INDEX('[1]Set Schedules Here'!223:223,1,MATCH(U$1,'[1]Set Schedules Here'!222:222,0)),INDEX('[1]Set Schedules Here'!222:222,1,MATCH(U$1,'[1]Set Schedules Here'!222:222,0)),U$1),TREND(INDEX('[1]Set Schedules Here'!223:223,1,MATCH(U$1,'[1]Set Schedules Here'!222:222,1)):INDEX('[1]Set Schedules Here'!223:223,1,MATCH(U$1,'[1]Set Schedules Here'!222:222,1)+1),INDEX('[1]Set Schedules Here'!222:222,1,MATCH(U$1,'[1]Set Schedules Here'!222:222,1)):INDEX('[1]Set Schedules Here'!222:222,1,MATCH(U$1,'[1]Set Schedules Here'!222:222,1)+1),U$1)),rounding_decimal_places)</f>
        <v>0.5</v>
      </c>
      <c r="V112">
        <f>ROUND(IF(V$1=2050,TREND(INDEX('[1]Set Schedules Here'!223:223,1,MATCH(V$1,'[1]Set Schedules Here'!222:222,0)),INDEX('[1]Set Schedules Here'!222:222,1,MATCH(V$1,'[1]Set Schedules Here'!222:222,0)),V$1),TREND(INDEX('[1]Set Schedules Here'!223:223,1,MATCH(V$1,'[1]Set Schedules Here'!222:222,1)):INDEX('[1]Set Schedules Here'!223:223,1,MATCH(V$1,'[1]Set Schedules Here'!222:222,1)+1),INDEX('[1]Set Schedules Here'!222:222,1,MATCH(V$1,'[1]Set Schedules Here'!222:222,1)):INDEX('[1]Set Schedules Here'!222:222,1,MATCH(V$1,'[1]Set Schedules Here'!222:222,1)+1),V$1)),rounding_decimal_places)</f>
        <v>0.53333299999999995</v>
      </c>
      <c r="W112">
        <f>ROUND(IF(W$1=2050,TREND(INDEX('[1]Set Schedules Here'!223:223,1,MATCH(W$1,'[1]Set Schedules Here'!222:222,0)),INDEX('[1]Set Schedules Here'!222:222,1,MATCH(W$1,'[1]Set Schedules Here'!222:222,0)),W$1),TREND(INDEX('[1]Set Schedules Here'!223:223,1,MATCH(W$1,'[1]Set Schedules Here'!222:222,1)):INDEX('[1]Set Schedules Here'!223:223,1,MATCH(W$1,'[1]Set Schedules Here'!222:222,1)+1),INDEX('[1]Set Schedules Here'!222:222,1,MATCH(W$1,'[1]Set Schedules Here'!222:222,1)):INDEX('[1]Set Schedules Here'!222:222,1,MATCH(W$1,'[1]Set Schedules Here'!222:222,1)+1),W$1)),rounding_decimal_places)</f>
        <v>0.56666700000000003</v>
      </c>
      <c r="X112">
        <f>ROUND(IF(X$1=2050,TREND(INDEX('[1]Set Schedules Here'!223:223,1,MATCH(X$1,'[1]Set Schedules Here'!222:222,0)),INDEX('[1]Set Schedules Here'!222:222,1,MATCH(X$1,'[1]Set Schedules Here'!222:222,0)),X$1),TREND(INDEX('[1]Set Schedules Here'!223:223,1,MATCH(X$1,'[1]Set Schedules Here'!222:222,1)):INDEX('[1]Set Schedules Here'!223:223,1,MATCH(X$1,'[1]Set Schedules Here'!222:222,1)+1),INDEX('[1]Set Schedules Here'!222:222,1,MATCH(X$1,'[1]Set Schedules Here'!222:222,1)):INDEX('[1]Set Schedules Here'!222:222,1,MATCH(X$1,'[1]Set Schedules Here'!222:222,1)+1),X$1)),rounding_decimal_places)</f>
        <v>0.6</v>
      </c>
      <c r="Y112">
        <f>ROUND(IF(Y$1=2050,TREND(INDEX('[1]Set Schedules Here'!223:223,1,MATCH(Y$1,'[1]Set Schedules Here'!222:222,0)),INDEX('[1]Set Schedules Here'!222:222,1,MATCH(Y$1,'[1]Set Schedules Here'!222:222,0)),Y$1),TREND(INDEX('[1]Set Schedules Here'!223:223,1,MATCH(Y$1,'[1]Set Schedules Here'!222:222,1)):INDEX('[1]Set Schedules Here'!223:223,1,MATCH(Y$1,'[1]Set Schedules Here'!222:222,1)+1),INDEX('[1]Set Schedules Here'!222:222,1,MATCH(Y$1,'[1]Set Schedules Here'!222:222,1)):INDEX('[1]Set Schedules Here'!222:222,1,MATCH(Y$1,'[1]Set Schedules Here'!222:222,1)+1),Y$1)),rounding_decimal_places)</f>
        <v>0.63333300000000003</v>
      </c>
      <c r="Z112">
        <f>ROUND(IF(Z$1=2050,TREND(INDEX('[1]Set Schedules Here'!223:223,1,MATCH(Z$1,'[1]Set Schedules Here'!222:222,0)),INDEX('[1]Set Schedules Here'!222:222,1,MATCH(Z$1,'[1]Set Schedules Here'!222:222,0)),Z$1),TREND(INDEX('[1]Set Schedules Here'!223:223,1,MATCH(Z$1,'[1]Set Schedules Here'!222:222,1)):INDEX('[1]Set Schedules Here'!223:223,1,MATCH(Z$1,'[1]Set Schedules Here'!222:222,1)+1),INDEX('[1]Set Schedules Here'!222:222,1,MATCH(Z$1,'[1]Set Schedules Here'!222:222,1)):INDEX('[1]Set Schedules Here'!222:222,1,MATCH(Z$1,'[1]Set Schedules Here'!222:222,1)+1),Z$1)),rounding_decimal_places)</f>
        <v>0.66666700000000001</v>
      </c>
      <c r="AA112">
        <f>ROUND(IF(AA$1=2050,TREND(INDEX('[1]Set Schedules Here'!223:223,1,MATCH(AA$1,'[1]Set Schedules Here'!222:222,0)),INDEX('[1]Set Schedules Here'!222:222,1,MATCH(AA$1,'[1]Set Schedules Here'!222:222,0)),AA$1),TREND(INDEX('[1]Set Schedules Here'!223:223,1,MATCH(AA$1,'[1]Set Schedules Here'!222:222,1)):INDEX('[1]Set Schedules Here'!223:223,1,MATCH(AA$1,'[1]Set Schedules Here'!222:222,1)+1),INDEX('[1]Set Schedules Here'!222:222,1,MATCH(AA$1,'[1]Set Schedules Here'!222:222,1)):INDEX('[1]Set Schedules Here'!222:222,1,MATCH(AA$1,'[1]Set Schedules Here'!222:222,1)+1),AA$1)),rounding_decimal_places)</f>
        <v>0.7</v>
      </c>
      <c r="AB112">
        <f>ROUND(IF(AB$1=2050,TREND(INDEX('[1]Set Schedules Here'!223:223,1,MATCH(AB$1,'[1]Set Schedules Here'!222:222,0)),INDEX('[1]Set Schedules Here'!222:222,1,MATCH(AB$1,'[1]Set Schedules Here'!222:222,0)),AB$1),TREND(INDEX('[1]Set Schedules Here'!223:223,1,MATCH(AB$1,'[1]Set Schedules Here'!222:222,1)):INDEX('[1]Set Schedules Here'!223:223,1,MATCH(AB$1,'[1]Set Schedules Here'!222:222,1)+1),INDEX('[1]Set Schedules Here'!222:222,1,MATCH(AB$1,'[1]Set Schedules Here'!222:222,1)):INDEX('[1]Set Schedules Here'!222:222,1,MATCH(AB$1,'[1]Set Schedules Here'!222:222,1)+1),AB$1)),rounding_decimal_places)</f>
        <v>0.73333300000000001</v>
      </c>
      <c r="AC112">
        <f>ROUND(IF(AC$1=2050,TREND(INDEX('[1]Set Schedules Here'!223:223,1,MATCH(AC$1,'[1]Set Schedules Here'!222:222,0)),INDEX('[1]Set Schedules Here'!222:222,1,MATCH(AC$1,'[1]Set Schedules Here'!222:222,0)),AC$1),TREND(INDEX('[1]Set Schedules Here'!223:223,1,MATCH(AC$1,'[1]Set Schedules Here'!222:222,1)):INDEX('[1]Set Schedules Here'!223:223,1,MATCH(AC$1,'[1]Set Schedules Here'!222:222,1)+1),INDEX('[1]Set Schedules Here'!222:222,1,MATCH(AC$1,'[1]Set Schedules Here'!222:222,1)):INDEX('[1]Set Schedules Here'!222:222,1,MATCH(AC$1,'[1]Set Schedules Here'!222:222,1)+1),AC$1)),rounding_decimal_places)</f>
        <v>0.76666699999999999</v>
      </c>
      <c r="AD112">
        <f>ROUND(IF(AD$1=2050,TREND(INDEX('[1]Set Schedules Here'!223:223,1,MATCH(AD$1,'[1]Set Schedules Here'!222:222,0)),INDEX('[1]Set Schedules Here'!222:222,1,MATCH(AD$1,'[1]Set Schedules Here'!222:222,0)),AD$1),TREND(INDEX('[1]Set Schedules Here'!223:223,1,MATCH(AD$1,'[1]Set Schedules Here'!222:222,1)):INDEX('[1]Set Schedules Here'!223:223,1,MATCH(AD$1,'[1]Set Schedules Here'!222:222,1)+1),INDEX('[1]Set Schedules Here'!222:222,1,MATCH(AD$1,'[1]Set Schedules Here'!222:222,1)):INDEX('[1]Set Schedules Here'!222:222,1,MATCH(AD$1,'[1]Set Schedules Here'!222:222,1)+1),AD$1)),rounding_decimal_places)</f>
        <v>0.8</v>
      </c>
      <c r="AE112">
        <f>ROUND(IF(AE$1=2050,TREND(INDEX('[1]Set Schedules Here'!223:223,1,MATCH(AE$1,'[1]Set Schedules Here'!222:222,0)),INDEX('[1]Set Schedules Here'!222:222,1,MATCH(AE$1,'[1]Set Schedules Here'!222:222,0)),AE$1),TREND(INDEX('[1]Set Schedules Here'!223:223,1,MATCH(AE$1,'[1]Set Schedules Here'!222:222,1)):INDEX('[1]Set Schedules Here'!223:223,1,MATCH(AE$1,'[1]Set Schedules Here'!222:222,1)+1),INDEX('[1]Set Schedules Here'!222:222,1,MATCH(AE$1,'[1]Set Schedules Here'!222:222,1)):INDEX('[1]Set Schedules Here'!222:222,1,MATCH(AE$1,'[1]Set Schedules Here'!222:222,1)+1),AE$1)),rounding_decimal_places)</f>
        <v>0.83333299999999999</v>
      </c>
      <c r="AF112">
        <f>ROUND(IF(AF$1=2050,TREND(INDEX('[1]Set Schedules Here'!223:223,1,MATCH(AF$1,'[1]Set Schedules Here'!222:222,0)),INDEX('[1]Set Schedules Here'!222:222,1,MATCH(AF$1,'[1]Set Schedules Here'!222:222,0)),AF$1),TREND(INDEX('[1]Set Schedules Here'!223:223,1,MATCH(AF$1,'[1]Set Schedules Here'!222:222,1)):INDEX('[1]Set Schedules Here'!223:223,1,MATCH(AF$1,'[1]Set Schedules Here'!222:222,1)+1),INDEX('[1]Set Schedules Here'!222:222,1,MATCH(AF$1,'[1]Set Schedules Here'!222:222,1)):INDEX('[1]Set Schedules Here'!222:222,1,MATCH(AF$1,'[1]Set Schedules Here'!222:222,1)+1),AF$1)),rounding_decimal_places)</f>
        <v>0.86666699999999997</v>
      </c>
      <c r="AG112">
        <f>ROUND(IF(AG$1=2050,TREND(INDEX('[1]Set Schedules Here'!223:223,1,MATCH(AG$1,'[1]Set Schedules Here'!222:222,0)),INDEX('[1]Set Schedules Here'!222:222,1,MATCH(AG$1,'[1]Set Schedules Here'!222:222,0)),AG$1),TREND(INDEX('[1]Set Schedules Here'!223:223,1,MATCH(AG$1,'[1]Set Schedules Here'!222:222,1)):INDEX('[1]Set Schedules Here'!223:223,1,MATCH(AG$1,'[1]Set Schedules Here'!222:222,1)+1),INDEX('[1]Set Schedules Here'!222:222,1,MATCH(AG$1,'[1]Set Schedules Here'!222:222,1)):INDEX('[1]Set Schedules Here'!222:222,1,MATCH(AG$1,'[1]Set Schedules Here'!222:222,1)+1),AG$1)),rounding_decimal_places)</f>
        <v>0.9</v>
      </c>
      <c r="AH112">
        <f>ROUND(IF(AH$1=2050,TREND(INDEX('[1]Set Schedules Here'!223:223,1,MATCH(AH$1,'[1]Set Schedules Here'!222:222,0)),INDEX('[1]Set Schedules Here'!222:222,1,MATCH(AH$1,'[1]Set Schedules Here'!222:222,0)),AH$1),TREND(INDEX('[1]Set Schedules Here'!223:223,1,MATCH(AH$1,'[1]Set Schedules Here'!222:222,1)):INDEX('[1]Set Schedules Here'!223:223,1,MATCH(AH$1,'[1]Set Schedules Here'!222:222,1)+1),INDEX('[1]Set Schedules Here'!222:222,1,MATCH(AH$1,'[1]Set Schedules Here'!222:222,1)):INDEX('[1]Set Schedules Here'!222:222,1,MATCH(AH$1,'[1]Set Schedules Here'!222:222,1)+1),AH$1)),rounding_decimal_places)</f>
        <v>0.93333299999999997</v>
      </c>
      <c r="AI112">
        <f>ROUND(IF(AI$1=2050,TREND(INDEX('[1]Set Schedules Here'!223:223,1,MATCH(AI$1,'[1]Set Schedules Here'!222:222,0)),INDEX('[1]Set Schedules Here'!222:222,1,MATCH(AI$1,'[1]Set Schedules Here'!222:222,0)),AI$1),TREND(INDEX('[1]Set Schedules Here'!223:223,1,MATCH(AI$1,'[1]Set Schedules Here'!222:222,1)):INDEX('[1]Set Schedules Here'!223:223,1,MATCH(AI$1,'[1]Set Schedules Here'!222:222,1)+1),INDEX('[1]Set Schedules Here'!222:222,1,MATCH(AI$1,'[1]Set Schedules Here'!222:222,1)):INDEX('[1]Set Schedules Here'!222:222,1,MATCH(AI$1,'[1]Set Schedules Here'!222:222,1)+1),AI$1)),rounding_decimal_places)</f>
        <v>0.96666700000000005</v>
      </c>
      <c r="AJ112">
        <f>ROUND(IF(AJ$1=2050,TREND(INDEX('[1]Set Schedules Here'!223:223,1,MATCH(AJ$1,'[1]Set Schedules Here'!222:222,0)),INDEX('[1]Set Schedules Here'!222:222,1,MATCH(AJ$1,'[1]Set Schedules Here'!222:222,0)),AJ$1),TREND(INDEX('[1]Set Schedules Here'!223:223,1,MATCH(AJ$1,'[1]Set Schedules Here'!222:222,1)):INDEX('[1]Set Schedules Here'!223:223,1,MATCH(AJ$1,'[1]Set Schedules Here'!222:222,1)+1),INDEX('[1]Set Schedules Here'!222:222,1,MATCH(AJ$1,'[1]Set Schedules Here'!222:222,1)):INDEX('[1]Set Schedules Here'!222:222,1,MATCH(AJ$1,'[1]Set Schedules Here'!222:222,1)+1),AJ$1)),rounding_decimal_places)</f>
        <v>1</v>
      </c>
    </row>
    <row r="113" spans="1:36" x14ac:dyDescent="0.35">
      <c r="A113" t="str">
        <f>'[1]Set Schedules Here'!A224</f>
        <v>trans reduce regulated pollutants</v>
      </c>
      <c r="B113" t="str">
        <f>IF(ISBLANK('[1]Set Schedules Here'!C224),"",'[1]Set Schedules Here'!C224)</f>
        <v>rail</v>
      </c>
      <c r="C113" t="str">
        <f>IF(ISBLANK('[1]Set Schedules Here'!D224),"",'[1]Set Schedules Here'!D224)</f>
        <v>F gases</v>
      </c>
      <c r="D113" s="3" t="str">
        <f>IF(ISBLANK('[1]Set Schedules Here'!E224),"",'[1]Set Schedules Here'!E224)</f>
        <v/>
      </c>
      <c r="E113">
        <f>ROUND(IF(E$1=2050,TREND(INDEX('[1]Set Schedules Here'!225:225,1,MATCH(E$1,'[1]Set Schedules Here'!224:224,0)),INDEX('[1]Set Schedules Here'!224:224,1,MATCH(E$1,'[1]Set Schedules Here'!224:224,0)),E$1),TREND(INDEX('[1]Set Schedules Here'!225:225,1,MATCH(E$1,'[1]Set Schedules Here'!224:224,1)):INDEX('[1]Set Schedules Here'!225:225,1,MATCH(E$1,'[1]Set Schedules Here'!224:224,1)+1),INDEX('[1]Set Schedules Here'!224:224,1,MATCH(E$1,'[1]Set Schedules Here'!224:224,1)):INDEX('[1]Set Schedules Here'!224:224,1,MATCH(E$1,'[1]Set Schedules Here'!224:224,1)+1),E$1)),rounding_decimal_places)</f>
        <v>0</v>
      </c>
      <c r="F113">
        <f>ROUND(IF(F$1=2050,TREND(INDEX('[1]Set Schedules Here'!225:225,1,MATCH(F$1,'[1]Set Schedules Here'!224:224,0)),INDEX('[1]Set Schedules Here'!224:224,1,MATCH(F$1,'[1]Set Schedules Here'!224:224,0)),F$1),TREND(INDEX('[1]Set Schedules Here'!225:225,1,MATCH(F$1,'[1]Set Schedules Here'!224:224,1)):INDEX('[1]Set Schedules Here'!225:225,1,MATCH(F$1,'[1]Set Schedules Here'!224:224,1)+1),INDEX('[1]Set Schedules Here'!224:224,1,MATCH(F$1,'[1]Set Schedules Here'!224:224,1)):INDEX('[1]Set Schedules Here'!224:224,1,MATCH(F$1,'[1]Set Schedules Here'!224:224,1)+1),F$1)),rounding_decimal_places)</f>
        <v>0</v>
      </c>
      <c r="G113">
        <f>ROUND(IF(G$1=2050,TREND(INDEX('[1]Set Schedules Here'!225:225,1,MATCH(G$1,'[1]Set Schedules Here'!224:224,0)),INDEX('[1]Set Schedules Here'!224:224,1,MATCH(G$1,'[1]Set Schedules Here'!224:224,0)),G$1),TREND(INDEX('[1]Set Schedules Here'!225:225,1,MATCH(G$1,'[1]Set Schedules Here'!224:224,1)):INDEX('[1]Set Schedules Here'!225:225,1,MATCH(G$1,'[1]Set Schedules Here'!224:224,1)+1),INDEX('[1]Set Schedules Here'!224:224,1,MATCH(G$1,'[1]Set Schedules Here'!224:224,1)):INDEX('[1]Set Schedules Here'!224:224,1,MATCH(G$1,'[1]Set Schedules Here'!224:224,1)+1),G$1)),rounding_decimal_places)</f>
        <v>3.3333000000000002E-2</v>
      </c>
      <c r="H113">
        <f>ROUND(IF(H$1=2050,TREND(INDEX('[1]Set Schedules Here'!225:225,1,MATCH(H$1,'[1]Set Schedules Here'!224:224,0)),INDEX('[1]Set Schedules Here'!224:224,1,MATCH(H$1,'[1]Set Schedules Here'!224:224,0)),H$1),TREND(INDEX('[1]Set Schedules Here'!225:225,1,MATCH(H$1,'[1]Set Schedules Here'!224:224,1)):INDEX('[1]Set Schedules Here'!225:225,1,MATCH(H$1,'[1]Set Schedules Here'!224:224,1)+1),INDEX('[1]Set Schedules Here'!224:224,1,MATCH(H$1,'[1]Set Schedules Here'!224:224,1)):INDEX('[1]Set Schedules Here'!224:224,1,MATCH(H$1,'[1]Set Schedules Here'!224:224,1)+1),H$1)),rounding_decimal_places)</f>
        <v>6.6667000000000004E-2</v>
      </c>
      <c r="I113">
        <f>ROUND(IF(I$1=2050,TREND(INDEX('[1]Set Schedules Here'!225:225,1,MATCH(I$1,'[1]Set Schedules Here'!224:224,0)),INDEX('[1]Set Schedules Here'!224:224,1,MATCH(I$1,'[1]Set Schedules Here'!224:224,0)),I$1),TREND(INDEX('[1]Set Schedules Here'!225:225,1,MATCH(I$1,'[1]Set Schedules Here'!224:224,1)):INDEX('[1]Set Schedules Here'!225:225,1,MATCH(I$1,'[1]Set Schedules Here'!224:224,1)+1),INDEX('[1]Set Schedules Here'!224:224,1,MATCH(I$1,'[1]Set Schedules Here'!224:224,1)):INDEX('[1]Set Schedules Here'!224:224,1,MATCH(I$1,'[1]Set Schedules Here'!224:224,1)+1),I$1)),rounding_decimal_places)</f>
        <v>0.1</v>
      </c>
      <c r="J113">
        <f>ROUND(IF(J$1=2050,TREND(INDEX('[1]Set Schedules Here'!225:225,1,MATCH(J$1,'[1]Set Schedules Here'!224:224,0)),INDEX('[1]Set Schedules Here'!224:224,1,MATCH(J$1,'[1]Set Schedules Here'!224:224,0)),J$1),TREND(INDEX('[1]Set Schedules Here'!225:225,1,MATCH(J$1,'[1]Set Schedules Here'!224:224,1)):INDEX('[1]Set Schedules Here'!225:225,1,MATCH(J$1,'[1]Set Schedules Here'!224:224,1)+1),INDEX('[1]Set Schedules Here'!224:224,1,MATCH(J$1,'[1]Set Schedules Here'!224:224,1)):INDEX('[1]Set Schedules Here'!224:224,1,MATCH(J$1,'[1]Set Schedules Here'!224:224,1)+1),J$1)),rounding_decimal_places)</f>
        <v>0.13333300000000001</v>
      </c>
      <c r="K113">
        <f>ROUND(IF(K$1=2050,TREND(INDEX('[1]Set Schedules Here'!225:225,1,MATCH(K$1,'[1]Set Schedules Here'!224:224,0)),INDEX('[1]Set Schedules Here'!224:224,1,MATCH(K$1,'[1]Set Schedules Here'!224:224,0)),K$1),TREND(INDEX('[1]Set Schedules Here'!225:225,1,MATCH(K$1,'[1]Set Schedules Here'!224:224,1)):INDEX('[1]Set Schedules Here'!225:225,1,MATCH(K$1,'[1]Set Schedules Here'!224:224,1)+1),INDEX('[1]Set Schedules Here'!224:224,1,MATCH(K$1,'[1]Set Schedules Here'!224:224,1)):INDEX('[1]Set Schedules Here'!224:224,1,MATCH(K$1,'[1]Set Schedules Here'!224:224,1)+1),K$1)),rounding_decimal_places)</f>
        <v>0.16666700000000001</v>
      </c>
      <c r="L113">
        <f>ROUND(IF(L$1=2050,TREND(INDEX('[1]Set Schedules Here'!225:225,1,MATCH(L$1,'[1]Set Schedules Here'!224:224,0)),INDEX('[1]Set Schedules Here'!224:224,1,MATCH(L$1,'[1]Set Schedules Here'!224:224,0)),L$1),TREND(INDEX('[1]Set Schedules Here'!225:225,1,MATCH(L$1,'[1]Set Schedules Here'!224:224,1)):INDEX('[1]Set Schedules Here'!225:225,1,MATCH(L$1,'[1]Set Schedules Here'!224:224,1)+1),INDEX('[1]Set Schedules Here'!224:224,1,MATCH(L$1,'[1]Set Schedules Here'!224:224,1)):INDEX('[1]Set Schedules Here'!224:224,1,MATCH(L$1,'[1]Set Schedules Here'!224:224,1)+1),L$1)),rounding_decimal_places)</f>
        <v>0.2</v>
      </c>
      <c r="M113">
        <f>ROUND(IF(M$1=2050,TREND(INDEX('[1]Set Schedules Here'!225:225,1,MATCH(M$1,'[1]Set Schedules Here'!224:224,0)),INDEX('[1]Set Schedules Here'!224:224,1,MATCH(M$1,'[1]Set Schedules Here'!224:224,0)),M$1),TREND(INDEX('[1]Set Schedules Here'!225:225,1,MATCH(M$1,'[1]Set Schedules Here'!224:224,1)):INDEX('[1]Set Schedules Here'!225:225,1,MATCH(M$1,'[1]Set Schedules Here'!224:224,1)+1),INDEX('[1]Set Schedules Here'!224:224,1,MATCH(M$1,'[1]Set Schedules Here'!224:224,1)):INDEX('[1]Set Schedules Here'!224:224,1,MATCH(M$1,'[1]Set Schedules Here'!224:224,1)+1),M$1)),rounding_decimal_places)</f>
        <v>0.23333300000000001</v>
      </c>
      <c r="N113">
        <f>ROUND(IF(N$1=2050,TREND(INDEX('[1]Set Schedules Here'!225:225,1,MATCH(N$1,'[1]Set Schedules Here'!224:224,0)),INDEX('[1]Set Schedules Here'!224:224,1,MATCH(N$1,'[1]Set Schedules Here'!224:224,0)),N$1),TREND(INDEX('[1]Set Schedules Here'!225:225,1,MATCH(N$1,'[1]Set Schedules Here'!224:224,1)):INDEX('[1]Set Schedules Here'!225:225,1,MATCH(N$1,'[1]Set Schedules Here'!224:224,1)+1),INDEX('[1]Set Schedules Here'!224:224,1,MATCH(N$1,'[1]Set Schedules Here'!224:224,1)):INDEX('[1]Set Schedules Here'!224:224,1,MATCH(N$1,'[1]Set Schedules Here'!224:224,1)+1),N$1)),rounding_decimal_places)</f>
        <v>0.26666699999999999</v>
      </c>
      <c r="O113">
        <f>ROUND(IF(O$1=2050,TREND(INDEX('[1]Set Schedules Here'!225:225,1,MATCH(O$1,'[1]Set Schedules Here'!224:224,0)),INDEX('[1]Set Schedules Here'!224:224,1,MATCH(O$1,'[1]Set Schedules Here'!224:224,0)),O$1),TREND(INDEX('[1]Set Schedules Here'!225:225,1,MATCH(O$1,'[1]Set Schedules Here'!224:224,1)):INDEX('[1]Set Schedules Here'!225:225,1,MATCH(O$1,'[1]Set Schedules Here'!224:224,1)+1),INDEX('[1]Set Schedules Here'!224:224,1,MATCH(O$1,'[1]Set Schedules Here'!224:224,1)):INDEX('[1]Set Schedules Here'!224:224,1,MATCH(O$1,'[1]Set Schedules Here'!224:224,1)+1),O$1)),rounding_decimal_places)</f>
        <v>0.3</v>
      </c>
      <c r="P113">
        <f>ROUND(IF(P$1=2050,TREND(INDEX('[1]Set Schedules Here'!225:225,1,MATCH(P$1,'[1]Set Schedules Here'!224:224,0)),INDEX('[1]Set Schedules Here'!224:224,1,MATCH(P$1,'[1]Set Schedules Here'!224:224,0)),P$1),TREND(INDEX('[1]Set Schedules Here'!225:225,1,MATCH(P$1,'[1]Set Schedules Here'!224:224,1)):INDEX('[1]Set Schedules Here'!225:225,1,MATCH(P$1,'[1]Set Schedules Here'!224:224,1)+1),INDEX('[1]Set Schedules Here'!224:224,1,MATCH(P$1,'[1]Set Schedules Here'!224:224,1)):INDEX('[1]Set Schedules Here'!224:224,1,MATCH(P$1,'[1]Set Schedules Here'!224:224,1)+1),P$1)),rounding_decimal_places)</f>
        <v>0.33333299999999999</v>
      </c>
      <c r="Q113">
        <f>ROUND(IF(Q$1=2050,TREND(INDEX('[1]Set Schedules Here'!225:225,1,MATCH(Q$1,'[1]Set Schedules Here'!224:224,0)),INDEX('[1]Set Schedules Here'!224:224,1,MATCH(Q$1,'[1]Set Schedules Here'!224:224,0)),Q$1),TREND(INDEX('[1]Set Schedules Here'!225:225,1,MATCH(Q$1,'[1]Set Schedules Here'!224:224,1)):INDEX('[1]Set Schedules Here'!225:225,1,MATCH(Q$1,'[1]Set Schedules Here'!224:224,1)+1),INDEX('[1]Set Schedules Here'!224:224,1,MATCH(Q$1,'[1]Set Schedules Here'!224:224,1)):INDEX('[1]Set Schedules Here'!224:224,1,MATCH(Q$1,'[1]Set Schedules Here'!224:224,1)+1),Q$1)),rounding_decimal_places)</f>
        <v>0.36666700000000002</v>
      </c>
      <c r="R113">
        <f>ROUND(IF(R$1=2050,TREND(INDEX('[1]Set Schedules Here'!225:225,1,MATCH(R$1,'[1]Set Schedules Here'!224:224,0)),INDEX('[1]Set Schedules Here'!224:224,1,MATCH(R$1,'[1]Set Schedules Here'!224:224,0)),R$1),TREND(INDEX('[1]Set Schedules Here'!225:225,1,MATCH(R$1,'[1]Set Schedules Here'!224:224,1)):INDEX('[1]Set Schedules Here'!225:225,1,MATCH(R$1,'[1]Set Schedules Here'!224:224,1)+1),INDEX('[1]Set Schedules Here'!224:224,1,MATCH(R$1,'[1]Set Schedules Here'!224:224,1)):INDEX('[1]Set Schedules Here'!224:224,1,MATCH(R$1,'[1]Set Schedules Here'!224:224,1)+1),R$1)),rounding_decimal_places)</f>
        <v>0.4</v>
      </c>
      <c r="S113">
        <f>ROUND(IF(S$1=2050,TREND(INDEX('[1]Set Schedules Here'!225:225,1,MATCH(S$1,'[1]Set Schedules Here'!224:224,0)),INDEX('[1]Set Schedules Here'!224:224,1,MATCH(S$1,'[1]Set Schedules Here'!224:224,0)),S$1),TREND(INDEX('[1]Set Schedules Here'!225:225,1,MATCH(S$1,'[1]Set Schedules Here'!224:224,1)):INDEX('[1]Set Schedules Here'!225:225,1,MATCH(S$1,'[1]Set Schedules Here'!224:224,1)+1),INDEX('[1]Set Schedules Here'!224:224,1,MATCH(S$1,'[1]Set Schedules Here'!224:224,1)):INDEX('[1]Set Schedules Here'!224:224,1,MATCH(S$1,'[1]Set Schedules Here'!224:224,1)+1),S$1)),rounding_decimal_places)</f>
        <v>0.43333300000000002</v>
      </c>
      <c r="T113">
        <f>ROUND(IF(T$1=2050,TREND(INDEX('[1]Set Schedules Here'!225:225,1,MATCH(T$1,'[1]Set Schedules Here'!224:224,0)),INDEX('[1]Set Schedules Here'!224:224,1,MATCH(T$1,'[1]Set Schedules Here'!224:224,0)),T$1),TREND(INDEX('[1]Set Schedules Here'!225:225,1,MATCH(T$1,'[1]Set Schedules Here'!224:224,1)):INDEX('[1]Set Schedules Here'!225:225,1,MATCH(T$1,'[1]Set Schedules Here'!224:224,1)+1),INDEX('[1]Set Schedules Here'!224:224,1,MATCH(T$1,'[1]Set Schedules Here'!224:224,1)):INDEX('[1]Set Schedules Here'!224:224,1,MATCH(T$1,'[1]Set Schedules Here'!224:224,1)+1),T$1)),rounding_decimal_places)</f>
        <v>0.466667</v>
      </c>
      <c r="U113">
        <f>ROUND(IF(U$1=2050,TREND(INDEX('[1]Set Schedules Here'!225:225,1,MATCH(U$1,'[1]Set Schedules Here'!224:224,0)),INDEX('[1]Set Schedules Here'!224:224,1,MATCH(U$1,'[1]Set Schedules Here'!224:224,0)),U$1),TREND(INDEX('[1]Set Schedules Here'!225:225,1,MATCH(U$1,'[1]Set Schedules Here'!224:224,1)):INDEX('[1]Set Schedules Here'!225:225,1,MATCH(U$1,'[1]Set Schedules Here'!224:224,1)+1),INDEX('[1]Set Schedules Here'!224:224,1,MATCH(U$1,'[1]Set Schedules Here'!224:224,1)):INDEX('[1]Set Schedules Here'!224:224,1,MATCH(U$1,'[1]Set Schedules Here'!224:224,1)+1),U$1)),rounding_decimal_places)</f>
        <v>0.5</v>
      </c>
      <c r="V113">
        <f>ROUND(IF(V$1=2050,TREND(INDEX('[1]Set Schedules Here'!225:225,1,MATCH(V$1,'[1]Set Schedules Here'!224:224,0)),INDEX('[1]Set Schedules Here'!224:224,1,MATCH(V$1,'[1]Set Schedules Here'!224:224,0)),V$1),TREND(INDEX('[1]Set Schedules Here'!225:225,1,MATCH(V$1,'[1]Set Schedules Here'!224:224,1)):INDEX('[1]Set Schedules Here'!225:225,1,MATCH(V$1,'[1]Set Schedules Here'!224:224,1)+1),INDEX('[1]Set Schedules Here'!224:224,1,MATCH(V$1,'[1]Set Schedules Here'!224:224,1)):INDEX('[1]Set Schedules Here'!224:224,1,MATCH(V$1,'[1]Set Schedules Here'!224:224,1)+1),V$1)),rounding_decimal_places)</f>
        <v>0.53333299999999995</v>
      </c>
      <c r="W113">
        <f>ROUND(IF(W$1=2050,TREND(INDEX('[1]Set Schedules Here'!225:225,1,MATCH(W$1,'[1]Set Schedules Here'!224:224,0)),INDEX('[1]Set Schedules Here'!224:224,1,MATCH(W$1,'[1]Set Schedules Here'!224:224,0)),W$1),TREND(INDEX('[1]Set Schedules Here'!225:225,1,MATCH(W$1,'[1]Set Schedules Here'!224:224,1)):INDEX('[1]Set Schedules Here'!225:225,1,MATCH(W$1,'[1]Set Schedules Here'!224:224,1)+1),INDEX('[1]Set Schedules Here'!224:224,1,MATCH(W$1,'[1]Set Schedules Here'!224:224,1)):INDEX('[1]Set Schedules Here'!224:224,1,MATCH(W$1,'[1]Set Schedules Here'!224:224,1)+1),W$1)),rounding_decimal_places)</f>
        <v>0.56666700000000003</v>
      </c>
      <c r="X113">
        <f>ROUND(IF(X$1=2050,TREND(INDEX('[1]Set Schedules Here'!225:225,1,MATCH(X$1,'[1]Set Schedules Here'!224:224,0)),INDEX('[1]Set Schedules Here'!224:224,1,MATCH(X$1,'[1]Set Schedules Here'!224:224,0)),X$1),TREND(INDEX('[1]Set Schedules Here'!225:225,1,MATCH(X$1,'[1]Set Schedules Here'!224:224,1)):INDEX('[1]Set Schedules Here'!225:225,1,MATCH(X$1,'[1]Set Schedules Here'!224:224,1)+1),INDEX('[1]Set Schedules Here'!224:224,1,MATCH(X$1,'[1]Set Schedules Here'!224:224,1)):INDEX('[1]Set Schedules Here'!224:224,1,MATCH(X$1,'[1]Set Schedules Here'!224:224,1)+1),X$1)),rounding_decimal_places)</f>
        <v>0.6</v>
      </c>
      <c r="Y113">
        <f>ROUND(IF(Y$1=2050,TREND(INDEX('[1]Set Schedules Here'!225:225,1,MATCH(Y$1,'[1]Set Schedules Here'!224:224,0)),INDEX('[1]Set Schedules Here'!224:224,1,MATCH(Y$1,'[1]Set Schedules Here'!224:224,0)),Y$1),TREND(INDEX('[1]Set Schedules Here'!225:225,1,MATCH(Y$1,'[1]Set Schedules Here'!224:224,1)):INDEX('[1]Set Schedules Here'!225:225,1,MATCH(Y$1,'[1]Set Schedules Here'!224:224,1)+1),INDEX('[1]Set Schedules Here'!224:224,1,MATCH(Y$1,'[1]Set Schedules Here'!224:224,1)):INDEX('[1]Set Schedules Here'!224:224,1,MATCH(Y$1,'[1]Set Schedules Here'!224:224,1)+1),Y$1)),rounding_decimal_places)</f>
        <v>0.63333300000000003</v>
      </c>
      <c r="Z113">
        <f>ROUND(IF(Z$1=2050,TREND(INDEX('[1]Set Schedules Here'!225:225,1,MATCH(Z$1,'[1]Set Schedules Here'!224:224,0)),INDEX('[1]Set Schedules Here'!224:224,1,MATCH(Z$1,'[1]Set Schedules Here'!224:224,0)),Z$1),TREND(INDEX('[1]Set Schedules Here'!225:225,1,MATCH(Z$1,'[1]Set Schedules Here'!224:224,1)):INDEX('[1]Set Schedules Here'!225:225,1,MATCH(Z$1,'[1]Set Schedules Here'!224:224,1)+1),INDEX('[1]Set Schedules Here'!224:224,1,MATCH(Z$1,'[1]Set Schedules Here'!224:224,1)):INDEX('[1]Set Schedules Here'!224:224,1,MATCH(Z$1,'[1]Set Schedules Here'!224:224,1)+1),Z$1)),rounding_decimal_places)</f>
        <v>0.66666700000000001</v>
      </c>
      <c r="AA113">
        <f>ROUND(IF(AA$1=2050,TREND(INDEX('[1]Set Schedules Here'!225:225,1,MATCH(AA$1,'[1]Set Schedules Here'!224:224,0)),INDEX('[1]Set Schedules Here'!224:224,1,MATCH(AA$1,'[1]Set Schedules Here'!224:224,0)),AA$1),TREND(INDEX('[1]Set Schedules Here'!225:225,1,MATCH(AA$1,'[1]Set Schedules Here'!224:224,1)):INDEX('[1]Set Schedules Here'!225:225,1,MATCH(AA$1,'[1]Set Schedules Here'!224:224,1)+1),INDEX('[1]Set Schedules Here'!224:224,1,MATCH(AA$1,'[1]Set Schedules Here'!224:224,1)):INDEX('[1]Set Schedules Here'!224:224,1,MATCH(AA$1,'[1]Set Schedules Here'!224:224,1)+1),AA$1)),rounding_decimal_places)</f>
        <v>0.7</v>
      </c>
      <c r="AB113">
        <f>ROUND(IF(AB$1=2050,TREND(INDEX('[1]Set Schedules Here'!225:225,1,MATCH(AB$1,'[1]Set Schedules Here'!224:224,0)),INDEX('[1]Set Schedules Here'!224:224,1,MATCH(AB$1,'[1]Set Schedules Here'!224:224,0)),AB$1),TREND(INDEX('[1]Set Schedules Here'!225:225,1,MATCH(AB$1,'[1]Set Schedules Here'!224:224,1)):INDEX('[1]Set Schedules Here'!225:225,1,MATCH(AB$1,'[1]Set Schedules Here'!224:224,1)+1),INDEX('[1]Set Schedules Here'!224:224,1,MATCH(AB$1,'[1]Set Schedules Here'!224:224,1)):INDEX('[1]Set Schedules Here'!224:224,1,MATCH(AB$1,'[1]Set Schedules Here'!224:224,1)+1),AB$1)),rounding_decimal_places)</f>
        <v>0.73333300000000001</v>
      </c>
      <c r="AC113">
        <f>ROUND(IF(AC$1=2050,TREND(INDEX('[1]Set Schedules Here'!225:225,1,MATCH(AC$1,'[1]Set Schedules Here'!224:224,0)),INDEX('[1]Set Schedules Here'!224:224,1,MATCH(AC$1,'[1]Set Schedules Here'!224:224,0)),AC$1),TREND(INDEX('[1]Set Schedules Here'!225:225,1,MATCH(AC$1,'[1]Set Schedules Here'!224:224,1)):INDEX('[1]Set Schedules Here'!225:225,1,MATCH(AC$1,'[1]Set Schedules Here'!224:224,1)+1),INDEX('[1]Set Schedules Here'!224:224,1,MATCH(AC$1,'[1]Set Schedules Here'!224:224,1)):INDEX('[1]Set Schedules Here'!224:224,1,MATCH(AC$1,'[1]Set Schedules Here'!224:224,1)+1),AC$1)),rounding_decimal_places)</f>
        <v>0.76666699999999999</v>
      </c>
      <c r="AD113">
        <f>ROUND(IF(AD$1=2050,TREND(INDEX('[1]Set Schedules Here'!225:225,1,MATCH(AD$1,'[1]Set Schedules Here'!224:224,0)),INDEX('[1]Set Schedules Here'!224:224,1,MATCH(AD$1,'[1]Set Schedules Here'!224:224,0)),AD$1),TREND(INDEX('[1]Set Schedules Here'!225:225,1,MATCH(AD$1,'[1]Set Schedules Here'!224:224,1)):INDEX('[1]Set Schedules Here'!225:225,1,MATCH(AD$1,'[1]Set Schedules Here'!224:224,1)+1),INDEX('[1]Set Schedules Here'!224:224,1,MATCH(AD$1,'[1]Set Schedules Here'!224:224,1)):INDEX('[1]Set Schedules Here'!224:224,1,MATCH(AD$1,'[1]Set Schedules Here'!224:224,1)+1),AD$1)),rounding_decimal_places)</f>
        <v>0.8</v>
      </c>
      <c r="AE113">
        <f>ROUND(IF(AE$1=2050,TREND(INDEX('[1]Set Schedules Here'!225:225,1,MATCH(AE$1,'[1]Set Schedules Here'!224:224,0)),INDEX('[1]Set Schedules Here'!224:224,1,MATCH(AE$1,'[1]Set Schedules Here'!224:224,0)),AE$1),TREND(INDEX('[1]Set Schedules Here'!225:225,1,MATCH(AE$1,'[1]Set Schedules Here'!224:224,1)):INDEX('[1]Set Schedules Here'!225:225,1,MATCH(AE$1,'[1]Set Schedules Here'!224:224,1)+1),INDEX('[1]Set Schedules Here'!224:224,1,MATCH(AE$1,'[1]Set Schedules Here'!224:224,1)):INDEX('[1]Set Schedules Here'!224:224,1,MATCH(AE$1,'[1]Set Schedules Here'!224:224,1)+1),AE$1)),rounding_decimal_places)</f>
        <v>0.83333299999999999</v>
      </c>
      <c r="AF113">
        <f>ROUND(IF(AF$1=2050,TREND(INDEX('[1]Set Schedules Here'!225:225,1,MATCH(AF$1,'[1]Set Schedules Here'!224:224,0)),INDEX('[1]Set Schedules Here'!224:224,1,MATCH(AF$1,'[1]Set Schedules Here'!224:224,0)),AF$1),TREND(INDEX('[1]Set Schedules Here'!225:225,1,MATCH(AF$1,'[1]Set Schedules Here'!224:224,1)):INDEX('[1]Set Schedules Here'!225:225,1,MATCH(AF$1,'[1]Set Schedules Here'!224:224,1)+1),INDEX('[1]Set Schedules Here'!224:224,1,MATCH(AF$1,'[1]Set Schedules Here'!224:224,1)):INDEX('[1]Set Schedules Here'!224:224,1,MATCH(AF$1,'[1]Set Schedules Here'!224:224,1)+1),AF$1)),rounding_decimal_places)</f>
        <v>0.86666699999999997</v>
      </c>
      <c r="AG113">
        <f>ROUND(IF(AG$1=2050,TREND(INDEX('[1]Set Schedules Here'!225:225,1,MATCH(AG$1,'[1]Set Schedules Here'!224:224,0)),INDEX('[1]Set Schedules Here'!224:224,1,MATCH(AG$1,'[1]Set Schedules Here'!224:224,0)),AG$1),TREND(INDEX('[1]Set Schedules Here'!225:225,1,MATCH(AG$1,'[1]Set Schedules Here'!224:224,1)):INDEX('[1]Set Schedules Here'!225:225,1,MATCH(AG$1,'[1]Set Schedules Here'!224:224,1)+1),INDEX('[1]Set Schedules Here'!224:224,1,MATCH(AG$1,'[1]Set Schedules Here'!224:224,1)):INDEX('[1]Set Schedules Here'!224:224,1,MATCH(AG$1,'[1]Set Schedules Here'!224:224,1)+1),AG$1)),rounding_decimal_places)</f>
        <v>0.9</v>
      </c>
      <c r="AH113">
        <f>ROUND(IF(AH$1=2050,TREND(INDEX('[1]Set Schedules Here'!225:225,1,MATCH(AH$1,'[1]Set Schedules Here'!224:224,0)),INDEX('[1]Set Schedules Here'!224:224,1,MATCH(AH$1,'[1]Set Schedules Here'!224:224,0)),AH$1),TREND(INDEX('[1]Set Schedules Here'!225:225,1,MATCH(AH$1,'[1]Set Schedules Here'!224:224,1)):INDEX('[1]Set Schedules Here'!225:225,1,MATCH(AH$1,'[1]Set Schedules Here'!224:224,1)+1),INDEX('[1]Set Schedules Here'!224:224,1,MATCH(AH$1,'[1]Set Schedules Here'!224:224,1)):INDEX('[1]Set Schedules Here'!224:224,1,MATCH(AH$1,'[1]Set Schedules Here'!224:224,1)+1),AH$1)),rounding_decimal_places)</f>
        <v>0.93333299999999997</v>
      </c>
      <c r="AI113">
        <f>ROUND(IF(AI$1=2050,TREND(INDEX('[1]Set Schedules Here'!225:225,1,MATCH(AI$1,'[1]Set Schedules Here'!224:224,0)),INDEX('[1]Set Schedules Here'!224:224,1,MATCH(AI$1,'[1]Set Schedules Here'!224:224,0)),AI$1),TREND(INDEX('[1]Set Schedules Here'!225:225,1,MATCH(AI$1,'[1]Set Schedules Here'!224:224,1)):INDEX('[1]Set Schedules Here'!225:225,1,MATCH(AI$1,'[1]Set Schedules Here'!224:224,1)+1),INDEX('[1]Set Schedules Here'!224:224,1,MATCH(AI$1,'[1]Set Schedules Here'!224:224,1)):INDEX('[1]Set Schedules Here'!224:224,1,MATCH(AI$1,'[1]Set Schedules Here'!224:224,1)+1),AI$1)),rounding_decimal_places)</f>
        <v>0.96666700000000005</v>
      </c>
      <c r="AJ113">
        <f>ROUND(IF(AJ$1=2050,TREND(INDEX('[1]Set Schedules Here'!225:225,1,MATCH(AJ$1,'[1]Set Schedules Here'!224:224,0)),INDEX('[1]Set Schedules Here'!224:224,1,MATCH(AJ$1,'[1]Set Schedules Here'!224:224,0)),AJ$1),TREND(INDEX('[1]Set Schedules Here'!225:225,1,MATCH(AJ$1,'[1]Set Schedules Here'!224:224,1)):INDEX('[1]Set Schedules Here'!225:225,1,MATCH(AJ$1,'[1]Set Schedules Here'!224:224,1)+1),INDEX('[1]Set Schedules Here'!224:224,1,MATCH(AJ$1,'[1]Set Schedules Here'!224:224,1)):INDEX('[1]Set Schedules Here'!224:224,1,MATCH(AJ$1,'[1]Set Schedules Here'!224:224,1)+1),AJ$1)),rounding_decimal_places)</f>
        <v>1</v>
      </c>
    </row>
    <row r="114" spans="1:36" x14ac:dyDescent="0.35">
      <c r="A114" t="str">
        <f>'[1]Set Schedules Here'!A226</f>
        <v>trans reduce regulated pollutants</v>
      </c>
      <c r="B114" t="str">
        <f>IF(ISBLANK('[1]Set Schedules Here'!C226),"",'[1]Set Schedules Here'!C226)</f>
        <v>ships</v>
      </c>
      <c r="C114" t="str">
        <f>IF(ISBLANK('[1]Set Schedules Here'!D226),"",'[1]Set Schedules Here'!D226)</f>
        <v>CO2</v>
      </c>
      <c r="D114" s="3" t="str">
        <f>IF(ISBLANK('[1]Set Schedules Here'!E226),"",'[1]Set Schedules Here'!E226)</f>
        <v/>
      </c>
      <c r="E114">
        <f>ROUND(IF(E$1=2050,TREND(INDEX('[1]Set Schedules Here'!227:227,1,MATCH(E$1,'[1]Set Schedules Here'!226:226,0)),INDEX('[1]Set Schedules Here'!226:226,1,MATCH(E$1,'[1]Set Schedules Here'!226:226,0)),E$1),TREND(INDEX('[1]Set Schedules Here'!227:227,1,MATCH(E$1,'[1]Set Schedules Here'!226:226,1)):INDEX('[1]Set Schedules Here'!227:227,1,MATCH(E$1,'[1]Set Schedules Here'!226:226,1)+1),INDEX('[1]Set Schedules Here'!226:226,1,MATCH(E$1,'[1]Set Schedules Here'!226:226,1)):INDEX('[1]Set Schedules Here'!226:226,1,MATCH(E$1,'[1]Set Schedules Here'!226:226,1)+1),E$1)),rounding_decimal_places)</f>
        <v>0</v>
      </c>
      <c r="F114">
        <f>ROUND(IF(F$1=2050,TREND(INDEX('[1]Set Schedules Here'!227:227,1,MATCH(F$1,'[1]Set Schedules Here'!226:226,0)),INDEX('[1]Set Schedules Here'!226:226,1,MATCH(F$1,'[1]Set Schedules Here'!226:226,0)),F$1),TREND(INDEX('[1]Set Schedules Here'!227:227,1,MATCH(F$1,'[1]Set Schedules Here'!226:226,1)):INDEX('[1]Set Schedules Here'!227:227,1,MATCH(F$1,'[1]Set Schedules Here'!226:226,1)+1),INDEX('[1]Set Schedules Here'!226:226,1,MATCH(F$1,'[1]Set Schedules Here'!226:226,1)):INDEX('[1]Set Schedules Here'!226:226,1,MATCH(F$1,'[1]Set Schedules Here'!226:226,1)+1),F$1)),rounding_decimal_places)</f>
        <v>0</v>
      </c>
      <c r="G114">
        <f>ROUND(IF(G$1=2050,TREND(INDEX('[1]Set Schedules Here'!227:227,1,MATCH(G$1,'[1]Set Schedules Here'!226:226,0)),INDEX('[1]Set Schedules Here'!226:226,1,MATCH(G$1,'[1]Set Schedules Here'!226:226,0)),G$1),TREND(INDEX('[1]Set Schedules Here'!227:227,1,MATCH(G$1,'[1]Set Schedules Here'!226:226,1)):INDEX('[1]Set Schedules Here'!227:227,1,MATCH(G$1,'[1]Set Schedules Here'!226:226,1)+1),INDEX('[1]Set Schedules Here'!226:226,1,MATCH(G$1,'[1]Set Schedules Here'!226:226,1)):INDEX('[1]Set Schedules Here'!226:226,1,MATCH(G$1,'[1]Set Schedules Here'!226:226,1)+1),G$1)),rounding_decimal_places)</f>
        <v>3.3333000000000002E-2</v>
      </c>
      <c r="H114">
        <f>ROUND(IF(H$1=2050,TREND(INDEX('[1]Set Schedules Here'!227:227,1,MATCH(H$1,'[1]Set Schedules Here'!226:226,0)),INDEX('[1]Set Schedules Here'!226:226,1,MATCH(H$1,'[1]Set Schedules Here'!226:226,0)),H$1),TREND(INDEX('[1]Set Schedules Here'!227:227,1,MATCH(H$1,'[1]Set Schedules Here'!226:226,1)):INDEX('[1]Set Schedules Here'!227:227,1,MATCH(H$1,'[1]Set Schedules Here'!226:226,1)+1),INDEX('[1]Set Schedules Here'!226:226,1,MATCH(H$1,'[1]Set Schedules Here'!226:226,1)):INDEX('[1]Set Schedules Here'!226:226,1,MATCH(H$1,'[1]Set Schedules Here'!226:226,1)+1),H$1)),rounding_decimal_places)</f>
        <v>6.6667000000000004E-2</v>
      </c>
      <c r="I114">
        <f>ROUND(IF(I$1=2050,TREND(INDEX('[1]Set Schedules Here'!227:227,1,MATCH(I$1,'[1]Set Schedules Here'!226:226,0)),INDEX('[1]Set Schedules Here'!226:226,1,MATCH(I$1,'[1]Set Schedules Here'!226:226,0)),I$1),TREND(INDEX('[1]Set Schedules Here'!227:227,1,MATCH(I$1,'[1]Set Schedules Here'!226:226,1)):INDEX('[1]Set Schedules Here'!227:227,1,MATCH(I$1,'[1]Set Schedules Here'!226:226,1)+1),INDEX('[1]Set Schedules Here'!226:226,1,MATCH(I$1,'[1]Set Schedules Here'!226:226,1)):INDEX('[1]Set Schedules Here'!226:226,1,MATCH(I$1,'[1]Set Schedules Here'!226:226,1)+1),I$1)),rounding_decimal_places)</f>
        <v>0.1</v>
      </c>
      <c r="J114">
        <f>ROUND(IF(J$1=2050,TREND(INDEX('[1]Set Schedules Here'!227:227,1,MATCH(J$1,'[1]Set Schedules Here'!226:226,0)),INDEX('[1]Set Schedules Here'!226:226,1,MATCH(J$1,'[1]Set Schedules Here'!226:226,0)),J$1),TREND(INDEX('[1]Set Schedules Here'!227:227,1,MATCH(J$1,'[1]Set Schedules Here'!226:226,1)):INDEX('[1]Set Schedules Here'!227:227,1,MATCH(J$1,'[1]Set Schedules Here'!226:226,1)+1),INDEX('[1]Set Schedules Here'!226:226,1,MATCH(J$1,'[1]Set Schedules Here'!226:226,1)):INDEX('[1]Set Schedules Here'!226:226,1,MATCH(J$1,'[1]Set Schedules Here'!226:226,1)+1),J$1)),rounding_decimal_places)</f>
        <v>0.13333300000000001</v>
      </c>
      <c r="K114">
        <f>ROUND(IF(K$1=2050,TREND(INDEX('[1]Set Schedules Here'!227:227,1,MATCH(K$1,'[1]Set Schedules Here'!226:226,0)),INDEX('[1]Set Schedules Here'!226:226,1,MATCH(K$1,'[1]Set Schedules Here'!226:226,0)),K$1),TREND(INDEX('[1]Set Schedules Here'!227:227,1,MATCH(K$1,'[1]Set Schedules Here'!226:226,1)):INDEX('[1]Set Schedules Here'!227:227,1,MATCH(K$1,'[1]Set Schedules Here'!226:226,1)+1),INDEX('[1]Set Schedules Here'!226:226,1,MATCH(K$1,'[1]Set Schedules Here'!226:226,1)):INDEX('[1]Set Schedules Here'!226:226,1,MATCH(K$1,'[1]Set Schedules Here'!226:226,1)+1),K$1)),rounding_decimal_places)</f>
        <v>0.16666700000000001</v>
      </c>
      <c r="L114">
        <f>ROUND(IF(L$1=2050,TREND(INDEX('[1]Set Schedules Here'!227:227,1,MATCH(L$1,'[1]Set Schedules Here'!226:226,0)),INDEX('[1]Set Schedules Here'!226:226,1,MATCH(L$1,'[1]Set Schedules Here'!226:226,0)),L$1),TREND(INDEX('[1]Set Schedules Here'!227:227,1,MATCH(L$1,'[1]Set Schedules Here'!226:226,1)):INDEX('[1]Set Schedules Here'!227:227,1,MATCH(L$1,'[1]Set Schedules Here'!226:226,1)+1),INDEX('[1]Set Schedules Here'!226:226,1,MATCH(L$1,'[1]Set Schedules Here'!226:226,1)):INDEX('[1]Set Schedules Here'!226:226,1,MATCH(L$1,'[1]Set Schedules Here'!226:226,1)+1),L$1)),rounding_decimal_places)</f>
        <v>0.2</v>
      </c>
      <c r="M114">
        <f>ROUND(IF(M$1=2050,TREND(INDEX('[1]Set Schedules Here'!227:227,1,MATCH(M$1,'[1]Set Schedules Here'!226:226,0)),INDEX('[1]Set Schedules Here'!226:226,1,MATCH(M$1,'[1]Set Schedules Here'!226:226,0)),M$1),TREND(INDEX('[1]Set Schedules Here'!227:227,1,MATCH(M$1,'[1]Set Schedules Here'!226:226,1)):INDEX('[1]Set Schedules Here'!227:227,1,MATCH(M$1,'[1]Set Schedules Here'!226:226,1)+1),INDEX('[1]Set Schedules Here'!226:226,1,MATCH(M$1,'[1]Set Schedules Here'!226:226,1)):INDEX('[1]Set Schedules Here'!226:226,1,MATCH(M$1,'[1]Set Schedules Here'!226:226,1)+1),M$1)),rounding_decimal_places)</f>
        <v>0.23333300000000001</v>
      </c>
      <c r="N114">
        <f>ROUND(IF(N$1=2050,TREND(INDEX('[1]Set Schedules Here'!227:227,1,MATCH(N$1,'[1]Set Schedules Here'!226:226,0)),INDEX('[1]Set Schedules Here'!226:226,1,MATCH(N$1,'[1]Set Schedules Here'!226:226,0)),N$1),TREND(INDEX('[1]Set Schedules Here'!227:227,1,MATCH(N$1,'[1]Set Schedules Here'!226:226,1)):INDEX('[1]Set Schedules Here'!227:227,1,MATCH(N$1,'[1]Set Schedules Here'!226:226,1)+1),INDEX('[1]Set Schedules Here'!226:226,1,MATCH(N$1,'[1]Set Schedules Here'!226:226,1)):INDEX('[1]Set Schedules Here'!226:226,1,MATCH(N$1,'[1]Set Schedules Here'!226:226,1)+1),N$1)),rounding_decimal_places)</f>
        <v>0.26666699999999999</v>
      </c>
      <c r="O114">
        <f>ROUND(IF(O$1=2050,TREND(INDEX('[1]Set Schedules Here'!227:227,1,MATCH(O$1,'[1]Set Schedules Here'!226:226,0)),INDEX('[1]Set Schedules Here'!226:226,1,MATCH(O$1,'[1]Set Schedules Here'!226:226,0)),O$1),TREND(INDEX('[1]Set Schedules Here'!227:227,1,MATCH(O$1,'[1]Set Schedules Here'!226:226,1)):INDEX('[1]Set Schedules Here'!227:227,1,MATCH(O$1,'[1]Set Schedules Here'!226:226,1)+1),INDEX('[1]Set Schedules Here'!226:226,1,MATCH(O$1,'[1]Set Schedules Here'!226:226,1)):INDEX('[1]Set Schedules Here'!226:226,1,MATCH(O$1,'[1]Set Schedules Here'!226:226,1)+1),O$1)),rounding_decimal_places)</f>
        <v>0.3</v>
      </c>
      <c r="P114">
        <f>ROUND(IF(P$1=2050,TREND(INDEX('[1]Set Schedules Here'!227:227,1,MATCH(P$1,'[1]Set Schedules Here'!226:226,0)),INDEX('[1]Set Schedules Here'!226:226,1,MATCH(P$1,'[1]Set Schedules Here'!226:226,0)),P$1),TREND(INDEX('[1]Set Schedules Here'!227:227,1,MATCH(P$1,'[1]Set Schedules Here'!226:226,1)):INDEX('[1]Set Schedules Here'!227:227,1,MATCH(P$1,'[1]Set Schedules Here'!226:226,1)+1),INDEX('[1]Set Schedules Here'!226:226,1,MATCH(P$1,'[1]Set Schedules Here'!226:226,1)):INDEX('[1]Set Schedules Here'!226:226,1,MATCH(P$1,'[1]Set Schedules Here'!226:226,1)+1),P$1)),rounding_decimal_places)</f>
        <v>0.33333299999999999</v>
      </c>
      <c r="Q114">
        <f>ROUND(IF(Q$1=2050,TREND(INDEX('[1]Set Schedules Here'!227:227,1,MATCH(Q$1,'[1]Set Schedules Here'!226:226,0)),INDEX('[1]Set Schedules Here'!226:226,1,MATCH(Q$1,'[1]Set Schedules Here'!226:226,0)),Q$1),TREND(INDEX('[1]Set Schedules Here'!227:227,1,MATCH(Q$1,'[1]Set Schedules Here'!226:226,1)):INDEX('[1]Set Schedules Here'!227:227,1,MATCH(Q$1,'[1]Set Schedules Here'!226:226,1)+1),INDEX('[1]Set Schedules Here'!226:226,1,MATCH(Q$1,'[1]Set Schedules Here'!226:226,1)):INDEX('[1]Set Schedules Here'!226:226,1,MATCH(Q$1,'[1]Set Schedules Here'!226:226,1)+1),Q$1)),rounding_decimal_places)</f>
        <v>0.36666700000000002</v>
      </c>
      <c r="R114">
        <f>ROUND(IF(R$1=2050,TREND(INDEX('[1]Set Schedules Here'!227:227,1,MATCH(R$1,'[1]Set Schedules Here'!226:226,0)),INDEX('[1]Set Schedules Here'!226:226,1,MATCH(R$1,'[1]Set Schedules Here'!226:226,0)),R$1),TREND(INDEX('[1]Set Schedules Here'!227:227,1,MATCH(R$1,'[1]Set Schedules Here'!226:226,1)):INDEX('[1]Set Schedules Here'!227:227,1,MATCH(R$1,'[1]Set Schedules Here'!226:226,1)+1),INDEX('[1]Set Schedules Here'!226:226,1,MATCH(R$1,'[1]Set Schedules Here'!226:226,1)):INDEX('[1]Set Schedules Here'!226:226,1,MATCH(R$1,'[1]Set Schedules Here'!226:226,1)+1),R$1)),rounding_decimal_places)</f>
        <v>0.4</v>
      </c>
      <c r="S114">
        <f>ROUND(IF(S$1=2050,TREND(INDEX('[1]Set Schedules Here'!227:227,1,MATCH(S$1,'[1]Set Schedules Here'!226:226,0)),INDEX('[1]Set Schedules Here'!226:226,1,MATCH(S$1,'[1]Set Schedules Here'!226:226,0)),S$1),TREND(INDEX('[1]Set Schedules Here'!227:227,1,MATCH(S$1,'[1]Set Schedules Here'!226:226,1)):INDEX('[1]Set Schedules Here'!227:227,1,MATCH(S$1,'[1]Set Schedules Here'!226:226,1)+1),INDEX('[1]Set Schedules Here'!226:226,1,MATCH(S$1,'[1]Set Schedules Here'!226:226,1)):INDEX('[1]Set Schedules Here'!226:226,1,MATCH(S$1,'[1]Set Schedules Here'!226:226,1)+1),S$1)),rounding_decimal_places)</f>
        <v>0.43333300000000002</v>
      </c>
      <c r="T114">
        <f>ROUND(IF(T$1=2050,TREND(INDEX('[1]Set Schedules Here'!227:227,1,MATCH(T$1,'[1]Set Schedules Here'!226:226,0)),INDEX('[1]Set Schedules Here'!226:226,1,MATCH(T$1,'[1]Set Schedules Here'!226:226,0)),T$1),TREND(INDEX('[1]Set Schedules Here'!227:227,1,MATCH(T$1,'[1]Set Schedules Here'!226:226,1)):INDEX('[1]Set Schedules Here'!227:227,1,MATCH(T$1,'[1]Set Schedules Here'!226:226,1)+1),INDEX('[1]Set Schedules Here'!226:226,1,MATCH(T$1,'[1]Set Schedules Here'!226:226,1)):INDEX('[1]Set Schedules Here'!226:226,1,MATCH(T$1,'[1]Set Schedules Here'!226:226,1)+1),T$1)),rounding_decimal_places)</f>
        <v>0.466667</v>
      </c>
      <c r="U114">
        <f>ROUND(IF(U$1=2050,TREND(INDEX('[1]Set Schedules Here'!227:227,1,MATCH(U$1,'[1]Set Schedules Here'!226:226,0)),INDEX('[1]Set Schedules Here'!226:226,1,MATCH(U$1,'[1]Set Schedules Here'!226:226,0)),U$1),TREND(INDEX('[1]Set Schedules Here'!227:227,1,MATCH(U$1,'[1]Set Schedules Here'!226:226,1)):INDEX('[1]Set Schedules Here'!227:227,1,MATCH(U$1,'[1]Set Schedules Here'!226:226,1)+1),INDEX('[1]Set Schedules Here'!226:226,1,MATCH(U$1,'[1]Set Schedules Here'!226:226,1)):INDEX('[1]Set Schedules Here'!226:226,1,MATCH(U$1,'[1]Set Schedules Here'!226:226,1)+1),U$1)),rounding_decimal_places)</f>
        <v>0.5</v>
      </c>
      <c r="V114">
        <f>ROUND(IF(V$1=2050,TREND(INDEX('[1]Set Schedules Here'!227:227,1,MATCH(V$1,'[1]Set Schedules Here'!226:226,0)),INDEX('[1]Set Schedules Here'!226:226,1,MATCH(V$1,'[1]Set Schedules Here'!226:226,0)),V$1),TREND(INDEX('[1]Set Schedules Here'!227:227,1,MATCH(V$1,'[1]Set Schedules Here'!226:226,1)):INDEX('[1]Set Schedules Here'!227:227,1,MATCH(V$1,'[1]Set Schedules Here'!226:226,1)+1),INDEX('[1]Set Schedules Here'!226:226,1,MATCH(V$1,'[1]Set Schedules Here'!226:226,1)):INDEX('[1]Set Schedules Here'!226:226,1,MATCH(V$1,'[1]Set Schedules Here'!226:226,1)+1),V$1)),rounding_decimal_places)</f>
        <v>0.53333299999999995</v>
      </c>
      <c r="W114">
        <f>ROUND(IF(W$1=2050,TREND(INDEX('[1]Set Schedules Here'!227:227,1,MATCH(W$1,'[1]Set Schedules Here'!226:226,0)),INDEX('[1]Set Schedules Here'!226:226,1,MATCH(W$1,'[1]Set Schedules Here'!226:226,0)),W$1),TREND(INDEX('[1]Set Schedules Here'!227:227,1,MATCH(W$1,'[1]Set Schedules Here'!226:226,1)):INDEX('[1]Set Schedules Here'!227:227,1,MATCH(W$1,'[1]Set Schedules Here'!226:226,1)+1),INDEX('[1]Set Schedules Here'!226:226,1,MATCH(W$1,'[1]Set Schedules Here'!226:226,1)):INDEX('[1]Set Schedules Here'!226:226,1,MATCH(W$1,'[1]Set Schedules Here'!226:226,1)+1),W$1)),rounding_decimal_places)</f>
        <v>0.56666700000000003</v>
      </c>
      <c r="X114">
        <f>ROUND(IF(X$1=2050,TREND(INDEX('[1]Set Schedules Here'!227:227,1,MATCH(X$1,'[1]Set Schedules Here'!226:226,0)),INDEX('[1]Set Schedules Here'!226:226,1,MATCH(X$1,'[1]Set Schedules Here'!226:226,0)),X$1),TREND(INDEX('[1]Set Schedules Here'!227:227,1,MATCH(X$1,'[1]Set Schedules Here'!226:226,1)):INDEX('[1]Set Schedules Here'!227:227,1,MATCH(X$1,'[1]Set Schedules Here'!226:226,1)+1),INDEX('[1]Set Schedules Here'!226:226,1,MATCH(X$1,'[1]Set Schedules Here'!226:226,1)):INDEX('[1]Set Schedules Here'!226:226,1,MATCH(X$1,'[1]Set Schedules Here'!226:226,1)+1),X$1)),rounding_decimal_places)</f>
        <v>0.6</v>
      </c>
      <c r="Y114">
        <f>ROUND(IF(Y$1=2050,TREND(INDEX('[1]Set Schedules Here'!227:227,1,MATCH(Y$1,'[1]Set Schedules Here'!226:226,0)),INDEX('[1]Set Schedules Here'!226:226,1,MATCH(Y$1,'[1]Set Schedules Here'!226:226,0)),Y$1),TREND(INDEX('[1]Set Schedules Here'!227:227,1,MATCH(Y$1,'[1]Set Schedules Here'!226:226,1)):INDEX('[1]Set Schedules Here'!227:227,1,MATCH(Y$1,'[1]Set Schedules Here'!226:226,1)+1),INDEX('[1]Set Schedules Here'!226:226,1,MATCH(Y$1,'[1]Set Schedules Here'!226:226,1)):INDEX('[1]Set Schedules Here'!226:226,1,MATCH(Y$1,'[1]Set Schedules Here'!226:226,1)+1),Y$1)),rounding_decimal_places)</f>
        <v>0.63333300000000003</v>
      </c>
      <c r="Z114">
        <f>ROUND(IF(Z$1=2050,TREND(INDEX('[1]Set Schedules Here'!227:227,1,MATCH(Z$1,'[1]Set Schedules Here'!226:226,0)),INDEX('[1]Set Schedules Here'!226:226,1,MATCH(Z$1,'[1]Set Schedules Here'!226:226,0)),Z$1),TREND(INDEX('[1]Set Schedules Here'!227:227,1,MATCH(Z$1,'[1]Set Schedules Here'!226:226,1)):INDEX('[1]Set Schedules Here'!227:227,1,MATCH(Z$1,'[1]Set Schedules Here'!226:226,1)+1),INDEX('[1]Set Schedules Here'!226:226,1,MATCH(Z$1,'[1]Set Schedules Here'!226:226,1)):INDEX('[1]Set Schedules Here'!226:226,1,MATCH(Z$1,'[1]Set Schedules Here'!226:226,1)+1),Z$1)),rounding_decimal_places)</f>
        <v>0.66666700000000001</v>
      </c>
      <c r="AA114">
        <f>ROUND(IF(AA$1=2050,TREND(INDEX('[1]Set Schedules Here'!227:227,1,MATCH(AA$1,'[1]Set Schedules Here'!226:226,0)),INDEX('[1]Set Schedules Here'!226:226,1,MATCH(AA$1,'[1]Set Schedules Here'!226:226,0)),AA$1),TREND(INDEX('[1]Set Schedules Here'!227:227,1,MATCH(AA$1,'[1]Set Schedules Here'!226:226,1)):INDEX('[1]Set Schedules Here'!227:227,1,MATCH(AA$1,'[1]Set Schedules Here'!226:226,1)+1),INDEX('[1]Set Schedules Here'!226:226,1,MATCH(AA$1,'[1]Set Schedules Here'!226:226,1)):INDEX('[1]Set Schedules Here'!226:226,1,MATCH(AA$1,'[1]Set Schedules Here'!226:226,1)+1),AA$1)),rounding_decimal_places)</f>
        <v>0.7</v>
      </c>
      <c r="AB114">
        <f>ROUND(IF(AB$1=2050,TREND(INDEX('[1]Set Schedules Here'!227:227,1,MATCH(AB$1,'[1]Set Schedules Here'!226:226,0)),INDEX('[1]Set Schedules Here'!226:226,1,MATCH(AB$1,'[1]Set Schedules Here'!226:226,0)),AB$1),TREND(INDEX('[1]Set Schedules Here'!227:227,1,MATCH(AB$1,'[1]Set Schedules Here'!226:226,1)):INDEX('[1]Set Schedules Here'!227:227,1,MATCH(AB$1,'[1]Set Schedules Here'!226:226,1)+1),INDEX('[1]Set Schedules Here'!226:226,1,MATCH(AB$1,'[1]Set Schedules Here'!226:226,1)):INDEX('[1]Set Schedules Here'!226:226,1,MATCH(AB$1,'[1]Set Schedules Here'!226:226,1)+1),AB$1)),rounding_decimal_places)</f>
        <v>0.73333300000000001</v>
      </c>
      <c r="AC114">
        <f>ROUND(IF(AC$1=2050,TREND(INDEX('[1]Set Schedules Here'!227:227,1,MATCH(AC$1,'[1]Set Schedules Here'!226:226,0)),INDEX('[1]Set Schedules Here'!226:226,1,MATCH(AC$1,'[1]Set Schedules Here'!226:226,0)),AC$1),TREND(INDEX('[1]Set Schedules Here'!227:227,1,MATCH(AC$1,'[1]Set Schedules Here'!226:226,1)):INDEX('[1]Set Schedules Here'!227:227,1,MATCH(AC$1,'[1]Set Schedules Here'!226:226,1)+1),INDEX('[1]Set Schedules Here'!226:226,1,MATCH(AC$1,'[1]Set Schedules Here'!226:226,1)):INDEX('[1]Set Schedules Here'!226:226,1,MATCH(AC$1,'[1]Set Schedules Here'!226:226,1)+1),AC$1)),rounding_decimal_places)</f>
        <v>0.76666699999999999</v>
      </c>
      <c r="AD114">
        <f>ROUND(IF(AD$1=2050,TREND(INDEX('[1]Set Schedules Here'!227:227,1,MATCH(AD$1,'[1]Set Schedules Here'!226:226,0)),INDEX('[1]Set Schedules Here'!226:226,1,MATCH(AD$1,'[1]Set Schedules Here'!226:226,0)),AD$1),TREND(INDEX('[1]Set Schedules Here'!227:227,1,MATCH(AD$1,'[1]Set Schedules Here'!226:226,1)):INDEX('[1]Set Schedules Here'!227:227,1,MATCH(AD$1,'[1]Set Schedules Here'!226:226,1)+1),INDEX('[1]Set Schedules Here'!226:226,1,MATCH(AD$1,'[1]Set Schedules Here'!226:226,1)):INDEX('[1]Set Schedules Here'!226:226,1,MATCH(AD$1,'[1]Set Schedules Here'!226:226,1)+1),AD$1)),rounding_decimal_places)</f>
        <v>0.8</v>
      </c>
      <c r="AE114">
        <f>ROUND(IF(AE$1=2050,TREND(INDEX('[1]Set Schedules Here'!227:227,1,MATCH(AE$1,'[1]Set Schedules Here'!226:226,0)),INDEX('[1]Set Schedules Here'!226:226,1,MATCH(AE$1,'[1]Set Schedules Here'!226:226,0)),AE$1),TREND(INDEX('[1]Set Schedules Here'!227:227,1,MATCH(AE$1,'[1]Set Schedules Here'!226:226,1)):INDEX('[1]Set Schedules Here'!227:227,1,MATCH(AE$1,'[1]Set Schedules Here'!226:226,1)+1),INDEX('[1]Set Schedules Here'!226:226,1,MATCH(AE$1,'[1]Set Schedules Here'!226:226,1)):INDEX('[1]Set Schedules Here'!226:226,1,MATCH(AE$1,'[1]Set Schedules Here'!226:226,1)+1),AE$1)),rounding_decimal_places)</f>
        <v>0.83333299999999999</v>
      </c>
      <c r="AF114">
        <f>ROUND(IF(AF$1=2050,TREND(INDEX('[1]Set Schedules Here'!227:227,1,MATCH(AF$1,'[1]Set Schedules Here'!226:226,0)),INDEX('[1]Set Schedules Here'!226:226,1,MATCH(AF$1,'[1]Set Schedules Here'!226:226,0)),AF$1),TREND(INDEX('[1]Set Schedules Here'!227:227,1,MATCH(AF$1,'[1]Set Schedules Here'!226:226,1)):INDEX('[1]Set Schedules Here'!227:227,1,MATCH(AF$1,'[1]Set Schedules Here'!226:226,1)+1),INDEX('[1]Set Schedules Here'!226:226,1,MATCH(AF$1,'[1]Set Schedules Here'!226:226,1)):INDEX('[1]Set Schedules Here'!226:226,1,MATCH(AF$1,'[1]Set Schedules Here'!226:226,1)+1),AF$1)),rounding_decimal_places)</f>
        <v>0.86666699999999997</v>
      </c>
      <c r="AG114">
        <f>ROUND(IF(AG$1=2050,TREND(INDEX('[1]Set Schedules Here'!227:227,1,MATCH(AG$1,'[1]Set Schedules Here'!226:226,0)),INDEX('[1]Set Schedules Here'!226:226,1,MATCH(AG$1,'[1]Set Schedules Here'!226:226,0)),AG$1),TREND(INDEX('[1]Set Schedules Here'!227:227,1,MATCH(AG$1,'[1]Set Schedules Here'!226:226,1)):INDEX('[1]Set Schedules Here'!227:227,1,MATCH(AG$1,'[1]Set Schedules Here'!226:226,1)+1),INDEX('[1]Set Schedules Here'!226:226,1,MATCH(AG$1,'[1]Set Schedules Here'!226:226,1)):INDEX('[1]Set Schedules Here'!226:226,1,MATCH(AG$1,'[1]Set Schedules Here'!226:226,1)+1),AG$1)),rounding_decimal_places)</f>
        <v>0.9</v>
      </c>
      <c r="AH114">
        <f>ROUND(IF(AH$1=2050,TREND(INDEX('[1]Set Schedules Here'!227:227,1,MATCH(AH$1,'[1]Set Schedules Here'!226:226,0)),INDEX('[1]Set Schedules Here'!226:226,1,MATCH(AH$1,'[1]Set Schedules Here'!226:226,0)),AH$1),TREND(INDEX('[1]Set Schedules Here'!227:227,1,MATCH(AH$1,'[1]Set Schedules Here'!226:226,1)):INDEX('[1]Set Schedules Here'!227:227,1,MATCH(AH$1,'[1]Set Schedules Here'!226:226,1)+1),INDEX('[1]Set Schedules Here'!226:226,1,MATCH(AH$1,'[1]Set Schedules Here'!226:226,1)):INDEX('[1]Set Schedules Here'!226:226,1,MATCH(AH$1,'[1]Set Schedules Here'!226:226,1)+1),AH$1)),rounding_decimal_places)</f>
        <v>0.93333299999999997</v>
      </c>
      <c r="AI114">
        <f>ROUND(IF(AI$1=2050,TREND(INDEX('[1]Set Schedules Here'!227:227,1,MATCH(AI$1,'[1]Set Schedules Here'!226:226,0)),INDEX('[1]Set Schedules Here'!226:226,1,MATCH(AI$1,'[1]Set Schedules Here'!226:226,0)),AI$1),TREND(INDEX('[1]Set Schedules Here'!227:227,1,MATCH(AI$1,'[1]Set Schedules Here'!226:226,1)):INDEX('[1]Set Schedules Here'!227:227,1,MATCH(AI$1,'[1]Set Schedules Here'!226:226,1)+1),INDEX('[1]Set Schedules Here'!226:226,1,MATCH(AI$1,'[1]Set Schedules Here'!226:226,1)):INDEX('[1]Set Schedules Here'!226:226,1,MATCH(AI$1,'[1]Set Schedules Here'!226:226,1)+1),AI$1)),rounding_decimal_places)</f>
        <v>0.96666700000000005</v>
      </c>
      <c r="AJ114">
        <f>ROUND(IF(AJ$1=2050,TREND(INDEX('[1]Set Schedules Here'!227:227,1,MATCH(AJ$1,'[1]Set Schedules Here'!226:226,0)),INDEX('[1]Set Schedules Here'!226:226,1,MATCH(AJ$1,'[1]Set Schedules Here'!226:226,0)),AJ$1),TREND(INDEX('[1]Set Schedules Here'!227:227,1,MATCH(AJ$1,'[1]Set Schedules Here'!226:226,1)):INDEX('[1]Set Schedules Here'!227:227,1,MATCH(AJ$1,'[1]Set Schedules Here'!226:226,1)+1),INDEX('[1]Set Schedules Here'!226:226,1,MATCH(AJ$1,'[1]Set Schedules Here'!226:226,1)):INDEX('[1]Set Schedules Here'!226:226,1,MATCH(AJ$1,'[1]Set Schedules Here'!226:226,1)+1),AJ$1)),rounding_decimal_places)</f>
        <v>1</v>
      </c>
    </row>
    <row r="115" spans="1:36" x14ac:dyDescent="0.35">
      <c r="A115" t="str">
        <f>'[1]Set Schedules Here'!A228</f>
        <v>trans reduce regulated pollutants</v>
      </c>
      <c r="B115" t="str">
        <f>IF(ISBLANK('[1]Set Schedules Here'!C228),"",'[1]Set Schedules Here'!C228)</f>
        <v>ships</v>
      </c>
      <c r="C115" t="str">
        <f>IF(ISBLANK('[1]Set Schedules Here'!D228),"",'[1]Set Schedules Here'!D228)</f>
        <v>VOC</v>
      </c>
      <c r="D115" s="3" t="str">
        <f>IF(ISBLANK('[1]Set Schedules Here'!E228),"",'[1]Set Schedules Here'!E228)</f>
        <v/>
      </c>
      <c r="E115">
        <f>ROUND(IF(E$1=2050,TREND(INDEX('[1]Set Schedules Here'!229:229,1,MATCH(E$1,'[1]Set Schedules Here'!228:228,0)),INDEX('[1]Set Schedules Here'!228:228,1,MATCH(E$1,'[1]Set Schedules Here'!228:228,0)),E$1),TREND(INDEX('[1]Set Schedules Here'!229:229,1,MATCH(E$1,'[1]Set Schedules Here'!228:228,1)):INDEX('[1]Set Schedules Here'!229:229,1,MATCH(E$1,'[1]Set Schedules Here'!228:228,1)+1),INDEX('[1]Set Schedules Here'!228:228,1,MATCH(E$1,'[1]Set Schedules Here'!228:228,1)):INDEX('[1]Set Schedules Here'!228:228,1,MATCH(E$1,'[1]Set Schedules Here'!228:228,1)+1),E$1)),rounding_decimal_places)</f>
        <v>0</v>
      </c>
      <c r="F115">
        <f>ROUND(IF(F$1=2050,TREND(INDEX('[1]Set Schedules Here'!229:229,1,MATCH(F$1,'[1]Set Schedules Here'!228:228,0)),INDEX('[1]Set Schedules Here'!228:228,1,MATCH(F$1,'[1]Set Schedules Here'!228:228,0)),F$1),TREND(INDEX('[1]Set Schedules Here'!229:229,1,MATCH(F$1,'[1]Set Schedules Here'!228:228,1)):INDEX('[1]Set Schedules Here'!229:229,1,MATCH(F$1,'[1]Set Schedules Here'!228:228,1)+1),INDEX('[1]Set Schedules Here'!228:228,1,MATCH(F$1,'[1]Set Schedules Here'!228:228,1)):INDEX('[1]Set Schedules Here'!228:228,1,MATCH(F$1,'[1]Set Schedules Here'!228:228,1)+1),F$1)),rounding_decimal_places)</f>
        <v>0</v>
      </c>
      <c r="G115">
        <f>ROUND(IF(G$1=2050,TREND(INDEX('[1]Set Schedules Here'!229:229,1,MATCH(G$1,'[1]Set Schedules Here'!228:228,0)),INDEX('[1]Set Schedules Here'!228:228,1,MATCH(G$1,'[1]Set Schedules Here'!228:228,0)),G$1),TREND(INDEX('[1]Set Schedules Here'!229:229,1,MATCH(G$1,'[1]Set Schedules Here'!228:228,1)):INDEX('[1]Set Schedules Here'!229:229,1,MATCH(G$1,'[1]Set Schedules Here'!228:228,1)+1),INDEX('[1]Set Schedules Here'!228:228,1,MATCH(G$1,'[1]Set Schedules Here'!228:228,1)):INDEX('[1]Set Schedules Here'!228:228,1,MATCH(G$1,'[1]Set Schedules Here'!228:228,1)+1),G$1)),rounding_decimal_places)</f>
        <v>3.3333000000000002E-2</v>
      </c>
      <c r="H115">
        <f>ROUND(IF(H$1=2050,TREND(INDEX('[1]Set Schedules Here'!229:229,1,MATCH(H$1,'[1]Set Schedules Here'!228:228,0)),INDEX('[1]Set Schedules Here'!228:228,1,MATCH(H$1,'[1]Set Schedules Here'!228:228,0)),H$1),TREND(INDEX('[1]Set Schedules Here'!229:229,1,MATCH(H$1,'[1]Set Schedules Here'!228:228,1)):INDEX('[1]Set Schedules Here'!229:229,1,MATCH(H$1,'[1]Set Schedules Here'!228:228,1)+1),INDEX('[1]Set Schedules Here'!228:228,1,MATCH(H$1,'[1]Set Schedules Here'!228:228,1)):INDEX('[1]Set Schedules Here'!228:228,1,MATCH(H$1,'[1]Set Schedules Here'!228:228,1)+1),H$1)),rounding_decimal_places)</f>
        <v>6.6667000000000004E-2</v>
      </c>
      <c r="I115">
        <f>ROUND(IF(I$1=2050,TREND(INDEX('[1]Set Schedules Here'!229:229,1,MATCH(I$1,'[1]Set Schedules Here'!228:228,0)),INDEX('[1]Set Schedules Here'!228:228,1,MATCH(I$1,'[1]Set Schedules Here'!228:228,0)),I$1),TREND(INDEX('[1]Set Schedules Here'!229:229,1,MATCH(I$1,'[1]Set Schedules Here'!228:228,1)):INDEX('[1]Set Schedules Here'!229:229,1,MATCH(I$1,'[1]Set Schedules Here'!228:228,1)+1),INDEX('[1]Set Schedules Here'!228:228,1,MATCH(I$1,'[1]Set Schedules Here'!228:228,1)):INDEX('[1]Set Schedules Here'!228:228,1,MATCH(I$1,'[1]Set Schedules Here'!228:228,1)+1),I$1)),rounding_decimal_places)</f>
        <v>0.1</v>
      </c>
      <c r="J115">
        <f>ROUND(IF(J$1=2050,TREND(INDEX('[1]Set Schedules Here'!229:229,1,MATCH(J$1,'[1]Set Schedules Here'!228:228,0)),INDEX('[1]Set Schedules Here'!228:228,1,MATCH(J$1,'[1]Set Schedules Here'!228:228,0)),J$1),TREND(INDEX('[1]Set Schedules Here'!229:229,1,MATCH(J$1,'[1]Set Schedules Here'!228:228,1)):INDEX('[1]Set Schedules Here'!229:229,1,MATCH(J$1,'[1]Set Schedules Here'!228:228,1)+1),INDEX('[1]Set Schedules Here'!228:228,1,MATCH(J$1,'[1]Set Schedules Here'!228:228,1)):INDEX('[1]Set Schedules Here'!228:228,1,MATCH(J$1,'[1]Set Schedules Here'!228:228,1)+1),J$1)),rounding_decimal_places)</f>
        <v>0.13333300000000001</v>
      </c>
      <c r="K115">
        <f>ROUND(IF(K$1=2050,TREND(INDEX('[1]Set Schedules Here'!229:229,1,MATCH(K$1,'[1]Set Schedules Here'!228:228,0)),INDEX('[1]Set Schedules Here'!228:228,1,MATCH(K$1,'[1]Set Schedules Here'!228:228,0)),K$1),TREND(INDEX('[1]Set Schedules Here'!229:229,1,MATCH(K$1,'[1]Set Schedules Here'!228:228,1)):INDEX('[1]Set Schedules Here'!229:229,1,MATCH(K$1,'[1]Set Schedules Here'!228:228,1)+1),INDEX('[1]Set Schedules Here'!228:228,1,MATCH(K$1,'[1]Set Schedules Here'!228:228,1)):INDEX('[1]Set Schedules Here'!228:228,1,MATCH(K$1,'[1]Set Schedules Here'!228:228,1)+1),K$1)),rounding_decimal_places)</f>
        <v>0.16666700000000001</v>
      </c>
      <c r="L115">
        <f>ROUND(IF(L$1=2050,TREND(INDEX('[1]Set Schedules Here'!229:229,1,MATCH(L$1,'[1]Set Schedules Here'!228:228,0)),INDEX('[1]Set Schedules Here'!228:228,1,MATCH(L$1,'[1]Set Schedules Here'!228:228,0)),L$1),TREND(INDEX('[1]Set Schedules Here'!229:229,1,MATCH(L$1,'[1]Set Schedules Here'!228:228,1)):INDEX('[1]Set Schedules Here'!229:229,1,MATCH(L$1,'[1]Set Schedules Here'!228:228,1)+1),INDEX('[1]Set Schedules Here'!228:228,1,MATCH(L$1,'[1]Set Schedules Here'!228:228,1)):INDEX('[1]Set Schedules Here'!228:228,1,MATCH(L$1,'[1]Set Schedules Here'!228:228,1)+1),L$1)),rounding_decimal_places)</f>
        <v>0.2</v>
      </c>
      <c r="M115">
        <f>ROUND(IF(M$1=2050,TREND(INDEX('[1]Set Schedules Here'!229:229,1,MATCH(M$1,'[1]Set Schedules Here'!228:228,0)),INDEX('[1]Set Schedules Here'!228:228,1,MATCH(M$1,'[1]Set Schedules Here'!228:228,0)),M$1),TREND(INDEX('[1]Set Schedules Here'!229:229,1,MATCH(M$1,'[1]Set Schedules Here'!228:228,1)):INDEX('[1]Set Schedules Here'!229:229,1,MATCH(M$1,'[1]Set Schedules Here'!228:228,1)+1),INDEX('[1]Set Schedules Here'!228:228,1,MATCH(M$1,'[1]Set Schedules Here'!228:228,1)):INDEX('[1]Set Schedules Here'!228:228,1,MATCH(M$1,'[1]Set Schedules Here'!228:228,1)+1),M$1)),rounding_decimal_places)</f>
        <v>0.23333300000000001</v>
      </c>
      <c r="N115">
        <f>ROUND(IF(N$1=2050,TREND(INDEX('[1]Set Schedules Here'!229:229,1,MATCH(N$1,'[1]Set Schedules Here'!228:228,0)),INDEX('[1]Set Schedules Here'!228:228,1,MATCH(N$1,'[1]Set Schedules Here'!228:228,0)),N$1),TREND(INDEX('[1]Set Schedules Here'!229:229,1,MATCH(N$1,'[1]Set Schedules Here'!228:228,1)):INDEX('[1]Set Schedules Here'!229:229,1,MATCH(N$1,'[1]Set Schedules Here'!228:228,1)+1),INDEX('[1]Set Schedules Here'!228:228,1,MATCH(N$1,'[1]Set Schedules Here'!228:228,1)):INDEX('[1]Set Schedules Here'!228:228,1,MATCH(N$1,'[1]Set Schedules Here'!228:228,1)+1),N$1)),rounding_decimal_places)</f>
        <v>0.26666699999999999</v>
      </c>
      <c r="O115">
        <f>ROUND(IF(O$1=2050,TREND(INDEX('[1]Set Schedules Here'!229:229,1,MATCH(O$1,'[1]Set Schedules Here'!228:228,0)),INDEX('[1]Set Schedules Here'!228:228,1,MATCH(O$1,'[1]Set Schedules Here'!228:228,0)),O$1),TREND(INDEX('[1]Set Schedules Here'!229:229,1,MATCH(O$1,'[1]Set Schedules Here'!228:228,1)):INDEX('[1]Set Schedules Here'!229:229,1,MATCH(O$1,'[1]Set Schedules Here'!228:228,1)+1),INDEX('[1]Set Schedules Here'!228:228,1,MATCH(O$1,'[1]Set Schedules Here'!228:228,1)):INDEX('[1]Set Schedules Here'!228:228,1,MATCH(O$1,'[1]Set Schedules Here'!228:228,1)+1),O$1)),rounding_decimal_places)</f>
        <v>0.3</v>
      </c>
      <c r="P115">
        <f>ROUND(IF(P$1=2050,TREND(INDEX('[1]Set Schedules Here'!229:229,1,MATCH(P$1,'[1]Set Schedules Here'!228:228,0)),INDEX('[1]Set Schedules Here'!228:228,1,MATCH(P$1,'[1]Set Schedules Here'!228:228,0)),P$1),TREND(INDEX('[1]Set Schedules Here'!229:229,1,MATCH(P$1,'[1]Set Schedules Here'!228:228,1)):INDEX('[1]Set Schedules Here'!229:229,1,MATCH(P$1,'[1]Set Schedules Here'!228:228,1)+1),INDEX('[1]Set Schedules Here'!228:228,1,MATCH(P$1,'[1]Set Schedules Here'!228:228,1)):INDEX('[1]Set Schedules Here'!228:228,1,MATCH(P$1,'[1]Set Schedules Here'!228:228,1)+1),P$1)),rounding_decimal_places)</f>
        <v>0.33333299999999999</v>
      </c>
      <c r="Q115">
        <f>ROUND(IF(Q$1=2050,TREND(INDEX('[1]Set Schedules Here'!229:229,1,MATCH(Q$1,'[1]Set Schedules Here'!228:228,0)),INDEX('[1]Set Schedules Here'!228:228,1,MATCH(Q$1,'[1]Set Schedules Here'!228:228,0)),Q$1),TREND(INDEX('[1]Set Schedules Here'!229:229,1,MATCH(Q$1,'[1]Set Schedules Here'!228:228,1)):INDEX('[1]Set Schedules Here'!229:229,1,MATCH(Q$1,'[1]Set Schedules Here'!228:228,1)+1),INDEX('[1]Set Schedules Here'!228:228,1,MATCH(Q$1,'[1]Set Schedules Here'!228:228,1)):INDEX('[1]Set Schedules Here'!228:228,1,MATCH(Q$1,'[1]Set Schedules Here'!228:228,1)+1),Q$1)),rounding_decimal_places)</f>
        <v>0.36666700000000002</v>
      </c>
      <c r="R115">
        <f>ROUND(IF(R$1=2050,TREND(INDEX('[1]Set Schedules Here'!229:229,1,MATCH(R$1,'[1]Set Schedules Here'!228:228,0)),INDEX('[1]Set Schedules Here'!228:228,1,MATCH(R$1,'[1]Set Schedules Here'!228:228,0)),R$1),TREND(INDEX('[1]Set Schedules Here'!229:229,1,MATCH(R$1,'[1]Set Schedules Here'!228:228,1)):INDEX('[1]Set Schedules Here'!229:229,1,MATCH(R$1,'[1]Set Schedules Here'!228:228,1)+1),INDEX('[1]Set Schedules Here'!228:228,1,MATCH(R$1,'[1]Set Schedules Here'!228:228,1)):INDEX('[1]Set Schedules Here'!228:228,1,MATCH(R$1,'[1]Set Schedules Here'!228:228,1)+1),R$1)),rounding_decimal_places)</f>
        <v>0.4</v>
      </c>
      <c r="S115">
        <f>ROUND(IF(S$1=2050,TREND(INDEX('[1]Set Schedules Here'!229:229,1,MATCH(S$1,'[1]Set Schedules Here'!228:228,0)),INDEX('[1]Set Schedules Here'!228:228,1,MATCH(S$1,'[1]Set Schedules Here'!228:228,0)),S$1),TREND(INDEX('[1]Set Schedules Here'!229:229,1,MATCH(S$1,'[1]Set Schedules Here'!228:228,1)):INDEX('[1]Set Schedules Here'!229:229,1,MATCH(S$1,'[1]Set Schedules Here'!228:228,1)+1),INDEX('[1]Set Schedules Here'!228:228,1,MATCH(S$1,'[1]Set Schedules Here'!228:228,1)):INDEX('[1]Set Schedules Here'!228:228,1,MATCH(S$1,'[1]Set Schedules Here'!228:228,1)+1),S$1)),rounding_decimal_places)</f>
        <v>0.43333300000000002</v>
      </c>
      <c r="T115">
        <f>ROUND(IF(T$1=2050,TREND(INDEX('[1]Set Schedules Here'!229:229,1,MATCH(T$1,'[1]Set Schedules Here'!228:228,0)),INDEX('[1]Set Schedules Here'!228:228,1,MATCH(T$1,'[1]Set Schedules Here'!228:228,0)),T$1),TREND(INDEX('[1]Set Schedules Here'!229:229,1,MATCH(T$1,'[1]Set Schedules Here'!228:228,1)):INDEX('[1]Set Schedules Here'!229:229,1,MATCH(T$1,'[1]Set Schedules Here'!228:228,1)+1),INDEX('[1]Set Schedules Here'!228:228,1,MATCH(T$1,'[1]Set Schedules Here'!228:228,1)):INDEX('[1]Set Schedules Here'!228:228,1,MATCH(T$1,'[1]Set Schedules Here'!228:228,1)+1),T$1)),rounding_decimal_places)</f>
        <v>0.466667</v>
      </c>
      <c r="U115">
        <f>ROUND(IF(U$1=2050,TREND(INDEX('[1]Set Schedules Here'!229:229,1,MATCH(U$1,'[1]Set Schedules Here'!228:228,0)),INDEX('[1]Set Schedules Here'!228:228,1,MATCH(U$1,'[1]Set Schedules Here'!228:228,0)),U$1),TREND(INDEX('[1]Set Schedules Here'!229:229,1,MATCH(U$1,'[1]Set Schedules Here'!228:228,1)):INDEX('[1]Set Schedules Here'!229:229,1,MATCH(U$1,'[1]Set Schedules Here'!228:228,1)+1),INDEX('[1]Set Schedules Here'!228:228,1,MATCH(U$1,'[1]Set Schedules Here'!228:228,1)):INDEX('[1]Set Schedules Here'!228:228,1,MATCH(U$1,'[1]Set Schedules Here'!228:228,1)+1),U$1)),rounding_decimal_places)</f>
        <v>0.5</v>
      </c>
      <c r="V115">
        <f>ROUND(IF(V$1=2050,TREND(INDEX('[1]Set Schedules Here'!229:229,1,MATCH(V$1,'[1]Set Schedules Here'!228:228,0)),INDEX('[1]Set Schedules Here'!228:228,1,MATCH(V$1,'[1]Set Schedules Here'!228:228,0)),V$1),TREND(INDEX('[1]Set Schedules Here'!229:229,1,MATCH(V$1,'[1]Set Schedules Here'!228:228,1)):INDEX('[1]Set Schedules Here'!229:229,1,MATCH(V$1,'[1]Set Schedules Here'!228:228,1)+1),INDEX('[1]Set Schedules Here'!228:228,1,MATCH(V$1,'[1]Set Schedules Here'!228:228,1)):INDEX('[1]Set Schedules Here'!228:228,1,MATCH(V$1,'[1]Set Schedules Here'!228:228,1)+1),V$1)),rounding_decimal_places)</f>
        <v>0.53333299999999995</v>
      </c>
      <c r="W115">
        <f>ROUND(IF(W$1=2050,TREND(INDEX('[1]Set Schedules Here'!229:229,1,MATCH(W$1,'[1]Set Schedules Here'!228:228,0)),INDEX('[1]Set Schedules Here'!228:228,1,MATCH(W$1,'[1]Set Schedules Here'!228:228,0)),W$1),TREND(INDEX('[1]Set Schedules Here'!229:229,1,MATCH(W$1,'[1]Set Schedules Here'!228:228,1)):INDEX('[1]Set Schedules Here'!229:229,1,MATCH(W$1,'[1]Set Schedules Here'!228:228,1)+1),INDEX('[1]Set Schedules Here'!228:228,1,MATCH(W$1,'[1]Set Schedules Here'!228:228,1)):INDEX('[1]Set Schedules Here'!228:228,1,MATCH(W$1,'[1]Set Schedules Here'!228:228,1)+1),W$1)),rounding_decimal_places)</f>
        <v>0.56666700000000003</v>
      </c>
      <c r="X115">
        <f>ROUND(IF(X$1=2050,TREND(INDEX('[1]Set Schedules Here'!229:229,1,MATCH(X$1,'[1]Set Schedules Here'!228:228,0)),INDEX('[1]Set Schedules Here'!228:228,1,MATCH(X$1,'[1]Set Schedules Here'!228:228,0)),X$1),TREND(INDEX('[1]Set Schedules Here'!229:229,1,MATCH(X$1,'[1]Set Schedules Here'!228:228,1)):INDEX('[1]Set Schedules Here'!229:229,1,MATCH(X$1,'[1]Set Schedules Here'!228:228,1)+1),INDEX('[1]Set Schedules Here'!228:228,1,MATCH(X$1,'[1]Set Schedules Here'!228:228,1)):INDEX('[1]Set Schedules Here'!228:228,1,MATCH(X$1,'[1]Set Schedules Here'!228:228,1)+1),X$1)),rounding_decimal_places)</f>
        <v>0.6</v>
      </c>
      <c r="Y115">
        <f>ROUND(IF(Y$1=2050,TREND(INDEX('[1]Set Schedules Here'!229:229,1,MATCH(Y$1,'[1]Set Schedules Here'!228:228,0)),INDEX('[1]Set Schedules Here'!228:228,1,MATCH(Y$1,'[1]Set Schedules Here'!228:228,0)),Y$1),TREND(INDEX('[1]Set Schedules Here'!229:229,1,MATCH(Y$1,'[1]Set Schedules Here'!228:228,1)):INDEX('[1]Set Schedules Here'!229:229,1,MATCH(Y$1,'[1]Set Schedules Here'!228:228,1)+1),INDEX('[1]Set Schedules Here'!228:228,1,MATCH(Y$1,'[1]Set Schedules Here'!228:228,1)):INDEX('[1]Set Schedules Here'!228:228,1,MATCH(Y$1,'[1]Set Schedules Here'!228:228,1)+1),Y$1)),rounding_decimal_places)</f>
        <v>0.63333300000000003</v>
      </c>
      <c r="Z115">
        <f>ROUND(IF(Z$1=2050,TREND(INDEX('[1]Set Schedules Here'!229:229,1,MATCH(Z$1,'[1]Set Schedules Here'!228:228,0)),INDEX('[1]Set Schedules Here'!228:228,1,MATCH(Z$1,'[1]Set Schedules Here'!228:228,0)),Z$1),TREND(INDEX('[1]Set Schedules Here'!229:229,1,MATCH(Z$1,'[1]Set Schedules Here'!228:228,1)):INDEX('[1]Set Schedules Here'!229:229,1,MATCH(Z$1,'[1]Set Schedules Here'!228:228,1)+1),INDEX('[1]Set Schedules Here'!228:228,1,MATCH(Z$1,'[1]Set Schedules Here'!228:228,1)):INDEX('[1]Set Schedules Here'!228:228,1,MATCH(Z$1,'[1]Set Schedules Here'!228:228,1)+1),Z$1)),rounding_decimal_places)</f>
        <v>0.66666700000000001</v>
      </c>
      <c r="AA115">
        <f>ROUND(IF(AA$1=2050,TREND(INDEX('[1]Set Schedules Here'!229:229,1,MATCH(AA$1,'[1]Set Schedules Here'!228:228,0)),INDEX('[1]Set Schedules Here'!228:228,1,MATCH(AA$1,'[1]Set Schedules Here'!228:228,0)),AA$1),TREND(INDEX('[1]Set Schedules Here'!229:229,1,MATCH(AA$1,'[1]Set Schedules Here'!228:228,1)):INDEX('[1]Set Schedules Here'!229:229,1,MATCH(AA$1,'[1]Set Schedules Here'!228:228,1)+1),INDEX('[1]Set Schedules Here'!228:228,1,MATCH(AA$1,'[1]Set Schedules Here'!228:228,1)):INDEX('[1]Set Schedules Here'!228:228,1,MATCH(AA$1,'[1]Set Schedules Here'!228:228,1)+1),AA$1)),rounding_decimal_places)</f>
        <v>0.7</v>
      </c>
      <c r="AB115">
        <f>ROUND(IF(AB$1=2050,TREND(INDEX('[1]Set Schedules Here'!229:229,1,MATCH(AB$1,'[1]Set Schedules Here'!228:228,0)),INDEX('[1]Set Schedules Here'!228:228,1,MATCH(AB$1,'[1]Set Schedules Here'!228:228,0)),AB$1),TREND(INDEX('[1]Set Schedules Here'!229:229,1,MATCH(AB$1,'[1]Set Schedules Here'!228:228,1)):INDEX('[1]Set Schedules Here'!229:229,1,MATCH(AB$1,'[1]Set Schedules Here'!228:228,1)+1),INDEX('[1]Set Schedules Here'!228:228,1,MATCH(AB$1,'[1]Set Schedules Here'!228:228,1)):INDEX('[1]Set Schedules Here'!228:228,1,MATCH(AB$1,'[1]Set Schedules Here'!228:228,1)+1),AB$1)),rounding_decimal_places)</f>
        <v>0.73333300000000001</v>
      </c>
      <c r="AC115">
        <f>ROUND(IF(AC$1=2050,TREND(INDEX('[1]Set Schedules Here'!229:229,1,MATCH(AC$1,'[1]Set Schedules Here'!228:228,0)),INDEX('[1]Set Schedules Here'!228:228,1,MATCH(AC$1,'[1]Set Schedules Here'!228:228,0)),AC$1),TREND(INDEX('[1]Set Schedules Here'!229:229,1,MATCH(AC$1,'[1]Set Schedules Here'!228:228,1)):INDEX('[1]Set Schedules Here'!229:229,1,MATCH(AC$1,'[1]Set Schedules Here'!228:228,1)+1),INDEX('[1]Set Schedules Here'!228:228,1,MATCH(AC$1,'[1]Set Schedules Here'!228:228,1)):INDEX('[1]Set Schedules Here'!228:228,1,MATCH(AC$1,'[1]Set Schedules Here'!228:228,1)+1),AC$1)),rounding_decimal_places)</f>
        <v>0.76666699999999999</v>
      </c>
      <c r="AD115">
        <f>ROUND(IF(AD$1=2050,TREND(INDEX('[1]Set Schedules Here'!229:229,1,MATCH(AD$1,'[1]Set Schedules Here'!228:228,0)),INDEX('[1]Set Schedules Here'!228:228,1,MATCH(AD$1,'[1]Set Schedules Here'!228:228,0)),AD$1),TREND(INDEX('[1]Set Schedules Here'!229:229,1,MATCH(AD$1,'[1]Set Schedules Here'!228:228,1)):INDEX('[1]Set Schedules Here'!229:229,1,MATCH(AD$1,'[1]Set Schedules Here'!228:228,1)+1),INDEX('[1]Set Schedules Here'!228:228,1,MATCH(AD$1,'[1]Set Schedules Here'!228:228,1)):INDEX('[1]Set Schedules Here'!228:228,1,MATCH(AD$1,'[1]Set Schedules Here'!228:228,1)+1),AD$1)),rounding_decimal_places)</f>
        <v>0.8</v>
      </c>
      <c r="AE115">
        <f>ROUND(IF(AE$1=2050,TREND(INDEX('[1]Set Schedules Here'!229:229,1,MATCH(AE$1,'[1]Set Schedules Here'!228:228,0)),INDEX('[1]Set Schedules Here'!228:228,1,MATCH(AE$1,'[1]Set Schedules Here'!228:228,0)),AE$1),TREND(INDEX('[1]Set Schedules Here'!229:229,1,MATCH(AE$1,'[1]Set Schedules Here'!228:228,1)):INDEX('[1]Set Schedules Here'!229:229,1,MATCH(AE$1,'[1]Set Schedules Here'!228:228,1)+1),INDEX('[1]Set Schedules Here'!228:228,1,MATCH(AE$1,'[1]Set Schedules Here'!228:228,1)):INDEX('[1]Set Schedules Here'!228:228,1,MATCH(AE$1,'[1]Set Schedules Here'!228:228,1)+1),AE$1)),rounding_decimal_places)</f>
        <v>0.83333299999999999</v>
      </c>
      <c r="AF115">
        <f>ROUND(IF(AF$1=2050,TREND(INDEX('[1]Set Schedules Here'!229:229,1,MATCH(AF$1,'[1]Set Schedules Here'!228:228,0)),INDEX('[1]Set Schedules Here'!228:228,1,MATCH(AF$1,'[1]Set Schedules Here'!228:228,0)),AF$1),TREND(INDEX('[1]Set Schedules Here'!229:229,1,MATCH(AF$1,'[1]Set Schedules Here'!228:228,1)):INDEX('[1]Set Schedules Here'!229:229,1,MATCH(AF$1,'[1]Set Schedules Here'!228:228,1)+1),INDEX('[1]Set Schedules Here'!228:228,1,MATCH(AF$1,'[1]Set Schedules Here'!228:228,1)):INDEX('[1]Set Schedules Here'!228:228,1,MATCH(AF$1,'[1]Set Schedules Here'!228:228,1)+1),AF$1)),rounding_decimal_places)</f>
        <v>0.86666699999999997</v>
      </c>
      <c r="AG115">
        <f>ROUND(IF(AG$1=2050,TREND(INDEX('[1]Set Schedules Here'!229:229,1,MATCH(AG$1,'[1]Set Schedules Here'!228:228,0)),INDEX('[1]Set Schedules Here'!228:228,1,MATCH(AG$1,'[1]Set Schedules Here'!228:228,0)),AG$1),TREND(INDEX('[1]Set Schedules Here'!229:229,1,MATCH(AG$1,'[1]Set Schedules Here'!228:228,1)):INDEX('[1]Set Schedules Here'!229:229,1,MATCH(AG$1,'[1]Set Schedules Here'!228:228,1)+1),INDEX('[1]Set Schedules Here'!228:228,1,MATCH(AG$1,'[1]Set Schedules Here'!228:228,1)):INDEX('[1]Set Schedules Here'!228:228,1,MATCH(AG$1,'[1]Set Schedules Here'!228:228,1)+1),AG$1)),rounding_decimal_places)</f>
        <v>0.9</v>
      </c>
      <c r="AH115">
        <f>ROUND(IF(AH$1=2050,TREND(INDEX('[1]Set Schedules Here'!229:229,1,MATCH(AH$1,'[1]Set Schedules Here'!228:228,0)),INDEX('[1]Set Schedules Here'!228:228,1,MATCH(AH$1,'[1]Set Schedules Here'!228:228,0)),AH$1),TREND(INDEX('[1]Set Schedules Here'!229:229,1,MATCH(AH$1,'[1]Set Schedules Here'!228:228,1)):INDEX('[1]Set Schedules Here'!229:229,1,MATCH(AH$1,'[1]Set Schedules Here'!228:228,1)+1),INDEX('[1]Set Schedules Here'!228:228,1,MATCH(AH$1,'[1]Set Schedules Here'!228:228,1)):INDEX('[1]Set Schedules Here'!228:228,1,MATCH(AH$1,'[1]Set Schedules Here'!228:228,1)+1),AH$1)),rounding_decimal_places)</f>
        <v>0.93333299999999997</v>
      </c>
      <c r="AI115">
        <f>ROUND(IF(AI$1=2050,TREND(INDEX('[1]Set Schedules Here'!229:229,1,MATCH(AI$1,'[1]Set Schedules Here'!228:228,0)),INDEX('[1]Set Schedules Here'!228:228,1,MATCH(AI$1,'[1]Set Schedules Here'!228:228,0)),AI$1),TREND(INDEX('[1]Set Schedules Here'!229:229,1,MATCH(AI$1,'[1]Set Schedules Here'!228:228,1)):INDEX('[1]Set Schedules Here'!229:229,1,MATCH(AI$1,'[1]Set Schedules Here'!228:228,1)+1),INDEX('[1]Set Schedules Here'!228:228,1,MATCH(AI$1,'[1]Set Schedules Here'!228:228,1)):INDEX('[1]Set Schedules Here'!228:228,1,MATCH(AI$1,'[1]Set Schedules Here'!228:228,1)+1),AI$1)),rounding_decimal_places)</f>
        <v>0.96666700000000005</v>
      </c>
      <c r="AJ115">
        <f>ROUND(IF(AJ$1=2050,TREND(INDEX('[1]Set Schedules Here'!229:229,1,MATCH(AJ$1,'[1]Set Schedules Here'!228:228,0)),INDEX('[1]Set Schedules Here'!228:228,1,MATCH(AJ$1,'[1]Set Schedules Here'!228:228,0)),AJ$1),TREND(INDEX('[1]Set Schedules Here'!229:229,1,MATCH(AJ$1,'[1]Set Schedules Here'!228:228,1)):INDEX('[1]Set Schedules Here'!229:229,1,MATCH(AJ$1,'[1]Set Schedules Here'!228:228,1)+1),INDEX('[1]Set Schedules Here'!228:228,1,MATCH(AJ$1,'[1]Set Schedules Here'!228:228,1)):INDEX('[1]Set Schedules Here'!228:228,1,MATCH(AJ$1,'[1]Set Schedules Here'!228:228,1)+1),AJ$1)),rounding_decimal_places)</f>
        <v>1</v>
      </c>
    </row>
    <row r="116" spans="1:36" x14ac:dyDescent="0.35">
      <c r="A116" t="str">
        <f>'[1]Set Schedules Here'!A230</f>
        <v>trans reduce regulated pollutants</v>
      </c>
      <c r="B116" t="str">
        <f>IF(ISBLANK('[1]Set Schedules Here'!C230),"",'[1]Set Schedules Here'!C230)</f>
        <v>ships</v>
      </c>
      <c r="C116" t="str">
        <f>IF(ISBLANK('[1]Set Schedules Here'!D230),"",'[1]Set Schedules Here'!D230)</f>
        <v>CO</v>
      </c>
      <c r="D116" s="3" t="str">
        <f>IF(ISBLANK('[1]Set Schedules Here'!E230),"",'[1]Set Schedules Here'!E230)</f>
        <v/>
      </c>
      <c r="E116">
        <f>ROUND(IF(E$1=2050,TREND(INDEX('[1]Set Schedules Here'!231:231,1,MATCH(E$1,'[1]Set Schedules Here'!230:230,0)),INDEX('[1]Set Schedules Here'!230:230,1,MATCH(E$1,'[1]Set Schedules Here'!230:230,0)),E$1),TREND(INDEX('[1]Set Schedules Here'!231:231,1,MATCH(E$1,'[1]Set Schedules Here'!230:230,1)):INDEX('[1]Set Schedules Here'!231:231,1,MATCH(E$1,'[1]Set Schedules Here'!230:230,1)+1),INDEX('[1]Set Schedules Here'!230:230,1,MATCH(E$1,'[1]Set Schedules Here'!230:230,1)):INDEX('[1]Set Schedules Here'!230:230,1,MATCH(E$1,'[1]Set Schedules Here'!230:230,1)+1),E$1)),rounding_decimal_places)</f>
        <v>0</v>
      </c>
      <c r="F116">
        <f>ROUND(IF(F$1=2050,TREND(INDEX('[1]Set Schedules Here'!231:231,1,MATCH(F$1,'[1]Set Schedules Here'!230:230,0)),INDEX('[1]Set Schedules Here'!230:230,1,MATCH(F$1,'[1]Set Schedules Here'!230:230,0)),F$1),TREND(INDEX('[1]Set Schedules Here'!231:231,1,MATCH(F$1,'[1]Set Schedules Here'!230:230,1)):INDEX('[1]Set Schedules Here'!231:231,1,MATCH(F$1,'[1]Set Schedules Here'!230:230,1)+1),INDEX('[1]Set Schedules Here'!230:230,1,MATCH(F$1,'[1]Set Schedules Here'!230:230,1)):INDEX('[1]Set Schedules Here'!230:230,1,MATCH(F$1,'[1]Set Schedules Here'!230:230,1)+1),F$1)),rounding_decimal_places)</f>
        <v>0</v>
      </c>
      <c r="G116">
        <f>ROUND(IF(G$1=2050,TREND(INDEX('[1]Set Schedules Here'!231:231,1,MATCH(G$1,'[1]Set Schedules Here'!230:230,0)),INDEX('[1]Set Schedules Here'!230:230,1,MATCH(G$1,'[1]Set Schedules Here'!230:230,0)),G$1),TREND(INDEX('[1]Set Schedules Here'!231:231,1,MATCH(G$1,'[1]Set Schedules Here'!230:230,1)):INDEX('[1]Set Schedules Here'!231:231,1,MATCH(G$1,'[1]Set Schedules Here'!230:230,1)+1),INDEX('[1]Set Schedules Here'!230:230,1,MATCH(G$1,'[1]Set Schedules Here'!230:230,1)):INDEX('[1]Set Schedules Here'!230:230,1,MATCH(G$1,'[1]Set Schedules Here'!230:230,1)+1),G$1)),rounding_decimal_places)</f>
        <v>3.3333000000000002E-2</v>
      </c>
      <c r="H116">
        <f>ROUND(IF(H$1=2050,TREND(INDEX('[1]Set Schedules Here'!231:231,1,MATCH(H$1,'[1]Set Schedules Here'!230:230,0)),INDEX('[1]Set Schedules Here'!230:230,1,MATCH(H$1,'[1]Set Schedules Here'!230:230,0)),H$1),TREND(INDEX('[1]Set Schedules Here'!231:231,1,MATCH(H$1,'[1]Set Schedules Here'!230:230,1)):INDEX('[1]Set Schedules Here'!231:231,1,MATCH(H$1,'[1]Set Schedules Here'!230:230,1)+1),INDEX('[1]Set Schedules Here'!230:230,1,MATCH(H$1,'[1]Set Schedules Here'!230:230,1)):INDEX('[1]Set Schedules Here'!230:230,1,MATCH(H$1,'[1]Set Schedules Here'!230:230,1)+1),H$1)),rounding_decimal_places)</f>
        <v>6.6667000000000004E-2</v>
      </c>
      <c r="I116">
        <f>ROUND(IF(I$1=2050,TREND(INDEX('[1]Set Schedules Here'!231:231,1,MATCH(I$1,'[1]Set Schedules Here'!230:230,0)),INDEX('[1]Set Schedules Here'!230:230,1,MATCH(I$1,'[1]Set Schedules Here'!230:230,0)),I$1),TREND(INDEX('[1]Set Schedules Here'!231:231,1,MATCH(I$1,'[1]Set Schedules Here'!230:230,1)):INDEX('[1]Set Schedules Here'!231:231,1,MATCH(I$1,'[1]Set Schedules Here'!230:230,1)+1),INDEX('[1]Set Schedules Here'!230:230,1,MATCH(I$1,'[1]Set Schedules Here'!230:230,1)):INDEX('[1]Set Schedules Here'!230:230,1,MATCH(I$1,'[1]Set Schedules Here'!230:230,1)+1),I$1)),rounding_decimal_places)</f>
        <v>0.1</v>
      </c>
      <c r="J116">
        <f>ROUND(IF(J$1=2050,TREND(INDEX('[1]Set Schedules Here'!231:231,1,MATCH(J$1,'[1]Set Schedules Here'!230:230,0)),INDEX('[1]Set Schedules Here'!230:230,1,MATCH(J$1,'[1]Set Schedules Here'!230:230,0)),J$1),TREND(INDEX('[1]Set Schedules Here'!231:231,1,MATCH(J$1,'[1]Set Schedules Here'!230:230,1)):INDEX('[1]Set Schedules Here'!231:231,1,MATCH(J$1,'[1]Set Schedules Here'!230:230,1)+1),INDEX('[1]Set Schedules Here'!230:230,1,MATCH(J$1,'[1]Set Schedules Here'!230:230,1)):INDEX('[1]Set Schedules Here'!230:230,1,MATCH(J$1,'[1]Set Schedules Here'!230:230,1)+1),J$1)),rounding_decimal_places)</f>
        <v>0.13333300000000001</v>
      </c>
      <c r="K116">
        <f>ROUND(IF(K$1=2050,TREND(INDEX('[1]Set Schedules Here'!231:231,1,MATCH(K$1,'[1]Set Schedules Here'!230:230,0)),INDEX('[1]Set Schedules Here'!230:230,1,MATCH(K$1,'[1]Set Schedules Here'!230:230,0)),K$1),TREND(INDEX('[1]Set Schedules Here'!231:231,1,MATCH(K$1,'[1]Set Schedules Here'!230:230,1)):INDEX('[1]Set Schedules Here'!231:231,1,MATCH(K$1,'[1]Set Schedules Here'!230:230,1)+1),INDEX('[1]Set Schedules Here'!230:230,1,MATCH(K$1,'[1]Set Schedules Here'!230:230,1)):INDEX('[1]Set Schedules Here'!230:230,1,MATCH(K$1,'[1]Set Schedules Here'!230:230,1)+1),K$1)),rounding_decimal_places)</f>
        <v>0.16666700000000001</v>
      </c>
      <c r="L116">
        <f>ROUND(IF(L$1=2050,TREND(INDEX('[1]Set Schedules Here'!231:231,1,MATCH(L$1,'[1]Set Schedules Here'!230:230,0)),INDEX('[1]Set Schedules Here'!230:230,1,MATCH(L$1,'[1]Set Schedules Here'!230:230,0)),L$1),TREND(INDEX('[1]Set Schedules Here'!231:231,1,MATCH(L$1,'[1]Set Schedules Here'!230:230,1)):INDEX('[1]Set Schedules Here'!231:231,1,MATCH(L$1,'[1]Set Schedules Here'!230:230,1)+1),INDEX('[1]Set Schedules Here'!230:230,1,MATCH(L$1,'[1]Set Schedules Here'!230:230,1)):INDEX('[1]Set Schedules Here'!230:230,1,MATCH(L$1,'[1]Set Schedules Here'!230:230,1)+1),L$1)),rounding_decimal_places)</f>
        <v>0.2</v>
      </c>
      <c r="M116">
        <f>ROUND(IF(M$1=2050,TREND(INDEX('[1]Set Schedules Here'!231:231,1,MATCH(M$1,'[1]Set Schedules Here'!230:230,0)),INDEX('[1]Set Schedules Here'!230:230,1,MATCH(M$1,'[1]Set Schedules Here'!230:230,0)),M$1),TREND(INDEX('[1]Set Schedules Here'!231:231,1,MATCH(M$1,'[1]Set Schedules Here'!230:230,1)):INDEX('[1]Set Schedules Here'!231:231,1,MATCH(M$1,'[1]Set Schedules Here'!230:230,1)+1),INDEX('[1]Set Schedules Here'!230:230,1,MATCH(M$1,'[1]Set Schedules Here'!230:230,1)):INDEX('[1]Set Schedules Here'!230:230,1,MATCH(M$1,'[1]Set Schedules Here'!230:230,1)+1),M$1)),rounding_decimal_places)</f>
        <v>0.23333300000000001</v>
      </c>
      <c r="N116">
        <f>ROUND(IF(N$1=2050,TREND(INDEX('[1]Set Schedules Here'!231:231,1,MATCH(N$1,'[1]Set Schedules Here'!230:230,0)),INDEX('[1]Set Schedules Here'!230:230,1,MATCH(N$1,'[1]Set Schedules Here'!230:230,0)),N$1),TREND(INDEX('[1]Set Schedules Here'!231:231,1,MATCH(N$1,'[1]Set Schedules Here'!230:230,1)):INDEX('[1]Set Schedules Here'!231:231,1,MATCH(N$1,'[1]Set Schedules Here'!230:230,1)+1),INDEX('[1]Set Schedules Here'!230:230,1,MATCH(N$1,'[1]Set Schedules Here'!230:230,1)):INDEX('[1]Set Schedules Here'!230:230,1,MATCH(N$1,'[1]Set Schedules Here'!230:230,1)+1),N$1)),rounding_decimal_places)</f>
        <v>0.26666699999999999</v>
      </c>
      <c r="O116">
        <f>ROUND(IF(O$1=2050,TREND(INDEX('[1]Set Schedules Here'!231:231,1,MATCH(O$1,'[1]Set Schedules Here'!230:230,0)),INDEX('[1]Set Schedules Here'!230:230,1,MATCH(O$1,'[1]Set Schedules Here'!230:230,0)),O$1),TREND(INDEX('[1]Set Schedules Here'!231:231,1,MATCH(O$1,'[1]Set Schedules Here'!230:230,1)):INDEX('[1]Set Schedules Here'!231:231,1,MATCH(O$1,'[1]Set Schedules Here'!230:230,1)+1),INDEX('[1]Set Schedules Here'!230:230,1,MATCH(O$1,'[1]Set Schedules Here'!230:230,1)):INDEX('[1]Set Schedules Here'!230:230,1,MATCH(O$1,'[1]Set Schedules Here'!230:230,1)+1),O$1)),rounding_decimal_places)</f>
        <v>0.3</v>
      </c>
      <c r="P116">
        <f>ROUND(IF(P$1=2050,TREND(INDEX('[1]Set Schedules Here'!231:231,1,MATCH(P$1,'[1]Set Schedules Here'!230:230,0)),INDEX('[1]Set Schedules Here'!230:230,1,MATCH(P$1,'[1]Set Schedules Here'!230:230,0)),P$1),TREND(INDEX('[1]Set Schedules Here'!231:231,1,MATCH(P$1,'[1]Set Schedules Here'!230:230,1)):INDEX('[1]Set Schedules Here'!231:231,1,MATCH(P$1,'[1]Set Schedules Here'!230:230,1)+1),INDEX('[1]Set Schedules Here'!230:230,1,MATCH(P$1,'[1]Set Schedules Here'!230:230,1)):INDEX('[1]Set Schedules Here'!230:230,1,MATCH(P$1,'[1]Set Schedules Here'!230:230,1)+1),P$1)),rounding_decimal_places)</f>
        <v>0.33333299999999999</v>
      </c>
      <c r="Q116">
        <f>ROUND(IF(Q$1=2050,TREND(INDEX('[1]Set Schedules Here'!231:231,1,MATCH(Q$1,'[1]Set Schedules Here'!230:230,0)),INDEX('[1]Set Schedules Here'!230:230,1,MATCH(Q$1,'[1]Set Schedules Here'!230:230,0)),Q$1),TREND(INDEX('[1]Set Schedules Here'!231:231,1,MATCH(Q$1,'[1]Set Schedules Here'!230:230,1)):INDEX('[1]Set Schedules Here'!231:231,1,MATCH(Q$1,'[1]Set Schedules Here'!230:230,1)+1),INDEX('[1]Set Schedules Here'!230:230,1,MATCH(Q$1,'[1]Set Schedules Here'!230:230,1)):INDEX('[1]Set Schedules Here'!230:230,1,MATCH(Q$1,'[1]Set Schedules Here'!230:230,1)+1),Q$1)),rounding_decimal_places)</f>
        <v>0.36666700000000002</v>
      </c>
      <c r="R116">
        <f>ROUND(IF(R$1=2050,TREND(INDEX('[1]Set Schedules Here'!231:231,1,MATCH(R$1,'[1]Set Schedules Here'!230:230,0)),INDEX('[1]Set Schedules Here'!230:230,1,MATCH(R$1,'[1]Set Schedules Here'!230:230,0)),R$1),TREND(INDEX('[1]Set Schedules Here'!231:231,1,MATCH(R$1,'[1]Set Schedules Here'!230:230,1)):INDEX('[1]Set Schedules Here'!231:231,1,MATCH(R$1,'[1]Set Schedules Here'!230:230,1)+1),INDEX('[1]Set Schedules Here'!230:230,1,MATCH(R$1,'[1]Set Schedules Here'!230:230,1)):INDEX('[1]Set Schedules Here'!230:230,1,MATCH(R$1,'[1]Set Schedules Here'!230:230,1)+1),R$1)),rounding_decimal_places)</f>
        <v>0.4</v>
      </c>
      <c r="S116">
        <f>ROUND(IF(S$1=2050,TREND(INDEX('[1]Set Schedules Here'!231:231,1,MATCH(S$1,'[1]Set Schedules Here'!230:230,0)),INDEX('[1]Set Schedules Here'!230:230,1,MATCH(S$1,'[1]Set Schedules Here'!230:230,0)),S$1),TREND(INDEX('[1]Set Schedules Here'!231:231,1,MATCH(S$1,'[1]Set Schedules Here'!230:230,1)):INDEX('[1]Set Schedules Here'!231:231,1,MATCH(S$1,'[1]Set Schedules Here'!230:230,1)+1),INDEX('[1]Set Schedules Here'!230:230,1,MATCH(S$1,'[1]Set Schedules Here'!230:230,1)):INDEX('[1]Set Schedules Here'!230:230,1,MATCH(S$1,'[1]Set Schedules Here'!230:230,1)+1),S$1)),rounding_decimal_places)</f>
        <v>0.43333300000000002</v>
      </c>
      <c r="T116">
        <f>ROUND(IF(T$1=2050,TREND(INDEX('[1]Set Schedules Here'!231:231,1,MATCH(T$1,'[1]Set Schedules Here'!230:230,0)),INDEX('[1]Set Schedules Here'!230:230,1,MATCH(T$1,'[1]Set Schedules Here'!230:230,0)),T$1),TREND(INDEX('[1]Set Schedules Here'!231:231,1,MATCH(T$1,'[1]Set Schedules Here'!230:230,1)):INDEX('[1]Set Schedules Here'!231:231,1,MATCH(T$1,'[1]Set Schedules Here'!230:230,1)+1),INDEX('[1]Set Schedules Here'!230:230,1,MATCH(T$1,'[1]Set Schedules Here'!230:230,1)):INDEX('[1]Set Schedules Here'!230:230,1,MATCH(T$1,'[1]Set Schedules Here'!230:230,1)+1),T$1)),rounding_decimal_places)</f>
        <v>0.466667</v>
      </c>
      <c r="U116">
        <f>ROUND(IF(U$1=2050,TREND(INDEX('[1]Set Schedules Here'!231:231,1,MATCH(U$1,'[1]Set Schedules Here'!230:230,0)),INDEX('[1]Set Schedules Here'!230:230,1,MATCH(U$1,'[1]Set Schedules Here'!230:230,0)),U$1),TREND(INDEX('[1]Set Schedules Here'!231:231,1,MATCH(U$1,'[1]Set Schedules Here'!230:230,1)):INDEX('[1]Set Schedules Here'!231:231,1,MATCH(U$1,'[1]Set Schedules Here'!230:230,1)+1),INDEX('[1]Set Schedules Here'!230:230,1,MATCH(U$1,'[1]Set Schedules Here'!230:230,1)):INDEX('[1]Set Schedules Here'!230:230,1,MATCH(U$1,'[1]Set Schedules Here'!230:230,1)+1),U$1)),rounding_decimal_places)</f>
        <v>0.5</v>
      </c>
      <c r="V116">
        <f>ROUND(IF(V$1=2050,TREND(INDEX('[1]Set Schedules Here'!231:231,1,MATCH(V$1,'[1]Set Schedules Here'!230:230,0)),INDEX('[1]Set Schedules Here'!230:230,1,MATCH(V$1,'[1]Set Schedules Here'!230:230,0)),V$1),TREND(INDEX('[1]Set Schedules Here'!231:231,1,MATCH(V$1,'[1]Set Schedules Here'!230:230,1)):INDEX('[1]Set Schedules Here'!231:231,1,MATCH(V$1,'[1]Set Schedules Here'!230:230,1)+1),INDEX('[1]Set Schedules Here'!230:230,1,MATCH(V$1,'[1]Set Schedules Here'!230:230,1)):INDEX('[1]Set Schedules Here'!230:230,1,MATCH(V$1,'[1]Set Schedules Here'!230:230,1)+1),V$1)),rounding_decimal_places)</f>
        <v>0.53333299999999995</v>
      </c>
      <c r="W116">
        <f>ROUND(IF(W$1=2050,TREND(INDEX('[1]Set Schedules Here'!231:231,1,MATCH(W$1,'[1]Set Schedules Here'!230:230,0)),INDEX('[1]Set Schedules Here'!230:230,1,MATCH(W$1,'[1]Set Schedules Here'!230:230,0)),W$1),TREND(INDEX('[1]Set Schedules Here'!231:231,1,MATCH(W$1,'[1]Set Schedules Here'!230:230,1)):INDEX('[1]Set Schedules Here'!231:231,1,MATCH(W$1,'[1]Set Schedules Here'!230:230,1)+1),INDEX('[1]Set Schedules Here'!230:230,1,MATCH(W$1,'[1]Set Schedules Here'!230:230,1)):INDEX('[1]Set Schedules Here'!230:230,1,MATCH(W$1,'[1]Set Schedules Here'!230:230,1)+1),W$1)),rounding_decimal_places)</f>
        <v>0.56666700000000003</v>
      </c>
      <c r="X116">
        <f>ROUND(IF(X$1=2050,TREND(INDEX('[1]Set Schedules Here'!231:231,1,MATCH(X$1,'[1]Set Schedules Here'!230:230,0)),INDEX('[1]Set Schedules Here'!230:230,1,MATCH(X$1,'[1]Set Schedules Here'!230:230,0)),X$1),TREND(INDEX('[1]Set Schedules Here'!231:231,1,MATCH(X$1,'[1]Set Schedules Here'!230:230,1)):INDEX('[1]Set Schedules Here'!231:231,1,MATCH(X$1,'[1]Set Schedules Here'!230:230,1)+1),INDEX('[1]Set Schedules Here'!230:230,1,MATCH(X$1,'[1]Set Schedules Here'!230:230,1)):INDEX('[1]Set Schedules Here'!230:230,1,MATCH(X$1,'[1]Set Schedules Here'!230:230,1)+1),X$1)),rounding_decimal_places)</f>
        <v>0.6</v>
      </c>
      <c r="Y116">
        <f>ROUND(IF(Y$1=2050,TREND(INDEX('[1]Set Schedules Here'!231:231,1,MATCH(Y$1,'[1]Set Schedules Here'!230:230,0)),INDEX('[1]Set Schedules Here'!230:230,1,MATCH(Y$1,'[1]Set Schedules Here'!230:230,0)),Y$1),TREND(INDEX('[1]Set Schedules Here'!231:231,1,MATCH(Y$1,'[1]Set Schedules Here'!230:230,1)):INDEX('[1]Set Schedules Here'!231:231,1,MATCH(Y$1,'[1]Set Schedules Here'!230:230,1)+1),INDEX('[1]Set Schedules Here'!230:230,1,MATCH(Y$1,'[1]Set Schedules Here'!230:230,1)):INDEX('[1]Set Schedules Here'!230:230,1,MATCH(Y$1,'[1]Set Schedules Here'!230:230,1)+1),Y$1)),rounding_decimal_places)</f>
        <v>0.63333300000000003</v>
      </c>
      <c r="Z116">
        <f>ROUND(IF(Z$1=2050,TREND(INDEX('[1]Set Schedules Here'!231:231,1,MATCH(Z$1,'[1]Set Schedules Here'!230:230,0)),INDEX('[1]Set Schedules Here'!230:230,1,MATCH(Z$1,'[1]Set Schedules Here'!230:230,0)),Z$1),TREND(INDEX('[1]Set Schedules Here'!231:231,1,MATCH(Z$1,'[1]Set Schedules Here'!230:230,1)):INDEX('[1]Set Schedules Here'!231:231,1,MATCH(Z$1,'[1]Set Schedules Here'!230:230,1)+1),INDEX('[1]Set Schedules Here'!230:230,1,MATCH(Z$1,'[1]Set Schedules Here'!230:230,1)):INDEX('[1]Set Schedules Here'!230:230,1,MATCH(Z$1,'[1]Set Schedules Here'!230:230,1)+1),Z$1)),rounding_decimal_places)</f>
        <v>0.66666700000000001</v>
      </c>
      <c r="AA116">
        <f>ROUND(IF(AA$1=2050,TREND(INDEX('[1]Set Schedules Here'!231:231,1,MATCH(AA$1,'[1]Set Schedules Here'!230:230,0)),INDEX('[1]Set Schedules Here'!230:230,1,MATCH(AA$1,'[1]Set Schedules Here'!230:230,0)),AA$1),TREND(INDEX('[1]Set Schedules Here'!231:231,1,MATCH(AA$1,'[1]Set Schedules Here'!230:230,1)):INDEX('[1]Set Schedules Here'!231:231,1,MATCH(AA$1,'[1]Set Schedules Here'!230:230,1)+1),INDEX('[1]Set Schedules Here'!230:230,1,MATCH(AA$1,'[1]Set Schedules Here'!230:230,1)):INDEX('[1]Set Schedules Here'!230:230,1,MATCH(AA$1,'[1]Set Schedules Here'!230:230,1)+1),AA$1)),rounding_decimal_places)</f>
        <v>0.7</v>
      </c>
      <c r="AB116">
        <f>ROUND(IF(AB$1=2050,TREND(INDEX('[1]Set Schedules Here'!231:231,1,MATCH(AB$1,'[1]Set Schedules Here'!230:230,0)),INDEX('[1]Set Schedules Here'!230:230,1,MATCH(AB$1,'[1]Set Schedules Here'!230:230,0)),AB$1),TREND(INDEX('[1]Set Schedules Here'!231:231,1,MATCH(AB$1,'[1]Set Schedules Here'!230:230,1)):INDEX('[1]Set Schedules Here'!231:231,1,MATCH(AB$1,'[1]Set Schedules Here'!230:230,1)+1),INDEX('[1]Set Schedules Here'!230:230,1,MATCH(AB$1,'[1]Set Schedules Here'!230:230,1)):INDEX('[1]Set Schedules Here'!230:230,1,MATCH(AB$1,'[1]Set Schedules Here'!230:230,1)+1),AB$1)),rounding_decimal_places)</f>
        <v>0.73333300000000001</v>
      </c>
      <c r="AC116">
        <f>ROUND(IF(AC$1=2050,TREND(INDEX('[1]Set Schedules Here'!231:231,1,MATCH(AC$1,'[1]Set Schedules Here'!230:230,0)),INDEX('[1]Set Schedules Here'!230:230,1,MATCH(AC$1,'[1]Set Schedules Here'!230:230,0)),AC$1),TREND(INDEX('[1]Set Schedules Here'!231:231,1,MATCH(AC$1,'[1]Set Schedules Here'!230:230,1)):INDEX('[1]Set Schedules Here'!231:231,1,MATCH(AC$1,'[1]Set Schedules Here'!230:230,1)+1),INDEX('[1]Set Schedules Here'!230:230,1,MATCH(AC$1,'[1]Set Schedules Here'!230:230,1)):INDEX('[1]Set Schedules Here'!230:230,1,MATCH(AC$1,'[1]Set Schedules Here'!230:230,1)+1),AC$1)),rounding_decimal_places)</f>
        <v>0.76666699999999999</v>
      </c>
      <c r="AD116">
        <f>ROUND(IF(AD$1=2050,TREND(INDEX('[1]Set Schedules Here'!231:231,1,MATCH(AD$1,'[1]Set Schedules Here'!230:230,0)),INDEX('[1]Set Schedules Here'!230:230,1,MATCH(AD$1,'[1]Set Schedules Here'!230:230,0)),AD$1),TREND(INDEX('[1]Set Schedules Here'!231:231,1,MATCH(AD$1,'[1]Set Schedules Here'!230:230,1)):INDEX('[1]Set Schedules Here'!231:231,1,MATCH(AD$1,'[1]Set Schedules Here'!230:230,1)+1),INDEX('[1]Set Schedules Here'!230:230,1,MATCH(AD$1,'[1]Set Schedules Here'!230:230,1)):INDEX('[1]Set Schedules Here'!230:230,1,MATCH(AD$1,'[1]Set Schedules Here'!230:230,1)+1),AD$1)),rounding_decimal_places)</f>
        <v>0.8</v>
      </c>
      <c r="AE116">
        <f>ROUND(IF(AE$1=2050,TREND(INDEX('[1]Set Schedules Here'!231:231,1,MATCH(AE$1,'[1]Set Schedules Here'!230:230,0)),INDEX('[1]Set Schedules Here'!230:230,1,MATCH(AE$1,'[1]Set Schedules Here'!230:230,0)),AE$1),TREND(INDEX('[1]Set Schedules Here'!231:231,1,MATCH(AE$1,'[1]Set Schedules Here'!230:230,1)):INDEX('[1]Set Schedules Here'!231:231,1,MATCH(AE$1,'[1]Set Schedules Here'!230:230,1)+1),INDEX('[1]Set Schedules Here'!230:230,1,MATCH(AE$1,'[1]Set Schedules Here'!230:230,1)):INDEX('[1]Set Schedules Here'!230:230,1,MATCH(AE$1,'[1]Set Schedules Here'!230:230,1)+1),AE$1)),rounding_decimal_places)</f>
        <v>0.83333299999999999</v>
      </c>
      <c r="AF116">
        <f>ROUND(IF(AF$1=2050,TREND(INDEX('[1]Set Schedules Here'!231:231,1,MATCH(AF$1,'[1]Set Schedules Here'!230:230,0)),INDEX('[1]Set Schedules Here'!230:230,1,MATCH(AF$1,'[1]Set Schedules Here'!230:230,0)),AF$1),TREND(INDEX('[1]Set Schedules Here'!231:231,1,MATCH(AF$1,'[1]Set Schedules Here'!230:230,1)):INDEX('[1]Set Schedules Here'!231:231,1,MATCH(AF$1,'[1]Set Schedules Here'!230:230,1)+1),INDEX('[1]Set Schedules Here'!230:230,1,MATCH(AF$1,'[1]Set Schedules Here'!230:230,1)):INDEX('[1]Set Schedules Here'!230:230,1,MATCH(AF$1,'[1]Set Schedules Here'!230:230,1)+1),AF$1)),rounding_decimal_places)</f>
        <v>0.86666699999999997</v>
      </c>
      <c r="AG116">
        <f>ROUND(IF(AG$1=2050,TREND(INDEX('[1]Set Schedules Here'!231:231,1,MATCH(AG$1,'[1]Set Schedules Here'!230:230,0)),INDEX('[1]Set Schedules Here'!230:230,1,MATCH(AG$1,'[1]Set Schedules Here'!230:230,0)),AG$1),TREND(INDEX('[1]Set Schedules Here'!231:231,1,MATCH(AG$1,'[1]Set Schedules Here'!230:230,1)):INDEX('[1]Set Schedules Here'!231:231,1,MATCH(AG$1,'[1]Set Schedules Here'!230:230,1)+1),INDEX('[1]Set Schedules Here'!230:230,1,MATCH(AG$1,'[1]Set Schedules Here'!230:230,1)):INDEX('[1]Set Schedules Here'!230:230,1,MATCH(AG$1,'[1]Set Schedules Here'!230:230,1)+1),AG$1)),rounding_decimal_places)</f>
        <v>0.9</v>
      </c>
      <c r="AH116">
        <f>ROUND(IF(AH$1=2050,TREND(INDEX('[1]Set Schedules Here'!231:231,1,MATCH(AH$1,'[1]Set Schedules Here'!230:230,0)),INDEX('[1]Set Schedules Here'!230:230,1,MATCH(AH$1,'[1]Set Schedules Here'!230:230,0)),AH$1),TREND(INDEX('[1]Set Schedules Here'!231:231,1,MATCH(AH$1,'[1]Set Schedules Here'!230:230,1)):INDEX('[1]Set Schedules Here'!231:231,1,MATCH(AH$1,'[1]Set Schedules Here'!230:230,1)+1),INDEX('[1]Set Schedules Here'!230:230,1,MATCH(AH$1,'[1]Set Schedules Here'!230:230,1)):INDEX('[1]Set Schedules Here'!230:230,1,MATCH(AH$1,'[1]Set Schedules Here'!230:230,1)+1),AH$1)),rounding_decimal_places)</f>
        <v>0.93333299999999997</v>
      </c>
      <c r="AI116">
        <f>ROUND(IF(AI$1=2050,TREND(INDEX('[1]Set Schedules Here'!231:231,1,MATCH(AI$1,'[1]Set Schedules Here'!230:230,0)),INDEX('[1]Set Schedules Here'!230:230,1,MATCH(AI$1,'[1]Set Schedules Here'!230:230,0)),AI$1),TREND(INDEX('[1]Set Schedules Here'!231:231,1,MATCH(AI$1,'[1]Set Schedules Here'!230:230,1)):INDEX('[1]Set Schedules Here'!231:231,1,MATCH(AI$1,'[1]Set Schedules Here'!230:230,1)+1),INDEX('[1]Set Schedules Here'!230:230,1,MATCH(AI$1,'[1]Set Schedules Here'!230:230,1)):INDEX('[1]Set Schedules Here'!230:230,1,MATCH(AI$1,'[1]Set Schedules Here'!230:230,1)+1),AI$1)),rounding_decimal_places)</f>
        <v>0.96666700000000005</v>
      </c>
      <c r="AJ116">
        <f>ROUND(IF(AJ$1=2050,TREND(INDEX('[1]Set Schedules Here'!231:231,1,MATCH(AJ$1,'[1]Set Schedules Here'!230:230,0)),INDEX('[1]Set Schedules Here'!230:230,1,MATCH(AJ$1,'[1]Set Schedules Here'!230:230,0)),AJ$1),TREND(INDEX('[1]Set Schedules Here'!231:231,1,MATCH(AJ$1,'[1]Set Schedules Here'!230:230,1)):INDEX('[1]Set Schedules Here'!231:231,1,MATCH(AJ$1,'[1]Set Schedules Here'!230:230,1)+1),INDEX('[1]Set Schedules Here'!230:230,1,MATCH(AJ$1,'[1]Set Schedules Here'!230:230,1)):INDEX('[1]Set Schedules Here'!230:230,1,MATCH(AJ$1,'[1]Set Schedules Here'!230:230,1)+1),AJ$1)),rounding_decimal_places)</f>
        <v>1</v>
      </c>
    </row>
    <row r="117" spans="1:36" x14ac:dyDescent="0.35">
      <c r="A117" t="str">
        <f>'[1]Set Schedules Here'!A232</f>
        <v>trans reduce regulated pollutants</v>
      </c>
      <c r="B117" t="str">
        <f>IF(ISBLANK('[1]Set Schedules Here'!C232),"",'[1]Set Schedules Here'!C232)</f>
        <v>ships</v>
      </c>
      <c r="C117" t="str">
        <f>IF(ISBLANK('[1]Set Schedules Here'!D232),"",'[1]Set Schedules Here'!D232)</f>
        <v>NOx</v>
      </c>
      <c r="D117" s="3" t="str">
        <f>IF(ISBLANK('[1]Set Schedules Here'!E232),"",'[1]Set Schedules Here'!E232)</f>
        <v/>
      </c>
      <c r="E117">
        <f>ROUND(IF(E$1=2050,TREND(INDEX('[1]Set Schedules Here'!233:233,1,MATCH(E$1,'[1]Set Schedules Here'!232:232,0)),INDEX('[1]Set Schedules Here'!232:232,1,MATCH(E$1,'[1]Set Schedules Here'!232:232,0)),E$1),TREND(INDEX('[1]Set Schedules Here'!233:233,1,MATCH(E$1,'[1]Set Schedules Here'!232:232,1)):INDEX('[1]Set Schedules Here'!233:233,1,MATCH(E$1,'[1]Set Schedules Here'!232:232,1)+1),INDEX('[1]Set Schedules Here'!232:232,1,MATCH(E$1,'[1]Set Schedules Here'!232:232,1)):INDEX('[1]Set Schedules Here'!232:232,1,MATCH(E$1,'[1]Set Schedules Here'!232:232,1)+1),E$1)),rounding_decimal_places)</f>
        <v>0</v>
      </c>
      <c r="F117">
        <f>ROUND(IF(F$1=2050,TREND(INDEX('[1]Set Schedules Here'!233:233,1,MATCH(F$1,'[1]Set Schedules Here'!232:232,0)),INDEX('[1]Set Schedules Here'!232:232,1,MATCH(F$1,'[1]Set Schedules Here'!232:232,0)),F$1),TREND(INDEX('[1]Set Schedules Here'!233:233,1,MATCH(F$1,'[1]Set Schedules Here'!232:232,1)):INDEX('[1]Set Schedules Here'!233:233,1,MATCH(F$1,'[1]Set Schedules Here'!232:232,1)+1),INDEX('[1]Set Schedules Here'!232:232,1,MATCH(F$1,'[1]Set Schedules Here'!232:232,1)):INDEX('[1]Set Schedules Here'!232:232,1,MATCH(F$1,'[1]Set Schedules Here'!232:232,1)+1),F$1)),rounding_decimal_places)</f>
        <v>0</v>
      </c>
      <c r="G117">
        <f>ROUND(IF(G$1=2050,TREND(INDEX('[1]Set Schedules Here'!233:233,1,MATCH(G$1,'[1]Set Schedules Here'!232:232,0)),INDEX('[1]Set Schedules Here'!232:232,1,MATCH(G$1,'[1]Set Schedules Here'!232:232,0)),G$1),TREND(INDEX('[1]Set Schedules Here'!233:233,1,MATCH(G$1,'[1]Set Schedules Here'!232:232,1)):INDEX('[1]Set Schedules Here'!233:233,1,MATCH(G$1,'[1]Set Schedules Here'!232:232,1)+1),INDEX('[1]Set Schedules Here'!232:232,1,MATCH(G$1,'[1]Set Schedules Here'!232:232,1)):INDEX('[1]Set Schedules Here'!232:232,1,MATCH(G$1,'[1]Set Schedules Here'!232:232,1)+1),G$1)),rounding_decimal_places)</f>
        <v>3.3333000000000002E-2</v>
      </c>
      <c r="H117">
        <f>ROUND(IF(H$1=2050,TREND(INDEX('[1]Set Schedules Here'!233:233,1,MATCH(H$1,'[1]Set Schedules Here'!232:232,0)),INDEX('[1]Set Schedules Here'!232:232,1,MATCH(H$1,'[1]Set Schedules Here'!232:232,0)),H$1),TREND(INDEX('[1]Set Schedules Here'!233:233,1,MATCH(H$1,'[1]Set Schedules Here'!232:232,1)):INDEX('[1]Set Schedules Here'!233:233,1,MATCH(H$1,'[1]Set Schedules Here'!232:232,1)+1),INDEX('[1]Set Schedules Here'!232:232,1,MATCH(H$1,'[1]Set Schedules Here'!232:232,1)):INDEX('[1]Set Schedules Here'!232:232,1,MATCH(H$1,'[1]Set Schedules Here'!232:232,1)+1),H$1)),rounding_decimal_places)</f>
        <v>6.6667000000000004E-2</v>
      </c>
      <c r="I117">
        <f>ROUND(IF(I$1=2050,TREND(INDEX('[1]Set Schedules Here'!233:233,1,MATCH(I$1,'[1]Set Schedules Here'!232:232,0)),INDEX('[1]Set Schedules Here'!232:232,1,MATCH(I$1,'[1]Set Schedules Here'!232:232,0)),I$1),TREND(INDEX('[1]Set Schedules Here'!233:233,1,MATCH(I$1,'[1]Set Schedules Here'!232:232,1)):INDEX('[1]Set Schedules Here'!233:233,1,MATCH(I$1,'[1]Set Schedules Here'!232:232,1)+1),INDEX('[1]Set Schedules Here'!232:232,1,MATCH(I$1,'[1]Set Schedules Here'!232:232,1)):INDEX('[1]Set Schedules Here'!232:232,1,MATCH(I$1,'[1]Set Schedules Here'!232:232,1)+1),I$1)),rounding_decimal_places)</f>
        <v>0.1</v>
      </c>
      <c r="J117">
        <f>ROUND(IF(J$1=2050,TREND(INDEX('[1]Set Schedules Here'!233:233,1,MATCH(J$1,'[1]Set Schedules Here'!232:232,0)),INDEX('[1]Set Schedules Here'!232:232,1,MATCH(J$1,'[1]Set Schedules Here'!232:232,0)),J$1),TREND(INDEX('[1]Set Schedules Here'!233:233,1,MATCH(J$1,'[1]Set Schedules Here'!232:232,1)):INDEX('[1]Set Schedules Here'!233:233,1,MATCH(J$1,'[1]Set Schedules Here'!232:232,1)+1),INDEX('[1]Set Schedules Here'!232:232,1,MATCH(J$1,'[1]Set Schedules Here'!232:232,1)):INDEX('[1]Set Schedules Here'!232:232,1,MATCH(J$1,'[1]Set Schedules Here'!232:232,1)+1),J$1)),rounding_decimal_places)</f>
        <v>0.13333300000000001</v>
      </c>
      <c r="K117">
        <f>ROUND(IF(K$1=2050,TREND(INDEX('[1]Set Schedules Here'!233:233,1,MATCH(K$1,'[1]Set Schedules Here'!232:232,0)),INDEX('[1]Set Schedules Here'!232:232,1,MATCH(K$1,'[1]Set Schedules Here'!232:232,0)),K$1),TREND(INDEX('[1]Set Schedules Here'!233:233,1,MATCH(K$1,'[1]Set Schedules Here'!232:232,1)):INDEX('[1]Set Schedules Here'!233:233,1,MATCH(K$1,'[1]Set Schedules Here'!232:232,1)+1),INDEX('[1]Set Schedules Here'!232:232,1,MATCH(K$1,'[1]Set Schedules Here'!232:232,1)):INDEX('[1]Set Schedules Here'!232:232,1,MATCH(K$1,'[1]Set Schedules Here'!232:232,1)+1),K$1)),rounding_decimal_places)</f>
        <v>0.16666700000000001</v>
      </c>
      <c r="L117">
        <f>ROUND(IF(L$1=2050,TREND(INDEX('[1]Set Schedules Here'!233:233,1,MATCH(L$1,'[1]Set Schedules Here'!232:232,0)),INDEX('[1]Set Schedules Here'!232:232,1,MATCH(L$1,'[1]Set Schedules Here'!232:232,0)),L$1),TREND(INDEX('[1]Set Schedules Here'!233:233,1,MATCH(L$1,'[1]Set Schedules Here'!232:232,1)):INDEX('[1]Set Schedules Here'!233:233,1,MATCH(L$1,'[1]Set Schedules Here'!232:232,1)+1),INDEX('[1]Set Schedules Here'!232:232,1,MATCH(L$1,'[1]Set Schedules Here'!232:232,1)):INDEX('[1]Set Schedules Here'!232:232,1,MATCH(L$1,'[1]Set Schedules Here'!232:232,1)+1),L$1)),rounding_decimal_places)</f>
        <v>0.2</v>
      </c>
      <c r="M117">
        <f>ROUND(IF(M$1=2050,TREND(INDEX('[1]Set Schedules Here'!233:233,1,MATCH(M$1,'[1]Set Schedules Here'!232:232,0)),INDEX('[1]Set Schedules Here'!232:232,1,MATCH(M$1,'[1]Set Schedules Here'!232:232,0)),M$1),TREND(INDEX('[1]Set Schedules Here'!233:233,1,MATCH(M$1,'[1]Set Schedules Here'!232:232,1)):INDEX('[1]Set Schedules Here'!233:233,1,MATCH(M$1,'[1]Set Schedules Here'!232:232,1)+1),INDEX('[1]Set Schedules Here'!232:232,1,MATCH(M$1,'[1]Set Schedules Here'!232:232,1)):INDEX('[1]Set Schedules Here'!232:232,1,MATCH(M$1,'[1]Set Schedules Here'!232:232,1)+1),M$1)),rounding_decimal_places)</f>
        <v>0.23333300000000001</v>
      </c>
      <c r="N117">
        <f>ROUND(IF(N$1=2050,TREND(INDEX('[1]Set Schedules Here'!233:233,1,MATCH(N$1,'[1]Set Schedules Here'!232:232,0)),INDEX('[1]Set Schedules Here'!232:232,1,MATCH(N$1,'[1]Set Schedules Here'!232:232,0)),N$1),TREND(INDEX('[1]Set Schedules Here'!233:233,1,MATCH(N$1,'[1]Set Schedules Here'!232:232,1)):INDEX('[1]Set Schedules Here'!233:233,1,MATCH(N$1,'[1]Set Schedules Here'!232:232,1)+1),INDEX('[1]Set Schedules Here'!232:232,1,MATCH(N$1,'[1]Set Schedules Here'!232:232,1)):INDEX('[1]Set Schedules Here'!232:232,1,MATCH(N$1,'[1]Set Schedules Here'!232:232,1)+1),N$1)),rounding_decimal_places)</f>
        <v>0.26666699999999999</v>
      </c>
      <c r="O117">
        <f>ROUND(IF(O$1=2050,TREND(INDEX('[1]Set Schedules Here'!233:233,1,MATCH(O$1,'[1]Set Schedules Here'!232:232,0)),INDEX('[1]Set Schedules Here'!232:232,1,MATCH(O$1,'[1]Set Schedules Here'!232:232,0)),O$1),TREND(INDEX('[1]Set Schedules Here'!233:233,1,MATCH(O$1,'[1]Set Schedules Here'!232:232,1)):INDEX('[1]Set Schedules Here'!233:233,1,MATCH(O$1,'[1]Set Schedules Here'!232:232,1)+1),INDEX('[1]Set Schedules Here'!232:232,1,MATCH(O$1,'[1]Set Schedules Here'!232:232,1)):INDEX('[1]Set Schedules Here'!232:232,1,MATCH(O$1,'[1]Set Schedules Here'!232:232,1)+1),O$1)),rounding_decimal_places)</f>
        <v>0.3</v>
      </c>
      <c r="P117">
        <f>ROUND(IF(P$1=2050,TREND(INDEX('[1]Set Schedules Here'!233:233,1,MATCH(P$1,'[1]Set Schedules Here'!232:232,0)),INDEX('[1]Set Schedules Here'!232:232,1,MATCH(P$1,'[1]Set Schedules Here'!232:232,0)),P$1),TREND(INDEX('[1]Set Schedules Here'!233:233,1,MATCH(P$1,'[1]Set Schedules Here'!232:232,1)):INDEX('[1]Set Schedules Here'!233:233,1,MATCH(P$1,'[1]Set Schedules Here'!232:232,1)+1),INDEX('[1]Set Schedules Here'!232:232,1,MATCH(P$1,'[1]Set Schedules Here'!232:232,1)):INDEX('[1]Set Schedules Here'!232:232,1,MATCH(P$1,'[1]Set Schedules Here'!232:232,1)+1),P$1)),rounding_decimal_places)</f>
        <v>0.33333299999999999</v>
      </c>
      <c r="Q117">
        <f>ROUND(IF(Q$1=2050,TREND(INDEX('[1]Set Schedules Here'!233:233,1,MATCH(Q$1,'[1]Set Schedules Here'!232:232,0)),INDEX('[1]Set Schedules Here'!232:232,1,MATCH(Q$1,'[1]Set Schedules Here'!232:232,0)),Q$1),TREND(INDEX('[1]Set Schedules Here'!233:233,1,MATCH(Q$1,'[1]Set Schedules Here'!232:232,1)):INDEX('[1]Set Schedules Here'!233:233,1,MATCH(Q$1,'[1]Set Schedules Here'!232:232,1)+1),INDEX('[1]Set Schedules Here'!232:232,1,MATCH(Q$1,'[1]Set Schedules Here'!232:232,1)):INDEX('[1]Set Schedules Here'!232:232,1,MATCH(Q$1,'[1]Set Schedules Here'!232:232,1)+1),Q$1)),rounding_decimal_places)</f>
        <v>0.36666700000000002</v>
      </c>
      <c r="R117">
        <f>ROUND(IF(R$1=2050,TREND(INDEX('[1]Set Schedules Here'!233:233,1,MATCH(R$1,'[1]Set Schedules Here'!232:232,0)),INDEX('[1]Set Schedules Here'!232:232,1,MATCH(R$1,'[1]Set Schedules Here'!232:232,0)),R$1),TREND(INDEX('[1]Set Schedules Here'!233:233,1,MATCH(R$1,'[1]Set Schedules Here'!232:232,1)):INDEX('[1]Set Schedules Here'!233:233,1,MATCH(R$1,'[1]Set Schedules Here'!232:232,1)+1),INDEX('[1]Set Schedules Here'!232:232,1,MATCH(R$1,'[1]Set Schedules Here'!232:232,1)):INDEX('[1]Set Schedules Here'!232:232,1,MATCH(R$1,'[1]Set Schedules Here'!232:232,1)+1),R$1)),rounding_decimal_places)</f>
        <v>0.4</v>
      </c>
      <c r="S117">
        <f>ROUND(IF(S$1=2050,TREND(INDEX('[1]Set Schedules Here'!233:233,1,MATCH(S$1,'[1]Set Schedules Here'!232:232,0)),INDEX('[1]Set Schedules Here'!232:232,1,MATCH(S$1,'[1]Set Schedules Here'!232:232,0)),S$1),TREND(INDEX('[1]Set Schedules Here'!233:233,1,MATCH(S$1,'[1]Set Schedules Here'!232:232,1)):INDEX('[1]Set Schedules Here'!233:233,1,MATCH(S$1,'[1]Set Schedules Here'!232:232,1)+1),INDEX('[1]Set Schedules Here'!232:232,1,MATCH(S$1,'[1]Set Schedules Here'!232:232,1)):INDEX('[1]Set Schedules Here'!232:232,1,MATCH(S$1,'[1]Set Schedules Here'!232:232,1)+1),S$1)),rounding_decimal_places)</f>
        <v>0.43333300000000002</v>
      </c>
      <c r="T117">
        <f>ROUND(IF(T$1=2050,TREND(INDEX('[1]Set Schedules Here'!233:233,1,MATCH(T$1,'[1]Set Schedules Here'!232:232,0)),INDEX('[1]Set Schedules Here'!232:232,1,MATCH(T$1,'[1]Set Schedules Here'!232:232,0)),T$1),TREND(INDEX('[1]Set Schedules Here'!233:233,1,MATCH(T$1,'[1]Set Schedules Here'!232:232,1)):INDEX('[1]Set Schedules Here'!233:233,1,MATCH(T$1,'[1]Set Schedules Here'!232:232,1)+1),INDEX('[1]Set Schedules Here'!232:232,1,MATCH(T$1,'[1]Set Schedules Here'!232:232,1)):INDEX('[1]Set Schedules Here'!232:232,1,MATCH(T$1,'[1]Set Schedules Here'!232:232,1)+1),T$1)),rounding_decimal_places)</f>
        <v>0.466667</v>
      </c>
      <c r="U117">
        <f>ROUND(IF(U$1=2050,TREND(INDEX('[1]Set Schedules Here'!233:233,1,MATCH(U$1,'[1]Set Schedules Here'!232:232,0)),INDEX('[1]Set Schedules Here'!232:232,1,MATCH(U$1,'[1]Set Schedules Here'!232:232,0)),U$1),TREND(INDEX('[1]Set Schedules Here'!233:233,1,MATCH(U$1,'[1]Set Schedules Here'!232:232,1)):INDEX('[1]Set Schedules Here'!233:233,1,MATCH(U$1,'[1]Set Schedules Here'!232:232,1)+1),INDEX('[1]Set Schedules Here'!232:232,1,MATCH(U$1,'[1]Set Schedules Here'!232:232,1)):INDEX('[1]Set Schedules Here'!232:232,1,MATCH(U$1,'[1]Set Schedules Here'!232:232,1)+1),U$1)),rounding_decimal_places)</f>
        <v>0.5</v>
      </c>
      <c r="V117">
        <f>ROUND(IF(V$1=2050,TREND(INDEX('[1]Set Schedules Here'!233:233,1,MATCH(V$1,'[1]Set Schedules Here'!232:232,0)),INDEX('[1]Set Schedules Here'!232:232,1,MATCH(V$1,'[1]Set Schedules Here'!232:232,0)),V$1),TREND(INDEX('[1]Set Schedules Here'!233:233,1,MATCH(V$1,'[1]Set Schedules Here'!232:232,1)):INDEX('[1]Set Schedules Here'!233:233,1,MATCH(V$1,'[1]Set Schedules Here'!232:232,1)+1),INDEX('[1]Set Schedules Here'!232:232,1,MATCH(V$1,'[1]Set Schedules Here'!232:232,1)):INDEX('[1]Set Schedules Here'!232:232,1,MATCH(V$1,'[1]Set Schedules Here'!232:232,1)+1),V$1)),rounding_decimal_places)</f>
        <v>0.53333299999999995</v>
      </c>
      <c r="W117">
        <f>ROUND(IF(W$1=2050,TREND(INDEX('[1]Set Schedules Here'!233:233,1,MATCH(W$1,'[1]Set Schedules Here'!232:232,0)),INDEX('[1]Set Schedules Here'!232:232,1,MATCH(W$1,'[1]Set Schedules Here'!232:232,0)),W$1),TREND(INDEX('[1]Set Schedules Here'!233:233,1,MATCH(W$1,'[1]Set Schedules Here'!232:232,1)):INDEX('[1]Set Schedules Here'!233:233,1,MATCH(W$1,'[1]Set Schedules Here'!232:232,1)+1),INDEX('[1]Set Schedules Here'!232:232,1,MATCH(W$1,'[1]Set Schedules Here'!232:232,1)):INDEX('[1]Set Schedules Here'!232:232,1,MATCH(W$1,'[1]Set Schedules Here'!232:232,1)+1),W$1)),rounding_decimal_places)</f>
        <v>0.56666700000000003</v>
      </c>
      <c r="X117">
        <f>ROUND(IF(X$1=2050,TREND(INDEX('[1]Set Schedules Here'!233:233,1,MATCH(X$1,'[1]Set Schedules Here'!232:232,0)),INDEX('[1]Set Schedules Here'!232:232,1,MATCH(X$1,'[1]Set Schedules Here'!232:232,0)),X$1),TREND(INDEX('[1]Set Schedules Here'!233:233,1,MATCH(X$1,'[1]Set Schedules Here'!232:232,1)):INDEX('[1]Set Schedules Here'!233:233,1,MATCH(X$1,'[1]Set Schedules Here'!232:232,1)+1),INDEX('[1]Set Schedules Here'!232:232,1,MATCH(X$1,'[1]Set Schedules Here'!232:232,1)):INDEX('[1]Set Schedules Here'!232:232,1,MATCH(X$1,'[1]Set Schedules Here'!232:232,1)+1),X$1)),rounding_decimal_places)</f>
        <v>0.6</v>
      </c>
      <c r="Y117">
        <f>ROUND(IF(Y$1=2050,TREND(INDEX('[1]Set Schedules Here'!233:233,1,MATCH(Y$1,'[1]Set Schedules Here'!232:232,0)),INDEX('[1]Set Schedules Here'!232:232,1,MATCH(Y$1,'[1]Set Schedules Here'!232:232,0)),Y$1),TREND(INDEX('[1]Set Schedules Here'!233:233,1,MATCH(Y$1,'[1]Set Schedules Here'!232:232,1)):INDEX('[1]Set Schedules Here'!233:233,1,MATCH(Y$1,'[1]Set Schedules Here'!232:232,1)+1),INDEX('[1]Set Schedules Here'!232:232,1,MATCH(Y$1,'[1]Set Schedules Here'!232:232,1)):INDEX('[1]Set Schedules Here'!232:232,1,MATCH(Y$1,'[1]Set Schedules Here'!232:232,1)+1),Y$1)),rounding_decimal_places)</f>
        <v>0.63333300000000003</v>
      </c>
      <c r="Z117">
        <f>ROUND(IF(Z$1=2050,TREND(INDEX('[1]Set Schedules Here'!233:233,1,MATCH(Z$1,'[1]Set Schedules Here'!232:232,0)),INDEX('[1]Set Schedules Here'!232:232,1,MATCH(Z$1,'[1]Set Schedules Here'!232:232,0)),Z$1),TREND(INDEX('[1]Set Schedules Here'!233:233,1,MATCH(Z$1,'[1]Set Schedules Here'!232:232,1)):INDEX('[1]Set Schedules Here'!233:233,1,MATCH(Z$1,'[1]Set Schedules Here'!232:232,1)+1),INDEX('[1]Set Schedules Here'!232:232,1,MATCH(Z$1,'[1]Set Schedules Here'!232:232,1)):INDEX('[1]Set Schedules Here'!232:232,1,MATCH(Z$1,'[1]Set Schedules Here'!232:232,1)+1),Z$1)),rounding_decimal_places)</f>
        <v>0.66666700000000001</v>
      </c>
      <c r="AA117">
        <f>ROUND(IF(AA$1=2050,TREND(INDEX('[1]Set Schedules Here'!233:233,1,MATCH(AA$1,'[1]Set Schedules Here'!232:232,0)),INDEX('[1]Set Schedules Here'!232:232,1,MATCH(AA$1,'[1]Set Schedules Here'!232:232,0)),AA$1),TREND(INDEX('[1]Set Schedules Here'!233:233,1,MATCH(AA$1,'[1]Set Schedules Here'!232:232,1)):INDEX('[1]Set Schedules Here'!233:233,1,MATCH(AA$1,'[1]Set Schedules Here'!232:232,1)+1),INDEX('[1]Set Schedules Here'!232:232,1,MATCH(AA$1,'[1]Set Schedules Here'!232:232,1)):INDEX('[1]Set Schedules Here'!232:232,1,MATCH(AA$1,'[1]Set Schedules Here'!232:232,1)+1),AA$1)),rounding_decimal_places)</f>
        <v>0.7</v>
      </c>
      <c r="AB117">
        <f>ROUND(IF(AB$1=2050,TREND(INDEX('[1]Set Schedules Here'!233:233,1,MATCH(AB$1,'[1]Set Schedules Here'!232:232,0)),INDEX('[1]Set Schedules Here'!232:232,1,MATCH(AB$1,'[1]Set Schedules Here'!232:232,0)),AB$1),TREND(INDEX('[1]Set Schedules Here'!233:233,1,MATCH(AB$1,'[1]Set Schedules Here'!232:232,1)):INDEX('[1]Set Schedules Here'!233:233,1,MATCH(AB$1,'[1]Set Schedules Here'!232:232,1)+1),INDEX('[1]Set Schedules Here'!232:232,1,MATCH(AB$1,'[1]Set Schedules Here'!232:232,1)):INDEX('[1]Set Schedules Here'!232:232,1,MATCH(AB$1,'[1]Set Schedules Here'!232:232,1)+1),AB$1)),rounding_decimal_places)</f>
        <v>0.73333300000000001</v>
      </c>
      <c r="AC117">
        <f>ROUND(IF(AC$1=2050,TREND(INDEX('[1]Set Schedules Here'!233:233,1,MATCH(AC$1,'[1]Set Schedules Here'!232:232,0)),INDEX('[1]Set Schedules Here'!232:232,1,MATCH(AC$1,'[1]Set Schedules Here'!232:232,0)),AC$1),TREND(INDEX('[1]Set Schedules Here'!233:233,1,MATCH(AC$1,'[1]Set Schedules Here'!232:232,1)):INDEX('[1]Set Schedules Here'!233:233,1,MATCH(AC$1,'[1]Set Schedules Here'!232:232,1)+1),INDEX('[1]Set Schedules Here'!232:232,1,MATCH(AC$1,'[1]Set Schedules Here'!232:232,1)):INDEX('[1]Set Schedules Here'!232:232,1,MATCH(AC$1,'[1]Set Schedules Here'!232:232,1)+1),AC$1)),rounding_decimal_places)</f>
        <v>0.76666699999999999</v>
      </c>
      <c r="AD117">
        <f>ROUND(IF(AD$1=2050,TREND(INDEX('[1]Set Schedules Here'!233:233,1,MATCH(AD$1,'[1]Set Schedules Here'!232:232,0)),INDEX('[1]Set Schedules Here'!232:232,1,MATCH(AD$1,'[1]Set Schedules Here'!232:232,0)),AD$1),TREND(INDEX('[1]Set Schedules Here'!233:233,1,MATCH(AD$1,'[1]Set Schedules Here'!232:232,1)):INDEX('[1]Set Schedules Here'!233:233,1,MATCH(AD$1,'[1]Set Schedules Here'!232:232,1)+1),INDEX('[1]Set Schedules Here'!232:232,1,MATCH(AD$1,'[1]Set Schedules Here'!232:232,1)):INDEX('[1]Set Schedules Here'!232:232,1,MATCH(AD$1,'[1]Set Schedules Here'!232:232,1)+1),AD$1)),rounding_decimal_places)</f>
        <v>0.8</v>
      </c>
      <c r="AE117">
        <f>ROUND(IF(AE$1=2050,TREND(INDEX('[1]Set Schedules Here'!233:233,1,MATCH(AE$1,'[1]Set Schedules Here'!232:232,0)),INDEX('[1]Set Schedules Here'!232:232,1,MATCH(AE$1,'[1]Set Schedules Here'!232:232,0)),AE$1),TREND(INDEX('[1]Set Schedules Here'!233:233,1,MATCH(AE$1,'[1]Set Schedules Here'!232:232,1)):INDEX('[1]Set Schedules Here'!233:233,1,MATCH(AE$1,'[1]Set Schedules Here'!232:232,1)+1),INDEX('[1]Set Schedules Here'!232:232,1,MATCH(AE$1,'[1]Set Schedules Here'!232:232,1)):INDEX('[1]Set Schedules Here'!232:232,1,MATCH(AE$1,'[1]Set Schedules Here'!232:232,1)+1),AE$1)),rounding_decimal_places)</f>
        <v>0.83333299999999999</v>
      </c>
      <c r="AF117">
        <f>ROUND(IF(AF$1=2050,TREND(INDEX('[1]Set Schedules Here'!233:233,1,MATCH(AF$1,'[1]Set Schedules Here'!232:232,0)),INDEX('[1]Set Schedules Here'!232:232,1,MATCH(AF$1,'[1]Set Schedules Here'!232:232,0)),AF$1),TREND(INDEX('[1]Set Schedules Here'!233:233,1,MATCH(AF$1,'[1]Set Schedules Here'!232:232,1)):INDEX('[1]Set Schedules Here'!233:233,1,MATCH(AF$1,'[1]Set Schedules Here'!232:232,1)+1),INDEX('[1]Set Schedules Here'!232:232,1,MATCH(AF$1,'[1]Set Schedules Here'!232:232,1)):INDEX('[1]Set Schedules Here'!232:232,1,MATCH(AF$1,'[1]Set Schedules Here'!232:232,1)+1),AF$1)),rounding_decimal_places)</f>
        <v>0.86666699999999997</v>
      </c>
      <c r="AG117">
        <f>ROUND(IF(AG$1=2050,TREND(INDEX('[1]Set Schedules Here'!233:233,1,MATCH(AG$1,'[1]Set Schedules Here'!232:232,0)),INDEX('[1]Set Schedules Here'!232:232,1,MATCH(AG$1,'[1]Set Schedules Here'!232:232,0)),AG$1),TREND(INDEX('[1]Set Schedules Here'!233:233,1,MATCH(AG$1,'[1]Set Schedules Here'!232:232,1)):INDEX('[1]Set Schedules Here'!233:233,1,MATCH(AG$1,'[1]Set Schedules Here'!232:232,1)+1),INDEX('[1]Set Schedules Here'!232:232,1,MATCH(AG$1,'[1]Set Schedules Here'!232:232,1)):INDEX('[1]Set Schedules Here'!232:232,1,MATCH(AG$1,'[1]Set Schedules Here'!232:232,1)+1),AG$1)),rounding_decimal_places)</f>
        <v>0.9</v>
      </c>
      <c r="AH117">
        <f>ROUND(IF(AH$1=2050,TREND(INDEX('[1]Set Schedules Here'!233:233,1,MATCH(AH$1,'[1]Set Schedules Here'!232:232,0)),INDEX('[1]Set Schedules Here'!232:232,1,MATCH(AH$1,'[1]Set Schedules Here'!232:232,0)),AH$1),TREND(INDEX('[1]Set Schedules Here'!233:233,1,MATCH(AH$1,'[1]Set Schedules Here'!232:232,1)):INDEX('[1]Set Schedules Here'!233:233,1,MATCH(AH$1,'[1]Set Schedules Here'!232:232,1)+1),INDEX('[1]Set Schedules Here'!232:232,1,MATCH(AH$1,'[1]Set Schedules Here'!232:232,1)):INDEX('[1]Set Schedules Here'!232:232,1,MATCH(AH$1,'[1]Set Schedules Here'!232:232,1)+1),AH$1)),rounding_decimal_places)</f>
        <v>0.93333299999999997</v>
      </c>
      <c r="AI117">
        <f>ROUND(IF(AI$1=2050,TREND(INDEX('[1]Set Schedules Here'!233:233,1,MATCH(AI$1,'[1]Set Schedules Here'!232:232,0)),INDEX('[1]Set Schedules Here'!232:232,1,MATCH(AI$1,'[1]Set Schedules Here'!232:232,0)),AI$1),TREND(INDEX('[1]Set Schedules Here'!233:233,1,MATCH(AI$1,'[1]Set Schedules Here'!232:232,1)):INDEX('[1]Set Schedules Here'!233:233,1,MATCH(AI$1,'[1]Set Schedules Here'!232:232,1)+1),INDEX('[1]Set Schedules Here'!232:232,1,MATCH(AI$1,'[1]Set Schedules Here'!232:232,1)):INDEX('[1]Set Schedules Here'!232:232,1,MATCH(AI$1,'[1]Set Schedules Here'!232:232,1)+1),AI$1)),rounding_decimal_places)</f>
        <v>0.96666700000000005</v>
      </c>
      <c r="AJ117">
        <f>ROUND(IF(AJ$1=2050,TREND(INDEX('[1]Set Schedules Here'!233:233,1,MATCH(AJ$1,'[1]Set Schedules Here'!232:232,0)),INDEX('[1]Set Schedules Here'!232:232,1,MATCH(AJ$1,'[1]Set Schedules Here'!232:232,0)),AJ$1),TREND(INDEX('[1]Set Schedules Here'!233:233,1,MATCH(AJ$1,'[1]Set Schedules Here'!232:232,1)):INDEX('[1]Set Schedules Here'!233:233,1,MATCH(AJ$1,'[1]Set Schedules Here'!232:232,1)+1),INDEX('[1]Set Schedules Here'!232:232,1,MATCH(AJ$1,'[1]Set Schedules Here'!232:232,1)):INDEX('[1]Set Schedules Here'!232:232,1,MATCH(AJ$1,'[1]Set Schedules Here'!232:232,1)+1),AJ$1)),rounding_decimal_places)</f>
        <v>1</v>
      </c>
    </row>
    <row r="118" spans="1:36" x14ac:dyDescent="0.35">
      <c r="A118" t="str">
        <f>'[1]Set Schedules Here'!A234</f>
        <v>trans reduce regulated pollutants</v>
      </c>
      <c r="B118" t="str">
        <f>IF(ISBLANK('[1]Set Schedules Here'!C234),"",'[1]Set Schedules Here'!C234)</f>
        <v>ships</v>
      </c>
      <c r="C118" t="str">
        <f>IF(ISBLANK('[1]Set Schedules Here'!D234),"",'[1]Set Schedules Here'!D234)</f>
        <v>PM10</v>
      </c>
      <c r="D118" s="3" t="str">
        <f>IF(ISBLANK('[1]Set Schedules Here'!E234),"",'[1]Set Schedules Here'!E234)</f>
        <v/>
      </c>
      <c r="E118">
        <f>ROUND(IF(E$1=2050,TREND(INDEX('[1]Set Schedules Here'!235:235,1,MATCH(E$1,'[1]Set Schedules Here'!234:234,0)),INDEX('[1]Set Schedules Here'!234:234,1,MATCH(E$1,'[1]Set Schedules Here'!234:234,0)),E$1),TREND(INDEX('[1]Set Schedules Here'!235:235,1,MATCH(E$1,'[1]Set Schedules Here'!234:234,1)):INDEX('[1]Set Schedules Here'!235:235,1,MATCH(E$1,'[1]Set Schedules Here'!234:234,1)+1),INDEX('[1]Set Schedules Here'!234:234,1,MATCH(E$1,'[1]Set Schedules Here'!234:234,1)):INDEX('[1]Set Schedules Here'!234:234,1,MATCH(E$1,'[1]Set Schedules Here'!234:234,1)+1),E$1)),rounding_decimal_places)</f>
        <v>0</v>
      </c>
      <c r="F118">
        <f>ROUND(IF(F$1=2050,TREND(INDEX('[1]Set Schedules Here'!235:235,1,MATCH(F$1,'[1]Set Schedules Here'!234:234,0)),INDEX('[1]Set Schedules Here'!234:234,1,MATCH(F$1,'[1]Set Schedules Here'!234:234,0)),F$1),TREND(INDEX('[1]Set Schedules Here'!235:235,1,MATCH(F$1,'[1]Set Schedules Here'!234:234,1)):INDEX('[1]Set Schedules Here'!235:235,1,MATCH(F$1,'[1]Set Schedules Here'!234:234,1)+1),INDEX('[1]Set Schedules Here'!234:234,1,MATCH(F$1,'[1]Set Schedules Here'!234:234,1)):INDEX('[1]Set Schedules Here'!234:234,1,MATCH(F$1,'[1]Set Schedules Here'!234:234,1)+1),F$1)),rounding_decimal_places)</f>
        <v>0</v>
      </c>
      <c r="G118">
        <f>ROUND(IF(G$1=2050,TREND(INDEX('[1]Set Schedules Here'!235:235,1,MATCH(G$1,'[1]Set Schedules Here'!234:234,0)),INDEX('[1]Set Schedules Here'!234:234,1,MATCH(G$1,'[1]Set Schedules Here'!234:234,0)),G$1),TREND(INDEX('[1]Set Schedules Here'!235:235,1,MATCH(G$1,'[1]Set Schedules Here'!234:234,1)):INDEX('[1]Set Schedules Here'!235:235,1,MATCH(G$1,'[1]Set Schedules Here'!234:234,1)+1),INDEX('[1]Set Schedules Here'!234:234,1,MATCH(G$1,'[1]Set Schedules Here'!234:234,1)):INDEX('[1]Set Schedules Here'!234:234,1,MATCH(G$1,'[1]Set Schedules Here'!234:234,1)+1),G$1)),rounding_decimal_places)</f>
        <v>3.3333000000000002E-2</v>
      </c>
      <c r="H118">
        <f>ROUND(IF(H$1=2050,TREND(INDEX('[1]Set Schedules Here'!235:235,1,MATCH(H$1,'[1]Set Schedules Here'!234:234,0)),INDEX('[1]Set Schedules Here'!234:234,1,MATCH(H$1,'[1]Set Schedules Here'!234:234,0)),H$1),TREND(INDEX('[1]Set Schedules Here'!235:235,1,MATCH(H$1,'[1]Set Schedules Here'!234:234,1)):INDEX('[1]Set Schedules Here'!235:235,1,MATCH(H$1,'[1]Set Schedules Here'!234:234,1)+1),INDEX('[1]Set Schedules Here'!234:234,1,MATCH(H$1,'[1]Set Schedules Here'!234:234,1)):INDEX('[1]Set Schedules Here'!234:234,1,MATCH(H$1,'[1]Set Schedules Here'!234:234,1)+1),H$1)),rounding_decimal_places)</f>
        <v>6.6667000000000004E-2</v>
      </c>
      <c r="I118">
        <f>ROUND(IF(I$1=2050,TREND(INDEX('[1]Set Schedules Here'!235:235,1,MATCH(I$1,'[1]Set Schedules Here'!234:234,0)),INDEX('[1]Set Schedules Here'!234:234,1,MATCH(I$1,'[1]Set Schedules Here'!234:234,0)),I$1),TREND(INDEX('[1]Set Schedules Here'!235:235,1,MATCH(I$1,'[1]Set Schedules Here'!234:234,1)):INDEX('[1]Set Schedules Here'!235:235,1,MATCH(I$1,'[1]Set Schedules Here'!234:234,1)+1),INDEX('[1]Set Schedules Here'!234:234,1,MATCH(I$1,'[1]Set Schedules Here'!234:234,1)):INDEX('[1]Set Schedules Here'!234:234,1,MATCH(I$1,'[1]Set Schedules Here'!234:234,1)+1),I$1)),rounding_decimal_places)</f>
        <v>0.1</v>
      </c>
      <c r="J118">
        <f>ROUND(IF(J$1=2050,TREND(INDEX('[1]Set Schedules Here'!235:235,1,MATCH(J$1,'[1]Set Schedules Here'!234:234,0)),INDEX('[1]Set Schedules Here'!234:234,1,MATCH(J$1,'[1]Set Schedules Here'!234:234,0)),J$1),TREND(INDEX('[1]Set Schedules Here'!235:235,1,MATCH(J$1,'[1]Set Schedules Here'!234:234,1)):INDEX('[1]Set Schedules Here'!235:235,1,MATCH(J$1,'[1]Set Schedules Here'!234:234,1)+1),INDEX('[1]Set Schedules Here'!234:234,1,MATCH(J$1,'[1]Set Schedules Here'!234:234,1)):INDEX('[1]Set Schedules Here'!234:234,1,MATCH(J$1,'[1]Set Schedules Here'!234:234,1)+1),J$1)),rounding_decimal_places)</f>
        <v>0.13333300000000001</v>
      </c>
      <c r="K118">
        <f>ROUND(IF(K$1=2050,TREND(INDEX('[1]Set Schedules Here'!235:235,1,MATCH(K$1,'[1]Set Schedules Here'!234:234,0)),INDEX('[1]Set Schedules Here'!234:234,1,MATCH(K$1,'[1]Set Schedules Here'!234:234,0)),K$1),TREND(INDEX('[1]Set Schedules Here'!235:235,1,MATCH(K$1,'[1]Set Schedules Here'!234:234,1)):INDEX('[1]Set Schedules Here'!235:235,1,MATCH(K$1,'[1]Set Schedules Here'!234:234,1)+1),INDEX('[1]Set Schedules Here'!234:234,1,MATCH(K$1,'[1]Set Schedules Here'!234:234,1)):INDEX('[1]Set Schedules Here'!234:234,1,MATCH(K$1,'[1]Set Schedules Here'!234:234,1)+1),K$1)),rounding_decimal_places)</f>
        <v>0.16666700000000001</v>
      </c>
      <c r="L118">
        <f>ROUND(IF(L$1=2050,TREND(INDEX('[1]Set Schedules Here'!235:235,1,MATCH(L$1,'[1]Set Schedules Here'!234:234,0)),INDEX('[1]Set Schedules Here'!234:234,1,MATCH(L$1,'[1]Set Schedules Here'!234:234,0)),L$1),TREND(INDEX('[1]Set Schedules Here'!235:235,1,MATCH(L$1,'[1]Set Schedules Here'!234:234,1)):INDEX('[1]Set Schedules Here'!235:235,1,MATCH(L$1,'[1]Set Schedules Here'!234:234,1)+1),INDEX('[1]Set Schedules Here'!234:234,1,MATCH(L$1,'[1]Set Schedules Here'!234:234,1)):INDEX('[1]Set Schedules Here'!234:234,1,MATCH(L$1,'[1]Set Schedules Here'!234:234,1)+1),L$1)),rounding_decimal_places)</f>
        <v>0.2</v>
      </c>
      <c r="M118">
        <f>ROUND(IF(M$1=2050,TREND(INDEX('[1]Set Schedules Here'!235:235,1,MATCH(M$1,'[1]Set Schedules Here'!234:234,0)),INDEX('[1]Set Schedules Here'!234:234,1,MATCH(M$1,'[1]Set Schedules Here'!234:234,0)),M$1),TREND(INDEX('[1]Set Schedules Here'!235:235,1,MATCH(M$1,'[1]Set Schedules Here'!234:234,1)):INDEX('[1]Set Schedules Here'!235:235,1,MATCH(M$1,'[1]Set Schedules Here'!234:234,1)+1),INDEX('[1]Set Schedules Here'!234:234,1,MATCH(M$1,'[1]Set Schedules Here'!234:234,1)):INDEX('[1]Set Schedules Here'!234:234,1,MATCH(M$1,'[1]Set Schedules Here'!234:234,1)+1),M$1)),rounding_decimal_places)</f>
        <v>0.23333300000000001</v>
      </c>
      <c r="N118">
        <f>ROUND(IF(N$1=2050,TREND(INDEX('[1]Set Schedules Here'!235:235,1,MATCH(N$1,'[1]Set Schedules Here'!234:234,0)),INDEX('[1]Set Schedules Here'!234:234,1,MATCH(N$1,'[1]Set Schedules Here'!234:234,0)),N$1),TREND(INDEX('[1]Set Schedules Here'!235:235,1,MATCH(N$1,'[1]Set Schedules Here'!234:234,1)):INDEX('[1]Set Schedules Here'!235:235,1,MATCH(N$1,'[1]Set Schedules Here'!234:234,1)+1),INDEX('[1]Set Schedules Here'!234:234,1,MATCH(N$1,'[1]Set Schedules Here'!234:234,1)):INDEX('[1]Set Schedules Here'!234:234,1,MATCH(N$1,'[1]Set Schedules Here'!234:234,1)+1),N$1)),rounding_decimal_places)</f>
        <v>0.26666699999999999</v>
      </c>
      <c r="O118">
        <f>ROUND(IF(O$1=2050,TREND(INDEX('[1]Set Schedules Here'!235:235,1,MATCH(O$1,'[1]Set Schedules Here'!234:234,0)),INDEX('[1]Set Schedules Here'!234:234,1,MATCH(O$1,'[1]Set Schedules Here'!234:234,0)),O$1),TREND(INDEX('[1]Set Schedules Here'!235:235,1,MATCH(O$1,'[1]Set Schedules Here'!234:234,1)):INDEX('[1]Set Schedules Here'!235:235,1,MATCH(O$1,'[1]Set Schedules Here'!234:234,1)+1),INDEX('[1]Set Schedules Here'!234:234,1,MATCH(O$1,'[1]Set Schedules Here'!234:234,1)):INDEX('[1]Set Schedules Here'!234:234,1,MATCH(O$1,'[1]Set Schedules Here'!234:234,1)+1),O$1)),rounding_decimal_places)</f>
        <v>0.3</v>
      </c>
      <c r="P118">
        <f>ROUND(IF(P$1=2050,TREND(INDEX('[1]Set Schedules Here'!235:235,1,MATCH(P$1,'[1]Set Schedules Here'!234:234,0)),INDEX('[1]Set Schedules Here'!234:234,1,MATCH(P$1,'[1]Set Schedules Here'!234:234,0)),P$1),TREND(INDEX('[1]Set Schedules Here'!235:235,1,MATCH(P$1,'[1]Set Schedules Here'!234:234,1)):INDEX('[1]Set Schedules Here'!235:235,1,MATCH(P$1,'[1]Set Schedules Here'!234:234,1)+1),INDEX('[1]Set Schedules Here'!234:234,1,MATCH(P$1,'[1]Set Schedules Here'!234:234,1)):INDEX('[1]Set Schedules Here'!234:234,1,MATCH(P$1,'[1]Set Schedules Here'!234:234,1)+1),P$1)),rounding_decimal_places)</f>
        <v>0.33333299999999999</v>
      </c>
      <c r="Q118">
        <f>ROUND(IF(Q$1=2050,TREND(INDEX('[1]Set Schedules Here'!235:235,1,MATCH(Q$1,'[1]Set Schedules Here'!234:234,0)),INDEX('[1]Set Schedules Here'!234:234,1,MATCH(Q$1,'[1]Set Schedules Here'!234:234,0)),Q$1),TREND(INDEX('[1]Set Schedules Here'!235:235,1,MATCH(Q$1,'[1]Set Schedules Here'!234:234,1)):INDEX('[1]Set Schedules Here'!235:235,1,MATCH(Q$1,'[1]Set Schedules Here'!234:234,1)+1),INDEX('[1]Set Schedules Here'!234:234,1,MATCH(Q$1,'[1]Set Schedules Here'!234:234,1)):INDEX('[1]Set Schedules Here'!234:234,1,MATCH(Q$1,'[1]Set Schedules Here'!234:234,1)+1),Q$1)),rounding_decimal_places)</f>
        <v>0.36666700000000002</v>
      </c>
      <c r="R118">
        <f>ROUND(IF(R$1=2050,TREND(INDEX('[1]Set Schedules Here'!235:235,1,MATCH(R$1,'[1]Set Schedules Here'!234:234,0)),INDEX('[1]Set Schedules Here'!234:234,1,MATCH(R$1,'[1]Set Schedules Here'!234:234,0)),R$1),TREND(INDEX('[1]Set Schedules Here'!235:235,1,MATCH(R$1,'[1]Set Schedules Here'!234:234,1)):INDEX('[1]Set Schedules Here'!235:235,1,MATCH(R$1,'[1]Set Schedules Here'!234:234,1)+1),INDEX('[1]Set Schedules Here'!234:234,1,MATCH(R$1,'[1]Set Schedules Here'!234:234,1)):INDEX('[1]Set Schedules Here'!234:234,1,MATCH(R$1,'[1]Set Schedules Here'!234:234,1)+1),R$1)),rounding_decimal_places)</f>
        <v>0.4</v>
      </c>
      <c r="S118">
        <f>ROUND(IF(S$1=2050,TREND(INDEX('[1]Set Schedules Here'!235:235,1,MATCH(S$1,'[1]Set Schedules Here'!234:234,0)),INDEX('[1]Set Schedules Here'!234:234,1,MATCH(S$1,'[1]Set Schedules Here'!234:234,0)),S$1),TREND(INDEX('[1]Set Schedules Here'!235:235,1,MATCH(S$1,'[1]Set Schedules Here'!234:234,1)):INDEX('[1]Set Schedules Here'!235:235,1,MATCH(S$1,'[1]Set Schedules Here'!234:234,1)+1),INDEX('[1]Set Schedules Here'!234:234,1,MATCH(S$1,'[1]Set Schedules Here'!234:234,1)):INDEX('[1]Set Schedules Here'!234:234,1,MATCH(S$1,'[1]Set Schedules Here'!234:234,1)+1),S$1)),rounding_decimal_places)</f>
        <v>0.43333300000000002</v>
      </c>
      <c r="T118">
        <f>ROUND(IF(T$1=2050,TREND(INDEX('[1]Set Schedules Here'!235:235,1,MATCH(T$1,'[1]Set Schedules Here'!234:234,0)),INDEX('[1]Set Schedules Here'!234:234,1,MATCH(T$1,'[1]Set Schedules Here'!234:234,0)),T$1),TREND(INDEX('[1]Set Schedules Here'!235:235,1,MATCH(T$1,'[1]Set Schedules Here'!234:234,1)):INDEX('[1]Set Schedules Here'!235:235,1,MATCH(T$1,'[1]Set Schedules Here'!234:234,1)+1),INDEX('[1]Set Schedules Here'!234:234,1,MATCH(T$1,'[1]Set Schedules Here'!234:234,1)):INDEX('[1]Set Schedules Here'!234:234,1,MATCH(T$1,'[1]Set Schedules Here'!234:234,1)+1),T$1)),rounding_decimal_places)</f>
        <v>0.466667</v>
      </c>
      <c r="U118">
        <f>ROUND(IF(U$1=2050,TREND(INDEX('[1]Set Schedules Here'!235:235,1,MATCH(U$1,'[1]Set Schedules Here'!234:234,0)),INDEX('[1]Set Schedules Here'!234:234,1,MATCH(U$1,'[1]Set Schedules Here'!234:234,0)),U$1),TREND(INDEX('[1]Set Schedules Here'!235:235,1,MATCH(U$1,'[1]Set Schedules Here'!234:234,1)):INDEX('[1]Set Schedules Here'!235:235,1,MATCH(U$1,'[1]Set Schedules Here'!234:234,1)+1),INDEX('[1]Set Schedules Here'!234:234,1,MATCH(U$1,'[1]Set Schedules Here'!234:234,1)):INDEX('[1]Set Schedules Here'!234:234,1,MATCH(U$1,'[1]Set Schedules Here'!234:234,1)+1),U$1)),rounding_decimal_places)</f>
        <v>0.5</v>
      </c>
      <c r="V118">
        <f>ROUND(IF(V$1=2050,TREND(INDEX('[1]Set Schedules Here'!235:235,1,MATCH(V$1,'[1]Set Schedules Here'!234:234,0)),INDEX('[1]Set Schedules Here'!234:234,1,MATCH(V$1,'[1]Set Schedules Here'!234:234,0)),V$1),TREND(INDEX('[1]Set Schedules Here'!235:235,1,MATCH(V$1,'[1]Set Schedules Here'!234:234,1)):INDEX('[1]Set Schedules Here'!235:235,1,MATCH(V$1,'[1]Set Schedules Here'!234:234,1)+1),INDEX('[1]Set Schedules Here'!234:234,1,MATCH(V$1,'[1]Set Schedules Here'!234:234,1)):INDEX('[1]Set Schedules Here'!234:234,1,MATCH(V$1,'[1]Set Schedules Here'!234:234,1)+1),V$1)),rounding_decimal_places)</f>
        <v>0.53333299999999995</v>
      </c>
      <c r="W118">
        <f>ROUND(IF(W$1=2050,TREND(INDEX('[1]Set Schedules Here'!235:235,1,MATCH(W$1,'[1]Set Schedules Here'!234:234,0)),INDEX('[1]Set Schedules Here'!234:234,1,MATCH(W$1,'[1]Set Schedules Here'!234:234,0)),W$1),TREND(INDEX('[1]Set Schedules Here'!235:235,1,MATCH(W$1,'[1]Set Schedules Here'!234:234,1)):INDEX('[1]Set Schedules Here'!235:235,1,MATCH(W$1,'[1]Set Schedules Here'!234:234,1)+1),INDEX('[1]Set Schedules Here'!234:234,1,MATCH(W$1,'[1]Set Schedules Here'!234:234,1)):INDEX('[1]Set Schedules Here'!234:234,1,MATCH(W$1,'[1]Set Schedules Here'!234:234,1)+1),W$1)),rounding_decimal_places)</f>
        <v>0.56666700000000003</v>
      </c>
      <c r="X118">
        <f>ROUND(IF(X$1=2050,TREND(INDEX('[1]Set Schedules Here'!235:235,1,MATCH(X$1,'[1]Set Schedules Here'!234:234,0)),INDEX('[1]Set Schedules Here'!234:234,1,MATCH(X$1,'[1]Set Schedules Here'!234:234,0)),X$1),TREND(INDEX('[1]Set Schedules Here'!235:235,1,MATCH(X$1,'[1]Set Schedules Here'!234:234,1)):INDEX('[1]Set Schedules Here'!235:235,1,MATCH(X$1,'[1]Set Schedules Here'!234:234,1)+1),INDEX('[1]Set Schedules Here'!234:234,1,MATCH(X$1,'[1]Set Schedules Here'!234:234,1)):INDEX('[1]Set Schedules Here'!234:234,1,MATCH(X$1,'[1]Set Schedules Here'!234:234,1)+1),X$1)),rounding_decimal_places)</f>
        <v>0.6</v>
      </c>
      <c r="Y118">
        <f>ROUND(IF(Y$1=2050,TREND(INDEX('[1]Set Schedules Here'!235:235,1,MATCH(Y$1,'[1]Set Schedules Here'!234:234,0)),INDEX('[1]Set Schedules Here'!234:234,1,MATCH(Y$1,'[1]Set Schedules Here'!234:234,0)),Y$1),TREND(INDEX('[1]Set Schedules Here'!235:235,1,MATCH(Y$1,'[1]Set Schedules Here'!234:234,1)):INDEX('[1]Set Schedules Here'!235:235,1,MATCH(Y$1,'[1]Set Schedules Here'!234:234,1)+1),INDEX('[1]Set Schedules Here'!234:234,1,MATCH(Y$1,'[1]Set Schedules Here'!234:234,1)):INDEX('[1]Set Schedules Here'!234:234,1,MATCH(Y$1,'[1]Set Schedules Here'!234:234,1)+1),Y$1)),rounding_decimal_places)</f>
        <v>0.63333300000000003</v>
      </c>
      <c r="Z118">
        <f>ROUND(IF(Z$1=2050,TREND(INDEX('[1]Set Schedules Here'!235:235,1,MATCH(Z$1,'[1]Set Schedules Here'!234:234,0)),INDEX('[1]Set Schedules Here'!234:234,1,MATCH(Z$1,'[1]Set Schedules Here'!234:234,0)),Z$1),TREND(INDEX('[1]Set Schedules Here'!235:235,1,MATCH(Z$1,'[1]Set Schedules Here'!234:234,1)):INDEX('[1]Set Schedules Here'!235:235,1,MATCH(Z$1,'[1]Set Schedules Here'!234:234,1)+1),INDEX('[1]Set Schedules Here'!234:234,1,MATCH(Z$1,'[1]Set Schedules Here'!234:234,1)):INDEX('[1]Set Schedules Here'!234:234,1,MATCH(Z$1,'[1]Set Schedules Here'!234:234,1)+1),Z$1)),rounding_decimal_places)</f>
        <v>0.66666700000000001</v>
      </c>
      <c r="AA118">
        <f>ROUND(IF(AA$1=2050,TREND(INDEX('[1]Set Schedules Here'!235:235,1,MATCH(AA$1,'[1]Set Schedules Here'!234:234,0)),INDEX('[1]Set Schedules Here'!234:234,1,MATCH(AA$1,'[1]Set Schedules Here'!234:234,0)),AA$1),TREND(INDEX('[1]Set Schedules Here'!235:235,1,MATCH(AA$1,'[1]Set Schedules Here'!234:234,1)):INDEX('[1]Set Schedules Here'!235:235,1,MATCH(AA$1,'[1]Set Schedules Here'!234:234,1)+1),INDEX('[1]Set Schedules Here'!234:234,1,MATCH(AA$1,'[1]Set Schedules Here'!234:234,1)):INDEX('[1]Set Schedules Here'!234:234,1,MATCH(AA$1,'[1]Set Schedules Here'!234:234,1)+1),AA$1)),rounding_decimal_places)</f>
        <v>0.7</v>
      </c>
      <c r="AB118">
        <f>ROUND(IF(AB$1=2050,TREND(INDEX('[1]Set Schedules Here'!235:235,1,MATCH(AB$1,'[1]Set Schedules Here'!234:234,0)),INDEX('[1]Set Schedules Here'!234:234,1,MATCH(AB$1,'[1]Set Schedules Here'!234:234,0)),AB$1),TREND(INDEX('[1]Set Schedules Here'!235:235,1,MATCH(AB$1,'[1]Set Schedules Here'!234:234,1)):INDEX('[1]Set Schedules Here'!235:235,1,MATCH(AB$1,'[1]Set Schedules Here'!234:234,1)+1),INDEX('[1]Set Schedules Here'!234:234,1,MATCH(AB$1,'[1]Set Schedules Here'!234:234,1)):INDEX('[1]Set Schedules Here'!234:234,1,MATCH(AB$1,'[1]Set Schedules Here'!234:234,1)+1),AB$1)),rounding_decimal_places)</f>
        <v>0.73333300000000001</v>
      </c>
      <c r="AC118">
        <f>ROUND(IF(AC$1=2050,TREND(INDEX('[1]Set Schedules Here'!235:235,1,MATCH(AC$1,'[1]Set Schedules Here'!234:234,0)),INDEX('[1]Set Schedules Here'!234:234,1,MATCH(AC$1,'[1]Set Schedules Here'!234:234,0)),AC$1),TREND(INDEX('[1]Set Schedules Here'!235:235,1,MATCH(AC$1,'[1]Set Schedules Here'!234:234,1)):INDEX('[1]Set Schedules Here'!235:235,1,MATCH(AC$1,'[1]Set Schedules Here'!234:234,1)+1),INDEX('[1]Set Schedules Here'!234:234,1,MATCH(AC$1,'[1]Set Schedules Here'!234:234,1)):INDEX('[1]Set Schedules Here'!234:234,1,MATCH(AC$1,'[1]Set Schedules Here'!234:234,1)+1),AC$1)),rounding_decimal_places)</f>
        <v>0.76666699999999999</v>
      </c>
      <c r="AD118">
        <f>ROUND(IF(AD$1=2050,TREND(INDEX('[1]Set Schedules Here'!235:235,1,MATCH(AD$1,'[1]Set Schedules Here'!234:234,0)),INDEX('[1]Set Schedules Here'!234:234,1,MATCH(AD$1,'[1]Set Schedules Here'!234:234,0)),AD$1),TREND(INDEX('[1]Set Schedules Here'!235:235,1,MATCH(AD$1,'[1]Set Schedules Here'!234:234,1)):INDEX('[1]Set Schedules Here'!235:235,1,MATCH(AD$1,'[1]Set Schedules Here'!234:234,1)+1),INDEX('[1]Set Schedules Here'!234:234,1,MATCH(AD$1,'[1]Set Schedules Here'!234:234,1)):INDEX('[1]Set Schedules Here'!234:234,1,MATCH(AD$1,'[1]Set Schedules Here'!234:234,1)+1),AD$1)),rounding_decimal_places)</f>
        <v>0.8</v>
      </c>
      <c r="AE118">
        <f>ROUND(IF(AE$1=2050,TREND(INDEX('[1]Set Schedules Here'!235:235,1,MATCH(AE$1,'[1]Set Schedules Here'!234:234,0)),INDEX('[1]Set Schedules Here'!234:234,1,MATCH(AE$1,'[1]Set Schedules Here'!234:234,0)),AE$1),TREND(INDEX('[1]Set Schedules Here'!235:235,1,MATCH(AE$1,'[1]Set Schedules Here'!234:234,1)):INDEX('[1]Set Schedules Here'!235:235,1,MATCH(AE$1,'[1]Set Schedules Here'!234:234,1)+1),INDEX('[1]Set Schedules Here'!234:234,1,MATCH(AE$1,'[1]Set Schedules Here'!234:234,1)):INDEX('[1]Set Schedules Here'!234:234,1,MATCH(AE$1,'[1]Set Schedules Here'!234:234,1)+1),AE$1)),rounding_decimal_places)</f>
        <v>0.83333299999999999</v>
      </c>
      <c r="AF118">
        <f>ROUND(IF(AF$1=2050,TREND(INDEX('[1]Set Schedules Here'!235:235,1,MATCH(AF$1,'[1]Set Schedules Here'!234:234,0)),INDEX('[1]Set Schedules Here'!234:234,1,MATCH(AF$1,'[1]Set Schedules Here'!234:234,0)),AF$1),TREND(INDEX('[1]Set Schedules Here'!235:235,1,MATCH(AF$1,'[1]Set Schedules Here'!234:234,1)):INDEX('[1]Set Schedules Here'!235:235,1,MATCH(AF$1,'[1]Set Schedules Here'!234:234,1)+1),INDEX('[1]Set Schedules Here'!234:234,1,MATCH(AF$1,'[1]Set Schedules Here'!234:234,1)):INDEX('[1]Set Schedules Here'!234:234,1,MATCH(AF$1,'[1]Set Schedules Here'!234:234,1)+1),AF$1)),rounding_decimal_places)</f>
        <v>0.86666699999999997</v>
      </c>
      <c r="AG118">
        <f>ROUND(IF(AG$1=2050,TREND(INDEX('[1]Set Schedules Here'!235:235,1,MATCH(AG$1,'[1]Set Schedules Here'!234:234,0)),INDEX('[1]Set Schedules Here'!234:234,1,MATCH(AG$1,'[1]Set Schedules Here'!234:234,0)),AG$1),TREND(INDEX('[1]Set Schedules Here'!235:235,1,MATCH(AG$1,'[1]Set Schedules Here'!234:234,1)):INDEX('[1]Set Schedules Here'!235:235,1,MATCH(AG$1,'[1]Set Schedules Here'!234:234,1)+1),INDEX('[1]Set Schedules Here'!234:234,1,MATCH(AG$1,'[1]Set Schedules Here'!234:234,1)):INDEX('[1]Set Schedules Here'!234:234,1,MATCH(AG$1,'[1]Set Schedules Here'!234:234,1)+1),AG$1)),rounding_decimal_places)</f>
        <v>0.9</v>
      </c>
      <c r="AH118">
        <f>ROUND(IF(AH$1=2050,TREND(INDEX('[1]Set Schedules Here'!235:235,1,MATCH(AH$1,'[1]Set Schedules Here'!234:234,0)),INDEX('[1]Set Schedules Here'!234:234,1,MATCH(AH$1,'[1]Set Schedules Here'!234:234,0)),AH$1),TREND(INDEX('[1]Set Schedules Here'!235:235,1,MATCH(AH$1,'[1]Set Schedules Here'!234:234,1)):INDEX('[1]Set Schedules Here'!235:235,1,MATCH(AH$1,'[1]Set Schedules Here'!234:234,1)+1),INDEX('[1]Set Schedules Here'!234:234,1,MATCH(AH$1,'[1]Set Schedules Here'!234:234,1)):INDEX('[1]Set Schedules Here'!234:234,1,MATCH(AH$1,'[1]Set Schedules Here'!234:234,1)+1),AH$1)),rounding_decimal_places)</f>
        <v>0.93333299999999997</v>
      </c>
      <c r="AI118">
        <f>ROUND(IF(AI$1=2050,TREND(INDEX('[1]Set Schedules Here'!235:235,1,MATCH(AI$1,'[1]Set Schedules Here'!234:234,0)),INDEX('[1]Set Schedules Here'!234:234,1,MATCH(AI$1,'[1]Set Schedules Here'!234:234,0)),AI$1),TREND(INDEX('[1]Set Schedules Here'!235:235,1,MATCH(AI$1,'[1]Set Schedules Here'!234:234,1)):INDEX('[1]Set Schedules Here'!235:235,1,MATCH(AI$1,'[1]Set Schedules Here'!234:234,1)+1),INDEX('[1]Set Schedules Here'!234:234,1,MATCH(AI$1,'[1]Set Schedules Here'!234:234,1)):INDEX('[1]Set Schedules Here'!234:234,1,MATCH(AI$1,'[1]Set Schedules Here'!234:234,1)+1),AI$1)),rounding_decimal_places)</f>
        <v>0.96666700000000005</v>
      </c>
      <c r="AJ118">
        <f>ROUND(IF(AJ$1=2050,TREND(INDEX('[1]Set Schedules Here'!235:235,1,MATCH(AJ$1,'[1]Set Schedules Here'!234:234,0)),INDEX('[1]Set Schedules Here'!234:234,1,MATCH(AJ$1,'[1]Set Schedules Here'!234:234,0)),AJ$1),TREND(INDEX('[1]Set Schedules Here'!235:235,1,MATCH(AJ$1,'[1]Set Schedules Here'!234:234,1)):INDEX('[1]Set Schedules Here'!235:235,1,MATCH(AJ$1,'[1]Set Schedules Here'!234:234,1)+1),INDEX('[1]Set Schedules Here'!234:234,1,MATCH(AJ$1,'[1]Set Schedules Here'!234:234,1)):INDEX('[1]Set Schedules Here'!234:234,1,MATCH(AJ$1,'[1]Set Schedules Here'!234:234,1)+1),AJ$1)),rounding_decimal_places)</f>
        <v>1</v>
      </c>
    </row>
    <row r="119" spans="1:36" x14ac:dyDescent="0.35">
      <c r="A119" t="str">
        <f>'[1]Set Schedules Here'!A236</f>
        <v>trans reduce regulated pollutants</v>
      </c>
      <c r="B119" t="str">
        <f>IF(ISBLANK('[1]Set Schedules Here'!C236),"",'[1]Set Schedules Here'!C236)</f>
        <v>ships</v>
      </c>
      <c r="C119" t="str">
        <f>IF(ISBLANK('[1]Set Schedules Here'!D236),"",'[1]Set Schedules Here'!D236)</f>
        <v>PM25</v>
      </c>
      <c r="D119" s="3" t="str">
        <f>IF(ISBLANK('[1]Set Schedules Here'!E236),"",'[1]Set Schedules Here'!E236)</f>
        <v/>
      </c>
      <c r="E119">
        <f>ROUND(IF(E$1=2050,TREND(INDEX('[1]Set Schedules Here'!237:237,1,MATCH(E$1,'[1]Set Schedules Here'!236:236,0)),INDEX('[1]Set Schedules Here'!236:236,1,MATCH(E$1,'[1]Set Schedules Here'!236:236,0)),E$1),TREND(INDEX('[1]Set Schedules Here'!237:237,1,MATCH(E$1,'[1]Set Schedules Here'!236:236,1)):INDEX('[1]Set Schedules Here'!237:237,1,MATCH(E$1,'[1]Set Schedules Here'!236:236,1)+1),INDEX('[1]Set Schedules Here'!236:236,1,MATCH(E$1,'[1]Set Schedules Here'!236:236,1)):INDEX('[1]Set Schedules Here'!236:236,1,MATCH(E$1,'[1]Set Schedules Here'!236:236,1)+1),E$1)),rounding_decimal_places)</f>
        <v>0</v>
      </c>
      <c r="F119">
        <f>ROUND(IF(F$1=2050,TREND(INDEX('[1]Set Schedules Here'!237:237,1,MATCH(F$1,'[1]Set Schedules Here'!236:236,0)),INDEX('[1]Set Schedules Here'!236:236,1,MATCH(F$1,'[1]Set Schedules Here'!236:236,0)),F$1),TREND(INDEX('[1]Set Schedules Here'!237:237,1,MATCH(F$1,'[1]Set Schedules Here'!236:236,1)):INDEX('[1]Set Schedules Here'!237:237,1,MATCH(F$1,'[1]Set Schedules Here'!236:236,1)+1),INDEX('[1]Set Schedules Here'!236:236,1,MATCH(F$1,'[1]Set Schedules Here'!236:236,1)):INDEX('[1]Set Schedules Here'!236:236,1,MATCH(F$1,'[1]Set Schedules Here'!236:236,1)+1),F$1)),rounding_decimal_places)</f>
        <v>0</v>
      </c>
      <c r="G119">
        <f>ROUND(IF(G$1=2050,TREND(INDEX('[1]Set Schedules Here'!237:237,1,MATCH(G$1,'[1]Set Schedules Here'!236:236,0)),INDEX('[1]Set Schedules Here'!236:236,1,MATCH(G$1,'[1]Set Schedules Here'!236:236,0)),G$1),TREND(INDEX('[1]Set Schedules Here'!237:237,1,MATCH(G$1,'[1]Set Schedules Here'!236:236,1)):INDEX('[1]Set Schedules Here'!237:237,1,MATCH(G$1,'[1]Set Schedules Here'!236:236,1)+1),INDEX('[1]Set Schedules Here'!236:236,1,MATCH(G$1,'[1]Set Schedules Here'!236:236,1)):INDEX('[1]Set Schedules Here'!236:236,1,MATCH(G$1,'[1]Set Schedules Here'!236:236,1)+1),G$1)),rounding_decimal_places)</f>
        <v>3.3333000000000002E-2</v>
      </c>
      <c r="H119">
        <f>ROUND(IF(H$1=2050,TREND(INDEX('[1]Set Schedules Here'!237:237,1,MATCH(H$1,'[1]Set Schedules Here'!236:236,0)),INDEX('[1]Set Schedules Here'!236:236,1,MATCH(H$1,'[1]Set Schedules Here'!236:236,0)),H$1),TREND(INDEX('[1]Set Schedules Here'!237:237,1,MATCH(H$1,'[1]Set Schedules Here'!236:236,1)):INDEX('[1]Set Schedules Here'!237:237,1,MATCH(H$1,'[1]Set Schedules Here'!236:236,1)+1),INDEX('[1]Set Schedules Here'!236:236,1,MATCH(H$1,'[1]Set Schedules Here'!236:236,1)):INDEX('[1]Set Schedules Here'!236:236,1,MATCH(H$1,'[1]Set Schedules Here'!236:236,1)+1),H$1)),rounding_decimal_places)</f>
        <v>6.6667000000000004E-2</v>
      </c>
      <c r="I119">
        <f>ROUND(IF(I$1=2050,TREND(INDEX('[1]Set Schedules Here'!237:237,1,MATCH(I$1,'[1]Set Schedules Here'!236:236,0)),INDEX('[1]Set Schedules Here'!236:236,1,MATCH(I$1,'[1]Set Schedules Here'!236:236,0)),I$1),TREND(INDEX('[1]Set Schedules Here'!237:237,1,MATCH(I$1,'[1]Set Schedules Here'!236:236,1)):INDEX('[1]Set Schedules Here'!237:237,1,MATCH(I$1,'[1]Set Schedules Here'!236:236,1)+1),INDEX('[1]Set Schedules Here'!236:236,1,MATCH(I$1,'[1]Set Schedules Here'!236:236,1)):INDEX('[1]Set Schedules Here'!236:236,1,MATCH(I$1,'[1]Set Schedules Here'!236:236,1)+1),I$1)),rounding_decimal_places)</f>
        <v>0.1</v>
      </c>
      <c r="J119">
        <f>ROUND(IF(J$1=2050,TREND(INDEX('[1]Set Schedules Here'!237:237,1,MATCH(J$1,'[1]Set Schedules Here'!236:236,0)),INDEX('[1]Set Schedules Here'!236:236,1,MATCH(J$1,'[1]Set Schedules Here'!236:236,0)),J$1),TREND(INDEX('[1]Set Schedules Here'!237:237,1,MATCH(J$1,'[1]Set Schedules Here'!236:236,1)):INDEX('[1]Set Schedules Here'!237:237,1,MATCH(J$1,'[1]Set Schedules Here'!236:236,1)+1),INDEX('[1]Set Schedules Here'!236:236,1,MATCH(J$1,'[1]Set Schedules Here'!236:236,1)):INDEX('[1]Set Schedules Here'!236:236,1,MATCH(J$1,'[1]Set Schedules Here'!236:236,1)+1),J$1)),rounding_decimal_places)</f>
        <v>0.13333300000000001</v>
      </c>
      <c r="K119">
        <f>ROUND(IF(K$1=2050,TREND(INDEX('[1]Set Schedules Here'!237:237,1,MATCH(K$1,'[1]Set Schedules Here'!236:236,0)),INDEX('[1]Set Schedules Here'!236:236,1,MATCH(K$1,'[1]Set Schedules Here'!236:236,0)),K$1),TREND(INDEX('[1]Set Schedules Here'!237:237,1,MATCH(K$1,'[1]Set Schedules Here'!236:236,1)):INDEX('[1]Set Schedules Here'!237:237,1,MATCH(K$1,'[1]Set Schedules Here'!236:236,1)+1),INDEX('[1]Set Schedules Here'!236:236,1,MATCH(K$1,'[1]Set Schedules Here'!236:236,1)):INDEX('[1]Set Schedules Here'!236:236,1,MATCH(K$1,'[1]Set Schedules Here'!236:236,1)+1),K$1)),rounding_decimal_places)</f>
        <v>0.16666700000000001</v>
      </c>
      <c r="L119">
        <f>ROUND(IF(L$1=2050,TREND(INDEX('[1]Set Schedules Here'!237:237,1,MATCH(L$1,'[1]Set Schedules Here'!236:236,0)),INDEX('[1]Set Schedules Here'!236:236,1,MATCH(L$1,'[1]Set Schedules Here'!236:236,0)),L$1),TREND(INDEX('[1]Set Schedules Here'!237:237,1,MATCH(L$1,'[1]Set Schedules Here'!236:236,1)):INDEX('[1]Set Schedules Here'!237:237,1,MATCH(L$1,'[1]Set Schedules Here'!236:236,1)+1),INDEX('[1]Set Schedules Here'!236:236,1,MATCH(L$1,'[1]Set Schedules Here'!236:236,1)):INDEX('[1]Set Schedules Here'!236:236,1,MATCH(L$1,'[1]Set Schedules Here'!236:236,1)+1),L$1)),rounding_decimal_places)</f>
        <v>0.2</v>
      </c>
      <c r="M119">
        <f>ROUND(IF(M$1=2050,TREND(INDEX('[1]Set Schedules Here'!237:237,1,MATCH(M$1,'[1]Set Schedules Here'!236:236,0)),INDEX('[1]Set Schedules Here'!236:236,1,MATCH(M$1,'[1]Set Schedules Here'!236:236,0)),M$1),TREND(INDEX('[1]Set Schedules Here'!237:237,1,MATCH(M$1,'[1]Set Schedules Here'!236:236,1)):INDEX('[1]Set Schedules Here'!237:237,1,MATCH(M$1,'[1]Set Schedules Here'!236:236,1)+1),INDEX('[1]Set Schedules Here'!236:236,1,MATCH(M$1,'[1]Set Schedules Here'!236:236,1)):INDEX('[1]Set Schedules Here'!236:236,1,MATCH(M$1,'[1]Set Schedules Here'!236:236,1)+1),M$1)),rounding_decimal_places)</f>
        <v>0.23333300000000001</v>
      </c>
      <c r="N119">
        <f>ROUND(IF(N$1=2050,TREND(INDEX('[1]Set Schedules Here'!237:237,1,MATCH(N$1,'[1]Set Schedules Here'!236:236,0)),INDEX('[1]Set Schedules Here'!236:236,1,MATCH(N$1,'[1]Set Schedules Here'!236:236,0)),N$1),TREND(INDEX('[1]Set Schedules Here'!237:237,1,MATCH(N$1,'[1]Set Schedules Here'!236:236,1)):INDEX('[1]Set Schedules Here'!237:237,1,MATCH(N$1,'[1]Set Schedules Here'!236:236,1)+1),INDEX('[1]Set Schedules Here'!236:236,1,MATCH(N$1,'[1]Set Schedules Here'!236:236,1)):INDEX('[1]Set Schedules Here'!236:236,1,MATCH(N$1,'[1]Set Schedules Here'!236:236,1)+1),N$1)),rounding_decimal_places)</f>
        <v>0.26666699999999999</v>
      </c>
      <c r="O119">
        <f>ROUND(IF(O$1=2050,TREND(INDEX('[1]Set Schedules Here'!237:237,1,MATCH(O$1,'[1]Set Schedules Here'!236:236,0)),INDEX('[1]Set Schedules Here'!236:236,1,MATCH(O$1,'[1]Set Schedules Here'!236:236,0)),O$1),TREND(INDEX('[1]Set Schedules Here'!237:237,1,MATCH(O$1,'[1]Set Schedules Here'!236:236,1)):INDEX('[1]Set Schedules Here'!237:237,1,MATCH(O$1,'[1]Set Schedules Here'!236:236,1)+1),INDEX('[1]Set Schedules Here'!236:236,1,MATCH(O$1,'[1]Set Schedules Here'!236:236,1)):INDEX('[1]Set Schedules Here'!236:236,1,MATCH(O$1,'[1]Set Schedules Here'!236:236,1)+1),O$1)),rounding_decimal_places)</f>
        <v>0.3</v>
      </c>
      <c r="P119">
        <f>ROUND(IF(P$1=2050,TREND(INDEX('[1]Set Schedules Here'!237:237,1,MATCH(P$1,'[1]Set Schedules Here'!236:236,0)),INDEX('[1]Set Schedules Here'!236:236,1,MATCH(P$1,'[1]Set Schedules Here'!236:236,0)),P$1),TREND(INDEX('[1]Set Schedules Here'!237:237,1,MATCH(P$1,'[1]Set Schedules Here'!236:236,1)):INDEX('[1]Set Schedules Here'!237:237,1,MATCH(P$1,'[1]Set Schedules Here'!236:236,1)+1),INDEX('[1]Set Schedules Here'!236:236,1,MATCH(P$1,'[1]Set Schedules Here'!236:236,1)):INDEX('[1]Set Schedules Here'!236:236,1,MATCH(P$1,'[1]Set Schedules Here'!236:236,1)+1),P$1)),rounding_decimal_places)</f>
        <v>0.33333299999999999</v>
      </c>
      <c r="Q119">
        <f>ROUND(IF(Q$1=2050,TREND(INDEX('[1]Set Schedules Here'!237:237,1,MATCH(Q$1,'[1]Set Schedules Here'!236:236,0)),INDEX('[1]Set Schedules Here'!236:236,1,MATCH(Q$1,'[1]Set Schedules Here'!236:236,0)),Q$1),TREND(INDEX('[1]Set Schedules Here'!237:237,1,MATCH(Q$1,'[1]Set Schedules Here'!236:236,1)):INDEX('[1]Set Schedules Here'!237:237,1,MATCH(Q$1,'[1]Set Schedules Here'!236:236,1)+1),INDEX('[1]Set Schedules Here'!236:236,1,MATCH(Q$1,'[1]Set Schedules Here'!236:236,1)):INDEX('[1]Set Schedules Here'!236:236,1,MATCH(Q$1,'[1]Set Schedules Here'!236:236,1)+1),Q$1)),rounding_decimal_places)</f>
        <v>0.36666700000000002</v>
      </c>
      <c r="R119">
        <f>ROUND(IF(R$1=2050,TREND(INDEX('[1]Set Schedules Here'!237:237,1,MATCH(R$1,'[1]Set Schedules Here'!236:236,0)),INDEX('[1]Set Schedules Here'!236:236,1,MATCH(R$1,'[1]Set Schedules Here'!236:236,0)),R$1),TREND(INDEX('[1]Set Schedules Here'!237:237,1,MATCH(R$1,'[1]Set Schedules Here'!236:236,1)):INDEX('[1]Set Schedules Here'!237:237,1,MATCH(R$1,'[1]Set Schedules Here'!236:236,1)+1),INDEX('[1]Set Schedules Here'!236:236,1,MATCH(R$1,'[1]Set Schedules Here'!236:236,1)):INDEX('[1]Set Schedules Here'!236:236,1,MATCH(R$1,'[1]Set Schedules Here'!236:236,1)+1),R$1)),rounding_decimal_places)</f>
        <v>0.4</v>
      </c>
      <c r="S119">
        <f>ROUND(IF(S$1=2050,TREND(INDEX('[1]Set Schedules Here'!237:237,1,MATCH(S$1,'[1]Set Schedules Here'!236:236,0)),INDEX('[1]Set Schedules Here'!236:236,1,MATCH(S$1,'[1]Set Schedules Here'!236:236,0)),S$1),TREND(INDEX('[1]Set Schedules Here'!237:237,1,MATCH(S$1,'[1]Set Schedules Here'!236:236,1)):INDEX('[1]Set Schedules Here'!237:237,1,MATCH(S$1,'[1]Set Schedules Here'!236:236,1)+1),INDEX('[1]Set Schedules Here'!236:236,1,MATCH(S$1,'[1]Set Schedules Here'!236:236,1)):INDEX('[1]Set Schedules Here'!236:236,1,MATCH(S$1,'[1]Set Schedules Here'!236:236,1)+1),S$1)),rounding_decimal_places)</f>
        <v>0.43333300000000002</v>
      </c>
      <c r="T119">
        <f>ROUND(IF(T$1=2050,TREND(INDEX('[1]Set Schedules Here'!237:237,1,MATCH(T$1,'[1]Set Schedules Here'!236:236,0)),INDEX('[1]Set Schedules Here'!236:236,1,MATCH(T$1,'[1]Set Schedules Here'!236:236,0)),T$1),TREND(INDEX('[1]Set Schedules Here'!237:237,1,MATCH(T$1,'[1]Set Schedules Here'!236:236,1)):INDEX('[1]Set Schedules Here'!237:237,1,MATCH(T$1,'[1]Set Schedules Here'!236:236,1)+1),INDEX('[1]Set Schedules Here'!236:236,1,MATCH(T$1,'[1]Set Schedules Here'!236:236,1)):INDEX('[1]Set Schedules Here'!236:236,1,MATCH(T$1,'[1]Set Schedules Here'!236:236,1)+1),T$1)),rounding_decimal_places)</f>
        <v>0.466667</v>
      </c>
      <c r="U119">
        <f>ROUND(IF(U$1=2050,TREND(INDEX('[1]Set Schedules Here'!237:237,1,MATCH(U$1,'[1]Set Schedules Here'!236:236,0)),INDEX('[1]Set Schedules Here'!236:236,1,MATCH(U$1,'[1]Set Schedules Here'!236:236,0)),U$1),TREND(INDEX('[1]Set Schedules Here'!237:237,1,MATCH(U$1,'[1]Set Schedules Here'!236:236,1)):INDEX('[1]Set Schedules Here'!237:237,1,MATCH(U$1,'[1]Set Schedules Here'!236:236,1)+1),INDEX('[1]Set Schedules Here'!236:236,1,MATCH(U$1,'[1]Set Schedules Here'!236:236,1)):INDEX('[1]Set Schedules Here'!236:236,1,MATCH(U$1,'[1]Set Schedules Here'!236:236,1)+1),U$1)),rounding_decimal_places)</f>
        <v>0.5</v>
      </c>
      <c r="V119">
        <f>ROUND(IF(V$1=2050,TREND(INDEX('[1]Set Schedules Here'!237:237,1,MATCH(V$1,'[1]Set Schedules Here'!236:236,0)),INDEX('[1]Set Schedules Here'!236:236,1,MATCH(V$1,'[1]Set Schedules Here'!236:236,0)),V$1),TREND(INDEX('[1]Set Schedules Here'!237:237,1,MATCH(V$1,'[1]Set Schedules Here'!236:236,1)):INDEX('[1]Set Schedules Here'!237:237,1,MATCH(V$1,'[1]Set Schedules Here'!236:236,1)+1),INDEX('[1]Set Schedules Here'!236:236,1,MATCH(V$1,'[1]Set Schedules Here'!236:236,1)):INDEX('[1]Set Schedules Here'!236:236,1,MATCH(V$1,'[1]Set Schedules Here'!236:236,1)+1),V$1)),rounding_decimal_places)</f>
        <v>0.53333299999999995</v>
      </c>
      <c r="W119">
        <f>ROUND(IF(W$1=2050,TREND(INDEX('[1]Set Schedules Here'!237:237,1,MATCH(W$1,'[1]Set Schedules Here'!236:236,0)),INDEX('[1]Set Schedules Here'!236:236,1,MATCH(W$1,'[1]Set Schedules Here'!236:236,0)),W$1),TREND(INDEX('[1]Set Schedules Here'!237:237,1,MATCH(W$1,'[1]Set Schedules Here'!236:236,1)):INDEX('[1]Set Schedules Here'!237:237,1,MATCH(W$1,'[1]Set Schedules Here'!236:236,1)+1),INDEX('[1]Set Schedules Here'!236:236,1,MATCH(W$1,'[1]Set Schedules Here'!236:236,1)):INDEX('[1]Set Schedules Here'!236:236,1,MATCH(W$1,'[1]Set Schedules Here'!236:236,1)+1),W$1)),rounding_decimal_places)</f>
        <v>0.56666700000000003</v>
      </c>
      <c r="X119">
        <f>ROUND(IF(X$1=2050,TREND(INDEX('[1]Set Schedules Here'!237:237,1,MATCH(X$1,'[1]Set Schedules Here'!236:236,0)),INDEX('[1]Set Schedules Here'!236:236,1,MATCH(X$1,'[1]Set Schedules Here'!236:236,0)),X$1),TREND(INDEX('[1]Set Schedules Here'!237:237,1,MATCH(X$1,'[1]Set Schedules Here'!236:236,1)):INDEX('[1]Set Schedules Here'!237:237,1,MATCH(X$1,'[1]Set Schedules Here'!236:236,1)+1),INDEX('[1]Set Schedules Here'!236:236,1,MATCH(X$1,'[1]Set Schedules Here'!236:236,1)):INDEX('[1]Set Schedules Here'!236:236,1,MATCH(X$1,'[1]Set Schedules Here'!236:236,1)+1),X$1)),rounding_decimal_places)</f>
        <v>0.6</v>
      </c>
      <c r="Y119">
        <f>ROUND(IF(Y$1=2050,TREND(INDEX('[1]Set Schedules Here'!237:237,1,MATCH(Y$1,'[1]Set Schedules Here'!236:236,0)),INDEX('[1]Set Schedules Here'!236:236,1,MATCH(Y$1,'[1]Set Schedules Here'!236:236,0)),Y$1),TREND(INDEX('[1]Set Schedules Here'!237:237,1,MATCH(Y$1,'[1]Set Schedules Here'!236:236,1)):INDEX('[1]Set Schedules Here'!237:237,1,MATCH(Y$1,'[1]Set Schedules Here'!236:236,1)+1),INDEX('[1]Set Schedules Here'!236:236,1,MATCH(Y$1,'[1]Set Schedules Here'!236:236,1)):INDEX('[1]Set Schedules Here'!236:236,1,MATCH(Y$1,'[1]Set Schedules Here'!236:236,1)+1),Y$1)),rounding_decimal_places)</f>
        <v>0.63333300000000003</v>
      </c>
      <c r="Z119">
        <f>ROUND(IF(Z$1=2050,TREND(INDEX('[1]Set Schedules Here'!237:237,1,MATCH(Z$1,'[1]Set Schedules Here'!236:236,0)),INDEX('[1]Set Schedules Here'!236:236,1,MATCH(Z$1,'[1]Set Schedules Here'!236:236,0)),Z$1),TREND(INDEX('[1]Set Schedules Here'!237:237,1,MATCH(Z$1,'[1]Set Schedules Here'!236:236,1)):INDEX('[1]Set Schedules Here'!237:237,1,MATCH(Z$1,'[1]Set Schedules Here'!236:236,1)+1),INDEX('[1]Set Schedules Here'!236:236,1,MATCH(Z$1,'[1]Set Schedules Here'!236:236,1)):INDEX('[1]Set Schedules Here'!236:236,1,MATCH(Z$1,'[1]Set Schedules Here'!236:236,1)+1),Z$1)),rounding_decimal_places)</f>
        <v>0.66666700000000001</v>
      </c>
      <c r="AA119">
        <f>ROUND(IF(AA$1=2050,TREND(INDEX('[1]Set Schedules Here'!237:237,1,MATCH(AA$1,'[1]Set Schedules Here'!236:236,0)),INDEX('[1]Set Schedules Here'!236:236,1,MATCH(AA$1,'[1]Set Schedules Here'!236:236,0)),AA$1),TREND(INDEX('[1]Set Schedules Here'!237:237,1,MATCH(AA$1,'[1]Set Schedules Here'!236:236,1)):INDEX('[1]Set Schedules Here'!237:237,1,MATCH(AA$1,'[1]Set Schedules Here'!236:236,1)+1),INDEX('[1]Set Schedules Here'!236:236,1,MATCH(AA$1,'[1]Set Schedules Here'!236:236,1)):INDEX('[1]Set Schedules Here'!236:236,1,MATCH(AA$1,'[1]Set Schedules Here'!236:236,1)+1),AA$1)),rounding_decimal_places)</f>
        <v>0.7</v>
      </c>
      <c r="AB119">
        <f>ROUND(IF(AB$1=2050,TREND(INDEX('[1]Set Schedules Here'!237:237,1,MATCH(AB$1,'[1]Set Schedules Here'!236:236,0)),INDEX('[1]Set Schedules Here'!236:236,1,MATCH(AB$1,'[1]Set Schedules Here'!236:236,0)),AB$1),TREND(INDEX('[1]Set Schedules Here'!237:237,1,MATCH(AB$1,'[1]Set Schedules Here'!236:236,1)):INDEX('[1]Set Schedules Here'!237:237,1,MATCH(AB$1,'[1]Set Schedules Here'!236:236,1)+1),INDEX('[1]Set Schedules Here'!236:236,1,MATCH(AB$1,'[1]Set Schedules Here'!236:236,1)):INDEX('[1]Set Schedules Here'!236:236,1,MATCH(AB$1,'[1]Set Schedules Here'!236:236,1)+1),AB$1)),rounding_decimal_places)</f>
        <v>0.73333300000000001</v>
      </c>
      <c r="AC119">
        <f>ROUND(IF(AC$1=2050,TREND(INDEX('[1]Set Schedules Here'!237:237,1,MATCH(AC$1,'[1]Set Schedules Here'!236:236,0)),INDEX('[1]Set Schedules Here'!236:236,1,MATCH(AC$1,'[1]Set Schedules Here'!236:236,0)),AC$1),TREND(INDEX('[1]Set Schedules Here'!237:237,1,MATCH(AC$1,'[1]Set Schedules Here'!236:236,1)):INDEX('[1]Set Schedules Here'!237:237,1,MATCH(AC$1,'[1]Set Schedules Here'!236:236,1)+1),INDEX('[1]Set Schedules Here'!236:236,1,MATCH(AC$1,'[1]Set Schedules Here'!236:236,1)):INDEX('[1]Set Schedules Here'!236:236,1,MATCH(AC$1,'[1]Set Schedules Here'!236:236,1)+1),AC$1)),rounding_decimal_places)</f>
        <v>0.76666699999999999</v>
      </c>
      <c r="AD119">
        <f>ROUND(IF(AD$1=2050,TREND(INDEX('[1]Set Schedules Here'!237:237,1,MATCH(AD$1,'[1]Set Schedules Here'!236:236,0)),INDEX('[1]Set Schedules Here'!236:236,1,MATCH(AD$1,'[1]Set Schedules Here'!236:236,0)),AD$1),TREND(INDEX('[1]Set Schedules Here'!237:237,1,MATCH(AD$1,'[1]Set Schedules Here'!236:236,1)):INDEX('[1]Set Schedules Here'!237:237,1,MATCH(AD$1,'[1]Set Schedules Here'!236:236,1)+1),INDEX('[1]Set Schedules Here'!236:236,1,MATCH(AD$1,'[1]Set Schedules Here'!236:236,1)):INDEX('[1]Set Schedules Here'!236:236,1,MATCH(AD$1,'[1]Set Schedules Here'!236:236,1)+1),AD$1)),rounding_decimal_places)</f>
        <v>0.8</v>
      </c>
      <c r="AE119">
        <f>ROUND(IF(AE$1=2050,TREND(INDEX('[1]Set Schedules Here'!237:237,1,MATCH(AE$1,'[1]Set Schedules Here'!236:236,0)),INDEX('[1]Set Schedules Here'!236:236,1,MATCH(AE$1,'[1]Set Schedules Here'!236:236,0)),AE$1),TREND(INDEX('[1]Set Schedules Here'!237:237,1,MATCH(AE$1,'[1]Set Schedules Here'!236:236,1)):INDEX('[1]Set Schedules Here'!237:237,1,MATCH(AE$1,'[1]Set Schedules Here'!236:236,1)+1),INDEX('[1]Set Schedules Here'!236:236,1,MATCH(AE$1,'[1]Set Schedules Here'!236:236,1)):INDEX('[1]Set Schedules Here'!236:236,1,MATCH(AE$1,'[1]Set Schedules Here'!236:236,1)+1),AE$1)),rounding_decimal_places)</f>
        <v>0.83333299999999999</v>
      </c>
      <c r="AF119">
        <f>ROUND(IF(AF$1=2050,TREND(INDEX('[1]Set Schedules Here'!237:237,1,MATCH(AF$1,'[1]Set Schedules Here'!236:236,0)),INDEX('[1]Set Schedules Here'!236:236,1,MATCH(AF$1,'[1]Set Schedules Here'!236:236,0)),AF$1),TREND(INDEX('[1]Set Schedules Here'!237:237,1,MATCH(AF$1,'[1]Set Schedules Here'!236:236,1)):INDEX('[1]Set Schedules Here'!237:237,1,MATCH(AF$1,'[1]Set Schedules Here'!236:236,1)+1),INDEX('[1]Set Schedules Here'!236:236,1,MATCH(AF$1,'[1]Set Schedules Here'!236:236,1)):INDEX('[1]Set Schedules Here'!236:236,1,MATCH(AF$1,'[1]Set Schedules Here'!236:236,1)+1),AF$1)),rounding_decimal_places)</f>
        <v>0.86666699999999997</v>
      </c>
      <c r="AG119">
        <f>ROUND(IF(AG$1=2050,TREND(INDEX('[1]Set Schedules Here'!237:237,1,MATCH(AG$1,'[1]Set Schedules Here'!236:236,0)),INDEX('[1]Set Schedules Here'!236:236,1,MATCH(AG$1,'[1]Set Schedules Here'!236:236,0)),AG$1),TREND(INDEX('[1]Set Schedules Here'!237:237,1,MATCH(AG$1,'[1]Set Schedules Here'!236:236,1)):INDEX('[1]Set Schedules Here'!237:237,1,MATCH(AG$1,'[1]Set Schedules Here'!236:236,1)+1),INDEX('[1]Set Schedules Here'!236:236,1,MATCH(AG$1,'[1]Set Schedules Here'!236:236,1)):INDEX('[1]Set Schedules Here'!236:236,1,MATCH(AG$1,'[1]Set Schedules Here'!236:236,1)+1),AG$1)),rounding_decimal_places)</f>
        <v>0.9</v>
      </c>
      <c r="AH119">
        <f>ROUND(IF(AH$1=2050,TREND(INDEX('[1]Set Schedules Here'!237:237,1,MATCH(AH$1,'[1]Set Schedules Here'!236:236,0)),INDEX('[1]Set Schedules Here'!236:236,1,MATCH(AH$1,'[1]Set Schedules Here'!236:236,0)),AH$1),TREND(INDEX('[1]Set Schedules Here'!237:237,1,MATCH(AH$1,'[1]Set Schedules Here'!236:236,1)):INDEX('[1]Set Schedules Here'!237:237,1,MATCH(AH$1,'[1]Set Schedules Here'!236:236,1)+1),INDEX('[1]Set Schedules Here'!236:236,1,MATCH(AH$1,'[1]Set Schedules Here'!236:236,1)):INDEX('[1]Set Schedules Here'!236:236,1,MATCH(AH$1,'[1]Set Schedules Here'!236:236,1)+1),AH$1)),rounding_decimal_places)</f>
        <v>0.93333299999999997</v>
      </c>
      <c r="AI119">
        <f>ROUND(IF(AI$1=2050,TREND(INDEX('[1]Set Schedules Here'!237:237,1,MATCH(AI$1,'[1]Set Schedules Here'!236:236,0)),INDEX('[1]Set Schedules Here'!236:236,1,MATCH(AI$1,'[1]Set Schedules Here'!236:236,0)),AI$1),TREND(INDEX('[1]Set Schedules Here'!237:237,1,MATCH(AI$1,'[1]Set Schedules Here'!236:236,1)):INDEX('[1]Set Schedules Here'!237:237,1,MATCH(AI$1,'[1]Set Schedules Here'!236:236,1)+1),INDEX('[1]Set Schedules Here'!236:236,1,MATCH(AI$1,'[1]Set Schedules Here'!236:236,1)):INDEX('[1]Set Schedules Here'!236:236,1,MATCH(AI$1,'[1]Set Schedules Here'!236:236,1)+1),AI$1)),rounding_decimal_places)</f>
        <v>0.96666700000000005</v>
      </c>
      <c r="AJ119">
        <f>ROUND(IF(AJ$1=2050,TREND(INDEX('[1]Set Schedules Here'!237:237,1,MATCH(AJ$1,'[1]Set Schedules Here'!236:236,0)),INDEX('[1]Set Schedules Here'!236:236,1,MATCH(AJ$1,'[1]Set Schedules Here'!236:236,0)),AJ$1),TREND(INDEX('[1]Set Schedules Here'!237:237,1,MATCH(AJ$1,'[1]Set Schedules Here'!236:236,1)):INDEX('[1]Set Schedules Here'!237:237,1,MATCH(AJ$1,'[1]Set Schedules Here'!236:236,1)+1),INDEX('[1]Set Schedules Here'!236:236,1,MATCH(AJ$1,'[1]Set Schedules Here'!236:236,1)):INDEX('[1]Set Schedules Here'!236:236,1,MATCH(AJ$1,'[1]Set Schedules Here'!236:236,1)+1),AJ$1)),rounding_decimal_places)</f>
        <v>1</v>
      </c>
    </row>
    <row r="120" spans="1:36" x14ac:dyDescent="0.35">
      <c r="A120" t="str">
        <f>'[1]Set Schedules Here'!A238</f>
        <v>trans reduce regulated pollutants</v>
      </c>
      <c r="B120" t="str">
        <f>IF(ISBLANK('[1]Set Schedules Here'!C238),"",'[1]Set Schedules Here'!C238)</f>
        <v>ships</v>
      </c>
      <c r="C120" t="str">
        <f>IF(ISBLANK('[1]Set Schedules Here'!D238),"",'[1]Set Schedules Here'!D238)</f>
        <v>SOx</v>
      </c>
      <c r="D120" s="3" t="str">
        <f>IF(ISBLANK('[1]Set Schedules Here'!E238),"",'[1]Set Schedules Here'!E238)</f>
        <v/>
      </c>
      <c r="E120">
        <f>ROUND(IF(E$1=2050,TREND(INDEX('[1]Set Schedules Here'!239:239,1,MATCH(E$1,'[1]Set Schedules Here'!238:238,0)),INDEX('[1]Set Schedules Here'!238:238,1,MATCH(E$1,'[1]Set Schedules Here'!238:238,0)),E$1),TREND(INDEX('[1]Set Schedules Here'!239:239,1,MATCH(E$1,'[1]Set Schedules Here'!238:238,1)):INDEX('[1]Set Schedules Here'!239:239,1,MATCH(E$1,'[1]Set Schedules Here'!238:238,1)+1),INDEX('[1]Set Schedules Here'!238:238,1,MATCH(E$1,'[1]Set Schedules Here'!238:238,1)):INDEX('[1]Set Schedules Here'!238:238,1,MATCH(E$1,'[1]Set Schedules Here'!238:238,1)+1),E$1)),rounding_decimal_places)</f>
        <v>0</v>
      </c>
      <c r="F120">
        <f>ROUND(IF(F$1=2050,TREND(INDEX('[1]Set Schedules Here'!239:239,1,MATCH(F$1,'[1]Set Schedules Here'!238:238,0)),INDEX('[1]Set Schedules Here'!238:238,1,MATCH(F$1,'[1]Set Schedules Here'!238:238,0)),F$1),TREND(INDEX('[1]Set Schedules Here'!239:239,1,MATCH(F$1,'[1]Set Schedules Here'!238:238,1)):INDEX('[1]Set Schedules Here'!239:239,1,MATCH(F$1,'[1]Set Schedules Here'!238:238,1)+1),INDEX('[1]Set Schedules Here'!238:238,1,MATCH(F$1,'[1]Set Schedules Here'!238:238,1)):INDEX('[1]Set Schedules Here'!238:238,1,MATCH(F$1,'[1]Set Schedules Here'!238:238,1)+1),F$1)),rounding_decimal_places)</f>
        <v>0</v>
      </c>
      <c r="G120">
        <f>ROUND(IF(G$1=2050,TREND(INDEX('[1]Set Schedules Here'!239:239,1,MATCH(G$1,'[1]Set Schedules Here'!238:238,0)),INDEX('[1]Set Schedules Here'!238:238,1,MATCH(G$1,'[1]Set Schedules Here'!238:238,0)),G$1),TREND(INDEX('[1]Set Schedules Here'!239:239,1,MATCH(G$1,'[1]Set Schedules Here'!238:238,1)):INDEX('[1]Set Schedules Here'!239:239,1,MATCH(G$1,'[1]Set Schedules Here'!238:238,1)+1),INDEX('[1]Set Schedules Here'!238:238,1,MATCH(G$1,'[1]Set Schedules Here'!238:238,1)):INDEX('[1]Set Schedules Here'!238:238,1,MATCH(G$1,'[1]Set Schedules Here'!238:238,1)+1),G$1)),rounding_decimal_places)</f>
        <v>3.3333000000000002E-2</v>
      </c>
      <c r="H120">
        <f>ROUND(IF(H$1=2050,TREND(INDEX('[1]Set Schedules Here'!239:239,1,MATCH(H$1,'[1]Set Schedules Here'!238:238,0)),INDEX('[1]Set Schedules Here'!238:238,1,MATCH(H$1,'[1]Set Schedules Here'!238:238,0)),H$1),TREND(INDEX('[1]Set Schedules Here'!239:239,1,MATCH(H$1,'[1]Set Schedules Here'!238:238,1)):INDEX('[1]Set Schedules Here'!239:239,1,MATCH(H$1,'[1]Set Schedules Here'!238:238,1)+1),INDEX('[1]Set Schedules Here'!238:238,1,MATCH(H$1,'[1]Set Schedules Here'!238:238,1)):INDEX('[1]Set Schedules Here'!238:238,1,MATCH(H$1,'[1]Set Schedules Here'!238:238,1)+1),H$1)),rounding_decimal_places)</f>
        <v>6.6667000000000004E-2</v>
      </c>
      <c r="I120">
        <f>ROUND(IF(I$1=2050,TREND(INDEX('[1]Set Schedules Here'!239:239,1,MATCH(I$1,'[1]Set Schedules Here'!238:238,0)),INDEX('[1]Set Schedules Here'!238:238,1,MATCH(I$1,'[1]Set Schedules Here'!238:238,0)),I$1),TREND(INDEX('[1]Set Schedules Here'!239:239,1,MATCH(I$1,'[1]Set Schedules Here'!238:238,1)):INDEX('[1]Set Schedules Here'!239:239,1,MATCH(I$1,'[1]Set Schedules Here'!238:238,1)+1),INDEX('[1]Set Schedules Here'!238:238,1,MATCH(I$1,'[1]Set Schedules Here'!238:238,1)):INDEX('[1]Set Schedules Here'!238:238,1,MATCH(I$1,'[1]Set Schedules Here'!238:238,1)+1),I$1)),rounding_decimal_places)</f>
        <v>0.1</v>
      </c>
      <c r="J120">
        <f>ROUND(IF(J$1=2050,TREND(INDEX('[1]Set Schedules Here'!239:239,1,MATCH(J$1,'[1]Set Schedules Here'!238:238,0)),INDEX('[1]Set Schedules Here'!238:238,1,MATCH(J$1,'[1]Set Schedules Here'!238:238,0)),J$1),TREND(INDEX('[1]Set Schedules Here'!239:239,1,MATCH(J$1,'[1]Set Schedules Here'!238:238,1)):INDEX('[1]Set Schedules Here'!239:239,1,MATCH(J$1,'[1]Set Schedules Here'!238:238,1)+1),INDEX('[1]Set Schedules Here'!238:238,1,MATCH(J$1,'[1]Set Schedules Here'!238:238,1)):INDEX('[1]Set Schedules Here'!238:238,1,MATCH(J$1,'[1]Set Schedules Here'!238:238,1)+1),J$1)),rounding_decimal_places)</f>
        <v>0.13333300000000001</v>
      </c>
      <c r="K120">
        <f>ROUND(IF(K$1=2050,TREND(INDEX('[1]Set Schedules Here'!239:239,1,MATCH(K$1,'[1]Set Schedules Here'!238:238,0)),INDEX('[1]Set Schedules Here'!238:238,1,MATCH(K$1,'[1]Set Schedules Here'!238:238,0)),K$1),TREND(INDEX('[1]Set Schedules Here'!239:239,1,MATCH(K$1,'[1]Set Schedules Here'!238:238,1)):INDEX('[1]Set Schedules Here'!239:239,1,MATCH(K$1,'[1]Set Schedules Here'!238:238,1)+1),INDEX('[1]Set Schedules Here'!238:238,1,MATCH(K$1,'[1]Set Schedules Here'!238:238,1)):INDEX('[1]Set Schedules Here'!238:238,1,MATCH(K$1,'[1]Set Schedules Here'!238:238,1)+1),K$1)),rounding_decimal_places)</f>
        <v>0.16666700000000001</v>
      </c>
      <c r="L120">
        <f>ROUND(IF(L$1=2050,TREND(INDEX('[1]Set Schedules Here'!239:239,1,MATCH(L$1,'[1]Set Schedules Here'!238:238,0)),INDEX('[1]Set Schedules Here'!238:238,1,MATCH(L$1,'[1]Set Schedules Here'!238:238,0)),L$1),TREND(INDEX('[1]Set Schedules Here'!239:239,1,MATCH(L$1,'[1]Set Schedules Here'!238:238,1)):INDEX('[1]Set Schedules Here'!239:239,1,MATCH(L$1,'[1]Set Schedules Here'!238:238,1)+1),INDEX('[1]Set Schedules Here'!238:238,1,MATCH(L$1,'[1]Set Schedules Here'!238:238,1)):INDEX('[1]Set Schedules Here'!238:238,1,MATCH(L$1,'[1]Set Schedules Here'!238:238,1)+1),L$1)),rounding_decimal_places)</f>
        <v>0.2</v>
      </c>
      <c r="M120">
        <f>ROUND(IF(M$1=2050,TREND(INDEX('[1]Set Schedules Here'!239:239,1,MATCH(M$1,'[1]Set Schedules Here'!238:238,0)),INDEX('[1]Set Schedules Here'!238:238,1,MATCH(M$1,'[1]Set Schedules Here'!238:238,0)),M$1),TREND(INDEX('[1]Set Schedules Here'!239:239,1,MATCH(M$1,'[1]Set Schedules Here'!238:238,1)):INDEX('[1]Set Schedules Here'!239:239,1,MATCH(M$1,'[1]Set Schedules Here'!238:238,1)+1),INDEX('[1]Set Schedules Here'!238:238,1,MATCH(M$1,'[1]Set Schedules Here'!238:238,1)):INDEX('[1]Set Schedules Here'!238:238,1,MATCH(M$1,'[1]Set Schedules Here'!238:238,1)+1),M$1)),rounding_decimal_places)</f>
        <v>0.23333300000000001</v>
      </c>
      <c r="N120">
        <f>ROUND(IF(N$1=2050,TREND(INDEX('[1]Set Schedules Here'!239:239,1,MATCH(N$1,'[1]Set Schedules Here'!238:238,0)),INDEX('[1]Set Schedules Here'!238:238,1,MATCH(N$1,'[1]Set Schedules Here'!238:238,0)),N$1),TREND(INDEX('[1]Set Schedules Here'!239:239,1,MATCH(N$1,'[1]Set Schedules Here'!238:238,1)):INDEX('[1]Set Schedules Here'!239:239,1,MATCH(N$1,'[1]Set Schedules Here'!238:238,1)+1),INDEX('[1]Set Schedules Here'!238:238,1,MATCH(N$1,'[1]Set Schedules Here'!238:238,1)):INDEX('[1]Set Schedules Here'!238:238,1,MATCH(N$1,'[1]Set Schedules Here'!238:238,1)+1),N$1)),rounding_decimal_places)</f>
        <v>0.26666699999999999</v>
      </c>
      <c r="O120">
        <f>ROUND(IF(O$1=2050,TREND(INDEX('[1]Set Schedules Here'!239:239,1,MATCH(O$1,'[1]Set Schedules Here'!238:238,0)),INDEX('[1]Set Schedules Here'!238:238,1,MATCH(O$1,'[1]Set Schedules Here'!238:238,0)),O$1),TREND(INDEX('[1]Set Schedules Here'!239:239,1,MATCH(O$1,'[1]Set Schedules Here'!238:238,1)):INDEX('[1]Set Schedules Here'!239:239,1,MATCH(O$1,'[1]Set Schedules Here'!238:238,1)+1),INDEX('[1]Set Schedules Here'!238:238,1,MATCH(O$1,'[1]Set Schedules Here'!238:238,1)):INDEX('[1]Set Schedules Here'!238:238,1,MATCH(O$1,'[1]Set Schedules Here'!238:238,1)+1),O$1)),rounding_decimal_places)</f>
        <v>0.3</v>
      </c>
      <c r="P120">
        <f>ROUND(IF(P$1=2050,TREND(INDEX('[1]Set Schedules Here'!239:239,1,MATCH(P$1,'[1]Set Schedules Here'!238:238,0)),INDEX('[1]Set Schedules Here'!238:238,1,MATCH(P$1,'[1]Set Schedules Here'!238:238,0)),P$1),TREND(INDEX('[1]Set Schedules Here'!239:239,1,MATCH(P$1,'[1]Set Schedules Here'!238:238,1)):INDEX('[1]Set Schedules Here'!239:239,1,MATCH(P$1,'[1]Set Schedules Here'!238:238,1)+1),INDEX('[1]Set Schedules Here'!238:238,1,MATCH(P$1,'[1]Set Schedules Here'!238:238,1)):INDEX('[1]Set Schedules Here'!238:238,1,MATCH(P$1,'[1]Set Schedules Here'!238:238,1)+1),P$1)),rounding_decimal_places)</f>
        <v>0.33333299999999999</v>
      </c>
      <c r="Q120">
        <f>ROUND(IF(Q$1=2050,TREND(INDEX('[1]Set Schedules Here'!239:239,1,MATCH(Q$1,'[1]Set Schedules Here'!238:238,0)),INDEX('[1]Set Schedules Here'!238:238,1,MATCH(Q$1,'[1]Set Schedules Here'!238:238,0)),Q$1),TREND(INDEX('[1]Set Schedules Here'!239:239,1,MATCH(Q$1,'[1]Set Schedules Here'!238:238,1)):INDEX('[1]Set Schedules Here'!239:239,1,MATCH(Q$1,'[1]Set Schedules Here'!238:238,1)+1),INDEX('[1]Set Schedules Here'!238:238,1,MATCH(Q$1,'[1]Set Schedules Here'!238:238,1)):INDEX('[1]Set Schedules Here'!238:238,1,MATCH(Q$1,'[1]Set Schedules Here'!238:238,1)+1),Q$1)),rounding_decimal_places)</f>
        <v>0.36666700000000002</v>
      </c>
      <c r="R120">
        <f>ROUND(IF(R$1=2050,TREND(INDEX('[1]Set Schedules Here'!239:239,1,MATCH(R$1,'[1]Set Schedules Here'!238:238,0)),INDEX('[1]Set Schedules Here'!238:238,1,MATCH(R$1,'[1]Set Schedules Here'!238:238,0)),R$1),TREND(INDEX('[1]Set Schedules Here'!239:239,1,MATCH(R$1,'[1]Set Schedules Here'!238:238,1)):INDEX('[1]Set Schedules Here'!239:239,1,MATCH(R$1,'[1]Set Schedules Here'!238:238,1)+1),INDEX('[1]Set Schedules Here'!238:238,1,MATCH(R$1,'[1]Set Schedules Here'!238:238,1)):INDEX('[1]Set Schedules Here'!238:238,1,MATCH(R$1,'[1]Set Schedules Here'!238:238,1)+1),R$1)),rounding_decimal_places)</f>
        <v>0.4</v>
      </c>
      <c r="S120">
        <f>ROUND(IF(S$1=2050,TREND(INDEX('[1]Set Schedules Here'!239:239,1,MATCH(S$1,'[1]Set Schedules Here'!238:238,0)),INDEX('[1]Set Schedules Here'!238:238,1,MATCH(S$1,'[1]Set Schedules Here'!238:238,0)),S$1),TREND(INDEX('[1]Set Schedules Here'!239:239,1,MATCH(S$1,'[1]Set Schedules Here'!238:238,1)):INDEX('[1]Set Schedules Here'!239:239,1,MATCH(S$1,'[1]Set Schedules Here'!238:238,1)+1),INDEX('[1]Set Schedules Here'!238:238,1,MATCH(S$1,'[1]Set Schedules Here'!238:238,1)):INDEX('[1]Set Schedules Here'!238:238,1,MATCH(S$1,'[1]Set Schedules Here'!238:238,1)+1),S$1)),rounding_decimal_places)</f>
        <v>0.43333300000000002</v>
      </c>
      <c r="T120">
        <f>ROUND(IF(T$1=2050,TREND(INDEX('[1]Set Schedules Here'!239:239,1,MATCH(T$1,'[1]Set Schedules Here'!238:238,0)),INDEX('[1]Set Schedules Here'!238:238,1,MATCH(T$1,'[1]Set Schedules Here'!238:238,0)),T$1),TREND(INDEX('[1]Set Schedules Here'!239:239,1,MATCH(T$1,'[1]Set Schedules Here'!238:238,1)):INDEX('[1]Set Schedules Here'!239:239,1,MATCH(T$1,'[1]Set Schedules Here'!238:238,1)+1),INDEX('[1]Set Schedules Here'!238:238,1,MATCH(T$1,'[1]Set Schedules Here'!238:238,1)):INDEX('[1]Set Schedules Here'!238:238,1,MATCH(T$1,'[1]Set Schedules Here'!238:238,1)+1),T$1)),rounding_decimal_places)</f>
        <v>0.466667</v>
      </c>
      <c r="U120">
        <f>ROUND(IF(U$1=2050,TREND(INDEX('[1]Set Schedules Here'!239:239,1,MATCH(U$1,'[1]Set Schedules Here'!238:238,0)),INDEX('[1]Set Schedules Here'!238:238,1,MATCH(U$1,'[1]Set Schedules Here'!238:238,0)),U$1),TREND(INDEX('[1]Set Schedules Here'!239:239,1,MATCH(U$1,'[1]Set Schedules Here'!238:238,1)):INDEX('[1]Set Schedules Here'!239:239,1,MATCH(U$1,'[1]Set Schedules Here'!238:238,1)+1),INDEX('[1]Set Schedules Here'!238:238,1,MATCH(U$1,'[1]Set Schedules Here'!238:238,1)):INDEX('[1]Set Schedules Here'!238:238,1,MATCH(U$1,'[1]Set Schedules Here'!238:238,1)+1),U$1)),rounding_decimal_places)</f>
        <v>0.5</v>
      </c>
      <c r="V120">
        <f>ROUND(IF(V$1=2050,TREND(INDEX('[1]Set Schedules Here'!239:239,1,MATCH(V$1,'[1]Set Schedules Here'!238:238,0)),INDEX('[1]Set Schedules Here'!238:238,1,MATCH(V$1,'[1]Set Schedules Here'!238:238,0)),V$1),TREND(INDEX('[1]Set Schedules Here'!239:239,1,MATCH(V$1,'[1]Set Schedules Here'!238:238,1)):INDEX('[1]Set Schedules Here'!239:239,1,MATCH(V$1,'[1]Set Schedules Here'!238:238,1)+1),INDEX('[1]Set Schedules Here'!238:238,1,MATCH(V$1,'[1]Set Schedules Here'!238:238,1)):INDEX('[1]Set Schedules Here'!238:238,1,MATCH(V$1,'[1]Set Schedules Here'!238:238,1)+1),V$1)),rounding_decimal_places)</f>
        <v>0.53333299999999995</v>
      </c>
      <c r="W120">
        <f>ROUND(IF(W$1=2050,TREND(INDEX('[1]Set Schedules Here'!239:239,1,MATCH(W$1,'[1]Set Schedules Here'!238:238,0)),INDEX('[1]Set Schedules Here'!238:238,1,MATCH(W$1,'[1]Set Schedules Here'!238:238,0)),W$1),TREND(INDEX('[1]Set Schedules Here'!239:239,1,MATCH(W$1,'[1]Set Schedules Here'!238:238,1)):INDEX('[1]Set Schedules Here'!239:239,1,MATCH(W$1,'[1]Set Schedules Here'!238:238,1)+1),INDEX('[1]Set Schedules Here'!238:238,1,MATCH(W$1,'[1]Set Schedules Here'!238:238,1)):INDEX('[1]Set Schedules Here'!238:238,1,MATCH(W$1,'[1]Set Schedules Here'!238:238,1)+1),W$1)),rounding_decimal_places)</f>
        <v>0.56666700000000003</v>
      </c>
      <c r="X120">
        <f>ROUND(IF(X$1=2050,TREND(INDEX('[1]Set Schedules Here'!239:239,1,MATCH(X$1,'[1]Set Schedules Here'!238:238,0)),INDEX('[1]Set Schedules Here'!238:238,1,MATCH(X$1,'[1]Set Schedules Here'!238:238,0)),X$1),TREND(INDEX('[1]Set Schedules Here'!239:239,1,MATCH(X$1,'[1]Set Schedules Here'!238:238,1)):INDEX('[1]Set Schedules Here'!239:239,1,MATCH(X$1,'[1]Set Schedules Here'!238:238,1)+1),INDEX('[1]Set Schedules Here'!238:238,1,MATCH(X$1,'[1]Set Schedules Here'!238:238,1)):INDEX('[1]Set Schedules Here'!238:238,1,MATCH(X$1,'[1]Set Schedules Here'!238:238,1)+1),X$1)),rounding_decimal_places)</f>
        <v>0.6</v>
      </c>
      <c r="Y120">
        <f>ROUND(IF(Y$1=2050,TREND(INDEX('[1]Set Schedules Here'!239:239,1,MATCH(Y$1,'[1]Set Schedules Here'!238:238,0)),INDEX('[1]Set Schedules Here'!238:238,1,MATCH(Y$1,'[1]Set Schedules Here'!238:238,0)),Y$1),TREND(INDEX('[1]Set Schedules Here'!239:239,1,MATCH(Y$1,'[1]Set Schedules Here'!238:238,1)):INDEX('[1]Set Schedules Here'!239:239,1,MATCH(Y$1,'[1]Set Schedules Here'!238:238,1)+1),INDEX('[1]Set Schedules Here'!238:238,1,MATCH(Y$1,'[1]Set Schedules Here'!238:238,1)):INDEX('[1]Set Schedules Here'!238:238,1,MATCH(Y$1,'[1]Set Schedules Here'!238:238,1)+1),Y$1)),rounding_decimal_places)</f>
        <v>0.63333300000000003</v>
      </c>
      <c r="Z120">
        <f>ROUND(IF(Z$1=2050,TREND(INDEX('[1]Set Schedules Here'!239:239,1,MATCH(Z$1,'[1]Set Schedules Here'!238:238,0)),INDEX('[1]Set Schedules Here'!238:238,1,MATCH(Z$1,'[1]Set Schedules Here'!238:238,0)),Z$1),TREND(INDEX('[1]Set Schedules Here'!239:239,1,MATCH(Z$1,'[1]Set Schedules Here'!238:238,1)):INDEX('[1]Set Schedules Here'!239:239,1,MATCH(Z$1,'[1]Set Schedules Here'!238:238,1)+1),INDEX('[1]Set Schedules Here'!238:238,1,MATCH(Z$1,'[1]Set Schedules Here'!238:238,1)):INDEX('[1]Set Schedules Here'!238:238,1,MATCH(Z$1,'[1]Set Schedules Here'!238:238,1)+1),Z$1)),rounding_decimal_places)</f>
        <v>0.66666700000000001</v>
      </c>
      <c r="AA120">
        <f>ROUND(IF(AA$1=2050,TREND(INDEX('[1]Set Schedules Here'!239:239,1,MATCH(AA$1,'[1]Set Schedules Here'!238:238,0)),INDEX('[1]Set Schedules Here'!238:238,1,MATCH(AA$1,'[1]Set Schedules Here'!238:238,0)),AA$1),TREND(INDEX('[1]Set Schedules Here'!239:239,1,MATCH(AA$1,'[1]Set Schedules Here'!238:238,1)):INDEX('[1]Set Schedules Here'!239:239,1,MATCH(AA$1,'[1]Set Schedules Here'!238:238,1)+1),INDEX('[1]Set Schedules Here'!238:238,1,MATCH(AA$1,'[1]Set Schedules Here'!238:238,1)):INDEX('[1]Set Schedules Here'!238:238,1,MATCH(AA$1,'[1]Set Schedules Here'!238:238,1)+1),AA$1)),rounding_decimal_places)</f>
        <v>0.7</v>
      </c>
      <c r="AB120">
        <f>ROUND(IF(AB$1=2050,TREND(INDEX('[1]Set Schedules Here'!239:239,1,MATCH(AB$1,'[1]Set Schedules Here'!238:238,0)),INDEX('[1]Set Schedules Here'!238:238,1,MATCH(AB$1,'[1]Set Schedules Here'!238:238,0)),AB$1),TREND(INDEX('[1]Set Schedules Here'!239:239,1,MATCH(AB$1,'[1]Set Schedules Here'!238:238,1)):INDEX('[1]Set Schedules Here'!239:239,1,MATCH(AB$1,'[1]Set Schedules Here'!238:238,1)+1),INDEX('[1]Set Schedules Here'!238:238,1,MATCH(AB$1,'[1]Set Schedules Here'!238:238,1)):INDEX('[1]Set Schedules Here'!238:238,1,MATCH(AB$1,'[1]Set Schedules Here'!238:238,1)+1),AB$1)),rounding_decimal_places)</f>
        <v>0.73333300000000001</v>
      </c>
      <c r="AC120">
        <f>ROUND(IF(AC$1=2050,TREND(INDEX('[1]Set Schedules Here'!239:239,1,MATCH(AC$1,'[1]Set Schedules Here'!238:238,0)),INDEX('[1]Set Schedules Here'!238:238,1,MATCH(AC$1,'[1]Set Schedules Here'!238:238,0)),AC$1),TREND(INDEX('[1]Set Schedules Here'!239:239,1,MATCH(AC$1,'[1]Set Schedules Here'!238:238,1)):INDEX('[1]Set Schedules Here'!239:239,1,MATCH(AC$1,'[1]Set Schedules Here'!238:238,1)+1),INDEX('[1]Set Schedules Here'!238:238,1,MATCH(AC$1,'[1]Set Schedules Here'!238:238,1)):INDEX('[1]Set Schedules Here'!238:238,1,MATCH(AC$1,'[1]Set Schedules Here'!238:238,1)+1),AC$1)),rounding_decimal_places)</f>
        <v>0.76666699999999999</v>
      </c>
      <c r="AD120">
        <f>ROUND(IF(AD$1=2050,TREND(INDEX('[1]Set Schedules Here'!239:239,1,MATCH(AD$1,'[1]Set Schedules Here'!238:238,0)),INDEX('[1]Set Schedules Here'!238:238,1,MATCH(AD$1,'[1]Set Schedules Here'!238:238,0)),AD$1),TREND(INDEX('[1]Set Schedules Here'!239:239,1,MATCH(AD$1,'[1]Set Schedules Here'!238:238,1)):INDEX('[1]Set Schedules Here'!239:239,1,MATCH(AD$1,'[1]Set Schedules Here'!238:238,1)+1),INDEX('[1]Set Schedules Here'!238:238,1,MATCH(AD$1,'[1]Set Schedules Here'!238:238,1)):INDEX('[1]Set Schedules Here'!238:238,1,MATCH(AD$1,'[1]Set Schedules Here'!238:238,1)+1),AD$1)),rounding_decimal_places)</f>
        <v>0.8</v>
      </c>
      <c r="AE120">
        <f>ROUND(IF(AE$1=2050,TREND(INDEX('[1]Set Schedules Here'!239:239,1,MATCH(AE$1,'[1]Set Schedules Here'!238:238,0)),INDEX('[1]Set Schedules Here'!238:238,1,MATCH(AE$1,'[1]Set Schedules Here'!238:238,0)),AE$1),TREND(INDEX('[1]Set Schedules Here'!239:239,1,MATCH(AE$1,'[1]Set Schedules Here'!238:238,1)):INDEX('[1]Set Schedules Here'!239:239,1,MATCH(AE$1,'[1]Set Schedules Here'!238:238,1)+1),INDEX('[1]Set Schedules Here'!238:238,1,MATCH(AE$1,'[1]Set Schedules Here'!238:238,1)):INDEX('[1]Set Schedules Here'!238:238,1,MATCH(AE$1,'[1]Set Schedules Here'!238:238,1)+1),AE$1)),rounding_decimal_places)</f>
        <v>0.83333299999999999</v>
      </c>
      <c r="AF120">
        <f>ROUND(IF(AF$1=2050,TREND(INDEX('[1]Set Schedules Here'!239:239,1,MATCH(AF$1,'[1]Set Schedules Here'!238:238,0)),INDEX('[1]Set Schedules Here'!238:238,1,MATCH(AF$1,'[1]Set Schedules Here'!238:238,0)),AF$1),TREND(INDEX('[1]Set Schedules Here'!239:239,1,MATCH(AF$1,'[1]Set Schedules Here'!238:238,1)):INDEX('[1]Set Schedules Here'!239:239,1,MATCH(AF$1,'[1]Set Schedules Here'!238:238,1)+1),INDEX('[1]Set Schedules Here'!238:238,1,MATCH(AF$1,'[1]Set Schedules Here'!238:238,1)):INDEX('[1]Set Schedules Here'!238:238,1,MATCH(AF$1,'[1]Set Schedules Here'!238:238,1)+1),AF$1)),rounding_decimal_places)</f>
        <v>0.86666699999999997</v>
      </c>
      <c r="AG120">
        <f>ROUND(IF(AG$1=2050,TREND(INDEX('[1]Set Schedules Here'!239:239,1,MATCH(AG$1,'[1]Set Schedules Here'!238:238,0)),INDEX('[1]Set Schedules Here'!238:238,1,MATCH(AG$1,'[1]Set Schedules Here'!238:238,0)),AG$1),TREND(INDEX('[1]Set Schedules Here'!239:239,1,MATCH(AG$1,'[1]Set Schedules Here'!238:238,1)):INDEX('[1]Set Schedules Here'!239:239,1,MATCH(AG$1,'[1]Set Schedules Here'!238:238,1)+1),INDEX('[1]Set Schedules Here'!238:238,1,MATCH(AG$1,'[1]Set Schedules Here'!238:238,1)):INDEX('[1]Set Schedules Here'!238:238,1,MATCH(AG$1,'[1]Set Schedules Here'!238:238,1)+1),AG$1)),rounding_decimal_places)</f>
        <v>0.9</v>
      </c>
      <c r="AH120">
        <f>ROUND(IF(AH$1=2050,TREND(INDEX('[1]Set Schedules Here'!239:239,1,MATCH(AH$1,'[1]Set Schedules Here'!238:238,0)),INDEX('[1]Set Schedules Here'!238:238,1,MATCH(AH$1,'[1]Set Schedules Here'!238:238,0)),AH$1),TREND(INDEX('[1]Set Schedules Here'!239:239,1,MATCH(AH$1,'[1]Set Schedules Here'!238:238,1)):INDEX('[1]Set Schedules Here'!239:239,1,MATCH(AH$1,'[1]Set Schedules Here'!238:238,1)+1),INDEX('[1]Set Schedules Here'!238:238,1,MATCH(AH$1,'[1]Set Schedules Here'!238:238,1)):INDEX('[1]Set Schedules Here'!238:238,1,MATCH(AH$1,'[1]Set Schedules Here'!238:238,1)+1),AH$1)),rounding_decimal_places)</f>
        <v>0.93333299999999997</v>
      </c>
      <c r="AI120">
        <f>ROUND(IF(AI$1=2050,TREND(INDEX('[1]Set Schedules Here'!239:239,1,MATCH(AI$1,'[1]Set Schedules Here'!238:238,0)),INDEX('[1]Set Schedules Here'!238:238,1,MATCH(AI$1,'[1]Set Schedules Here'!238:238,0)),AI$1),TREND(INDEX('[1]Set Schedules Here'!239:239,1,MATCH(AI$1,'[1]Set Schedules Here'!238:238,1)):INDEX('[1]Set Schedules Here'!239:239,1,MATCH(AI$1,'[1]Set Schedules Here'!238:238,1)+1),INDEX('[1]Set Schedules Here'!238:238,1,MATCH(AI$1,'[1]Set Schedules Here'!238:238,1)):INDEX('[1]Set Schedules Here'!238:238,1,MATCH(AI$1,'[1]Set Schedules Here'!238:238,1)+1),AI$1)),rounding_decimal_places)</f>
        <v>0.96666700000000005</v>
      </c>
      <c r="AJ120">
        <f>ROUND(IF(AJ$1=2050,TREND(INDEX('[1]Set Schedules Here'!239:239,1,MATCH(AJ$1,'[1]Set Schedules Here'!238:238,0)),INDEX('[1]Set Schedules Here'!238:238,1,MATCH(AJ$1,'[1]Set Schedules Here'!238:238,0)),AJ$1),TREND(INDEX('[1]Set Schedules Here'!239:239,1,MATCH(AJ$1,'[1]Set Schedules Here'!238:238,1)):INDEX('[1]Set Schedules Here'!239:239,1,MATCH(AJ$1,'[1]Set Schedules Here'!238:238,1)+1),INDEX('[1]Set Schedules Here'!238:238,1,MATCH(AJ$1,'[1]Set Schedules Here'!238:238,1)):INDEX('[1]Set Schedules Here'!238:238,1,MATCH(AJ$1,'[1]Set Schedules Here'!238:238,1)+1),AJ$1)),rounding_decimal_places)</f>
        <v>1</v>
      </c>
    </row>
    <row r="121" spans="1:36" x14ac:dyDescent="0.35">
      <c r="A121" t="str">
        <f>'[1]Set Schedules Here'!A240</f>
        <v>trans reduce regulated pollutants</v>
      </c>
      <c r="B121" t="str">
        <f>IF(ISBLANK('[1]Set Schedules Here'!C240),"",'[1]Set Schedules Here'!C240)</f>
        <v>ships</v>
      </c>
      <c r="C121" t="str">
        <f>IF(ISBLANK('[1]Set Schedules Here'!D240),"",'[1]Set Schedules Here'!D240)</f>
        <v>BC</v>
      </c>
      <c r="D121" s="3" t="str">
        <f>IF(ISBLANK('[1]Set Schedules Here'!E240),"",'[1]Set Schedules Here'!E240)</f>
        <v/>
      </c>
      <c r="E121">
        <f>ROUND(IF(E$1=2050,TREND(INDEX('[1]Set Schedules Here'!241:241,1,MATCH(E$1,'[1]Set Schedules Here'!240:240,0)),INDEX('[1]Set Schedules Here'!240:240,1,MATCH(E$1,'[1]Set Schedules Here'!240:240,0)),E$1),TREND(INDEX('[1]Set Schedules Here'!241:241,1,MATCH(E$1,'[1]Set Schedules Here'!240:240,1)):INDEX('[1]Set Schedules Here'!241:241,1,MATCH(E$1,'[1]Set Schedules Here'!240:240,1)+1),INDEX('[1]Set Schedules Here'!240:240,1,MATCH(E$1,'[1]Set Schedules Here'!240:240,1)):INDEX('[1]Set Schedules Here'!240:240,1,MATCH(E$1,'[1]Set Schedules Here'!240:240,1)+1),E$1)),rounding_decimal_places)</f>
        <v>0</v>
      </c>
      <c r="F121">
        <f>ROUND(IF(F$1=2050,TREND(INDEX('[1]Set Schedules Here'!241:241,1,MATCH(F$1,'[1]Set Schedules Here'!240:240,0)),INDEX('[1]Set Schedules Here'!240:240,1,MATCH(F$1,'[1]Set Schedules Here'!240:240,0)),F$1),TREND(INDEX('[1]Set Schedules Here'!241:241,1,MATCH(F$1,'[1]Set Schedules Here'!240:240,1)):INDEX('[1]Set Schedules Here'!241:241,1,MATCH(F$1,'[1]Set Schedules Here'!240:240,1)+1),INDEX('[1]Set Schedules Here'!240:240,1,MATCH(F$1,'[1]Set Schedules Here'!240:240,1)):INDEX('[1]Set Schedules Here'!240:240,1,MATCH(F$1,'[1]Set Schedules Here'!240:240,1)+1),F$1)),rounding_decimal_places)</f>
        <v>0</v>
      </c>
      <c r="G121">
        <f>ROUND(IF(G$1=2050,TREND(INDEX('[1]Set Schedules Here'!241:241,1,MATCH(G$1,'[1]Set Schedules Here'!240:240,0)),INDEX('[1]Set Schedules Here'!240:240,1,MATCH(G$1,'[1]Set Schedules Here'!240:240,0)),G$1),TREND(INDEX('[1]Set Schedules Here'!241:241,1,MATCH(G$1,'[1]Set Schedules Here'!240:240,1)):INDEX('[1]Set Schedules Here'!241:241,1,MATCH(G$1,'[1]Set Schedules Here'!240:240,1)+1),INDEX('[1]Set Schedules Here'!240:240,1,MATCH(G$1,'[1]Set Schedules Here'!240:240,1)):INDEX('[1]Set Schedules Here'!240:240,1,MATCH(G$1,'[1]Set Schedules Here'!240:240,1)+1),G$1)),rounding_decimal_places)</f>
        <v>3.3333000000000002E-2</v>
      </c>
      <c r="H121">
        <f>ROUND(IF(H$1=2050,TREND(INDEX('[1]Set Schedules Here'!241:241,1,MATCH(H$1,'[1]Set Schedules Here'!240:240,0)),INDEX('[1]Set Schedules Here'!240:240,1,MATCH(H$1,'[1]Set Schedules Here'!240:240,0)),H$1),TREND(INDEX('[1]Set Schedules Here'!241:241,1,MATCH(H$1,'[1]Set Schedules Here'!240:240,1)):INDEX('[1]Set Schedules Here'!241:241,1,MATCH(H$1,'[1]Set Schedules Here'!240:240,1)+1),INDEX('[1]Set Schedules Here'!240:240,1,MATCH(H$1,'[1]Set Schedules Here'!240:240,1)):INDEX('[1]Set Schedules Here'!240:240,1,MATCH(H$1,'[1]Set Schedules Here'!240:240,1)+1),H$1)),rounding_decimal_places)</f>
        <v>6.6667000000000004E-2</v>
      </c>
      <c r="I121">
        <f>ROUND(IF(I$1=2050,TREND(INDEX('[1]Set Schedules Here'!241:241,1,MATCH(I$1,'[1]Set Schedules Here'!240:240,0)),INDEX('[1]Set Schedules Here'!240:240,1,MATCH(I$1,'[1]Set Schedules Here'!240:240,0)),I$1),TREND(INDEX('[1]Set Schedules Here'!241:241,1,MATCH(I$1,'[1]Set Schedules Here'!240:240,1)):INDEX('[1]Set Schedules Here'!241:241,1,MATCH(I$1,'[1]Set Schedules Here'!240:240,1)+1),INDEX('[1]Set Schedules Here'!240:240,1,MATCH(I$1,'[1]Set Schedules Here'!240:240,1)):INDEX('[1]Set Schedules Here'!240:240,1,MATCH(I$1,'[1]Set Schedules Here'!240:240,1)+1),I$1)),rounding_decimal_places)</f>
        <v>0.1</v>
      </c>
      <c r="J121">
        <f>ROUND(IF(J$1=2050,TREND(INDEX('[1]Set Schedules Here'!241:241,1,MATCH(J$1,'[1]Set Schedules Here'!240:240,0)),INDEX('[1]Set Schedules Here'!240:240,1,MATCH(J$1,'[1]Set Schedules Here'!240:240,0)),J$1),TREND(INDEX('[1]Set Schedules Here'!241:241,1,MATCH(J$1,'[1]Set Schedules Here'!240:240,1)):INDEX('[1]Set Schedules Here'!241:241,1,MATCH(J$1,'[1]Set Schedules Here'!240:240,1)+1),INDEX('[1]Set Schedules Here'!240:240,1,MATCH(J$1,'[1]Set Schedules Here'!240:240,1)):INDEX('[1]Set Schedules Here'!240:240,1,MATCH(J$1,'[1]Set Schedules Here'!240:240,1)+1),J$1)),rounding_decimal_places)</f>
        <v>0.13333300000000001</v>
      </c>
      <c r="K121">
        <f>ROUND(IF(K$1=2050,TREND(INDEX('[1]Set Schedules Here'!241:241,1,MATCH(K$1,'[1]Set Schedules Here'!240:240,0)),INDEX('[1]Set Schedules Here'!240:240,1,MATCH(K$1,'[1]Set Schedules Here'!240:240,0)),K$1),TREND(INDEX('[1]Set Schedules Here'!241:241,1,MATCH(K$1,'[1]Set Schedules Here'!240:240,1)):INDEX('[1]Set Schedules Here'!241:241,1,MATCH(K$1,'[1]Set Schedules Here'!240:240,1)+1),INDEX('[1]Set Schedules Here'!240:240,1,MATCH(K$1,'[1]Set Schedules Here'!240:240,1)):INDEX('[1]Set Schedules Here'!240:240,1,MATCH(K$1,'[1]Set Schedules Here'!240:240,1)+1),K$1)),rounding_decimal_places)</f>
        <v>0.16666700000000001</v>
      </c>
      <c r="L121">
        <f>ROUND(IF(L$1=2050,TREND(INDEX('[1]Set Schedules Here'!241:241,1,MATCH(L$1,'[1]Set Schedules Here'!240:240,0)),INDEX('[1]Set Schedules Here'!240:240,1,MATCH(L$1,'[1]Set Schedules Here'!240:240,0)),L$1),TREND(INDEX('[1]Set Schedules Here'!241:241,1,MATCH(L$1,'[1]Set Schedules Here'!240:240,1)):INDEX('[1]Set Schedules Here'!241:241,1,MATCH(L$1,'[1]Set Schedules Here'!240:240,1)+1),INDEX('[1]Set Schedules Here'!240:240,1,MATCH(L$1,'[1]Set Schedules Here'!240:240,1)):INDEX('[1]Set Schedules Here'!240:240,1,MATCH(L$1,'[1]Set Schedules Here'!240:240,1)+1),L$1)),rounding_decimal_places)</f>
        <v>0.2</v>
      </c>
      <c r="M121">
        <f>ROUND(IF(M$1=2050,TREND(INDEX('[1]Set Schedules Here'!241:241,1,MATCH(M$1,'[1]Set Schedules Here'!240:240,0)),INDEX('[1]Set Schedules Here'!240:240,1,MATCH(M$1,'[1]Set Schedules Here'!240:240,0)),M$1),TREND(INDEX('[1]Set Schedules Here'!241:241,1,MATCH(M$1,'[1]Set Schedules Here'!240:240,1)):INDEX('[1]Set Schedules Here'!241:241,1,MATCH(M$1,'[1]Set Schedules Here'!240:240,1)+1),INDEX('[1]Set Schedules Here'!240:240,1,MATCH(M$1,'[1]Set Schedules Here'!240:240,1)):INDEX('[1]Set Schedules Here'!240:240,1,MATCH(M$1,'[1]Set Schedules Here'!240:240,1)+1),M$1)),rounding_decimal_places)</f>
        <v>0.23333300000000001</v>
      </c>
      <c r="N121">
        <f>ROUND(IF(N$1=2050,TREND(INDEX('[1]Set Schedules Here'!241:241,1,MATCH(N$1,'[1]Set Schedules Here'!240:240,0)),INDEX('[1]Set Schedules Here'!240:240,1,MATCH(N$1,'[1]Set Schedules Here'!240:240,0)),N$1),TREND(INDEX('[1]Set Schedules Here'!241:241,1,MATCH(N$1,'[1]Set Schedules Here'!240:240,1)):INDEX('[1]Set Schedules Here'!241:241,1,MATCH(N$1,'[1]Set Schedules Here'!240:240,1)+1),INDEX('[1]Set Schedules Here'!240:240,1,MATCH(N$1,'[1]Set Schedules Here'!240:240,1)):INDEX('[1]Set Schedules Here'!240:240,1,MATCH(N$1,'[1]Set Schedules Here'!240:240,1)+1),N$1)),rounding_decimal_places)</f>
        <v>0.26666699999999999</v>
      </c>
      <c r="O121">
        <f>ROUND(IF(O$1=2050,TREND(INDEX('[1]Set Schedules Here'!241:241,1,MATCH(O$1,'[1]Set Schedules Here'!240:240,0)),INDEX('[1]Set Schedules Here'!240:240,1,MATCH(O$1,'[1]Set Schedules Here'!240:240,0)),O$1),TREND(INDEX('[1]Set Schedules Here'!241:241,1,MATCH(O$1,'[1]Set Schedules Here'!240:240,1)):INDEX('[1]Set Schedules Here'!241:241,1,MATCH(O$1,'[1]Set Schedules Here'!240:240,1)+1),INDEX('[1]Set Schedules Here'!240:240,1,MATCH(O$1,'[1]Set Schedules Here'!240:240,1)):INDEX('[1]Set Schedules Here'!240:240,1,MATCH(O$1,'[1]Set Schedules Here'!240:240,1)+1),O$1)),rounding_decimal_places)</f>
        <v>0.3</v>
      </c>
      <c r="P121">
        <f>ROUND(IF(P$1=2050,TREND(INDEX('[1]Set Schedules Here'!241:241,1,MATCH(P$1,'[1]Set Schedules Here'!240:240,0)),INDEX('[1]Set Schedules Here'!240:240,1,MATCH(P$1,'[1]Set Schedules Here'!240:240,0)),P$1),TREND(INDEX('[1]Set Schedules Here'!241:241,1,MATCH(P$1,'[1]Set Schedules Here'!240:240,1)):INDEX('[1]Set Schedules Here'!241:241,1,MATCH(P$1,'[1]Set Schedules Here'!240:240,1)+1),INDEX('[1]Set Schedules Here'!240:240,1,MATCH(P$1,'[1]Set Schedules Here'!240:240,1)):INDEX('[1]Set Schedules Here'!240:240,1,MATCH(P$1,'[1]Set Schedules Here'!240:240,1)+1),P$1)),rounding_decimal_places)</f>
        <v>0.33333299999999999</v>
      </c>
      <c r="Q121">
        <f>ROUND(IF(Q$1=2050,TREND(INDEX('[1]Set Schedules Here'!241:241,1,MATCH(Q$1,'[1]Set Schedules Here'!240:240,0)),INDEX('[1]Set Schedules Here'!240:240,1,MATCH(Q$1,'[1]Set Schedules Here'!240:240,0)),Q$1),TREND(INDEX('[1]Set Schedules Here'!241:241,1,MATCH(Q$1,'[1]Set Schedules Here'!240:240,1)):INDEX('[1]Set Schedules Here'!241:241,1,MATCH(Q$1,'[1]Set Schedules Here'!240:240,1)+1),INDEX('[1]Set Schedules Here'!240:240,1,MATCH(Q$1,'[1]Set Schedules Here'!240:240,1)):INDEX('[1]Set Schedules Here'!240:240,1,MATCH(Q$1,'[1]Set Schedules Here'!240:240,1)+1),Q$1)),rounding_decimal_places)</f>
        <v>0.36666700000000002</v>
      </c>
      <c r="R121">
        <f>ROUND(IF(R$1=2050,TREND(INDEX('[1]Set Schedules Here'!241:241,1,MATCH(R$1,'[1]Set Schedules Here'!240:240,0)),INDEX('[1]Set Schedules Here'!240:240,1,MATCH(R$1,'[1]Set Schedules Here'!240:240,0)),R$1),TREND(INDEX('[1]Set Schedules Here'!241:241,1,MATCH(R$1,'[1]Set Schedules Here'!240:240,1)):INDEX('[1]Set Schedules Here'!241:241,1,MATCH(R$1,'[1]Set Schedules Here'!240:240,1)+1),INDEX('[1]Set Schedules Here'!240:240,1,MATCH(R$1,'[1]Set Schedules Here'!240:240,1)):INDEX('[1]Set Schedules Here'!240:240,1,MATCH(R$1,'[1]Set Schedules Here'!240:240,1)+1),R$1)),rounding_decimal_places)</f>
        <v>0.4</v>
      </c>
      <c r="S121">
        <f>ROUND(IF(S$1=2050,TREND(INDEX('[1]Set Schedules Here'!241:241,1,MATCH(S$1,'[1]Set Schedules Here'!240:240,0)),INDEX('[1]Set Schedules Here'!240:240,1,MATCH(S$1,'[1]Set Schedules Here'!240:240,0)),S$1),TREND(INDEX('[1]Set Schedules Here'!241:241,1,MATCH(S$1,'[1]Set Schedules Here'!240:240,1)):INDEX('[1]Set Schedules Here'!241:241,1,MATCH(S$1,'[1]Set Schedules Here'!240:240,1)+1),INDEX('[1]Set Schedules Here'!240:240,1,MATCH(S$1,'[1]Set Schedules Here'!240:240,1)):INDEX('[1]Set Schedules Here'!240:240,1,MATCH(S$1,'[1]Set Schedules Here'!240:240,1)+1),S$1)),rounding_decimal_places)</f>
        <v>0.43333300000000002</v>
      </c>
      <c r="T121">
        <f>ROUND(IF(T$1=2050,TREND(INDEX('[1]Set Schedules Here'!241:241,1,MATCH(T$1,'[1]Set Schedules Here'!240:240,0)),INDEX('[1]Set Schedules Here'!240:240,1,MATCH(T$1,'[1]Set Schedules Here'!240:240,0)),T$1),TREND(INDEX('[1]Set Schedules Here'!241:241,1,MATCH(T$1,'[1]Set Schedules Here'!240:240,1)):INDEX('[1]Set Schedules Here'!241:241,1,MATCH(T$1,'[1]Set Schedules Here'!240:240,1)+1),INDEX('[1]Set Schedules Here'!240:240,1,MATCH(T$1,'[1]Set Schedules Here'!240:240,1)):INDEX('[1]Set Schedules Here'!240:240,1,MATCH(T$1,'[1]Set Schedules Here'!240:240,1)+1),T$1)),rounding_decimal_places)</f>
        <v>0.466667</v>
      </c>
      <c r="U121">
        <f>ROUND(IF(U$1=2050,TREND(INDEX('[1]Set Schedules Here'!241:241,1,MATCH(U$1,'[1]Set Schedules Here'!240:240,0)),INDEX('[1]Set Schedules Here'!240:240,1,MATCH(U$1,'[1]Set Schedules Here'!240:240,0)),U$1),TREND(INDEX('[1]Set Schedules Here'!241:241,1,MATCH(U$1,'[1]Set Schedules Here'!240:240,1)):INDEX('[1]Set Schedules Here'!241:241,1,MATCH(U$1,'[1]Set Schedules Here'!240:240,1)+1),INDEX('[1]Set Schedules Here'!240:240,1,MATCH(U$1,'[1]Set Schedules Here'!240:240,1)):INDEX('[1]Set Schedules Here'!240:240,1,MATCH(U$1,'[1]Set Schedules Here'!240:240,1)+1),U$1)),rounding_decimal_places)</f>
        <v>0.5</v>
      </c>
      <c r="V121">
        <f>ROUND(IF(V$1=2050,TREND(INDEX('[1]Set Schedules Here'!241:241,1,MATCH(V$1,'[1]Set Schedules Here'!240:240,0)),INDEX('[1]Set Schedules Here'!240:240,1,MATCH(V$1,'[1]Set Schedules Here'!240:240,0)),V$1),TREND(INDEX('[1]Set Schedules Here'!241:241,1,MATCH(V$1,'[1]Set Schedules Here'!240:240,1)):INDEX('[1]Set Schedules Here'!241:241,1,MATCH(V$1,'[1]Set Schedules Here'!240:240,1)+1),INDEX('[1]Set Schedules Here'!240:240,1,MATCH(V$1,'[1]Set Schedules Here'!240:240,1)):INDEX('[1]Set Schedules Here'!240:240,1,MATCH(V$1,'[1]Set Schedules Here'!240:240,1)+1),V$1)),rounding_decimal_places)</f>
        <v>0.53333299999999995</v>
      </c>
      <c r="W121">
        <f>ROUND(IF(W$1=2050,TREND(INDEX('[1]Set Schedules Here'!241:241,1,MATCH(W$1,'[1]Set Schedules Here'!240:240,0)),INDEX('[1]Set Schedules Here'!240:240,1,MATCH(W$1,'[1]Set Schedules Here'!240:240,0)),W$1),TREND(INDEX('[1]Set Schedules Here'!241:241,1,MATCH(W$1,'[1]Set Schedules Here'!240:240,1)):INDEX('[1]Set Schedules Here'!241:241,1,MATCH(W$1,'[1]Set Schedules Here'!240:240,1)+1),INDEX('[1]Set Schedules Here'!240:240,1,MATCH(W$1,'[1]Set Schedules Here'!240:240,1)):INDEX('[1]Set Schedules Here'!240:240,1,MATCH(W$1,'[1]Set Schedules Here'!240:240,1)+1),W$1)),rounding_decimal_places)</f>
        <v>0.56666700000000003</v>
      </c>
      <c r="X121">
        <f>ROUND(IF(X$1=2050,TREND(INDEX('[1]Set Schedules Here'!241:241,1,MATCH(X$1,'[1]Set Schedules Here'!240:240,0)),INDEX('[1]Set Schedules Here'!240:240,1,MATCH(X$1,'[1]Set Schedules Here'!240:240,0)),X$1),TREND(INDEX('[1]Set Schedules Here'!241:241,1,MATCH(X$1,'[1]Set Schedules Here'!240:240,1)):INDEX('[1]Set Schedules Here'!241:241,1,MATCH(X$1,'[1]Set Schedules Here'!240:240,1)+1),INDEX('[1]Set Schedules Here'!240:240,1,MATCH(X$1,'[1]Set Schedules Here'!240:240,1)):INDEX('[1]Set Schedules Here'!240:240,1,MATCH(X$1,'[1]Set Schedules Here'!240:240,1)+1),X$1)),rounding_decimal_places)</f>
        <v>0.6</v>
      </c>
      <c r="Y121">
        <f>ROUND(IF(Y$1=2050,TREND(INDEX('[1]Set Schedules Here'!241:241,1,MATCH(Y$1,'[1]Set Schedules Here'!240:240,0)),INDEX('[1]Set Schedules Here'!240:240,1,MATCH(Y$1,'[1]Set Schedules Here'!240:240,0)),Y$1),TREND(INDEX('[1]Set Schedules Here'!241:241,1,MATCH(Y$1,'[1]Set Schedules Here'!240:240,1)):INDEX('[1]Set Schedules Here'!241:241,1,MATCH(Y$1,'[1]Set Schedules Here'!240:240,1)+1),INDEX('[1]Set Schedules Here'!240:240,1,MATCH(Y$1,'[1]Set Schedules Here'!240:240,1)):INDEX('[1]Set Schedules Here'!240:240,1,MATCH(Y$1,'[1]Set Schedules Here'!240:240,1)+1),Y$1)),rounding_decimal_places)</f>
        <v>0.63333300000000003</v>
      </c>
      <c r="Z121">
        <f>ROUND(IF(Z$1=2050,TREND(INDEX('[1]Set Schedules Here'!241:241,1,MATCH(Z$1,'[1]Set Schedules Here'!240:240,0)),INDEX('[1]Set Schedules Here'!240:240,1,MATCH(Z$1,'[1]Set Schedules Here'!240:240,0)),Z$1),TREND(INDEX('[1]Set Schedules Here'!241:241,1,MATCH(Z$1,'[1]Set Schedules Here'!240:240,1)):INDEX('[1]Set Schedules Here'!241:241,1,MATCH(Z$1,'[1]Set Schedules Here'!240:240,1)+1),INDEX('[1]Set Schedules Here'!240:240,1,MATCH(Z$1,'[1]Set Schedules Here'!240:240,1)):INDEX('[1]Set Schedules Here'!240:240,1,MATCH(Z$1,'[1]Set Schedules Here'!240:240,1)+1),Z$1)),rounding_decimal_places)</f>
        <v>0.66666700000000001</v>
      </c>
      <c r="AA121">
        <f>ROUND(IF(AA$1=2050,TREND(INDEX('[1]Set Schedules Here'!241:241,1,MATCH(AA$1,'[1]Set Schedules Here'!240:240,0)),INDEX('[1]Set Schedules Here'!240:240,1,MATCH(AA$1,'[1]Set Schedules Here'!240:240,0)),AA$1),TREND(INDEX('[1]Set Schedules Here'!241:241,1,MATCH(AA$1,'[1]Set Schedules Here'!240:240,1)):INDEX('[1]Set Schedules Here'!241:241,1,MATCH(AA$1,'[1]Set Schedules Here'!240:240,1)+1),INDEX('[1]Set Schedules Here'!240:240,1,MATCH(AA$1,'[1]Set Schedules Here'!240:240,1)):INDEX('[1]Set Schedules Here'!240:240,1,MATCH(AA$1,'[1]Set Schedules Here'!240:240,1)+1),AA$1)),rounding_decimal_places)</f>
        <v>0.7</v>
      </c>
      <c r="AB121">
        <f>ROUND(IF(AB$1=2050,TREND(INDEX('[1]Set Schedules Here'!241:241,1,MATCH(AB$1,'[1]Set Schedules Here'!240:240,0)),INDEX('[1]Set Schedules Here'!240:240,1,MATCH(AB$1,'[1]Set Schedules Here'!240:240,0)),AB$1),TREND(INDEX('[1]Set Schedules Here'!241:241,1,MATCH(AB$1,'[1]Set Schedules Here'!240:240,1)):INDEX('[1]Set Schedules Here'!241:241,1,MATCH(AB$1,'[1]Set Schedules Here'!240:240,1)+1),INDEX('[1]Set Schedules Here'!240:240,1,MATCH(AB$1,'[1]Set Schedules Here'!240:240,1)):INDEX('[1]Set Schedules Here'!240:240,1,MATCH(AB$1,'[1]Set Schedules Here'!240:240,1)+1),AB$1)),rounding_decimal_places)</f>
        <v>0.73333300000000001</v>
      </c>
      <c r="AC121">
        <f>ROUND(IF(AC$1=2050,TREND(INDEX('[1]Set Schedules Here'!241:241,1,MATCH(AC$1,'[1]Set Schedules Here'!240:240,0)),INDEX('[1]Set Schedules Here'!240:240,1,MATCH(AC$1,'[1]Set Schedules Here'!240:240,0)),AC$1),TREND(INDEX('[1]Set Schedules Here'!241:241,1,MATCH(AC$1,'[1]Set Schedules Here'!240:240,1)):INDEX('[1]Set Schedules Here'!241:241,1,MATCH(AC$1,'[1]Set Schedules Here'!240:240,1)+1),INDEX('[1]Set Schedules Here'!240:240,1,MATCH(AC$1,'[1]Set Schedules Here'!240:240,1)):INDEX('[1]Set Schedules Here'!240:240,1,MATCH(AC$1,'[1]Set Schedules Here'!240:240,1)+1),AC$1)),rounding_decimal_places)</f>
        <v>0.76666699999999999</v>
      </c>
      <c r="AD121">
        <f>ROUND(IF(AD$1=2050,TREND(INDEX('[1]Set Schedules Here'!241:241,1,MATCH(AD$1,'[1]Set Schedules Here'!240:240,0)),INDEX('[1]Set Schedules Here'!240:240,1,MATCH(AD$1,'[1]Set Schedules Here'!240:240,0)),AD$1),TREND(INDEX('[1]Set Schedules Here'!241:241,1,MATCH(AD$1,'[1]Set Schedules Here'!240:240,1)):INDEX('[1]Set Schedules Here'!241:241,1,MATCH(AD$1,'[1]Set Schedules Here'!240:240,1)+1),INDEX('[1]Set Schedules Here'!240:240,1,MATCH(AD$1,'[1]Set Schedules Here'!240:240,1)):INDEX('[1]Set Schedules Here'!240:240,1,MATCH(AD$1,'[1]Set Schedules Here'!240:240,1)+1),AD$1)),rounding_decimal_places)</f>
        <v>0.8</v>
      </c>
      <c r="AE121">
        <f>ROUND(IF(AE$1=2050,TREND(INDEX('[1]Set Schedules Here'!241:241,1,MATCH(AE$1,'[1]Set Schedules Here'!240:240,0)),INDEX('[1]Set Schedules Here'!240:240,1,MATCH(AE$1,'[1]Set Schedules Here'!240:240,0)),AE$1),TREND(INDEX('[1]Set Schedules Here'!241:241,1,MATCH(AE$1,'[1]Set Schedules Here'!240:240,1)):INDEX('[1]Set Schedules Here'!241:241,1,MATCH(AE$1,'[1]Set Schedules Here'!240:240,1)+1),INDEX('[1]Set Schedules Here'!240:240,1,MATCH(AE$1,'[1]Set Schedules Here'!240:240,1)):INDEX('[1]Set Schedules Here'!240:240,1,MATCH(AE$1,'[1]Set Schedules Here'!240:240,1)+1),AE$1)),rounding_decimal_places)</f>
        <v>0.83333299999999999</v>
      </c>
      <c r="AF121">
        <f>ROUND(IF(AF$1=2050,TREND(INDEX('[1]Set Schedules Here'!241:241,1,MATCH(AF$1,'[1]Set Schedules Here'!240:240,0)),INDEX('[1]Set Schedules Here'!240:240,1,MATCH(AF$1,'[1]Set Schedules Here'!240:240,0)),AF$1),TREND(INDEX('[1]Set Schedules Here'!241:241,1,MATCH(AF$1,'[1]Set Schedules Here'!240:240,1)):INDEX('[1]Set Schedules Here'!241:241,1,MATCH(AF$1,'[1]Set Schedules Here'!240:240,1)+1),INDEX('[1]Set Schedules Here'!240:240,1,MATCH(AF$1,'[1]Set Schedules Here'!240:240,1)):INDEX('[1]Set Schedules Here'!240:240,1,MATCH(AF$1,'[1]Set Schedules Here'!240:240,1)+1),AF$1)),rounding_decimal_places)</f>
        <v>0.86666699999999997</v>
      </c>
      <c r="AG121">
        <f>ROUND(IF(AG$1=2050,TREND(INDEX('[1]Set Schedules Here'!241:241,1,MATCH(AG$1,'[1]Set Schedules Here'!240:240,0)),INDEX('[1]Set Schedules Here'!240:240,1,MATCH(AG$1,'[1]Set Schedules Here'!240:240,0)),AG$1),TREND(INDEX('[1]Set Schedules Here'!241:241,1,MATCH(AG$1,'[1]Set Schedules Here'!240:240,1)):INDEX('[1]Set Schedules Here'!241:241,1,MATCH(AG$1,'[1]Set Schedules Here'!240:240,1)+1),INDEX('[1]Set Schedules Here'!240:240,1,MATCH(AG$1,'[1]Set Schedules Here'!240:240,1)):INDEX('[1]Set Schedules Here'!240:240,1,MATCH(AG$1,'[1]Set Schedules Here'!240:240,1)+1),AG$1)),rounding_decimal_places)</f>
        <v>0.9</v>
      </c>
      <c r="AH121">
        <f>ROUND(IF(AH$1=2050,TREND(INDEX('[1]Set Schedules Here'!241:241,1,MATCH(AH$1,'[1]Set Schedules Here'!240:240,0)),INDEX('[1]Set Schedules Here'!240:240,1,MATCH(AH$1,'[1]Set Schedules Here'!240:240,0)),AH$1),TREND(INDEX('[1]Set Schedules Here'!241:241,1,MATCH(AH$1,'[1]Set Schedules Here'!240:240,1)):INDEX('[1]Set Schedules Here'!241:241,1,MATCH(AH$1,'[1]Set Schedules Here'!240:240,1)+1),INDEX('[1]Set Schedules Here'!240:240,1,MATCH(AH$1,'[1]Set Schedules Here'!240:240,1)):INDEX('[1]Set Schedules Here'!240:240,1,MATCH(AH$1,'[1]Set Schedules Here'!240:240,1)+1),AH$1)),rounding_decimal_places)</f>
        <v>0.93333299999999997</v>
      </c>
      <c r="AI121">
        <f>ROUND(IF(AI$1=2050,TREND(INDEX('[1]Set Schedules Here'!241:241,1,MATCH(AI$1,'[1]Set Schedules Here'!240:240,0)),INDEX('[1]Set Schedules Here'!240:240,1,MATCH(AI$1,'[1]Set Schedules Here'!240:240,0)),AI$1),TREND(INDEX('[1]Set Schedules Here'!241:241,1,MATCH(AI$1,'[1]Set Schedules Here'!240:240,1)):INDEX('[1]Set Schedules Here'!241:241,1,MATCH(AI$1,'[1]Set Schedules Here'!240:240,1)+1),INDEX('[1]Set Schedules Here'!240:240,1,MATCH(AI$1,'[1]Set Schedules Here'!240:240,1)):INDEX('[1]Set Schedules Here'!240:240,1,MATCH(AI$1,'[1]Set Schedules Here'!240:240,1)+1),AI$1)),rounding_decimal_places)</f>
        <v>0.96666700000000005</v>
      </c>
      <c r="AJ121">
        <f>ROUND(IF(AJ$1=2050,TREND(INDEX('[1]Set Schedules Here'!241:241,1,MATCH(AJ$1,'[1]Set Schedules Here'!240:240,0)),INDEX('[1]Set Schedules Here'!240:240,1,MATCH(AJ$1,'[1]Set Schedules Here'!240:240,0)),AJ$1),TREND(INDEX('[1]Set Schedules Here'!241:241,1,MATCH(AJ$1,'[1]Set Schedules Here'!240:240,1)):INDEX('[1]Set Schedules Here'!241:241,1,MATCH(AJ$1,'[1]Set Schedules Here'!240:240,1)+1),INDEX('[1]Set Schedules Here'!240:240,1,MATCH(AJ$1,'[1]Set Schedules Here'!240:240,1)):INDEX('[1]Set Schedules Here'!240:240,1,MATCH(AJ$1,'[1]Set Schedules Here'!240:240,1)+1),AJ$1)),rounding_decimal_places)</f>
        <v>1</v>
      </c>
    </row>
    <row r="122" spans="1:36" x14ac:dyDescent="0.35">
      <c r="A122" t="str">
        <f>'[1]Set Schedules Here'!A242</f>
        <v>trans reduce regulated pollutants</v>
      </c>
      <c r="B122" t="str">
        <f>IF(ISBLANK('[1]Set Schedules Here'!C242),"",'[1]Set Schedules Here'!C242)</f>
        <v>ships</v>
      </c>
      <c r="C122" t="str">
        <f>IF(ISBLANK('[1]Set Schedules Here'!D242),"",'[1]Set Schedules Here'!D242)</f>
        <v>OC</v>
      </c>
      <c r="D122" s="3" t="str">
        <f>IF(ISBLANK('[1]Set Schedules Here'!E242),"",'[1]Set Schedules Here'!E242)</f>
        <v/>
      </c>
      <c r="E122">
        <f>ROUND(IF(E$1=2050,TREND(INDEX('[1]Set Schedules Here'!243:243,1,MATCH(E$1,'[1]Set Schedules Here'!242:242,0)),INDEX('[1]Set Schedules Here'!242:242,1,MATCH(E$1,'[1]Set Schedules Here'!242:242,0)),E$1),TREND(INDEX('[1]Set Schedules Here'!243:243,1,MATCH(E$1,'[1]Set Schedules Here'!242:242,1)):INDEX('[1]Set Schedules Here'!243:243,1,MATCH(E$1,'[1]Set Schedules Here'!242:242,1)+1),INDEX('[1]Set Schedules Here'!242:242,1,MATCH(E$1,'[1]Set Schedules Here'!242:242,1)):INDEX('[1]Set Schedules Here'!242:242,1,MATCH(E$1,'[1]Set Schedules Here'!242:242,1)+1),E$1)),rounding_decimal_places)</f>
        <v>0</v>
      </c>
      <c r="F122">
        <f>ROUND(IF(F$1=2050,TREND(INDEX('[1]Set Schedules Here'!243:243,1,MATCH(F$1,'[1]Set Schedules Here'!242:242,0)),INDEX('[1]Set Schedules Here'!242:242,1,MATCH(F$1,'[1]Set Schedules Here'!242:242,0)),F$1),TREND(INDEX('[1]Set Schedules Here'!243:243,1,MATCH(F$1,'[1]Set Schedules Here'!242:242,1)):INDEX('[1]Set Schedules Here'!243:243,1,MATCH(F$1,'[1]Set Schedules Here'!242:242,1)+1),INDEX('[1]Set Schedules Here'!242:242,1,MATCH(F$1,'[1]Set Schedules Here'!242:242,1)):INDEX('[1]Set Schedules Here'!242:242,1,MATCH(F$1,'[1]Set Schedules Here'!242:242,1)+1),F$1)),rounding_decimal_places)</f>
        <v>0</v>
      </c>
      <c r="G122">
        <f>ROUND(IF(G$1=2050,TREND(INDEX('[1]Set Schedules Here'!243:243,1,MATCH(G$1,'[1]Set Schedules Here'!242:242,0)),INDEX('[1]Set Schedules Here'!242:242,1,MATCH(G$1,'[1]Set Schedules Here'!242:242,0)),G$1),TREND(INDEX('[1]Set Schedules Here'!243:243,1,MATCH(G$1,'[1]Set Schedules Here'!242:242,1)):INDEX('[1]Set Schedules Here'!243:243,1,MATCH(G$1,'[1]Set Schedules Here'!242:242,1)+1),INDEX('[1]Set Schedules Here'!242:242,1,MATCH(G$1,'[1]Set Schedules Here'!242:242,1)):INDEX('[1]Set Schedules Here'!242:242,1,MATCH(G$1,'[1]Set Schedules Here'!242:242,1)+1),G$1)),rounding_decimal_places)</f>
        <v>3.3333000000000002E-2</v>
      </c>
      <c r="H122">
        <f>ROUND(IF(H$1=2050,TREND(INDEX('[1]Set Schedules Here'!243:243,1,MATCH(H$1,'[1]Set Schedules Here'!242:242,0)),INDEX('[1]Set Schedules Here'!242:242,1,MATCH(H$1,'[1]Set Schedules Here'!242:242,0)),H$1),TREND(INDEX('[1]Set Schedules Here'!243:243,1,MATCH(H$1,'[1]Set Schedules Here'!242:242,1)):INDEX('[1]Set Schedules Here'!243:243,1,MATCH(H$1,'[1]Set Schedules Here'!242:242,1)+1),INDEX('[1]Set Schedules Here'!242:242,1,MATCH(H$1,'[1]Set Schedules Here'!242:242,1)):INDEX('[1]Set Schedules Here'!242:242,1,MATCH(H$1,'[1]Set Schedules Here'!242:242,1)+1),H$1)),rounding_decimal_places)</f>
        <v>6.6667000000000004E-2</v>
      </c>
      <c r="I122">
        <f>ROUND(IF(I$1=2050,TREND(INDEX('[1]Set Schedules Here'!243:243,1,MATCH(I$1,'[1]Set Schedules Here'!242:242,0)),INDEX('[1]Set Schedules Here'!242:242,1,MATCH(I$1,'[1]Set Schedules Here'!242:242,0)),I$1),TREND(INDEX('[1]Set Schedules Here'!243:243,1,MATCH(I$1,'[1]Set Schedules Here'!242:242,1)):INDEX('[1]Set Schedules Here'!243:243,1,MATCH(I$1,'[1]Set Schedules Here'!242:242,1)+1),INDEX('[1]Set Schedules Here'!242:242,1,MATCH(I$1,'[1]Set Schedules Here'!242:242,1)):INDEX('[1]Set Schedules Here'!242:242,1,MATCH(I$1,'[1]Set Schedules Here'!242:242,1)+1),I$1)),rounding_decimal_places)</f>
        <v>0.1</v>
      </c>
      <c r="J122">
        <f>ROUND(IF(J$1=2050,TREND(INDEX('[1]Set Schedules Here'!243:243,1,MATCH(J$1,'[1]Set Schedules Here'!242:242,0)),INDEX('[1]Set Schedules Here'!242:242,1,MATCH(J$1,'[1]Set Schedules Here'!242:242,0)),J$1),TREND(INDEX('[1]Set Schedules Here'!243:243,1,MATCH(J$1,'[1]Set Schedules Here'!242:242,1)):INDEX('[1]Set Schedules Here'!243:243,1,MATCH(J$1,'[1]Set Schedules Here'!242:242,1)+1),INDEX('[1]Set Schedules Here'!242:242,1,MATCH(J$1,'[1]Set Schedules Here'!242:242,1)):INDEX('[1]Set Schedules Here'!242:242,1,MATCH(J$1,'[1]Set Schedules Here'!242:242,1)+1),J$1)),rounding_decimal_places)</f>
        <v>0.13333300000000001</v>
      </c>
      <c r="K122">
        <f>ROUND(IF(K$1=2050,TREND(INDEX('[1]Set Schedules Here'!243:243,1,MATCH(K$1,'[1]Set Schedules Here'!242:242,0)),INDEX('[1]Set Schedules Here'!242:242,1,MATCH(K$1,'[1]Set Schedules Here'!242:242,0)),K$1),TREND(INDEX('[1]Set Schedules Here'!243:243,1,MATCH(K$1,'[1]Set Schedules Here'!242:242,1)):INDEX('[1]Set Schedules Here'!243:243,1,MATCH(K$1,'[1]Set Schedules Here'!242:242,1)+1),INDEX('[1]Set Schedules Here'!242:242,1,MATCH(K$1,'[1]Set Schedules Here'!242:242,1)):INDEX('[1]Set Schedules Here'!242:242,1,MATCH(K$1,'[1]Set Schedules Here'!242:242,1)+1),K$1)),rounding_decimal_places)</f>
        <v>0.16666700000000001</v>
      </c>
      <c r="L122">
        <f>ROUND(IF(L$1=2050,TREND(INDEX('[1]Set Schedules Here'!243:243,1,MATCH(L$1,'[1]Set Schedules Here'!242:242,0)),INDEX('[1]Set Schedules Here'!242:242,1,MATCH(L$1,'[1]Set Schedules Here'!242:242,0)),L$1),TREND(INDEX('[1]Set Schedules Here'!243:243,1,MATCH(L$1,'[1]Set Schedules Here'!242:242,1)):INDEX('[1]Set Schedules Here'!243:243,1,MATCH(L$1,'[1]Set Schedules Here'!242:242,1)+1),INDEX('[1]Set Schedules Here'!242:242,1,MATCH(L$1,'[1]Set Schedules Here'!242:242,1)):INDEX('[1]Set Schedules Here'!242:242,1,MATCH(L$1,'[1]Set Schedules Here'!242:242,1)+1),L$1)),rounding_decimal_places)</f>
        <v>0.2</v>
      </c>
      <c r="M122">
        <f>ROUND(IF(M$1=2050,TREND(INDEX('[1]Set Schedules Here'!243:243,1,MATCH(M$1,'[1]Set Schedules Here'!242:242,0)),INDEX('[1]Set Schedules Here'!242:242,1,MATCH(M$1,'[1]Set Schedules Here'!242:242,0)),M$1),TREND(INDEX('[1]Set Schedules Here'!243:243,1,MATCH(M$1,'[1]Set Schedules Here'!242:242,1)):INDEX('[1]Set Schedules Here'!243:243,1,MATCH(M$1,'[1]Set Schedules Here'!242:242,1)+1),INDEX('[1]Set Schedules Here'!242:242,1,MATCH(M$1,'[1]Set Schedules Here'!242:242,1)):INDEX('[1]Set Schedules Here'!242:242,1,MATCH(M$1,'[1]Set Schedules Here'!242:242,1)+1),M$1)),rounding_decimal_places)</f>
        <v>0.23333300000000001</v>
      </c>
      <c r="N122">
        <f>ROUND(IF(N$1=2050,TREND(INDEX('[1]Set Schedules Here'!243:243,1,MATCH(N$1,'[1]Set Schedules Here'!242:242,0)),INDEX('[1]Set Schedules Here'!242:242,1,MATCH(N$1,'[1]Set Schedules Here'!242:242,0)),N$1),TREND(INDEX('[1]Set Schedules Here'!243:243,1,MATCH(N$1,'[1]Set Schedules Here'!242:242,1)):INDEX('[1]Set Schedules Here'!243:243,1,MATCH(N$1,'[1]Set Schedules Here'!242:242,1)+1),INDEX('[1]Set Schedules Here'!242:242,1,MATCH(N$1,'[1]Set Schedules Here'!242:242,1)):INDEX('[1]Set Schedules Here'!242:242,1,MATCH(N$1,'[1]Set Schedules Here'!242:242,1)+1),N$1)),rounding_decimal_places)</f>
        <v>0.26666699999999999</v>
      </c>
      <c r="O122">
        <f>ROUND(IF(O$1=2050,TREND(INDEX('[1]Set Schedules Here'!243:243,1,MATCH(O$1,'[1]Set Schedules Here'!242:242,0)),INDEX('[1]Set Schedules Here'!242:242,1,MATCH(O$1,'[1]Set Schedules Here'!242:242,0)),O$1),TREND(INDEX('[1]Set Schedules Here'!243:243,1,MATCH(O$1,'[1]Set Schedules Here'!242:242,1)):INDEX('[1]Set Schedules Here'!243:243,1,MATCH(O$1,'[1]Set Schedules Here'!242:242,1)+1),INDEX('[1]Set Schedules Here'!242:242,1,MATCH(O$1,'[1]Set Schedules Here'!242:242,1)):INDEX('[1]Set Schedules Here'!242:242,1,MATCH(O$1,'[1]Set Schedules Here'!242:242,1)+1),O$1)),rounding_decimal_places)</f>
        <v>0.3</v>
      </c>
      <c r="P122">
        <f>ROUND(IF(P$1=2050,TREND(INDEX('[1]Set Schedules Here'!243:243,1,MATCH(P$1,'[1]Set Schedules Here'!242:242,0)),INDEX('[1]Set Schedules Here'!242:242,1,MATCH(P$1,'[1]Set Schedules Here'!242:242,0)),P$1),TREND(INDEX('[1]Set Schedules Here'!243:243,1,MATCH(P$1,'[1]Set Schedules Here'!242:242,1)):INDEX('[1]Set Schedules Here'!243:243,1,MATCH(P$1,'[1]Set Schedules Here'!242:242,1)+1),INDEX('[1]Set Schedules Here'!242:242,1,MATCH(P$1,'[1]Set Schedules Here'!242:242,1)):INDEX('[1]Set Schedules Here'!242:242,1,MATCH(P$1,'[1]Set Schedules Here'!242:242,1)+1),P$1)),rounding_decimal_places)</f>
        <v>0.33333299999999999</v>
      </c>
      <c r="Q122">
        <f>ROUND(IF(Q$1=2050,TREND(INDEX('[1]Set Schedules Here'!243:243,1,MATCH(Q$1,'[1]Set Schedules Here'!242:242,0)),INDEX('[1]Set Schedules Here'!242:242,1,MATCH(Q$1,'[1]Set Schedules Here'!242:242,0)),Q$1),TREND(INDEX('[1]Set Schedules Here'!243:243,1,MATCH(Q$1,'[1]Set Schedules Here'!242:242,1)):INDEX('[1]Set Schedules Here'!243:243,1,MATCH(Q$1,'[1]Set Schedules Here'!242:242,1)+1),INDEX('[1]Set Schedules Here'!242:242,1,MATCH(Q$1,'[1]Set Schedules Here'!242:242,1)):INDEX('[1]Set Schedules Here'!242:242,1,MATCH(Q$1,'[1]Set Schedules Here'!242:242,1)+1),Q$1)),rounding_decimal_places)</f>
        <v>0.36666700000000002</v>
      </c>
      <c r="R122">
        <f>ROUND(IF(R$1=2050,TREND(INDEX('[1]Set Schedules Here'!243:243,1,MATCH(R$1,'[1]Set Schedules Here'!242:242,0)),INDEX('[1]Set Schedules Here'!242:242,1,MATCH(R$1,'[1]Set Schedules Here'!242:242,0)),R$1),TREND(INDEX('[1]Set Schedules Here'!243:243,1,MATCH(R$1,'[1]Set Schedules Here'!242:242,1)):INDEX('[1]Set Schedules Here'!243:243,1,MATCH(R$1,'[1]Set Schedules Here'!242:242,1)+1),INDEX('[1]Set Schedules Here'!242:242,1,MATCH(R$1,'[1]Set Schedules Here'!242:242,1)):INDEX('[1]Set Schedules Here'!242:242,1,MATCH(R$1,'[1]Set Schedules Here'!242:242,1)+1),R$1)),rounding_decimal_places)</f>
        <v>0.4</v>
      </c>
      <c r="S122">
        <f>ROUND(IF(S$1=2050,TREND(INDEX('[1]Set Schedules Here'!243:243,1,MATCH(S$1,'[1]Set Schedules Here'!242:242,0)),INDEX('[1]Set Schedules Here'!242:242,1,MATCH(S$1,'[1]Set Schedules Here'!242:242,0)),S$1),TREND(INDEX('[1]Set Schedules Here'!243:243,1,MATCH(S$1,'[1]Set Schedules Here'!242:242,1)):INDEX('[1]Set Schedules Here'!243:243,1,MATCH(S$1,'[1]Set Schedules Here'!242:242,1)+1),INDEX('[1]Set Schedules Here'!242:242,1,MATCH(S$1,'[1]Set Schedules Here'!242:242,1)):INDEX('[1]Set Schedules Here'!242:242,1,MATCH(S$1,'[1]Set Schedules Here'!242:242,1)+1),S$1)),rounding_decimal_places)</f>
        <v>0.43333300000000002</v>
      </c>
      <c r="T122">
        <f>ROUND(IF(T$1=2050,TREND(INDEX('[1]Set Schedules Here'!243:243,1,MATCH(T$1,'[1]Set Schedules Here'!242:242,0)),INDEX('[1]Set Schedules Here'!242:242,1,MATCH(T$1,'[1]Set Schedules Here'!242:242,0)),T$1),TREND(INDEX('[1]Set Schedules Here'!243:243,1,MATCH(T$1,'[1]Set Schedules Here'!242:242,1)):INDEX('[1]Set Schedules Here'!243:243,1,MATCH(T$1,'[1]Set Schedules Here'!242:242,1)+1),INDEX('[1]Set Schedules Here'!242:242,1,MATCH(T$1,'[1]Set Schedules Here'!242:242,1)):INDEX('[1]Set Schedules Here'!242:242,1,MATCH(T$1,'[1]Set Schedules Here'!242:242,1)+1),T$1)),rounding_decimal_places)</f>
        <v>0.466667</v>
      </c>
      <c r="U122">
        <f>ROUND(IF(U$1=2050,TREND(INDEX('[1]Set Schedules Here'!243:243,1,MATCH(U$1,'[1]Set Schedules Here'!242:242,0)),INDEX('[1]Set Schedules Here'!242:242,1,MATCH(U$1,'[1]Set Schedules Here'!242:242,0)),U$1),TREND(INDEX('[1]Set Schedules Here'!243:243,1,MATCH(U$1,'[1]Set Schedules Here'!242:242,1)):INDEX('[1]Set Schedules Here'!243:243,1,MATCH(U$1,'[1]Set Schedules Here'!242:242,1)+1),INDEX('[1]Set Schedules Here'!242:242,1,MATCH(U$1,'[1]Set Schedules Here'!242:242,1)):INDEX('[1]Set Schedules Here'!242:242,1,MATCH(U$1,'[1]Set Schedules Here'!242:242,1)+1),U$1)),rounding_decimal_places)</f>
        <v>0.5</v>
      </c>
      <c r="V122">
        <f>ROUND(IF(V$1=2050,TREND(INDEX('[1]Set Schedules Here'!243:243,1,MATCH(V$1,'[1]Set Schedules Here'!242:242,0)),INDEX('[1]Set Schedules Here'!242:242,1,MATCH(V$1,'[1]Set Schedules Here'!242:242,0)),V$1),TREND(INDEX('[1]Set Schedules Here'!243:243,1,MATCH(V$1,'[1]Set Schedules Here'!242:242,1)):INDEX('[1]Set Schedules Here'!243:243,1,MATCH(V$1,'[1]Set Schedules Here'!242:242,1)+1),INDEX('[1]Set Schedules Here'!242:242,1,MATCH(V$1,'[1]Set Schedules Here'!242:242,1)):INDEX('[1]Set Schedules Here'!242:242,1,MATCH(V$1,'[1]Set Schedules Here'!242:242,1)+1),V$1)),rounding_decimal_places)</f>
        <v>0.53333299999999995</v>
      </c>
      <c r="W122">
        <f>ROUND(IF(W$1=2050,TREND(INDEX('[1]Set Schedules Here'!243:243,1,MATCH(W$1,'[1]Set Schedules Here'!242:242,0)),INDEX('[1]Set Schedules Here'!242:242,1,MATCH(W$1,'[1]Set Schedules Here'!242:242,0)),W$1),TREND(INDEX('[1]Set Schedules Here'!243:243,1,MATCH(W$1,'[1]Set Schedules Here'!242:242,1)):INDEX('[1]Set Schedules Here'!243:243,1,MATCH(W$1,'[1]Set Schedules Here'!242:242,1)+1),INDEX('[1]Set Schedules Here'!242:242,1,MATCH(W$1,'[1]Set Schedules Here'!242:242,1)):INDEX('[1]Set Schedules Here'!242:242,1,MATCH(W$1,'[1]Set Schedules Here'!242:242,1)+1),W$1)),rounding_decimal_places)</f>
        <v>0.56666700000000003</v>
      </c>
      <c r="X122">
        <f>ROUND(IF(X$1=2050,TREND(INDEX('[1]Set Schedules Here'!243:243,1,MATCH(X$1,'[1]Set Schedules Here'!242:242,0)),INDEX('[1]Set Schedules Here'!242:242,1,MATCH(X$1,'[1]Set Schedules Here'!242:242,0)),X$1),TREND(INDEX('[1]Set Schedules Here'!243:243,1,MATCH(X$1,'[1]Set Schedules Here'!242:242,1)):INDEX('[1]Set Schedules Here'!243:243,1,MATCH(X$1,'[1]Set Schedules Here'!242:242,1)+1),INDEX('[1]Set Schedules Here'!242:242,1,MATCH(X$1,'[1]Set Schedules Here'!242:242,1)):INDEX('[1]Set Schedules Here'!242:242,1,MATCH(X$1,'[1]Set Schedules Here'!242:242,1)+1),X$1)),rounding_decimal_places)</f>
        <v>0.6</v>
      </c>
      <c r="Y122">
        <f>ROUND(IF(Y$1=2050,TREND(INDEX('[1]Set Schedules Here'!243:243,1,MATCH(Y$1,'[1]Set Schedules Here'!242:242,0)),INDEX('[1]Set Schedules Here'!242:242,1,MATCH(Y$1,'[1]Set Schedules Here'!242:242,0)),Y$1),TREND(INDEX('[1]Set Schedules Here'!243:243,1,MATCH(Y$1,'[1]Set Schedules Here'!242:242,1)):INDEX('[1]Set Schedules Here'!243:243,1,MATCH(Y$1,'[1]Set Schedules Here'!242:242,1)+1),INDEX('[1]Set Schedules Here'!242:242,1,MATCH(Y$1,'[1]Set Schedules Here'!242:242,1)):INDEX('[1]Set Schedules Here'!242:242,1,MATCH(Y$1,'[1]Set Schedules Here'!242:242,1)+1),Y$1)),rounding_decimal_places)</f>
        <v>0.63333300000000003</v>
      </c>
      <c r="Z122">
        <f>ROUND(IF(Z$1=2050,TREND(INDEX('[1]Set Schedules Here'!243:243,1,MATCH(Z$1,'[1]Set Schedules Here'!242:242,0)),INDEX('[1]Set Schedules Here'!242:242,1,MATCH(Z$1,'[1]Set Schedules Here'!242:242,0)),Z$1),TREND(INDEX('[1]Set Schedules Here'!243:243,1,MATCH(Z$1,'[1]Set Schedules Here'!242:242,1)):INDEX('[1]Set Schedules Here'!243:243,1,MATCH(Z$1,'[1]Set Schedules Here'!242:242,1)+1),INDEX('[1]Set Schedules Here'!242:242,1,MATCH(Z$1,'[1]Set Schedules Here'!242:242,1)):INDEX('[1]Set Schedules Here'!242:242,1,MATCH(Z$1,'[1]Set Schedules Here'!242:242,1)+1),Z$1)),rounding_decimal_places)</f>
        <v>0.66666700000000001</v>
      </c>
      <c r="AA122">
        <f>ROUND(IF(AA$1=2050,TREND(INDEX('[1]Set Schedules Here'!243:243,1,MATCH(AA$1,'[1]Set Schedules Here'!242:242,0)),INDEX('[1]Set Schedules Here'!242:242,1,MATCH(AA$1,'[1]Set Schedules Here'!242:242,0)),AA$1),TREND(INDEX('[1]Set Schedules Here'!243:243,1,MATCH(AA$1,'[1]Set Schedules Here'!242:242,1)):INDEX('[1]Set Schedules Here'!243:243,1,MATCH(AA$1,'[1]Set Schedules Here'!242:242,1)+1),INDEX('[1]Set Schedules Here'!242:242,1,MATCH(AA$1,'[1]Set Schedules Here'!242:242,1)):INDEX('[1]Set Schedules Here'!242:242,1,MATCH(AA$1,'[1]Set Schedules Here'!242:242,1)+1),AA$1)),rounding_decimal_places)</f>
        <v>0.7</v>
      </c>
      <c r="AB122">
        <f>ROUND(IF(AB$1=2050,TREND(INDEX('[1]Set Schedules Here'!243:243,1,MATCH(AB$1,'[1]Set Schedules Here'!242:242,0)),INDEX('[1]Set Schedules Here'!242:242,1,MATCH(AB$1,'[1]Set Schedules Here'!242:242,0)),AB$1),TREND(INDEX('[1]Set Schedules Here'!243:243,1,MATCH(AB$1,'[1]Set Schedules Here'!242:242,1)):INDEX('[1]Set Schedules Here'!243:243,1,MATCH(AB$1,'[1]Set Schedules Here'!242:242,1)+1),INDEX('[1]Set Schedules Here'!242:242,1,MATCH(AB$1,'[1]Set Schedules Here'!242:242,1)):INDEX('[1]Set Schedules Here'!242:242,1,MATCH(AB$1,'[1]Set Schedules Here'!242:242,1)+1),AB$1)),rounding_decimal_places)</f>
        <v>0.73333300000000001</v>
      </c>
      <c r="AC122">
        <f>ROUND(IF(AC$1=2050,TREND(INDEX('[1]Set Schedules Here'!243:243,1,MATCH(AC$1,'[1]Set Schedules Here'!242:242,0)),INDEX('[1]Set Schedules Here'!242:242,1,MATCH(AC$1,'[1]Set Schedules Here'!242:242,0)),AC$1),TREND(INDEX('[1]Set Schedules Here'!243:243,1,MATCH(AC$1,'[1]Set Schedules Here'!242:242,1)):INDEX('[1]Set Schedules Here'!243:243,1,MATCH(AC$1,'[1]Set Schedules Here'!242:242,1)+1),INDEX('[1]Set Schedules Here'!242:242,1,MATCH(AC$1,'[1]Set Schedules Here'!242:242,1)):INDEX('[1]Set Schedules Here'!242:242,1,MATCH(AC$1,'[1]Set Schedules Here'!242:242,1)+1),AC$1)),rounding_decimal_places)</f>
        <v>0.76666699999999999</v>
      </c>
      <c r="AD122">
        <f>ROUND(IF(AD$1=2050,TREND(INDEX('[1]Set Schedules Here'!243:243,1,MATCH(AD$1,'[1]Set Schedules Here'!242:242,0)),INDEX('[1]Set Schedules Here'!242:242,1,MATCH(AD$1,'[1]Set Schedules Here'!242:242,0)),AD$1),TREND(INDEX('[1]Set Schedules Here'!243:243,1,MATCH(AD$1,'[1]Set Schedules Here'!242:242,1)):INDEX('[1]Set Schedules Here'!243:243,1,MATCH(AD$1,'[1]Set Schedules Here'!242:242,1)+1),INDEX('[1]Set Schedules Here'!242:242,1,MATCH(AD$1,'[1]Set Schedules Here'!242:242,1)):INDEX('[1]Set Schedules Here'!242:242,1,MATCH(AD$1,'[1]Set Schedules Here'!242:242,1)+1),AD$1)),rounding_decimal_places)</f>
        <v>0.8</v>
      </c>
      <c r="AE122">
        <f>ROUND(IF(AE$1=2050,TREND(INDEX('[1]Set Schedules Here'!243:243,1,MATCH(AE$1,'[1]Set Schedules Here'!242:242,0)),INDEX('[1]Set Schedules Here'!242:242,1,MATCH(AE$1,'[1]Set Schedules Here'!242:242,0)),AE$1),TREND(INDEX('[1]Set Schedules Here'!243:243,1,MATCH(AE$1,'[1]Set Schedules Here'!242:242,1)):INDEX('[1]Set Schedules Here'!243:243,1,MATCH(AE$1,'[1]Set Schedules Here'!242:242,1)+1),INDEX('[1]Set Schedules Here'!242:242,1,MATCH(AE$1,'[1]Set Schedules Here'!242:242,1)):INDEX('[1]Set Schedules Here'!242:242,1,MATCH(AE$1,'[1]Set Schedules Here'!242:242,1)+1),AE$1)),rounding_decimal_places)</f>
        <v>0.83333299999999999</v>
      </c>
      <c r="AF122">
        <f>ROUND(IF(AF$1=2050,TREND(INDEX('[1]Set Schedules Here'!243:243,1,MATCH(AF$1,'[1]Set Schedules Here'!242:242,0)),INDEX('[1]Set Schedules Here'!242:242,1,MATCH(AF$1,'[1]Set Schedules Here'!242:242,0)),AF$1),TREND(INDEX('[1]Set Schedules Here'!243:243,1,MATCH(AF$1,'[1]Set Schedules Here'!242:242,1)):INDEX('[1]Set Schedules Here'!243:243,1,MATCH(AF$1,'[1]Set Schedules Here'!242:242,1)+1),INDEX('[1]Set Schedules Here'!242:242,1,MATCH(AF$1,'[1]Set Schedules Here'!242:242,1)):INDEX('[1]Set Schedules Here'!242:242,1,MATCH(AF$1,'[1]Set Schedules Here'!242:242,1)+1),AF$1)),rounding_decimal_places)</f>
        <v>0.86666699999999997</v>
      </c>
      <c r="AG122">
        <f>ROUND(IF(AG$1=2050,TREND(INDEX('[1]Set Schedules Here'!243:243,1,MATCH(AG$1,'[1]Set Schedules Here'!242:242,0)),INDEX('[1]Set Schedules Here'!242:242,1,MATCH(AG$1,'[1]Set Schedules Here'!242:242,0)),AG$1),TREND(INDEX('[1]Set Schedules Here'!243:243,1,MATCH(AG$1,'[1]Set Schedules Here'!242:242,1)):INDEX('[1]Set Schedules Here'!243:243,1,MATCH(AG$1,'[1]Set Schedules Here'!242:242,1)+1),INDEX('[1]Set Schedules Here'!242:242,1,MATCH(AG$1,'[1]Set Schedules Here'!242:242,1)):INDEX('[1]Set Schedules Here'!242:242,1,MATCH(AG$1,'[1]Set Schedules Here'!242:242,1)+1),AG$1)),rounding_decimal_places)</f>
        <v>0.9</v>
      </c>
      <c r="AH122">
        <f>ROUND(IF(AH$1=2050,TREND(INDEX('[1]Set Schedules Here'!243:243,1,MATCH(AH$1,'[1]Set Schedules Here'!242:242,0)),INDEX('[1]Set Schedules Here'!242:242,1,MATCH(AH$1,'[1]Set Schedules Here'!242:242,0)),AH$1),TREND(INDEX('[1]Set Schedules Here'!243:243,1,MATCH(AH$1,'[1]Set Schedules Here'!242:242,1)):INDEX('[1]Set Schedules Here'!243:243,1,MATCH(AH$1,'[1]Set Schedules Here'!242:242,1)+1),INDEX('[1]Set Schedules Here'!242:242,1,MATCH(AH$1,'[1]Set Schedules Here'!242:242,1)):INDEX('[1]Set Schedules Here'!242:242,1,MATCH(AH$1,'[1]Set Schedules Here'!242:242,1)+1),AH$1)),rounding_decimal_places)</f>
        <v>0.93333299999999997</v>
      </c>
      <c r="AI122">
        <f>ROUND(IF(AI$1=2050,TREND(INDEX('[1]Set Schedules Here'!243:243,1,MATCH(AI$1,'[1]Set Schedules Here'!242:242,0)),INDEX('[1]Set Schedules Here'!242:242,1,MATCH(AI$1,'[1]Set Schedules Here'!242:242,0)),AI$1),TREND(INDEX('[1]Set Schedules Here'!243:243,1,MATCH(AI$1,'[1]Set Schedules Here'!242:242,1)):INDEX('[1]Set Schedules Here'!243:243,1,MATCH(AI$1,'[1]Set Schedules Here'!242:242,1)+1),INDEX('[1]Set Schedules Here'!242:242,1,MATCH(AI$1,'[1]Set Schedules Here'!242:242,1)):INDEX('[1]Set Schedules Here'!242:242,1,MATCH(AI$1,'[1]Set Schedules Here'!242:242,1)+1),AI$1)),rounding_decimal_places)</f>
        <v>0.96666700000000005</v>
      </c>
      <c r="AJ122">
        <f>ROUND(IF(AJ$1=2050,TREND(INDEX('[1]Set Schedules Here'!243:243,1,MATCH(AJ$1,'[1]Set Schedules Here'!242:242,0)),INDEX('[1]Set Schedules Here'!242:242,1,MATCH(AJ$1,'[1]Set Schedules Here'!242:242,0)),AJ$1),TREND(INDEX('[1]Set Schedules Here'!243:243,1,MATCH(AJ$1,'[1]Set Schedules Here'!242:242,1)):INDEX('[1]Set Schedules Here'!243:243,1,MATCH(AJ$1,'[1]Set Schedules Here'!242:242,1)+1),INDEX('[1]Set Schedules Here'!242:242,1,MATCH(AJ$1,'[1]Set Schedules Here'!242:242,1)):INDEX('[1]Set Schedules Here'!242:242,1,MATCH(AJ$1,'[1]Set Schedules Here'!242:242,1)+1),AJ$1)),rounding_decimal_places)</f>
        <v>1</v>
      </c>
    </row>
    <row r="123" spans="1:36" x14ac:dyDescent="0.35">
      <c r="A123" t="str">
        <f>'[1]Set Schedules Here'!A244</f>
        <v>trans reduce regulated pollutants</v>
      </c>
      <c r="B123" t="str">
        <f>IF(ISBLANK('[1]Set Schedules Here'!C244),"",'[1]Set Schedules Here'!C244)</f>
        <v>ships</v>
      </c>
      <c r="C123" t="str">
        <f>IF(ISBLANK('[1]Set Schedules Here'!D244),"",'[1]Set Schedules Here'!D244)</f>
        <v>CH4</v>
      </c>
      <c r="D123" s="3" t="str">
        <f>IF(ISBLANK('[1]Set Schedules Here'!E244),"",'[1]Set Schedules Here'!E244)</f>
        <v/>
      </c>
      <c r="E123">
        <f>ROUND(IF(E$1=2050,TREND(INDEX('[1]Set Schedules Here'!245:245,1,MATCH(E$1,'[1]Set Schedules Here'!244:244,0)),INDEX('[1]Set Schedules Here'!244:244,1,MATCH(E$1,'[1]Set Schedules Here'!244:244,0)),E$1),TREND(INDEX('[1]Set Schedules Here'!245:245,1,MATCH(E$1,'[1]Set Schedules Here'!244:244,1)):INDEX('[1]Set Schedules Here'!245:245,1,MATCH(E$1,'[1]Set Schedules Here'!244:244,1)+1),INDEX('[1]Set Schedules Here'!244:244,1,MATCH(E$1,'[1]Set Schedules Here'!244:244,1)):INDEX('[1]Set Schedules Here'!244:244,1,MATCH(E$1,'[1]Set Schedules Here'!244:244,1)+1),E$1)),rounding_decimal_places)</f>
        <v>0</v>
      </c>
      <c r="F123">
        <f>ROUND(IF(F$1=2050,TREND(INDEX('[1]Set Schedules Here'!245:245,1,MATCH(F$1,'[1]Set Schedules Here'!244:244,0)),INDEX('[1]Set Schedules Here'!244:244,1,MATCH(F$1,'[1]Set Schedules Here'!244:244,0)),F$1),TREND(INDEX('[1]Set Schedules Here'!245:245,1,MATCH(F$1,'[1]Set Schedules Here'!244:244,1)):INDEX('[1]Set Schedules Here'!245:245,1,MATCH(F$1,'[1]Set Schedules Here'!244:244,1)+1),INDEX('[1]Set Schedules Here'!244:244,1,MATCH(F$1,'[1]Set Schedules Here'!244:244,1)):INDEX('[1]Set Schedules Here'!244:244,1,MATCH(F$1,'[1]Set Schedules Here'!244:244,1)+1),F$1)),rounding_decimal_places)</f>
        <v>0</v>
      </c>
      <c r="G123">
        <f>ROUND(IF(G$1=2050,TREND(INDEX('[1]Set Schedules Here'!245:245,1,MATCH(G$1,'[1]Set Schedules Here'!244:244,0)),INDEX('[1]Set Schedules Here'!244:244,1,MATCH(G$1,'[1]Set Schedules Here'!244:244,0)),G$1),TREND(INDEX('[1]Set Schedules Here'!245:245,1,MATCH(G$1,'[1]Set Schedules Here'!244:244,1)):INDEX('[1]Set Schedules Here'!245:245,1,MATCH(G$1,'[1]Set Schedules Here'!244:244,1)+1),INDEX('[1]Set Schedules Here'!244:244,1,MATCH(G$1,'[1]Set Schedules Here'!244:244,1)):INDEX('[1]Set Schedules Here'!244:244,1,MATCH(G$1,'[1]Set Schedules Here'!244:244,1)+1),G$1)),rounding_decimal_places)</f>
        <v>3.3333000000000002E-2</v>
      </c>
      <c r="H123">
        <f>ROUND(IF(H$1=2050,TREND(INDEX('[1]Set Schedules Here'!245:245,1,MATCH(H$1,'[1]Set Schedules Here'!244:244,0)),INDEX('[1]Set Schedules Here'!244:244,1,MATCH(H$1,'[1]Set Schedules Here'!244:244,0)),H$1),TREND(INDEX('[1]Set Schedules Here'!245:245,1,MATCH(H$1,'[1]Set Schedules Here'!244:244,1)):INDEX('[1]Set Schedules Here'!245:245,1,MATCH(H$1,'[1]Set Schedules Here'!244:244,1)+1),INDEX('[1]Set Schedules Here'!244:244,1,MATCH(H$1,'[1]Set Schedules Here'!244:244,1)):INDEX('[1]Set Schedules Here'!244:244,1,MATCH(H$1,'[1]Set Schedules Here'!244:244,1)+1),H$1)),rounding_decimal_places)</f>
        <v>6.6667000000000004E-2</v>
      </c>
      <c r="I123">
        <f>ROUND(IF(I$1=2050,TREND(INDEX('[1]Set Schedules Here'!245:245,1,MATCH(I$1,'[1]Set Schedules Here'!244:244,0)),INDEX('[1]Set Schedules Here'!244:244,1,MATCH(I$1,'[1]Set Schedules Here'!244:244,0)),I$1),TREND(INDEX('[1]Set Schedules Here'!245:245,1,MATCH(I$1,'[1]Set Schedules Here'!244:244,1)):INDEX('[1]Set Schedules Here'!245:245,1,MATCH(I$1,'[1]Set Schedules Here'!244:244,1)+1),INDEX('[1]Set Schedules Here'!244:244,1,MATCH(I$1,'[1]Set Schedules Here'!244:244,1)):INDEX('[1]Set Schedules Here'!244:244,1,MATCH(I$1,'[1]Set Schedules Here'!244:244,1)+1),I$1)),rounding_decimal_places)</f>
        <v>0.1</v>
      </c>
      <c r="J123">
        <f>ROUND(IF(J$1=2050,TREND(INDEX('[1]Set Schedules Here'!245:245,1,MATCH(J$1,'[1]Set Schedules Here'!244:244,0)),INDEX('[1]Set Schedules Here'!244:244,1,MATCH(J$1,'[1]Set Schedules Here'!244:244,0)),J$1),TREND(INDEX('[1]Set Schedules Here'!245:245,1,MATCH(J$1,'[1]Set Schedules Here'!244:244,1)):INDEX('[1]Set Schedules Here'!245:245,1,MATCH(J$1,'[1]Set Schedules Here'!244:244,1)+1),INDEX('[1]Set Schedules Here'!244:244,1,MATCH(J$1,'[1]Set Schedules Here'!244:244,1)):INDEX('[1]Set Schedules Here'!244:244,1,MATCH(J$1,'[1]Set Schedules Here'!244:244,1)+1),J$1)),rounding_decimal_places)</f>
        <v>0.13333300000000001</v>
      </c>
      <c r="K123">
        <f>ROUND(IF(K$1=2050,TREND(INDEX('[1]Set Schedules Here'!245:245,1,MATCH(K$1,'[1]Set Schedules Here'!244:244,0)),INDEX('[1]Set Schedules Here'!244:244,1,MATCH(K$1,'[1]Set Schedules Here'!244:244,0)),K$1),TREND(INDEX('[1]Set Schedules Here'!245:245,1,MATCH(K$1,'[1]Set Schedules Here'!244:244,1)):INDEX('[1]Set Schedules Here'!245:245,1,MATCH(K$1,'[1]Set Schedules Here'!244:244,1)+1),INDEX('[1]Set Schedules Here'!244:244,1,MATCH(K$1,'[1]Set Schedules Here'!244:244,1)):INDEX('[1]Set Schedules Here'!244:244,1,MATCH(K$1,'[1]Set Schedules Here'!244:244,1)+1),K$1)),rounding_decimal_places)</f>
        <v>0.16666700000000001</v>
      </c>
      <c r="L123">
        <f>ROUND(IF(L$1=2050,TREND(INDEX('[1]Set Schedules Here'!245:245,1,MATCH(L$1,'[1]Set Schedules Here'!244:244,0)),INDEX('[1]Set Schedules Here'!244:244,1,MATCH(L$1,'[1]Set Schedules Here'!244:244,0)),L$1),TREND(INDEX('[1]Set Schedules Here'!245:245,1,MATCH(L$1,'[1]Set Schedules Here'!244:244,1)):INDEX('[1]Set Schedules Here'!245:245,1,MATCH(L$1,'[1]Set Schedules Here'!244:244,1)+1),INDEX('[1]Set Schedules Here'!244:244,1,MATCH(L$1,'[1]Set Schedules Here'!244:244,1)):INDEX('[1]Set Schedules Here'!244:244,1,MATCH(L$1,'[1]Set Schedules Here'!244:244,1)+1),L$1)),rounding_decimal_places)</f>
        <v>0.2</v>
      </c>
      <c r="M123">
        <f>ROUND(IF(M$1=2050,TREND(INDEX('[1]Set Schedules Here'!245:245,1,MATCH(M$1,'[1]Set Schedules Here'!244:244,0)),INDEX('[1]Set Schedules Here'!244:244,1,MATCH(M$1,'[1]Set Schedules Here'!244:244,0)),M$1),TREND(INDEX('[1]Set Schedules Here'!245:245,1,MATCH(M$1,'[1]Set Schedules Here'!244:244,1)):INDEX('[1]Set Schedules Here'!245:245,1,MATCH(M$1,'[1]Set Schedules Here'!244:244,1)+1),INDEX('[1]Set Schedules Here'!244:244,1,MATCH(M$1,'[1]Set Schedules Here'!244:244,1)):INDEX('[1]Set Schedules Here'!244:244,1,MATCH(M$1,'[1]Set Schedules Here'!244:244,1)+1),M$1)),rounding_decimal_places)</f>
        <v>0.23333300000000001</v>
      </c>
      <c r="N123">
        <f>ROUND(IF(N$1=2050,TREND(INDEX('[1]Set Schedules Here'!245:245,1,MATCH(N$1,'[1]Set Schedules Here'!244:244,0)),INDEX('[1]Set Schedules Here'!244:244,1,MATCH(N$1,'[1]Set Schedules Here'!244:244,0)),N$1),TREND(INDEX('[1]Set Schedules Here'!245:245,1,MATCH(N$1,'[1]Set Schedules Here'!244:244,1)):INDEX('[1]Set Schedules Here'!245:245,1,MATCH(N$1,'[1]Set Schedules Here'!244:244,1)+1),INDEX('[1]Set Schedules Here'!244:244,1,MATCH(N$1,'[1]Set Schedules Here'!244:244,1)):INDEX('[1]Set Schedules Here'!244:244,1,MATCH(N$1,'[1]Set Schedules Here'!244:244,1)+1),N$1)),rounding_decimal_places)</f>
        <v>0.26666699999999999</v>
      </c>
      <c r="O123">
        <f>ROUND(IF(O$1=2050,TREND(INDEX('[1]Set Schedules Here'!245:245,1,MATCH(O$1,'[1]Set Schedules Here'!244:244,0)),INDEX('[1]Set Schedules Here'!244:244,1,MATCH(O$1,'[1]Set Schedules Here'!244:244,0)),O$1),TREND(INDEX('[1]Set Schedules Here'!245:245,1,MATCH(O$1,'[1]Set Schedules Here'!244:244,1)):INDEX('[1]Set Schedules Here'!245:245,1,MATCH(O$1,'[1]Set Schedules Here'!244:244,1)+1),INDEX('[1]Set Schedules Here'!244:244,1,MATCH(O$1,'[1]Set Schedules Here'!244:244,1)):INDEX('[1]Set Schedules Here'!244:244,1,MATCH(O$1,'[1]Set Schedules Here'!244:244,1)+1),O$1)),rounding_decimal_places)</f>
        <v>0.3</v>
      </c>
      <c r="P123">
        <f>ROUND(IF(P$1=2050,TREND(INDEX('[1]Set Schedules Here'!245:245,1,MATCH(P$1,'[1]Set Schedules Here'!244:244,0)),INDEX('[1]Set Schedules Here'!244:244,1,MATCH(P$1,'[1]Set Schedules Here'!244:244,0)),P$1),TREND(INDEX('[1]Set Schedules Here'!245:245,1,MATCH(P$1,'[1]Set Schedules Here'!244:244,1)):INDEX('[1]Set Schedules Here'!245:245,1,MATCH(P$1,'[1]Set Schedules Here'!244:244,1)+1),INDEX('[1]Set Schedules Here'!244:244,1,MATCH(P$1,'[1]Set Schedules Here'!244:244,1)):INDEX('[1]Set Schedules Here'!244:244,1,MATCH(P$1,'[1]Set Schedules Here'!244:244,1)+1),P$1)),rounding_decimal_places)</f>
        <v>0.33333299999999999</v>
      </c>
      <c r="Q123">
        <f>ROUND(IF(Q$1=2050,TREND(INDEX('[1]Set Schedules Here'!245:245,1,MATCH(Q$1,'[1]Set Schedules Here'!244:244,0)),INDEX('[1]Set Schedules Here'!244:244,1,MATCH(Q$1,'[1]Set Schedules Here'!244:244,0)),Q$1),TREND(INDEX('[1]Set Schedules Here'!245:245,1,MATCH(Q$1,'[1]Set Schedules Here'!244:244,1)):INDEX('[1]Set Schedules Here'!245:245,1,MATCH(Q$1,'[1]Set Schedules Here'!244:244,1)+1),INDEX('[1]Set Schedules Here'!244:244,1,MATCH(Q$1,'[1]Set Schedules Here'!244:244,1)):INDEX('[1]Set Schedules Here'!244:244,1,MATCH(Q$1,'[1]Set Schedules Here'!244:244,1)+1),Q$1)),rounding_decimal_places)</f>
        <v>0.36666700000000002</v>
      </c>
      <c r="R123">
        <f>ROUND(IF(R$1=2050,TREND(INDEX('[1]Set Schedules Here'!245:245,1,MATCH(R$1,'[1]Set Schedules Here'!244:244,0)),INDEX('[1]Set Schedules Here'!244:244,1,MATCH(R$1,'[1]Set Schedules Here'!244:244,0)),R$1),TREND(INDEX('[1]Set Schedules Here'!245:245,1,MATCH(R$1,'[1]Set Schedules Here'!244:244,1)):INDEX('[1]Set Schedules Here'!245:245,1,MATCH(R$1,'[1]Set Schedules Here'!244:244,1)+1),INDEX('[1]Set Schedules Here'!244:244,1,MATCH(R$1,'[1]Set Schedules Here'!244:244,1)):INDEX('[1]Set Schedules Here'!244:244,1,MATCH(R$1,'[1]Set Schedules Here'!244:244,1)+1),R$1)),rounding_decimal_places)</f>
        <v>0.4</v>
      </c>
      <c r="S123">
        <f>ROUND(IF(S$1=2050,TREND(INDEX('[1]Set Schedules Here'!245:245,1,MATCH(S$1,'[1]Set Schedules Here'!244:244,0)),INDEX('[1]Set Schedules Here'!244:244,1,MATCH(S$1,'[1]Set Schedules Here'!244:244,0)),S$1),TREND(INDEX('[1]Set Schedules Here'!245:245,1,MATCH(S$1,'[1]Set Schedules Here'!244:244,1)):INDEX('[1]Set Schedules Here'!245:245,1,MATCH(S$1,'[1]Set Schedules Here'!244:244,1)+1),INDEX('[1]Set Schedules Here'!244:244,1,MATCH(S$1,'[1]Set Schedules Here'!244:244,1)):INDEX('[1]Set Schedules Here'!244:244,1,MATCH(S$1,'[1]Set Schedules Here'!244:244,1)+1),S$1)),rounding_decimal_places)</f>
        <v>0.43333300000000002</v>
      </c>
      <c r="T123">
        <f>ROUND(IF(T$1=2050,TREND(INDEX('[1]Set Schedules Here'!245:245,1,MATCH(T$1,'[1]Set Schedules Here'!244:244,0)),INDEX('[1]Set Schedules Here'!244:244,1,MATCH(T$1,'[1]Set Schedules Here'!244:244,0)),T$1),TREND(INDEX('[1]Set Schedules Here'!245:245,1,MATCH(T$1,'[1]Set Schedules Here'!244:244,1)):INDEX('[1]Set Schedules Here'!245:245,1,MATCH(T$1,'[1]Set Schedules Here'!244:244,1)+1),INDEX('[1]Set Schedules Here'!244:244,1,MATCH(T$1,'[1]Set Schedules Here'!244:244,1)):INDEX('[1]Set Schedules Here'!244:244,1,MATCH(T$1,'[1]Set Schedules Here'!244:244,1)+1),T$1)),rounding_decimal_places)</f>
        <v>0.466667</v>
      </c>
      <c r="U123">
        <f>ROUND(IF(U$1=2050,TREND(INDEX('[1]Set Schedules Here'!245:245,1,MATCH(U$1,'[1]Set Schedules Here'!244:244,0)),INDEX('[1]Set Schedules Here'!244:244,1,MATCH(U$1,'[1]Set Schedules Here'!244:244,0)),U$1),TREND(INDEX('[1]Set Schedules Here'!245:245,1,MATCH(U$1,'[1]Set Schedules Here'!244:244,1)):INDEX('[1]Set Schedules Here'!245:245,1,MATCH(U$1,'[1]Set Schedules Here'!244:244,1)+1),INDEX('[1]Set Schedules Here'!244:244,1,MATCH(U$1,'[1]Set Schedules Here'!244:244,1)):INDEX('[1]Set Schedules Here'!244:244,1,MATCH(U$1,'[1]Set Schedules Here'!244:244,1)+1),U$1)),rounding_decimal_places)</f>
        <v>0.5</v>
      </c>
      <c r="V123">
        <f>ROUND(IF(V$1=2050,TREND(INDEX('[1]Set Schedules Here'!245:245,1,MATCH(V$1,'[1]Set Schedules Here'!244:244,0)),INDEX('[1]Set Schedules Here'!244:244,1,MATCH(V$1,'[1]Set Schedules Here'!244:244,0)),V$1),TREND(INDEX('[1]Set Schedules Here'!245:245,1,MATCH(V$1,'[1]Set Schedules Here'!244:244,1)):INDEX('[1]Set Schedules Here'!245:245,1,MATCH(V$1,'[1]Set Schedules Here'!244:244,1)+1),INDEX('[1]Set Schedules Here'!244:244,1,MATCH(V$1,'[1]Set Schedules Here'!244:244,1)):INDEX('[1]Set Schedules Here'!244:244,1,MATCH(V$1,'[1]Set Schedules Here'!244:244,1)+1),V$1)),rounding_decimal_places)</f>
        <v>0.53333299999999995</v>
      </c>
      <c r="W123">
        <f>ROUND(IF(W$1=2050,TREND(INDEX('[1]Set Schedules Here'!245:245,1,MATCH(W$1,'[1]Set Schedules Here'!244:244,0)),INDEX('[1]Set Schedules Here'!244:244,1,MATCH(W$1,'[1]Set Schedules Here'!244:244,0)),W$1),TREND(INDEX('[1]Set Schedules Here'!245:245,1,MATCH(W$1,'[1]Set Schedules Here'!244:244,1)):INDEX('[1]Set Schedules Here'!245:245,1,MATCH(W$1,'[1]Set Schedules Here'!244:244,1)+1),INDEX('[1]Set Schedules Here'!244:244,1,MATCH(W$1,'[1]Set Schedules Here'!244:244,1)):INDEX('[1]Set Schedules Here'!244:244,1,MATCH(W$1,'[1]Set Schedules Here'!244:244,1)+1),W$1)),rounding_decimal_places)</f>
        <v>0.56666700000000003</v>
      </c>
      <c r="X123">
        <f>ROUND(IF(X$1=2050,TREND(INDEX('[1]Set Schedules Here'!245:245,1,MATCH(X$1,'[1]Set Schedules Here'!244:244,0)),INDEX('[1]Set Schedules Here'!244:244,1,MATCH(X$1,'[1]Set Schedules Here'!244:244,0)),X$1),TREND(INDEX('[1]Set Schedules Here'!245:245,1,MATCH(X$1,'[1]Set Schedules Here'!244:244,1)):INDEX('[1]Set Schedules Here'!245:245,1,MATCH(X$1,'[1]Set Schedules Here'!244:244,1)+1),INDEX('[1]Set Schedules Here'!244:244,1,MATCH(X$1,'[1]Set Schedules Here'!244:244,1)):INDEX('[1]Set Schedules Here'!244:244,1,MATCH(X$1,'[1]Set Schedules Here'!244:244,1)+1),X$1)),rounding_decimal_places)</f>
        <v>0.6</v>
      </c>
      <c r="Y123">
        <f>ROUND(IF(Y$1=2050,TREND(INDEX('[1]Set Schedules Here'!245:245,1,MATCH(Y$1,'[1]Set Schedules Here'!244:244,0)),INDEX('[1]Set Schedules Here'!244:244,1,MATCH(Y$1,'[1]Set Schedules Here'!244:244,0)),Y$1),TREND(INDEX('[1]Set Schedules Here'!245:245,1,MATCH(Y$1,'[1]Set Schedules Here'!244:244,1)):INDEX('[1]Set Schedules Here'!245:245,1,MATCH(Y$1,'[1]Set Schedules Here'!244:244,1)+1),INDEX('[1]Set Schedules Here'!244:244,1,MATCH(Y$1,'[1]Set Schedules Here'!244:244,1)):INDEX('[1]Set Schedules Here'!244:244,1,MATCH(Y$1,'[1]Set Schedules Here'!244:244,1)+1),Y$1)),rounding_decimal_places)</f>
        <v>0.63333300000000003</v>
      </c>
      <c r="Z123">
        <f>ROUND(IF(Z$1=2050,TREND(INDEX('[1]Set Schedules Here'!245:245,1,MATCH(Z$1,'[1]Set Schedules Here'!244:244,0)),INDEX('[1]Set Schedules Here'!244:244,1,MATCH(Z$1,'[1]Set Schedules Here'!244:244,0)),Z$1),TREND(INDEX('[1]Set Schedules Here'!245:245,1,MATCH(Z$1,'[1]Set Schedules Here'!244:244,1)):INDEX('[1]Set Schedules Here'!245:245,1,MATCH(Z$1,'[1]Set Schedules Here'!244:244,1)+1),INDEX('[1]Set Schedules Here'!244:244,1,MATCH(Z$1,'[1]Set Schedules Here'!244:244,1)):INDEX('[1]Set Schedules Here'!244:244,1,MATCH(Z$1,'[1]Set Schedules Here'!244:244,1)+1),Z$1)),rounding_decimal_places)</f>
        <v>0.66666700000000001</v>
      </c>
      <c r="AA123">
        <f>ROUND(IF(AA$1=2050,TREND(INDEX('[1]Set Schedules Here'!245:245,1,MATCH(AA$1,'[1]Set Schedules Here'!244:244,0)),INDEX('[1]Set Schedules Here'!244:244,1,MATCH(AA$1,'[1]Set Schedules Here'!244:244,0)),AA$1),TREND(INDEX('[1]Set Schedules Here'!245:245,1,MATCH(AA$1,'[1]Set Schedules Here'!244:244,1)):INDEX('[1]Set Schedules Here'!245:245,1,MATCH(AA$1,'[1]Set Schedules Here'!244:244,1)+1),INDEX('[1]Set Schedules Here'!244:244,1,MATCH(AA$1,'[1]Set Schedules Here'!244:244,1)):INDEX('[1]Set Schedules Here'!244:244,1,MATCH(AA$1,'[1]Set Schedules Here'!244:244,1)+1),AA$1)),rounding_decimal_places)</f>
        <v>0.7</v>
      </c>
      <c r="AB123">
        <f>ROUND(IF(AB$1=2050,TREND(INDEX('[1]Set Schedules Here'!245:245,1,MATCH(AB$1,'[1]Set Schedules Here'!244:244,0)),INDEX('[1]Set Schedules Here'!244:244,1,MATCH(AB$1,'[1]Set Schedules Here'!244:244,0)),AB$1),TREND(INDEX('[1]Set Schedules Here'!245:245,1,MATCH(AB$1,'[1]Set Schedules Here'!244:244,1)):INDEX('[1]Set Schedules Here'!245:245,1,MATCH(AB$1,'[1]Set Schedules Here'!244:244,1)+1),INDEX('[1]Set Schedules Here'!244:244,1,MATCH(AB$1,'[1]Set Schedules Here'!244:244,1)):INDEX('[1]Set Schedules Here'!244:244,1,MATCH(AB$1,'[1]Set Schedules Here'!244:244,1)+1),AB$1)),rounding_decimal_places)</f>
        <v>0.73333300000000001</v>
      </c>
      <c r="AC123">
        <f>ROUND(IF(AC$1=2050,TREND(INDEX('[1]Set Schedules Here'!245:245,1,MATCH(AC$1,'[1]Set Schedules Here'!244:244,0)),INDEX('[1]Set Schedules Here'!244:244,1,MATCH(AC$1,'[1]Set Schedules Here'!244:244,0)),AC$1),TREND(INDEX('[1]Set Schedules Here'!245:245,1,MATCH(AC$1,'[1]Set Schedules Here'!244:244,1)):INDEX('[1]Set Schedules Here'!245:245,1,MATCH(AC$1,'[1]Set Schedules Here'!244:244,1)+1),INDEX('[1]Set Schedules Here'!244:244,1,MATCH(AC$1,'[1]Set Schedules Here'!244:244,1)):INDEX('[1]Set Schedules Here'!244:244,1,MATCH(AC$1,'[1]Set Schedules Here'!244:244,1)+1),AC$1)),rounding_decimal_places)</f>
        <v>0.76666699999999999</v>
      </c>
      <c r="AD123">
        <f>ROUND(IF(AD$1=2050,TREND(INDEX('[1]Set Schedules Here'!245:245,1,MATCH(AD$1,'[1]Set Schedules Here'!244:244,0)),INDEX('[1]Set Schedules Here'!244:244,1,MATCH(AD$1,'[1]Set Schedules Here'!244:244,0)),AD$1),TREND(INDEX('[1]Set Schedules Here'!245:245,1,MATCH(AD$1,'[1]Set Schedules Here'!244:244,1)):INDEX('[1]Set Schedules Here'!245:245,1,MATCH(AD$1,'[1]Set Schedules Here'!244:244,1)+1),INDEX('[1]Set Schedules Here'!244:244,1,MATCH(AD$1,'[1]Set Schedules Here'!244:244,1)):INDEX('[1]Set Schedules Here'!244:244,1,MATCH(AD$1,'[1]Set Schedules Here'!244:244,1)+1),AD$1)),rounding_decimal_places)</f>
        <v>0.8</v>
      </c>
      <c r="AE123">
        <f>ROUND(IF(AE$1=2050,TREND(INDEX('[1]Set Schedules Here'!245:245,1,MATCH(AE$1,'[1]Set Schedules Here'!244:244,0)),INDEX('[1]Set Schedules Here'!244:244,1,MATCH(AE$1,'[1]Set Schedules Here'!244:244,0)),AE$1),TREND(INDEX('[1]Set Schedules Here'!245:245,1,MATCH(AE$1,'[1]Set Schedules Here'!244:244,1)):INDEX('[1]Set Schedules Here'!245:245,1,MATCH(AE$1,'[1]Set Schedules Here'!244:244,1)+1),INDEX('[1]Set Schedules Here'!244:244,1,MATCH(AE$1,'[1]Set Schedules Here'!244:244,1)):INDEX('[1]Set Schedules Here'!244:244,1,MATCH(AE$1,'[1]Set Schedules Here'!244:244,1)+1),AE$1)),rounding_decimal_places)</f>
        <v>0.83333299999999999</v>
      </c>
      <c r="AF123">
        <f>ROUND(IF(AF$1=2050,TREND(INDEX('[1]Set Schedules Here'!245:245,1,MATCH(AF$1,'[1]Set Schedules Here'!244:244,0)),INDEX('[1]Set Schedules Here'!244:244,1,MATCH(AF$1,'[1]Set Schedules Here'!244:244,0)),AF$1),TREND(INDEX('[1]Set Schedules Here'!245:245,1,MATCH(AF$1,'[1]Set Schedules Here'!244:244,1)):INDEX('[1]Set Schedules Here'!245:245,1,MATCH(AF$1,'[1]Set Schedules Here'!244:244,1)+1),INDEX('[1]Set Schedules Here'!244:244,1,MATCH(AF$1,'[1]Set Schedules Here'!244:244,1)):INDEX('[1]Set Schedules Here'!244:244,1,MATCH(AF$1,'[1]Set Schedules Here'!244:244,1)+1),AF$1)),rounding_decimal_places)</f>
        <v>0.86666699999999997</v>
      </c>
      <c r="AG123">
        <f>ROUND(IF(AG$1=2050,TREND(INDEX('[1]Set Schedules Here'!245:245,1,MATCH(AG$1,'[1]Set Schedules Here'!244:244,0)),INDEX('[1]Set Schedules Here'!244:244,1,MATCH(AG$1,'[1]Set Schedules Here'!244:244,0)),AG$1),TREND(INDEX('[1]Set Schedules Here'!245:245,1,MATCH(AG$1,'[1]Set Schedules Here'!244:244,1)):INDEX('[1]Set Schedules Here'!245:245,1,MATCH(AG$1,'[1]Set Schedules Here'!244:244,1)+1),INDEX('[1]Set Schedules Here'!244:244,1,MATCH(AG$1,'[1]Set Schedules Here'!244:244,1)):INDEX('[1]Set Schedules Here'!244:244,1,MATCH(AG$1,'[1]Set Schedules Here'!244:244,1)+1),AG$1)),rounding_decimal_places)</f>
        <v>0.9</v>
      </c>
      <c r="AH123">
        <f>ROUND(IF(AH$1=2050,TREND(INDEX('[1]Set Schedules Here'!245:245,1,MATCH(AH$1,'[1]Set Schedules Here'!244:244,0)),INDEX('[1]Set Schedules Here'!244:244,1,MATCH(AH$1,'[1]Set Schedules Here'!244:244,0)),AH$1),TREND(INDEX('[1]Set Schedules Here'!245:245,1,MATCH(AH$1,'[1]Set Schedules Here'!244:244,1)):INDEX('[1]Set Schedules Here'!245:245,1,MATCH(AH$1,'[1]Set Schedules Here'!244:244,1)+1),INDEX('[1]Set Schedules Here'!244:244,1,MATCH(AH$1,'[1]Set Schedules Here'!244:244,1)):INDEX('[1]Set Schedules Here'!244:244,1,MATCH(AH$1,'[1]Set Schedules Here'!244:244,1)+1),AH$1)),rounding_decimal_places)</f>
        <v>0.93333299999999997</v>
      </c>
      <c r="AI123">
        <f>ROUND(IF(AI$1=2050,TREND(INDEX('[1]Set Schedules Here'!245:245,1,MATCH(AI$1,'[1]Set Schedules Here'!244:244,0)),INDEX('[1]Set Schedules Here'!244:244,1,MATCH(AI$1,'[1]Set Schedules Here'!244:244,0)),AI$1),TREND(INDEX('[1]Set Schedules Here'!245:245,1,MATCH(AI$1,'[1]Set Schedules Here'!244:244,1)):INDEX('[1]Set Schedules Here'!245:245,1,MATCH(AI$1,'[1]Set Schedules Here'!244:244,1)+1),INDEX('[1]Set Schedules Here'!244:244,1,MATCH(AI$1,'[1]Set Schedules Here'!244:244,1)):INDEX('[1]Set Schedules Here'!244:244,1,MATCH(AI$1,'[1]Set Schedules Here'!244:244,1)+1),AI$1)),rounding_decimal_places)</f>
        <v>0.96666700000000005</v>
      </c>
      <c r="AJ123">
        <f>ROUND(IF(AJ$1=2050,TREND(INDEX('[1]Set Schedules Here'!245:245,1,MATCH(AJ$1,'[1]Set Schedules Here'!244:244,0)),INDEX('[1]Set Schedules Here'!244:244,1,MATCH(AJ$1,'[1]Set Schedules Here'!244:244,0)),AJ$1),TREND(INDEX('[1]Set Schedules Here'!245:245,1,MATCH(AJ$1,'[1]Set Schedules Here'!244:244,1)):INDEX('[1]Set Schedules Here'!245:245,1,MATCH(AJ$1,'[1]Set Schedules Here'!244:244,1)+1),INDEX('[1]Set Schedules Here'!244:244,1,MATCH(AJ$1,'[1]Set Schedules Here'!244:244,1)):INDEX('[1]Set Schedules Here'!244:244,1,MATCH(AJ$1,'[1]Set Schedules Here'!244:244,1)+1),AJ$1)),rounding_decimal_places)</f>
        <v>1</v>
      </c>
    </row>
    <row r="124" spans="1:36" x14ac:dyDescent="0.35">
      <c r="A124" t="str">
        <f>'[1]Set Schedules Here'!A246</f>
        <v>trans reduce regulated pollutants</v>
      </c>
      <c r="B124" t="str">
        <f>IF(ISBLANK('[1]Set Schedules Here'!C246),"",'[1]Set Schedules Here'!C246)</f>
        <v>ships</v>
      </c>
      <c r="C124" t="str">
        <f>IF(ISBLANK('[1]Set Schedules Here'!D246),"",'[1]Set Schedules Here'!D246)</f>
        <v>N2O</v>
      </c>
      <c r="D124" s="3" t="str">
        <f>IF(ISBLANK('[1]Set Schedules Here'!E246),"",'[1]Set Schedules Here'!E246)</f>
        <v/>
      </c>
      <c r="E124">
        <f>ROUND(IF(E$1=2050,TREND(INDEX('[1]Set Schedules Here'!247:247,1,MATCH(E$1,'[1]Set Schedules Here'!246:246,0)),INDEX('[1]Set Schedules Here'!246:246,1,MATCH(E$1,'[1]Set Schedules Here'!246:246,0)),E$1),TREND(INDEX('[1]Set Schedules Here'!247:247,1,MATCH(E$1,'[1]Set Schedules Here'!246:246,1)):INDEX('[1]Set Schedules Here'!247:247,1,MATCH(E$1,'[1]Set Schedules Here'!246:246,1)+1),INDEX('[1]Set Schedules Here'!246:246,1,MATCH(E$1,'[1]Set Schedules Here'!246:246,1)):INDEX('[1]Set Schedules Here'!246:246,1,MATCH(E$1,'[1]Set Schedules Here'!246:246,1)+1),E$1)),rounding_decimal_places)</f>
        <v>0</v>
      </c>
      <c r="F124">
        <f>ROUND(IF(F$1=2050,TREND(INDEX('[1]Set Schedules Here'!247:247,1,MATCH(F$1,'[1]Set Schedules Here'!246:246,0)),INDEX('[1]Set Schedules Here'!246:246,1,MATCH(F$1,'[1]Set Schedules Here'!246:246,0)),F$1),TREND(INDEX('[1]Set Schedules Here'!247:247,1,MATCH(F$1,'[1]Set Schedules Here'!246:246,1)):INDEX('[1]Set Schedules Here'!247:247,1,MATCH(F$1,'[1]Set Schedules Here'!246:246,1)+1),INDEX('[1]Set Schedules Here'!246:246,1,MATCH(F$1,'[1]Set Schedules Here'!246:246,1)):INDEX('[1]Set Schedules Here'!246:246,1,MATCH(F$1,'[1]Set Schedules Here'!246:246,1)+1),F$1)),rounding_decimal_places)</f>
        <v>0</v>
      </c>
      <c r="G124">
        <f>ROUND(IF(G$1=2050,TREND(INDEX('[1]Set Schedules Here'!247:247,1,MATCH(G$1,'[1]Set Schedules Here'!246:246,0)),INDEX('[1]Set Schedules Here'!246:246,1,MATCH(G$1,'[1]Set Schedules Here'!246:246,0)),G$1),TREND(INDEX('[1]Set Schedules Here'!247:247,1,MATCH(G$1,'[1]Set Schedules Here'!246:246,1)):INDEX('[1]Set Schedules Here'!247:247,1,MATCH(G$1,'[1]Set Schedules Here'!246:246,1)+1),INDEX('[1]Set Schedules Here'!246:246,1,MATCH(G$1,'[1]Set Schedules Here'!246:246,1)):INDEX('[1]Set Schedules Here'!246:246,1,MATCH(G$1,'[1]Set Schedules Here'!246:246,1)+1),G$1)),rounding_decimal_places)</f>
        <v>3.3333000000000002E-2</v>
      </c>
      <c r="H124">
        <f>ROUND(IF(H$1=2050,TREND(INDEX('[1]Set Schedules Here'!247:247,1,MATCH(H$1,'[1]Set Schedules Here'!246:246,0)),INDEX('[1]Set Schedules Here'!246:246,1,MATCH(H$1,'[1]Set Schedules Here'!246:246,0)),H$1),TREND(INDEX('[1]Set Schedules Here'!247:247,1,MATCH(H$1,'[1]Set Schedules Here'!246:246,1)):INDEX('[1]Set Schedules Here'!247:247,1,MATCH(H$1,'[1]Set Schedules Here'!246:246,1)+1),INDEX('[1]Set Schedules Here'!246:246,1,MATCH(H$1,'[1]Set Schedules Here'!246:246,1)):INDEX('[1]Set Schedules Here'!246:246,1,MATCH(H$1,'[1]Set Schedules Here'!246:246,1)+1),H$1)),rounding_decimal_places)</f>
        <v>6.6667000000000004E-2</v>
      </c>
      <c r="I124">
        <f>ROUND(IF(I$1=2050,TREND(INDEX('[1]Set Schedules Here'!247:247,1,MATCH(I$1,'[1]Set Schedules Here'!246:246,0)),INDEX('[1]Set Schedules Here'!246:246,1,MATCH(I$1,'[1]Set Schedules Here'!246:246,0)),I$1),TREND(INDEX('[1]Set Schedules Here'!247:247,1,MATCH(I$1,'[1]Set Schedules Here'!246:246,1)):INDEX('[1]Set Schedules Here'!247:247,1,MATCH(I$1,'[1]Set Schedules Here'!246:246,1)+1),INDEX('[1]Set Schedules Here'!246:246,1,MATCH(I$1,'[1]Set Schedules Here'!246:246,1)):INDEX('[1]Set Schedules Here'!246:246,1,MATCH(I$1,'[1]Set Schedules Here'!246:246,1)+1),I$1)),rounding_decimal_places)</f>
        <v>0.1</v>
      </c>
      <c r="J124">
        <f>ROUND(IF(J$1=2050,TREND(INDEX('[1]Set Schedules Here'!247:247,1,MATCH(J$1,'[1]Set Schedules Here'!246:246,0)),INDEX('[1]Set Schedules Here'!246:246,1,MATCH(J$1,'[1]Set Schedules Here'!246:246,0)),J$1),TREND(INDEX('[1]Set Schedules Here'!247:247,1,MATCH(J$1,'[1]Set Schedules Here'!246:246,1)):INDEX('[1]Set Schedules Here'!247:247,1,MATCH(J$1,'[1]Set Schedules Here'!246:246,1)+1),INDEX('[1]Set Schedules Here'!246:246,1,MATCH(J$1,'[1]Set Schedules Here'!246:246,1)):INDEX('[1]Set Schedules Here'!246:246,1,MATCH(J$1,'[1]Set Schedules Here'!246:246,1)+1),J$1)),rounding_decimal_places)</f>
        <v>0.13333300000000001</v>
      </c>
      <c r="K124">
        <f>ROUND(IF(K$1=2050,TREND(INDEX('[1]Set Schedules Here'!247:247,1,MATCH(K$1,'[1]Set Schedules Here'!246:246,0)),INDEX('[1]Set Schedules Here'!246:246,1,MATCH(K$1,'[1]Set Schedules Here'!246:246,0)),K$1),TREND(INDEX('[1]Set Schedules Here'!247:247,1,MATCH(K$1,'[1]Set Schedules Here'!246:246,1)):INDEX('[1]Set Schedules Here'!247:247,1,MATCH(K$1,'[1]Set Schedules Here'!246:246,1)+1),INDEX('[1]Set Schedules Here'!246:246,1,MATCH(K$1,'[1]Set Schedules Here'!246:246,1)):INDEX('[1]Set Schedules Here'!246:246,1,MATCH(K$1,'[1]Set Schedules Here'!246:246,1)+1),K$1)),rounding_decimal_places)</f>
        <v>0.16666700000000001</v>
      </c>
      <c r="L124">
        <f>ROUND(IF(L$1=2050,TREND(INDEX('[1]Set Schedules Here'!247:247,1,MATCH(L$1,'[1]Set Schedules Here'!246:246,0)),INDEX('[1]Set Schedules Here'!246:246,1,MATCH(L$1,'[1]Set Schedules Here'!246:246,0)),L$1),TREND(INDEX('[1]Set Schedules Here'!247:247,1,MATCH(L$1,'[1]Set Schedules Here'!246:246,1)):INDEX('[1]Set Schedules Here'!247:247,1,MATCH(L$1,'[1]Set Schedules Here'!246:246,1)+1),INDEX('[1]Set Schedules Here'!246:246,1,MATCH(L$1,'[1]Set Schedules Here'!246:246,1)):INDEX('[1]Set Schedules Here'!246:246,1,MATCH(L$1,'[1]Set Schedules Here'!246:246,1)+1),L$1)),rounding_decimal_places)</f>
        <v>0.2</v>
      </c>
      <c r="M124">
        <f>ROUND(IF(M$1=2050,TREND(INDEX('[1]Set Schedules Here'!247:247,1,MATCH(M$1,'[1]Set Schedules Here'!246:246,0)),INDEX('[1]Set Schedules Here'!246:246,1,MATCH(M$1,'[1]Set Schedules Here'!246:246,0)),M$1),TREND(INDEX('[1]Set Schedules Here'!247:247,1,MATCH(M$1,'[1]Set Schedules Here'!246:246,1)):INDEX('[1]Set Schedules Here'!247:247,1,MATCH(M$1,'[1]Set Schedules Here'!246:246,1)+1),INDEX('[1]Set Schedules Here'!246:246,1,MATCH(M$1,'[1]Set Schedules Here'!246:246,1)):INDEX('[1]Set Schedules Here'!246:246,1,MATCH(M$1,'[1]Set Schedules Here'!246:246,1)+1),M$1)),rounding_decimal_places)</f>
        <v>0.23333300000000001</v>
      </c>
      <c r="N124">
        <f>ROUND(IF(N$1=2050,TREND(INDEX('[1]Set Schedules Here'!247:247,1,MATCH(N$1,'[1]Set Schedules Here'!246:246,0)),INDEX('[1]Set Schedules Here'!246:246,1,MATCH(N$1,'[1]Set Schedules Here'!246:246,0)),N$1),TREND(INDEX('[1]Set Schedules Here'!247:247,1,MATCH(N$1,'[1]Set Schedules Here'!246:246,1)):INDEX('[1]Set Schedules Here'!247:247,1,MATCH(N$1,'[1]Set Schedules Here'!246:246,1)+1),INDEX('[1]Set Schedules Here'!246:246,1,MATCH(N$1,'[1]Set Schedules Here'!246:246,1)):INDEX('[1]Set Schedules Here'!246:246,1,MATCH(N$1,'[1]Set Schedules Here'!246:246,1)+1),N$1)),rounding_decimal_places)</f>
        <v>0.26666699999999999</v>
      </c>
      <c r="O124">
        <f>ROUND(IF(O$1=2050,TREND(INDEX('[1]Set Schedules Here'!247:247,1,MATCH(O$1,'[1]Set Schedules Here'!246:246,0)),INDEX('[1]Set Schedules Here'!246:246,1,MATCH(O$1,'[1]Set Schedules Here'!246:246,0)),O$1),TREND(INDEX('[1]Set Schedules Here'!247:247,1,MATCH(O$1,'[1]Set Schedules Here'!246:246,1)):INDEX('[1]Set Schedules Here'!247:247,1,MATCH(O$1,'[1]Set Schedules Here'!246:246,1)+1),INDEX('[1]Set Schedules Here'!246:246,1,MATCH(O$1,'[1]Set Schedules Here'!246:246,1)):INDEX('[1]Set Schedules Here'!246:246,1,MATCH(O$1,'[1]Set Schedules Here'!246:246,1)+1),O$1)),rounding_decimal_places)</f>
        <v>0.3</v>
      </c>
      <c r="P124">
        <f>ROUND(IF(P$1=2050,TREND(INDEX('[1]Set Schedules Here'!247:247,1,MATCH(P$1,'[1]Set Schedules Here'!246:246,0)),INDEX('[1]Set Schedules Here'!246:246,1,MATCH(P$1,'[1]Set Schedules Here'!246:246,0)),P$1),TREND(INDEX('[1]Set Schedules Here'!247:247,1,MATCH(P$1,'[1]Set Schedules Here'!246:246,1)):INDEX('[1]Set Schedules Here'!247:247,1,MATCH(P$1,'[1]Set Schedules Here'!246:246,1)+1),INDEX('[1]Set Schedules Here'!246:246,1,MATCH(P$1,'[1]Set Schedules Here'!246:246,1)):INDEX('[1]Set Schedules Here'!246:246,1,MATCH(P$1,'[1]Set Schedules Here'!246:246,1)+1),P$1)),rounding_decimal_places)</f>
        <v>0.33333299999999999</v>
      </c>
      <c r="Q124">
        <f>ROUND(IF(Q$1=2050,TREND(INDEX('[1]Set Schedules Here'!247:247,1,MATCH(Q$1,'[1]Set Schedules Here'!246:246,0)),INDEX('[1]Set Schedules Here'!246:246,1,MATCH(Q$1,'[1]Set Schedules Here'!246:246,0)),Q$1),TREND(INDEX('[1]Set Schedules Here'!247:247,1,MATCH(Q$1,'[1]Set Schedules Here'!246:246,1)):INDEX('[1]Set Schedules Here'!247:247,1,MATCH(Q$1,'[1]Set Schedules Here'!246:246,1)+1),INDEX('[1]Set Schedules Here'!246:246,1,MATCH(Q$1,'[1]Set Schedules Here'!246:246,1)):INDEX('[1]Set Schedules Here'!246:246,1,MATCH(Q$1,'[1]Set Schedules Here'!246:246,1)+1),Q$1)),rounding_decimal_places)</f>
        <v>0.36666700000000002</v>
      </c>
      <c r="R124">
        <f>ROUND(IF(R$1=2050,TREND(INDEX('[1]Set Schedules Here'!247:247,1,MATCH(R$1,'[1]Set Schedules Here'!246:246,0)),INDEX('[1]Set Schedules Here'!246:246,1,MATCH(R$1,'[1]Set Schedules Here'!246:246,0)),R$1),TREND(INDEX('[1]Set Schedules Here'!247:247,1,MATCH(R$1,'[1]Set Schedules Here'!246:246,1)):INDEX('[1]Set Schedules Here'!247:247,1,MATCH(R$1,'[1]Set Schedules Here'!246:246,1)+1),INDEX('[1]Set Schedules Here'!246:246,1,MATCH(R$1,'[1]Set Schedules Here'!246:246,1)):INDEX('[1]Set Schedules Here'!246:246,1,MATCH(R$1,'[1]Set Schedules Here'!246:246,1)+1),R$1)),rounding_decimal_places)</f>
        <v>0.4</v>
      </c>
      <c r="S124">
        <f>ROUND(IF(S$1=2050,TREND(INDEX('[1]Set Schedules Here'!247:247,1,MATCH(S$1,'[1]Set Schedules Here'!246:246,0)),INDEX('[1]Set Schedules Here'!246:246,1,MATCH(S$1,'[1]Set Schedules Here'!246:246,0)),S$1),TREND(INDEX('[1]Set Schedules Here'!247:247,1,MATCH(S$1,'[1]Set Schedules Here'!246:246,1)):INDEX('[1]Set Schedules Here'!247:247,1,MATCH(S$1,'[1]Set Schedules Here'!246:246,1)+1),INDEX('[1]Set Schedules Here'!246:246,1,MATCH(S$1,'[1]Set Schedules Here'!246:246,1)):INDEX('[1]Set Schedules Here'!246:246,1,MATCH(S$1,'[1]Set Schedules Here'!246:246,1)+1),S$1)),rounding_decimal_places)</f>
        <v>0.43333300000000002</v>
      </c>
      <c r="T124">
        <f>ROUND(IF(T$1=2050,TREND(INDEX('[1]Set Schedules Here'!247:247,1,MATCH(T$1,'[1]Set Schedules Here'!246:246,0)),INDEX('[1]Set Schedules Here'!246:246,1,MATCH(T$1,'[1]Set Schedules Here'!246:246,0)),T$1),TREND(INDEX('[1]Set Schedules Here'!247:247,1,MATCH(T$1,'[1]Set Schedules Here'!246:246,1)):INDEX('[1]Set Schedules Here'!247:247,1,MATCH(T$1,'[1]Set Schedules Here'!246:246,1)+1),INDEX('[1]Set Schedules Here'!246:246,1,MATCH(T$1,'[1]Set Schedules Here'!246:246,1)):INDEX('[1]Set Schedules Here'!246:246,1,MATCH(T$1,'[1]Set Schedules Here'!246:246,1)+1),T$1)),rounding_decimal_places)</f>
        <v>0.466667</v>
      </c>
      <c r="U124">
        <f>ROUND(IF(U$1=2050,TREND(INDEX('[1]Set Schedules Here'!247:247,1,MATCH(U$1,'[1]Set Schedules Here'!246:246,0)),INDEX('[1]Set Schedules Here'!246:246,1,MATCH(U$1,'[1]Set Schedules Here'!246:246,0)),U$1),TREND(INDEX('[1]Set Schedules Here'!247:247,1,MATCH(U$1,'[1]Set Schedules Here'!246:246,1)):INDEX('[1]Set Schedules Here'!247:247,1,MATCH(U$1,'[1]Set Schedules Here'!246:246,1)+1),INDEX('[1]Set Schedules Here'!246:246,1,MATCH(U$1,'[1]Set Schedules Here'!246:246,1)):INDEX('[1]Set Schedules Here'!246:246,1,MATCH(U$1,'[1]Set Schedules Here'!246:246,1)+1),U$1)),rounding_decimal_places)</f>
        <v>0.5</v>
      </c>
      <c r="V124">
        <f>ROUND(IF(V$1=2050,TREND(INDEX('[1]Set Schedules Here'!247:247,1,MATCH(V$1,'[1]Set Schedules Here'!246:246,0)),INDEX('[1]Set Schedules Here'!246:246,1,MATCH(V$1,'[1]Set Schedules Here'!246:246,0)),V$1),TREND(INDEX('[1]Set Schedules Here'!247:247,1,MATCH(V$1,'[1]Set Schedules Here'!246:246,1)):INDEX('[1]Set Schedules Here'!247:247,1,MATCH(V$1,'[1]Set Schedules Here'!246:246,1)+1),INDEX('[1]Set Schedules Here'!246:246,1,MATCH(V$1,'[1]Set Schedules Here'!246:246,1)):INDEX('[1]Set Schedules Here'!246:246,1,MATCH(V$1,'[1]Set Schedules Here'!246:246,1)+1),V$1)),rounding_decimal_places)</f>
        <v>0.53333299999999995</v>
      </c>
      <c r="W124">
        <f>ROUND(IF(W$1=2050,TREND(INDEX('[1]Set Schedules Here'!247:247,1,MATCH(W$1,'[1]Set Schedules Here'!246:246,0)),INDEX('[1]Set Schedules Here'!246:246,1,MATCH(W$1,'[1]Set Schedules Here'!246:246,0)),W$1),TREND(INDEX('[1]Set Schedules Here'!247:247,1,MATCH(W$1,'[1]Set Schedules Here'!246:246,1)):INDEX('[1]Set Schedules Here'!247:247,1,MATCH(W$1,'[1]Set Schedules Here'!246:246,1)+1),INDEX('[1]Set Schedules Here'!246:246,1,MATCH(W$1,'[1]Set Schedules Here'!246:246,1)):INDEX('[1]Set Schedules Here'!246:246,1,MATCH(W$1,'[1]Set Schedules Here'!246:246,1)+1),W$1)),rounding_decimal_places)</f>
        <v>0.56666700000000003</v>
      </c>
      <c r="X124">
        <f>ROUND(IF(X$1=2050,TREND(INDEX('[1]Set Schedules Here'!247:247,1,MATCH(X$1,'[1]Set Schedules Here'!246:246,0)),INDEX('[1]Set Schedules Here'!246:246,1,MATCH(X$1,'[1]Set Schedules Here'!246:246,0)),X$1),TREND(INDEX('[1]Set Schedules Here'!247:247,1,MATCH(X$1,'[1]Set Schedules Here'!246:246,1)):INDEX('[1]Set Schedules Here'!247:247,1,MATCH(X$1,'[1]Set Schedules Here'!246:246,1)+1),INDEX('[1]Set Schedules Here'!246:246,1,MATCH(X$1,'[1]Set Schedules Here'!246:246,1)):INDEX('[1]Set Schedules Here'!246:246,1,MATCH(X$1,'[1]Set Schedules Here'!246:246,1)+1),X$1)),rounding_decimal_places)</f>
        <v>0.6</v>
      </c>
      <c r="Y124">
        <f>ROUND(IF(Y$1=2050,TREND(INDEX('[1]Set Schedules Here'!247:247,1,MATCH(Y$1,'[1]Set Schedules Here'!246:246,0)),INDEX('[1]Set Schedules Here'!246:246,1,MATCH(Y$1,'[1]Set Schedules Here'!246:246,0)),Y$1),TREND(INDEX('[1]Set Schedules Here'!247:247,1,MATCH(Y$1,'[1]Set Schedules Here'!246:246,1)):INDEX('[1]Set Schedules Here'!247:247,1,MATCH(Y$1,'[1]Set Schedules Here'!246:246,1)+1),INDEX('[1]Set Schedules Here'!246:246,1,MATCH(Y$1,'[1]Set Schedules Here'!246:246,1)):INDEX('[1]Set Schedules Here'!246:246,1,MATCH(Y$1,'[1]Set Schedules Here'!246:246,1)+1),Y$1)),rounding_decimal_places)</f>
        <v>0.63333300000000003</v>
      </c>
      <c r="Z124">
        <f>ROUND(IF(Z$1=2050,TREND(INDEX('[1]Set Schedules Here'!247:247,1,MATCH(Z$1,'[1]Set Schedules Here'!246:246,0)),INDEX('[1]Set Schedules Here'!246:246,1,MATCH(Z$1,'[1]Set Schedules Here'!246:246,0)),Z$1),TREND(INDEX('[1]Set Schedules Here'!247:247,1,MATCH(Z$1,'[1]Set Schedules Here'!246:246,1)):INDEX('[1]Set Schedules Here'!247:247,1,MATCH(Z$1,'[1]Set Schedules Here'!246:246,1)+1),INDEX('[1]Set Schedules Here'!246:246,1,MATCH(Z$1,'[1]Set Schedules Here'!246:246,1)):INDEX('[1]Set Schedules Here'!246:246,1,MATCH(Z$1,'[1]Set Schedules Here'!246:246,1)+1),Z$1)),rounding_decimal_places)</f>
        <v>0.66666700000000001</v>
      </c>
      <c r="AA124">
        <f>ROUND(IF(AA$1=2050,TREND(INDEX('[1]Set Schedules Here'!247:247,1,MATCH(AA$1,'[1]Set Schedules Here'!246:246,0)),INDEX('[1]Set Schedules Here'!246:246,1,MATCH(AA$1,'[1]Set Schedules Here'!246:246,0)),AA$1),TREND(INDEX('[1]Set Schedules Here'!247:247,1,MATCH(AA$1,'[1]Set Schedules Here'!246:246,1)):INDEX('[1]Set Schedules Here'!247:247,1,MATCH(AA$1,'[1]Set Schedules Here'!246:246,1)+1),INDEX('[1]Set Schedules Here'!246:246,1,MATCH(AA$1,'[1]Set Schedules Here'!246:246,1)):INDEX('[1]Set Schedules Here'!246:246,1,MATCH(AA$1,'[1]Set Schedules Here'!246:246,1)+1),AA$1)),rounding_decimal_places)</f>
        <v>0.7</v>
      </c>
      <c r="AB124">
        <f>ROUND(IF(AB$1=2050,TREND(INDEX('[1]Set Schedules Here'!247:247,1,MATCH(AB$1,'[1]Set Schedules Here'!246:246,0)),INDEX('[1]Set Schedules Here'!246:246,1,MATCH(AB$1,'[1]Set Schedules Here'!246:246,0)),AB$1),TREND(INDEX('[1]Set Schedules Here'!247:247,1,MATCH(AB$1,'[1]Set Schedules Here'!246:246,1)):INDEX('[1]Set Schedules Here'!247:247,1,MATCH(AB$1,'[1]Set Schedules Here'!246:246,1)+1),INDEX('[1]Set Schedules Here'!246:246,1,MATCH(AB$1,'[1]Set Schedules Here'!246:246,1)):INDEX('[1]Set Schedules Here'!246:246,1,MATCH(AB$1,'[1]Set Schedules Here'!246:246,1)+1),AB$1)),rounding_decimal_places)</f>
        <v>0.73333300000000001</v>
      </c>
      <c r="AC124">
        <f>ROUND(IF(AC$1=2050,TREND(INDEX('[1]Set Schedules Here'!247:247,1,MATCH(AC$1,'[1]Set Schedules Here'!246:246,0)),INDEX('[1]Set Schedules Here'!246:246,1,MATCH(AC$1,'[1]Set Schedules Here'!246:246,0)),AC$1),TREND(INDEX('[1]Set Schedules Here'!247:247,1,MATCH(AC$1,'[1]Set Schedules Here'!246:246,1)):INDEX('[1]Set Schedules Here'!247:247,1,MATCH(AC$1,'[1]Set Schedules Here'!246:246,1)+1),INDEX('[1]Set Schedules Here'!246:246,1,MATCH(AC$1,'[1]Set Schedules Here'!246:246,1)):INDEX('[1]Set Schedules Here'!246:246,1,MATCH(AC$1,'[1]Set Schedules Here'!246:246,1)+1),AC$1)),rounding_decimal_places)</f>
        <v>0.76666699999999999</v>
      </c>
      <c r="AD124">
        <f>ROUND(IF(AD$1=2050,TREND(INDEX('[1]Set Schedules Here'!247:247,1,MATCH(AD$1,'[1]Set Schedules Here'!246:246,0)),INDEX('[1]Set Schedules Here'!246:246,1,MATCH(AD$1,'[1]Set Schedules Here'!246:246,0)),AD$1),TREND(INDEX('[1]Set Schedules Here'!247:247,1,MATCH(AD$1,'[1]Set Schedules Here'!246:246,1)):INDEX('[1]Set Schedules Here'!247:247,1,MATCH(AD$1,'[1]Set Schedules Here'!246:246,1)+1),INDEX('[1]Set Schedules Here'!246:246,1,MATCH(AD$1,'[1]Set Schedules Here'!246:246,1)):INDEX('[1]Set Schedules Here'!246:246,1,MATCH(AD$1,'[1]Set Schedules Here'!246:246,1)+1),AD$1)),rounding_decimal_places)</f>
        <v>0.8</v>
      </c>
      <c r="AE124">
        <f>ROUND(IF(AE$1=2050,TREND(INDEX('[1]Set Schedules Here'!247:247,1,MATCH(AE$1,'[1]Set Schedules Here'!246:246,0)),INDEX('[1]Set Schedules Here'!246:246,1,MATCH(AE$1,'[1]Set Schedules Here'!246:246,0)),AE$1),TREND(INDEX('[1]Set Schedules Here'!247:247,1,MATCH(AE$1,'[1]Set Schedules Here'!246:246,1)):INDEX('[1]Set Schedules Here'!247:247,1,MATCH(AE$1,'[1]Set Schedules Here'!246:246,1)+1),INDEX('[1]Set Schedules Here'!246:246,1,MATCH(AE$1,'[1]Set Schedules Here'!246:246,1)):INDEX('[1]Set Schedules Here'!246:246,1,MATCH(AE$1,'[1]Set Schedules Here'!246:246,1)+1),AE$1)),rounding_decimal_places)</f>
        <v>0.83333299999999999</v>
      </c>
      <c r="AF124">
        <f>ROUND(IF(AF$1=2050,TREND(INDEX('[1]Set Schedules Here'!247:247,1,MATCH(AF$1,'[1]Set Schedules Here'!246:246,0)),INDEX('[1]Set Schedules Here'!246:246,1,MATCH(AF$1,'[1]Set Schedules Here'!246:246,0)),AF$1),TREND(INDEX('[1]Set Schedules Here'!247:247,1,MATCH(AF$1,'[1]Set Schedules Here'!246:246,1)):INDEX('[1]Set Schedules Here'!247:247,1,MATCH(AF$1,'[1]Set Schedules Here'!246:246,1)+1),INDEX('[1]Set Schedules Here'!246:246,1,MATCH(AF$1,'[1]Set Schedules Here'!246:246,1)):INDEX('[1]Set Schedules Here'!246:246,1,MATCH(AF$1,'[1]Set Schedules Here'!246:246,1)+1),AF$1)),rounding_decimal_places)</f>
        <v>0.86666699999999997</v>
      </c>
      <c r="AG124">
        <f>ROUND(IF(AG$1=2050,TREND(INDEX('[1]Set Schedules Here'!247:247,1,MATCH(AG$1,'[1]Set Schedules Here'!246:246,0)),INDEX('[1]Set Schedules Here'!246:246,1,MATCH(AG$1,'[1]Set Schedules Here'!246:246,0)),AG$1),TREND(INDEX('[1]Set Schedules Here'!247:247,1,MATCH(AG$1,'[1]Set Schedules Here'!246:246,1)):INDEX('[1]Set Schedules Here'!247:247,1,MATCH(AG$1,'[1]Set Schedules Here'!246:246,1)+1),INDEX('[1]Set Schedules Here'!246:246,1,MATCH(AG$1,'[1]Set Schedules Here'!246:246,1)):INDEX('[1]Set Schedules Here'!246:246,1,MATCH(AG$1,'[1]Set Schedules Here'!246:246,1)+1),AG$1)),rounding_decimal_places)</f>
        <v>0.9</v>
      </c>
      <c r="AH124">
        <f>ROUND(IF(AH$1=2050,TREND(INDEX('[1]Set Schedules Here'!247:247,1,MATCH(AH$1,'[1]Set Schedules Here'!246:246,0)),INDEX('[1]Set Schedules Here'!246:246,1,MATCH(AH$1,'[1]Set Schedules Here'!246:246,0)),AH$1),TREND(INDEX('[1]Set Schedules Here'!247:247,1,MATCH(AH$1,'[1]Set Schedules Here'!246:246,1)):INDEX('[1]Set Schedules Here'!247:247,1,MATCH(AH$1,'[1]Set Schedules Here'!246:246,1)+1),INDEX('[1]Set Schedules Here'!246:246,1,MATCH(AH$1,'[1]Set Schedules Here'!246:246,1)):INDEX('[1]Set Schedules Here'!246:246,1,MATCH(AH$1,'[1]Set Schedules Here'!246:246,1)+1),AH$1)),rounding_decimal_places)</f>
        <v>0.93333299999999997</v>
      </c>
      <c r="AI124">
        <f>ROUND(IF(AI$1=2050,TREND(INDEX('[1]Set Schedules Here'!247:247,1,MATCH(AI$1,'[1]Set Schedules Here'!246:246,0)),INDEX('[1]Set Schedules Here'!246:246,1,MATCH(AI$1,'[1]Set Schedules Here'!246:246,0)),AI$1),TREND(INDEX('[1]Set Schedules Here'!247:247,1,MATCH(AI$1,'[1]Set Schedules Here'!246:246,1)):INDEX('[1]Set Schedules Here'!247:247,1,MATCH(AI$1,'[1]Set Schedules Here'!246:246,1)+1),INDEX('[1]Set Schedules Here'!246:246,1,MATCH(AI$1,'[1]Set Schedules Here'!246:246,1)):INDEX('[1]Set Schedules Here'!246:246,1,MATCH(AI$1,'[1]Set Schedules Here'!246:246,1)+1),AI$1)),rounding_decimal_places)</f>
        <v>0.96666700000000005</v>
      </c>
      <c r="AJ124">
        <f>ROUND(IF(AJ$1=2050,TREND(INDEX('[1]Set Schedules Here'!247:247,1,MATCH(AJ$1,'[1]Set Schedules Here'!246:246,0)),INDEX('[1]Set Schedules Here'!246:246,1,MATCH(AJ$1,'[1]Set Schedules Here'!246:246,0)),AJ$1),TREND(INDEX('[1]Set Schedules Here'!247:247,1,MATCH(AJ$1,'[1]Set Schedules Here'!246:246,1)):INDEX('[1]Set Schedules Here'!247:247,1,MATCH(AJ$1,'[1]Set Schedules Here'!246:246,1)+1),INDEX('[1]Set Schedules Here'!246:246,1,MATCH(AJ$1,'[1]Set Schedules Here'!246:246,1)):INDEX('[1]Set Schedules Here'!246:246,1,MATCH(AJ$1,'[1]Set Schedules Here'!246:246,1)+1),AJ$1)),rounding_decimal_places)</f>
        <v>1</v>
      </c>
    </row>
    <row r="125" spans="1:36" x14ac:dyDescent="0.35">
      <c r="A125" t="str">
        <f>'[1]Set Schedules Here'!A248</f>
        <v>trans reduce regulated pollutants</v>
      </c>
      <c r="B125" t="str">
        <f>IF(ISBLANK('[1]Set Schedules Here'!C248),"",'[1]Set Schedules Here'!C248)</f>
        <v>ships</v>
      </c>
      <c r="C125" t="str">
        <f>IF(ISBLANK('[1]Set Schedules Here'!D248),"",'[1]Set Schedules Here'!D248)</f>
        <v>F gases</v>
      </c>
      <c r="D125" s="3" t="str">
        <f>IF(ISBLANK('[1]Set Schedules Here'!E248),"",'[1]Set Schedules Here'!E248)</f>
        <v/>
      </c>
      <c r="E125">
        <f>ROUND(IF(E$1=2050,TREND(INDEX('[1]Set Schedules Here'!249:249,1,MATCH(E$1,'[1]Set Schedules Here'!248:248,0)),INDEX('[1]Set Schedules Here'!248:248,1,MATCH(E$1,'[1]Set Schedules Here'!248:248,0)),E$1),TREND(INDEX('[1]Set Schedules Here'!249:249,1,MATCH(E$1,'[1]Set Schedules Here'!248:248,1)):INDEX('[1]Set Schedules Here'!249:249,1,MATCH(E$1,'[1]Set Schedules Here'!248:248,1)+1),INDEX('[1]Set Schedules Here'!248:248,1,MATCH(E$1,'[1]Set Schedules Here'!248:248,1)):INDEX('[1]Set Schedules Here'!248:248,1,MATCH(E$1,'[1]Set Schedules Here'!248:248,1)+1),E$1)),rounding_decimal_places)</f>
        <v>0</v>
      </c>
      <c r="F125">
        <f>ROUND(IF(F$1=2050,TREND(INDEX('[1]Set Schedules Here'!249:249,1,MATCH(F$1,'[1]Set Schedules Here'!248:248,0)),INDEX('[1]Set Schedules Here'!248:248,1,MATCH(F$1,'[1]Set Schedules Here'!248:248,0)),F$1),TREND(INDEX('[1]Set Schedules Here'!249:249,1,MATCH(F$1,'[1]Set Schedules Here'!248:248,1)):INDEX('[1]Set Schedules Here'!249:249,1,MATCH(F$1,'[1]Set Schedules Here'!248:248,1)+1),INDEX('[1]Set Schedules Here'!248:248,1,MATCH(F$1,'[1]Set Schedules Here'!248:248,1)):INDEX('[1]Set Schedules Here'!248:248,1,MATCH(F$1,'[1]Set Schedules Here'!248:248,1)+1),F$1)),rounding_decimal_places)</f>
        <v>0</v>
      </c>
      <c r="G125">
        <f>ROUND(IF(G$1=2050,TREND(INDEX('[1]Set Schedules Here'!249:249,1,MATCH(G$1,'[1]Set Schedules Here'!248:248,0)),INDEX('[1]Set Schedules Here'!248:248,1,MATCH(G$1,'[1]Set Schedules Here'!248:248,0)),G$1),TREND(INDEX('[1]Set Schedules Here'!249:249,1,MATCH(G$1,'[1]Set Schedules Here'!248:248,1)):INDEX('[1]Set Schedules Here'!249:249,1,MATCH(G$1,'[1]Set Schedules Here'!248:248,1)+1),INDEX('[1]Set Schedules Here'!248:248,1,MATCH(G$1,'[1]Set Schedules Here'!248:248,1)):INDEX('[1]Set Schedules Here'!248:248,1,MATCH(G$1,'[1]Set Schedules Here'!248:248,1)+1),G$1)),rounding_decimal_places)</f>
        <v>3.3333000000000002E-2</v>
      </c>
      <c r="H125">
        <f>ROUND(IF(H$1=2050,TREND(INDEX('[1]Set Schedules Here'!249:249,1,MATCH(H$1,'[1]Set Schedules Here'!248:248,0)),INDEX('[1]Set Schedules Here'!248:248,1,MATCH(H$1,'[1]Set Schedules Here'!248:248,0)),H$1),TREND(INDEX('[1]Set Schedules Here'!249:249,1,MATCH(H$1,'[1]Set Schedules Here'!248:248,1)):INDEX('[1]Set Schedules Here'!249:249,1,MATCH(H$1,'[1]Set Schedules Here'!248:248,1)+1),INDEX('[1]Set Schedules Here'!248:248,1,MATCH(H$1,'[1]Set Schedules Here'!248:248,1)):INDEX('[1]Set Schedules Here'!248:248,1,MATCH(H$1,'[1]Set Schedules Here'!248:248,1)+1),H$1)),rounding_decimal_places)</f>
        <v>6.6667000000000004E-2</v>
      </c>
      <c r="I125">
        <f>ROUND(IF(I$1=2050,TREND(INDEX('[1]Set Schedules Here'!249:249,1,MATCH(I$1,'[1]Set Schedules Here'!248:248,0)),INDEX('[1]Set Schedules Here'!248:248,1,MATCH(I$1,'[1]Set Schedules Here'!248:248,0)),I$1),TREND(INDEX('[1]Set Schedules Here'!249:249,1,MATCH(I$1,'[1]Set Schedules Here'!248:248,1)):INDEX('[1]Set Schedules Here'!249:249,1,MATCH(I$1,'[1]Set Schedules Here'!248:248,1)+1),INDEX('[1]Set Schedules Here'!248:248,1,MATCH(I$1,'[1]Set Schedules Here'!248:248,1)):INDEX('[1]Set Schedules Here'!248:248,1,MATCH(I$1,'[1]Set Schedules Here'!248:248,1)+1),I$1)),rounding_decimal_places)</f>
        <v>0.1</v>
      </c>
      <c r="J125">
        <f>ROUND(IF(J$1=2050,TREND(INDEX('[1]Set Schedules Here'!249:249,1,MATCH(J$1,'[1]Set Schedules Here'!248:248,0)),INDEX('[1]Set Schedules Here'!248:248,1,MATCH(J$1,'[1]Set Schedules Here'!248:248,0)),J$1),TREND(INDEX('[1]Set Schedules Here'!249:249,1,MATCH(J$1,'[1]Set Schedules Here'!248:248,1)):INDEX('[1]Set Schedules Here'!249:249,1,MATCH(J$1,'[1]Set Schedules Here'!248:248,1)+1),INDEX('[1]Set Schedules Here'!248:248,1,MATCH(J$1,'[1]Set Schedules Here'!248:248,1)):INDEX('[1]Set Schedules Here'!248:248,1,MATCH(J$1,'[1]Set Schedules Here'!248:248,1)+1),J$1)),rounding_decimal_places)</f>
        <v>0.13333300000000001</v>
      </c>
      <c r="K125">
        <f>ROUND(IF(K$1=2050,TREND(INDEX('[1]Set Schedules Here'!249:249,1,MATCH(K$1,'[1]Set Schedules Here'!248:248,0)),INDEX('[1]Set Schedules Here'!248:248,1,MATCH(K$1,'[1]Set Schedules Here'!248:248,0)),K$1),TREND(INDEX('[1]Set Schedules Here'!249:249,1,MATCH(K$1,'[1]Set Schedules Here'!248:248,1)):INDEX('[1]Set Schedules Here'!249:249,1,MATCH(K$1,'[1]Set Schedules Here'!248:248,1)+1),INDEX('[1]Set Schedules Here'!248:248,1,MATCH(K$1,'[1]Set Schedules Here'!248:248,1)):INDEX('[1]Set Schedules Here'!248:248,1,MATCH(K$1,'[1]Set Schedules Here'!248:248,1)+1),K$1)),rounding_decimal_places)</f>
        <v>0.16666700000000001</v>
      </c>
      <c r="L125">
        <f>ROUND(IF(L$1=2050,TREND(INDEX('[1]Set Schedules Here'!249:249,1,MATCH(L$1,'[1]Set Schedules Here'!248:248,0)),INDEX('[1]Set Schedules Here'!248:248,1,MATCH(L$1,'[1]Set Schedules Here'!248:248,0)),L$1),TREND(INDEX('[1]Set Schedules Here'!249:249,1,MATCH(L$1,'[1]Set Schedules Here'!248:248,1)):INDEX('[1]Set Schedules Here'!249:249,1,MATCH(L$1,'[1]Set Schedules Here'!248:248,1)+1),INDEX('[1]Set Schedules Here'!248:248,1,MATCH(L$1,'[1]Set Schedules Here'!248:248,1)):INDEX('[1]Set Schedules Here'!248:248,1,MATCH(L$1,'[1]Set Schedules Here'!248:248,1)+1),L$1)),rounding_decimal_places)</f>
        <v>0.2</v>
      </c>
      <c r="M125">
        <f>ROUND(IF(M$1=2050,TREND(INDEX('[1]Set Schedules Here'!249:249,1,MATCH(M$1,'[1]Set Schedules Here'!248:248,0)),INDEX('[1]Set Schedules Here'!248:248,1,MATCH(M$1,'[1]Set Schedules Here'!248:248,0)),M$1),TREND(INDEX('[1]Set Schedules Here'!249:249,1,MATCH(M$1,'[1]Set Schedules Here'!248:248,1)):INDEX('[1]Set Schedules Here'!249:249,1,MATCH(M$1,'[1]Set Schedules Here'!248:248,1)+1),INDEX('[1]Set Schedules Here'!248:248,1,MATCH(M$1,'[1]Set Schedules Here'!248:248,1)):INDEX('[1]Set Schedules Here'!248:248,1,MATCH(M$1,'[1]Set Schedules Here'!248:248,1)+1),M$1)),rounding_decimal_places)</f>
        <v>0.23333300000000001</v>
      </c>
      <c r="N125">
        <f>ROUND(IF(N$1=2050,TREND(INDEX('[1]Set Schedules Here'!249:249,1,MATCH(N$1,'[1]Set Schedules Here'!248:248,0)),INDEX('[1]Set Schedules Here'!248:248,1,MATCH(N$1,'[1]Set Schedules Here'!248:248,0)),N$1),TREND(INDEX('[1]Set Schedules Here'!249:249,1,MATCH(N$1,'[1]Set Schedules Here'!248:248,1)):INDEX('[1]Set Schedules Here'!249:249,1,MATCH(N$1,'[1]Set Schedules Here'!248:248,1)+1),INDEX('[1]Set Schedules Here'!248:248,1,MATCH(N$1,'[1]Set Schedules Here'!248:248,1)):INDEX('[1]Set Schedules Here'!248:248,1,MATCH(N$1,'[1]Set Schedules Here'!248:248,1)+1),N$1)),rounding_decimal_places)</f>
        <v>0.26666699999999999</v>
      </c>
      <c r="O125">
        <f>ROUND(IF(O$1=2050,TREND(INDEX('[1]Set Schedules Here'!249:249,1,MATCH(O$1,'[1]Set Schedules Here'!248:248,0)),INDEX('[1]Set Schedules Here'!248:248,1,MATCH(O$1,'[1]Set Schedules Here'!248:248,0)),O$1),TREND(INDEX('[1]Set Schedules Here'!249:249,1,MATCH(O$1,'[1]Set Schedules Here'!248:248,1)):INDEX('[1]Set Schedules Here'!249:249,1,MATCH(O$1,'[1]Set Schedules Here'!248:248,1)+1),INDEX('[1]Set Schedules Here'!248:248,1,MATCH(O$1,'[1]Set Schedules Here'!248:248,1)):INDEX('[1]Set Schedules Here'!248:248,1,MATCH(O$1,'[1]Set Schedules Here'!248:248,1)+1),O$1)),rounding_decimal_places)</f>
        <v>0.3</v>
      </c>
      <c r="P125">
        <f>ROUND(IF(P$1=2050,TREND(INDEX('[1]Set Schedules Here'!249:249,1,MATCH(P$1,'[1]Set Schedules Here'!248:248,0)),INDEX('[1]Set Schedules Here'!248:248,1,MATCH(P$1,'[1]Set Schedules Here'!248:248,0)),P$1),TREND(INDEX('[1]Set Schedules Here'!249:249,1,MATCH(P$1,'[1]Set Schedules Here'!248:248,1)):INDEX('[1]Set Schedules Here'!249:249,1,MATCH(P$1,'[1]Set Schedules Here'!248:248,1)+1),INDEX('[1]Set Schedules Here'!248:248,1,MATCH(P$1,'[1]Set Schedules Here'!248:248,1)):INDEX('[1]Set Schedules Here'!248:248,1,MATCH(P$1,'[1]Set Schedules Here'!248:248,1)+1),P$1)),rounding_decimal_places)</f>
        <v>0.33333299999999999</v>
      </c>
      <c r="Q125">
        <f>ROUND(IF(Q$1=2050,TREND(INDEX('[1]Set Schedules Here'!249:249,1,MATCH(Q$1,'[1]Set Schedules Here'!248:248,0)),INDEX('[1]Set Schedules Here'!248:248,1,MATCH(Q$1,'[1]Set Schedules Here'!248:248,0)),Q$1),TREND(INDEX('[1]Set Schedules Here'!249:249,1,MATCH(Q$1,'[1]Set Schedules Here'!248:248,1)):INDEX('[1]Set Schedules Here'!249:249,1,MATCH(Q$1,'[1]Set Schedules Here'!248:248,1)+1),INDEX('[1]Set Schedules Here'!248:248,1,MATCH(Q$1,'[1]Set Schedules Here'!248:248,1)):INDEX('[1]Set Schedules Here'!248:248,1,MATCH(Q$1,'[1]Set Schedules Here'!248:248,1)+1),Q$1)),rounding_decimal_places)</f>
        <v>0.36666700000000002</v>
      </c>
      <c r="R125">
        <f>ROUND(IF(R$1=2050,TREND(INDEX('[1]Set Schedules Here'!249:249,1,MATCH(R$1,'[1]Set Schedules Here'!248:248,0)),INDEX('[1]Set Schedules Here'!248:248,1,MATCH(R$1,'[1]Set Schedules Here'!248:248,0)),R$1),TREND(INDEX('[1]Set Schedules Here'!249:249,1,MATCH(R$1,'[1]Set Schedules Here'!248:248,1)):INDEX('[1]Set Schedules Here'!249:249,1,MATCH(R$1,'[1]Set Schedules Here'!248:248,1)+1),INDEX('[1]Set Schedules Here'!248:248,1,MATCH(R$1,'[1]Set Schedules Here'!248:248,1)):INDEX('[1]Set Schedules Here'!248:248,1,MATCH(R$1,'[1]Set Schedules Here'!248:248,1)+1),R$1)),rounding_decimal_places)</f>
        <v>0.4</v>
      </c>
      <c r="S125">
        <f>ROUND(IF(S$1=2050,TREND(INDEX('[1]Set Schedules Here'!249:249,1,MATCH(S$1,'[1]Set Schedules Here'!248:248,0)),INDEX('[1]Set Schedules Here'!248:248,1,MATCH(S$1,'[1]Set Schedules Here'!248:248,0)),S$1),TREND(INDEX('[1]Set Schedules Here'!249:249,1,MATCH(S$1,'[1]Set Schedules Here'!248:248,1)):INDEX('[1]Set Schedules Here'!249:249,1,MATCH(S$1,'[1]Set Schedules Here'!248:248,1)+1),INDEX('[1]Set Schedules Here'!248:248,1,MATCH(S$1,'[1]Set Schedules Here'!248:248,1)):INDEX('[1]Set Schedules Here'!248:248,1,MATCH(S$1,'[1]Set Schedules Here'!248:248,1)+1),S$1)),rounding_decimal_places)</f>
        <v>0.43333300000000002</v>
      </c>
      <c r="T125">
        <f>ROUND(IF(T$1=2050,TREND(INDEX('[1]Set Schedules Here'!249:249,1,MATCH(T$1,'[1]Set Schedules Here'!248:248,0)),INDEX('[1]Set Schedules Here'!248:248,1,MATCH(T$1,'[1]Set Schedules Here'!248:248,0)),T$1),TREND(INDEX('[1]Set Schedules Here'!249:249,1,MATCH(T$1,'[1]Set Schedules Here'!248:248,1)):INDEX('[1]Set Schedules Here'!249:249,1,MATCH(T$1,'[1]Set Schedules Here'!248:248,1)+1),INDEX('[1]Set Schedules Here'!248:248,1,MATCH(T$1,'[1]Set Schedules Here'!248:248,1)):INDEX('[1]Set Schedules Here'!248:248,1,MATCH(T$1,'[1]Set Schedules Here'!248:248,1)+1),T$1)),rounding_decimal_places)</f>
        <v>0.466667</v>
      </c>
      <c r="U125">
        <f>ROUND(IF(U$1=2050,TREND(INDEX('[1]Set Schedules Here'!249:249,1,MATCH(U$1,'[1]Set Schedules Here'!248:248,0)),INDEX('[1]Set Schedules Here'!248:248,1,MATCH(U$1,'[1]Set Schedules Here'!248:248,0)),U$1),TREND(INDEX('[1]Set Schedules Here'!249:249,1,MATCH(U$1,'[1]Set Schedules Here'!248:248,1)):INDEX('[1]Set Schedules Here'!249:249,1,MATCH(U$1,'[1]Set Schedules Here'!248:248,1)+1),INDEX('[1]Set Schedules Here'!248:248,1,MATCH(U$1,'[1]Set Schedules Here'!248:248,1)):INDEX('[1]Set Schedules Here'!248:248,1,MATCH(U$1,'[1]Set Schedules Here'!248:248,1)+1),U$1)),rounding_decimal_places)</f>
        <v>0.5</v>
      </c>
      <c r="V125">
        <f>ROUND(IF(V$1=2050,TREND(INDEX('[1]Set Schedules Here'!249:249,1,MATCH(V$1,'[1]Set Schedules Here'!248:248,0)),INDEX('[1]Set Schedules Here'!248:248,1,MATCH(V$1,'[1]Set Schedules Here'!248:248,0)),V$1),TREND(INDEX('[1]Set Schedules Here'!249:249,1,MATCH(V$1,'[1]Set Schedules Here'!248:248,1)):INDEX('[1]Set Schedules Here'!249:249,1,MATCH(V$1,'[1]Set Schedules Here'!248:248,1)+1),INDEX('[1]Set Schedules Here'!248:248,1,MATCH(V$1,'[1]Set Schedules Here'!248:248,1)):INDEX('[1]Set Schedules Here'!248:248,1,MATCH(V$1,'[1]Set Schedules Here'!248:248,1)+1),V$1)),rounding_decimal_places)</f>
        <v>0.53333299999999995</v>
      </c>
      <c r="W125">
        <f>ROUND(IF(W$1=2050,TREND(INDEX('[1]Set Schedules Here'!249:249,1,MATCH(W$1,'[1]Set Schedules Here'!248:248,0)),INDEX('[1]Set Schedules Here'!248:248,1,MATCH(W$1,'[1]Set Schedules Here'!248:248,0)),W$1),TREND(INDEX('[1]Set Schedules Here'!249:249,1,MATCH(W$1,'[1]Set Schedules Here'!248:248,1)):INDEX('[1]Set Schedules Here'!249:249,1,MATCH(W$1,'[1]Set Schedules Here'!248:248,1)+1),INDEX('[1]Set Schedules Here'!248:248,1,MATCH(W$1,'[1]Set Schedules Here'!248:248,1)):INDEX('[1]Set Schedules Here'!248:248,1,MATCH(W$1,'[1]Set Schedules Here'!248:248,1)+1),W$1)),rounding_decimal_places)</f>
        <v>0.56666700000000003</v>
      </c>
      <c r="X125">
        <f>ROUND(IF(X$1=2050,TREND(INDEX('[1]Set Schedules Here'!249:249,1,MATCH(X$1,'[1]Set Schedules Here'!248:248,0)),INDEX('[1]Set Schedules Here'!248:248,1,MATCH(X$1,'[1]Set Schedules Here'!248:248,0)),X$1),TREND(INDEX('[1]Set Schedules Here'!249:249,1,MATCH(X$1,'[1]Set Schedules Here'!248:248,1)):INDEX('[1]Set Schedules Here'!249:249,1,MATCH(X$1,'[1]Set Schedules Here'!248:248,1)+1),INDEX('[1]Set Schedules Here'!248:248,1,MATCH(X$1,'[1]Set Schedules Here'!248:248,1)):INDEX('[1]Set Schedules Here'!248:248,1,MATCH(X$1,'[1]Set Schedules Here'!248:248,1)+1),X$1)),rounding_decimal_places)</f>
        <v>0.6</v>
      </c>
      <c r="Y125">
        <f>ROUND(IF(Y$1=2050,TREND(INDEX('[1]Set Schedules Here'!249:249,1,MATCH(Y$1,'[1]Set Schedules Here'!248:248,0)),INDEX('[1]Set Schedules Here'!248:248,1,MATCH(Y$1,'[1]Set Schedules Here'!248:248,0)),Y$1),TREND(INDEX('[1]Set Schedules Here'!249:249,1,MATCH(Y$1,'[1]Set Schedules Here'!248:248,1)):INDEX('[1]Set Schedules Here'!249:249,1,MATCH(Y$1,'[1]Set Schedules Here'!248:248,1)+1),INDEX('[1]Set Schedules Here'!248:248,1,MATCH(Y$1,'[1]Set Schedules Here'!248:248,1)):INDEX('[1]Set Schedules Here'!248:248,1,MATCH(Y$1,'[1]Set Schedules Here'!248:248,1)+1),Y$1)),rounding_decimal_places)</f>
        <v>0.63333300000000003</v>
      </c>
      <c r="Z125">
        <f>ROUND(IF(Z$1=2050,TREND(INDEX('[1]Set Schedules Here'!249:249,1,MATCH(Z$1,'[1]Set Schedules Here'!248:248,0)),INDEX('[1]Set Schedules Here'!248:248,1,MATCH(Z$1,'[1]Set Schedules Here'!248:248,0)),Z$1),TREND(INDEX('[1]Set Schedules Here'!249:249,1,MATCH(Z$1,'[1]Set Schedules Here'!248:248,1)):INDEX('[1]Set Schedules Here'!249:249,1,MATCH(Z$1,'[1]Set Schedules Here'!248:248,1)+1),INDEX('[1]Set Schedules Here'!248:248,1,MATCH(Z$1,'[1]Set Schedules Here'!248:248,1)):INDEX('[1]Set Schedules Here'!248:248,1,MATCH(Z$1,'[1]Set Schedules Here'!248:248,1)+1),Z$1)),rounding_decimal_places)</f>
        <v>0.66666700000000001</v>
      </c>
      <c r="AA125">
        <f>ROUND(IF(AA$1=2050,TREND(INDEX('[1]Set Schedules Here'!249:249,1,MATCH(AA$1,'[1]Set Schedules Here'!248:248,0)),INDEX('[1]Set Schedules Here'!248:248,1,MATCH(AA$1,'[1]Set Schedules Here'!248:248,0)),AA$1),TREND(INDEX('[1]Set Schedules Here'!249:249,1,MATCH(AA$1,'[1]Set Schedules Here'!248:248,1)):INDEX('[1]Set Schedules Here'!249:249,1,MATCH(AA$1,'[1]Set Schedules Here'!248:248,1)+1),INDEX('[1]Set Schedules Here'!248:248,1,MATCH(AA$1,'[1]Set Schedules Here'!248:248,1)):INDEX('[1]Set Schedules Here'!248:248,1,MATCH(AA$1,'[1]Set Schedules Here'!248:248,1)+1),AA$1)),rounding_decimal_places)</f>
        <v>0.7</v>
      </c>
      <c r="AB125">
        <f>ROUND(IF(AB$1=2050,TREND(INDEX('[1]Set Schedules Here'!249:249,1,MATCH(AB$1,'[1]Set Schedules Here'!248:248,0)),INDEX('[1]Set Schedules Here'!248:248,1,MATCH(AB$1,'[1]Set Schedules Here'!248:248,0)),AB$1),TREND(INDEX('[1]Set Schedules Here'!249:249,1,MATCH(AB$1,'[1]Set Schedules Here'!248:248,1)):INDEX('[1]Set Schedules Here'!249:249,1,MATCH(AB$1,'[1]Set Schedules Here'!248:248,1)+1),INDEX('[1]Set Schedules Here'!248:248,1,MATCH(AB$1,'[1]Set Schedules Here'!248:248,1)):INDEX('[1]Set Schedules Here'!248:248,1,MATCH(AB$1,'[1]Set Schedules Here'!248:248,1)+1),AB$1)),rounding_decimal_places)</f>
        <v>0.73333300000000001</v>
      </c>
      <c r="AC125">
        <f>ROUND(IF(AC$1=2050,TREND(INDEX('[1]Set Schedules Here'!249:249,1,MATCH(AC$1,'[1]Set Schedules Here'!248:248,0)),INDEX('[1]Set Schedules Here'!248:248,1,MATCH(AC$1,'[1]Set Schedules Here'!248:248,0)),AC$1),TREND(INDEX('[1]Set Schedules Here'!249:249,1,MATCH(AC$1,'[1]Set Schedules Here'!248:248,1)):INDEX('[1]Set Schedules Here'!249:249,1,MATCH(AC$1,'[1]Set Schedules Here'!248:248,1)+1),INDEX('[1]Set Schedules Here'!248:248,1,MATCH(AC$1,'[1]Set Schedules Here'!248:248,1)):INDEX('[1]Set Schedules Here'!248:248,1,MATCH(AC$1,'[1]Set Schedules Here'!248:248,1)+1),AC$1)),rounding_decimal_places)</f>
        <v>0.76666699999999999</v>
      </c>
      <c r="AD125">
        <f>ROUND(IF(AD$1=2050,TREND(INDEX('[1]Set Schedules Here'!249:249,1,MATCH(AD$1,'[1]Set Schedules Here'!248:248,0)),INDEX('[1]Set Schedules Here'!248:248,1,MATCH(AD$1,'[1]Set Schedules Here'!248:248,0)),AD$1),TREND(INDEX('[1]Set Schedules Here'!249:249,1,MATCH(AD$1,'[1]Set Schedules Here'!248:248,1)):INDEX('[1]Set Schedules Here'!249:249,1,MATCH(AD$1,'[1]Set Schedules Here'!248:248,1)+1),INDEX('[1]Set Schedules Here'!248:248,1,MATCH(AD$1,'[1]Set Schedules Here'!248:248,1)):INDEX('[1]Set Schedules Here'!248:248,1,MATCH(AD$1,'[1]Set Schedules Here'!248:248,1)+1),AD$1)),rounding_decimal_places)</f>
        <v>0.8</v>
      </c>
      <c r="AE125">
        <f>ROUND(IF(AE$1=2050,TREND(INDEX('[1]Set Schedules Here'!249:249,1,MATCH(AE$1,'[1]Set Schedules Here'!248:248,0)),INDEX('[1]Set Schedules Here'!248:248,1,MATCH(AE$1,'[1]Set Schedules Here'!248:248,0)),AE$1),TREND(INDEX('[1]Set Schedules Here'!249:249,1,MATCH(AE$1,'[1]Set Schedules Here'!248:248,1)):INDEX('[1]Set Schedules Here'!249:249,1,MATCH(AE$1,'[1]Set Schedules Here'!248:248,1)+1),INDEX('[1]Set Schedules Here'!248:248,1,MATCH(AE$1,'[1]Set Schedules Here'!248:248,1)):INDEX('[1]Set Schedules Here'!248:248,1,MATCH(AE$1,'[1]Set Schedules Here'!248:248,1)+1),AE$1)),rounding_decimal_places)</f>
        <v>0.83333299999999999</v>
      </c>
      <c r="AF125">
        <f>ROUND(IF(AF$1=2050,TREND(INDEX('[1]Set Schedules Here'!249:249,1,MATCH(AF$1,'[1]Set Schedules Here'!248:248,0)),INDEX('[1]Set Schedules Here'!248:248,1,MATCH(AF$1,'[1]Set Schedules Here'!248:248,0)),AF$1),TREND(INDEX('[1]Set Schedules Here'!249:249,1,MATCH(AF$1,'[1]Set Schedules Here'!248:248,1)):INDEX('[1]Set Schedules Here'!249:249,1,MATCH(AF$1,'[1]Set Schedules Here'!248:248,1)+1),INDEX('[1]Set Schedules Here'!248:248,1,MATCH(AF$1,'[1]Set Schedules Here'!248:248,1)):INDEX('[1]Set Schedules Here'!248:248,1,MATCH(AF$1,'[1]Set Schedules Here'!248:248,1)+1),AF$1)),rounding_decimal_places)</f>
        <v>0.86666699999999997</v>
      </c>
      <c r="AG125">
        <f>ROUND(IF(AG$1=2050,TREND(INDEX('[1]Set Schedules Here'!249:249,1,MATCH(AG$1,'[1]Set Schedules Here'!248:248,0)),INDEX('[1]Set Schedules Here'!248:248,1,MATCH(AG$1,'[1]Set Schedules Here'!248:248,0)),AG$1),TREND(INDEX('[1]Set Schedules Here'!249:249,1,MATCH(AG$1,'[1]Set Schedules Here'!248:248,1)):INDEX('[1]Set Schedules Here'!249:249,1,MATCH(AG$1,'[1]Set Schedules Here'!248:248,1)+1),INDEX('[1]Set Schedules Here'!248:248,1,MATCH(AG$1,'[1]Set Schedules Here'!248:248,1)):INDEX('[1]Set Schedules Here'!248:248,1,MATCH(AG$1,'[1]Set Schedules Here'!248:248,1)+1),AG$1)),rounding_decimal_places)</f>
        <v>0.9</v>
      </c>
      <c r="AH125">
        <f>ROUND(IF(AH$1=2050,TREND(INDEX('[1]Set Schedules Here'!249:249,1,MATCH(AH$1,'[1]Set Schedules Here'!248:248,0)),INDEX('[1]Set Schedules Here'!248:248,1,MATCH(AH$1,'[1]Set Schedules Here'!248:248,0)),AH$1),TREND(INDEX('[1]Set Schedules Here'!249:249,1,MATCH(AH$1,'[1]Set Schedules Here'!248:248,1)):INDEX('[1]Set Schedules Here'!249:249,1,MATCH(AH$1,'[1]Set Schedules Here'!248:248,1)+1),INDEX('[1]Set Schedules Here'!248:248,1,MATCH(AH$1,'[1]Set Schedules Here'!248:248,1)):INDEX('[1]Set Schedules Here'!248:248,1,MATCH(AH$1,'[1]Set Schedules Here'!248:248,1)+1),AH$1)),rounding_decimal_places)</f>
        <v>0.93333299999999997</v>
      </c>
      <c r="AI125">
        <f>ROUND(IF(AI$1=2050,TREND(INDEX('[1]Set Schedules Here'!249:249,1,MATCH(AI$1,'[1]Set Schedules Here'!248:248,0)),INDEX('[1]Set Schedules Here'!248:248,1,MATCH(AI$1,'[1]Set Schedules Here'!248:248,0)),AI$1),TREND(INDEX('[1]Set Schedules Here'!249:249,1,MATCH(AI$1,'[1]Set Schedules Here'!248:248,1)):INDEX('[1]Set Schedules Here'!249:249,1,MATCH(AI$1,'[1]Set Schedules Here'!248:248,1)+1),INDEX('[1]Set Schedules Here'!248:248,1,MATCH(AI$1,'[1]Set Schedules Here'!248:248,1)):INDEX('[1]Set Schedules Here'!248:248,1,MATCH(AI$1,'[1]Set Schedules Here'!248:248,1)+1),AI$1)),rounding_decimal_places)</f>
        <v>0.96666700000000005</v>
      </c>
      <c r="AJ125">
        <f>ROUND(IF(AJ$1=2050,TREND(INDEX('[1]Set Schedules Here'!249:249,1,MATCH(AJ$1,'[1]Set Schedules Here'!248:248,0)),INDEX('[1]Set Schedules Here'!248:248,1,MATCH(AJ$1,'[1]Set Schedules Here'!248:248,0)),AJ$1),TREND(INDEX('[1]Set Schedules Here'!249:249,1,MATCH(AJ$1,'[1]Set Schedules Here'!248:248,1)):INDEX('[1]Set Schedules Here'!249:249,1,MATCH(AJ$1,'[1]Set Schedules Here'!248:248,1)+1),INDEX('[1]Set Schedules Here'!248:248,1,MATCH(AJ$1,'[1]Set Schedules Here'!248:248,1)):INDEX('[1]Set Schedules Here'!248:248,1,MATCH(AJ$1,'[1]Set Schedules Here'!248:248,1)+1),AJ$1)),rounding_decimal_places)</f>
        <v>1</v>
      </c>
    </row>
    <row r="126" spans="1:36" x14ac:dyDescent="0.35">
      <c r="A126" t="str">
        <f>'[1]Set Schedules Here'!A250</f>
        <v>trans reduce regulated pollutants</v>
      </c>
      <c r="B126" t="str">
        <f>IF(ISBLANK('[1]Set Schedules Here'!C250),"",'[1]Set Schedules Here'!C250)</f>
        <v>motorbikes</v>
      </c>
      <c r="C126" t="str">
        <f>IF(ISBLANK('[1]Set Schedules Here'!D250),"",'[1]Set Schedules Here'!D250)</f>
        <v>CO2</v>
      </c>
      <c r="D126" s="3" t="str">
        <f>IF(ISBLANK('[1]Set Schedules Here'!E250),"",'[1]Set Schedules Here'!E250)</f>
        <v/>
      </c>
      <c r="E126">
        <f>ROUND(IF(E$1=2050,TREND(INDEX('[1]Set Schedules Here'!251:251,1,MATCH(E$1,'[1]Set Schedules Here'!250:250,0)),INDEX('[1]Set Schedules Here'!250:250,1,MATCH(E$1,'[1]Set Schedules Here'!250:250,0)),E$1),TREND(INDEX('[1]Set Schedules Here'!251:251,1,MATCH(E$1,'[1]Set Schedules Here'!250:250,1)):INDEX('[1]Set Schedules Here'!251:251,1,MATCH(E$1,'[1]Set Schedules Here'!250:250,1)+1),INDEX('[1]Set Schedules Here'!250:250,1,MATCH(E$1,'[1]Set Schedules Here'!250:250,1)):INDEX('[1]Set Schedules Here'!250:250,1,MATCH(E$1,'[1]Set Schedules Here'!250:250,1)+1),E$1)),rounding_decimal_places)</f>
        <v>0</v>
      </c>
      <c r="F126">
        <f>ROUND(IF(F$1=2050,TREND(INDEX('[1]Set Schedules Here'!251:251,1,MATCH(F$1,'[1]Set Schedules Here'!250:250,0)),INDEX('[1]Set Schedules Here'!250:250,1,MATCH(F$1,'[1]Set Schedules Here'!250:250,0)),F$1),TREND(INDEX('[1]Set Schedules Here'!251:251,1,MATCH(F$1,'[1]Set Schedules Here'!250:250,1)):INDEX('[1]Set Schedules Here'!251:251,1,MATCH(F$1,'[1]Set Schedules Here'!250:250,1)+1),INDEX('[1]Set Schedules Here'!250:250,1,MATCH(F$1,'[1]Set Schedules Here'!250:250,1)):INDEX('[1]Set Schedules Here'!250:250,1,MATCH(F$1,'[1]Set Schedules Here'!250:250,1)+1),F$1)),rounding_decimal_places)</f>
        <v>0</v>
      </c>
      <c r="G126">
        <f>ROUND(IF(G$1=2050,TREND(INDEX('[1]Set Schedules Here'!251:251,1,MATCH(G$1,'[1]Set Schedules Here'!250:250,0)),INDEX('[1]Set Schedules Here'!250:250,1,MATCH(G$1,'[1]Set Schedules Here'!250:250,0)),G$1),TREND(INDEX('[1]Set Schedules Here'!251:251,1,MATCH(G$1,'[1]Set Schedules Here'!250:250,1)):INDEX('[1]Set Schedules Here'!251:251,1,MATCH(G$1,'[1]Set Schedules Here'!250:250,1)+1),INDEX('[1]Set Schedules Here'!250:250,1,MATCH(G$1,'[1]Set Schedules Here'!250:250,1)):INDEX('[1]Set Schedules Here'!250:250,1,MATCH(G$1,'[1]Set Schedules Here'!250:250,1)+1),G$1)),rounding_decimal_places)</f>
        <v>3.3333000000000002E-2</v>
      </c>
      <c r="H126">
        <f>ROUND(IF(H$1=2050,TREND(INDEX('[1]Set Schedules Here'!251:251,1,MATCH(H$1,'[1]Set Schedules Here'!250:250,0)),INDEX('[1]Set Schedules Here'!250:250,1,MATCH(H$1,'[1]Set Schedules Here'!250:250,0)),H$1),TREND(INDEX('[1]Set Schedules Here'!251:251,1,MATCH(H$1,'[1]Set Schedules Here'!250:250,1)):INDEX('[1]Set Schedules Here'!251:251,1,MATCH(H$1,'[1]Set Schedules Here'!250:250,1)+1),INDEX('[1]Set Schedules Here'!250:250,1,MATCH(H$1,'[1]Set Schedules Here'!250:250,1)):INDEX('[1]Set Schedules Here'!250:250,1,MATCH(H$1,'[1]Set Schedules Here'!250:250,1)+1),H$1)),rounding_decimal_places)</f>
        <v>6.6667000000000004E-2</v>
      </c>
      <c r="I126">
        <f>ROUND(IF(I$1=2050,TREND(INDEX('[1]Set Schedules Here'!251:251,1,MATCH(I$1,'[1]Set Schedules Here'!250:250,0)),INDEX('[1]Set Schedules Here'!250:250,1,MATCH(I$1,'[1]Set Schedules Here'!250:250,0)),I$1),TREND(INDEX('[1]Set Schedules Here'!251:251,1,MATCH(I$1,'[1]Set Schedules Here'!250:250,1)):INDEX('[1]Set Schedules Here'!251:251,1,MATCH(I$1,'[1]Set Schedules Here'!250:250,1)+1),INDEX('[1]Set Schedules Here'!250:250,1,MATCH(I$1,'[1]Set Schedules Here'!250:250,1)):INDEX('[1]Set Schedules Here'!250:250,1,MATCH(I$1,'[1]Set Schedules Here'!250:250,1)+1),I$1)),rounding_decimal_places)</f>
        <v>0.1</v>
      </c>
      <c r="J126">
        <f>ROUND(IF(J$1=2050,TREND(INDEX('[1]Set Schedules Here'!251:251,1,MATCH(J$1,'[1]Set Schedules Here'!250:250,0)),INDEX('[1]Set Schedules Here'!250:250,1,MATCH(J$1,'[1]Set Schedules Here'!250:250,0)),J$1),TREND(INDEX('[1]Set Schedules Here'!251:251,1,MATCH(J$1,'[1]Set Schedules Here'!250:250,1)):INDEX('[1]Set Schedules Here'!251:251,1,MATCH(J$1,'[1]Set Schedules Here'!250:250,1)+1),INDEX('[1]Set Schedules Here'!250:250,1,MATCH(J$1,'[1]Set Schedules Here'!250:250,1)):INDEX('[1]Set Schedules Here'!250:250,1,MATCH(J$1,'[1]Set Schedules Here'!250:250,1)+1),J$1)),rounding_decimal_places)</f>
        <v>0.13333300000000001</v>
      </c>
      <c r="K126">
        <f>ROUND(IF(K$1=2050,TREND(INDEX('[1]Set Schedules Here'!251:251,1,MATCH(K$1,'[1]Set Schedules Here'!250:250,0)),INDEX('[1]Set Schedules Here'!250:250,1,MATCH(K$1,'[1]Set Schedules Here'!250:250,0)),K$1),TREND(INDEX('[1]Set Schedules Here'!251:251,1,MATCH(K$1,'[1]Set Schedules Here'!250:250,1)):INDEX('[1]Set Schedules Here'!251:251,1,MATCH(K$1,'[1]Set Schedules Here'!250:250,1)+1),INDEX('[1]Set Schedules Here'!250:250,1,MATCH(K$1,'[1]Set Schedules Here'!250:250,1)):INDEX('[1]Set Schedules Here'!250:250,1,MATCH(K$1,'[1]Set Schedules Here'!250:250,1)+1),K$1)),rounding_decimal_places)</f>
        <v>0.16666700000000001</v>
      </c>
      <c r="L126">
        <f>ROUND(IF(L$1=2050,TREND(INDEX('[1]Set Schedules Here'!251:251,1,MATCH(L$1,'[1]Set Schedules Here'!250:250,0)),INDEX('[1]Set Schedules Here'!250:250,1,MATCH(L$1,'[1]Set Schedules Here'!250:250,0)),L$1),TREND(INDEX('[1]Set Schedules Here'!251:251,1,MATCH(L$1,'[1]Set Schedules Here'!250:250,1)):INDEX('[1]Set Schedules Here'!251:251,1,MATCH(L$1,'[1]Set Schedules Here'!250:250,1)+1),INDEX('[1]Set Schedules Here'!250:250,1,MATCH(L$1,'[1]Set Schedules Here'!250:250,1)):INDEX('[1]Set Schedules Here'!250:250,1,MATCH(L$1,'[1]Set Schedules Here'!250:250,1)+1),L$1)),rounding_decimal_places)</f>
        <v>0.2</v>
      </c>
      <c r="M126">
        <f>ROUND(IF(M$1=2050,TREND(INDEX('[1]Set Schedules Here'!251:251,1,MATCH(M$1,'[1]Set Schedules Here'!250:250,0)),INDEX('[1]Set Schedules Here'!250:250,1,MATCH(M$1,'[1]Set Schedules Here'!250:250,0)),M$1),TREND(INDEX('[1]Set Schedules Here'!251:251,1,MATCH(M$1,'[1]Set Schedules Here'!250:250,1)):INDEX('[1]Set Schedules Here'!251:251,1,MATCH(M$1,'[1]Set Schedules Here'!250:250,1)+1),INDEX('[1]Set Schedules Here'!250:250,1,MATCH(M$1,'[1]Set Schedules Here'!250:250,1)):INDEX('[1]Set Schedules Here'!250:250,1,MATCH(M$1,'[1]Set Schedules Here'!250:250,1)+1),M$1)),rounding_decimal_places)</f>
        <v>0.23333300000000001</v>
      </c>
      <c r="N126">
        <f>ROUND(IF(N$1=2050,TREND(INDEX('[1]Set Schedules Here'!251:251,1,MATCH(N$1,'[1]Set Schedules Here'!250:250,0)),INDEX('[1]Set Schedules Here'!250:250,1,MATCH(N$1,'[1]Set Schedules Here'!250:250,0)),N$1),TREND(INDEX('[1]Set Schedules Here'!251:251,1,MATCH(N$1,'[1]Set Schedules Here'!250:250,1)):INDEX('[1]Set Schedules Here'!251:251,1,MATCH(N$1,'[1]Set Schedules Here'!250:250,1)+1),INDEX('[1]Set Schedules Here'!250:250,1,MATCH(N$1,'[1]Set Schedules Here'!250:250,1)):INDEX('[1]Set Schedules Here'!250:250,1,MATCH(N$1,'[1]Set Schedules Here'!250:250,1)+1),N$1)),rounding_decimal_places)</f>
        <v>0.26666699999999999</v>
      </c>
      <c r="O126">
        <f>ROUND(IF(O$1=2050,TREND(INDEX('[1]Set Schedules Here'!251:251,1,MATCH(O$1,'[1]Set Schedules Here'!250:250,0)),INDEX('[1]Set Schedules Here'!250:250,1,MATCH(O$1,'[1]Set Schedules Here'!250:250,0)),O$1),TREND(INDEX('[1]Set Schedules Here'!251:251,1,MATCH(O$1,'[1]Set Schedules Here'!250:250,1)):INDEX('[1]Set Schedules Here'!251:251,1,MATCH(O$1,'[1]Set Schedules Here'!250:250,1)+1),INDEX('[1]Set Schedules Here'!250:250,1,MATCH(O$1,'[1]Set Schedules Here'!250:250,1)):INDEX('[1]Set Schedules Here'!250:250,1,MATCH(O$1,'[1]Set Schedules Here'!250:250,1)+1),O$1)),rounding_decimal_places)</f>
        <v>0.3</v>
      </c>
      <c r="P126">
        <f>ROUND(IF(P$1=2050,TREND(INDEX('[1]Set Schedules Here'!251:251,1,MATCH(P$1,'[1]Set Schedules Here'!250:250,0)),INDEX('[1]Set Schedules Here'!250:250,1,MATCH(P$1,'[1]Set Schedules Here'!250:250,0)),P$1),TREND(INDEX('[1]Set Schedules Here'!251:251,1,MATCH(P$1,'[1]Set Schedules Here'!250:250,1)):INDEX('[1]Set Schedules Here'!251:251,1,MATCH(P$1,'[1]Set Schedules Here'!250:250,1)+1),INDEX('[1]Set Schedules Here'!250:250,1,MATCH(P$1,'[1]Set Schedules Here'!250:250,1)):INDEX('[1]Set Schedules Here'!250:250,1,MATCH(P$1,'[1]Set Schedules Here'!250:250,1)+1),P$1)),rounding_decimal_places)</f>
        <v>0.33333299999999999</v>
      </c>
      <c r="Q126">
        <f>ROUND(IF(Q$1=2050,TREND(INDEX('[1]Set Schedules Here'!251:251,1,MATCH(Q$1,'[1]Set Schedules Here'!250:250,0)),INDEX('[1]Set Schedules Here'!250:250,1,MATCH(Q$1,'[1]Set Schedules Here'!250:250,0)),Q$1),TREND(INDEX('[1]Set Schedules Here'!251:251,1,MATCH(Q$1,'[1]Set Schedules Here'!250:250,1)):INDEX('[1]Set Schedules Here'!251:251,1,MATCH(Q$1,'[1]Set Schedules Here'!250:250,1)+1),INDEX('[1]Set Schedules Here'!250:250,1,MATCH(Q$1,'[1]Set Schedules Here'!250:250,1)):INDEX('[1]Set Schedules Here'!250:250,1,MATCH(Q$1,'[1]Set Schedules Here'!250:250,1)+1),Q$1)),rounding_decimal_places)</f>
        <v>0.36666700000000002</v>
      </c>
      <c r="R126">
        <f>ROUND(IF(R$1=2050,TREND(INDEX('[1]Set Schedules Here'!251:251,1,MATCH(R$1,'[1]Set Schedules Here'!250:250,0)),INDEX('[1]Set Schedules Here'!250:250,1,MATCH(R$1,'[1]Set Schedules Here'!250:250,0)),R$1),TREND(INDEX('[1]Set Schedules Here'!251:251,1,MATCH(R$1,'[1]Set Schedules Here'!250:250,1)):INDEX('[1]Set Schedules Here'!251:251,1,MATCH(R$1,'[1]Set Schedules Here'!250:250,1)+1),INDEX('[1]Set Schedules Here'!250:250,1,MATCH(R$1,'[1]Set Schedules Here'!250:250,1)):INDEX('[1]Set Schedules Here'!250:250,1,MATCH(R$1,'[1]Set Schedules Here'!250:250,1)+1),R$1)),rounding_decimal_places)</f>
        <v>0.4</v>
      </c>
      <c r="S126">
        <f>ROUND(IF(S$1=2050,TREND(INDEX('[1]Set Schedules Here'!251:251,1,MATCH(S$1,'[1]Set Schedules Here'!250:250,0)),INDEX('[1]Set Schedules Here'!250:250,1,MATCH(S$1,'[1]Set Schedules Here'!250:250,0)),S$1),TREND(INDEX('[1]Set Schedules Here'!251:251,1,MATCH(S$1,'[1]Set Schedules Here'!250:250,1)):INDEX('[1]Set Schedules Here'!251:251,1,MATCH(S$1,'[1]Set Schedules Here'!250:250,1)+1),INDEX('[1]Set Schedules Here'!250:250,1,MATCH(S$1,'[1]Set Schedules Here'!250:250,1)):INDEX('[1]Set Schedules Here'!250:250,1,MATCH(S$1,'[1]Set Schedules Here'!250:250,1)+1),S$1)),rounding_decimal_places)</f>
        <v>0.43333300000000002</v>
      </c>
      <c r="T126">
        <f>ROUND(IF(T$1=2050,TREND(INDEX('[1]Set Schedules Here'!251:251,1,MATCH(T$1,'[1]Set Schedules Here'!250:250,0)),INDEX('[1]Set Schedules Here'!250:250,1,MATCH(T$1,'[1]Set Schedules Here'!250:250,0)),T$1),TREND(INDEX('[1]Set Schedules Here'!251:251,1,MATCH(T$1,'[1]Set Schedules Here'!250:250,1)):INDEX('[1]Set Schedules Here'!251:251,1,MATCH(T$1,'[1]Set Schedules Here'!250:250,1)+1),INDEX('[1]Set Schedules Here'!250:250,1,MATCH(T$1,'[1]Set Schedules Here'!250:250,1)):INDEX('[1]Set Schedules Here'!250:250,1,MATCH(T$1,'[1]Set Schedules Here'!250:250,1)+1),T$1)),rounding_decimal_places)</f>
        <v>0.466667</v>
      </c>
      <c r="U126">
        <f>ROUND(IF(U$1=2050,TREND(INDEX('[1]Set Schedules Here'!251:251,1,MATCH(U$1,'[1]Set Schedules Here'!250:250,0)),INDEX('[1]Set Schedules Here'!250:250,1,MATCH(U$1,'[1]Set Schedules Here'!250:250,0)),U$1),TREND(INDEX('[1]Set Schedules Here'!251:251,1,MATCH(U$1,'[1]Set Schedules Here'!250:250,1)):INDEX('[1]Set Schedules Here'!251:251,1,MATCH(U$1,'[1]Set Schedules Here'!250:250,1)+1),INDEX('[1]Set Schedules Here'!250:250,1,MATCH(U$1,'[1]Set Schedules Here'!250:250,1)):INDEX('[1]Set Schedules Here'!250:250,1,MATCH(U$1,'[1]Set Schedules Here'!250:250,1)+1),U$1)),rounding_decimal_places)</f>
        <v>0.5</v>
      </c>
      <c r="V126">
        <f>ROUND(IF(V$1=2050,TREND(INDEX('[1]Set Schedules Here'!251:251,1,MATCH(V$1,'[1]Set Schedules Here'!250:250,0)),INDEX('[1]Set Schedules Here'!250:250,1,MATCH(V$1,'[1]Set Schedules Here'!250:250,0)),V$1),TREND(INDEX('[1]Set Schedules Here'!251:251,1,MATCH(V$1,'[1]Set Schedules Here'!250:250,1)):INDEX('[1]Set Schedules Here'!251:251,1,MATCH(V$1,'[1]Set Schedules Here'!250:250,1)+1),INDEX('[1]Set Schedules Here'!250:250,1,MATCH(V$1,'[1]Set Schedules Here'!250:250,1)):INDEX('[1]Set Schedules Here'!250:250,1,MATCH(V$1,'[1]Set Schedules Here'!250:250,1)+1),V$1)),rounding_decimal_places)</f>
        <v>0.53333299999999995</v>
      </c>
      <c r="W126">
        <f>ROUND(IF(W$1=2050,TREND(INDEX('[1]Set Schedules Here'!251:251,1,MATCH(W$1,'[1]Set Schedules Here'!250:250,0)),INDEX('[1]Set Schedules Here'!250:250,1,MATCH(W$1,'[1]Set Schedules Here'!250:250,0)),W$1),TREND(INDEX('[1]Set Schedules Here'!251:251,1,MATCH(W$1,'[1]Set Schedules Here'!250:250,1)):INDEX('[1]Set Schedules Here'!251:251,1,MATCH(W$1,'[1]Set Schedules Here'!250:250,1)+1),INDEX('[1]Set Schedules Here'!250:250,1,MATCH(W$1,'[1]Set Schedules Here'!250:250,1)):INDEX('[1]Set Schedules Here'!250:250,1,MATCH(W$1,'[1]Set Schedules Here'!250:250,1)+1),W$1)),rounding_decimal_places)</f>
        <v>0.56666700000000003</v>
      </c>
      <c r="X126">
        <f>ROUND(IF(X$1=2050,TREND(INDEX('[1]Set Schedules Here'!251:251,1,MATCH(X$1,'[1]Set Schedules Here'!250:250,0)),INDEX('[1]Set Schedules Here'!250:250,1,MATCH(X$1,'[1]Set Schedules Here'!250:250,0)),X$1),TREND(INDEX('[1]Set Schedules Here'!251:251,1,MATCH(X$1,'[1]Set Schedules Here'!250:250,1)):INDEX('[1]Set Schedules Here'!251:251,1,MATCH(X$1,'[1]Set Schedules Here'!250:250,1)+1),INDEX('[1]Set Schedules Here'!250:250,1,MATCH(X$1,'[1]Set Schedules Here'!250:250,1)):INDEX('[1]Set Schedules Here'!250:250,1,MATCH(X$1,'[1]Set Schedules Here'!250:250,1)+1),X$1)),rounding_decimal_places)</f>
        <v>0.6</v>
      </c>
      <c r="Y126">
        <f>ROUND(IF(Y$1=2050,TREND(INDEX('[1]Set Schedules Here'!251:251,1,MATCH(Y$1,'[1]Set Schedules Here'!250:250,0)),INDEX('[1]Set Schedules Here'!250:250,1,MATCH(Y$1,'[1]Set Schedules Here'!250:250,0)),Y$1),TREND(INDEX('[1]Set Schedules Here'!251:251,1,MATCH(Y$1,'[1]Set Schedules Here'!250:250,1)):INDEX('[1]Set Schedules Here'!251:251,1,MATCH(Y$1,'[1]Set Schedules Here'!250:250,1)+1),INDEX('[1]Set Schedules Here'!250:250,1,MATCH(Y$1,'[1]Set Schedules Here'!250:250,1)):INDEX('[1]Set Schedules Here'!250:250,1,MATCH(Y$1,'[1]Set Schedules Here'!250:250,1)+1),Y$1)),rounding_decimal_places)</f>
        <v>0.63333300000000003</v>
      </c>
      <c r="Z126">
        <f>ROUND(IF(Z$1=2050,TREND(INDEX('[1]Set Schedules Here'!251:251,1,MATCH(Z$1,'[1]Set Schedules Here'!250:250,0)),INDEX('[1]Set Schedules Here'!250:250,1,MATCH(Z$1,'[1]Set Schedules Here'!250:250,0)),Z$1),TREND(INDEX('[1]Set Schedules Here'!251:251,1,MATCH(Z$1,'[1]Set Schedules Here'!250:250,1)):INDEX('[1]Set Schedules Here'!251:251,1,MATCH(Z$1,'[1]Set Schedules Here'!250:250,1)+1),INDEX('[1]Set Schedules Here'!250:250,1,MATCH(Z$1,'[1]Set Schedules Here'!250:250,1)):INDEX('[1]Set Schedules Here'!250:250,1,MATCH(Z$1,'[1]Set Schedules Here'!250:250,1)+1),Z$1)),rounding_decimal_places)</f>
        <v>0.66666700000000001</v>
      </c>
      <c r="AA126">
        <f>ROUND(IF(AA$1=2050,TREND(INDEX('[1]Set Schedules Here'!251:251,1,MATCH(AA$1,'[1]Set Schedules Here'!250:250,0)),INDEX('[1]Set Schedules Here'!250:250,1,MATCH(AA$1,'[1]Set Schedules Here'!250:250,0)),AA$1),TREND(INDEX('[1]Set Schedules Here'!251:251,1,MATCH(AA$1,'[1]Set Schedules Here'!250:250,1)):INDEX('[1]Set Schedules Here'!251:251,1,MATCH(AA$1,'[1]Set Schedules Here'!250:250,1)+1),INDEX('[1]Set Schedules Here'!250:250,1,MATCH(AA$1,'[1]Set Schedules Here'!250:250,1)):INDEX('[1]Set Schedules Here'!250:250,1,MATCH(AA$1,'[1]Set Schedules Here'!250:250,1)+1),AA$1)),rounding_decimal_places)</f>
        <v>0.7</v>
      </c>
      <c r="AB126">
        <f>ROUND(IF(AB$1=2050,TREND(INDEX('[1]Set Schedules Here'!251:251,1,MATCH(AB$1,'[1]Set Schedules Here'!250:250,0)),INDEX('[1]Set Schedules Here'!250:250,1,MATCH(AB$1,'[1]Set Schedules Here'!250:250,0)),AB$1),TREND(INDEX('[1]Set Schedules Here'!251:251,1,MATCH(AB$1,'[1]Set Schedules Here'!250:250,1)):INDEX('[1]Set Schedules Here'!251:251,1,MATCH(AB$1,'[1]Set Schedules Here'!250:250,1)+1),INDEX('[1]Set Schedules Here'!250:250,1,MATCH(AB$1,'[1]Set Schedules Here'!250:250,1)):INDEX('[1]Set Schedules Here'!250:250,1,MATCH(AB$1,'[1]Set Schedules Here'!250:250,1)+1),AB$1)),rounding_decimal_places)</f>
        <v>0.73333300000000001</v>
      </c>
      <c r="AC126">
        <f>ROUND(IF(AC$1=2050,TREND(INDEX('[1]Set Schedules Here'!251:251,1,MATCH(AC$1,'[1]Set Schedules Here'!250:250,0)),INDEX('[1]Set Schedules Here'!250:250,1,MATCH(AC$1,'[1]Set Schedules Here'!250:250,0)),AC$1),TREND(INDEX('[1]Set Schedules Here'!251:251,1,MATCH(AC$1,'[1]Set Schedules Here'!250:250,1)):INDEX('[1]Set Schedules Here'!251:251,1,MATCH(AC$1,'[1]Set Schedules Here'!250:250,1)+1),INDEX('[1]Set Schedules Here'!250:250,1,MATCH(AC$1,'[1]Set Schedules Here'!250:250,1)):INDEX('[1]Set Schedules Here'!250:250,1,MATCH(AC$1,'[1]Set Schedules Here'!250:250,1)+1),AC$1)),rounding_decimal_places)</f>
        <v>0.76666699999999999</v>
      </c>
      <c r="AD126">
        <f>ROUND(IF(AD$1=2050,TREND(INDEX('[1]Set Schedules Here'!251:251,1,MATCH(AD$1,'[1]Set Schedules Here'!250:250,0)),INDEX('[1]Set Schedules Here'!250:250,1,MATCH(AD$1,'[1]Set Schedules Here'!250:250,0)),AD$1),TREND(INDEX('[1]Set Schedules Here'!251:251,1,MATCH(AD$1,'[1]Set Schedules Here'!250:250,1)):INDEX('[1]Set Schedules Here'!251:251,1,MATCH(AD$1,'[1]Set Schedules Here'!250:250,1)+1),INDEX('[1]Set Schedules Here'!250:250,1,MATCH(AD$1,'[1]Set Schedules Here'!250:250,1)):INDEX('[1]Set Schedules Here'!250:250,1,MATCH(AD$1,'[1]Set Schedules Here'!250:250,1)+1),AD$1)),rounding_decimal_places)</f>
        <v>0.8</v>
      </c>
      <c r="AE126">
        <f>ROUND(IF(AE$1=2050,TREND(INDEX('[1]Set Schedules Here'!251:251,1,MATCH(AE$1,'[1]Set Schedules Here'!250:250,0)),INDEX('[1]Set Schedules Here'!250:250,1,MATCH(AE$1,'[1]Set Schedules Here'!250:250,0)),AE$1),TREND(INDEX('[1]Set Schedules Here'!251:251,1,MATCH(AE$1,'[1]Set Schedules Here'!250:250,1)):INDEX('[1]Set Schedules Here'!251:251,1,MATCH(AE$1,'[1]Set Schedules Here'!250:250,1)+1),INDEX('[1]Set Schedules Here'!250:250,1,MATCH(AE$1,'[1]Set Schedules Here'!250:250,1)):INDEX('[1]Set Schedules Here'!250:250,1,MATCH(AE$1,'[1]Set Schedules Here'!250:250,1)+1),AE$1)),rounding_decimal_places)</f>
        <v>0.83333299999999999</v>
      </c>
      <c r="AF126">
        <f>ROUND(IF(AF$1=2050,TREND(INDEX('[1]Set Schedules Here'!251:251,1,MATCH(AF$1,'[1]Set Schedules Here'!250:250,0)),INDEX('[1]Set Schedules Here'!250:250,1,MATCH(AF$1,'[1]Set Schedules Here'!250:250,0)),AF$1),TREND(INDEX('[1]Set Schedules Here'!251:251,1,MATCH(AF$1,'[1]Set Schedules Here'!250:250,1)):INDEX('[1]Set Schedules Here'!251:251,1,MATCH(AF$1,'[1]Set Schedules Here'!250:250,1)+1),INDEX('[1]Set Schedules Here'!250:250,1,MATCH(AF$1,'[1]Set Schedules Here'!250:250,1)):INDEX('[1]Set Schedules Here'!250:250,1,MATCH(AF$1,'[1]Set Schedules Here'!250:250,1)+1),AF$1)),rounding_decimal_places)</f>
        <v>0.86666699999999997</v>
      </c>
      <c r="AG126">
        <f>ROUND(IF(AG$1=2050,TREND(INDEX('[1]Set Schedules Here'!251:251,1,MATCH(AG$1,'[1]Set Schedules Here'!250:250,0)),INDEX('[1]Set Schedules Here'!250:250,1,MATCH(AG$1,'[1]Set Schedules Here'!250:250,0)),AG$1),TREND(INDEX('[1]Set Schedules Here'!251:251,1,MATCH(AG$1,'[1]Set Schedules Here'!250:250,1)):INDEX('[1]Set Schedules Here'!251:251,1,MATCH(AG$1,'[1]Set Schedules Here'!250:250,1)+1),INDEX('[1]Set Schedules Here'!250:250,1,MATCH(AG$1,'[1]Set Schedules Here'!250:250,1)):INDEX('[1]Set Schedules Here'!250:250,1,MATCH(AG$1,'[1]Set Schedules Here'!250:250,1)+1),AG$1)),rounding_decimal_places)</f>
        <v>0.9</v>
      </c>
      <c r="AH126">
        <f>ROUND(IF(AH$1=2050,TREND(INDEX('[1]Set Schedules Here'!251:251,1,MATCH(AH$1,'[1]Set Schedules Here'!250:250,0)),INDEX('[1]Set Schedules Here'!250:250,1,MATCH(AH$1,'[1]Set Schedules Here'!250:250,0)),AH$1),TREND(INDEX('[1]Set Schedules Here'!251:251,1,MATCH(AH$1,'[1]Set Schedules Here'!250:250,1)):INDEX('[1]Set Schedules Here'!251:251,1,MATCH(AH$1,'[1]Set Schedules Here'!250:250,1)+1),INDEX('[1]Set Schedules Here'!250:250,1,MATCH(AH$1,'[1]Set Schedules Here'!250:250,1)):INDEX('[1]Set Schedules Here'!250:250,1,MATCH(AH$1,'[1]Set Schedules Here'!250:250,1)+1),AH$1)),rounding_decimal_places)</f>
        <v>0.93333299999999997</v>
      </c>
      <c r="AI126">
        <f>ROUND(IF(AI$1=2050,TREND(INDEX('[1]Set Schedules Here'!251:251,1,MATCH(AI$1,'[1]Set Schedules Here'!250:250,0)),INDEX('[1]Set Schedules Here'!250:250,1,MATCH(AI$1,'[1]Set Schedules Here'!250:250,0)),AI$1),TREND(INDEX('[1]Set Schedules Here'!251:251,1,MATCH(AI$1,'[1]Set Schedules Here'!250:250,1)):INDEX('[1]Set Schedules Here'!251:251,1,MATCH(AI$1,'[1]Set Schedules Here'!250:250,1)+1),INDEX('[1]Set Schedules Here'!250:250,1,MATCH(AI$1,'[1]Set Schedules Here'!250:250,1)):INDEX('[1]Set Schedules Here'!250:250,1,MATCH(AI$1,'[1]Set Schedules Here'!250:250,1)+1),AI$1)),rounding_decimal_places)</f>
        <v>0.96666700000000005</v>
      </c>
      <c r="AJ126">
        <f>ROUND(IF(AJ$1=2050,TREND(INDEX('[1]Set Schedules Here'!251:251,1,MATCH(AJ$1,'[1]Set Schedules Here'!250:250,0)),INDEX('[1]Set Schedules Here'!250:250,1,MATCH(AJ$1,'[1]Set Schedules Here'!250:250,0)),AJ$1),TREND(INDEX('[1]Set Schedules Here'!251:251,1,MATCH(AJ$1,'[1]Set Schedules Here'!250:250,1)):INDEX('[1]Set Schedules Here'!251:251,1,MATCH(AJ$1,'[1]Set Schedules Here'!250:250,1)+1),INDEX('[1]Set Schedules Here'!250:250,1,MATCH(AJ$1,'[1]Set Schedules Here'!250:250,1)):INDEX('[1]Set Schedules Here'!250:250,1,MATCH(AJ$1,'[1]Set Schedules Here'!250:250,1)+1),AJ$1)),rounding_decimal_places)</f>
        <v>1</v>
      </c>
    </row>
    <row r="127" spans="1:36" x14ac:dyDescent="0.35">
      <c r="A127" t="str">
        <f>'[1]Set Schedules Here'!A252</f>
        <v>trans reduce regulated pollutants</v>
      </c>
      <c r="B127" t="str">
        <f>IF(ISBLANK('[1]Set Schedules Here'!C252),"",'[1]Set Schedules Here'!C252)</f>
        <v>motorbikes</v>
      </c>
      <c r="C127" t="str">
        <f>IF(ISBLANK('[1]Set Schedules Here'!D252),"",'[1]Set Schedules Here'!D252)</f>
        <v>VOC</v>
      </c>
      <c r="D127" s="3" t="str">
        <f>IF(ISBLANK('[1]Set Schedules Here'!E252),"",'[1]Set Schedules Here'!E252)</f>
        <v/>
      </c>
      <c r="E127">
        <f>ROUND(IF(E$1=2050,TREND(INDEX('[1]Set Schedules Here'!253:253,1,MATCH(E$1,'[1]Set Schedules Here'!252:252,0)),INDEX('[1]Set Schedules Here'!252:252,1,MATCH(E$1,'[1]Set Schedules Here'!252:252,0)),E$1),TREND(INDEX('[1]Set Schedules Here'!253:253,1,MATCH(E$1,'[1]Set Schedules Here'!252:252,1)):INDEX('[1]Set Schedules Here'!253:253,1,MATCH(E$1,'[1]Set Schedules Here'!252:252,1)+1),INDEX('[1]Set Schedules Here'!252:252,1,MATCH(E$1,'[1]Set Schedules Here'!252:252,1)):INDEX('[1]Set Schedules Here'!252:252,1,MATCH(E$1,'[1]Set Schedules Here'!252:252,1)+1),E$1)),rounding_decimal_places)</f>
        <v>0</v>
      </c>
      <c r="F127">
        <f>ROUND(IF(F$1=2050,TREND(INDEX('[1]Set Schedules Here'!253:253,1,MATCH(F$1,'[1]Set Schedules Here'!252:252,0)),INDEX('[1]Set Schedules Here'!252:252,1,MATCH(F$1,'[1]Set Schedules Here'!252:252,0)),F$1),TREND(INDEX('[1]Set Schedules Here'!253:253,1,MATCH(F$1,'[1]Set Schedules Here'!252:252,1)):INDEX('[1]Set Schedules Here'!253:253,1,MATCH(F$1,'[1]Set Schedules Here'!252:252,1)+1),INDEX('[1]Set Schedules Here'!252:252,1,MATCH(F$1,'[1]Set Schedules Here'!252:252,1)):INDEX('[1]Set Schedules Here'!252:252,1,MATCH(F$1,'[1]Set Schedules Here'!252:252,1)+1),F$1)),rounding_decimal_places)</f>
        <v>0</v>
      </c>
      <c r="G127">
        <f>ROUND(IF(G$1=2050,TREND(INDEX('[1]Set Schedules Here'!253:253,1,MATCH(G$1,'[1]Set Schedules Here'!252:252,0)),INDEX('[1]Set Schedules Here'!252:252,1,MATCH(G$1,'[1]Set Schedules Here'!252:252,0)),G$1),TREND(INDEX('[1]Set Schedules Here'!253:253,1,MATCH(G$1,'[1]Set Schedules Here'!252:252,1)):INDEX('[1]Set Schedules Here'!253:253,1,MATCH(G$1,'[1]Set Schedules Here'!252:252,1)+1),INDEX('[1]Set Schedules Here'!252:252,1,MATCH(G$1,'[1]Set Schedules Here'!252:252,1)):INDEX('[1]Set Schedules Here'!252:252,1,MATCH(G$1,'[1]Set Schedules Here'!252:252,1)+1),G$1)),rounding_decimal_places)</f>
        <v>3.3333000000000002E-2</v>
      </c>
      <c r="H127">
        <f>ROUND(IF(H$1=2050,TREND(INDEX('[1]Set Schedules Here'!253:253,1,MATCH(H$1,'[1]Set Schedules Here'!252:252,0)),INDEX('[1]Set Schedules Here'!252:252,1,MATCH(H$1,'[1]Set Schedules Here'!252:252,0)),H$1),TREND(INDEX('[1]Set Schedules Here'!253:253,1,MATCH(H$1,'[1]Set Schedules Here'!252:252,1)):INDEX('[1]Set Schedules Here'!253:253,1,MATCH(H$1,'[1]Set Schedules Here'!252:252,1)+1),INDEX('[1]Set Schedules Here'!252:252,1,MATCH(H$1,'[1]Set Schedules Here'!252:252,1)):INDEX('[1]Set Schedules Here'!252:252,1,MATCH(H$1,'[1]Set Schedules Here'!252:252,1)+1),H$1)),rounding_decimal_places)</f>
        <v>6.6667000000000004E-2</v>
      </c>
      <c r="I127">
        <f>ROUND(IF(I$1=2050,TREND(INDEX('[1]Set Schedules Here'!253:253,1,MATCH(I$1,'[1]Set Schedules Here'!252:252,0)),INDEX('[1]Set Schedules Here'!252:252,1,MATCH(I$1,'[1]Set Schedules Here'!252:252,0)),I$1),TREND(INDEX('[1]Set Schedules Here'!253:253,1,MATCH(I$1,'[1]Set Schedules Here'!252:252,1)):INDEX('[1]Set Schedules Here'!253:253,1,MATCH(I$1,'[1]Set Schedules Here'!252:252,1)+1),INDEX('[1]Set Schedules Here'!252:252,1,MATCH(I$1,'[1]Set Schedules Here'!252:252,1)):INDEX('[1]Set Schedules Here'!252:252,1,MATCH(I$1,'[1]Set Schedules Here'!252:252,1)+1),I$1)),rounding_decimal_places)</f>
        <v>0.1</v>
      </c>
      <c r="J127">
        <f>ROUND(IF(J$1=2050,TREND(INDEX('[1]Set Schedules Here'!253:253,1,MATCH(J$1,'[1]Set Schedules Here'!252:252,0)),INDEX('[1]Set Schedules Here'!252:252,1,MATCH(J$1,'[1]Set Schedules Here'!252:252,0)),J$1),TREND(INDEX('[1]Set Schedules Here'!253:253,1,MATCH(J$1,'[1]Set Schedules Here'!252:252,1)):INDEX('[1]Set Schedules Here'!253:253,1,MATCH(J$1,'[1]Set Schedules Here'!252:252,1)+1),INDEX('[1]Set Schedules Here'!252:252,1,MATCH(J$1,'[1]Set Schedules Here'!252:252,1)):INDEX('[1]Set Schedules Here'!252:252,1,MATCH(J$1,'[1]Set Schedules Here'!252:252,1)+1),J$1)),rounding_decimal_places)</f>
        <v>0.13333300000000001</v>
      </c>
      <c r="K127">
        <f>ROUND(IF(K$1=2050,TREND(INDEX('[1]Set Schedules Here'!253:253,1,MATCH(K$1,'[1]Set Schedules Here'!252:252,0)),INDEX('[1]Set Schedules Here'!252:252,1,MATCH(K$1,'[1]Set Schedules Here'!252:252,0)),K$1),TREND(INDEX('[1]Set Schedules Here'!253:253,1,MATCH(K$1,'[1]Set Schedules Here'!252:252,1)):INDEX('[1]Set Schedules Here'!253:253,1,MATCH(K$1,'[1]Set Schedules Here'!252:252,1)+1),INDEX('[1]Set Schedules Here'!252:252,1,MATCH(K$1,'[1]Set Schedules Here'!252:252,1)):INDEX('[1]Set Schedules Here'!252:252,1,MATCH(K$1,'[1]Set Schedules Here'!252:252,1)+1),K$1)),rounding_decimal_places)</f>
        <v>0.16666700000000001</v>
      </c>
      <c r="L127">
        <f>ROUND(IF(L$1=2050,TREND(INDEX('[1]Set Schedules Here'!253:253,1,MATCH(L$1,'[1]Set Schedules Here'!252:252,0)),INDEX('[1]Set Schedules Here'!252:252,1,MATCH(L$1,'[1]Set Schedules Here'!252:252,0)),L$1),TREND(INDEX('[1]Set Schedules Here'!253:253,1,MATCH(L$1,'[1]Set Schedules Here'!252:252,1)):INDEX('[1]Set Schedules Here'!253:253,1,MATCH(L$1,'[1]Set Schedules Here'!252:252,1)+1),INDEX('[1]Set Schedules Here'!252:252,1,MATCH(L$1,'[1]Set Schedules Here'!252:252,1)):INDEX('[1]Set Schedules Here'!252:252,1,MATCH(L$1,'[1]Set Schedules Here'!252:252,1)+1),L$1)),rounding_decimal_places)</f>
        <v>0.2</v>
      </c>
      <c r="M127">
        <f>ROUND(IF(M$1=2050,TREND(INDEX('[1]Set Schedules Here'!253:253,1,MATCH(M$1,'[1]Set Schedules Here'!252:252,0)),INDEX('[1]Set Schedules Here'!252:252,1,MATCH(M$1,'[1]Set Schedules Here'!252:252,0)),M$1),TREND(INDEX('[1]Set Schedules Here'!253:253,1,MATCH(M$1,'[1]Set Schedules Here'!252:252,1)):INDEX('[1]Set Schedules Here'!253:253,1,MATCH(M$1,'[1]Set Schedules Here'!252:252,1)+1),INDEX('[1]Set Schedules Here'!252:252,1,MATCH(M$1,'[1]Set Schedules Here'!252:252,1)):INDEX('[1]Set Schedules Here'!252:252,1,MATCH(M$1,'[1]Set Schedules Here'!252:252,1)+1),M$1)),rounding_decimal_places)</f>
        <v>0.23333300000000001</v>
      </c>
      <c r="N127">
        <f>ROUND(IF(N$1=2050,TREND(INDEX('[1]Set Schedules Here'!253:253,1,MATCH(N$1,'[1]Set Schedules Here'!252:252,0)),INDEX('[1]Set Schedules Here'!252:252,1,MATCH(N$1,'[1]Set Schedules Here'!252:252,0)),N$1),TREND(INDEX('[1]Set Schedules Here'!253:253,1,MATCH(N$1,'[1]Set Schedules Here'!252:252,1)):INDEX('[1]Set Schedules Here'!253:253,1,MATCH(N$1,'[1]Set Schedules Here'!252:252,1)+1),INDEX('[1]Set Schedules Here'!252:252,1,MATCH(N$1,'[1]Set Schedules Here'!252:252,1)):INDEX('[1]Set Schedules Here'!252:252,1,MATCH(N$1,'[1]Set Schedules Here'!252:252,1)+1),N$1)),rounding_decimal_places)</f>
        <v>0.26666699999999999</v>
      </c>
      <c r="O127">
        <f>ROUND(IF(O$1=2050,TREND(INDEX('[1]Set Schedules Here'!253:253,1,MATCH(O$1,'[1]Set Schedules Here'!252:252,0)),INDEX('[1]Set Schedules Here'!252:252,1,MATCH(O$1,'[1]Set Schedules Here'!252:252,0)),O$1),TREND(INDEX('[1]Set Schedules Here'!253:253,1,MATCH(O$1,'[1]Set Schedules Here'!252:252,1)):INDEX('[1]Set Schedules Here'!253:253,1,MATCH(O$1,'[1]Set Schedules Here'!252:252,1)+1),INDEX('[1]Set Schedules Here'!252:252,1,MATCH(O$1,'[1]Set Schedules Here'!252:252,1)):INDEX('[1]Set Schedules Here'!252:252,1,MATCH(O$1,'[1]Set Schedules Here'!252:252,1)+1),O$1)),rounding_decimal_places)</f>
        <v>0.3</v>
      </c>
      <c r="P127">
        <f>ROUND(IF(P$1=2050,TREND(INDEX('[1]Set Schedules Here'!253:253,1,MATCH(P$1,'[1]Set Schedules Here'!252:252,0)),INDEX('[1]Set Schedules Here'!252:252,1,MATCH(P$1,'[1]Set Schedules Here'!252:252,0)),P$1),TREND(INDEX('[1]Set Schedules Here'!253:253,1,MATCH(P$1,'[1]Set Schedules Here'!252:252,1)):INDEX('[1]Set Schedules Here'!253:253,1,MATCH(P$1,'[1]Set Schedules Here'!252:252,1)+1),INDEX('[1]Set Schedules Here'!252:252,1,MATCH(P$1,'[1]Set Schedules Here'!252:252,1)):INDEX('[1]Set Schedules Here'!252:252,1,MATCH(P$1,'[1]Set Schedules Here'!252:252,1)+1),P$1)),rounding_decimal_places)</f>
        <v>0.33333299999999999</v>
      </c>
      <c r="Q127">
        <f>ROUND(IF(Q$1=2050,TREND(INDEX('[1]Set Schedules Here'!253:253,1,MATCH(Q$1,'[1]Set Schedules Here'!252:252,0)),INDEX('[1]Set Schedules Here'!252:252,1,MATCH(Q$1,'[1]Set Schedules Here'!252:252,0)),Q$1),TREND(INDEX('[1]Set Schedules Here'!253:253,1,MATCH(Q$1,'[1]Set Schedules Here'!252:252,1)):INDEX('[1]Set Schedules Here'!253:253,1,MATCH(Q$1,'[1]Set Schedules Here'!252:252,1)+1),INDEX('[1]Set Schedules Here'!252:252,1,MATCH(Q$1,'[1]Set Schedules Here'!252:252,1)):INDEX('[1]Set Schedules Here'!252:252,1,MATCH(Q$1,'[1]Set Schedules Here'!252:252,1)+1),Q$1)),rounding_decimal_places)</f>
        <v>0.36666700000000002</v>
      </c>
      <c r="R127">
        <f>ROUND(IF(R$1=2050,TREND(INDEX('[1]Set Schedules Here'!253:253,1,MATCH(R$1,'[1]Set Schedules Here'!252:252,0)),INDEX('[1]Set Schedules Here'!252:252,1,MATCH(R$1,'[1]Set Schedules Here'!252:252,0)),R$1),TREND(INDEX('[1]Set Schedules Here'!253:253,1,MATCH(R$1,'[1]Set Schedules Here'!252:252,1)):INDEX('[1]Set Schedules Here'!253:253,1,MATCH(R$1,'[1]Set Schedules Here'!252:252,1)+1),INDEX('[1]Set Schedules Here'!252:252,1,MATCH(R$1,'[1]Set Schedules Here'!252:252,1)):INDEX('[1]Set Schedules Here'!252:252,1,MATCH(R$1,'[1]Set Schedules Here'!252:252,1)+1),R$1)),rounding_decimal_places)</f>
        <v>0.4</v>
      </c>
      <c r="S127">
        <f>ROUND(IF(S$1=2050,TREND(INDEX('[1]Set Schedules Here'!253:253,1,MATCH(S$1,'[1]Set Schedules Here'!252:252,0)),INDEX('[1]Set Schedules Here'!252:252,1,MATCH(S$1,'[1]Set Schedules Here'!252:252,0)),S$1),TREND(INDEX('[1]Set Schedules Here'!253:253,1,MATCH(S$1,'[1]Set Schedules Here'!252:252,1)):INDEX('[1]Set Schedules Here'!253:253,1,MATCH(S$1,'[1]Set Schedules Here'!252:252,1)+1),INDEX('[1]Set Schedules Here'!252:252,1,MATCH(S$1,'[1]Set Schedules Here'!252:252,1)):INDEX('[1]Set Schedules Here'!252:252,1,MATCH(S$1,'[1]Set Schedules Here'!252:252,1)+1),S$1)),rounding_decimal_places)</f>
        <v>0.43333300000000002</v>
      </c>
      <c r="T127">
        <f>ROUND(IF(T$1=2050,TREND(INDEX('[1]Set Schedules Here'!253:253,1,MATCH(T$1,'[1]Set Schedules Here'!252:252,0)),INDEX('[1]Set Schedules Here'!252:252,1,MATCH(T$1,'[1]Set Schedules Here'!252:252,0)),T$1),TREND(INDEX('[1]Set Schedules Here'!253:253,1,MATCH(T$1,'[1]Set Schedules Here'!252:252,1)):INDEX('[1]Set Schedules Here'!253:253,1,MATCH(T$1,'[1]Set Schedules Here'!252:252,1)+1),INDEX('[1]Set Schedules Here'!252:252,1,MATCH(T$1,'[1]Set Schedules Here'!252:252,1)):INDEX('[1]Set Schedules Here'!252:252,1,MATCH(T$1,'[1]Set Schedules Here'!252:252,1)+1),T$1)),rounding_decimal_places)</f>
        <v>0.466667</v>
      </c>
      <c r="U127">
        <f>ROUND(IF(U$1=2050,TREND(INDEX('[1]Set Schedules Here'!253:253,1,MATCH(U$1,'[1]Set Schedules Here'!252:252,0)),INDEX('[1]Set Schedules Here'!252:252,1,MATCH(U$1,'[1]Set Schedules Here'!252:252,0)),U$1),TREND(INDEX('[1]Set Schedules Here'!253:253,1,MATCH(U$1,'[1]Set Schedules Here'!252:252,1)):INDEX('[1]Set Schedules Here'!253:253,1,MATCH(U$1,'[1]Set Schedules Here'!252:252,1)+1),INDEX('[1]Set Schedules Here'!252:252,1,MATCH(U$1,'[1]Set Schedules Here'!252:252,1)):INDEX('[1]Set Schedules Here'!252:252,1,MATCH(U$1,'[1]Set Schedules Here'!252:252,1)+1),U$1)),rounding_decimal_places)</f>
        <v>0.5</v>
      </c>
      <c r="V127">
        <f>ROUND(IF(V$1=2050,TREND(INDEX('[1]Set Schedules Here'!253:253,1,MATCH(V$1,'[1]Set Schedules Here'!252:252,0)),INDEX('[1]Set Schedules Here'!252:252,1,MATCH(V$1,'[1]Set Schedules Here'!252:252,0)),V$1),TREND(INDEX('[1]Set Schedules Here'!253:253,1,MATCH(V$1,'[1]Set Schedules Here'!252:252,1)):INDEX('[1]Set Schedules Here'!253:253,1,MATCH(V$1,'[1]Set Schedules Here'!252:252,1)+1),INDEX('[1]Set Schedules Here'!252:252,1,MATCH(V$1,'[1]Set Schedules Here'!252:252,1)):INDEX('[1]Set Schedules Here'!252:252,1,MATCH(V$1,'[1]Set Schedules Here'!252:252,1)+1),V$1)),rounding_decimal_places)</f>
        <v>0.53333299999999995</v>
      </c>
      <c r="W127">
        <f>ROUND(IF(W$1=2050,TREND(INDEX('[1]Set Schedules Here'!253:253,1,MATCH(W$1,'[1]Set Schedules Here'!252:252,0)),INDEX('[1]Set Schedules Here'!252:252,1,MATCH(W$1,'[1]Set Schedules Here'!252:252,0)),W$1),TREND(INDEX('[1]Set Schedules Here'!253:253,1,MATCH(W$1,'[1]Set Schedules Here'!252:252,1)):INDEX('[1]Set Schedules Here'!253:253,1,MATCH(W$1,'[1]Set Schedules Here'!252:252,1)+1),INDEX('[1]Set Schedules Here'!252:252,1,MATCH(W$1,'[1]Set Schedules Here'!252:252,1)):INDEX('[1]Set Schedules Here'!252:252,1,MATCH(W$1,'[1]Set Schedules Here'!252:252,1)+1),W$1)),rounding_decimal_places)</f>
        <v>0.56666700000000003</v>
      </c>
      <c r="X127">
        <f>ROUND(IF(X$1=2050,TREND(INDEX('[1]Set Schedules Here'!253:253,1,MATCH(X$1,'[1]Set Schedules Here'!252:252,0)),INDEX('[1]Set Schedules Here'!252:252,1,MATCH(X$1,'[1]Set Schedules Here'!252:252,0)),X$1),TREND(INDEX('[1]Set Schedules Here'!253:253,1,MATCH(X$1,'[1]Set Schedules Here'!252:252,1)):INDEX('[1]Set Schedules Here'!253:253,1,MATCH(X$1,'[1]Set Schedules Here'!252:252,1)+1),INDEX('[1]Set Schedules Here'!252:252,1,MATCH(X$1,'[1]Set Schedules Here'!252:252,1)):INDEX('[1]Set Schedules Here'!252:252,1,MATCH(X$1,'[1]Set Schedules Here'!252:252,1)+1),X$1)),rounding_decimal_places)</f>
        <v>0.6</v>
      </c>
      <c r="Y127">
        <f>ROUND(IF(Y$1=2050,TREND(INDEX('[1]Set Schedules Here'!253:253,1,MATCH(Y$1,'[1]Set Schedules Here'!252:252,0)),INDEX('[1]Set Schedules Here'!252:252,1,MATCH(Y$1,'[1]Set Schedules Here'!252:252,0)),Y$1),TREND(INDEX('[1]Set Schedules Here'!253:253,1,MATCH(Y$1,'[1]Set Schedules Here'!252:252,1)):INDEX('[1]Set Schedules Here'!253:253,1,MATCH(Y$1,'[1]Set Schedules Here'!252:252,1)+1),INDEX('[1]Set Schedules Here'!252:252,1,MATCH(Y$1,'[1]Set Schedules Here'!252:252,1)):INDEX('[1]Set Schedules Here'!252:252,1,MATCH(Y$1,'[1]Set Schedules Here'!252:252,1)+1),Y$1)),rounding_decimal_places)</f>
        <v>0.63333300000000003</v>
      </c>
      <c r="Z127">
        <f>ROUND(IF(Z$1=2050,TREND(INDEX('[1]Set Schedules Here'!253:253,1,MATCH(Z$1,'[1]Set Schedules Here'!252:252,0)),INDEX('[1]Set Schedules Here'!252:252,1,MATCH(Z$1,'[1]Set Schedules Here'!252:252,0)),Z$1),TREND(INDEX('[1]Set Schedules Here'!253:253,1,MATCH(Z$1,'[1]Set Schedules Here'!252:252,1)):INDEX('[1]Set Schedules Here'!253:253,1,MATCH(Z$1,'[1]Set Schedules Here'!252:252,1)+1),INDEX('[1]Set Schedules Here'!252:252,1,MATCH(Z$1,'[1]Set Schedules Here'!252:252,1)):INDEX('[1]Set Schedules Here'!252:252,1,MATCH(Z$1,'[1]Set Schedules Here'!252:252,1)+1),Z$1)),rounding_decimal_places)</f>
        <v>0.66666700000000001</v>
      </c>
      <c r="AA127">
        <f>ROUND(IF(AA$1=2050,TREND(INDEX('[1]Set Schedules Here'!253:253,1,MATCH(AA$1,'[1]Set Schedules Here'!252:252,0)),INDEX('[1]Set Schedules Here'!252:252,1,MATCH(AA$1,'[1]Set Schedules Here'!252:252,0)),AA$1),TREND(INDEX('[1]Set Schedules Here'!253:253,1,MATCH(AA$1,'[1]Set Schedules Here'!252:252,1)):INDEX('[1]Set Schedules Here'!253:253,1,MATCH(AA$1,'[1]Set Schedules Here'!252:252,1)+1),INDEX('[1]Set Schedules Here'!252:252,1,MATCH(AA$1,'[1]Set Schedules Here'!252:252,1)):INDEX('[1]Set Schedules Here'!252:252,1,MATCH(AA$1,'[1]Set Schedules Here'!252:252,1)+1),AA$1)),rounding_decimal_places)</f>
        <v>0.7</v>
      </c>
      <c r="AB127">
        <f>ROUND(IF(AB$1=2050,TREND(INDEX('[1]Set Schedules Here'!253:253,1,MATCH(AB$1,'[1]Set Schedules Here'!252:252,0)),INDEX('[1]Set Schedules Here'!252:252,1,MATCH(AB$1,'[1]Set Schedules Here'!252:252,0)),AB$1),TREND(INDEX('[1]Set Schedules Here'!253:253,1,MATCH(AB$1,'[1]Set Schedules Here'!252:252,1)):INDEX('[1]Set Schedules Here'!253:253,1,MATCH(AB$1,'[1]Set Schedules Here'!252:252,1)+1),INDEX('[1]Set Schedules Here'!252:252,1,MATCH(AB$1,'[1]Set Schedules Here'!252:252,1)):INDEX('[1]Set Schedules Here'!252:252,1,MATCH(AB$1,'[1]Set Schedules Here'!252:252,1)+1),AB$1)),rounding_decimal_places)</f>
        <v>0.73333300000000001</v>
      </c>
      <c r="AC127">
        <f>ROUND(IF(AC$1=2050,TREND(INDEX('[1]Set Schedules Here'!253:253,1,MATCH(AC$1,'[1]Set Schedules Here'!252:252,0)),INDEX('[1]Set Schedules Here'!252:252,1,MATCH(AC$1,'[1]Set Schedules Here'!252:252,0)),AC$1),TREND(INDEX('[1]Set Schedules Here'!253:253,1,MATCH(AC$1,'[1]Set Schedules Here'!252:252,1)):INDEX('[1]Set Schedules Here'!253:253,1,MATCH(AC$1,'[1]Set Schedules Here'!252:252,1)+1),INDEX('[1]Set Schedules Here'!252:252,1,MATCH(AC$1,'[1]Set Schedules Here'!252:252,1)):INDEX('[1]Set Schedules Here'!252:252,1,MATCH(AC$1,'[1]Set Schedules Here'!252:252,1)+1),AC$1)),rounding_decimal_places)</f>
        <v>0.76666699999999999</v>
      </c>
      <c r="AD127">
        <f>ROUND(IF(AD$1=2050,TREND(INDEX('[1]Set Schedules Here'!253:253,1,MATCH(AD$1,'[1]Set Schedules Here'!252:252,0)),INDEX('[1]Set Schedules Here'!252:252,1,MATCH(AD$1,'[1]Set Schedules Here'!252:252,0)),AD$1),TREND(INDEX('[1]Set Schedules Here'!253:253,1,MATCH(AD$1,'[1]Set Schedules Here'!252:252,1)):INDEX('[1]Set Schedules Here'!253:253,1,MATCH(AD$1,'[1]Set Schedules Here'!252:252,1)+1),INDEX('[1]Set Schedules Here'!252:252,1,MATCH(AD$1,'[1]Set Schedules Here'!252:252,1)):INDEX('[1]Set Schedules Here'!252:252,1,MATCH(AD$1,'[1]Set Schedules Here'!252:252,1)+1),AD$1)),rounding_decimal_places)</f>
        <v>0.8</v>
      </c>
      <c r="AE127">
        <f>ROUND(IF(AE$1=2050,TREND(INDEX('[1]Set Schedules Here'!253:253,1,MATCH(AE$1,'[1]Set Schedules Here'!252:252,0)),INDEX('[1]Set Schedules Here'!252:252,1,MATCH(AE$1,'[1]Set Schedules Here'!252:252,0)),AE$1),TREND(INDEX('[1]Set Schedules Here'!253:253,1,MATCH(AE$1,'[1]Set Schedules Here'!252:252,1)):INDEX('[1]Set Schedules Here'!253:253,1,MATCH(AE$1,'[1]Set Schedules Here'!252:252,1)+1),INDEX('[1]Set Schedules Here'!252:252,1,MATCH(AE$1,'[1]Set Schedules Here'!252:252,1)):INDEX('[1]Set Schedules Here'!252:252,1,MATCH(AE$1,'[1]Set Schedules Here'!252:252,1)+1),AE$1)),rounding_decimal_places)</f>
        <v>0.83333299999999999</v>
      </c>
      <c r="AF127">
        <f>ROUND(IF(AF$1=2050,TREND(INDEX('[1]Set Schedules Here'!253:253,1,MATCH(AF$1,'[1]Set Schedules Here'!252:252,0)),INDEX('[1]Set Schedules Here'!252:252,1,MATCH(AF$1,'[1]Set Schedules Here'!252:252,0)),AF$1),TREND(INDEX('[1]Set Schedules Here'!253:253,1,MATCH(AF$1,'[1]Set Schedules Here'!252:252,1)):INDEX('[1]Set Schedules Here'!253:253,1,MATCH(AF$1,'[1]Set Schedules Here'!252:252,1)+1),INDEX('[1]Set Schedules Here'!252:252,1,MATCH(AF$1,'[1]Set Schedules Here'!252:252,1)):INDEX('[1]Set Schedules Here'!252:252,1,MATCH(AF$1,'[1]Set Schedules Here'!252:252,1)+1),AF$1)),rounding_decimal_places)</f>
        <v>0.86666699999999997</v>
      </c>
      <c r="AG127">
        <f>ROUND(IF(AG$1=2050,TREND(INDEX('[1]Set Schedules Here'!253:253,1,MATCH(AG$1,'[1]Set Schedules Here'!252:252,0)),INDEX('[1]Set Schedules Here'!252:252,1,MATCH(AG$1,'[1]Set Schedules Here'!252:252,0)),AG$1),TREND(INDEX('[1]Set Schedules Here'!253:253,1,MATCH(AG$1,'[1]Set Schedules Here'!252:252,1)):INDEX('[1]Set Schedules Here'!253:253,1,MATCH(AG$1,'[1]Set Schedules Here'!252:252,1)+1),INDEX('[1]Set Schedules Here'!252:252,1,MATCH(AG$1,'[1]Set Schedules Here'!252:252,1)):INDEX('[1]Set Schedules Here'!252:252,1,MATCH(AG$1,'[1]Set Schedules Here'!252:252,1)+1),AG$1)),rounding_decimal_places)</f>
        <v>0.9</v>
      </c>
      <c r="AH127">
        <f>ROUND(IF(AH$1=2050,TREND(INDEX('[1]Set Schedules Here'!253:253,1,MATCH(AH$1,'[1]Set Schedules Here'!252:252,0)),INDEX('[1]Set Schedules Here'!252:252,1,MATCH(AH$1,'[1]Set Schedules Here'!252:252,0)),AH$1),TREND(INDEX('[1]Set Schedules Here'!253:253,1,MATCH(AH$1,'[1]Set Schedules Here'!252:252,1)):INDEX('[1]Set Schedules Here'!253:253,1,MATCH(AH$1,'[1]Set Schedules Here'!252:252,1)+1),INDEX('[1]Set Schedules Here'!252:252,1,MATCH(AH$1,'[1]Set Schedules Here'!252:252,1)):INDEX('[1]Set Schedules Here'!252:252,1,MATCH(AH$1,'[1]Set Schedules Here'!252:252,1)+1),AH$1)),rounding_decimal_places)</f>
        <v>0.93333299999999997</v>
      </c>
      <c r="AI127">
        <f>ROUND(IF(AI$1=2050,TREND(INDEX('[1]Set Schedules Here'!253:253,1,MATCH(AI$1,'[1]Set Schedules Here'!252:252,0)),INDEX('[1]Set Schedules Here'!252:252,1,MATCH(AI$1,'[1]Set Schedules Here'!252:252,0)),AI$1),TREND(INDEX('[1]Set Schedules Here'!253:253,1,MATCH(AI$1,'[1]Set Schedules Here'!252:252,1)):INDEX('[1]Set Schedules Here'!253:253,1,MATCH(AI$1,'[1]Set Schedules Here'!252:252,1)+1),INDEX('[1]Set Schedules Here'!252:252,1,MATCH(AI$1,'[1]Set Schedules Here'!252:252,1)):INDEX('[1]Set Schedules Here'!252:252,1,MATCH(AI$1,'[1]Set Schedules Here'!252:252,1)+1),AI$1)),rounding_decimal_places)</f>
        <v>0.96666700000000005</v>
      </c>
      <c r="AJ127">
        <f>ROUND(IF(AJ$1=2050,TREND(INDEX('[1]Set Schedules Here'!253:253,1,MATCH(AJ$1,'[1]Set Schedules Here'!252:252,0)),INDEX('[1]Set Schedules Here'!252:252,1,MATCH(AJ$1,'[1]Set Schedules Here'!252:252,0)),AJ$1),TREND(INDEX('[1]Set Schedules Here'!253:253,1,MATCH(AJ$1,'[1]Set Schedules Here'!252:252,1)):INDEX('[1]Set Schedules Here'!253:253,1,MATCH(AJ$1,'[1]Set Schedules Here'!252:252,1)+1),INDEX('[1]Set Schedules Here'!252:252,1,MATCH(AJ$1,'[1]Set Schedules Here'!252:252,1)):INDEX('[1]Set Schedules Here'!252:252,1,MATCH(AJ$1,'[1]Set Schedules Here'!252:252,1)+1),AJ$1)),rounding_decimal_places)</f>
        <v>1</v>
      </c>
    </row>
    <row r="128" spans="1:36" x14ac:dyDescent="0.35">
      <c r="A128" t="str">
        <f>'[1]Set Schedules Here'!A254</f>
        <v>trans reduce regulated pollutants</v>
      </c>
      <c r="B128" t="str">
        <f>IF(ISBLANK('[1]Set Schedules Here'!C254),"",'[1]Set Schedules Here'!C254)</f>
        <v>motorbikes</v>
      </c>
      <c r="C128" t="str">
        <f>IF(ISBLANK('[1]Set Schedules Here'!D254),"",'[1]Set Schedules Here'!D254)</f>
        <v>CO</v>
      </c>
      <c r="D128" s="3" t="str">
        <f>IF(ISBLANK('[1]Set Schedules Here'!E254),"",'[1]Set Schedules Here'!E254)</f>
        <v/>
      </c>
      <c r="E128">
        <f>ROUND(IF(E$1=2050,TREND(INDEX('[1]Set Schedules Here'!255:255,1,MATCH(E$1,'[1]Set Schedules Here'!254:254,0)),INDEX('[1]Set Schedules Here'!254:254,1,MATCH(E$1,'[1]Set Schedules Here'!254:254,0)),E$1),TREND(INDEX('[1]Set Schedules Here'!255:255,1,MATCH(E$1,'[1]Set Schedules Here'!254:254,1)):INDEX('[1]Set Schedules Here'!255:255,1,MATCH(E$1,'[1]Set Schedules Here'!254:254,1)+1),INDEX('[1]Set Schedules Here'!254:254,1,MATCH(E$1,'[1]Set Schedules Here'!254:254,1)):INDEX('[1]Set Schedules Here'!254:254,1,MATCH(E$1,'[1]Set Schedules Here'!254:254,1)+1),E$1)),rounding_decimal_places)</f>
        <v>0</v>
      </c>
      <c r="F128">
        <f>ROUND(IF(F$1=2050,TREND(INDEX('[1]Set Schedules Here'!255:255,1,MATCH(F$1,'[1]Set Schedules Here'!254:254,0)),INDEX('[1]Set Schedules Here'!254:254,1,MATCH(F$1,'[1]Set Schedules Here'!254:254,0)),F$1),TREND(INDEX('[1]Set Schedules Here'!255:255,1,MATCH(F$1,'[1]Set Schedules Here'!254:254,1)):INDEX('[1]Set Schedules Here'!255:255,1,MATCH(F$1,'[1]Set Schedules Here'!254:254,1)+1),INDEX('[1]Set Schedules Here'!254:254,1,MATCH(F$1,'[1]Set Schedules Here'!254:254,1)):INDEX('[1]Set Schedules Here'!254:254,1,MATCH(F$1,'[1]Set Schedules Here'!254:254,1)+1),F$1)),rounding_decimal_places)</f>
        <v>0</v>
      </c>
      <c r="G128">
        <f>ROUND(IF(G$1=2050,TREND(INDEX('[1]Set Schedules Here'!255:255,1,MATCH(G$1,'[1]Set Schedules Here'!254:254,0)),INDEX('[1]Set Schedules Here'!254:254,1,MATCH(G$1,'[1]Set Schedules Here'!254:254,0)),G$1),TREND(INDEX('[1]Set Schedules Here'!255:255,1,MATCH(G$1,'[1]Set Schedules Here'!254:254,1)):INDEX('[1]Set Schedules Here'!255:255,1,MATCH(G$1,'[1]Set Schedules Here'!254:254,1)+1),INDEX('[1]Set Schedules Here'!254:254,1,MATCH(G$1,'[1]Set Schedules Here'!254:254,1)):INDEX('[1]Set Schedules Here'!254:254,1,MATCH(G$1,'[1]Set Schedules Here'!254:254,1)+1),G$1)),rounding_decimal_places)</f>
        <v>3.3333000000000002E-2</v>
      </c>
      <c r="H128">
        <f>ROUND(IF(H$1=2050,TREND(INDEX('[1]Set Schedules Here'!255:255,1,MATCH(H$1,'[1]Set Schedules Here'!254:254,0)),INDEX('[1]Set Schedules Here'!254:254,1,MATCH(H$1,'[1]Set Schedules Here'!254:254,0)),H$1),TREND(INDEX('[1]Set Schedules Here'!255:255,1,MATCH(H$1,'[1]Set Schedules Here'!254:254,1)):INDEX('[1]Set Schedules Here'!255:255,1,MATCH(H$1,'[1]Set Schedules Here'!254:254,1)+1),INDEX('[1]Set Schedules Here'!254:254,1,MATCH(H$1,'[1]Set Schedules Here'!254:254,1)):INDEX('[1]Set Schedules Here'!254:254,1,MATCH(H$1,'[1]Set Schedules Here'!254:254,1)+1),H$1)),rounding_decimal_places)</f>
        <v>6.6667000000000004E-2</v>
      </c>
      <c r="I128">
        <f>ROUND(IF(I$1=2050,TREND(INDEX('[1]Set Schedules Here'!255:255,1,MATCH(I$1,'[1]Set Schedules Here'!254:254,0)),INDEX('[1]Set Schedules Here'!254:254,1,MATCH(I$1,'[1]Set Schedules Here'!254:254,0)),I$1),TREND(INDEX('[1]Set Schedules Here'!255:255,1,MATCH(I$1,'[1]Set Schedules Here'!254:254,1)):INDEX('[1]Set Schedules Here'!255:255,1,MATCH(I$1,'[1]Set Schedules Here'!254:254,1)+1),INDEX('[1]Set Schedules Here'!254:254,1,MATCH(I$1,'[1]Set Schedules Here'!254:254,1)):INDEX('[1]Set Schedules Here'!254:254,1,MATCH(I$1,'[1]Set Schedules Here'!254:254,1)+1),I$1)),rounding_decimal_places)</f>
        <v>0.1</v>
      </c>
      <c r="J128">
        <f>ROUND(IF(J$1=2050,TREND(INDEX('[1]Set Schedules Here'!255:255,1,MATCH(J$1,'[1]Set Schedules Here'!254:254,0)),INDEX('[1]Set Schedules Here'!254:254,1,MATCH(J$1,'[1]Set Schedules Here'!254:254,0)),J$1),TREND(INDEX('[1]Set Schedules Here'!255:255,1,MATCH(J$1,'[1]Set Schedules Here'!254:254,1)):INDEX('[1]Set Schedules Here'!255:255,1,MATCH(J$1,'[1]Set Schedules Here'!254:254,1)+1),INDEX('[1]Set Schedules Here'!254:254,1,MATCH(J$1,'[1]Set Schedules Here'!254:254,1)):INDEX('[1]Set Schedules Here'!254:254,1,MATCH(J$1,'[1]Set Schedules Here'!254:254,1)+1),J$1)),rounding_decimal_places)</f>
        <v>0.13333300000000001</v>
      </c>
      <c r="K128">
        <f>ROUND(IF(K$1=2050,TREND(INDEX('[1]Set Schedules Here'!255:255,1,MATCH(K$1,'[1]Set Schedules Here'!254:254,0)),INDEX('[1]Set Schedules Here'!254:254,1,MATCH(K$1,'[1]Set Schedules Here'!254:254,0)),K$1),TREND(INDEX('[1]Set Schedules Here'!255:255,1,MATCH(K$1,'[1]Set Schedules Here'!254:254,1)):INDEX('[1]Set Schedules Here'!255:255,1,MATCH(K$1,'[1]Set Schedules Here'!254:254,1)+1),INDEX('[1]Set Schedules Here'!254:254,1,MATCH(K$1,'[1]Set Schedules Here'!254:254,1)):INDEX('[1]Set Schedules Here'!254:254,1,MATCH(K$1,'[1]Set Schedules Here'!254:254,1)+1),K$1)),rounding_decimal_places)</f>
        <v>0.16666700000000001</v>
      </c>
      <c r="L128">
        <f>ROUND(IF(L$1=2050,TREND(INDEX('[1]Set Schedules Here'!255:255,1,MATCH(L$1,'[1]Set Schedules Here'!254:254,0)),INDEX('[1]Set Schedules Here'!254:254,1,MATCH(L$1,'[1]Set Schedules Here'!254:254,0)),L$1),TREND(INDEX('[1]Set Schedules Here'!255:255,1,MATCH(L$1,'[1]Set Schedules Here'!254:254,1)):INDEX('[1]Set Schedules Here'!255:255,1,MATCH(L$1,'[1]Set Schedules Here'!254:254,1)+1),INDEX('[1]Set Schedules Here'!254:254,1,MATCH(L$1,'[1]Set Schedules Here'!254:254,1)):INDEX('[1]Set Schedules Here'!254:254,1,MATCH(L$1,'[1]Set Schedules Here'!254:254,1)+1),L$1)),rounding_decimal_places)</f>
        <v>0.2</v>
      </c>
      <c r="M128">
        <f>ROUND(IF(M$1=2050,TREND(INDEX('[1]Set Schedules Here'!255:255,1,MATCH(M$1,'[1]Set Schedules Here'!254:254,0)),INDEX('[1]Set Schedules Here'!254:254,1,MATCH(M$1,'[1]Set Schedules Here'!254:254,0)),M$1),TREND(INDEX('[1]Set Schedules Here'!255:255,1,MATCH(M$1,'[1]Set Schedules Here'!254:254,1)):INDEX('[1]Set Schedules Here'!255:255,1,MATCH(M$1,'[1]Set Schedules Here'!254:254,1)+1),INDEX('[1]Set Schedules Here'!254:254,1,MATCH(M$1,'[1]Set Schedules Here'!254:254,1)):INDEX('[1]Set Schedules Here'!254:254,1,MATCH(M$1,'[1]Set Schedules Here'!254:254,1)+1),M$1)),rounding_decimal_places)</f>
        <v>0.23333300000000001</v>
      </c>
      <c r="N128">
        <f>ROUND(IF(N$1=2050,TREND(INDEX('[1]Set Schedules Here'!255:255,1,MATCH(N$1,'[1]Set Schedules Here'!254:254,0)),INDEX('[1]Set Schedules Here'!254:254,1,MATCH(N$1,'[1]Set Schedules Here'!254:254,0)),N$1),TREND(INDEX('[1]Set Schedules Here'!255:255,1,MATCH(N$1,'[1]Set Schedules Here'!254:254,1)):INDEX('[1]Set Schedules Here'!255:255,1,MATCH(N$1,'[1]Set Schedules Here'!254:254,1)+1),INDEX('[1]Set Schedules Here'!254:254,1,MATCH(N$1,'[1]Set Schedules Here'!254:254,1)):INDEX('[1]Set Schedules Here'!254:254,1,MATCH(N$1,'[1]Set Schedules Here'!254:254,1)+1),N$1)),rounding_decimal_places)</f>
        <v>0.26666699999999999</v>
      </c>
      <c r="O128">
        <f>ROUND(IF(O$1=2050,TREND(INDEX('[1]Set Schedules Here'!255:255,1,MATCH(O$1,'[1]Set Schedules Here'!254:254,0)),INDEX('[1]Set Schedules Here'!254:254,1,MATCH(O$1,'[1]Set Schedules Here'!254:254,0)),O$1),TREND(INDEX('[1]Set Schedules Here'!255:255,1,MATCH(O$1,'[1]Set Schedules Here'!254:254,1)):INDEX('[1]Set Schedules Here'!255:255,1,MATCH(O$1,'[1]Set Schedules Here'!254:254,1)+1),INDEX('[1]Set Schedules Here'!254:254,1,MATCH(O$1,'[1]Set Schedules Here'!254:254,1)):INDEX('[1]Set Schedules Here'!254:254,1,MATCH(O$1,'[1]Set Schedules Here'!254:254,1)+1),O$1)),rounding_decimal_places)</f>
        <v>0.3</v>
      </c>
      <c r="P128">
        <f>ROUND(IF(P$1=2050,TREND(INDEX('[1]Set Schedules Here'!255:255,1,MATCH(P$1,'[1]Set Schedules Here'!254:254,0)),INDEX('[1]Set Schedules Here'!254:254,1,MATCH(P$1,'[1]Set Schedules Here'!254:254,0)),P$1),TREND(INDEX('[1]Set Schedules Here'!255:255,1,MATCH(P$1,'[1]Set Schedules Here'!254:254,1)):INDEX('[1]Set Schedules Here'!255:255,1,MATCH(P$1,'[1]Set Schedules Here'!254:254,1)+1),INDEX('[1]Set Schedules Here'!254:254,1,MATCH(P$1,'[1]Set Schedules Here'!254:254,1)):INDEX('[1]Set Schedules Here'!254:254,1,MATCH(P$1,'[1]Set Schedules Here'!254:254,1)+1),P$1)),rounding_decimal_places)</f>
        <v>0.33333299999999999</v>
      </c>
      <c r="Q128">
        <f>ROUND(IF(Q$1=2050,TREND(INDEX('[1]Set Schedules Here'!255:255,1,MATCH(Q$1,'[1]Set Schedules Here'!254:254,0)),INDEX('[1]Set Schedules Here'!254:254,1,MATCH(Q$1,'[1]Set Schedules Here'!254:254,0)),Q$1),TREND(INDEX('[1]Set Schedules Here'!255:255,1,MATCH(Q$1,'[1]Set Schedules Here'!254:254,1)):INDEX('[1]Set Schedules Here'!255:255,1,MATCH(Q$1,'[1]Set Schedules Here'!254:254,1)+1),INDEX('[1]Set Schedules Here'!254:254,1,MATCH(Q$1,'[1]Set Schedules Here'!254:254,1)):INDEX('[1]Set Schedules Here'!254:254,1,MATCH(Q$1,'[1]Set Schedules Here'!254:254,1)+1),Q$1)),rounding_decimal_places)</f>
        <v>0.36666700000000002</v>
      </c>
      <c r="R128">
        <f>ROUND(IF(R$1=2050,TREND(INDEX('[1]Set Schedules Here'!255:255,1,MATCH(R$1,'[1]Set Schedules Here'!254:254,0)),INDEX('[1]Set Schedules Here'!254:254,1,MATCH(R$1,'[1]Set Schedules Here'!254:254,0)),R$1),TREND(INDEX('[1]Set Schedules Here'!255:255,1,MATCH(R$1,'[1]Set Schedules Here'!254:254,1)):INDEX('[1]Set Schedules Here'!255:255,1,MATCH(R$1,'[1]Set Schedules Here'!254:254,1)+1),INDEX('[1]Set Schedules Here'!254:254,1,MATCH(R$1,'[1]Set Schedules Here'!254:254,1)):INDEX('[1]Set Schedules Here'!254:254,1,MATCH(R$1,'[1]Set Schedules Here'!254:254,1)+1),R$1)),rounding_decimal_places)</f>
        <v>0.4</v>
      </c>
      <c r="S128">
        <f>ROUND(IF(S$1=2050,TREND(INDEX('[1]Set Schedules Here'!255:255,1,MATCH(S$1,'[1]Set Schedules Here'!254:254,0)),INDEX('[1]Set Schedules Here'!254:254,1,MATCH(S$1,'[1]Set Schedules Here'!254:254,0)),S$1),TREND(INDEX('[1]Set Schedules Here'!255:255,1,MATCH(S$1,'[1]Set Schedules Here'!254:254,1)):INDEX('[1]Set Schedules Here'!255:255,1,MATCH(S$1,'[1]Set Schedules Here'!254:254,1)+1),INDEX('[1]Set Schedules Here'!254:254,1,MATCH(S$1,'[1]Set Schedules Here'!254:254,1)):INDEX('[1]Set Schedules Here'!254:254,1,MATCH(S$1,'[1]Set Schedules Here'!254:254,1)+1),S$1)),rounding_decimal_places)</f>
        <v>0.43333300000000002</v>
      </c>
      <c r="T128">
        <f>ROUND(IF(T$1=2050,TREND(INDEX('[1]Set Schedules Here'!255:255,1,MATCH(T$1,'[1]Set Schedules Here'!254:254,0)),INDEX('[1]Set Schedules Here'!254:254,1,MATCH(T$1,'[1]Set Schedules Here'!254:254,0)),T$1),TREND(INDEX('[1]Set Schedules Here'!255:255,1,MATCH(T$1,'[1]Set Schedules Here'!254:254,1)):INDEX('[1]Set Schedules Here'!255:255,1,MATCH(T$1,'[1]Set Schedules Here'!254:254,1)+1),INDEX('[1]Set Schedules Here'!254:254,1,MATCH(T$1,'[1]Set Schedules Here'!254:254,1)):INDEX('[1]Set Schedules Here'!254:254,1,MATCH(T$1,'[1]Set Schedules Here'!254:254,1)+1),T$1)),rounding_decimal_places)</f>
        <v>0.466667</v>
      </c>
      <c r="U128">
        <f>ROUND(IF(U$1=2050,TREND(INDEX('[1]Set Schedules Here'!255:255,1,MATCH(U$1,'[1]Set Schedules Here'!254:254,0)),INDEX('[1]Set Schedules Here'!254:254,1,MATCH(U$1,'[1]Set Schedules Here'!254:254,0)),U$1),TREND(INDEX('[1]Set Schedules Here'!255:255,1,MATCH(U$1,'[1]Set Schedules Here'!254:254,1)):INDEX('[1]Set Schedules Here'!255:255,1,MATCH(U$1,'[1]Set Schedules Here'!254:254,1)+1),INDEX('[1]Set Schedules Here'!254:254,1,MATCH(U$1,'[1]Set Schedules Here'!254:254,1)):INDEX('[1]Set Schedules Here'!254:254,1,MATCH(U$1,'[1]Set Schedules Here'!254:254,1)+1),U$1)),rounding_decimal_places)</f>
        <v>0.5</v>
      </c>
      <c r="V128">
        <f>ROUND(IF(V$1=2050,TREND(INDEX('[1]Set Schedules Here'!255:255,1,MATCH(V$1,'[1]Set Schedules Here'!254:254,0)),INDEX('[1]Set Schedules Here'!254:254,1,MATCH(V$1,'[1]Set Schedules Here'!254:254,0)),V$1),TREND(INDEX('[1]Set Schedules Here'!255:255,1,MATCH(V$1,'[1]Set Schedules Here'!254:254,1)):INDEX('[1]Set Schedules Here'!255:255,1,MATCH(V$1,'[1]Set Schedules Here'!254:254,1)+1),INDEX('[1]Set Schedules Here'!254:254,1,MATCH(V$1,'[1]Set Schedules Here'!254:254,1)):INDEX('[1]Set Schedules Here'!254:254,1,MATCH(V$1,'[1]Set Schedules Here'!254:254,1)+1),V$1)),rounding_decimal_places)</f>
        <v>0.53333299999999995</v>
      </c>
      <c r="W128">
        <f>ROUND(IF(W$1=2050,TREND(INDEX('[1]Set Schedules Here'!255:255,1,MATCH(W$1,'[1]Set Schedules Here'!254:254,0)),INDEX('[1]Set Schedules Here'!254:254,1,MATCH(W$1,'[1]Set Schedules Here'!254:254,0)),W$1),TREND(INDEX('[1]Set Schedules Here'!255:255,1,MATCH(W$1,'[1]Set Schedules Here'!254:254,1)):INDEX('[1]Set Schedules Here'!255:255,1,MATCH(W$1,'[1]Set Schedules Here'!254:254,1)+1),INDEX('[1]Set Schedules Here'!254:254,1,MATCH(W$1,'[1]Set Schedules Here'!254:254,1)):INDEX('[1]Set Schedules Here'!254:254,1,MATCH(W$1,'[1]Set Schedules Here'!254:254,1)+1),W$1)),rounding_decimal_places)</f>
        <v>0.56666700000000003</v>
      </c>
      <c r="X128">
        <f>ROUND(IF(X$1=2050,TREND(INDEX('[1]Set Schedules Here'!255:255,1,MATCH(X$1,'[1]Set Schedules Here'!254:254,0)),INDEX('[1]Set Schedules Here'!254:254,1,MATCH(X$1,'[1]Set Schedules Here'!254:254,0)),X$1),TREND(INDEX('[1]Set Schedules Here'!255:255,1,MATCH(X$1,'[1]Set Schedules Here'!254:254,1)):INDEX('[1]Set Schedules Here'!255:255,1,MATCH(X$1,'[1]Set Schedules Here'!254:254,1)+1),INDEX('[1]Set Schedules Here'!254:254,1,MATCH(X$1,'[1]Set Schedules Here'!254:254,1)):INDEX('[1]Set Schedules Here'!254:254,1,MATCH(X$1,'[1]Set Schedules Here'!254:254,1)+1),X$1)),rounding_decimal_places)</f>
        <v>0.6</v>
      </c>
      <c r="Y128">
        <f>ROUND(IF(Y$1=2050,TREND(INDEX('[1]Set Schedules Here'!255:255,1,MATCH(Y$1,'[1]Set Schedules Here'!254:254,0)),INDEX('[1]Set Schedules Here'!254:254,1,MATCH(Y$1,'[1]Set Schedules Here'!254:254,0)),Y$1),TREND(INDEX('[1]Set Schedules Here'!255:255,1,MATCH(Y$1,'[1]Set Schedules Here'!254:254,1)):INDEX('[1]Set Schedules Here'!255:255,1,MATCH(Y$1,'[1]Set Schedules Here'!254:254,1)+1),INDEX('[1]Set Schedules Here'!254:254,1,MATCH(Y$1,'[1]Set Schedules Here'!254:254,1)):INDEX('[1]Set Schedules Here'!254:254,1,MATCH(Y$1,'[1]Set Schedules Here'!254:254,1)+1),Y$1)),rounding_decimal_places)</f>
        <v>0.63333300000000003</v>
      </c>
      <c r="Z128">
        <f>ROUND(IF(Z$1=2050,TREND(INDEX('[1]Set Schedules Here'!255:255,1,MATCH(Z$1,'[1]Set Schedules Here'!254:254,0)),INDEX('[1]Set Schedules Here'!254:254,1,MATCH(Z$1,'[1]Set Schedules Here'!254:254,0)),Z$1),TREND(INDEX('[1]Set Schedules Here'!255:255,1,MATCH(Z$1,'[1]Set Schedules Here'!254:254,1)):INDEX('[1]Set Schedules Here'!255:255,1,MATCH(Z$1,'[1]Set Schedules Here'!254:254,1)+1),INDEX('[1]Set Schedules Here'!254:254,1,MATCH(Z$1,'[1]Set Schedules Here'!254:254,1)):INDEX('[1]Set Schedules Here'!254:254,1,MATCH(Z$1,'[1]Set Schedules Here'!254:254,1)+1),Z$1)),rounding_decimal_places)</f>
        <v>0.66666700000000001</v>
      </c>
      <c r="AA128">
        <f>ROUND(IF(AA$1=2050,TREND(INDEX('[1]Set Schedules Here'!255:255,1,MATCH(AA$1,'[1]Set Schedules Here'!254:254,0)),INDEX('[1]Set Schedules Here'!254:254,1,MATCH(AA$1,'[1]Set Schedules Here'!254:254,0)),AA$1),TREND(INDEX('[1]Set Schedules Here'!255:255,1,MATCH(AA$1,'[1]Set Schedules Here'!254:254,1)):INDEX('[1]Set Schedules Here'!255:255,1,MATCH(AA$1,'[1]Set Schedules Here'!254:254,1)+1),INDEX('[1]Set Schedules Here'!254:254,1,MATCH(AA$1,'[1]Set Schedules Here'!254:254,1)):INDEX('[1]Set Schedules Here'!254:254,1,MATCH(AA$1,'[1]Set Schedules Here'!254:254,1)+1),AA$1)),rounding_decimal_places)</f>
        <v>0.7</v>
      </c>
      <c r="AB128">
        <f>ROUND(IF(AB$1=2050,TREND(INDEX('[1]Set Schedules Here'!255:255,1,MATCH(AB$1,'[1]Set Schedules Here'!254:254,0)),INDEX('[1]Set Schedules Here'!254:254,1,MATCH(AB$1,'[1]Set Schedules Here'!254:254,0)),AB$1),TREND(INDEX('[1]Set Schedules Here'!255:255,1,MATCH(AB$1,'[1]Set Schedules Here'!254:254,1)):INDEX('[1]Set Schedules Here'!255:255,1,MATCH(AB$1,'[1]Set Schedules Here'!254:254,1)+1),INDEX('[1]Set Schedules Here'!254:254,1,MATCH(AB$1,'[1]Set Schedules Here'!254:254,1)):INDEX('[1]Set Schedules Here'!254:254,1,MATCH(AB$1,'[1]Set Schedules Here'!254:254,1)+1),AB$1)),rounding_decimal_places)</f>
        <v>0.73333300000000001</v>
      </c>
      <c r="AC128">
        <f>ROUND(IF(AC$1=2050,TREND(INDEX('[1]Set Schedules Here'!255:255,1,MATCH(AC$1,'[1]Set Schedules Here'!254:254,0)),INDEX('[1]Set Schedules Here'!254:254,1,MATCH(AC$1,'[1]Set Schedules Here'!254:254,0)),AC$1),TREND(INDEX('[1]Set Schedules Here'!255:255,1,MATCH(AC$1,'[1]Set Schedules Here'!254:254,1)):INDEX('[1]Set Schedules Here'!255:255,1,MATCH(AC$1,'[1]Set Schedules Here'!254:254,1)+1),INDEX('[1]Set Schedules Here'!254:254,1,MATCH(AC$1,'[1]Set Schedules Here'!254:254,1)):INDEX('[1]Set Schedules Here'!254:254,1,MATCH(AC$1,'[1]Set Schedules Here'!254:254,1)+1),AC$1)),rounding_decimal_places)</f>
        <v>0.76666699999999999</v>
      </c>
      <c r="AD128">
        <f>ROUND(IF(AD$1=2050,TREND(INDEX('[1]Set Schedules Here'!255:255,1,MATCH(AD$1,'[1]Set Schedules Here'!254:254,0)),INDEX('[1]Set Schedules Here'!254:254,1,MATCH(AD$1,'[1]Set Schedules Here'!254:254,0)),AD$1),TREND(INDEX('[1]Set Schedules Here'!255:255,1,MATCH(AD$1,'[1]Set Schedules Here'!254:254,1)):INDEX('[1]Set Schedules Here'!255:255,1,MATCH(AD$1,'[1]Set Schedules Here'!254:254,1)+1),INDEX('[1]Set Schedules Here'!254:254,1,MATCH(AD$1,'[1]Set Schedules Here'!254:254,1)):INDEX('[1]Set Schedules Here'!254:254,1,MATCH(AD$1,'[1]Set Schedules Here'!254:254,1)+1),AD$1)),rounding_decimal_places)</f>
        <v>0.8</v>
      </c>
      <c r="AE128">
        <f>ROUND(IF(AE$1=2050,TREND(INDEX('[1]Set Schedules Here'!255:255,1,MATCH(AE$1,'[1]Set Schedules Here'!254:254,0)),INDEX('[1]Set Schedules Here'!254:254,1,MATCH(AE$1,'[1]Set Schedules Here'!254:254,0)),AE$1),TREND(INDEX('[1]Set Schedules Here'!255:255,1,MATCH(AE$1,'[1]Set Schedules Here'!254:254,1)):INDEX('[1]Set Schedules Here'!255:255,1,MATCH(AE$1,'[1]Set Schedules Here'!254:254,1)+1),INDEX('[1]Set Schedules Here'!254:254,1,MATCH(AE$1,'[1]Set Schedules Here'!254:254,1)):INDEX('[1]Set Schedules Here'!254:254,1,MATCH(AE$1,'[1]Set Schedules Here'!254:254,1)+1),AE$1)),rounding_decimal_places)</f>
        <v>0.83333299999999999</v>
      </c>
      <c r="AF128">
        <f>ROUND(IF(AF$1=2050,TREND(INDEX('[1]Set Schedules Here'!255:255,1,MATCH(AF$1,'[1]Set Schedules Here'!254:254,0)),INDEX('[1]Set Schedules Here'!254:254,1,MATCH(AF$1,'[1]Set Schedules Here'!254:254,0)),AF$1),TREND(INDEX('[1]Set Schedules Here'!255:255,1,MATCH(AF$1,'[1]Set Schedules Here'!254:254,1)):INDEX('[1]Set Schedules Here'!255:255,1,MATCH(AF$1,'[1]Set Schedules Here'!254:254,1)+1),INDEX('[1]Set Schedules Here'!254:254,1,MATCH(AF$1,'[1]Set Schedules Here'!254:254,1)):INDEX('[1]Set Schedules Here'!254:254,1,MATCH(AF$1,'[1]Set Schedules Here'!254:254,1)+1),AF$1)),rounding_decimal_places)</f>
        <v>0.86666699999999997</v>
      </c>
      <c r="AG128">
        <f>ROUND(IF(AG$1=2050,TREND(INDEX('[1]Set Schedules Here'!255:255,1,MATCH(AG$1,'[1]Set Schedules Here'!254:254,0)),INDEX('[1]Set Schedules Here'!254:254,1,MATCH(AG$1,'[1]Set Schedules Here'!254:254,0)),AG$1),TREND(INDEX('[1]Set Schedules Here'!255:255,1,MATCH(AG$1,'[1]Set Schedules Here'!254:254,1)):INDEX('[1]Set Schedules Here'!255:255,1,MATCH(AG$1,'[1]Set Schedules Here'!254:254,1)+1),INDEX('[1]Set Schedules Here'!254:254,1,MATCH(AG$1,'[1]Set Schedules Here'!254:254,1)):INDEX('[1]Set Schedules Here'!254:254,1,MATCH(AG$1,'[1]Set Schedules Here'!254:254,1)+1),AG$1)),rounding_decimal_places)</f>
        <v>0.9</v>
      </c>
      <c r="AH128">
        <f>ROUND(IF(AH$1=2050,TREND(INDEX('[1]Set Schedules Here'!255:255,1,MATCH(AH$1,'[1]Set Schedules Here'!254:254,0)),INDEX('[1]Set Schedules Here'!254:254,1,MATCH(AH$1,'[1]Set Schedules Here'!254:254,0)),AH$1),TREND(INDEX('[1]Set Schedules Here'!255:255,1,MATCH(AH$1,'[1]Set Schedules Here'!254:254,1)):INDEX('[1]Set Schedules Here'!255:255,1,MATCH(AH$1,'[1]Set Schedules Here'!254:254,1)+1),INDEX('[1]Set Schedules Here'!254:254,1,MATCH(AH$1,'[1]Set Schedules Here'!254:254,1)):INDEX('[1]Set Schedules Here'!254:254,1,MATCH(AH$1,'[1]Set Schedules Here'!254:254,1)+1),AH$1)),rounding_decimal_places)</f>
        <v>0.93333299999999997</v>
      </c>
      <c r="AI128">
        <f>ROUND(IF(AI$1=2050,TREND(INDEX('[1]Set Schedules Here'!255:255,1,MATCH(AI$1,'[1]Set Schedules Here'!254:254,0)),INDEX('[1]Set Schedules Here'!254:254,1,MATCH(AI$1,'[1]Set Schedules Here'!254:254,0)),AI$1),TREND(INDEX('[1]Set Schedules Here'!255:255,1,MATCH(AI$1,'[1]Set Schedules Here'!254:254,1)):INDEX('[1]Set Schedules Here'!255:255,1,MATCH(AI$1,'[1]Set Schedules Here'!254:254,1)+1),INDEX('[1]Set Schedules Here'!254:254,1,MATCH(AI$1,'[1]Set Schedules Here'!254:254,1)):INDEX('[1]Set Schedules Here'!254:254,1,MATCH(AI$1,'[1]Set Schedules Here'!254:254,1)+1),AI$1)),rounding_decimal_places)</f>
        <v>0.96666700000000005</v>
      </c>
      <c r="AJ128">
        <f>ROUND(IF(AJ$1=2050,TREND(INDEX('[1]Set Schedules Here'!255:255,1,MATCH(AJ$1,'[1]Set Schedules Here'!254:254,0)),INDEX('[1]Set Schedules Here'!254:254,1,MATCH(AJ$1,'[1]Set Schedules Here'!254:254,0)),AJ$1),TREND(INDEX('[1]Set Schedules Here'!255:255,1,MATCH(AJ$1,'[1]Set Schedules Here'!254:254,1)):INDEX('[1]Set Schedules Here'!255:255,1,MATCH(AJ$1,'[1]Set Schedules Here'!254:254,1)+1),INDEX('[1]Set Schedules Here'!254:254,1,MATCH(AJ$1,'[1]Set Schedules Here'!254:254,1)):INDEX('[1]Set Schedules Here'!254:254,1,MATCH(AJ$1,'[1]Set Schedules Here'!254:254,1)+1),AJ$1)),rounding_decimal_places)</f>
        <v>1</v>
      </c>
    </row>
    <row r="129" spans="1:36" x14ac:dyDescent="0.35">
      <c r="A129" t="str">
        <f>'[1]Set Schedules Here'!A256</f>
        <v>trans reduce regulated pollutants</v>
      </c>
      <c r="B129" t="str">
        <f>IF(ISBLANK('[1]Set Schedules Here'!C256),"",'[1]Set Schedules Here'!C256)</f>
        <v>motorbikes</v>
      </c>
      <c r="C129" t="str">
        <f>IF(ISBLANK('[1]Set Schedules Here'!D256),"",'[1]Set Schedules Here'!D256)</f>
        <v>NOx</v>
      </c>
      <c r="D129" s="3" t="str">
        <f>IF(ISBLANK('[1]Set Schedules Here'!E256),"",'[1]Set Schedules Here'!E256)</f>
        <v/>
      </c>
      <c r="E129">
        <f>ROUND(IF(E$1=2050,TREND(INDEX('[1]Set Schedules Here'!257:257,1,MATCH(E$1,'[1]Set Schedules Here'!256:256,0)),INDEX('[1]Set Schedules Here'!256:256,1,MATCH(E$1,'[1]Set Schedules Here'!256:256,0)),E$1),TREND(INDEX('[1]Set Schedules Here'!257:257,1,MATCH(E$1,'[1]Set Schedules Here'!256:256,1)):INDEX('[1]Set Schedules Here'!257:257,1,MATCH(E$1,'[1]Set Schedules Here'!256:256,1)+1),INDEX('[1]Set Schedules Here'!256:256,1,MATCH(E$1,'[1]Set Schedules Here'!256:256,1)):INDEX('[1]Set Schedules Here'!256:256,1,MATCH(E$1,'[1]Set Schedules Here'!256:256,1)+1),E$1)),rounding_decimal_places)</f>
        <v>0</v>
      </c>
      <c r="F129">
        <f>ROUND(IF(F$1=2050,TREND(INDEX('[1]Set Schedules Here'!257:257,1,MATCH(F$1,'[1]Set Schedules Here'!256:256,0)),INDEX('[1]Set Schedules Here'!256:256,1,MATCH(F$1,'[1]Set Schedules Here'!256:256,0)),F$1),TREND(INDEX('[1]Set Schedules Here'!257:257,1,MATCH(F$1,'[1]Set Schedules Here'!256:256,1)):INDEX('[1]Set Schedules Here'!257:257,1,MATCH(F$1,'[1]Set Schedules Here'!256:256,1)+1),INDEX('[1]Set Schedules Here'!256:256,1,MATCH(F$1,'[1]Set Schedules Here'!256:256,1)):INDEX('[1]Set Schedules Here'!256:256,1,MATCH(F$1,'[1]Set Schedules Here'!256:256,1)+1),F$1)),rounding_decimal_places)</f>
        <v>0</v>
      </c>
      <c r="G129">
        <f>ROUND(IF(G$1=2050,TREND(INDEX('[1]Set Schedules Here'!257:257,1,MATCH(G$1,'[1]Set Schedules Here'!256:256,0)),INDEX('[1]Set Schedules Here'!256:256,1,MATCH(G$1,'[1]Set Schedules Here'!256:256,0)),G$1),TREND(INDEX('[1]Set Schedules Here'!257:257,1,MATCH(G$1,'[1]Set Schedules Here'!256:256,1)):INDEX('[1]Set Schedules Here'!257:257,1,MATCH(G$1,'[1]Set Schedules Here'!256:256,1)+1),INDEX('[1]Set Schedules Here'!256:256,1,MATCH(G$1,'[1]Set Schedules Here'!256:256,1)):INDEX('[1]Set Schedules Here'!256:256,1,MATCH(G$1,'[1]Set Schedules Here'!256:256,1)+1),G$1)),rounding_decimal_places)</f>
        <v>3.3333000000000002E-2</v>
      </c>
      <c r="H129">
        <f>ROUND(IF(H$1=2050,TREND(INDEX('[1]Set Schedules Here'!257:257,1,MATCH(H$1,'[1]Set Schedules Here'!256:256,0)),INDEX('[1]Set Schedules Here'!256:256,1,MATCH(H$1,'[1]Set Schedules Here'!256:256,0)),H$1),TREND(INDEX('[1]Set Schedules Here'!257:257,1,MATCH(H$1,'[1]Set Schedules Here'!256:256,1)):INDEX('[1]Set Schedules Here'!257:257,1,MATCH(H$1,'[1]Set Schedules Here'!256:256,1)+1),INDEX('[1]Set Schedules Here'!256:256,1,MATCH(H$1,'[1]Set Schedules Here'!256:256,1)):INDEX('[1]Set Schedules Here'!256:256,1,MATCH(H$1,'[1]Set Schedules Here'!256:256,1)+1),H$1)),rounding_decimal_places)</f>
        <v>6.6667000000000004E-2</v>
      </c>
      <c r="I129">
        <f>ROUND(IF(I$1=2050,TREND(INDEX('[1]Set Schedules Here'!257:257,1,MATCH(I$1,'[1]Set Schedules Here'!256:256,0)),INDEX('[1]Set Schedules Here'!256:256,1,MATCH(I$1,'[1]Set Schedules Here'!256:256,0)),I$1),TREND(INDEX('[1]Set Schedules Here'!257:257,1,MATCH(I$1,'[1]Set Schedules Here'!256:256,1)):INDEX('[1]Set Schedules Here'!257:257,1,MATCH(I$1,'[1]Set Schedules Here'!256:256,1)+1),INDEX('[1]Set Schedules Here'!256:256,1,MATCH(I$1,'[1]Set Schedules Here'!256:256,1)):INDEX('[1]Set Schedules Here'!256:256,1,MATCH(I$1,'[1]Set Schedules Here'!256:256,1)+1),I$1)),rounding_decimal_places)</f>
        <v>0.1</v>
      </c>
      <c r="J129">
        <f>ROUND(IF(J$1=2050,TREND(INDEX('[1]Set Schedules Here'!257:257,1,MATCH(J$1,'[1]Set Schedules Here'!256:256,0)),INDEX('[1]Set Schedules Here'!256:256,1,MATCH(J$1,'[1]Set Schedules Here'!256:256,0)),J$1),TREND(INDEX('[1]Set Schedules Here'!257:257,1,MATCH(J$1,'[1]Set Schedules Here'!256:256,1)):INDEX('[1]Set Schedules Here'!257:257,1,MATCH(J$1,'[1]Set Schedules Here'!256:256,1)+1),INDEX('[1]Set Schedules Here'!256:256,1,MATCH(J$1,'[1]Set Schedules Here'!256:256,1)):INDEX('[1]Set Schedules Here'!256:256,1,MATCH(J$1,'[1]Set Schedules Here'!256:256,1)+1),J$1)),rounding_decimal_places)</f>
        <v>0.13333300000000001</v>
      </c>
      <c r="K129">
        <f>ROUND(IF(K$1=2050,TREND(INDEX('[1]Set Schedules Here'!257:257,1,MATCH(K$1,'[1]Set Schedules Here'!256:256,0)),INDEX('[1]Set Schedules Here'!256:256,1,MATCH(K$1,'[1]Set Schedules Here'!256:256,0)),K$1),TREND(INDEX('[1]Set Schedules Here'!257:257,1,MATCH(K$1,'[1]Set Schedules Here'!256:256,1)):INDEX('[1]Set Schedules Here'!257:257,1,MATCH(K$1,'[1]Set Schedules Here'!256:256,1)+1),INDEX('[1]Set Schedules Here'!256:256,1,MATCH(K$1,'[1]Set Schedules Here'!256:256,1)):INDEX('[1]Set Schedules Here'!256:256,1,MATCH(K$1,'[1]Set Schedules Here'!256:256,1)+1),K$1)),rounding_decimal_places)</f>
        <v>0.16666700000000001</v>
      </c>
      <c r="L129">
        <f>ROUND(IF(L$1=2050,TREND(INDEX('[1]Set Schedules Here'!257:257,1,MATCH(L$1,'[1]Set Schedules Here'!256:256,0)),INDEX('[1]Set Schedules Here'!256:256,1,MATCH(L$1,'[1]Set Schedules Here'!256:256,0)),L$1),TREND(INDEX('[1]Set Schedules Here'!257:257,1,MATCH(L$1,'[1]Set Schedules Here'!256:256,1)):INDEX('[1]Set Schedules Here'!257:257,1,MATCH(L$1,'[1]Set Schedules Here'!256:256,1)+1),INDEX('[1]Set Schedules Here'!256:256,1,MATCH(L$1,'[1]Set Schedules Here'!256:256,1)):INDEX('[1]Set Schedules Here'!256:256,1,MATCH(L$1,'[1]Set Schedules Here'!256:256,1)+1),L$1)),rounding_decimal_places)</f>
        <v>0.2</v>
      </c>
      <c r="M129">
        <f>ROUND(IF(M$1=2050,TREND(INDEX('[1]Set Schedules Here'!257:257,1,MATCH(M$1,'[1]Set Schedules Here'!256:256,0)),INDEX('[1]Set Schedules Here'!256:256,1,MATCH(M$1,'[1]Set Schedules Here'!256:256,0)),M$1),TREND(INDEX('[1]Set Schedules Here'!257:257,1,MATCH(M$1,'[1]Set Schedules Here'!256:256,1)):INDEX('[1]Set Schedules Here'!257:257,1,MATCH(M$1,'[1]Set Schedules Here'!256:256,1)+1),INDEX('[1]Set Schedules Here'!256:256,1,MATCH(M$1,'[1]Set Schedules Here'!256:256,1)):INDEX('[1]Set Schedules Here'!256:256,1,MATCH(M$1,'[1]Set Schedules Here'!256:256,1)+1),M$1)),rounding_decimal_places)</f>
        <v>0.23333300000000001</v>
      </c>
      <c r="N129">
        <f>ROUND(IF(N$1=2050,TREND(INDEX('[1]Set Schedules Here'!257:257,1,MATCH(N$1,'[1]Set Schedules Here'!256:256,0)),INDEX('[1]Set Schedules Here'!256:256,1,MATCH(N$1,'[1]Set Schedules Here'!256:256,0)),N$1),TREND(INDEX('[1]Set Schedules Here'!257:257,1,MATCH(N$1,'[1]Set Schedules Here'!256:256,1)):INDEX('[1]Set Schedules Here'!257:257,1,MATCH(N$1,'[1]Set Schedules Here'!256:256,1)+1),INDEX('[1]Set Schedules Here'!256:256,1,MATCH(N$1,'[1]Set Schedules Here'!256:256,1)):INDEX('[1]Set Schedules Here'!256:256,1,MATCH(N$1,'[1]Set Schedules Here'!256:256,1)+1),N$1)),rounding_decimal_places)</f>
        <v>0.26666699999999999</v>
      </c>
      <c r="O129">
        <f>ROUND(IF(O$1=2050,TREND(INDEX('[1]Set Schedules Here'!257:257,1,MATCH(O$1,'[1]Set Schedules Here'!256:256,0)),INDEX('[1]Set Schedules Here'!256:256,1,MATCH(O$1,'[1]Set Schedules Here'!256:256,0)),O$1),TREND(INDEX('[1]Set Schedules Here'!257:257,1,MATCH(O$1,'[1]Set Schedules Here'!256:256,1)):INDEX('[1]Set Schedules Here'!257:257,1,MATCH(O$1,'[1]Set Schedules Here'!256:256,1)+1),INDEX('[1]Set Schedules Here'!256:256,1,MATCH(O$1,'[1]Set Schedules Here'!256:256,1)):INDEX('[1]Set Schedules Here'!256:256,1,MATCH(O$1,'[1]Set Schedules Here'!256:256,1)+1),O$1)),rounding_decimal_places)</f>
        <v>0.3</v>
      </c>
      <c r="P129">
        <f>ROUND(IF(P$1=2050,TREND(INDEX('[1]Set Schedules Here'!257:257,1,MATCH(P$1,'[1]Set Schedules Here'!256:256,0)),INDEX('[1]Set Schedules Here'!256:256,1,MATCH(P$1,'[1]Set Schedules Here'!256:256,0)),P$1),TREND(INDEX('[1]Set Schedules Here'!257:257,1,MATCH(P$1,'[1]Set Schedules Here'!256:256,1)):INDEX('[1]Set Schedules Here'!257:257,1,MATCH(P$1,'[1]Set Schedules Here'!256:256,1)+1),INDEX('[1]Set Schedules Here'!256:256,1,MATCH(P$1,'[1]Set Schedules Here'!256:256,1)):INDEX('[1]Set Schedules Here'!256:256,1,MATCH(P$1,'[1]Set Schedules Here'!256:256,1)+1),P$1)),rounding_decimal_places)</f>
        <v>0.33333299999999999</v>
      </c>
      <c r="Q129">
        <f>ROUND(IF(Q$1=2050,TREND(INDEX('[1]Set Schedules Here'!257:257,1,MATCH(Q$1,'[1]Set Schedules Here'!256:256,0)),INDEX('[1]Set Schedules Here'!256:256,1,MATCH(Q$1,'[1]Set Schedules Here'!256:256,0)),Q$1),TREND(INDEX('[1]Set Schedules Here'!257:257,1,MATCH(Q$1,'[1]Set Schedules Here'!256:256,1)):INDEX('[1]Set Schedules Here'!257:257,1,MATCH(Q$1,'[1]Set Schedules Here'!256:256,1)+1),INDEX('[1]Set Schedules Here'!256:256,1,MATCH(Q$1,'[1]Set Schedules Here'!256:256,1)):INDEX('[1]Set Schedules Here'!256:256,1,MATCH(Q$1,'[1]Set Schedules Here'!256:256,1)+1),Q$1)),rounding_decimal_places)</f>
        <v>0.36666700000000002</v>
      </c>
      <c r="R129">
        <f>ROUND(IF(R$1=2050,TREND(INDEX('[1]Set Schedules Here'!257:257,1,MATCH(R$1,'[1]Set Schedules Here'!256:256,0)),INDEX('[1]Set Schedules Here'!256:256,1,MATCH(R$1,'[1]Set Schedules Here'!256:256,0)),R$1),TREND(INDEX('[1]Set Schedules Here'!257:257,1,MATCH(R$1,'[1]Set Schedules Here'!256:256,1)):INDEX('[1]Set Schedules Here'!257:257,1,MATCH(R$1,'[1]Set Schedules Here'!256:256,1)+1),INDEX('[1]Set Schedules Here'!256:256,1,MATCH(R$1,'[1]Set Schedules Here'!256:256,1)):INDEX('[1]Set Schedules Here'!256:256,1,MATCH(R$1,'[1]Set Schedules Here'!256:256,1)+1),R$1)),rounding_decimal_places)</f>
        <v>0.4</v>
      </c>
      <c r="S129">
        <f>ROUND(IF(S$1=2050,TREND(INDEX('[1]Set Schedules Here'!257:257,1,MATCH(S$1,'[1]Set Schedules Here'!256:256,0)),INDEX('[1]Set Schedules Here'!256:256,1,MATCH(S$1,'[1]Set Schedules Here'!256:256,0)),S$1),TREND(INDEX('[1]Set Schedules Here'!257:257,1,MATCH(S$1,'[1]Set Schedules Here'!256:256,1)):INDEX('[1]Set Schedules Here'!257:257,1,MATCH(S$1,'[1]Set Schedules Here'!256:256,1)+1),INDEX('[1]Set Schedules Here'!256:256,1,MATCH(S$1,'[1]Set Schedules Here'!256:256,1)):INDEX('[1]Set Schedules Here'!256:256,1,MATCH(S$1,'[1]Set Schedules Here'!256:256,1)+1),S$1)),rounding_decimal_places)</f>
        <v>0.43333300000000002</v>
      </c>
      <c r="T129">
        <f>ROUND(IF(T$1=2050,TREND(INDEX('[1]Set Schedules Here'!257:257,1,MATCH(T$1,'[1]Set Schedules Here'!256:256,0)),INDEX('[1]Set Schedules Here'!256:256,1,MATCH(T$1,'[1]Set Schedules Here'!256:256,0)),T$1),TREND(INDEX('[1]Set Schedules Here'!257:257,1,MATCH(T$1,'[1]Set Schedules Here'!256:256,1)):INDEX('[1]Set Schedules Here'!257:257,1,MATCH(T$1,'[1]Set Schedules Here'!256:256,1)+1),INDEX('[1]Set Schedules Here'!256:256,1,MATCH(T$1,'[1]Set Schedules Here'!256:256,1)):INDEX('[1]Set Schedules Here'!256:256,1,MATCH(T$1,'[1]Set Schedules Here'!256:256,1)+1),T$1)),rounding_decimal_places)</f>
        <v>0.466667</v>
      </c>
      <c r="U129">
        <f>ROUND(IF(U$1=2050,TREND(INDEX('[1]Set Schedules Here'!257:257,1,MATCH(U$1,'[1]Set Schedules Here'!256:256,0)),INDEX('[1]Set Schedules Here'!256:256,1,MATCH(U$1,'[1]Set Schedules Here'!256:256,0)),U$1),TREND(INDEX('[1]Set Schedules Here'!257:257,1,MATCH(U$1,'[1]Set Schedules Here'!256:256,1)):INDEX('[1]Set Schedules Here'!257:257,1,MATCH(U$1,'[1]Set Schedules Here'!256:256,1)+1),INDEX('[1]Set Schedules Here'!256:256,1,MATCH(U$1,'[1]Set Schedules Here'!256:256,1)):INDEX('[1]Set Schedules Here'!256:256,1,MATCH(U$1,'[1]Set Schedules Here'!256:256,1)+1),U$1)),rounding_decimal_places)</f>
        <v>0.5</v>
      </c>
      <c r="V129">
        <f>ROUND(IF(V$1=2050,TREND(INDEX('[1]Set Schedules Here'!257:257,1,MATCH(V$1,'[1]Set Schedules Here'!256:256,0)),INDEX('[1]Set Schedules Here'!256:256,1,MATCH(V$1,'[1]Set Schedules Here'!256:256,0)),V$1),TREND(INDEX('[1]Set Schedules Here'!257:257,1,MATCH(V$1,'[1]Set Schedules Here'!256:256,1)):INDEX('[1]Set Schedules Here'!257:257,1,MATCH(V$1,'[1]Set Schedules Here'!256:256,1)+1),INDEX('[1]Set Schedules Here'!256:256,1,MATCH(V$1,'[1]Set Schedules Here'!256:256,1)):INDEX('[1]Set Schedules Here'!256:256,1,MATCH(V$1,'[1]Set Schedules Here'!256:256,1)+1),V$1)),rounding_decimal_places)</f>
        <v>0.53333299999999995</v>
      </c>
      <c r="W129">
        <f>ROUND(IF(W$1=2050,TREND(INDEX('[1]Set Schedules Here'!257:257,1,MATCH(W$1,'[1]Set Schedules Here'!256:256,0)),INDEX('[1]Set Schedules Here'!256:256,1,MATCH(W$1,'[1]Set Schedules Here'!256:256,0)),W$1),TREND(INDEX('[1]Set Schedules Here'!257:257,1,MATCH(W$1,'[1]Set Schedules Here'!256:256,1)):INDEX('[1]Set Schedules Here'!257:257,1,MATCH(W$1,'[1]Set Schedules Here'!256:256,1)+1),INDEX('[1]Set Schedules Here'!256:256,1,MATCH(W$1,'[1]Set Schedules Here'!256:256,1)):INDEX('[1]Set Schedules Here'!256:256,1,MATCH(W$1,'[1]Set Schedules Here'!256:256,1)+1),W$1)),rounding_decimal_places)</f>
        <v>0.56666700000000003</v>
      </c>
      <c r="X129">
        <f>ROUND(IF(X$1=2050,TREND(INDEX('[1]Set Schedules Here'!257:257,1,MATCH(X$1,'[1]Set Schedules Here'!256:256,0)),INDEX('[1]Set Schedules Here'!256:256,1,MATCH(X$1,'[1]Set Schedules Here'!256:256,0)),X$1),TREND(INDEX('[1]Set Schedules Here'!257:257,1,MATCH(X$1,'[1]Set Schedules Here'!256:256,1)):INDEX('[1]Set Schedules Here'!257:257,1,MATCH(X$1,'[1]Set Schedules Here'!256:256,1)+1),INDEX('[1]Set Schedules Here'!256:256,1,MATCH(X$1,'[1]Set Schedules Here'!256:256,1)):INDEX('[1]Set Schedules Here'!256:256,1,MATCH(X$1,'[1]Set Schedules Here'!256:256,1)+1),X$1)),rounding_decimal_places)</f>
        <v>0.6</v>
      </c>
      <c r="Y129">
        <f>ROUND(IF(Y$1=2050,TREND(INDEX('[1]Set Schedules Here'!257:257,1,MATCH(Y$1,'[1]Set Schedules Here'!256:256,0)),INDEX('[1]Set Schedules Here'!256:256,1,MATCH(Y$1,'[1]Set Schedules Here'!256:256,0)),Y$1),TREND(INDEX('[1]Set Schedules Here'!257:257,1,MATCH(Y$1,'[1]Set Schedules Here'!256:256,1)):INDEX('[1]Set Schedules Here'!257:257,1,MATCH(Y$1,'[1]Set Schedules Here'!256:256,1)+1),INDEX('[1]Set Schedules Here'!256:256,1,MATCH(Y$1,'[1]Set Schedules Here'!256:256,1)):INDEX('[1]Set Schedules Here'!256:256,1,MATCH(Y$1,'[1]Set Schedules Here'!256:256,1)+1),Y$1)),rounding_decimal_places)</f>
        <v>0.63333300000000003</v>
      </c>
      <c r="Z129">
        <f>ROUND(IF(Z$1=2050,TREND(INDEX('[1]Set Schedules Here'!257:257,1,MATCH(Z$1,'[1]Set Schedules Here'!256:256,0)),INDEX('[1]Set Schedules Here'!256:256,1,MATCH(Z$1,'[1]Set Schedules Here'!256:256,0)),Z$1),TREND(INDEX('[1]Set Schedules Here'!257:257,1,MATCH(Z$1,'[1]Set Schedules Here'!256:256,1)):INDEX('[1]Set Schedules Here'!257:257,1,MATCH(Z$1,'[1]Set Schedules Here'!256:256,1)+1),INDEX('[1]Set Schedules Here'!256:256,1,MATCH(Z$1,'[1]Set Schedules Here'!256:256,1)):INDEX('[1]Set Schedules Here'!256:256,1,MATCH(Z$1,'[1]Set Schedules Here'!256:256,1)+1),Z$1)),rounding_decimal_places)</f>
        <v>0.66666700000000001</v>
      </c>
      <c r="AA129">
        <f>ROUND(IF(AA$1=2050,TREND(INDEX('[1]Set Schedules Here'!257:257,1,MATCH(AA$1,'[1]Set Schedules Here'!256:256,0)),INDEX('[1]Set Schedules Here'!256:256,1,MATCH(AA$1,'[1]Set Schedules Here'!256:256,0)),AA$1),TREND(INDEX('[1]Set Schedules Here'!257:257,1,MATCH(AA$1,'[1]Set Schedules Here'!256:256,1)):INDEX('[1]Set Schedules Here'!257:257,1,MATCH(AA$1,'[1]Set Schedules Here'!256:256,1)+1),INDEX('[1]Set Schedules Here'!256:256,1,MATCH(AA$1,'[1]Set Schedules Here'!256:256,1)):INDEX('[1]Set Schedules Here'!256:256,1,MATCH(AA$1,'[1]Set Schedules Here'!256:256,1)+1),AA$1)),rounding_decimal_places)</f>
        <v>0.7</v>
      </c>
      <c r="AB129">
        <f>ROUND(IF(AB$1=2050,TREND(INDEX('[1]Set Schedules Here'!257:257,1,MATCH(AB$1,'[1]Set Schedules Here'!256:256,0)),INDEX('[1]Set Schedules Here'!256:256,1,MATCH(AB$1,'[1]Set Schedules Here'!256:256,0)),AB$1),TREND(INDEX('[1]Set Schedules Here'!257:257,1,MATCH(AB$1,'[1]Set Schedules Here'!256:256,1)):INDEX('[1]Set Schedules Here'!257:257,1,MATCH(AB$1,'[1]Set Schedules Here'!256:256,1)+1),INDEX('[1]Set Schedules Here'!256:256,1,MATCH(AB$1,'[1]Set Schedules Here'!256:256,1)):INDEX('[1]Set Schedules Here'!256:256,1,MATCH(AB$1,'[1]Set Schedules Here'!256:256,1)+1),AB$1)),rounding_decimal_places)</f>
        <v>0.73333300000000001</v>
      </c>
      <c r="AC129">
        <f>ROUND(IF(AC$1=2050,TREND(INDEX('[1]Set Schedules Here'!257:257,1,MATCH(AC$1,'[1]Set Schedules Here'!256:256,0)),INDEX('[1]Set Schedules Here'!256:256,1,MATCH(AC$1,'[1]Set Schedules Here'!256:256,0)),AC$1),TREND(INDEX('[1]Set Schedules Here'!257:257,1,MATCH(AC$1,'[1]Set Schedules Here'!256:256,1)):INDEX('[1]Set Schedules Here'!257:257,1,MATCH(AC$1,'[1]Set Schedules Here'!256:256,1)+1),INDEX('[1]Set Schedules Here'!256:256,1,MATCH(AC$1,'[1]Set Schedules Here'!256:256,1)):INDEX('[1]Set Schedules Here'!256:256,1,MATCH(AC$1,'[1]Set Schedules Here'!256:256,1)+1),AC$1)),rounding_decimal_places)</f>
        <v>0.76666699999999999</v>
      </c>
      <c r="AD129">
        <f>ROUND(IF(AD$1=2050,TREND(INDEX('[1]Set Schedules Here'!257:257,1,MATCH(AD$1,'[1]Set Schedules Here'!256:256,0)),INDEX('[1]Set Schedules Here'!256:256,1,MATCH(AD$1,'[1]Set Schedules Here'!256:256,0)),AD$1),TREND(INDEX('[1]Set Schedules Here'!257:257,1,MATCH(AD$1,'[1]Set Schedules Here'!256:256,1)):INDEX('[1]Set Schedules Here'!257:257,1,MATCH(AD$1,'[1]Set Schedules Here'!256:256,1)+1),INDEX('[1]Set Schedules Here'!256:256,1,MATCH(AD$1,'[1]Set Schedules Here'!256:256,1)):INDEX('[1]Set Schedules Here'!256:256,1,MATCH(AD$1,'[1]Set Schedules Here'!256:256,1)+1),AD$1)),rounding_decimal_places)</f>
        <v>0.8</v>
      </c>
      <c r="AE129">
        <f>ROUND(IF(AE$1=2050,TREND(INDEX('[1]Set Schedules Here'!257:257,1,MATCH(AE$1,'[1]Set Schedules Here'!256:256,0)),INDEX('[1]Set Schedules Here'!256:256,1,MATCH(AE$1,'[1]Set Schedules Here'!256:256,0)),AE$1),TREND(INDEX('[1]Set Schedules Here'!257:257,1,MATCH(AE$1,'[1]Set Schedules Here'!256:256,1)):INDEX('[1]Set Schedules Here'!257:257,1,MATCH(AE$1,'[1]Set Schedules Here'!256:256,1)+1),INDEX('[1]Set Schedules Here'!256:256,1,MATCH(AE$1,'[1]Set Schedules Here'!256:256,1)):INDEX('[1]Set Schedules Here'!256:256,1,MATCH(AE$1,'[1]Set Schedules Here'!256:256,1)+1),AE$1)),rounding_decimal_places)</f>
        <v>0.83333299999999999</v>
      </c>
      <c r="AF129">
        <f>ROUND(IF(AF$1=2050,TREND(INDEX('[1]Set Schedules Here'!257:257,1,MATCH(AF$1,'[1]Set Schedules Here'!256:256,0)),INDEX('[1]Set Schedules Here'!256:256,1,MATCH(AF$1,'[1]Set Schedules Here'!256:256,0)),AF$1),TREND(INDEX('[1]Set Schedules Here'!257:257,1,MATCH(AF$1,'[1]Set Schedules Here'!256:256,1)):INDEX('[1]Set Schedules Here'!257:257,1,MATCH(AF$1,'[1]Set Schedules Here'!256:256,1)+1),INDEX('[1]Set Schedules Here'!256:256,1,MATCH(AF$1,'[1]Set Schedules Here'!256:256,1)):INDEX('[1]Set Schedules Here'!256:256,1,MATCH(AF$1,'[1]Set Schedules Here'!256:256,1)+1),AF$1)),rounding_decimal_places)</f>
        <v>0.86666699999999997</v>
      </c>
      <c r="AG129">
        <f>ROUND(IF(AG$1=2050,TREND(INDEX('[1]Set Schedules Here'!257:257,1,MATCH(AG$1,'[1]Set Schedules Here'!256:256,0)),INDEX('[1]Set Schedules Here'!256:256,1,MATCH(AG$1,'[1]Set Schedules Here'!256:256,0)),AG$1),TREND(INDEX('[1]Set Schedules Here'!257:257,1,MATCH(AG$1,'[1]Set Schedules Here'!256:256,1)):INDEX('[1]Set Schedules Here'!257:257,1,MATCH(AG$1,'[1]Set Schedules Here'!256:256,1)+1),INDEX('[1]Set Schedules Here'!256:256,1,MATCH(AG$1,'[1]Set Schedules Here'!256:256,1)):INDEX('[1]Set Schedules Here'!256:256,1,MATCH(AG$1,'[1]Set Schedules Here'!256:256,1)+1),AG$1)),rounding_decimal_places)</f>
        <v>0.9</v>
      </c>
      <c r="AH129">
        <f>ROUND(IF(AH$1=2050,TREND(INDEX('[1]Set Schedules Here'!257:257,1,MATCH(AH$1,'[1]Set Schedules Here'!256:256,0)),INDEX('[1]Set Schedules Here'!256:256,1,MATCH(AH$1,'[1]Set Schedules Here'!256:256,0)),AH$1),TREND(INDEX('[1]Set Schedules Here'!257:257,1,MATCH(AH$1,'[1]Set Schedules Here'!256:256,1)):INDEX('[1]Set Schedules Here'!257:257,1,MATCH(AH$1,'[1]Set Schedules Here'!256:256,1)+1),INDEX('[1]Set Schedules Here'!256:256,1,MATCH(AH$1,'[1]Set Schedules Here'!256:256,1)):INDEX('[1]Set Schedules Here'!256:256,1,MATCH(AH$1,'[1]Set Schedules Here'!256:256,1)+1),AH$1)),rounding_decimal_places)</f>
        <v>0.93333299999999997</v>
      </c>
      <c r="AI129">
        <f>ROUND(IF(AI$1=2050,TREND(INDEX('[1]Set Schedules Here'!257:257,1,MATCH(AI$1,'[1]Set Schedules Here'!256:256,0)),INDEX('[1]Set Schedules Here'!256:256,1,MATCH(AI$1,'[1]Set Schedules Here'!256:256,0)),AI$1),TREND(INDEX('[1]Set Schedules Here'!257:257,1,MATCH(AI$1,'[1]Set Schedules Here'!256:256,1)):INDEX('[1]Set Schedules Here'!257:257,1,MATCH(AI$1,'[1]Set Schedules Here'!256:256,1)+1),INDEX('[1]Set Schedules Here'!256:256,1,MATCH(AI$1,'[1]Set Schedules Here'!256:256,1)):INDEX('[1]Set Schedules Here'!256:256,1,MATCH(AI$1,'[1]Set Schedules Here'!256:256,1)+1),AI$1)),rounding_decimal_places)</f>
        <v>0.96666700000000005</v>
      </c>
      <c r="AJ129">
        <f>ROUND(IF(AJ$1=2050,TREND(INDEX('[1]Set Schedules Here'!257:257,1,MATCH(AJ$1,'[1]Set Schedules Here'!256:256,0)),INDEX('[1]Set Schedules Here'!256:256,1,MATCH(AJ$1,'[1]Set Schedules Here'!256:256,0)),AJ$1),TREND(INDEX('[1]Set Schedules Here'!257:257,1,MATCH(AJ$1,'[1]Set Schedules Here'!256:256,1)):INDEX('[1]Set Schedules Here'!257:257,1,MATCH(AJ$1,'[1]Set Schedules Here'!256:256,1)+1),INDEX('[1]Set Schedules Here'!256:256,1,MATCH(AJ$1,'[1]Set Schedules Here'!256:256,1)):INDEX('[1]Set Schedules Here'!256:256,1,MATCH(AJ$1,'[1]Set Schedules Here'!256:256,1)+1),AJ$1)),rounding_decimal_places)</f>
        <v>1</v>
      </c>
    </row>
    <row r="130" spans="1:36" x14ac:dyDescent="0.35">
      <c r="A130" t="str">
        <f>'[1]Set Schedules Here'!A258</f>
        <v>trans reduce regulated pollutants</v>
      </c>
      <c r="B130" t="str">
        <f>IF(ISBLANK('[1]Set Schedules Here'!C258),"",'[1]Set Schedules Here'!C258)</f>
        <v>motorbikes</v>
      </c>
      <c r="C130" t="str">
        <f>IF(ISBLANK('[1]Set Schedules Here'!D258),"",'[1]Set Schedules Here'!D258)</f>
        <v>PM10</v>
      </c>
      <c r="D130" s="3" t="str">
        <f>IF(ISBLANK('[1]Set Schedules Here'!E258),"",'[1]Set Schedules Here'!E258)</f>
        <v/>
      </c>
      <c r="E130">
        <f>ROUND(IF(E$1=2050,TREND(INDEX('[1]Set Schedules Here'!259:259,1,MATCH(E$1,'[1]Set Schedules Here'!258:258,0)),INDEX('[1]Set Schedules Here'!258:258,1,MATCH(E$1,'[1]Set Schedules Here'!258:258,0)),E$1),TREND(INDEX('[1]Set Schedules Here'!259:259,1,MATCH(E$1,'[1]Set Schedules Here'!258:258,1)):INDEX('[1]Set Schedules Here'!259:259,1,MATCH(E$1,'[1]Set Schedules Here'!258:258,1)+1),INDEX('[1]Set Schedules Here'!258:258,1,MATCH(E$1,'[1]Set Schedules Here'!258:258,1)):INDEX('[1]Set Schedules Here'!258:258,1,MATCH(E$1,'[1]Set Schedules Here'!258:258,1)+1),E$1)),rounding_decimal_places)</f>
        <v>0</v>
      </c>
      <c r="F130">
        <f>ROUND(IF(F$1=2050,TREND(INDEX('[1]Set Schedules Here'!259:259,1,MATCH(F$1,'[1]Set Schedules Here'!258:258,0)),INDEX('[1]Set Schedules Here'!258:258,1,MATCH(F$1,'[1]Set Schedules Here'!258:258,0)),F$1),TREND(INDEX('[1]Set Schedules Here'!259:259,1,MATCH(F$1,'[1]Set Schedules Here'!258:258,1)):INDEX('[1]Set Schedules Here'!259:259,1,MATCH(F$1,'[1]Set Schedules Here'!258:258,1)+1),INDEX('[1]Set Schedules Here'!258:258,1,MATCH(F$1,'[1]Set Schedules Here'!258:258,1)):INDEX('[1]Set Schedules Here'!258:258,1,MATCH(F$1,'[1]Set Schedules Here'!258:258,1)+1),F$1)),rounding_decimal_places)</f>
        <v>0</v>
      </c>
      <c r="G130">
        <f>ROUND(IF(G$1=2050,TREND(INDEX('[1]Set Schedules Here'!259:259,1,MATCH(G$1,'[1]Set Schedules Here'!258:258,0)),INDEX('[1]Set Schedules Here'!258:258,1,MATCH(G$1,'[1]Set Schedules Here'!258:258,0)),G$1),TREND(INDEX('[1]Set Schedules Here'!259:259,1,MATCH(G$1,'[1]Set Schedules Here'!258:258,1)):INDEX('[1]Set Schedules Here'!259:259,1,MATCH(G$1,'[1]Set Schedules Here'!258:258,1)+1),INDEX('[1]Set Schedules Here'!258:258,1,MATCH(G$1,'[1]Set Schedules Here'!258:258,1)):INDEX('[1]Set Schedules Here'!258:258,1,MATCH(G$1,'[1]Set Schedules Here'!258:258,1)+1),G$1)),rounding_decimal_places)</f>
        <v>3.3333000000000002E-2</v>
      </c>
      <c r="H130">
        <f>ROUND(IF(H$1=2050,TREND(INDEX('[1]Set Schedules Here'!259:259,1,MATCH(H$1,'[1]Set Schedules Here'!258:258,0)),INDEX('[1]Set Schedules Here'!258:258,1,MATCH(H$1,'[1]Set Schedules Here'!258:258,0)),H$1),TREND(INDEX('[1]Set Schedules Here'!259:259,1,MATCH(H$1,'[1]Set Schedules Here'!258:258,1)):INDEX('[1]Set Schedules Here'!259:259,1,MATCH(H$1,'[1]Set Schedules Here'!258:258,1)+1),INDEX('[1]Set Schedules Here'!258:258,1,MATCH(H$1,'[1]Set Schedules Here'!258:258,1)):INDEX('[1]Set Schedules Here'!258:258,1,MATCH(H$1,'[1]Set Schedules Here'!258:258,1)+1),H$1)),rounding_decimal_places)</f>
        <v>6.6667000000000004E-2</v>
      </c>
      <c r="I130">
        <f>ROUND(IF(I$1=2050,TREND(INDEX('[1]Set Schedules Here'!259:259,1,MATCH(I$1,'[1]Set Schedules Here'!258:258,0)),INDEX('[1]Set Schedules Here'!258:258,1,MATCH(I$1,'[1]Set Schedules Here'!258:258,0)),I$1),TREND(INDEX('[1]Set Schedules Here'!259:259,1,MATCH(I$1,'[1]Set Schedules Here'!258:258,1)):INDEX('[1]Set Schedules Here'!259:259,1,MATCH(I$1,'[1]Set Schedules Here'!258:258,1)+1),INDEX('[1]Set Schedules Here'!258:258,1,MATCH(I$1,'[1]Set Schedules Here'!258:258,1)):INDEX('[1]Set Schedules Here'!258:258,1,MATCH(I$1,'[1]Set Schedules Here'!258:258,1)+1),I$1)),rounding_decimal_places)</f>
        <v>0.1</v>
      </c>
      <c r="J130">
        <f>ROUND(IF(J$1=2050,TREND(INDEX('[1]Set Schedules Here'!259:259,1,MATCH(J$1,'[1]Set Schedules Here'!258:258,0)),INDEX('[1]Set Schedules Here'!258:258,1,MATCH(J$1,'[1]Set Schedules Here'!258:258,0)),J$1),TREND(INDEX('[1]Set Schedules Here'!259:259,1,MATCH(J$1,'[1]Set Schedules Here'!258:258,1)):INDEX('[1]Set Schedules Here'!259:259,1,MATCH(J$1,'[1]Set Schedules Here'!258:258,1)+1),INDEX('[1]Set Schedules Here'!258:258,1,MATCH(J$1,'[1]Set Schedules Here'!258:258,1)):INDEX('[1]Set Schedules Here'!258:258,1,MATCH(J$1,'[1]Set Schedules Here'!258:258,1)+1),J$1)),rounding_decimal_places)</f>
        <v>0.13333300000000001</v>
      </c>
      <c r="K130">
        <f>ROUND(IF(K$1=2050,TREND(INDEX('[1]Set Schedules Here'!259:259,1,MATCH(K$1,'[1]Set Schedules Here'!258:258,0)),INDEX('[1]Set Schedules Here'!258:258,1,MATCH(K$1,'[1]Set Schedules Here'!258:258,0)),K$1),TREND(INDEX('[1]Set Schedules Here'!259:259,1,MATCH(K$1,'[1]Set Schedules Here'!258:258,1)):INDEX('[1]Set Schedules Here'!259:259,1,MATCH(K$1,'[1]Set Schedules Here'!258:258,1)+1),INDEX('[1]Set Schedules Here'!258:258,1,MATCH(K$1,'[1]Set Schedules Here'!258:258,1)):INDEX('[1]Set Schedules Here'!258:258,1,MATCH(K$1,'[1]Set Schedules Here'!258:258,1)+1),K$1)),rounding_decimal_places)</f>
        <v>0.16666700000000001</v>
      </c>
      <c r="L130">
        <f>ROUND(IF(L$1=2050,TREND(INDEX('[1]Set Schedules Here'!259:259,1,MATCH(L$1,'[1]Set Schedules Here'!258:258,0)),INDEX('[1]Set Schedules Here'!258:258,1,MATCH(L$1,'[1]Set Schedules Here'!258:258,0)),L$1),TREND(INDEX('[1]Set Schedules Here'!259:259,1,MATCH(L$1,'[1]Set Schedules Here'!258:258,1)):INDEX('[1]Set Schedules Here'!259:259,1,MATCH(L$1,'[1]Set Schedules Here'!258:258,1)+1),INDEX('[1]Set Schedules Here'!258:258,1,MATCH(L$1,'[1]Set Schedules Here'!258:258,1)):INDEX('[1]Set Schedules Here'!258:258,1,MATCH(L$1,'[1]Set Schedules Here'!258:258,1)+1),L$1)),rounding_decimal_places)</f>
        <v>0.2</v>
      </c>
      <c r="M130">
        <f>ROUND(IF(M$1=2050,TREND(INDEX('[1]Set Schedules Here'!259:259,1,MATCH(M$1,'[1]Set Schedules Here'!258:258,0)),INDEX('[1]Set Schedules Here'!258:258,1,MATCH(M$1,'[1]Set Schedules Here'!258:258,0)),M$1),TREND(INDEX('[1]Set Schedules Here'!259:259,1,MATCH(M$1,'[1]Set Schedules Here'!258:258,1)):INDEX('[1]Set Schedules Here'!259:259,1,MATCH(M$1,'[1]Set Schedules Here'!258:258,1)+1),INDEX('[1]Set Schedules Here'!258:258,1,MATCH(M$1,'[1]Set Schedules Here'!258:258,1)):INDEX('[1]Set Schedules Here'!258:258,1,MATCH(M$1,'[1]Set Schedules Here'!258:258,1)+1),M$1)),rounding_decimal_places)</f>
        <v>0.23333300000000001</v>
      </c>
      <c r="N130">
        <f>ROUND(IF(N$1=2050,TREND(INDEX('[1]Set Schedules Here'!259:259,1,MATCH(N$1,'[1]Set Schedules Here'!258:258,0)),INDEX('[1]Set Schedules Here'!258:258,1,MATCH(N$1,'[1]Set Schedules Here'!258:258,0)),N$1),TREND(INDEX('[1]Set Schedules Here'!259:259,1,MATCH(N$1,'[1]Set Schedules Here'!258:258,1)):INDEX('[1]Set Schedules Here'!259:259,1,MATCH(N$1,'[1]Set Schedules Here'!258:258,1)+1),INDEX('[1]Set Schedules Here'!258:258,1,MATCH(N$1,'[1]Set Schedules Here'!258:258,1)):INDEX('[1]Set Schedules Here'!258:258,1,MATCH(N$1,'[1]Set Schedules Here'!258:258,1)+1),N$1)),rounding_decimal_places)</f>
        <v>0.26666699999999999</v>
      </c>
      <c r="O130">
        <f>ROUND(IF(O$1=2050,TREND(INDEX('[1]Set Schedules Here'!259:259,1,MATCH(O$1,'[1]Set Schedules Here'!258:258,0)),INDEX('[1]Set Schedules Here'!258:258,1,MATCH(O$1,'[1]Set Schedules Here'!258:258,0)),O$1),TREND(INDEX('[1]Set Schedules Here'!259:259,1,MATCH(O$1,'[1]Set Schedules Here'!258:258,1)):INDEX('[1]Set Schedules Here'!259:259,1,MATCH(O$1,'[1]Set Schedules Here'!258:258,1)+1),INDEX('[1]Set Schedules Here'!258:258,1,MATCH(O$1,'[1]Set Schedules Here'!258:258,1)):INDEX('[1]Set Schedules Here'!258:258,1,MATCH(O$1,'[1]Set Schedules Here'!258:258,1)+1),O$1)),rounding_decimal_places)</f>
        <v>0.3</v>
      </c>
      <c r="P130">
        <f>ROUND(IF(P$1=2050,TREND(INDEX('[1]Set Schedules Here'!259:259,1,MATCH(P$1,'[1]Set Schedules Here'!258:258,0)),INDEX('[1]Set Schedules Here'!258:258,1,MATCH(P$1,'[1]Set Schedules Here'!258:258,0)),P$1),TREND(INDEX('[1]Set Schedules Here'!259:259,1,MATCH(P$1,'[1]Set Schedules Here'!258:258,1)):INDEX('[1]Set Schedules Here'!259:259,1,MATCH(P$1,'[1]Set Schedules Here'!258:258,1)+1),INDEX('[1]Set Schedules Here'!258:258,1,MATCH(P$1,'[1]Set Schedules Here'!258:258,1)):INDEX('[1]Set Schedules Here'!258:258,1,MATCH(P$1,'[1]Set Schedules Here'!258:258,1)+1),P$1)),rounding_decimal_places)</f>
        <v>0.33333299999999999</v>
      </c>
      <c r="Q130">
        <f>ROUND(IF(Q$1=2050,TREND(INDEX('[1]Set Schedules Here'!259:259,1,MATCH(Q$1,'[1]Set Schedules Here'!258:258,0)),INDEX('[1]Set Schedules Here'!258:258,1,MATCH(Q$1,'[1]Set Schedules Here'!258:258,0)),Q$1),TREND(INDEX('[1]Set Schedules Here'!259:259,1,MATCH(Q$1,'[1]Set Schedules Here'!258:258,1)):INDEX('[1]Set Schedules Here'!259:259,1,MATCH(Q$1,'[1]Set Schedules Here'!258:258,1)+1),INDEX('[1]Set Schedules Here'!258:258,1,MATCH(Q$1,'[1]Set Schedules Here'!258:258,1)):INDEX('[1]Set Schedules Here'!258:258,1,MATCH(Q$1,'[1]Set Schedules Here'!258:258,1)+1),Q$1)),rounding_decimal_places)</f>
        <v>0.36666700000000002</v>
      </c>
      <c r="R130">
        <f>ROUND(IF(R$1=2050,TREND(INDEX('[1]Set Schedules Here'!259:259,1,MATCH(R$1,'[1]Set Schedules Here'!258:258,0)),INDEX('[1]Set Schedules Here'!258:258,1,MATCH(R$1,'[1]Set Schedules Here'!258:258,0)),R$1),TREND(INDEX('[1]Set Schedules Here'!259:259,1,MATCH(R$1,'[1]Set Schedules Here'!258:258,1)):INDEX('[1]Set Schedules Here'!259:259,1,MATCH(R$1,'[1]Set Schedules Here'!258:258,1)+1),INDEX('[1]Set Schedules Here'!258:258,1,MATCH(R$1,'[1]Set Schedules Here'!258:258,1)):INDEX('[1]Set Schedules Here'!258:258,1,MATCH(R$1,'[1]Set Schedules Here'!258:258,1)+1),R$1)),rounding_decimal_places)</f>
        <v>0.4</v>
      </c>
      <c r="S130">
        <f>ROUND(IF(S$1=2050,TREND(INDEX('[1]Set Schedules Here'!259:259,1,MATCH(S$1,'[1]Set Schedules Here'!258:258,0)),INDEX('[1]Set Schedules Here'!258:258,1,MATCH(S$1,'[1]Set Schedules Here'!258:258,0)),S$1),TREND(INDEX('[1]Set Schedules Here'!259:259,1,MATCH(S$1,'[1]Set Schedules Here'!258:258,1)):INDEX('[1]Set Schedules Here'!259:259,1,MATCH(S$1,'[1]Set Schedules Here'!258:258,1)+1),INDEX('[1]Set Schedules Here'!258:258,1,MATCH(S$1,'[1]Set Schedules Here'!258:258,1)):INDEX('[1]Set Schedules Here'!258:258,1,MATCH(S$1,'[1]Set Schedules Here'!258:258,1)+1),S$1)),rounding_decimal_places)</f>
        <v>0.43333300000000002</v>
      </c>
      <c r="T130">
        <f>ROUND(IF(T$1=2050,TREND(INDEX('[1]Set Schedules Here'!259:259,1,MATCH(T$1,'[1]Set Schedules Here'!258:258,0)),INDEX('[1]Set Schedules Here'!258:258,1,MATCH(T$1,'[1]Set Schedules Here'!258:258,0)),T$1),TREND(INDEX('[1]Set Schedules Here'!259:259,1,MATCH(T$1,'[1]Set Schedules Here'!258:258,1)):INDEX('[1]Set Schedules Here'!259:259,1,MATCH(T$1,'[1]Set Schedules Here'!258:258,1)+1),INDEX('[1]Set Schedules Here'!258:258,1,MATCH(T$1,'[1]Set Schedules Here'!258:258,1)):INDEX('[1]Set Schedules Here'!258:258,1,MATCH(T$1,'[1]Set Schedules Here'!258:258,1)+1),T$1)),rounding_decimal_places)</f>
        <v>0.466667</v>
      </c>
      <c r="U130">
        <f>ROUND(IF(U$1=2050,TREND(INDEX('[1]Set Schedules Here'!259:259,1,MATCH(U$1,'[1]Set Schedules Here'!258:258,0)),INDEX('[1]Set Schedules Here'!258:258,1,MATCH(U$1,'[1]Set Schedules Here'!258:258,0)),U$1),TREND(INDEX('[1]Set Schedules Here'!259:259,1,MATCH(U$1,'[1]Set Schedules Here'!258:258,1)):INDEX('[1]Set Schedules Here'!259:259,1,MATCH(U$1,'[1]Set Schedules Here'!258:258,1)+1),INDEX('[1]Set Schedules Here'!258:258,1,MATCH(U$1,'[1]Set Schedules Here'!258:258,1)):INDEX('[1]Set Schedules Here'!258:258,1,MATCH(U$1,'[1]Set Schedules Here'!258:258,1)+1),U$1)),rounding_decimal_places)</f>
        <v>0.5</v>
      </c>
      <c r="V130">
        <f>ROUND(IF(V$1=2050,TREND(INDEX('[1]Set Schedules Here'!259:259,1,MATCH(V$1,'[1]Set Schedules Here'!258:258,0)),INDEX('[1]Set Schedules Here'!258:258,1,MATCH(V$1,'[1]Set Schedules Here'!258:258,0)),V$1),TREND(INDEX('[1]Set Schedules Here'!259:259,1,MATCH(V$1,'[1]Set Schedules Here'!258:258,1)):INDEX('[1]Set Schedules Here'!259:259,1,MATCH(V$1,'[1]Set Schedules Here'!258:258,1)+1),INDEX('[1]Set Schedules Here'!258:258,1,MATCH(V$1,'[1]Set Schedules Here'!258:258,1)):INDEX('[1]Set Schedules Here'!258:258,1,MATCH(V$1,'[1]Set Schedules Here'!258:258,1)+1),V$1)),rounding_decimal_places)</f>
        <v>0.53333299999999995</v>
      </c>
      <c r="W130">
        <f>ROUND(IF(W$1=2050,TREND(INDEX('[1]Set Schedules Here'!259:259,1,MATCH(W$1,'[1]Set Schedules Here'!258:258,0)),INDEX('[1]Set Schedules Here'!258:258,1,MATCH(W$1,'[1]Set Schedules Here'!258:258,0)),W$1),TREND(INDEX('[1]Set Schedules Here'!259:259,1,MATCH(W$1,'[1]Set Schedules Here'!258:258,1)):INDEX('[1]Set Schedules Here'!259:259,1,MATCH(W$1,'[1]Set Schedules Here'!258:258,1)+1),INDEX('[1]Set Schedules Here'!258:258,1,MATCH(W$1,'[1]Set Schedules Here'!258:258,1)):INDEX('[1]Set Schedules Here'!258:258,1,MATCH(W$1,'[1]Set Schedules Here'!258:258,1)+1),W$1)),rounding_decimal_places)</f>
        <v>0.56666700000000003</v>
      </c>
      <c r="X130">
        <f>ROUND(IF(X$1=2050,TREND(INDEX('[1]Set Schedules Here'!259:259,1,MATCH(X$1,'[1]Set Schedules Here'!258:258,0)),INDEX('[1]Set Schedules Here'!258:258,1,MATCH(X$1,'[1]Set Schedules Here'!258:258,0)),X$1),TREND(INDEX('[1]Set Schedules Here'!259:259,1,MATCH(X$1,'[1]Set Schedules Here'!258:258,1)):INDEX('[1]Set Schedules Here'!259:259,1,MATCH(X$1,'[1]Set Schedules Here'!258:258,1)+1),INDEX('[1]Set Schedules Here'!258:258,1,MATCH(X$1,'[1]Set Schedules Here'!258:258,1)):INDEX('[1]Set Schedules Here'!258:258,1,MATCH(X$1,'[1]Set Schedules Here'!258:258,1)+1),X$1)),rounding_decimal_places)</f>
        <v>0.6</v>
      </c>
      <c r="Y130">
        <f>ROUND(IF(Y$1=2050,TREND(INDEX('[1]Set Schedules Here'!259:259,1,MATCH(Y$1,'[1]Set Schedules Here'!258:258,0)),INDEX('[1]Set Schedules Here'!258:258,1,MATCH(Y$1,'[1]Set Schedules Here'!258:258,0)),Y$1),TREND(INDEX('[1]Set Schedules Here'!259:259,1,MATCH(Y$1,'[1]Set Schedules Here'!258:258,1)):INDEX('[1]Set Schedules Here'!259:259,1,MATCH(Y$1,'[1]Set Schedules Here'!258:258,1)+1),INDEX('[1]Set Schedules Here'!258:258,1,MATCH(Y$1,'[1]Set Schedules Here'!258:258,1)):INDEX('[1]Set Schedules Here'!258:258,1,MATCH(Y$1,'[1]Set Schedules Here'!258:258,1)+1),Y$1)),rounding_decimal_places)</f>
        <v>0.63333300000000003</v>
      </c>
      <c r="Z130">
        <f>ROUND(IF(Z$1=2050,TREND(INDEX('[1]Set Schedules Here'!259:259,1,MATCH(Z$1,'[1]Set Schedules Here'!258:258,0)),INDEX('[1]Set Schedules Here'!258:258,1,MATCH(Z$1,'[1]Set Schedules Here'!258:258,0)),Z$1),TREND(INDEX('[1]Set Schedules Here'!259:259,1,MATCH(Z$1,'[1]Set Schedules Here'!258:258,1)):INDEX('[1]Set Schedules Here'!259:259,1,MATCH(Z$1,'[1]Set Schedules Here'!258:258,1)+1),INDEX('[1]Set Schedules Here'!258:258,1,MATCH(Z$1,'[1]Set Schedules Here'!258:258,1)):INDEX('[1]Set Schedules Here'!258:258,1,MATCH(Z$1,'[1]Set Schedules Here'!258:258,1)+1),Z$1)),rounding_decimal_places)</f>
        <v>0.66666700000000001</v>
      </c>
      <c r="AA130">
        <f>ROUND(IF(AA$1=2050,TREND(INDEX('[1]Set Schedules Here'!259:259,1,MATCH(AA$1,'[1]Set Schedules Here'!258:258,0)),INDEX('[1]Set Schedules Here'!258:258,1,MATCH(AA$1,'[1]Set Schedules Here'!258:258,0)),AA$1),TREND(INDEX('[1]Set Schedules Here'!259:259,1,MATCH(AA$1,'[1]Set Schedules Here'!258:258,1)):INDEX('[1]Set Schedules Here'!259:259,1,MATCH(AA$1,'[1]Set Schedules Here'!258:258,1)+1),INDEX('[1]Set Schedules Here'!258:258,1,MATCH(AA$1,'[1]Set Schedules Here'!258:258,1)):INDEX('[1]Set Schedules Here'!258:258,1,MATCH(AA$1,'[1]Set Schedules Here'!258:258,1)+1),AA$1)),rounding_decimal_places)</f>
        <v>0.7</v>
      </c>
      <c r="AB130">
        <f>ROUND(IF(AB$1=2050,TREND(INDEX('[1]Set Schedules Here'!259:259,1,MATCH(AB$1,'[1]Set Schedules Here'!258:258,0)),INDEX('[1]Set Schedules Here'!258:258,1,MATCH(AB$1,'[1]Set Schedules Here'!258:258,0)),AB$1),TREND(INDEX('[1]Set Schedules Here'!259:259,1,MATCH(AB$1,'[1]Set Schedules Here'!258:258,1)):INDEX('[1]Set Schedules Here'!259:259,1,MATCH(AB$1,'[1]Set Schedules Here'!258:258,1)+1),INDEX('[1]Set Schedules Here'!258:258,1,MATCH(AB$1,'[1]Set Schedules Here'!258:258,1)):INDEX('[1]Set Schedules Here'!258:258,1,MATCH(AB$1,'[1]Set Schedules Here'!258:258,1)+1),AB$1)),rounding_decimal_places)</f>
        <v>0.73333300000000001</v>
      </c>
      <c r="AC130">
        <f>ROUND(IF(AC$1=2050,TREND(INDEX('[1]Set Schedules Here'!259:259,1,MATCH(AC$1,'[1]Set Schedules Here'!258:258,0)),INDEX('[1]Set Schedules Here'!258:258,1,MATCH(AC$1,'[1]Set Schedules Here'!258:258,0)),AC$1),TREND(INDEX('[1]Set Schedules Here'!259:259,1,MATCH(AC$1,'[1]Set Schedules Here'!258:258,1)):INDEX('[1]Set Schedules Here'!259:259,1,MATCH(AC$1,'[1]Set Schedules Here'!258:258,1)+1),INDEX('[1]Set Schedules Here'!258:258,1,MATCH(AC$1,'[1]Set Schedules Here'!258:258,1)):INDEX('[1]Set Schedules Here'!258:258,1,MATCH(AC$1,'[1]Set Schedules Here'!258:258,1)+1),AC$1)),rounding_decimal_places)</f>
        <v>0.76666699999999999</v>
      </c>
      <c r="AD130">
        <f>ROUND(IF(AD$1=2050,TREND(INDEX('[1]Set Schedules Here'!259:259,1,MATCH(AD$1,'[1]Set Schedules Here'!258:258,0)),INDEX('[1]Set Schedules Here'!258:258,1,MATCH(AD$1,'[1]Set Schedules Here'!258:258,0)),AD$1),TREND(INDEX('[1]Set Schedules Here'!259:259,1,MATCH(AD$1,'[1]Set Schedules Here'!258:258,1)):INDEX('[1]Set Schedules Here'!259:259,1,MATCH(AD$1,'[1]Set Schedules Here'!258:258,1)+1),INDEX('[1]Set Schedules Here'!258:258,1,MATCH(AD$1,'[1]Set Schedules Here'!258:258,1)):INDEX('[1]Set Schedules Here'!258:258,1,MATCH(AD$1,'[1]Set Schedules Here'!258:258,1)+1),AD$1)),rounding_decimal_places)</f>
        <v>0.8</v>
      </c>
      <c r="AE130">
        <f>ROUND(IF(AE$1=2050,TREND(INDEX('[1]Set Schedules Here'!259:259,1,MATCH(AE$1,'[1]Set Schedules Here'!258:258,0)),INDEX('[1]Set Schedules Here'!258:258,1,MATCH(AE$1,'[1]Set Schedules Here'!258:258,0)),AE$1),TREND(INDEX('[1]Set Schedules Here'!259:259,1,MATCH(AE$1,'[1]Set Schedules Here'!258:258,1)):INDEX('[1]Set Schedules Here'!259:259,1,MATCH(AE$1,'[1]Set Schedules Here'!258:258,1)+1),INDEX('[1]Set Schedules Here'!258:258,1,MATCH(AE$1,'[1]Set Schedules Here'!258:258,1)):INDEX('[1]Set Schedules Here'!258:258,1,MATCH(AE$1,'[1]Set Schedules Here'!258:258,1)+1),AE$1)),rounding_decimal_places)</f>
        <v>0.83333299999999999</v>
      </c>
      <c r="AF130">
        <f>ROUND(IF(AF$1=2050,TREND(INDEX('[1]Set Schedules Here'!259:259,1,MATCH(AF$1,'[1]Set Schedules Here'!258:258,0)),INDEX('[1]Set Schedules Here'!258:258,1,MATCH(AF$1,'[1]Set Schedules Here'!258:258,0)),AF$1),TREND(INDEX('[1]Set Schedules Here'!259:259,1,MATCH(AF$1,'[1]Set Schedules Here'!258:258,1)):INDEX('[1]Set Schedules Here'!259:259,1,MATCH(AF$1,'[1]Set Schedules Here'!258:258,1)+1),INDEX('[1]Set Schedules Here'!258:258,1,MATCH(AF$1,'[1]Set Schedules Here'!258:258,1)):INDEX('[1]Set Schedules Here'!258:258,1,MATCH(AF$1,'[1]Set Schedules Here'!258:258,1)+1),AF$1)),rounding_decimal_places)</f>
        <v>0.86666699999999997</v>
      </c>
      <c r="AG130">
        <f>ROUND(IF(AG$1=2050,TREND(INDEX('[1]Set Schedules Here'!259:259,1,MATCH(AG$1,'[1]Set Schedules Here'!258:258,0)),INDEX('[1]Set Schedules Here'!258:258,1,MATCH(AG$1,'[1]Set Schedules Here'!258:258,0)),AG$1),TREND(INDEX('[1]Set Schedules Here'!259:259,1,MATCH(AG$1,'[1]Set Schedules Here'!258:258,1)):INDEX('[1]Set Schedules Here'!259:259,1,MATCH(AG$1,'[1]Set Schedules Here'!258:258,1)+1),INDEX('[1]Set Schedules Here'!258:258,1,MATCH(AG$1,'[1]Set Schedules Here'!258:258,1)):INDEX('[1]Set Schedules Here'!258:258,1,MATCH(AG$1,'[1]Set Schedules Here'!258:258,1)+1),AG$1)),rounding_decimal_places)</f>
        <v>0.9</v>
      </c>
      <c r="AH130">
        <f>ROUND(IF(AH$1=2050,TREND(INDEX('[1]Set Schedules Here'!259:259,1,MATCH(AH$1,'[1]Set Schedules Here'!258:258,0)),INDEX('[1]Set Schedules Here'!258:258,1,MATCH(AH$1,'[1]Set Schedules Here'!258:258,0)),AH$1),TREND(INDEX('[1]Set Schedules Here'!259:259,1,MATCH(AH$1,'[1]Set Schedules Here'!258:258,1)):INDEX('[1]Set Schedules Here'!259:259,1,MATCH(AH$1,'[1]Set Schedules Here'!258:258,1)+1),INDEX('[1]Set Schedules Here'!258:258,1,MATCH(AH$1,'[1]Set Schedules Here'!258:258,1)):INDEX('[1]Set Schedules Here'!258:258,1,MATCH(AH$1,'[1]Set Schedules Here'!258:258,1)+1),AH$1)),rounding_decimal_places)</f>
        <v>0.93333299999999997</v>
      </c>
      <c r="AI130">
        <f>ROUND(IF(AI$1=2050,TREND(INDEX('[1]Set Schedules Here'!259:259,1,MATCH(AI$1,'[1]Set Schedules Here'!258:258,0)),INDEX('[1]Set Schedules Here'!258:258,1,MATCH(AI$1,'[1]Set Schedules Here'!258:258,0)),AI$1),TREND(INDEX('[1]Set Schedules Here'!259:259,1,MATCH(AI$1,'[1]Set Schedules Here'!258:258,1)):INDEX('[1]Set Schedules Here'!259:259,1,MATCH(AI$1,'[1]Set Schedules Here'!258:258,1)+1),INDEX('[1]Set Schedules Here'!258:258,1,MATCH(AI$1,'[1]Set Schedules Here'!258:258,1)):INDEX('[1]Set Schedules Here'!258:258,1,MATCH(AI$1,'[1]Set Schedules Here'!258:258,1)+1),AI$1)),rounding_decimal_places)</f>
        <v>0.96666700000000005</v>
      </c>
      <c r="AJ130">
        <f>ROUND(IF(AJ$1=2050,TREND(INDEX('[1]Set Schedules Here'!259:259,1,MATCH(AJ$1,'[1]Set Schedules Here'!258:258,0)),INDEX('[1]Set Schedules Here'!258:258,1,MATCH(AJ$1,'[1]Set Schedules Here'!258:258,0)),AJ$1),TREND(INDEX('[1]Set Schedules Here'!259:259,1,MATCH(AJ$1,'[1]Set Schedules Here'!258:258,1)):INDEX('[1]Set Schedules Here'!259:259,1,MATCH(AJ$1,'[1]Set Schedules Here'!258:258,1)+1),INDEX('[1]Set Schedules Here'!258:258,1,MATCH(AJ$1,'[1]Set Schedules Here'!258:258,1)):INDEX('[1]Set Schedules Here'!258:258,1,MATCH(AJ$1,'[1]Set Schedules Here'!258:258,1)+1),AJ$1)),rounding_decimal_places)</f>
        <v>1</v>
      </c>
    </row>
    <row r="131" spans="1:36" x14ac:dyDescent="0.35">
      <c r="A131" t="str">
        <f>'[1]Set Schedules Here'!A260</f>
        <v>trans reduce regulated pollutants</v>
      </c>
      <c r="B131" t="str">
        <f>IF(ISBLANK('[1]Set Schedules Here'!C260),"",'[1]Set Schedules Here'!C260)</f>
        <v>motorbikes</v>
      </c>
      <c r="C131" t="str">
        <f>IF(ISBLANK('[1]Set Schedules Here'!D260),"",'[1]Set Schedules Here'!D260)</f>
        <v>PM25</v>
      </c>
      <c r="D131" s="3" t="str">
        <f>IF(ISBLANK('[1]Set Schedules Here'!E260),"",'[1]Set Schedules Here'!E260)</f>
        <v/>
      </c>
      <c r="E131">
        <f>ROUND(IF(E$1=2050,TREND(INDEX('[1]Set Schedules Here'!261:261,1,MATCH(E$1,'[1]Set Schedules Here'!260:260,0)),INDEX('[1]Set Schedules Here'!260:260,1,MATCH(E$1,'[1]Set Schedules Here'!260:260,0)),E$1),TREND(INDEX('[1]Set Schedules Here'!261:261,1,MATCH(E$1,'[1]Set Schedules Here'!260:260,1)):INDEX('[1]Set Schedules Here'!261:261,1,MATCH(E$1,'[1]Set Schedules Here'!260:260,1)+1),INDEX('[1]Set Schedules Here'!260:260,1,MATCH(E$1,'[1]Set Schedules Here'!260:260,1)):INDEX('[1]Set Schedules Here'!260:260,1,MATCH(E$1,'[1]Set Schedules Here'!260:260,1)+1),E$1)),rounding_decimal_places)</f>
        <v>0</v>
      </c>
      <c r="F131">
        <f>ROUND(IF(F$1=2050,TREND(INDEX('[1]Set Schedules Here'!261:261,1,MATCH(F$1,'[1]Set Schedules Here'!260:260,0)),INDEX('[1]Set Schedules Here'!260:260,1,MATCH(F$1,'[1]Set Schedules Here'!260:260,0)),F$1),TREND(INDEX('[1]Set Schedules Here'!261:261,1,MATCH(F$1,'[1]Set Schedules Here'!260:260,1)):INDEX('[1]Set Schedules Here'!261:261,1,MATCH(F$1,'[1]Set Schedules Here'!260:260,1)+1),INDEX('[1]Set Schedules Here'!260:260,1,MATCH(F$1,'[1]Set Schedules Here'!260:260,1)):INDEX('[1]Set Schedules Here'!260:260,1,MATCH(F$1,'[1]Set Schedules Here'!260:260,1)+1),F$1)),rounding_decimal_places)</f>
        <v>0</v>
      </c>
      <c r="G131">
        <f>ROUND(IF(G$1=2050,TREND(INDEX('[1]Set Schedules Here'!261:261,1,MATCH(G$1,'[1]Set Schedules Here'!260:260,0)),INDEX('[1]Set Schedules Here'!260:260,1,MATCH(G$1,'[1]Set Schedules Here'!260:260,0)),G$1),TREND(INDEX('[1]Set Schedules Here'!261:261,1,MATCH(G$1,'[1]Set Schedules Here'!260:260,1)):INDEX('[1]Set Schedules Here'!261:261,1,MATCH(G$1,'[1]Set Schedules Here'!260:260,1)+1),INDEX('[1]Set Schedules Here'!260:260,1,MATCH(G$1,'[1]Set Schedules Here'!260:260,1)):INDEX('[1]Set Schedules Here'!260:260,1,MATCH(G$1,'[1]Set Schedules Here'!260:260,1)+1),G$1)),rounding_decimal_places)</f>
        <v>3.3333000000000002E-2</v>
      </c>
      <c r="H131">
        <f>ROUND(IF(H$1=2050,TREND(INDEX('[1]Set Schedules Here'!261:261,1,MATCH(H$1,'[1]Set Schedules Here'!260:260,0)),INDEX('[1]Set Schedules Here'!260:260,1,MATCH(H$1,'[1]Set Schedules Here'!260:260,0)),H$1),TREND(INDEX('[1]Set Schedules Here'!261:261,1,MATCH(H$1,'[1]Set Schedules Here'!260:260,1)):INDEX('[1]Set Schedules Here'!261:261,1,MATCH(H$1,'[1]Set Schedules Here'!260:260,1)+1),INDEX('[1]Set Schedules Here'!260:260,1,MATCH(H$1,'[1]Set Schedules Here'!260:260,1)):INDEX('[1]Set Schedules Here'!260:260,1,MATCH(H$1,'[1]Set Schedules Here'!260:260,1)+1),H$1)),rounding_decimal_places)</f>
        <v>6.6667000000000004E-2</v>
      </c>
      <c r="I131">
        <f>ROUND(IF(I$1=2050,TREND(INDEX('[1]Set Schedules Here'!261:261,1,MATCH(I$1,'[1]Set Schedules Here'!260:260,0)),INDEX('[1]Set Schedules Here'!260:260,1,MATCH(I$1,'[1]Set Schedules Here'!260:260,0)),I$1),TREND(INDEX('[1]Set Schedules Here'!261:261,1,MATCH(I$1,'[1]Set Schedules Here'!260:260,1)):INDEX('[1]Set Schedules Here'!261:261,1,MATCH(I$1,'[1]Set Schedules Here'!260:260,1)+1),INDEX('[1]Set Schedules Here'!260:260,1,MATCH(I$1,'[1]Set Schedules Here'!260:260,1)):INDEX('[1]Set Schedules Here'!260:260,1,MATCH(I$1,'[1]Set Schedules Here'!260:260,1)+1),I$1)),rounding_decimal_places)</f>
        <v>0.1</v>
      </c>
      <c r="J131">
        <f>ROUND(IF(J$1=2050,TREND(INDEX('[1]Set Schedules Here'!261:261,1,MATCH(J$1,'[1]Set Schedules Here'!260:260,0)),INDEX('[1]Set Schedules Here'!260:260,1,MATCH(J$1,'[1]Set Schedules Here'!260:260,0)),J$1),TREND(INDEX('[1]Set Schedules Here'!261:261,1,MATCH(J$1,'[1]Set Schedules Here'!260:260,1)):INDEX('[1]Set Schedules Here'!261:261,1,MATCH(J$1,'[1]Set Schedules Here'!260:260,1)+1),INDEX('[1]Set Schedules Here'!260:260,1,MATCH(J$1,'[1]Set Schedules Here'!260:260,1)):INDEX('[1]Set Schedules Here'!260:260,1,MATCH(J$1,'[1]Set Schedules Here'!260:260,1)+1),J$1)),rounding_decimal_places)</f>
        <v>0.13333300000000001</v>
      </c>
      <c r="K131">
        <f>ROUND(IF(K$1=2050,TREND(INDEX('[1]Set Schedules Here'!261:261,1,MATCH(K$1,'[1]Set Schedules Here'!260:260,0)),INDEX('[1]Set Schedules Here'!260:260,1,MATCH(K$1,'[1]Set Schedules Here'!260:260,0)),K$1),TREND(INDEX('[1]Set Schedules Here'!261:261,1,MATCH(K$1,'[1]Set Schedules Here'!260:260,1)):INDEX('[1]Set Schedules Here'!261:261,1,MATCH(K$1,'[1]Set Schedules Here'!260:260,1)+1),INDEX('[1]Set Schedules Here'!260:260,1,MATCH(K$1,'[1]Set Schedules Here'!260:260,1)):INDEX('[1]Set Schedules Here'!260:260,1,MATCH(K$1,'[1]Set Schedules Here'!260:260,1)+1),K$1)),rounding_decimal_places)</f>
        <v>0.16666700000000001</v>
      </c>
      <c r="L131">
        <f>ROUND(IF(L$1=2050,TREND(INDEX('[1]Set Schedules Here'!261:261,1,MATCH(L$1,'[1]Set Schedules Here'!260:260,0)),INDEX('[1]Set Schedules Here'!260:260,1,MATCH(L$1,'[1]Set Schedules Here'!260:260,0)),L$1),TREND(INDEX('[1]Set Schedules Here'!261:261,1,MATCH(L$1,'[1]Set Schedules Here'!260:260,1)):INDEX('[1]Set Schedules Here'!261:261,1,MATCH(L$1,'[1]Set Schedules Here'!260:260,1)+1),INDEX('[1]Set Schedules Here'!260:260,1,MATCH(L$1,'[1]Set Schedules Here'!260:260,1)):INDEX('[1]Set Schedules Here'!260:260,1,MATCH(L$1,'[1]Set Schedules Here'!260:260,1)+1),L$1)),rounding_decimal_places)</f>
        <v>0.2</v>
      </c>
      <c r="M131">
        <f>ROUND(IF(M$1=2050,TREND(INDEX('[1]Set Schedules Here'!261:261,1,MATCH(M$1,'[1]Set Schedules Here'!260:260,0)),INDEX('[1]Set Schedules Here'!260:260,1,MATCH(M$1,'[1]Set Schedules Here'!260:260,0)),M$1),TREND(INDEX('[1]Set Schedules Here'!261:261,1,MATCH(M$1,'[1]Set Schedules Here'!260:260,1)):INDEX('[1]Set Schedules Here'!261:261,1,MATCH(M$1,'[1]Set Schedules Here'!260:260,1)+1),INDEX('[1]Set Schedules Here'!260:260,1,MATCH(M$1,'[1]Set Schedules Here'!260:260,1)):INDEX('[1]Set Schedules Here'!260:260,1,MATCH(M$1,'[1]Set Schedules Here'!260:260,1)+1),M$1)),rounding_decimal_places)</f>
        <v>0.23333300000000001</v>
      </c>
      <c r="N131">
        <f>ROUND(IF(N$1=2050,TREND(INDEX('[1]Set Schedules Here'!261:261,1,MATCH(N$1,'[1]Set Schedules Here'!260:260,0)),INDEX('[1]Set Schedules Here'!260:260,1,MATCH(N$1,'[1]Set Schedules Here'!260:260,0)),N$1),TREND(INDEX('[1]Set Schedules Here'!261:261,1,MATCH(N$1,'[1]Set Schedules Here'!260:260,1)):INDEX('[1]Set Schedules Here'!261:261,1,MATCH(N$1,'[1]Set Schedules Here'!260:260,1)+1),INDEX('[1]Set Schedules Here'!260:260,1,MATCH(N$1,'[1]Set Schedules Here'!260:260,1)):INDEX('[1]Set Schedules Here'!260:260,1,MATCH(N$1,'[1]Set Schedules Here'!260:260,1)+1),N$1)),rounding_decimal_places)</f>
        <v>0.26666699999999999</v>
      </c>
      <c r="O131">
        <f>ROUND(IF(O$1=2050,TREND(INDEX('[1]Set Schedules Here'!261:261,1,MATCH(O$1,'[1]Set Schedules Here'!260:260,0)),INDEX('[1]Set Schedules Here'!260:260,1,MATCH(O$1,'[1]Set Schedules Here'!260:260,0)),O$1),TREND(INDEX('[1]Set Schedules Here'!261:261,1,MATCH(O$1,'[1]Set Schedules Here'!260:260,1)):INDEX('[1]Set Schedules Here'!261:261,1,MATCH(O$1,'[1]Set Schedules Here'!260:260,1)+1),INDEX('[1]Set Schedules Here'!260:260,1,MATCH(O$1,'[1]Set Schedules Here'!260:260,1)):INDEX('[1]Set Schedules Here'!260:260,1,MATCH(O$1,'[1]Set Schedules Here'!260:260,1)+1),O$1)),rounding_decimal_places)</f>
        <v>0.3</v>
      </c>
      <c r="P131">
        <f>ROUND(IF(P$1=2050,TREND(INDEX('[1]Set Schedules Here'!261:261,1,MATCH(P$1,'[1]Set Schedules Here'!260:260,0)),INDEX('[1]Set Schedules Here'!260:260,1,MATCH(P$1,'[1]Set Schedules Here'!260:260,0)),P$1),TREND(INDEX('[1]Set Schedules Here'!261:261,1,MATCH(P$1,'[1]Set Schedules Here'!260:260,1)):INDEX('[1]Set Schedules Here'!261:261,1,MATCH(P$1,'[1]Set Schedules Here'!260:260,1)+1),INDEX('[1]Set Schedules Here'!260:260,1,MATCH(P$1,'[1]Set Schedules Here'!260:260,1)):INDEX('[1]Set Schedules Here'!260:260,1,MATCH(P$1,'[1]Set Schedules Here'!260:260,1)+1),P$1)),rounding_decimal_places)</f>
        <v>0.33333299999999999</v>
      </c>
      <c r="Q131">
        <f>ROUND(IF(Q$1=2050,TREND(INDEX('[1]Set Schedules Here'!261:261,1,MATCH(Q$1,'[1]Set Schedules Here'!260:260,0)),INDEX('[1]Set Schedules Here'!260:260,1,MATCH(Q$1,'[1]Set Schedules Here'!260:260,0)),Q$1),TREND(INDEX('[1]Set Schedules Here'!261:261,1,MATCH(Q$1,'[1]Set Schedules Here'!260:260,1)):INDEX('[1]Set Schedules Here'!261:261,1,MATCH(Q$1,'[1]Set Schedules Here'!260:260,1)+1),INDEX('[1]Set Schedules Here'!260:260,1,MATCH(Q$1,'[1]Set Schedules Here'!260:260,1)):INDEX('[1]Set Schedules Here'!260:260,1,MATCH(Q$1,'[1]Set Schedules Here'!260:260,1)+1),Q$1)),rounding_decimal_places)</f>
        <v>0.36666700000000002</v>
      </c>
      <c r="R131">
        <f>ROUND(IF(R$1=2050,TREND(INDEX('[1]Set Schedules Here'!261:261,1,MATCH(R$1,'[1]Set Schedules Here'!260:260,0)),INDEX('[1]Set Schedules Here'!260:260,1,MATCH(R$1,'[1]Set Schedules Here'!260:260,0)),R$1),TREND(INDEX('[1]Set Schedules Here'!261:261,1,MATCH(R$1,'[1]Set Schedules Here'!260:260,1)):INDEX('[1]Set Schedules Here'!261:261,1,MATCH(R$1,'[1]Set Schedules Here'!260:260,1)+1),INDEX('[1]Set Schedules Here'!260:260,1,MATCH(R$1,'[1]Set Schedules Here'!260:260,1)):INDEX('[1]Set Schedules Here'!260:260,1,MATCH(R$1,'[1]Set Schedules Here'!260:260,1)+1),R$1)),rounding_decimal_places)</f>
        <v>0.4</v>
      </c>
      <c r="S131">
        <f>ROUND(IF(S$1=2050,TREND(INDEX('[1]Set Schedules Here'!261:261,1,MATCH(S$1,'[1]Set Schedules Here'!260:260,0)),INDEX('[1]Set Schedules Here'!260:260,1,MATCH(S$1,'[1]Set Schedules Here'!260:260,0)),S$1),TREND(INDEX('[1]Set Schedules Here'!261:261,1,MATCH(S$1,'[1]Set Schedules Here'!260:260,1)):INDEX('[1]Set Schedules Here'!261:261,1,MATCH(S$1,'[1]Set Schedules Here'!260:260,1)+1),INDEX('[1]Set Schedules Here'!260:260,1,MATCH(S$1,'[1]Set Schedules Here'!260:260,1)):INDEX('[1]Set Schedules Here'!260:260,1,MATCH(S$1,'[1]Set Schedules Here'!260:260,1)+1),S$1)),rounding_decimal_places)</f>
        <v>0.43333300000000002</v>
      </c>
      <c r="T131">
        <f>ROUND(IF(T$1=2050,TREND(INDEX('[1]Set Schedules Here'!261:261,1,MATCH(T$1,'[1]Set Schedules Here'!260:260,0)),INDEX('[1]Set Schedules Here'!260:260,1,MATCH(T$1,'[1]Set Schedules Here'!260:260,0)),T$1),TREND(INDEX('[1]Set Schedules Here'!261:261,1,MATCH(T$1,'[1]Set Schedules Here'!260:260,1)):INDEX('[1]Set Schedules Here'!261:261,1,MATCH(T$1,'[1]Set Schedules Here'!260:260,1)+1),INDEX('[1]Set Schedules Here'!260:260,1,MATCH(T$1,'[1]Set Schedules Here'!260:260,1)):INDEX('[1]Set Schedules Here'!260:260,1,MATCH(T$1,'[1]Set Schedules Here'!260:260,1)+1),T$1)),rounding_decimal_places)</f>
        <v>0.466667</v>
      </c>
      <c r="U131">
        <f>ROUND(IF(U$1=2050,TREND(INDEX('[1]Set Schedules Here'!261:261,1,MATCH(U$1,'[1]Set Schedules Here'!260:260,0)),INDEX('[1]Set Schedules Here'!260:260,1,MATCH(U$1,'[1]Set Schedules Here'!260:260,0)),U$1),TREND(INDEX('[1]Set Schedules Here'!261:261,1,MATCH(U$1,'[1]Set Schedules Here'!260:260,1)):INDEX('[1]Set Schedules Here'!261:261,1,MATCH(U$1,'[1]Set Schedules Here'!260:260,1)+1),INDEX('[1]Set Schedules Here'!260:260,1,MATCH(U$1,'[1]Set Schedules Here'!260:260,1)):INDEX('[1]Set Schedules Here'!260:260,1,MATCH(U$1,'[1]Set Schedules Here'!260:260,1)+1),U$1)),rounding_decimal_places)</f>
        <v>0.5</v>
      </c>
      <c r="V131">
        <f>ROUND(IF(V$1=2050,TREND(INDEX('[1]Set Schedules Here'!261:261,1,MATCH(V$1,'[1]Set Schedules Here'!260:260,0)),INDEX('[1]Set Schedules Here'!260:260,1,MATCH(V$1,'[1]Set Schedules Here'!260:260,0)),V$1),TREND(INDEX('[1]Set Schedules Here'!261:261,1,MATCH(V$1,'[1]Set Schedules Here'!260:260,1)):INDEX('[1]Set Schedules Here'!261:261,1,MATCH(V$1,'[1]Set Schedules Here'!260:260,1)+1),INDEX('[1]Set Schedules Here'!260:260,1,MATCH(V$1,'[1]Set Schedules Here'!260:260,1)):INDEX('[1]Set Schedules Here'!260:260,1,MATCH(V$1,'[1]Set Schedules Here'!260:260,1)+1),V$1)),rounding_decimal_places)</f>
        <v>0.53333299999999995</v>
      </c>
      <c r="W131">
        <f>ROUND(IF(W$1=2050,TREND(INDEX('[1]Set Schedules Here'!261:261,1,MATCH(W$1,'[1]Set Schedules Here'!260:260,0)),INDEX('[1]Set Schedules Here'!260:260,1,MATCH(W$1,'[1]Set Schedules Here'!260:260,0)),W$1),TREND(INDEX('[1]Set Schedules Here'!261:261,1,MATCH(W$1,'[1]Set Schedules Here'!260:260,1)):INDEX('[1]Set Schedules Here'!261:261,1,MATCH(W$1,'[1]Set Schedules Here'!260:260,1)+1),INDEX('[1]Set Schedules Here'!260:260,1,MATCH(W$1,'[1]Set Schedules Here'!260:260,1)):INDEX('[1]Set Schedules Here'!260:260,1,MATCH(W$1,'[1]Set Schedules Here'!260:260,1)+1),W$1)),rounding_decimal_places)</f>
        <v>0.56666700000000003</v>
      </c>
      <c r="X131">
        <f>ROUND(IF(X$1=2050,TREND(INDEX('[1]Set Schedules Here'!261:261,1,MATCH(X$1,'[1]Set Schedules Here'!260:260,0)),INDEX('[1]Set Schedules Here'!260:260,1,MATCH(X$1,'[1]Set Schedules Here'!260:260,0)),X$1),TREND(INDEX('[1]Set Schedules Here'!261:261,1,MATCH(X$1,'[1]Set Schedules Here'!260:260,1)):INDEX('[1]Set Schedules Here'!261:261,1,MATCH(X$1,'[1]Set Schedules Here'!260:260,1)+1),INDEX('[1]Set Schedules Here'!260:260,1,MATCH(X$1,'[1]Set Schedules Here'!260:260,1)):INDEX('[1]Set Schedules Here'!260:260,1,MATCH(X$1,'[1]Set Schedules Here'!260:260,1)+1),X$1)),rounding_decimal_places)</f>
        <v>0.6</v>
      </c>
      <c r="Y131">
        <f>ROUND(IF(Y$1=2050,TREND(INDEX('[1]Set Schedules Here'!261:261,1,MATCH(Y$1,'[1]Set Schedules Here'!260:260,0)),INDEX('[1]Set Schedules Here'!260:260,1,MATCH(Y$1,'[1]Set Schedules Here'!260:260,0)),Y$1),TREND(INDEX('[1]Set Schedules Here'!261:261,1,MATCH(Y$1,'[1]Set Schedules Here'!260:260,1)):INDEX('[1]Set Schedules Here'!261:261,1,MATCH(Y$1,'[1]Set Schedules Here'!260:260,1)+1),INDEX('[1]Set Schedules Here'!260:260,1,MATCH(Y$1,'[1]Set Schedules Here'!260:260,1)):INDEX('[1]Set Schedules Here'!260:260,1,MATCH(Y$1,'[1]Set Schedules Here'!260:260,1)+1),Y$1)),rounding_decimal_places)</f>
        <v>0.63333300000000003</v>
      </c>
      <c r="Z131">
        <f>ROUND(IF(Z$1=2050,TREND(INDEX('[1]Set Schedules Here'!261:261,1,MATCH(Z$1,'[1]Set Schedules Here'!260:260,0)),INDEX('[1]Set Schedules Here'!260:260,1,MATCH(Z$1,'[1]Set Schedules Here'!260:260,0)),Z$1),TREND(INDEX('[1]Set Schedules Here'!261:261,1,MATCH(Z$1,'[1]Set Schedules Here'!260:260,1)):INDEX('[1]Set Schedules Here'!261:261,1,MATCH(Z$1,'[1]Set Schedules Here'!260:260,1)+1),INDEX('[1]Set Schedules Here'!260:260,1,MATCH(Z$1,'[1]Set Schedules Here'!260:260,1)):INDEX('[1]Set Schedules Here'!260:260,1,MATCH(Z$1,'[1]Set Schedules Here'!260:260,1)+1),Z$1)),rounding_decimal_places)</f>
        <v>0.66666700000000001</v>
      </c>
      <c r="AA131">
        <f>ROUND(IF(AA$1=2050,TREND(INDEX('[1]Set Schedules Here'!261:261,1,MATCH(AA$1,'[1]Set Schedules Here'!260:260,0)),INDEX('[1]Set Schedules Here'!260:260,1,MATCH(AA$1,'[1]Set Schedules Here'!260:260,0)),AA$1),TREND(INDEX('[1]Set Schedules Here'!261:261,1,MATCH(AA$1,'[1]Set Schedules Here'!260:260,1)):INDEX('[1]Set Schedules Here'!261:261,1,MATCH(AA$1,'[1]Set Schedules Here'!260:260,1)+1),INDEX('[1]Set Schedules Here'!260:260,1,MATCH(AA$1,'[1]Set Schedules Here'!260:260,1)):INDEX('[1]Set Schedules Here'!260:260,1,MATCH(AA$1,'[1]Set Schedules Here'!260:260,1)+1),AA$1)),rounding_decimal_places)</f>
        <v>0.7</v>
      </c>
      <c r="AB131">
        <f>ROUND(IF(AB$1=2050,TREND(INDEX('[1]Set Schedules Here'!261:261,1,MATCH(AB$1,'[1]Set Schedules Here'!260:260,0)),INDEX('[1]Set Schedules Here'!260:260,1,MATCH(AB$1,'[1]Set Schedules Here'!260:260,0)),AB$1),TREND(INDEX('[1]Set Schedules Here'!261:261,1,MATCH(AB$1,'[1]Set Schedules Here'!260:260,1)):INDEX('[1]Set Schedules Here'!261:261,1,MATCH(AB$1,'[1]Set Schedules Here'!260:260,1)+1),INDEX('[1]Set Schedules Here'!260:260,1,MATCH(AB$1,'[1]Set Schedules Here'!260:260,1)):INDEX('[1]Set Schedules Here'!260:260,1,MATCH(AB$1,'[1]Set Schedules Here'!260:260,1)+1),AB$1)),rounding_decimal_places)</f>
        <v>0.73333300000000001</v>
      </c>
      <c r="AC131">
        <f>ROUND(IF(AC$1=2050,TREND(INDEX('[1]Set Schedules Here'!261:261,1,MATCH(AC$1,'[1]Set Schedules Here'!260:260,0)),INDEX('[1]Set Schedules Here'!260:260,1,MATCH(AC$1,'[1]Set Schedules Here'!260:260,0)),AC$1),TREND(INDEX('[1]Set Schedules Here'!261:261,1,MATCH(AC$1,'[1]Set Schedules Here'!260:260,1)):INDEX('[1]Set Schedules Here'!261:261,1,MATCH(AC$1,'[1]Set Schedules Here'!260:260,1)+1),INDEX('[1]Set Schedules Here'!260:260,1,MATCH(AC$1,'[1]Set Schedules Here'!260:260,1)):INDEX('[1]Set Schedules Here'!260:260,1,MATCH(AC$1,'[1]Set Schedules Here'!260:260,1)+1),AC$1)),rounding_decimal_places)</f>
        <v>0.76666699999999999</v>
      </c>
      <c r="AD131">
        <f>ROUND(IF(AD$1=2050,TREND(INDEX('[1]Set Schedules Here'!261:261,1,MATCH(AD$1,'[1]Set Schedules Here'!260:260,0)),INDEX('[1]Set Schedules Here'!260:260,1,MATCH(AD$1,'[1]Set Schedules Here'!260:260,0)),AD$1),TREND(INDEX('[1]Set Schedules Here'!261:261,1,MATCH(AD$1,'[1]Set Schedules Here'!260:260,1)):INDEX('[1]Set Schedules Here'!261:261,1,MATCH(AD$1,'[1]Set Schedules Here'!260:260,1)+1),INDEX('[1]Set Schedules Here'!260:260,1,MATCH(AD$1,'[1]Set Schedules Here'!260:260,1)):INDEX('[1]Set Schedules Here'!260:260,1,MATCH(AD$1,'[1]Set Schedules Here'!260:260,1)+1),AD$1)),rounding_decimal_places)</f>
        <v>0.8</v>
      </c>
      <c r="AE131">
        <f>ROUND(IF(AE$1=2050,TREND(INDEX('[1]Set Schedules Here'!261:261,1,MATCH(AE$1,'[1]Set Schedules Here'!260:260,0)),INDEX('[1]Set Schedules Here'!260:260,1,MATCH(AE$1,'[1]Set Schedules Here'!260:260,0)),AE$1),TREND(INDEX('[1]Set Schedules Here'!261:261,1,MATCH(AE$1,'[1]Set Schedules Here'!260:260,1)):INDEX('[1]Set Schedules Here'!261:261,1,MATCH(AE$1,'[1]Set Schedules Here'!260:260,1)+1),INDEX('[1]Set Schedules Here'!260:260,1,MATCH(AE$1,'[1]Set Schedules Here'!260:260,1)):INDEX('[1]Set Schedules Here'!260:260,1,MATCH(AE$1,'[1]Set Schedules Here'!260:260,1)+1),AE$1)),rounding_decimal_places)</f>
        <v>0.83333299999999999</v>
      </c>
      <c r="AF131">
        <f>ROUND(IF(AF$1=2050,TREND(INDEX('[1]Set Schedules Here'!261:261,1,MATCH(AF$1,'[1]Set Schedules Here'!260:260,0)),INDEX('[1]Set Schedules Here'!260:260,1,MATCH(AF$1,'[1]Set Schedules Here'!260:260,0)),AF$1),TREND(INDEX('[1]Set Schedules Here'!261:261,1,MATCH(AF$1,'[1]Set Schedules Here'!260:260,1)):INDEX('[1]Set Schedules Here'!261:261,1,MATCH(AF$1,'[1]Set Schedules Here'!260:260,1)+1),INDEX('[1]Set Schedules Here'!260:260,1,MATCH(AF$1,'[1]Set Schedules Here'!260:260,1)):INDEX('[1]Set Schedules Here'!260:260,1,MATCH(AF$1,'[1]Set Schedules Here'!260:260,1)+1),AF$1)),rounding_decimal_places)</f>
        <v>0.86666699999999997</v>
      </c>
      <c r="AG131">
        <f>ROUND(IF(AG$1=2050,TREND(INDEX('[1]Set Schedules Here'!261:261,1,MATCH(AG$1,'[1]Set Schedules Here'!260:260,0)),INDEX('[1]Set Schedules Here'!260:260,1,MATCH(AG$1,'[1]Set Schedules Here'!260:260,0)),AG$1),TREND(INDEX('[1]Set Schedules Here'!261:261,1,MATCH(AG$1,'[1]Set Schedules Here'!260:260,1)):INDEX('[1]Set Schedules Here'!261:261,1,MATCH(AG$1,'[1]Set Schedules Here'!260:260,1)+1),INDEX('[1]Set Schedules Here'!260:260,1,MATCH(AG$1,'[1]Set Schedules Here'!260:260,1)):INDEX('[1]Set Schedules Here'!260:260,1,MATCH(AG$1,'[1]Set Schedules Here'!260:260,1)+1),AG$1)),rounding_decimal_places)</f>
        <v>0.9</v>
      </c>
      <c r="AH131">
        <f>ROUND(IF(AH$1=2050,TREND(INDEX('[1]Set Schedules Here'!261:261,1,MATCH(AH$1,'[1]Set Schedules Here'!260:260,0)),INDEX('[1]Set Schedules Here'!260:260,1,MATCH(AH$1,'[1]Set Schedules Here'!260:260,0)),AH$1),TREND(INDEX('[1]Set Schedules Here'!261:261,1,MATCH(AH$1,'[1]Set Schedules Here'!260:260,1)):INDEX('[1]Set Schedules Here'!261:261,1,MATCH(AH$1,'[1]Set Schedules Here'!260:260,1)+1),INDEX('[1]Set Schedules Here'!260:260,1,MATCH(AH$1,'[1]Set Schedules Here'!260:260,1)):INDEX('[1]Set Schedules Here'!260:260,1,MATCH(AH$1,'[1]Set Schedules Here'!260:260,1)+1),AH$1)),rounding_decimal_places)</f>
        <v>0.93333299999999997</v>
      </c>
      <c r="AI131">
        <f>ROUND(IF(AI$1=2050,TREND(INDEX('[1]Set Schedules Here'!261:261,1,MATCH(AI$1,'[1]Set Schedules Here'!260:260,0)),INDEX('[1]Set Schedules Here'!260:260,1,MATCH(AI$1,'[1]Set Schedules Here'!260:260,0)),AI$1),TREND(INDEX('[1]Set Schedules Here'!261:261,1,MATCH(AI$1,'[1]Set Schedules Here'!260:260,1)):INDEX('[1]Set Schedules Here'!261:261,1,MATCH(AI$1,'[1]Set Schedules Here'!260:260,1)+1),INDEX('[1]Set Schedules Here'!260:260,1,MATCH(AI$1,'[1]Set Schedules Here'!260:260,1)):INDEX('[1]Set Schedules Here'!260:260,1,MATCH(AI$1,'[1]Set Schedules Here'!260:260,1)+1),AI$1)),rounding_decimal_places)</f>
        <v>0.96666700000000005</v>
      </c>
      <c r="AJ131">
        <f>ROUND(IF(AJ$1=2050,TREND(INDEX('[1]Set Schedules Here'!261:261,1,MATCH(AJ$1,'[1]Set Schedules Here'!260:260,0)),INDEX('[1]Set Schedules Here'!260:260,1,MATCH(AJ$1,'[1]Set Schedules Here'!260:260,0)),AJ$1),TREND(INDEX('[1]Set Schedules Here'!261:261,1,MATCH(AJ$1,'[1]Set Schedules Here'!260:260,1)):INDEX('[1]Set Schedules Here'!261:261,1,MATCH(AJ$1,'[1]Set Schedules Here'!260:260,1)+1),INDEX('[1]Set Schedules Here'!260:260,1,MATCH(AJ$1,'[1]Set Schedules Here'!260:260,1)):INDEX('[1]Set Schedules Here'!260:260,1,MATCH(AJ$1,'[1]Set Schedules Here'!260:260,1)+1),AJ$1)),rounding_decimal_places)</f>
        <v>1</v>
      </c>
    </row>
    <row r="132" spans="1:36" x14ac:dyDescent="0.35">
      <c r="A132" t="str">
        <f>'[1]Set Schedules Here'!A262</f>
        <v>trans reduce regulated pollutants</v>
      </c>
      <c r="B132" t="str">
        <f>IF(ISBLANK('[1]Set Schedules Here'!C262),"",'[1]Set Schedules Here'!C262)</f>
        <v>motorbikes</v>
      </c>
      <c r="C132" t="str">
        <f>IF(ISBLANK('[1]Set Schedules Here'!D262),"",'[1]Set Schedules Here'!D262)</f>
        <v>SOx</v>
      </c>
      <c r="D132" s="3" t="str">
        <f>IF(ISBLANK('[1]Set Schedules Here'!E262),"",'[1]Set Schedules Here'!E262)</f>
        <v/>
      </c>
      <c r="E132">
        <f>ROUND(IF(E$1=2050,TREND(INDEX('[1]Set Schedules Here'!263:263,1,MATCH(E$1,'[1]Set Schedules Here'!262:262,0)),INDEX('[1]Set Schedules Here'!262:262,1,MATCH(E$1,'[1]Set Schedules Here'!262:262,0)),E$1),TREND(INDEX('[1]Set Schedules Here'!263:263,1,MATCH(E$1,'[1]Set Schedules Here'!262:262,1)):INDEX('[1]Set Schedules Here'!263:263,1,MATCH(E$1,'[1]Set Schedules Here'!262:262,1)+1),INDEX('[1]Set Schedules Here'!262:262,1,MATCH(E$1,'[1]Set Schedules Here'!262:262,1)):INDEX('[1]Set Schedules Here'!262:262,1,MATCH(E$1,'[1]Set Schedules Here'!262:262,1)+1),E$1)),rounding_decimal_places)</f>
        <v>0</v>
      </c>
      <c r="F132">
        <f>ROUND(IF(F$1=2050,TREND(INDEX('[1]Set Schedules Here'!263:263,1,MATCH(F$1,'[1]Set Schedules Here'!262:262,0)),INDEX('[1]Set Schedules Here'!262:262,1,MATCH(F$1,'[1]Set Schedules Here'!262:262,0)),F$1),TREND(INDEX('[1]Set Schedules Here'!263:263,1,MATCH(F$1,'[1]Set Schedules Here'!262:262,1)):INDEX('[1]Set Schedules Here'!263:263,1,MATCH(F$1,'[1]Set Schedules Here'!262:262,1)+1),INDEX('[1]Set Schedules Here'!262:262,1,MATCH(F$1,'[1]Set Schedules Here'!262:262,1)):INDEX('[1]Set Schedules Here'!262:262,1,MATCH(F$1,'[1]Set Schedules Here'!262:262,1)+1),F$1)),rounding_decimal_places)</f>
        <v>0</v>
      </c>
      <c r="G132">
        <f>ROUND(IF(G$1=2050,TREND(INDEX('[1]Set Schedules Here'!263:263,1,MATCH(G$1,'[1]Set Schedules Here'!262:262,0)),INDEX('[1]Set Schedules Here'!262:262,1,MATCH(G$1,'[1]Set Schedules Here'!262:262,0)),G$1),TREND(INDEX('[1]Set Schedules Here'!263:263,1,MATCH(G$1,'[1]Set Schedules Here'!262:262,1)):INDEX('[1]Set Schedules Here'!263:263,1,MATCH(G$1,'[1]Set Schedules Here'!262:262,1)+1),INDEX('[1]Set Schedules Here'!262:262,1,MATCH(G$1,'[1]Set Schedules Here'!262:262,1)):INDEX('[1]Set Schedules Here'!262:262,1,MATCH(G$1,'[1]Set Schedules Here'!262:262,1)+1),G$1)),rounding_decimal_places)</f>
        <v>3.3333000000000002E-2</v>
      </c>
      <c r="H132">
        <f>ROUND(IF(H$1=2050,TREND(INDEX('[1]Set Schedules Here'!263:263,1,MATCH(H$1,'[1]Set Schedules Here'!262:262,0)),INDEX('[1]Set Schedules Here'!262:262,1,MATCH(H$1,'[1]Set Schedules Here'!262:262,0)),H$1),TREND(INDEX('[1]Set Schedules Here'!263:263,1,MATCH(H$1,'[1]Set Schedules Here'!262:262,1)):INDEX('[1]Set Schedules Here'!263:263,1,MATCH(H$1,'[1]Set Schedules Here'!262:262,1)+1),INDEX('[1]Set Schedules Here'!262:262,1,MATCH(H$1,'[1]Set Schedules Here'!262:262,1)):INDEX('[1]Set Schedules Here'!262:262,1,MATCH(H$1,'[1]Set Schedules Here'!262:262,1)+1),H$1)),rounding_decimal_places)</f>
        <v>6.6667000000000004E-2</v>
      </c>
      <c r="I132">
        <f>ROUND(IF(I$1=2050,TREND(INDEX('[1]Set Schedules Here'!263:263,1,MATCH(I$1,'[1]Set Schedules Here'!262:262,0)),INDEX('[1]Set Schedules Here'!262:262,1,MATCH(I$1,'[1]Set Schedules Here'!262:262,0)),I$1),TREND(INDEX('[1]Set Schedules Here'!263:263,1,MATCH(I$1,'[1]Set Schedules Here'!262:262,1)):INDEX('[1]Set Schedules Here'!263:263,1,MATCH(I$1,'[1]Set Schedules Here'!262:262,1)+1),INDEX('[1]Set Schedules Here'!262:262,1,MATCH(I$1,'[1]Set Schedules Here'!262:262,1)):INDEX('[1]Set Schedules Here'!262:262,1,MATCH(I$1,'[1]Set Schedules Here'!262:262,1)+1),I$1)),rounding_decimal_places)</f>
        <v>0.1</v>
      </c>
      <c r="J132">
        <f>ROUND(IF(J$1=2050,TREND(INDEX('[1]Set Schedules Here'!263:263,1,MATCH(J$1,'[1]Set Schedules Here'!262:262,0)),INDEX('[1]Set Schedules Here'!262:262,1,MATCH(J$1,'[1]Set Schedules Here'!262:262,0)),J$1),TREND(INDEX('[1]Set Schedules Here'!263:263,1,MATCH(J$1,'[1]Set Schedules Here'!262:262,1)):INDEX('[1]Set Schedules Here'!263:263,1,MATCH(J$1,'[1]Set Schedules Here'!262:262,1)+1),INDEX('[1]Set Schedules Here'!262:262,1,MATCH(J$1,'[1]Set Schedules Here'!262:262,1)):INDEX('[1]Set Schedules Here'!262:262,1,MATCH(J$1,'[1]Set Schedules Here'!262:262,1)+1),J$1)),rounding_decimal_places)</f>
        <v>0.13333300000000001</v>
      </c>
      <c r="K132">
        <f>ROUND(IF(K$1=2050,TREND(INDEX('[1]Set Schedules Here'!263:263,1,MATCH(K$1,'[1]Set Schedules Here'!262:262,0)),INDEX('[1]Set Schedules Here'!262:262,1,MATCH(K$1,'[1]Set Schedules Here'!262:262,0)),K$1),TREND(INDEX('[1]Set Schedules Here'!263:263,1,MATCH(K$1,'[1]Set Schedules Here'!262:262,1)):INDEX('[1]Set Schedules Here'!263:263,1,MATCH(K$1,'[1]Set Schedules Here'!262:262,1)+1),INDEX('[1]Set Schedules Here'!262:262,1,MATCH(K$1,'[1]Set Schedules Here'!262:262,1)):INDEX('[1]Set Schedules Here'!262:262,1,MATCH(K$1,'[1]Set Schedules Here'!262:262,1)+1),K$1)),rounding_decimal_places)</f>
        <v>0.16666700000000001</v>
      </c>
      <c r="L132">
        <f>ROUND(IF(L$1=2050,TREND(INDEX('[1]Set Schedules Here'!263:263,1,MATCH(L$1,'[1]Set Schedules Here'!262:262,0)),INDEX('[1]Set Schedules Here'!262:262,1,MATCH(L$1,'[1]Set Schedules Here'!262:262,0)),L$1),TREND(INDEX('[1]Set Schedules Here'!263:263,1,MATCH(L$1,'[1]Set Schedules Here'!262:262,1)):INDEX('[1]Set Schedules Here'!263:263,1,MATCH(L$1,'[1]Set Schedules Here'!262:262,1)+1),INDEX('[1]Set Schedules Here'!262:262,1,MATCH(L$1,'[1]Set Schedules Here'!262:262,1)):INDEX('[1]Set Schedules Here'!262:262,1,MATCH(L$1,'[1]Set Schedules Here'!262:262,1)+1),L$1)),rounding_decimal_places)</f>
        <v>0.2</v>
      </c>
      <c r="M132">
        <f>ROUND(IF(M$1=2050,TREND(INDEX('[1]Set Schedules Here'!263:263,1,MATCH(M$1,'[1]Set Schedules Here'!262:262,0)),INDEX('[1]Set Schedules Here'!262:262,1,MATCH(M$1,'[1]Set Schedules Here'!262:262,0)),M$1),TREND(INDEX('[1]Set Schedules Here'!263:263,1,MATCH(M$1,'[1]Set Schedules Here'!262:262,1)):INDEX('[1]Set Schedules Here'!263:263,1,MATCH(M$1,'[1]Set Schedules Here'!262:262,1)+1),INDEX('[1]Set Schedules Here'!262:262,1,MATCH(M$1,'[1]Set Schedules Here'!262:262,1)):INDEX('[1]Set Schedules Here'!262:262,1,MATCH(M$1,'[1]Set Schedules Here'!262:262,1)+1),M$1)),rounding_decimal_places)</f>
        <v>0.23333300000000001</v>
      </c>
      <c r="N132">
        <f>ROUND(IF(N$1=2050,TREND(INDEX('[1]Set Schedules Here'!263:263,1,MATCH(N$1,'[1]Set Schedules Here'!262:262,0)),INDEX('[1]Set Schedules Here'!262:262,1,MATCH(N$1,'[1]Set Schedules Here'!262:262,0)),N$1),TREND(INDEX('[1]Set Schedules Here'!263:263,1,MATCH(N$1,'[1]Set Schedules Here'!262:262,1)):INDEX('[1]Set Schedules Here'!263:263,1,MATCH(N$1,'[1]Set Schedules Here'!262:262,1)+1),INDEX('[1]Set Schedules Here'!262:262,1,MATCH(N$1,'[1]Set Schedules Here'!262:262,1)):INDEX('[1]Set Schedules Here'!262:262,1,MATCH(N$1,'[1]Set Schedules Here'!262:262,1)+1),N$1)),rounding_decimal_places)</f>
        <v>0.26666699999999999</v>
      </c>
      <c r="O132">
        <f>ROUND(IF(O$1=2050,TREND(INDEX('[1]Set Schedules Here'!263:263,1,MATCH(O$1,'[1]Set Schedules Here'!262:262,0)),INDEX('[1]Set Schedules Here'!262:262,1,MATCH(O$1,'[1]Set Schedules Here'!262:262,0)),O$1),TREND(INDEX('[1]Set Schedules Here'!263:263,1,MATCH(O$1,'[1]Set Schedules Here'!262:262,1)):INDEX('[1]Set Schedules Here'!263:263,1,MATCH(O$1,'[1]Set Schedules Here'!262:262,1)+1),INDEX('[1]Set Schedules Here'!262:262,1,MATCH(O$1,'[1]Set Schedules Here'!262:262,1)):INDEX('[1]Set Schedules Here'!262:262,1,MATCH(O$1,'[1]Set Schedules Here'!262:262,1)+1),O$1)),rounding_decimal_places)</f>
        <v>0.3</v>
      </c>
      <c r="P132">
        <f>ROUND(IF(P$1=2050,TREND(INDEX('[1]Set Schedules Here'!263:263,1,MATCH(P$1,'[1]Set Schedules Here'!262:262,0)),INDEX('[1]Set Schedules Here'!262:262,1,MATCH(P$1,'[1]Set Schedules Here'!262:262,0)),P$1),TREND(INDEX('[1]Set Schedules Here'!263:263,1,MATCH(P$1,'[1]Set Schedules Here'!262:262,1)):INDEX('[1]Set Schedules Here'!263:263,1,MATCH(P$1,'[1]Set Schedules Here'!262:262,1)+1),INDEX('[1]Set Schedules Here'!262:262,1,MATCH(P$1,'[1]Set Schedules Here'!262:262,1)):INDEX('[1]Set Schedules Here'!262:262,1,MATCH(P$1,'[1]Set Schedules Here'!262:262,1)+1),P$1)),rounding_decimal_places)</f>
        <v>0.33333299999999999</v>
      </c>
      <c r="Q132">
        <f>ROUND(IF(Q$1=2050,TREND(INDEX('[1]Set Schedules Here'!263:263,1,MATCH(Q$1,'[1]Set Schedules Here'!262:262,0)),INDEX('[1]Set Schedules Here'!262:262,1,MATCH(Q$1,'[1]Set Schedules Here'!262:262,0)),Q$1),TREND(INDEX('[1]Set Schedules Here'!263:263,1,MATCH(Q$1,'[1]Set Schedules Here'!262:262,1)):INDEX('[1]Set Schedules Here'!263:263,1,MATCH(Q$1,'[1]Set Schedules Here'!262:262,1)+1),INDEX('[1]Set Schedules Here'!262:262,1,MATCH(Q$1,'[1]Set Schedules Here'!262:262,1)):INDEX('[1]Set Schedules Here'!262:262,1,MATCH(Q$1,'[1]Set Schedules Here'!262:262,1)+1),Q$1)),rounding_decimal_places)</f>
        <v>0.36666700000000002</v>
      </c>
      <c r="R132">
        <f>ROUND(IF(R$1=2050,TREND(INDEX('[1]Set Schedules Here'!263:263,1,MATCH(R$1,'[1]Set Schedules Here'!262:262,0)),INDEX('[1]Set Schedules Here'!262:262,1,MATCH(R$1,'[1]Set Schedules Here'!262:262,0)),R$1),TREND(INDEX('[1]Set Schedules Here'!263:263,1,MATCH(R$1,'[1]Set Schedules Here'!262:262,1)):INDEX('[1]Set Schedules Here'!263:263,1,MATCH(R$1,'[1]Set Schedules Here'!262:262,1)+1),INDEX('[1]Set Schedules Here'!262:262,1,MATCH(R$1,'[1]Set Schedules Here'!262:262,1)):INDEX('[1]Set Schedules Here'!262:262,1,MATCH(R$1,'[1]Set Schedules Here'!262:262,1)+1),R$1)),rounding_decimal_places)</f>
        <v>0.4</v>
      </c>
      <c r="S132">
        <f>ROUND(IF(S$1=2050,TREND(INDEX('[1]Set Schedules Here'!263:263,1,MATCH(S$1,'[1]Set Schedules Here'!262:262,0)),INDEX('[1]Set Schedules Here'!262:262,1,MATCH(S$1,'[1]Set Schedules Here'!262:262,0)),S$1),TREND(INDEX('[1]Set Schedules Here'!263:263,1,MATCH(S$1,'[1]Set Schedules Here'!262:262,1)):INDEX('[1]Set Schedules Here'!263:263,1,MATCH(S$1,'[1]Set Schedules Here'!262:262,1)+1),INDEX('[1]Set Schedules Here'!262:262,1,MATCH(S$1,'[1]Set Schedules Here'!262:262,1)):INDEX('[1]Set Schedules Here'!262:262,1,MATCH(S$1,'[1]Set Schedules Here'!262:262,1)+1),S$1)),rounding_decimal_places)</f>
        <v>0.43333300000000002</v>
      </c>
      <c r="T132">
        <f>ROUND(IF(T$1=2050,TREND(INDEX('[1]Set Schedules Here'!263:263,1,MATCH(T$1,'[1]Set Schedules Here'!262:262,0)),INDEX('[1]Set Schedules Here'!262:262,1,MATCH(T$1,'[1]Set Schedules Here'!262:262,0)),T$1),TREND(INDEX('[1]Set Schedules Here'!263:263,1,MATCH(T$1,'[1]Set Schedules Here'!262:262,1)):INDEX('[1]Set Schedules Here'!263:263,1,MATCH(T$1,'[1]Set Schedules Here'!262:262,1)+1),INDEX('[1]Set Schedules Here'!262:262,1,MATCH(T$1,'[1]Set Schedules Here'!262:262,1)):INDEX('[1]Set Schedules Here'!262:262,1,MATCH(T$1,'[1]Set Schedules Here'!262:262,1)+1),T$1)),rounding_decimal_places)</f>
        <v>0.466667</v>
      </c>
      <c r="U132">
        <f>ROUND(IF(U$1=2050,TREND(INDEX('[1]Set Schedules Here'!263:263,1,MATCH(U$1,'[1]Set Schedules Here'!262:262,0)),INDEX('[1]Set Schedules Here'!262:262,1,MATCH(U$1,'[1]Set Schedules Here'!262:262,0)),U$1),TREND(INDEX('[1]Set Schedules Here'!263:263,1,MATCH(U$1,'[1]Set Schedules Here'!262:262,1)):INDEX('[1]Set Schedules Here'!263:263,1,MATCH(U$1,'[1]Set Schedules Here'!262:262,1)+1),INDEX('[1]Set Schedules Here'!262:262,1,MATCH(U$1,'[1]Set Schedules Here'!262:262,1)):INDEX('[1]Set Schedules Here'!262:262,1,MATCH(U$1,'[1]Set Schedules Here'!262:262,1)+1),U$1)),rounding_decimal_places)</f>
        <v>0.5</v>
      </c>
      <c r="V132">
        <f>ROUND(IF(V$1=2050,TREND(INDEX('[1]Set Schedules Here'!263:263,1,MATCH(V$1,'[1]Set Schedules Here'!262:262,0)),INDEX('[1]Set Schedules Here'!262:262,1,MATCH(V$1,'[1]Set Schedules Here'!262:262,0)),V$1),TREND(INDEX('[1]Set Schedules Here'!263:263,1,MATCH(V$1,'[1]Set Schedules Here'!262:262,1)):INDEX('[1]Set Schedules Here'!263:263,1,MATCH(V$1,'[1]Set Schedules Here'!262:262,1)+1),INDEX('[1]Set Schedules Here'!262:262,1,MATCH(V$1,'[1]Set Schedules Here'!262:262,1)):INDEX('[1]Set Schedules Here'!262:262,1,MATCH(V$1,'[1]Set Schedules Here'!262:262,1)+1),V$1)),rounding_decimal_places)</f>
        <v>0.53333299999999995</v>
      </c>
      <c r="W132">
        <f>ROUND(IF(W$1=2050,TREND(INDEX('[1]Set Schedules Here'!263:263,1,MATCH(W$1,'[1]Set Schedules Here'!262:262,0)),INDEX('[1]Set Schedules Here'!262:262,1,MATCH(W$1,'[1]Set Schedules Here'!262:262,0)),W$1),TREND(INDEX('[1]Set Schedules Here'!263:263,1,MATCH(W$1,'[1]Set Schedules Here'!262:262,1)):INDEX('[1]Set Schedules Here'!263:263,1,MATCH(W$1,'[1]Set Schedules Here'!262:262,1)+1),INDEX('[1]Set Schedules Here'!262:262,1,MATCH(W$1,'[1]Set Schedules Here'!262:262,1)):INDEX('[1]Set Schedules Here'!262:262,1,MATCH(W$1,'[1]Set Schedules Here'!262:262,1)+1),W$1)),rounding_decimal_places)</f>
        <v>0.56666700000000003</v>
      </c>
      <c r="X132">
        <f>ROUND(IF(X$1=2050,TREND(INDEX('[1]Set Schedules Here'!263:263,1,MATCH(X$1,'[1]Set Schedules Here'!262:262,0)),INDEX('[1]Set Schedules Here'!262:262,1,MATCH(X$1,'[1]Set Schedules Here'!262:262,0)),X$1),TREND(INDEX('[1]Set Schedules Here'!263:263,1,MATCH(X$1,'[1]Set Schedules Here'!262:262,1)):INDEX('[1]Set Schedules Here'!263:263,1,MATCH(X$1,'[1]Set Schedules Here'!262:262,1)+1),INDEX('[1]Set Schedules Here'!262:262,1,MATCH(X$1,'[1]Set Schedules Here'!262:262,1)):INDEX('[1]Set Schedules Here'!262:262,1,MATCH(X$1,'[1]Set Schedules Here'!262:262,1)+1),X$1)),rounding_decimal_places)</f>
        <v>0.6</v>
      </c>
      <c r="Y132">
        <f>ROUND(IF(Y$1=2050,TREND(INDEX('[1]Set Schedules Here'!263:263,1,MATCH(Y$1,'[1]Set Schedules Here'!262:262,0)),INDEX('[1]Set Schedules Here'!262:262,1,MATCH(Y$1,'[1]Set Schedules Here'!262:262,0)),Y$1),TREND(INDEX('[1]Set Schedules Here'!263:263,1,MATCH(Y$1,'[1]Set Schedules Here'!262:262,1)):INDEX('[1]Set Schedules Here'!263:263,1,MATCH(Y$1,'[1]Set Schedules Here'!262:262,1)+1),INDEX('[1]Set Schedules Here'!262:262,1,MATCH(Y$1,'[1]Set Schedules Here'!262:262,1)):INDEX('[1]Set Schedules Here'!262:262,1,MATCH(Y$1,'[1]Set Schedules Here'!262:262,1)+1),Y$1)),rounding_decimal_places)</f>
        <v>0.63333300000000003</v>
      </c>
      <c r="Z132">
        <f>ROUND(IF(Z$1=2050,TREND(INDEX('[1]Set Schedules Here'!263:263,1,MATCH(Z$1,'[1]Set Schedules Here'!262:262,0)),INDEX('[1]Set Schedules Here'!262:262,1,MATCH(Z$1,'[1]Set Schedules Here'!262:262,0)),Z$1),TREND(INDEX('[1]Set Schedules Here'!263:263,1,MATCH(Z$1,'[1]Set Schedules Here'!262:262,1)):INDEX('[1]Set Schedules Here'!263:263,1,MATCH(Z$1,'[1]Set Schedules Here'!262:262,1)+1),INDEX('[1]Set Schedules Here'!262:262,1,MATCH(Z$1,'[1]Set Schedules Here'!262:262,1)):INDEX('[1]Set Schedules Here'!262:262,1,MATCH(Z$1,'[1]Set Schedules Here'!262:262,1)+1),Z$1)),rounding_decimal_places)</f>
        <v>0.66666700000000001</v>
      </c>
      <c r="AA132">
        <f>ROUND(IF(AA$1=2050,TREND(INDEX('[1]Set Schedules Here'!263:263,1,MATCH(AA$1,'[1]Set Schedules Here'!262:262,0)),INDEX('[1]Set Schedules Here'!262:262,1,MATCH(AA$1,'[1]Set Schedules Here'!262:262,0)),AA$1),TREND(INDEX('[1]Set Schedules Here'!263:263,1,MATCH(AA$1,'[1]Set Schedules Here'!262:262,1)):INDEX('[1]Set Schedules Here'!263:263,1,MATCH(AA$1,'[1]Set Schedules Here'!262:262,1)+1),INDEX('[1]Set Schedules Here'!262:262,1,MATCH(AA$1,'[1]Set Schedules Here'!262:262,1)):INDEX('[1]Set Schedules Here'!262:262,1,MATCH(AA$1,'[1]Set Schedules Here'!262:262,1)+1),AA$1)),rounding_decimal_places)</f>
        <v>0.7</v>
      </c>
      <c r="AB132">
        <f>ROUND(IF(AB$1=2050,TREND(INDEX('[1]Set Schedules Here'!263:263,1,MATCH(AB$1,'[1]Set Schedules Here'!262:262,0)),INDEX('[1]Set Schedules Here'!262:262,1,MATCH(AB$1,'[1]Set Schedules Here'!262:262,0)),AB$1),TREND(INDEX('[1]Set Schedules Here'!263:263,1,MATCH(AB$1,'[1]Set Schedules Here'!262:262,1)):INDEX('[1]Set Schedules Here'!263:263,1,MATCH(AB$1,'[1]Set Schedules Here'!262:262,1)+1),INDEX('[1]Set Schedules Here'!262:262,1,MATCH(AB$1,'[1]Set Schedules Here'!262:262,1)):INDEX('[1]Set Schedules Here'!262:262,1,MATCH(AB$1,'[1]Set Schedules Here'!262:262,1)+1),AB$1)),rounding_decimal_places)</f>
        <v>0.73333300000000001</v>
      </c>
      <c r="AC132">
        <f>ROUND(IF(AC$1=2050,TREND(INDEX('[1]Set Schedules Here'!263:263,1,MATCH(AC$1,'[1]Set Schedules Here'!262:262,0)),INDEX('[1]Set Schedules Here'!262:262,1,MATCH(AC$1,'[1]Set Schedules Here'!262:262,0)),AC$1),TREND(INDEX('[1]Set Schedules Here'!263:263,1,MATCH(AC$1,'[1]Set Schedules Here'!262:262,1)):INDEX('[1]Set Schedules Here'!263:263,1,MATCH(AC$1,'[1]Set Schedules Here'!262:262,1)+1),INDEX('[1]Set Schedules Here'!262:262,1,MATCH(AC$1,'[1]Set Schedules Here'!262:262,1)):INDEX('[1]Set Schedules Here'!262:262,1,MATCH(AC$1,'[1]Set Schedules Here'!262:262,1)+1),AC$1)),rounding_decimal_places)</f>
        <v>0.76666699999999999</v>
      </c>
      <c r="AD132">
        <f>ROUND(IF(AD$1=2050,TREND(INDEX('[1]Set Schedules Here'!263:263,1,MATCH(AD$1,'[1]Set Schedules Here'!262:262,0)),INDEX('[1]Set Schedules Here'!262:262,1,MATCH(AD$1,'[1]Set Schedules Here'!262:262,0)),AD$1),TREND(INDEX('[1]Set Schedules Here'!263:263,1,MATCH(AD$1,'[1]Set Schedules Here'!262:262,1)):INDEX('[1]Set Schedules Here'!263:263,1,MATCH(AD$1,'[1]Set Schedules Here'!262:262,1)+1),INDEX('[1]Set Schedules Here'!262:262,1,MATCH(AD$1,'[1]Set Schedules Here'!262:262,1)):INDEX('[1]Set Schedules Here'!262:262,1,MATCH(AD$1,'[1]Set Schedules Here'!262:262,1)+1),AD$1)),rounding_decimal_places)</f>
        <v>0.8</v>
      </c>
      <c r="AE132">
        <f>ROUND(IF(AE$1=2050,TREND(INDEX('[1]Set Schedules Here'!263:263,1,MATCH(AE$1,'[1]Set Schedules Here'!262:262,0)),INDEX('[1]Set Schedules Here'!262:262,1,MATCH(AE$1,'[1]Set Schedules Here'!262:262,0)),AE$1),TREND(INDEX('[1]Set Schedules Here'!263:263,1,MATCH(AE$1,'[1]Set Schedules Here'!262:262,1)):INDEX('[1]Set Schedules Here'!263:263,1,MATCH(AE$1,'[1]Set Schedules Here'!262:262,1)+1),INDEX('[1]Set Schedules Here'!262:262,1,MATCH(AE$1,'[1]Set Schedules Here'!262:262,1)):INDEX('[1]Set Schedules Here'!262:262,1,MATCH(AE$1,'[1]Set Schedules Here'!262:262,1)+1),AE$1)),rounding_decimal_places)</f>
        <v>0.83333299999999999</v>
      </c>
      <c r="AF132">
        <f>ROUND(IF(AF$1=2050,TREND(INDEX('[1]Set Schedules Here'!263:263,1,MATCH(AF$1,'[1]Set Schedules Here'!262:262,0)),INDEX('[1]Set Schedules Here'!262:262,1,MATCH(AF$1,'[1]Set Schedules Here'!262:262,0)),AF$1),TREND(INDEX('[1]Set Schedules Here'!263:263,1,MATCH(AF$1,'[1]Set Schedules Here'!262:262,1)):INDEX('[1]Set Schedules Here'!263:263,1,MATCH(AF$1,'[1]Set Schedules Here'!262:262,1)+1),INDEX('[1]Set Schedules Here'!262:262,1,MATCH(AF$1,'[1]Set Schedules Here'!262:262,1)):INDEX('[1]Set Schedules Here'!262:262,1,MATCH(AF$1,'[1]Set Schedules Here'!262:262,1)+1),AF$1)),rounding_decimal_places)</f>
        <v>0.86666699999999997</v>
      </c>
      <c r="AG132">
        <f>ROUND(IF(AG$1=2050,TREND(INDEX('[1]Set Schedules Here'!263:263,1,MATCH(AG$1,'[1]Set Schedules Here'!262:262,0)),INDEX('[1]Set Schedules Here'!262:262,1,MATCH(AG$1,'[1]Set Schedules Here'!262:262,0)),AG$1),TREND(INDEX('[1]Set Schedules Here'!263:263,1,MATCH(AG$1,'[1]Set Schedules Here'!262:262,1)):INDEX('[1]Set Schedules Here'!263:263,1,MATCH(AG$1,'[1]Set Schedules Here'!262:262,1)+1),INDEX('[1]Set Schedules Here'!262:262,1,MATCH(AG$1,'[1]Set Schedules Here'!262:262,1)):INDEX('[1]Set Schedules Here'!262:262,1,MATCH(AG$1,'[1]Set Schedules Here'!262:262,1)+1),AG$1)),rounding_decimal_places)</f>
        <v>0.9</v>
      </c>
      <c r="AH132">
        <f>ROUND(IF(AH$1=2050,TREND(INDEX('[1]Set Schedules Here'!263:263,1,MATCH(AH$1,'[1]Set Schedules Here'!262:262,0)),INDEX('[1]Set Schedules Here'!262:262,1,MATCH(AH$1,'[1]Set Schedules Here'!262:262,0)),AH$1),TREND(INDEX('[1]Set Schedules Here'!263:263,1,MATCH(AH$1,'[1]Set Schedules Here'!262:262,1)):INDEX('[1]Set Schedules Here'!263:263,1,MATCH(AH$1,'[1]Set Schedules Here'!262:262,1)+1),INDEX('[1]Set Schedules Here'!262:262,1,MATCH(AH$1,'[1]Set Schedules Here'!262:262,1)):INDEX('[1]Set Schedules Here'!262:262,1,MATCH(AH$1,'[1]Set Schedules Here'!262:262,1)+1),AH$1)),rounding_decimal_places)</f>
        <v>0.93333299999999997</v>
      </c>
      <c r="AI132">
        <f>ROUND(IF(AI$1=2050,TREND(INDEX('[1]Set Schedules Here'!263:263,1,MATCH(AI$1,'[1]Set Schedules Here'!262:262,0)),INDEX('[1]Set Schedules Here'!262:262,1,MATCH(AI$1,'[1]Set Schedules Here'!262:262,0)),AI$1),TREND(INDEX('[1]Set Schedules Here'!263:263,1,MATCH(AI$1,'[1]Set Schedules Here'!262:262,1)):INDEX('[1]Set Schedules Here'!263:263,1,MATCH(AI$1,'[1]Set Schedules Here'!262:262,1)+1),INDEX('[1]Set Schedules Here'!262:262,1,MATCH(AI$1,'[1]Set Schedules Here'!262:262,1)):INDEX('[1]Set Schedules Here'!262:262,1,MATCH(AI$1,'[1]Set Schedules Here'!262:262,1)+1),AI$1)),rounding_decimal_places)</f>
        <v>0.96666700000000005</v>
      </c>
      <c r="AJ132">
        <f>ROUND(IF(AJ$1=2050,TREND(INDEX('[1]Set Schedules Here'!263:263,1,MATCH(AJ$1,'[1]Set Schedules Here'!262:262,0)),INDEX('[1]Set Schedules Here'!262:262,1,MATCH(AJ$1,'[1]Set Schedules Here'!262:262,0)),AJ$1),TREND(INDEX('[1]Set Schedules Here'!263:263,1,MATCH(AJ$1,'[1]Set Schedules Here'!262:262,1)):INDEX('[1]Set Schedules Here'!263:263,1,MATCH(AJ$1,'[1]Set Schedules Here'!262:262,1)+1),INDEX('[1]Set Schedules Here'!262:262,1,MATCH(AJ$1,'[1]Set Schedules Here'!262:262,1)):INDEX('[1]Set Schedules Here'!262:262,1,MATCH(AJ$1,'[1]Set Schedules Here'!262:262,1)+1),AJ$1)),rounding_decimal_places)</f>
        <v>1</v>
      </c>
    </row>
    <row r="133" spans="1:36" x14ac:dyDescent="0.35">
      <c r="A133" t="str">
        <f>'[1]Set Schedules Here'!A264</f>
        <v>trans reduce regulated pollutants</v>
      </c>
      <c r="B133" t="str">
        <f>IF(ISBLANK('[1]Set Schedules Here'!C264),"",'[1]Set Schedules Here'!C264)</f>
        <v>motorbikes</v>
      </c>
      <c r="C133" t="str">
        <f>IF(ISBLANK('[1]Set Schedules Here'!D264),"",'[1]Set Schedules Here'!D264)</f>
        <v>BC</v>
      </c>
      <c r="D133" s="3" t="str">
        <f>IF(ISBLANK('[1]Set Schedules Here'!E264),"",'[1]Set Schedules Here'!E264)</f>
        <v/>
      </c>
      <c r="E133">
        <f>ROUND(IF(E$1=2050,TREND(INDEX('[1]Set Schedules Here'!265:265,1,MATCH(E$1,'[1]Set Schedules Here'!264:264,0)),INDEX('[1]Set Schedules Here'!264:264,1,MATCH(E$1,'[1]Set Schedules Here'!264:264,0)),E$1),TREND(INDEX('[1]Set Schedules Here'!265:265,1,MATCH(E$1,'[1]Set Schedules Here'!264:264,1)):INDEX('[1]Set Schedules Here'!265:265,1,MATCH(E$1,'[1]Set Schedules Here'!264:264,1)+1),INDEX('[1]Set Schedules Here'!264:264,1,MATCH(E$1,'[1]Set Schedules Here'!264:264,1)):INDEX('[1]Set Schedules Here'!264:264,1,MATCH(E$1,'[1]Set Schedules Here'!264:264,1)+1),E$1)),rounding_decimal_places)</f>
        <v>0</v>
      </c>
      <c r="F133">
        <f>ROUND(IF(F$1=2050,TREND(INDEX('[1]Set Schedules Here'!265:265,1,MATCH(F$1,'[1]Set Schedules Here'!264:264,0)),INDEX('[1]Set Schedules Here'!264:264,1,MATCH(F$1,'[1]Set Schedules Here'!264:264,0)),F$1),TREND(INDEX('[1]Set Schedules Here'!265:265,1,MATCH(F$1,'[1]Set Schedules Here'!264:264,1)):INDEX('[1]Set Schedules Here'!265:265,1,MATCH(F$1,'[1]Set Schedules Here'!264:264,1)+1),INDEX('[1]Set Schedules Here'!264:264,1,MATCH(F$1,'[1]Set Schedules Here'!264:264,1)):INDEX('[1]Set Schedules Here'!264:264,1,MATCH(F$1,'[1]Set Schedules Here'!264:264,1)+1),F$1)),rounding_decimal_places)</f>
        <v>0</v>
      </c>
      <c r="G133">
        <f>ROUND(IF(G$1=2050,TREND(INDEX('[1]Set Schedules Here'!265:265,1,MATCH(G$1,'[1]Set Schedules Here'!264:264,0)),INDEX('[1]Set Schedules Here'!264:264,1,MATCH(G$1,'[1]Set Schedules Here'!264:264,0)),G$1),TREND(INDEX('[1]Set Schedules Here'!265:265,1,MATCH(G$1,'[1]Set Schedules Here'!264:264,1)):INDEX('[1]Set Schedules Here'!265:265,1,MATCH(G$1,'[1]Set Schedules Here'!264:264,1)+1),INDEX('[1]Set Schedules Here'!264:264,1,MATCH(G$1,'[1]Set Schedules Here'!264:264,1)):INDEX('[1]Set Schedules Here'!264:264,1,MATCH(G$1,'[1]Set Schedules Here'!264:264,1)+1),G$1)),rounding_decimal_places)</f>
        <v>3.3333000000000002E-2</v>
      </c>
      <c r="H133">
        <f>ROUND(IF(H$1=2050,TREND(INDEX('[1]Set Schedules Here'!265:265,1,MATCH(H$1,'[1]Set Schedules Here'!264:264,0)),INDEX('[1]Set Schedules Here'!264:264,1,MATCH(H$1,'[1]Set Schedules Here'!264:264,0)),H$1),TREND(INDEX('[1]Set Schedules Here'!265:265,1,MATCH(H$1,'[1]Set Schedules Here'!264:264,1)):INDEX('[1]Set Schedules Here'!265:265,1,MATCH(H$1,'[1]Set Schedules Here'!264:264,1)+1),INDEX('[1]Set Schedules Here'!264:264,1,MATCH(H$1,'[1]Set Schedules Here'!264:264,1)):INDEX('[1]Set Schedules Here'!264:264,1,MATCH(H$1,'[1]Set Schedules Here'!264:264,1)+1),H$1)),rounding_decimal_places)</f>
        <v>6.6667000000000004E-2</v>
      </c>
      <c r="I133">
        <f>ROUND(IF(I$1=2050,TREND(INDEX('[1]Set Schedules Here'!265:265,1,MATCH(I$1,'[1]Set Schedules Here'!264:264,0)),INDEX('[1]Set Schedules Here'!264:264,1,MATCH(I$1,'[1]Set Schedules Here'!264:264,0)),I$1),TREND(INDEX('[1]Set Schedules Here'!265:265,1,MATCH(I$1,'[1]Set Schedules Here'!264:264,1)):INDEX('[1]Set Schedules Here'!265:265,1,MATCH(I$1,'[1]Set Schedules Here'!264:264,1)+1),INDEX('[1]Set Schedules Here'!264:264,1,MATCH(I$1,'[1]Set Schedules Here'!264:264,1)):INDEX('[1]Set Schedules Here'!264:264,1,MATCH(I$1,'[1]Set Schedules Here'!264:264,1)+1),I$1)),rounding_decimal_places)</f>
        <v>0.1</v>
      </c>
      <c r="J133">
        <f>ROUND(IF(J$1=2050,TREND(INDEX('[1]Set Schedules Here'!265:265,1,MATCH(J$1,'[1]Set Schedules Here'!264:264,0)),INDEX('[1]Set Schedules Here'!264:264,1,MATCH(J$1,'[1]Set Schedules Here'!264:264,0)),J$1),TREND(INDEX('[1]Set Schedules Here'!265:265,1,MATCH(J$1,'[1]Set Schedules Here'!264:264,1)):INDEX('[1]Set Schedules Here'!265:265,1,MATCH(J$1,'[1]Set Schedules Here'!264:264,1)+1),INDEX('[1]Set Schedules Here'!264:264,1,MATCH(J$1,'[1]Set Schedules Here'!264:264,1)):INDEX('[1]Set Schedules Here'!264:264,1,MATCH(J$1,'[1]Set Schedules Here'!264:264,1)+1),J$1)),rounding_decimal_places)</f>
        <v>0.13333300000000001</v>
      </c>
      <c r="K133">
        <f>ROUND(IF(K$1=2050,TREND(INDEX('[1]Set Schedules Here'!265:265,1,MATCH(K$1,'[1]Set Schedules Here'!264:264,0)),INDEX('[1]Set Schedules Here'!264:264,1,MATCH(K$1,'[1]Set Schedules Here'!264:264,0)),K$1),TREND(INDEX('[1]Set Schedules Here'!265:265,1,MATCH(K$1,'[1]Set Schedules Here'!264:264,1)):INDEX('[1]Set Schedules Here'!265:265,1,MATCH(K$1,'[1]Set Schedules Here'!264:264,1)+1),INDEX('[1]Set Schedules Here'!264:264,1,MATCH(K$1,'[1]Set Schedules Here'!264:264,1)):INDEX('[1]Set Schedules Here'!264:264,1,MATCH(K$1,'[1]Set Schedules Here'!264:264,1)+1),K$1)),rounding_decimal_places)</f>
        <v>0.16666700000000001</v>
      </c>
      <c r="L133">
        <f>ROUND(IF(L$1=2050,TREND(INDEX('[1]Set Schedules Here'!265:265,1,MATCH(L$1,'[1]Set Schedules Here'!264:264,0)),INDEX('[1]Set Schedules Here'!264:264,1,MATCH(L$1,'[1]Set Schedules Here'!264:264,0)),L$1),TREND(INDEX('[1]Set Schedules Here'!265:265,1,MATCH(L$1,'[1]Set Schedules Here'!264:264,1)):INDEX('[1]Set Schedules Here'!265:265,1,MATCH(L$1,'[1]Set Schedules Here'!264:264,1)+1),INDEX('[1]Set Schedules Here'!264:264,1,MATCH(L$1,'[1]Set Schedules Here'!264:264,1)):INDEX('[1]Set Schedules Here'!264:264,1,MATCH(L$1,'[1]Set Schedules Here'!264:264,1)+1),L$1)),rounding_decimal_places)</f>
        <v>0.2</v>
      </c>
      <c r="M133">
        <f>ROUND(IF(M$1=2050,TREND(INDEX('[1]Set Schedules Here'!265:265,1,MATCH(M$1,'[1]Set Schedules Here'!264:264,0)),INDEX('[1]Set Schedules Here'!264:264,1,MATCH(M$1,'[1]Set Schedules Here'!264:264,0)),M$1),TREND(INDEX('[1]Set Schedules Here'!265:265,1,MATCH(M$1,'[1]Set Schedules Here'!264:264,1)):INDEX('[1]Set Schedules Here'!265:265,1,MATCH(M$1,'[1]Set Schedules Here'!264:264,1)+1),INDEX('[1]Set Schedules Here'!264:264,1,MATCH(M$1,'[1]Set Schedules Here'!264:264,1)):INDEX('[1]Set Schedules Here'!264:264,1,MATCH(M$1,'[1]Set Schedules Here'!264:264,1)+1),M$1)),rounding_decimal_places)</f>
        <v>0.23333300000000001</v>
      </c>
      <c r="N133">
        <f>ROUND(IF(N$1=2050,TREND(INDEX('[1]Set Schedules Here'!265:265,1,MATCH(N$1,'[1]Set Schedules Here'!264:264,0)),INDEX('[1]Set Schedules Here'!264:264,1,MATCH(N$1,'[1]Set Schedules Here'!264:264,0)),N$1),TREND(INDEX('[1]Set Schedules Here'!265:265,1,MATCH(N$1,'[1]Set Schedules Here'!264:264,1)):INDEX('[1]Set Schedules Here'!265:265,1,MATCH(N$1,'[1]Set Schedules Here'!264:264,1)+1),INDEX('[1]Set Schedules Here'!264:264,1,MATCH(N$1,'[1]Set Schedules Here'!264:264,1)):INDEX('[1]Set Schedules Here'!264:264,1,MATCH(N$1,'[1]Set Schedules Here'!264:264,1)+1),N$1)),rounding_decimal_places)</f>
        <v>0.26666699999999999</v>
      </c>
      <c r="O133">
        <f>ROUND(IF(O$1=2050,TREND(INDEX('[1]Set Schedules Here'!265:265,1,MATCH(O$1,'[1]Set Schedules Here'!264:264,0)),INDEX('[1]Set Schedules Here'!264:264,1,MATCH(O$1,'[1]Set Schedules Here'!264:264,0)),O$1),TREND(INDEX('[1]Set Schedules Here'!265:265,1,MATCH(O$1,'[1]Set Schedules Here'!264:264,1)):INDEX('[1]Set Schedules Here'!265:265,1,MATCH(O$1,'[1]Set Schedules Here'!264:264,1)+1),INDEX('[1]Set Schedules Here'!264:264,1,MATCH(O$1,'[1]Set Schedules Here'!264:264,1)):INDEX('[1]Set Schedules Here'!264:264,1,MATCH(O$1,'[1]Set Schedules Here'!264:264,1)+1),O$1)),rounding_decimal_places)</f>
        <v>0.3</v>
      </c>
      <c r="P133">
        <f>ROUND(IF(P$1=2050,TREND(INDEX('[1]Set Schedules Here'!265:265,1,MATCH(P$1,'[1]Set Schedules Here'!264:264,0)),INDEX('[1]Set Schedules Here'!264:264,1,MATCH(P$1,'[1]Set Schedules Here'!264:264,0)),P$1),TREND(INDEX('[1]Set Schedules Here'!265:265,1,MATCH(P$1,'[1]Set Schedules Here'!264:264,1)):INDEX('[1]Set Schedules Here'!265:265,1,MATCH(P$1,'[1]Set Schedules Here'!264:264,1)+1),INDEX('[1]Set Schedules Here'!264:264,1,MATCH(P$1,'[1]Set Schedules Here'!264:264,1)):INDEX('[1]Set Schedules Here'!264:264,1,MATCH(P$1,'[1]Set Schedules Here'!264:264,1)+1),P$1)),rounding_decimal_places)</f>
        <v>0.33333299999999999</v>
      </c>
      <c r="Q133">
        <f>ROUND(IF(Q$1=2050,TREND(INDEX('[1]Set Schedules Here'!265:265,1,MATCH(Q$1,'[1]Set Schedules Here'!264:264,0)),INDEX('[1]Set Schedules Here'!264:264,1,MATCH(Q$1,'[1]Set Schedules Here'!264:264,0)),Q$1),TREND(INDEX('[1]Set Schedules Here'!265:265,1,MATCH(Q$1,'[1]Set Schedules Here'!264:264,1)):INDEX('[1]Set Schedules Here'!265:265,1,MATCH(Q$1,'[1]Set Schedules Here'!264:264,1)+1),INDEX('[1]Set Schedules Here'!264:264,1,MATCH(Q$1,'[1]Set Schedules Here'!264:264,1)):INDEX('[1]Set Schedules Here'!264:264,1,MATCH(Q$1,'[1]Set Schedules Here'!264:264,1)+1),Q$1)),rounding_decimal_places)</f>
        <v>0.36666700000000002</v>
      </c>
      <c r="R133">
        <f>ROUND(IF(R$1=2050,TREND(INDEX('[1]Set Schedules Here'!265:265,1,MATCH(R$1,'[1]Set Schedules Here'!264:264,0)),INDEX('[1]Set Schedules Here'!264:264,1,MATCH(R$1,'[1]Set Schedules Here'!264:264,0)),R$1),TREND(INDEX('[1]Set Schedules Here'!265:265,1,MATCH(R$1,'[1]Set Schedules Here'!264:264,1)):INDEX('[1]Set Schedules Here'!265:265,1,MATCH(R$1,'[1]Set Schedules Here'!264:264,1)+1),INDEX('[1]Set Schedules Here'!264:264,1,MATCH(R$1,'[1]Set Schedules Here'!264:264,1)):INDEX('[1]Set Schedules Here'!264:264,1,MATCH(R$1,'[1]Set Schedules Here'!264:264,1)+1),R$1)),rounding_decimal_places)</f>
        <v>0.4</v>
      </c>
      <c r="S133">
        <f>ROUND(IF(S$1=2050,TREND(INDEX('[1]Set Schedules Here'!265:265,1,MATCH(S$1,'[1]Set Schedules Here'!264:264,0)),INDEX('[1]Set Schedules Here'!264:264,1,MATCH(S$1,'[1]Set Schedules Here'!264:264,0)),S$1),TREND(INDEX('[1]Set Schedules Here'!265:265,1,MATCH(S$1,'[1]Set Schedules Here'!264:264,1)):INDEX('[1]Set Schedules Here'!265:265,1,MATCH(S$1,'[1]Set Schedules Here'!264:264,1)+1),INDEX('[1]Set Schedules Here'!264:264,1,MATCH(S$1,'[1]Set Schedules Here'!264:264,1)):INDEX('[1]Set Schedules Here'!264:264,1,MATCH(S$1,'[1]Set Schedules Here'!264:264,1)+1),S$1)),rounding_decimal_places)</f>
        <v>0.43333300000000002</v>
      </c>
      <c r="T133">
        <f>ROUND(IF(T$1=2050,TREND(INDEX('[1]Set Schedules Here'!265:265,1,MATCH(T$1,'[1]Set Schedules Here'!264:264,0)),INDEX('[1]Set Schedules Here'!264:264,1,MATCH(T$1,'[1]Set Schedules Here'!264:264,0)),T$1),TREND(INDEX('[1]Set Schedules Here'!265:265,1,MATCH(T$1,'[1]Set Schedules Here'!264:264,1)):INDEX('[1]Set Schedules Here'!265:265,1,MATCH(T$1,'[1]Set Schedules Here'!264:264,1)+1),INDEX('[1]Set Schedules Here'!264:264,1,MATCH(T$1,'[1]Set Schedules Here'!264:264,1)):INDEX('[1]Set Schedules Here'!264:264,1,MATCH(T$1,'[1]Set Schedules Here'!264:264,1)+1),T$1)),rounding_decimal_places)</f>
        <v>0.466667</v>
      </c>
      <c r="U133">
        <f>ROUND(IF(U$1=2050,TREND(INDEX('[1]Set Schedules Here'!265:265,1,MATCH(U$1,'[1]Set Schedules Here'!264:264,0)),INDEX('[1]Set Schedules Here'!264:264,1,MATCH(U$1,'[1]Set Schedules Here'!264:264,0)),U$1),TREND(INDEX('[1]Set Schedules Here'!265:265,1,MATCH(U$1,'[1]Set Schedules Here'!264:264,1)):INDEX('[1]Set Schedules Here'!265:265,1,MATCH(U$1,'[1]Set Schedules Here'!264:264,1)+1),INDEX('[1]Set Schedules Here'!264:264,1,MATCH(U$1,'[1]Set Schedules Here'!264:264,1)):INDEX('[1]Set Schedules Here'!264:264,1,MATCH(U$1,'[1]Set Schedules Here'!264:264,1)+1),U$1)),rounding_decimal_places)</f>
        <v>0.5</v>
      </c>
      <c r="V133">
        <f>ROUND(IF(V$1=2050,TREND(INDEX('[1]Set Schedules Here'!265:265,1,MATCH(V$1,'[1]Set Schedules Here'!264:264,0)),INDEX('[1]Set Schedules Here'!264:264,1,MATCH(V$1,'[1]Set Schedules Here'!264:264,0)),V$1),TREND(INDEX('[1]Set Schedules Here'!265:265,1,MATCH(V$1,'[1]Set Schedules Here'!264:264,1)):INDEX('[1]Set Schedules Here'!265:265,1,MATCH(V$1,'[1]Set Schedules Here'!264:264,1)+1),INDEX('[1]Set Schedules Here'!264:264,1,MATCH(V$1,'[1]Set Schedules Here'!264:264,1)):INDEX('[1]Set Schedules Here'!264:264,1,MATCH(V$1,'[1]Set Schedules Here'!264:264,1)+1),V$1)),rounding_decimal_places)</f>
        <v>0.53333299999999995</v>
      </c>
      <c r="W133">
        <f>ROUND(IF(W$1=2050,TREND(INDEX('[1]Set Schedules Here'!265:265,1,MATCH(W$1,'[1]Set Schedules Here'!264:264,0)),INDEX('[1]Set Schedules Here'!264:264,1,MATCH(W$1,'[1]Set Schedules Here'!264:264,0)),W$1),TREND(INDEX('[1]Set Schedules Here'!265:265,1,MATCH(W$1,'[1]Set Schedules Here'!264:264,1)):INDEX('[1]Set Schedules Here'!265:265,1,MATCH(W$1,'[1]Set Schedules Here'!264:264,1)+1),INDEX('[1]Set Schedules Here'!264:264,1,MATCH(W$1,'[1]Set Schedules Here'!264:264,1)):INDEX('[1]Set Schedules Here'!264:264,1,MATCH(W$1,'[1]Set Schedules Here'!264:264,1)+1),W$1)),rounding_decimal_places)</f>
        <v>0.56666700000000003</v>
      </c>
      <c r="X133">
        <f>ROUND(IF(X$1=2050,TREND(INDEX('[1]Set Schedules Here'!265:265,1,MATCH(X$1,'[1]Set Schedules Here'!264:264,0)),INDEX('[1]Set Schedules Here'!264:264,1,MATCH(X$1,'[1]Set Schedules Here'!264:264,0)),X$1),TREND(INDEX('[1]Set Schedules Here'!265:265,1,MATCH(X$1,'[1]Set Schedules Here'!264:264,1)):INDEX('[1]Set Schedules Here'!265:265,1,MATCH(X$1,'[1]Set Schedules Here'!264:264,1)+1),INDEX('[1]Set Schedules Here'!264:264,1,MATCH(X$1,'[1]Set Schedules Here'!264:264,1)):INDEX('[1]Set Schedules Here'!264:264,1,MATCH(X$1,'[1]Set Schedules Here'!264:264,1)+1),X$1)),rounding_decimal_places)</f>
        <v>0.6</v>
      </c>
      <c r="Y133">
        <f>ROUND(IF(Y$1=2050,TREND(INDEX('[1]Set Schedules Here'!265:265,1,MATCH(Y$1,'[1]Set Schedules Here'!264:264,0)),INDEX('[1]Set Schedules Here'!264:264,1,MATCH(Y$1,'[1]Set Schedules Here'!264:264,0)),Y$1),TREND(INDEX('[1]Set Schedules Here'!265:265,1,MATCH(Y$1,'[1]Set Schedules Here'!264:264,1)):INDEX('[1]Set Schedules Here'!265:265,1,MATCH(Y$1,'[1]Set Schedules Here'!264:264,1)+1),INDEX('[1]Set Schedules Here'!264:264,1,MATCH(Y$1,'[1]Set Schedules Here'!264:264,1)):INDEX('[1]Set Schedules Here'!264:264,1,MATCH(Y$1,'[1]Set Schedules Here'!264:264,1)+1),Y$1)),rounding_decimal_places)</f>
        <v>0.63333300000000003</v>
      </c>
      <c r="Z133">
        <f>ROUND(IF(Z$1=2050,TREND(INDEX('[1]Set Schedules Here'!265:265,1,MATCH(Z$1,'[1]Set Schedules Here'!264:264,0)),INDEX('[1]Set Schedules Here'!264:264,1,MATCH(Z$1,'[1]Set Schedules Here'!264:264,0)),Z$1),TREND(INDEX('[1]Set Schedules Here'!265:265,1,MATCH(Z$1,'[1]Set Schedules Here'!264:264,1)):INDEX('[1]Set Schedules Here'!265:265,1,MATCH(Z$1,'[1]Set Schedules Here'!264:264,1)+1),INDEX('[1]Set Schedules Here'!264:264,1,MATCH(Z$1,'[1]Set Schedules Here'!264:264,1)):INDEX('[1]Set Schedules Here'!264:264,1,MATCH(Z$1,'[1]Set Schedules Here'!264:264,1)+1),Z$1)),rounding_decimal_places)</f>
        <v>0.66666700000000001</v>
      </c>
      <c r="AA133">
        <f>ROUND(IF(AA$1=2050,TREND(INDEX('[1]Set Schedules Here'!265:265,1,MATCH(AA$1,'[1]Set Schedules Here'!264:264,0)),INDEX('[1]Set Schedules Here'!264:264,1,MATCH(AA$1,'[1]Set Schedules Here'!264:264,0)),AA$1),TREND(INDEX('[1]Set Schedules Here'!265:265,1,MATCH(AA$1,'[1]Set Schedules Here'!264:264,1)):INDEX('[1]Set Schedules Here'!265:265,1,MATCH(AA$1,'[1]Set Schedules Here'!264:264,1)+1),INDEX('[1]Set Schedules Here'!264:264,1,MATCH(AA$1,'[1]Set Schedules Here'!264:264,1)):INDEX('[1]Set Schedules Here'!264:264,1,MATCH(AA$1,'[1]Set Schedules Here'!264:264,1)+1),AA$1)),rounding_decimal_places)</f>
        <v>0.7</v>
      </c>
      <c r="AB133">
        <f>ROUND(IF(AB$1=2050,TREND(INDEX('[1]Set Schedules Here'!265:265,1,MATCH(AB$1,'[1]Set Schedules Here'!264:264,0)),INDEX('[1]Set Schedules Here'!264:264,1,MATCH(AB$1,'[1]Set Schedules Here'!264:264,0)),AB$1),TREND(INDEX('[1]Set Schedules Here'!265:265,1,MATCH(AB$1,'[1]Set Schedules Here'!264:264,1)):INDEX('[1]Set Schedules Here'!265:265,1,MATCH(AB$1,'[1]Set Schedules Here'!264:264,1)+1),INDEX('[1]Set Schedules Here'!264:264,1,MATCH(AB$1,'[1]Set Schedules Here'!264:264,1)):INDEX('[1]Set Schedules Here'!264:264,1,MATCH(AB$1,'[1]Set Schedules Here'!264:264,1)+1),AB$1)),rounding_decimal_places)</f>
        <v>0.73333300000000001</v>
      </c>
      <c r="AC133">
        <f>ROUND(IF(AC$1=2050,TREND(INDEX('[1]Set Schedules Here'!265:265,1,MATCH(AC$1,'[1]Set Schedules Here'!264:264,0)),INDEX('[1]Set Schedules Here'!264:264,1,MATCH(AC$1,'[1]Set Schedules Here'!264:264,0)),AC$1),TREND(INDEX('[1]Set Schedules Here'!265:265,1,MATCH(AC$1,'[1]Set Schedules Here'!264:264,1)):INDEX('[1]Set Schedules Here'!265:265,1,MATCH(AC$1,'[1]Set Schedules Here'!264:264,1)+1),INDEX('[1]Set Schedules Here'!264:264,1,MATCH(AC$1,'[1]Set Schedules Here'!264:264,1)):INDEX('[1]Set Schedules Here'!264:264,1,MATCH(AC$1,'[1]Set Schedules Here'!264:264,1)+1),AC$1)),rounding_decimal_places)</f>
        <v>0.76666699999999999</v>
      </c>
      <c r="AD133">
        <f>ROUND(IF(AD$1=2050,TREND(INDEX('[1]Set Schedules Here'!265:265,1,MATCH(AD$1,'[1]Set Schedules Here'!264:264,0)),INDEX('[1]Set Schedules Here'!264:264,1,MATCH(AD$1,'[1]Set Schedules Here'!264:264,0)),AD$1),TREND(INDEX('[1]Set Schedules Here'!265:265,1,MATCH(AD$1,'[1]Set Schedules Here'!264:264,1)):INDEX('[1]Set Schedules Here'!265:265,1,MATCH(AD$1,'[1]Set Schedules Here'!264:264,1)+1),INDEX('[1]Set Schedules Here'!264:264,1,MATCH(AD$1,'[1]Set Schedules Here'!264:264,1)):INDEX('[1]Set Schedules Here'!264:264,1,MATCH(AD$1,'[1]Set Schedules Here'!264:264,1)+1),AD$1)),rounding_decimal_places)</f>
        <v>0.8</v>
      </c>
      <c r="AE133">
        <f>ROUND(IF(AE$1=2050,TREND(INDEX('[1]Set Schedules Here'!265:265,1,MATCH(AE$1,'[1]Set Schedules Here'!264:264,0)),INDEX('[1]Set Schedules Here'!264:264,1,MATCH(AE$1,'[1]Set Schedules Here'!264:264,0)),AE$1),TREND(INDEX('[1]Set Schedules Here'!265:265,1,MATCH(AE$1,'[1]Set Schedules Here'!264:264,1)):INDEX('[1]Set Schedules Here'!265:265,1,MATCH(AE$1,'[1]Set Schedules Here'!264:264,1)+1),INDEX('[1]Set Schedules Here'!264:264,1,MATCH(AE$1,'[1]Set Schedules Here'!264:264,1)):INDEX('[1]Set Schedules Here'!264:264,1,MATCH(AE$1,'[1]Set Schedules Here'!264:264,1)+1),AE$1)),rounding_decimal_places)</f>
        <v>0.83333299999999999</v>
      </c>
      <c r="AF133">
        <f>ROUND(IF(AF$1=2050,TREND(INDEX('[1]Set Schedules Here'!265:265,1,MATCH(AF$1,'[1]Set Schedules Here'!264:264,0)),INDEX('[1]Set Schedules Here'!264:264,1,MATCH(AF$1,'[1]Set Schedules Here'!264:264,0)),AF$1),TREND(INDEX('[1]Set Schedules Here'!265:265,1,MATCH(AF$1,'[1]Set Schedules Here'!264:264,1)):INDEX('[1]Set Schedules Here'!265:265,1,MATCH(AF$1,'[1]Set Schedules Here'!264:264,1)+1),INDEX('[1]Set Schedules Here'!264:264,1,MATCH(AF$1,'[1]Set Schedules Here'!264:264,1)):INDEX('[1]Set Schedules Here'!264:264,1,MATCH(AF$1,'[1]Set Schedules Here'!264:264,1)+1),AF$1)),rounding_decimal_places)</f>
        <v>0.86666699999999997</v>
      </c>
      <c r="AG133">
        <f>ROUND(IF(AG$1=2050,TREND(INDEX('[1]Set Schedules Here'!265:265,1,MATCH(AG$1,'[1]Set Schedules Here'!264:264,0)),INDEX('[1]Set Schedules Here'!264:264,1,MATCH(AG$1,'[1]Set Schedules Here'!264:264,0)),AG$1),TREND(INDEX('[1]Set Schedules Here'!265:265,1,MATCH(AG$1,'[1]Set Schedules Here'!264:264,1)):INDEX('[1]Set Schedules Here'!265:265,1,MATCH(AG$1,'[1]Set Schedules Here'!264:264,1)+1),INDEX('[1]Set Schedules Here'!264:264,1,MATCH(AG$1,'[1]Set Schedules Here'!264:264,1)):INDEX('[1]Set Schedules Here'!264:264,1,MATCH(AG$1,'[1]Set Schedules Here'!264:264,1)+1),AG$1)),rounding_decimal_places)</f>
        <v>0.9</v>
      </c>
      <c r="AH133">
        <f>ROUND(IF(AH$1=2050,TREND(INDEX('[1]Set Schedules Here'!265:265,1,MATCH(AH$1,'[1]Set Schedules Here'!264:264,0)),INDEX('[1]Set Schedules Here'!264:264,1,MATCH(AH$1,'[1]Set Schedules Here'!264:264,0)),AH$1),TREND(INDEX('[1]Set Schedules Here'!265:265,1,MATCH(AH$1,'[1]Set Schedules Here'!264:264,1)):INDEX('[1]Set Schedules Here'!265:265,1,MATCH(AH$1,'[1]Set Schedules Here'!264:264,1)+1),INDEX('[1]Set Schedules Here'!264:264,1,MATCH(AH$1,'[1]Set Schedules Here'!264:264,1)):INDEX('[1]Set Schedules Here'!264:264,1,MATCH(AH$1,'[1]Set Schedules Here'!264:264,1)+1),AH$1)),rounding_decimal_places)</f>
        <v>0.93333299999999997</v>
      </c>
      <c r="AI133">
        <f>ROUND(IF(AI$1=2050,TREND(INDEX('[1]Set Schedules Here'!265:265,1,MATCH(AI$1,'[1]Set Schedules Here'!264:264,0)),INDEX('[1]Set Schedules Here'!264:264,1,MATCH(AI$1,'[1]Set Schedules Here'!264:264,0)),AI$1),TREND(INDEX('[1]Set Schedules Here'!265:265,1,MATCH(AI$1,'[1]Set Schedules Here'!264:264,1)):INDEX('[1]Set Schedules Here'!265:265,1,MATCH(AI$1,'[1]Set Schedules Here'!264:264,1)+1),INDEX('[1]Set Schedules Here'!264:264,1,MATCH(AI$1,'[1]Set Schedules Here'!264:264,1)):INDEX('[1]Set Schedules Here'!264:264,1,MATCH(AI$1,'[1]Set Schedules Here'!264:264,1)+1),AI$1)),rounding_decimal_places)</f>
        <v>0.96666700000000005</v>
      </c>
      <c r="AJ133">
        <f>ROUND(IF(AJ$1=2050,TREND(INDEX('[1]Set Schedules Here'!265:265,1,MATCH(AJ$1,'[1]Set Schedules Here'!264:264,0)),INDEX('[1]Set Schedules Here'!264:264,1,MATCH(AJ$1,'[1]Set Schedules Here'!264:264,0)),AJ$1),TREND(INDEX('[1]Set Schedules Here'!265:265,1,MATCH(AJ$1,'[1]Set Schedules Here'!264:264,1)):INDEX('[1]Set Schedules Here'!265:265,1,MATCH(AJ$1,'[1]Set Schedules Here'!264:264,1)+1),INDEX('[1]Set Schedules Here'!264:264,1,MATCH(AJ$1,'[1]Set Schedules Here'!264:264,1)):INDEX('[1]Set Schedules Here'!264:264,1,MATCH(AJ$1,'[1]Set Schedules Here'!264:264,1)+1),AJ$1)),rounding_decimal_places)</f>
        <v>1</v>
      </c>
    </row>
    <row r="134" spans="1:36" x14ac:dyDescent="0.35">
      <c r="A134" t="str">
        <f>'[1]Set Schedules Here'!A266</f>
        <v>trans reduce regulated pollutants</v>
      </c>
      <c r="B134" t="str">
        <f>IF(ISBLANK('[1]Set Schedules Here'!C266),"",'[1]Set Schedules Here'!C266)</f>
        <v>motorbikes</v>
      </c>
      <c r="C134" t="str">
        <f>IF(ISBLANK('[1]Set Schedules Here'!D266),"",'[1]Set Schedules Here'!D266)</f>
        <v>OC</v>
      </c>
      <c r="D134" s="3" t="str">
        <f>IF(ISBLANK('[1]Set Schedules Here'!E266),"",'[1]Set Schedules Here'!E266)</f>
        <v/>
      </c>
      <c r="E134">
        <f>ROUND(IF(E$1=2050,TREND(INDEX('[1]Set Schedules Here'!267:267,1,MATCH(E$1,'[1]Set Schedules Here'!266:266,0)),INDEX('[1]Set Schedules Here'!266:266,1,MATCH(E$1,'[1]Set Schedules Here'!266:266,0)),E$1),TREND(INDEX('[1]Set Schedules Here'!267:267,1,MATCH(E$1,'[1]Set Schedules Here'!266:266,1)):INDEX('[1]Set Schedules Here'!267:267,1,MATCH(E$1,'[1]Set Schedules Here'!266:266,1)+1),INDEX('[1]Set Schedules Here'!266:266,1,MATCH(E$1,'[1]Set Schedules Here'!266:266,1)):INDEX('[1]Set Schedules Here'!266:266,1,MATCH(E$1,'[1]Set Schedules Here'!266:266,1)+1),E$1)),rounding_decimal_places)</f>
        <v>0</v>
      </c>
      <c r="F134">
        <f>ROUND(IF(F$1=2050,TREND(INDEX('[1]Set Schedules Here'!267:267,1,MATCH(F$1,'[1]Set Schedules Here'!266:266,0)),INDEX('[1]Set Schedules Here'!266:266,1,MATCH(F$1,'[1]Set Schedules Here'!266:266,0)),F$1),TREND(INDEX('[1]Set Schedules Here'!267:267,1,MATCH(F$1,'[1]Set Schedules Here'!266:266,1)):INDEX('[1]Set Schedules Here'!267:267,1,MATCH(F$1,'[1]Set Schedules Here'!266:266,1)+1),INDEX('[1]Set Schedules Here'!266:266,1,MATCH(F$1,'[1]Set Schedules Here'!266:266,1)):INDEX('[1]Set Schedules Here'!266:266,1,MATCH(F$1,'[1]Set Schedules Here'!266:266,1)+1),F$1)),rounding_decimal_places)</f>
        <v>0</v>
      </c>
      <c r="G134">
        <f>ROUND(IF(G$1=2050,TREND(INDEX('[1]Set Schedules Here'!267:267,1,MATCH(G$1,'[1]Set Schedules Here'!266:266,0)),INDEX('[1]Set Schedules Here'!266:266,1,MATCH(G$1,'[1]Set Schedules Here'!266:266,0)),G$1),TREND(INDEX('[1]Set Schedules Here'!267:267,1,MATCH(G$1,'[1]Set Schedules Here'!266:266,1)):INDEX('[1]Set Schedules Here'!267:267,1,MATCH(G$1,'[1]Set Schedules Here'!266:266,1)+1),INDEX('[1]Set Schedules Here'!266:266,1,MATCH(G$1,'[1]Set Schedules Here'!266:266,1)):INDEX('[1]Set Schedules Here'!266:266,1,MATCH(G$1,'[1]Set Schedules Here'!266:266,1)+1),G$1)),rounding_decimal_places)</f>
        <v>3.3333000000000002E-2</v>
      </c>
      <c r="H134">
        <f>ROUND(IF(H$1=2050,TREND(INDEX('[1]Set Schedules Here'!267:267,1,MATCH(H$1,'[1]Set Schedules Here'!266:266,0)),INDEX('[1]Set Schedules Here'!266:266,1,MATCH(H$1,'[1]Set Schedules Here'!266:266,0)),H$1),TREND(INDEX('[1]Set Schedules Here'!267:267,1,MATCH(H$1,'[1]Set Schedules Here'!266:266,1)):INDEX('[1]Set Schedules Here'!267:267,1,MATCH(H$1,'[1]Set Schedules Here'!266:266,1)+1),INDEX('[1]Set Schedules Here'!266:266,1,MATCH(H$1,'[1]Set Schedules Here'!266:266,1)):INDEX('[1]Set Schedules Here'!266:266,1,MATCH(H$1,'[1]Set Schedules Here'!266:266,1)+1),H$1)),rounding_decimal_places)</f>
        <v>6.6667000000000004E-2</v>
      </c>
      <c r="I134">
        <f>ROUND(IF(I$1=2050,TREND(INDEX('[1]Set Schedules Here'!267:267,1,MATCH(I$1,'[1]Set Schedules Here'!266:266,0)),INDEX('[1]Set Schedules Here'!266:266,1,MATCH(I$1,'[1]Set Schedules Here'!266:266,0)),I$1),TREND(INDEX('[1]Set Schedules Here'!267:267,1,MATCH(I$1,'[1]Set Schedules Here'!266:266,1)):INDEX('[1]Set Schedules Here'!267:267,1,MATCH(I$1,'[1]Set Schedules Here'!266:266,1)+1),INDEX('[1]Set Schedules Here'!266:266,1,MATCH(I$1,'[1]Set Schedules Here'!266:266,1)):INDEX('[1]Set Schedules Here'!266:266,1,MATCH(I$1,'[1]Set Schedules Here'!266:266,1)+1),I$1)),rounding_decimal_places)</f>
        <v>0.1</v>
      </c>
      <c r="J134">
        <f>ROUND(IF(J$1=2050,TREND(INDEX('[1]Set Schedules Here'!267:267,1,MATCH(J$1,'[1]Set Schedules Here'!266:266,0)),INDEX('[1]Set Schedules Here'!266:266,1,MATCH(J$1,'[1]Set Schedules Here'!266:266,0)),J$1),TREND(INDEX('[1]Set Schedules Here'!267:267,1,MATCH(J$1,'[1]Set Schedules Here'!266:266,1)):INDEX('[1]Set Schedules Here'!267:267,1,MATCH(J$1,'[1]Set Schedules Here'!266:266,1)+1),INDEX('[1]Set Schedules Here'!266:266,1,MATCH(J$1,'[1]Set Schedules Here'!266:266,1)):INDEX('[1]Set Schedules Here'!266:266,1,MATCH(J$1,'[1]Set Schedules Here'!266:266,1)+1),J$1)),rounding_decimal_places)</f>
        <v>0.13333300000000001</v>
      </c>
      <c r="K134">
        <f>ROUND(IF(K$1=2050,TREND(INDEX('[1]Set Schedules Here'!267:267,1,MATCH(K$1,'[1]Set Schedules Here'!266:266,0)),INDEX('[1]Set Schedules Here'!266:266,1,MATCH(K$1,'[1]Set Schedules Here'!266:266,0)),K$1),TREND(INDEX('[1]Set Schedules Here'!267:267,1,MATCH(K$1,'[1]Set Schedules Here'!266:266,1)):INDEX('[1]Set Schedules Here'!267:267,1,MATCH(K$1,'[1]Set Schedules Here'!266:266,1)+1),INDEX('[1]Set Schedules Here'!266:266,1,MATCH(K$1,'[1]Set Schedules Here'!266:266,1)):INDEX('[1]Set Schedules Here'!266:266,1,MATCH(K$1,'[1]Set Schedules Here'!266:266,1)+1),K$1)),rounding_decimal_places)</f>
        <v>0.16666700000000001</v>
      </c>
      <c r="L134">
        <f>ROUND(IF(L$1=2050,TREND(INDEX('[1]Set Schedules Here'!267:267,1,MATCH(L$1,'[1]Set Schedules Here'!266:266,0)),INDEX('[1]Set Schedules Here'!266:266,1,MATCH(L$1,'[1]Set Schedules Here'!266:266,0)),L$1),TREND(INDEX('[1]Set Schedules Here'!267:267,1,MATCH(L$1,'[1]Set Schedules Here'!266:266,1)):INDEX('[1]Set Schedules Here'!267:267,1,MATCH(L$1,'[1]Set Schedules Here'!266:266,1)+1),INDEX('[1]Set Schedules Here'!266:266,1,MATCH(L$1,'[1]Set Schedules Here'!266:266,1)):INDEX('[1]Set Schedules Here'!266:266,1,MATCH(L$1,'[1]Set Schedules Here'!266:266,1)+1),L$1)),rounding_decimal_places)</f>
        <v>0.2</v>
      </c>
      <c r="M134">
        <f>ROUND(IF(M$1=2050,TREND(INDEX('[1]Set Schedules Here'!267:267,1,MATCH(M$1,'[1]Set Schedules Here'!266:266,0)),INDEX('[1]Set Schedules Here'!266:266,1,MATCH(M$1,'[1]Set Schedules Here'!266:266,0)),M$1),TREND(INDEX('[1]Set Schedules Here'!267:267,1,MATCH(M$1,'[1]Set Schedules Here'!266:266,1)):INDEX('[1]Set Schedules Here'!267:267,1,MATCH(M$1,'[1]Set Schedules Here'!266:266,1)+1),INDEX('[1]Set Schedules Here'!266:266,1,MATCH(M$1,'[1]Set Schedules Here'!266:266,1)):INDEX('[1]Set Schedules Here'!266:266,1,MATCH(M$1,'[1]Set Schedules Here'!266:266,1)+1),M$1)),rounding_decimal_places)</f>
        <v>0.23333300000000001</v>
      </c>
      <c r="N134">
        <f>ROUND(IF(N$1=2050,TREND(INDEX('[1]Set Schedules Here'!267:267,1,MATCH(N$1,'[1]Set Schedules Here'!266:266,0)),INDEX('[1]Set Schedules Here'!266:266,1,MATCH(N$1,'[1]Set Schedules Here'!266:266,0)),N$1),TREND(INDEX('[1]Set Schedules Here'!267:267,1,MATCH(N$1,'[1]Set Schedules Here'!266:266,1)):INDEX('[1]Set Schedules Here'!267:267,1,MATCH(N$1,'[1]Set Schedules Here'!266:266,1)+1),INDEX('[1]Set Schedules Here'!266:266,1,MATCH(N$1,'[1]Set Schedules Here'!266:266,1)):INDEX('[1]Set Schedules Here'!266:266,1,MATCH(N$1,'[1]Set Schedules Here'!266:266,1)+1),N$1)),rounding_decimal_places)</f>
        <v>0.26666699999999999</v>
      </c>
      <c r="O134">
        <f>ROUND(IF(O$1=2050,TREND(INDEX('[1]Set Schedules Here'!267:267,1,MATCH(O$1,'[1]Set Schedules Here'!266:266,0)),INDEX('[1]Set Schedules Here'!266:266,1,MATCH(O$1,'[1]Set Schedules Here'!266:266,0)),O$1),TREND(INDEX('[1]Set Schedules Here'!267:267,1,MATCH(O$1,'[1]Set Schedules Here'!266:266,1)):INDEX('[1]Set Schedules Here'!267:267,1,MATCH(O$1,'[1]Set Schedules Here'!266:266,1)+1),INDEX('[1]Set Schedules Here'!266:266,1,MATCH(O$1,'[1]Set Schedules Here'!266:266,1)):INDEX('[1]Set Schedules Here'!266:266,1,MATCH(O$1,'[1]Set Schedules Here'!266:266,1)+1),O$1)),rounding_decimal_places)</f>
        <v>0.3</v>
      </c>
      <c r="P134">
        <f>ROUND(IF(P$1=2050,TREND(INDEX('[1]Set Schedules Here'!267:267,1,MATCH(P$1,'[1]Set Schedules Here'!266:266,0)),INDEX('[1]Set Schedules Here'!266:266,1,MATCH(P$1,'[1]Set Schedules Here'!266:266,0)),P$1),TREND(INDEX('[1]Set Schedules Here'!267:267,1,MATCH(P$1,'[1]Set Schedules Here'!266:266,1)):INDEX('[1]Set Schedules Here'!267:267,1,MATCH(P$1,'[1]Set Schedules Here'!266:266,1)+1),INDEX('[1]Set Schedules Here'!266:266,1,MATCH(P$1,'[1]Set Schedules Here'!266:266,1)):INDEX('[1]Set Schedules Here'!266:266,1,MATCH(P$1,'[1]Set Schedules Here'!266:266,1)+1),P$1)),rounding_decimal_places)</f>
        <v>0.33333299999999999</v>
      </c>
      <c r="Q134">
        <f>ROUND(IF(Q$1=2050,TREND(INDEX('[1]Set Schedules Here'!267:267,1,MATCH(Q$1,'[1]Set Schedules Here'!266:266,0)),INDEX('[1]Set Schedules Here'!266:266,1,MATCH(Q$1,'[1]Set Schedules Here'!266:266,0)),Q$1),TREND(INDEX('[1]Set Schedules Here'!267:267,1,MATCH(Q$1,'[1]Set Schedules Here'!266:266,1)):INDEX('[1]Set Schedules Here'!267:267,1,MATCH(Q$1,'[1]Set Schedules Here'!266:266,1)+1),INDEX('[1]Set Schedules Here'!266:266,1,MATCH(Q$1,'[1]Set Schedules Here'!266:266,1)):INDEX('[1]Set Schedules Here'!266:266,1,MATCH(Q$1,'[1]Set Schedules Here'!266:266,1)+1),Q$1)),rounding_decimal_places)</f>
        <v>0.36666700000000002</v>
      </c>
      <c r="R134">
        <f>ROUND(IF(R$1=2050,TREND(INDEX('[1]Set Schedules Here'!267:267,1,MATCH(R$1,'[1]Set Schedules Here'!266:266,0)),INDEX('[1]Set Schedules Here'!266:266,1,MATCH(R$1,'[1]Set Schedules Here'!266:266,0)),R$1),TREND(INDEX('[1]Set Schedules Here'!267:267,1,MATCH(R$1,'[1]Set Schedules Here'!266:266,1)):INDEX('[1]Set Schedules Here'!267:267,1,MATCH(R$1,'[1]Set Schedules Here'!266:266,1)+1),INDEX('[1]Set Schedules Here'!266:266,1,MATCH(R$1,'[1]Set Schedules Here'!266:266,1)):INDEX('[1]Set Schedules Here'!266:266,1,MATCH(R$1,'[1]Set Schedules Here'!266:266,1)+1),R$1)),rounding_decimal_places)</f>
        <v>0.4</v>
      </c>
      <c r="S134">
        <f>ROUND(IF(S$1=2050,TREND(INDEX('[1]Set Schedules Here'!267:267,1,MATCH(S$1,'[1]Set Schedules Here'!266:266,0)),INDEX('[1]Set Schedules Here'!266:266,1,MATCH(S$1,'[1]Set Schedules Here'!266:266,0)),S$1),TREND(INDEX('[1]Set Schedules Here'!267:267,1,MATCH(S$1,'[1]Set Schedules Here'!266:266,1)):INDEX('[1]Set Schedules Here'!267:267,1,MATCH(S$1,'[1]Set Schedules Here'!266:266,1)+1),INDEX('[1]Set Schedules Here'!266:266,1,MATCH(S$1,'[1]Set Schedules Here'!266:266,1)):INDEX('[1]Set Schedules Here'!266:266,1,MATCH(S$1,'[1]Set Schedules Here'!266:266,1)+1),S$1)),rounding_decimal_places)</f>
        <v>0.43333300000000002</v>
      </c>
      <c r="T134">
        <f>ROUND(IF(T$1=2050,TREND(INDEX('[1]Set Schedules Here'!267:267,1,MATCH(T$1,'[1]Set Schedules Here'!266:266,0)),INDEX('[1]Set Schedules Here'!266:266,1,MATCH(T$1,'[1]Set Schedules Here'!266:266,0)),T$1),TREND(INDEX('[1]Set Schedules Here'!267:267,1,MATCH(T$1,'[1]Set Schedules Here'!266:266,1)):INDEX('[1]Set Schedules Here'!267:267,1,MATCH(T$1,'[1]Set Schedules Here'!266:266,1)+1),INDEX('[1]Set Schedules Here'!266:266,1,MATCH(T$1,'[1]Set Schedules Here'!266:266,1)):INDEX('[1]Set Schedules Here'!266:266,1,MATCH(T$1,'[1]Set Schedules Here'!266:266,1)+1),T$1)),rounding_decimal_places)</f>
        <v>0.466667</v>
      </c>
      <c r="U134">
        <f>ROUND(IF(U$1=2050,TREND(INDEX('[1]Set Schedules Here'!267:267,1,MATCH(U$1,'[1]Set Schedules Here'!266:266,0)),INDEX('[1]Set Schedules Here'!266:266,1,MATCH(U$1,'[1]Set Schedules Here'!266:266,0)),U$1),TREND(INDEX('[1]Set Schedules Here'!267:267,1,MATCH(U$1,'[1]Set Schedules Here'!266:266,1)):INDEX('[1]Set Schedules Here'!267:267,1,MATCH(U$1,'[1]Set Schedules Here'!266:266,1)+1),INDEX('[1]Set Schedules Here'!266:266,1,MATCH(U$1,'[1]Set Schedules Here'!266:266,1)):INDEX('[1]Set Schedules Here'!266:266,1,MATCH(U$1,'[1]Set Schedules Here'!266:266,1)+1),U$1)),rounding_decimal_places)</f>
        <v>0.5</v>
      </c>
      <c r="V134">
        <f>ROUND(IF(V$1=2050,TREND(INDEX('[1]Set Schedules Here'!267:267,1,MATCH(V$1,'[1]Set Schedules Here'!266:266,0)),INDEX('[1]Set Schedules Here'!266:266,1,MATCH(V$1,'[1]Set Schedules Here'!266:266,0)),V$1),TREND(INDEX('[1]Set Schedules Here'!267:267,1,MATCH(V$1,'[1]Set Schedules Here'!266:266,1)):INDEX('[1]Set Schedules Here'!267:267,1,MATCH(V$1,'[1]Set Schedules Here'!266:266,1)+1),INDEX('[1]Set Schedules Here'!266:266,1,MATCH(V$1,'[1]Set Schedules Here'!266:266,1)):INDEX('[1]Set Schedules Here'!266:266,1,MATCH(V$1,'[1]Set Schedules Here'!266:266,1)+1),V$1)),rounding_decimal_places)</f>
        <v>0.53333299999999995</v>
      </c>
      <c r="W134">
        <f>ROUND(IF(W$1=2050,TREND(INDEX('[1]Set Schedules Here'!267:267,1,MATCH(W$1,'[1]Set Schedules Here'!266:266,0)),INDEX('[1]Set Schedules Here'!266:266,1,MATCH(W$1,'[1]Set Schedules Here'!266:266,0)),W$1),TREND(INDEX('[1]Set Schedules Here'!267:267,1,MATCH(W$1,'[1]Set Schedules Here'!266:266,1)):INDEX('[1]Set Schedules Here'!267:267,1,MATCH(W$1,'[1]Set Schedules Here'!266:266,1)+1),INDEX('[1]Set Schedules Here'!266:266,1,MATCH(W$1,'[1]Set Schedules Here'!266:266,1)):INDEX('[1]Set Schedules Here'!266:266,1,MATCH(W$1,'[1]Set Schedules Here'!266:266,1)+1),W$1)),rounding_decimal_places)</f>
        <v>0.56666700000000003</v>
      </c>
      <c r="X134">
        <f>ROUND(IF(X$1=2050,TREND(INDEX('[1]Set Schedules Here'!267:267,1,MATCH(X$1,'[1]Set Schedules Here'!266:266,0)),INDEX('[1]Set Schedules Here'!266:266,1,MATCH(X$1,'[1]Set Schedules Here'!266:266,0)),X$1),TREND(INDEX('[1]Set Schedules Here'!267:267,1,MATCH(X$1,'[1]Set Schedules Here'!266:266,1)):INDEX('[1]Set Schedules Here'!267:267,1,MATCH(X$1,'[1]Set Schedules Here'!266:266,1)+1),INDEX('[1]Set Schedules Here'!266:266,1,MATCH(X$1,'[1]Set Schedules Here'!266:266,1)):INDEX('[1]Set Schedules Here'!266:266,1,MATCH(X$1,'[1]Set Schedules Here'!266:266,1)+1),X$1)),rounding_decimal_places)</f>
        <v>0.6</v>
      </c>
      <c r="Y134">
        <f>ROUND(IF(Y$1=2050,TREND(INDEX('[1]Set Schedules Here'!267:267,1,MATCH(Y$1,'[1]Set Schedules Here'!266:266,0)),INDEX('[1]Set Schedules Here'!266:266,1,MATCH(Y$1,'[1]Set Schedules Here'!266:266,0)),Y$1),TREND(INDEX('[1]Set Schedules Here'!267:267,1,MATCH(Y$1,'[1]Set Schedules Here'!266:266,1)):INDEX('[1]Set Schedules Here'!267:267,1,MATCH(Y$1,'[1]Set Schedules Here'!266:266,1)+1),INDEX('[1]Set Schedules Here'!266:266,1,MATCH(Y$1,'[1]Set Schedules Here'!266:266,1)):INDEX('[1]Set Schedules Here'!266:266,1,MATCH(Y$1,'[1]Set Schedules Here'!266:266,1)+1),Y$1)),rounding_decimal_places)</f>
        <v>0.63333300000000003</v>
      </c>
      <c r="Z134">
        <f>ROUND(IF(Z$1=2050,TREND(INDEX('[1]Set Schedules Here'!267:267,1,MATCH(Z$1,'[1]Set Schedules Here'!266:266,0)),INDEX('[1]Set Schedules Here'!266:266,1,MATCH(Z$1,'[1]Set Schedules Here'!266:266,0)),Z$1),TREND(INDEX('[1]Set Schedules Here'!267:267,1,MATCH(Z$1,'[1]Set Schedules Here'!266:266,1)):INDEX('[1]Set Schedules Here'!267:267,1,MATCH(Z$1,'[1]Set Schedules Here'!266:266,1)+1),INDEX('[1]Set Schedules Here'!266:266,1,MATCH(Z$1,'[1]Set Schedules Here'!266:266,1)):INDEX('[1]Set Schedules Here'!266:266,1,MATCH(Z$1,'[1]Set Schedules Here'!266:266,1)+1),Z$1)),rounding_decimal_places)</f>
        <v>0.66666700000000001</v>
      </c>
      <c r="AA134">
        <f>ROUND(IF(AA$1=2050,TREND(INDEX('[1]Set Schedules Here'!267:267,1,MATCH(AA$1,'[1]Set Schedules Here'!266:266,0)),INDEX('[1]Set Schedules Here'!266:266,1,MATCH(AA$1,'[1]Set Schedules Here'!266:266,0)),AA$1),TREND(INDEX('[1]Set Schedules Here'!267:267,1,MATCH(AA$1,'[1]Set Schedules Here'!266:266,1)):INDEX('[1]Set Schedules Here'!267:267,1,MATCH(AA$1,'[1]Set Schedules Here'!266:266,1)+1),INDEX('[1]Set Schedules Here'!266:266,1,MATCH(AA$1,'[1]Set Schedules Here'!266:266,1)):INDEX('[1]Set Schedules Here'!266:266,1,MATCH(AA$1,'[1]Set Schedules Here'!266:266,1)+1),AA$1)),rounding_decimal_places)</f>
        <v>0.7</v>
      </c>
      <c r="AB134">
        <f>ROUND(IF(AB$1=2050,TREND(INDEX('[1]Set Schedules Here'!267:267,1,MATCH(AB$1,'[1]Set Schedules Here'!266:266,0)),INDEX('[1]Set Schedules Here'!266:266,1,MATCH(AB$1,'[1]Set Schedules Here'!266:266,0)),AB$1),TREND(INDEX('[1]Set Schedules Here'!267:267,1,MATCH(AB$1,'[1]Set Schedules Here'!266:266,1)):INDEX('[1]Set Schedules Here'!267:267,1,MATCH(AB$1,'[1]Set Schedules Here'!266:266,1)+1),INDEX('[1]Set Schedules Here'!266:266,1,MATCH(AB$1,'[1]Set Schedules Here'!266:266,1)):INDEX('[1]Set Schedules Here'!266:266,1,MATCH(AB$1,'[1]Set Schedules Here'!266:266,1)+1),AB$1)),rounding_decimal_places)</f>
        <v>0.73333300000000001</v>
      </c>
      <c r="AC134">
        <f>ROUND(IF(AC$1=2050,TREND(INDEX('[1]Set Schedules Here'!267:267,1,MATCH(AC$1,'[1]Set Schedules Here'!266:266,0)),INDEX('[1]Set Schedules Here'!266:266,1,MATCH(AC$1,'[1]Set Schedules Here'!266:266,0)),AC$1),TREND(INDEX('[1]Set Schedules Here'!267:267,1,MATCH(AC$1,'[1]Set Schedules Here'!266:266,1)):INDEX('[1]Set Schedules Here'!267:267,1,MATCH(AC$1,'[1]Set Schedules Here'!266:266,1)+1),INDEX('[1]Set Schedules Here'!266:266,1,MATCH(AC$1,'[1]Set Schedules Here'!266:266,1)):INDEX('[1]Set Schedules Here'!266:266,1,MATCH(AC$1,'[1]Set Schedules Here'!266:266,1)+1),AC$1)),rounding_decimal_places)</f>
        <v>0.76666699999999999</v>
      </c>
      <c r="AD134">
        <f>ROUND(IF(AD$1=2050,TREND(INDEX('[1]Set Schedules Here'!267:267,1,MATCH(AD$1,'[1]Set Schedules Here'!266:266,0)),INDEX('[1]Set Schedules Here'!266:266,1,MATCH(AD$1,'[1]Set Schedules Here'!266:266,0)),AD$1),TREND(INDEX('[1]Set Schedules Here'!267:267,1,MATCH(AD$1,'[1]Set Schedules Here'!266:266,1)):INDEX('[1]Set Schedules Here'!267:267,1,MATCH(AD$1,'[1]Set Schedules Here'!266:266,1)+1),INDEX('[1]Set Schedules Here'!266:266,1,MATCH(AD$1,'[1]Set Schedules Here'!266:266,1)):INDEX('[1]Set Schedules Here'!266:266,1,MATCH(AD$1,'[1]Set Schedules Here'!266:266,1)+1),AD$1)),rounding_decimal_places)</f>
        <v>0.8</v>
      </c>
      <c r="AE134">
        <f>ROUND(IF(AE$1=2050,TREND(INDEX('[1]Set Schedules Here'!267:267,1,MATCH(AE$1,'[1]Set Schedules Here'!266:266,0)),INDEX('[1]Set Schedules Here'!266:266,1,MATCH(AE$1,'[1]Set Schedules Here'!266:266,0)),AE$1),TREND(INDEX('[1]Set Schedules Here'!267:267,1,MATCH(AE$1,'[1]Set Schedules Here'!266:266,1)):INDEX('[1]Set Schedules Here'!267:267,1,MATCH(AE$1,'[1]Set Schedules Here'!266:266,1)+1),INDEX('[1]Set Schedules Here'!266:266,1,MATCH(AE$1,'[1]Set Schedules Here'!266:266,1)):INDEX('[1]Set Schedules Here'!266:266,1,MATCH(AE$1,'[1]Set Schedules Here'!266:266,1)+1),AE$1)),rounding_decimal_places)</f>
        <v>0.83333299999999999</v>
      </c>
      <c r="AF134">
        <f>ROUND(IF(AF$1=2050,TREND(INDEX('[1]Set Schedules Here'!267:267,1,MATCH(AF$1,'[1]Set Schedules Here'!266:266,0)),INDEX('[1]Set Schedules Here'!266:266,1,MATCH(AF$1,'[1]Set Schedules Here'!266:266,0)),AF$1),TREND(INDEX('[1]Set Schedules Here'!267:267,1,MATCH(AF$1,'[1]Set Schedules Here'!266:266,1)):INDEX('[1]Set Schedules Here'!267:267,1,MATCH(AF$1,'[1]Set Schedules Here'!266:266,1)+1),INDEX('[1]Set Schedules Here'!266:266,1,MATCH(AF$1,'[1]Set Schedules Here'!266:266,1)):INDEX('[1]Set Schedules Here'!266:266,1,MATCH(AF$1,'[1]Set Schedules Here'!266:266,1)+1),AF$1)),rounding_decimal_places)</f>
        <v>0.86666699999999997</v>
      </c>
      <c r="AG134">
        <f>ROUND(IF(AG$1=2050,TREND(INDEX('[1]Set Schedules Here'!267:267,1,MATCH(AG$1,'[1]Set Schedules Here'!266:266,0)),INDEX('[1]Set Schedules Here'!266:266,1,MATCH(AG$1,'[1]Set Schedules Here'!266:266,0)),AG$1),TREND(INDEX('[1]Set Schedules Here'!267:267,1,MATCH(AG$1,'[1]Set Schedules Here'!266:266,1)):INDEX('[1]Set Schedules Here'!267:267,1,MATCH(AG$1,'[1]Set Schedules Here'!266:266,1)+1),INDEX('[1]Set Schedules Here'!266:266,1,MATCH(AG$1,'[1]Set Schedules Here'!266:266,1)):INDEX('[1]Set Schedules Here'!266:266,1,MATCH(AG$1,'[1]Set Schedules Here'!266:266,1)+1),AG$1)),rounding_decimal_places)</f>
        <v>0.9</v>
      </c>
      <c r="AH134">
        <f>ROUND(IF(AH$1=2050,TREND(INDEX('[1]Set Schedules Here'!267:267,1,MATCH(AH$1,'[1]Set Schedules Here'!266:266,0)),INDEX('[1]Set Schedules Here'!266:266,1,MATCH(AH$1,'[1]Set Schedules Here'!266:266,0)),AH$1),TREND(INDEX('[1]Set Schedules Here'!267:267,1,MATCH(AH$1,'[1]Set Schedules Here'!266:266,1)):INDEX('[1]Set Schedules Here'!267:267,1,MATCH(AH$1,'[1]Set Schedules Here'!266:266,1)+1),INDEX('[1]Set Schedules Here'!266:266,1,MATCH(AH$1,'[1]Set Schedules Here'!266:266,1)):INDEX('[1]Set Schedules Here'!266:266,1,MATCH(AH$1,'[1]Set Schedules Here'!266:266,1)+1),AH$1)),rounding_decimal_places)</f>
        <v>0.93333299999999997</v>
      </c>
      <c r="AI134">
        <f>ROUND(IF(AI$1=2050,TREND(INDEX('[1]Set Schedules Here'!267:267,1,MATCH(AI$1,'[1]Set Schedules Here'!266:266,0)),INDEX('[1]Set Schedules Here'!266:266,1,MATCH(AI$1,'[1]Set Schedules Here'!266:266,0)),AI$1),TREND(INDEX('[1]Set Schedules Here'!267:267,1,MATCH(AI$1,'[1]Set Schedules Here'!266:266,1)):INDEX('[1]Set Schedules Here'!267:267,1,MATCH(AI$1,'[1]Set Schedules Here'!266:266,1)+1),INDEX('[1]Set Schedules Here'!266:266,1,MATCH(AI$1,'[1]Set Schedules Here'!266:266,1)):INDEX('[1]Set Schedules Here'!266:266,1,MATCH(AI$1,'[1]Set Schedules Here'!266:266,1)+1),AI$1)),rounding_decimal_places)</f>
        <v>0.96666700000000005</v>
      </c>
      <c r="AJ134">
        <f>ROUND(IF(AJ$1=2050,TREND(INDEX('[1]Set Schedules Here'!267:267,1,MATCH(AJ$1,'[1]Set Schedules Here'!266:266,0)),INDEX('[1]Set Schedules Here'!266:266,1,MATCH(AJ$1,'[1]Set Schedules Here'!266:266,0)),AJ$1),TREND(INDEX('[1]Set Schedules Here'!267:267,1,MATCH(AJ$1,'[1]Set Schedules Here'!266:266,1)):INDEX('[1]Set Schedules Here'!267:267,1,MATCH(AJ$1,'[1]Set Schedules Here'!266:266,1)+1),INDEX('[1]Set Schedules Here'!266:266,1,MATCH(AJ$1,'[1]Set Schedules Here'!266:266,1)):INDEX('[1]Set Schedules Here'!266:266,1,MATCH(AJ$1,'[1]Set Schedules Here'!266:266,1)+1),AJ$1)),rounding_decimal_places)</f>
        <v>1</v>
      </c>
    </row>
    <row r="135" spans="1:36" x14ac:dyDescent="0.35">
      <c r="A135" t="str">
        <f>'[1]Set Schedules Here'!A268</f>
        <v>trans reduce regulated pollutants</v>
      </c>
      <c r="B135" t="str">
        <f>IF(ISBLANK('[1]Set Schedules Here'!C268),"",'[1]Set Schedules Here'!C268)</f>
        <v>motorbikes</v>
      </c>
      <c r="C135" t="str">
        <f>IF(ISBLANK('[1]Set Schedules Here'!D268),"",'[1]Set Schedules Here'!D268)</f>
        <v>CH4</v>
      </c>
      <c r="D135" s="3" t="str">
        <f>IF(ISBLANK('[1]Set Schedules Here'!E268),"",'[1]Set Schedules Here'!E268)</f>
        <v/>
      </c>
      <c r="E135">
        <f>ROUND(IF(E$1=2050,TREND(INDEX('[1]Set Schedules Here'!269:269,1,MATCH(E$1,'[1]Set Schedules Here'!268:268,0)),INDEX('[1]Set Schedules Here'!268:268,1,MATCH(E$1,'[1]Set Schedules Here'!268:268,0)),E$1),TREND(INDEX('[1]Set Schedules Here'!269:269,1,MATCH(E$1,'[1]Set Schedules Here'!268:268,1)):INDEX('[1]Set Schedules Here'!269:269,1,MATCH(E$1,'[1]Set Schedules Here'!268:268,1)+1),INDEX('[1]Set Schedules Here'!268:268,1,MATCH(E$1,'[1]Set Schedules Here'!268:268,1)):INDEX('[1]Set Schedules Here'!268:268,1,MATCH(E$1,'[1]Set Schedules Here'!268:268,1)+1),E$1)),rounding_decimal_places)</f>
        <v>0</v>
      </c>
      <c r="F135">
        <f>ROUND(IF(F$1=2050,TREND(INDEX('[1]Set Schedules Here'!269:269,1,MATCH(F$1,'[1]Set Schedules Here'!268:268,0)),INDEX('[1]Set Schedules Here'!268:268,1,MATCH(F$1,'[1]Set Schedules Here'!268:268,0)),F$1),TREND(INDEX('[1]Set Schedules Here'!269:269,1,MATCH(F$1,'[1]Set Schedules Here'!268:268,1)):INDEX('[1]Set Schedules Here'!269:269,1,MATCH(F$1,'[1]Set Schedules Here'!268:268,1)+1),INDEX('[1]Set Schedules Here'!268:268,1,MATCH(F$1,'[1]Set Schedules Here'!268:268,1)):INDEX('[1]Set Schedules Here'!268:268,1,MATCH(F$1,'[1]Set Schedules Here'!268:268,1)+1),F$1)),rounding_decimal_places)</f>
        <v>0</v>
      </c>
      <c r="G135">
        <f>ROUND(IF(G$1=2050,TREND(INDEX('[1]Set Schedules Here'!269:269,1,MATCH(G$1,'[1]Set Schedules Here'!268:268,0)),INDEX('[1]Set Schedules Here'!268:268,1,MATCH(G$1,'[1]Set Schedules Here'!268:268,0)),G$1),TREND(INDEX('[1]Set Schedules Here'!269:269,1,MATCH(G$1,'[1]Set Schedules Here'!268:268,1)):INDEX('[1]Set Schedules Here'!269:269,1,MATCH(G$1,'[1]Set Schedules Here'!268:268,1)+1),INDEX('[1]Set Schedules Here'!268:268,1,MATCH(G$1,'[1]Set Schedules Here'!268:268,1)):INDEX('[1]Set Schedules Here'!268:268,1,MATCH(G$1,'[1]Set Schedules Here'!268:268,1)+1),G$1)),rounding_decimal_places)</f>
        <v>3.3333000000000002E-2</v>
      </c>
      <c r="H135">
        <f>ROUND(IF(H$1=2050,TREND(INDEX('[1]Set Schedules Here'!269:269,1,MATCH(H$1,'[1]Set Schedules Here'!268:268,0)),INDEX('[1]Set Schedules Here'!268:268,1,MATCH(H$1,'[1]Set Schedules Here'!268:268,0)),H$1),TREND(INDEX('[1]Set Schedules Here'!269:269,1,MATCH(H$1,'[1]Set Schedules Here'!268:268,1)):INDEX('[1]Set Schedules Here'!269:269,1,MATCH(H$1,'[1]Set Schedules Here'!268:268,1)+1),INDEX('[1]Set Schedules Here'!268:268,1,MATCH(H$1,'[1]Set Schedules Here'!268:268,1)):INDEX('[1]Set Schedules Here'!268:268,1,MATCH(H$1,'[1]Set Schedules Here'!268:268,1)+1),H$1)),rounding_decimal_places)</f>
        <v>6.6667000000000004E-2</v>
      </c>
      <c r="I135">
        <f>ROUND(IF(I$1=2050,TREND(INDEX('[1]Set Schedules Here'!269:269,1,MATCH(I$1,'[1]Set Schedules Here'!268:268,0)),INDEX('[1]Set Schedules Here'!268:268,1,MATCH(I$1,'[1]Set Schedules Here'!268:268,0)),I$1),TREND(INDEX('[1]Set Schedules Here'!269:269,1,MATCH(I$1,'[1]Set Schedules Here'!268:268,1)):INDEX('[1]Set Schedules Here'!269:269,1,MATCH(I$1,'[1]Set Schedules Here'!268:268,1)+1),INDEX('[1]Set Schedules Here'!268:268,1,MATCH(I$1,'[1]Set Schedules Here'!268:268,1)):INDEX('[1]Set Schedules Here'!268:268,1,MATCH(I$1,'[1]Set Schedules Here'!268:268,1)+1),I$1)),rounding_decimal_places)</f>
        <v>0.1</v>
      </c>
      <c r="J135">
        <f>ROUND(IF(J$1=2050,TREND(INDEX('[1]Set Schedules Here'!269:269,1,MATCH(J$1,'[1]Set Schedules Here'!268:268,0)),INDEX('[1]Set Schedules Here'!268:268,1,MATCH(J$1,'[1]Set Schedules Here'!268:268,0)),J$1),TREND(INDEX('[1]Set Schedules Here'!269:269,1,MATCH(J$1,'[1]Set Schedules Here'!268:268,1)):INDEX('[1]Set Schedules Here'!269:269,1,MATCH(J$1,'[1]Set Schedules Here'!268:268,1)+1),INDEX('[1]Set Schedules Here'!268:268,1,MATCH(J$1,'[1]Set Schedules Here'!268:268,1)):INDEX('[1]Set Schedules Here'!268:268,1,MATCH(J$1,'[1]Set Schedules Here'!268:268,1)+1),J$1)),rounding_decimal_places)</f>
        <v>0.13333300000000001</v>
      </c>
      <c r="K135">
        <f>ROUND(IF(K$1=2050,TREND(INDEX('[1]Set Schedules Here'!269:269,1,MATCH(K$1,'[1]Set Schedules Here'!268:268,0)),INDEX('[1]Set Schedules Here'!268:268,1,MATCH(K$1,'[1]Set Schedules Here'!268:268,0)),K$1),TREND(INDEX('[1]Set Schedules Here'!269:269,1,MATCH(K$1,'[1]Set Schedules Here'!268:268,1)):INDEX('[1]Set Schedules Here'!269:269,1,MATCH(K$1,'[1]Set Schedules Here'!268:268,1)+1),INDEX('[1]Set Schedules Here'!268:268,1,MATCH(K$1,'[1]Set Schedules Here'!268:268,1)):INDEX('[1]Set Schedules Here'!268:268,1,MATCH(K$1,'[1]Set Schedules Here'!268:268,1)+1),K$1)),rounding_decimal_places)</f>
        <v>0.16666700000000001</v>
      </c>
      <c r="L135">
        <f>ROUND(IF(L$1=2050,TREND(INDEX('[1]Set Schedules Here'!269:269,1,MATCH(L$1,'[1]Set Schedules Here'!268:268,0)),INDEX('[1]Set Schedules Here'!268:268,1,MATCH(L$1,'[1]Set Schedules Here'!268:268,0)),L$1),TREND(INDEX('[1]Set Schedules Here'!269:269,1,MATCH(L$1,'[1]Set Schedules Here'!268:268,1)):INDEX('[1]Set Schedules Here'!269:269,1,MATCH(L$1,'[1]Set Schedules Here'!268:268,1)+1),INDEX('[1]Set Schedules Here'!268:268,1,MATCH(L$1,'[1]Set Schedules Here'!268:268,1)):INDEX('[1]Set Schedules Here'!268:268,1,MATCH(L$1,'[1]Set Schedules Here'!268:268,1)+1),L$1)),rounding_decimal_places)</f>
        <v>0.2</v>
      </c>
      <c r="M135">
        <f>ROUND(IF(M$1=2050,TREND(INDEX('[1]Set Schedules Here'!269:269,1,MATCH(M$1,'[1]Set Schedules Here'!268:268,0)),INDEX('[1]Set Schedules Here'!268:268,1,MATCH(M$1,'[1]Set Schedules Here'!268:268,0)),M$1),TREND(INDEX('[1]Set Schedules Here'!269:269,1,MATCH(M$1,'[1]Set Schedules Here'!268:268,1)):INDEX('[1]Set Schedules Here'!269:269,1,MATCH(M$1,'[1]Set Schedules Here'!268:268,1)+1),INDEX('[1]Set Schedules Here'!268:268,1,MATCH(M$1,'[1]Set Schedules Here'!268:268,1)):INDEX('[1]Set Schedules Here'!268:268,1,MATCH(M$1,'[1]Set Schedules Here'!268:268,1)+1),M$1)),rounding_decimal_places)</f>
        <v>0.23333300000000001</v>
      </c>
      <c r="N135">
        <f>ROUND(IF(N$1=2050,TREND(INDEX('[1]Set Schedules Here'!269:269,1,MATCH(N$1,'[1]Set Schedules Here'!268:268,0)),INDEX('[1]Set Schedules Here'!268:268,1,MATCH(N$1,'[1]Set Schedules Here'!268:268,0)),N$1),TREND(INDEX('[1]Set Schedules Here'!269:269,1,MATCH(N$1,'[1]Set Schedules Here'!268:268,1)):INDEX('[1]Set Schedules Here'!269:269,1,MATCH(N$1,'[1]Set Schedules Here'!268:268,1)+1),INDEX('[1]Set Schedules Here'!268:268,1,MATCH(N$1,'[1]Set Schedules Here'!268:268,1)):INDEX('[1]Set Schedules Here'!268:268,1,MATCH(N$1,'[1]Set Schedules Here'!268:268,1)+1),N$1)),rounding_decimal_places)</f>
        <v>0.26666699999999999</v>
      </c>
      <c r="O135">
        <f>ROUND(IF(O$1=2050,TREND(INDEX('[1]Set Schedules Here'!269:269,1,MATCH(O$1,'[1]Set Schedules Here'!268:268,0)),INDEX('[1]Set Schedules Here'!268:268,1,MATCH(O$1,'[1]Set Schedules Here'!268:268,0)),O$1),TREND(INDEX('[1]Set Schedules Here'!269:269,1,MATCH(O$1,'[1]Set Schedules Here'!268:268,1)):INDEX('[1]Set Schedules Here'!269:269,1,MATCH(O$1,'[1]Set Schedules Here'!268:268,1)+1),INDEX('[1]Set Schedules Here'!268:268,1,MATCH(O$1,'[1]Set Schedules Here'!268:268,1)):INDEX('[1]Set Schedules Here'!268:268,1,MATCH(O$1,'[1]Set Schedules Here'!268:268,1)+1),O$1)),rounding_decimal_places)</f>
        <v>0.3</v>
      </c>
      <c r="P135">
        <f>ROUND(IF(P$1=2050,TREND(INDEX('[1]Set Schedules Here'!269:269,1,MATCH(P$1,'[1]Set Schedules Here'!268:268,0)),INDEX('[1]Set Schedules Here'!268:268,1,MATCH(P$1,'[1]Set Schedules Here'!268:268,0)),P$1),TREND(INDEX('[1]Set Schedules Here'!269:269,1,MATCH(P$1,'[1]Set Schedules Here'!268:268,1)):INDEX('[1]Set Schedules Here'!269:269,1,MATCH(P$1,'[1]Set Schedules Here'!268:268,1)+1),INDEX('[1]Set Schedules Here'!268:268,1,MATCH(P$1,'[1]Set Schedules Here'!268:268,1)):INDEX('[1]Set Schedules Here'!268:268,1,MATCH(P$1,'[1]Set Schedules Here'!268:268,1)+1),P$1)),rounding_decimal_places)</f>
        <v>0.33333299999999999</v>
      </c>
      <c r="Q135">
        <f>ROUND(IF(Q$1=2050,TREND(INDEX('[1]Set Schedules Here'!269:269,1,MATCH(Q$1,'[1]Set Schedules Here'!268:268,0)),INDEX('[1]Set Schedules Here'!268:268,1,MATCH(Q$1,'[1]Set Schedules Here'!268:268,0)),Q$1),TREND(INDEX('[1]Set Schedules Here'!269:269,1,MATCH(Q$1,'[1]Set Schedules Here'!268:268,1)):INDEX('[1]Set Schedules Here'!269:269,1,MATCH(Q$1,'[1]Set Schedules Here'!268:268,1)+1),INDEX('[1]Set Schedules Here'!268:268,1,MATCH(Q$1,'[1]Set Schedules Here'!268:268,1)):INDEX('[1]Set Schedules Here'!268:268,1,MATCH(Q$1,'[1]Set Schedules Here'!268:268,1)+1),Q$1)),rounding_decimal_places)</f>
        <v>0.36666700000000002</v>
      </c>
      <c r="R135">
        <f>ROUND(IF(R$1=2050,TREND(INDEX('[1]Set Schedules Here'!269:269,1,MATCH(R$1,'[1]Set Schedules Here'!268:268,0)),INDEX('[1]Set Schedules Here'!268:268,1,MATCH(R$1,'[1]Set Schedules Here'!268:268,0)),R$1),TREND(INDEX('[1]Set Schedules Here'!269:269,1,MATCH(R$1,'[1]Set Schedules Here'!268:268,1)):INDEX('[1]Set Schedules Here'!269:269,1,MATCH(R$1,'[1]Set Schedules Here'!268:268,1)+1),INDEX('[1]Set Schedules Here'!268:268,1,MATCH(R$1,'[1]Set Schedules Here'!268:268,1)):INDEX('[1]Set Schedules Here'!268:268,1,MATCH(R$1,'[1]Set Schedules Here'!268:268,1)+1),R$1)),rounding_decimal_places)</f>
        <v>0.4</v>
      </c>
      <c r="S135">
        <f>ROUND(IF(S$1=2050,TREND(INDEX('[1]Set Schedules Here'!269:269,1,MATCH(S$1,'[1]Set Schedules Here'!268:268,0)),INDEX('[1]Set Schedules Here'!268:268,1,MATCH(S$1,'[1]Set Schedules Here'!268:268,0)),S$1),TREND(INDEX('[1]Set Schedules Here'!269:269,1,MATCH(S$1,'[1]Set Schedules Here'!268:268,1)):INDEX('[1]Set Schedules Here'!269:269,1,MATCH(S$1,'[1]Set Schedules Here'!268:268,1)+1),INDEX('[1]Set Schedules Here'!268:268,1,MATCH(S$1,'[1]Set Schedules Here'!268:268,1)):INDEX('[1]Set Schedules Here'!268:268,1,MATCH(S$1,'[1]Set Schedules Here'!268:268,1)+1),S$1)),rounding_decimal_places)</f>
        <v>0.43333300000000002</v>
      </c>
      <c r="T135">
        <f>ROUND(IF(T$1=2050,TREND(INDEX('[1]Set Schedules Here'!269:269,1,MATCH(T$1,'[1]Set Schedules Here'!268:268,0)),INDEX('[1]Set Schedules Here'!268:268,1,MATCH(T$1,'[1]Set Schedules Here'!268:268,0)),T$1),TREND(INDEX('[1]Set Schedules Here'!269:269,1,MATCH(T$1,'[1]Set Schedules Here'!268:268,1)):INDEX('[1]Set Schedules Here'!269:269,1,MATCH(T$1,'[1]Set Schedules Here'!268:268,1)+1),INDEX('[1]Set Schedules Here'!268:268,1,MATCH(T$1,'[1]Set Schedules Here'!268:268,1)):INDEX('[1]Set Schedules Here'!268:268,1,MATCH(T$1,'[1]Set Schedules Here'!268:268,1)+1),T$1)),rounding_decimal_places)</f>
        <v>0.466667</v>
      </c>
      <c r="U135">
        <f>ROUND(IF(U$1=2050,TREND(INDEX('[1]Set Schedules Here'!269:269,1,MATCH(U$1,'[1]Set Schedules Here'!268:268,0)),INDEX('[1]Set Schedules Here'!268:268,1,MATCH(U$1,'[1]Set Schedules Here'!268:268,0)),U$1),TREND(INDEX('[1]Set Schedules Here'!269:269,1,MATCH(U$1,'[1]Set Schedules Here'!268:268,1)):INDEX('[1]Set Schedules Here'!269:269,1,MATCH(U$1,'[1]Set Schedules Here'!268:268,1)+1),INDEX('[1]Set Schedules Here'!268:268,1,MATCH(U$1,'[1]Set Schedules Here'!268:268,1)):INDEX('[1]Set Schedules Here'!268:268,1,MATCH(U$1,'[1]Set Schedules Here'!268:268,1)+1),U$1)),rounding_decimal_places)</f>
        <v>0.5</v>
      </c>
      <c r="V135">
        <f>ROUND(IF(V$1=2050,TREND(INDEX('[1]Set Schedules Here'!269:269,1,MATCH(V$1,'[1]Set Schedules Here'!268:268,0)),INDEX('[1]Set Schedules Here'!268:268,1,MATCH(V$1,'[1]Set Schedules Here'!268:268,0)),V$1),TREND(INDEX('[1]Set Schedules Here'!269:269,1,MATCH(V$1,'[1]Set Schedules Here'!268:268,1)):INDEX('[1]Set Schedules Here'!269:269,1,MATCH(V$1,'[1]Set Schedules Here'!268:268,1)+1),INDEX('[1]Set Schedules Here'!268:268,1,MATCH(V$1,'[1]Set Schedules Here'!268:268,1)):INDEX('[1]Set Schedules Here'!268:268,1,MATCH(V$1,'[1]Set Schedules Here'!268:268,1)+1),V$1)),rounding_decimal_places)</f>
        <v>0.53333299999999995</v>
      </c>
      <c r="W135">
        <f>ROUND(IF(W$1=2050,TREND(INDEX('[1]Set Schedules Here'!269:269,1,MATCH(W$1,'[1]Set Schedules Here'!268:268,0)),INDEX('[1]Set Schedules Here'!268:268,1,MATCH(W$1,'[1]Set Schedules Here'!268:268,0)),W$1),TREND(INDEX('[1]Set Schedules Here'!269:269,1,MATCH(W$1,'[1]Set Schedules Here'!268:268,1)):INDEX('[1]Set Schedules Here'!269:269,1,MATCH(W$1,'[1]Set Schedules Here'!268:268,1)+1),INDEX('[1]Set Schedules Here'!268:268,1,MATCH(W$1,'[1]Set Schedules Here'!268:268,1)):INDEX('[1]Set Schedules Here'!268:268,1,MATCH(W$1,'[1]Set Schedules Here'!268:268,1)+1),W$1)),rounding_decimal_places)</f>
        <v>0.56666700000000003</v>
      </c>
      <c r="X135">
        <f>ROUND(IF(X$1=2050,TREND(INDEX('[1]Set Schedules Here'!269:269,1,MATCH(X$1,'[1]Set Schedules Here'!268:268,0)),INDEX('[1]Set Schedules Here'!268:268,1,MATCH(X$1,'[1]Set Schedules Here'!268:268,0)),X$1),TREND(INDEX('[1]Set Schedules Here'!269:269,1,MATCH(X$1,'[1]Set Schedules Here'!268:268,1)):INDEX('[1]Set Schedules Here'!269:269,1,MATCH(X$1,'[1]Set Schedules Here'!268:268,1)+1),INDEX('[1]Set Schedules Here'!268:268,1,MATCH(X$1,'[1]Set Schedules Here'!268:268,1)):INDEX('[1]Set Schedules Here'!268:268,1,MATCH(X$1,'[1]Set Schedules Here'!268:268,1)+1),X$1)),rounding_decimal_places)</f>
        <v>0.6</v>
      </c>
      <c r="Y135">
        <f>ROUND(IF(Y$1=2050,TREND(INDEX('[1]Set Schedules Here'!269:269,1,MATCH(Y$1,'[1]Set Schedules Here'!268:268,0)),INDEX('[1]Set Schedules Here'!268:268,1,MATCH(Y$1,'[1]Set Schedules Here'!268:268,0)),Y$1),TREND(INDEX('[1]Set Schedules Here'!269:269,1,MATCH(Y$1,'[1]Set Schedules Here'!268:268,1)):INDEX('[1]Set Schedules Here'!269:269,1,MATCH(Y$1,'[1]Set Schedules Here'!268:268,1)+1),INDEX('[1]Set Schedules Here'!268:268,1,MATCH(Y$1,'[1]Set Schedules Here'!268:268,1)):INDEX('[1]Set Schedules Here'!268:268,1,MATCH(Y$1,'[1]Set Schedules Here'!268:268,1)+1),Y$1)),rounding_decimal_places)</f>
        <v>0.63333300000000003</v>
      </c>
      <c r="Z135">
        <f>ROUND(IF(Z$1=2050,TREND(INDEX('[1]Set Schedules Here'!269:269,1,MATCH(Z$1,'[1]Set Schedules Here'!268:268,0)),INDEX('[1]Set Schedules Here'!268:268,1,MATCH(Z$1,'[1]Set Schedules Here'!268:268,0)),Z$1),TREND(INDEX('[1]Set Schedules Here'!269:269,1,MATCH(Z$1,'[1]Set Schedules Here'!268:268,1)):INDEX('[1]Set Schedules Here'!269:269,1,MATCH(Z$1,'[1]Set Schedules Here'!268:268,1)+1),INDEX('[1]Set Schedules Here'!268:268,1,MATCH(Z$1,'[1]Set Schedules Here'!268:268,1)):INDEX('[1]Set Schedules Here'!268:268,1,MATCH(Z$1,'[1]Set Schedules Here'!268:268,1)+1),Z$1)),rounding_decimal_places)</f>
        <v>0.66666700000000001</v>
      </c>
      <c r="AA135">
        <f>ROUND(IF(AA$1=2050,TREND(INDEX('[1]Set Schedules Here'!269:269,1,MATCH(AA$1,'[1]Set Schedules Here'!268:268,0)),INDEX('[1]Set Schedules Here'!268:268,1,MATCH(AA$1,'[1]Set Schedules Here'!268:268,0)),AA$1),TREND(INDEX('[1]Set Schedules Here'!269:269,1,MATCH(AA$1,'[1]Set Schedules Here'!268:268,1)):INDEX('[1]Set Schedules Here'!269:269,1,MATCH(AA$1,'[1]Set Schedules Here'!268:268,1)+1),INDEX('[1]Set Schedules Here'!268:268,1,MATCH(AA$1,'[1]Set Schedules Here'!268:268,1)):INDEX('[1]Set Schedules Here'!268:268,1,MATCH(AA$1,'[1]Set Schedules Here'!268:268,1)+1),AA$1)),rounding_decimal_places)</f>
        <v>0.7</v>
      </c>
      <c r="AB135">
        <f>ROUND(IF(AB$1=2050,TREND(INDEX('[1]Set Schedules Here'!269:269,1,MATCH(AB$1,'[1]Set Schedules Here'!268:268,0)),INDEX('[1]Set Schedules Here'!268:268,1,MATCH(AB$1,'[1]Set Schedules Here'!268:268,0)),AB$1),TREND(INDEX('[1]Set Schedules Here'!269:269,1,MATCH(AB$1,'[1]Set Schedules Here'!268:268,1)):INDEX('[1]Set Schedules Here'!269:269,1,MATCH(AB$1,'[1]Set Schedules Here'!268:268,1)+1),INDEX('[1]Set Schedules Here'!268:268,1,MATCH(AB$1,'[1]Set Schedules Here'!268:268,1)):INDEX('[1]Set Schedules Here'!268:268,1,MATCH(AB$1,'[1]Set Schedules Here'!268:268,1)+1),AB$1)),rounding_decimal_places)</f>
        <v>0.73333300000000001</v>
      </c>
      <c r="AC135">
        <f>ROUND(IF(AC$1=2050,TREND(INDEX('[1]Set Schedules Here'!269:269,1,MATCH(AC$1,'[1]Set Schedules Here'!268:268,0)),INDEX('[1]Set Schedules Here'!268:268,1,MATCH(AC$1,'[1]Set Schedules Here'!268:268,0)),AC$1),TREND(INDEX('[1]Set Schedules Here'!269:269,1,MATCH(AC$1,'[1]Set Schedules Here'!268:268,1)):INDEX('[1]Set Schedules Here'!269:269,1,MATCH(AC$1,'[1]Set Schedules Here'!268:268,1)+1),INDEX('[1]Set Schedules Here'!268:268,1,MATCH(AC$1,'[1]Set Schedules Here'!268:268,1)):INDEX('[1]Set Schedules Here'!268:268,1,MATCH(AC$1,'[1]Set Schedules Here'!268:268,1)+1),AC$1)),rounding_decimal_places)</f>
        <v>0.76666699999999999</v>
      </c>
      <c r="AD135">
        <f>ROUND(IF(AD$1=2050,TREND(INDEX('[1]Set Schedules Here'!269:269,1,MATCH(AD$1,'[1]Set Schedules Here'!268:268,0)),INDEX('[1]Set Schedules Here'!268:268,1,MATCH(AD$1,'[1]Set Schedules Here'!268:268,0)),AD$1),TREND(INDEX('[1]Set Schedules Here'!269:269,1,MATCH(AD$1,'[1]Set Schedules Here'!268:268,1)):INDEX('[1]Set Schedules Here'!269:269,1,MATCH(AD$1,'[1]Set Schedules Here'!268:268,1)+1),INDEX('[1]Set Schedules Here'!268:268,1,MATCH(AD$1,'[1]Set Schedules Here'!268:268,1)):INDEX('[1]Set Schedules Here'!268:268,1,MATCH(AD$1,'[1]Set Schedules Here'!268:268,1)+1),AD$1)),rounding_decimal_places)</f>
        <v>0.8</v>
      </c>
      <c r="AE135">
        <f>ROUND(IF(AE$1=2050,TREND(INDEX('[1]Set Schedules Here'!269:269,1,MATCH(AE$1,'[1]Set Schedules Here'!268:268,0)),INDEX('[1]Set Schedules Here'!268:268,1,MATCH(AE$1,'[1]Set Schedules Here'!268:268,0)),AE$1),TREND(INDEX('[1]Set Schedules Here'!269:269,1,MATCH(AE$1,'[1]Set Schedules Here'!268:268,1)):INDEX('[1]Set Schedules Here'!269:269,1,MATCH(AE$1,'[1]Set Schedules Here'!268:268,1)+1),INDEX('[1]Set Schedules Here'!268:268,1,MATCH(AE$1,'[1]Set Schedules Here'!268:268,1)):INDEX('[1]Set Schedules Here'!268:268,1,MATCH(AE$1,'[1]Set Schedules Here'!268:268,1)+1),AE$1)),rounding_decimal_places)</f>
        <v>0.83333299999999999</v>
      </c>
      <c r="AF135">
        <f>ROUND(IF(AF$1=2050,TREND(INDEX('[1]Set Schedules Here'!269:269,1,MATCH(AF$1,'[1]Set Schedules Here'!268:268,0)),INDEX('[1]Set Schedules Here'!268:268,1,MATCH(AF$1,'[1]Set Schedules Here'!268:268,0)),AF$1),TREND(INDEX('[1]Set Schedules Here'!269:269,1,MATCH(AF$1,'[1]Set Schedules Here'!268:268,1)):INDEX('[1]Set Schedules Here'!269:269,1,MATCH(AF$1,'[1]Set Schedules Here'!268:268,1)+1),INDEX('[1]Set Schedules Here'!268:268,1,MATCH(AF$1,'[1]Set Schedules Here'!268:268,1)):INDEX('[1]Set Schedules Here'!268:268,1,MATCH(AF$1,'[1]Set Schedules Here'!268:268,1)+1),AF$1)),rounding_decimal_places)</f>
        <v>0.86666699999999997</v>
      </c>
      <c r="AG135">
        <f>ROUND(IF(AG$1=2050,TREND(INDEX('[1]Set Schedules Here'!269:269,1,MATCH(AG$1,'[1]Set Schedules Here'!268:268,0)),INDEX('[1]Set Schedules Here'!268:268,1,MATCH(AG$1,'[1]Set Schedules Here'!268:268,0)),AG$1),TREND(INDEX('[1]Set Schedules Here'!269:269,1,MATCH(AG$1,'[1]Set Schedules Here'!268:268,1)):INDEX('[1]Set Schedules Here'!269:269,1,MATCH(AG$1,'[1]Set Schedules Here'!268:268,1)+1),INDEX('[1]Set Schedules Here'!268:268,1,MATCH(AG$1,'[1]Set Schedules Here'!268:268,1)):INDEX('[1]Set Schedules Here'!268:268,1,MATCH(AG$1,'[1]Set Schedules Here'!268:268,1)+1),AG$1)),rounding_decimal_places)</f>
        <v>0.9</v>
      </c>
      <c r="AH135">
        <f>ROUND(IF(AH$1=2050,TREND(INDEX('[1]Set Schedules Here'!269:269,1,MATCH(AH$1,'[1]Set Schedules Here'!268:268,0)),INDEX('[1]Set Schedules Here'!268:268,1,MATCH(AH$1,'[1]Set Schedules Here'!268:268,0)),AH$1),TREND(INDEX('[1]Set Schedules Here'!269:269,1,MATCH(AH$1,'[1]Set Schedules Here'!268:268,1)):INDEX('[1]Set Schedules Here'!269:269,1,MATCH(AH$1,'[1]Set Schedules Here'!268:268,1)+1),INDEX('[1]Set Schedules Here'!268:268,1,MATCH(AH$1,'[1]Set Schedules Here'!268:268,1)):INDEX('[1]Set Schedules Here'!268:268,1,MATCH(AH$1,'[1]Set Schedules Here'!268:268,1)+1),AH$1)),rounding_decimal_places)</f>
        <v>0.93333299999999997</v>
      </c>
      <c r="AI135">
        <f>ROUND(IF(AI$1=2050,TREND(INDEX('[1]Set Schedules Here'!269:269,1,MATCH(AI$1,'[1]Set Schedules Here'!268:268,0)),INDEX('[1]Set Schedules Here'!268:268,1,MATCH(AI$1,'[1]Set Schedules Here'!268:268,0)),AI$1),TREND(INDEX('[1]Set Schedules Here'!269:269,1,MATCH(AI$1,'[1]Set Schedules Here'!268:268,1)):INDEX('[1]Set Schedules Here'!269:269,1,MATCH(AI$1,'[1]Set Schedules Here'!268:268,1)+1),INDEX('[1]Set Schedules Here'!268:268,1,MATCH(AI$1,'[1]Set Schedules Here'!268:268,1)):INDEX('[1]Set Schedules Here'!268:268,1,MATCH(AI$1,'[1]Set Schedules Here'!268:268,1)+1),AI$1)),rounding_decimal_places)</f>
        <v>0.96666700000000005</v>
      </c>
      <c r="AJ135">
        <f>ROUND(IF(AJ$1=2050,TREND(INDEX('[1]Set Schedules Here'!269:269,1,MATCH(AJ$1,'[1]Set Schedules Here'!268:268,0)),INDEX('[1]Set Schedules Here'!268:268,1,MATCH(AJ$1,'[1]Set Schedules Here'!268:268,0)),AJ$1),TREND(INDEX('[1]Set Schedules Here'!269:269,1,MATCH(AJ$1,'[1]Set Schedules Here'!268:268,1)):INDEX('[1]Set Schedules Here'!269:269,1,MATCH(AJ$1,'[1]Set Schedules Here'!268:268,1)+1),INDEX('[1]Set Schedules Here'!268:268,1,MATCH(AJ$1,'[1]Set Schedules Here'!268:268,1)):INDEX('[1]Set Schedules Here'!268:268,1,MATCH(AJ$1,'[1]Set Schedules Here'!268:268,1)+1),AJ$1)),rounding_decimal_places)</f>
        <v>1</v>
      </c>
    </row>
    <row r="136" spans="1:36" x14ac:dyDescent="0.35">
      <c r="A136" t="str">
        <f>'[1]Set Schedules Here'!A270</f>
        <v>trans reduce regulated pollutants</v>
      </c>
      <c r="B136" t="str">
        <f>IF(ISBLANK('[1]Set Schedules Here'!C270),"",'[1]Set Schedules Here'!C270)</f>
        <v>motorbikes</v>
      </c>
      <c r="C136" t="str">
        <f>IF(ISBLANK('[1]Set Schedules Here'!D270),"",'[1]Set Schedules Here'!D270)</f>
        <v>N2O</v>
      </c>
      <c r="D136" s="3" t="str">
        <f>IF(ISBLANK('[1]Set Schedules Here'!E270),"",'[1]Set Schedules Here'!E270)</f>
        <v/>
      </c>
      <c r="E136">
        <f>ROUND(IF(E$1=2050,TREND(INDEX('[1]Set Schedules Here'!271:271,1,MATCH(E$1,'[1]Set Schedules Here'!270:270,0)),INDEX('[1]Set Schedules Here'!270:270,1,MATCH(E$1,'[1]Set Schedules Here'!270:270,0)),E$1),TREND(INDEX('[1]Set Schedules Here'!271:271,1,MATCH(E$1,'[1]Set Schedules Here'!270:270,1)):INDEX('[1]Set Schedules Here'!271:271,1,MATCH(E$1,'[1]Set Schedules Here'!270:270,1)+1),INDEX('[1]Set Schedules Here'!270:270,1,MATCH(E$1,'[1]Set Schedules Here'!270:270,1)):INDEX('[1]Set Schedules Here'!270:270,1,MATCH(E$1,'[1]Set Schedules Here'!270:270,1)+1),E$1)),rounding_decimal_places)</f>
        <v>0</v>
      </c>
      <c r="F136">
        <f>ROUND(IF(F$1=2050,TREND(INDEX('[1]Set Schedules Here'!271:271,1,MATCH(F$1,'[1]Set Schedules Here'!270:270,0)),INDEX('[1]Set Schedules Here'!270:270,1,MATCH(F$1,'[1]Set Schedules Here'!270:270,0)),F$1),TREND(INDEX('[1]Set Schedules Here'!271:271,1,MATCH(F$1,'[1]Set Schedules Here'!270:270,1)):INDEX('[1]Set Schedules Here'!271:271,1,MATCH(F$1,'[1]Set Schedules Here'!270:270,1)+1),INDEX('[1]Set Schedules Here'!270:270,1,MATCH(F$1,'[1]Set Schedules Here'!270:270,1)):INDEX('[1]Set Schedules Here'!270:270,1,MATCH(F$1,'[1]Set Schedules Here'!270:270,1)+1),F$1)),rounding_decimal_places)</f>
        <v>0</v>
      </c>
      <c r="G136">
        <f>ROUND(IF(G$1=2050,TREND(INDEX('[1]Set Schedules Here'!271:271,1,MATCH(G$1,'[1]Set Schedules Here'!270:270,0)),INDEX('[1]Set Schedules Here'!270:270,1,MATCH(G$1,'[1]Set Schedules Here'!270:270,0)),G$1),TREND(INDEX('[1]Set Schedules Here'!271:271,1,MATCH(G$1,'[1]Set Schedules Here'!270:270,1)):INDEX('[1]Set Schedules Here'!271:271,1,MATCH(G$1,'[1]Set Schedules Here'!270:270,1)+1),INDEX('[1]Set Schedules Here'!270:270,1,MATCH(G$1,'[1]Set Schedules Here'!270:270,1)):INDEX('[1]Set Schedules Here'!270:270,1,MATCH(G$1,'[1]Set Schedules Here'!270:270,1)+1),G$1)),rounding_decimal_places)</f>
        <v>3.3333000000000002E-2</v>
      </c>
      <c r="H136">
        <f>ROUND(IF(H$1=2050,TREND(INDEX('[1]Set Schedules Here'!271:271,1,MATCH(H$1,'[1]Set Schedules Here'!270:270,0)),INDEX('[1]Set Schedules Here'!270:270,1,MATCH(H$1,'[1]Set Schedules Here'!270:270,0)),H$1),TREND(INDEX('[1]Set Schedules Here'!271:271,1,MATCH(H$1,'[1]Set Schedules Here'!270:270,1)):INDEX('[1]Set Schedules Here'!271:271,1,MATCH(H$1,'[1]Set Schedules Here'!270:270,1)+1),INDEX('[1]Set Schedules Here'!270:270,1,MATCH(H$1,'[1]Set Schedules Here'!270:270,1)):INDEX('[1]Set Schedules Here'!270:270,1,MATCH(H$1,'[1]Set Schedules Here'!270:270,1)+1),H$1)),rounding_decimal_places)</f>
        <v>6.6667000000000004E-2</v>
      </c>
      <c r="I136">
        <f>ROUND(IF(I$1=2050,TREND(INDEX('[1]Set Schedules Here'!271:271,1,MATCH(I$1,'[1]Set Schedules Here'!270:270,0)),INDEX('[1]Set Schedules Here'!270:270,1,MATCH(I$1,'[1]Set Schedules Here'!270:270,0)),I$1),TREND(INDEX('[1]Set Schedules Here'!271:271,1,MATCH(I$1,'[1]Set Schedules Here'!270:270,1)):INDEX('[1]Set Schedules Here'!271:271,1,MATCH(I$1,'[1]Set Schedules Here'!270:270,1)+1),INDEX('[1]Set Schedules Here'!270:270,1,MATCH(I$1,'[1]Set Schedules Here'!270:270,1)):INDEX('[1]Set Schedules Here'!270:270,1,MATCH(I$1,'[1]Set Schedules Here'!270:270,1)+1),I$1)),rounding_decimal_places)</f>
        <v>0.1</v>
      </c>
      <c r="J136">
        <f>ROUND(IF(J$1=2050,TREND(INDEX('[1]Set Schedules Here'!271:271,1,MATCH(J$1,'[1]Set Schedules Here'!270:270,0)),INDEX('[1]Set Schedules Here'!270:270,1,MATCH(J$1,'[1]Set Schedules Here'!270:270,0)),J$1),TREND(INDEX('[1]Set Schedules Here'!271:271,1,MATCH(J$1,'[1]Set Schedules Here'!270:270,1)):INDEX('[1]Set Schedules Here'!271:271,1,MATCH(J$1,'[1]Set Schedules Here'!270:270,1)+1),INDEX('[1]Set Schedules Here'!270:270,1,MATCH(J$1,'[1]Set Schedules Here'!270:270,1)):INDEX('[1]Set Schedules Here'!270:270,1,MATCH(J$1,'[1]Set Schedules Here'!270:270,1)+1),J$1)),rounding_decimal_places)</f>
        <v>0.13333300000000001</v>
      </c>
      <c r="K136">
        <f>ROUND(IF(K$1=2050,TREND(INDEX('[1]Set Schedules Here'!271:271,1,MATCH(K$1,'[1]Set Schedules Here'!270:270,0)),INDEX('[1]Set Schedules Here'!270:270,1,MATCH(K$1,'[1]Set Schedules Here'!270:270,0)),K$1),TREND(INDEX('[1]Set Schedules Here'!271:271,1,MATCH(K$1,'[1]Set Schedules Here'!270:270,1)):INDEX('[1]Set Schedules Here'!271:271,1,MATCH(K$1,'[1]Set Schedules Here'!270:270,1)+1),INDEX('[1]Set Schedules Here'!270:270,1,MATCH(K$1,'[1]Set Schedules Here'!270:270,1)):INDEX('[1]Set Schedules Here'!270:270,1,MATCH(K$1,'[1]Set Schedules Here'!270:270,1)+1),K$1)),rounding_decimal_places)</f>
        <v>0.16666700000000001</v>
      </c>
      <c r="L136">
        <f>ROUND(IF(L$1=2050,TREND(INDEX('[1]Set Schedules Here'!271:271,1,MATCH(L$1,'[1]Set Schedules Here'!270:270,0)),INDEX('[1]Set Schedules Here'!270:270,1,MATCH(L$1,'[1]Set Schedules Here'!270:270,0)),L$1),TREND(INDEX('[1]Set Schedules Here'!271:271,1,MATCH(L$1,'[1]Set Schedules Here'!270:270,1)):INDEX('[1]Set Schedules Here'!271:271,1,MATCH(L$1,'[1]Set Schedules Here'!270:270,1)+1),INDEX('[1]Set Schedules Here'!270:270,1,MATCH(L$1,'[1]Set Schedules Here'!270:270,1)):INDEX('[1]Set Schedules Here'!270:270,1,MATCH(L$1,'[1]Set Schedules Here'!270:270,1)+1),L$1)),rounding_decimal_places)</f>
        <v>0.2</v>
      </c>
      <c r="M136">
        <f>ROUND(IF(M$1=2050,TREND(INDEX('[1]Set Schedules Here'!271:271,1,MATCH(M$1,'[1]Set Schedules Here'!270:270,0)),INDEX('[1]Set Schedules Here'!270:270,1,MATCH(M$1,'[1]Set Schedules Here'!270:270,0)),M$1),TREND(INDEX('[1]Set Schedules Here'!271:271,1,MATCH(M$1,'[1]Set Schedules Here'!270:270,1)):INDEX('[1]Set Schedules Here'!271:271,1,MATCH(M$1,'[1]Set Schedules Here'!270:270,1)+1),INDEX('[1]Set Schedules Here'!270:270,1,MATCH(M$1,'[1]Set Schedules Here'!270:270,1)):INDEX('[1]Set Schedules Here'!270:270,1,MATCH(M$1,'[1]Set Schedules Here'!270:270,1)+1),M$1)),rounding_decimal_places)</f>
        <v>0.23333300000000001</v>
      </c>
      <c r="N136">
        <f>ROUND(IF(N$1=2050,TREND(INDEX('[1]Set Schedules Here'!271:271,1,MATCH(N$1,'[1]Set Schedules Here'!270:270,0)),INDEX('[1]Set Schedules Here'!270:270,1,MATCH(N$1,'[1]Set Schedules Here'!270:270,0)),N$1),TREND(INDEX('[1]Set Schedules Here'!271:271,1,MATCH(N$1,'[1]Set Schedules Here'!270:270,1)):INDEX('[1]Set Schedules Here'!271:271,1,MATCH(N$1,'[1]Set Schedules Here'!270:270,1)+1),INDEX('[1]Set Schedules Here'!270:270,1,MATCH(N$1,'[1]Set Schedules Here'!270:270,1)):INDEX('[1]Set Schedules Here'!270:270,1,MATCH(N$1,'[1]Set Schedules Here'!270:270,1)+1),N$1)),rounding_decimal_places)</f>
        <v>0.26666699999999999</v>
      </c>
      <c r="O136">
        <f>ROUND(IF(O$1=2050,TREND(INDEX('[1]Set Schedules Here'!271:271,1,MATCH(O$1,'[1]Set Schedules Here'!270:270,0)),INDEX('[1]Set Schedules Here'!270:270,1,MATCH(O$1,'[1]Set Schedules Here'!270:270,0)),O$1),TREND(INDEX('[1]Set Schedules Here'!271:271,1,MATCH(O$1,'[1]Set Schedules Here'!270:270,1)):INDEX('[1]Set Schedules Here'!271:271,1,MATCH(O$1,'[1]Set Schedules Here'!270:270,1)+1),INDEX('[1]Set Schedules Here'!270:270,1,MATCH(O$1,'[1]Set Schedules Here'!270:270,1)):INDEX('[1]Set Schedules Here'!270:270,1,MATCH(O$1,'[1]Set Schedules Here'!270:270,1)+1),O$1)),rounding_decimal_places)</f>
        <v>0.3</v>
      </c>
      <c r="P136">
        <f>ROUND(IF(P$1=2050,TREND(INDEX('[1]Set Schedules Here'!271:271,1,MATCH(P$1,'[1]Set Schedules Here'!270:270,0)),INDEX('[1]Set Schedules Here'!270:270,1,MATCH(P$1,'[1]Set Schedules Here'!270:270,0)),P$1),TREND(INDEX('[1]Set Schedules Here'!271:271,1,MATCH(P$1,'[1]Set Schedules Here'!270:270,1)):INDEX('[1]Set Schedules Here'!271:271,1,MATCH(P$1,'[1]Set Schedules Here'!270:270,1)+1),INDEX('[1]Set Schedules Here'!270:270,1,MATCH(P$1,'[1]Set Schedules Here'!270:270,1)):INDEX('[1]Set Schedules Here'!270:270,1,MATCH(P$1,'[1]Set Schedules Here'!270:270,1)+1),P$1)),rounding_decimal_places)</f>
        <v>0.33333299999999999</v>
      </c>
      <c r="Q136">
        <f>ROUND(IF(Q$1=2050,TREND(INDEX('[1]Set Schedules Here'!271:271,1,MATCH(Q$1,'[1]Set Schedules Here'!270:270,0)),INDEX('[1]Set Schedules Here'!270:270,1,MATCH(Q$1,'[1]Set Schedules Here'!270:270,0)),Q$1),TREND(INDEX('[1]Set Schedules Here'!271:271,1,MATCH(Q$1,'[1]Set Schedules Here'!270:270,1)):INDEX('[1]Set Schedules Here'!271:271,1,MATCH(Q$1,'[1]Set Schedules Here'!270:270,1)+1),INDEX('[1]Set Schedules Here'!270:270,1,MATCH(Q$1,'[1]Set Schedules Here'!270:270,1)):INDEX('[1]Set Schedules Here'!270:270,1,MATCH(Q$1,'[1]Set Schedules Here'!270:270,1)+1),Q$1)),rounding_decimal_places)</f>
        <v>0.36666700000000002</v>
      </c>
      <c r="R136">
        <f>ROUND(IF(R$1=2050,TREND(INDEX('[1]Set Schedules Here'!271:271,1,MATCH(R$1,'[1]Set Schedules Here'!270:270,0)),INDEX('[1]Set Schedules Here'!270:270,1,MATCH(R$1,'[1]Set Schedules Here'!270:270,0)),R$1),TREND(INDEX('[1]Set Schedules Here'!271:271,1,MATCH(R$1,'[1]Set Schedules Here'!270:270,1)):INDEX('[1]Set Schedules Here'!271:271,1,MATCH(R$1,'[1]Set Schedules Here'!270:270,1)+1),INDEX('[1]Set Schedules Here'!270:270,1,MATCH(R$1,'[1]Set Schedules Here'!270:270,1)):INDEX('[1]Set Schedules Here'!270:270,1,MATCH(R$1,'[1]Set Schedules Here'!270:270,1)+1),R$1)),rounding_decimal_places)</f>
        <v>0.4</v>
      </c>
      <c r="S136">
        <f>ROUND(IF(S$1=2050,TREND(INDEX('[1]Set Schedules Here'!271:271,1,MATCH(S$1,'[1]Set Schedules Here'!270:270,0)),INDEX('[1]Set Schedules Here'!270:270,1,MATCH(S$1,'[1]Set Schedules Here'!270:270,0)),S$1),TREND(INDEX('[1]Set Schedules Here'!271:271,1,MATCH(S$1,'[1]Set Schedules Here'!270:270,1)):INDEX('[1]Set Schedules Here'!271:271,1,MATCH(S$1,'[1]Set Schedules Here'!270:270,1)+1),INDEX('[1]Set Schedules Here'!270:270,1,MATCH(S$1,'[1]Set Schedules Here'!270:270,1)):INDEX('[1]Set Schedules Here'!270:270,1,MATCH(S$1,'[1]Set Schedules Here'!270:270,1)+1),S$1)),rounding_decimal_places)</f>
        <v>0.43333300000000002</v>
      </c>
      <c r="T136">
        <f>ROUND(IF(T$1=2050,TREND(INDEX('[1]Set Schedules Here'!271:271,1,MATCH(T$1,'[1]Set Schedules Here'!270:270,0)),INDEX('[1]Set Schedules Here'!270:270,1,MATCH(T$1,'[1]Set Schedules Here'!270:270,0)),T$1),TREND(INDEX('[1]Set Schedules Here'!271:271,1,MATCH(T$1,'[1]Set Schedules Here'!270:270,1)):INDEX('[1]Set Schedules Here'!271:271,1,MATCH(T$1,'[1]Set Schedules Here'!270:270,1)+1),INDEX('[1]Set Schedules Here'!270:270,1,MATCH(T$1,'[1]Set Schedules Here'!270:270,1)):INDEX('[1]Set Schedules Here'!270:270,1,MATCH(T$1,'[1]Set Schedules Here'!270:270,1)+1),T$1)),rounding_decimal_places)</f>
        <v>0.466667</v>
      </c>
      <c r="U136">
        <f>ROUND(IF(U$1=2050,TREND(INDEX('[1]Set Schedules Here'!271:271,1,MATCH(U$1,'[1]Set Schedules Here'!270:270,0)),INDEX('[1]Set Schedules Here'!270:270,1,MATCH(U$1,'[1]Set Schedules Here'!270:270,0)),U$1),TREND(INDEX('[1]Set Schedules Here'!271:271,1,MATCH(U$1,'[1]Set Schedules Here'!270:270,1)):INDEX('[1]Set Schedules Here'!271:271,1,MATCH(U$1,'[1]Set Schedules Here'!270:270,1)+1),INDEX('[1]Set Schedules Here'!270:270,1,MATCH(U$1,'[1]Set Schedules Here'!270:270,1)):INDEX('[1]Set Schedules Here'!270:270,1,MATCH(U$1,'[1]Set Schedules Here'!270:270,1)+1),U$1)),rounding_decimal_places)</f>
        <v>0.5</v>
      </c>
      <c r="V136">
        <f>ROUND(IF(V$1=2050,TREND(INDEX('[1]Set Schedules Here'!271:271,1,MATCH(V$1,'[1]Set Schedules Here'!270:270,0)),INDEX('[1]Set Schedules Here'!270:270,1,MATCH(V$1,'[1]Set Schedules Here'!270:270,0)),V$1),TREND(INDEX('[1]Set Schedules Here'!271:271,1,MATCH(V$1,'[1]Set Schedules Here'!270:270,1)):INDEX('[1]Set Schedules Here'!271:271,1,MATCH(V$1,'[1]Set Schedules Here'!270:270,1)+1),INDEX('[1]Set Schedules Here'!270:270,1,MATCH(V$1,'[1]Set Schedules Here'!270:270,1)):INDEX('[1]Set Schedules Here'!270:270,1,MATCH(V$1,'[1]Set Schedules Here'!270:270,1)+1),V$1)),rounding_decimal_places)</f>
        <v>0.53333299999999995</v>
      </c>
      <c r="W136">
        <f>ROUND(IF(W$1=2050,TREND(INDEX('[1]Set Schedules Here'!271:271,1,MATCH(W$1,'[1]Set Schedules Here'!270:270,0)),INDEX('[1]Set Schedules Here'!270:270,1,MATCH(W$1,'[1]Set Schedules Here'!270:270,0)),W$1),TREND(INDEX('[1]Set Schedules Here'!271:271,1,MATCH(W$1,'[1]Set Schedules Here'!270:270,1)):INDEX('[1]Set Schedules Here'!271:271,1,MATCH(W$1,'[1]Set Schedules Here'!270:270,1)+1),INDEX('[1]Set Schedules Here'!270:270,1,MATCH(W$1,'[1]Set Schedules Here'!270:270,1)):INDEX('[1]Set Schedules Here'!270:270,1,MATCH(W$1,'[1]Set Schedules Here'!270:270,1)+1),W$1)),rounding_decimal_places)</f>
        <v>0.56666700000000003</v>
      </c>
      <c r="X136">
        <f>ROUND(IF(X$1=2050,TREND(INDEX('[1]Set Schedules Here'!271:271,1,MATCH(X$1,'[1]Set Schedules Here'!270:270,0)),INDEX('[1]Set Schedules Here'!270:270,1,MATCH(X$1,'[1]Set Schedules Here'!270:270,0)),X$1),TREND(INDEX('[1]Set Schedules Here'!271:271,1,MATCH(X$1,'[1]Set Schedules Here'!270:270,1)):INDEX('[1]Set Schedules Here'!271:271,1,MATCH(X$1,'[1]Set Schedules Here'!270:270,1)+1),INDEX('[1]Set Schedules Here'!270:270,1,MATCH(X$1,'[1]Set Schedules Here'!270:270,1)):INDEX('[1]Set Schedules Here'!270:270,1,MATCH(X$1,'[1]Set Schedules Here'!270:270,1)+1),X$1)),rounding_decimal_places)</f>
        <v>0.6</v>
      </c>
      <c r="Y136">
        <f>ROUND(IF(Y$1=2050,TREND(INDEX('[1]Set Schedules Here'!271:271,1,MATCH(Y$1,'[1]Set Schedules Here'!270:270,0)),INDEX('[1]Set Schedules Here'!270:270,1,MATCH(Y$1,'[1]Set Schedules Here'!270:270,0)),Y$1),TREND(INDEX('[1]Set Schedules Here'!271:271,1,MATCH(Y$1,'[1]Set Schedules Here'!270:270,1)):INDEX('[1]Set Schedules Here'!271:271,1,MATCH(Y$1,'[1]Set Schedules Here'!270:270,1)+1),INDEX('[1]Set Schedules Here'!270:270,1,MATCH(Y$1,'[1]Set Schedules Here'!270:270,1)):INDEX('[1]Set Schedules Here'!270:270,1,MATCH(Y$1,'[1]Set Schedules Here'!270:270,1)+1),Y$1)),rounding_decimal_places)</f>
        <v>0.63333300000000003</v>
      </c>
      <c r="Z136">
        <f>ROUND(IF(Z$1=2050,TREND(INDEX('[1]Set Schedules Here'!271:271,1,MATCH(Z$1,'[1]Set Schedules Here'!270:270,0)),INDEX('[1]Set Schedules Here'!270:270,1,MATCH(Z$1,'[1]Set Schedules Here'!270:270,0)),Z$1),TREND(INDEX('[1]Set Schedules Here'!271:271,1,MATCH(Z$1,'[1]Set Schedules Here'!270:270,1)):INDEX('[1]Set Schedules Here'!271:271,1,MATCH(Z$1,'[1]Set Schedules Here'!270:270,1)+1),INDEX('[1]Set Schedules Here'!270:270,1,MATCH(Z$1,'[1]Set Schedules Here'!270:270,1)):INDEX('[1]Set Schedules Here'!270:270,1,MATCH(Z$1,'[1]Set Schedules Here'!270:270,1)+1),Z$1)),rounding_decimal_places)</f>
        <v>0.66666700000000001</v>
      </c>
      <c r="AA136">
        <f>ROUND(IF(AA$1=2050,TREND(INDEX('[1]Set Schedules Here'!271:271,1,MATCH(AA$1,'[1]Set Schedules Here'!270:270,0)),INDEX('[1]Set Schedules Here'!270:270,1,MATCH(AA$1,'[1]Set Schedules Here'!270:270,0)),AA$1),TREND(INDEX('[1]Set Schedules Here'!271:271,1,MATCH(AA$1,'[1]Set Schedules Here'!270:270,1)):INDEX('[1]Set Schedules Here'!271:271,1,MATCH(AA$1,'[1]Set Schedules Here'!270:270,1)+1),INDEX('[1]Set Schedules Here'!270:270,1,MATCH(AA$1,'[1]Set Schedules Here'!270:270,1)):INDEX('[1]Set Schedules Here'!270:270,1,MATCH(AA$1,'[1]Set Schedules Here'!270:270,1)+1),AA$1)),rounding_decimal_places)</f>
        <v>0.7</v>
      </c>
      <c r="AB136">
        <f>ROUND(IF(AB$1=2050,TREND(INDEX('[1]Set Schedules Here'!271:271,1,MATCH(AB$1,'[1]Set Schedules Here'!270:270,0)),INDEX('[1]Set Schedules Here'!270:270,1,MATCH(AB$1,'[1]Set Schedules Here'!270:270,0)),AB$1),TREND(INDEX('[1]Set Schedules Here'!271:271,1,MATCH(AB$1,'[1]Set Schedules Here'!270:270,1)):INDEX('[1]Set Schedules Here'!271:271,1,MATCH(AB$1,'[1]Set Schedules Here'!270:270,1)+1),INDEX('[1]Set Schedules Here'!270:270,1,MATCH(AB$1,'[1]Set Schedules Here'!270:270,1)):INDEX('[1]Set Schedules Here'!270:270,1,MATCH(AB$1,'[1]Set Schedules Here'!270:270,1)+1),AB$1)),rounding_decimal_places)</f>
        <v>0.73333300000000001</v>
      </c>
      <c r="AC136">
        <f>ROUND(IF(AC$1=2050,TREND(INDEX('[1]Set Schedules Here'!271:271,1,MATCH(AC$1,'[1]Set Schedules Here'!270:270,0)),INDEX('[1]Set Schedules Here'!270:270,1,MATCH(AC$1,'[1]Set Schedules Here'!270:270,0)),AC$1),TREND(INDEX('[1]Set Schedules Here'!271:271,1,MATCH(AC$1,'[1]Set Schedules Here'!270:270,1)):INDEX('[1]Set Schedules Here'!271:271,1,MATCH(AC$1,'[1]Set Schedules Here'!270:270,1)+1),INDEX('[1]Set Schedules Here'!270:270,1,MATCH(AC$1,'[1]Set Schedules Here'!270:270,1)):INDEX('[1]Set Schedules Here'!270:270,1,MATCH(AC$1,'[1]Set Schedules Here'!270:270,1)+1),AC$1)),rounding_decimal_places)</f>
        <v>0.76666699999999999</v>
      </c>
      <c r="AD136">
        <f>ROUND(IF(AD$1=2050,TREND(INDEX('[1]Set Schedules Here'!271:271,1,MATCH(AD$1,'[1]Set Schedules Here'!270:270,0)),INDEX('[1]Set Schedules Here'!270:270,1,MATCH(AD$1,'[1]Set Schedules Here'!270:270,0)),AD$1),TREND(INDEX('[1]Set Schedules Here'!271:271,1,MATCH(AD$1,'[1]Set Schedules Here'!270:270,1)):INDEX('[1]Set Schedules Here'!271:271,1,MATCH(AD$1,'[1]Set Schedules Here'!270:270,1)+1),INDEX('[1]Set Schedules Here'!270:270,1,MATCH(AD$1,'[1]Set Schedules Here'!270:270,1)):INDEX('[1]Set Schedules Here'!270:270,1,MATCH(AD$1,'[1]Set Schedules Here'!270:270,1)+1),AD$1)),rounding_decimal_places)</f>
        <v>0.8</v>
      </c>
      <c r="AE136">
        <f>ROUND(IF(AE$1=2050,TREND(INDEX('[1]Set Schedules Here'!271:271,1,MATCH(AE$1,'[1]Set Schedules Here'!270:270,0)),INDEX('[1]Set Schedules Here'!270:270,1,MATCH(AE$1,'[1]Set Schedules Here'!270:270,0)),AE$1),TREND(INDEX('[1]Set Schedules Here'!271:271,1,MATCH(AE$1,'[1]Set Schedules Here'!270:270,1)):INDEX('[1]Set Schedules Here'!271:271,1,MATCH(AE$1,'[1]Set Schedules Here'!270:270,1)+1),INDEX('[1]Set Schedules Here'!270:270,1,MATCH(AE$1,'[1]Set Schedules Here'!270:270,1)):INDEX('[1]Set Schedules Here'!270:270,1,MATCH(AE$1,'[1]Set Schedules Here'!270:270,1)+1),AE$1)),rounding_decimal_places)</f>
        <v>0.83333299999999999</v>
      </c>
      <c r="AF136">
        <f>ROUND(IF(AF$1=2050,TREND(INDEX('[1]Set Schedules Here'!271:271,1,MATCH(AF$1,'[1]Set Schedules Here'!270:270,0)),INDEX('[1]Set Schedules Here'!270:270,1,MATCH(AF$1,'[1]Set Schedules Here'!270:270,0)),AF$1),TREND(INDEX('[1]Set Schedules Here'!271:271,1,MATCH(AF$1,'[1]Set Schedules Here'!270:270,1)):INDEX('[1]Set Schedules Here'!271:271,1,MATCH(AF$1,'[1]Set Schedules Here'!270:270,1)+1),INDEX('[1]Set Schedules Here'!270:270,1,MATCH(AF$1,'[1]Set Schedules Here'!270:270,1)):INDEX('[1]Set Schedules Here'!270:270,1,MATCH(AF$1,'[1]Set Schedules Here'!270:270,1)+1),AF$1)),rounding_decimal_places)</f>
        <v>0.86666699999999997</v>
      </c>
      <c r="AG136">
        <f>ROUND(IF(AG$1=2050,TREND(INDEX('[1]Set Schedules Here'!271:271,1,MATCH(AG$1,'[1]Set Schedules Here'!270:270,0)),INDEX('[1]Set Schedules Here'!270:270,1,MATCH(AG$1,'[1]Set Schedules Here'!270:270,0)),AG$1),TREND(INDEX('[1]Set Schedules Here'!271:271,1,MATCH(AG$1,'[1]Set Schedules Here'!270:270,1)):INDEX('[1]Set Schedules Here'!271:271,1,MATCH(AG$1,'[1]Set Schedules Here'!270:270,1)+1),INDEX('[1]Set Schedules Here'!270:270,1,MATCH(AG$1,'[1]Set Schedules Here'!270:270,1)):INDEX('[1]Set Schedules Here'!270:270,1,MATCH(AG$1,'[1]Set Schedules Here'!270:270,1)+1),AG$1)),rounding_decimal_places)</f>
        <v>0.9</v>
      </c>
      <c r="AH136">
        <f>ROUND(IF(AH$1=2050,TREND(INDEX('[1]Set Schedules Here'!271:271,1,MATCH(AH$1,'[1]Set Schedules Here'!270:270,0)),INDEX('[1]Set Schedules Here'!270:270,1,MATCH(AH$1,'[1]Set Schedules Here'!270:270,0)),AH$1),TREND(INDEX('[1]Set Schedules Here'!271:271,1,MATCH(AH$1,'[1]Set Schedules Here'!270:270,1)):INDEX('[1]Set Schedules Here'!271:271,1,MATCH(AH$1,'[1]Set Schedules Here'!270:270,1)+1),INDEX('[1]Set Schedules Here'!270:270,1,MATCH(AH$1,'[1]Set Schedules Here'!270:270,1)):INDEX('[1]Set Schedules Here'!270:270,1,MATCH(AH$1,'[1]Set Schedules Here'!270:270,1)+1),AH$1)),rounding_decimal_places)</f>
        <v>0.93333299999999997</v>
      </c>
      <c r="AI136">
        <f>ROUND(IF(AI$1=2050,TREND(INDEX('[1]Set Schedules Here'!271:271,1,MATCH(AI$1,'[1]Set Schedules Here'!270:270,0)),INDEX('[1]Set Schedules Here'!270:270,1,MATCH(AI$1,'[1]Set Schedules Here'!270:270,0)),AI$1),TREND(INDEX('[1]Set Schedules Here'!271:271,1,MATCH(AI$1,'[1]Set Schedules Here'!270:270,1)):INDEX('[1]Set Schedules Here'!271:271,1,MATCH(AI$1,'[1]Set Schedules Here'!270:270,1)+1),INDEX('[1]Set Schedules Here'!270:270,1,MATCH(AI$1,'[1]Set Schedules Here'!270:270,1)):INDEX('[1]Set Schedules Here'!270:270,1,MATCH(AI$1,'[1]Set Schedules Here'!270:270,1)+1),AI$1)),rounding_decimal_places)</f>
        <v>0.96666700000000005</v>
      </c>
      <c r="AJ136">
        <f>ROUND(IF(AJ$1=2050,TREND(INDEX('[1]Set Schedules Here'!271:271,1,MATCH(AJ$1,'[1]Set Schedules Here'!270:270,0)),INDEX('[1]Set Schedules Here'!270:270,1,MATCH(AJ$1,'[1]Set Schedules Here'!270:270,0)),AJ$1),TREND(INDEX('[1]Set Schedules Here'!271:271,1,MATCH(AJ$1,'[1]Set Schedules Here'!270:270,1)):INDEX('[1]Set Schedules Here'!271:271,1,MATCH(AJ$1,'[1]Set Schedules Here'!270:270,1)+1),INDEX('[1]Set Schedules Here'!270:270,1,MATCH(AJ$1,'[1]Set Schedules Here'!270:270,1)):INDEX('[1]Set Schedules Here'!270:270,1,MATCH(AJ$1,'[1]Set Schedules Here'!270:270,1)+1),AJ$1)),rounding_decimal_places)</f>
        <v>1</v>
      </c>
    </row>
    <row r="137" spans="1:36" x14ac:dyDescent="0.35">
      <c r="A137" t="str">
        <f>'[1]Set Schedules Here'!A272</f>
        <v>trans reduce regulated pollutants</v>
      </c>
      <c r="B137" t="str">
        <f>IF(ISBLANK('[1]Set Schedules Here'!C272),"",'[1]Set Schedules Here'!C272)</f>
        <v>motorbikes</v>
      </c>
      <c r="C137" t="str">
        <f>IF(ISBLANK('[1]Set Schedules Here'!D272),"",'[1]Set Schedules Here'!D272)</f>
        <v>F gases</v>
      </c>
      <c r="D137" s="3" t="str">
        <f>IF(ISBLANK('[1]Set Schedules Here'!E272),"",'[1]Set Schedules Here'!E272)</f>
        <v/>
      </c>
      <c r="E137">
        <f>ROUND(IF(E$1=2050,TREND(INDEX('[1]Set Schedules Here'!273:273,1,MATCH(E$1,'[1]Set Schedules Here'!272:272,0)),INDEX('[1]Set Schedules Here'!272:272,1,MATCH(E$1,'[1]Set Schedules Here'!272:272,0)),E$1),TREND(INDEX('[1]Set Schedules Here'!273:273,1,MATCH(E$1,'[1]Set Schedules Here'!272:272,1)):INDEX('[1]Set Schedules Here'!273:273,1,MATCH(E$1,'[1]Set Schedules Here'!272:272,1)+1),INDEX('[1]Set Schedules Here'!272:272,1,MATCH(E$1,'[1]Set Schedules Here'!272:272,1)):INDEX('[1]Set Schedules Here'!272:272,1,MATCH(E$1,'[1]Set Schedules Here'!272:272,1)+1),E$1)),rounding_decimal_places)</f>
        <v>0</v>
      </c>
      <c r="F137">
        <f>ROUND(IF(F$1=2050,TREND(INDEX('[1]Set Schedules Here'!273:273,1,MATCH(F$1,'[1]Set Schedules Here'!272:272,0)),INDEX('[1]Set Schedules Here'!272:272,1,MATCH(F$1,'[1]Set Schedules Here'!272:272,0)),F$1),TREND(INDEX('[1]Set Schedules Here'!273:273,1,MATCH(F$1,'[1]Set Schedules Here'!272:272,1)):INDEX('[1]Set Schedules Here'!273:273,1,MATCH(F$1,'[1]Set Schedules Here'!272:272,1)+1),INDEX('[1]Set Schedules Here'!272:272,1,MATCH(F$1,'[1]Set Schedules Here'!272:272,1)):INDEX('[1]Set Schedules Here'!272:272,1,MATCH(F$1,'[1]Set Schedules Here'!272:272,1)+1),F$1)),rounding_decimal_places)</f>
        <v>0</v>
      </c>
      <c r="G137">
        <f>ROUND(IF(G$1=2050,TREND(INDEX('[1]Set Schedules Here'!273:273,1,MATCH(G$1,'[1]Set Schedules Here'!272:272,0)),INDEX('[1]Set Schedules Here'!272:272,1,MATCH(G$1,'[1]Set Schedules Here'!272:272,0)),G$1),TREND(INDEX('[1]Set Schedules Here'!273:273,1,MATCH(G$1,'[1]Set Schedules Here'!272:272,1)):INDEX('[1]Set Schedules Here'!273:273,1,MATCH(G$1,'[1]Set Schedules Here'!272:272,1)+1),INDEX('[1]Set Schedules Here'!272:272,1,MATCH(G$1,'[1]Set Schedules Here'!272:272,1)):INDEX('[1]Set Schedules Here'!272:272,1,MATCH(G$1,'[1]Set Schedules Here'!272:272,1)+1),G$1)),rounding_decimal_places)</f>
        <v>3.3333000000000002E-2</v>
      </c>
      <c r="H137">
        <f>ROUND(IF(H$1=2050,TREND(INDEX('[1]Set Schedules Here'!273:273,1,MATCH(H$1,'[1]Set Schedules Here'!272:272,0)),INDEX('[1]Set Schedules Here'!272:272,1,MATCH(H$1,'[1]Set Schedules Here'!272:272,0)),H$1),TREND(INDEX('[1]Set Schedules Here'!273:273,1,MATCH(H$1,'[1]Set Schedules Here'!272:272,1)):INDEX('[1]Set Schedules Here'!273:273,1,MATCH(H$1,'[1]Set Schedules Here'!272:272,1)+1),INDEX('[1]Set Schedules Here'!272:272,1,MATCH(H$1,'[1]Set Schedules Here'!272:272,1)):INDEX('[1]Set Schedules Here'!272:272,1,MATCH(H$1,'[1]Set Schedules Here'!272:272,1)+1),H$1)),rounding_decimal_places)</f>
        <v>6.6667000000000004E-2</v>
      </c>
      <c r="I137">
        <f>ROUND(IF(I$1=2050,TREND(INDEX('[1]Set Schedules Here'!273:273,1,MATCH(I$1,'[1]Set Schedules Here'!272:272,0)),INDEX('[1]Set Schedules Here'!272:272,1,MATCH(I$1,'[1]Set Schedules Here'!272:272,0)),I$1),TREND(INDEX('[1]Set Schedules Here'!273:273,1,MATCH(I$1,'[1]Set Schedules Here'!272:272,1)):INDEX('[1]Set Schedules Here'!273:273,1,MATCH(I$1,'[1]Set Schedules Here'!272:272,1)+1),INDEX('[1]Set Schedules Here'!272:272,1,MATCH(I$1,'[1]Set Schedules Here'!272:272,1)):INDEX('[1]Set Schedules Here'!272:272,1,MATCH(I$1,'[1]Set Schedules Here'!272:272,1)+1),I$1)),rounding_decimal_places)</f>
        <v>0.1</v>
      </c>
      <c r="J137">
        <f>ROUND(IF(J$1=2050,TREND(INDEX('[1]Set Schedules Here'!273:273,1,MATCH(J$1,'[1]Set Schedules Here'!272:272,0)),INDEX('[1]Set Schedules Here'!272:272,1,MATCH(J$1,'[1]Set Schedules Here'!272:272,0)),J$1),TREND(INDEX('[1]Set Schedules Here'!273:273,1,MATCH(J$1,'[1]Set Schedules Here'!272:272,1)):INDEX('[1]Set Schedules Here'!273:273,1,MATCH(J$1,'[1]Set Schedules Here'!272:272,1)+1),INDEX('[1]Set Schedules Here'!272:272,1,MATCH(J$1,'[1]Set Schedules Here'!272:272,1)):INDEX('[1]Set Schedules Here'!272:272,1,MATCH(J$1,'[1]Set Schedules Here'!272:272,1)+1),J$1)),rounding_decimal_places)</f>
        <v>0.13333300000000001</v>
      </c>
      <c r="K137">
        <f>ROUND(IF(K$1=2050,TREND(INDEX('[1]Set Schedules Here'!273:273,1,MATCH(K$1,'[1]Set Schedules Here'!272:272,0)),INDEX('[1]Set Schedules Here'!272:272,1,MATCH(K$1,'[1]Set Schedules Here'!272:272,0)),K$1),TREND(INDEX('[1]Set Schedules Here'!273:273,1,MATCH(K$1,'[1]Set Schedules Here'!272:272,1)):INDEX('[1]Set Schedules Here'!273:273,1,MATCH(K$1,'[1]Set Schedules Here'!272:272,1)+1),INDEX('[1]Set Schedules Here'!272:272,1,MATCH(K$1,'[1]Set Schedules Here'!272:272,1)):INDEX('[1]Set Schedules Here'!272:272,1,MATCH(K$1,'[1]Set Schedules Here'!272:272,1)+1),K$1)),rounding_decimal_places)</f>
        <v>0.16666700000000001</v>
      </c>
      <c r="L137">
        <f>ROUND(IF(L$1=2050,TREND(INDEX('[1]Set Schedules Here'!273:273,1,MATCH(L$1,'[1]Set Schedules Here'!272:272,0)),INDEX('[1]Set Schedules Here'!272:272,1,MATCH(L$1,'[1]Set Schedules Here'!272:272,0)),L$1),TREND(INDEX('[1]Set Schedules Here'!273:273,1,MATCH(L$1,'[1]Set Schedules Here'!272:272,1)):INDEX('[1]Set Schedules Here'!273:273,1,MATCH(L$1,'[1]Set Schedules Here'!272:272,1)+1),INDEX('[1]Set Schedules Here'!272:272,1,MATCH(L$1,'[1]Set Schedules Here'!272:272,1)):INDEX('[1]Set Schedules Here'!272:272,1,MATCH(L$1,'[1]Set Schedules Here'!272:272,1)+1),L$1)),rounding_decimal_places)</f>
        <v>0.2</v>
      </c>
      <c r="M137">
        <f>ROUND(IF(M$1=2050,TREND(INDEX('[1]Set Schedules Here'!273:273,1,MATCH(M$1,'[1]Set Schedules Here'!272:272,0)),INDEX('[1]Set Schedules Here'!272:272,1,MATCH(M$1,'[1]Set Schedules Here'!272:272,0)),M$1),TREND(INDEX('[1]Set Schedules Here'!273:273,1,MATCH(M$1,'[1]Set Schedules Here'!272:272,1)):INDEX('[1]Set Schedules Here'!273:273,1,MATCH(M$1,'[1]Set Schedules Here'!272:272,1)+1),INDEX('[1]Set Schedules Here'!272:272,1,MATCH(M$1,'[1]Set Schedules Here'!272:272,1)):INDEX('[1]Set Schedules Here'!272:272,1,MATCH(M$1,'[1]Set Schedules Here'!272:272,1)+1),M$1)),rounding_decimal_places)</f>
        <v>0.23333300000000001</v>
      </c>
      <c r="N137">
        <f>ROUND(IF(N$1=2050,TREND(INDEX('[1]Set Schedules Here'!273:273,1,MATCH(N$1,'[1]Set Schedules Here'!272:272,0)),INDEX('[1]Set Schedules Here'!272:272,1,MATCH(N$1,'[1]Set Schedules Here'!272:272,0)),N$1),TREND(INDEX('[1]Set Schedules Here'!273:273,1,MATCH(N$1,'[1]Set Schedules Here'!272:272,1)):INDEX('[1]Set Schedules Here'!273:273,1,MATCH(N$1,'[1]Set Schedules Here'!272:272,1)+1),INDEX('[1]Set Schedules Here'!272:272,1,MATCH(N$1,'[1]Set Schedules Here'!272:272,1)):INDEX('[1]Set Schedules Here'!272:272,1,MATCH(N$1,'[1]Set Schedules Here'!272:272,1)+1),N$1)),rounding_decimal_places)</f>
        <v>0.26666699999999999</v>
      </c>
      <c r="O137">
        <f>ROUND(IF(O$1=2050,TREND(INDEX('[1]Set Schedules Here'!273:273,1,MATCH(O$1,'[1]Set Schedules Here'!272:272,0)),INDEX('[1]Set Schedules Here'!272:272,1,MATCH(O$1,'[1]Set Schedules Here'!272:272,0)),O$1),TREND(INDEX('[1]Set Schedules Here'!273:273,1,MATCH(O$1,'[1]Set Schedules Here'!272:272,1)):INDEX('[1]Set Schedules Here'!273:273,1,MATCH(O$1,'[1]Set Schedules Here'!272:272,1)+1),INDEX('[1]Set Schedules Here'!272:272,1,MATCH(O$1,'[1]Set Schedules Here'!272:272,1)):INDEX('[1]Set Schedules Here'!272:272,1,MATCH(O$1,'[1]Set Schedules Here'!272:272,1)+1),O$1)),rounding_decimal_places)</f>
        <v>0.3</v>
      </c>
      <c r="P137">
        <f>ROUND(IF(P$1=2050,TREND(INDEX('[1]Set Schedules Here'!273:273,1,MATCH(P$1,'[1]Set Schedules Here'!272:272,0)),INDEX('[1]Set Schedules Here'!272:272,1,MATCH(P$1,'[1]Set Schedules Here'!272:272,0)),P$1),TREND(INDEX('[1]Set Schedules Here'!273:273,1,MATCH(P$1,'[1]Set Schedules Here'!272:272,1)):INDEX('[1]Set Schedules Here'!273:273,1,MATCH(P$1,'[1]Set Schedules Here'!272:272,1)+1),INDEX('[1]Set Schedules Here'!272:272,1,MATCH(P$1,'[1]Set Schedules Here'!272:272,1)):INDEX('[1]Set Schedules Here'!272:272,1,MATCH(P$1,'[1]Set Schedules Here'!272:272,1)+1),P$1)),rounding_decimal_places)</f>
        <v>0.33333299999999999</v>
      </c>
      <c r="Q137">
        <f>ROUND(IF(Q$1=2050,TREND(INDEX('[1]Set Schedules Here'!273:273,1,MATCH(Q$1,'[1]Set Schedules Here'!272:272,0)),INDEX('[1]Set Schedules Here'!272:272,1,MATCH(Q$1,'[1]Set Schedules Here'!272:272,0)),Q$1),TREND(INDEX('[1]Set Schedules Here'!273:273,1,MATCH(Q$1,'[1]Set Schedules Here'!272:272,1)):INDEX('[1]Set Schedules Here'!273:273,1,MATCH(Q$1,'[1]Set Schedules Here'!272:272,1)+1),INDEX('[1]Set Schedules Here'!272:272,1,MATCH(Q$1,'[1]Set Schedules Here'!272:272,1)):INDEX('[1]Set Schedules Here'!272:272,1,MATCH(Q$1,'[1]Set Schedules Here'!272:272,1)+1),Q$1)),rounding_decimal_places)</f>
        <v>0.36666700000000002</v>
      </c>
      <c r="R137">
        <f>ROUND(IF(R$1=2050,TREND(INDEX('[1]Set Schedules Here'!273:273,1,MATCH(R$1,'[1]Set Schedules Here'!272:272,0)),INDEX('[1]Set Schedules Here'!272:272,1,MATCH(R$1,'[1]Set Schedules Here'!272:272,0)),R$1),TREND(INDEX('[1]Set Schedules Here'!273:273,1,MATCH(R$1,'[1]Set Schedules Here'!272:272,1)):INDEX('[1]Set Schedules Here'!273:273,1,MATCH(R$1,'[1]Set Schedules Here'!272:272,1)+1),INDEX('[1]Set Schedules Here'!272:272,1,MATCH(R$1,'[1]Set Schedules Here'!272:272,1)):INDEX('[1]Set Schedules Here'!272:272,1,MATCH(R$1,'[1]Set Schedules Here'!272:272,1)+1),R$1)),rounding_decimal_places)</f>
        <v>0.4</v>
      </c>
      <c r="S137">
        <f>ROUND(IF(S$1=2050,TREND(INDEX('[1]Set Schedules Here'!273:273,1,MATCH(S$1,'[1]Set Schedules Here'!272:272,0)),INDEX('[1]Set Schedules Here'!272:272,1,MATCH(S$1,'[1]Set Schedules Here'!272:272,0)),S$1),TREND(INDEX('[1]Set Schedules Here'!273:273,1,MATCH(S$1,'[1]Set Schedules Here'!272:272,1)):INDEX('[1]Set Schedules Here'!273:273,1,MATCH(S$1,'[1]Set Schedules Here'!272:272,1)+1),INDEX('[1]Set Schedules Here'!272:272,1,MATCH(S$1,'[1]Set Schedules Here'!272:272,1)):INDEX('[1]Set Schedules Here'!272:272,1,MATCH(S$1,'[1]Set Schedules Here'!272:272,1)+1),S$1)),rounding_decimal_places)</f>
        <v>0.43333300000000002</v>
      </c>
      <c r="T137">
        <f>ROUND(IF(T$1=2050,TREND(INDEX('[1]Set Schedules Here'!273:273,1,MATCH(T$1,'[1]Set Schedules Here'!272:272,0)),INDEX('[1]Set Schedules Here'!272:272,1,MATCH(T$1,'[1]Set Schedules Here'!272:272,0)),T$1),TREND(INDEX('[1]Set Schedules Here'!273:273,1,MATCH(T$1,'[1]Set Schedules Here'!272:272,1)):INDEX('[1]Set Schedules Here'!273:273,1,MATCH(T$1,'[1]Set Schedules Here'!272:272,1)+1),INDEX('[1]Set Schedules Here'!272:272,1,MATCH(T$1,'[1]Set Schedules Here'!272:272,1)):INDEX('[1]Set Schedules Here'!272:272,1,MATCH(T$1,'[1]Set Schedules Here'!272:272,1)+1),T$1)),rounding_decimal_places)</f>
        <v>0.466667</v>
      </c>
      <c r="U137">
        <f>ROUND(IF(U$1=2050,TREND(INDEX('[1]Set Schedules Here'!273:273,1,MATCH(U$1,'[1]Set Schedules Here'!272:272,0)),INDEX('[1]Set Schedules Here'!272:272,1,MATCH(U$1,'[1]Set Schedules Here'!272:272,0)),U$1),TREND(INDEX('[1]Set Schedules Here'!273:273,1,MATCH(U$1,'[1]Set Schedules Here'!272:272,1)):INDEX('[1]Set Schedules Here'!273:273,1,MATCH(U$1,'[1]Set Schedules Here'!272:272,1)+1),INDEX('[1]Set Schedules Here'!272:272,1,MATCH(U$1,'[1]Set Schedules Here'!272:272,1)):INDEX('[1]Set Schedules Here'!272:272,1,MATCH(U$1,'[1]Set Schedules Here'!272:272,1)+1),U$1)),rounding_decimal_places)</f>
        <v>0.5</v>
      </c>
      <c r="V137">
        <f>ROUND(IF(V$1=2050,TREND(INDEX('[1]Set Schedules Here'!273:273,1,MATCH(V$1,'[1]Set Schedules Here'!272:272,0)),INDEX('[1]Set Schedules Here'!272:272,1,MATCH(V$1,'[1]Set Schedules Here'!272:272,0)),V$1),TREND(INDEX('[1]Set Schedules Here'!273:273,1,MATCH(V$1,'[1]Set Schedules Here'!272:272,1)):INDEX('[1]Set Schedules Here'!273:273,1,MATCH(V$1,'[1]Set Schedules Here'!272:272,1)+1),INDEX('[1]Set Schedules Here'!272:272,1,MATCH(V$1,'[1]Set Schedules Here'!272:272,1)):INDEX('[1]Set Schedules Here'!272:272,1,MATCH(V$1,'[1]Set Schedules Here'!272:272,1)+1),V$1)),rounding_decimal_places)</f>
        <v>0.53333299999999995</v>
      </c>
      <c r="W137">
        <f>ROUND(IF(W$1=2050,TREND(INDEX('[1]Set Schedules Here'!273:273,1,MATCH(W$1,'[1]Set Schedules Here'!272:272,0)),INDEX('[1]Set Schedules Here'!272:272,1,MATCH(W$1,'[1]Set Schedules Here'!272:272,0)),W$1),TREND(INDEX('[1]Set Schedules Here'!273:273,1,MATCH(W$1,'[1]Set Schedules Here'!272:272,1)):INDEX('[1]Set Schedules Here'!273:273,1,MATCH(W$1,'[1]Set Schedules Here'!272:272,1)+1),INDEX('[1]Set Schedules Here'!272:272,1,MATCH(W$1,'[1]Set Schedules Here'!272:272,1)):INDEX('[1]Set Schedules Here'!272:272,1,MATCH(W$1,'[1]Set Schedules Here'!272:272,1)+1),W$1)),rounding_decimal_places)</f>
        <v>0.56666700000000003</v>
      </c>
      <c r="X137">
        <f>ROUND(IF(X$1=2050,TREND(INDEX('[1]Set Schedules Here'!273:273,1,MATCH(X$1,'[1]Set Schedules Here'!272:272,0)),INDEX('[1]Set Schedules Here'!272:272,1,MATCH(X$1,'[1]Set Schedules Here'!272:272,0)),X$1),TREND(INDEX('[1]Set Schedules Here'!273:273,1,MATCH(X$1,'[1]Set Schedules Here'!272:272,1)):INDEX('[1]Set Schedules Here'!273:273,1,MATCH(X$1,'[1]Set Schedules Here'!272:272,1)+1),INDEX('[1]Set Schedules Here'!272:272,1,MATCH(X$1,'[1]Set Schedules Here'!272:272,1)):INDEX('[1]Set Schedules Here'!272:272,1,MATCH(X$1,'[1]Set Schedules Here'!272:272,1)+1),X$1)),rounding_decimal_places)</f>
        <v>0.6</v>
      </c>
      <c r="Y137">
        <f>ROUND(IF(Y$1=2050,TREND(INDEX('[1]Set Schedules Here'!273:273,1,MATCH(Y$1,'[1]Set Schedules Here'!272:272,0)),INDEX('[1]Set Schedules Here'!272:272,1,MATCH(Y$1,'[1]Set Schedules Here'!272:272,0)),Y$1),TREND(INDEX('[1]Set Schedules Here'!273:273,1,MATCH(Y$1,'[1]Set Schedules Here'!272:272,1)):INDEX('[1]Set Schedules Here'!273:273,1,MATCH(Y$1,'[1]Set Schedules Here'!272:272,1)+1),INDEX('[1]Set Schedules Here'!272:272,1,MATCH(Y$1,'[1]Set Schedules Here'!272:272,1)):INDEX('[1]Set Schedules Here'!272:272,1,MATCH(Y$1,'[1]Set Schedules Here'!272:272,1)+1),Y$1)),rounding_decimal_places)</f>
        <v>0.63333300000000003</v>
      </c>
      <c r="Z137">
        <f>ROUND(IF(Z$1=2050,TREND(INDEX('[1]Set Schedules Here'!273:273,1,MATCH(Z$1,'[1]Set Schedules Here'!272:272,0)),INDEX('[1]Set Schedules Here'!272:272,1,MATCH(Z$1,'[1]Set Schedules Here'!272:272,0)),Z$1),TREND(INDEX('[1]Set Schedules Here'!273:273,1,MATCH(Z$1,'[1]Set Schedules Here'!272:272,1)):INDEX('[1]Set Schedules Here'!273:273,1,MATCH(Z$1,'[1]Set Schedules Here'!272:272,1)+1),INDEX('[1]Set Schedules Here'!272:272,1,MATCH(Z$1,'[1]Set Schedules Here'!272:272,1)):INDEX('[1]Set Schedules Here'!272:272,1,MATCH(Z$1,'[1]Set Schedules Here'!272:272,1)+1),Z$1)),rounding_decimal_places)</f>
        <v>0.66666700000000001</v>
      </c>
      <c r="AA137">
        <f>ROUND(IF(AA$1=2050,TREND(INDEX('[1]Set Schedules Here'!273:273,1,MATCH(AA$1,'[1]Set Schedules Here'!272:272,0)),INDEX('[1]Set Schedules Here'!272:272,1,MATCH(AA$1,'[1]Set Schedules Here'!272:272,0)),AA$1),TREND(INDEX('[1]Set Schedules Here'!273:273,1,MATCH(AA$1,'[1]Set Schedules Here'!272:272,1)):INDEX('[1]Set Schedules Here'!273:273,1,MATCH(AA$1,'[1]Set Schedules Here'!272:272,1)+1),INDEX('[1]Set Schedules Here'!272:272,1,MATCH(AA$1,'[1]Set Schedules Here'!272:272,1)):INDEX('[1]Set Schedules Here'!272:272,1,MATCH(AA$1,'[1]Set Schedules Here'!272:272,1)+1),AA$1)),rounding_decimal_places)</f>
        <v>0.7</v>
      </c>
      <c r="AB137">
        <f>ROUND(IF(AB$1=2050,TREND(INDEX('[1]Set Schedules Here'!273:273,1,MATCH(AB$1,'[1]Set Schedules Here'!272:272,0)),INDEX('[1]Set Schedules Here'!272:272,1,MATCH(AB$1,'[1]Set Schedules Here'!272:272,0)),AB$1),TREND(INDEX('[1]Set Schedules Here'!273:273,1,MATCH(AB$1,'[1]Set Schedules Here'!272:272,1)):INDEX('[1]Set Schedules Here'!273:273,1,MATCH(AB$1,'[1]Set Schedules Here'!272:272,1)+1),INDEX('[1]Set Schedules Here'!272:272,1,MATCH(AB$1,'[1]Set Schedules Here'!272:272,1)):INDEX('[1]Set Schedules Here'!272:272,1,MATCH(AB$1,'[1]Set Schedules Here'!272:272,1)+1),AB$1)),rounding_decimal_places)</f>
        <v>0.73333300000000001</v>
      </c>
      <c r="AC137">
        <f>ROUND(IF(AC$1=2050,TREND(INDEX('[1]Set Schedules Here'!273:273,1,MATCH(AC$1,'[1]Set Schedules Here'!272:272,0)),INDEX('[1]Set Schedules Here'!272:272,1,MATCH(AC$1,'[1]Set Schedules Here'!272:272,0)),AC$1),TREND(INDEX('[1]Set Schedules Here'!273:273,1,MATCH(AC$1,'[1]Set Schedules Here'!272:272,1)):INDEX('[1]Set Schedules Here'!273:273,1,MATCH(AC$1,'[1]Set Schedules Here'!272:272,1)+1),INDEX('[1]Set Schedules Here'!272:272,1,MATCH(AC$1,'[1]Set Schedules Here'!272:272,1)):INDEX('[1]Set Schedules Here'!272:272,1,MATCH(AC$1,'[1]Set Schedules Here'!272:272,1)+1),AC$1)),rounding_decimal_places)</f>
        <v>0.76666699999999999</v>
      </c>
      <c r="AD137">
        <f>ROUND(IF(AD$1=2050,TREND(INDEX('[1]Set Schedules Here'!273:273,1,MATCH(AD$1,'[1]Set Schedules Here'!272:272,0)),INDEX('[1]Set Schedules Here'!272:272,1,MATCH(AD$1,'[1]Set Schedules Here'!272:272,0)),AD$1),TREND(INDEX('[1]Set Schedules Here'!273:273,1,MATCH(AD$1,'[1]Set Schedules Here'!272:272,1)):INDEX('[1]Set Schedules Here'!273:273,1,MATCH(AD$1,'[1]Set Schedules Here'!272:272,1)+1),INDEX('[1]Set Schedules Here'!272:272,1,MATCH(AD$1,'[1]Set Schedules Here'!272:272,1)):INDEX('[1]Set Schedules Here'!272:272,1,MATCH(AD$1,'[1]Set Schedules Here'!272:272,1)+1),AD$1)),rounding_decimal_places)</f>
        <v>0.8</v>
      </c>
      <c r="AE137">
        <f>ROUND(IF(AE$1=2050,TREND(INDEX('[1]Set Schedules Here'!273:273,1,MATCH(AE$1,'[1]Set Schedules Here'!272:272,0)),INDEX('[1]Set Schedules Here'!272:272,1,MATCH(AE$1,'[1]Set Schedules Here'!272:272,0)),AE$1),TREND(INDEX('[1]Set Schedules Here'!273:273,1,MATCH(AE$1,'[1]Set Schedules Here'!272:272,1)):INDEX('[1]Set Schedules Here'!273:273,1,MATCH(AE$1,'[1]Set Schedules Here'!272:272,1)+1),INDEX('[1]Set Schedules Here'!272:272,1,MATCH(AE$1,'[1]Set Schedules Here'!272:272,1)):INDEX('[1]Set Schedules Here'!272:272,1,MATCH(AE$1,'[1]Set Schedules Here'!272:272,1)+1),AE$1)),rounding_decimal_places)</f>
        <v>0.83333299999999999</v>
      </c>
      <c r="AF137">
        <f>ROUND(IF(AF$1=2050,TREND(INDEX('[1]Set Schedules Here'!273:273,1,MATCH(AF$1,'[1]Set Schedules Here'!272:272,0)),INDEX('[1]Set Schedules Here'!272:272,1,MATCH(AF$1,'[1]Set Schedules Here'!272:272,0)),AF$1),TREND(INDEX('[1]Set Schedules Here'!273:273,1,MATCH(AF$1,'[1]Set Schedules Here'!272:272,1)):INDEX('[1]Set Schedules Here'!273:273,1,MATCH(AF$1,'[1]Set Schedules Here'!272:272,1)+1),INDEX('[1]Set Schedules Here'!272:272,1,MATCH(AF$1,'[1]Set Schedules Here'!272:272,1)):INDEX('[1]Set Schedules Here'!272:272,1,MATCH(AF$1,'[1]Set Schedules Here'!272:272,1)+1),AF$1)),rounding_decimal_places)</f>
        <v>0.86666699999999997</v>
      </c>
      <c r="AG137">
        <f>ROUND(IF(AG$1=2050,TREND(INDEX('[1]Set Schedules Here'!273:273,1,MATCH(AG$1,'[1]Set Schedules Here'!272:272,0)),INDEX('[1]Set Schedules Here'!272:272,1,MATCH(AG$1,'[1]Set Schedules Here'!272:272,0)),AG$1),TREND(INDEX('[1]Set Schedules Here'!273:273,1,MATCH(AG$1,'[1]Set Schedules Here'!272:272,1)):INDEX('[1]Set Schedules Here'!273:273,1,MATCH(AG$1,'[1]Set Schedules Here'!272:272,1)+1),INDEX('[1]Set Schedules Here'!272:272,1,MATCH(AG$1,'[1]Set Schedules Here'!272:272,1)):INDEX('[1]Set Schedules Here'!272:272,1,MATCH(AG$1,'[1]Set Schedules Here'!272:272,1)+1),AG$1)),rounding_decimal_places)</f>
        <v>0.9</v>
      </c>
      <c r="AH137">
        <f>ROUND(IF(AH$1=2050,TREND(INDEX('[1]Set Schedules Here'!273:273,1,MATCH(AH$1,'[1]Set Schedules Here'!272:272,0)),INDEX('[1]Set Schedules Here'!272:272,1,MATCH(AH$1,'[1]Set Schedules Here'!272:272,0)),AH$1),TREND(INDEX('[1]Set Schedules Here'!273:273,1,MATCH(AH$1,'[1]Set Schedules Here'!272:272,1)):INDEX('[1]Set Schedules Here'!273:273,1,MATCH(AH$1,'[1]Set Schedules Here'!272:272,1)+1),INDEX('[1]Set Schedules Here'!272:272,1,MATCH(AH$1,'[1]Set Schedules Here'!272:272,1)):INDEX('[1]Set Schedules Here'!272:272,1,MATCH(AH$1,'[1]Set Schedules Here'!272:272,1)+1),AH$1)),rounding_decimal_places)</f>
        <v>0.93333299999999997</v>
      </c>
      <c r="AI137">
        <f>ROUND(IF(AI$1=2050,TREND(INDEX('[1]Set Schedules Here'!273:273,1,MATCH(AI$1,'[1]Set Schedules Here'!272:272,0)),INDEX('[1]Set Schedules Here'!272:272,1,MATCH(AI$1,'[1]Set Schedules Here'!272:272,0)),AI$1),TREND(INDEX('[1]Set Schedules Here'!273:273,1,MATCH(AI$1,'[1]Set Schedules Here'!272:272,1)):INDEX('[1]Set Schedules Here'!273:273,1,MATCH(AI$1,'[1]Set Schedules Here'!272:272,1)+1),INDEX('[1]Set Schedules Here'!272:272,1,MATCH(AI$1,'[1]Set Schedules Here'!272:272,1)):INDEX('[1]Set Schedules Here'!272:272,1,MATCH(AI$1,'[1]Set Schedules Here'!272:272,1)+1),AI$1)),rounding_decimal_places)</f>
        <v>0.96666700000000005</v>
      </c>
      <c r="AJ137">
        <f>ROUND(IF(AJ$1=2050,TREND(INDEX('[1]Set Schedules Here'!273:273,1,MATCH(AJ$1,'[1]Set Schedules Here'!272:272,0)),INDEX('[1]Set Schedules Here'!272:272,1,MATCH(AJ$1,'[1]Set Schedules Here'!272:272,0)),AJ$1),TREND(INDEX('[1]Set Schedules Here'!273:273,1,MATCH(AJ$1,'[1]Set Schedules Here'!272:272,1)):INDEX('[1]Set Schedules Here'!273:273,1,MATCH(AJ$1,'[1]Set Schedules Here'!272:272,1)+1),INDEX('[1]Set Schedules Here'!272:272,1,MATCH(AJ$1,'[1]Set Schedules Here'!272:272,1)):INDEX('[1]Set Schedules Here'!272:272,1,MATCH(AJ$1,'[1]Set Schedules Here'!272:272,1)+1),AJ$1)),rounding_decimal_places)</f>
        <v>1</v>
      </c>
    </row>
    <row r="138" spans="1:36" x14ac:dyDescent="0.35">
      <c r="A138" t="str">
        <f>'[1]Set Schedules Here'!A274</f>
        <v>elec renewable portfolio standards</v>
      </c>
      <c r="B138" t="str">
        <f>IF(ISBLANK('[1]Set Schedules Here'!C274),"",'[1]Set Schedules Here'!C274)</f>
        <v/>
      </c>
      <c r="C138" t="str">
        <f>IF(ISBLANK('[1]Set Schedules Here'!D274),"",'[1]Set Schedules Here'!D274)</f>
        <v/>
      </c>
      <c r="D138" s="3" t="str">
        <f>IF(ISBLANK('[1]Set Schedules Here'!E274),"",'[1]Set Schedules Here'!E274)</f>
        <v/>
      </c>
      <c r="E138">
        <f>ROUND(IF(E$1=2050,TREND(INDEX('[1]Set Schedules Here'!275:275,1,MATCH(E$1,'[1]Set Schedules Here'!274:274,0)),INDEX('[1]Set Schedules Here'!274:274,1,MATCH(E$1,'[1]Set Schedules Here'!274:274,0)),E$1),TREND(INDEX('[1]Set Schedules Here'!275:275,1,MATCH(E$1,'[1]Set Schedules Here'!274:274,1)):INDEX('[1]Set Schedules Here'!275:275,1,MATCH(E$1,'[1]Set Schedules Here'!274:274,1)+1),INDEX('[1]Set Schedules Here'!274:274,1,MATCH(E$1,'[1]Set Schedules Here'!274:274,1)):INDEX('[1]Set Schedules Here'!274:274,1,MATCH(E$1,'[1]Set Schedules Here'!274:274,1)+1),E$1)),rounding_decimal_places)</f>
        <v>0</v>
      </c>
      <c r="F138">
        <f>ROUND(IF(F$1=2050,TREND(INDEX('[1]Set Schedules Here'!275:275,1,MATCH(F$1,'[1]Set Schedules Here'!274:274,0)),INDEX('[1]Set Schedules Here'!274:274,1,MATCH(F$1,'[1]Set Schedules Here'!274:274,0)),F$1),TREND(INDEX('[1]Set Schedules Here'!275:275,1,MATCH(F$1,'[1]Set Schedules Here'!274:274,1)):INDEX('[1]Set Schedules Here'!275:275,1,MATCH(F$1,'[1]Set Schedules Here'!274:274,1)+1),INDEX('[1]Set Schedules Here'!274:274,1,MATCH(F$1,'[1]Set Schedules Here'!274:274,1)):INDEX('[1]Set Schedules Here'!274:274,1,MATCH(F$1,'[1]Set Schedules Here'!274:274,1)+1),F$1)),rounding_decimal_places)</f>
        <v>0.128333</v>
      </c>
      <c r="G138">
        <f>ROUND(IF(G$1=2050,TREND(INDEX('[1]Set Schedules Here'!275:275,1,MATCH(G$1,'[1]Set Schedules Here'!274:274,0)),INDEX('[1]Set Schedules Here'!274:274,1,MATCH(G$1,'[1]Set Schedules Here'!274:274,0)),G$1),TREND(INDEX('[1]Set Schedules Here'!275:275,1,MATCH(G$1,'[1]Set Schedules Here'!274:274,1)):INDEX('[1]Set Schedules Here'!275:275,1,MATCH(G$1,'[1]Set Schedules Here'!274:274,1)+1),INDEX('[1]Set Schedules Here'!274:274,1,MATCH(G$1,'[1]Set Schedules Here'!274:274,1)):INDEX('[1]Set Schedules Here'!274:274,1,MATCH(G$1,'[1]Set Schedules Here'!274:274,1)+1),G$1)),rounding_decimal_places)</f>
        <v>0.25666699999999998</v>
      </c>
      <c r="H138">
        <f>ROUND(IF(H$1=2050,TREND(INDEX('[1]Set Schedules Here'!275:275,1,MATCH(H$1,'[1]Set Schedules Here'!274:274,0)),INDEX('[1]Set Schedules Here'!274:274,1,MATCH(H$1,'[1]Set Schedules Here'!274:274,0)),H$1),TREND(INDEX('[1]Set Schedules Here'!275:275,1,MATCH(H$1,'[1]Set Schedules Here'!274:274,1)):INDEX('[1]Set Schedules Here'!275:275,1,MATCH(H$1,'[1]Set Schedules Here'!274:274,1)+1),INDEX('[1]Set Schedules Here'!274:274,1,MATCH(H$1,'[1]Set Schedules Here'!274:274,1)):INDEX('[1]Set Schedules Here'!274:274,1,MATCH(H$1,'[1]Set Schedules Here'!274:274,1)+1),H$1)),rounding_decimal_places)</f>
        <v>0.38500000000000001</v>
      </c>
      <c r="I138">
        <f>ROUND(IF(I$1=2050,TREND(INDEX('[1]Set Schedules Here'!275:275,1,MATCH(I$1,'[1]Set Schedules Here'!274:274,0)),INDEX('[1]Set Schedules Here'!274:274,1,MATCH(I$1,'[1]Set Schedules Here'!274:274,0)),I$1),TREND(INDEX('[1]Set Schedules Here'!275:275,1,MATCH(I$1,'[1]Set Schedules Here'!274:274,1)):INDEX('[1]Set Schedules Here'!275:275,1,MATCH(I$1,'[1]Set Schedules Here'!274:274,1)+1),INDEX('[1]Set Schedules Here'!274:274,1,MATCH(I$1,'[1]Set Schedules Here'!274:274,1)):INDEX('[1]Set Schedules Here'!274:274,1,MATCH(I$1,'[1]Set Schedules Here'!274:274,1)+1),I$1)),rounding_decimal_places)</f>
        <v>0.51333300000000004</v>
      </c>
      <c r="J138">
        <f>ROUND(IF(J$1=2050,TREND(INDEX('[1]Set Schedules Here'!275:275,1,MATCH(J$1,'[1]Set Schedules Here'!274:274,0)),INDEX('[1]Set Schedules Here'!274:274,1,MATCH(J$1,'[1]Set Schedules Here'!274:274,0)),J$1),TREND(INDEX('[1]Set Schedules Here'!275:275,1,MATCH(J$1,'[1]Set Schedules Here'!274:274,1)):INDEX('[1]Set Schedules Here'!275:275,1,MATCH(J$1,'[1]Set Schedules Here'!274:274,1)+1),INDEX('[1]Set Schedules Here'!274:274,1,MATCH(J$1,'[1]Set Schedules Here'!274:274,1)):INDEX('[1]Set Schedules Here'!274:274,1,MATCH(J$1,'[1]Set Schedules Here'!274:274,1)+1),J$1)),rounding_decimal_places)</f>
        <v>0.64166699999999999</v>
      </c>
      <c r="K138">
        <f>ROUND(IF(K$1=2050,TREND(INDEX('[1]Set Schedules Here'!275:275,1,MATCH(K$1,'[1]Set Schedules Here'!274:274,0)),INDEX('[1]Set Schedules Here'!274:274,1,MATCH(K$1,'[1]Set Schedules Here'!274:274,0)),K$1),TREND(INDEX('[1]Set Schedules Here'!275:275,1,MATCH(K$1,'[1]Set Schedules Here'!274:274,1)):INDEX('[1]Set Schedules Here'!275:275,1,MATCH(K$1,'[1]Set Schedules Here'!274:274,1)+1),INDEX('[1]Set Schedules Here'!274:274,1,MATCH(K$1,'[1]Set Schedules Here'!274:274,1)):INDEX('[1]Set Schedules Here'!274:274,1,MATCH(K$1,'[1]Set Schedules Here'!274:274,1)+1),K$1)),rounding_decimal_places)</f>
        <v>0.77</v>
      </c>
      <c r="L138">
        <f>ROUND(IF(L$1=2050,TREND(INDEX('[1]Set Schedules Here'!275:275,1,MATCH(L$1,'[1]Set Schedules Here'!274:274,0)),INDEX('[1]Set Schedules Here'!274:274,1,MATCH(L$1,'[1]Set Schedules Here'!274:274,0)),L$1),TREND(INDEX('[1]Set Schedules Here'!275:275,1,MATCH(L$1,'[1]Set Schedules Here'!274:274,1)):INDEX('[1]Set Schedules Here'!275:275,1,MATCH(L$1,'[1]Set Schedules Here'!274:274,1)+1),INDEX('[1]Set Schedules Here'!274:274,1,MATCH(L$1,'[1]Set Schedules Here'!274:274,1)):INDEX('[1]Set Schedules Here'!274:274,1,MATCH(L$1,'[1]Set Schedules Here'!274:274,1)+1),L$1)),rounding_decimal_places)</f>
        <v>0.81599999999999995</v>
      </c>
      <c r="M138">
        <f>ROUND(IF(M$1=2050,TREND(INDEX('[1]Set Schedules Here'!275:275,1,MATCH(M$1,'[1]Set Schedules Here'!274:274,0)),INDEX('[1]Set Schedules Here'!274:274,1,MATCH(M$1,'[1]Set Schedules Here'!274:274,0)),M$1),TREND(INDEX('[1]Set Schedules Here'!275:275,1,MATCH(M$1,'[1]Set Schedules Here'!274:274,1)):INDEX('[1]Set Schedules Here'!275:275,1,MATCH(M$1,'[1]Set Schedules Here'!274:274,1)+1),INDEX('[1]Set Schedules Here'!274:274,1,MATCH(M$1,'[1]Set Schedules Here'!274:274,1)):INDEX('[1]Set Schedules Here'!274:274,1,MATCH(M$1,'[1]Set Schedules Here'!274:274,1)+1),M$1)),rounding_decimal_places)</f>
        <v>0.86199999999999999</v>
      </c>
      <c r="N138">
        <f>ROUND(IF(N$1=2050,TREND(INDEX('[1]Set Schedules Here'!275:275,1,MATCH(N$1,'[1]Set Schedules Here'!274:274,0)),INDEX('[1]Set Schedules Here'!274:274,1,MATCH(N$1,'[1]Set Schedules Here'!274:274,0)),N$1),TREND(INDEX('[1]Set Schedules Here'!275:275,1,MATCH(N$1,'[1]Set Schedules Here'!274:274,1)):INDEX('[1]Set Schedules Here'!275:275,1,MATCH(N$1,'[1]Set Schedules Here'!274:274,1)+1),INDEX('[1]Set Schedules Here'!274:274,1,MATCH(N$1,'[1]Set Schedules Here'!274:274,1)):INDEX('[1]Set Schedules Here'!274:274,1,MATCH(N$1,'[1]Set Schedules Here'!274:274,1)+1),N$1)),rounding_decimal_places)</f>
        <v>0.90800000000000003</v>
      </c>
      <c r="O138">
        <f>ROUND(IF(O$1=2050,TREND(INDEX('[1]Set Schedules Here'!275:275,1,MATCH(O$1,'[1]Set Schedules Here'!274:274,0)),INDEX('[1]Set Schedules Here'!274:274,1,MATCH(O$1,'[1]Set Schedules Here'!274:274,0)),O$1),TREND(INDEX('[1]Set Schedules Here'!275:275,1,MATCH(O$1,'[1]Set Schedules Here'!274:274,1)):INDEX('[1]Set Schedules Here'!275:275,1,MATCH(O$1,'[1]Set Schedules Here'!274:274,1)+1),INDEX('[1]Set Schedules Here'!274:274,1,MATCH(O$1,'[1]Set Schedules Here'!274:274,1)):INDEX('[1]Set Schedules Here'!274:274,1,MATCH(O$1,'[1]Set Schedules Here'!274:274,1)+1),O$1)),rounding_decimal_places)</f>
        <v>0.95399999999999996</v>
      </c>
      <c r="P138">
        <f>ROUND(IF(P$1=2050,TREND(INDEX('[1]Set Schedules Here'!275:275,1,MATCH(P$1,'[1]Set Schedules Here'!274:274,0)),INDEX('[1]Set Schedules Here'!274:274,1,MATCH(P$1,'[1]Set Schedules Here'!274:274,0)),P$1),TREND(INDEX('[1]Set Schedules Here'!275:275,1,MATCH(P$1,'[1]Set Schedules Here'!274:274,1)):INDEX('[1]Set Schedules Here'!275:275,1,MATCH(P$1,'[1]Set Schedules Here'!274:274,1)+1),INDEX('[1]Set Schedules Here'!274:274,1,MATCH(P$1,'[1]Set Schedules Here'!274:274,1)):INDEX('[1]Set Schedules Here'!274:274,1,MATCH(P$1,'[1]Set Schedules Here'!274:274,1)+1),P$1)),rounding_decimal_places)</f>
        <v>1</v>
      </c>
      <c r="Q138">
        <f>ROUND(IF(Q$1=2050,TREND(INDEX('[1]Set Schedules Here'!275:275,1,MATCH(Q$1,'[1]Set Schedules Here'!274:274,0)),INDEX('[1]Set Schedules Here'!274:274,1,MATCH(Q$1,'[1]Set Schedules Here'!274:274,0)),Q$1),TREND(INDEX('[1]Set Schedules Here'!275:275,1,MATCH(Q$1,'[1]Set Schedules Here'!274:274,1)):INDEX('[1]Set Schedules Here'!275:275,1,MATCH(Q$1,'[1]Set Schedules Here'!274:274,1)+1),INDEX('[1]Set Schedules Here'!274:274,1,MATCH(Q$1,'[1]Set Schedules Here'!274:274,1)):INDEX('[1]Set Schedules Here'!274:274,1,MATCH(Q$1,'[1]Set Schedules Here'!274:274,1)+1),Q$1)),rounding_decimal_places)</f>
        <v>1</v>
      </c>
      <c r="R138">
        <f>ROUND(IF(R$1=2050,TREND(INDEX('[1]Set Schedules Here'!275:275,1,MATCH(R$1,'[1]Set Schedules Here'!274:274,0)),INDEX('[1]Set Schedules Here'!274:274,1,MATCH(R$1,'[1]Set Schedules Here'!274:274,0)),R$1),TREND(INDEX('[1]Set Schedules Here'!275:275,1,MATCH(R$1,'[1]Set Schedules Here'!274:274,1)):INDEX('[1]Set Schedules Here'!275:275,1,MATCH(R$1,'[1]Set Schedules Here'!274:274,1)+1),INDEX('[1]Set Schedules Here'!274:274,1,MATCH(R$1,'[1]Set Schedules Here'!274:274,1)):INDEX('[1]Set Schedules Here'!274:274,1,MATCH(R$1,'[1]Set Schedules Here'!274:274,1)+1),R$1)),rounding_decimal_places)</f>
        <v>1</v>
      </c>
      <c r="S138">
        <f>ROUND(IF(S$1=2050,TREND(INDEX('[1]Set Schedules Here'!275:275,1,MATCH(S$1,'[1]Set Schedules Here'!274:274,0)),INDEX('[1]Set Schedules Here'!274:274,1,MATCH(S$1,'[1]Set Schedules Here'!274:274,0)),S$1),TREND(INDEX('[1]Set Schedules Here'!275:275,1,MATCH(S$1,'[1]Set Schedules Here'!274:274,1)):INDEX('[1]Set Schedules Here'!275:275,1,MATCH(S$1,'[1]Set Schedules Here'!274:274,1)+1),INDEX('[1]Set Schedules Here'!274:274,1,MATCH(S$1,'[1]Set Schedules Here'!274:274,1)):INDEX('[1]Set Schedules Here'!274:274,1,MATCH(S$1,'[1]Set Schedules Here'!274:274,1)+1),S$1)),rounding_decimal_places)</f>
        <v>1</v>
      </c>
      <c r="T138">
        <f>ROUND(IF(T$1=2050,TREND(INDEX('[1]Set Schedules Here'!275:275,1,MATCH(T$1,'[1]Set Schedules Here'!274:274,0)),INDEX('[1]Set Schedules Here'!274:274,1,MATCH(T$1,'[1]Set Schedules Here'!274:274,0)),T$1),TREND(INDEX('[1]Set Schedules Here'!275:275,1,MATCH(T$1,'[1]Set Schedules Here'!274:274,1)):INDEX('[1]Set Schedules Here'!275:275,1,MATCH(T$1,'[1]Set Schedules Here'!274:274,1)+1),INDEX('[1]Set Schedules Here'!274:274,1,MATCH(T$1,'[1]Set Schedules Here'!274:274,1)):INDEX('[1]Set Schedules Here'!274:274,1,MATCH(T$1,'[1]Set Schedules Here'!274:274,1)+1),T$1)),rounding_decimal_places)</f>
        <v>1</v>
      </c>
      <c r="U138">
        <f>ROUND(IF(U$1=2050,TREND(INDEX('[1]Set Schedules Here'!275:275,1,MATCH(U$1,'[1]Set Schedules Here'!274:274,0)),INDEX('[1]Set Schedules Here'!274:274,1,MATCH(U$1,'[1]Set Schedules Here'!274:274,0)),U$1),TREND(INDEX('[1]Set Schedules Here'!275:275,1,MATCH(U$1,'[1]Set Schedules Here'!274:274,1)):INDEX('[1]Set Schedules Here'!275:275,1,MATCH(U$1,'[1]Set Schedules Here'!274:274,1)+1),INDEX('[1]Set Schedules Here'!274:274,1,MATCH(U$1,'[1]Set Schedules Here'!274:274,1)):INDEX('[1]Set Schedules Here'!274:274,1,MATCH(U$1,'[1]Set Schedules Here'!274:274,1)+1),U$1)),rounding_decimal_places)</f>
        <v>1</v>
      </c>
      <c r="V138">
        <f>ROUND(IF(V$1=2050,TREND(INDEX('[1]Set Schedules Here'!275:275,1,MATCH(V$1,'[1]Set Schedules Here'!274:274,0)),INDEX('[1]Set Schedules Here'!274:274,1,MATCH(V$1,'[1]Set Schedules Here'!274:274,0)),V$1),TREND(INDEX('[1]Set Schedules Here'!275:275,1,MATCH(V$1,'[1]Set Schedules Here'!274:274,1)):INDEX('[1]Set Schedules Here'!275:275,1,MATCH(V$1,'[1]Set Schedules Here'!274:274,1)+1),INDEX('[1]Set Schedules Here'!274:274,1,MATCH(V$1,'[1]Set Schedules Here'!274:274,1)):INDEX('[1]Set Schedules Here'!274:274,1,MATCH(V$1,'[1]Set Schedules Here'!274:274,1)+1),V$1)),rounding_decimal_places)</f>
        <v>1</v>
      </c>
      <c r="W138">
        <f>ROUND(IF(W$1=2050,TREND(INDEX('[1]Set Schedules Here'!275:275,1,MATCH(W$1,'[1]Set Schedules Here'!274:274,0)),INDEX('[1]Set Schedules Here'!274:274,1,MATCH(W$1,'[1]Set Schedules Here'!274:274,0)),W$1),TREND(INDEX('[1]Set Schedules Here'!275:275,1,MATCH(W$1,'[1]Set Schedules Here'!274:274,1)):INDEX('[1]Set Schedules Here'!275:275,1,MATCH(W$1,'[1]Set Schedules Here'!274:274,1)+1),INDEX('[1]Set Schedules Here'!274:274,1,MATCH(W$1,'[1]Set Schedules Here'!274:274,1)):INDEX('[1]Set Schedules Here'!274:274,1,MATCH(W$1,'[1]Set Schedules Here'!274:274,1)+1),W$1)),rounding_decimal_places)</f>
        <v>1</v>
      </c>
      <c r="X138">
        <f>ROUND(IF(X$1=2050,TREND(INDEX('[1]Set Schedules Here'!275:275,1,MATCH(X$1,'[1]Set Schedules Here'!274:274,0)),INDEX('[1]Set Schedules Here'!274:274,1,MATCH(X$1,'[1]Set Schedules Here'!274:274,0)),X$1),TREND(INDEX('[1]Set Schedules Here'!275:275,1,MATCH(X$1,'[1]Set Schedules Here'!274:274,1)):INDEX('[1]Set Schedules Here'!275:275,1,MATCH(X$1,'[1]Set Schedules Here'!274:274,1)+1),INDEX('[1]Set Schedules Here'!274:274,1,MATCH(X$1,'[1]Set Schedules Here'!274:274,1)):INDEX('[1]Set Schedules Here'!274:274,1,MATCH(X$1,'[1]Set Schedules Here'!274:274,1)+1),X$1)),rounding_decimal_places)</f>
        <v>1</v>
      </c>
      <c r="Y138">
        <f>ROUND(IF(Y$1=2050,TREND(INDEX('[1]Set Schedules Here'!275:275,1,MATCH(Y$1,'[1]Set Schedules Here'!274:274,0)),INDEX('[1]Set Schedules Here'!274:274,1,MATCH(Y$1,'[1]Set Schedules Here'!274:274,0)),Y$1),TREND(INDEX('[1]Set Schedules Here'!275:275,1,MATCH(Y$1,'[1]Set Schedules Here'!274:274,1)):INDEX('[1]Set Schedules Here'!275:275,1,MATCH(Y$1,'[1]Set Schedules Here'!274:274,1)+1),INDEX('[1]Set Schedules Here'!274:274,1,MATCH(Y$1,'[1]Set Schedules Here'!274:274,1)):INDEX('[1]Set Schedules Here'!274:274,1,MATCH(Y$1,'[1]Set Schedules Here'!274:274,1)+1),Y$1)),rounding_decimal_places)</f>
        <v>1</v>
      </c>
      <c r="Z138">
        <f>ROUND(IF(Z$1=2050,TREND(INDEX('[1]Set Schedules Here'!275:275,1,MATCH(Z$1,'[1]Set Schedules Here'!274:274,0)),INDEX('[1]Set Schedules Here'!274:274,1,MATCH(Z$1,'[1]Set Schedules Here'!274:274,0)),Z$1),TREND(INDEX('[1]Set Schedules Here'!275:275,1,MATCH(Z$1,'[1]Set Schedules Here'!274:274,1)):INDEX('[1]Set Schedules Here'!275:275,1,MATCH(Z$1,'[1]Set Schedules Here'!274:274,1)+1),INDEX('[1]Set Schedules Here'!274:274,1,MATCH(Z$1,'[1]Set Schedules Here'!274:274,1)):INDEX('[1]Set Schedules Here'!274:274,1,MATCH(Z$1,'[1]Set Schedules Here'!274:274,1)+1),Z$1)),rounding_decimal_places)</f>
        <v>1</v>
      </c>
      <c r="AA138">
        <f>ROUND(IF(AA$1=2050,TREND(INDEX('[1]Set Schedules Here'!275:275,1,MATCH(AA$1,'[1]Set Schedules Here'!274:274,0)),INDEX('[1]Set Schedules Here'!274:274,1,MATCH(AA$1,'[1]Set Schedules Here'!274:274,0)),AA$1),TREND(INDEX('[1]Set Schedules Here'!275:275,1,MATCH(AA$1,'[1]Set Schedules Here'!274:274,1)):INDEX('[1]Set Schedules Here'!275:275,1,MATCH(AA$1,'[1]Set Schedules Here'!274:274,1)+1),INDEX('[1]Set Schedules Here'!274:274,1,MATCH(AA$1,'[1]Set Schedules Here'!274:274,1)):INDEX('[1]Set Schedules Here'!274:274,1,MATCH(AA$1,'[1]Set Schedules Here'!274:274,1)+1),AA$1)),rounding_decimal_places)</f>
        <v>1</v>
      </c>
      <c r="AB138">
        <f>ROUND(IF(AB$1=2050,TREND(INDEX('[1]Set Schedules Here'!275:275,1,MATCH(AB$1,'[1]Set Schedules Here'!274:274,0)),INDEX('[1]Set Schedules Here'!274:274,1,MATCH(AB$1,'[1]Set Schedules Here'!274:274,0)),AB$1),TREND(INDEX('[1]Set Schedules Here'!275:275,1,MATCH(AB$1,'[1]Set Schedules Here'!274:274,1)):INDEX('[1]Set Schedules Here'!275:275,1,MATCH(AB$1,'[1]Set Schedules Here'!274:274,1)+1),INDEX('[1]Set Schedules Here'!274:274,1,MATCH(AB$1,'[1]Set Schedules Here'!274:274,1)):INDEX('[1]Set Schedules Here'!274:274,1,MATCH(AB$1,'[1]Set Schedules Here'!274:274,1)+1),AB$1)),rounding_decimal_places)</f>
        <v>1</v>
      </c>
      <c r="AC138">
        <f>ROUND(IF(AC$1=2050,TREND(INDEX('[1]Set Schedules Here'!275:275,1,MATCH(AC$1,'[1]Set Schedules Here'!274:274,0)),INDEX('[1]Set Schedules Here'!274:274,1,MATCH(AC$1,'[1]Set Schedules Here'!274:274,0)),AC$1),TREND(INDEX('[1]Set Schedules Here'!275:275,1,MATCH(AC$1,'[1]Set Schedules Here'!274:274,1)):INDEX('[1]Set Schedules Here'!275:275,1,MATCH(AC$1,'[1]Set Schedules Here'!274:274,1)+1),INDEX('[1]Set Schedules Here'!274:274,1,MATCH(AC$1,'[1]Set Schedules Here'!274:274,1)):INDEX('[1]Set Schedules Here'!274:274,1,MATCH(AC$1,'[1]Set Schedules Here'!274:274,1)+1),AC$1)),rounding_decimal_places)</f>
        <v>1</v>
      </c>
      <c r="AD138">
        <f>ROUND(IF(AD$1=2050,TREND(INDEX('[1]Set Schedules Here'!275:275,1,MATCH(AD$1,'[1]Set Schedules Here'!274:274,0)),INDEX('[1]Set Schedules Here'!274:274,1,MATCH(AD$1,'[1]Set Schedules Here'!274:274,0)),AD$1),TREND(INDEX('[1]Set Schedules Here'!275:275,1,MATCH(AD$1,'[1]Set Schedules Here'!274:274,1)):INDEX('[1]Set Schedules Here'!275:275,1,MATCH(AD$1,'[1]Set Schedules Here'!274:274,1)+1),INDEX('[1]Set Schedules Here'!274:274,1,MATCH(AD$1,'[1]Set Schedules Here'!274:274,1)):INDEX('[1]Set Schedules Here'!274:274,1,MATCH(AD$1,'[1]Set Schedules Here'!274:274,1)+1),AD$1)),rounding_decimal_places)</f>
        <v>1</v>
      </c>
      <c r="AE138">
        <f>ROUND(IF(AE$1=2050,TREND(INDEX('[1]Set Schedules Here'!275:275,1,MATCH(AE$1,'[1]Set Schedules Here'!274:274,0)),INDEX('[1]Set Schedules Here'!274:274,1,MATCH(AE$1,'[1]Set Schedules Here'!274:274,0)),AE$1),TREND(INDEX('[1]Set Schedules Here'!275:275,1,MATCH(AE$1,'[1]Set Schedules Here'!274:274,1)):INDEX('[1]Set Schedules Here'!275:275,1,MATCH(AE$1,'[1]Set Schedules Here'!274:274,1)+1),INDEX('[1]Set Schedules Here'!274:274,1,MATCH(AE$1,'[1]Set Schedules Here'!274:274,1)):INDEX('[1]Set Schedules Here'!274:274,1,MATCH(AE$1,'[1]Set Schedules Here'!274:274,1)+1),AE$1)),rounding_decimal_places)</f>
        <v>1</v>
      </c>
      <c r="AF138">
        <f>ROUND(IF(AF$1=2050,TREND(INDEX('[1]Set Schedules Here'!275:275,1,MATCH(AF$1,'[1]Set Schedules Here'!274:274,0)),INDEX('[1]Set Schedules Here'!274:274,1,MATCH(AF$1,'[1]Set Schedules Here'!274:274,0)),AF$1),TREND(INDEX('[1]Set Schedules Here'!275:275,1,MATCH(AF$1,'[1]Set Schedules Here'!274:274,1)):INDEX('[1]Set Schedules Here'!275:275,1,MATCH(AF$1,'[1]Set Schedules Here'!274:274,1)+1),INDEX('[1]Set Schedules Here'!274:274,1,MATCH(AF$1,'[1]Set Schedules Here'!274:274,1)):INDEX('[1]Set Schedules Here'!274:274,1,MATCH(AF$1,'[1]Set Schedules Here'!274:274,1)+1),AF$1)),rounding_decimal_places)</f>
        <v>1</v>
      </c>
      <c r="AG138">
        <f>ROUND(IF(AG$1=2050,TREND(INDEX('[1]Set Schedules Here'!275:275,1,MATCH(AG$1,'[1]Set Schedules Here'!274:274,0)),INDEX('[1]Set Schedules Here'!274:274,1,MATCH(AG$1,'[1]Set Schedules Here'!274:274,0)),AG$1),TREND(INDEX('[1]Set Schedules Here'!275:275,1,MATCH(AG$1,'[1]Set Schedules Here'!274:274,1)):INDEX('[1]Set Schedules Here'!275:275,1,MATCH(AG$1,'[1]Set Schedules Here'!274:274,1)+1),INDEX('[1]Set Schedules Here'!274:274,1,MATCH(AG$1,'[1]Set Schedules Here'!274:274,1)):INDEX('[1]Set Schedules Here'!274:274,1,MATCH(AG$1,'[1]Set Schedules Here'!274:274,1)+1),AG$1)),rounding_decimal_places)</f>
        <v>1</v>
      </c>
      <c r="AH138">
        <f>ROUND(IF(AH$1=2050,TREND(INDEX('[1]Set Schedules Here'!275:275,1,MATCH(AH$1,'[1]Set Schedules Here'!274:274,0)),INDEX('[1]Set Schedules Here'!274:274,1,MATCH(AH$1,'[1]Set Schedules Here'!274:274,0)),AH$1),TREND(INDEX('[1]Set Schedules Here'!275:275,1,MATCH(AH$1,'[1]Set Schedules Here'!274:274,1)):INDEX('[1]Set Schedules Here'!275:275,1,MATCH(AH$1,'[1]Set Schedules Here'!274:274,1)+1),INDEX('[1]Set Schedules Here'!274:274,1,MATCH(AH$1,'[1]Set Schedules Here'!274:274,1)):INDEX('[1]Set Schedules Here'!274:274,1,MATCH(AH$1,'[1]Set Schedules Here'!274:274,1)+1),AH$1)),rounding_decimal_places)</f>
        <v>1</v>
      </c>
      <c r="AI138">
        <f>ROUND(IF(AI$1=2050,TREND(INDEX('[1]Set Schedules Here'!275:275,1,MATCH(AI$1,'[1]Set Schedules Here'!274:274,0)),INDEX('[1]Set Schedules Here'!274:274,1,MATCH(AI$1,'[1]Set Schedules Here'!274:274,0)),AI$1),TREND(INDEX('[1]Set Schedules Here'!275:275,1,MATCH(AI$1,'[1]Set Schedules Here'!274:274,1)):INDEX('[1]Set Schedules Here'!275:275,1,MATCH(AI$1,'[1]Set Schedules Here'!274:274,1)+1),INDEX('[1]Set Schedules Here'!274:274,1,MATCH(AI$1,'[1]Set Schedules Here'!274:274,1)):INDEX('[1]Set Schedules Here'!274:274,1,MATCH(AI$1,'[1]Set Schedules Here'!274:274,1)+1),AI$1)),rounding_decimal_places)</f>
        <v>1</v>
      </c>
      <c r="AJ138">
        <f>ROUND(IF(AJ$1=2050,TREND(INDEX('[1]Set Schedules Here'!275:275,1,MATCH(AJ$1,'[1]Set Schedules Here'!274:274,0)),INDEX('[1]Set Schedules Here'!274:274,1,MATCH(AJ$1,'[1]Set Schedules Here'!274:274,0)),AJ$1),TREND(INDEX('[1]Set Schedules Here'!275:275,1,MATCH(AJ$1,'[1]Set Schedules Here'!274:274,1)):INDEX('[1]Set Schedules Here'!275:275,1,MATCH(AJ$1,'[1]Set Schedules Here'!274:274,1)+1),INDEX('[1]Set Schedules Here'!274:274,1,MATCH(AJ$1,'[1]Set Schedules Here'!274:274,1)):INDEX('[1]Set Schedules Here'!274:274,1,MATCH(AJ$1,'[1]Set Schedules Here'!274:274,1)+1),AJ$1)),rounding_decimal_places)</f>
        <v>1</v>
      </c>
    </row>
    <row r="139" spans="1:36" x14ac:dyDescent="0.35">
      <c r="A139" t="str">
        <f>'[1]Set Schedules Here'!A276</f>
        <v>elec ban new power plants</v>
      </c>
      <c r="B139" t="str">
        <f>IF(ISBLANK('[1]Set Schedules Here'!C276),"",'[1]Set Schedules Here'!C276)</f>
        <v>hard coal es</v>
      </c>
      <c r="C139" t="str">
        <f>IF(ISBLANK('[1]Set Schedules Here'!D276),"",'[1]Set Schedules Here'!D276)</f>
        <v/>
      </c>
      <c r="D139" s="3" t="str">
        <f>IF(ISBLANK('[1]Set Schedules Here'!E276),"",'[1]Set Schedules Here'!E276)</f>
        <v/>
      </c>
      <c r="E139">
        <f>ROUND(IF(E$1=2050,TREND(INDEX('[1]Set Schedules Here'!277:277,1,MATCH(E$1,'[1]Set Schedules Here'!276:276,0)),INDEX('[1]Set Schedules Here'!276:276,1,MATCH(E$1,'[1]Set Schedules Here'!276:276,0)),E$1),TREND(INDEX('[1]Set Schedules Here'!277:277,1,MATCH(E$1,'[1]Set Schedules Here'!276:276,1)):INDEX('[1]Set Schedules Here'!277:277,1,MATCH(E$1,'[1]Set Schedules Here'!276:276,1)+1),INDEX('[1]Set Schedules Here'!276:276,1,MATCH(E$1,'[1]Set Schedules Here'!276:276,1)):INDEX('[1]Set Schedules Here'!276:276,1,MATCH(E$1,'[1]Set Schedules Here'!276:276,1)+1),E$1)),rounding_decimal_places)</f>
        <v>0</v>
      </c>
      <c r="F139">
        <f>ROUND(IF(F$1=2050,TREND(INDEX('[1]Set Schedules Here'!277:277,1,MATCH(F$1,'[1]Set Schedules Here'!276:276,0)),INDEX('[1]Set Schedules Here'!276:276,1,MATCH(F$1,'[1]Set Schedules Here'!276:276,0)),F$1),TREND(INDEX('[1]Set Schedules Here'!277:277,1,MATCH(F$1,'[1]Set Schedules Here'!276:276,1)):INDEX('[1]Set Schedules Here'!277:277,1,MATCH(F$1,'[1]Set Schedules Here'!276:276,1)+1),INDEX('[1]Set Schedules Here'!276:276,1,MATCH(F$1,'[1]Set Schedules Here'!276:276,1)):INDEX('[1]Set Schedules Here'!276:276,1,MATCH(F$1,'[1]Set Schedules Here'!276:276,1)+1),F$1)),rounding_decimal_places)</f>
        <v>0</v>
      </c>
      <c r="G139">
        <f>ROUND(IF(G$1=2050,TREND(INDEX('[1]Set Schedules Here'!277:277,1,MATCH(G$1,'[1]Set Schedules Here'!276:276,0)),INDEX('[1]Set Schedules Here'!276:276,1,MATCH(G$1,'[1]Set Schedules Here'!276:276,0)),G$1),TREND(INDEX('[1]Set Schedules Here'!277:277,1,MATCH(G$1,'[1]Set Schedules Here'!276:276,1)):INDEX('[1]Set Schedules Here'!277:277,1,MATCH(G$1,'[1]Set Schedules Here'!276:276,1)+1),INDEX('[1]Set Schedules Here'!276:276,1,MATCH(G$1,'[1]Set Schedules Here'!276:276,1)):INDEX('[1]Set Schedules Here'!276:276,1,MATCH(G$1,'[1]Set Schedules Here'!276:276,1)+1),G$1)),rounding_decimal_places)</f>
        <v>1</v>
      </c>
      <c r="H139">
        <f>ROUND(IF(H$1=2050,TREND(INDEX('[1]Set Schedules Here'!277:277,1,MATCH(H$1,'[1]Set Schedules Here'!276:276,0)),INDEX('[1]Set Schedules Here'!276:276,1,MATCH(H$1,'[1]Set Schedules Here'!276:276,0)),H$1),TREND(INDEX('[1]Set Schedules Here'!277:277,1,MATCH(H$1,'[1]Set Schedules Here'!276:276,1)):INDEX('[1]Set Schedules Here'!277:277,1,MATCH(H$1,'[1]Set Schedules Here'!276:276,1)+1),INDEX('[1]Set Schedules Here'!276:276,1,MATCH(H$1,'[1]Set Schedules Here'!276:276,1)):INDEX('[1]Set Schedules Here'!276:276,1,MATCH(H$1,'[1]Set Schedules Here'!276:276,1)+1),H$1)),rounding_decimal_places)</f>
        <v>1</v>
      </c>
      <c r="I139">
        <f>ROUND(IF(I$1=2050,TREND(INDEX('[1]Set Schedules Here'!277:277,1,MATCH(I$1,'[1]Set Schedules Here'!276:276,0)),INDEX('[1]Set Schedules Here'!276:276,1,MATCH(I$1,'[1]Set Schedules Here'!276:276,0)),I$1),TREND(INDEX('[1]Set Schedules Here'!277:277,1,MATCH(I$1,'[1]Set Schedules Here'!276:276,1)):INDEX('[1]Set Schedules Here'!277:277,1,MATCH(I$1,'[1]Set Schedules Here'!276:276,1)+1),INDEX('[1]Set Schedules Here'!276:276,1,MATCH(I$1,'[1]Set Schedules Here'!276:276,1)):INDEX('[1]Set Schedules Here'!276:276,1,MATCH(I$1,'[1]Set Schedules Here'!276:276,1)+1),I$1)),rounding_decimal_places)</f>
        <v>1</v>
      </c>
      <c r="J139">
        <f>ROUND(IF(J$1=2050,TREND(INDEX('[1]Set Schedules Here'!277:277,1,MATCH(J$1,'[1]Set Schedules Here'!276:276,0)),INDEX('[1]Set Schedules Here'!276:276,1,MATCH(J$1,'[1]Set Schedules Here'!276:276,0)),J$1),TREND(INDEX('[1]Set Schedules Here'!277:277,1,MATCH(J$1,'[1]Set Schedules Here'!276:276,1)):INDEX('[1]Set Schedules Here'!277:277,1,MATCH(J$1,'[1]Set Schedules Here'!276:276,1)+1),INDEX('[1]Set Schedules Here'!276:276,1,MATCH(J$1,'[1]Set Schedules Here'!276:276,1)):INDEX('[1]Set Schedules Here'!276:276,1,MATCH(J$1,'[1]Set Schedules Here'!276:276,1)+1),J$1)),rounding_decimal_places)</f>
        <v>1</v>
      </c>
      <c r="K139">
        <f>ROUND(IF(K$1=2050,TREND(INDEX('[1]Set Schedules Here'!277:277,1,MATCH(K$1,'[1]Set Schedules Here'!276:276,0)),INDEX('[1]Set Schedules Here'!276:276,1,MATCH(K$1,'[1]Set Schedules Here'!276:276,0)),K$1),TREND(INDEX('[1]Set Schedules Here'!277:277,1,MATCH(K$1,'[1]Set Schedules Here'!276:276,1)):INDEX('[1]Set Schedules Here'!277:277,1,MATCH(K$1,'[1]Set Schedules Here'!276:276,1)+1),INDEX('[1]Set Schedules Here'!276:276,1,MATCH(K$1,'[1]Set Schedules Here'!276:276,1)):INDEX('[1]Set Schedules Here'!276:276,1,MATCH(K$1,'[1]Set Schedules Here'!276:276,1)+1),K$1)),rounding_decimal_places)</f>
        <v>1</v>
      </c>
      <c r="L139">
        <f>ROUND(IF(L$1=2050,TREND(INDEX('[1]Set Schedules Here'!277:277,1,MATCH(L$1,'[1]Set Schedules Here'!276:276,0)),INDEX('[1]Set Schedules Here'!276:276,1,MATCH(L$1,'[1]Set Schedules Here'!276:276,0)),L$1),TREND(INDEX('[1]Set Schedules Here'!277:277,1,MATCH(L$1,'[1]Set Schedules Here'!276:276,1)):INDEX('[1]Set Schedules Here'!277:277,1,MATCH(L$1,'[1]Set Schedules Here'!276:276,1)+1),INDEX('[1]Set Schedules Here'!276:276,1,MATCH(L$1,'[1]Set Schedules Here'!276:276,1)):INDEX('[1]Set Schedules Here'!276:276,1,MATCH(L$1,'[1]Set Schedules Here'!276:276,1)+1),L$1)),rounding_decimal_places)</f>
        <v>1</v>
      </c>
      <c r="M139">
        <f>ROUND(IF(M$1=2050,TREND(INDEX('[1]Set Schedules Here'!277:277,1,MATCH(M$1,'[1]Set Schedules Here'!276:276,0)),INDEX('[1]Set Schedules Here'!276:276,1,MATCH(M$1,'[1]Set Schedules Here'!276:276,0)),M$1),TREND(INDEX('[1]Set Schedules Here'!277:277,1,MATCH(M$1,'[1]Set Schedules Here'!276:276,1)):INDEX('[1]Set Schedules Here'!277:277,1,MATCH(M$1,'[1]Set Schedules Here'!276:276,1)+1),INDEX('[1]Set Schedules Here'!276:276,1,MATCH(M$1,'[1]Set Schedules Here'!276:276,1)):INDEX('[1]Set Schedules Here'!276:276,1,MATCH(M$1,'[1]Set Schedules Here'!276:276,1)+1),M$1)),rounding_decimal_places)</f>
        <v>1</v>
      </c>
      <c r="N139">
        <f>ROUND(IF(N$1=2050,TREND(INDEX('[1]Set Schedules Here'!277:277,1,MATCH(N$1,'[1]Set Schedules Here'!276:276,0)),INDEX('[1]Set Schedules Here'!276:276,1,MATCH(N$1,'[1]Set Schedules Here'!276:276,0)),N$1),TREND(INDEX('[1]Set Schedules Here'!277:277,1,MATCH(N$1,'[1]Set Schedules Here'!276:276,1)):INDEX('[1]Set Schedules Here'!277:277,1,MATCH(N$1,'[1]Set Schedules Here'!276:276,1)+1),INDEX('[1]Set Schedules Here'!276:276,1,MATCH(N$1,'[1]Set Schedules Here'!276:276,1)):INDEX('[1]Set Schedules Here'!276:276,1,MATCH(N$1,'[1]Set Schedules Here'!276:276,1)+1),N$1)),rounding_decimal_places)</f>
        <v>1</v>
      </c>
      <c r="O139">
        <f>ROUND(IF(O$1=2050,TREND(INDEX('[1]Set Schedules Here'!277:277,1,MATCH(O$1,'[1]Set Schedules Here'!276:276,0)),INDEX('[1]Set Schedules Here'!276:276,1,MATCH(O$1,'[1]Set Schedules Here'!276:276,0)),O$1),TREND(INDEX('[1]Set Schedules Here'!277:277,1,MATCH(O$1,'[1]Set Schedules Here'!276:276,1)):INDEX('[1]Set Schedules Here'!277:277,1,MATCH(O$1,'[1]Set Schedules Here'!276:276,1)+1),INDEX('[1]Set Schedules Here'!276:276,1,MATCH(O$1,'[1]Set Schedules Here'!276:276,1)):INDEX('[1]Set Schedules Here'!276:276,1,MATCH(O$1,'[1]Set Schedules Here'!276:276,1)+1),O$1)),rounding_decimal_places)</f>
        <v>1</v>
      </c>
      <c r="P139">
        <f>ROUND(IF(P$1=2050,TREND(INDEX('[1]Set Schedules Here'!277:277,1,MATCH(P$1,'[1]Set Schedules Here'!276:276,0)),INDEX('[1]Set Schedules Here'!276:276,1,MATCH(P$1,'[1]Set Schedules Here'!276:276,0)),P$1),TREND(INDEX('[1]Set Schedules Here'!277:277,1,MATCH(P$1,'[1]Set Schedules Here'!276:276,1)):INDEX('[1]Set Schedules Here'!277:277,1,MATCH(P$1,'[1]Set Schedules Here'!276:276,1)+1),INDEX('[1]Set Schedules Here'!276:276,1,MATCH(P$1,'[1]Set Schedules Here'!276:276,1)):INDEX('[1]Set Schedules Here'!276:276,1,MATCH(P$1,'[1]Set Schedules Here'!276:276,1)+1),P$1)),rounding_decimal_places)</f>
        <v>1</v>
      </c>
      <c r="Q139">
        <f>ROUND(IF(Q$1=2050,TREND(INDEX('[1]Set Schedules Here'!277:277,1,MATCH(Q$1,'[1]Set Schedules Here'!276:276,0)),INDEX('[1]Set Schedules Here'!276:276,1,MATCH(Q$1,'[1]Set Schedules Here'!276:276,0)),Q$1),TREND(INDEX('[1]Set Schedules Here'!277:277,1,MATCH(Q$1,'[1]Set Schedules Here'!276:276,1)):INDEX('[1]Set Schedules Here'!277:277,1,MATCH(Q$1,'[1]Set Schedules Here'!276:276,1)+1),INDEX('[1]Set Schedules Here'!276:276,1,MATCH(Q$1,'[1]Set Schedules Here'!276:276,1)):INDEX('[1]Set Schedules Here'!276:276,1,MATCH(Q$1,'[1]Set Schedules Here'!276:276,1)+1),Q$1)),rounding_decimal_places)</f>
        <v>1</v>
      </c>
      <c r="R139">
        <f>ROUND(IF(R$1=2050,TREND(INDEX('[1]Set Schedules Here'!277:277,1,MATCH(R$1,'[1]Set Schedules Here'!276:276,0)),INDEX('[1]Set Schedules Here'!276:276,1,MATCH(R$1,'[1]Set Schedules Here'!276:276,0)),R$1),TREND(INDEX('[1]Set Schedules Here'!277:277,1,MATCH(R$1,'[1]Set Schedules Here'!276:276,1)):INDEX('[1]Set Schedules Here'!277:277,1,MATCH(R$1,'[1]Set Schedules Here'!276:276,1)+1),INDEX('[1]Set Schedules Here'!276:276,1,MATCH(R$1,'[1]Set Schedules Here'!276:276,1)):INDEX('[1]Set Schedules Here'!276:276,1,MATCH(R$1,'[1]Set Schedules Here'!276:276,1)+1),R$1)),rounding_decimal_places)</f>
        <v>1</v>
      </c>
      <c r="S139">
        <f>ROUND(IF(S$1=2050,TREND(INDEX('[1]Set Schedules Here'!277:277,1,MATCH(S$1,'[1]Set Schedules Here'!276:276,0)),INDEX('[1]Set Schedules Here'!276:276,1,MATCH(S$1,'[1]Set Schedules Here'!276:276,0)),S$1),TREND(INDEX('[1]Set Schedules Here'!277:277,1,MATCH(S$1,'[1]Set Schedules Here'!276:276,1)):INDEX('[1]Set Schedules Here'!277:277,1,MATCH(S$1,'[1]Set Schedules Here'!276:276,1)+1),INDEX('[1]Set Schedules Here'!276:276,1,MATCH(S$1,'[1]Set Schedules Here'!276:276,1)):INDEX('[1]Set Schedules Here'!276:276,1,MATCH(S$1,'[1]Set Schedules Here'!276:276,1)+1),S$1)),rounding_decimal_places)</f>
        <v>1</v>
      </c>
      <c r="T139">
        <f>ROUND(IF(T$1=2050,TREND(INDEX('[1]Set Schedules Here'!277:277,1,MATCH(T$1,'[1]Set Schedules Here'!276:276,0)),INDEX('[1]Set Schedules Here'!276:276,1,MATCH(T$1,'[1]Set Schedules Here'!276:276,0)),T$1),TREND(INDEX('[1]Set Schedules Here'!277:277,1,MATCH(T$1,'[1]Set Schedules Here'!276:276,1)):INDEX('[1]Set Schedules Here'!277:277,1,MATCH(T$1,'[1]Set Schedules Here'!276:276,1)+1),INDEX('[1]Set Schedules Here'!276:276,1,MATCH(T$1,'[1]Set Schedules Here'!276:276,1)):INDEX('[1]Set Schedules Here'!276:276,1,MATCH(T$1,'[1]Set Schedules Here'!276:276,1)+1),T$1)),rounding_decimal_places)</f>
        <v>1</v>
      </c>
      <c r="U139">
        <f>ROUND(IF(U$1=2050,TREND(INDEX('[1]Set Schedules Here'!277:277,1,MATCH(U$1,'[1]Set Schedules Here'!276:276,0)),INDEX('[1]Set Schedules Here'!276:276,1,MATCH(U$1,'[1]Set Schedules Here'!276:276,0)),U$1),TREND(INDEX('[1]Set Schedules Here'!277:277,1,MATCH(U$1,'[1]Set Schedules Here'!276:276,1)):INDEX('[1]Set Schedules Here'!277:277,1,MATCH(U$1,'[1]Set Schedules Here'!276:276,1)+1),INDEX('[1]Set Schedules Here'!276:276,1,MATCH(U$1,'[1]Set Schedules Here'!276:276,1)):INDEX('[1]Set Schedules Here'!276:276,1,MATCH(U$1,'[1]Set Schedules Here'!276:276,1)+1),U$1)),rounding_decimal_places)</f>
        <v>1</v>
      </c>
      <c r="V139">
        <f>ROUND(IF(V$1=2050,TREND(INDEX('[1]Set Schedules Here'!277:277,1,MATCH(V$1,'[1]Set Schedules Here'!276:276,0)),INDEX('[1]Set Schedules Here'!276:276,1,MATCH(V$1,'[1]Set Schedules Here'!276:276,0)),V$1),TREND(INDEX('[1]Set Schedules Here'!277:277,1,MATCH(V$1,'[1]Set Schedules Here'!276:276,1)):INDEX('[1]Set Schedules Here'!277:277,1,MATCH(V$1,'[1]Set Schedules Here'!276:276,1)+1),INDEX('[1]Set Schedules Here'!276:276,1,MATCH(V$1,'[1]Set Schedules Here'!276:276,1)):INDEX('[1]Set Schedules Here'!276:276,1,MATCH(V$1,'[1]Set Schedules Here'!276:276,1)+1),V$1)),rounding_decimal_places)</f>
        <v>1</v>
      </c>
      <c r="W139">
        <f>ROUND(IF(W$1=2050,TREND(INDEX('[1]Set Schedules Here'!277:277,1,MATCH(W$1,'[1]Set Schedules Here'!276:276,0)),INDEX('[1]Set Schedules Here'!276:276,1,MATCH(W$1,'[1]Set Schedules Here'!276:276,0)),W$1),TREND(INDEX('[1]Set Schedules Here'!277:277,1,MATCH(W$1,'[1]Set Schedules Here'!276:276,1)):INDEX('[1]Set Schedules Here'!277:277,1,MATCH(W$1,'[1]Set Schedules Here'!276:276,1)+1),INDEX('[1]Set Schedules Here'!276:276,1,MATCH(W$1,'[1]Set Schedules Here'!276:276,1)):INDEX('[1]Set Schedules Here'!276:276,1,MATCH(W$1,'[1]Set Schedules Here'!276:276,1)+1),W$1)),rounding_decimal_places)</f>
        <v>1</v>
      </c>
      <c r="X139">
        <f>ROUND(IF(X$1=2050,TREND(INDEX('[1]Set Schedules Here'!277:277,1,MATCH(X$1,'[1]Set Schedules Here'!276:276,0)),INDEX('[1]Set Schedules Here'!276:276,1,MATCH(X$1,'[1]Set Schedules Here'!276:276,0)),X$1),TREND(INDEX('[1]Set Schedules Here'!277:277,1,MATCH(X$1,'[1]Set Schedules Here'!276:276,1)):INDEX('[1]Set Schedules Here'!277:277,1,MATCH(X$1,'[1]Set Schedules Here'!276:276,1)+1),INDEX('[1]Set Schedules Here'!276:276,1,MATCH(X$1,'[1]Set Schedules Here'!276:276,1)):INDEX('[1]Set Schedules Here'!276:276,1,MATCH(X$1,'[1]Set Schedules Here'!276:276,1)+1),X$1)),rounding_decimal_places)</f>
        <v>1</v>
      </c>
      <c r="Y139">
        <f>ROUND(IF(Y$1=2050,TREND(INDEX('[1]Set Schedules Here'!277:277,1,MATCH(Y$1,'[1]Set Schedules Here'!276:276,0)),INDEX('[1]Set Schedules Here'!276:276,1,MATCH(Y$1,'[1]Set Schedules Here'!276:276,0)),Y$1),TREND(INDEX('[1]Set Schedules Here'!277:277,1,MATCH(Y$1,'[1]Set Schedules Here'!276:276,1)):INDEX('[1]Set Schedules Here'!277:277,1,MATCH(Y$1,'[1]Set Schedules Here'!276:276,1)+1),INDEX('[1]Set Schedules Here'!276:276,1,MATCH(Y$1,'[1]Set Schedules Here'!276:276,1)):INDEX('[1]Set Schedules Here'!276:276,1,MATCH(Y$1,'[1]Set Schedules Here'!276:276,1)+1),Y$1)),rounding_decimal_places)</f>
        <v>1</v>
      </c>
      <c r="Z139">
        <f>ROUND(IF(Z$1=2050,TREND(INDEX('[1]Set Schedules Here'!277:277,1,MATCH(Z$1,'[1]Set Schedules Here'!276:276,0)),INDEX('[1]Set Schedules Here'!276:276,1,MATCH(Z$1,'[1]Set Schedules Here'!276:276,0)),Z$1),TREND(INDEX('[1]Set Schedules Here'!277:277,1,MATCH(Z$1,'[1]Set Schedules Here'!276:276,1)):INDEX('[1]Set Schedules Here'!277:277,1,MATCH(Z$1,'[1]Set Schedules Here'!276:276,1)+1),INDEX('[1]Set Schedules Here'!276:276,1,MATCH(Z$1,'[1]Set Schedules Here'!276:276,1)):INDEX('[1]Set Schedules Here'!276:276,1,MATCH(Z$1,'[1]Set Schedules Here'!276:276,1)+1),Z$1)),rounding_decimal_places)</f>
        <v>1</v>
      </c>
      <c r="AA139">
        <f>ROUND(IF(AA$1=2050,TREND(INDEX('[1]Set Schedules Here'!277:277,1,MATCH(AA$1,'[1]Set Schedules Here'!276:276,0)),INDEX('[1]Set Schedules Here'!276:276,1,MATCH(AA$1,'[1]Set Schedules Here'!276:276,0)),AA$1),TREND(INDEX('[1]Set Schedules Here'!277:277,1,MATCH(AA$1,'[1]Set Schedules Here'!276:276,1)):INDEX('[1]Set Schedules Here'!277:277,1,MATCH(AA$1,'[1]Set Schedules Here'!276:276,1)+1),INDEX('[1]Set Schedules Here'!276:276,1,MATCH(AA$1,'[1]Set Schedules Here'!276:276,1)):INDEX('[1]Set Schedules Here'!276:276,1,MATCH(AA$1,'[1]Set Schedules Here'!276:276,1)+1),AA$1)),rounding_decimal_places)</f>
        <v>1</v>
      </c>
      <c r="AB139">
        <f>ROUND(IF(AB$1=2050,TREND(INDEX('[1]Set Schedules Here'!277:277,1,MATCH(AB$1,'[1]Set Schedules Here'!276:276,0)),INDEX('[1]Set Schedules Here'!276:276,1,MATCH(AB$1,'[1]Set Schedules Here'!276:276,0)),AB$1),TREND(INDEX('[1]Set Schedules Here'!277:277,1,MATCH(AB$1,'[1]Set Schedules Here'!276:276,1)):INDEX('[1]Set Schedules Here'!277:277,1,MATCH(AB$1,'[1]Set Schedules Here'!276:276,1)+1),INDEX('[1]Set Schedules Here'!276:276,1,MATCH(AB$1,'[1]Set Schedules Here'!276:276,1)):INDEX('[1]Set Schedules Here'!276:276,1,MATCH(AB$1,'[1]Set Schedules Here'!276:276,1)+1),AB$1)),rounding_decimal_places)</f>
        <v>1</v>
      </c>
      <c r="AC139">
        <f>ROUND(IF(AC$1=2050,TREND(INDEX('[1]Set Schedules Here'!277:277,1,MATCH(AC$1,'[1]Set Schedules Here'!276:276,0)),INDEX('[1]Set Schedules Here'!276:276,1,MATCH(AC$1,'[1]Set Schedules Here'!276:276,0)),AC$1),TREND(INDEX('[1]Set Schedules Here'!277:277,1,MATCH(AC$1,'[1]Set Schedules Here'!276:276,1)):INDEX('[1]Set Schedules Here'!277:277,1,MATCH(AC$1,'[1]Set Schedules Here'!276:276,1)+1),INDEX('[1]Set Schedules Here'!276:276,1,MATCH(AC$1,'[1]Set Schedules Here'!276:276,1)):INDEX('[1]Set Schedules Here'!276:276,1,MATCH(AC$1,'[1]Set Schedules Here'!276:276,1)+1),AC$1)),rounding_decimal_places)</f>
        <v>1</v>
      </c>
      <c r="AD139">
        <f>ROUND(IF(AD$1=2050,TREND(INDEX('[1]Set Schedules Here'!277:277,1,MATCH(AD$1,'[1]Set Schedules Here'!276:276,0)),INDEX('[1]Set Schedules Here'!276:276,1,MATCH(AD$1,'[1]Set Schedules Here'!276:276,0)),AD$1),TREND(INDEX('[1]Set Schedules Here'!277:277,1,MATCH(AD$1,'[1]Set Schedules Here'!276:276,1)):INDEX('[1]Set Schedules Here'!277:277,1,MATCH(AD$1,'[1]Set Schedules Here'!276:276,1)+1),INDEX('[1]Set Schedules Here'!276:276,1,MATCH(AD$1,'[1]Set Schedules Here'!276:276,1)):INDEX('[1]Set Schedules Here'!276:276,1,MATCH(AD$1,'[1]Set Schedules Here'!276:276,1)+1),AD$1)),rounding_decimal_places)</f>
        <v>1</v>
      </c>
      <c r="AE139">
        <f>ROUND(IF(AE$1=2050,TREND(INDEX('[1]Set Schedules Here'!277:277,1,MATCH(AE$1,'[1]Set Schedules Here'!276:276,0)),INDEX('[1]Set Schedules Here'!276:276,1,MATCH(AE$1,'[1]Set Schedules Here'!276:276,0)),AE$1),TREND(INDEX('[1]Set Schedules Here'!277:277,1,MATCH(AE$1,'[1]Set Schedules Here'!276:276,1)):INDEX('[1]Set Schedules Here'!277:277,1,MATCH(AE$1,'[1]Set Schedules Here'!276:276,1)+1),INDEX('[1]Set Schedules Here'!276:276,1,MATCH(AE$1,'[1]Set Schedules Here'!276:276,1)):INDEX('[1]Set Schedules Here'!276:276,1,MATCH(AE$1,'[1]Set Schedules Here'!276:276,1)+1),AE$1)),rounding_decimal_places)</f>
        <v>1</v>
      </c>
      <c r="AF139">
        <f>ROUND(IF(AF$1=2050,TREND(INDEX('[1]Set Schedules Here'!277:277,1,MATCH(AF$1,'[1]Set Schedules Here'!276:276,0)),INDEX('[1]Set Schedules Here'!276:276,1,MATCH(AF$1,'[1]Set Schedules Here'!276:276,0)),AF$1),TREND(INDEX('[1]Set Schedules Here'!277:277,1,MATCH(AF$1,'[1]Set Schedules Here'!276:276,1)):INDEX('[1]Set Schedules Here'!277:277,1,MATCH(AF$1,'[1]Set Schedules Here'!276:276,1)+1),INDEX('[1]Set Schedules Here'!276:276,1,MATCH(AF$1,'[1]Set Schedules Here'!276:276,1)):INDEX('[1]Set Schedules Here'!276:276,1,MATCH(AF$1,'[1]Set Schedules Here'!276:276,1)+1),AF$1)),rounding_decimal_places)</f>
        <v>1</v>
      </c>
      <c r="AG139">
        <f>ROUND(IF(AG$1=2050,TREND(INDEX('[1]Set Schedules Here'!277:277,1,MATCH(AG$1,'[1]Set Schedules Here'!276:276,0)),INDEX('[1]Set Schedules Here'!276:276,1,MATCH(AG$1,'[1]Set Schedules Here'!276:276,0)),AG$1),TREND(INDEX('[1]Set Schedules Here'!277:277,1,MATCH(AG$1,'[1]Set Schedules Here'!276:276,1)):INDEX('[1]Set Schedules Here'!277:277,1,MATCH(AG$1,'[1]Set Schedules Here'!276:276,1)+1),INDEX('[1]Set Schedules Here'!276:276,1,MATCH(AG$1,'[1]Set Schedules Here'!276:276,1)):INDEX('[1]Set Schedules Here'!276:276,1,MATCH(AG$1,'[1]Set Schedules Here'!276:276,1)+1),AG$1)),rounding_decimal_places)</f>
        <v>1</v>
      </c>
      <c r="AH139">
        <f>ROUND(IF(AH$1=2050,TREND(INDEX('[1]Set Schedules Here'!277:277,1,MATCH(AH$1,'[1]Set Schedules Here'!276:276,0)),INDEX('[1]Set Schedules Here'!276:276,1,MATCH(AH$1,'[1]Set Schedules Here'!276:276,0)),AH$1),TREND(INDEX('[1]Set Schedules Here'!277:277,1,MATCH(AH$1,'[1]Set Schedules Here'!276:276,1)):INDEX('[1]Set Schedules Here'!277:277,1,MATCH(AH$1,'[1]Set Schedules Here'!276:276,1)+1),INDEX('[1]Set Schedules Here'!276:276,1,MATCH(AH$1,'[1]Set Schedules Here'!276:276,1)):INDEX('[1]Set Schedules Here'!276:276,1,MATCH(AH$1,'[1]Set Schedules Here'!276:276,1)+1),AH$1)),rounding_decimal_places)</f>
        <v>1</v>
      </c>
      <c r="AI139">
        <f>ROUND(IF(AI$1=2050,TREND(INDEX('[1]Set Schedules Here'!277:277,1,MATCH(AI$1,'[1]Set Schedules Here'!276:276,0)),INDEX('[1]Set Schedules Here'!276:276,1,MATCH(AI$1,'[1]Set Schedules Here'!276:276,0)),AI$1),TREND(INDEX('[1]Set Schedules Here'!277:277,1,MATCH(AI$1,'[1]Set Schedules Here'!276:276,1)):INDEX('[1]Set Schedules Here'!277:277,1,MATCH(AI$1,'[1]Set Schedules Here'!276:276,1)+1),INDEX('[1]Set Schedules Here'!276:276,1,MATCH(AI$1,'[1]Set Schedules Here'!276:276,1)):INDEX('[1]Set Schedules Here'!276:276,1,MATCH(AI$1,'[1]Set Schedules Here'!276:276,1)+1),AI$1)),rounding_decimal_places)</f>
        <v>1</v>
      </c>
      <c r="AJ139">
        <f>ROUND(IF(AJ$1=2050,TREND(INDEX('[1]Set Schedules Here'!277:277,1,MATCH(AJ$1,'[1]Set Schedules Here'!276:276,0)),INDEX('[1]Set Schedules Here'!276:276,1,MATCH(AJ$1,'[1]Set Schedules Here'!276:276,0)),AJ$1),TREND(INDEX('[1]Set Schedules Here'!277:277,1,MATCH(AJ$1,'[1]Set Schedules Here'!276:276,1)):INDEX('[1]Set Schedules Here'!277:277,1,MATCH(AJ$1,'[1]Set Schedules Here'!276:276,1)+1),INDEX('[1]Set Schedules Here'!276:276,1,MATCH(AJ$1,'[1]Set Schedules Here'!276:276,1)):INDEX('[1]Set Schedules Here'!276:276,1,MATCH(AJ$1,'[1]Set Schedules Here'!276:276,1)+1),AJ$1)),rounding_decimal_places)</f>
        <v>1</v>
      </c>
    </row>
    <row r="140" spans="1:36" x14ac:dyDescent="0.35">
      <c r="A140" t="str">
        <f>'[1]Set Schedules Here'!A278</f>
        <v>elec ban new power plants</v>
      </c>
      <c r="B140" t="str">
        <f>IF(ISBLANK('[1]Set Schedules Here'!C278),"",'[1]Set Schedules Here'!C278)</f>
        <v>natural gas nonpeaker es</v>
      </c>
      <c r="C140" t="str">
        <f>IF(ISBLANK('[1]Set Schedules Here'!D278),"",'[1]Set Schedules Here'!D278)</f>
        <v/>
      </c>
      <c r="D140" s="3" t="str">
        <f>IF(ISBLANK('[1]Set Schedules Here'!E278),"",'[1]Set Schedules Here'!E278)</f>
        <v/>
      </c>
      <c r="E140">
        <f>ROUND(IF(E$1=2050,TREND(INDEX('[1]Set Schedules Here'!279:279,1,MATCH(E$1,'[1]Set Schedules Here'!278:278,0)),INDEX('[1]Set Schedules Here'!278:278,1,MATCH(E$1,'[1]Set Schedules Here'!278:278,0)),E$1),TREND(INDEX('[1]Set Schedules Here'!279:279,1,MATCH(E$1,'[1]Set Schedules Here'!278:278,1)):INDEX('[1]Set Schedules Here'!279:279,1,MATCH(E$1,'[1]Set Schedules Here'!278:278,1)+1),INDEX('[1]Set Schedules Here'!278:278,1,MATCH(E$1,'[1]Set Schedules Here'!278:278,1)):INDEX('[1]Set Schedules Here'!278:278,1,MATCH(E$1,'[1]Set Schedules Here'!278:278,1)+1),E$1)),rounding_decimal_places)</f>
        <v>0</v>
      </c>
      <c r="F140">
        <f>ROUND(IF(F$1=2050,TREND(INDEX('[1]Set Schedules Here'!279:279,1,MATCH(F$1,'[1]Set Schedules Here'!278:278,0)),INDEX('[1]Set Schedules Here'!278:278,1,MATCH(F$1,'[1]Set Schedules Here'!278:278,0)),F$1),TREND(INDEX('[1]Set Schedules Here'!279:279,1,MATCH(F$1,'[1]Set Schedules Here'!278:278,1)):INDEX('[1]Set Schedules Here'!279:279,1,MATCH(F$1,'[1]Set Schedules Here'!278:278,1)+1),INDEX('[1]Set Schedules Here'!278:278,1,MATCH(F$1,'[1]Set Schedules Here'!278:278,1)):INDEX('[1]Set Schedules Here'!278:278,1,MATCH(F$1,'[1]Set Schedules Here'!278:278,1)+1),F$1)),rounding_decimal_places)</f>
        <v>0</v>
      </c>
      <c r="G140">
        <f>ROUND(IF(G$1=2050,TREND(INDEX('[1]Set Schedules Here'!279:279,1,MATCH(G$1,'[1]Set Schedules Here'!278:278,0)),INDEX('[1]Set Schedules Here'!278:278,1,MATCH(G$1,'[1]Set Schedules Here'!278:278,0)),G$1),TREND(INDEX('[1]Set Schedules Here'!279:279,1,MATCH(G$1,'[1]Set Schedules Here'!278:278,1)):INDEX('[1]Set Schedules Here'!279:279,1,MATCH(G$1,'[1]Set Schedules Here'!278:278,1)+1),INDEX('[1]Set Schedules Here'!278:278,1,MATCH(G$1,'[1]Set Schedules Here'!278:278,1)):INDEX('[1]Set Schedules Here'!278:278,1,MATCH(G$1,'[1]Set Schedules Here'!278:278,1)+1),G$1)),rounding_decimal_places)</f>
        <v>1</v>
      </c>
      <c r="H140">
        <f>ROUND(IF(H$1=2050,TREND(INDEX('[1]Set Schedules Here'!279:279,1,MATCH(H$1,'[1]Set Schedules Here'!278:278,0)),INDEX('[1]Set Schedules Here'!278:278,1,MATCH(H$1,'[1]Set Schedules Here'!278:278,0)),H$1),TREND(INDEX('[1]Set Schedules Here'!279:279,1,MATCH(H$1,'[1]Set Schedules Here'!278:278,1)):INDEX('[1]Set Schedules Here'!279:279,1,MATCH(H$1,'[1]Set Schedules Here'!278:278,1)+1),INDEX('[1]Set Schedules Here'!278:278,1,MATCH(H$1,'[1]Set Schedules Here'!278:278,1)):INDEX('[1]Set Schedules Here'!278:278,1,MATCH(H$1,'[1]Set Schedules Here'!278:278,1)+1),H$1)),rounding_decimal_places)</f>
        <v>1</v>
      </c>
      <c r="I140">
        <f>ROUND(IF(I$1=2050,TREND(INDEX('[1]Set Schedules Here'!279:279,1,MATCH(I$1,'[1]Set Schedules Here'!278:278,0)),INDEX('[1]Set Schedules Here'!278:278,1,MATCH(I$1,'[1]Set Schedules Here'!278:278,0)),I$1),TREND(INDEX('[1]Set Schedules Here'!279:279,1,MATCH(I$1,'[1]Set Schedules Here'!278:278,1)):INDEX('[1]Set Schedules Here'!279:279,1,MATCH(I$1,'[1]Set Schedules Here'!278:278,1)+1),INDEX('[1]Set Schedules Here'!278:278,1,MATCH(I$1,'[1]Set Schedules Here'!278:278,1)):INDEX('[1]Set Schedules Here'!278:278,1,MATCH(I$1,'[1]Set Schedules Here'!278:278,1)+1),I$1)),rounding_decimal_places)</f>
        <v>1</v>
      </c>
      <c r="J140">
        <f>ROUND(IF(J$1=2050,TREND(INDEX('[1]Set Schedules Here'!279:279,1,MATCH(J$1,'[1]Set Schedules Here'!278:278,0)),INDEX('[1]Set Schedules Here'!278:278,1,MATCH(J$1,'[1]Set Schedules Here'!278:278,0)),J$1),TREND(INDEX('[1]Set Schedules Here'!279:279,1,MATCH(J$1,'[1]Set Schedules Here'!278:278,1)):INDEX('[1]Set Schedules Here'!279:279,1,MATCH(J$1,'[1]Set Schedules Here'!278:278,1)+1),INDEX('[1]Set Schedules Here'!278:278,1,MATCH(J$1,'[1]Set Schedules Here'!278:278,1)):INDEX('[1]Set Schedules Here'!278:278,1,MATCH(J$1,'[1]Set Schedules Here'!278:278,1)+1),J$1)),rounding_decimal_places)</f>
        <v>1</v>
      </c>
      <c r="K140">
        <f>ROUND(IF(K$1=2050,TREND(INDEX('[1]Set Schedules Here'!279:279,1,MATCH(K$1,'[1]Set Schedules Here'!278:278,0)),INDEX('[1]Set Schedules Here'!278:278,1,MATCH(K$1,'[1]Set Schedules Here'!278:278,0)),K$1),TREND(INDEX('[1]Set Schedules Here'!279:279,1,MATCH(K$1,'[1]Set Schedules Here'!278:278,1)):INDEX('[1]Set Schedules Here'!279:279,1,MATCH(K$1,'[1]Set Schedules Here'!278:278,1)+1),INDEX('[1]Set Schedules Here'!278:278,1,MATCH(K$1,'[1]Set Schedules Here'!278:278,1)):INDEX('[1]Set Schedules Here'!278:278,1,MATCH(K$1,'[1]Set Schedules Here'!278:278,1)+1),K$1)),rounding_decimal_places)</f>
        <v>1</v>
      </c>
      <c r="L140">
        <f>ROUND(IF(L$1=2050,TREND(INDEX('[1]Set Schedules Here'!279:279,1,MATCH(L$1,'[1]Set Schedules Here'!278:278,0)),INDEX('[1]Set Schedules Here'!278:278,1,MATCH(L$1,'[1]Set Schedules Here'!278:278,0)),L$1),TREND(INDEX('[1]Set Schedules Here'!279:279,1,MATCH(L$1,'[1]Set Schedules Here'!278:278,1)):INDEX('[1]Set Schedules Here'!279:279,1,MATCH(L$1,'[1]Set Schedules Here'!278:278,1)+1),INDEX('[1]Set Schedules Here'!278:278,1,MATCH(L$1,'[1]Set Schedules Here'!278:278,1)):INDEX('[1]Set Schedules Here'!278:278,1,MATCH(L$1,'[1]Set Schedules Here'!278:278,1)+1),L$1)),rounding_decimal_places)</f>
        <v>1</v>
      </c>
      <c r="M140">
        <f>ROUND(IF(M$1=2050,TREND(INDEX('[1]Set Schedules Here'!279:279,1,MATCH(M$1,'[1]Set Schedules Here'!278:278,0)),INDEX('[1]Set Schedules Here'!278:278,1,MATCH(M$1,'[1]Set Schedules Here'!278:278,0)),M$1),TREND(INDEX('[1]Set Schedules Here'!279:279,1,MATCH(M$1,'[1]Set Schedules Here'!278:278,1)):INDEX('[1]Set Schedules Here'!279:279,1,MATCH(M$1,'[1]Set Schedules Here'!278:278,1)+1),INDEX('[1]Set Schedules Here'!278:278,1,MATCH(M$1,'[1]Set Schedules Here'!278:278,1)):INDEX('[1]Set Schedules Here'!278:278,1,MATCH(M$1,'[1]Set Schedules Here'!278:278,1)+1),M$1)),rounding_decimal_places)</f>
        <v>1</v>
      </c>
      <c r="N140">
        <f>ROUND(IF(N$1=2050,TREND(INDEX('[1]Set Schedules Here'!279:279,1,MATCH(N$1,'[1]Set Schedules Here'!278:278,0)),INDEX('[1]Set Schedules Here'!278:278,1,MATCH(N$1,'[1]Set Schedules Here'!278:278,0)),N$1),TREND(INDEX('[1]Set Schedules Here'!279:279,1,MATCH(N$1,'[1]Set Schedules Here'!278:278,1)):INDEX('[1]Set Schedules Here'!279:279,1,MATCH(N$1,'[1]Set Schedules Here'!278:278,1)+1),INDEX('[1]Set Schedules Here'!278:278,1,MATCH(N$1,'[1]Set Schedules Here'!278:278,1)):INDEX('[1]Set Schedules Here'!278:278,1,MATCH(N$1,'[1]Set Schedules Here'!278:278,1)+1),N$1)),rounding_decimal_places)</f>
        <v>1</v>
      </c>
      <c r="O140">
        <f>ROUND(IF(O$1=2050,TREND(INDEX('[1]Set Schedules Here'!279:279,1,MATCH(O$1,'[1]Set Schedules Here'!278:278,0)),INDEX('[1]Set Schedules Here'!278:278,1,MATCH(O$1,'[1]Set Schedules Here'!278:278,0)),O$1),TREND(INDEX('[1]Set Schedules Here'!279:279,1,MATCH(O$1,'[1]Set Schedules Here'!278:278,1)):INDEX('[1]Set Schedules Here'!279:279,1,MATCH(O$1,'[1]Set Schedules Here'!278:278,1)+1),INDEX('[1]Set Schedules Here'!278:278,1,MATCH(O$1,'[1]Set Schedules Here'!278:278,1)):INDEX('[1]Set Schedules Here'!278:278,1,MATCH(O$1,'[1]Set Schedules Here'!278:278,1)+1),O$1)),rounding_decimal_places)</f>
        <v>1</v>
      </c>
      <c r="P140">
        <f>ROUND(IF(P$1=2050,TREND(INDEX('[1]Set Schedules Here'!279:279,1,MATCH(P$1,'[1]Set Schedules Here'!278:278,0)),INDEX('[1]Set Schedules Here'!278:278,1,MATCH(P$1,'[1]Set Schedules Here'!278:278,0)),P$1),TREND(INDEX('[1]Set Schedules Here'!279:279,1,MATCH(P$1,'[1]Set Schedules Here'!278:278,1)):INDEX('[1]Set Schedules Here'!279:279,1,MATCH(P$1,'[1]Set Schedules Here'!278:278,1)+1),INDEX('[1]Set Schedules Here'!278:278,1,MATCH(P$1,'[1]Set Schedules Here'!278:278,1)):INDEX('[1]Set Schedules Here'!278:278,1,MATCH(P$1,'[1]Set Schedules Here'!278:278,1)+1),P$1)),rounding_decimal_places)</f>
        <v>1</v>
      </c>
      <c r="Q140">
        <f>ROUND(IF(Q$1=2050,TREND(INDEX('[1]Set Schedules Here'!279:279,1,MATCH(Q$1,'[1]Set Schedules Here'!278:278,0)),INDEX('[1]Set Schedules Here'!278:278,1,MATCH(Q$1,'[1]Set Schedules Here'!278:278,0)),Q$1),TREND(INDEX('[1]Set Schedules Here'!279:279,1,MATCH(Q$1,'[1]Set Schedules Here'!278:278,1)):INDEX('[1]Set Schedules Here'!279:279,1,MATCH(Q$1,'[1]Set Schedules Here'!278:278,1)+1),INDEX('[1]Set Schedules Here'!278:278,1,MATCH(Q$1,'[1]Set Schedules Here'!278:278,1)):INDEX('[1]Set Schedules Here'!278:278,1,MATCH(Q$1,'[1]Set Schedules Here'!278:278,1)+1),Q$1)),rounding_decimal_places)</f>
        <v>1</v>
      </c>
      <c r="R140">
        <f>ROUND(IF(R$1=2050,TREND(INDEX('[1]Set Schedules Here'!279:279,1,MATCH(R$1,'[1]Set Schedules Here'!278:278,0)),INDEX('[1]Set Schedules Here'!278:278,1,MATCH(R$1,'[1]Set Schedules Here'!278:278,0)),R$1),TREND(INDEX('[1]Set Schedules Here'!279:279,1,MATCH(R$1,'[1]Set Schedules Here'!278:278,1)):INDEX('[1]Set Schedules Here'!279:279,1,MATCH(R$1,'[1]Set Schedules Here'!278:278,1)+1),INDEX('[1]Set Schedules Here'!278:278,1,MATCH(R$1,'[1]Set Schedules Here'!278:278,1)):INDEX('[1]Set Schedules Here'!278:278,1,MATCH(R$1,'[1]Set Schedules Here'!278:278,1)+1),R$1)),rounding_decimal_places)</f>
        <v>1</v>
      </c>
      <c r="S140">
        <f>ROUND(IF(S$1=2050,TREND(INDEX('[1]Set Schedules Here'!279:279,1,MATCH(S$1,'[1]Set Schedules Here'!278:278,0)),INDEX('[1]Set Schedules Here'!278:278,1,MATCH(S$1,'[1]Set Schedules Here'!278:278,0)),S$1),TREND(INDEX('[1]Set Schedules Here'!279:279,1,MATCH(S$1,'[1]Set Schedules Here'!278:278,1)):INDEX('[1]Set Schedules Here'!279:279,1,MATCH(S$1,'[1]Set Schedules Here'!278:278,1)+1),INDEX('[1]Set Schedules Here'!278:278,1,MATCH(S$1,'[1]Set Schedules Here'!278:278,1)):INDEX('[1]Set Schedules Here'!278:278,1,MATCH(S$1,'[1]Set Schedules Here'!278:278,1)+1),S$1)),rounding_decimal_places)</f>
        <v>1</v>
      </c>
      <c r="T140">
        <f>ROUND(IF(T$1=2050,TREND(INDEX('[1]Set Schedules Here'!279:279,1,MATCH(T$1,'[1]Set Schedules Here'!278:278,0)),INDEX('[1]Set Schedules Here'!278:278,1,MATCH(T$1,'[1]Set Schedules Here'!278:278,0)),T$1),TREND(INDEX('[1]Set Schedules Here'!279:279,1,MATCH(T$1,'[1]Set Schedules Here'!278:278,1)):INDEX('[1]Set Schedules Here'!279:279,1,MATCH(T$1,'[1]Set Schedules Here'!278:278,1)+1),INDEX('[1]Set Schedules Here'!278:278,1,MATCH(T$1,'[1]Set Schedules Here'!278:278,1)):INDEX('[1]Set Schedules Here'!278:278,1,MATCH(T$1,'[1]Set Schedules Here'!278:278,1)+1),T$1)),rounding_decimal_places)</f>
        <v>1</v>
      </c>
      <c r="U140">
        <f>ROUND(IF(U$1=2050,TREND(INDEX('[1]Set Schedules Here'!279:279,1,MATCH(U$1,'[1]Set Schedules Here'!278:278,0)),INDEX('[1]Set Schedules Here'!278:278,1,MATCH(U$1,'[1]Set Schedules Here'!278:278,0)),U$1),TREND(INDEX('[1]Set Schedules Here'!279:279,1,MATCH(U$1,'[1]Set Schedules Here'!278:278,1)):INDEX('[1]Set Schedules Here'!279:279,1,MATCH(U$1,'[1]Set Schedules Here'!278:278,1)+1),INDEX('[1]Set Schedules Here'!278:278,1,MATCH(U$1,'[1]Set Schedules Here'!278:278,1)):INDEX('[1]Set Schedules Here'!278:278,1,MATCH(U$1,'[1]Set Schedules Here'!278:278,1)+1),U$1)),rounding_decimal_places)</f>
        <v>1</v>
      </c>
      <c r="V140">
        <f>ROUND(IF(V$1=2050,TREND(INDEX('[1]Set Schedules Here'!279:279,1,MATCH(V$1,'[1]Set Schedules Here'!278:278,0)),INDEX('[1]Set Schedules Here'!278:278,1,MATCH(V$1,'[1]Set Schedules Here'!278:278,0)),V$1),TREND(INDEX('[1]Set Schedules Here'!279:279,1,MATCH(V$1,'[1]Set Schedules Here'!278:278,1)):INDEX('[1]Set Schedules Here'!279:279,1,MATCH(V$1,'[1]Set Schedules Here'!278:278,1)+1),INDEX('[1]Set Schedules Here'!278:278,1,MATCH(V$1,'[1]Set Schedules Here'!278:278,1)):INDEX('[1]Set Schedules Here'!278:278,1,MATCH(V$1,'[1]Set Schedules Here'!278:278,1)+1),V$1)),rounding_decimal_places)</f>
        <v>1</v>
      </c>
      <c r="W140">
        <f>ROUND(IF(W$1=2050,TREND(INDEX('[1]Set Schedules Here'!279:279,1,MATCH(W$1,'[1]Set Schedules Here'!278:278,0)),INDEX('[1]Set Schedules Here'!278:278,1,MATCH(W$1,'[1]Set Schedules Here'!278:278,0)),W$1),TREND(INDEX('[1]Set Schedules Here'!279:279,1,MATCH(W$1,'[1]Set Schedules Here'!278:278,1)):INDEX('[1]Set Schedules Here'!279:279,1,MATCH(W$1,'[1]Set Schedules Here'!278:278,1)+1),INDEX('[1]Set Schedules Here'!278:278,1,MATCH(W$1,'[1]Set Schedules Here'!278:278,1)):INDEX('[1]Set Schedules Here'!278:278,1,MATCH(W$1,'[1]Set Schedules Here'!278:278,1)+1),W$1)),rounding_decimal_places)</f>
        <v>1</v>
      </c>
      <c r="X140">
        <f>ROUND(IF(X$1=2050,TREND(INDEX('[1]Set Schedules Here'!279:279,1,MATCH(X$1,'[1]Set Schedules Here'!278:278,0)),INDEX('[1]Set Schedules Here'!278:278,1,MATCH(X$1,'[1]Set Schedules Here'!278:278,0)),X$1),TREND(INDEX('[1]Set Schedules Here'!279:279,1,MATCH(X$1,'[1]Set Schedules Here'!278:278,1)):INDEX('[1]Set Schedules Here'!279:279,1,MATCH(X$1,'[1]Set Schedules Here'!278:278,1)+1),INDEX('[1]Set Schedules Here'!278:278,1,MATCH(X$1,'[1]Set Schedules Here'!278:278,1)):INDEX('[1]Set Schedules Here'!278:278,1,MATCH(X$1,'[1]Set Schedules Here'!278:278,1)+1),X$1)),rounding_decimal_places)</f>
        <v>1</v>
      </c>
      <c r="Y140">
        <f>ROUND(IF(Y$1=2050,TREND(INDEX('[1]Set Schedules Here'!279:279,1,MATCH(Y$1,'[1]Set Schedules Here'!278:278,0)),INDEX('[1]Set Schedules Here'!278:278,1,MATCH(Y$1,'[1]Set Schedules Here'!278:278,0)),Y$1),TREND(INDEX('[1]Set Schedules Here'!279:279,1,MATCH(Y$1,'[1]Set Schedules Here'!278:278,1)):INDEX('[1]Set Schedules Here'!279:279,1,MATCH(Y$1,'[1]Set Schedules Here'!278:278,1)+1),INDEX('[1]Set Schedules Here'!278:278,1,MATCH(Y$1,'[1]Set Schedules Here'!278:278,1)):INDEX('[1]Set Schedules Here'!278:278,1,MATCH(Y$1,'[1]Set Schedules Here'!278:278,1)+1),Y$1)),rounding_decimal_places)</f>
        <v>1</v>
      </c>
      <c r="Z140">
        <f>ROUND(IF(Z$1=2050,TREND(INDEX('[1]Set Schedules Here'!279:279,1,MATCH(Z$1,'[1]Set Schedules Here'!278:278,0)),INDEX('[1]Set Schedules Here'!278:278,1,MATCH(Z$1,'[1]Set Schedules Here'!278:278,0)),Z$1),TREND(INDEX('[1]Set Schedules Here'!279:279,1,MATCH(Z$1,'[1]Set Schedules Here'!278:278,1)):INDEX('[1]Set Schedules Here'!279:279,1,MATCH(Z$1,'[1]Set Schedules Here'!278:278,1)+1),INDEX('[1]Set Schedules Here'!278:278,1,MATCH(Z$1,'[1]Set Schedules Here'!278:278,1)):INDEX('[1]Set Schedules Here'!278:278,1,MATCH(Z$1,'[1]Set Schedules Here'!278:278,1)+1),Z$1)),rounding_decimal_places)</f>
        <v>1</v>
      </c>
      <c r="AA140">
        <f>ROUND(IF(AA$1=2050,TREND(INDEX('[1]Set Schedules Here'!279:279,1,MATCH(AA$1,'[1]Set Schedules Here'!278:278,0)),INDEX('[1]Set Schedules Here'!278:278,1,MATCH(AA$1,'[1]Set Schedules Here'!278:278,0)),AA$1),TREND(INDEX('[1]Set Schedules Here'!279:279,1,MATCH(AA$1,'[1]Set Schedules Here'!278:278,1)):INDEX('[1]Set Schedules Here'!279:279,1,MATCH(AA$1,'[1]Set Schedules Here'!278:278,1)+1),INDEX('[1]Set Schedules Here'!278:278,1,MATCH(AA$1,'[1]Set Schedules Here'!278:278,1)):INDEX('[1]Set Schedules Here'!278:278,1,MATCH(AA$1,'[1]Set Schedules Here'!278:278,1)+1),AA$1)),rounding_decimal_places)</f>
        <v>1</v>
      </c>
      <c r="AB140">
        <f>ROUND(IF(AB$1=2050,TREND(INDEX('[1]Set Schedules Here'!279:279,1,MATCH(AB$1,'[1]Set Schedules Here'!278:278,0)),INDEX('[1]Set Schedules Here'!278:278,1,MATCH(AB$1,'[1]Set Schedules Here'!278:278,0)),AB$1),TREND(INDEX('[1]Set Schedules Here'!279:279,1,MATCH(AB$1,'[1]Set Schedules Here'!278:278,1)):INDEX('[1]Set Schedules Here'!279:279,1,MATCH(AB$1,'[1]Set Schedules Here'!278:278,1)+1),INDEX('[1]Set Schedules Here'!278:278,1,MATCH(AB$1,'[1]Set Schedules Here'!278:278,1)):INDEX('[1]Set Schedules Here'!278:278,1,MATCH(AB$1,'[1]Set Schedules Here'!278:278,1)+1),AB$1)),rounding_decimal_places)</f>
        <v>1</v>
      </c>
      <c r="AC140">
        <f>ROUND(IF(AC$1=2050,TREND(INDEX('[1]Set Schedules Here'!279:279,1,MATCH(AC$1,'[1]Set Schedules Here'!278:278,0)),INDEX('[1]Set Schedules Here'!278:278,1,MATCH(AC$1,'[1]Set Schedules Here'!278:278,0)),AC$1),TREND(INDEX('[1]Set Schedules Here'!279:279,1,MATCH(AC$1,'[1]Set Schedules Here'!278:278,1)):INDEX('[1]Set Schedules Here'!279:279,1,MATCH(AC$1,'[1]Set Schedules Here'!278:278,1)+1),INDEX('[1]Set Schedules Here'!278:278,1,MATCH(AC$1,'[1]Set Schedules Here'!278:278,1)):INDEX('[1]Set Schedules Here'!278:278,1,MATCH(AC$1,'[1]Set Schedules Here'!278:278,1)+1),AC$1)),rounding_decimal_places)</f>
        <v>1</v>
      </c>
      <c r="AD140">
        <f>ROUND(IF(AD$1=2050,TREND(INDEX('[1]Set Schedules Here'!279:279,1,MATCH(AD$1,'[1]Set Schedules Here'!278:278,0)),INDEX('[1]Set Schedules Here'!278:278,1,MATCH(AD$1,'[1]Set Schedules Here'!278:278,0)),AD$1),TREND(INDEX('[1]Set Schedules Here'!279:279,1,MATCH(AD$1,'[1]Set Schedules Here'!278:278,1)):INDEX('[1]Set Schedules Here'!279:279,1,MATCH(AD$1,'[1]Set Schedules Here'!278:278,1)+1),INDEX('[1]Set Schedules Here'!278:278,1,MATCH(AD$1,'[1]Set Schedules Here'!278:278,1)):INDEX('[1]Set Schedules Here'!278:278,1,MATCH(AD$1,'[1]Set Schedules Here'!278:278,1)+1),AD$1)),rounding_decimal_places)</f>
        <v>1</v>
      </c>
      <c r="AE140">
        <f>ROUND(IF(AE$1=2050,TREND(INDEX('[1]Set Schedules Here'!279:279,1,MATCH(AE$1,'[1]Set Schedules Here'!278:278,0)),INDEX('[1]Set Schedules Here'!278:278,1,MATCH(AE$1,'[1]Set Schedules Here'!278:278,0)),AE$1),TREND(INDEX('[1]Set Schedules Here'!279:279,1,MATCH(AE$1,'[1]Set Schedules Here'!278:278,1)):INDEX('[1]Set Schedules Here'!279:279,1,MATCH(AE$1,'[1]Set Schedules Here'!278:278,1)+1),INDEX('[1]Set Schedules Here'!278:278,1,MATCH(AE$1,'[1]Set Schedules Here'!278:278,1)):INDEX('[1]Set Schedules Here'!278:278,1,MATCH(AE$1,'[1]Set Schedules Here'!278:278,1)+1),AE$1)),rounding_decimal_places)</f>
        <v>1</v>
      </c>
      <c r="AF140">
        <f>ROUND(IF(AF$1=2050,TREND(INDEX('[1]Set Schedules Here'!279:279,1,MATCH(AF$1,'[1]Set Schedules Here'!278:278,0)),INDEX('[1]Set Schedules Here'!278:278,1,MATCH(AF$1,'[1]Set Schedules Here'!278:278,0)),AF$1),TREND(INDEX('[1]Set Schedules Here'!279:279,1,MATCH(AF$1,'[1]Set Schedules Here'!278:278,1)):INDEX('[1]Set Schedules Here'!279:279,1,MATCH(AF$1,'[1]Set Schedules Here'!278:278,1)+1),INDEX('[1]Set Schedules Here'!278:278,1,MATCH(AF$1,'[1]Set Schedules Here'!278:278,1)):INDEX('[1]Set Schedules Here'!278:278,1,MATCH(AF$1,'[1]Set Schedules Here'!278:278,1)+1),AF$1)),rounding_decimal_places)</f>
        <v>1</v>
      </c>
      <c r="AG140">
        <f>ROUND(IF(AG$1=2050,TREND(INDEX('[1]Set Schedules Here'!279:279,1,MATCH(AG$1,'[1]Set Schedules Here'!278:278,0)),INDEX('[1]Set Schedules Here'!278:278,1,MATCH(AG$1,'[1]Set Schedules Here'!278:278,0)),AG$1),TREND(INDEX('[1]Set Schedules Here'!279:279,1,MATCH(AG$1,'[1]Set Schedules Here'!278:278,1)):INDEX('[1]Set Schedules Here'!279:279,1,MATCH(AG$1,'[1]Set Schedules Here'!278:278,1)+1),INDEX('[1]Set Schedules Here'!278:278,1,MATCH(AG$1,'[1]Set Schedules Here'!278:278,1)):INDEX('[1]Set Schedules Here'!278:278,1,MATCH(AG$1,'[1]Set Schedules Here'!278:278,1)+1),AG$1)),rounding_decimal_places)</f>
        <v>1</v>
      </c>
      <c r="AH140">
        <f>ROUND(IF(AH$1=2050,TREND(INDEX('[1]Set Schedules Here'!279:279,1,MATCH(AH$1,'[1]Set Schedules Here'!278:278,0)),INDEX('[1]Set Schedules Here'!278:278,1,MATCH(AH$1,'[1]Set Schedules Here'!278:278,0)),AH$1),TREND(INDEX('[1]Set Schedules Here'!279:279,1,MATCH(AH$1,'[1]Set Schedules Here'!278:278,1)):INDEX('[1]Set Schedules Here'!279:279,1,MATCH(AH$1,'[1]Set Schedules Here'!278:278,1)+1),INDEX('[1]Set Schedules Here'!278:278,1,MATCH(AH$1,'[1]Set Schedules Here'!278:278,1)):INDEX('[1]Set Schedules Here'!278:278,1,MATCH(AH$1,'[1]Set Schedules Here'!278:278,1)+1),AH$1)),rounding_decimal_places)</f>
        <v>1</v>
      </c>
      <c r="AI140">
        <f>ROUND(IF(AI$1=2050,TREND(INDEX('[1]Set Schedules Here'!279:279,1,MATCH(AI$1,'[1]Set Schedules Here'!278:278,0)),INDEX('[1]Set Schedules Here'!278:278,1,MATCH(AI$1,'[1]Set Schedules Here'!278:278,0)),AI$1),TREND(INDEX('[1]Set Schedules Here'!279:279,1,MATCH(AI$1,'[1]Set Schedules Here'!278:278,1)):INDEX('[1]Set Schedules Here'!279:279,1,MATCH(AI$1,'[1]Set Schedules Here'!278:278,1)+1),INDEX('[1]Set Schedules Here'!278:278,1,MATCH(AI$1,'[1]Set Schedules Here'!278:278,1)):INDEX('[1]Set Schedules Here'!278:278,1,MATCH(AI$1,'[1]Set Schedules Here'!278:278,1)+1),AI$1)),rounding_decimal_places)</f>
        <v>1</v>
      </c>
      <c r="AJ140">
        <f>ROUND(IF(AJ$1=2050,TREND(INDEX('[1]Set Schedules Here'!279:279,1,MATCH(AJ$1,'[1]Set Schedules Here'!278:278,0)),INDEX('[1]Set Schedules Here'!278:278,1,MATCH(AJ$1,'[1]Set Schedules Here'!278:278,0)),AJ$1),TREND(INDEX('[1]Set Schedules Here'!279:279,1,MATCH(AJ$1,'[1]Set Schedules Here'!278:278,1)):INDEX('[1]Set Schedules Here'!279:279,1,MATCH(AJ$1,'[1]Set Schedules Here'!278:278,1)+1),INDEX('[1]Set Schedules Here'!278:278,1,MATCH(AJ$1,'[1]Set Schedules Here'!278:278,1)):INDEX('[1]Set Schedules Here'!278:278,1,MATCH(AJ$1,'[1]Set Schedules Here'!278:278,1)+1),AJ$1)),rounding_decimal_places)</f>
        <v>1</v>
      </c>
    </row>
    <row r="141" spans="1:36" x14ac:dyDescent="0.35">
      <c r="A141" t="str">
        <f>'[1]Set Schedules Here'!A280</f>
        <v>elec ban new power plants</v>
      </c>
      <c r="B141" t="str">
        <f>IF(ISBLANK('[1]Set Schedules Here'!C280),"",'[1]Set Schedules Here'!C280)</f>
        <v>nuclear es</v>
      </c>
      <c r="C141" t="str">
        <f>IF(ISBLANK('[1]Set Schedules Here'!D280),"",'[1]Set Schedules Here'!D280)</f>
        <v/>
      </c>
      <c r="D141" s="3" t="str">
        <f>IF(ISBLANK('[1]Set Schedules Here'!E280),"",'[1]Set Schedules Here'!E280)</f>
        <v/>
      </c>
      <c r="E141">
        <f>ROUND(IF(E$1=2050,TREND(INDEX('[1]Set Schedules Here'!281:281,1,MATCH(E$1,'[1]Set Schedules Here'!280:280,0)),INDEX('[1]Set Schedules Here'!280:280,1,MATCH(E$1,'[1]Set Schedules Here'!280:280,0)),E$1),TREND(INDEX('[1]Set Schedules Here'!281:281,1,MATCH(E$1,'[1]Set Schedules Here'!280:280,1)):INDEX('[1]Set Schedules Here'!281:281,1,MATCH(E$1,'[1]Set Schedules Here'!280:280,1)+1),INDEX('[1]Set Schedules Here'!280:280,1,MATCH(E$1,'[1]Set Schedules Here'!280:280,1)):INDEX('[1]Set Schedules Here'!280:280,1,MATCH(E$1,'[1]Set Schedules Here'!280:280,1)+1),E$1)),rounding_decimal_places)</f>
        <v>0</v>
      </c>
      <c r="F141">
        <f>ROUND(IF(F$1=2050,TREND(INDEX('[1]Set Schedules Here'!281:281,1,MATCH(F$1,'[1]Set Schedules Here'!280:280,0)),INDEX('[1]Set Schedules Here'!280:280,1,MATCH(F$1,'[1]Set Schedules Here'!280:280,0)),F$1),TREND(INDEX('[1]Set Schedules Here'!281:281,1,MATCH(F$1,'[1]Set Schedules Here'!280:280,1)):INDEX('[1]Set Schedules Here'!281:281,1,MATCH(F$1,'[1]Set Schedules Here'!280:280,1)+1),INDEX('[1]Set Schedules Here'!280:280,1,MATCH(F$1,'[1]Set Schedules Here'!280:280,1)):INDEX('[1]Set Schedules Here'!280:280,1,MATCH(F$1,'[1]Set Schedules Here'!280:280,1)+1),F$1)),rounding_decimal_places)</f>
        <v>0</v>
      </c>
      <c r="G141">
        <f>ROUND(IF(G$1=2050,TREND(INDEX('[1]Set Schedules Here'!281:281,1,MATCH(G$1,'[1]Set Schedules Here'!280:280,0)),INDEX('[1]Set Schedules Here'!280:280,1,MATCH(G$1,'[1]Set Schedules Here'!280:280,0)),G$1),TREND(INDEX('[1]Set Schedules Here'!281:281,1,MATCH(G$1,'[1]Set Schedules Here'!280:280,1)):INDEX('[1]Set Schedules Here'!281:281,1,MATCH(G$1,'[1]Set Schedules Here'!280:280,1)+1),INDEX('[1]Set Schedules Here'!280:280,1,MATCH(G$1,'[1]Set Schedules Here'!280:280,1)):INDEX('[1]Set Schedules Here'!280:280,1,MATCH(G$1,'[1]Set Schedules Here'!280:280,1)+1),G$1)),rounding_decimal_places)</f>
        <v>1</v>
      </c>
      <c r="H141">
        <f>ROUND(IF(H$1=2050,TREND(INDEX('[1]Set Schedules Here'!281:281,1,MATCH(H$1,'[1]Set Schedules Here'!280:280,0)),INDEX('[1]Set Schedules Here'!280:280,1,MATCH(H$1,'[1]Set Schedules Here'!280:280,0)),H$1),TREND(INDEX('[1]Set Schedules Here'!281:281,1,MATCH(H$1,'[1]Set Schedules Here'!280:280,1)):INDEX('[1]Set Schedules Here'!281:281,1,MATCH(H$1,'[1]Set Schedules Here'!280:280,1)+1),INDEX('[1]Set Schedules Here'!280:280,1,MATCH(H$1,'[1]Set Schedules Here'!280:280,1)):INDEX('[1]Set Schedules Here'!280:280,1,MATCH(H$1,'[1]Set Schedules Here'!280:280,1)+1),H$1)),rounding_decimal_places)</f>
        <v>1</v>
      </c>
      <c r="I141">
        <f>ROUND(IF(I$1=2050,TREND(INDEX('[1]Set Schedules Here'!281:281,1,MATCH(I$1,'[1]Set Schedules Here'!280:280,0)),INDEX('[1]Set Schedules Here'!280:280,1,MATCH(I$1,'[1]Set Schedules Here'!280:280,0)),I$1),TREND(INDEX('[1]Set Schedules Here'!281:281,1,MATCH(I$1,'[1]Set Schedules Here'!280:280,1)):INDEX('[1]Set Schedules Here'!281:281,1,MATCH(I$1,'[1]Set Schedules Here'!280:280,1)+1),INDEX('[1]Set Schedules Here'!280:280,1,MATCH(I$1,'[1]Set Schedules Here'!280:280,1)):INDEX('[1]Set Schedules Here'!280:280,1,MATCH(I$1,'[1]Set Schedules Here'!280:280,1)+1),I$1)),rounding_decimal_places)</f>
        <v>1</v>
      </c>
      <c r="J141">
        <f>ROUND(IF(J$1=2050,TREND(INDEX('[1]Set Schedules Here'!281:281,1,MATCH(J$1,'[1]Set Schedules Here'!280:280,0)),INDEX('[1]Set Schedules Here'!280:280,1,MATCH(J$1,'[1]Set Schedules Here'!280:280,0)),J$1),TREND(INDEX('[1]Set Schedules Here'!281:281,1,MATCH(J$1,'[1]Set Schedules Here'!280:280,1)):INDEX('[1]Set Schedules Here'!281:281,1,MATCH(J$1,'[1]Set Schedules Here'!280:280,1)+1),INDEX('[1]Set Schedules Here'!280:280,1,MATCH(J$1,'[1]Set Schedules Here'!280:280,1)):INDEX('[1]Set Schedules Here'!280:280,1,MATCH(J$1,'[1]Set Schedules Here'!280:280,1)+1),J$1)),rounding_decimal_places)</f>
        <v>1</v>
      </c>
      <c r="K141">
        <f>ROUND(IF(K$1=2050,TREND(INDEX('[1]Set Schedules Here'!281:281,1,MATCH(K$1,'[1]Set Schedules Here'!280:280,0)),INDEX('[1]Set Schedules Here'!280:280,1,MATCH(K$1,'[1]Set Schedules Here'!280:280,0)),K$1),TREND(INDEX('[1]Set Schedules Here'!281:281,1,MATCH(K$1,'[1]Set Schedules Here'!280:280,1)):INDEX('[1]Set Schedules Here'!281:281,1,MATCH(K$1,'[1]Set Schedules Here'!280:280,1)+1),INDEX('[1]Set Schedules Here'!280:280,1,MATCH(K$1,'[1]Set Schedules Here'!280:280,1)):INDEX('[1]Set Schedules Here'!280:280,1,MATCH(K$1,'[1]Set Schedules Here'!280:280,1)+1),K$1)),rounding_decimal_places)</f>
        <v>1</v>
      </c>
      <c r="L141">
        <f>ROUND(IF(L$1=2050,TREND(INDEX('[1]Set Schedules Here'!281:281,1,MATCH(L$1,'[1]Set Schedules Here'!280:280,0)),INDEX('[1]Set Schedules Here'!280:280,1,MATCH(L$1,'[1]Set Schedules Here'!280:280,0)),L$1),TREND(INDEX('[1]Set Schedules Here'!281:281,1,MATCH(L$1,'[1]Set Schedules Here'!280:280,1)):INDEX('[1]Set Schedules Here'!281:281,1,MATCH(L$1,'[1]Set Schedules Here'!280:280,1)+1),INDEX('[1]Set Schedules Here'!280:280,1,MATCH(L$1,'[1]Set Schedules Here'!280:280,1)):INDEX('[1]Set Schedules Here'!280:280,1,MATCH(L$1,'[1]Set Schedules Here'!280:280,1)+1),L$1)),rounding_decimal_places)</f>
        <v>1</v>
      </c>
      <c r="M141">
        <f>ROUND(IF(M$1=2050,TREND(INDEX('[1]Set Schedules Here'!281:281,1,MATCH(M$1,'[1]Set Schedules Here'!280:280,0)),INDEX('[1]Set Schedules Here'!280:280,1,MATCH(M$1,'[1]Set Schedules Here'!280:280,0)),M$1),TREND(INDEX('[1]Set Schedules Here'!281:281,1,MATCH(M$1,'[1]Set Schedules Here'!280:280,1)):INDEX('[1]Set Schedules Here'!281:281,1,MATCH(M$1,'[1]Set Schedules Here'!280:280,1)+1),INDEX('[1]Set Schedules Here'!280:280,1,MATCH(M$1,'[1]Set Schedules Here'!280:280,1)):INDEX('[1]Set Schedules Here'!280:280,1,MATCH(M$1,'[1]Set Schedules Here'!280:280,1)+1),M$1)),rounding_decimal_places)</f>
        <v>1</v>
      </c>
      <c r="N141">
        <f>ROUND(IF(N$1=2050,TREND(INDEX('[1]Set Schedules Here'!281:281,1,MATCH(N$1,'[1]Set Schedules Here'!280:280,0)),INDEX('[1]Set Schedules Here'!280:280,1,MATCH(N$1,'[1]Set Schedules Here'!280:280,0)),N$1),TREND(INDEX('[1]Set Schedules Here'!281:281,1,MATCH(N$1,'[1]Set Schedules Here'!280:280,1)):INDEX('[1]Set Schedules Here'!281:281,1,MATCH(N$1,'[1]Set Schedules Here'!280:280,1)+1),INDEX('[1]Set Schedules Here'!280:280,1,MATCH(N$1,'[1]Set Schedules Here'!280:280,1)):INDEX('[1]Set Schedules Here'!280:280,1,MATCH(N$1,'[1]Set Schedules Here'!280:280,1)+1),N$1)),rounding_decimal_places)</f>
        <v>1</v>
      </c>
      <c r="O141">
        <f>ROUND(IF(O$1=2050,TREND(INDEX('[1]Set Schedules Here'!281:281,1,MATCH(O$1,'[1]Set Schedules Here'!280:280,0)),INDEX('[1]Set Schedules Here'!280:280,1,MATCH(O$1,'[1]Set Schedules Here'!280:280,0)),O$1),TREND(INDEX('[1]Set Schedules Here'!281:281,1,MATCH(O$1,'[1]Set Schedules Here'!280:280,1)):INDEX('[1]Set Schedules Here'!281:281,1,MATCH(O$1,'[1]Set Schedules Here'!280:280,1)+1),INDEX('[1]Set Schedules Here'!280:280,1,MATCH(O$1,'[1]Set Schedules Here'!280:280,1)):INDEX('[1]Set Schedules Here'!280:280,1,MATCH(O$1,'[1]Set Schedules Here'!280:280,1)+1),O$1)),rounding_decimal_places)</f>
        <v>1</v>
      </c>
      <c r="P141">
        <f>ROUND(IF(P$1=2050,TREND(INDEX('[1]Set Schedules Here'!281:281,1,MATCH(P$1,'[1]Set Schedules Here'!280:280,0)),INDEX('[1]Set Schedules Here'!280:280,1,MATCH(P$1,'[1]Set Schedules Here'!280:280,0)),P$1),TREND(INDEX('[1]Set Schedules Here'!281:281,1,MATCH(P$1,'[1]Set Schedules Here'!280:280,1)):INDEX('[1]Set Schedules Here'!281:281,1,MATCH(P$1,'[1]Set Schedules Here'!280:280,1)+1),INDEX('[1]Set Schedules Here'!280:280,1,MATCH(P$1,'[1]Set Schedules Here'!280:280,1)):INDEX('[1]Set Schedules Here'!280:280,1,MATCH(P$1,'[1]Set Schedules Here'!280:280,1)+1),P$1)),rounding_decimal_places)</f>
        <v>1</v>
      </c>
      <c r="Q141">
        <f>ROUND(IF(Q$1=2050,TREND(INDEX('[1]Set Schedules Here'!281:281,1,MATCH(Q$1,'[1]Set Schedules Here'!280:280,0)),INDEX('[1]Set Schedules Here'!280:280,1,MATCH(Q$1,'[1]Set Schedules Here'!280:280,0)),Q$1),TREND(INDEX('[1]Set Schedules Here'!281:281,1,MATCH(Q$1,'[1]Set Schedules Here'!280:280,1)):INDEX('[1]Set Schedules Here'!281:281,1,MATCH(Q$1,'[1]Set Schedules Here'!280:280,1)+1),INDEX('[1]Set Schedules Here'!280:280,1,MATCH(Q$1,'[1]Set Schedules Here'!280:280,1)):INDEX('[1]Set Schedules Here'!280:280,1,MATCH(Q$1,'[1]Set Schedules Here'!280:280,1)+1),Q$1)),rounding_decimal_places)</f>
        <v>1</v>
      </c>
      <c r="R141">
        <f>ROUND(IF(R$1=2050,TREND(INDEX('[1]Set Schedules Here'!281:281,1,MATCH(R$1,'[1]Set Schedules Here'!280:280,0)),INDEX('[1]Set Schedules Here'!280:280,1,MATCH(R$1,'[1]Set Schedules Here'!280:280,0)),R$1),TREND(INDEX('[1]Set Schedules Here'!281:281,1,MATCH(R$1,'[1]Set Schedules Here'!280:280,1)):INDEX('[1]Set Schedules Here'!281:281,1,MATCH(R$1,'[1]Set Schedules Here'!280:280,1)+1),INDEX('[1]Set Schedules Here'!280:280,1,MATCH(R$1,'[1]Set Schedules Here'!280:280,1)):INDEX('[1]Set Schedules Here'!280:280,1,MATCH(R$1,'[1]Set Schedules Here'!280:280,1)+1),R$1)),rounding_decimal_places)</f>
        <v>1</v>
      </c>
      <c r="S141">
        <f>ROUND(IF(S$1=2050,TREND(INDEX('[1]Set Schedules Here'!281:281,1,MATCH(S$1,'[1]Set Schedules Here'!280:280,0)),INDEX('[1]Set Schedules Here'!280:280,1,MATCH(S$1,'[1]Set Schedules Here'!280:280,0)),S$1),TREND(INDEX('[1]Set Schedules Here'!281:281,1,MATCH(S$1,'[1]Set Schedules Here'!280:280,1)):INDEX('[1]Set Schedules Here'!281:281,1,MATCH(S$1,'[1]Set Schedules Here'!280:280,1)+1),INDEX('[1]Set Schedules Here'!280:280,1,MATCH(S$1,'[1]Set Schedules Here'!280:280,1)):INDEX('[1]Set Schedules Here'!280:280,1,MATCH(S$1,'[1]Set Schedules Here'!280:280,1)+1),S$1)),rounding_decimal_places)</f>
        <v>1</v>
      </c>
      <c r="T141">
        <f>ROUND(IF(T$1=2050,TREND(INDEX('[1]Set Schedules Here'!281:281,1,MATCH(T$1,'[1]Set Schedules Here'!280:280,0)),INDEX('[1]Set Schedules Here'!280:280,1,MATCH(T$1,'[1]Set Schedules Here'!280:280,0)),T$1),TREND(INDEX('[1]Set Schedules Here'!281:281,1,MATCH(T$1,'[1]Set Schedules Here'!280:280,1)):INDEX('[1]Set Schedules Here'!281:281,1,MATCH(T$1,'[1]Set Schedules Here'!280:280,1)+1),INDEX('[1]Set Schedules Here'!280:280,1,MATCH(T$1,'[1]Set Schedules Here'!280:280,1)):INDEX('[1]Set Schedules Here'!280:280,1,MATCH(T$1,'[1]Set Schedules Here'!280:280,1)+1),T$1)),rounding_decimal_places)</f>
        <v>1</v>
      </c>
      <c r="U141">
        <f>ROUND(IF(U$1=2050,TREND(INDEX('[1]Set Schedules Here'!281:281,1,MATCH(U$1,'[1]Set Schedules Here'!280:280,0)),INDEX('[1]Set Schedules Here'!280:280,1,MATCH(U$1,'[1]Set Schedules Here'!280:280,0)),U$1),TREND(INDEX('[1]Set Schedules Here'!281:281,1,MATCH(U$1,'[1]Set Schedules Here'!280:280,1)):INDEX('[1]Set Schedules Here'!281:281,1,MATCH(U$1,'[1]Set Schedules Here'!280:280,1)+1),INDEX('[1]Set Schedules Here'!280:280,1,MATCH(U$1,'[1]Set Schedules Here'!280:280,1)):INDEX('[1]Set Schedules Here'!280:280,1,MATCH(U$1,'[1]Set Schedules Here'!280:280,1)+1),U$1)),rounding_decimal_places)</f>
        <v>1</v>
      </c>
      <c r="V141">
        <f>ROUND(IF(V$1=2050,TREND(INDEX('[1]Set Schedules Here'!281:281,1,MATCH(V$1,'[1]Set Schedules Here'!280:280,0)),INDEX('[1]Set Schedules Here'!280:280,1,MATCH(V$1,'[1]Set Schedules Here'!280:280,0)),V$1),TREND(INDEX('[1]Set Schedules Here'!281:281,1,MATCH(V$1,'[1]Set Schedules Here'!280:280,1)):INDEX('[1]Set Schedules Here'!281:281,1,MATCH(V$1,'[1]Set Schedules Here'!280:280,1)+1),INDEX('[1]Set Schedules Here'!280:280,1,MATCH(V$1,'[1]Set Schedules Here'!280:280,1)):INDEX('[1]Set Schedules Here'!280:280,1,MATCH(V$1,'[1]Set Schedules Here'!280:280,1)+1),V$1)),rounding_decimal_places)</f>
        <v>1</v>
      </c>
      <c r="W141">
        <f>ROUND(IF(W$1=2050,TREND(INDEX('[1]Set Schedules Here'!281:281,1,MATCH(W$1,'[1]Set Schedules Here'!280:280,0)),INDEX('[1]Set Schedules Here'!280:280,1,MATCH(W$1,'[1]Set Schedules Here'!280:280,0)),W$1),TREND(INDEX('[1]Set Schedules Here'!281:281,1,MATCH(W$1,'[1]Set Schedules Here'!280:280,1)):INDEX('[1]Set Schedules Here'!281:281,1,MATCH(W$1,'[1]Set Schedules Here'!280:280,1)+1),INDEX('[1]Set Schedules Here'!280:280,1,MATCH(W$1,'[1]Set Schedules Here'!280:280,1)):INDEX('[1]Set Schedules Here'!280:280,1,MATCH(W$1,'[1]Set Schedules Here'!280:280,1)+1),W$1)),rounding_decimal_places)</f>
        <v>1</v>
      </c>
      <c r="X141">
        <f>ROUND(IF(X$1=2050,TREND(INDEX('[1]Set Schedules Here'!281:281,1,MATCH(X$1,'[1]Set Schedules Here'!280:280,0)),INDEX('[1]Set Schedules Here'!280:280,1,MATCH(X$1,'[1]Set Schedules Here'!280:280,0)),X$1),TREND(INDEX('[1]Set Schedules Here'!281:281,1,MATCH(X$1,'[1]Set Schedules Here'!280:280,1)):INDEX('[1]Set Schedules Here'!281:281,1,MATCH(X$1,'[1]Set Schedules Here'!280:280,1)+1),INDEX('[1]Set Schedules Here'!280:280,1,MATCH(X$1,'[1]Set Schedules Here'!280:280,1)):INDEX('[1]Set Schedules Here'!280:280,1,MATCH(X$1,'[1]Set Schedules Here'!280:280,1)+1),X$1)),rounding_decimal_places)</f>
        <v>1</v>
      </c>
      <c r="Y141">
        <f>ROUND(IF(Y$1=2050,TREND(INDEX('[1]Set Schedules Here'!281:281,1,MATCH(Y$1,'[1]Set Schedules Here'!280:280,0)),INDEX('[1]Set Schedules Here'!280:280,1,MATCH(Y$1,'[1]Set Schedules Here'!280:280,0)),Y$1),TREND(INDEX('[1]Set Schedules Here'!281:281,1,MATCH(Y$1,'[1]Set Schedules Here'!280:280,1)):INDEX('[1]Set Schedules Here'!281:281,1,MATCH(Y$1,'[1]Set Schedules Here'!280:280,1)+1),INDEX('[1]Set Schedules Here'!280:280,1,MATCH(Y$1,'[1]Set Schedules Here'!280:280,1)):INDEX('[1]Set Schedules Here'!280:280,1,MATCH(Y$1,'[1]Set Schedules Here'!280:280,1)+1),Y$1)),rounding_decimal_places)</f>
        <v>1</v>
      </c>
      <c r="Z141">
        <f>ROUND(IF(Z$1=2050,TREND(INDEX('[1]Set Schedules Here'!281:281,1,MATCH(Z$1,'[1]Set Schedules Here'!280:280,0)),INDEX('[1]Set Schedules Here'!280:280,1,MATCH(Z$1,'[1]Set Schedules Here'!280:280,0)),Z$1),TREND(INDEX('[1]Set Schedules Here'!281:281,1,MATCH(Z$1,'[1]Set Schedules Here'!280:280,1)):INDEX('[1]Set Schedules Here'!281:281,1,MATCH(Z$1,'[1]Set Schedules Here'!280:280,1)+1),INDEX('[1]Set Schedules Here'!280:280,1,MATCH(Z$1,'[1]Set Schedules Here'!280:280,1)):INDEX('[1]Set Schedules Here'!280:280,1,MATCH(Z$1,'[1]Set Schedules Here'!280:280,1)+1),Z$1)),rounding_decimal_places)</f>
        <v>1</v>
      </c>
      <c r="AA141">
        <f>ROUND(IF(AA$1=2050,TREND(INDEX('[1]Set Schedules Here'!281:281,1,MATCH(AA$1,'[1]Set Schedules Here'!280:280,0)),INDEX('[1]Set Schedules Here'!280:280,1,MATCH(AA$1,'[1]Set Schedules Here'!280:280,0)),AA$1),TREND(INDEX('[1]Set Schedules Here'!281:281,1,MATCH(AA$1,'[1]Set Schedules Here'!280:280,1)):INDEX('[1]Set Schedules Here'!281:281,1,MATCH(AA$1,'[1]Set Schedules Here'!280:280,1)+1),INDEX('[1]Set Schedules Here'!280:280,1,MATCH(AA$1,'[1]Set Schedules Here'!280:280,1)):INDEX('[1]Set Schedules Here'!280:280,1,MATCH(AA$1,'[1]Set Schedules Here'!280:280,1)+1),AA$1)),rounding_decimal_places)</f>
        <v>1</v>
      </c>
      <c r="AB141">
        <f>ROUND(IF(AB$1=2050,TREND(INDEX('[1]Set Schedules Here'!281:281,1,MATCH(AB$1,'[1]Set Schedules Here'!280:280,0)),INDEX('[1]Set Schedules Here'!280:280,1,MATCH(AB$1,'[1]Set Schedules Here'!280:280,0)),AB$1),TREND(INDEX('[1]Set Schedules Here'!281:281,1,MATCH(AB$1,'[1]Set Schedules Here'!280:280,1)):INDEX('[1]Set Schedules Here'!281:281,1,MATCH(AB$1,'[1]Set Schedules Here'!280:280,1)+1),INDEX('[1]Set Schedules Here'!280:280,1,MATCH(AB$1,'[1]Set Schedules Here'!280:280,1)):INDEX('[1]Set Schedules Here'!280:280,1,MATCH(AB$1,'[1]Set Schedules Here'!280:280,1)+1),AB$1)),rounding_decimal_places)</f>
        <v>1</v>
      </c>
      <c r="AC141">
        <f>ROUND(IF(AC$1=2050,TREND(INDEX('[1]Set Schedules Here'!281:281,1,MATCH(AC$1,'[1]Set Schedules Here'!280:280,0)),INDEX('[1]Set Schedules Here'!280:280,1,MATCH(AC$1,'[1]Set Schedules Here'!280:280,0)),AC$1),TREND(INDEX('[1]Set Schedules Here'!281:281,1,MATCH(AC$1,'[1]Set Schedules Here'!280:280,1)):INDEX('[1]Set Schedules Here'!281:281,1,MATCH(AC$1,'[1]Set Schedules Here'!280:280,1)+1),INDEX('[1]Set Schedules Here'!280:280,1,MATCH(AC$1,'[1]Set Schedules Here'!280:280,1)):INDEX('[1]Set Schedules Here'!280:280,1,MATCH(AC$1,'[1]Set Schedules Here'!280:280,1)+1),AC$1)),rounding_decimal_places)</f>
        <v>1</v>
      </c>
      <c r="AD141">
        <f>ROUND(IF(AD$1=2050,TREND(INDEX('[1]Set Schedules Here'!281:281,1,MATCH(AD$1,'[1]Set Schedules Here'!280:280,0)),INDEX('[1]Set Schedules Here'!280:280,1,MATCH(AD$1,'[1]Set Schedules Here'!280:280,0)),AD$1),TREND(INDEX('[1]Set Schedules Here'!281:281,1,MATCH(AD$1,'[1]Set Schedules Here'!280:280,1)):INDEX('[1]Set Schedules Here'!281:281,1,MATCH(AD$1,'[1]Set Schedules Here'!280:280,1)+1),INDEX('[1]Set Schedules Here'!280:280,1,MATCH(AD$1,'[1]Set Schedules Here'!280:280,1)):INDEX('[1]Set Schedules Here'!280:280,1,MATCH(AD$1,'[1]Set Schedules Here'!280:280,1)+1),AD$1)),rounding_decimal_places)</f>
        <v>1</v>
      </c>
      <c r="AE141">
        <f>ROUND(IF(AE$1=2050,TREND(INDEX('[1]Set Schedules Here'!281:281,1,MATCH(AE$1,'[1]Set Schedules Here'!280:280,0)),INDEX('[1]Set Schedules Here'!280:280,1,MATCH(AE$1,'[1]Set Schedules Here'!280:280,0)),AE$1),TREND(INDEX('[1]Set Schedules Here'!281:281,1,MATCH(AE$1,'[1]Set Schedules Here'!280:280,1)):INDEX('[1]Set Schedules Here'!281:281,1,MATCH(AE$1,'[1]Set Schedules Here'!280:280,1)+1),INDEX('[1]Set Schedules Here'!280:280,1,MATCH(AE$1,'[1]Set Schedules Here'!280:280,1)):INDEX('[1]Set Schedules Here'!280:280,1,MATCH(AE$1,'[1]Set Schedules Here'!280:280,1)+1),AE$1)),rounding_decimal_places)</f>
        <v>1</v>
      </c>
      <c r="AF141">
        <f>ROUND(IF(AF$1=2050,TREND(INDEX('[1]Set Schedules Here'!281:281,1,MATCH(AF$1,'[1]Set Schedules Here'!280:280,0)),INDEX('[1]Set Schedules Here'!280:280,1,MATCH(AF$1,'[1]Set Schedules Here'!280:280,0)),AF$1),TREND(INDEX('[1]Set Schedules Here'!281:281,1,MATCH(AF$1,'[1]Set Schedules Here'!280:280,1)):INDEX('[1]Set Schedules Here'!281:281,1,MATCH(AF$1,'[1]Set Schedules Here'!280:280,1)+1),INDEX('[1]Set Schedules Here'!280:280,1,MATCH(AF$1,'[1]Set Schedules Here'!280:280,1)):INDEX('[1]Set Schedules Here'!280:280,1,MATCH(AF$1,'[1]Set Schedules Here'!280:280,1)+1),AF$1)),rounding_decimal_places)</f>
        <v>1</v>
      </c>
      <c r="AG141">
        <f>ROUND(IF(AG$1=2050,TREND(INDEX('[1]Set Schedules Here'!281:281,1,MATCH(AG$1,'[1]Set Schedules Here'!280:280,0)),INDEX('[1]Set Schedules Here'!280:280,1,MATCH(AG$1,'[1]Set Schedules Here'!280:280,0)),AG$1),TREND(INDEX('[1]Set Schedules Here'!281:281,1,MATCH(AG$1,'[1]Set Schedules Here'!280:280,1)):INDEX('[1]Set Schedules Here'!281:281,1,MATCH(AG$1,'[1]Set Schedules Here'!280:280,1)+1),INDEX('[1]Set Schedules Here'!280:280,1,MATCH(AG$1,'[1]Set Schedules Here'!280:280,1)):INDEX('[1]Set Schedules Here'!280:280,1,MATCH(AG$1,'[1]Set Schedules Here'!280:280,1)+1),AG$1)),rounding_decimal_places)</f>
        <v>1</v>
      </c>
      <c r="AH141">
        <f>ROUND(IF(AH$1=2050,TREND(INDEX('[1]Set Schedules Here'!281:281,1,MATCH(AH$1,'[1]Set Schedules Here'!280:280,0)),INDEX('[1]Set Schedules Here'!280:280,1,MATCH(AH$1,'[1]Set Schedules Here'!280:280,0)),AH$1),TREND(INDEX('[1]Set Schedules Here'!281:281,1,MATCH(AH$1,'[1]Set Schedules Here'!280:280,1)):INDEX('[1]Set Schedules Here'!281:281,1,MATCH(AH$1,'[1]Set Schedules Here'!280:280,1)+1),INDEX('[1]Set Schedules Here'!280:280,1,MATCH(AH$1,'[1]Set Schedules Here'!280:280,1)):INDEX('[1]Set Schedules Here'!280:280,1,MATCH(AH$1,'[1]Set Schedules Here'!280:280,1)+1),AH$1)),rounding_decimal_places)</f>
        <v>1</v>
      </c>
      <c r="AI141">
        <f>ROUND(IF(AI$1=2050,TREND(INDEX('[1]Set Schedules Here'!281:281,1,MATCH(AI$1,'[1]Set Schedules Here'!280:280,0)),INDEX('[1]Set Schedules Here'!280:280,1,MATCH(AI$1,'[1]Set Schedules Here'!280:280,0)),AI$1),TREND(INDEX('[1]Set Schedules Here'!281:281,1,MATCH(AI$1,'[1]Set Schedules Here'!280:280,1)):INDEX('[1]Set Schedules Here'!281:281,1,MATCH(AI$1,'[1]Set Schedules Here'!280:280,1)+1),INDEX('[1]Set Schedules Here'!280:280,1,MATCH(AI$1,'[1]Set Schedules Here'!280:280,1)):INDEX('[1]Set Schedules Here'!280:280,1,MATCH(AI$1,'[1]Set Schedules Here'!280:280,1)+1),AI$1)),rounding_decimal_places)</f>
        <v>1</v>
      </c>
      <c r="AJ141">
        <f>ROUND(IF(AJ$1=2050,TREND(INDEX('[1]Set Schedules Here'!281:281,1,MATCH(AJ$1,'[1]Set Schedules Here'!280:280,0)),INDEX('[1]Set Schedules Here'!280:280,1,MATCH(AJ$1,'[1]Set Schedules Here'!280:280,0)),AJ$1),TREND(INDEX('[1]Set Schedules Here'!281:281,1,MATCH(AJ$1,'[1]Set Schedules Here'!280:280,1)):INDEX('[1]Set Schedules Here'!281:281,1,MATCH(AJ$1,'[1]Set Schedules Here'!280:280,1)+1),INDEX('[1]Set Schedules Here'!280:280,1,MATCH(AJ$1,'[1]Set Schedules Here'!280:280,1)):INDEX('[1]Set Schedules Here'!280:280,1,MATCH(AJ$1,'[1]Set Schedules Here'!280:280,1)+1),AJ$1)),rounding_decimal_places)</f>
        <v>1</v>
      </c>
    </row>
    <row r="142" spans="1:36" x14ac:dyDescent="0.35">
      <c r="A142" t="str">
        <f>'[1]Set Schedules Here'!A282</f>
        <v>elec ban new power plants</v>
      </c>
      <c r="B142" t="str">
        <f>IF(ISBLANK('[1]Set Schedules Here'!C282),"",'[1]Set Schedules Here'!C282)</f>
        <v>hydro es</v>
      </c>
      <c r="C142" t="str">
        <f>IF(ISBLANK('[1]Set Schedules Here'!D282),"",'[1]Set Schedules Here'!D282)</f>
        <v/>
      </c>
      <c r="D142" s="3" t="str">
        <f>IF(ISBLANK('[1]Set Schedules Here'!E282),"",'[1]Set Schedules Here'!E282)</f>
        <v/>
      </c>
      <c r="E142">
        <f>ROUND(IF(E$1=2050,TREND(INDEX('[1]Set Schedules Here'!283:283,1,MATCH(E$1,'[1]Set Schedules Here'!282:282,0)),INDEX('[1]Set Schedules Here'!282:282,1,MATCH(E$1,'[1]Set Schedules Here'!282:282,0)),E$1),TREND(INDEX('[1]Set Schedules Here'!283:283,1,MATCH(E$1,'[1]Set Schedules Here'!282:282,1)):INDEX('[1]Set Schedules Here'!283:283,1,MATCH(E$1,'[1]Set Schedules Here'!282:282,1)+1),INDEX('[1]Set Schedules Here'!282:282,1,MATCH(E$1,'[1]Set Schedules Here'!282:282,1)):INDEX('[1]Set Schedules Here'!282:282,1,MATCH(E$1,'[1]Set Schedules Here'!282:282,1)+1),E$1)),rounding_decimal_places)</f>
        <v>0</v>
      </c>
      <c r="F142">
        <f>ROUND(IF(F$1=2050,TREND(INDEX('[1]Set Schedules Here'!283:283,1,MATCH(F$1,'[1]Set Schedules Here'!282:282,0)),INDEX('[1]Set Schedules Here'!282:282,1,MATCH(F$1,'[1]Set Schedules Here'!282:282,0)),F$1),TREND(INDEX('[1]Set Schedules Here'!283:283,1,MATCH(F$1,'[1]Set Schedules Here'!282:282,1)):INDEX('[1]Set Schedules Here'!283:283,1,MATCH(F$1,'[1]Set Schedules Here'!282:282,1)+1),INDEX('[1]Set Schedules Here'!282:282,1,MATCH(F$1,'[1]Set Schedules Here'!282:282,1)):INDEX('[1]Set Schedules Here'!282:282,1,MATCH(F$1,'[1]Set Schedules Here'!282:282,1)+1),F$1)),rounding_decimal_places)</f>
        <v>0</v>
      </c>
      <c r="G142">
        <f>ROUND(IF(G$1=2050,TREND(INDEX('[1]Set Schedules Here'!283:283,1,MATCH(G$1,'[1]Set Schedules Here'!282:282,0)),INDEX('[1]Set Schedules Here'!282:282,1,MATCH(G$1,'[1]Set Schedules Here'!282:282,0)),G$1),TREND(INDEX('[1]Set Schedules Here'!283:283,1,MATCH(G$1,'[1]Set Schedules Here'!282:282,1)):INDEX('[1]Set Schedules Here'!283:283,1,MATCH(G$1,'[1]Set Schedules Here'!282:282,1)+1),INDEX('[1]Set Schedules Here'!282:282,1,MATCH(G$1,'[1]Set Schedules Here'!282:282,1)):INDEX('[1]Set Schedules Here'!282:282,1,MATCH(G$1,'[1]Set Schedules Here'!282:282,1)+1),G$1)),rounding_decimal_places)</f>
        <v>1</v>
      </c>
      <c r="H142">
        <f>ROUND(IF(H$1=2050,TREND(INDEX('[1]Set Schedules Here'!283:283,1,MATCH(H$1,'[1]Set Schedules Here'!282:282,0)),INDEX('[1]Set Schedules Here'!282:282,1,MATCH(H$1,'[1]Set Schedules Here'!282:282,0)),H$1),TREND(INDEX('[1]Set Schedules Here'!283:283,1,MATCH(H$1,'[1]Set Schedules Here'!282:282,1)):INDEX('[1]Set Schedules Here'!283:283,1,MATCH(H$1,'[1]Set Schedules Here'!282:282,1)+1),INDEX('[1]Set Schedules Here'!282:282,1,MATCH(H$1,'[1]Set Schedules Here'!282:282,1)):INDEX('[1]Set Schedules Here'!282:282,1,MATCH(H$1,'[1]Set Schedules Here'!282:282,1)+1),H$1)),rounding_decimal_places)</f>
        <v>1</v>
      </c>
      <c r="I142">
        <f>ROUND(IF(I$1=2050,TREND(INDEX('[1]Set Schedules Here'!283:283,1,MATCH(I$1,'[1]Set Schedules Here'!282:282,0)),INDEX('[1]Set Schedules Here'!282:282,1,MATCH(I$1,'[1]Set Schedules Here'!282:282,0)),I$1),TREND(INDEX('[1]Set Schedules Here'!283:283,1,MATCH(I$1,'[1]Set Schedules Here'!282:282,1)):INDEX('[1]Set Schedules Here'!283:283,1,MATCH(I$1,'[1]Set Schedules Here'!282:282,1)+1),INDEX('[1]Set Schedules Here'!282:282,1,MATCH(I$1,'[1]Set Schedules Here'!282:282,1)):INDEX('[1]Set Schedules Here'!282:282,1,MATCH(I$1,'[1]Set Schedules Here'!282:282,1)+1),I$1)),rounding_decimal_places)</f>
        <v>1</v>
      </c>
      <c r="J142">
        <f>ROUND(IF(J$1=2050,TREND(INDEX('[1]Set Schedules Here'!283:283,1,MATCH(J$1,'[1]Set Schedules Here'!282:282,0)),INDEX('[1]Set Schedules Here'!282:282,1,MATCH(J$1,'[1]Set Schedules Here'!282:282,0)),J$1),TREND(INDEX('[1]Set Schedules Here'!283:283,1,MATCH(J$1,'[1]Set Schedules Here'!282:282,1)):INDEX('[1]Set Schedules Here'!283:283,1,MATCH(J$1,'[1]Set Schedules Here'!282:282,1)+1),INDEX('[1]Set Schedules Here'!282:282,1,MATCH(J$1,'[1]Set Schedules Here'!282:282,1)):INDEX('[1]Set Schedules Here'!282:282,1,MATCH(J$1,'[1]Set Schedules Here'!282:282,1)+1),J$1)),rounding_decimal_places)</f>
        <v>1</v>
      </c>
      <c r="K142">
        <f>ROUND(IF(K$1=2050,TREND(INDEX('[1]Set Schedules Here'!283:283,1,MATCH(K$1,'[1]Set Schedules Here'!282:282,0)),INDEX('[1]Set Schedules Here'!282:282,1,MATCH(K$1,'[1]Set Schedules Here'!282:282,0)),K$1),TREND(INDEX('[1]Set Schedules Here'!283:283,1,MATCH(K$1,'[1]Set Schedules Here'!282:282,1)):INDEX('[1]Set Schedules Here'!283:283,1,MATCH(K$1,'[1]Set Schedules Here'!282:282,1)+1),INDEX('[1]Set Schedules Here'!282:282,1,MATCH(K$1,'[1]Set Schedules Here'!282:282,1)):INDEX('[1]Set Schedules Here'!282:282,1,MATCH(K$1,'[1]Set Schedules Here'!282:282,1)+1),K$1)),rounding_decimal_places)</f>
        <v>1</v>
      </c>
      <c r="L142">
        <f>ROUND(IF(L$1=2050,TREND(INDEX('[1]Set Schedules Here'!283:283,1,MATCH(L$1,'[1]Set Schedules Here'!282:282,0)),INDEX('[1]Set Schedules Here'!282:282,1,MATCH(L$1,'[1]Set Schedules Here'!282:282,0)),L$1),TREND(INDEX('[1]Set Schedules Here'!283:283,1,MATCH(L$1,'[1]Set Schedules Here'!282:282,1)):INDEX('[1]Set Schedules Here'!283:283,1,MATCH(L$1,'[1]Set Schedules Here'!282:282,1)+1),INDEX('[1]Set Schedules Here'!282:282,1,MATCH(L$1,'[1]Set Schedules Here'!282:282,1)):INDEX('[1]Set Schedules Here'!282:282,1,MATCH(L$1,'[1]Set Schedules Here'!282:282,1)+1),L$1)),rounding_decimal_places)</f>
        <v>1</v>
      </c>
      <c r="M142">
        <f>ROUND(IF(M$1=2050,TREND(INDEX('[1]Set Schedules Here'!283:283,1,MATCH(M$1,'[1]Set Schedules Here'!282:282,0)),INDEX('[1]Set Schedules Here'!282:282,1,MATCH(M$1,'[1]Set Schedules Here'!282:282,0)),M$1),TREND(INDEX('[1]Set Schedules Here'!283:283,1,MATCH(M$1,'[1]Set Schedules Here'!282:282,1)):INDEX('[1]Set Schedules Here'!283:283,1,MATCH(M$1,'[1]Set Schedules Here'!282:282,1)+1),INDEX('[1]Set Schedules Here'!282:282,1,MATCH(M$1,'[1]Set Schedules Here'!282:282,1)):INDEX('[1]Set Schedules Here'!282:282,1,MATCH(M$1,'[1]Set Schedules Here'!282:282,1)+1),M$1)),rounding_decimal_places)</f>
        <v>1</v>
      </c>
      <c r="N142">
        <f>ROUND(IF(N$1=2050,TREND(INDEX('[1]Set Schedules Here'!283:283,1,MATCH(N$1,'[1]Set Schedules Here'!282:282,0)),INDEX('[1]Set Schedules Here'!282:282,1,MATCH(N$1,'[1]Set Schedules Here'!282:282,0)),N$1),TREND(INDEX('[1]Set Schedules Here'!283:283,1,MATCH(N$1,'[1]Set Schedules Here'!282:282,1)):INDEX('[1]Set Schedules Here'!283:283,1,MATCH(N$1,'[1]Set Schedules Here'!282:282,1)+1),INDEX('[1]Set Schedules Here'!282:282,1,MATCH(N$1,'[1]Set Schedules Here'!282:282,1)):INDEX('[1]Set Schedules Here'!282:282,1,MATCH(N$1,'[1]Set Schedules Here'!282:282,1)+1),N$1)),rounding_decimal_places)</f>
        <v>1</v>
      </c>
      <c r="O142">
        <f>ROUND(IF(O$1=2050,TREND(INDEX('[1]Set Schedules Here'!283:283,1,MATCH(O$1,'[1]Set Schedules Here'!282:282,0)),INDEX('[1]Set Schedules Here'!282:282,1,MATCH(O$1,'[1]Set Schedules Here'!282:282,0)),O$1),TREND(INDEX('[1]Set Schedules Here'!283:283,1,MATCH(O$1,'[1]Set Schedules Here'!282:282,1)):INDEX('[1]Set Schedules Here'!283:283,1,MATCH(O$1,'[1]Set Schedules Here'!282:282,1)+1),INDEX('[1]Set Schedules Here'!282:282,1,MATCH(O$1,'[1]Set Schedules Here'!282:282,1)):INDEX('[1]Set Schedules Here'!282:282,1,MATCH(O$1,'[1]Set Schedules Here'!282:282,1)+1),O$1)),rounding_decimal_places)</f>
        <v>1</v>
      </c>
      <c r="P142">
        <f>ROUND(IF(P$1=2050,TREND(INDEX('[1]Set Schedules Here'!283:283,1,MATCH(P$1,'[1]Set Schedules Here'!282:282,0)),INDEX('[1]Set Schedules Here'!282:282,1,MATCH(P$1,'[1]Set Schedules Here'!282:282,0)),P$1),TREND(INDEX('[1]Set Schedules Here'!283:283,1,MATCH(P$1,'[1]Set Schedules Here'!282:282,1)):INDEX('[1]Set Schedules Here'!283:283,1,MATCH(P$1,'[1]Set Schedules Here'!282:282,1)+1),INDEX('[1]Set Schedules Here'!282:282,1,MATCH(P$1,'[1]Set Schedules Here'!282:282,1)):INDEX('[1]Set Schedules Here'!282:282,1,MATCH(P$1,'[1]Set Schedules Here'!282:282,1)+1),P$1)),rounding_decimal_places)</f>
        <v>1</v>
      </c>
      <c r="Q142">
        <f>ROUND(IF(Q$1=2050,TREND(INDEX('[1]Set Schedules Here'!283:283,1,MATCH(Q$1,'[1]Set Schedules Here'!282:282,0)),INDEX('[1]Set Schedules Here'!282:282,1,MATCH(Q$1,'[1]Set Schedules Here'!282:282,0)),Q$1),TREND(INDEX('[1]Set Schedules Here'!283:283,1,MATCH(Q$1,'[1]Set Schedules Here'!282:282,1)):INDEX('[1]Set Schedules Here'!283:283,1,MATCH(Q$1,'[1]Set Schedules Here'!282:282,1)+1),INDEX('[1]Set Schedules Here'!282:282,1,MATCH(Q$1,'[1]Set Schedules Here'!282:282,1)):INDEX('[1]Set Schedules Here'!282:282,1,MATCH(Q$1,'[1]Set Schedules Here'!282:282,1)+1),Q$1)),rounding_decimal_places)</f>
        <v>1</v>
      </c>
      <c r="R142">
        <f>ROUND(IF(R$1=2050,TREND(INDEX('[1]Set Schedules Here'!283:283,1,MATCH(R$1,'[1]Set Schedules Here'!282:282,0)),INDEX('[1]Set Schedules Here'!282:282,1,MATCH(R$1,'[1]Set Schedules Here'!282:282,0)),R$1),TREND(INDEX('[1]Set Schedules Here'!283:283,1,MATCH(R$1,'[1]Set Schedules Here'!282:282,1)):INDEX('[1]Set Schedules Here'!283:283,1,MATCH(R$1,'[1]Set Schedules Here'!282:282,1)+1),INDEX('[1]Set Schedules Here'!282:282,1,MATCH(R$1,'[1]Set Schedules Here'!282:282,1)):INDEX('[1]Set Schedules Here'!282:282,1,MATCH(R$1,'[1]Set Schedules Here'!282:282,1)+1),R$1)),rounding_decimal_places)</f>
        <v>1</v>
      </c>
      <c r="S142">
        <f>ROUND(IF(S$1=2050,TREND(INDEX('[1]Set Schedules Here'!283:283,1,MATCH(S$1,'[1]Set Schedules Here'!282:282,0)),INDEX('[1]Set Schedules Here'!282:282,1,MATCH(S$1,'[1]Set Schedules Here'!282:282,0)),S$1),TREND(INDEX('[1]Set Schedules Here'!283:283,1,MATCH(S$1,'[1]Set Schedules Here'!282:282,1)):INDEX('[1]Set Schedules Here'!283:283,1,MATCH(S$1,'[1]Set Schedules Here'!282:282,1)+1),INDEX('[1]Set Schedules Here'!282:282,1,MATCH(S$1,'[1]Set Schedules Here'!282:282,1)):INDEX('[1]Set Schedules Here'!282:282,1,MATCH(S$1,'[1]Set Schedules Here'!282:282,1)+1),S$1)),rounding_decimal_places)</f>
        <v>1</v>
      </c>
      <c r="T142">
        <f>ROUND(IF(T$1=2050,TREND(INDEX('[1]Set Schedules Here'!283:283,1,MATCH(T$1,'[1]Set Schedules Here'!282:282,0)),INDEX('[1]Set Schedules Here'!282:282,1,MATCH(T$1,'[1]Set Schedules Here'!282:282,0)),T$1),TREND(INDEX('[1]Set Schedules Here'!283:283,1,MATCH(T$1,'[1]Set Schedules Here'!282:282,1)):INDEX('[1]Set Schedules Here'!283:283,1,MATCH(T$1,'[1]Set Schedules Here'!282:282,1)+1),INDEX('[1]Set Schedules Here'!282:282,1,MATCH(T$1,'[1]Set Schedules Here'!282:282,1)):INDEX('[1]Set Schedules Here'!282:282,1,MATCH(T$1,'[1]Set Schedules Here'!282:282,1)+1),T$1)),rounding_decimal_places)</f>
        <v>1</v>
      </c>
      <c r="U142">
        <f>ROUND(IF(U$1=2050,TREND(INDEX('[1]Set Schedules Here'!283:283,1,MATCH(U$1,'[1]Set Schedules Here'!282:282,0)),INDEX('[1]Set Schedules Here'!282:282,1,MATCH(U$1,'[1]Set Schedules Here'!282:282,0)),U$1),TREND(INDEX('[1]Set Schedules Here'!283:283,1,MATCH(U$1,'[1]Set Schedules Here'!282:282,1)):INDEX('[1]Set Schedules Here'!283:283,1,MATCH(U$1,'[1]Set Schedules Here'!282:282,1)+1),INDEX('[1]Set Schedules Here'!282:282,1,MATCH(U$1,'[1]Set Schedules Here'!282:282,1)):INDEX('[1]Set Schedules Here'!282:282,1,MATCH(U$1,'[1]Set Schedules Here'!282:282,1)+1),U$1)),rounding_decimal_places)</f>
        <v>1</v>
      </c>
      <c r="V142">
        <f>ROUND(IF(V$1=2050,TREND(INDEX('[1]Set Schedules Here'!283:283,1,MATCH(V$1,'[1]Set Schedules Here'!282:282,0)),INDEX('[1]Set Schedules Here'!282:282,1,MATCH(V$1,'[1]Set Schedules Here'!282:282,0)),V$1),TREND(INDEX('[1]Set Schedules Here'!283:283,1,MATCH(V$1,'[1]Set Schedules Here'!282:282,1)):INDEX('[1]Set Schedules Here'!283:283,1,MATCH(V$1,'[1]Set Schedules Here'!282:282,1)+1),INDEX('[1]Set Schedules Here'!282:282,1,MATCH(V$1,'[1]Set Schedules Here'!282:282,1)):INDEX('[1]Set Schedules Here'!282:282,1,MATCH(V$1,'[1]Set Schedules Here'!282:282,1)+1),V$1)),rounding_decimal_places)</f>
        <v>1</v>
      </c>
      <c r="W142">
        <f>ROUND(IF(W$1=2050,TREND(INDEX('[1]Set Schedules Here'!283:283,1,MATCH(W$1,'[1]Set Schedules Here'!282:282,0)),INDEX('[1]Set Schedules Here'!282:282,1,MATCH(W$1,'[1]Set Schedules Here'!282:282,0)),W$1),TREND(INDEX('[1]Set Schedules Here'!283:283,1,MATCH(W$1,'[1]Set Schedules Here'!282:282,1)):INDEX('[1]Set Schedules Here'!283:283,1,MATCH(W$1,'[1]Set Schedules Here'!282:282,1)+1),INDEX('[1]Set Schedules Here'!282:282,1,MATCH(W$1,'[1]Set Schedules Here'!282:282,1)):INDEX('[1]Set Schedules Here'!282:282,1,MATCH(W$1,'[1]Set Schedules Here'!282:282,1)+1),W$1)),rounding_decimal_places)</f>
        <v>1</v>
      </c>
      <c r="X142">
        <f>ROUND(IF(X$1=2050,TREND(INDEX('[1]Set Schedules Here'!283:283,1,MATCH(X$1,'[1]Set Schedules Here'!282:282,0)),INDEX('[1]Set Schedules Here'!282:282,1,MATCH(X$1,'[1]Set Schedules Here'!282:282,0)),X$1),TREND(INDEX('[1]Set Schedules Here'!283:283,1,MATCH(X$1,'[1]Set Schedules Here'!282:282,1)):INDEX('[1]Set Schedules Here'!283:283,1,MATCH(X$1,'[1]Set Schedules Here'!282:282,1)+1),INDEX('[1]Set Schedules Here'!282:282,1,MATCH(X$1,'[1]Set Schedules Here'!282:282,1)):INDEX('[1]Set Schedules Here'!282:282,1,MATCH(X$1,'[1]Set Schedules Here'!282:282,1)+1),X$1)),rounding_decimal_places)</f>
        <v>1</v>
      </c>
      <c r="Y142">
        <f>ROUND(IF(Y$1=2050,TREND(INDEX('[1]Set Schedules Here'!283:283,1,MATCH(Y$1,'[1]Set Schedules Here'!282:282,0)),INDEX('[1]Set Schedules Here'!282:282,1,MATCH(Y$1,'[1]Set Schedules Here'!282:282,0)),Y$1),TREND(INDEX('[1]Set Schedules Here'!283:283,1,MATCH(Y$1,'[1]Set Schedules Here'!282:282,1)):INDEX('[1]Set Schedules Here'!283:283,1,MATCH(Y$1,'[1]Set Schedules Here'!282:282,1)+1),INDEX('[1]Set Schedules Here'!282:282,1,MATCH(Y$1,'[1]Set Schedules Here'!282:282,1)):INDEX('[1]Set Schedules Here'!282:282,1,MATCH(Y$1,'[1]Set Schedules Here'!282:282,1)+1),Y$1)),rounding_decimal_places)</f>
        <v>1</v>
      </c>
      <c r="Z142">
        <f>ROUND(IF(Z$1=2050,TREND(INDEX('[1]Set Schedules Here'!283:283,1,MATCH(Z$1,'[1]Set Schedules Here'!282:282,0)),INDEX('[1]Set Schedules Here'!282:282,1,MATCH(Z$1,'[1]Set Schedules Here'!282:282,0)),Z$1),TREND(INDEX('[1]Set Schedules Here'!283:283,1,MATCH(Z$1,'[1]Set Schedules Here'!282:282,1)):INDEX('[1]Set Schedules Here'!283:283,1,MATCH(Z$1,'[1]Set Schedules Here'!282:282,1)+1),INDEX('[1]Set Schedules Here'!282:282,1,MATCH(Z$1,'[1]Set Schedules Here'!282:282,1)):INDEX('[1]Set Schedules Here'!282:282,1,MATCH(Z$1,'[1]Set Schedules Here'!282:282,1)+1),Z$1)),rounding_decimal_places)</f>
        <v>1</v>
      </c>
      <c r="AA142">
        <f>ROUND(IF(AA$1=2050,TREND(INDEX('[1]Set Schedules Here'!283:283,1,MATCH(AA$1,'[1]Set Schedules Here'!282:282,0)),INDEX('[1]Set Schedules Here'!282:282,1,MATCH(AA$1,'[1]Set Schedules Here'!282:282,0)),AA$1),TREND(INDEX('[1]Set Schedules Here'!283:283,1,MATCH(AA$1,'[1]Set Schedules Here'!282:282,1)):INDEX('[1]Set Schedules Here'!283:283,1,MATCH(AA$1,'[1]Set Schedules Here'!282:282,1)+1),INDEX('[1]Set Schedules Here'!282:282,1,MATCH(AA$1,'[1]Set Schedules Here'!282:282,1)):INDEX('[1]Set Schedules Here'!282:282,1,MATCH(AA$1,'[1]Set Schedules Here'!282:282,1)+1),AA$1)),rounding_decimal_places)</f>
        <v>1</v>
      </c>
      <c r="AB142">
        <f>ROUND(IF(AB$1=2050,TREND(INDEX('[1]Set Schedules Here'!283:283,1,MATCH(AB$1,'[1]Set Schedules Here'!282:282,0)),INDEX('[1]Set Schedules Here'!282:282,1,MATCH(AB$1,'[1]Set Schedules Here'!282:282,0)),AB$1),TREND(INDEX('[1]Set Schedules Here'!283:283,1,MATCH(AB$1,'[1]Set Schedules Here'!282:282,1)):INDEX('[1]Set Schedules Here'!283:283,1,MATCH(AB$1,'[1]Set Schedules Here'!282:282,1)+1),INDEX('[1]Set Schedules Here'!282:282,1,MATCH(AB$1,'[1]Set Schedules Here'!282:282,1)):INDEX('[1]Set Schedules Here'!282:282,1,MATCH(AB$1,'[1]Set Schedules Here'!282:282,1)+1),AB$1)),rounding_decimal_places)</f>
        <v>1</v>
      </c>
      <c r="AC142">
        <f>ROUND(IF(AC$1=2050,TREND(INDEX('[1]Set Schedules Here'!283:283,1,MATCH(AC$1,'[1]Set Schedules Here'!282:282,0)),INDEX('[1]Set Schedules Here'!282:282,1,MATCH(AC$1,'[1]Set Schedules Here'!282:282,0)),AC$1),TREND(INDEX('[1]Set Schedules Here'!283:283,1,MATCH(AC$1,'[1]Set Schedules Here'!282:282,1)):INDEX('[1]Set Schedules Here'!283:283,1,MATCH(AC$1,'[1]Set Schedules Here'!282:282,1)+1),INDEX('[1]Set Schedules Here'!282:282,1,MATCH(AC$1,'[1]Set Schedules Here'!282:282,1)):INDEX('[1]Set Schedules Here'!282:282,1,MATCH(AC$1,'[1]Set Schedules Here'!282:282,1)+1),AC$1)),rounding_decimal_places)</f>
        <v>1</v>
      </c>
      <c r="AD142">
        <f>ROUND(IF(AD$1=2050,TREND(INDEX('[1]Set Schedules Here'!283:283,1,MATCH(AD$1,'[1]Set Schedules Here'!282:282,0)),INDEX('[1]Set Schedules Here'!282:282,1,MATCH(AD$1,'[1]Set Schedules Here'!282:282,0)),AD$1),TREND(INDEX('[1]Set Schedules Here'!283:283,1,MATCH(AD$1,'[1]Set Schedules Here'!282:282,1)):INDEX('[1]Set Schedules Here'!283:283,1,MATCH(AD$1,'[1]Set Schedules Here'!282:282,1)+1),INDEX('[1]Set Schedules Here'!282:282,1,MATCH(AD$1,'[1]Set Schedules Here'!282:282,1)):INDEX('[1]Set Schedules Here'!282:282,1,MATCH(AD$1,'[1]Set Schedules Here'!282:282,1)+1),AD$1)),rounding_decimal_places)</f>
        <v>1</v>
      </c>
      <c r="AE142">
        <f>ROUND(IF(AE$1=2050,TREND(INDEX('[1]Set Schedules Here'!283:283,1,MATCH(AE$1,'[1]Set Schedules Here'!282:282,0)),INDEX('[1]Set Schedules Here'!282:282,1,MATCH(AE$1,'[1]Set Schedules Here'!282:282,0)),AE$1),TREND(INDEX('[1]Set Schedules Here'!283:283,1,MATCH(AE$1,'[1]Set Schedules Here'!282:282,1)):INDEX('[1]Set Schedules Here'!283:283,1,MATCH(AE$1,'[1]Set Schedules Here'!282:282,1)+1),INDEX('[1]Set Schedules Here'!282:282,1,MATCH(AE$1,'[1]Set Schedules Here'!282:282,1)):INDEX('[1]Set Schedules Here'!282:282,1,MATCH(AE$1,'[1]Set Schedules Here'!282:282,1)+1),AE$1)),rounding_decimal_places)</f>
        <v>1</v>
      </c>
      <c r="AF142">
        <f>ROUND(IF(AF$1=2050,TREND(INDEX('[1]Set Schedules Here'!283:283,1,MATCH(AF$1,'[1]Set Schedules Here'!282:282,0)),INDEX('[1]Set Schedules Here'!282:282,1,MATCH(AF$1,'[1]Set Schedules Here'!282:282,0)),AF$1),TREND(INDEX('[1]Set Schedules Here'!283:283,1,MATCH(AF$1,'[1]Set Schedules Here'!282:282,1)):INDEX('[1]Set Schedules Here'!283:283,1,MATCH(AF$1,'[1]Set Schedules Here'!282:282,1)+1),INDEX('[1]Set Schedules Here'!282:282,1,MATCH(AF$1,'[1]Set Schedules Here'!282:282,1)):INDEX('[1]Set Schedules Here'!282:282,1,MATCH(AF$1,'[1]Set Schedules Here'!282:282,1)+1),AF$1)),rounding_decimal_places)</f>
        <v>1</v>
      </c>
      <c r="AG142">
        <f>ROUND(IF(AG$1=2050,TREND(INDEX('[1]Set Schedules Here'!283:283,1,MATCH(AG$1,'[1]Set Schedules Here'!282:282,0)),INDEX('[1]Set Schedules Here'!282:282,1,MATCH(AG$1,'[1]Set Schedules Here'!282:282,0)),AG$1),TREND(INDEX('[1]Set Schedules Here'!283:283,1,MATCH(AG$1,'[1]Set Schedules Here'!282:282,1)):INDEX('[1]Set Schedules Here'!283:283,1,MATCH(AG$1,'[1]Set Schedules Here'!282:282,1)+1),INDEX('[1]Set Schedules Here'!282:282,1,MATCH(AG$1,'[1]Set Schedules Here'!282:282,1)):INDEX('[1]Set Schedules Here'!282:282,1,MATCH(AG$1,'[1]Set Schedules Here'!282:282,1)+1),AG$1)),rounding_decimal_places)</f>
        <v>1</v>
      </c>
      <c r="AH142">
        <f>ROUND(IF(AH$1=2050,TREND(INDEX('[1]Set Schedules Here'!283:283,1,MATCH(AH$1,'[1]Set Schedules Here'!282:282,0)),INDEX('[1]Set Schedules Here'!282:282,1,MATCH(AH$1,'[1]Set Schedules Here'!282:282,0)),AH$1),TREND(INDEX('[1]Set Schedules Here'!283:283,1,MATCH(AH$1,'[1]Set Schedules Here'!282:282,1)):INDEX('[1]Set Schedules Here'!283:283,1,MATCH(AH$1,'[1]Set Schedules Here'!282:282,1)+1),INDEX('[1]Set Schedules Here'!282:282,1,MATCH(AH$1,'[1]Set Schedules Here'!282:282,1)):INDEX('[1]Set Schedules Here'!282:282,1,MATCH(AH$1,'[1]Set Schedules Here'!282:282,1)+1),AH$1)),rounding_decimal_places)</f>
        <v>1</v>
      </c>
      <c r="AI142">
        <f>ROUND(IF(AI$1=2050,TREND(INDEX('[1]Set Schedules Here'!283:283,1,MATCH(AI$1,'[1]Set Schedules Here'!282:282,0)),INDEX('[1]Set Schedules Here'!282:282,1,MATCH(AI$1,'[1]Set Schedules Here'!282:282,0)),AI$1),TREND(INDEX('[1]Set Schedules Here'!283:283,1,MATCH(AI$1,'[1]Set Schedules Here'!282:282,1)):INDEX('[1]Set Schedules Here'!283:283,1,MATCH(AI$1,'[1]Set Schedules Here'!282:282,1)+1),INDEX('[1]Set Schedules Here'!282:282,1,MATCH(AI$1,'[1]Set Schedules Here'!282:282,1)):INDEX('[1]Set Schedules Here'!282:282,1,MATCH(AI$1,'[1]Set Schedules Here'!282:282,1)+1),AI$1)),rounding_decimal_places)</f>
        <v>1</v>
      </c>
      <c r="AJ142">
        <f>ROUND(IF(AJ$1=2050,TREND(INDEX('[1]Set Schedules Here'!283:283,1,MATCH(AJ$1,'[1]Set Schedules Here'!282:282,0)),INDEX('[1]Set Schedules Here'!282:282,1,MATCH(AJ$1,'[1]Set Schedules Here'!282:282,0)),AJ$1),TREND(INDEX('[1]Set Schedules Here'!283:283,1,MATCH(AJ$1,'[1]Set Schedules Here'!282:282,1)):INDEX('[1]Set Schedules Here'!283:283,1,MATCH(AJ$1,'[1]Set Schedules Here'!282:282,1)+1),INDEX('[1]Set Schedules Here'!282:282,1,MATCH(AJ$1,'[1]Set Schedules Here'!282:282,1)):INDEX('[1]Set Schedules Here'!282:282,1,MATCH(AJ$1,'[1]Set Schedules Here'!282:282,1)+1),AJ$1)),rounding_decimal_places)</f>
        <v>1</v>
      </c>
    </row>
    <row r="143" spans="1:36" x14ac:dyDescent="0.35">
      <c r="A143" t="str">
        <f>'[1]Set Schedules Here'!A284</f>
        <v>elec ban new power plants</v>
      </c>
      <c r="B143" t="str">
        <f>IF(ISBLANK('[1]Set Schedules Here'!C284),"",'[1]Set Schedules Here'!C284)</f>
        <v>onshore wind es</v>
      </c>
      <c r="C143" t="str">
        <f>IF(ISBLANK('[1]Set Schedules Here'!D284),"",'[1]Set Schedules Here'!D284)</f>
        <v/>
      </c>
      <c r="D143" s="3" t="str">
        <f>IF(ISBLANK('[1]Set Schedules Here'!E284),"",'[1]Set Schedules Here'!E284)</f>
        <v/>
      </c>
      <c r="E143">
        <f>ROUND(IF(E$1=2050,TREND(INDEX('[1]Set Schedules Here'!285:285,1,MATCH(E$1,'[1]Set Schedules Here'!284:284,0)),INDEX('[1]Set Schedules Here'!284:284,1,MATCH(E$1,'[1]Set Schedules Here'!284:284,0)),E$1),TREND(INDEX('[1]Set Schedules Here'!285:285,1,MATCH(E$1,'[1]Set Schedules Here'!284:284,1)):INDEX('[1]Set Schedules Here'!285:285,1,MATCH(E$1,'[1]Set Schedules Here'!284:284,1)+1),INDEX('[1]Set Schedules Here'!284:284,1,MATCH(E$1,'[1]Set Schedules Here'!284:284,1)):INDEX('[1]Set Schedules Here'!284:284,1,MATCH(E$1,'[1]Set Schedules Here'!284:284,1)+1),E$1)),rounding_decimal_places)</f>
        <v>0</v>
      </c>
      <c r="F143">
        <f>ROUND(IF(F$1=2050,TREND(INDEX('[1]Set Schedules Here'!285:285,1,MATCH(F$1,'[1]Set Schedules Here'!284:284,0)),INDEX('[1]Set Schedules Here'!284:284,1,MATCH(F$1,'[1]Set Schedules Here'!284:284,0)),F$1),TREND(INDEX('[1]Set Schedules Here'!285:285,1,MATCH(F$1,'[1]Set Schedules Here'!284:284,1)):INDEX('[1]Set Schedules Here'!285:285,1,MATCH(F$1,'[1]Set Schedules Here'!284:284,1)+1),INDEX('[1]Set Schedules Here'!284:284,1,MATCH(F$1,'[1]Set Schedules Here'!284:284,1)):INDEX('[1]Set Schedules Here'!284:284,1,MATCH(F$1,'[1]Set Schedules Here'!284:284,1)+1),F$1)),rounding_decimal_places)</f>
        <v>0</v>
      </c>
      <c r="G143">
        <f>ROUND(IF(G$1=2050,TREND(INDEX('[1]Set Schedules Here'!285:285,1,MATCH(G$1,'[1]Set Schedules Here'!284:284,0)),INDEX('[1]Set Schedules Here'!284:284,1,MATCH(G$1,'[1]Set Schedules Here'!284:284,0)),G$1),TREND(INDEX('[1]Set Schedules Here'!285:285,1,MATCH(G$1,'[1]Set Schedules Here'!284:284,1)):INDEX('[1]Set Schedules Here'!285:285,1,MATCH(G$1,'[1]Set Schedules Here'!284:284,1)+1),INDEX('[1]Set Schedules Here'!284:284,1,MATCH(G$1,'[1]Set Schedules Here'!284:284,1)):INDEX('[1]Set Schedules Here'!284:284,1,MATCH(G$1,'[1]Set Schedules Here'!284:284,1)+1),G$1)),rounding_decimal_places)</f>
        <v>1</v>
      </c>
      <c r="H143">
        <f>ROUND(IF(H$1=2050,TREND(INDEX('[1]Set Schedules Here'!285:285,1,MATCH(H$1,'[1]Set Schedules Here'!284:284,0)),INDEX('[1]Set Schedules Here'!284:284,1,MATCH(H$1,'[1]Set Schedules Here'!284:284,0)),H$1),TREND(INDEX('[1]Set Schedules Here'!285:285,1,MATCH(H$1,'[1]Set Schedules Here'!284:284,1)):INDEX('[1]Set Schedules Here'!285:285,1,MATCH(H$1,'[1]Set Schedules Here'!284:284,1)+1),INDEX('[1]Set Schedules Here'!284:284,1,MATCH(H$1,'[1]Set Schedules Here'!284:284,1)):INDEX('[1]Set Schedules Here'!284:284,1,MATCH(H$1,'[1]Set Schedules Here'!284:284,1)+1),H$1)),rounding_decimal_places)</f>
        <v>1</v>
      </c>
      <c r="I143">
        <f>ROUND(IF(I$1=2050,TREND(INDEX('[1]Set Schedules Here'!285:285,1,MATCH(I$1,'[1]Set Schedules Here'!284:284,0)),INDEX('[1]Set Schedules Here'!284:284,1,MATCH(I$1,'[1]Set Schedules Here'!284:284,0)),I$1),TREND(INDEX('[1]Set Schedules Here'!285:285,1,MATCH(I$1,'[1]Set Schedules Here'!284:284,1)):INDEX('[1]Set Schedules Here'!285:285,1,MATCH(I$1,'[1]Set Schedules Here'!284:284,1)+1),INDEX('[1]Set Schedules Here'!284:284,1,MATCH(I$1,'[1]Set Schedules Here'!284:284,1)):INDEX('[1]Set Schedules Here'!284:284,1,MATCH(I$1,'[1]Set Schedules Here'!284:284,1)+1),I$1)),rounding_decimal_places)</f>
        <v>1</v>
      </c>
      <c r="J143">
        <f>ROUND(IF(J$1=2050,TREND(INDEX('[1]Set Schedules Here'!285:285,1,MATCH(J$1,'[1]Set Schedules Here'!284:284,0)),INDEX('[1]Set Schedules Here'!284:284,1,MATCH(J$1,'[1]Set Schedules Here'!284:284,0)),J$1),TREND(INDEX('[1]Set Schedules Here'!285:285,1,MATCH(J$1,'[1]Set Schedules Here'!284:284,1)):INDEX('[1]Set Schedules Here'!285:285,1,MATCH(J$1,'[1]Set Schedules Here'!284:284,1)+1),INDEX('[1]Set Schedules Here'!284:284,1,MATCH(J$1,'[1]Set Schedules Here'!284:284,1)):INDEX('[1]Set Schedules Here'!284:284,1,MATCH(J$1,'[1]Set Schedules Here'!284:284,1)+1),J$1)),rounding_decimal_places)</f>
        <v>1</v>
      </c>
      <c r="K143">
        <f>ROUND(IF(K$1=2050,TREND(INDEX('[1]Set Schedules Here'!285:285,1,MATCH(K$1,'[1]Set Schedules Here'!284:284,0)),INDEX('[1]Set Schedules Here'!284:284,1,MATCH(K$1,'[1]Set Schedules Here'!284:284,0)),K$1),TREND(INDEX('[1]Set Schedules Here'!285:285,1,MATCH(K$1,'[1]Set Schedules Here'!284:284,1)):INDEX('[1]Set Schedules Here'!285:285,1,MATCH(K$1,'[1]Set Schedules Here'!284:284,1)+1),INDEX('[1]Set Schedules Here'!284:284,1,MATCH(K$1,'[1]Set Schedules Here'!284:284,1)):INDEX('[1]Set Schedules Here'!284:284,1,MATCH(K$1,'[1]Set Schedules Here'!284:284,1)+1),K$1)),rounding_decimal_places)</f>
        <v>1</v>
      </c>
      <c r="L143">
        <f>ROUND(IF(L$1=2050,TREND(INDEX('[1]Set Schedules Here'!285:285,1,MATCH(L$1,'[1]Set Schedules Here'!284:284,0)),INDEX('[1]Set Schedules Here'!284:284,1,MATCH(L$1,'[1]Set Schedules Here'!284:284,0)),L$1),TREND(INDEX('[1]Set Schedules Here'!285:285,1,MATCH(L$1,'[1]Set Schedules Here'!284:284,1)):INDEX('[1]Set Schedules Here'!285:285,1,MATCH(L$1,'[1]Set Schedules Here'!284:284,1)+1),INDEX('[1]Set Schedules Here'!284:284,1,MATCH(L$1,'[1]Set Schedules Here'!284:284,1)):INDEX('[1]Set Schedules Here'!284:284,1,MATCH(L$1,'[1]Set Schedules Here'!284:284,1)+1),L$1)),rounding_decimal_places)</f>
        <v>1</v>
      </c>
      <c r="M143">
        <f>ROUND(IF(M$1=2050,TREND(INDEX('[1]Set Schedules Here'!285:285,1,MATCH(M$1,'[1]Set Schedules Here'!284:284,0)),INDEX('[1]Set Schedules Here'!284:284,1,MATCH(M$1,'[1]Set Schedules Here'!284:284,0)),M$1),TREND(INDEX('[1]Set Schedules Here'!285:285,1,MATCH(M$1,'[1]Set Schedules Here'!284:284,1)):INDEX('[1]Set Schedules Here'!285:285,1,MATCH(M$1,'[1]Set Schedules Here'!284:284,1)+1),INDEX('[1]Set Schedules Here'!284:284,1,MATCH(M$1,'[1]Set Schedules Here'!284:284,1)):INDEX('[1]Set Schedules Here'!284:284,1,MATCH(M$1,'[1]Set Schedules Here'!284:284,1)+1),M$1)),rounding_decimal_places)</f>
        <v>1</v>
      </c>
      <c r="N143">
        <f>ROUND(IF(N$1=2050,TREND(INDEX('[1]Set Schedules Here'!285:285,1,MATCH(N$1,'[1]Set Schedules Here'!284:284,0)),INDEX('[1]Set Schedules Here'!284:284,1,MATCH(N$1,'[1]Set Schedules Here'!284:284,0)),N$1),TREND(INDEX('[1]Set Schedules Here'!285:285,1,MATCH(N$1,'[1]Set Schedules Here'!284:284,1)):INDEX('[1]Set Schedules Here'!285:285,1,MATCH(N$1,'[1]Set Schedules Here'!284:284,1)+1),INDEX('[1]Set Schedules Here'!284:284,1,MATCH(N$1,'[1]Set Schedules Here'!284:284,1)):INDEX('[1]Set Schedules Here'!284:284,1,MATCH(N$1,'[1]Set Schedules Here'!284:284,1)+1),N$1)),rounding_decimal_places)</f>
        <v>1</v>
      </c>
      <c r="O143">
        <f>ROUND(IF(O$1=2050,TREND(INDEX('[1]Set Schedules Here'!285:285,1,MATCH(O$1,'[1]Set Schedules Here'!284:284,0)),INDEX('[1]Set Schedules Here'!284:284,1,MATCH(O$1,'[1]Set Schedules Here'!284:284,0)),O$1),TREND(INDEX('[1]Set Schedules Here'!285:285,1,MATCH(O$1,'[1]Set Schedules Here'!284:284,1)):INDEX('[1]Set Schedules Here'!285:285,1,MATCH(O$1,'[1]Set Schedules Here'!284:284,1)+1),INDEX('[1]Set Schedules Here'!284:284,1,MATCH(O$1,'[1]Set Schedules Here'!284:284,1)):INDEX('[1]Set Schedules Here'!284:284,1,MATCH(O$1,'[1]Set Schedules Here'!284:284,1)+1),O$1)),rounding_decimal_places)</f>
        <v>1</v>
      </c>
      <c r="P143">
        <f>ROUND(IF(P$1=2050,TREND(INDEX('[1]Set Schedules Here'!285:285,1,MATCH(P$1,'[1]Set Schedules Here'!284:284,0)),INDEX('[1]Set Schedules Here'!284:284,1,MATCH(P$1,'[1]Set Schedules Here'!284:284,0)),P$1),TREND(INDEX('[1]Set Schedules Here'!285:285,1,MATCH(P$1,'[1]Set Schedules Here'!284:284,1)):INDEX('[1]Set Schedules Here'!285:285,1,MATCH(P$1,'[1]Set Schedules Here'!284:284,1)+1),INDEX('[1]Set Schedules Here'!284:284,1,MATCH(P$1,'[1]Set Schedules Here'!284:284,1)):INDEX('[1]Set Schedules Here'!284:284,1,MATCH(P$1,'[1]Set Schedules Here'!284:284,1)+1),P$1)),rounding_decimal_places)</f>
        <v>1</v>
      </c>
      <c r="Q143">
        <f>ROUND(IF(Q$1=2050,TREND(INDEX('[1]Set Schedules Here'!285:285,1,MATCH(Q$1,'[1]Set Schedules Here'!284:284,0)),INDEX('[1]Set Schedules Here'!284:284,1,MATCH(Q$1,'[1]Set Schedules Here'!284:284,0)),Q$1),TREND(INDEX('[1]Set Schedules Here'!285:285,1,MATCH(Q$1,'[1]Set Schedules Here'!284:284,1)):INDEX('[1]Set Schedules Here'!285:285,1,MATCH(Q$1,'[1]Set Schedules Here'!284:284,1)+1),INDEX('[1]Set Schedules Here'!284:284,1,MATCH(Q$1,'[1]Set Schedules Here'!284:284,1)):INDEX('[1]Set Schedules Here'!284:284,1,MATCH(Q$1,'[1]Set Schedules Here'!284:284,1)+1),Q$1)),rounding_decimal_places)</f>
        <v>1</v>
      </c>
      <c r="R143">
        <f>ROUND(IF(R$1=2050,TREND(INDEX('[1]Set Schedules Here'!285:285,1,MATCH(R$1,'[1]Set Schedules Here'!284:284,0)),INDEX('[1]Set Schedules Here'!284:284,1,MATCH(R$1,'[1]Set Schedules Here'!284:284,0)),R$1),TREND(INDEX('[1]Set Schedules Here'!285:285,1,MATCH(R$1,'[1]Set Schedules Here'!284:284,1)):INDEX('[1]Set Schedules Here'!285:285,1,MATCH(R$1,'[1]Set Schedules Here'!284:284,1)+1),INDEX('[1]Set Schedules Here'!284:284,1,MATCH(R$1,'[1]Set Schedules Here'!284:284,1)):INDEX('[1]Set Schedules Here'!284:284,1,MATCH(R$1,'[1]Set Schedules Here'!284:284,1)+1),R$1)),rounding_decimal_places)</f>
        <v>1</v>
      </c>
      <c r="S143">
        <f>ROUND(IF(S$1=2050,TREND(INDEX('[1]Set Schedules Here'!285:285,1,MATCH(S$1,'[1]Set Schedules Here'!284:284,0)),INDEX('[1]Set Schedules Here'!284:284,1,MATCH(S$1,'[1]Set Schedules Here'!284:284,0)),S$1),TREND(INDEX('[1]Set Schedules Here'!285:285,1,MATCH(S$1,'[1]Set Schedules Here'!284:284,1)):INDEX('[1]Set Schedules Here'!285:285,1,MATCH(S$1,'[1]Set Schedules Here'!284:284,1)+1),INDEX('[1]Set Schedules Here'!284:284,1,MATCH(S$1,'[1]Set Schedules Here'!284:284,1)):INDEX('[1]Set Schedules Here'!284:284,1,MATCH(S$1,'[1]Set Schedules Here'!284:284,1)+1),S$1)),rounding_decimal_places)</f>
        <v>1</v>
      </c>
      <c r="T143">
        <f>ROUND(IF(T$1=2050,TREND(INDEX('[1]Set Schedules Here'!285:285,1,MATCH(T$1,'[1]Set Schedules Here'!284:284,0)),INDEX('[1]Set Schedules Here'!284:284,1,MATCH(T$1,'[1]Set Schedules Here'!284:284,0)),T$1),TREND(INDEX('[1]Set Schedules Here'!285:285,1,MATCH(T$1,'[1]Set Schedules Here'!284:284,1)):INDEX('[1]Set Schedules Here'!285:285,1,MATCH(T$1,'[1]Set Schedules Here'!284:284,1)+1),INDEX('[1]Set Schedules Here'!284:284,1,MATCH(T$1,'[1]Set Schedules Here'!284:284,1)):INDEX('[1]Set Schedules Here'!284:284,1,MATCH(T$1,'[1]Set Schedules Here'!284:284,1)+1),T$1)),rounding_decimal_places)</f>
        <v>1</v>
      </c>
      <c r="U143">
        <f>ROUND(IF(U$1=2050,TREND(INDEX('[1]Set Schedules Here'!285:285,1,MATCH(U$1,'[1]Set Schedules Here'!284:284,0)),INDEX('[1]Set Schedules Here'!284:284,1,MATCH(U$1,'[1]Set Schedules Here'!284:284,0)),U$1),TREND(INDEX('[1]Set Schedules Here'!285:285,1,MATCH(U$1,'[1]Set Schedules Here'!284:284,1)):INDEX('[1]Set Schedules Here'!285:285,1,MATCH(U$1,'[1]Set Schedules Here'!284:284,1)+1),INDEX('[1]Set Schedules Here'!284:284,1,MATCH(U$1,'[1]Set Schedules Here'!284:284,1)):INDEX('[1]Set Schedules Here'!284:284,1,MATCH(U$1,'[1]Set Schedules Here'!284:284,1)+1),U$1)),rounding_decimal_places)</f>
        <v>1</v>
      </c>
      <c r="V143">
        <f>ROUND(IF(V$1=2050,TREND(INDEX('[1]Set Schedules Here'!285:285,1,MATCH(V$1,'[1]Set Schedules Here'!284:284,0)),INDEX('[1]Set Schedules Here'!284:284,1,MATCH(V$1,'[1]Set Schedules Here'!284:284,0)),V$1),TREND(INDEX('[1]Set Schedules Here'!285:285,1,MATCH(V$1,'[1]Set Schedules Here'!284:284,1)):INDEX('[1]Set Schedules Here'!285:285,1,MATCH(V$1,'[1]Set Schedules Here'!284:284,1)+1),INDEX('[1]Set Schedules Here'!284:284,1,MATCH(V$1,'[1]Set Schedules Here'!284:284,1)):INDEX('[1]Set Schedules Here'!284:284,1,MATCH(V$1,'[1]Set Schedules Here'!284:284,1)+1),V$1)),rounding_decimal_places)</f>
        <v>1</v>
      </c>
      <c r="W143">
        <f>ROUND(IF(W$1=2050,TREND(INDEX('[1]Set Schedules Here'!285:285,1,MATCH(W$1,'[1]Set Schedules Here'!284:284,0)),INDEX('[1]Set Schedules Here'!284:284,1,MATCH(W$1,'[1]Set Schedules Here'!284:284,0)),W$1),TREND(INDEX('[1]Set Schedules Here'!285:285,1,MATCH(W$1,'[1]Set Schedules Here'!284:284,1)):INDEX('[1]Set Schedules Here'!285:285,1,MATCH(W$1,'[1]Set Schedules Here'!284:284,1)+1),INDEX('[1]Set Schedules Here'!284:284,1,MATCH(W$1,'[1]Set Schedules Here'!284:284,1)):INDEX('[1]Set Schedules Here'!284:284,1,MATCH(W$1,'[1]Set Schedules Here'!284:284,1)+1),W$1)),rounding_decimal_places)</f>
        <v>1</v>
      </c>
      <c r="X143">
        <f>ROUND(IF(X$1=2050,TREND(INDEX('[1]Set Schedules Here'!285:285,1,MATCH(X$1,'[1]Set Schedules Here'!284:284,0)),INDEX('[1]Set Schedules Here'!284:284,1,MATCH(X$1,'[1]Set Schedules Here'!284:284,0)),X$1),TREND(INDEX('[1]Set Schedules Here'!285:285,1,MATCH(X$1,'[1]Set Schedules Here'!284:284,1)):INDEX('[1]Set Schedules Here'!285:285,1,MATCH(X$1,'[1]Set Schedules Here'!284:284,1)+1),INDEX('[1]Set Schedules Here'!284:284,1,MATCH(X$1,'[1]Set Schedules Here'!284:284,1)):INDEX('[1]Set Schedules Here'!284:284,1,MATCH(X$1,'[1]Set Schedules Here'!284:284,1)+1),X$1)),rounding_decimal_places)</f>
        <v>1</v>
      </c>
      <c r="Y143">
        <f>ROUND(IF(Y$1=2050,TREND(INDEX('[1]Set Schedules Here'!285:285,1,MATCH(Y$1,'[1]Set Schedules Here'!284:284,0)),INDEX('[1]Set Schedules Here'!284:284,1,MATCH(Y$1,'[1]Set Schedules Here'!284:284,0)),Y$1),TREND(INDEX('[1]Set Schedules Here'!285:285,1,MATCH(Y$1,'[1]Set Schedules Here'!284:284,1)):INDEX('[1]Set Schedules Here'!285:285,1,MATCH(Y$1,'[1]Set Schedules Here'!284:284,1)+1),INDEX('[1]Set Schedules Here'!284:284,1,MATCH(Y$1,'[1]Set Schedules Here'!284:284,1)):INDEX('[1]Set Schedules Here'!284:284,1,MATCH(Y$1,'[1]Set Schedules Here'!284:284,1)+1),Y$1)),rounding_decimal_places)</f>
        <v>1</v>
      </c>
      <c r="Z143">
        <f>ROUND(IF(Z$1=2050,TREND(INDEX('[1]Set Schedules Here'!285:285,1,MATCH(Z$1,'[1]Set Schedules Here'!284:284,0)),INDEX('[1]Set Schedules Here'!284:284,1,MATCH(Z$1,'[1]Set Schedules Here'!284:284,0)),Z$1),TREND(INDEX('[1]Set Schedules Here'!285:285,1,MATCH(Z$1,'[1]Set Schedules Here'!284:284,1)):INDEX('[1]Set Schedules Here'!285:285,1,MATCH(Z$1,'[1]Set Schedules Here'!284:284,1)+1),INDEX('[1]Set Schedules Here'!284:284,1,MATCH(Z$1,'[1]Set Schedules Here'!284:284,1)):INDEX('[1]Set Schedules Here'!284:284,1,MATCH(Z$1,'[1]Set Schedules Here'!284:284,1)+1),Z$1)),rounding_decimal_places)</f>
        <v>1</v>
      </c>
      <c r="AA143">
        <f>ROUND(IF(AA$1=2050,TREND(INDEX('[1]Set Schedules Here'!285:285,1,MATCH(AA$1,'[1]Set Schedules Here'!284:284,0)),INDEX('[1]Set Schedules Here'!284:284,1,MATCH(AA$1,'[1]Set Schedules Here'!284:284,0)),AA$1),TREND(INDEX('[1]Set Schedules Here'!285:285,1,MATCH(AA$1,'[1]Set Schedules Here'!284:284,1)):INDEX('[1]Set Schedules Here'!285:285,1,MATCH(AA$1,'[1]Set Schedules Here'!284:284,1)+1),INDEX('[1]Set Schedules Here'!284:284,1,MATCH(AA$1,'[1]Set Schedules Here'!284:284,1)):INDEX('[1]Set Schedules Here'!284:284,1,MATCH(AA$1,'[1]Set Schedules Here'!284:284,1)+1),AA$1)),rounding_decimal_places)</f>
        <v>1</v>
      </c>
      <c r="AB143">
        <f>ROUND(IF(AB$1=2050,TREND(INDEX('[1]Set Schedules Here'!285:285,1,MATCH(AB$1,'[1]Set Schedules Here'!284:284,0)),INDEX('[1]Set Schedules Here'!284:284,1,MATCH(AB$1,'[1]Set Schedules Here'!284:284,0)),AB$1),TREND(INDEX('[1]Set Schedules Here'!285:285,1,MATCH(AB$1,'[1]Set Schedules Here'!284:284,1)):INDEX('[1]Set Schedules Here'!285:285,1,MATCH(AB$1,'[1]Set Schedules Here'!284:284,1)+1),INDEX('[1]Set Schedules Here'!284:284,1,MATCH(AB$1,'[1]Set Schedules Here'!284:284,1)):INDEX('[1]Set Schedules Here'!284:284,1,MATCH(AB$1,'[1]Set Schedules Here'!284:284,1)+1),AB$1)),rounding_decimal_places)</f>
        <v>1</v>
      </c>
      <c r="AC143">
        <f>ROUND(IF(AC$1=2050,TREND(INDEX('[1]Set Schedules Here'!285:285,1,MATCH(AC$1,'[1]Set Schedules Here'!284:284,0)),INDEX('[1]Set Schedules Here'!284:284,1,MATCH(AC$1,'[1]Set Schedules Here'!284:284,0)),AC$1),TREND(INDEX('[1]Set Schedules Here'!285:285,1,MATCH(AC$1,'[1]Set Schedules Here'!284:284,1)):INDEX('[1]Set Schedules Here'!285:285,1,MATCH(AC$1,'[1]Set Schedules Here'!284:284,1)+1),INDEX('[1]Set Schedules Here'!284:284,1,MATCH(AC$1,'[1]Set Schedules Here'!284:284,1)):INDEX('[1]Set Schedules Here'!284:284,1,MATCH(AC$1,'[1]Set Schedules Here'!284:284,1)+1),AC$1)),rounding_decimal_places)</f>
        <v>1</v>
      </c>
      <c r="AD143">
        <f>ROUND(IF(AD$1=2050,TREND(INDEX('[1]Set Schedules Here'!285:285,1,MATCH(AD$1,'[1]Set Schedules Here'!284:284,0)),INDEX('[1]Set Schedules Here'!284:284,1,MATCH(AD$1,'[1]Set Schedules Here'!284:284,0)),AD$1),TREND(INDEX('[1]Set Schedules Here'!285:285,1,MATCH(AD$1,'[1]Set Schedules Here'!284:284,1)):INDEX('[1]Set Schedules Here'!285:285,1,MATCH(AD$1,'[1]Set Schedules Here'!284:284,1)+1),INDEX('[1]Set Schedules Here'!284:284,1,MATCH(AD$1,'[1]Set Schedules Here'!284:284,1)):INDEX('[1]Set Schedules Here'!284:284,1,MATCH(AD$1,'[1]Set Schedules Here'!284:284,1)+1),AD$1)),rounding_decimal_places)</f>
        <v>1</v>
      </c>
      <c r="AE143">
        <f>ROUND(IF(AE$1=2050,TREND(INDEX('[1]Set Schedules Here'!285:285,1,MATCH(AE$1,'[1]Set Schedules Here'!284:284,0)),INDEX('[1]Set Schedules Here'!284:284,1,MATCH(AE$1,'[1]Set Schedules Here'!284:284,0)),AE$1),TREND(INDEX('[1]Set Schedules Here'!285:285,1,MATCH(AE$1,'[1]Set Schedules Here'!284:284,1)):INDEX('[1]Set Schedules Here'!285:285,1,MATCH(AE$1,'[1]Set Schedules Here'!284:284,1)+1),INDEX('[1]Set Schedules Here'!284:284,1,MATCH(AE$1,'[1]Set Schedules Here'!284:284,1)):INDEX('[1]Set Schedules Here'!284:284,1,MATCH(AE$1,'[1]Set Schedules Here'!284:284,1)+1),AE$1)),rounding_decimal_places)</f>
        <v>1</v>
      </c>
      <c r="AF143">
        <f>ROUND(IF(AF$1=2050,TREND(INDEX('[1]Set Schedules Here'!285:285,1,MATCH(AF$1,'[1]Set Schedules Here'!284:284,0)),INDEX('[1]Set Schedules Here'!284:284,1,MATCH(AF$1,'[1]Set Schedules Here'!284:284,0)),AF$1),TREND(INDEX('[1]Set Schedules Here'!285:285,1,MATCH(AF$1,'[1]Set Schedules Here'!284:284,1)):INDEX('[1]Set Schedules Here'!285:285,1,MATCH(AF$1,'[1]Set Schedules Here'!284:284,1)+1),INDEX('[1]Set Schedules Here'!284:284,1,MATCH(AF$1,'[1]Set Schedules Here'!284:284,1)):INDEX('[1]Set Schedules Here'!284:284,1,MATCH(AF$1,'[1]Set Schedules Here'!284:284,1)+1),AF$1)),rounding_decimal_places)</f>
        <v>1</v>
      </c>
      <c r="AG143">
        <f>ROUND(IF(AG$1=2050,TREND(INDEX('[1]Set Schedules Here'!285:285,1,MATCH(AG$1,'[1]Set Schedules Here'!284:284,0)),INDEX('[1]Set Schedules Here'!284:284,1,MATCH(AG$1,'[1]Set Schedules Here'!284:284,0)),AG$1),TREND(INDEX('[1]Set Schedules Here'!285:285,1,MATCH(AG$1,'[1]Set Schedules Here'!284:284,1)):INDEX('[1]Set Schedules Here'!285:285,1,MATCH(AG$1,'[1]Set Schedules Here'!284:284,1)+1),INDEX('[1]Set Schedules Here'!284:284,1,MATCH(AG$1,'[1]Set Schedules Here'!284:284,1)):INDEX('[1]Set Schedules Here'!284:284,1,MATCH(AG$1,'[1]Set Schedules Here'!284:284,1)+1),AG$1)),rounding_decimal_places)</f>
        <v>1</v>
      </c>
      <c r="AH143">
        <f>ROUND(IF(AH$1=2050,TREND(INDEX('[1]Set Schedules Here'!285:285,1,MATCH(AH$1,'[1]Set Schedules Here'!284:284,0)),INDEX('[1]Set Schedules Here'!284:284,1,MATCH(AH$1,'[1]Set Schedules Here'!284:284,0)),AH$1),TREND(INDEX('[1]Set Schedules Here'!285:285,1,MATCH(AH$1,'[1]Set Schedules Here'!284:284,1)):INDEX('[1]Set Schedules Here'!285:285,1,MATCH(AH$1,'[1]Set Schedules Here'!284:284,1)+1),INDEX('[1]Set Schedules Here'!284:284,1,MATCH(AH$1,'[1]Set Schedules Here'!284:284,1)):INDEX('[1]Set Schedules Here'!284:284,1,MATCH(AH$1,'[1]Set Schedules Here'!284:284,1)+1),AH$1)),rounding_decimal_places)</f>
        <v>1</v>
      </c>
      <c r="AI143">
        <f>ROUND(IF(AI$1=2050,TREND(INDEX('[1]Set Schedules Here'!285:285,1,MATCH(AI$1,'[1]Set Schedules Here'!284:284,0)),INDEX('[1]Set Schedules Here'!284:284,1,MATCH(AI$1,'[1]Set Schedules Here'!284:284,0)),AI$1),TREND(INDEX('[1]Set Schedules Here'!285:285,1,MATCH(AI$1,'[1]Set Schedules Here'!284:284,1)):INDEX('[1]Set Schedules Here'!285:285,1,MATCH(AI$1,'[1]Set Schedules Here'!284:284,1)+1),INDEX('[1]Set Schedules Here'!284:284,1,MATCH(AI$1,'[1]Set Schedules Here'!284:284,1)):INDEX('[1]Set Schedules Here'!284:284,1,MATCH(AI$1,'[1]Set Schedules Here'!284:284,1)+1),AI$1)),rounding_decimal_places)</f>
        <v>1</v>
      </c>
      <c r="AJ143">
        <f>ROUND(IF(AJ$1=2050,TREND(INDEX('[1]Set Schedules Here'!285:285,1,MATCH(AJ$1,'[1]Set Schedules Here'!284:284,0)),INDEX('[1]Set Schedules Here'!284:284,1,MATCH(AJ$1,'[1]Set Schedules Here'!284:284,0)),AJ$1),TREND(INDEX('[1]Set Schedules Here'!285:285,1,MATCH(AJ$1,'[1]Set Schedules Here'!284:284,1)):INDEX('[1]Set Schedules Here'!285:285,1,MATCH(AJ$1,'[1]Set Schedules Here'!284:284,1)+1),INDEX('[1]Set Schedules Here'!284:284,1,MATCH(AJ$1,'[1]Set Schedules Here'!284:284,1)):INDEX('[1]Set Schedules Here'!284:284,1,MATCH(AJ$1,'[1]Set Schedules Here'!284:284,1)+1),AJ$1)),rounding_decimal_places)</f>
        <v>1</v>
      </c>
    </row>
    <row r="144" spans="1:36" x14ac:dyDescent="0.35">
      <c r="A144" t="str">
        <f>'[1]Set Schedules Here'!A286</f>
        <v>elec ban new power plants</v>
      </c>
      <c r="B144" t="str">
        <f>IF(ISBLANK('[1]Set Schedules Here'!C286),"",'[1]Set Schedules Here'!C286)</f>
        <v>solar PV es</v>
      </c>
      <c r="C144" t="str">
        <f>IF(ISBLANK('[1]Set Schedules Here'!D286),"",'[1]Set Schedules Here'!D286)</f>
        <v/>
      </c>
      <c r="D144" s="3" t="str">
        <f>IF(ISBLANK('[1]Set Schedules Here'!E286),"",'[1]Set Schedules Here'!E286)</f>
        <v/>
      </c>
      <c r="E144">
        <f>ROUND(IF(E$1=2050,TREND(INDEX('[1]Set Schedules Here'!287:287,1,MATCH(E$1,'[1]Set Schedules Here'!286:286,0)),INDEX('[1]Set Schedules Here'!286:286,1,MATCH(E$1,'[1]Set Schedules Here'!286:286,0)),E$1),TREND(INDEX('[1]Set Schedules Here'!287:287,1,MATCH(E$1,'[1]Set Schedules Here'!286:286,1)):INDEX('[1]Set Schedules Here'!287:287,1,MATCH(E$1,'[1]Set Schedules Here'!286:286,1)+1),INDEX('[1]Set Schedules Here'!286:286,1,MATCH(E$1,'[1]Set Schedules Here'!286:286,1)):INDEX('[1]Set Schedules Here'!286:286,1,MATCH(E$1,'[1]Set Schedules Here'!286:286,1)+1),E$1)),rounding_decimal_places)</f>
        <v>0</v>
      </c>
      <c r="F144">
        <f>ROUND(IF(F$1=2050,TREND(INDEX('[1]Set Schedules Here'!287:287,1,MATCH(F$1,'[1]Set Schedules Here'!286:286,0)),INDEX('[1]Set Schedules Here'!286:286,1,MATCH(F$1,'[1]Set Schedules Here'!286:286,0)),F$1),TREND(INDEX('[1]Set Schedules Here'!287:287,1,MATCH(F$1,'[1]Set Schedules Here'!286:286,1)):INDEX('[1]Set Schedules Here'!287:287,1,MATCH(F$1,'[1]Set Schedules Here'!286:286,1)+1),INDEX('[1]Set Schedules Here'!286:286,1,MATCH(F$1,'[1]Set Schedules Here'!286:286,1)):INDEX('[1]Set Schedules Here'!286:286,1,MATCH(F$1,'[1]Set Schedules Here'!286:286,1)+1),F$1)),rounding_decimal_places)</f>
        <v>0</v>
      </c>
      <c r="G144">
        <f>ROUND(IF(G$1=2050,TREND(INDEX('[1]Set Schedules Here'!287:287,1,MATCH(G$1,'[1]Set Schedules Here'!286:286,0)),INDEX('[1]Set Schedules Here'!286:286,1,MATCH(G$1,'[1]Set Schedules Here'!286:286,0)),G$1),TREND(INDEX('[1]Set Schedules Here'!287:287,1,MATCH(G$1,'[1]Set Schedules Here'!286:286,1)):INDEX('[1]Set Schedules Here'!287:287,1,MATCH(G$1,'[1]Set Schedules Here'!286:286,1)+1),INDEX('[1]Set Schedules Here'!286:286,1,MATCH(G$1,'[1]Set Schedules Here'!286:286,1)):INDEX('[1]Set Schedules Here'!286:286,1,MATCH(G$1,'[1]Set Schedules Here'!286:286,1)+1),G$1)),rounding_decimal_places)</f>
        <v>1</v>
      </c>
      <c r="H144">
        <f>ROUND(IF(H$1=2050,TREND(INDEX('[1]Set Schedules Here'!287:287,1,MATCH(H$1,'[1]Set Schedules Here'!286:286,0)),INDEX('[1]Set Schedules Here'!286:286,1,MATCH(H$1,'[1]Set Schedules Here'!286:286,0)),H$1),TREND(INDEX('[1]Set Schedules Here'!287:287,1,MATCH(H$1,'[1]Set Schedules Here'!286:286,1)):INDEX('[1]Set Schedules Here'!287:287,1,MATCH(H$1,'[1]Set Schedules Here'!286:286,1)+1),INDEX('[1]Set Schedules Here'!286:286,1,MATCH(H$1,'[1]Set Schedules Here'!286:286,1)):INDEX('[1]Set Schedules Here'!286:286,1,MATCH(H$1,'[1]Set Schedules Here'!286:286,1)+1),H$1)),rounding_decimal_places)</f>
        <v>1</v>
      </c>
      <c r="I144">
        <f>ROUND(IF(I$1=2050,TREND(INDEX('[1]Set Schedules Here'!287:287,1,MATCH(I$1,'[1]Set Schedules Here'!286:286,0)),INDEX('[1]Set Schedules Here'!286:286,1,MATCH(I$1,'[1]Set Schedules Here'!286:286,0)),I$1),TREND(INDEX('[1]Set Schedules Here'!287:287,1,MATCH(I$1,'[1]Set Schedules Here'!286:286,1)):INDEX('[1]Set Schedules Here'!287:287,1,MATCH(I$1,'[1]Set Schedules Here'!286:286,1)+1),INDEX('[1]Set Schedules Here'!286:286,1,MATCH(I$1,'[1]Set Schedules Here'!286:286,1)):INDEX('[1]Set Schedules Here'!286:286,1,MATCH(I$1,'[1]Set Schedules Here'!286:286,1)+1),I$1)),rounding_decimal_places)</f>
        <v>1</v>
      </c>
      <c r="J144">
        <f>ROUND(IF(J$1=2050,TREND(INDEX('[1]Set Schedules Here'!287:287,1,MATCH(J$1,'[1]Set Schedules Here'!286:286,0)),INDEX('[1]Set Schedules Here'!286:286,1,MATCH(J$1,'[1]Set Schedules Here'!286:286,0)),J$1),TREND(INDEX('[1]Set Schedules Here'!287:287,1,MATCH(J$1,'[1]Set Schedules Here'!286:286,1)):INDEX('[1]Set Schedules Here'!287:287,1,MATCH(J$1,'[1]Set Schedules Here'!286:286,1)+1),INDEX('[1]Set Schedules Here'!286:286,1,MATCH(J$1,'[1]Set Schedules Here'!286:286,1)):INDEX('[1]Set Schedules Here'!286:286,1,MATCH(J$1,'[1]Set Schedules Here'!286:286,1)+1),J$1)),rounding_decimal_places)</f>
        <v>1</v>
      </c>
      <c r="K144">
        <f>ROUND(IF(K$1=2050,TREND(INDEX('[1]Set Schedules Here'!287:287,1,MATCH(K$1,'[1]Set Schedules Here'!286:286,0)),INDEX('[1]Set Schedules Here'!286:286,1,MATCH(K$1,'[1]Set Schedules Here'!286:286,0)),K$1),TREND(INDEX('[1]Set Schedules Here'!287:287,1,MATCH(K$1,'[1]Set Schedules Here'!286:286,1)):INDEX('[1]Set Schedules Here'!287:287,1,MATCH(K$1,'[1]Set Schedules Here'!286:286,1)+1),INDEX('[1]Set Schedules Here'!286:286,1,MATCH(K$1,'[1]Set Schedules Here'!286:286,1)):INDEX('[1]Set Schedules Here'!286:286,1,MATCH(K$1,'[1]Set Schedules Here'!286:286,1)+1),K$1)),rounding_decimal_places)</f>
        <v>1</v>
      </c>
      <c r="L144">
        <f>ROUND(IF(L$1=2050,TREND(INDEX('[1]Set Schedules Here'!287:287,1,MATCH(L$1,'[1]Set Schedules Here'!286:286,0)),INDEX('[1]Set Schedules Here'!286:286,1,MATCH(L$1,'[1]Set Schedules Here'!286:286,0)),L$1),TREND(INDEX('[1]Set Schedules Here'!287:287,1,MATCH(L$1,'[1]Set Schedules Here'!286:286,1)):INDEX('[1]Set Schedules Here'!287:287,1,MATCH(L$1,'[1]Set Schedules Here'!286:286,1)+1),INDEX('[1]Set Schedules Here'!286:286,1,MATCH(L$1,'[1]Set Schedules Here'!286:286,1)):INDEX('[1]Set Schedules Here'!286:286,1,MATCH(L$1,'[1]Set Schedules Here'!286:286,1)+1),L$1)),rounding_decimal_places)</f>
        <v>1</v>
      </c>
      <c r="M144">
        <f>ROUND(IF(M$1=2050,TREND(INDEX('[1]Set Schedules Here'!287:287,1,MATCH(M$1,'[1]Set Schedules Here'!286:286,0)),INDEX('[1]Set Schedules Here'!286:286,1,MATCH(M$1,'[1]Set Schedules Here'!286:286,0)),M$1),TREND(INDEX('[1]Set Schedules Here'!287:287,1,MATCH(M$1,'[1]Set Schedules Here'!286:286,1)):INDEX('[1]Set Schedules Here'!287:287,1,MATCH(M$1,'[1]Set Schedules Here'!286:286,1)+1),INDEX('[1]Set Schedules Here'!286:286,1,MATCH(M$1,'[1]Set Schedules Here'!286:286,1)):INDEX('[1]Set Schedules Here'!286:286,1,MATCH(M$1,'[1]Set Schedules Here'!286:286,1)+1),M$1)),rounding_decimal_places)</f>
        <v>1</v>
      </c>
      <c r="N144">
        <f>ROUND(IF(N$1=2050,TREND(INDEX('[1]Set Schedules Here'!287:287,1,MATCH(N$1,'[1]Set Schedules Here'!286:286,0)),INDEX('[1]Set Schedules Here'!286:286,1,MATCH(N$1,'[1]Set Schedules Here'!286:286,0)),N$1),TREND(INDEX('[1]Set Schedules Here'!287:287,1,MATCH(N$1,'[1]Set Schedules Here'!286:286,1)):INDEX('[1]Set Schedules Here'!287:287,1,MATCH(N$1,'[1]Set Schedules Here'!286:286,1)+1),INDEX('[1]Set Schedules Here'!286:286,1,MATCH(N$1,'[1]Set Schedules Here'!286:286,1)):INDEX('[1]Set Schedules Here'!286:286,1,MATCH(N$1,'[1]Set Schedules Here'!286:286,1)+1),N$1)),rounding_decimal_places)</f>
        <v>1</v>
      </c>
      <c r="O144">
        <f>ROUND(IF(O$1=2050,TREND(INDEX('[1]Set Schedules Here'!287:287,1,MATCH(O$1,'[1]Set Schedules Here'!286:286,0)),INDEX('[1]Set Schedules Here'!286:286,1,MATCH(O$1,'[1]Set Schedules Here'!286:286,0)),O$1),TREND(INDEX('[1]Set Schedules Here'!287:287,1,MATCH(O$1,'[1]Set Schedules Here'!286:286,1)):INDEX('[1]Set Schedules Here'!287:287,1,MATCH(O$1,'[1]Set Schedules Here'!286:286,1)+1),INDEX('[1]Set Schedules Here'!286:286,1,MATCH(O$1,'[1]Set Schedules Here'!286:286,1)):INDEX('[1]Set Schedules Here'!286:286,1,MATCH(O$1,'[1]Set Schedules Here'!286:286,1)+1),O$1)),rounding_decimal_places)</f>
        <v>1</v>
      </c>
      <c r="P144">
        <f>ROUND(IF(P$1=2050,TREND(INDEX('[1]Set Schedules Here'!287:287,1,MATCH(P$1,'[1]Set Schedules Here'!286:286,0)),INDEX('[1]Set Schedules Here'!286:286,1,MATCH(P$1,'[1]Set Schedules Here'!286:286,0)),P$1),TREND(INDEX('[1]Set Schedules Here'!287:287,1,MATCH(P$1,'[1]Set Schedules Here'!286:286,1)):INDEX('[1]Set Schedules Here'!287:287,1,MATCH(P$1,'[1]Set Schedules Here'!286:286,1)+1),INDEX('[1]Set Schedules Here'!286:286,1,MATCH(P$1,'[1]Set Schedules Here'!286:286,1)):INDEX('[1]Set Schedules Here'!286:286,1,MATCH(P$1,'[1]Set Schedules Here'!286:286,1)+1),P$1)),rounding_decimal_places)</f>
        <v>1</v>
      </c>
      <c r="Q144">
        <f>ROUND(IF(Q$1=2050,TREND(INDEX('[1]Set Schedules Here'!287:287,1,MATCH(Q$1,'[1]Set Schedules Here'!286:286,0)),INDEX('[1]Set Schedules Here'!286:286,1,MATCH(Q$1,'[1]Set Schedules Here'!286:286,0)),Q$1),TREND(INDEX('[1]Set Schedules Here'!287:287,1,MATCH(Q$1,'[1]Set Schedules Here'!286:286,1)):INDEX('[1]Set Schedules Here'!287:287,1,MATCH(Q$1,'[1]Set Schedules Here'!286:286,1)+1),INDEX('[1]Set Schedules Here'!286:286,1,MATCH(Q$1,'[1]Set Schedules Here'!286:286,1)):INDEX('[1]Set Schedules Here'!286:286,1,MATCH(Q$1,'[1]Set Schedules Here'!286:286,1)+1),Q$1)),rounding_decimal_places)</f>
        <v>1</v>
      </c>
      <c r="R144">
        <f>ROUND(IF(R$1=2050,TREND(INDEX('[1]Set Schedules Here'!287:287,1,MATCH(R$1,'[1]Set Schedules Here'!286:286,0)),INDEX('[1]Set Schedules Here'!286:286,1,MATCH(R$1,'[1]Set Schedules Here'!286:286,0)),R$1),TREND(INDEX('[1]Set Schedules Here'!287:287,1,MATCH(R$1,'[1]Set Schedules Here'!286:286,1)):INDEX('[1]Set Schedules Here'!287:287,1,MATCH(R$1,'[1]Set Schedules Here'!286:286,1)+1),INDEX('[1]Set Schedules Here'!286:286,1,MATCH(R$1,'[1]Set Schedules Here'!286:286,1)):INDEX('[1]Set Schedules Here'!286:286,1,MATCH(R$1,'[1]Set Schedules Here'!286:286,1)+1),R$1)),rounding_decimal_places)</f>
        <v>1</v>
      </c>
      <c r="S144">
        <f>ROUND(IF(S$1=2050,TREND(INDEX('[1]Set Schedules Here'!287:287,1,MATCH(S$1,'[1]Set Schedules Here'!286:286,0)),INDEX('[1]Set Schedules Here'!286:286,1,MATCH(S$1,'[1]Set Schedules Here'!286:286,0)),S$1),TREND(INDEX('[1]Set Schedules Here'!287:287,1,MATCH(S$1,'[1]Set Schedules Here'!286:286,1)):INDEX('[1]Set Schedules Here'!287:287,1,MATCH(S$1,'[1]Set Schedules Here'!286:286,1)+1),INDEX('[1]Set Schedules Here'!286:286,1,MATCH(S$1,'[1]Set Schedules Here'!286:286,1)):INDEX('[1]Set Schedules Here'!286:286,1,MATCH(S$1,'[1]Set Schedules Here'!286:286,1)+1),S$1)),rounding_decimal_places)</f>
        <v>1</v>
      </c>
      <c r="T144">
        <f>ROUND(IF(T$1=2050,TREND(INDEX('[1]Set Schedules Here'!287:287,1,MATCH(T$1,'[1]Set Schedules Here'!286:286,0)),INDEX('[1]Set Schedules Here'!286:286,1,MATCH(T$1,'[1]Set Schedules Here'!286:286,0)),T$1),TREND(INDEX('[1]Set Schedules Here'!287:287,1,MATCH(T$1,'[1]Set Schedules Here'!286:286,1)):INDEX('[1]Set Schedules Here'!287:287,1,MATCH(T$1,'[1]Set Schedules Here'!286:286,1)+1),INDEX('[1]Set Schedules Here'!286:286,1,MATCH(T$1,'[1]Set Schedules Here'!286:286,1)):INDEX('[1]Set Schedules Here'!286:286,1,MATCH(T$1,'[1]Set Schedules Here'!286:286,1)+1),T$1)),rounding_decimal_places)</f>
        <v>1</v>
      </c>
      <c r="U144">
        <f>ROUND(IF(U$1=2050,TREND(INDEX('[1]Set Schedules Here'!287:287,1,MATCH(U$1,'[1]Set Schedules Here'!286:286,0)),INDEX('[1]Set Schedules Here'!286:286,1,MATCH(U$1,'[1]Set Schedules Here'!286:286,0)),U$1),TREND(INDEX('[1]Set Schedules Here'!287:287,1,MATCH(U$1,'[1]Set Schedules Here'!286:286,1)):INDEX('[1]Set Schedules Here'!287:287,1,MATCH(U$1,'[1]Set Schedules Here'!286:286,1)+1),INDEX('[1]Set Schedules Here'!286:286,1,MATCH(U$1,'[1]Set Schedules Here'!286:286,1)):INDEX('[1]Set Schedules Here'!286:286,1,MATCH(U$1,'[1]Set Schedules Here'!286:286,1)+1),U$1)),rounding_decimal_places)</f>
        <v>1</v>
      </c>
      <c r="V144">
        <f>ROUND(IF(V$1=2050,TREND(INDEX('[1]Set Schedules Here'!287:287,1,MATCH(V$1,'[1]Set Schedules Here'!286:286,0)),INDEX('[1]Set Schedules Here'!286:286,1,MATCH(V$1,'[1]Set Schedules Here'!286:286,0)),V$1),TREND(INDEX('[1]Set Schedules Here'!287:287,1,MATCH(V$1,'[1]Set Schedules Here'!286:286,1)):INDEX('[1]Set Schedules Here'!287:287,1,MATCH(V$1,'[1]Set Schedules Here'!286:286,1)+1),INDEX('[1]Set Schedules Here'!286:286,1,MATCH(V$1,'[1]Set Schedules Here'!286:286,1)):INDEX('[1]Set Schedules Here'!286:286,1,MATCH(V$1,'[1]Set Schedules Here'!286:286,1)+1),V$1)),rounding_decimal_places)</f>
        <v>1</v>
      </c>
      <c r="W144">
        <f>ROUND(IF(W$1=2050,TREND(INDEX('[1]Set Schedules Here'!287:287,1,MATCH(W$1,'[1]Set Schedules Here'!286:286,0)),INDEX('[1]Set Schedules Here'!286:286,1,MATCH(W$1,'[1]Set Schedules Here'!286:286,0)),W$1),TREND(INDEX('[1]Set Schedules Here'!287:287,1,MATCH(W$1,'[1]Set Schedules Here'!286:286,1)):INDEX('[1]Set Schedules Here'!287:287,1,MATCH(W$1,'[1]Set Schedules Here'!286:286,1)+1),INDEX('[1]Set Schedules Here'!286:286,1,MATCH(W$1,'[1]Set Schedules Here'!286:286,1)):INDEX('[1]Set Schedules Here'!286:286,1,MATCH(W$1,'[1]Set Schedules Here'!286:286,1)+1),W$1)),rounding_decimal_places)</f>
        <v>1</v>
      </c>
      <c r="X144">
        <f>ROUND(IF(X$1=2050,TREND(INDEX('[1]Set Schedules Here'!287:287,1,MATCH(X$1,'[1]Set Schedules Here'!286:286,0)),INDEX('[1]Set Schedules Here'!286:286,1,MATCH(X$1,'[1]Set Schedules Here'!286:286,0)),X$1),TREND(INDEX('[1]Set Schedules Here'!287:287,1,MATCH(X$1,'[1]Set Schedules Here'!286:286,1)):INDEX('[1]Set Schedules Here'!287:287,1,MATCH(X$1,'[1]Set Schedules Here'!286:286,1)+1),INDEX('[1]Set Schedules Here'!286:286,1,MATCH(X$1,'[1]Set Schedules Here'!286:286,1)):INDEX('[1]Set Schedules Here'!286:286,1,MATCH(X$1,'[1]Set Schedules Here'!286:286,1)+1),X$1)),rounding_decimal_places)</f>
        <v>1</v>
      </c>
      <c r="Y144">
        <f>ROUND(IF(Y$1=2050,TREND(INDEX('[1]Set Schedules Here'!287:287,1,MATCH(Y$1,'[1]Set Schedules Here'!286:286,0)),INDEX('[1]Set Schedules Here'!286:286,1,MATCH(Y$1,'[1]Set Schedules Here'!286:286,0)),Y$1),TREND(INDEX('[1]Set Schedules Here'!287:287,1,MATCH(Y$1,'[1]Set Schedules Here'!286:286,1)):INDEX('[1]Set Schedules Here'!287:287,1,MATCH(Y$1,'[1]Set Schedules Here'!286:286,1)+1),INDEX('[1]Set Schedules Here'!286:286,1,MATCH(Y$1,'[1]Set Schedules Here'!286:286,1)):INDEX('[1]Set Schedules Here'!286:286,1,MATCH(Y$1,'[1]Set Schedules Here'!286:286,1)+1),Y$1)),rounding_decimal_places)</f>
        <v>1</v>
      </c>
      <c r="Z144">
        <f>ROUND(IF(Z$1=2050,TREND(INDEX('[1]Set Schedules Here'!287:287,1,MATCH(Z$1,'[1]Set Schedules Here'!286:286,0)),INDEX('[1]Set Schedules Here'!286:286,1,MATCH(Z$1,'[1]Set Schedules Here'!286:286,0)),Z$1),TREND(INDEX('[1]Set Schedules Here'!287:287,1,MATCH(Z$1,'[1]Set Schedules Here'!286:286,1)):INDEX('[1]Set Schedules Here'!287:287,1,MATCH(Z$1,'[1]Set Schedules Here'!286:286,1)+1),INDEX('[1]Set Schedules Here'!286:286,1,MATCH(Z$1,'[1]Set Schedules Here'!286:286,1)):INDEX('[1]Set Schedules Here'!286:286,1,MATCH(Z$1,'[1]Set Schedules Here'!286:286,1)+1),Z$1)),rounding_decimal_places)</f>
        <v>1</v>
      </c>
      <c r="AA144">
        <f>ROUND(IF(AA$1=2050,TREND(INDEX('[1]Set Schedules Here'!287:287,1,MATCH(AA$1,'[1]Set Schedules Here'!286:286,0)),INDEX('[1]Set Schedules Here'!286:286,1,MATCH(AA$1,'[1]Set Schedules Here'!286:286,0)),AA$1),TREND(INDEX('[1]Set Schedules Here'!287:287,1,MATCH(AA$1,'[1]Set Schedules Here'!286:286,1)):INDEX('[1]Set Schedules Here'!287:287,1,MATCH(AA$1,'[1]Set Schedules Here'!286:286,1)+1),INDEX('[1]Set Schedules Here'!286:286,1,MATCH(AA$1,'[1]Set Schedules Here'!286:286,1)):INDEX('[1]Set Schedules Here'!286:286,1,MATCH(AA$1,'[1]Set Schedules Here'!286:286,1)+1),AA$1)),rounding_decimal_places)</f>
        <v>1</v>
      </c>
      <c r="AB144">
        <f>ROUND(IF(AB$1=2050,TREND(INDEX('[1]Set Schedules Here'!287:287,1,MATCH(AB$1,'[1]Set Schedules Here'!286:286,0)),INDEX('[1]Set Schedules Here'!286:286,1,MATCH(AB$1,'[1]Set Schedules Here'!286:286,0)),AB$1),TREND(INDEX('[1]Set Schedules Here'!287:287,1,MATCH(AB$1,'[1]Set Schedules Here'!286:286,1)):INDEX('[1]Set Schedules Here'!287:287,1,MATCH(AB$1,'[1]Set Schedules Here'!286:286,1)+1),INDEX('[1]Set Schedules Here'!286:286,1,MATCH(AB$1,'[1]Set Schedules Here'!286:286,1)):INDEX('[1]Set Schedules Here'!286:286,1,MATCH(AB$1,'[1]Set Schedules Here'!286:286,1)+1),AB$1)),rounding_decimal_places)</f>
        <v>1</v>
      </c>
      <c r="AC144">
        <f>ROUND(IF(AC$1=2050,TREND(INDEX('[1]Set Schedules Here'!287:287,1,MATCH(AC$1,'[1]Set Schedules Here'!286:286,0)),INDEX('[1]Set Schedules Here'!286:286,1,MATCH(AC$1,'[1]Set Schedules Here'!286:286,0)),AC$1),TREND(INDEX('[1]Set Schedules Here'!287:287,1,MATCH(AC$1,'[1]Set Schedules Here'!286:286,1)):INDEX('[1]Set Schedules Here'!287:287,1,MATCH(AC$1,'[1]Set Schedules Here'!286:286,1)+1),INDEX('[1]Set Schedules Here'!286:286,1,MATCH(AC$1,'[1]Set Schedules Here'!286:286,1)):INDEX('[1]Set Schedules Here'!286:286,1,MATCH(AC$1,'[1]Set Schedules Here'!286:286,1)+1),AC$1)),rounding_decimal_places)</f>
        <v>1</v>
      </c>
      <c r="AD144">
        <f>ROUND(IF(AD$1=2050,TREND(INDEX('[1]Set Schedules Here'!287:287,1,MATCH(AD$1,'[1]Set Schedules Here'!286:286,0)),INDEX('[1]Set Schedules Here'!286:286,1,MATCH(AD$1,'[1]Set Schedules Here'!286:286,0)),AD$1),TREND(INDEX('[1]Set Schedules Here'!287:287,1,MATCH(AD$1,'[1]Set Schedules Here'!286:286,1)):INDEX('[1]Set Schedules Here'!287:287,1,MATCH(AD$1,'[1]Set Schedules Here'!286:286,1)+1),INDEX('[1]Set Schedules Here'!286:286,1,MATCH(AD$1,'[1]Set Schedules Here'!286:286,1)):INDEX('[1]Set Schedules Here'!286:286,1,MATCH(AD$1,'[1]Set Schedules Here'!286:286,1)+1),AD$1)),rounding_decimal_places)</f>
        <v>1</v>
      </c>
      <c r="AE144">
        <f>ROUND(IF(AE$1=2050,TREND(INDEX('[1]Set Schedules Here'!287:287,1,MATCH(AE$1,'[1]Set Schedules Here'!286:286,0)),INDEX('[1]Set Schedules Here'!286:286,1,MATCH(AE$1,'[1]Set Schedules Here'!286:286,0)),AE$1),TREND(INDEX('[1]Set Schedules Here'!287:287,1,MATCH(AE$1,'[1]Set Schedules Here'!286:286,1)):INDEX('[1]Set Schedules Here'!287:287,1,MATCH(AE$1,'[1]Set Schedules Here'!286:286,1)+1),INDEX('[1]Set Schedules Here'!286:286,1,MATCH(AE$1,'[1]Set Schedules Here'!286:286,1)):INDEX('[1]Set Schedules Here'!286:286,1,MATCH(AE$1,'[1]Set Schedules Here'!286:286,1)+1),AE$1)),rounding_decimal_places)</f>
        <v>1</v>
      </c>
      <c r="AF144">
        <f>ROUND(IF(AF$1=2050,TREND(INDEX('[1]Set Schedules Here'!287:287,1,MATCH(AF$1,'[1]Set Schedules Here'!286:286,0)),INDEX('[1]Set Schedules Here'!286:286,1,MATCH(AF$1,'[1]Set Schedules Here'!286:286,0)),AF$1),TREND(INDEX('[1]Set Schedules Here'!287:287,1,MATCH(AF$1,'[1]Set Schedules Here'!286:286,1)):INDEX('[1]Set Schedules Here'!287:287,1,MATCH(AF$1,'[1]Set Schedules Here'!286:286,1)+1),INDEX('[1]Set Schedules Here'!286:286,1,MATCH(AF$1,'[1]Set Schedules Here'!286:286,1)):INDEX('[1]Set Schedules Here'!286:286,1,MATCH(AF$1,'[1]Set Schedules Here'!286:286,1)+1),AF$1)),rounding_decimal_places)</f>
        <v>1</v>
      </c>
      <c r="AG144">
        <f>ROUND(IF(AG$1=2050,TREND(INDEX('[1]Set Schedules Here'!287:287,1,MATCH(AG$1,'[1]Set Schedules Here'!286:286,0)),INDEX('[1]Set Schedules Here'!286:286,1,MATCH(AG$1,'[1]Set Schedules Here'!286:286,0)),AG$1),TREND(INDEX('[1]Set Schedules Here'!287:287,1,MATCH(AG$1,'[1]Set Schedules Here'!286:286,1)):INDEX('[1]Set Schedules Here'!287:287,1,MATCH(AG$1,'[1]Set Schedules Here'!286:286,1)+1),INDEX('[1]Set Schedules Here'!286:286,1,MATCH(AG$1,'[1]Set Schedules Here'!286:286,1)):INDEX('[1]Set Schedules Here'!286:286,1,MATCH(AG$1,'[1]Set Schedules Here'!286:286,1)+1),AG$1)),rounding_decimal_places)</f>
        <v>1</v>
      </c>
      <c r="AH144">
        <f>ROUND(IF(AH$1=2050,TREND(INDEX('[1]Set Schedules Here'!287:287,1,MATCH(AH$1,'[1]Set Schedules Here'!286:286,0)),INDEX('[1]Set Schedules Here'!286:286,1,MATCH(AH$1,'[1]Set Schedules Here'!286:286,0)),AH$1),TREND(INDEX('[1]Set Schedules Here'!287:287,1,MATCH(AH$1,'[1]Set Schedules Here'!286:286,1)):INDEX('[1]Set Schedules Here'!287:287,1,MATCH(AH$1,'[1]Set Schedules Here'!286:286,1)+1),INDEX('[1]Set Schedules Here'!286:286,1,MATCH(AH$1,'[1]Set Schedules Here'!286:286,1)):INDEX('[1]Set Schedules Here'!286:286,1,MATCH(AH$1,'[1]Set Schedules Here'!286:286,1)+1),AH$1)),rounding_decimal_places)</f>
        <v>1</v>
      </c>
      <c r="AI144">
        <f>ROUND(IF(AI$1=2050,TREND(INDEX('[1]Set Schedules Here'!287:287,1,MATCH(AI$1,'[1]Set Schedules Here'!286:286,0)),INDEX('[1]Set Schedules Here'!286:286,1,MATCH(AI$1,'[1]Set Schedules Here'!286:286,0)),AI$1),TREND(INDEX('[1]Set Schedules Here'!287:287,1,MATCH(AI$1,'[1]Set Schedules Here'!286:286,1)):INDEX('[1]Set Schedules Here'!287:287,1,MATCH(AI$1,'[1]Set Schedules Here'!286:286,1)+1),INDEX('[1]Set Schedules Here'!286:286,1,MATCH(AI$1,'[1]Set Schedules Here'!286:286,1)):INDEX('[1]Set Schedules Here'!286:286,1,MATCH(AI$1,'[1]Set Schedules Here'!286:286,1)+1),AI$1)),rounding_decimal_places)</f>
        <v>1</v>
      </c>
      <c r="AJ144">
        <f>ROUND(IF(AJ$1=2050,TREND(INDEX('[1]Set Schedules Here'!287:287,1,MATCH(AJ$1,'[1]Set Schedules Here'!286:286,0)),INDEX('[1]Set Schedules Here'!286:286,1,MATCH(AJ$1,'[1]Set Schedules Here'!286:286,0)),AJ$1),TREND(INDEX('[1]Set Schedules Here'!287:287,1,MATCH(AJ$1,'[1]Set Schedules Here'!286:286,1)):INDEX('[1]Set Schedules Here'!287:287,1,MATCH(AJ$1,'[1]Set Schedules Here'!286:286,1)+1),INDEX('[1]Set Schedules Here'!286:286,1,MATCH(AJ$1,'[1]Set Schedules Here'!286:286,1)):INDEX('[1]Set Schedules Here'!286:286,1,MATCH(AJ$1,'[1]Set Schedules Here'!286:286,1)+1),AJ$1)),rounding_decimal_places)</f>
        <v>1</v>
      </c>
    </row>
    <row r="145" spans="1:36" x14ac:dyDescent="0.35">
      <c r="A145" t="str">
        <f>'[1]Set Schedules Here'!A288</f>
        <v>elec ban new power plants</v>
      </c>
      <c r="B145" t="str">
        <f>IF(ISBLANK('[1]Set Schedules Here'!C288),"",'[1]Set Schedules Here'!C288)</f>
        <v>solar thermal es</v>
      </c>
      <c r="C145" t="str">
        <f>IF(ISBLANK('[1]Set Schedules Here'!D288),"",'[1]Set Schedules Here'!D288)</f>
        <v/>
      </c>
      <c r="D145" s="3" t="str">
        <f>IF(ISBLANK('[1]Set Schedules Here'!E288),"",'[1]Set Schedules Here'!E288)</f>
        <v/>
      </c>
      <c r="E145">
        <f>ROUND(IF(E$1=2050,TREND(INDEX('[1]Set Schedules Here'!289:289,1,MATCH(E$1,'[1]Set Schedules Here'!288:288,0)),INDEX('[1]Set Schedules Here'!288:288,1,MATCH(E$1,'[1]Set Schedules Here'!288:288,0)),E$1),TREND(INDEX('[1]Set Schedules Here'!289:289,1,MATCH(E$1,'[1]Set Schedules Here'!288:288,1)):INDEX('[1]Set Schedules Here'!289:289,1,MATCH(E$1,'[1]Set Schedules Here'!288:288,1)+1),INDEX('[1]Set Schedules Here'!288:288,1,MATCH(E$1,'[1]Set Schedules Here'!288:288,1)):INDEX('[1]Set Schedules Here'!288:288,1,MATCH(E$1,'[1]Set Schedules Here'!288:288,1)+1),E$1)),rounding_decimal_places)</f>
        <v>0</v>
      </c>
      <c r="F145">
        <f>ROUND(IF(F$1=2050,TREND(INDEX('[1]Set Schedules Here'!289:289,1,MATCH(F$1,'[1]Set Schedules Here'!288:288,0)),INDEX('[1]Set Schedules Here'!288:288,1,MATCH(F$1,'[1]Set Schedules Here'!288:288,0)),F$1),TREND(INDEX('[1]Set Schedules Here'!289:289,1,MATCH(F$1,'[1]Set Schedules Here'!288:288,1)):INDEX('[1]Set Schedules Here'!289:289,1,MATCH(F$1,'[1]Set Schedules Here'!288:288,1)+1),INDEX('[1]Set Schedules Here'!288:288,1,MATCH(F$1,'[1]Set Schedules Here'!288:288,1)):INDEX('[1]Set Schedules Here'!288:288,1,MATCH(F$1,'[1]Set Schedules Here'!288:288,1)+1),F$1)),rounding_decimal_places)</f>
        <v>0</v>
      </c>
      <c r="G145">
        <f>ROUND(IF(G$1=2050,TREND(INDEX('[1]Set Schedules Here'!289:289,1,MATCH(G$1,'[1]Set Schedules Here'!288:288,0)),INDEX('[1]Set Schedules Here'!288:288,1,MATCH(G$1,'[1]Set Schedules Here'!288:288,0)),G$1),TREND(INDEX('[1]Set Schedules Here'!289:289,1,MATCH(G$1,'[1]Set Schedules Here'!288:288,1)):INDEX('[1]Set Schedules Here'!289:289,1,MATCH(G$1,'[1]Set Schedules Here'!288:288,1)+1),INDEX('[1]Set Schedules Here'!288:288,1,MATCH(G$1,'[1]Set Schedules Here'!288:288,1)):INDEX('[1]Set Schedules Here'!288:288,1,MATCH(G$1,'[1]Set Schedules Here'!288:288,1)+1),G$1)),rounding_decimal_places)</f>
        <v>1</v>
      </c>
      <c r="H145">
        <f>ROUND(IF(H$1=2050,TREND(INDEX('[1]Set Schedules Here'!289:289,1,MATCH(H$1,'[1]Set Schedules Here'!288:288,0)),INDEX('[1]Set Schedules Here'!288:288,1,MATCH(H$1,'[1]Set Schedules Here'!288:288,0)),H$1),TREND(INDEX('[1]Set Schedules Here'!289:289,1,MATCH(H$1,'[1]Set Schedules Here'!288:288,1)):INDEX('[1]Set Schedules Here'!289:289,1,MATCH(H$1,'[1]Set Schedules Here'!288:288,1)+1),INDEX('[1]Set Schedules Here'!288:288,1,MATCH(H$1,'[1]Set Schedules Here'!288:288,1)):INDEX('[1]Set Schedules Here'!288:288,1,MATCH(H$1,'[1]Set Schedules Here'!288:288,1)+1),H$1)),rounding_decimal_places)</f>
        <v>1</v>
      </c>
      <c r="I145">
        <f>ROUND(IF(I$1=2050,TREND(INDEX('[1]Set Schedules Here'!289:289,1,MATCH(I$1,'[1]Set Schedules Here'!288:288,0)),INDEX('[1]Set Schedules Here'!288:288,1,MATCH(I$1,'[1]Set Schedules Here'!288:288,0)),I$1),TREND(INDEX('[1]Set Schedules Here'!289:289,1,MATCH(I$1,'[1]Set Schedules Here'!288:288,1)):INDEX('[1]Set Schedules Here'!289:289,1,MATCH(I$1,'[1]Set Schedules Here'!288:288,1)+1),INDEX('[1]Set Schedules Here'!288:288,1,MATCH(I$1,'[1]Set Schedules Here'!288:288,1)):INDEX('[1]Set Schedules Here'!288:288,1,MATCH(I$1,'[1]Set Schedules Here'!288:288,1)+1),I$1)),rounding_decimal_places)</f>
        <v>1</v>
      </c>
      <c r="J145">
        <f>ROUND(IF(J$1=2050,TREND(INDEX('[1]Set Schedules Here'!289:289,1,MATCH(J$1,'[1]Set Schedules Here'!288:288,0)),INDEX('[1]Set Schedules Here'!288:288,1,MATCH(J$1,'[1]Set Schedules Here'!288:288,0)),J$1),TREND(INDEX('[1]Set Schedules Here'!289:289,1,MATCH(J$1,'[1]Set Schedules Here'!288:288,1)):INDEX('[1]Set Schedules Here'!289:289,1,MATCH(J$1,'[1]Set Schedules Here'!288:288,1)+1),INDEX('[1]Set Schedules Here'!288:288,1,MATCH(J$1,'[1]Set Schedules Here'!288:288,1)):INDEX('[1]Set Schedules Here'!288:288,1,MATCH(J$1,'[1]Set Schedules Here'!288:288,1)+1),J$1)),rounding_decimal_places)</f>
        <v>1</v>
      </c>
      <c r="K145">
        <f>ROUND(IF(K$1=2050,TREND(INDEX('[1]Set Schedules Here'!289:289,1,MATCH(K$1,'[1]Set Schedules Here'!288:288,0)),INDEX('[1]Set Schedules Here'!288:288,1,MATCH(K$1,'[1]Set Schedules Here'!288:288,0)),K$1),TREND(INDEX('[1]Set Schedules Here'!289:289,1,MATCH(K$1,'[1]Set Schedules Here'!288:288,1)):INDEX('[1]Set Schedules Here'!289:289,1,MATCH(K$1,'[1]Set Schedules Here'!288:288,1)+1),INDEX('[1]Set Schedules Here'!288:288,1,MATCH(K$1,'[1]Set Schedules Here'!288:288,1)):INDEX('[1]Set Schedules Here'!288:288,1,MATCH(K$1,'[1]Set Schedules Here'!288:288,1)+1),K$1)),rounding_decimal_places)</f>
        <v>1</v>
      </c>
      <c r="L145">
        <f>ROUND(IF(L$1=2050,TREND(INDEX('[1]Set Schedules Here'!289:289,1,MATCH(L$1,'[1]Set Schedules Here'!288:288,0)),INDEX('[1]Set Schedules Here'!288:288,1,MATCH(L$1,'[1]Set Schedules Here'!288:288,0)),L$1),TREND(INDEX('[1]Set Schedules Here'!289:289,1,MATCH(L$1,'[1]Set Schedules Here'!288:288,1)):INDEX('[1]Set Schedules Here'!289:289,1,MATCH(L$1,'[1]Set Schedules Here'!288:288,1)+1),INDEX('[1]Set Schedules Here'!288:288,1,MATCH(L$1,'[1]Set Schedules Here'!288:288,1)):INDEX('[1]Set Schedules Here'!288:288,1,MATCH(L$1,'[1]Set Schedules Here'!288:288,1)+1),L$1)),rounding_decimal_places)</f>
        <v>1</v>
      </c>
      <c r="M145">
        <f>ROUND(IF(M$1=2050,TREND(INDEX('[1]Set Schedules Here'!289:289,1,MATCH(M$1,'[1]Set Schedules Here'!288:288,0)),INDEX('[1]Set Schedules Here'!288:288,1,MATCH(M$1,'[1]Set Schedules Here'!288:288,0)),M$1),TREND(INDEX('[1]Set Schedules Here'!289:289,1,MATCH(M$1,'[1]Set Schedules Here'!288:288,1)):INDEX('[1]Set Schedules Here'!289:289,1,MATCH(M$1,'[1]Set Schedules Here'!288:288,1)+1),INDEX('[1]Set Schedules Here'!288:288,1,MATCH(M$1,'[1]Set Schedules Here'!288:288,1)):INDEX('[1]Set Schedules Here'!288:288,1,MATCH(M$1,'[1]Set Schedules Here'!288:288,1)+1),M$1)),rounding_decimal_places)</f>
        <v>1</v>
      </c>
      <c r="N145">
        <f>ROUND(IF(N$1=2050,TREND(INDEX('[1]Set Schedules Here'!289:289,1,MATCH(N$1,'[1]Set Schedules Here'!288:288,0)),INDEX('[1]Set Schedules Here'!288:288,1,MATCH(N$1,'[1]Set Schedules Here'!288:288,0)),N$1),TREND(INDEX('[1]Set Schedules Here'!289:289,1,MATCH(N$1,'[1]Set Schedules Here'!288:288,1)):INDEX('[1]Set Schedules Here'!289:289,1,MATCH(N$1,'[1]Set Schedules Here'!288:288,1)+1),INDEX('[1]Set Schedules Here'!288:288,1,MATCH(N$1,'[1]Set Schedules Here'!288:288,1)):INDEX('[1]Set Schedules Here'!288:288,1,MATCH(N$1,'[1]Set Schedules Here'!288:288,1)+1),N$1)),rounding_decimal_places)</f>
        <v>1</v>
      </c>
      <c r="O145">
        <f>ROUND(IF(O$1=2050,TREND(INDEX('[1]Set Schedules Here'!289:289,1,MATCH(O$1,'[1]Set Schedules Here'!288:288,0)),INDEX('[1]Set Schedules Here'!288:288,1,MATCH(O$1,'[1]Set Schedules Here'!288:288,0)),O$1),TREND(INDEX('[1]Set Schedules Here'!289:289,1,MATCH(O$1,'[1]Set Schedules Here'!288:288,1)):INDEX('[1]Set Schedules Here'!289:289,1,MATCH(O$1,'[1]Set Schedules Here'!288:288,1)+1),INDEX('[1]Set Schedules Here'!288:288,1,MATCH(O$1,'[1]Set Schedules Here'!288:288,1)):INDEX('[1]Set Schedules Here'!288:288,1,MATCH(O$1,'[1]Set Schedules Here'!288:288,1)+1),O$1)),rounding_decimal_places)</f>
        <v>1</v>
      </c>
      <c r="P145">
        <f>ROUND(IF(P$1=2050,TREND(INDEX('[1]Set Schedules Here'!289:289,1,MATCH(P$1,'[1]Set Schedules Here'!288:288,0)),INDEX('[1]Set Schedules Here'!288:288,1,MATCH(P$1,'[1]Set Schedules Here'!288:288,0)),P$1),TREND(INDEX('[1]Set Schedules Here'!289:289,1,MATCH(P$1,'[1]Set Schedules Here'!288:288,1)):INDEX('[1]Set Schedules Here'!289:289,1,MATCH(P$1,'[1]Set Schedules Here'!288:288,1)+1),INDEX('[1]Set Schedules Here'!288:288,1,MATCH(P$1,'[1]Set Schedules Here'!288:288,1)):INDEX('[1]Set Schedules Here'!288:288,1,MATCH(P$1,'[1]Set Schedules Here'!288:288,1)+1),P$1)),rounding_decimal_places)</f>
        <v>1</v>
      </c>
      <c r="Q145">
        <f>ROUND(IF(Q$1=2050,TREND(INDEX('[1]Set Schedules Here'!289:289,1,MATCH(Q$1,'[1]Set Schedules Here'!288:288,0)),INDEX('[1]Set Schedules Here'!288:288,1,MATCH(Q$1,'[1]Set Schedules Here'!288:288,0)),Q$1),TREND(INDEX('[1]Set Schedules Here'!289:289,1,MATCH(Q$1,'[1]Set Schedules Here'!288:288,1)):INDEX('[1]Set Schedules Here'!289:289,1,MATCH(Q$1,'[1]Set Schedules Here'!288:288,1)+1),INDEX('[1]Set Schedules Here'!288:288,1,MATCH(Q$1,'[1]Set Schedules Here'!288:288,1)):INDEX('[1]Set Schedules Here'!288:288,1,MATCH(Q$1,'[1]Set Schedules Here'!288:288,1)+1),Q$1)),rounding_decimal_places)</f>
        <v>1</v>
      </c>
      <c r="R145">
        <f>ROUND(IF(R$1=2050,TREND(INDEX('[1]Set Schedules Here'!289:289,1,MATCH(R$1,'[1]Set Schedules Here'!288:288,0)),INDEX('[1]Set Schedules Here'!288:288,1,MATCH(R$1,'[1]Set Schedules Here'!288:288,0)),R$1),TREND(INDEX('[1]Set Schedules Here'!289:289,1,MATCH(R$1,'[1]Set Schedules Here'!288:288,1)):INDEX('[1]Set Schedules Here'!289:289,1,MATCH(R$1,'[1]Set Schedules Here'!288:288,1)+1),INDEX('[1]Set Schedules Here'!288:288,1,MATCH(R$1,'[1]Set Schedules Here'!288:288,1)):INDEX('[1]Set Schedules Here'!288:288,1,MATCH(R$1,'[1]Set Schedules Here'!288:288,1)+1),R$1)),rounding_decimal_places)</f>
        <v>1</v>
      </c>
      <c r="S145">
        <f>ROUND(IF(S$1=2050,TREND(INDEX('[1]Set Schedules Here'!289:289,1,MATCH(S$1,'[1]Set Schedules Here'!288:288,0)),INDEX('[1]Set Schedules Here'!288:288,1,MATCH(S$1,'[1]Set Schedules Here'!288:288,0)),S$1),TREND(INDEX('[1]Set Schedules Here'!289:289,1,MATCH(S$1,'[1]Set Schedules Here'!288:288,1)):INDEX('[1]Set Schedules Here'!289:289,1,MATCH(S$1,'[1]Set Schedules Here'!288:288,1)+1),INDEX('[1]Set Schedules Here'!288:288,1,MATCH(S$1,'[1]Set Schedules Here'!288:288,1)):INDEX('[1]Set Schedules Here'!288:288,1,MATCH(S$1,'[1]Set Schedules Here'!288:288,1)+1),S$1)),rounding_decimal_places)</f>
        <v>1</v>
      </c>
      <c r="T145">
        <f>ROUND(IF(T$1=2050,TREND(INDEX('[1]Set Schedules Here'!289:289,1,MATCH(T$1,'[1]Set Schedules Here'!288:288,0)),INDEX('[1]Set Schedules Here'!288:288,1,MATCH(T$1,'[1]Set Schedules Here'!288:288,0)),T$1),TREND(INDEX('[1]Set Schedules Here'!289:289,1,MATCH(T$1,'[1]Set Schedules Here'!288:288,1)):INDEX('[1]Set Schedules Here'!289:289,1,MATCH(T$1,'[1]Set Schedules Here'!288:288,1)+1),INDEX('[1]Set Schedules Here'!288:288,1,MATCH(T$1,'[1]Set Schedules Here'!288:288,1)):INDEX('[1]Set Schedules Here'!288:288,1,MATCH(T$1,'[1]Set Schedules Here'!288:288,1)+1),T$1)),rounding_decimal_places)</f>
        <v>1</v>
      </c>
      <c r="U145">
        <f>ROUND(IF(U$1=2050,TREND(INDEX('[1]Set Schedules Here'!289:289,1,MATCH(U$1,'[1]Set Schedules Here'!288:288,0)),INDEX('[1]Set Schedules Here'!288:288,1,MATCH(U$1,'[1]Set Schedules Here'!288:288,0)),U$1),TREND(INDEX('[1]Set Schedules Here'!289:289,1,MATCH(U$1,'[1]Set Schedules Here'!288:288,1)):INDEX('[1]Set Schedules Here'!289:289,1,MATCH(U$1,'[1]Set Schedules Here'!288:288,1)+1),INDEX('[1]Set Schedules Here'!288:288,1,MATCH(U$1,'[1]Set Schedules Here'!288:288,1)):INDEX('[1]Set Schedules Here'!288:288,1,MATCH(U$1,'[1]Set Schedules Here'!288:288,1)+1),U$1)),rounding_decimal_places)</f>
        <v>1</v>
      </c>
      <c r="V145">
        <f>ROUND(IF(V$1=2050,TREND(INDEX('[1]Set Schedules Here'!289:289,1,MATCH(V$1,'[1]Set Schedules Here'!288:288,0)),INDEX('[1]Set Schedules Here'!288:288,1,MATCH(V$1,'[1]Set Schedules Here'!288:288,0)),V$1),TREND(INDEX('[1]Set Schedules Here'!289:289,1,MATCH(V$1,'[1]Set Schedules Here'!288:288,1)):INDEX('[1]Set Schedules Here'!289:289,1,MATCH(V$1,'[1]Set Schedules Here'!288:288,1)+1),INDEX('[1]Set Schedules Here'!288:288,1,MATCH(V$1,'[1]Set Schedules Here'!288:288,1)):INDEX('[1]Set Schedules Here'!288:288,1,MATCH(V$1,'[1]Set Schedules Here'!288:288,1)+1),V$1)),rounding_decimal_places)</f>
        <v>1</v>
      </c>
      <c r="W145">
        <f>ROUND(IF(W$1=2050,TREND(INDEX('[1]Set Schedules Here'!289:289,1,MATCH(W$1,'[1]Set Schedules Here'!288:288,0)),INDEX('[1]Set Schedules Here'!288:288,1,MATCH(W$1,'[1]Set Schedules Here'!288:288,0)),W$1),TREND(INDEX('[1]Set Schedules Here'!289:289,1,MATCH(W$1,'[1]Set Schedules Here'!288:288,1)):INDEX('[1]Set Schedules Here'!289:289,1,MATCH(W$1,'[1]Set Schedules Here'!288:288,1)+1),INDEX('[1]Set Schedules Here'!288:288,1,MATCH(W$1,'[1]Set Schedules Here'!288:288,1)):INDEX('[1]Set Schedules Here'!288:288,1,MATCH(W$1,'[1]Set Schedules Here'!288:288,1)+1),W$1)),rounding_decimal_places)</f>
        <v>1</v>
      </c>
      <c r="X145">
        <f>ROUND(IF(X$1=2050,TREND(INDEX('[1]Set Schedules Here'!289:289,1,MATCH(X$1,'[1]Set Schedules Here'!288:288,0)),INDEX('[1]Set Schedules Here'!288:288,1,MATCH(X$1,'[1]Set Schedules Here'!288:288,0)),X$1),TREND(INDEX('[1]Set Schedules Here'!289:289,1,MATCH(X$1,'[1]Set Schedules Here'!288:288,1)):INDEX('[1]Set Schedules Here'!289:289,1,MATCH(X$1,'[1]Set Schedules Here'!288:288,1)+1),INDEX('[1]Set Schedules Here'!288:288,1,MATCH(X$1,'[1]Set Schedules Here'!288:288,1)):INDEX('[1]Set Schedules Here'!288:288,1,MATCH(X$1,'[1]Set Schedules Here'!288:288,1)+1),X$1)),rounding_decimal_places)</f>
        <v>1</v>
      </c>
      <c r="Y145">
        <f>ROUND(IF(Y$1=2050,TREND(INDEX('[1]Set Schedules Here'!289:289,1,MATCH(Y$1,'[1]Set Schedules Here'!288:288,0)),INDEX('[1]Set Schedules Here'!288:288,1,MATCH(Y$1,'[1]Set Schedules Here'!288:288,0)),Y$1),TREND(INDEX('[1]Set Schedules Here'!289:289,1,MATCH(Y$1,'[1]Set Schedules Here'!288:288,1)):INDEX('[1]Set Schedules Here'!289:289,1,MATCH(Y$1,'[1]Set Schedules Here'!288:288,1)+1),INDEX('[1]Set Schedules Here'!288:288,1,MATCH(Y$1,'[1]Set Schedules Here'!288:288,1)):INDEX('[1]Set Schedules Here'!288:288,1,MATCH(Y$1,'[1]Set Schedules Here'!288:288,1)+1),Y$1)),rounding_decimal_places)</f>
        <v>1</v>
      </c>
      <c r="Z145">
        <f>ROUND(IF(Z$1=2050,TREND(INDEX('[1]Set Schedules Here'!289:289,1,MATCH(Z$1,'[1]Set Schedules Here'!288:288,0)),INDEX('[1]Set Schedules Here'!288:288,1,MATCH(Z$1,'[1]Set Schedules Here'!288:288,0)),Z$1),TREND(INDEX('[1]Set Schedules Here'!289:289,1,MATCH(Z$1,'[1]Set Schedules Here'!288:288,1)):INDEX('[1]Set Schedules Here'!289:289,1,MATCH(Z$1,'[1]Set Schedules Here'!288:288,1)+1),INDEX('[1]Set Schedules Here'!288:288,1,MATCH(Z$1,'[1]Set Schedules Here'!288:288,1)):INDEX('[1]Set Schedules Here'!288:288,1,MATCH(Z$1,'[1]Set Schedules Here'!288:288,1)+1),Z$1)),rounding_decimal_places)</f>
        <v>1</v>
      </c>
      <c r="AA145">
        <f>ROUND(IF(AA$1=2050,TREND(INDEX('[1]Set Schedules Here'!289:289,1,MATCH(AA$1,'[1]Set Schedules Here'!288:288,0)),INDEX('[1]Set Schedules Here'!288:288,1,MATCH(AA$1,'[1]Set Schedules Here'!288:288,0)),AA$1),TREND(INDEX('[1]Set Schedules Here'!289:289,1,MATCH(AA$1,'[1]Set Schedules Here'!288:288,1)):INDEX('[1]Set Schedules Here'!289:289,1,MATCH(AA$1,'[1]Set Schedules Here'!288:288,1)+1),INDEX('[1]Set Schedules Here'!288:288,1,MATCH(AA$1,'[1]Set Schedules Here'!288:288,1)):INDEX('[1]Set Schedules Here'!288:288,1,MATCH(AA$1,'[1]Set Schedules Here'!288:288,1)+1),AA$1)),rounding_decimal_places)</f>
        <v>1</v>
      </c>
      <c r="AB145">
        <f>ROUND(IF(AB$1=2050,TREND(INDEX('[1]Set Schedules Here'!289:289,1,MATCH(AB$1,'[1]Set Schedules Here'!288:288,0)),INDEX('[1]Set Schedules Here'!288:288,1,MATCH(AB$1,'[1]Set Schedules Here'!288:288,0)),AB$1),TREND(INDEX('[1]Set Schedules Here'!289:289,1,MATCH(AB$1,'[1]Set Schedules Here'!288:288,1)):INDEX('[1]Set Schedules Here'!289:289,1,MATCH(AB$1,'[1]Set Schedules Here'!288:288,1)+1),INDEX('[1]Set Schedules Here'!288:288,1,MATCH(AB$1,'[1]Set Schedules Here'!288:288,1)):INDEX('[1]Set Schedules Here'!288:288,1,MATCH(AB$1,'[1]Set Schedules Here'!288:288,1)+1),AB$1)),rounding_decimal_places)</f>
        <v>1</v>
      </c>
      <c r="AC145">
        <f>ROUND(IF(AC$1=2050,TREND(INDEX('[1]Set Schedules Here'!289:289,1,MATCH(AC$1,'[1]Set Schedules Here'!288:288,0)),INDEX('[1]Set Schedules Here'!288:288,1,MATCH(AC$1,'[1]Set Schedules Here'!288:288,0)),AC$1),TREND(INDEX('[1]Set Schedules Here'!289:289,1,MATCH(AC$1,'[1]Set Schedules Here'!288:288,1)):INDEX('[1]Set Schedules Here'!289:289,1,MATCH(AC$1,'[1]Set Schedules Here'!288:288,1)+1),INDEX('[1]Set Schedules Here'!288:288,1,MATCH(AC$1,'[1]Set Schedules Here'!288:288,1)):INDEX('[1]Set Schedules Here'!288:288,1,MATCH(AC$1,'[1]Set Schedules Here'!288:288,1)+1),AC$1)),rounding_decimal_places)</f>
        <v>1</v>
      </c>
      <c r="AD145">
        <f>ROUND(IF(AD$1=2050,TREND(INDEX('[1]Set Schedules Here'!289:289,1,MATCH(AD$1,'[1]Set Schedules Here'!288:288,0)),INDEX('[1]Set Schedules Here'!288:288,1,MATCH(AD$1,'[1]Set Schedules Here'!288:288,0)),AD$1),TREND(INDEX('[1]Set Schedules Here'!289:289,1,MATCH(AD$1,'[1]Set Schedules Here'!288:288,1)):INDEX('[1]Set Schedules Here'!289:289,1,MATCH(AD$1,'[1]Set Schedules Here'!288:288,1)+1),INDEX('[1]Set Schedules Here'!288:288,1,MATCH(AD$1,'[1]Set Schedules Here'!288:288,1)):INDEX('[1]Set Schedules Here'!288:288,1,MATCH(AD$1,'[1]Set Schedules Here'!288:288,1)+1),AD$1)),rounding_decimal_places)</f>
        <v>1</v>
      </c>
      <c r="AE145">
        <f>ROUND(IF(AE$1=2050,TREND(INDEX('[1]Set Schedules Here'!289:289,1,MATCH(AE$1,'[1]Set Schedules Here'!288:288,0)),INDEX('[1]Set Schedules Here'!288:288,1,MATCH(AE$1,'[1]Set Schedules Here'!288:288,0)),AE$1),TREND(INDEX('[1]Set Schedules Here'!289:289,1,MATCH(AE$1,'[1]Set Schedules Here'!288:288,1)):INDEX('[1]Set Schedules Here'!289:289,1,MATCH(AE$1,'[1]Set Schedules Here'!288:288,1)+1),INDEX('[1]Set Schedules Here'!288:288,1,MATCH(AE$1,'[1]Set Schedules Here'!288:288,1)):INDEX('[1]Set Schedules Here'!288:288,1,MATCH(AE$1,'[1]Set Schedules Here'!288:288,1)+1),AE$1)),rounding_decimal_places)</f>
        <v>1</v>
      </c>
      <c r="AF145">
        <f>ROUND(IF(AF$1=2050,TREND(INDEX('[1]Set Schedules Here'!289:289,1,MATCH(AF$1,'[1]Set Schedules Here'!288:288,0)),INDEX('[1]Set Schedules Here'!288:288,1,MATCH(AF$1,'[1]Set Schedules Here'!288:288,0)),AF$1),TREND(INDEX('[1]Set Schedules Here'!289:289,1,MATCH(AF$1,'[1]Set Schedules Here'!288:288,1)):INDEX('[1]Set Schedules Here'!289:289,1,MATCH(AF$1,'[1]Set Schedules Here'!288:288,1)+1),INDEX('[1]Set Schedules Here'!288:288,1,MATCH(AF$1,'[1]Set Schedules Here'!288:288,1)):INDEX('[1]Set Schedules Here'!288:288,1,MATCH(AF$1,'[1]Set Schedules Here'!288:288,1)+1),AF$1)),rounding_decimal_places)</f>
        <v>1</v>
      </c>
      <c r="AG145">
        <f>ROUND(IF(AG$1=2050,TREND(INDEX('[1]Set Schedules Here'!289:289,1,MATCH(AG$1,'[1]Set Schedules Here'!288:288,0)),INDEX('[1]Set Schedules Here'!288:288,1,MATCH(AG$1,'[1]Set Schedules Here'!288:288,0)),AG$1),TREND(INDEX('[1]Set Schedules Here'!289:289,1,MATCH(AG$1,'[1]Set Schedules Here'!288:288,1)):INDEX('[1]Set Schedules Here'!289:289,1,MATCH(AG$1,'[1]Set Schedules Here'!288:288,1)+1),INDEX('[1]Set Schedules Here'!288:288,1,MATCH(AG$1,'[1]Set Schedules Here'!288:288,1)):INDEX('[1]Set Schedules Here'!288:288,1,MATCH(AG$1,'[1]Set Schedules Here'!288:288,1)+1),AG$1)),rounding_decimal_places)</f>
        <v>1</v>
      </c>
      <c r="AH145">
        <f>ROUND(IF(AH$1=2050,TREND(INDEX('[1]Set Schedules Here'!289:289,1,MATCH(AH$1,'[1]Set Schedules Here'!288:288,0)),INDEX('[1]Set Schedules Here'!288:288,1,MATCH(AH$1,'[1]Set Schedules Here'!288:288,0)),AH$1),TREND(INDEX('[1]Set Schedules Here'!289:289,1,MATCH(AH$1,'[1]Set Schedules Here'!288:288,1)):INDEX('[1]Set Schedules Here'!289:289,1,MATCH(AH$1,'[1]Set Schedules Here'!288:288,1)+1),INDEX('[1]Set Schedules Here'!288:288,1,MATCH(AH$1,'[1]Set Schedules Here'!288:288,1)):INDEX('[1]Set Schedules Here'!288:288,1,MATCH(AH$1,'[1]Set Schedules Here'!288:288,1)+1),AH$1)),rounding_decimal_places)</f>
        <v>1</v>
      </c>
      <c r="AI145">
        <f>ROUND(IF(AI$1=2050,TREND(INDEX('[1]Set Schedules Here'!289:289,1,MATCH(AI$1,'[1]Set Schedules Here'!288:288,0)),INDEX('[1]Set Schedules Here'!288:288,1,MATCH(AI$1,'[1]Set Schedules Here'!288:288,0)),AI$1),TREND(INDEX('[1]Set Schedules Here'!289:289,1,MATCH(AI$1,'[1]Set Schedules Here'!288:288,1)):INDEX('[1]Set Schedules Here'!289:289,1,MATCH(AI$1,'[1]Set Schedules Here'!288:288,1)+1),INDEX('[1]Set Schedules Here'!288:288,1,MATCH(AI$1,'[1]Set Schedules Here'!288:288,1)):INDEX('[1]Set Schedules Here'!288:288,1,MATCH(AI$1,'[1]Set Schedules Here'!288:288,1)+1),AI$1)),rounding_decimal_places)</f>
        <v>1</v>
      </c>
      <c r="AJ145">
        <f>ROUND(IF(AJ$1=2050,TREND(INDEX('[1]Set Schedules Here'!289:289,1,MATCH(AJ$1,'[1]Set Schedules Here'!288:288,0)),INDEX('[1]Set Schedules Here'!288:288,1,MATCH(AJ$1,'[1]Set Schedules Here'!288:288,0)),AJ$1),TREND(INDEX('[1]Set Schedules Here'!289:289,1,MATCH(AJ$1,'[1]Set Schedules Here'!288:288,1)):INDEX('[1]Set Schedules Here'!289:289,1,MATCH(AJ$1,'[1]Set Schedules Here'!288:288,1)+1),INDEX('[1]Set Schedules Here'!288:288,1,MATCH(AJ$1,'[1]Set Schedules Here'!288:288,1)):INDEX('[1]Set Schedules Here'!288:288,1,MATCH(AJ$1,'[1]Set Schedules Here'!288:288,1)+1),AJ$1)),rounding_decimal_places)</f>
        <v>1</v>
      </c>
    </row>
    <row r="146" spans="1:36" x14ac:dyDescent="0.35">
      <c r="A146" t="str">
        <f>'[1]Set Schedules Here'!A290</f>
        <v>elec ban new power plants</v>
      </c>
      <c r="B146" t="str">
        <f>IF(ISBLANK('[1]Set Schedules Here'!C290),"",'[1]Set Schedules Here'!C290)</f>
        <v>biomass es</v>
      </c>
      <c r="C146" t="str">
        <f>IF(ISBLANK('[1]Set Schedules Here'!D290),"",'[1]Set Schedules Here'!D290)</f>
        <v/>
      </c>
      <c r="D146" s="3" t="str">
        <f>IF(ISBLANK('[1]Set Schedules Here'!E290),"",'[1]Set Schedules Here'!E290)</f>
        <v/>
      </c>
      <c r="E146">
        <f>ROUND(IF(E$1=2050,TREND(INDEX('[1]Set Schedules Here'!291:291,1,MATCH(E$1,'[1]Set Schedules Here'!290:290,0)),INDEX('[1]Set Schedules Here'!290:290,1,MATCH(E$1,'[1]Set Schedules Here'!290:290,0)),E$1),TREND(INDEX('[1]Set Schedules Here'!291:291,1,MATCH(E$1,'[1]Set Schedules Here'!290:290,1)):INDEX('[1]Set Schedules Here'!291:291,1,MATCH(E$1,'[1]Set Schedules Here'!290:290,1)+1),INDEX('[1]Set Schedules Here'!290:290,1,MATCH(E$1,'[1]Set Schedules Here'!290:290,1)):INDEX('[1]Set Schedules Here'!290:290,1,MATCH(E$1,'[1]Set Schedules Here'!290:290,1)+1),E$1)),rounding_decimal_places)</f>
        <v>0</v>
      </c>
      <c r="F146">
        <f>ROUND(IF(F$1=2050,TREND(INDEX('[1]Set Schedules Here'!291:291,1,MATCH(F$1,'[1]Set Schedules Here'!290:290,0)),INDEX('[1]Set Schedules Here'!290:290,1,MATCH(F$1,'[1]Set Schedules Here'!290:290,0)),F$1),TREND(INDEX('[1]Set Schedules Here'!291:291,1,MATCH(F$1,'[1]Set Schedules Here'!290:290,1)):INDEX('[1]Set Schedules Here'!291:291,1,MATCH(F$1,'[1]Set Schedules Here'!290:290,1)+1),INDEX('[1]Set Schedules Here'!290:290,1,MATCH(F$1,'[1]Set Schedules Here'!290:290,1)):INDEX('[1]Set Schedules Here'!290:290,1,MATCH(F$1,'[1]Set Schedules Here'!290:290,1)+1),F$1)),rounding_decimal_places)</f>
        <v>0</v>
      </c>
      <c r="G146">
        <f>ROUND(IF(G$1=2050,TREND(INDEX('[1]Set Schedules Here'!291:291,1,MATCH(G$1,'[1]Set Schedules Here'!290:290,0)),INDEX('[1]Set Schedules Here'!290:290,1,MATCH(G$1,'[1]Set Schedules Here'!290:290,0)),G$1),TREND(INDEX('[1]Set Schedules Here'!291:291,1,MATCH(G$1,'[1]Set Schedules Here'!290:290,1)):INDEX('[1]Set Schedules Here'!291:291,1,MATCH(G$1,'[1]Set Schedules Here'!290:290,1)+1),INDEX('[1]Set Schedules Here'!290:290,1,MATCH(G$1,'[1]Set Schedules Here'!290:290,1)):INDEX('[1]Set Schedules Here'!290:290,1,MATCH(G$1,'[1]Set Schedules Here'!290:290,1)+1),G$1)),rounding_decimal_places)</f>
        <v>1</v>
      </c>
      <c r="H146">
        <f>ROUND(IF(H$1=2050,TREND(INDEX('[1]Set Schedules Here'!291:291,1,MATCH(H$1,'[1]Set Schedules Here'!290:290,0)),INDEX('[1]Set Schedules Here'!290:290,1,MATCH(H$1,'[1]Set Schedules Here'!290:290,0)),H$1),TREND(INDEX('[1]Set Schedules Here'!291:291,1,MATCH(H$1,'[1]Set Schedules Here'!290:290,1)):INDEX('[1]Set Schedules Here'!291:291,1,MATCH(H$1,'[1]Set Schedules Here'!290:290,1)+1),INDEX('[1]Set Schedules Here'!290:290,1,MATCH(H$1,'[1]Set Schedules Here'!290:290,1)):INDEX('[1]Set Schedules Here'!290:290,1,MATCH(H$1,'[1]Set Schedules Here'!290:290,1)+1),H$1)),rounding_decimal_places)</f>
        <v>1</v>
      </c>
      <c r="I146">
        <f>ROUND(IF(I$1=2050,TREND(INDEX('[1]Set Schedules Here'!291:291,1,MATCH(I$1,'[1]Set Schedules Here'!290:290,0)),INDEX('[1]Set Schedules Here'!290:290,1,MATCH(I$1,'[1]Set Schedules Here'!290:290,0)),I$1),TREND(INDEX('[1]Set Schedules Here'!291:291,1,MATCH(I$1,'[1]Set Schedules Here'!290:290,1)):INDEX('[1]Set Schedules Here'!291:291,1,MATCH(I$1,'[1]Set Schedules Here'!290:290,1)+1),INDEX('[1]Set Schedules Here'!290:290,1,MATCH(I$1,'[1]Set Schedules Here'!290:290,1)):INDEX('[1]Set Schedules Here'!290:290,1,MATCH(I$1,'[1]Set Schedules Here'!290:290,1)+1),I$1)),rounding_decimal_places)</f>
        <v>1</v>
      </c>
      <c r="J146">
        <f>ROUND(IF(J$1=2050,TREND(INDEX('[1]Set Schedules Here'!291:291,1,MATCH(J$1,'[1]Set Schedules Here'!290:290,0)),INDEX('[1]Set Schedules Here'!290:290,1,MATCH(J$1,'[1]Set Schedules Here'!290:290,0)),J$1),TREND(INDEX('[1]Set Schedules Here'!291:291,1,MATCH(J$1,'[1]Set Schedules Here'!290:290,1)):INDEX('[1]Set Schedules Here'!291:291,1,MATCH(J$1,'[1]Set Schedules Here'!290:290,1)+1),INDEX('[1]Set Schedules Here'!290:290,1,MATCH(J$1,'[1]Set Schedules Here'!290:290,1)):INDEX('[1]Set Schedules Here'!290:290,1,MATCH(J$1,'[1]Set Schedules Here'!290:290,1)+1),J$1)),rounding_decimal_places)</f>
        <v>1</v>
      </c>
      <c r="K146">
        <f>ROUND(IF(K$1=2050,TREND(INDEX('[1]Set Schedules Here'!291:291,1,MATCH(K$1,'[1]Set Schedules Here'!290:290,0)),INDEX('[1]Set Schedules Here'!290:290,1,MATCH(K$1,'[1]Set Schedules Here'!290:290,0)),K$1),TREND(INDEX('[1]Set Schedules Here'!291:291,1,MATCH(K$1,'[1]Set Schedules Here'!290:290,1)):INDEX('[1]Set Schedules Here'!291:291,1,MATCH(K$1,'[1]Set Schedules Here'!290:290,1)+1),INDEX('[1]Set Schedules Here'!290:290,1,MATCH(K$1,'[1]Set Schedules Here'!290:290,1)):INDEX('[1]Set Schedules Here'!290:290,1,MATCH(K$1,'[1]Set Schedules Here'!290:290,1)+1),K$1)),rounding_decimal_places)</f>
        <v>1</v>
      </c>
      <c r="L146">
        <f>ROUND(IF(L$1=2050,TREND(INDEX('[1]Set Schedules Here'!291:291,1,MATCH(L$1,'[1]Set Schedules Here'!290:290,0)),INDEX('[1]Set Schedules Here'!290:290,1,MATCH(L$1,'[1]Set Schedules Here'!290:290,0)),L$1),TREND(INDEX('[1]Set Schedules Here'!291:291,1,MATCH(L$1,'[1]Set Schedules Here'!290:290,1)):INDEX('[1]Set Schedules Here'!291:291,1,MATCH(L$1,'[1]Set Schedules Here'!290:290,1)+1),INDEX('[1]Set Schedules Here'!290:290,1,MATCH(L$1,'[1]Set Schedules Here'!290:290,1)):INDEX('[1]Set Schedules Here'!290:290,1,MATCH(L$1,'[1]Set Schedules Here'!290:290,1)+1),L$1)),rounding_decimal_places)</f>
        <v>1</v>
      </c>
      <c r="M146">
        <f>ROUND(IF(M$1=2050,TREND(INDEX('[1]Set Schedules Here'!291:291,1,MATCH(M$1,'[1]Set Schedules Here'!290:290,0)),INDEX('[1]Set Schedules Here'!290:290,1,MATCH(M$1,'[1]Set Schedules Here'!290:290,0)),M$1),TREND(INDEX('[1]Set Schedules Here'!291:291,1,MATCH(M$1,'[1]Set Schedules Here'!290:290,1)):INDEX('[1]Set Schedules Here'!291:291,1,MATCH(M$1,'[1]Set Schedules Here'!290:290,1)+1),INDEX('[1]Set Schedules Here'!290:290,1,MATCH(M$1,'[1]Set Schedules Here'!290:290,1)):INDEX('[1]Set Schedules Here'!290:290,1,MATCH(M$1,'[1]Set Schedules Here'!290:290,1)+1),M$1)),rounding_decimal_places)</f>
        <v>1</v>
      </c>
      <c r="N146">
        <f>ROUND(IF(N$1=2050,TREND(INDEX('[1]Set Schedules Here'!291:291,1,MATCH(N$1,'[1]Set Schedules Here'!290:290,0)),INDEX('[1]Set Schedules Here'!290:290,1,MATCH(N$1,'[1]Set Schedules Here'!290:290,0)),N$1),TREND(INDEX('[1]Set Schedules Here'!291:291,1,MATCH(N$1,'[1]Set Schedules Here'!290:290,1)):INDEX('[1]Set Schedules Here'!291:291,1,MATCH(N$1,'[1]Set Schedules Here'!290:290,1)+1),INDEX('[1]Set Schedules Here'!290:290,1,MATCH(N$1,'[1]Set Schedules Here'!290:290,1)):INDEX('[1]Set Schedules Here'!290:290,1,MATCH(N$1,'[1]Set Schedules Here'!290:290,1)+1),N$1)),rounding_decimal_places)</f>
        <v>1</v>
      </c>
      <c r="O146">
        <f>ROUND(IF(O$1=2050,TREND(INDEX('[1]Set Schedules Here'!291:291,1,MATCH(O$1,'[1]Set Schedules Here'!290:290,0)),INDEX('[1]Set Schedules Here'!290:290,1,MATCH(O$1,'[1]Set Schedules Here'!290:290,0)),O$1),TREND(INDEX('[1]Set Schedules Here'!291:291,1,MATCH(O$1,'[1]Set Schedules Here'!290:290,1)):INDEX('[1]Set Schedules Here'!291:291,1,MATCH(O$1,'[1]Set Schedules Here'!290:290,1)+1),INDEX('[1]Set Schedules Here'!290:290,1,MATCH(O$1,'[1]Set Schedules Here'!290:290,1)):INDEX('[1]Set Schedules Here'!290:290,1,MATCH(O$1,'[1]Set Schedules Here'!290:290,1)+1),O$1)),rounding_decimal_places)</f>
        <v>1</v>
      </c>
      <c r="P146">
        <f>ROUND(IF(P$1=2050,TREND(INDEX('[1]Set Schedules Here'!291:291,1,MATCH(P$1,'[1]Set Schedules Here'!290:290,0)),INDEX('[1]Set Schedules Here'!290:290,1,MATCH(P$1,'[1]Set Schedules Here'!290:290,0)),P$1),TREND(INDEX('[1]Set Schedules Here'!291:291,1,MATCH(P$1,'[1]Set Schedules Here'!290:290,1)):INDEX('[1]Set Schedules Here'!291:291,1,MATCH(P$1,'[1]Set Schedules Here'!290:290,1)+1),INDEX('[1]Set Schedules Here'!290:290,1,MATCH(P$1,'[1]Set Schedules Here'!290:290,1)):INDEX('[1]Set Schedules Here'!290:290,1,MATCH(P$1,'[1]Set Schedules Here'!290:290,1)+1),P$1)),rounding_decimal_places)</f>
        <v>1</v>
      </c>
      <c r="Q146">
        <f>ROUND(IF(Q$1=2050,TREND(INDEX('[1]Set Schedules Here'!291:291,1,MATCH(Q$1,'[1]Set Schedules Here'!290:290,0)),INDEX('[1]Set Schedules Here'!290:290,1,MATCH(Q$1,'[1]Set Schedules Here'!290:290,0)),Q$1),TREND(INDEX('[1]Set Schedules Here'!291:291,1,MATCH(Q$1,'[1]Set Schedules Here'!290:290,1)):INDEX('[1]Set Schedules Here'!291:291,1,MATCH(Q$1,'[1]Set Schedules Here'!290:290,1)+1),INDEX('[1]Set Schedules Here'!290:290,1,MATCH(Q$1,'[1]Set Schedules Here'!290:290,1)):INDEX('[1]Set Schedules Here'!290:290,1,MATCH(Q$1,'[1]Set Schedules Here'!290:290,1)+1),Q$1)),rounding_decimal_places)</f>
        <v>1</v>
      </c>
      <c r="R146">
        <f>ROUND(IF(R$1=2050,TREND(INDEX('[1]Set Schedules Here'!291:291,1,MATCH(R$1,'[1]Set Schedules Here'!290:290,0)),INDEX('[1]Set Schedules Here'!290:290,1,MATCH(R$1,'[1]Set Schedules Here'!290:290,0)),R$1),TREND(INDEX('[1]Set Schedules Here'!291:291,1,MATCH(R$1,'[1]Set Schedules Here'!290:290,1)):INDEX('[1]Set Schedules Here'!291:291,1,MATCH(R$1,'[1]Set Schedules Here'!290:290,1)+1),INDEX('[1]Set Schedules Here'!290:290,1,MATCH(R$1,'[1]Set Schedules Here'!290:290,1)):INDEX('[1]Set Schedules Here'!290:290,1,MATCH(R$1,'[1]Set Schedules Here'!290:290,1)+1),R$1)),rounding_decimal_places)</f>
        <v>1</v>
      </c>
      <c r="S146">
        <f>ROUND(IF(S$1=2050,TREND(INDEX('[1]Set Schedules Here'!291:291,1,MATCH(S$1,'[1]Set Schedules Here'!290:290,0)),INDEX('[1]Set Schedules Here'!290:290,1,MATCH(S$1,'[1]Set Schedules Here'!290:290,0)),S$1),TREND(INDEX('[1]Set Schedules Here'!291:291,1,MATCH(S$1,'[1]Set Schedules Here'!290:290,1)):INDEX('[1]Set Schedules Here'!291:291,1,MATCH(S$1,'[1]Set Schedules Here'!290:290,1)+1),INDEX('[1]Set Schedules Here'!290:290,1,MATCH(S$1,'[1]Set Schedules Here'!290:290,1)):INDEX('[1]Set Schedules Here'!290:290,1,MATCH(S$1,'[1]Set Schedules Here'!290:290,1)+1),S$1)),rounding_decimal_places)</f>
        <v>1</v>
      </c>
      <c r="T146">
        <f>ROUND(IF(T$1=2050,TREND(INDEX('[1]Set Schedules Here'!291:291,1,MATCH(T$1,'[1]Set Schedules Here'!290:290,0)),INDEX('[1]Set Schedules Here'!290:290,1,MATCH(T$1,'[1]Set Schedules Here'!290:290,0)),T$1),TREND(INDEX('[1]Set Schedules Here'!291:291,1,MATCH(T$1,'[1]Set Schedules Here'!290:290,1)):INDEX('[1]Set Schedules Here'!291:291,1,MATCH(T$1,'[1]Set Schedules Here'!290:290,1)+1),INDEX('[1]Set Schedules Here'!290:290,1,MATCH(T$1,'[1]Set Schedules Here'!290:290,1)):INDEX('[1]Set Schedules Here'!290:290,1,MATCH(T$1,'[1]Set Schedules Here'!290:290,1)+1),T$1)),rounding_decimal_places)</f>
        <v>1</v>
      </c>
      <c r="U146">
        <f>ROUND(IF(U$1=2050,TREND(INDEX('[1]Set Schedules Here'!291:291,1,MATCH(U$1,'[1]Set Schedules Here'!290:290,0)),INDEX('[1]Set Schedules Here'!290:290,1,MATCH(U$1,'[1]Set Schedules Here'!290:290,0)),U$1),TREND(INDEX('[1]Set Schedules Here'!291:291,1,MATCH(U$1,'[1]Set Schedules Here'!290:290,1)):INDEX('[1]Set Schedules Here'!291:291,1,MATCH(U$1,'[1]Set Schedules Here'!290:290,1)+1),INDEX('[1]Set Schedules Here'!290:290,1,MATCH(U$1,'[1]Set Schedules Here'!290:290,1)):INDEX('[1]Set Schedules Here'!290:290,1,MATCH(U$1,'[1]Set Schedules Here'!290:290,1)+1),U$1)),rounding_decimal_places)</f>
        <v>1</v>
      </c>
      <c r="V146">
        <f>ROUND(IF(V$1=2050,TREND(INDEX('[1]Set Schedules Here'!291:291,1,MATCH(V$1,'[1]Set Schedules Here'!290:290,0)),INDEX('[1]Set Schedules Here'!290:290,1,MATCH(V$1,'[1]Set Schedules Here'!290:290,0)),V$1),TREND(INDEX('[1]Set Schedules Here'!291:291,1,MATCH(V$1,'[1]Set Schedules Here'!290:290,1)):INDEX('[1]Set Schedules Here'!291:291,1,MATCH(V$1,'[1]Set Schedules Here'!290:290,1)+1),INDEX('[1]Set Schedules Here'!290:290,1,MATCH(V$1,'[1]Set Schedules Here'!290:290,1)):INDEX('[1]Set Schedules Here'!290:290,1,MATCH(V$1,'[1]Set Schedules Here'!290:290,1)+1),V$1)),rounding_decimal_places)</f>
        <v>1</v>
      </c>
      <c r="W146">
        <f>ROUND(IF(W$1=2050,TREND(INDEX('[1]Set Schedules Here'!291:291,1,MATCH(W$1,'[1]Set Schedules Here'!290:290,0)),INDEX('[1]Set Schedules Here'!290:290,1,MATCH(W$1,'[1]Set Schedules Here'!290:290,0)),W$1),TREND(INDEX('[1]Set Schedules Here'!291:291,1,MATCH(W$1,'[1]Set Schedules Here'!290:290,1)):INDEX('[1]Set Schedules Here'!291:291,1,MATCH(W$1,'[1]Set Schedules Here'!290:290,1)+1),INDEX('[1]Set Schedules Here'!290:290,1,MATCH(W$1,'[1]Set Schedules Here'!290:290,1)):INDEX('[1]Set Schedules Here'!290:290,1,MATCH(W$1,'[1]Set Schedules Here'!290:290,1)+1),W$1)),rounding_decimal_places)</f>
        <v>1</v>
      </c>
      <c r="X146">
        <f>ROUND(IF(X$1=2050,TREND(INDEX('[1]Set Schedules Here'!291:291,1,MATCH(X$1,'[1]Set Schedules Here'!290:290,0)),INDEX('[1]Set Schedules Here'!290:290,1,MATCH(X$1,'[1]Set Schedules Here'!290:290,0)),X$1),TREND(INDEX('[1]Set Schedules Here'!291:291,1,MATCH(X$1,'[1]Set Schedules Here'!290:290,1)):INDEX('[1]Set Schedules Here'!291:291,1,MATCH(X$1,'[1]Set Schedules Here'!290:290,1)+1),INDEX('[1]Set Schedules Here'!290:290,1,MATCH(X$1,'[1]Set Schedules Here'!290:290,1)):INDEX('[1]Set Schedules Here'!290:290,1,MATCH(X$1,'[1]Set Schedules Here'!290:290,1)+1),X$1)),rounding_decimal_places)</f>
        <v>1</v>
      </c>
      <c r="Y146">
        <f>ROUND(IF(Y$1=2050,TREND(INDEX('[1]Set Schedules Here'!291:291,1,MATCH(Y$1,'[1]Set Schedules Here'!290:290,0)),INDEX('[1]Set Schedules Here'!290:290,1,MATCH(Y$1,'[1]Set Schedules Here'!290:290,0)),Y$1),TREND(INDEX('[1]Set Schedules Here'!291:291,1,MATCH(Y$1,'[1]Set Schedules Here'!290:290,1)):INDEX('[1]Set Schedules Here'!291:291,1,MATCH(Y$1,'[1]Set Schedules Here'!290:290,1)+1),INDEX('[1]Set Schedules Here'!290:290,1,MATCH(Y$1,'[1]Set Schedules Here'!290:290,1)):INDEX('[1]Set Schedules Here'!290:290,1,MATCH(Y$1,'[1]Set Schedules Here'!290:290,1)+1),Y$1)),rounding_decimal_places)</f>
        <v>1</v>
      </c>
      <c r="Z146">
        <f>ROUND(IF(Z$1=2050,TREND(INDEX('[1]Set Schedules Here'!291:291,1,MATCH(Z$1,'[1]Set Schedules Here'!290:290,0)),INDEX('[1]Set Schedules Here'!290:290,1,MATCH(Z$1,'[1]Set Schedules Here'!290:290,0)),Z$1),TREND(INDEX('[1]Set Schedules Here'!291:291,1,MATCH(Z$1,'[1]Set Schedules Here'!290:290,1)):INDEX('[1]Set Schedules Here'!291:291,1,MATCH(Z$1,'[1]Set Schedules Here'!290:290,1)+1),INDEX('[1]Set Schedules Here'!290:290,1,MATCH(Z$1,'[1]Set Schedules Here'!290:290,1)):INDEX('[1]Set Schedules Here'!290:290,1,MATCH(Z$1,'[1]Set Schedules Here'!290:290,1)+1),Z$1)),rounding_decimal_places)</f>
        <v>1</v>
      </c>
      <c r="AA146">
        <f>ROUND(IF(AA$1=2050,TREND(INDEX('[1]Set Schedules Here'!291:291,1,MATCH(AA$1,'[1]Set Schedules Here'!290:290,0)),INDEX('[1]Set Schedules Here'!290:290,1,MATCH(AA$1,'[1]Set Schedules Here'!290:290,0)),AA$1),TREND(INDEX('[1]Set Schedules Here'!291:291,1,MATCH(AA$1,'[1]Set Schedules Here'!290:290,1)):INDEX('[1]Set Schedules Here'!291:291,1,MATCH(AA$1,'[1]Set Schedules Here'!290:290,1)+1),INDEX('[1]Set Schedules Here'!290:290,1,MATCH(AA$1,'[1]Set Schedules Here'!290:290,1)):INDEX('[1]Set Schedules Here'!290:290,1,MATCH(AA$1,'[1]Set Schedules Here'!290:290,1)+1),AA$1)),rounding_decimal_places)</f>
        <v>1</v>
      </c>
      <c r="AB146">
        <f>ROUND(IF(AB$1=2050,TREND(INDEX('[1]Set Schedules Here'!291:291,1,MATCH(AB$1,'[1]Set Schedules Here'!290:290,0)),INDEX('[1]Set Schedules Here'!290:290,1,MATCH(AB$1,'[1]Set Schedules Here'!290:290,0)),AB$1),TREND(INDEX('[1]Set Schedules Here'!291:291,1,MATCH(AB$1,'[1]Set Schedules Here'!290:290,1)):INDEX('[1]Set Schedules Here'!291:291,1,MATCH(AB$1,'[1]Set Schedules Here'!290:290,1)+1),INDEX('[1]Set Schedules Here'!290:290,1,MATCH(AB$1,'[1]Set Schedules Here'!290:290,1)):INDEX('[1]Set Schedules Here'!290:290,1,MATCH(AB$1,'[1]Set Schedules Here'!290:290,1)+1),AB$1)),rounding_decimal_places)</f>
        <v>1</v>
      </c>
      <c r="AC146">
        <f>ROUND(IF(AC$1=2050,TREND(INDEX('[1]Set Schedules Here'!291:291,1,MATCH(AC$1,'[1]Set Schedules Here'!290:290,0)),INDEX('[1]Set Schedules Here'!290:290,1,MATCH(AC$1,'[1]Set Schedules Here'!290:290,0)),AC$1),TREND(INDEX('[1]Set Schedules Here'!291:291,1,MATCH(AC$1,'[1]Set Schedules Here'!290:290,1)):INDEX('[1]Set Schedules Here'!291:291,1,MATCH(AC$1,'[1]Set Schedules Here'!290:290,1)+1),INDEX('[1]Set Schedules Here'!290:290,1,MATCH(AC$1,'[1]Set Schedules Here'!290:290,1)):INDEX('[1]Set Schedules Here'!290:290,1,MATCH(AC$1,'[1]Set Schedules Here'!290:290,1)+1),AC$1)),rounding_decimal_places)</f>
        <v>1</v>
      </c>
      <c r="AD146">
        <f>ROUND(IF(AD$1=2050,TREND(INDEX('[1]Set Schedules Here'!291:291,1,MATCH(AD$1,'[1]Set Schedules Here'!290:290,0)),INDEX('[1]Set Schedules Here'!290:290,1,MATCH(AD$1,'[1]Set Schedules Here'!290:290,0)),AD$1),TREND(INDEX('[1]Set Schedules Here'!291:291,1,MATCH(AD$1,'[1]Set Schedules Here'!290:290,1)):INDEX('[1]Set Schedules Here'!291:291,1,MATCH(AD$1,'[1]Set Schedules Here'!290:290,1)+1),INDEX('[1]Set Schedules Here'!290:290,1,MATCH(AD$1,'[1]Set Schedules Here'!290:290,1)):INDEX('[1]Set Schedules Here'!290:290,1,MATCH(AD$1,'[1]Set Schedules Here'!290:290,1)+1),AD$1)),rounding_decimal_places)</f>
        <v>1</v>
      </c>
      <c r="AE146">
        <f>ROUND(IF(AE$1=2050,TREND(INDEX('[1]Set Schedules Here'!291:291,1,MATCH(AE$1,'[1]Set Schedules Here'!290:290,0)),INDEX('[1]Set Schedules Here'!290:290,1,MATCH(AE$1,'[1]Set Schedules Here'!290:290,0)),AE$1),TREND(INDEX('[1]Set Schedules Here'!291:291,1,MATCH(AE$1,'[1]Set Schedules Here'!290:290,1)):INDEX('[1]Set Schedules Here'!291:291,1,MATCH(AE$1,'[1]Set Schedules Here'!290:290,1)+1),INDEX('[1]Set Schedules Here'!290:290,1,MATCH(AE$1,'[1]Set Schedules Here'!290:290,1)):INDEX('[1]Set Schedules Here'!290:290,1,MATCH(AE$1,'[1]Set Schedules Here'!290:290,1)+1),AE$1)),rounding_decimal_places)</f>
        <v>1</v>
      </c>
      <c r="AF146">
        <f>ROUND(IF(AF$1=2050,TREND(INDEX('[1]Set Schedules Here'!291:291,1,MATCH(AF$1,'[1]Set Schedules Here'!290:290,0)),INDEX('[1]Set Schedules Here'!290:290,1,MATCH(AF$1,'[1]Set Schedules Here'!290:290,0)),AF$1),TREND(INDEX('[1]Set Schedules Here'!291:291,1,MATCH(AF$1,'[1]Set Schedules Here'!290:290,1)):INDEX('[1]Set Schedules Here'!291:291,1,MATCH(AF$1,'[1]Set Schedules Here'!290:290,1)+1),INDEX('[1]Set Schedules Here'!290:290,1,MATCH(AF$1,'[1]Set Schedules Here'!290:290,1)):INDEX('[1]Set Schedules Here'!290:290,1,MATCH(AF$1,'[1]Set Schedules Here'!290:290,1)+1),AF$1)),rounding_decimal_places)</f>
        <v>1</v>
      </c>
      <c r="AG146">
        <f>ROUND(IF(AG$1=2050,TREND(INDEX('[1]Set Schedules Here'!291:291,1,MATCH(AG$1,'[1]Set Schedules Here'!290:290,0)),INDEX('[1]Set Schedules Here'!290:290,1,MATCH(AG$1,'[1]Set Schedules Here'!290:290,0)),AG$1),TREND(INDEX('[1]Set Schedules Here'!291:291,1,MATCH(AG$1,'[1]Set Schedules Here'!290:290,1)):INDEX('[1]Set Schedules Here'!291:291,1,MATCH(AG$1,'[1]Set Schedules Here'!290:290,1)+1),INDEX('[1]Set Schedules Here'!290:290,1,MATCH(AG$1,'[1]Set Schedules Here'!290:290,1)):INDEX('[1]Set Schedules Here'!290:290,1,MATCH(AG$1,'[1]Set Schedules Here'!290:290,1)+1),AG$1)),rounding_decimal_places)</f>
        <v>1</v>
      </c>
      <c r="AH146">
        <f>ROUND(IF(AH$1=2050,TREND(INDEX('[1]Set Schedules Here'!291:291,1,MATCH(AH$1,'[1]Set Schedules Here'!290:290,0)),INDEX('[1]Set Schedules Here'!290:290,1,MATCH(AH$1,'[1]Set Schedules Here'!290:290,0)),AH$1),TREND(INDEX('[1]Set Schedules Here'!291:291,1,MATCH(AH$1,'[1]Set Schedules Here'!290:290,1)):INDEX('[1]Set Schedules Here'!291:291,1,MATCH(AH$1,'[1]Set Schedules Here'!290:290,1)+1),INDEX('[1]Set Schedules Here'!290:290,1,MATCH(AH$1,'[1]Set Schedules Here'!290:290,1)):INDEX('[1]Set Schedules Here'!290:290,1,MATCH(AH$1,'[1]Set Schedules Here'!290:290,1)+1),AH$1)),rounding_decimal_places)</f>
        <v>1</v>
      </c>
      <c r="AI146">
        <f>ROUND(IF(AI$1=2050,TREND(INDEX('[1]Set Schedules Here'!291:291,1,MATCH(AI$1,'[1]Set Schedules Here'!290:290,0)),INDEX('[1]Set Schedules Here'!290:290,1,MATCH(AI$1,'[1]Set Schedules Here'!290:290,0)),AI$1),TREND(INDEX('[1]Set Schedules Here'!291:291,1,MATCH(AI$1,'[1]Set Schedules Here'!290:290,1)):INDEX('[1]Set Schedules Here'!291:291,1,MATCH(AI$1,'[1]Set Schedules Here'!290:290,1)+1),INDEX('[1]Set Schedules Here'!290:290,1,MATCH(AI$1,'[1]Set Schedules Here'!290:290,1)):INDEX('[1]Set Schedules Here'!290:290,1,MATCH(AI$1,'[1]Set Schedules Here'!290:290,1)+1),AI$1)),rounding_decimal_places)</f>
        <v>1</v>
      </c>
      <c r="AJ146">
        <f>ROUND(IF(AJ$1=2050,TREND(INDEX('[1]Set Schedules Here'!291:291,1,MATCH(AJ$1,'[1]Set Schedules Here'!290:290,0)),INDEX('[1]Set Schedules Here'!290:290,1,MATCH(AJ$1,'[1]Set Schedules Here'!290:290,0)),AJ$1),TREND(INDEX('[1]Set Schedules Here'!291:291,1,MATCH(AJ$1,'[1]Set Schedules Here'!290:290,1)):INDEX('[1]Set Schedules Here'!291:291,1,MATCH(AJ$1,'[1]Set Schedules Here'!290:290,1)+1),INDEX('[1]Set Schedules Here'!290:290,1,MATCH(AJ$1,'[1]Set Schedules Here'!290:290,1)):INDEX('[1]Set Schedules Here'!290:290,1,MATCH(AJ$1,'[1]Set Schedules Here'!290:290,1)+1),AJ$1)),rounding_decimal_places)</f>
        <v>1</v>
      </c>
    </row>
    <row r="147" spans="1:36" x14ac:dyDescent="0.35">
      <c r="A147" t="str">
        <f>'[1]Set Schedules Here'!A292</f>
        <v>elec ban new power plants</v>
      </c>
      <c r="B147" t="str">
        <f>IF(ISBLANK('[1]Set Schedules Here'!C292),"",'[1]Set Schedules Here'!C292)</f>
        <v>geothermal es</v>
      </c>
      <c r="C147" t="str">
        <f>IF(ISBLANK('[1]Set Schedules Here'!D292),"",'[1]Set Schedules Here'!D292)</f>
        <v/>
      </c>
      <c r="D147" s="3" t="str">
        <f>IF(ISBLANK('[1]Set Schedules Here'!E292),"",'[1]Set Schedules Here'!E292)</f>
        <v/>
      </c>
      <c r="E147">
        <f>ROUND(IF(E$1=2050,TREND(INDEX('[1]Set Schedules Here'!293:293,1,MATCH(E$1,'[1]Set Schedules Here'!292:292,0)),INDEX('[1]Set Schedules Here'!292:292,1,MATCH(E$1,'[1]Set Schedules Here'!292:292,0)),E$1),TREND(INDEX('[1]Set Schedules Here'!293:293,1,MATCH(E$1,'[1]Set Schedules Here'!292:292,1)):INDEX('[1]Set Schedules Here'!293:293,1,MATCH(E$1,'[1]Set Schedules Here'!292:292,1)+1),INDEX('[1]Set Schedules Here'!292:292,1,MATCH(E$1,'[1]Set Schedules Here'!292:292,1)):INDEX('[1]Set Schedules Here'!292:292,1,MATCH(E$1,'[1]Set Schedules Here'!292:292,1)+1),E$1)),rounding_decimal_places)</f>
        <v>0</v>
      </c>
      <c r="F147">
        <f>ROUND(IF(F$1=2050,TREND(INDEX('[1]Set Schedules Here'!293:293,1,MATCH(F$1,'[1]Set Schedules Here'!292:292,0)),INDEX('[1]Set Schedules Here'!292:292,1,MATCH(F$1,'[1]Set Schedules Here'!292:292,0)),F$1),TREND(INDEX('[1]Set Schedules Here'!293:293,1,MATCH(F$1,'[1]Set Schedules Here'!292:292,1)):INDEX('[1]Set Schedules Here'!293:293,1,MATCH(F$1,'[1]Set Schedules Here'!292:292,1)+1),INDEX('[1]Set Schedules Here'!292:292,1,MATCH(F$1,'[1]Set Schedules Here'!292:292,1)):INDEX('[1]Set Schedules Here'!292:292,1,MATCH(F$1,'[1]Set Schedules Here'!292:292,1)+1),F$1)),rounding_decimal_places)</f>
        <v>0</v>
      </c>
      <c r="G147">
        <f>ROUND(IF(G$1=2050,TREND(INDEX('[1]Set Schedules Here'!293:293,1,MATCH(G$1,'[1]Set Schedules Here'!292:292,0)),INDEX('[1]Set Schedules Here'!292:292,1,MATCH(G$1,'[1]Set Schedules Here'!292:292,0)),G$1),TREND(INDEX('[1]Set Schedules Here'!293:293,1,MATCH(G$1,'[1]Set Schedules Here'!292:292,1)):INDEX('[1]Set Schedules Here'!293:293,1,MATCH(G$1,'[1]Set Schedules Here'!292:292,1)+1),INDEX('[1]Set Schedules Here'!292:292,1,MATCH(G$1,'[1]Set Schedules Here'!292:292,1)):INDEX('[1]Set Schedules Here'!292:292,1,MATCH(G$1,'[1]Set Schedules Here'!292:292,1)+1),G$1)),rounding_decimal_places)</f>
        <v>1</v>
      </c>
      <c r="H147">
        <f>ROUND(IF(H$1=2050,TREND(INDEX('[1]Set Schedules Here'!293:293,1,MATCH(H$1,'[1]Set Schedules Here'!292:292,0)),INDEX('[1]Set Schedules Here'!292:292,1,MATCH(H$1,'[1]Set Schedules Here'!292:292,0)),H$1),TREND(INDEX('[1]Set Schedules Here'!293:293,1,MATCH(H$1,'[1]Set Schedules Here'!292:292,1)):INDEX('[1]Set Schedules Here'!293:293,1,MATCH(H$1,'[1]Set Schedules Here'!292:292,1)+1),INDEX('[1]Set Schedules Here'!292:292,1,MATCH(H$1,'[1]Set Schedules Here'!292:292,1)):INDEX('[1]Set Schedules Here'!292:292,1,MATCH(H$1,'[1]Set Schedules Here'!292:292,1)+1),H$1)),rounding_decimal_places)</f>
        <v>1</v>
      </c>
      <c r="I147">
        <f>ROUND(IF(I$1=2050,TREND(INDEX('[1]Set Schedules Here'!293:293,1,MATCH(I$1,'[1]Set Schedules Here'!292:292,0)),INDEX('[1]Set Schedules Here'!292:292,1,MATCH(I$1,'[1]Set Schedules Here'!292:292,0)),I$1),TREND(INDEX('[1]Set Schedules Here'!293:293,1,MATCH(I$1,'[1]Set Schedules Here'!292:292,1)):INDEX('[1]Set Schedules Here'!293:293,1,MATCH(I$1,'[1]Set Schedules Here'!292:292,1)+1),INDEX('[1]Set Schedules Here'!292:292,1,MATCH(I$1,'[1]Set Schedules Here'!292:292,1)):INDEX('[1]Set Schedules Here'!292:292,1,MATCH(I$1,'[1]Set Schedules Here'!292:292,1)+1),I$1)),rounding_decimal_places)</f>
        <v>1</v>
      </c>
      <c r="J147">
        <f>ROUND(IF(J$1=2050,TREND(INDEX('[1]Set Schedules Here'!293:293,1,MATCH(J$1,'[1]Set Schedules Here'!292:292,0)),INDEX('[1]Set Schedules Here'!292:292,1,MATCH(J$1,'[1]Set Schedules Here'!292:292,0)),J$1),TREND(INDEX('[1]Set Schedules Here'!293:293,1,MATCH(J$1,'[1]Set Schedules Here'!292:292,1)):INDEX('[1]Set Schedules Here'!293:293,1,MATCH(J$1,'[1]Set Schedules Here'!292:292,1)+1),INDEX('[1]Set Schedules Here'!292:292,1,MATCH(J$1,'[1]Set Schedules Here'!292:292,1)):INDEX('[1]Set Schedules Here'!292:292,1,MATCH(J$1,'[1]Set Schedules Here'!292:292,1)+1),J$1)),rounding_decimal_places)</f>
        <v>1</v>
      </c>
      <c r="K147">
        <f>ROUND(IF(K$1=2050,TREND(INDEX('[1]Set Schedules Here'!293:293,1,MATCH(K$1,'[1]Set Schedules Here'!292:292,0)),INDEX('[1]Set Schedules Here'!292:292,1,MATCH(K$1,'[1]Set Schedules Here'!292:292,0)),K$1),TREND(INDEX('[1]Set Schedules Here'!293:293,1,MATCH(K$1,'[1]Set Schedules Here'!292:292,1)):INDEX('[1]Set Schedules Here'!293:293,1,MATCH(K$1,'[1]Set Schedules Here'!292:292,1)+1),INDEX('[1]Set Schedules Here'!292:292,1,MATCH(K$1,'[1]Set Schedules Here'!292:292,1)):INDEX('[1]Set Schedules Here'!292:292,1,MATCH(K$1,'[1]Set Schedules Here'!292:292,1)+1),K$1)),rounding_decimal_places)</f>
        <v>1</v>
      </c>
      <c r="L147">
        <f>ROUND(IF(L$1=2050,TREND(INDEX('[1]Set Schedules Here'!293:293,1,MATCH(L$1,'[1]Set Schedules Here'!292:292,0)),INDEX('[1]Set Schedules Here'!292:292,1,MATCH(L$1,'[1]Set Schedules Here'!292:292,0)),L$1),TREND(INDEX('[1]Set Schedules Here'!293:293,1,MATCH(L$1,'[1]Set Schedules Here'!292:292,1)):INDEX('[1]Set Schedules Here'!293:293,1,MATCH(L$1,'[1]Set Schedules Here'!292:292,1)+1),INDEX('[1]Set Schedules Here'!292:292,1,MATCH(L$1,'[1]Set Schedules Here'!292:292,1)):INDEX('[1]Set Schedules Here'!292:292,1,MATCH(L$1,'[1]Set Schedules Here'!292:292,1)+1),L$1)),rounding_decimal_places)</f>
        <v>1</v>
      </c>
      <c r="M147">
        <f>ROUND(IF(M$1=2050,TREND(INDEX('[1]Set Schedules Here'!293:293,1,MATCH(M$1,'[1]Set Schedules Here'!292:292,0)),INDEX('[1]Set Schedules Here'!292:292,1,MATCH(M$1,'[1]Set Schedules Here'!292:292,0)),M$1),TREND(INDEX('[1]Set Schedules Here'!293:293,1,MATCH(M$1,'[1]Set Schedules Here'!292:292,1)):INDEX('[1]Set Schedules Here'!293:293,1,MATCH(M$1,'[1]Set Schedules Here'!292:292,1)+1),INDEX('[1]Set Schedules Here'!292:292,1,MATCH(M$1,'[1]Set Schedules Here'!292:292,1)):INDEX('[1]Set Schedules Here'!292:292,1,MATCH(M$1,'[1]Set Schedules Here'!292:292,1)+1),M$1)),rounding_decimal_places)</f>
        <v>1</v>
      </c>
      <c r="N147">
        <f>ROUND(IF(N$1=2050,TREND(INDEX('[1]Set Schedules Here'!293:293,1,MATCH(N$1,'[1]Set Schedules Here'!292:292,0)),INDEX('[1]Set Schedules Here'!292:292,1,MATCH(N$1,'[1]Set Schedules Here'!292:292,0)),N$1),TREND(INDEX('[1]Set Schedules Here'!293:293,1,MATCH(N$1,'[1]Set Schedules Here'!292:292,1)):INDEX('[1]Set Schedules Here'!293:293,1,MATCH(N$1,'[1]Set Schedules Here'!292:292,1)+1),INDEX('[1]Set Schedules Here'!292:292,1,MATCH(N$1,'[1]Set Schedules Here'!292:292,1)):INDEX('[1]Set Schedules Here'!292:292,1,MATCH(N$1,'[1]Set Schedules Here'!292:292,1)+1),N$1)),rounding_decimal_places)</f>
        <v>1</v>
      </c>
      <c r="O147">
        <f>ROUND(IF(O$1=2050,TREND(INDEX('[1]Set Schedules Here'!293:293,1,MATCH(O$1,'[1]Set Schedules Here'!292:292,0)),INDEX('[1]Set Schedules Here'!292:292,1,MATCH(O$1,'[1]Set Schedules Here'!292:292,0)),O$1),TREND(INDEX('[1]Set Schedules Here'!293:293,1,MATCH(O$1,'[1]Set Schedules Here'!292:292,1)):INDEX('[1]Set Schedules Here'!293:293,1,MATCH(O$1,'[1]Set Schedules Here'!292:292,1)+1),INDEX('[1]Set Schedules Here'!292:292,1,MATCH(O$1,'[1]Set Schedules Here'!292:292,1)):INDEX('[1]Set Schedules Here'!292:292,1,MATCH(O$1,'[1]Set Schedules Here'!292:292,1)+1),O$1)),rounding_decimal_places)</f>
        <v>1</v>
      </c>
      <c r="P147">
        <f>ROUND(IF(P$1=2050,TREND(INDEX('[1]Set Schedules Here'!293:293,1,MATCH(P$1,'[1]Set Schedules Here'!292:292,0)),INDEX('[1]Set Schedules Here'!292:292,1,MATCH(P$1,'[1]Set Schedules Here'!292:292,0)),P$1),TREND(INDEX('[1]Set Schedules Here'!293:293,1,MATCH(P$1,'[1]Set Schedules Here'!292:292,1)):INDEX('[1]Set Schedules Here'!293:293,1,MATCH(P$1,'[1]Set Schedules Here'!292:292,1)+1),INDEX('[1]Set Schedules Here'!292:292,1,MATCH(P$1,'[1]Set Schedules Here'!292:292,1)):INDEX('[1]Set Schedules Here'!292:292,1,MATCH(P$1,'[1]Set Schedules Here'!292:292,1)+1),P$1)),rounding_decimal_places)</f>
        <v>1</v>
      </c>
      <c r="Q147">
        <f>ROUND(IF(Q$1=2050,TREND(INDEX('[1]Set Schedules Here'!293:293,1,MATCH(Q$1,'[1]Set Schedules Here'!292:292,0)),INDEX('[1]Set Schedules Here'!292:292,1,MATCH(Q$1,'[1]Set Schedules Here'!292:292,0)),Q$1),TREND(INDEX('[1]Set Schedules Here'!293:293,1,MATCH(Q$1,'[1]Set Schedules Here'!292:292,1)):INDEX('[1]Set Schedules Here'!293:293,1,MATCH(Q$1,'[1]Set Schedules Here'!292:292,1)+1),INDEX('[1]Set Schedules Here'!292:292,1,MATCH(Q$1,'[1]Set Schedules Here'!292:292,1)):INDEX('[1]Set Schedules Here'!292:292,1,MATCH(Q$1,'[1]Set Schedules Here'!292:292,1)+1),Q$1)),rounding_decimal_places)</f>
        <v>1</v>
      </c>
      <c r="R147">
        <f>ROUND(IF(R$1=2050,TREND(INDEX('[1]Set Schedules Here'!293:293,1,MATCH(R$1,'[1]Set Schedules Here'!292:292,0)),INDEX('[1]Set Schedules Here'!292:292,1,MATCH(R$1,'[1]Set Schedules Here'!292:292,0)),R$1),TREND(INDEX('[1]Set Schedules Here'!293:293,1,MATCH(R$1,'[1]Set Schedules Here'!292:292,1)):INDEX('[1]Set Schedules Here'!293:293,1,MATCH(R$1,'[1]Set Schedules Here'!292:292,1)+1),INDEX('[1]Set Schedules Here'!292:292,1,MATCH(R$1,'[1]Set Schedules Here'!292:292,1)):INDEX('[1]Set Schedules Here'!292:292,1,MATCH(R$1,'[1]Set Schedules Here'!292:292,1)+1),R$1)),rounding_decimal_places)</f>
        <v>1</v>
      </c>
      <c r="S147">
        <f>ROUND(IF(S$1=2050,TREND(INDEX('[1]Set Schedules Here'!293:293,1,MATCH(S$1,'[1]Set Schedules Here'!292:292,0)),INDEX('[1]Set Schedules Here'!292:292,1,MATCH(S$1,'[1]Set Schedules Here'!292:292,0)),S$1),TREND(INDEX('[1]Set Schedules Here'!293:293,1,MATCH(S$1,'[1]Set Schedules Here'!292:292,1)):INDEX('[1]Set Schedules Here'!293:293,1,MATCH(S$1,'[1]Set Schedules Here'!292:292,1)+1),INDEX('[1]Set Schedules Here'!292:292,1,MATCH(S$1,'[1]Set Schedules Here'!292:292,1)):INDEX('[1]Set Schedules Here'!292:292,1,MATCH(S$1,'[1]Set Schedules Here'!292:292,1)+1),S$1)),rounding_decimal_places)</f>
        <v>1</v>
      </c>
      <c r="T147">
        <f>ROUND(IF(T$1=2050,TREND(INDEX('[1]Set Schedules Here'!293:293,1,MATCH(T$1,'[1]Set Schedules Here'!292:292,0)),INDEX('[1]Set Schedules Here'!292:292,1,MATCH(T$1,'[1]Set Schedules Here'!292:292,0)),T$1),TREND(INDEX('[1]Set Schedules Here'!293:293,1,MATCH(T$1,'[1]Set Schedules Here'!292:292,1)):INDEX('[1]Set Schedules Here'!293:293,1,MATCH(T$1,'[1]Set Schedules Here'!292:292,1)+1),INDEX('[1]Set Schedules Here'!292:292,1,MATCH(T$1,'[1]Set Schedules Here'!292:292,1)):INDEX('[1]Set Schedules Here'!292:292,1,MATCH(T$1,'[1]Set Schedules Here'!292:292,1)+1),T$1)),rounding_decimal_places)</f>
        <v>1</v>
      </c>
      <c r="U147">
        <f>ROUND(IF(U$1=2050,TREND(INDEX('[1]Set Schedules Here'!293:293,1,MATCH(U$1,'[1]Set Schedules Here'!292:292,0)),INDEX('[1]Set Schedules Here'!292:292,1,MATCH(U$1,'[1]Set Schedules Here'!292:292,0)),U$1),TREND(INDEX('[1]Set Schedules Here'!293:293,1,MATCH(U$1,'[1]Set Schedules Here'!292:292,1)):INDEX('[1]Set Schedules Here'!293:293,1,MATCH(U$1,'[1]Set Schedules Here'!292:292,1)+1),INDEX('[1]Set Schedules Here'!292:292,1,MATCH(U$1,'[1]Set Schedules Here'!292:292,1)):INDEX('[1]Set Schedules Here'!292:292,1,MATCH(U$1,'[1]Set Schedules Here'!292:292,1)+1),U$1)),rounding_decimal_places)</f>
        <v>1</v>
      </c>
      <c r="V147">
        <f>ROUND(IF(V$1=2050,TREND(INDEX('[1]Set Schedules Here'!293:293,1,MATCH(V$1,'[1]Set Schedules Here'!292:292,0)),INDEX('[1]Set Schedules Here'!292:292,1,MATCH(V$1,'[1]Set Schedules Here'!292:292,0)),V$1),TREND(INDEX('[1]Set Schedules Here'!293:293,1,MATCH(V$1,'[1]Set Schedules Here'!292:292,1)):INDEX('[1]Set Schedules Here'!293:293,1,MATCH(V$1,'[1]Set Schedules Here'!292:292,1)+1),INDEX('[1]Set Schedules Here'!292:292,1,MATCH(V$1,'[1]Set Schedules Here'!292:292,1)):INDEX('[1]Set Schedules Here'!292:292,1,MATCH(V$1,'[1]Set Schedules Here'!292:292,1)+1),V$1)),rounding_decimal_places)</f>
        <v>1</v>
      </c>
      <c r="W147">
        <f>ROUND(IF(W$1=2050,TREND(INDEX('[1]Set Schedules Here'!293:293,1,MATCH(W$1,'[1]Set Schedules Here'!292:292,0)),INDEX('[1]Set Schedules Here'!292:292,1,MATCH(W$1,'[1]Set Schedules Here'!292:292,0)),W$1),TREND(INDEX('[1]Set Schedules Here'!293:293,1,MATCH(W$1,'[1]Set Schedules Here'!292:292,1)):INDEX('[1]Set Schedules Here'!293:293,1,MATCH(W$1,'[1]Set Schedules Here'!292:292,1)+1),INDEX('[1]Set Schedules Here'!292:292,1,MATCH(W$1,'[1]Set Schedules Here'!292:292,1)):INDEX('[1]Set Schedules Here'!292:292,1,MATCH(W$1,'[1]Set Schedules Here'!292:292,1)+1),W$1)),rounding_decimal_places)</f>
        <v>1</v>
      </c>
      <c r="X147">
        <f>ROUND(IF(X$1=2050,TREND(INDEX('[1]Set Schedules Here'!293:293,1,MATCH(X$1,'[1]Set Schedules Here'!292:292,0)),INDEX('[1]Set Schedules Here'!292:292,1,MATCH(X$1,'[1]Set Schedules Here'!292:292,0)),X$1),TREND(INDEX('[1]Set Schedules Here'!293:293,1,MATCH(X$1,'[1]Set Schedules Here'!292:292,1)):INDEX('[1]Set Schedules Here'!293:293,1,MATCH(X$1,'[1]Set Schedules Here'!292:292,1)+1),INDEX('[1]Set Schedules Here'!292:292,1,MATCH(X$1,'[1]Set Schedules Here'!292:292,1)):INDEX('[1]Set Schedules Here'!292:292,1,MATCH(X$1,'[1]Set Schedules Here'!292:292,1)+1),X$1)),rounding_decimal_places)</f>
        <v>1</v>
      </c>
      <c r="Y147">
        <f>ROUND(IF(Y$1=2050,TREND(INDEX('[1]Set Schedules Here'!293:293,1,MATCH(Y$1,'[1]Set Schedules Here'!292:292,0)),INDEX('[1]Set Schedules Here'!292:292,1,MATCH(Y$1,'[1]Set Schedules Here'!292:292,0)),Y$1),TREND(INDEX('[1]Set Schedules Here'!293:293,1,MATCH(Y$1,'[1]Set Schedules Here'!292:292,1)):INDEX('[1]Set Schedules Here'!293:293,1,MATCH(Y$1,'[1]Set Schedules Here'!292:292,1)+1),INDEX('[1]Set Schedules Here'!292:292,1,MATCH(Y$1,'[1]Set Schedules Here'!292:292,1)):INDEX('[1]Set Schedules Here'!292:292,1,MATCH(Y$1,'[1]Set Schedules Here'!292:292,1)+1),Y$1)),rounding_decimal_places)</f>
        <v>1</v>
      </c>
      <c r="Z147">
        <f>ROUND(IF(Z$1=2050,TREND(INDEX('[1]Set Schedules Here'!293:293,1,MATCH(Z$1,'[1]Set Schedules Here'!292:292,0)),INDEX('[1]Set Schedules Here'!292:292,1,MATCH(Z$1,'[1]Set Schedules Here'!292:292,0)),Z$1),TREND(INDEX('[1]Set Schedules Here'!293:293,1,MATCH(Z$1,'[1]Set Schedules Here'!292:292,1)):INDEX('[1]Set Schedules Here'!293:293,1,MATCH(Z$1,'[1]Set Schedules Here'!292:292,1)+1),INDEX('[1]Set Schedules Here'!292:292,1,MATCH(Z$1,'[1]Set Schedules Here'!292:292,1)):INDEX('[1]Set Schedules Here'!292:292,1,MATCH(Z$1,'[1]Set Schedules Here'!292:292,1)+1),Z$1)),rounding_decimal_places)</f>
        <v>1</v>
      </c>
      <c r="AA147">
        <f>ROUND(IF(AA$1=2050,TREND(INDEX('[1]Set Schedules Here'!293:293,1,MATCH(AA$1,'[1]Set Schedules Here'!292:292,0)),INDEX('[1]Set Schedules Here'!292:292,1,MATCH(AA$1,'[1]Set Schedules Here'!292:292,0)),AA$1),TREND(INDEX('[1]Set Schedules Here'!293:293,1,MATCH(AA$1,'[1]Set Schedules Here'!292:292,1)):INDEX('[1]Set Schedules Here'!293:293,1,MATCH(AA$1,'[1]Set Schedules Here'!292:292,1)+1),INDEX('[1]Set Schedules Here'!292:292,1,MATCH(AA$1,'[1]Set Schedules Here'!292:292,1)):INDEX('[1]Set Schedules Here'!292:292,1,MATCH(AA$1,'[1]Set Schedules Here'!292:292,1)+1),AA$1)),rounding_decimal_places)</f>
        <v>1</v>
      </c>
      <c r="AB147">
        <f>ROUND(IF(AB$1=2050,TREND(INDEX('[1]Set Schedules Here'!293:293,1,MATCH(AB$1,'[1]Set Schedules Here'!292:292,0)),INDEX('[1]Set Schedules Here'!292:292,1,MATCH(AB$1,'[1]Set Schedules Here'!292:292,0)),AB$1),TREND(INDEX('[1]Set Schedules Here'!293:293,1,MATCH(AB$1,'[1]Set Schedules Here'!292:292,1)):INDEX('[1]Set Schedules Here'!293:293,1,MATCH(AB$1,'[1]Set Schedules Here'!292:292,1)+1),INDEX('[1]Set Schedules Here'!292:292,1,MATCH(AB$1,'[1]Set Schedules Here'!292:292,1)):INDEX('[1]Set Schedules Here'!292:292,1,MATCH(AB$1,'[1]Set Schedules Here'!292:292,1)+1),AB$1)),rounding_decimal_places)</f>
        <v>1</v>
      </c>
      <c r="AC147">
        <f>ROUND(IF(AC$1=2050,TREND(INDEX('[1]Set Schedules Here'!293:293,1,MATCH(AC$1,'[1]Set Schedules Here'!292:292,0)),INDEX('[1]Set Schedules Here'!292:292,1,MATCH(AC$1,'[1]Set Schedules Here'!292:292,0)),AC$1),TREND(INDEX('[1]Set Schedules Here'!293:293,1,MATCH(AC$1,'[1]Set Schedules Here'!292:292,1)):INDEX('[1]Set Schedules Here'!293:293,1,MATCH(AC$1,'[1]Set Schedules Here'!292:292,1)+1),INDEX('[1]Set Schedules Here'!292:292,1,MATCH(AC$1,'[1]Set Schedules Here'!292:292,1)):INDEX('[1]Set Schedules Here'!292:292,1,MATCH(AC$1,'[1]Set Schedules Here'!292:292,1)+1),AC$1)),rounding_decimal_places)</f>
        <v>1</v>
      </c>
      <c r="AD147">
        <f>ROUND(IF(AD$1=2050,TREND(INDEX('[1]Set Schedules Here'!293:293,1,MATCH(AD$1,'[1]Set Schedules Here'!292:292,0)),INDEX('[1]Set Schedules Here'!292:292,1,MATCH(AD$1,'[1]Set Schedules Here'!292:292,0)),AD$1),TREND(INDEX('[1]Set Schedules Here'!293:293,1,MATCH(AD$1,'[1]Set Schedules Here'!292:292,1)):INDEX('[1]Set Schedules Here'!293:293,1,MATCH(AD$1,'[1]Set Schedules Here'!292:292,1)+1),INDEX('[1]Set Schedules Here'!292:292,1,MATCH(AD$1,'[1]Set Schedules Here'!292:292,1)):INDEX('[1]Set Schedules Here'!292:292,1,MATCH(AD$1,'[1]Set Schedules Here'!292:292,1)+1),AD$1)),rounding_decimal_places)</f>
        <v>1</v>
      </c>
      <c r="AE147">
        <f>ROUND(IF(AE$1=2050,TREND(INDEX('[1]Set Schedules Here'!293:293,1,MATCH(AE$1,'[1]Set Schedules Here'!292:292,0)),INDEX('[1]Set Schedules Here'!292:292,1,MATCH(AE$1,'[1]Set Schedules Here'!292:292,0)),AE$1),TREND(INDEX('[1]Set Schedules Here'!293:293,1,MATCH(AE$1,'[1]Set Schedules Here'!292:292,1)):INDEX('[1]Set Schedules Here'!293:293,1,MATCH(AE$1,'[1]Set Schedules Here'!292:292,1)+1),INDEX('[1]Set Schedules Here'!292:292,1,MATCH(AE$1,'[1]Set Schedules Here'!292:292,1)):INDEX('[1]Set Schedules Here'!292:292,1,MATCH(AE$1,'[1]Set Schedules Here'!292:292,1)+1),AE$1)),rounding_decimal_places)</f>
        <v>1</v>
      </c>
      <c r="AF147">
        <f>ROUND(IF(AF$1=2050,TREND(INDEX('[1]Set Schedules Here'!293:293,1,MATCH(AF$1,'[1]Set Schedules Here'!292:292,0)),INDEX('[1]Set Schedules Here'!292:292,1,MATCH(AF$1,'[1]Set Schedules Here'!292:292,0)),AF$1),TREND(INDEX('[1]Set Schedules Here'!293:293,1,MATCH(AF$1,'[1]Set Schedules Here'!292:292,1)):INDEX('[1]Set Schedules Here'!293:293,1,MATCH(AF$1,'[1]Set Schedules Here'!292:292,1)+1),INDEX('[1]Set Schedules Here'!292:292,1,MATCH(AF$1,'[1]Set Schedules Here'!292:292,1)):INDEX('[1]Set Schedules Here'!292:292,1,MATCH(AF$1,'[1]Set Schedules Here'!292:292,1)+1),AF$1)),rounding_decimal_places)</f>
        <v>1</v>
      </c>
      <c r="AG147">
        <f>ROUND(IF(AG$1=2050,TREND(INDEX('[1]Set Schedules Here'!293:293,1,MATCH(AG$1,'[1]Set Schedules Here'!292:292,0)),INDEX('[1]Set Schedules Here'!292:292,1,MATCH(AG$1,'[1]Set Schedules Here'!292:292,0)),AG$1),TREND(INDEX('[1]Set Schedules Here'!293:293,1,MATCH(AG$1,'[1]Set Schedules Here'!292:292,1)):INDEX('[1]Set Schedules Here'!293:293,1,MATCH(AG$1,'[1]Set Schedules Here'!292:292,1)+1),INDEX('[1]Set Schedules Here'!292:292,1,MATCH(AG$1,'[1]Set Schedules Here'!292:292,1)):INDEX('[1]Set Schedules Here'!292:292,1,MATCH(AG$1,'[1]Set Schedules Here'!292:292,1)+1),AG$1)),rounding_decimal_places)</f>
        <v>1</v>
      </c>
      <c r="AH147">
        <f>ROUND(IF(AH$1=2050,TREND(INDEX('[1]Set Schedules Here'!293:293,1,MATCH(AH$1,'[1]Set Schedules Here'!292:292,0)),INDEX('[1]Set Schedules Here'!292:292,1,MATCH(AH$1,'[1]Set Schedules Here'!292:292,0)),AH$1),TREND(INDEX('[1]Set Schedules Here'!293:293,1,MATCH(AH$1,'[1]Set Schedules Here'!292:292,1)):INDEX('[1]Set Schedules Here'!293:293,1,MATCH(AH$1,'[1]Set Schedules Here'!292:292,1)+1),INDEX('[1]Set Schedules Here'!292:292,1,MATCH(AH$1,'[1]Set Schedules Here'!292:292,1)):INDEX('[1]Set Schedules Here'!292:292,1,MATCH(AH$1,'[1]Set Schedules Here'!292:292,1)+1),AH$1)),rounding_decimal_places)</f>
        <v>1</v>
      </c>
      <c r="AI147">
        <f>ROUND(IF(AI$1=2050,TREND(INDEX('[1]Set Schedules Here'!293:293,1,MATCH(AI$1,'[1]Set Schedules Here'!292:292,0)),INDEX('[1]Set Schedules Here'!292:292,1,MATCH(AI$1,'[1]Set Schedules Here'!292:292,0)),AI$1),TREND(INDEX('[1]Set Schedules Here'!293:293,1,MATCH(AI$1,'[1]Set Schedules Here'!292:292,1)):INDEX('[1]Set Schedules Here'!293:293,1,MATCH(AI$1,'[1]Set Schedules Here'!292:292,1)+1),INDEX('[1]Set Schedules Here'!292:292,1,MATCH(AI$1,'[1]Set Schedules Here'!292:292,1)):INDEX('[1]Set Schedules Here'!292:292,1,MATCH(AI$1,'[1]Set Schedules Here'!292:292,1)+1),AI$1)),rounding_decimal_places)</f>
        <v>1</v>
      </c>
      <c r="AJ147">
        <f>ROUND(IF(AJ$1=2050,TREND(INDEX('[1]Set Schedules Here'!293:293,1,MATCH(AJ$1,'[1]Set Schedules Here'!292:292,0)),INDEX('[1]Set Schedules Here'!292:292,1,MATCH(AJ$1,'[1]Set Schedules Here'!292:292,0)),AJ$1),TREND(INDEX('[1]Set Schedules Here'!293:293,1,MATCH(AJ$1,'[1]Set Schedules Here'!292:292,1)):INDEX('[1]Set Schedules Here'!293:293,1,MATCH(AJ$1,'[1]Set Schedules Here'!292:292,1)+1),INDEX('[1]Set Schedules Here'!292:292,1,MATCH(AJ$1,'[1]Set Schedules Here'!292:292,1)):INDEX('[1]Set Schedules Here'!292:292,1,MATCH(AJ$1,'[1]Set Schedules Here'!292:292,1)+1),AJ$1)),rounding_decimal_places)</f>
        <v>1</v>
      </c>
    </row>
    <row r="148" spans="1:36" x14ac:dyDescent="0.35">
      <c r="A148" t="str">
        <f>'[1]Set Schedules Here'!A294</f>
        <v>elec ban new power plants</v>
      </c>
      <c r="B148" t="str">
        <f>IF(ISBLANK('[1]Set Schedules Here'!C294),"",'[1]Set Schedules Here'!C294)</f>
        <v>petroleum es</v>
      </c>
      <c r="C148" t="str">
        <f>IF(ISBLANK('[1]Set Schedules Here'!D294),"",'[1]Set Schedules Here'!D294)</f>
        <v/>
      </c>
      <c r="D148" s="3" t="str">
        <f>IF(ISBLANK('[1]Set Schedules Here'!E294),"",'[1]Set Schedules Here'!E294)</f>
        <v/>
      </c>
      <c r="E148">
        <f>ROUND(IF(E$1=2050,TREND(INDEX('[1]Set Schedules Here'!295:295,1,MATCH(E$1,'[1]Set Schedules Here'!294:294,0)),INDEX('[1]Set Schedules Here'!294:294,1,MATCH(E$1,'[1]Set Schedules Here'!294:294,0)),E$1),TREND(INDEX('[1]Set Schedules Here'!295:295,1,MATCH(E$1,'[1]Set Schedules Here'!294:294,1)):INDEX('[1]Set Schedules Here'!295:295,1,MATCH(E$1,'[1]Set Schedules Here'!294:294,1)+1),INDEX('[1]Set Schedules Here'!294:294,1,MATCH(E$1,'[1]Set Schedules Here'!294:294,1)):INDEX('[1]Set Schedules Here'!294:294,1,MATCH(E$1,'[1]Set Schedules Here'!294:294,1)+1),E$1)),rounding_decimal_places)</f>
        <v>0</v>
      </c>
      <c r="F148">
        <f>ROUND(IF(F$1=2050,TREND(INDEX('[1]Set Schedules Here'!295:295,1,MATCH(F$1,'[1]Set Schedules Here'!294:294,0)),INDEX('[1]Set Schedules Here'!294:294,1,MATCH(F$1,'[1]Set Schedules Here'!294:294,0)),F$1),TREND(INDEX('[1]Set Schedules Here'!295:295,1,MATCH(F$1,'[1]Set Schedules Here'!294:294,1)):INDEX('[1]Set Schedules Here'!295:295,1,MATCH(F$1,'[1]Set Schedules Here'!294:294,1)+1),INDEX('[1]Set Schedules Here'!294:294,1,MATCH(F$1,'[1]Set Schedules Here'!294:294,1)):INDEX('[1]Set Schedules Here'!294:294,1,MATCH(F$1,'[1]Set Schedules Here'!294:294,1)+1),F$1)),rounding_decimal_places)</f>
        <v>0</v>
      </c>
      <c r="G148">
        <f>ROUND(IF(G$1=2050,TREND(INDEX('[1]Set Schedules Here'!295:295,1,MATCH(G$1,'[1]Set Schedules Here'!294:294,0)),INDEX('[1]Set Schedules Here'!294:294,1,MATCH(G$1,'[1]Set Schedules Here'!294:294,0)),G$1),TREND(INDEX('[1]Set Schedules Here'!295:295,1,MATCH(G$1,'[1]Set Schedules Here'!294:294,1)):INDEX('[1]Set Schedules Here'!295:295,1,MATCH(G$1,'[1]Set Schedules Here'!294:294,1)+1),INDEX('[1]Set Schedules Here'!294:294,1,MATCH(G$1,'[1]Set Schedules Here'!294:294,1)):INDEX('[1]Set Schedules Here'!294:294,1,MATCH(G$1,'[1]Set Schedules Here'!294:294,1)+1),G$1)),rounding_decimal_places)</f>
        <v>1</v>
      </c>
      <c r="H148">
        <f>ROUND(IF(H$1=2050,TREND(INDEX('[1]Set Schedules Here'!295:295,1,MATCH(H$1,'[1]Set Schedules Here'!294:294,0)),INDEX('[1]Set Schedules Here'!294:294,1,MATCH(H$1,'[1]Set Schedules Here'!294:294,0)),H$1),TREND(INDEX('[1]Set Schedules Here'!295:295,1,MATCH(H$1,'[1]Set Schedules Here'!294:294,1)):INDEX('[1]Set Schedules Here'!295:295,1,MATCH(H$1,'[1]Set Schedules Here'!294:294,1)+1),INDEX('[1]Set Schedules Here'!294:294,1,MATCH(H$1,'[1]Set Schedules Here'!294:294,1)):INDEX('[1]Set Schedules Here'!294:294,1,MATCH(H$1,'[1]Set Schedules Here'!294:294,1)+1),H$1)),rounding_decimal_places)</f>
        <v>1</v>
      </c>
      <c r="I148">
        <f>ROUND(IF(I$1=2050,TREND(INDEX('[1]Set Schedules Here'!295:295,1,MATCH(I$1,'[1]Set Schedules Here'!294:294,0)),INDEX('[1]Set Schedules Here'!294:294,1,MATCH(I$1,'[1]Set Schedules Here'!294:294,0)),I$1),TREND(INDEX('[1]Set Schedules Here'!295:295,1,MATCH(I$1,'[1]Set Schedules Here'!294:294,1)):INDEX('[1]Set Schedules Here'!295:295,1,MATCH(I$1,'[1]Set Schedules Here'!294:294,1)+1),INDEX('[1]Set Schedules Here'!294:294,1,MATCH(I$1,'[1]Set Schedules Here'!294:294,1)):INDEX('[1]Set Schedules Here'!294:294,1,MATCH(I$1,'[1]Set Schedules Here'!294:294,1)+1),I$1)),rounding_decimal_places)</f>
        <v>1</v>
      </c>
      <c r="J148">
        <f>ROUND(IF(J$1=2050,TREND(INDEX('[1]Set Schedules Here'!295:295,1,MATCH(J$1,'[1]Set Schedules Here'!294:294,0)),INDEX('[1]Set Schedules Here'!294:294,1,MATCH(J$1,'[1]Set Schedules Here'!294:294,0)),J$1),TREND(INDEX('[1]Set Schedules Here'!295:295,1,MATCH(J$1,'[1]Set Schedules Here'!294:294,1)):INDEX('[1]Set Schedules Here'!295:295,1,MATCH(J$1,'[1]Set Schedules Here'!294:294,1)+1),INDEX('[1]Set Schedules Here'!294:294,1,MATCH(J$1,'[1]Set Schedules Here'!294:294,1)):INDEX('[1]Set Schedules Here'!294:294,1,MATCH(J$1,'[1]Set Schedules Here'!294:294,1)+1),J$1)),rounding_decimal_places)</f>
        <v>1</v>
      </c>
      <c r="K148">
        <f>ROUND(IF(K$1=2050,TREND(INDEX('[1]Set Schedules Here'!295:295,1,MATCH(K$1,'[1]Set Schedules Here'!294:294,0)),INDEX('[1]Set Schedules Here'!294:294,1,MATCH(K$1,'[1]Set Schedules Here'!294:294,0)),K$1),TREND(INDEX('[1]Set Schedules Here'!295:295,1,MATCH(K$1,'[1]Set Schedules Here'!294:294,1)):INDEX('[1]Set Schedules Here'!295:295,1,MATCH(K$1,'[1]Set Schedules Here'!294:294,1)+1),INDEX('[1]Set Schedules Here'!294:294,1,MATCH(K$1,'[1]Set Schedules Here'!294:294,1)):INDEX('[1]Set Schedules Here'!294:294,1,MATCH(K$1,'[1]Set Schedules Here'!294:294,1)+1),K$1)),rounding_decimal_places)</f>
        <v>1</v>
      </c>
      <c r="L148">
        <f>ROUND(IF(L$1=2050,TREND(INDEX('[1]Set Schedules Here'!295:295,1,MATCH(L$1,'[1]Set Schedules Here'!294:294,0)),INDEX('[1]Set Schedules Here'!294:294,1,MATCH(L$1,'[1]Set Schedules Here'!294:294,0)),L$1),TREND(INDEX('[1]Set Schedules Here'!295:295,1,MATCH(L$1,'[1]Set Schedules Here'!294:294,1)):INDEX('[1]Set Schedules Here'!295:295,1,MATCH(L$1,'[1]Set Schedules Here'!294:294,1)+1),INDEX('[1]Set Schedules Here'!294:294,1,MATCH(L$1,'[1]Set Schedules Here'!294:294,1)):INDEX('[1]Set Schedules Here'!294:294,1,MATCH(L$1,'[1]Set Schedules Here'!294:294,1)+1),L$1)),rounding_decimal_places)</f>
        <v>1</v>
      </c>
      <c r="M148">
        <f>ROUND(IF(M$1=2050,TREND(INDEX('[1]Set Schedules Here'!295:295,1,MATCH(M$1,'[1]Set Schedules Here'!294:294,0)),INDEX('[1]Set Schedules Here'!294:294,1,MATCH(M$1,'[1]Set Schedules Here'!294:294,0)),M$1),TREND(INDEX('[1]Set Schedules Here'!295:295,1,MATCH(M$1,'[1]Set Schedules Here'!294:294,1)):INDEX('[1]Set Schedules Here'!295:295,1,MATCH(M$1,'[1]Set Schedules Here'!294:294,1)+1),INDEX('[1]Set Schedules Here'!294:294,1,MATCH(M$1,'[1]Set Schedules Here'!294:294,1)):INDEX('[1]Set Schedules Here'!294:294,1,MATCH(M$1,'[1]Set Schedules Here'!294:294,1)+1),M$1)),rounding_decimal_places)</f>
        <v>1</v>
      </c>
      <c r="N148">
        <f>ROUND(IF(N$1=2050,TREND(INDEX('[1]Set Schedules Here'!295:295,1,MATCH(N$1,'[1]Set Schedules Here'!294:294,0)),INDEX('[1]Set Schedules Here'!294:294,1,MATCH(N$1,'[1]Set Schedules Here'!294:294,0)),N$1),TREND(INDEX('[1]Set Schedules Here'!295:295,1,MATCH(N$1,'[1]Set Schedules Here'!294:294,1)):INDEX('[1]Set Schedules Here'!295:295,1,MATCH(N$1,'[1]Set Schedules Here'!294:294,1)+1),INDEX('[1]Set Schedules Here'!294:294,1,MATCH(N$1,'[1]Set Schedules Here'!294:294,1)):INDEX('[1]Set Schedules Here'!294:294,1,MATCH(N$1,'[1]Set Schedules Here'!294:294,1)+1),N$1)),rounding_decimal_places)</f>
        <v>1</v>
      </c>
      <c r="O148">
        <f>ROUND(IF(O$1=2050,TREND(INDEX('[1]Set Schedules Here'!295:295,1,MATCH(O$1,'[1]Set Schedules Here'!294:294,0)),INDEX('[1]Set Schedules Here'!294:294,1,MATCH(O$1,'[1]Set Schedules Here'!294:294,0)),O$1),TREND(INDEX('[1]Set Schedules Here'!295:295,1,MATCH(O$1,'[1]Set Schedules Here'!294:294,1)):INDEX('[1]Set Schedules Here'!295:295,1,MATCH(O$1,'[1]Set Schedules Here'!294:294,1)+1),INDEX('[1]Set Schedules Here'!294:294,1,MATCH(O$1,'[1]Set Schedules Here'!294:294,1)):INDEX('[1]Set Schedules Here'!294:294,1,MATCH(O$1,'[1]Set Schedules Here'!294:294,1)+1),O$1)),rounding_decimal_places)</f>
        <v>1</v>
      </c>
      <c r="P148">
        <f>ROUND(IF(P$1=2050,TREND(INDEX('[1]Set Schedules Here'!295:295,1,MATCH(P$1,'[1]Set Schedules Here'!294:294,0)),INDEX('[1]Set Schedules Here'!294:294,1,MATCH(P$1,'[1]Set Schedules Here'!294:294,0)),P$1),TREND(INDEX('[1]Set Schedules Here'!295:295,1,MATCH(P$1,'[1]Set Schedules Here'!294:294,1)):INDEX('[1]Set Schedules Here'!295:295,1,MATCH(P$1,'[1]Set Schedules Here'!294:294,1)+1),INDEX('[1]Set Schedules Here'!294:294,1,MATCH(P$1,'[1]Set Schedules Here'!294:294,1)):INDEX('[1]Set Schedules Here'!294:294,1,MATCH(P$1,'[1]Set Schedules Here'!294:294,1)+1),P$1)),rounding_decimal_places)</f>
        <v>1</v>
      </c>
      <c r="Q148">
        <f>ROUND(IF(Q$1=2050,TREND(INDEX('[1]Set Schedules Here'!295:295,1,MATCH(Q$1,'[1]Set Schedules Here'!294:294,0)),INDEX('[1]Set Schedules Here'!294:294,1,MATCH(Q$1,'[1]Set Schedules Here'!294:294,0)),Q$1),TREND(INDEX('[1]Set Schedules Here'!295:295,1,MATCH(Q$1,'[1]Set Schedules Here'!294:294,1)):INDEX('[1]Set Schedules Here'!295:295,1,MATCH(Q$1,'[1]Set Schedules Here'!294:294,1)+1),INDEX('[1]Set Schedules Here'!294:294,1,MATCH(Q$1,'[1]Set Schedules Here'!294:294,1)):INDEX('[1]Set Schedules Here'!294:294,1,MATCH(Q$1,'[1]Set Schedules Here'!294:294,1)+1),Q$1)),rounding_decimal_places)</f>
        <v>1</v>
      </c>
      <c r="R148">
        <f>ROUND(IF(R$1=2050,TREND(INDEX('[1]Set Schedules Here'!295:295,1,MATCH(R$1,'[1]Set Schedules Here'!294:294,0)),INDEX('[1]Set Schedules Here'!294:294,1,MATCH(R$1,'[1]Set Schedules Here'!294:294,0)),R$1),TREND(INDEX('[1]Set Schedules Here'!295:295,1,MATCH(R$1,'[1]Set Schedules Here'!294:294,1)):INDEX('[1]Set Schedules Here'!295:295,1,MATCH(R$1,'[1]Set Schedules Here'!294:294,1)+1),INDEX('[1]Set Schedules Here'!294:294,1,MATCH(R$1,'[1]Set Schedules Here'!294:294,1)):INDEX('[1]Set Schedules Here'!294:294,1,MATCH(R$1,'[1]Set Schedules Here'!294:294,1)+1),R$1)),rounding_decimal_places)</f>
        <v>1</v>
      </c>
      <c r="S148">
        <f>ROUND(IF(S$1=2050,TREND(INDEX('[1]Set Schedules Here'!295:295,1,MATCH(S$1,'[1]Set Schedules Here'!294:294,0)),INDEX('[1]Set Schedules Here'!294:294,1,MATCH(S$1,'[1]Set Schedules Here'!294:294,0)),S$1),TREND(INDEX('[1]Set Schedules Here'!295:295,1,MATCH(S$1,'[1]Set Schedules Here'!294:294,1)):INDEX('[1]Set Schedules Here'!295:295,1,MATCH(S$1,'[1]Set Schedules Here'!294:294,1)+1),INDEX('[1]Set Schedules Here'!294:294,1,MATCH(S$1,'[1]Set Schedules Here'!294:294,1)):INDEX('[1]Set Schedules Here'!294:294,1,MATCH(S$1,'[1]Set Schedules Here'!294:294,1)+1),S$1)),rounding_decimal_places)</f>
        <v>1</v>
      </c>
      <c r="T148">
        <f>ROUND(IF(T$1=2050,TREND(INDEX('[1]Set Schedules Here'!295:295,1,MATCH(T$1,'[1]Set Schedules Here'!294:294,0)),INDEX('[1]Set Schedules Here'!294:294,1,MATCH(T$1,'[1]Set Schedules Here'!294:294,0)),T$1),TREND(INDEX('[1]Set Schedules Here'!295:295,1,MATCH(T$1,'[1]Set Schedules Here'!294:294,1)):INDEX('[1]Set Schedules Here'!295:295,1,MATCH(T$1,'[1]Set Schedules Here'!294:294,1)+1),INDEX('[1]Set Schedules Here'!294:294,1,MATCH(T$1,'[1]Set Schedules Here'!294:294,1)):INDEX('[1]Set Schedules Here'!294:294,1,MATCH(T$1,'[1]Set Schedules Here'!294:294,1)+1),T$1)),rounding_decimal_places)</f>
        <v>1</v>
      </c>
      <c r="U148">
        <f>ROUND(IF(U$1=2050,TREND(INDEX('[1]Set Schedules Here'!295:295,1,MATCH(U$1,'[1]Set Schedules Here'!294:294,0)),INDEX('[1]Set Schedules Here'!294:294,1,MATCH(U$1,'[1]Set Schedules Here'!294:294,0)),U$1),TREND(INDEX('[1]Set Schedules Here'!295:295,1,MATCH(U$1,'[1]Set Schedules Here'!294:294,1)):INDEX('[1]Set Schedules Here'!295:295,1,MATCH(U$1,'[1]Set Schedules Here'!294:294,1)+1),INDEX('[1]Set Schedules Here'!294:294,1,MATCH(U$1,'[1]Set Schedules Here'!294:294,1)):INDEX('[1]Set Schedules Here'!294:294,1,MATCH(U$1,'[1]Set Schedules Here'!294:294,1)+1),U$1)),rounding_decimal_places)</f>
        <v>1</v>
      </c>
      <c r="V148">
        <f>ROUND(IF(V$1=2050,TREND(INDEX('[1]Set Schedules Here'!295:295,1,MATCH(V$1,'[1]Set Schedules Here'!294:294,0)),INDEX('[1]Set Schedules Here'!294:294,1,MATCH(V$1,'[1]Set Schedules Here'!294:294,0)),V$1),TREND(INDEX('[1]Set Schedules Here'!295:295,1,MATCH(V$1,'[1]Set Schedules Here'!294:294,1)):INDEX('[1]Set Schedules Here'!295:295,1,MATCH(V$1,'[1]Set Schedules Here'!294:294,1)+1),INDEX('[1]Set Schedules Here'!294:294,1,MATCH(V$1,'[1]Set Schedules Here'!294:294,1)):INDEX('[1]Set Schedules Here'!294:294,1,MATCH(V$1,'[1]Set Schedules Here'!294:294,1)+1),V$1)),rounding_decimal_places)</f>
        <v>1</v>
      </c>
      <c r="W148">
        <f>ROUND(IF(W$1=2050,TREND(INDEX('[1]Set Schedules Here'!295:295,1,MATCH(W$1,'[1]Set Schedules Here'!294:294,0)),INDEX('[1]Set Schedules Here'!294:294,1,MATCH(W$1,'[1]Set Schedules Here'!294:294,0)),W$1),TREND(INDEX('[1]Set Schedules Here'!295:295,1,MATCH(W$1,'[1]Set Schedules Here'!294:294,1)):INDEX('[1]Set Schedules Here'!295:295,1,MATCH(W$1,'[1]Set Schedules Here'!294:294,1)+1),INDEX('[1]Set Schedules Here'!294:294,1,MATCH(W$1,'[1]Set Schedules Here'!294:294,1)):INDEX('[1]Set Schedules Here'!294:294,1,MATCH(W$1,'[1]Set Schedules Here'!294:294,1)+1),W$1)),rounding_decimal_places)</f>
        <v>1</v>
      </c>
      <c r="X148">
        <f>ROUND(IF(X$1=2050,TREND(INDEX('[1]Set Schedules Here'!295:295,1,MATCH(X$1,'[1]Set Schedules Here'!294:294,0)),INDEX('[1]Set Schedules Here'!294:294,1,MATCH(X$1,'[1]Set Schedules Here'!294:294,0)),X$1),TREND(INDEX('[1]Set Schedules Here'!295:295,1,MATCH(X$1,'[1]Set Schedules Here'!294:294,1)):INDEX('[1]Set Schedules Here'!295:295,1,MATCH(X$1,'[1]Set Schedules Here'!294:294,1)+1),INDEX('[1]Set Schedules Here'!294:294,1,MATCH(X$1,'[1]Set Schedules Here'!294:294,1)):INDEX('[1]Set Schedules Here'!294:294,1,MATCH(X$1,'[1]Set Schedules Here'!294:294,1)+1),X$1)),rounding_decimal_places)</f>
        <v>1</v>
      </c>
      <c r="Y148">
        <f>ROUND(IF(Y$1=2050,TREND(INDEX('[1]Set Schedules Here'!295:295,1,MATCH(Y$1,'[1]Set Schedules Here'!294:294,0)),INDEX('[1]Set Schedules Here'!294:294,1,MATCH(Y$1,'[1]Set Schedules Here'!294:294,0)),Y$1),TREND(INDEX('[1]Set Schedules Here'!295:295,1,MATCH(Y$1,'[1]Set Schedules Here'!294:294,1)):INDEX('[1]Set Schedules Here'!295:295,1,MATCH(Y$1,'[1]Set Schedules Here'!294:294,1)+1),INDEX('[1]Set Schedules Here'!294:294,1,MATCH(Y$1,'[1]Set Schedules Here'!294:294,1)):INDEX('[1]Set Schedules Here'!294:294,1,MATCH(Y$1,'[1]Set Schedules Here'!294:294,1)+1),Y$1)),rounding_decimal_places)</f>
        <v>1</v>
      </c>
      <c r="Z148">
        <f>ROUND(IF(Z$1=2050,TREND(INDEX('[1]Set Schedules Here'!295:295,1,MATCH(Z$1,'[1]Set Schedules Here'!294:294,0)),INDEX('[1]Set Schedules Here'!294:294,1,MATCH(Z$1,'[1]Set Schedules Here'!294:294,0)),Z$1),TREND(INDEX('[1]Set Schedules Here'!295:295,1,MATCH(Z$1,'[1]Set Schedules Here'!294:294,1)):INDEX('[1]Set Schedules Here'!295:295,1,MATCH(Z$1,'[1]Set Schedules Here'!294:294,1)+1),INDEX('[1]Set Schedules Here'!294:294,1,MATCH(Z$1,'[1]Set Schedules Here'!294:294,1)):INDEX('[1]Set Schedules Here'!294:294,1,MATCH(Z$1,'[1]Set Schedules Here'!294:294,1)+1),Z$1)),rounding_decimal_places)</f>
        <v>1</v>
      </c>
      <c r="AA148">
        <f>ROUND(IF(AA$1=2050,TREND(INDEX('[1]Set Schedules Here'!295:295,1,MATCH(AA$1,'[1]Set Schedules Here'!294:294,0)),INDEX('[1]Set Schedules Here'!294:294,1,MATCH(AA$1,'[1]Set Schedules Here'!294:294,0)),AA$1),TREND(INDEX('[1]Set Schedules Here'!295:295,1,MATCH(AA$1,'[1]Set Schedules Here'!294:294,1)):INDEX('[1]Set Schedules Here'!295:295,1,MATCH(AA$1,'[1]Set Schedules Here'!294:294,1)+1),INDEX('[1]Set Schedules Here'!294:294,1,MATCH(AA$1,'[1]Set Schedules Here'!294:294,1)):INDEX('[1]Set Schedules Here'!294:294,1,MATCH(AA$1,'[1]Set Schedules Here'!294:294,1)+1),AA$1)),rounding_decimal_places)</f>
        <v>1</v>
      </c>
      <c r="AB148">
        <f>ROUND(IF(AB$1=2050,TREND(INDEX('[1]Set Schedules Here'!295:295,1,MATCH(AB$1,'[1]Set Schedules Here'!294:294,0)),INDEX('[1]Set Schedules Here'!294:294,1,MATCH(AB$1,'[1]Set Schedules Here'!294:294,0)),AB$1),TREND(INDEX('[1]Set Schedules Here'!295:295,1,MATCH(AB$1,'[1]Set Schedules Here'!294:294,1)):INDEX('[1]Set Schedules Here'!295:295,1,MATCH(AB$1,'[1]Set Schedules Here'!294:294,1)+1),INDEX('[1]Set Schedules Here'!294:294,1,MATCH(AB$1,'[1]Set Schedules Here'!294:294,1)):INDEX('[1]Set Schedules Here'!294:294,1,MATCH(AB$1,'[1]Set Schedules Here'!294:294,1)+1),AB$1)),rounding_decimal_places)</f>
        <v>1</v>
      </c>
      <c r="AC148">
        <f>ROUND(IF(AC$1=2050,TREND(INDEX('[1]Set Schedules Here'!295:295,1,MATCH(AC$1,'[1]Set Schedules Here'!294:294,0)),INDEX('[1]Set Schedules Here'!294:294,1,MATCH(AC$1,'[1]Set Schedules Here'!294:294,0)),AC$1),TREND(INDEX('[1]Set Schedules Here'!295:295,1,MATCH(AC$1,'[1]Set Schedules Here'!294:294,1)):INDEX('[1]Set Schedules Here'!295:295,1,MATCH(AC$1,'[1]Set Schedules Here'!294:294,1)+1),INDEX('[1]Set Schedules Here'!294:294,1,MATCH(AC$1,'[1]Set Schedules Here'!294:294,1)):INDEX('[1]Set Schedules Here'!294:294,1,MATCH(AC$1,'[1]Set Schedules Here'!294:294,1)+1),AC$1)),rounding_decimal_places)</f>
        <v>1</v>
      </c>
      <c r="AD148">
        <f>ROUND(IF(AD$1=2050,TREND(INDEX('[1]Set Schedules Here'!295:295,1,MATCH(AD$1,'[1]Set Schedules Here'!294:294,0)),INDEX('[1]Set Schedules Here'!294:294,1,MATCH(AD$1,'[1]Set Schedules Here'!294:294,0)),AD$1),TREND(INDEX('[1]Set Schedules Here'!295:295,1,MATCH(AD$1,'[1]Set Schedules Here'!294:294,1)):INDEX('[1]Set Schedules Here'!295:295,1,MATCH(AD$1,'[1]Set Schedules Here'!294:294,1)+1),INDEX('[1]Set Schedules Here'!294:294,1,MATCH(AD$1,'[1]Set Schedules Here'!294:294,1)):INDEX('[1]Set Schedules Here'!294:294,1,MATCH(AD$1,'[1]Set Schedules Here'!294:294,1)+1),AD$1)),rounding_decimal_places)</f>
        <v>1</v>
      </c>
      <c r="AE148">
        <f>ROUND(IF(AE$1=2050,TREND(INDEX('[1]Set Schedules Here'!295:295,1,MATCH(AE$1,'[1]Set Schedules Here'!294:294,0)),INDEX('[1]Set Schedules Here'!294:294,1,MATCH(AE$1,'[1]Set Schedules Here'!294:294,0)),AE$1),TREND(INDEX('[1]Set Schedules Here'!295:295,1,MATCH(AE$1,'[1]Set Schedules Here'!294:294,1)):INDEX('[1]Set Schedules Here'!295:295,1,MATCH(AE$1,'[1]Set Schedules Here'!294:294,1)+1),INDEX('[1]Set Schedules Here'!294:294,1,MATCH(AE$1,'[1]Set Schedules Here'!294:294,1)):INDEX('[1]Set Schedules Here'!294:294,1,MATCH(AE$1,'[1]Set Schedules Here'!294:294,1)+1),AE$1)),rounding_decimal_places)</f>
        <v>1</v>
      </c>
      <c r="AF148">
        <f>ROUND(IF(AF$1=2050,TREND(INDEX('[1]Set Schedules Here'!295:295,1,MATCH(AF$1,'[1]Set Schedules Here'!294:294,0)),INDEX('[1]Set Schedules Here'!294:294,1,MATCH(AF$1,'[1]Set Schedules Here'!294:294,0)),AF$1),TREND(INDEX('[1]Set Schedules Here'!295:295,1,MATCH(AF$1,'[1]Set Schedules Here'!294:294,1)):INDEX('[1]Set Schedules Here'!295:295,1,MATCH(AF$1,'[1]Set Schedules Here'!294:294,1)+1),INDEX('[1]Set Schedules Here'!294:294,1,MATCH(AF$1,'[1]Set Schedules Here'!294:294,1)):INDEX('[1]Set Schedules Here'!294:294,1,MATCH(AF$1,'[1]Set Schedules Here'!294:294,1)+1),AF$1)),rounding_decimal_places)</f>
        <v>1</v>
      </c>
      <c r="AG148">
        <f>ROUND(IF(AG$1=2050,TREND(INDEX('[1]Set Schedules Here'!295:295,1,MATCH(AG$1,'[1]Set Schedules Here'!294:294,0)),INDEX('[1]Set Schedules Here'!294:294,1,MATCH(AG$1,'[1]Set Schedules Here'!294:294,0)),AG$1),TREND(INDEX('[1]Set Schedules Here'!295:295,1,MATCH(AG$1,'[1]Set Schedules Here'!294:294,1)):INDEX('[1]Set Schedules Here'!295:295,1,MATCH(AG$1,'[1]Set Schedules Here'!294:294,1)+1),INDEX('[1]Set Schedules Here'!294:294,1,MATCH(AG$1,'[1]Set Schedules Here'!294:294,1)):INDEX('[1]Set Schedules Here'!294:294,1,MATCH(AG$1,'[1]Set Schedules Here'!294:294,1)+1),AG$1)),rounding_decimal_places)</f>
        <v>1</v>
      </c>
      <c r="AH148">
        <f>ROUND(IF(AH$1=2050,TREND(INDEX('[1]Set Schedules Here'!295:295,1,MATCH(AH$1,'[1]Set Schedules Here'!294:294,0)),INDEX('[1]Set Schedules Here'!294:294,1,MATCH(AH$1,'[1]Set Schedules Here'!294:294,0)),AH$1),TREND(INDEX('[1]Set Schedules Here'!295:295,1,MATCH(AH$1,'[1]Set Schedules Here'!294:294,1)):INDEX('[1]Set Schedules Here'!295:295,1,MATCH(AH$1,'[1]Set Schedules Here'!294:294,1)+1),INDEX('[1]Set Schedules Here'!294:294,1,MATCH(AH$1,'[1]Set Schedules Here'!294:294,1)):INDEX('[1]Set Schedules Here'!294:294,1,MATCH(AH$1,'[1]Set Schedules Here'!294:294,1)+1),AH$1)),rounding_decimal_places)</f>
        <v>1</v>
      </c>
      <c r="AI148">
        <f>ROUND(IF(AI$1=2050,TREND(INDEX('[1]Set Schedules Here'!295:295,1,MATCH(AI$1,'[1]Set Schedules Here'!294:294,0)),INDEX('[1]Set Schedules Here'!294:294,1,MATCH(AI$1,'[1]Set Schedules Here'!294:294,0)),AI$1),TREND(INDEX('[1]Set Schedules Here'!295:295,1,MATCH(AI$1,'[1]Set Schedules Here'!294:294,1)):INDEX('[1]Set Schedules Here'!295:295,1,MATCH(AI$1,'[1]Set Schedules Here'!294:294,1)+1),INDEX('[1]Set Schedules Here'!294:294,1,MATCH(AI$1,'[1]Set Schedules Here'!294:294,1)):INDEX('[1]Set Schedules Here'!294:294,1,MATCH(AI$1,'[1]Set Schedules Here'!294:294,1)+1),AI$1)),rounding_decimal_places)</f>
        <v>1</v>
      </c>
      <c r="AJ148">
        <f>ROUND(IF(AJ$1=2050,TREND(INDEX('[1]Set Schedules Here'!295:295,1,MATCH(AJ$1,'[1]Set Schedules Here'!294:294,0)),INDEX('[1]Set Schedules Here'!294:294,1,MATCH(AJ$1,'[1]Set Schedules Here'!294:294,0)),AJ$1),TREND(INDEX('[1]Set Schedules Here'!295:295,1,MATCH(AJ$1,'[1]Set Schedules Here'!294:294,1)):INDEX('[1]Set Schedules Here'!295:295,1,MATCH(AJ$1,'[1]Set Schedules Here'!294:294,1)+1),INDEX('[1]Set Schedules Here'!294:294,1,MATCH(AJ$1,'[1]Set Schedules Here'!294:294,1)):INDEX('[1]Set Schedules Here'!294:294,1,MATCH(AJ$1,'[1]Set Schedules Here'!294:294,1)+1),AJ$1)),rounding_decimal_places)</f>
        <v>1</v>
      </c>
    </row>
    <row r="149" spans="1:36" x14ac:dyDescent="0.35">
      <c r="A149" t="str">
        <f>'[1]Set Schedules Here'!A296</f>
        <v>elec ban new power plants</v>
      </c>
      <c r="B149" t="str">
        <f>IF(ISBLANK('[1]Set Schedules Here'!C296),"",'[1]Set Schedules Here'!C296)</f>
        <v>natural gas peaker es</v>
      </c>
      <c r="C149" t="str">
        <f>IF(ISBLANK('[1]Set Schedules Here'!D296),"",'[1]Set Schedules Here'!D296)</f>
        <v/>
      </c>
      <c r="D149" s="3" t="str">
        <f>IF(ISBLANK('[1]Set Schedules Here'!E296),"",'[1]Set Schedules Here'!E296)</f>
        <v/>
      </c>
      <c r="E149">
        <f>ROUND(IF(E$1=2050,TREND(INDEX('[1]Set Schedules Here'!297:297,1,MATCH(E$1,'[1]Set Schedules Here'!296:296,0)),INDEX('[1]Set Schedules Here'!296:296,1,MATCH(E$1,'[1]Set Schedules Here'!296:296,0)),E$1),TREND(INDEX('[1]Set Schedules Here'!297:297,1,MATCH(E$1,'[1]Set Schedules Here'!296:296,1)):INDEX('[1]Set Schedules Here'!297:297,1,MATCH(E$1,'[1]Set Schedules Here'!296:296,1)+1),INDEX('[1]Set Schedules Here'!296:296,1,MATCH(E$1,'[1]Set Schedules Here'!296:296,1)):INDEX('[1]Set Schedules Here'!296:296,1,MATCH(E$1,'[1]Set Schedules Here'!296:296,1)+1),E$1)),rounding_decimal_places)</f>
        <v>0</v>
      </c>
      <c r="F149">
        <f>ROUND(IF(F$1=2050,TREND(INDEX('[1]Set Schedules Here'!297:297,1,MATCH(F$1,'[1]Set Schedules Here'!296:296,0)),INDEX('[1]Set Schedules Here'!296:296,1,MATCH(F$1,'[1]Set Schedules Here'!296:296,0)),F$1),TREND(INDEX('[1]Set Schedules Here'!297:297,1,MATCH(F$1,'[1]Set Schedules Here'!296:296,1)):INDEX('[1]Set Schedules Here'!297:297,1,MATCH(F$1,'[1]Set Schedules Here'!296:296,1)+1),INDEX('[1]Set Schedules Here'!296:296,1,MATCH(F$1,'[1]Set Schedules Here'!296:296,1)):INDEX('[1]Set Schedules Here'!296:296,1,MATCH(F$1,'[1]Set Schedules Here'!296:296,1)+1),F$1)),rounding_decimal_places)</f>
        <v>0</v>
      </c>
      <c r="G149">
        <f>ROUND(IF(G$1=2050,TREND(INDEX('[1]Set Schedules Here'!297:297,1,MATCH(G$1,'[1]Set Schedules Here'!296:296,0)),INDEX('[1]Set Schedules Here'!296:296,1,MATCH(G$1,'[1]Set Schedules Here'!296:296,0)),G$1),TREND(INDEX('[1]Set Schedules Here'!297:297,1,MATCH(G$1,'[1]Set Schedules Here'!296:296,1)):INDEX('[1]Set Schedules Here'!297:297,1,MATCH(G$1,'[1]Set Schedules Here'!296:296,1)+1),INDEX('[1]Set Schedules Here'!296:296,1,MATCH(G$1,'[1]Set Schedules Here'!296:296,1)):INDEX('[1]Set Schedules Here'!296:296,1,MATCH(G$1,'[1]Set Schedules Here'!296:296,1)+1),G$1)),rounding_decimal_places)</f>
        <v>1</v>
      </c>
      <c r="H149">
        <f>ROUND(IF(H$1=2050,TREND(INDEX('[1]Set Schedules Here'!297:297,1,MATCH(H$1,'[1]Set Schedules Here'!296:296,0)),INDEX('[1]Set Schedules Here'!296:296,1,MATCH(H$1,'[1]Set Schedules Here'!296:296,0)),H$1),TREND(INDEX('[1]Set Schedules Here'!297:297,1,MATCH(H$1,'[1]Set Schedules Here'!296:296,1)):INDEX('[1]Set Schedules Here'!297:297,1,MATCH(H$1,'[1]Set Schedules Here'!296:296,1)+1),INDEX('[1]Set Schedules Here'!296:296,1,MATCH(H$1,'[1]Set Schedules Here'!296:296,1)):INDEX('[1]Set Schedules Here'!296:296,1,MATCH(H$1,'[1]Set Schedules Here'!296:296,1)+1),H$1)),rounding_decimal_places)</f>
        <v>1</v>
      </c>
      <c r="I149">
        <f>ROUND(IF(I$1=2050,TREND(INDEX('[1]Set Schedules Here'!297:297,1,MATCH(I$1,'[1]Set Schedules Here'!296:296,0)),INDEX('[1]Set Schedules Here'!296:296,1,MATCH(I$1,'[1]Set Schedules Here'!296:296,0)),I$1),TREND(INDEX('[1]Set Schedules Here'!297:297,1,MATCH(I$1,'[1]Set Schedules Here'!296:296,1)):INDEX('[1]Set Schedules Here'!297:297,1,MATCH(I$1,'[1]Set Schedules Here'!296:296,1)+1),INDEX('[1]Set Schedules Here'!296:296,1,MATCH(I$1,'[1]Set Schedules Here'!296:296,1)):INDEX('[1]Set Schedules Here'!296:296,1,MATCH(I$1,'[1]Set Schedules Here'!296:296,1)+1),I$1)),rounding_decimal_places)</f>
        <v>1</v>
      </c>
      <c r="J149">
        <f>ROUND(IF(J$1=2050,TREND(INDEX('[1]Set Schedules Here'!297:297,1,MATCH(J$1,'[1]Set Schedules Here'!296:296,0)),INDEX('[1]Set Schedules Here'!296:296,1,MATCH(J$1,'[1]Set Schedules Here'!296:296,0)),J$1),TREND(INDEX('[1]Set Schedules Here'!297:297,1,MATCH(J$1,'[1]Set Schedules Here'!296:296,1)):INDEX('[1]Set Schedules Here'!297:297,1,MATCH(J$1,'[1]Set Schedules Here'!296:296,1)+1),INDEX('[1]Set Schedules Here'!296:296,1,MATCH(J$1,'[1]Set Schedules Here'!296:296,1)):INDEX('[1]Set Schedules Here'!296:296,1,MATCH(J$1,'[1]Set Schedules Here'!296:296,1)+1),J$1)),rounding_decimal_places)</f>
        <v>1</v>
      </c>
      <c r="K149">
        <f>ROUND(IF(K$1=2050,TREND(INDEX('[1]Set Schedules Here'!297:297,1,MATCH(K$1,'[1]Set Schedules Here'!296:296,0)),INDEX('[1]Set Schedules Here'!296:296,1,MATCH(K$1,'[1]Set Schedules Here'!296:296,0)),K$1),TREND(INDEX('[1]Set Schedules Here'!297:297,1,MATCH(K$1,'[1]Set Schedules Here'!296:296,1)):INDEX('[1]Set Schedules Here'!297:297,1,MATCH(K$1,'[1]Set Schedules Here'!296:296,1)+1),INDEX('[1]Set Schedules Here'!296:296,1,MATCH(K$1,'[1]Set Schedules Here'!296:296,1)):INDEX('[1]Set Schedules Here'!296:296,1,MATCH(K$1,'[1]Set Schedules Here'!296:296,1)+1),K$1)),rounding_decimal_places)</f>
        <v>1</v>
      </c>
      <c r="L149">
        <f>ROUND(IF(L$1=2050,TREND(INDEX('[1]Set Schedules Here'!297:297,1,MATCH(L$1,'[1]Set Schedules Here'!296:296,0)),INDEX('[1]Set Schedules Here'!296:296,1,MATCH(L$1,'[1]Set Schedules Here'!296:296,0)),L$1),TREND(INDEX('[1]Set Schedules Here'!297:297,1,MATCH(L$1,'[1]Set Schedules Here'!296:296,1)):INDEX('[1]Set Schedules Here'!297:297,1,MATCH(L$1,'[1]Set Schedules Here'!296:296,1)+1),INDEX('[1]Set Schedules Here'!296:296,1,MATCH(L$1,'[1]Set Schedules Here'!296:296,1)):INDEX('[1]Set Schedules Here'!296:296,1,MATCH(L$1,'[1]Set Schedules Here'!296:296,1)+1),L$1)),rounding_decimal_places)</f>
        <v>1</v>
      </c>
      <c r="M149">
        <f>ROUND(IF(M$1=2050,TREND(INDEX('[1]Set Schedules Here'!297:297,1,MATCH(M$1,'[1]Set Schedules Here'!296:296,0)),INDEX('[1]Set Schedules Here'!296:296,1,MATCH(M$1,'[1]Set Schedules Here'!296:296,0)),M$1),TREND(INDEX('[1]Set Schedules Here'!297:297,1,MATCH(M$1,'[1]Set Schedules Here'!296:296,1)):INDEX('[1]Set Schedules Here'!297:297,1,MATCH(M$1,'[1]Set Schedules Here'!296:296,1)+1),INDEX('[1]Set Schedules Here'!296:296,1,MATCH(M$1,'[1]Set Schedules Here'!296:296,1)):INDEX('[1]Set Schedules Here'!296:296,1,MATCH(M$1,'[1]Set Schedules Here'!296:296,1)+1),M$1)),rounding_decimal_places)</f>
        <v>1</v>
      </c>
      <c r="N149">
        <f>ROUND(IF(N$1=2050,TREND(INDEX('[1]Set Schedules Here'!297:297,1,MATCH(N$1,'[1]Set Schedules Here'!296:296,0)),INDEX('[1]Set Schedules Here'!296:296,1,MATCH(N$1,'[1]Set Schedules Here'!296:296,0)),N$1),TREND(INDEX('[1]Set Schedules Here'!297:297,1,MATCH(N$1,'[1]Set Schedules Here'!296:296,1)):INDEX('[1]Set Schedules Here'!297:297,1,MATCH(N$1,'[1]Set Schedules Here'!296:296,1)+1),INDEX('[1]Set Schedules Here'!296:296,1,MATCH(N$1,'[1]Set Schedules Here'!296:296,1)):INDEX('[1]Set Schedules Here'!296:296,1,MATCH(N$1,'[1]Set Schedules Here'!296:296,1)+1),N$1)),rounding_decimal_places)</f>
        <v>1</v>
      </c>
      <c r="O149">
        <f>ROUND(IF(O$1=2050,TREND(INDEX('[1]Set Schedules Here'!297:297,1,MATCH(O$1,'[1]Set Schedules Here'!296:296,0)),INDEX('[1]Set Schedules Here'!296:296,1,MATCH(O$1,'[1]Set Schedules Here'!296:296,0)),O$1),TREND(INDEX('[1]Set Schedules Here'!297:297,1,MATCH(O$1,'[1]Set Schedules Here'!296:296,1)):INDEX('[1]Set Schedules Here'!297:297,1,MATCH(O$1,'[1]Set Schedules Here'!296:296,1)+1),INDEX('[1]Set Schedules Here'!296:296,1,MATCH(O$1,'[1]Set Schedules Here'!296:296,1)):INDEX('[1]Set Schedules Here'!296:296,1,MATCH(O$1,'[1]Set Schedules Here'!296:296,1)+1),O$1)),rounding_decimal_places)</f>
        <v>1</v>
      </c>
      <c r="P149">
        <f>ROUND(IF(P$1=2050,TREND(INDEX('[1]Set Schedules Here'!297:297,1,MATCH(P$1,'[1]Set Schedules Here'!296:296,0)),INDEX('[1]Set Schedules Here'!296:296,1,MATCH(P$1,'[1]Set Schedules Here'!296:296,0)),P$1),TREND(INDEX('[1]Set Schedules Here'!297:297,1,MATCH(P$1,'[1]Set Schedules Here'!296:296,1)):INDEX('[1]Set Schedules Here'!297:297,1,MATCH(P$1,'[1]Set Schedules Here'!296:296,1)+1),INDEX('[1]Set Schedules Here'!296:296,1,MATCH(P$1,'[1]Set Schedules Here'!296:296,1)):INDEX('[1]Set Schedules Here'!296:296,1,MATCH(P$1,'[1]Set Schedules Here'!296:296,1)+1),P$1)),rounding_decimal_places)</f>
        <v>1</v>
      </c>
      <c r="Q149">
        <f>ROUND(IF(Q$1=2050,TREND(INDEX('[1]Set Schedules Here'!297:297,1,MATCH(Q$1,'[1]Set Schedules Here'!296:296,0)),INDEX('[1]Set Schedules Here'!296:296,1,MATCH(Q$1,'[1]Set Schedules Here'!296:296,0)),Q$1),TREND(INDEX('[1]Set Schedules Here'!297:297,1,MATCH(Q$1,'[1]Set Schedules Here'!296:296,1)):INDEX('[1]Set Schedules Here'!297:297,1,MATCH(Q$1,'[1]Set Schedules Here'!296:296,1)+1),INDEX('[1]Set Schedules Here'!296:296,1,MATCH(Q$1,'[1]Set Schedules Here'!296:296,1)):INDEX('[1]Set Schedules Here'!296:296,1,MATCH(Q$1,'[1]Set Schedules Here'!296:296,1)+1),Q$1)),rounding_decimal_places)</f>
        <v>1</v>
      </c>
      <c r="R149">
        <f>ROUND(IF(R$1=2050,TREND(INDEX('[1]Set Schedules Here'!297:297,1,MATCH(R$1,'[1]Set Schedules Here'!296:296,0)),INDEX('[1]Set Schedules Here'!296:296,1,MATCH(R$1,'[1]Set Schedules Here'!296:296,0)),R$1),TREND(INDEX('[1]Set Schedules Here'!297:297,1,MATCH(R$1,'[1]Set Schedules Here'!296:296,1)):INDEX('[1]Set Schedules Here'!297:297,1,MATCH(R$1,'[1]Set Schedules Here'!296:296,1)+1),INDEX('[1]Set Schedules Here'!296:296,1,MATCH(R$1,'[1]Set Schedules Here'!296:296,1)):INDEX('[1]Set Schedules Here'!296:296,1,MATCH(R$1,'[1]Set Schedules Here'!296:296,1)+1),R$1)),rounding_decimal_places)</f>
        <v>1</v>
      </c>
      <c r="S149">
        <f>ROUND(IF(S$1=2050,TREND(INDEX('[1]Set Schedules Here'!297:297,1,MATCH(S$1,'[1]Set Schedules Here'!296:296,0)),INDEX('[1]Set Schedules Here'!296:296,1,MATCH(S$1,'[1]Set Schedules Here'!296:296,0)),S$1),TREND(INDEX('[1]Set Schedules Here'!297:297,1,MATCH(S$1,'[1]Set Schedules Here'!296:296,1)):INDEX('[1]Set Schedules Here'!297:297,1,MATCH(S$1,'[1]Set Schedules Here'!296:296,1)+1),INDEX('[1]Set Schedules Here'!296:296,1,MATCH(S$1,'[1]Set Schedules Here'!296:296,1)):INDEX('[1]Set Schedules Here'!296:296,1,MATCH(S$1,'[1]Set Schedules Here'!296:296,1)+1),S$1)),rounding_decimal_places)</f>
        <v>1</v>
      </c>
      <c r="T149">
        <f>ROUND(IF(T$1=2050,TREND(INDEX('[1]Set Schedules Here'!297:297,1,MATCH(T$1,'[1]Set Schedules Here'!296:296,0)),INDEX('[1]Set Schedules Here'!296:296,1,MATCH(T$1,'[1]Set Schedules Here'!296:296,0)),T$1),TREND(INDEX('[1]Set Schedules Here'!297:297,1,MATCH(T$1,'[1]Set Schedules Here'!296:296,1)):INDEX('[1]Set Schedules Here'!297:297,1,MATCH(T$1,'[1]Set Schedules Here'!296:296,1)+1),INDEX('[1]Set Schedules Here'!296:296,1,MATCH(T$1,'[1]Set Schedules Here'!296:296,1)):INDEX('[1]Set Schedules Here'!296:296,1,MATCH(T$1,'[1]Set Schedules Here'!296:296,1)+1),T$1)),rounding_decimal_places)</f>
        <v>1</v>
      </c>
      <c r="U149">
        <f>ROUND(IF(U$1=2050,TREND(INDEX('[1]Set Schedules Here'!297:297,1,MATCH(U$1,'[1]Set Schedules Here'!296:296,0)),INDEX('[1]Set Schedules Here'!296:296,1,MATCH(U$1,'[1]Set Schedules Here'!296:296,0)),U$1),TREND(INDEX('[1]Set Schedules Here'!297:297,1,MATCH(U$1,'[1]Set Schedules Here'!296:296,1)):INDEX('[1]Set Schedules Here'!297:297,1,MATCH(U$1,'[1]Set Schedules Here'!296:296,1)+1),INDEX('[1]Set Schedules Here'!296:296,1,MATCH(U$1,'[1]Set Schedules Here'!296:296,1)):INDEX('[1]Set Schedules Here'!296:296,1,MATCH(U$1,'[1]Set Schedules Here'!296:296,1)+1),U$1)),rounding_decimal_places)</f>
        <v>1</v>
      </c>
      <c r="V149">
        <f>ROUND(IF(V$1=2050,TREND(INDEX('[1]Set Schedules Here'!297:297,1,MATCH(V$1,'[1]Set Schedules Here'!296:296,0)),INDEX('[1]Set Schedules Here'!296:296,1,MATCH(V$1,'[1]Set Schedules Here'!296:296,0)),V$1),TREND(INDEX('[1]Set Schedules Here'!297:297,1,MATCH(V$1,'[1]Set Schedules Here'!296:296,1)):INDEX('[1]Set Schedules Here'!297:297,1,MATCH(V$1,'[1]Set Schedules Here'!296:296,1)+1),INDEX('[1]Set Schedules Here'!296:296,1,MATCH(V$1,'[1]Set Schedules Here'!296:296,1)):INDEX('[1]Set Schedules Here'!296:296,1,MATCH(V$1,'[1]Set Schedules Here'!296:296,1)+1),V$1)),rounding_decimal_places)</f>
        <v>1</v>
      </c>
      <c r="W149">
        <f>ROUND(IF(W$1=2050,TREND(INDEX('[1]Set Schedules Here'!297:297,1,MATCH(W$1,'[1]Set Schedules Here'!296:296,0)),INDEX('[1]Set Schedules Here'!296:296,1,MATCH(W$1,'[1]Set Schedules Here'!296:296,0)),W$1),TREND(INDEX('[1]Set Schedules Here'!297:297,1,MATCH(W$1,'[1]Set Schedules Here'!296:296,1)):INDEX('[1]Set Schedules Here'!297:297,1,MATCH(W$1,'[1]Set Schedules Here'!296:296,1)+1),INDEX('[1]Set Schedules Here'!296:296,1,MATCH(W$1,'[1]Set Schedules Here'!296:296,1)):INDEX('[1]Set Schedules Here'!296:296,1,MATCH(W$1,'[1]Set Schedules Here'!296:296,1)+1),W$1)),rounding_decimal_places)</f>
        <v>1</v>
      </c>
      <c r="X149">
        <f>ROUND(IF(X$1=2050,TREND(INDEX('[1]Set Schedules Here'!297:297,1,MATCH(X$1,'[1]Set Schedules Here'!296:296,0)),INDEX('[1]Set Schedules Here'!296:296,1,MATCH(X$1,'[1]Set Schedules Here'!296:296,0)),X$1),TREND(INDEX('[1]Set Schedules Here'!297:297,1,MATCH(X$1,'[1]Set Schedules Here'!296:296,1)):INDEX('[1]Set Schedules Here'!297:297,1,MATCH(X$1,'[1]Set Schedules Here'!296:296,1)+1),INDEX('[1]Set Schedules Here'!296:296,1,MATCH(X$1,'[1]Set Schedules Here'!296:296,1)):INDEX('[1]Set Schedules Here'!296:296,1,MATCH(X$1,'[1]Set Schedules Here'!296:296,1)+1),X$1)),rounding_decimal_places)</f>
        <v>1</v>
      </c>
      <c r="Y149">
        <f>ROUND(IF(Y$1=2050,TREND(INDEX('[1]Set Schedules Here'!297:297,1,MATCH(Y$1,'[1]Set Schedules Here'!296:296,0)),INDEX('[1]Set Schedules Here'!296:296,1,MATCH(Y$1,'[1]Set Schedules Here'!296:296,0)),Y$1),TREND(INDEX('[1]Set Schedules Here'!297:297,1,MATCH(Y$1,'[1]Set Schedules Here'!296:296,1)):INDEX('[1]Set Schedules Here'!297:297,1,MATCH(Y$1,'[1]Set Schedules Here'!296:296,1)+1),INDEX('[1]Set Schedules Here'!296:296,1,MATCH(Y$1,'[1]Set Schedules Here'!296:296,1)):INDEX('[1]Set Schedules Here'!296:296,1,MATCH(Y$1,'[1]Set Schedules Here'!296:296,1)+1),Y$1)),rounding_decimal_places)</f>
        <v>1</v>
      </c>
      <c r="Z149">
        <f>ROUND(IF(Z$1=2050,TREND(INDEX('[1]Set Schedules Here'!297:297,1,MATCH(Z$1,'[1]Set Schedules Here'!296:296,0)),INDEX('[1]Set Schedules Here'!296:296,1,MATCH(Z$1,'[1]Set Schedules Here'!296:296,0)),Z$1),TREND(INDEX('[1]Set Schedules Here'!297:297,1,MATCH(Z$1,'[1]Set Schedules Here'!296:296,1)):INDEX('[1]Set Schedules Here'!297:297,1,MATCH(Z$1,'[1]Set Schedules Here'!296:296,1)+1),INDEX('[1]Set Schedules Here'!296:296,1,MATCH(Z$1,'[1]Set Schedules Here'!296:296,1)):INDEX('[1]Set Schedules Here'!296:296,1,MATCH(Z$1,'[1]Set Schedules Here'!296:296,1)+1),Z$1)),rounding_decimal_places)</f>
        <v>1</v>
      </c>
      <c r="AA149">
        <f>ROUND(IF(AA$1=2050,TREND(INDEX('[1]Set Schedules Here'!297:297,1,MATCH(AA$1,'[1]Set Schedules Here'!296:296,0)),INDEX('[1]Set Schedules Here'!296:296,1,MATCH(AA$1,'[1]Set Schedules Here'!296:296,0)),AA$1),TREND(INDEX('[1]Set Schedules Here'!297:297,1,MATCH(AA$1,'[1]Set Schedules Here'!296:296,1)):INDEX('[1]Set Schedules Here'!297:297,1,MATCH(AA$1,'[1]Set Schedules Here'!296:296,1)+1),INDEX('[1]Set Schedules Here'!296:296,1,MATCH(AA$1,'[1]Set Schedules Here'!296:296,1)):INDEX('[1]Set Schedules Here'!296:296,1,MATCH(AA$1,'[1]Set Schedules Here'!296:296,1)+1),AA$1)),rounding_decimal_places)</f>
        <v>1</v>
      </c>
      <c r="AB149">
        <f>ROUND(IF(AB$1=2050,TREND(INDEX('[1]Set Schedules Here'!297:297,1,MATCH(AB$1,'[1]Set Schedules Here'!296:296,0)),INDEX('[1]Set Schedules Here'!296:296,1,MATCH(AB$1,'[1]Set Schedules Here'!296:296,0)),AB$1),TREND(INDEX('[1]Set Schedules Here'!297:297,1,MATCH(AB$1,'[1]Set Schedules Here'!296:296,1)):INDEX('[1]Set Schedules Here'!297:297,1,MATCH(AB$1,'[1]Set Schedules Here'!296:296,1)+1),INDEX('[1]Set Schedules Here'!296:296,1,MATCH(AB$1,'[1]Set Schedules Here'!296:296,1)):INDEX('[1]Set Schedules Here'!296:296,1,MATCH(AB$1,'[1]Set Schedules Here'!296:296,1)+1),AB$1)),rounding_decimal_places)</f>
        <v>1</v>
      </c>
      <c r="AC149">
        <f>ROUND(IF(AC$1=2050,TREND(INDEX('[1]Set Schedules Here'!297:297,1,MATCH(AC$1,'[1]Set Schedules Here'!296:296,0)),INDEX('[1]Set Schedules Here'!296:296,1,MATCH(AC$1,'[1]Set Schedules Here'!296:296,0)),AC$1),TREND(INDEX('[1]Set Schedules Here'!297:297,1,MATCH(AC$1,'[1]Set Schedules Here'!296:296,1)):INDEX('[1]Set Schedules Here'!297:297,1,MATCH(AC$1,'[1]Set Schedules Here'!296:296,1)+1),INDEX('[1]Set Schedules Here'!296:296,1,MATCH(AC$1,'[1]Set Schedules Here'!296:296,1)):INDEX('[1]Set Schedules Here'!296:296,1,MATCH(AC$1,'[1]Set Schedules Here'!296:296,1)+1),AC$1)),rounding_decimal_places)</f>
        <v>1</v>
      </c>
      <c r="AD149">
        <f>ROUND(IF(AD$1=2050,TREND(INDEX('[1]Set Schedules Here'!297:297,1,MATCH(AD$1,'[1]Set Schedules Here'!296:296,0)),INDEX('[1]Set Schedules Here'!296:296,1,MATCH(AD$1,'[1]Set Schedules Here'!296:296,0)),AD$1),TREND(INDEX('[1]Set Schedules Here'!297:297,1,MATCH(AD$1,'[1]Set Schedules Here'!296:296,1)):INDEX('[1]Set Schedules Here'!297:297,1,MATCH(AD$1,'[1]Set Schedules Here'!296:296,1)+1),INDEX('[1]Set Schedules Here'!296:296,1,MATCH(AD$1,'[1]Set Schedules Here'!296:296,1)):INDEX('[1]Set Schedules Here'!296:296,1,MATCH(AD$1,'[1]Set Schedules Here'!296:296,1)+1),AD$1)),rounding_decimal_places)</f>
        <v>1</v>
      </c>
      <c r="AE149">
        <f>ROUND(IF(AE$1=2050,TREND(INDEX('[1]Set Schedules Here'!297:297,1,MATCH(AE$1,'[1]Set Schedules Here'!296:296,0)),INDEX('[1]Set Schedules Here'!296:296,1,MATCH(AE$1,'[1]Set Schedules Here'!296:296,0)),AE$1),TREND(INDEX('[1]Set Schedules Here'!297:297,1,MATCH(AE$1,'[1]Set Schedules Here'!296:296,1)):INDEX('[1]Set Schedules Here'!297:297,1,MATCH(AE$1,'[1]Set Schedules Here'!296:296,1)+1),INDEX('[1]Set Schedules Here'!296:296,1,MATCH(AE$1,'[1]Set Schedules Here'!296:296,1)):INDEX('[1]Set Schedules Here'!296:296,1,MATCH(AE$1,'[1]Set Schedules Here'!296:296,1)+1),AE$1)),rounding_decimal_places)</f>
        <v>1</v>
      </c>
      <c r="AF149">
        <f>ROUND(IF(AF$1=2050,TREND(INDEX('[1]Set Schedules Here'!297:297,1,MATCH(AF$1,'[1]Set Schedules Here'!296:296,0)),INDEX('[1]Set Schedules Here'!296:296,1,MATCH(AF$1,'[1]Set Schedules Here'!296:296,0)),AF$1),TREND(INDEX('[1]Set Schedules Here'!297:297,1,MATCH(AF$1,'[1]Set Schedules Here'!296:296,1)):INDEX('[1]Set Schedules Here'!297:297,1,MATCH(AF$1,'[1]Set Schedules Here'!296:296,1)+1),INDEX('[1]Set Schedules Here'!296:296,1,MATCH(AF$1,'[1]Set Schedules Here'!296:296,1)):INDEX('[1]Set Schedules Here'!296:296,1,MATCH(AF$1,'[1]Set Schedules Here'!296:296,1)+1),AF$1)),rounding_decimal_places)</f>
        <v>1</v>
      </c>
      <c r="AG149">
        <f>ROUND(IF(AG$1=2050,TREND(INDEX('[1]Set Schedules Here'!297:297,1,MATCH(AG$1,'[1]Set Schedules Here'!296:296,0)),INDEX('[1]Set Schedules Here'!296:296,1,MATCH(AG$1,'[1]Set Schedules Here'!296:296,0)),AG$1),TREND(INDEX('[1]Set Schedules Here'!297:297,1,MATCH(AG$1,'[1]Set Schedules Here'!296:296,1)):INDEX('[1]Set Schedules Here'!297:297,1,MATCH(AG$1,'[1]Set Schedules Here'!296:296,1)+1),INDEX('[1]Set Schedules Here'!296:296,1,MATCH(AG$1,'[1]Set Schedules Here'!296:296,1)):INDEX('[1]Set Schedules Here'!296:296,1,MATCH(AG$1,'[1]Set Schedules Here'!296:296,1)+1),AG$1)),rounding_decimal_places)</f>
        <v>1</v>
      </c>
      <c r="AH149">
        <f>ROUND(IF(AH$1=2050,TREND(INDEX('[1]Set Schedules Here'!297:297,1,MATCH(AH$1,'[1]Set Schedules Here'!296:296,0)),INDEX('[1]Set Schedules Here'!296:296,1,MATCH(AH$1,'[1]Set Schedules Here'!296:296,0)),AH$1),TREND(INDEX('[1]Set Schedules Here'!297:297,1,MATCH(AH$1,'[1]Set Schedules Here'!296:296,1)):INDEX('[1]Set Schedules Here'!297:297,1,MATCH(AH$1,'[1]Set Schedules Here'!296:296,1)+1),INDEX('[1]Set Schedules Here'!296:296,1,MATCH(AH$1,'[1]Set Schedules Here'!296:296,1)):INDEX('[1]Set Schedules Here'!296:296,1,MATCH(AH$1,'[1]Set Schedules Here'!296:296,1)+1),AH$1)),rounding_decimal_places)</f>
        <v>1</v>
      </c>
      <c r="AI149">
        <f>ROUND(IF(AI$1=2050,TREND(INDEX('[1]Set Schedules Here'!297:297,1,MATCH(AI$1,'[1]Set Schedules Here'!296:296,0)),INDEX('[1]Set Schedules Here'!296:296,1,MATCH(AI$1,'[1]Set Schedules Here'!296:296,0)),AI$1),TREND(INDEX('[1]Set Schedules Here'!297:297,1,MATCH(AI$1,'[1]Set Schedules Here'!296:296,1)):INDEX('[1]Set Schedules Here'!297:297,1,MATCH(AI$1,'[1]Set Schedules Here'!296:296,1)+1),INDEX('[1]Set Schedules Here'!296:296,1,MATCH(AI$1,'[1]Set Schedules Here'!296:296,1)):INDEX('[1]Set Schedules Here'!296:296,1,MATCH(AI$1,'[1]Set Schedules Here'!296:296,1)+1),AI$1)),rounding_decimal_places)</f>
        <v>1</v>
      </c>
      <c r="AJ149">
        <f>ROUND(IF(AJ$1=2050,TREND(INDEX('[1]Set Schedules Here'!297:297,1,MATCH(AJ$1,'[1]Set Schedules Here'!296:296,0)),INDEX('[1]Set Schedules Here'!296:296,1,MATCH(AJ$1,'[1]Set Schedules Here'!296:296,0)),AJ$1),TREND(INDEX('[1]Set Schedules Here'!297:297,1,MATCH(AJ$1,'[1]Set Schedules Here'!296:296,1)):INDEX('[1]Set Schedules Here'!297:297,1,MATCH(AJ$1,'[1]Set Schedules Here'!296:296,1)+1),INDEX('[1]Set Schedules Here'!296:296,1,MATCH(AJ$1,'[1]Set Schedules Here'!296:296,1)):INDEX('[1]Set Schedules Here'!296:296,1,MATCH(AJ$1,'[1]Set Schedules Here'!296:296,1)+1),AJ$1)),rounding_decimal_places)</f>
        <v>1</v>
      </c>
    </row>
    <row r="150" spans="1:36" x14ac:dyDescent="0.35">
      <c r="A150" t="str">
        <f>'[1]Set Schedules Here'!A298</f>
        <v>elec ban new power plants</v>
      </c>
      <c r="B150" t="str">
        <f>IF(ISBLANK('[1]Set Schedules Here'!C298),"",'[1]Set Schedules Here'!C298)</f>
        <v>lignite es</v>
      </c>
      <c r="C150" t="str">
        <f>IF(ISBLANK('[1]Set Schedules Here'!D298),"",'[1]Set Schedules Here'!D298)</f>
        <v/>
      </c>
      <c r="D150" s="3" t="str">
        <f>IF(ISBLANK('[1]Set Schedules Here'!E298),"",'[1]Set Schedules Here'!E298)</f>
        <v/>
      </c>
      <c r="E150">
        <f>ROUND(IF(E$1=2050,TREND(INDEX('[1]Set Schedules Here'!299:299,1,MATCH(E$1,'[1]Set Schedules Here'!298:298,0)),INDEX('[1]Set Schedules Here'!298:298,1,MATCH(E$1,'[1]Set Schedules Here'!298:298,0)),E$1),TREND(INDEX('[1]Set Schedules Here'!299:299,1,MATCH(E$1,'[1]Set Schedules Here'!298:298,1)):INDEX('[1]Set Schedules Here'!299:299,1,MATCH(E$1,'[1]Set Schedules Here'!298:298,1)+1),INDEX('[1]Set Schedules Here'!298:298,1,MATCH(E$1,'[1]Set Schedules Here'!298:298,1)):INDEX('[1]Set Schedules Here'!298:298,1,MATCH(E$1,'[1]Set Schedules Here'!298:298,1)+1),E$1)),rounding_decimal_places)</f>
        <v>0</v>
      </c>
      <c r="F150">
        <f>ROUND(IF(F$1=2050,TREND(INDEX('[1]Set Schedules Here'!299:299,1,MATCH(F$1,'[1]Set Schedules Here'!298:298,0)),INDEX('[1]Set Schedules Here'!298:298,1,MATCH(F$1,'[1]Set Schedules Here'!298:298,0)),F$1),TREND(INDEX('[1]Set Schedules Here'!299:299,1,MATCH(F$1,'[1]Set Schedules Here'!298:298,1)):INDEX('[1]Set Schedules Here'!299:299,1,MATCH(F$1,'[1]Set Schedules Here'!298:298,1)+1),INDEX('[1]Set Schedules Here'!298:298,1,MATCH(F$1,'[1]Set Schedules Here'!298:298,1)):INDEX('[1]Set Schedules Here'!298:298,1,MATCH(F$1,'[1]Set Schedules Here'!298:298,1)+1),F$1)),rounding_decimal_places)</f>
        <v>0</v>
      </c>
      <c r="G150">
        <f>ROUND(IF(G$1=2050,TREND(INDEX('[1]Set Schedules Here'!299:299,1,MATCH(G$1,'[1]Set Schedules Here'!298:298,0)),INDEX('[1]Set Schedules Here'!298:298,1,MATCH(G$1,'[1]Set Schedules Here'!298:298,0)),G$1),TREND(INDEX('[1]Set Schedules Here'!299:299,1,MATCH(G$1,'[1]Set Schedules Here'!298:298,1)):INDEX('[1]Set Schedules Here'!299:299,1,MATCH(G$1,'[1]Set Schedules Here'!298:298,1)+1),INDEX('[1]Set Schedules Here'!298:298,1,MATCH(G$1,'[1]Set Schedules Here'!298:298,1)):INDEX('[1]Set Schedules Here'!298:298,1,MATCH(G$1,'[1]Set Schedules Here'!298:298,1)+1),G$1)),rounding_decimal_places)</f>
        <v>1</v>
      </c>
      <c r="H150">
        <f>ROUND(IF(H$1=2050,TREND(INDEX('[1]Set Schedules Here'!299:299,1,MATCH(H$1,'[1]Set Schedules Here'!298:298,0)),INDEX('[1]Set Schedules Here'!298:298,1,MATCH(H$1,'[1]Set Schedules Here'!298:298,0)),H$1),TREND(INDEX('[1]Set Schedules Here'!299:299,1,MATCH(H$1,'[1]Set Schedules Here'!298:298,1)):INDEX('[1]Set Schedules Here'!299:299,1,MATCH(H$1,'[1]Set Schedules Here'!298:298,1)+1),INDEX('[1]Set Schedules Here'!298:298,1,MATCH(H$1,'[1]Set Schedules Here'!298:298,1)):INDEX('[1]Set Schedules Here'!298:298,1,MATCH(H$1,'[1]Set Schedules Here'!298:298,1)+1),H$1)),rounding_decimal_places)</f>
        <v>1</v>
      </c>
      <c r="I150">
        <f>ROUND(IF(I$1=2050,TREND(INDEX('[1]Set Schedules Here'!299:299,1,MATCH(I$1,'[1]Set Schedules Here'!298:298,0)),INDEX('[1]Set Schedules Here'!298:298,1,MATCH(I$1,'[1]Set Schedules Here'!298:298,0)),I$1),TREND(INDEX('[1]Set Schedules Here'!299:299,1,MATCH(I$1,'[1]Set Schedules Here'!298:298,1)):INDEX('[1]Set Schedules Here'!299:299,1,MATCH(I$1,'[1]Set Schedules Here'!298:298,1)+1),INDEX('[1]Set Schedules Here'!298:298,1,MATCH(I$1,'[1]Set Schedules Here'!298:298,1)):INDEX('[1]Set Schedules Here'!298:298,1,MATCH(I$1,'[1]Set Schedules Here'!298:298,1)+1),I$1)),rounding_decimal_places)</f>
        <v>1</v>
      </c>
      <c r="J150">
        <f>ROUND(IF(J$1=2050,TREND(INDEX('[1]Set Schedules Here'!299:299,1,MATCH(J$1,'[1]Set Schedules Here'!298:298,0)),INDEX('[1]Set Schedules Here'!298:298,1,MATCH(J$1,'[1]Set Schedules Here'!298:298,0)),J$1),TREND(INDEX('[1]Set Schedules Here'!299:299,1,MATCH(J$1,'[1]Set Schedules Here'!298:298,1)):INDEX('[1]Set Schedules Here'!299:299,1,MATCH(J$1,'[1]Set Schedules Here'!298:298,1)+1),INDEX('[1]Set Schedules Here'!298:298,1,MATCH(J$1,'[1]Set Schedules Here'!298:298,1)):INDEX('[1]Set Schedules Here'!298:298,1,MATCH(J$1,'[1]Set Schedules Here'!298:298,1)+1),J$1)),rounding_decimal_places)</f>
        <v>1</v>
      </c>
      <c r="K150">
        <f>ROUND(IF(K$1=2050,TREND(INDEX('[1]Set Schedules Here'!299:299,1,MATCH(K$1,'[1]Set Schedules Here'!298:298,0)),INDEX('[1]Set Schedules Here'!298:298,1,MATCH(K$1,'[1]Set Schedules Here'!298:298,0)),K$1),TREND(INDEX('[1]Set Schedules Here'!299:299,1,MATCH(K$1,'[1]Set Schedules Here'!298:298,1)):INDEX('[1]Set Schedules Here'!299:299,1,MATCH(K$1,'[1]Set Schedules Here'!298:298,1)+1),INDEX('[1]Set Schedules Here'!298:298,1,MATCH(K$1,'[1]Set Schedules Here'!298:298,1)):INDEX('[1]Set Schedules Here'!298:298,1,MATCH(K$1,'[1]Set Schedules Here'!298:298,1)+1),K$1)),rounding_decimal_places)</f>
        <v>1</v>
      </c>
      <c r="L150">
        <f>ROUND(IF(L$1=2050,TREND(INDEX('[1]Set Schedules Here'!299:299,1,MATCH(L$1,'[1]Set Schedules Here'!298:298,0)),INDEX('[1]Set Schedules Here'!298:298,1,MATCH(L$1,'[1]Set Schedules Here'!298:298,0)),L$1),TREND(INDEX('[1]Set Schedules Here'!299:299,1,MATCH(L$1,'[1]Set Schedules Here'!298:298,1)):INDEX('[1]Set Schedules Here'!299:299,1,MATCH(L$1,'[1]Set Schedules Here'!298:298,1)+1),INDEX('[1]Set Schedules Here'!298:298,1,MATCH(L$1,'[1]Set Schedules Here'!298:298,1)):INDEX('[1]Set Schedules Here'!298:298,1,MATCH(L$1,'[1]Set Schedules Here'!298:298,1)+1),L$1)),rounding_decimal_places)</f>
        <v>1</v>
      </c>
      <c r="M150">
        <f>ROUND(IF(M$1=2050,TREND(INDEX('[1]Set Schedules Here'!299:299,1,MATCH(M$1,'[1]Set Schedules Here'!298:298,0)),INDEX('[1]Set Schedules Here'!298:298,1,MATCH(M$1,'[1]Set Schedules Here'!298:298,0)),M$1),TREND(INDEX('[1]Set Schedules Here'!299:299,1,MATCH(M$1,'[1]Set Schedules Here'!298:298,1)):INDEX('[1]Set Schedules Here'!299:299,1,MATCH(M$1,'[1]Set Schedules Here'!298:298,1)+1),INDEX('[1]Set Schedules Here'!298:298,1,MATCH(M$1,'[1]Set Schedules Here'!298:298,1)):INDEX('[1]Set Schedules Here'!298:298,1,MATCH(M$1,'[1]Set Schedules Here'!298:298,1)+1),M$1)),rounding_decimal_places)</f>
        <v>1</v>
      </c>
      <c r="N150">
        <f>ROUND(IF(N$1=2050,TREND(INDEX('[1]Set Schedules Here'!299:299,1,MATCH(N$1,'[1]Set Schedules Here'!298:298,0)),INDEX('[1]Set Schedules Here'!298:298,1,MATCH(N$1,'[1]Set Schedules Here'!298:298,0)),N$1),TREND(INDEX('[1]Set Schedules Here'!299:299,1,MATCH(N$1,'[1]Set Schedules Here'!298:298,1)):INDEX('[1]Set Schedules Here'!299:299,1,MATCH(N$1,'[1]Set Schedules Here'!298:298,1)+1),INDEX('[1]Set Schedules Here'!298:298,1,MATCH(N$1,'[1]Set Schedules Here'!298:298,1)):INDEX('[1]Set Schedules Here'!298:298,1,MATCH(N$1,'[1]Set Schedules Here'!298:298,1)+1),N$1)),rounding_decimal_places)</f>
        <v>1</v>
      </c>
      <c r="O150">
        <f>ROUND(IF(O$1=2050,TREND(INDEX('[1]Set Schedules Here'!299:299,1,MATCH(O$1,'[1]Set Schedules Here'!298:298,0)),INDEX('[1]Set Schedules Here'!298:298,1,MATCH(O$1,'[1]Set Schedules Here'!298:298,0)),O$1),TREND(INDEX('[1]Set Schedules Here'!299:299,1,MATCH(O$1,'[1]Set Schedules Here'!298:298,1)):INDEX('[1]Set Schedules Here'!299:299,1,MATCH(O$1,'[1]Set Schedules Here'!298:298,1)+1),INDEX('[1]Set Schedules Here'!298:298,1,MATCH(O$1,'[1]Set Schedules Here'!298:298,1)):INDEX('[1]Set Schedules Here'!298:298,1,MATCH(O$1,'[1]Set Schedules Here'!298:298,1)+1),O$1)),rounding_decimal_places)</f>
        <v>1</v>
      </c>
      <c r="P150">
        <f>ROUND(IF(P$1=2050,TREND(INDEX('[1]Set Schedules Here'!299:299,1,MATCH(P$1,'[1]Set Schedules Here'!298:298,0)),INDEX('[1]Set Schedules Here'!298:298,1,MATCH(P$1,'[1]Set Schedules Here'!298:298,0)),P$1),TREND(INDEX('[1]Set Schedules Here'!299:299,1,MATCH(P$1,'[1]Set Schedules Here'!298:298,1)):INDEX('[1]Set Schedules Here'!299:299,1,MATCH(P$1,'[1]Set Schedules Here'!298:298,1)+1),INDEX('[1]Set Schedules Here'!298:298,1,MATCH(P$1,'[1]Set Schedules Here'!298:298,1)):INDEX('[1]Set Schedules Here'!298:298,1,MATCH(P$1,'[1]Set Schedules Here'!298:298,1)+1),P$1)),rounding_decimal_places)</f>
        <v>1</v>
      </c>
      <c r="Q150">
        <f>ROUND(IF(Q$1=2050,TREND(INDEX('[1]Set Schedules Here'!299:299,1,MATCH(Q$1,'[1]Set Schedules Here'!298:298,0)),INDEX('[1]Set Schedules Here'!298:298,1,MATCH(Q$1,'[1]Set Schedules Here'!298:298,0)),Q$1),TREND(INDEX('[1]Set Schedules Here'!299:299,1,MATCH(Q$1,'[1]Set Schedules Here'!298:298,1)):INDEX('[1]Set Schedules Here'!299:299,1,MATCH(Q$1,'[1]Set Schedules Here'!298:298,1)+1),INDEX('[1]Set Schedules Here'!298:298,1,MATCH(Q$1,'[1]Set Schedules Here'!298:298,1)):INDEX('[1]Set Schedules Here'!298:298,1,MATCH(Q$1,'[1]Set Schedules Here'!298:298,1)+1),Q$1)),rounding_decimal_places)</f>
        <v>1</v>
      </c>
      <c r="R150">
        <f>ROUND(IF(R$1=2050,TREND(INDEX('[1]Set Schedules Here'!299:299,1,MATCH(R$1,'[1]Set Schedules Here'!298:298,0)),INDEX('[1]Set Schedules Here'!298:298,1,MATCH(R$1,'[1]Set Schedules Here'!298:298,0)),R$1),TREND(INDEX('[1]Set Schedules Here'!299:299,1,MATCH(R$1,'[1]Set Schedules Here'!298:298,1)):INDEX('[1]Set Schedules Here'!299:299,1,MATCH(R$1,'[1]Set Schedules Here'!298:298,1)+1),INDEX('[1]Set Schedules Here'!298:298,1,MATCH(R$1,'[1]Set Schedules Here'!298:298,1)):INDEX('[1]Set Schedules Here'!298:298,1,MATCH(R$1,'[1]Set Schedules Here'!298:298,1)+1),R$1)),rounding_decimal_places)</f>
        <v>1</v>
      </c>
      <c r="S150">
        <f>ROUND(IF(S$1=2050,TREND(INDEX('[1]Set Schedules Here'!299:299,1,MATCH(S$1,'[1]Set Schedules Here'!298:298,0)),INDEX('[1]Set Schedules Here'!298:298,1,MATCH(S$1,'[1]Set Schedules Here'!298:298,0)),S$1),TREND(INDEX('[1]Set Schedules Here'!299:299,1,MATCH(S$1,'[1]Set Schedules Here'!298:298,1)):INDEX('[1]Set Schedules Here'!299:299,1,MATCH(S$1,'[1]Set Schedules Here'!298:298,1)+1),INDEX('[1]Set Schedules Here'!298:298,1,MATCH(S$1,'[1]Set Schedules Here'!298:298,1)):INDEX('[1]Set Schedules Here'!298:298,1,MATCH(S$1,'[1]Set Schedules Here'!298:298,1)+1),S$1)),rounding_decimal_places)</f>
        <v>1</v>
      </c>
      <c r="T150">
        <f>ROUND(IF(T$1=2050,TREND(INDEX('[1]Set Schedules Here'!299:299,1,MATCH(T$1,'[1]Set Schedules Here'!298:298,0)),INDEX('[1]Set Schedules Here'!298:298,1,MATCH(T$1,'[1]Set Schedules Here'!298:298,0)),T$1),TREND(INDEX('[1]Set Schedules Here'!299:299,1,MATCH(T$1,'[1]Set Schedules Here'!298:298,1)):INDEX('[1]Set Schedules Here'!299:299,1,MATCH(T$1,'[1]Set Schedules Here'!298:298,1)+1),INDEX('[1]Set Schedules Here'!298:298,1,MATCH(T$1,'[1]Set Schedules Here'!298:298,1)):INDEX('[1]Set Schedules Here'!298:298,1,MATCH(T$1,'[1]Set Schedules Here'!298:298,1)+1),T$1)),rounding_decimal_places)</f>
        <v>1</v>
      </c>
      <c r="U150">
        <f>ROUND(IF(U$1=2050,TREND(INDEX('[1]Set Schedules Here'!299:299,1,MATCH(U$1,'[1]Set Schedules Here'!298:298,0)),INDEX('[1]Set Schedules Here'!298:298,1,MATCH(U$1,'[1]Set Schedules Here'!298:298,0)),U$1),TREND(INDEX('[1]Set Schedules Here'!299:299,1,MATCH(U$1,'[1]Set Schedules Here'!298:298,1)):INDEX('[1]Set Schedules Here'!299:299,1,MATCH(U$1,'[1]Set Schedules Here'!298:298,1)+1),INDEX('[1]Set Schedules Here'!298:298,1,MATCH(U$1,'[1]Set Schedules Here'!298:298,1)):INDEX('[1]Set Schedules Here'!298:298,1,MATCH(U$1,'[1]Set Schedules Here'!298:298,1)+1),U$1)),rounding_decimal_places)</f>
        <v>1</v>
      </c>
      <c r="V150">
        <f>ROUND(IF(V$1=2050,TREND(INDEX('[1]Set Schedules Here'!299:299,1,MATCH(V$1,'[1]Set Schedules Here'!298:298,0)),INDEX('[1]Set Schedules Here'!298:298,1,MATCH(V$1,'[1]Set Schedules Here'!298:298,0)),V$1),TREND(INDEX('[1]Set Schedules Here'!299:299,1,MATCH(V$1,'[1]Set Schedules Here'!298:298,1)):INDEX('[1]Set Schedules Here'!299:299,1,MATCH(V$1,'[1]Set Schedules Here'!298:298,1)+1),INDEX('[1]Set Schedules Here'!298:298,1,MATCH(V$1,'[1]Set Schedules Here'!298:298,1)):INDEX('[1]Set Schedules Here'!298:298,1,MATCH(V$1,'[1]Set Schedules Here'!298:298,1)+1),V$1)),rounding_decimal_places)</f>
        <v>1</v>
      </c>
      <c r="W150">
        <f>ROUND(IF(W$1=2050,TREND(INDEX('[1]Set Schedules Here'!299:299,1,MATCH(W$1,'[1]Set Schedules Here'!298:298,0)),INDEX('[1]Set Schedules Here'!298:298,1,MATCH(W$1,'[1]Set Schedules Here'!298:298,0)),W$1),TREND(INDEX('[1]Set Schedules Here'!299:299,1,MATCH(W$1,'[1]Set Schedules Here'!298:298,1)):INDEX('[1]Set Schedules Here'!299:299,1,MATCH(W$1,'[1]Set Schedules Here'!298:298,1)+1),INDEX('[1]Set Schedules Here'!298:298,1,MATCH(W$1,'[1]Set Schedules Here'!298:298,1)):INDEX('[1]Set Schedules Here'!298:298,1,MATCH(W$1,'[1]Set Schedules Here'!298:298,1)+1),W$1)),rounding_decimal_places)</f>
        <v>1</v>
      </c>
      <c r="X150">
        <f>ROUND(IF(X$1=2050,TREND(INDEX('[1]Set Schedules Here'!299:299,1,MATCH(X$1,'[1]Set Schedules Here'!298:298,0)),INDEX('[1]Set Schedules Here'!298:298,1,MATCH(X$1,'[1]Set Schedules Here'!298:298,0)),X$1),TREND(INDEX('[1]Set Schedules Here'!299:299,1,MATCH(X$1,'[1]Set Schedules Here'!298:298,1)):INDEX('[1]Set Schedules Here'!299:299,1,MATCH(X$1,'[1]Set Schedules Here'!298:298,1)+1),INDEX('[1]Set Schedules Here'!298:298,1,MATCH(X$1,'[1]Set Schedules Here'!298:298,1)):INDEX('[1]Set Schedules Here'!298:298,1,MATCH(X$1,'[1]Set Schedules Here'!298:298,1)+1),X$1)),rounding_decimal_places)</f>
        <v>1</v>
      </c>
      <c r="Y150">
        <f>ROUND(IF(Y$1=2050,TREND(INDEX('[1]Set Schedules Here'!299:299,1,MATCH(Y$1,'[1]Set Schedules Here'!298:298,0)),INDEX('[1]Set Schedules Here'!298:298,1,MATCH(Y$1,'[1]Set Schedules Here'!298:298,0)),Y$1),TREND(INDEX('[1]Set Schedules Here'!299:299,1,MATCH(Y$1,'[1]Set Schedules Here'!298:298,1)):INDEX('[1]Set Schedules Here'!299:299,1,MATCH(Y$1,'[1]Set Schedules Here'!298:298,1)+1),INDEX('[1]Set Schedules Here'!298:298,1,MATCH(Y$1,'[1]Set Schedules Here'!298:298,1)):INDEX('[1]Set Schedules Here'!298:298,1,MATCH(Y$1,'[1]Set Schedules Here'!298:298,1)+1),Y$1)),rounding_decimal_places)</f>
        <v>1</v>
      </c>
      <c r="Z150">
        <f>ROUND(IF(Z$1=2050,TREND(INDEX('[1]Set Schedules Here'!299:299,1,MATCH(Z$1,'[1]Set Schedules Here'!298:298,0)),INDEX('[1]Set Schedules Here'!298:298,1,MATCH(Z$1,'[1]Set Schedules Here'!298:298,0)),Z$1),TREND(INDEX('[1]Set Schedules Here'!299:299,1,MATCH(Z$1,'[1]Set Schedules Here'!298:298,1)):INDEX('[1]Set Schedules Here'!299:299,1,MATCH(Z$1,'[1]Set Schedules Here'!298:298,1)+1),INDEX('[1]Set Schedules Here'!298:298,1,MATCH(Z$1,'[1]Set Schedules Here'!298:298,1)):INDEX('[1]Set Schedules Here'!298:298,1,MATCH(Z$1,'[1]Set Schedules Here'!298:298,1)+1),Z$1)),rounding_decimal_places)</f>
        <v>1</v>
      </c>
      <c r="AA150">
        <f>ROUND(IF(AA$1=2050,TREND(INDEX('[1]Set Schedules Here'!299:299,1,MATCH(AA$1,'[1]Set Schedules Here'!298:298,0)),INDEX('[1]Set Schedules Here'!298:298,1,MATCH(AA$1,'[1]Set Schedules Here'!298:298,0)),AA$1),TREND(INDEX('[1]Set Schedules Here'!299:299,1,MATCH(AA$1,'[1]Set Schedules Here'!298:298,1)):INDEX('[1]Set Schedules Here'!299:299,1,MATCH(AA$1,'[1]Set Schedules Here'!298:298,1)+1),INDEX('[1]Set Schedules Here'!298:298,1,MATCH(AA$1,'[1]Set Schedules Here'!298:298,1)):INDEX('[1]Set Schedules Here'!298:298,1,MATCH(AA$1,'[1]Set Schedules Here'!298:298,1)+1),AA$1)),rounding_decimal_places)</f>
        <v>1</v>
      </c>
      <c r="AB150">
        <f>ROUND(IF(AB$1=2050,TREND(INDEX('[1]Set Schedules Here'!299:299,1,MATCH(AB$1,'[1]Set Schedules Here'!298:298,0)),INDEX('[1]Set Schedules Here'!298:298,1,MATCH(AB$1,'[1]Set Schedules Here'!298:298,0)),AB$1),TREND(INDEX('[1]Set Schedules Here'!299:299,1,MATCH(AB$1,'[1]Set Schedules Here'!298:298,1)):INDEX('[1]Set Schedules Here'!299:299,1,MATCH(AB$1,'[1]Set Schedules Here'!298:298,1)+1),INDEX('[1]Set Schedules Here'!298:298,1,MATCH(AB$1,'[1]Set Schedules Here'!298:298,1)):INDEX('[1]Set Schedules Here'!298:298,1,MATCH(AB$1,'[1]Set Schedules Here'!298:298,1)+1),AB$1)),rounding_decimal_places)</f>
        <v>1</v>
      </c>
      <c r="AC150">
        <f>ROUND(IF(AC$1=2050,TREND(INDEX('[1]Set Schedules Here'!299:299,1,MATCH(AC$1,'[1]Set Schedules Here'!298:298,0)),INDEX('[1]Set Schedules Here'!298:298,1,MATCH(AC$1,'[1]Set Schedules Here'!298:298,0)),AC$1),TREND(INDEX('[1]Set Schedules Here'!299:299,1,MATCH(AC$1,'[1]Set Schedules Here'!298:298,1)):INDEX('[1]Set Schedules Here'!299:299,1,MATCH(AC$1,'[1]Set Schedules Here'!298:298,1)+1),INDEX('[1]Set Schedules Here'!298:298,1,MATCH(AC$1,'[1]Set Schedules Here'!298:298,1)):INDEX('[1]Set Schedules Here'!298:298,1,MATCH(AC$1,'[1]Set Schedules Here'!298:298,1)+1),AC$1)),rounding_decimal_places)</f>
        <v>1</v>
      </c>
      <c r="AD150">
        <f>ROUND(IF(AD$1=2050,TREND(INDEX('[1]Set Schedules Here'!299:299,1,MATCH(AD$1,'[1]Set Schedules Here'!298:298,0)),INDEX('[1]Set Schedules Here'!298:298,1,MATCH(AD$1,'[1]Set Schedules Here'!298:298,0)),AD$1),TREND(INDEX('[1]Set Schedules Here'!299:299,1,MATCH(AD$1,'[1]Set Schedules Here'!298:298,1)):INDEX('[1]Set Schedules Here'!299:299,1,MATCH(AD$1,'[1]Set Schedules Here'!298:298,1)+1),INDEX('[1]Set Schedules Here'!298:298,1,MATCH(AD$1,'[1]Set Schedules Here'!298:298,1)):INDEX('[1]Set Schedules Here'!298:298,1,MATCH(AD$1,'[1]Set Schedules Here'!298:298,1)+1),AD$1)),rounding_decimal_places)</f>
        <v>1</v>
      </c>
      <c r="AE150">
        <f>ROUND(IF(AE$1=2050,TREND(INDEX('[1]Set Schedules Here'!299:299,1,MATCH(AE$1,'[1]Set Schedules Here'!298:298,0)),INDEX('[1]Set Schedules Here'!298:298,1,MATCH(AE$1,'[1]Set Schedules Here'!298:298,0)),AE$1),TREND(INDEX('[1]Set Schedules Here'!299:299,1,MATCH(AE$1,'[1]Set Schedules Here'!298:298,1)):INDEX('[1]Set Schedules Here'!299:299,1,MATCH(AE$1,'[1]Set Schedules Here'!298:298,1)+1),INDEX('[1]Set Schedules Here'!298:298,1,MATCH(AE$1,'[1]Set Schedules Here'!298:298,1)):INDEX('[1]Set Schedules Here'!298:298,1,MATCH(AE$1,'[1]Set Schedules Here'!298:298,1)+1),AE$1)),rounding_decimal_places)</f>
        <v>1</v>
      </c>
      <c r="AF150">
        <f>ROUND(IF(AF$1=2050,TREND(INDEX('[1]Set Schedules Here'!299:299,1,MATCH(AF$1,'[1]Set Schedules Here'!298:298,0)),INDEX('[1]Set Schedules Here'!298:298,1,MATCH(AF$1,'[1]Set Schedules Here'!298:298,0)),AF$1),TREND(INDEX('[1]Set Schedules Here'!299:299,1,MATCH(AF$1,'[1]Set Schedules Here'!298:298,1)):INDEX('[1]Set Schedules Here'!299:299,1,MATCH(AF$1,'[1]Set Schedules Here'!298:298,1)+1),INDEX('[1]Set Schedules Here'!298:298,1,MATCH(AF$1,'[1]Set Schedules Here'!298:298,1)):INDEX('[1]Set Schedules Here'!298:298,1,MATCH(AF$1,'[1]Set Schedules Here'!298:298,1)+1),AF$1)),rounding_decimal_places)</f>
        <v>1</v>
      </c>
      <c r="AG150">
        <f>ROUND(IF(AG$1=2050,TREND(INDEX('[1]Set Schedules Here'!299:299,1,MATCH(AG$1,'[1]Set Schedules Here'!298:298,0)),INDEX('[1]Set Schedules Here'!298:298,1,MATCH(AG$1,'[1]Set Schedules Here'!298:298,0)),AG$1),TREND(INDEX('[1]Set Schedules Here'!299:299,1,MATCH(AG$1,'[1]Set Schedules Here'!298:298,1)):INDEX('[1]Set Schedules Here'!299:299,1,MATCH(AG$1,'[1]Set Schedules Here'!298:298,1)+1),INDEX('[1]Set Schedules Here'!298:298,1,MATCH(AG$1,'[1]Set Schedules Here'!298:298,1)):INDEX('[1]Set Schedules Here'!298:298,1,MATCH(AG$1,'[1]Set Schedules Here'!298:298,1)+1),AG$1)),rounding_decimal_places)</f>
        <v>1</v>
      </c>
      <c r="AH150">
        <f>ROUND(IF(AH$1=2050,TREND(INDEX('[1]Set Schedules Here'!299:299,1,MATCH(AH$1,'[1]Set Schedules Here'!298:298,0)),INDEX('[1]Set Schedules Here'!298:298,1,MATCH(AH$1,'[1]Set Schedules Here'!298:298,0)),AH$1),TREND(INDEX('[1]Set Schedules Here'!299:299,1,MATCH(AH$1,'[1]Set Schedules Here'!298:298,1)):INDEX('[1]Set Schedules Here'!299:299,1,MATCH(AH$1,'[1]Set Schedules Here'!298:298,1)+1),INDEX('[1]Set Schedules Here'!298:298,1,MATCH(AH$1,'[1]Set Schedules Here'!298:298,1)):INDEX('[1]Set Schedules Here'!298:298,1,MATCH(AH$1,'[1]Set Schedules Here'!298:298,1)+1),AH$1)),rounding_decimal_places)</f>
        <v>1</v>
      </c>
      <c r="AI150">
        <f>ROUND(IF(AI$1=2050,TREND(INDEX('[1]Set Schedules Here'!299:299,1,MATCH(AI$1,'[1]Set Schedules Here'!298:298,0)),INDEX('[1]Set Schedules Here'!298:298,1,MATCH(AI$1,'[1]Set Schedules Here'!298:298,0)),AI$1),TREND(INDEX('[1]Set Schedules Here'!299:299,1,MATCH(AI$1,'[1]Set Schedules Here'!298:298,1)):INDEX('[1]Set Schedules Here'!299:299,1,MATCH(AI$1,'[1]Set Schedules Here'!298:298,1)+1),INDEX('[1]Set Schedules Here'!298:298,1,MATCH(AI$1,'[1]Set Schedules Here'!298:298,1)):INDEX('[1]Set Schedules Here'!298:298,1,MATCH(AI$1,'[1]Set Schedules Here'!298:298,1)+1),AI$1)),rounding_decimal_places)</f>
        <v>1</v>
      </c>
      <c r="AJ150">
        <f>ROUND(IF(AJ$1=2050,TREND(INDEX('[1]Set Schedules Here'!299:299,1,MATCH(AJ$1,'[1]Set Schedules Here'!298:298,0)),INDEX('[1]Set Schedules Here'!298:298,1,MATCH(AJ$1,'[1]Set Schedules Here'!298:298,0)),AJ$1),TREND(INDEX('[1]Set Schedules Here'!299:299,1,MATCH(AJ$1,'[1]Set Schedules Here'!298:298,1)):INDEX('[1]Set Schedules Here'!299:299,1,MATCH(AJ$1,'[1]Set Schedules Here'!298:298,1)+1),INDEX('[1]Set Schedules Here'!298:298,1,MATCH(AJ$1,'[1]Set Schedules Here'!298:298,1)):INDEX('[1]Set Schedules Here'!298:298,1,MATCH(AJ$1,'[1]Set Schedules Here'!298:298,1)+1),AJ$1)),rounding_decimal_places)</f>
        <v>1</v>
      </c>
    </row>
    <row r="151" spans="1:36" x14ac:dyDescent="0.35">
      <c r="A151" t="str">
        <f>'[1]Set Schedules Here'!A300</f>
        <v>elec ban new power plants</v>
      </c>
      <c r="B151" t="str">
        <f>IF(ISBLANK('[1]Set Schedules Here'!C300),"",'[1]Set Schedules Here'!C300)</f>
        <v>offshore wind es</v>
      </c>
      <c r="C151" t="str">
        <f>IF(ISBLANK('[1]Set Schedules Here'!D300),"",'[1]Set Schedules Here'!D300)</f>
        <v/>
      </c>
      <c r="D151" s="3" t="str">
        <f>IF(ISBLANK('[1]Set Schedules Here'!E300),"",'[1]Set Schedules Here'!E300)</f>
        <v/>
      </c>
      <c r="E151">
        <f>ROUND(IF(E$1=2050,TREND(INDEX('[1]Set Schedules Here'!301:301,1,MATCH(E$1,'[1]Set Schedules Here'!300:300,0)),INDEX('[1]Set Schedules Here'!300:300,1,MATCH(E$1,'[1]Set Schedules Here'!300:300,0)),E$1),TREND(INDEX('[1]Set Schedules Here'!301:301,1,MATCH(E$1,'[1]Set Schedules Here'!300:300,1)):INDEX('[1]Set Schedules Here'!301:301,1,MATCH(E$1,'[1]Set Schedules Here'!300:300,1)+1),INDEX('[1]Set Schedules Here'!300:300,1,MATCH(E$1,'[1]Set Schedules Here'!300:300,1)):INDEX('[1]Set Schedules Here'!300:300,1,MATCH(E$1,'[1]Set Schedules Here'!300:300,1)+1),E$1)),rounding_decimal_places)</f>
        <v>0</v>
      </c>
      <c r="F151">
        <f>ROUND(IF(F$1=2050,TREND(INDEX('[1]Set Schedules Here'!301:301,1,MATCH(F$1,'[1]Set Schedules Here'!300:300,0)),INDEX('[1]Set Schedules Here'!300:300,1,MATCH(F$1,'[1]Set Schedules Here'!300:300,0)),F$1),TREND(INDEX('[1]Set Schedules Here'!301:301,1,MATCH(F$1,'[1]Set Schedules Here'!300:300,1)):INDEX('[1]Set Schedules Here'!301:301,1,MATCH(F$1,'[1]Set Schedules Here'!300:300,1)+1),INDEX('[1]Set Schedules Here'!300:300,1,MATCH(F$1,'[1]Set Schedules Here'!300:300,1)):INDEX('[1]Set Schedules Here'!300:300,1,MATCH(F$1,'[1]Set Schedules Here'!300:300,1)+1),F$1)),rounding_decimal_places)</f>
        <v>0</v>
      </c>
      <c r="G151">
        <f>ROUND(IF(G$1=2050,TREND(INDEX('[1]Set Schedules Here'!301:301,1,MATCH(G$1,'[1]Set Schedules Here'!300:300,0)),INDEX('[1]Set Schedules Here'!300:300,1,MATCH(G$1,'[1]Set Schedules Here'!300:300,0)),G$1),TREND(INDEX('[1]Set Schedules Here'!301:301,1,MATCH(G$1,'[1]Set Schedules Here'!300:300,1)):INDEX('[1]Set Schedules Here'!301:301,1,MATCH(G$1,'[1]Set Schedules Here'!300:300,1)+1),INDEX('[1]Set Schedules Here'!300:300,1,MATCH(G$1,'[1]Set Schedules Here'!300:300,1)):INDEX('[1]Set Schedules Here'!300:300,1,MATCH(G$1,'[1]Set Schedules Here'!300:300,1)+1),G$1)),rounding_decimal_places)</f>
        <v>1</v>
      </c>
      <c r="H151">
        <f>ROUND(IF(H$1=2050,TREND(INDEX('[1]Set Schedules Here'!301:301,1,MATCH(H$1,'[1]Set Schedules Here'!300:300,0)),INDEX('[1]Set Schedules Here'!300:300,1,MATCH(H$1,'[1]Set Schedules Here'!300:300,0)),H$1),TREND(INDEX('[1]Set Schedules Here'!301:301,1,MATCH(H$1,'[1]Set Schedules Here'!300:300,1)):INDEX('[1]Set Schedules Here'!301:301,1,MATCH(H$1,'[1]Set Schedules Here'!300:300,1)+1),INDEX('[1]Set Schedules Here'!300:300,1,MATCH(H$1,'[1]Set Schedules Here'!300:300,1)):INDEX('[1]Set Schedules Here'!300:300,1,MATCH(H$1,'[1]Set Schedules Here'!300:300,1)+1),H$1)),rounding_decimal_places)</f>
        <v>1</v>
      </c>
      <c r="I151">
        <f>ROUND(IF(I$1=2050,TREND(INDEX('[1]Set Schedules Here'!301:301,1,MATCH(I$1,'[1]Set Schedules Here'!300:300,0)),INDEX('[1]Set Schedules Here'!300:300,1,MATCH(I$1,'[1]Set Schedules Here'!300:300,0)),I$1),TREND(INDEX('[1]Set Schedules Here'!301:301,1,MATCH(I$1,'[1]Set Schedules Here'!300:300,1)):INDEX('[1]Set Schedules Here'!301:301,1,MATCH(I$1,'[1]Set Schedules Here'!300:300,1)+1),INDEX('[1]Set Schedules Here'!300:300,1,MATCH(I$1,'[1]Set Schedules Here'!300:300,1)):INDEX('[1]Set Schedules Here'!300:300,1,MATCH(I$1,'[1]Set Schedules Here'!300:300,1)+1),I$1)),rounding_decimal_places)</f>
        <v>1</v>
      </c>
      <c r="J151">
        <f>ROUND(IF(J$1=2050,TREND(INDEX('[1]Set Schedules Here'!301:301,1,MATCH(J$1,'[1]Set Schedules Here'!300:300,0)),INDEX('[1]Set Schedules Here'!300:300,1,MATCH(J$1,'[1]Set Schedules Here'!300:300,0)),J$1),TREND(INDEX('[1]Set Schedules Here'!301:301,1,MATCH(J$1,'[1]Set Schedules Here'!300:300,1)):INDEX('[1]Set Schedules Here'!301:301,1,MATCH(J$1,'[1]Set Schedules Here'!300:300,1)+1),INDEX('[1]Set Schedules Here'!300:300,1,MATCH(J$1,'[1]Set Schedules Here'!300:300,1)):INDEX('[1]Set Schedules Here'!300:300,1,MATCH(J$1,'[1]Set Schedules Here'!300:300,1)+1),J$1)),rounding_decimal_places)</f>
        <v>1</v>
      </c>
      <c r="K151">
        <f>ROUND(IF(K$1=2050,TREND(INDEX('[1]Set Schedules Here'!301:301,1,MATCH(K$1,'[1]Set Schedules Here'!300:300,0)),INDEX('[1]Set Schedules Here'!300:300,1,MATCH(K$1,'[1]Set Schedules Here'!300:300,0)),K$1),TREND(INDEX('[1]Set Schedules Here'!301:301,1,MATCH(K$1,'[1]Set Schedules Here'!300:300,1)):INDEX('[1]Set Schedules Here'!301:301,1,MATCH(K$1,'[1]Set Schedules Here'!300:300,1)+1),INDEX('[1]Set Schedules Here'!300:300,1,MATCH(K$1,'[1]Set Schedules Here'!300:300,1)):INDEX('[1]Set Schedules Here'!300:300,1,MATCH(K$1,'[1]Set Schedules Here'!300:300,1)+1),K$1)),rounding_decimal_places)</f>
        <v>1</v>
      </c>
      <c r="L151">
        <f>ROUND(IF(L$1=2050,TREND(INDEX('[1]Set Schedules Here'!301:301,1,MATCH(L$1,'[1]Set Schedules Here'!300:300,0)),INDEX('[1]Set Schedules Here'!300:300,1,MATCH(L$1,'[1]Set Schedules Here'!300:300,0)),L$1),TREND(INDEX('[1]Set Schedules Here'!301:301,1,MATCH(L$1,'[1]Set Schedules Here'!300:300,1)):INDEX('[1]Set Schedules Here'!301:301,1,MATCH(L$1,'[1]Set Schedules Here'!300:300,1)+1),INDEX('[1]Set Schedules Here'!300:300,1,MATCH(L$1,'[1]Set Schedules Here'!300:300,1)):INDEX('[1]Set Schedules Here'!300:300,1,MATCH(L$1,'[1]Set Schedules Here'!300:300,1)+1),L$1)),rounding_decimal_places)</f>
        <v>1</v>
      </c>
      <c r="M151">
        <f>ROUND(IF(M$1=2050,TREND(INDEX('[1]Set Schedules Here'!301:301,1,MATCH(M$1,'[1]Set Schedules Here'!300:300,0)),INDEX('[1]Set Schedules Here'!300:300,1,MATCH(M$1,'[1]Set Schedules Here'!300:300,0)),M$1),TREND(INDEX('[1]Set Schedules Here'!301:301,1,MATCH(M$1,'[1]Set Schedules Here'!300:300,1)):INDEX('[1]Set Schedules Here'!301:301,1,MATCH(M$1,'[1]Set Schedules Here'!300:300,1)+1),INDEX('[1]Set Schedules Here'!300:300,1,MATCH(M$1,'[1]Set Schedules Here'!300:300,1)):INDEX('[1]Set Schedules Here'!300:300,1,MATCH(M$1,'[1]Set Schedules Here'!300:300,1)+1),M$1)),rounding_decimal_places)</f>
        <v>1</v>
      </c>
      <c r="N151">
        <f>ROUND(IF(N$1=2050,TREND(INDEX('[1]Set Schedules Here'!301:301,1,MATCH(N$1,'[1]Set Schedules Here'!300:300,0)),INDEX('[1]Set Schedules Here'!300:300,1,MATCH(N$1,'[1]Set Schedules Here'!300:300,0)),N$1),TREND(INDEX('[1]Set Schedules Here'!301:301,1,MATCH(N$1,'[1]Set Schedules Here'!300:300,1)):INDEX('[1]Set Schedules Here'!301:301,1,MATCH(N$1,'[1]Set Schedules Here'!300:300,1)+1),INDEX('[1]Set Schedules Here'!300:300,1,MATCH(N$1,'[1]Set Schedules Here'!300:300,1)):INDEX('[1]Set Schedules Here'!300:300,1,MATCH(N$1,'[1]Set Schedules Here'!300:300,1)+1),N$1)),rounding_decimal_places)</f>
        <v>1</v>
      </c>
      <c r="O151">
        <f>ROUND(IF(O$1=2050,TREND(INDEX('[1]Set Schedules Here'!301:301,1,MATCH(O$1,'[1]Set Schedules Here'!300:300,0)),INDEX('[1]Set Schedules Here'!300:300,1,MATCH(O$1,'[1]Set Schedules Here'!300:300,0)),O$1),TREND(INDEX('[1]Set Schedules Here'!301:301,1,MATCH(O$1,'[1]Set Schedules Here'!300:300,1)):INDEX('[1]Set Schedules Here'!301:301,1,MATCH(O$1,'[1]Set Schedules Here'!300:300,1)+1),INDEX('[1]Set Schedules Here'!300:300,1,MATCH(O$1,'[1]Set Schedules Here'!300:300,1)):INDEX('[1]Set Schedules Here'!300:300,1,MATCH(O$1,'[1]Set Schedules Here'!300:300,1)+1),O$1)),rounding_decimal_places)</f>
        <v>1</v>
      </c>
      <c r="P151">
        <f>ROUND(IF(P$1=2050,TREND(INDEX('[1]Set Schedules Here'!301:301,1,MATCH(P$1,'[1]Set Schedules Here'!300:300,0)),INDEX('[1]Set Schedules Here'!300:300,1,MATCH(P$1,'[1]Set Schedules Here'!300:300,0)),P$1),TREND(INDEX('[1]Set Schedules Here'!301:301,1,MATCH(P$1,'[1]Set Schedules Here'!300:300,1)):INDEX('[1]Set Schedules Here'!301:301,1,MATCH(P$1,'[1]Set Schedules Here'!300:300,1)+1),INDEX('[1]Set Schedules Here'!300:300,1,MATCH(P$1,'[1]Set Schedules Here'!300:300,1)):INDEX('[1]Set Schedules Here'!300:300,1,MATCH(P$1,'[1]Set Schedules Here'!300:300,1)+1),P$1)),rounding_decimal_places)</f>
        <v>1</v>
      </c>
      <c r="Q151">
        <f>ROUND(IF(Q$1=2050,TREND(INDEX('[1]Set Schedules Here'!301:301,1,MATCH(Q$1,'[1]Set Schedules Here'!300:300,0)),INDEX('[1]Set Schedules Here'!300:300,1,MATCH(Q$1,'[1]Set Schedules Here'!300:300,0)),Q$1),TREND(INDEX('[1]Set Schedules Here'!301:301,1,MATCH(Q$1,'[1]Set Schedules Here'!300:300,1)):INDEX('[1]Set Schedules Here'!301:301,1,MATCH(Q$1,'[1]Set Schedules Here'!300:300,1)+1),INDEX('[1]Set Schedules Here'!300:300,1,MATCH(Q$1,'[1]Set Schedules Here'!300:300,1)):INDEX('[1]Set Schedules Here'!300:300,1,MATCH(Q$1,'[1]Set Schedules Here'!300:300,1)+1),Q$1)),rounding_decimal_places)</f>
        <v>1</v>
      </c>
      <c r="R151">
        <f>ROUND(IF(R$1=2050,TREND(INDEX('[1]Set Schedules Here'!301:301,1,MATCH(R$1,'[1]Set Schedules Here'!300:300,0)),INDEX('[1]Set Schedules Here'!300:300,1,MATCH(R$1,'[1]Set Schedules Here'!300:300,0)),R$1),TREND(INDEX('[1]Set Schedules Here'!301:301,1,MATCH(R$1,'[1]Set Schedules Here'!300:300,1)):INDEX('[1]Set Schedules Here'!301:301,1,MATCH(R$1,'[1]Set Schedules Here'!300:300,1)+1),INDEX('[1]Set Schedules Here'!300:300,1,MATCH(R$1,'[1]Set Schedules Here'!300:300,1)):INDEX('[1]Set Schedules Here'!300:300,1,MATCH(R$1,'[1]Set Schedules Here'!300:300,1)+1),R$1)),rounding_decimal_places)</f>
        <v>1</v>
      </c>
      <c r="S151">
        <f>ROUND(IF(S$1=2050,TREND(INDEX('[1]Set Schedules Here'!301:301,1,MATCH(S$1,'[1]Set Schedules Here'!300:300,0)),INDEX('[1]Set Schedules Here'!300:300,1,MATCH(S$1,'[1]Set Schedules Here'!300:300,0)),S$1),TREND(INDEX('[1]Set Schedules Here'!301:301,1,MATCH(S$1,'[1]Set Schedules Here'!300:300,1)):INDEX('[1]Set Schedules Here'!301:301,1,MATCH(S$1,'[1]Set Schedules Here'!300:300,1)+1),INDEX('[1]Set Schedules Here'!300:300,1,MATCH(S$1,'[1]Set Schedules Here'!300:300,1)):INDEX('[1]Set Schedules Here'!300:300,1,MATCH(S$1,'[1]Set Schedules Here'!300:300,1)+1),S$1)),rounding_decimal_places)</f>
        <v>1</v>
      </c>
      <c r="T151">
        <f>ROUND(IF(T$1=2050,TREND(INDEX('[1]Set Schedules Here'!301:301,1,MATCH(T$1,'[1]Set Schedules Here'!300:300,0)),INDEX('[1]Set Schedules Here'!300:300,1,MATCH(T$1,'[1]Set Schedules Here'!300:300,0)),T$1),TREND(INDEX('[1]Set Schedules Here'!301:301,1,MATCH(T$1,'[1]Set Schedules Here'!300:300,1)):INDEX('[1]Set Schedules Here'!301:301,1,MATCH(T$1,'[1]Set Schedules Here'!300:300,1)+1),INDEX('[1]Set Schedules Here'!300:300,1,MATCH(T$1,'[1]Set Schedules Here'!300:300,1)):INDEX('[1]Set Schedules Here'!300:300,1,MATCH(T$1,'[1]Set Schedules Here'!300:300,1)+1),T$1)),rounding_decimal_places)</f>
        <v>1</v>
      </c>
      <c r="U151">
        <f>ROUND(IF(U$1=2050,TREND(INDEX('[1]Set Schedules Here'!301:301,1,MATCH(U$1,'[1]Set Schedules Here'!300:300,0)),INDEX('[1]Set Schedules Here'!300:300,1,MATCH(U$1,'[1]Set Schedules Here'!300:300,0)),U$1),TREND(INDEX('[1]Set Schedules Here'!301:301,1,MATCH(U$1,'[1]Set Schedules Here'!300:300,1)):INDEX('[1]Set Schedules Here'!301:301,1,MATCH(U$1,'[1]Set Schedules Here'!300:300,1)+1),INDEX('[1]Set Schedules Here'!300:300,1,MATCH(U$1,'[1]Set Schedules Here'!300:300,1)):INDEX('[1]Set Schedules Here'!300:300,1,MATCH(U$1,'[1]Set Schedules Here'!300:300,1)+1),U$1)),rounding_decimal_places)</f>
        <v>1</v>
      </c>
      <c r="V151">
        <f>ROUND(IF(V$1=2050,TREND(INDEX('[1]Set Schedules Here'!301:301,1,MATCH(V$1,'[1]Set Schedules Here'!300:300,0)),INDEX('[1]Set Schedules Here'!300:300,1,MATCH(V$1,'[1]Set Schedules Here'!300:300,0)),V$1),TREND(INDEX('[1]Set Schedules Here'!301:301,1,MATCH(V$1,'[1]Set Schedules Here'!300:300,1)):INDEX('[1]Set Schedules Here'!301:301,1,MATCH(V$1,'[1]Set Schedules Here'!300:300,1)+1),INDEX('[1]Set Schedules Here'!300:300,1,MATCH(V$1,'[1]Set Schedules Here'!300:300,1)):INDEX('[1]Set Schedules Here'!300:300,1,MATCH(V$1,'[1]Set Schedules Here'!300:300,1)+1),V$1)),rounding_decimal_places)</f>
        <v>1</v>
      </c>
      <c r="W151">
        <f>ROUND(IF(W$1=2050,TREND(INDEX('[1]Set Schedules Here'!301:301,1,MATCH(W$1,'[1]Set Schedules Here'!300:300,0)),INDEX('[1]Set Schedules Here'!300:300,1,MATCH(W$1,'[1]Set Schedules Here'!300:300,0)),W$1),TREND(INDEX('[1]Set Schedules Here'!301:301,1,MATCH(W$1,'[1]Set Schedules Here'!300:300,1)):INDEX('[1]Set Schedules Here'!301:301,1,MATCH(W$1,'[1]Set Schedules Here'!300:300,1)+1),INDEX('[1]Set Schedules Here'!300:300,1,MATCH(W$1,'[1]Set Schedules Here'!300:300,1)):INDEX('[1]Set Schedules Here'!300:300,1,MATCH(W$1,'[1]Set Schedules Here'!300:300,1)+1),W$1)),rounding_decimal_places)</f>
        <v>1</v>
      </c>
      <c r="X151">
        <f>ROUND(IF(X$1=2050,TREND(INDEX('[1]Set Schedules Here'!301:301,1,MATCH(X$1,'[1]Set Schedules Here'!300:300,0)),INDEX('[1]Set Schedules Here'!300:300,1,MATCH(X$1,'[1]Set Schedules Here'!300:300,0)),X$1),TREND(INDEX('[1]Set Schedules Here'!301:301,1,MATCH(X$1,'[1]Set Schedules Here'!300:300,1)):INDEX('[1]Set Schedules Here'!301:301,1,MATCH(X$1,'[1]Set Schedules Here'!300:300,1)+1),INDEX('[1]Set Schedules Here'!300:300,1,MATCH(X$1,'[1]Set Schedules Here'!300:300,1)):INDEX('[1]Set Schedules Here'!300:300,1,MATCH(X$1,'[1]Set Schedules Here'!300:300,1)+1),X$1)),rounding_decimal_places)</f>
        <v>1</v>
      </c>
      <c r="Y151">
        <f>ROUND(IF(Y$1=2050,TREND(INDEX('[1]Set Schedules Here'!301:301,1,MATCH(Y$1,'[1]Set Schedules Here'!300:300,0)),INDEX('[1]Set Schedules Here'!300:300,1,MATCH(Y$1,'[1]Set Schedules Here'!300:300,0)),Y$1),TREND(INDEX('[1]Set Schedules Here'!301:301,1,MATCH(Y$1,'[1]Set Schedules Here'!300:300,1)):INDEX('[1]Set Schedules Here'!301:301,1,MATCH(Y$1,'[1]Set Schedules Here'!300:300,1)+1),INDEX('[1]Set Schedules Here'!300:300,1,MATCH(Y$1,'[1]Set Schedules Here'!300:300,1)):INDEX('[1]Set Schedules Here'!300:300,1,MATCH(Y$1,'[1]Set Schedules Here'!300:300,1)+1),Y$1)),rounding_decimal_places)</f>
        <v>1</v>
      </c>
      <c r="Z151">
        <f>ROUND(IF(Z$1=2050,TREND(INDEX('[1]Set Schedules Here'!301:301,1,MATCH(Z$1,'[1]Set Schedules Here'!300:300,0)),INDEX('[1]Set Schedules Here'!300:300,1,MATCH(Z$1,'[1]Set Schedules Here'!300:300,0)),Z$1),TREND(INDEX('[1]Set Schedules Here'!301:301,1,MATCH(Z$1,'[1]Set Schedules Here'!300:300,1)):INDEX('[1]Set Schedules Here'!301:301,1,MATCH(Z$1,'[1]Set Schedules Here'!300:300,1)+1),INDEX('[1]Set Schedules Here'!300:300,1,MATCH(Z$1,'[1]Set Schedules Here'!300:300,1)):INDEX('[1]Set Schedules Here'!300:300,1,MATCH(Z$1,'[1]Set Schedules Here'!300:300,1)+1),Z$1)),rounding_decimal_places)</f>
        <v>1</v>
      </c>
      <c r="AA151">
        <f>ROUND(IF(AA$1=2050,TREND(INDEX('[1]Set Schedules Here'!301:301,1,MATCH(AA$1,'[1]Set Schedules Here'!300:300,0)),INDEX('[1]Set Schedules Here'!300:300,1,MATCH(AA$1,'[1]Set Schedules Here'!300:300,0)),AA$1),TREND(INDEX('[1]Set Schedules Here'!301:301,1,MATCH(AA$1,'[1]Set Schedules Here'!300:300,1)):INDEX('[1]Set Schedules Here'!301:301,1,MATCH(AA$1,'[1]Set Schedules Here'!300:300,1)+1),INDEX('[1]Set Schedules Here'!300:300,1,MATCH(AA$1,'[1]Set Schedules Here'!300:300,1)):INDEX('[1]Set Schedules Here'!300:300,1,MATCH(AA$1,'[1]Set Schedules Here'!300:300,1)+1),AA$1)),rounding_decimal_places)</f>
        <v>1</v>
      </c>
      <c r="AB151">
        <f>ROUND(IF(AB$1=2050,TREND(INDEX('[1]Set Schedules Here'!301:301,1,MATCH(AB$1,'[1]Set Schedules Here'!300:300,0)),INDEX('[1]Set Schedules Here'!300:300,1,MATCH(AB$1,'[1]Set Schedules Here'!300:300,0)),AB$1),TREND(INDEX('[1]Set Schedules Here'!301:301,1,MATCH(AB$1,'[1]Set Schedules Here'!300:300,1)):INDEX('[1]Set Schedules Here'!301:301,1,MATCH(AB$1,'[1]Set Schedules Here'!300:300,1)+1),INDEX('[1]Set Schedules Here'!300:300,1,MATCH(AB$1,'[1]Set Schedules Here'!300:300,1)):INDEX('[1]Set Schedules Here'!300:300,1,MATCH(AB$1,'[1]Set Schedules Here'!300:300,1)+1),AB$1)),rounding_decimal_places)</f>
        <v>1</v>
      </c>
      <c r="AC151">
        <f>ROUND(IF(AC$1=2050,TREND(INDEX('[1]Set Schedules Here'!301:301,1,MATCH(AC$1,'[1]Set Schedules Here'!300:300,0)),INDEX('[1]Set Schedules Here'!300:300,1,MATCH(AC$1,'[1]Set Schedules Here'!300:300,0)),AC$1),TREND(INDEX('[1]Set Schedules Here'!301:301,1,MATCH(AC$1,'[1]Set Schedules Here'!300:300,1)):INDEX('[1]Set Schedules Here'!301:301,1,MATCH(AC$1,'[1]Set Schedules Here'!300:300,1)+1),INDEX('[1]Set Schedules Here'!300:300,1,MATCH(AC$1,'[1]Set Schedules Here'!300:300,1)):INDEX('[1]Set Schedules Here'!300:300,1,MATCH(AC$1,'[1]Set Schedules Here'!300:300,1)+1),AC$1)),rounding_decimal_places)</f>
        <v>1</v>
      </c>
      <c r="AD151">
        <f>ROUND(IF(AD$1=2050,TREND(INDEX('[1]Set Schedules Here'!301:301,1,MATCH(AD$1,'[1]Set Schedules Here'!300:300,0)),INDEX('[1]Set Schedules Here'!300:300,1,MATCH(AD$1,'[1]Set Schedules Here'!300:300,0)),AD$1),TREND(INDEX('[1]Set Schedules Here'!301:301,1,MATCH(AD$1,'[1]Set Schedules Here'!300:300,1)):INDEX('[1]Set Schedules Here'!301:301,1,MATCH(AD$1,'[1]Set Schedules Here'!300:300,1)+1),INDEX('[1]Set Schedules Here'!300:300,1,MATCH(AD$1,'[1]Set Schedules Here'!300:300,1)):INDEX('[1]Set Schedules Here'!300:300,1,MATCH(AD$1,'[1]Set Schedules Here'!300:300,1)+1),AD$1)),rounding_decimal_places)</f>
        <v>1</v>
      </c>
      <c r="AE151">
        <f>ROUND(IF(AE$1=2050,TREND(INDEX('[1]Set Schedules Here'!301:301,1,MATCH(AE$1,'[1]Set Schedules Here'!300:300,0)),INDEX('[1]Set Schedules Here'!300:300,1,MATCH(AE$1,'[1]Set Schedules Here'!300:300,0)),AE$1),TREND(INDEX('[1]Set Schedules Here'!301:301,1,MATCH(AE$1,'[1]Set Schedules Here'!300:300,1)):INDEX('[1]Set Schedules Here'!301:301,1,MATCH(AE$1,'[1]Set Schedules Here'!300:300,1)+1),INDEX('[1]Set Schedules Here'!300:300,1,MATCH(AE$1,'[1]Set Schedules Here'!300:300,1)):INDEX('[1]Set Schedules Here'!300:300,1,MATCH(AE$1,'[1]Set Schedules Here'!300:300,1)+1),AE$1)),rounding_decimal_places)</f>
        <v>1</v>
      </c>
      <c r="AF151">
        <f>ROUND(IF(AF$1=2050,TREND(INDEX('[1]Set Schedules Here'!301:301,1,MATCH(AF$1,'[1]Set Schedules Here'!300:300,0)),INDEX('[1]Set Schedules Here'!300:300,1,MATCH(AF$1,'[1]Set Schedules Here'!300:300,0)),AF$1),TREND(INDEX('[1]Set Schedules Here'!301:301,1,MATCH(AF$1,'[1]Set Schedules Here'!300:300,1)):INDEX('[1]Set Schedules Here'!301:301,1,MATCH(AF$1,'[1]Set Schedules Here'!300:300,1)+1),INDEX('[1]Set Schedules Here'!300:300,1,MATCH(AF$1,'[1]Set Schedules Here'!300:300,1)):INDEX('[1]Set Schedules Here'!300:300,1,MATCH(AF$1,'[1]Set Schedules Here'!300:300,1)+1),AF$1)),rounding_decimal_places)</f>
        <v>1</v>
      </c>
      <c r="AG151">
        <f>ROUND(IF(AG$1=2050,TREND(INDEX('[1]Set Schedules Here'!301:301,1,MATCH(AG$1,'[1]Set Schedules Here'!300:300,0)),INDEX('[1]Set Schedules Here'!300:300,1,MATCH(AG$1,'[1]Set Schedules Here'!300:300,0)),AG$1),TREND(INDEX('[1]Set Schedules Here'!301:301,1,MATCH(AG$1,'[1]Set Schedules Here'!300:300,1)):INDEX('[1]Set Schedules Here'!301:301,1,MATCH(AG$1,'[1]Set Schedules Here'!300:300,1)+1),INDEX('[1]Set Schedules Here'!300:300,1,MATCH(AG$1,'[1]Set Schedules Here'!300:300,1)):INDEX('[1]Set Schedules Here'!300:300,1,MATCH(AG$1,'[1]Set Schedules Here'!300:300,1)+1),AG$1)),rounding_decimal_places)</f>
        <v>1</v>
      </c>
      <c r="AH151">
        <f>ROUND(IF(AH$1=2050,TREND(INDEX('[1]Set Schedules Here'!301:301,1,MATCH(AH$1,'[1]Set Schedules Here'!300:300,0)),INDEX('[1]Set Schedules Here'!300:300,1,MATCH(AH$1,'[1]Set Schedules Here'!300:300,0)),AH$1),TREND(INDEX('[1]Set Schedules Here'!301:301,1,MATCH(AH$1,'[1]Set Schedules Here'!300:300,1)):INDEX('[1]Set Schedules Here'!301:301,1,MATCH(AH$1,'[1]Set Schedules Here'!300:300,1)+1),INDEX('[1]Set Schedules Here'!300:300,1,MATCH(AH$1,'[1]Set Schedules Here'!300:300,1)):INDEX('[1]Set Schedules Here'!300:300,1,MATCH(AH$1,'[1]Set Schedules Here'!300:300,1)+1),AH$1)),rounding_decimal_places)</f>
        <v>1</v>
      </c>
      <c r="AI151">
        <f>ROUND(IF(AI$1=2050,TREND(INDEX('[1]Set Schedules Here'!301:301,1,MATCH(AI$1,'[1]Set Schedules Here'!300:300,0)),INDEX('[1]Set Schedules Here'!300:300,1,MATCH(AI$1,'[1]Set Schedules Here'!300:300,0)),AI$1),TREND(INDEX('[1]Set Schedules Here'!301:301,1,MATCH(AI$1,'[1]Set Schedules Here'!300:300,1)):INDEX('[1]Set Schedules Here'!301:301,1,MATCH(AI$1,'[1]Set Schedules Here'!300:300,1)+1),INDEX('[1]Set Schedules Here'!300:300,1,MATCH(AI$1,'[1]Set Schedules Here'!300:300,1)):INDEX('[1]Set Schedules Here'!300:300,1,MATCH(AI$1,'[1]Set Schedules Here'!300:300,1)+1),AI$1)),rounding_decimal_places)</f>
        <v>1</v>
      </c>
      <c r="AJ151">
        <f>ROUND(IF(AJ$1=2050,TREND(INDEX('[1]Set Schedules Here'!301:301,1,MATCH(AJ$1,'[1]Set Schedules Here'!300:300,0)),INDEX('[1]Set Schedules Here'!300:300,1,MATCH(AJ$1,'[1]Set Schedules Here'!300:300,0)),AJ$1),TREND(INDEX('[1]Set Schedules Here'!301:301,1,MATCH(AJ$1,'[1]Set Schedules Here'!300:300,1)):INDEX('[1]Set Schedules Here'!301:301,1,MATCH(AJ$1,'[1]Set Schedules Here'!300:300,1)+1),INDEX('[1]Set Schedules Here'!300:300,1,MATCH(AJ$1,'[1]Set Schedules Here'!300:300,1)):INDEX('[1]Set Schedules Here'!300:300,1,MATCH(AJ$1,'[1]Set Schedules Here'!300:300,1)+1),AJ$1)),rounding_decimal_places)</f>
        <v>1</v>
      </c>
    </row>
    <row r="152" spans="1:36" x14ac:dyDescent="0.35">
      <c r="A152" t="str">
        <f>'[1]Set Schedules Here'!A302</f>
        <v>elec ban new power plants</v>
      </c>
      <c r="B152" t="str">
        <f>IF(ISBLANK('[1]Set Schedules Here'!C302),"",'[1]Set Schedules Here'!C302)</f>
        <v>crude oil es</v>
      </c>
      <c r="C152" t="str">
        <f>IF(ISBLANK('[1]Set Schedules Here'!D302),"",'[1]Set Schedules Here'!D302)</f>
        <v/>
      </c>
      <c r="D152" s="3" t="str">
        <f>IF(ISBLANK('[1]Set Schedules Here'!E302),"",'[1]Set Schedules Here'!E302)</f>
        <v/>
      </c>
      <c r="E152">
        <f>ROUND(IF(E$1=2050,TREND(INDEX('[1]Set Schedules Here'!303:303,1,MATCH(E$1,'[1]Set Schedules Here'!302:302,0)),INDEX('[1]Set Schedules Here'!302:302,1,MATCH(E$1,'[1]Set Schedules Here'!302:302,0)),E$1),TREND(INDEX('[1]Set Schedules Here'!303:303,1,MATCH(E$1,'[1]Set Schedules Here'!302:302,1)):INDEX('[1]Set Schedules Here'!303:303,1,MATCH(E$1,'[1]Set Schedules Here'!302:302,1)+1),INDEX('[1]Set Schedules Here'!302:302,1,MATCH(E$1,'[1]Set Schedules Here'!302:302,1)):INDEX('[1]Set Schedules Here'!302:302,1,MATCH(E$1,'[1]Set Schedules Here'!302:302,1)+1),E$1)),rounding_decimal_places)</f>
        <v>0</v>
      </c>
      <c r="F152">
        <f>ROUND(IF(F$1=2050,TREND(INDEX('[1]Set Schedules Here'!303:303,1,MATCH(F$1,'[1]Set Schedules Here'!302:302,0)),INDEX('[1]Set Schedules Here'!302:302,1,MATCH(F$1,'[1]Set Schedules Here'!302:302,0)),F$1),TREND(INDEX('[1]Set Schedules Here'!303:303,1,MATCH(F$1,'[1]Set Schedules Here'!302:302,1)):INDEX('[1]Set Schedules Here'!303:303,1,MATCH(F$1,'[1]Set Schedules Here'!302:302,1)+1),INDEX('[1]Set Schedules Here'!302:302,1,MATCH(F$1,'[1]Set Schedules Here'!302:302,1)):INDEX('[1]Set Schedules Here'!302:302,1,MATCH(F$1,'[1]Set Schedules Here'!302:302,1)+1),F$1)),rounding_decimal_places)</f>
        <v>0</v>
      </c>
      <c r="G152">
        <f>ROUND(IF(G$1=2050,TREND(INDEX('[1]Set Schedules Here'!303:303,1,MATCH(G$1,'[1]Set Schedules Here'!302:302,0)),INDEX('[1]Set Schedules Here'!302:302,1,MATCH(G$1,'[1]Set Schedules Here'!302:302,0)),G$1),TREND(INDEX('[1]Set Schedules Here'!303:303,1,MATCH(G$1,'[1]Set Schedules Here'!302:302,1)):INDEX('[1]Set Schedules Here'!303:303,1,MATCH(G$1,'[1]Set Schedules Here'!302:302,1)+1),INDEX('[1]Set Schedules Here'!302:302,1,MATCH(G$1,'[1]Set Schedules Here'!302:302,1)):INDEX('[1]Set Schedules Here'!302:302,1,MATCH(G$1,'[1]Set Schedules Here'!302:302,1)+1),G$1)),rounding_decimal_places)</f>
        <v>1</v>
      </c>
      <c r="H152">
        <f>ROUND(IF(H$1=2050,TREND(INDEX('[1]Set Schedules Here'!303:303,1,MATCH(H$1,'[1]Set Schedules Here'!302:302,0)),INDEX('[1]Set Schedules Here'!302:302,1,MATCH(H$1,'[1]Set Schedules Here'!302:302,0)),H$1),TREND(INDEX('[1]Set Schedules Here'!303:303,1,MATCH(H$1,'[1]Set Schedules Here'!302:302,1)):INDEX('[1]Set Schedules Here'!303:303,1,MATCH(H$1,'[1]Set Schedules Here'!302:302,1)+1),INDEX('[1]Set Schedules Here'!302:302,1,MATCH(H$1,'[1]Set Schedules Here'!302:302,1)):INDEX('[1]Set Schedules Here'!302:302,1,MATCH(H$1,'[1]Set Schedules Here'!302:302,1)+1),H$1)),rounding_decimal_places)</f>
        <v>1</v>
      </c>
      <c r="I152">
        <f>ROUND(IF(I$1=2050,TREND(INDEX('[1]Set Schedules Here'!303:303,1,MATCH(I$1,'[1]Set Schedules Here'!302:302,0)),INDEX('[1]Set Schedules Here'!302:302,1,MATCH(I$1,'[1]Set Schedules Here'!302:302,0)),I$1),TREND(INDEX('[1]Set Schedules Here'!303:303,1,MATCH(I$1,'[1]Set Schedules Here'!302:302,1)):INDEX('[1]Set Schedules Here'!303:303,1,MATCH(I$1,'[1]Set Schedules Here'!302:302,1)+1),INDEX('[1]Set Schedules Here'!302:302,1,MATCH(I$1,'[1]Set Schedules Here'!302:302,1)):INDEX('[1]Set Schedules Here'!302:302,1,MATCH(I$1,'[1]Set Schedules Here'!302:302,1)+1),I$1)),rounding_decimal_places)</f>
        <v>1</v>
      </c>
      <c r="J152">
        <f>ROUND(IF(J$1=2050,TREND(INDEX('[1]Set Schedules Here'!303:303,1,MATCH(J$1,'[1]Set Schedules Here'!302:302,0)),INDEX('[1]Set Schedules Here'!302:302,1,MATCH(J$1,'[1]Set Schedules Here'!302:302,0)),J$1),TREND(INDEX('[1]Set Schedules Here'!303:303,1,MATCH(J$1,'[1]Set Schedules Here'!302:302,1)):INDEX('[1]Set Schedules Here'!303:303,1,MATCH(J$1,'[1]Set Schedules Here'!302:302,1)+1),INDEX('[1]Set Schedules Here'!302:302,1,MATCH(J$1,'[1]Set Schedules Here'!302:302,1)):INDEX('[1]Set Schedules Here'!302:302,1,MATCH(J$1,'[1]Set Schedules Here'!302:302,1)+1),J$1)),rounding_decimal_places)</f>
        <v>1</v>
      </c>
      <c r="K152">
        <f>ROUND(IF(K$1=2050,TREND(INDEX('[1]Set Schedules Here'!303:303,1,MATCH(K$1,'[1]Set Schedules Here'!302:302,0)),INDEX('[1]Set Schedules Here'!302:302,1,MATCH(K$1,'[1]Set Schedules Here'!302:302,0)),K$1),TREND(INDEX('[1]Set Schedules Here'!303:303,1,MATCH(K$1,'[1]Set Schedules Here'!302:302,1)):INDEX('[1]Set Schedules Here'!303:303,1,MATCH(K$1,'[1]Set Schedules Here'!302:302,1)+1),INDEX('[1]Set Schedules Here'!302:302,1,MATCH(K$1,'[1]Set Schedules Here'!302:302,1)):INDEX('[1]Set Schedules Here'!302:302,1,MATCH(K$1,'[1]Set Schedules Here'!302:302,1)+1),K$1)),rounding_decimal_places)</f>
        <v>1</v>
      </c>
      <c r="L152">
        <f>ROUND(IF(L$1=2050,TREND(INDEX('[1]Set Schedules Here'!303:303,1,MATCH(L$1,'[1]Set Schedules Here'!302:302,0)),INDEX('[1]Set Schedules Here'!302:302,1,MATCH(L$1,'[1]Set Schedules Here'!302:302,0)),L$1),TREND(INDEX('[1]Set Schedules Here'!303:303,1,MATCH(L$1,'[1]Set Schedules Here'!302:302,1)):INDEX('[1]Set Schedules Here'!303:303,1,MATCH(L$1,'[1]Set Schedules Here'!302:302,1)+1),INDEX('[1]Set Schedules Here'!302:302,1,MATCH(L$1,'[1]Set Schedules Here'!302:302,1)):INDEX('[1]Set Schedules Here'!302:302,1,MATCH(L$1,'[1]Set Schedules Here'!302:302,1)+1),L$1)),rounding_decimal_places)</f>
        <v>1</v>
      </c>
      <c r="M152">
        <f>ROUND(IF(M$1=2050,TREND(INDEX('[1]Set Schedules Here'!303:303,1,MATCH(M$1,'[1]Set Schedules Here'!302:302,0)),INDEX('[1]Set Schedules Here'!302:302,1,MATCH(M$1,'[1]Set Schedules Here'!302:302,0)),M$1),TREND(INDEX('[1]Set Schedules Here'!303:303,1,MATCH(M$1,'[1]Set Schedules Here'!302:302,1)):INDEX('[1]Set Schedules Here'!303:303,1,MATCH(M$1,'[1]Set Schedules Here'!302:302,1)+1),INDEX('[1]Set Schedules Here'!302:302,1,MATCH(M$1,'[1]Set Schedules Here'!302:302,1)):INDEX('[1]Set Schedules Here'!302:302,1,MATCH(M$1,'[1]Set Schedules Here'!302:302,1)+1),M$1)),rounding_decimal_places)</f>
        <v>1</v>
      </c>
      <c r="N152">
        <f>ROUND(IF(N$1=2050,TREND(INDEX('[1]Set Schedules Here'!303:303,1,MATCH(N$1,'[1]Set Schedules Here'!302:302,0)),INDEX('[1]Set Schedules Here'!302:302,1,MATCH(N$1,'[1]Set Schedules Here'!302:302,0)),N$1),TREND(INDEX('[1]Set Schedules Here'!303:303,1,MATCH(N$1,'[1]Set Schedules Here'!302:302,1)):INDEX('[1]Set Schedules Here'!303:303,1,MATCH(N$1,'[1]Set Schedules Here'!302:302,1)+1),INDEX('[1]Set Schedules Here'!302:302,1,MATCH(N$1,'[1]Set Schedules Here'!302:302,1)):INDEX('[1]Set Schedules Here'!302:302,1,MATCH(N$1,'[1]Set Schedules Here'!302:302,1)+1),N$1)),rounding_decimal_places)</f>
        <v>1</v>
      </c>
      <c r="O152">
        <f>ROUND(IF(O$1=2050,TREND(INDEX('[1]Set Schedules Here'!303:303,1,MATCH(O$1,'[1]Set Schedules Here'!302:302,0)),INDEX('[1]Set Schedules Here'!302:302,1,MATCH(O$1,'[1]Set Schedules Here'!302:302,0)),O$1),TREND(INDEX('[1]Set Schedules Here'!303:303,1,MATCH(O$1,'[1]Set Schedules Here'!302:302,1)):INDEX('[1]Set Schedules Here'!303:303,1,MATCH(O$1,'[1]Set Schedules Here'!302:302,1)+1),INDEX('[1]Set Schedules Here'!302:302,1,MATCH(O$1,'[1]Set Schedules Here'!302:302,1)):INDEX('[1]Set Schedules Here'!302:302,1,MATCH(O$1,'[1]Set Schedules Here'!302:302,1)+1),O$1)),rounding_decimal_places)</f>
        <v>1</v>
      </c>
      <c r="P152">
        <f>ROUND(IF(P$1=2050,TREND(INDEX('[1]Set Schedules Here'!303:303,1,MATCH(P$1,'[1]Set Schedules Here'!302:302,0)),INDEX('[1]Set Schedules Here'!302:302,1,MATCH(P$1,'[1]Set Schedules Here'!302:302,0)),P$1),TREND(INDEX('[1]Set Schedules Here'!303:303,1,MATCH(P$1,'[1]Set Schedules Here'!302:302,1)):INDEX('[1]Set Schedules Here'!303:303,1,MATCH(P$1,'[1]Set Schedules Here'!302:302,1)+1),INDEX('[1]Set Schedules Here'!302:302,1,MATCH(P$1,'[1]Set Schedules Here'!302:302,1)):INDEX('[1]Set Schedules Here'!302:302,1,MATCH(P$1,'[1]Set Schedules Here'!302:302,1)+1),P$1)),rounding_decimal_places)</f>
        <v>1</v>
      </c>
      <c r="Q152">
        <f>ROUND(IF(Q$1=2050,TREND(INDEX('[1]Set Schedules Here'!303:303,1,MATCH(Q$1,'[1]Set Schedules Here'!302:302,0)),INDEX('[1]Set Schedules Here'!302:302,1,MATCH(Q$1,'[1]Set Schedules Here'!302:302,0)),Q$1),TREND(INDEX('[1]Set Schedules Here'!303:303,1,MATCH(Q$1,'[1]Set Schedules Here'!302:302,1)):INDEX('[1]Set Schedules Here'!303:303,1,MATCH(Q$1,'[1]Set Schedules Here'!302:302,1)+1),INDEX('[1]Set Schedules Here'!302:302,1,MATCH(Q$1,'[1]Set Schedules Here'!302:302,1)):INDEX('[1]Set Schedules Here'!302:302,1,MATCH(Q$1,'[1]Set Schedules Here'!302:302,1)+1),Q$1)),rounding_decimal_places)</f>
        <v>1</v>
      </c>
      <c r="R152">
        <f>ROUND(IF(R$1=2050,TREND(INDEX('[1]Set Schedules Here'!303:303,1,MATCH(R$1,'[1]Set Schedules Here'!302:302,0)),INDEX('[1]Set Schedules Here'!302:302,1,MATCH(R$1,'[1]Set Schedules Here'!302:302,0)),R$1),TREND(INDEX('[1]Set Schedules Here'!303:303,1,MATCH(R$1,'[1]Set Schedules Here'!302:302,1)):INDEX('[1]Set Schedules Here'!303:303,1,MATCH(R$1,'[1]Set Schedules Here'!302:302,1)+1),INDEX('[1]Set Schedules Here'!302:302,1,MATCH(R$1,'[1]Set Schedules Here'!302:302,1)):INDEX('[1]Set Schedules Here'!302:302,1,MATCH(R$1,'[1]Set Schedules Here'!302:302,1)+1),R$1)),rounding_decimal_places)</f>
        <v>1</v>
      </c>
      <c r="S152">
        <f>ROUND(IF(S$1=2050,TREND(INDEX('[1]Set Schedules Here'!303:303,1,MATCH(S$1,'[1]Set Schedules Here'!302:302,0)),INDEX('[1]Set Schedules Here'!302:302,1,MATCH(S$1,'[1]Set Schedules Here'!302:302,0)),S$1),TREND(INDEX('[1]Set Schedules Here'!303:303,1,MATCH(S$1,'[1]Set Schedules Here'!302:302,1)):INDEX('[1]Set Schedules Here'!303:303,1,MATCH(S$1,'[1]Set Schedules Here'!302:302,1)+1),INDEX('[1]Set Schedules Here'!302:302,1,MATCH(S$1,'[1]Set Schedules Here'!302:302,1)):INDEX('[1]Set Schedules Here'!302:302,1,MATCH(S$1,'[1]Set Schedules Here'!302:302,1)+1),S$1)),rounding_decimal_places)</f>
        <v>1</v>
      </c>
      <c r="T152">
        <f>ROUND(IF(T$1=2050,TREND(INDEX('[1]Set Schedules Here'!303:303,1,MATCH(T$1,'[1]Set Schedules Here'!302:302,0)),INDEX('[1]Set Schedules Here'!302:302,1,MATCH(T$1,'[1]Set Schedules Here'!302:302,0)),T$1),TREND(INDEX('[1]Set Schedules Here'!303:303,1,MATCH(T$1,'[1]Set Schedules Here'!302:302,1)):INDEX('[1]Set Schedules Here'!303:303,1,MATCH(T$1,'[1]Set Schedules Here'!302:302,1)+1),INDEX('[1]Set Schedules Here'!302:302,1,MATCH(T$1,'[1]Set Schedules Here'!302:302,1)):INDEX('[1]Set Schedules Here'!302:302,1,MATCH(T$1,'[1]Set Schedules Here'!302:302,1)+1),T$1)),rounding_decimal_places)</f>
        <v>1</v>
      </c>
      <c r="U152">
        <f>ROUND(IF(U$1=2050,TREND(INDEX('[1]Set Schedules Here'!303:303,1,MATCH(U$1,'[1]Set Schedules Here'!302:302,0)),INDEX('[1]Set Schedules Here'!302:302,1,MATCH(U$1,'[1]Set Schedules Here'!302:302,0)),U$1),TREND(INDEX('[1]Set Schedules Here'!303:303,1,MATCH(U$1,'[1]Set Schedules Here'!302:302,1)):INDEX('[1]Set Schedules Here'!303:303,1,MATCH(U$1,'[1]Set Schedules Here'!302:302,1)+1),INDEX('[1]Set Schedules Here'!302:302,1,MATCH(U$1,'[1]Set Schedules Here'!302:302,1)):INDEX('[1]Set Schedules Here'!302:302,1,MATCH(U$1,'[1]Set Schedules Here'!302:302,1)+1),U$1)),rounding_decimal_places)</f>
        <v>1</v>
      </c>
      <c r="V152">
        <f>ROUND(IF(V$1=2050,TREND(INDEX('[1]Set Schedules Here'!303:303,1,MATCH(V$1,'[1]Set Schedules Here'!302:302,0)),INDEX('[1]Set Schedules Here'!302:302,1,MATCH(V$1,'[1]Set Schedules Here'!302:302,0)),V$1),TREND(INDEX('[1]Set Schedules Here'!303:303,1,MATCH(V$1,'[1]Set Schedules Here'!302:302,1)):INDEX('[1]Set Schedules Here'!303:303,1,MATCH(V$1,'[1]Set Schedules Here'!302:302,1)+1),INDEX('[1]Set Schedules Here'!302:302,1,MATCH(V$1,'[1]Set Schedules Here'!302:302,1)):INDEX('[1]Set Schedules Here'!302:302,1,MATCH(V$1,'[1]Set Schedules Here'!302:302,1)+1),V$1)),rounding_decimal_places)</f>
        <v>1</v>
      </c>
      <c r="W152">
        <f>ROUND(IF(W$1=2050,TREND(INDEX('[1]Set Schedules Here'!303:303,1,MATCH(W$1,'[1]Set Schedules Here'!302:302,0)),INDEX('[1]Set Schedules Here'!302:302,1,MATCH(W$1,'[1]Set Schedules Here'!302:302,0)),W$1),TREND(INDEX('[1]Set Schedules Here'!303:303,1,MATCH(W$1,'[1]Set Schedules Here'!302:302,1)):INDEX('[1]Set Schedules Here'!303:303,1,MATCH(W$1,'[1]Set Schedules Here'!302:302,1)+1),INDEX('[1]Set Schedules Here'!302:302,1,MATCH(W$1,'[1]Set Schedules Here'!302:302,1)):INDEX('[1]Set Schedules Here'!302:302,1,MATCH(W$1,'[1]Set Schedules Here'!302:302,1)+1),W$1)),rounding_decimal_places)</f>
        <v>1</v>
      </c>
      <c r="X152">
        <f>ROUND(IF(X$1=2050,TREND(INDEX('[1]Set Schedules Here'!303:303,1,MATCH(X$1,'[1]Set Schedules Here'!302:302,0)),INDEX('[1]Set Schedules Here'!302:302,1,MATCH(X$1,'[1]Set Schedules Here'!302:302,0)),X$1),TREND(INDEX('[1]Set Schedules Here'!303:303,1,MATCH(X$1,'[1]Set Schedules Here'!302:302,1)):INDEX('[1]Set Schedules Here'!303:303,1,MATCH(X$1,'[1]Set Schedules Here'!302:302,1)+1),INDEX('[1]Set Schedules Here'!302:302,1,MATCH(X$1,'[1]Set Schedules Here'!302:302,1)):INDEX('[1]Set Schedules Here'!302:302,1,MATCH(X$1,'[1]Set Schedules Here'!302:302,1)+1),X$1)),rounding_decimal_places)</f>
        <v>1</v>
      </c>
      <c r="Y152">
        <f>ROUND(IF(Y$1=2050,TREND(INDEX('[1]Set Schedules Here'!303:303,1,MATCH(Y$1,'[1]Set Schedules Here'!302:302,0)),INDEX('[1]Set Schedules Here'!302:302,1,MATCH(Y$1,'[1]Set Schedules Here'!302:302,0)),Y$1),TREND(INDEX('[1]Set Schedules Here'!303:303,1,MATCH(Y$1,'[1]Set Schedules Here'!302:302,1)):INDEX('[1]Set Schedules Here'!303:303,1,MATCH(Y$1,'[1]Set Schedules Here'!302:302,1)+1),INDEX('[1]Set Schedules Here'!302:302,1,MATCH(Y$1,'[1]Set Schedules Here'!302:302,1)):INDEX('[1]Set Schedules Here'!302:302,1,MATCH(Y$1,'[1]Set Schedules Here'!302:302,1)+1),Y$1)),rounding_decimal_places)</f>
        <v>1</v>
      </c>
      <c r="Z152">
        <f>ROUND(IF(Z$1=2050,TREND(INDEX('[1]Set Schedules Here'!303:303,1,MATCH(Z$1,'[1]Set Schedules Here'!302:302,0)),INDEX('[1]Set Schedules Here'!302:302,1,MATCH(Z$1,'[1]Set Schedules Here'!302:302,0)),Z$1),TREND(INDEX('[1]Set Schedules Here'!303:303,1,MATCH(Z$1,'[1]Set Schedules Here'!302:302,1)):INDEX('[1]Set Schedules Here'!303:303,1,MATCH(Z$1,'[1]Set Schedules Here'!302:302,1)+1),INDEX('[1]Set Schedules Here'!302:302,1,MATCH(Z$1,'[1]Set Schedules Here'!302:302,1)):INDEX('[1]Set Schedules Here'!302:302,1,MATCH(Z$1,'[1]Set Schedules Here'!302:302,1)+1),Z$1)),rounding_decimal_places)</f>
        <v>1</v>
      </c>
      <c r="AA152">
        <f>ROUND(IF(AA$1=2050,TREND(INDEX('[1]Set Schedules Here'!303:303,1,MATCH(AA$1,'[1]Set Schedules Here'!302:302,0)),INDEX('[1]Set Schedules Here'!302:302,1,MATCH(AA$1,'[1]Set Schedules Here'!302:302,0)),AA$1),TREND(INDEX('[1]Set Schedules Here'!303:303,1,MATCH(AA$1,'[1]Set Schedules Here'!302:302,1)):INDEX('[1]Set Schedules Here'!303:303,1,MATCH(AA$1,'[1]Set Schedules Here'!302:302,1)+1),INDEX('[1]Set Schedules Here'!302:302,1,MATCH(AA$1,'[1]Set Schedules Here'!302:302,1)):INDEX('[1]Set Schedules Here'!302:302,1,MATCH(AA$1,'[1]Set Schedules Here'!302:302,1)+1),AA$1)),rounding_decimal_places)</f>
        <v>1</v>
      </c>
      <c r="AB152">
        <f>ROUND(IF(AB$1=2050,TREND(INDEX('[1]Set Schedules Here'!303:303,1,MATCH(AB$1,'[1]Set Schedules Here'!302:302,0)),INDEX('[1]Set Schedules Here'!302:302,1,MATCH(AB$1,'[1]Set Schedules Here'!302:302,0)),AB$1),TREND(INDEX('[1]Set Schedules Here'!303:303,1,MATCH(AB$1,'[1]Set Schedules Here'!302:302,1)):INDEX('[1]Set Schedules Here'!303:303,1,MATCH(AB$1,'[1]Set Schedules Here'!302:302,1)+1),INDEX('[1]Set Schedules Here'!302:302,1,MATCH(AB$1,'[1]Set Schedules Here'!302:302,1)):INDEX('[1]Set Schedules Here'!302:302,1,MATCH(AB$1,'[1]Set Schedules Here'!302:302,1)+1),AB$1)),rounding_decimal_places)</f>
        <v>1</v>
      </c>
      <c r="AC152">
        <f>ROUND(IF(AC$1=2050,TREND(INDEX('[1]Set Schedules Here'!303:303,1,MATCH(AC$1,'[1]Set Schedules Here'!302:302,0)),INDEX('[1]Set Schedules Here'!302:302,1,MATCH(AC$1,'[1]Set Schedules Here'!302:302,0)),AC$1),TREND(INDEX('[1]Set Schedules Here'!303:303,1,MATCH(AC$1,'[1]Set Schedules Here'!302:302,1)):INDEX('[1]Set Schedules Here'!303:303,1,MATCH(AC$1,'[1]Set Schedules Here'!302:302,1)+1),INDEX('[1]Set Schedules Here'!302:302,1,MATCH(AC$1,'[1]Set Schedules Here'!302:302,1)):INDEX('[1]Set Schedules Here'!302:302,1,MATCH(AC$1,'[1]Set Schedules Here'!302:302,1)+1),AC$1)),rounding_decimal_places)</f>
        <v>1</v>
      </c>
      <c r="AD152">
        <f>ROUND(IF(AD$1=2050,TREND(INDEX('[1]Set Schedules Here'!303:303,1,MATCH(AD$1,'[1]Set Schedules Here'!302:302,0)),INDEX('[1]Set Schedules Here'!302:302,1,MATCH(AD$1,'[1]Set Schedules Here'!302:302,0)),AD$1),TREND(INDEX('[1]Set Schedules Here'!303:303,1,MATCH(AD$1,'[1]Set Schedules Here'!302:302,1)):INDEX('[1]Set Schedules Here'!303:303,1,MATCH(AD$1,'[1]Set Schedules Here'!302:302,1)+1),INDEX('[1]Set Schedules Here'!302:302,1,MATCH(AD$1,'[1]Set Schedules Here'!302:302,1)):INDEX('[1]Set Schedules Here'!302:302,1,MATCH(AD$1,'[1]Set Schedules Here'!302:302,1)+1),AD$1)),rounding_decimal_places)</f>
        <v>1</v>
      </c>
      <c r="AE152">
        <f>ROUND(IF(AE$1=2050,TREND(INDEX('[1]Set Schedules Here'!303:303,1,MATCH(AE$1,'[1]Set Schedules Here'!302:302,0)),INDEX('[1]Set Schedules Here'!302:302,1,MATCH(AE$1,'[1]Set Schedules Here'!302:302,0)),AE$1),TREND(INDEX('[1]Set Schedules Here'!303:303,1,MATCH(AE$1,'[1]Set Schedules Here'!302:302,1)):INDEX('[1]Set Schedules Here'!303:303,1,MATCH(AE$1,'[1]Set Schedules Here'!302:302,1)+1),INDEX('[1]Set Schedules Here'!302:302,1,MATCH(AE$1,'[1]Set Schedules Here'!302:302,1)):INDEX('[1]Set Schedules Here'!302:302,1,MATCH(AE$1,'[1]Set Schedules Here'!302:302,1)+1),AE$1)),rounding_decimal_places)</f>
        <v>1</v>
      </c>
      <c r="AF152">
        <f>ROUND(IF(AF$1=2050,TREND(INDEX('[1]Set Schedules Here'!303:303,1,MATCH(AF$1,'[1]Set Schedules Here'!302:302,0)),INDEX('[1]Set Schedules Here'!302:302,1,MATCH(AF$1,'[1]Set Schedules Here'!302:302,0)),AF$1),TREND(INDEX('[1]Set Schedules Here'!303:303,1,MATCH(AF$1,'[1]Set Schedules Here'!302:302,1)):INDEX('[1]Set Schedules Here'!303:303,1,MATCH(AF$1,'[1]Set Schedules Here'!302:302,1)+1),INDEX('[1]Set Schedules Here'!302:302,1,MATCH(AF$1,'[1]Set Schedules Here'!302:302,1)):INDEX('[1]Set Schedules Here'!302:302,1,MATCH(AF$1,'[1]Set Schedules Here'!302:302,1)+1),AF$1)),rounding_decimal_places)</f>
        <v>1</v>
      </c>
      <c r="AG152">
        <f>ROUND(IF(AG$1=2050,TREND(INDEX('[1]Set Schedules Here'!303:303,1,MATCH(AG$1,'[1]Set Schedules Here'!302:302,0)),INDEX('[1]Set Schedules Here'!302:302,1,MATCH(AG$1,'[1]Set Schedules Here'!302:302,0)),AG$1),TREND(INDEX('[1]Set Schedules Here'!303:303,1,MATCH(AG$1,'[1]Set Schedules Here'!302:302,1)):INDEX('[1]Set Schedules Here'!303:303,1,MATCH(AG$1,'[1]Set Schedules Here'!302:302,1)+1),INDEX('[1]Set Schedules Here'!302:302,1,MATCH(AG$1,'[1]Set Schedules Here'!302:302,1)):INDEX('[1]Set Schedules Here'!302:302,1,MATCH(AG$1,'[1]Set Schedules Here'!302:302,1)+1),AG$1)),rounding_decimal_places)</f>
        <v>1</v>
      </c>
      <c r="AH152">
        <f>ROUND(IF(AH$1=2050,TREND(INDEX('[1]Set Schedules Here'!303:303,1,MATCH(AH$1,'[1]Set Schedules Here'!302:302,0)),INDEX('[1]Set Schedules Here'!302:302,1,MATCH(AH$1,'[1]Set Schedules Here'!302:302,0)),AH$1),TREND(INDEX('[1]Set Schedules Here'!303:303,1,MATCH(AH$1,'[1]Set Schedules Here'!302:302,1)):INDEX('[1]Set Schedules Here'!303:303,1,MATCH(AH$1,'[1]Set Schedules Here'!302:302,1)+1),INDEX('[1]Set Schedules Here'!302:302,1,MATCH(AH$1,'[1]Set Schedules Here'!302:302,1)):INDEX('[1]Set Schedules Here'!302:302,1,MATCH(AH$1,'[1]Set Schedules Here'!302:302,1)+1),AH$1)),rounding_decimal_places)</f>
        <v>1</v>
      </c>
      <c r="AI152">
        <f>ROUND(IF(AI$1=2050,TREND(INDEX('[1]Set Schedules Here'!303:303,1,MATCH(AI$1,'[1]Set Schedules Here'!302:302,0)),INDEX('[1]Set Schedules Here'!302:302,1,MATCH(AI$1,'[1]Set Schedules Here'!302:302,0)),AI$1),TREND(INDEX('[1]Set Schedules Here'!303:303,1,MATCH(AI$1,'[1]Set Schedules Here'!302:302,1)):INDEX('[1]Set Schedules Here'!303:303,1,MATCH(AI$1,'[1]Set Schedules Here'!302:302,1)+1),INDEX('[1]Set Schedules Here'!302:302,1,MATCH(AI$1,'[1]Set Schedules Here'!302:302,1)):INDEX('[1]Set Schedules Here'!302:302,1,MATCH(AI$1,'[1]Set Schedules Here'!302:302,1)+1),AI$1)),rounding_decimal_places)</f>
        <v>1</v>
      </c>
      <c r="AJ152">
        <f>ROUND(IF(AJ$1=2050,TREND(INDEX('[1]Set Schedules Here'!303:303,1,MATCH(AJ$1,'[1]Set Schedules Here'!302:302,0)),INDEX('[1]Set Schedules Here'!302:302,1,MATCH(AJ$1,'[1]Set Schedules Here'!302:302,0)),AJ$1),TREND(INDEX('[1]Set Schedules Here'!303:303,1,MATCH(AJ$1,'[1]Set Schedules Here'!302:302,1)):INDEX('[1]Set Schedules Here'!303:303,1,MATCH(AJ$1,'[1]Set Schedules Here'!302:302,1)+1),INDEX('[1]Set Schedules Here'!302:302,1,MATCH(AJ$1,'[1]Set Schedules Here'!302:302,1)):INDEX('[1]Set Schedules Here'!302:302,1,MATCH(AJ$1,'[1]Set Schedules Here'!302:302,1)+1),AJ$1)),rounding_decimal_places)</f>
        <v>1</v>
      </c>
    </row>
    <row r="153" spans="1:36" x14ac:dyDescent="0.35">
      <c r="A153" t="str">
        <f>'[1]Set Schedules Here'!A304</f>
        <v>elec ban new power plants</v>
      </c>
      <c r="B153" t="str">
        <f>IF(ISBLANK('[1]Set Schedules Here'!C304),"",'[1]Set Schedules Here'!C304)</f>
        <v>heavy or residual fuel oil es</v>
      </c>
      <c r="C153" t="str">
        <f>IF(ISBLANK('[1]Set Schedules Here'!D304),"",'[1]Set Schedules Here'!D304)</f>
        <v/>
      </c>
      <c r="D153" s="3" t="str">
        <f>IF(ISBLANK('[1]Set Schedules Here'!E304),"",'[1]Set Schedules Here'!E304)</f>
        <v/>
      </c>
      <c r="E153">
        <f>ROUND(IF(E$1=2050,TREND(INDEX('[1]Set Schedules Here'!305:305,1,MATCH(E$1,'[1]Set Schedules Here'!304:304,0)),INDEX('[1]Set Schedules Here'!304:304,1,MATCH(E$1,'[1]Set Schedules Here'!304:304,0)),E$1),TREND(INDEX('[1]Set Schedules Here'!305:305,1,MATCH(E$1,'[1]Set Schedules Here'!304:304,1)):INDEX('[1]Set Schedules Here'!305:305,1,MATCH(E$1,'[1]Set Schedules Here'!304:304,1)+1),INDEX('[1]Set Schedules Here'!304:304,1,MATCH(E$1,'[1]Set Schedules Here'!304:304,1)):INDEX('[1]Set Schedules Here'!304:304,1,MATCH(E$1,'[1]Set Schedules Here'!304:304,1)+1),E$1)),rounding_decimal_places)</f>
        <v>0</v>
      </c>
      <c r="F153">
        <f>ROUND(IF(F$1=2050,TREND(INDEX('[1]Set Schedules Here'!305:305,1,MATCH(F$1,'[1]Set Schedules Here'!304:304,0)),INDEX('[1]Set Schedules Here'!304:304,1,MATCH(F$1,'[1]Set Schedules Here'!304:304,0)),F$1),TREND(INDEX('[1]Set Schedules Here'!305:305,1,MATCH(F$1,'[1]Set Schedules Here'!304:304,1)):INDEX('[1]Set Schedules Here'!305:305,1,MATCH(F$1,'[1]Set Schedules Here'!304:304,1)+1),INDEX('[1]Set Schedules Here'!304:304,1,MATCH(F$1,'[1]Set Schedules Here'!304:304,1)):INDEX('[1]Set Schedules Here'!304:304,1,MATCH(F$1,'[1]Set Schedules Here'!304:304,1)+1),F$1)),rounding_decimal_places)</f>
        <v>0</v>
      </c>
      <c r="G153">
        <f>ROUND(IF(G$1=2050,TREND(INDEX('[1]Set Schedules Here'!305:305,1,MATCH(G$1,'[1]Set Schedules Here'!304:304,0)),INDEX('[1]Set Schedules Here'!304:304,1,MATCH(G$1,'[1]Set Schedules Here'!304:304,0)),G$1),TREND(INDEX('[1]Set Schedules Here'!305:305,1,MATCH(G$1,'[1]Set Schedules Here'!304:304,1)):INDEX('[1]Set Schedules Here'!305:305,1,MATCH(G$1,'[1]Set Schedules Here'!304:304,1)+1),INDEX('[1]Set Schedules Here'!304:304,1,MATCH(G$1,'[1]Set Schedules Here'!304:304,1)):INDEX('[1]Set Schedules Here'!304:304,1,MATCH(G$1,'[1]Set Schedules Here'!304:304,1)+1),G$1)),rounding_decimal_places)</f>
        <v>1</v>
      </c>
      <c r="H153">
        <f>ROUND(IF(H$1=2050,TREND(INDEX('[1]Set Schedules Here'!305:305,1,MATCH(H$1,'[1]Set Schedules Here'!304:304,0)),INDEX('[1]Set Schedules Here'!304:304,1,MATCH(H$1,'[1]Set Schedules Here'!304:304,0)),H$1),TREND(INDEX('[1]Set Schedules Here'!305:305,1,MATCH(H$1,'[1]Set Schedules Here'!304:304,1)):INDEX('[1]Set Schedules Here'!305:305,1,MATCH(H$1,'[1]Set Schedules Here'!304:304,1)+1),INDEX('[1]Set Schedules Here'!304:304,1,MATCH(H$1,'[1]Set Schedules Here'!304:304,1)):INDEX('[1]Set Schedules Here'!304:304,1,MATCH(H$1,'[1]Set Schedules Here'!304:304,1)+1),H$1)),rounding_decimal_places)</f>
        <v>1</v>
      </c>
      <c r="I153">
        <f>ROUND(IF(I$1=2050,TREND(INDEX('[1]Set Schedules Here'!305:305,1,MATCH(I$1,'[1]Set Schedules Here'!304:304,0)),INDEX('[1]Set Schedules Here'!304:304,1,MATCH(I$1,'[1]Set Schedules Here'!304:304,0)),I$1),TREND(INDEX('[1]Set Schedules Here'!305:305,1,MATCH(I$1,'[1]Set Schedules Here'!304:304,1)):INDEX('[1]Set Schedules Here'!305:305,1,MATCH(I$1,'[1]Set Schedules Here'!304:304,1)+1),INDEX('[1]Set Schedules Here'!304:304,1,MATCH(I$1,'[1]Set Schedules Here'!304:304,1)):INDEX('[1]Set Schedules Here'!304:304,1,MATCH(I$1,'[1]Set Schedules Here'!304:304,1)+1),I$1)),rounding_decimal_places)</f>
        <v>1</v>
      </c>
      <c r="J153">
        <f>ROUND(IF(J$1=2050,TREND(INDEX('[1]Set Schedules Here'!305:305,1,MATCH(J$1,'[1]Set Schedules Here'!304:304,0)),INDEX('[1]Set Schedules Here'!304:304,1,MATCH(J$1,'[1]Set Schedules Here'!304:304,0)),J$1),TREND(INDEX('[1]Set Schedules Here'!305:305,1,MATCH(J$1,'[1]Set Schedules Here'!304:304,1)):INDEX('[1]Set Schedules Here'!305:305,1,MATCH(J$1,'[1]Set Schedules Here'!304:304,1)+1),INDEX('[1]Set Schedules Here'!304:304,1,MATCH(J$1,'[1]Set Schedules Here'!304:304,1)):INDEX('[1]Set Schedules Here'!304:304,1,MATCH(J$1,'[1]Set Schedules Here'!304:304,1)+1),J$1)),rounding_decimal_places)</f>
        <v>1</v>
      </c>
      <c r="K153">
        <f>ROUND(IF(K$1=2050,TREND(INDEX('[1]Set Schedules Here'!305:305,1,MATCH(K$1,'[1]Set Schedules Here'!304:304,0)),INDEX('[1]Set Schedules Here'!304:304,1,MATCH(K$1,'[1]Set Schedules Here'!304:304,0)),K$1),TREND(INDEX('[1]Set Schedules Here'!305:305,1,MATCH(K$1,'[1]Set Schedules Here'!304:304,1)):INDEX('[1]Set Schedules Here'!305:305,1,MATCH(K$1,'[1]Set Schedules Here'!304:304,1)+1),INDEX('[1]Set Schedules Here'!304:304,1,MATCH(K$1,'[1]Set Schedules Here'!304:304,1)):INDEX('[1]Set Schedules Here'!304:304,1,MATCH(K$1,'[1]Set Schedules Here'!304:304,1)+1),K$1)),rounding_decimal_places)</f>
        <v>1</v>
      </c>
      <c r="L153">
        <f>ROUND(IF(L$1=2050,TREND(INDEX('[1]Set Schedules Here'!305:305,1,MATCH(L$1,'[1]Set Schedules Here'!304:304,0)),INDEX('[1]Set Schedules Here'!304:304,1,MATCH(L$1,'[1]Set Schedules Here'!304:304,0)),L$1),TREND(INDEX('[1]Set Schedules Here'!305:305,1,MATCH(L$1,'[1]Set Schedules Here'!304:304,1)):INDEX('[1]Set Schedules Here'!305:305,1,MATCH(L$1,'[1]Set Schedules Here'!304:304,1)+1),INDEX('[1]Set Schedules Here'!304:304,1,MATCH(L$1,'[1]Set Schedules Here'!304:304,1)):INDEX('[1]Set Schedules Here'!304:304,1,MATCH(L$1,'[1]Set Schedules Here'!304:304,1)+1),L$1)),rounding_decimal_places)</f>
        <v>1</v>
      </c>
      <c r="M153">
        <f>ROUND(IF(M$1=2050,TREND(INDEX('[1]Set Schedules Here'!305:305,1,MATCH(M$1,'[1]Set Schedules Here'!304:304,0)),INDEX('[1]Set Schedules Here'!304:304,1,MATCH(M$1,'[1]Set Schedules Here'!304:304,0)),M$1),TREND(INDEX('[1]Set Schedules Here'!305:305,1,MATCH(M$1,'[1]Set Schedules Here'!304:304,1)):INDEX('[1]Set Schedules Here'!305:305,1,MATCH(M$1,'[1]Set Schedules Here'!304:304,1)+1),INDEX('[1]Set Schedules Here'!304:304,1,MATCH(M$1,'[1]Set Schedules Here'!304:304,1)):INDEX('[1]Set Schedules Here'!304:304,1,MATCH(M$1,'[1]Set Schedules Here'!304:304,1)+1),M$1)),rounding_decimal_places)</f>
        <v>1</v>
      </c>
      <c r="N153">
        <f>ROUND(IF(N$1=2050,TREND(INDEX('[1]Set Schedules Here'!305:305,1,MATCH(N$1,'[1]Set Schedules Here'!304:304,0)),INDEX('[1]Set Schedules Here'!304:304,1,MATCH(N$1,'[1]Set Schedules Here'!304:304,0)),N$1),TREND(INDEX('[1]Set Schedules Here'!305:305,1,MATCH(N$1,'[1]Set Schedules Here'!304:304,1)):INDEX('[1]Set Schedules Here'!305:305,1,MATCH(N$1,'[1]Set Schedules Here'!304:304,1)+1),INDEX('[1]Set Schedules Here'!304:304,1,MATCH(N$1,'[1]Set Schedules Here'!304:304,1)):INDEX('[1]Set Schedules Here'!304:304,1,MATCH(N$1,'[1]Set Schedules Here'!304:304,1)+1),N$1)),rounding_decimal_places)</f>
        <v>1</v>
      </c>
      <c r="O153">
        <f>ROUND(IF(O$1=2050,TREND(INDEX('[1]Set Schedules Here'!305:305,1,MATCH(O$1,'[1]Set Schedules Here'!304:304,0)),INDEX('[1]Set Schedules Here'!304:304,1,MATCH(O$1,'[1]Set Schedules Here'!304:304,0)),O$1),TREND(INDEX('[1]Set Schedules Here'!305:305,1,MATCH(O$1,'[1]Set Schedules Here'!304:304,1)):INDEX('[1]Set Schedules Here'!305:305,1,MATCH(O$1,'[1]Set Schedules Here'!304:304,1)+1),INDEX('[1]Set Schedules Here'!304:304,1,MATCH(O$1,'[1]Set Schedules Here'!304:304,1)):INDEX('[1]Set Schedules Here'!304:304,1,MATCH(O$1,'[1]Set Schedules Here'!304:304,1)+1),O$1)),rounding_decimal_places)</f>
        <v>1</v>
      </c>
      <c r="P153">
        <f>ROUND(IF(P$1=2050,TREND(INDEX('[1]Set Schedules Here'!305:305,1,MATCH(P$1,'[1]Set Schedules Here'!304:304,0)),INDEX('[1]Set Schedules Here'!304:304,1,MATCH(P$1,'[1]Set Schedules Here'!304:304,0)),P$1),TREND(INDEX('[1]Set Schedules Here'!305:305,1,MATCH(P$1,'[1]Set Schedules Here'!304:304,1)):INDEX('[1]Set Schedules Here'!305:305,1,MATCH(P$1,'[1]Set Schedules Here'!304:304,1)+1),INDEX('[1]Set Schedules Here'!304:304,1,MATCH(P$1,'[1]Set Schedules Here'!304:304,1)):INDEX('[1]Set Schedules Here'!304:304,1,MATCH(P$1,'[1]Set Schedules Here'!304:304,1)+1),P$1)),rounding_decimal_places)</f>
        <v>1</v>
      </c>
      <c r="Q153">
        <f>ROUND(IF(Q$1=2050,TREND(INDEX('[1]Set Schedules Here'!305:305,1,MATCH(Q$1,'[1]Set Schedules Here'!304:304,0)),INDEX('[1]Set Schedules Here'!304:304,1,MATCH(Q$1,'[1]Set Schedules Here'!304:304,0)),Q$1),TREND(INDEX('[1]Set Schedules Here'!305:305,1,MATCH(Q$1,'[1]Set Schedules Here'!304:304,1)):INDEX('[1]Set Schedules Here'!305:305,1,MATCH(Q$1,'[1]Set Schedules Here'!304:304,1)+1),INDEX('[1]Set Schedules Here'!304:304,1,MATCH(Q$1,'[1]Set Schedules Here'!304:304,1)):INDEX('[1]Set Schedules Here'!304:304,1,MATCH(Q$1,'[1]Set Schedules Here'!304:304,1)+1),Q$1)),rounding_decimal_places)</f>
        <v>1</v>
      </c>
      <c r="R153">
        <f>ROUND(IF(R$1=2050,TREND(INDEX('[1]Set Schedules Here'!305:305,1,MATCH(R$1,'[1]Set Schedules Here'!304:304,0)),INDEX('[1]Set Schedules Here'!304:304,1,MATCH(R$1,'[1]Set Schedules Here'!304:304,0)),R$1),TREND(INDEX('[1]Set Schedules Here'!305:305,1,MATCH(R$1,'[1]Set Schedules Here'!304:304,1)):INDEX('[1]Set Schedules Here'!305:305,1,MATCH(R$1,'[1]Set Schedules Here'!304:304,1)+1),INDEX('[1]Set Schedules Here'!304:304,1,MATCH(R$1,'[1]Set Schedules Here'!304:304,1)):INDEX('[1]Set Schedules Here'!304:304,1,MATCH(R$1,'[1]Set Schedules Here'!304:304,1)+1),R$1)),rounding_decimal_places)</f>
        <v>1</v>
      </c>
      <c r="S153">
        <f>ROUND(IF(S$1=2050,TREND(INDEX('[1]Set Schedules Here'!305:305,1,MATCH(S$1,'[1]Set Schedules Here'!304:304,0)),INDEX('[1]Set Schedules Here'!304:304,1,MATCH(S$1,'[1]Set Schedules Here'!304:304,0)),S$1),TREND(INDEX('[1]Set Schedules Here'!305:305,1,MATCH(S$1,'[1]Set Schedules Here'!304:304,1)):INDEX('[1]Set Schedules Here'!305:305,1,MATCH(S$1,'[1]Set Schedules Here'!304:304,1)+1),INDEX('[1]Set Schedules Here'!304:304,1,MATCH(S$1,'[1]Set Schedules Here'!304:304,1)):INDEX('[1]Set Schedules Here'!304:304,1,MATCH(S$1,'[1]Set Schedules Here'!304:304,1)+1),S$1)),rounding_decimal_places)</f>
        <v>1</v>
      </c>
      <c r="T153">
        <f>ROUND(IF(T$1=2050,TREND(INDEX('[1]Set Schedules Here'!305:305,1,MATCH(T$1,'[1]Set Schedules Here'!304:304,0)),INDEX('[1]Set Schedules Here'!304:304,1,MATCH(T$1,'[1]Set Schedules Here'!304:304,0)),T$1),TREND(INDEX('[1]Set Schedules Here'!305:305,1,MATCH(T$1,'[1]Set Schedules Here'!304:304,1)):INDEX('[1]Set Schedules Here'!305:305,1,MATCH(T$1,'[1]Set Schedules Here'!304:304,1)+1),INDEX('[1]Set Schedules Here'!304:304,1,MATCH(T$1,'[1]Set Schedules Here'!304:304,1)):INDEX('[1]Set Schedules Here'!304:304,1,MATCH(T$1,'[1]Set Schedules Here'!304:304,1)+1),T$1)),rounding_decimal_places)</f>
        <v>1</v>
      </c>
      <c r="U153">
        <f>ROUND(IF(U$1=2050,TREND(INDEX('[1]Set Schedules Here'!305:305,1,MATCH(U$1,'[1]Set Schedules Here'!304:304,0)),INDEX('[1]Set Schedules Here'!304:304,1,MATCH(U$1,'[1]Set Schedules Here'!304:304,0)),U$1),TREND(INDEX('[1]Set Schedules Here'!305:305,1,MATCH(U$1,'[1]Set Schedules Here'!304:304,1)):INDEX('[1]Set Schedules Here'!305:305,1,MATCH(U$1,'[1]Set Schedules Here'!304:304,1)+1),INDEX('[1]Set Schedules Here'!304:304,1,MATCH(U$1,'[1]Set Schedules Here'!304:304,1)):INDEX('[1]Set Schedules Here'!304:304,1,MATCH(U$1,'[1]Set Schedules Here'!304:304,1)+1),U$1)),rounding_decimal_places)</f>
        <v>1</v>
      </c>
      <c r="V153">
        <f>ROUND(IF(V$1=2050,TREND(INDEX('[1]Set Schedules Here'!305:305,1,MATCH(V$1,'[1]Set Schedules Here'!304:304,0)),INDEX('[1]Set Schedules Here'!304:304,1,MATCH(V$1,'[1]Set Schedules Here'!304:304,0)),V$1),TREND(INDEX('[1]Set Schedules Here'!305:305,1,MATCH(V$1,'[1]Set Schedules Here'!304:304,1)):INDEX('[1]Set Schedules Here'!305:305,1,MATCH(V$1,'[1]Set Schedules Here'!304:304,1)+1),INDEX('[1]Set Schedules Here'!304:304,1,MATCH(V$1,'[1]Set Schedules Here'!304:304,1)):INDEX('[1]Set Schedules Here'!304:304,1,MATCH(V$1,'[1]Set Schedules Here'!304:304,1)+1),V$1)),rounding_decimal_places)</f>
        <v>1</v>
      </c>
      <c r="W153">
        <f>ROUND(IF(W$1=2050,TREND(INDEX('[1]Set Schedules Here'!305:305,1,MATCH(W$1,'[1]Set Schedules Here'!304:304,0)),INDEX('[1]Set Schedules Here'!304:304,1,MATCH(W$1,'[1]Set Schedules Here'!304:304,0)),W$1),TREND(INDEX('[1]Set Schedules Here'!305:305,1,MATCH(W$1,'[1]Set Schedules Here'!304:304,1)):INDEX('[1]Set Schedules Here'!305:305,1,MATCH(W$1,'[1]Set Schedules Here'!304:304,1)+1),INDEX('[1]Set Schedules Here'!304:304,1,MATCH(W$1,'[1]Set Schedules Here'!304:304,1)):INDEX('[1]Set Schedules Here'!304:304,1,MATCH(W$1,'[1]Set Schedules Here'!304:304,1)+1),W$1)),rounding_decimal_places)</f>
        <v>1</v>
      </c>
      <c r="X153">
        <f>ROUND(IF(X$1=2050,TREND(INDEX('[1]Set Schedules Here'!305:305,1,MATCH(X$1,'[1]Set Schedules Here'!304:304,0)),INDEX('[1]Set Schedules Here'!304:304,1,MATCH(X$1,'[1]Set Schedules Here'!304:304,0)),X$1),TREND(INDEX('[1]Set Schedules Here'!305:305,1,MATCH(X$1,'[1]Set Schedules Here'!304:304,1)):INDEX('[1]Set Schedules Here'!305:305,1,MATCH(X$1,'[1]Set Schedules Here'!304:304,1)+1),INDEX('[1]Set Schedules Here'!304:304,1,MATCH(X$1,'[1]Set Schedules Here'!304:304,1)):INDEX('[1]Set Schedules Here'!304:304,1,MATCH(X$1,'[1]Set Schedules Here'!304:304,1)+1),X$1)),rounding_decimal_places)</f>
        <v>1</v>
      </c>
      <c r="Y153">
        <f>ROUND(IF(Y$1=2050,TREND(INDEX('[1]Set Schedules Here'!305:305,1,MATCH(Y$1,'[1]Set Schedules Here'!304:304,0)),INDEX('[1]Set Schedules Here'!304:304,1,MATCH(Y$1,'[1]Set Schedules Here'!304:304,0)),Y$1),TREND(INDEX('[1]Set Schedules Here'!305:305,1,MATCH(Y$1,'[1]Set Schedules Here'!304:304,1)):INDEX('[1]Set Schedules Here'!305:305,1,MATCH(Y$1,'[1]Set Schedules Here'!304:304,1)+1),INDEX('[1]Set Schedules Here'!304:304,1,MATCH(Y$1,'[1]Set Schedules Here'!304:304,1)):INDEX('[1]Set Schedules Here'!304:304,1,MATCH(Y$1,'[1]Set Schedules Here'!304:304,1)+1),Y$1)),rounding_decimal_places)</f>
        <v>1</v>
      </c>
      <c r="Z153">
        <f>ROUND(IF(Z$1=2050,TREND(INDEX('[1]Set Schedules Here'!305:305,1,MATCH(Z$1,'[1]Set Schedules Here'!304:304,0)),INDEX('[1]Set Schedules Here'!304:304,1,MATCH(Z$1,'[1]Set Schedules Here'!304:304,0)),Z$1),TREND(INDEX('[1]Set Schedules Here'!305:305,1,MATCH(Z$1,'[1]Set Schedules Here'!304:304,1)):INDEX('[1]Set Schedules Here'!305:305,1,MATCH(Z$1,'[1]Set Schedules Here'!304:304,1)+1),INDEX('[1]Set Schedules Here'!304:304,1,MATCH(Z$1,'[1]Set Schedules Here'!304:304,1)):INDEX('[1]Set Schedules Here'!304:304,1,MATCH(Z$1,'[1]Set Schedules Here'!304:304,1)+1),Z$1)),rounding_decimal_places)</f>
        <v>1</v>
      </c>
      <c r="AA153">
        <f>ROUND(IF(AA$1=2050,TREND(INDEX('[1]Set Schedules Here'!305:305,1,MATCH(AA$1,'[1]Set Schedules Here'!304:304,0)),INDEX('[1]Set Schedules Here'!304:304,1,MATCH(AA$1,'[1]Set Schedules Here'!304:304,0)),AA$1),TREND(INDEX('[1]Set Schedules Here'!305:305,1,MATCH(AA$1,'[1]Set Schedules Here'!304:304,1)):INDEX('[1]Set Schedules Here'!305:305,1,MATCH(AA$1,'[1]Set Schedules Here'!304:304,1)+1),INDEX('[1]Set Schedules Here'!304:304,1,MATCH(AA$1,'[1]Set Schedules Here'!304:304,1)):INDEX('[1]Set Schedules Here'!304:304,1,MATCH(AA$1,'[1]Set Schedules Here'!304:304,1)+1),AA$1)),rounding_decimal_places)</f>
        <v>1</v>
      </c>
      <c r="AB153">
        <f>ROUND(IF(AB$1=2050,TREND(INDEX('[1]Set Schedules Here'!305:305,1,MATCH(AB$1,'[1]Set Schedules Here'!304:304,0)),INDEX('[1]Set Schedules Here'!304:304,1,MATCH(AB$1,'[1]Set Schedules Here'!304:304,0)),AB$1),TREND(INDEX('[1]Set Schedules Here'!305:305,1,MATCH(AB$1,'[1]Set Schedules Here'!304:304,1)):INDEX('[1]Set Schedules Here'!305:305,1,MATCH(AB$1,'[1]Set Schedules Here'!304:304,1)+1),INDEX('[1]Set Schedules Here'!304:304,1,MATCH(AB$1,'[1]Set Schedules Here'!304:304,1)):INDEX('[1]Set Schedules Here'!304:304,1,MATCH(AB$1,'[1]Set Schedules Here'!304:304,1)+1),AB$1)),rounding_decimal_places)</f>
        <v>1</v>
      </c>
      <c r="AC153">
        <f>ROUND(IF(AC$1=2050,TREND(INDEX('[1]Set Schedules Here'!305:305,1,MATCH(AC$1,'[1]Set Schedules Here'!304:304,0)),INDEX('[1]Set Schedules Here'!304:304,1,MATCH(AC$1,'[1]Set Schedules Here'!304:304,0)),AC$1),TREND(INDEX('[1]Set Schedules Here'!305:305,1,MATCH(AC$1,'[1]Set Schedules Here'!304:304,1)):INDEX('[1]Set Schedules Here'!305:305,1,MATCH(AC$1,'[1]Set Schedules Here'!304:304,1)+1),INDEX('[1]Set Schedules Here'!304:304,1,MATCH(AC$1,'[1]Set Schedules Here'!304:304,1)):INDEX('[1]Set Schedules Here'!304:304,1,MATCH(AC$1,'[1]Set Schedules Here'!304:304,1)+1),AC$1)),rounding_decimal_places)</f>
        <v>1</v>
      </c>
      <c r="AD153">
        <f>ROUND(IF(AD$1=2050,TREND(INDEX('[1]Set Schedules Here'!305:305,1,MATCH(AD$1,'[1]Set Schedules Here'!304:304,0)),INDEX('[1]Set Schedules Here'!304:304,1,MATCH(AD$1,'[1]Set Schedules Here'!304:304,0)),AD$1),TREND(INDEX('[1]Set Schedules Here'!305:305,1,MATCH(AD$1,'[1]Set Schedules Here'!304:304,1)):INDEX('[1]Set Schedules Here'!305:305,1,MATCH(AD$1,'[1]Set Schedules Here'!304:304,1)+1),INDEX('[1]Set Schedules Here'!304:304,1,MATCH(AD$1,'[1]Set Schedules Here'!304:304,1)):INDEX('[1]Set Schedules Here'!304:304,1,MATCH(AD$1,'[1]Set Schedules Here'!304:304,1)+1),AD$1)),rounding_decimal_places)</f>
        <v>1</v>
      </c>
      <c r="AE153">
        <f>ROUND(IF(AE$1=2050,TREND(INDEX('[1]Set Schedules Here'!305:305,1,MATCH(AE$1,'[1]Set Schedules Here'!304:304,0)),INDEX('[1]Set Schedules Here'!304:304,1,MATCH(AE$1,'[1]Set Schedules Here'!304:304,0)),AE$1),TREND(INDEX('[1]Set Schedules Here'!305:305,1,MATCH(AE$1,'[1]Set Schedules Here'!304:304,1)):INDEX('[1]Set Schedules Here'!305:305,1,MATCH(AE$1,'[1]Set Schedules Here'!304:304,1)+1),INDEX('[1]Set Schedules Here'!304:304,1,MATCH(AE$1,'[1]Set Schedules Here'!304:304,1)):INDEX('[1]Set Schedules Here'!304:304,1,MATCH(AE$1,'[1]Set Schedules Here'!304:304,1)+1),AE$1)),rounding_decimal_places)</f>
        <v>1</v>
      </c>
      <c r="AF153">
        <f>ROUND(IF(AF$1=2050,TREND(INDEX('[1]Set Schedules Here'!305:305,1,MATCH(AF$1,'[1]Set Schedules Here'!304:304,0)),INDEX('[1]Set Schedules Here'!304:304,1,MATCH(AF$1,'[1]Set Schedules Here'!304:304,0)),AF$1),TREND(INDEX('[1]Set Schedules Here'!305:305,1,MATCH(AF$1,'[1]Set Schedules Here'!304:304,1)):INDEX('[1]Set Schedules Here'!305:305,1,MATCH(AF$1,'[1]Set Schedules Here'!304:304,1)+1),INDEX('[1]Set Schedules Here'!304:304,1,MATCH(AF$1,'[1]Set Schedules Here'!304:304,1)):INDEX('[1]Set Schedules Here'!304:304,1,MATCH(AF$1,'[1]Set Schedules Here'!304:304,1)+1),AF$1)),rounding_decimal_places)</f>
        <v>1</v>
      </c>
      <c r="AG153">
        <f>ROUND(IF(AG$1=2050,TREND(INDEX('[1]Set Schedules Here'!305:305,1,MATCH(AG$1,'[1]Set Schedules Here'!304:304,0)),INDEX('[1]Set Schedules Here'!304:304,1,MATCH(AG$1,'[1]Set Schedules Here'!304:304,0)),AG$1),TREND(INDEX('[1]Set Schedules Here'!305:305,1,MATCH(AG$1,'[1]Set Schedules Here'!304:304,1)):INDEX('[1]Set Schedules Here'!305:305,1,MATCH(AG$1,'[1]Set Schedules Here'!304:304,1)+1),INDEX('[1]Set Schedules Here'!304:304,1,MATCH(AG$1,'[1]Set Schedules Here'!304:304,1)):INDEX('[1]Set Schedules Here'!304:304,1,MATCH(AG$1,'[1]Set Schedules Here'!304:304,1)+1),AG$1)),rounding_decimal_places)</f>
        <v>1</v>
      </c>
      <c r="AH153">
        <f>ROUND(IF(AH$1=2050,TREND(INDEX('[1]Set Schedules Here'!305:305,1,MATCH(AH$1,'[1]Set Schedules Here'!304:304,0)),INDEX('[1]Set Schedules Here'!304:304,1,MATCH(AH$1,'[1]Set Schedules Here'!304:304,0)),AH$1),TREND(INDEX('[1]Set Schedules Here'!305:305,1,MATCH(AH$1,'[1]Set Schedules Here'!304:304,1)):INDEX('[1]Set Schedules Here'!305:305,1,MATCH(AH$1,'[1]Set Schedules Here'!304:304,1)+1),INDEX('[1]Set Schedules Here'!304:304,1,MATCH(AH$1,'[1]Set Schedules Here'!304:304,1)):INDEX('[1]Set Schedules Here'!304:304,1,MATCH(AH$1,'[1]Set Schedules Here'!304:304,1)+1),AH$1)),rounding_decimal_places)</f>
        <v>1</v>
      </c>
      <c r="AI153">
        <f>ROUND(IF(AI$1=2050,TREND(INDEX('[1]Set Schedules Here'!305:305,1,MATCH(AI$1,'[1]Set Schedules Here'!304:304,0)),INDEX('[1]Set Schedules Here'!304:304,1,MATCH(AI$1,'[1]Set Schedules Here'!304:304,0)),AI$1),TREND(INDEX('[1]Set Schedules Here'!305:305,1,MATCH(AI$1,'[1]Set Schedules Here'!304:304,1)):INDEX('[1]Set Schedules Here'!305:305,1,MATCH(AI$1,'[1]Set Schedules Here'!304:304,1)+1),INDEX('[1]Set Schedules Here'!304:304,1,MATCH(AI$1,'[1]Set Schedules Here'!304:304,1)):INDEX('[1]Set Schedules Here'!304:304,1,MATCH(AI$1,'[1]Set Schedules Here'!304:304,1)+1),AI$1)),rounding_decimal_places)</f>
        <v>1</v>
      </c>
      <c r="AJ153">
        <f>ROUND(IF(AJ$1=2050,TREND(INDEX('[1]Set Schedules Here'!305:305,1,MATCH(AJ$1,'[1]Set Schedules Here'!304:304,0)),INDEX('[1]Set Schedules Here'!304:304,1,MATCH(AJ$1,'[1]Set Schedules Here'!304:304,0)),AJ$1),TREND(INDEX('[1]Set Schedules Here'!305:305,1,MATCH(AJ$1,'[1]Set Schedules Here'!304:304,1)):INDEX('[1]Set Schedules Here'!305:305,1,MATCH(AJ$1,'[1]Set Schedules Here'!304:304,1)+1),INDEX('[1]Set Schedules Here'!304:304,1,MATCH(AJ$1,'[1]Set Schedules Here'!304:304,1)):INDEX('[1]Set Schedules Here'!304:304,1,MATCH(AJ$1,'[1]Set Schedules Here'!304:304,1)+1),AJ$1)),rounding_decimal_places)</f>
        <v>1</v>
      </c>
    </row>
    <row r="154" spans="1:36" x14ac:dyDescent="0.35">
      <c r="A154" t="str">
        <f>'[1]Set Schedules Here'!A306</f>
        <v>elec ban new power plants</v>
      </c>
      <c r="B154" t="str">
        <f>IF(ISBLANK('[1]Set Schedules Here'!C306),"",'[1]Set Schedules Here'!C306)</f>
        <v>municipal solid waste es</v>
      </c>
      <c r="C154" t="str">
        <f>IF(ISBLANK('[1]Set Schedules Here'!D306),"",'[1]Set Schedules Here'!D306)</f>
        <v/>
      </c>
      <c r="D154" s="3" t="str">
        <f>IF(ISBLANK('[1]Set Schedules Here'!E306),"",'[1]Set Schedules Here'!E306)</f>
        <v/>
      </c>
      <c r="E154">
        <f>ROUND(IF(E$1=2050,TREND(INDEX('[1]Set Schedules Here'!307:307,1,MATCH(E$1,'[1]Set Schedules Here'!306:306,0)),INDEX('[1]Set Schedules Here'!306:306,1,MATCH(E$1,'[1]Set Schedules Here'!306:306,0)),E$1),TREND(INDEX('[1]Set Schedules Here'!307:307,1,MATCH(E$1,'[1]Set Schedules Here'!306:306,1)):INDEX('[1]Set Schedules Here'!307:307,1,MATCH(E$1,'[1]Set Schedules Here'!306:306,1)+1),INDEX('[1]Set Schedules Here'!306:306,1,MATCH(E$1,'[1]Set Schedules Here'!306:306,1)):INDEX('[1]Set Schedules Here'!306:306,1,MATCH(E$1,'[1]Set Schedules Here'!306:306,1)+1),E$1)),rounding_decimal_places)</f>
        <v>0</v>
      </c>
      <c r="F154">
        <f>ROUND(IF(F$1=2050,TREND(INDEX('[1]Set Schedules Here'!307:307,1,MATCH(F$1,'[1]Set Schedules Here'!306:306,0)),INDEX('[1]Set Schedules Here'!306:306,1,MATCH(F$1,'[1]Set Schedules Here'!306:306,0)),F$1),TREND(INDEX('[1]Set Schedules Here'!307:307,1,MATCH(F$1,'[1]Set Schedules Here'!306:306,1)):INDEX('[1]Set Schedules Here'!307:307,1,MATCH(F$1,'[1]Set Schedules Here'!306:306,1)+1),INDEX('[1]Set Schedules Here'!306:306,1,MATCH(F$1,'[1]Set Schedules Here'!306:306,1)):INDEX('[1]Set Schedules Here'!306:306,1,MATCH(F$1,'[1]Set Schedules Here'!306:306,1)+1),F$1)),rounding_decimal_places)</f>
        <v>0</v>
      </c>
      <c r="G154">
        <f>ROUND(IF(G$1=2050,TREND(INDEX('[1]Set Schedules Here'!307:307,1,MATCH(G$1,'[1]Set Schedules Here'!306:306,0)),INDEX('[1]Set Schedules Here'!306:306,1,MATCH(G$1,'[1]Set Schedules Here'!306:306,0)),G$1),TREND(INDEX('[1]Set Schedules Here'!307:307,1,MATCH(G$1,'[1]Set Schedules Here'!306:306,1)):INDEX('[1]Set Schedules Here'!307:307,1,MATCH(G$1,'[1]Set Schedules Here'!306:306,1)+1),INDEX('[1]Set Schedules Here'!306:306,1,MATCH(G$1,'[1]Set Schedules Here'!306:306,1)):INDEX('[1]Set Schedules Here'!306:306,1,MATCH(G$1,'[1]Set Schedules Here'!306:306,1)+1),G$1)),rounding_decimal_places)</f>
        <v>1</v>
      </c>
      <c r="H154">
        <f>ROUND(IF(H$1=2050,TREND(INDEX('[1]Set Schedules Here'!307:307,1,MATCH(H$1,'[1]Set Schedules Here'!306:306,0)),INDEX('[1]Set Schedules Here'!306:306,1,MATCH(H$1,'[1]Set Schedules Here'!306:306,0)),H$1),TREND(INDEX('[1]Set Schedules Here'!307:307,1,MATCH(H$1,'[1]Set Schedules Here'!306:306,1)):INDEX('[1]Set Schedules Here'!307:307,1,MATCH(H$1,'[1]Set Schedules Here'!306:306,1)+1),INDEX('[1]Set Schedules Here'!306:306,1,MATCH(H$1,'[1]Set Schedules Here'!306:306,1)):INDEX('[1]Set Schedules Here'!306:306,1,MATCH(H$1,'[1]Set Schedules Here'!306:306,1)+1),H$1)),rounding_decimal_places)</f>
        <v>1</v>
      </c>
      <c r="I154">
        <f>ROUND(IF(I$1=2050,TREND(INDEX('[1]Set Schedules Here'!307:307,1,MATCH(I$1,'[1]Set Schedules Here'!306:306,0)),INDEX('[1]Set Schedules Here'!306:306,1,MATCH(I$1,'[1]Set Schedules Here'!306:306,0)),I$1),TREND(INDEX('[1]Set Schedules Here'!307:307,1,MATCH(I$1,'[1]Set Schedules Here'!306:306,1)):INDEX('[1]Set Schedules Here'!307:307,1,MATCH(I$1,'[1]Set Schedules Here'!306:306,1)+1),INDEX('[1]Set Schedules Here'!306:306,1,MATCH(I$1,'[1]Set Schedules Here'!306:306,1)):INDEX('[1]Set Schedules Here'!306:306,1,MATCH(I$1,'[1]Set Schedules Here'!306:306,1)+1),I$1)),rounding_decimal_places)</f>
        <v>1</v>
      </c>
      <c r="J154">
        <f>ROUND(IF(J$1=2050,TREND(INDEX('[1]Set Schedules Here'!307:307,1,MATCH(J$1,'[1]Set Schedules Here'!306:306,0)),INDEX('[1]Set Schedules Here'!306:306,1,MATCH(J$1,'[1]Set Schedules Here'!306:306,0)),J$1),TREND(INDEX('[1]Set Schedules Here'!307:307,1,MATCH(J$1,'[1]Set Schedules Here'!306:306,1)):INDEX('[1]Set Schedules Here'!307:307,1,MATCH(J$1,'[1]Set Schedules Here'!306:306,1)+1),INDEX('[1]Set Schedules Here'!306:306,1,MATCH(J$1,'[1]Set Schedules Here'!306:306,1)):INDEX('[1]Set Schedules Here'!306:306,1,MATCH(J$1,'[1]Set Schedules Here'!306:306,1)+1),J$1)),rounding_decimal_places)</f>
        <v>1</v>
      </c>
      <c r="K154">
        <f>ROUND(IF(K$1=2050,TREND(INDEX('[1]Set Schedules Here'!307:307,1,MATCH(K$1,'[1]Set Schedules Here'!306:306,0)),INDEX('[1]Set Schedules Here'!306:306,1,MATCH(K$1,'[1]Set Schedules Here'!306:306,0)),K$1),TREND(INDEX('[1]Set Schedules Here'!307:307,1,MATCH(K$1,'[1]Set Schedules Here'!306:306,1)):INDEX('[1]Set Schedules Here'!307:307,1,MATCH(K$1,'[1]Set Schedules Here'!306:306,1)+1),INDEX('[1]Set Schedules Here'!306:306,1,MATCH(K$1,'[1]Set Schedules Here'!306:306,1)):INDEX('[1]Set Schedules Here'!306:306,1,MATCH(K$1,'[1]Set Schedules Here'!306:306,1)+1),K$1)),rounding_decimal_places)</f>
        <v>1</v>
      </c>
      <c r="L154">
        <f>ROUND(IF(L$1=2050,TREND(INDEX('[1]Set Schedules Here'!307:307,1,MATCH(L$1,'[1]Set Schedules Here'!306:306,0)),INDEX('[1]Set Schedules Here'!306:306,1,MATCH(L$1,'[1]Set Schedules Here'!306:306,0)),L$1),TREND(INDEX('[1]Set Schedules Here'!307:307,1,MATCH(L$1,'[1]Set Schedules Here'!306:306,1)):INDEX('[1]Set Schedules Here'!307:307,1,MATCH(L$1,'[1]Set Schedules Here'!306:306,1)+1),INDEX('[1]Set Schedules Here'!306:306,1,MATCH(L$1,'[1]Set Schedules Here'!306:306,1)):INDEX('[1]Set Schedules Here'!306:306,1,MATCH(L$1,'[1]Set Schedules Here'!306:306,1)+1),L$1)),rounding_decimal_places)</f>
        <v>1</v>
      </c>
      <c r="M154">
        <f>ROUND(IF(M$1=2050,TREND(INDEX('[1]Set Schedules Here'!307:307,1,MATCH(M$1,'[1]Set Schedules Here'!306:306,0)),INDEX('[1]Set Schedules Here'!306:306,1,MATCH(M$1,'[1]Set Schedules Here'!306:306,0)),M$1),TREND(INDEX('[1]Set Schedules Here'!307:307,1,MATCH(M$1,'[1]Set Schedules Here'!306:306,1)):INDEX('[1]Set Schedules Here'!307:307,1,MATCH(M$1,'[1]Set Schedules Here'!306:306,1)+1),INDEX('[1]Set Schedules Here'!306:306,1,MATCH(M$1,'[1]Set Schedules Here'!306:306,1)):INDEX('[1]Set Schedules Here'!306:306,1,MATCH(M$1,'[1]Set Schedules Here'!306:306,1)+1),M$1)),rounding_decimal_places)</f>
        <v>1</v>
      </c>
      <c r="N154">
        <f>ROUND(IF(N$1=2050,TREND(INDEX('[1]Set Schedules Here'!307:307,1,MATCH(N$1,'[1]Set Schedules Here'!306:306,0)),INDEX('[1]Set Schedules Here'!306:306,1,MATCH(N$1,'[1]Set Schedules Here'!306:306,0)),N$1),TREND(INDEX('[1]Set Schedules Here'!307:307,1,MATCH(N$1,'[1]Set Schedules Here'!306:306,1)):INDEX('[1]Set Schedules Here'!307:307,1,MATCH(N$1,'[1]Set Schedules Here'!306:306,1)+1),INDEX('[1]Set Schedules Here'!306:306,1,MATCH(N$1,'[1]Set Schedules Here'!306:306,1)):INDEX('[1]Set Schedules Here'!306:306,1,MATCH(N$1,'[1]Set Schedules Here'!306:306,1)+1),N$1)),rounding_decimal_places)</f>
        <v>1</v>
      </c>
      <c r="O154">
        <f>ROUND(IF(O$1=2050,TREND(INDEX('[1]Set Schedules Here'!307:307,1,MATCH(O$1,'[1]Set Schedules Here'!306:306,0)),INDEX('[1]Set Schedules Here'!306:306,1,MATCH(O$1,'[1]Set Schedules Here'!306:306,0)),O$1),TREND(INDEX('[1]Set Schedules Here'!307:307,1,MATCH(O$1,'[1]Set Schedules Here'!306:306,1)):INDEX('[1]Set Schedules Here'!307:307,1,MATCH(O$1,'[1]Set Schedules Here'!306:306,1)+1),INDEX('[1]Set Schedules Here'!306:306,1,MATCH(O$1,'[1]Set Schedules Here'!306:306,1)):INDEX('[1]Set Schedules Here'!306:306,1,MATCH(O$1,'[1]Set Schedules Here'!306:306,1)+1),O$1)),rounding_decimal_places)</f>
        <v>1</v>
      </c>
      <c r="P154">
        <f>ROUND(IF(P$1=2050,TREND(INDEX('[1]Set Schedules Here'!307:307,1,MATCH(P$1,'[1]Set Schedules Here'!306:306,0)),INDEX('[1]Set Schedules Here'!306:306,1,MATCH(P$1,'[1]Set Schedules Here'!306:306,0)),P$1),TREND(INDEX('[1]Set Schedules Here'!307:307,1,MATCH(P$1,'[1]Set Schedules Here'!306:306,1)):INDEX('[1]Set Schedules Here'!307:307,1,MATCH(P$1,'[1]Set Schedules Here'!306:306,1)+1),INDEX('[1]Set Schedules Here'!306:306,1,MATCH(P$1,'[1]Set Schedules Here'!306:306,1)):INDEX('[1]Set Schedules Here'!306:306,1,MATCH(P$1,'[1]Set Schedules Here'!306:306,1)+1),P$1)),rounding_decimal_places)</f>
        <v>1</v>
      </c>
      <c r="Q154">
        <f>ROUND(IF(Q$1=2050,TREND(INDEX('[1]Set Schedules Here'!307:307,1,MATCH(Q$1,'[1]Set Schedules Here'!306:306,0)),INDEX('[1]Set Schedules Here'!306:306,1,MATCH(Q$1,'[1]Set Schedules Here'!306:306,0)),Q$1),TREND(INDEX('[1]Set Schedules Here'!307:307,1,MATCH(Q$1,'[1]Set Schedules Here'!306:306,1)):INDEX('[1]Set Schedules Here'!307:307,1,MATCH(Q$1,'[1]Set Schedules Here'!306:306,1)+1),INDEX('[1]Set Schedules Here'!306:306,1,MATCH(Q$1,'[1]Set Schedules Here'!306:306,1)):INDEX('[1]Set Schedules Here'!306:306,1,MATCH(Q$1,'[1]Set Schedules Here'!306:306,1)+1),Q$1)),rounding_decimal_places)</f>
        <v>1</v>
      </c>
      <c r="R154">
        <f>ROUND(IF(R$1=2050,TREND(INDEX('[1]Set Schedules Here'!307:307,1,MATCH(R$1,'[1]Set Schedules Here'!306:306,0)),INDEX('[1]Set Schedules Here'!306:306,1,MATCH(R$1,'[1]Set Schedules Here'!306:306,0)),R$1),TREND(INDEX('[1]Set Schedules Here'!307:307,1,MATCH(R$1,'[1]Set Schedules Here'!306:306,1)):INDEX('[1]Set Schedules Here'!307:307,1,MATCH(R$1,'[1]Set Schedules Here'!306:306,1)+1),INDEX('[1]Set Schedules Here'!306:306,1,MATCH(R$1,'[1]Set Schedules Here'!306:306,1)):INDEX('[1]Set Schedules Here'!306:306,1,MATCH(R$1,'[1]Set Schedules Here'!306:306,1)+1),R$1)),rounding_decimal_places)</f>
        <v>1</v>
      </c>
      <c r="S154">
        <f>ROUND(IF(S$1=2050,TREND(INDEX('[1]Set Schedules Here'!307:307,1,MATCH(S$1,'[1]Set Schedules Here'!306:306,0)),INDEX('[1]Set Schedules Here'!306:306,1,MATCH(S$1,'[1]Set Schedules Here'!306:306,0)),S$1),TREND(INDEX('[1]Set Schedules Here'!307:307,1,MATCH(S$1,'[1]Set Schedules Here'!306:306,1)):INDEX('[1]Set Schedules Here'!307:307,1,MATCH(S$1,'[1]Set Schedules Here'!306:306,1)+1),INDEX('[1]Set Schedules Here'!306:306,1,MATCH(S$1,'[1]Set Schedules Here'!306:306,1)):INDEX('[1]Set Schedules Here'!306:306,1,MATCH(S$1,'[1]Set Schedules Here'!306:306,1)+1),S$1)),rounding_decimal_places)</f>
        <v>1</v>
      </c>
      <c r="T154">
        <f>ROUND(IF(T$1=2050,TREND(INDEX('[1]Set Schedules Here'!307:307,1,MATCH(T$1,'[1]Set Schedules Here'!306:306,0)),INDEX('[1]Set Schedules Here'!306:306,1,MATCH(T$1,'[1]Set Schedules Here'!306:306,0)),T$1),TREND(INDEX('[1]Set Schedules Here'!307:307,1,MATCH(T$1,'[1]Set Schedules Here'!306:306,1)):INDEX('[1]Set Schedules Here'!307:307,1,MATCH(T$1,'[1]Set Schedules Here'!306:306,1)+1),INDEX('[1]Set Schedules Here'!306:306,1,MATCH(T$1,'[1]Set Schedules Here'!306:306,1)):INDEX('[1]Set Schedules Here'!306:306,1,MATCH(T$1,'[1]Set Schedules Here'!306:306,1)+1),T$1)),rounding_decimal_places)</f>
        <v>1</v>
      </c>
      <c r="U154">
        <f>ROUND(IF(U$1=2050,TREND(INDEX('[1]Set Schedules Here'!307:307,1,MATCH(U$1,'[1]Set Schedules Here'!306:306,0)),INDEX('[1]Set Schedules Here'!306:306,1,MATCH(U$1,'[1]Set Schedules Here'!306:306,0)),U$1),TREND(INDEX('[1]Set Schedules Here'!307:307,1,MATCH(U$1,'[1]Set Schedules Here'!306:306,1)):INDEX('[1]Set Schedules Here'!307:307,1,MATCH(U$1,'[1]Set Schedules Here'!306:306,1)+1),INDEX('[1]Set Schedules Here'!306:306,1,MATCH(U$1,'[1]Set Schedules Here'!306:306,1)):INDEX('[1]Set Schedules Here'!306:306,1,MATCH(U$1,'[1]Set Schedules Here'!306:306,1)+1),U$1)),rounding_decimal_places)</f>
        <v>1</v>
      </c>
      <c r="V154">
        <f>ROUND(IF(V$1=2050,TREND(INDEX('[1]Set Schedules Here'!307:307,1,MATCH(V$1,'[1]Set Schedules Here'!306:306,0)),INDEX('[1]Set Schedules Here'!306:306,1,MATCH(V$1,'[1]Set Schedules Here'!306:306,0)),V$1),TREND(INDEX('[1]Set Schedules Here'!307:307,1,MATCH(V$1,'[1]Set Schedules Here'!306:306,1)):INDEX('[1]Set Schedules Here'!307:307,1,MATCH(V$1,'[1]Set Schedules Here'!306:306,1)+1),INDEX('[1]Set Schedules Here'!306:306,1,MATCH(V$1,'[1]Set Schedules Here'!306:306,1)):INDEX('[1]Set Schedules Here'!306:306,1,MATCH(V$1,'[1]Set Schedules Here'!306:306,1)+1),V$1)),rounding_decimal_places)</f>
        <v>1</v>
      </c>
      <c r="W154">
        <f>ROUND(IF(W$1=2050,TREND(INDEX('[1]Set Schedules Here'!307:307,1,MATCH(W$1,'[1]Set Schedules Here'!306:306,0)),INDEX('[1]Set Schedules Here'!306:306,1,MATCH(W$1,'[1]Set Schedules Here'!306:306,0)),W$1),TREND(INDEX('[1]Set Schedules Here'!307:307,1,MATCH(W$1,'[1]Set Schedules Here'!306:306,1)):INDEX('[1]Set Schedules Here'!307:307,1,MATCH(W$1,'[1]Set Schedules Here'!306:306,1)+1),INDEX('[1]Set Schedules Here'!306:306,1,MATCH(W$1,'[1]Set Schedules Here'!306:306,1)):INDEX('[1]Set Schedules Here'!306:306,1,MATCH(W$1,'[1]Set Schedules Here'!306:306,1)+1),W$1)),rounding_decimal_places)</f>
        <v>1</v>
      </c>
      <c r="X154">
        <f>ROUND(IF(X$1=2050,TREND(INDEX('[1]Set Schedules Here'!307:307,1,MATCH(X$1,'[1]Set Schedules Here'!306:306,0)),INDEX('[1]Set Schedules Here'!306:306,1,MATCH(X$1,'[1]Set Schedules Here'!306:306,0)),X$1),TREND(INDEX('[1]Set Schedules Here'!307:307,1,MATCH(X$1,'[1]Set Schedules Here'!306:306,1)):INDEX('[1]Set Schedules Here'!307:307,1,MATCH(X$1,'[1]Set Schedules Here'!306:306,1)+1),INDEX('[1]Set Schedules Here'!306:306,1,MATCH(X$1,'[1]Set Schedules Here'!306:306,1)):INDEX('[1]Set Schedules Here'!306:306,1,MATCH(X$1,'[1]Set Schedules Here'!306:306,1)+1),X$1)),rounding_decimal_places)</f>
        <v>1</v>
      </c>
      <c r="Y154">
        <f>ROUND(IF(Y$1=2050,TREND(INDEX('[1]Set Schedules Here'!307:307,1,MATCH(Y$1,'[1]Set Schedules Here'!306:306,0)),INDEX('[1]Set Schedules Here'!306:306,1,MATCH(Y$1,'[1]Set Schedules Here'!306:306,0)),Y$1),TREND(INDEX('[1]Set Schedules Here'!307:307,1,MATCH(Y$1,'[1]Set Schedules Here'!306:306,1)):INDEX('[1]Set Schedules Here'!307:307,1,MATCH(Y$1,'[1]Set Schedules Here'!306:306,1)+1),INDEX('[1]Set Schedules Here'!306:306,1,MATCH(Y$1,'[1]Set Schedules Here'!306:306,1)):INDEX('[1]Set Schedules Here'!306:306,1,MATCH(Y$1,'[1]Set Schedules Here'!306:306,1)+1),Y$1)),rounding_decimal_places)</f>
        <v>1</v>
      </c>
      <c r="Z154">
        <f>ROUND(IF(Z$1=2050,TREND(INDEX('[1]Set Schedules Here'!307:307,1,MATCH(Z$1,'[1]Set Schedules Here'!306:306,0)),INDEX('[1]Set Schedules Here'!306:306,1,MATCH(Z$1,'[1]Set Schedules Here'!306:306,0)),Z$1),TREND(INDEX('[1]Set Schedules Here'!307:307,1,MATCH(Z$1,'[1]Set Schedules Here'!306:306,1)):INDEX('[1]Set Schedules Here'!307:307,1,MATCH(Z$1,'[1]Set Schedules Here'!306:306,1)+1),INDEX('[1]Set Schedules Here'!306:306,1,MATCH(Z$1,'[1]Set Schedules Here'!306:306,1)):INDEX('[1]Set Schedules Here'!306:306,1,MATCH(Z$1,'[1]Set Schedules Here'!306:306,1)+1),Z$1)),rounding_decimal_places)</f>
        <v>1</v>
      </c>
      <c r="AA154">
        <f>ROUND(IF(AA$1=2050,TREND(INDEX('[1]Set Schedules Here'!307:307,1,MATCH(AA$1,'[1]Set Schedules Here'!306:306,0)),INDEX('[1]Set Schedules Here'!306:306,1,MATCH(AA$1,'[1]Set Schedules Here'!306:306,0)),AA$1),TREND(INDEX('[1]Set Schedules Here'!307:307,1,MATCH(AA$1,'[1]Set Schedules Here'!306:306,1)):INDEX('[1]Set Schedules Here'!307:307,1,MATCH(AA$1,'[1]Set Schedules Here'!306:306,1)+1),INDEX('[1]Set Schedules Here'!306:306,1,MATCH(AA$1,'[1]Set Schedules Here'!306:306,1)):INDEX('[1]Set Schedules Here'!306:306,1,MATCH(AA$1,'[1]Set Schedules Here'!306:306,1)+1),AA$1)),rounding_decimal_places)</f>
        <v>1</v>
      </c>
      <c r="AB154">
        <f>ROUND(IF(AB$1=2050,TREND(INDEX('[1]Set Schedules Here'!307:307,1,MATCH(AB$1,'[1]Set Schedules Here'!306:306,0)),INDEX('[1]Set Schedules Here'!306:306,1,MATCH(AB$1,'[1]Set Schedules Here'!306:306,0)),AB$1),TREND(INDEX('[1]Set Schedules Here'!307:307,1,MATCH(AB$1,'[1]Set Schedules Here'!306:306,1)):INDEX('[1]Set Schedules Here'!307:307,1,MATCH(AB$1,'[1]Set Schedules Here'!306:306,1)+1),INDEX('[1]Set Schedules Here'!306:306,1,MATCH(AB$1,'[1]Set Schedules Here'!306:306,1)):INDEX('[1]Set Schedules Here'!306:306,1,MATCH(AB$1,'[1]Set Schedules Here'!306:306,1)+1),AB$1)),rounding_decimal_places)</f>
        <v>1</v>
      </c>
      <c r="AC154">
        <f>ROUND(IF(AC$1=2050,TREND(INDEX('[1]Set Schedules Here'!307:307,1,MATCH(AC$1,'[1]Set Schedules Here'!306:306,0)),INDEX('[1]Set Schedules Here'!306:306,1,MATCH(AC$1,'[1]Set Schedules Here'!306:306,0)),AC$1),TREND(INDEX('[1]Set Schedules Here'!307:307,1,MATCH(AC$1,'[1]Set Schedules Here'!306:306,1)):INDEX('[1]Set Schedules Here'!307:307,1,MATCH(AC$1,'[1]Set Schedules Here'!306:306,1)+1),INDEX('[1]Set Schedules Here'!306:306,1,MATCH(AC$1,'[1]Set Schedules Here'!306:306,1)):INDEX('[1]Set Schedules Here'!306:306,1,MATCH(AC$1,'[1]Set Schedules Here'!306:306,1)+1),AC$1)),rounding_decimal_places)</f>
        <v>1</v>
      </c>
      <c r="AD154">
        <f>ROUND(IF(AD$1=2050,TREND(INDEX('[1]Set Schedules Here'!307:307,1,MATCH(AD$1,'[1]Set Schedules Here'!306:306,0)),INDEX('[1]Set Schedules Here'!306:306,1,MATCH(AD$1,'[1]Set Schedules Here'!306:306,0)),AD$1),TREND(INDEX('[1]Set Schedules Here'!307:307,1,MATCH(AD$1,'[1]Set Schedules Here'!306:306,1)):INDEX('[1]Set Schedules Here'!307:307,1,MATCH(AD$1,'[1]Set Schedules Here'!306:306,1)+1),INDEX('[1]Set Schedules Here'!306:306,1,MATCH(AD$1,'[1]Set Schedules Here'!306:306,1)):INDEX('[1]Set Schedules Here'!306:306,1,MATCH(AD$1,'[1]Set Schedules Here'!306:306,1)+1),AD$1)),rounding_decimal_places)</f>
        <v>1</v>
      </c>
      <c r="AE154">
        <f>ROUND(IF(AE$1=2050,TREND(INDEX('[1]Set Schedules Here'!307:307,1,MATCH(AE$1,'[1]Set Schedules Here'!306:306,0)),INDEX('[1]Set Schedules Here'!306:306,1,MATCH(AE$1,'[1]Set Schedules Here'!306:306,0)),AE$1),TREND(INDEX('[1]Set Schedules Here'!307:307,1,MATCH(AE$1,'[1]Set Schedules Here'!306:306,1)):INDEX('[1]Set Schedules Here'!307:307,1,MATCH(AE$1,'[1]Set Schedules Here'!306:306,1)+1),INDEX('[1]Set Schedules Here'!306:306,1,MATCH(AE$1,'[1]Set Schedules Here'!306:306,1)):INDEX('[1]Set Schedules Here'!306:306,1,MATCH(AE$1,'[1]Set Schedules Here'!306:306,1)+1),AE$1)),rounding_decimal_places)</f>
        <v>1</v>
      </c>
      <c r="AF154">
        <f>ROUND(IF(AF$1=2050,TREND(INDEX('[1]Set Schedules Here'!307:307,1,MATCH(AF$1,'[1]Set Schedules Here'!306:306,0)),INDEX('[1]Set Schedules Here'!306:306,1,MATCH(AF$1,'[1]Set Schedules Here'!306:306,0)),AF$1),TREND(INDEX('[1]Set Schedules Here'!307:307,1,MATCH(AF$1,'[1]Set Schedules Here'!306:306,1)):INDEX('[1]Set Schedules Here'!307:307,1,MATCH(AF$1,'[1]Set Schedules Here'!306:306,1)+1),INDEX('[1]Set Schedules Here'!306:306,1,MATCH(AF$1,'[1]Set Schedules Here'!306:306,1)):INDEX('[1]Set Schedules Here'!306:306,1,MATCH(AF$1,'[1]Set Schedules Here'!306:306,1)+1),AF$1)),rounding_decimal_places)</f>
        <v>1</v>
      </c>
      <c r="AG154">
        <f>ROUND(IF(AG$1=2050,TREND(INDEX('[1]Set Schedules Here'!307:307,1,MATCH(AG$1,'[1]Set Schedules Here'!306:306,0)),INDEX('[1]Set Schedules Here'!306:306,1,MATCH(AG$1,'[1]Set Schedules Here'!306:306,0)),AG$1),TREND(INDEX('[1]Set Schedules Here'!307:307,1,MATCH(AG$1,'[1]Set Schedules Here'!306:306,1)):INDEX('[1]Set Schedules Here'!307:307,1,MATCH(AG$1,'[1]Set Schedules Here'!306:306,1)+1),INDEX('[1]Set Schedules Here'!306:306,1,MATCH(AG$1,'[1]Set Schedules Here'!306:306,1)):INDEX('[1]Set Schedules Here'!306:306,1,MATCH(AG$1,'[1]Set Schedules Here'!306:306,1)+1),AG$1)),rounding_decimal_places)</f>
        <v>1</v>
      </c>
      <c r="AH154">
        <f>ROUND(IF(AH$1=2050,TREND(INDEX('[1]Set Schedules Here'!307:307,1,MATCH(AH$1,'[1]Set Schedules Here'!306:306,0)),INDEX('[1]Set Schedules Here'!306:306,1,MATCH(AH$1,'[1]Set Schedules Here'!306:306,0)),AH$1),TREND(INDEX('[1]Set Schedules Here'!307:307,1,MATCH(AH$1,'[1]Set Schedules Here'!306:306,1)):INDEX('[1]Set Schedules Here'!307:307,1,MATCH(AH$1,'[1]Set Schedules Here'!306:306,1)+1),INDEX('[1]Set Schedules Here'!306:306,1,MATCH(AH$1,'[1]Set Schedules Here'!306:306,1)):INDEX('[1]Set Schedules Here'!306:306,1,MATCH(AH$1,'[1]Set Schedules Here'!306:306,1)+1),AH$1)),rounding_decimal_places)</f>
        <v>1</v>
      </c>
      <c r="AI154">
        <f>ROUND(IF(AI$1=2050,TREND(INDEX('[1]Set Schedules Here'!307:307,1,MATCH(AI$1,'[1]Set Schedules Here'!306:306,0)),INDEX('[1]Set Schedules Here'!306:306,1,MATCH(AI$1,'[1]Set Schedules Here'!306:306,0)),AI$1),TREND(INDEX('[1]Set Schedules Here'!307:307,1,MATCH(AI$1,'[1]Set Schedules Here'!306:306,1)):INDEX('[1]Set Schedules Here'!307:307,1,MATCH(AI$1,'[1]Set Schedules Here'!306:306,1)+1),INDEX('[1]Set Schedules Here'!306:306,1,MATCH(AI$1,'[1]Set Schedules Here'!306:306,1)):INDEX('[1]Set Schedules Here'!306:306,1,MATCH(AI$1,'[1]Set Schedules Here'!306:306,1)+1),AI$1)),rounding_decimal_places)</f>
        <v>1</v>
      </c>
      <c r="AJ154">
        <f>ROUND(IF(AJ$1=2050,TREND(INDEX('[1]Set Schedules Here'!307:307,1,MATCH(AJ$1,'[1]Set Schedules Here'!306:306,0)),INDEX('[1]Set Schedules Here'!306:306,1,MATCH(AJ$1,'[1]Set Schedules Here'!306:306,0)),AJ$1),TREND(INDEX('[1]Set Schedules Here'!307:307,1,MATCH(AJ$1,'[1]Set Schedules Here'!306:306,1)):INDEX('[1]Set Schedules Here'!307:307,1,MATCH(AJ$1,'[1]Set Schedules Here'!306:306,1)+1),INDEX('[1]Set Schedules Here'!306:306,1,MATCH(AJ$1,'[1]Set Schedules Here'!306:306,1)):INDEX('[1]Set Schedules Here'!306:306,1,MATCH(AJ$1,'[1]Set Schedules Here'!306:306,1)+1),AJ$1)),rounding_decimal_places)</f>
        <v>1</v>
      </c>
    </row>
    <row r="155" spans="1:36" x14ac:dyDescent="0.35">
      <c r="A155" t="str">
        <f>'[1]Set Schedules Here'!A308</f>
        <v>elec generation subsidy</v>
      </c>
      <c r="B155" t="str">
        <f>IF(ISBLANK('[1]Set Schedules Here'!C308),"",'[1]Set Schedules Here'!C308)</f>
        <v>hard coal es</v>
      </c>
      <c r="C155" t="str">
        <f>IF(ISBLANK('[1]Set Schedules Here'!D308),"",'[1]Set Schedules Here'!D308)</f>
        <v/>
      </c>
      <c r="D155" s="3" t="str">
        <f>IF(ISBLANK('[1]Set Schedules Here'!E308),"",'[1]Set Schedules Here'!E308)</f>
        <v/>
      </c>
      <c r="E155">
        <f>ROUND(IF(E$1=2050,TREND(INDEX('[1]Set Schedules Here'!309:309,1,MATCH(E$1,'[1]Set Schedules Here'!308:308,0)),INDEX('[1]Set Schedules Here'!308:308,1,MATCH(E$1,'[1]Set Schedules Here'!308:308,0)),E$1),TREND(INDEX('[1]Set Schedules Here'!309:309,1,MATCH(E$1,'[1]Set Schedules Here'!308:308,1)):INDEX('[1]Set Schedules Here'!309:309,1,MATCH(E$1,'[1]Set Schedules Here'!308:308,1)+1),INDEX('[1]Set Schedules Here'!308:308,1,MATCH(E$1,'[1]Set Schedules Here'!308:308,1)):INDEX('[1]Set Schedules Here'!308:308,1,MATCH(E$1,'[1]Set Schedules Here'!308:308,1)+1),E$1)),rounding_decimal_places)</f>
        <v>0</v>
      </c>
      <c r="F155">
        <f>ROUND(IF(F$1=2050,TREND(INDEX('[1]Set Schedules Here'!309:309,1,MATCH(F$1,'[1]Set Schedules Here'!308:308,0)),INDEX('[1]Set Schedules Here'!308:308,1,MATCH(F$1,'[1]Set Schedules Here'!308:308,0)),F$1),TREND(INDEX('[1]Set Schedules Here'!309:309,1,MATCH(F$1,'[1]Set Schedules Here'!308:308,1)):INDEX('[1]Set Schedules Here'!309:309,1,MATCH(F$1,'[1]Set Schedules Here'!308:308,1)+1),INDEX('[1]Set Schedules Here'!308:308,1,MATCH(F$1,'[1]Set Schedules Here'!308:308,1)):INDEX('[1]Set Schedules Here'!308:308,1,MATCH(F$1,'[1]Set Schedules Here'!308:308,1)+1),F$1)),rounding_decimal_places)</f>
        <v>0</v>
      </c>
      <c r="G155">
        <f>ROUND(IF(G$1=2050,TREND(INDEX('[1]Set Schedules Here'!309:309,1,MATCH(G$1,'[1]Set Schedules Here'!308:308,0)),INDEX('[1]Set Schedules Here'!308:308,1,MATCH(G$1,'[1]Set Schedules Here'!308:308,0)),G$1),TREND(INDEX('[1]Set Schedules Here'!309:309,1,MATCH(G$1,'[1]Set Schedules Here'!308:308,1)):INDEX('[1]Set Schedules Here'!309:309,1,MATCH(G$1,'[1]Set Schedules Here'!308:308,1)+1),INDEX('[1]Set Schedules Here'!308:308,1,MATCH(G$1,'[1]Set Schedules Here'!308:308,1)):INDEX('[1]Set Schedules Here'!308:308,1,MATCH(G$1,'[1]Set Schedules Here'!308:308,1)+1),G$1)),rounding_decimal_places)</f>
        <v>1</v>
      </c>
      <c r="H155">
        <f>ROUND(IF(H$1=2050,TREND(INDEX('[1]Set Schedules Here'!309:309,1,MATCH(H$1,'[1]Set Schedules Here'!308:308,0)),INDEX('[1]Set Schedules Here'!308:308,1,MATCH(H$1,'[1]Set Schedules Here'!308:308,0)),H$1),TREND(INDEX('[1]Set Schedules Here'!309:309,1,MATCH(H$1,'[1]Set Schedules Here'!308:308,1)):INDEX('[1]Set Schedules Here'!309:309,1,MATCH(H$1,'[1]Set Schedules Here'!308:308,1)+1),INDEX('[1]Set Schedules Here'!308:308,1,MATCH(H$1,'[1]Set Schedules Here'!308:308,1)):INDEX('[1]Set Schedules Here'!308:308,1,MATCH(H$1,'[1]Set Schedules Here'!308:308,1)+1),H$1)),rounding_decimal_places)</f>
        <v>1</v>
      </c>
      <c r="I155">
        <f>ROUND(IF(I$1=2050,TREND(INDEX('[1]Set Schedules Here'!309:309,1,MATCH(I$1,'[1]Set Schedules Here'!308:308,0)),INDEX('[1]Set Schedules Here'!308:308,1,MATCH(I$1,'[1]Set Schedules Here'!308:308,0)),I$1),TREND(INDEX('[1]Set Schedules Here'!309:309,1,MATCH(I$1,'[1]Set Schedules Here'!308:308,1)):INDEX('[1]Set Schedules Here'!309:309,1,MATCH(I$1,'[1]Set Schedules Here'!308:308,1)+1),INDEX('[1]Set Schedules Here'!308:308,1,MATCH(I$1,'[1]Set Schedules Here'!308:308,1)):INDEX('[1]Set Schedules Here'!308:308,1,MATCH(I$1,'[1]Set Schedules Here'!308:308,1)+1),I$1)),rounding_decimal_places)</f>
        <v>1</v>
      </c>
      <c r="J155">
        <f>ROUND(IF(J$1=2050,TREND(INDEX('[1]Set Schedules Here'!309:309,1,MATCH(J$1,'[1]Set Schedules Here'!308:308,0)),INDEX('[1]Set Schedules Here'!308:308,1,MATCH(J$1,'[1]Set Schedules Here'!308:308,0)),J$1),TREND(INDEX('[1]Set Schedules Here'!309:309,1,MATCH(J$1,'[1]Set Schedules Here'!308:308,1)):INDEX('[1]Set Schedules Here'!309:309,1,MATCH(J$1,'[1]Set Schedules Here'!308:308,1)+1),INDEX('[1]Set Schedules Here'!308:308,1,MATCH(J$1,'[1]Set Schedules Here'!308:308,1)):INDEX('[1]Set Schedules Here'!308:308,1,MATCH(J$1,'[1]Set Schedules Here'!308:308,1)+1),J$1)),rounding_decimal_places)</f>
        <v>1</v>
      </c>
      <c r="K155">
        <f>ROUND(IF(K$1=2050,TREND(INDEX('[1]Set Schedules Here'!309:309,1,MATCH(K$1,'[1]Set Schedules Here'!308:308,0)),INDEX('[1]Set Schedules Here'!308:308,1,MATCH(K$1,'[1]Set Schedules Here'!308:308,0)),K$1),TREND(INDEX('[1]Set Schedules Here'!309:309,1,MATCH(K$1,'[1]Set Schedules Here'!308:308,1)):INDEX('[1]Set Schedules Here'!309:309,1,MATCH(K$1,'[1]Set Schedules Here'!308:308,1)+1),INDEX('[1]Set Schedules Here'!308:308,1,MATCH(K$1,'[1]Set Schedules Here'!308:308,1)):INDEX('[1]Set Schedules Here'!308:308,1,MATCH(K$1,'[1]Set Schedules Here'!308:308,1)+1),K$1)),rounding_decimal_places)</f>
        <v>1</v>
      </c>
      <c r="L155">
        <f>ROUND(IF(L$1=2050,TREND(INDEX('[1]Set Schedules Here'!309:309,1,MATCH(L$1,'[1]Set Schedules Here'!308:308,0)),INDEX('[1]Set Schedules Here'!308:308,1,MATCH(L$1,'[1]Set Schedules Here'!308:308,0)),L$1),TREND(INDEX('[1]Set Schedules Here'!309:309,1,MATCH(L$1,'[1]Set Schedules Here'!308:308,1)):INDEX('[1]Set Schedules Here'!309:309,1,MATCH(L$1,'[1]Set Schedules Here'!308:308,1)+1),INDEX('[1]Set Schedules Here'!308:308,1,MATCH(L$1,'[1]Set Schedules Here'!308:308,1)):INDEX('[1]Set Schedules Here'!308:308,1,MATCH(L$1,'[1]Set Schedules Here'!308:308,1)+1),L$1)),rounding_decimal_places)</f>
        <v>1</v>
      </c>
      <c r="M155">
        <f>ROUND(IF(M$1=2050,TREND(INDEX('[1]Set Schedules Here'!309:309,1,MATCH(M$1,'[1]Set Schedules Here'!308:308,0)),INDEX('[1]Set Schedules Here'!308:308,1,MATCH(M$1,'[1]Set Schedules Here'!308:308,0)),M$1),TREND(INDEX('[1]Set Schedules Here'!309:309,1,MATCH(M$1,'[1]Set Schedules Here'!308:308,1)):INDEX('[1]Set Schedules Here'!309:309,1,MATCH(M$1,'[1]Set Schedules Here'!308:308,1)+1),INDEX('[1]Set Schedules Here'!308:308,1,MATCH(M$1,'[1]Set Schedules Here'!308:308,1)):INDEX('[1]Set Schedules Here'!308:308,1,MATCH(M$1,'[1]Set Schedules Here'!308:308,1)+1),M$1)),rounding_decimal_places)</f>
        <v>1</v>
      </c>
      <c r="N155">
        <f>ROUND(IF(N$1=2050,TREND(INDEX('[1]Set Schedules Here'!309:309,1,MATCH(N$1,'[1]Set Schedules Here'!308:308,0)),INDEX('[1]Set Schedules Here'!308:308,1,MATCH(N$1,'[1]Set Schedules Here'!308:308,0)),N$1),TREND(INDEX('[1]Set Schedules Here'!309:309,1,MATCH(N$1,'[1]Set Schedules Here'!308:308,1)):INDEX('[1]Set Schedules Here'!309:309,1,MATCH(N$1,'[1]Set Schedules Here'!308:308,1)+1),INDEX('[1]Set Schedules Here'!308:308,1,MATCH(N$1,'[1]Set Schedules Here'!308:308,1)):INDEX('[1]Set Schedules Here'!308:308,1,MATCH(N$1,'[1]Set Schedules Here'!308:308,1)+1),N$1)),rounding_decimal_places)</f>
        <v>1</v>
      </c>
      <c r="O155">
        <f>ROUND(IF(O$1=2050,TREND(INDEX('[1]Set Schedules Here'!309:309,1,MATCH(O$1,'[1]Set Schedules Here'!308:308,0)),INDEX('[1]Set Schedules Here'!308:308,1,MATCH(O$1,'[1]Set Schedules Here'!308:308,0)),O$1),TREND(INDEX('[1]Set Schedules Here'!309:309,1,MATCH(O$1,'[1]Set Schedules Here'!308:308,1)):INDEX('[1]Set Schedules Here'!309:309,1,MATCH(O$1,'[1]Set Schedules Here'!308:308,1)+1),INDEX('[1]Set Schedules Here'!308:308,1,MATCH(O$1,'[1]Set Schedules Here'!308:308,1)):INDEX('[1]Set Schedules Here'!308:308,1,MATCH(O$1,'[1]Set Schedules Here'!308:308,1)+1),O$1)),rounding_decimal_places)</f>
        <v>1</v>
      </c>
      <c r="P155">
        <f>ROUND(IF(P$1=2050,TREND(INDEX('[1]Set Schedules Here'!309:309,1,MATCH(P$1,'[1]Set Schedules Here'!308:308,0)),INDEX('[1]Set Schedules Here'!308:308,1,MATCH(P$1,'[1]Set Schedules Here'!308:308,0)),P$1),TREND(INDEX('[1]Set Schedules Here'!309:309,1,MATCH(P$1,'[1]Set Schedules Here'!308:308,1)):INDEX('[1]Set Schedules Here'!309:309,1,MATCH(P$1,'[1]Set Schedules Here'!308:308,1)+1),INDEX('[1]Set Schedules Here'!308:308,1,MATCH(P$1,'[1]Set Schedules Here'!308:308,1)):INDEX('[1]Set Schedules Here'!308:308,1,MATCH(P$1,'[1]Set Schedules Here'!308:308,1)+1),P$1)),rounding_decimal_places)</f>
        <v>1</v>
      </c>
      <c r="Q155">
        <f>ROUND(IF(Q$1=2050,TREND(INDEX('[1]Set Schedules Here'!309:309,1,MATCH(Q$1,'[1]Set Schedules Here'!308:308,0)),INDEX('[1]Set Schedules Here'!308:308,1,MATCH(Q$1,'[1]Set Schedules Here'!308:308,0)),Q$1),TREND(INDEX('[1]Set Schedules Here'!309:309,1,MATCH(Q$1,'[1]Set Schedules Here'!308:308,1)):INDEX('[1]Set Schedules Here'!309:309,1,MATCH(Q$1,'[1]Set Schedules Here'!308:308,1)+1),INDEX('[1]Set Schedules Here'!308:308,1,MATCH(Q$1,'[1]Set Schedules Here'!308:308,1)):INDEX('[1]Set Schedules Here'!308:308,1,MATCH(Q$1,'[1]Set Schedules Here'!308:308,1)+1),Q$1)),rounding_decimal_places)</f>
        <v>1</v>
      </c>
      <c r="R155">
        <f>ROUND(IF(R$1=2050,TREND(INDEX('[1]Set Schedules Here'!309:309,1,MATCH(R$1,'[1]Set Schedules Here'!308:308,0)),INDEX('[1]Set Schedules Here'!308:308,1,MATCH(R$1,'[1]Set Schedules Here'!308:308,0)),R$1),TREND(INDEX('[1]Set Schedules Here'!309:309,1,MATCH(R$1,'[1]Set Schedules Here'!308:308,1)):INDEX('[1]Set Schedules Here'!309:309,1,MATCH(R$1,'[1]Set Schedules Here'!308:308,1)+1),INDEX('[1]Set Schedules Here'!308:308,1,MATCH(R$1,'[1]Set Schedules Here'!308:308,1)):INDEX('[1]Set Schedules Here'!308:308,1,MATCH(R$1,'[1]Set Schedules Here'!308:308,1)+1),R$1)),rounding_decimal_places)</f>
        <v>1</v>
      </c>
      <c r="S155">
        <f>ROUND(IF(S$1=2050,TREND(INDEX('[1]Set Schedules Here'!309:309,1,MATCH(S$1,'[1]Set Schedules Here'!308:308,0)),INDEX('[1]Set Schedules Here'!308:308,1,MATCH(S$1,'[1]Set Schedules Here'!308:308,0)),S$1),TREND(INDEX('[1]Set Schedules Here'!309:309,1,MATCH(S$1,'[1]Set Schedules Here'!308:308,1)):INDEX('[1]Set Schedules Here'!309:309,1,MATCH(S$1,'[1]Set Schedules Here'!308:308,1)+1),INDEX('[1]Set Schedules Here'!308:308,1,MATCH(S$1,'[1]Set Schedules Here'!308:308,1)):INDEX('[1]Set Schedules Here'!308:308,1,MATCH(S$1,'[1]Set Schedules Here'!308:308,1)+1),S$1)),rounding_decimal_places)</f>
        <v>1</v>
      </c>
      <c r="T155">
        <f>ROUND(IF(T$1=2050,TREND(INDEX('[1]Set Schedules Here'!309:309,1,MATCH(T$1,'[1]Set Schedules Here'!308:308,0)),INDEX('[1]Set Schedules Here'!308:308,1,MATCH(T$1,'[1]Set Schedules Here'!308:308,0)),T$1),TREND(INDEX('[1]Set Schedules Here'!309:309,1,MATCH(T$1,'[1]Set Schedules Here'!308:308,1)):INDEX('[1]Set Schedules Here'!309:309,1,MATCH(T$1,'[1]Set Schedules Here'!308:308,1)+1),INDEX('[1]Set Schedules Here'!308:308,1,MATCH(T$1,'[1]Set Schedules Here'!308:308,1)):INDEX('[1]Set Schedules Here'!308:308,1,MATCH(T$1,'[1]Set Schedules Here'!308:308,1)+1),T$1)),rounding_decimal_places)</f>
        <v>1</v>
      </c>
      <c r="U155">
        <f>ROUND(IF(U$1=2050,TREND(INDEX('[1]Set Schedules Here'!309:309,1,MATCH(U$1,'[1]Set Schedules Here'!308:308,0)),INDEX('[1]Set Schedules Here'!308:308,1,MATCH(U$1,'[1]Set Schedules Here'!308:308,0)),U$1),TREND(INDEX('[1]Set Schedules Here'!309:309,1,MATCH(U$1,'[1]Set Schedules Here'!308:308,1)):INDEX('[1]Set Schedules Here'!309:309,1,MATCH(U$1,'[1]Set Schedules Here'!308:308,1)+1),INDEX('[1]Set Schedules Here'!308:308,1,MATCH(U$1,'[1]Set Schedules Here'!308:308,1)):INDEX('[1]Set Schedules Here'!308:308,1,MATCH(U$1,'[1]Set Schedules Here'!308:308,1)+1),U$1)),rounding_decimal_places)</f>
        <v>1</v>
      </c>
      <c r="V155">
        <f>ROUND(IF(V$1=2050,TREND(INDEX('[1]Set Schedules Here'!309:309,1,MATCH(V$1,'[1]Set Schedules Here'!308:308,0)),INDEX('[1]Set Schedules Here'!308:308,1,MATCH(V$1,'[1]Set Schedules Here'!308:308,0)),V$1),TREND(INDEX('[1]Set Schedules Here'!309:309,1,MATCH(V$1,'[1]Set Schedules Here'!308:308,1)):INDEX('[1]Set Schedules Here'!309:309,1,MATCH(V$1,'[1]Set Schedules Here'!308:308,1)+1),INDEX('[1]Set Schedules Here'!308:308,1,MATCH(V$1,'[1]Set Schedules Here'!308:308,1)):INDEX('[1]Set Schedules Here'!308:308,1,MATCH(V$1,'[1]Set Schedules Here'!308:308,1)+1),V$1)),rounding_decimal_places)</f>
        <v>1</v>
      </c>
      <c r="W155">
        <f>ROUND(IF(W$1=2050,TREND(INDEX('[1]Set Schedules Here'!309:309,1,MATCH(W$1,'[1]Set Schedules Here'!308:308,0)),INDEX('[1]Set Schedules Here'!308:308,1,MATCH(W$1,'[1]Set Schedules Here'!308:308,0)),W$1),TREND(INDEX('[1]Set Schedules Here'!309:309,1,MATCH(W$1,'[1]Set Schedules Here'!308:308,1)):INDEX('[1]Set Schedules Here'!309:309,1,MATCH(W$1,'[1]Set Schedules Here'!308:308,1)+1),INDEX('[1]Set Schedules Here'!308:308,1,MATCH(W$1,'[1]Set Schedules Here'!308:308,1)):INDEX('[1]Set Schedules Here'!308:308,1,MATCH(W$1,'[1]Set Schedules Here'!308:308,1)+1),W$1)),rounding_decimal_places)</f>
        <v>1</v>
      </c>
      <c r="X155">
        <f>ROUND(IF(X$1=2050,TREND(INDEX('[1]Set Schedules Here'!309:309,1,MATCH(X$1,'[1]Set Schedules Here'!308:308,0)),INDEX('[1]Set Schedules Here'!308:308,1,MATCH(X$1,'[1]Set Schedules Here'!308:308,0)),X$1),TREND(INDEX('[1]Set Schedules Here'!309:309,1,MATCH(X$1,'[1]Set Schedules Here'!308:308,1)):INDEX('[1]Set Schedules Here'!309:309,1,MATCH(X$1,'[1]Set Schedules Here'!308:308,1)+1),INDEX('[1]Set Schedules Here'!308:308,1,MATCH(X$1,'[1]Set Schedules Here'!308:308,1)):INDEX('[1]Set Schedules Here'!308:308,1,MATCH(X$1,'[1]Set Schedules Here'!308:308,1)+1),X$1)),rounding_decimal_places)</f>
        <v>1</v>
      </c>
      <c r="Y155">
        <f>ROUND(IF(Y$1=2050,TREND(INDEX('[1]Set Schedules Here'!309:309,1,MATCH(Y$1,'[1]Set Schedules Here'!308:308,0)),INDEX('[1]Set Schedules Here'!308:308,1,MATCH(Y$1,'[1]Set Schedules Here'!308:308,0)),Y$1),TREND(INDEX('[1]Set Schedules Here'!309:309,1,MATCH(Y$1,'[1]Set Schedules Here'!308:308,1)):INDEX('[1]Set Schedules Here'!309:309,1,MATCH(Y$1,'[1]Set Schedules Here'!308:308,1)+1),INDEX('[1]Set Schedules Here'!308:308,1,MATCH(Y$1,'[1]Set Schedules Here'!308:308,1)):INDEX('[1]Set Schedules Here'!308:308,1,MATCH(Y$1,'[1]Set Schedules Here'!308:308,1)+1),Y$1)),rounding_decimal_places)</f>
        <v>1</v>
      </c>
      <c r="Z155">
        <f>ROUND(IF(Z$1=2050,TREND(INDEX('[1]Set Schedules Here'!309:309,1,MATCH(Z$1,'[1]Set Schedules Here'!308:308,0)),INDEX('[1]Set Schedules Here'!308:308,1,MATCH(Z$1,'[1]Set Schedules Here'!308:308,0)),Z$1),TREND(INDEX('[1]Set Schedules Here'!309:309,1,MATCH(Z$1,'[1]Set Schedules Here'!308:308,1)):INDEX('[1]Set Schedules Here'!309:309,1,MATCH(Z$1,'[1]Set Schedules Here'!308:308,1)+1),INDEX('[1]Set Schedules Here'!308:308,1,MATCH(Z$1,'[1]Set Schedules Here'!308:308,1)):INDEX('[1]Set Schedules Here'!308:308,1,MATCH(Z$1,'[1]Set Schedules Here'!308:308,1)+1),Z$1)),rounding_decimal_places)</f>
        <v>1</v>
      </c>
      <c r="AA155">
        <f>ROUND(IF(AA$1=2050,TREND(INDEX('[1]Set Schedules Here'!309:309,1,MATCH(AA$1,'[1]Set Schedules Here'!308:308,0)),INDEX('[1]Set Schedules Here'!308:308,1,MATCH(AA$1,'[1]Set Schedules Here'!308:308,0)),AA$1),TREND(INDEX('[1]Set Schedules Here'!309:309,1,MATCH(AA$1,'[1]Set Schedules Here'!308:308,1)):INDEX('[1]Set Schedules Here'!309:309,1,MATCH(AA$1,'[1]Set Schedules Here'!308:308,1)+1),INDEX('[1]Set Schedules Here'!308:308,1,MATCH(AA$1,'[1]Set Schedules Here'!308:308,1)):INDEX('[1]Set Schedules Here'!308:308,1,MATCH(AA$1,'[1]Set Schedules Here'!308:308,1)+1),AA$1)),rounding_decimal_places)</f>
        <v>1</v>
      </c>
      <c r="AB155">
        <f>ROUND(IF(AB$1=2050,TREND(INDEX('[1]Set Schedules Here'!309:309,1,MATCH(AB$1,'[1]Set Schedules Here'!308:308,0)),INDEX('[1]Set Schedules Here'!308:308,1,MATCH(AB$1,'[1]Set Schedules Here'!308:308,0)),AB$1),TREND(INDEX('[1]Set Schedules Here'!309:309,1,MATCH(AB$1,'[1]Set Schedules Here'!308:308,1)):INDEX('[1]Set Schedules Here'!309:309,1,MATCH(AB$1,'[1]Set Schedules Here'!308:308,1)+1),INDEX('[1]Set Schedules Here'!308:308,1,MATCH(AB$1,'[1]Set Schedules Here'!308:308,1)):INDEX('[1]Set Schedules Here'!308:308,1,MATCH(AB$1,'[1]Set Schedules Here'!308:308,1)+1),AB$1)),rounding_decimal_places)</f>
        <v>1</v>
      </c>
      <c r="AC155">
        <f>ROUND(IF(AC$1=2050,TREND(INDEX('[1]Set Schedules Here'!309:309,1,MATCH(AC$1,'[1]Set Schedules Here'!308:308,0)),INDEX('[1]Set Schedules Here'!308:308,1,MATCH(AC$1,'[1]Set Schedules Here'!308:308,0)),AC$1),TREND(INDEX('[1]Set Schedules Here'!309:309,1,MATCH(AC$1,'[1]Set Schedules Here'!308:308,1)):INDEX('[1]Set Schedules Here'!309:309,1,MATCH(AC$1,'[1]Set Schedules Here'!308:308,1)+1),INDEX('[1]Set Schedules Here'!308:308,1,MATCH(AC$1,'[1]Set Schedules Here'!308:308,1)):INDEX('[1]Set Schedules Here'!308:308,1,MATCH(AC$1,'[1]Set Schedules Here'!308:308,1)+1),AC$1)),rounding_decimal_places)</f>
        <v>1</v>
      </c>
      <c r="AD155">
        <f>ROUND(IF(AD$1=2050,TREND(INDEX('[1]Set Schedules Here'!309:309,1,MATCH(AD$1,'[1]Set Schedules Here'!308:308,0)),INDEX('[1]Set Schedules Here'!308:308,1,MATCH(AD$1,'[1]Set Schedules Here'!308:308,0)),AD$1),TREND(INDEX('[1]Set Schedules Here'!309:309,1,MATCH(AD$1,'[1]Set Schedules Here'!308:308,1)):INDEX('[1]Set Schedules Here'!309:309,1,MATCH(AD$1,'[1]Set Schedules Here'!308:308,1)+1),INDEX('[1]Set Schedules Here'!308:308,1,MATCH(AD$1,'[1]Set Schedules Here'!308:308,1)):INDEX('[1]Set Schedules Here'!308:308,1,MATCH(AD$1,'[1]Set Schedules Here'!308:308,1)+1),AD$1)),rounding_decimal_places)</f>
        <v>1</v>
      </c>
      <c r="AE155">
        <f>ROUND(IF(AE$1=2050,TREND(INDEX('[1]Set Schedules Here'!309:309,1,MATCH(AE$1,'[1]Set Schedules Here'!308:308,0)),INDEX('[1]Set Schedules Here'!308:308,1,MATCH(AE$1,'[1]Set Schedules Here'!308:308,0)),AE$1),TREND(INDEX('[1]Set Schedules Here'!309:309,1,MATCH(AE$1,'[1]Set Schedules Here'!308:308,1)):INDEX('[1]Set Schedules Here'!309:309,1,MATCH(AE$1,'[1]Set Schedules Here'!308:308,1)+1),INDEX('[1]Set Schedules Here'!308:308,1,MATCH(AE$1,'[1]Set Schedules Here'!308:308,1)):INDEX('[1]Set Schedules Here'!308:308,1,MATCH(AE$1,'[1]Set Schedules Here'!308:308,1)+1),AE$1)),rounding_decimal_places)</f>
        <v>1</v>
      </c>
      <c r="AF155">
        <f>ROUND(IF(AF$1=2050,TREND(INDEX('[1]Set Schedules Here'!309:309,1,MATCH(AF$1,'[1]Set Schedules Here'!308:308,0)),INDEX('[1]Set Schedules Here'!308:308,1,MATCH(AF$1,'[1]Set Schedules Here'!308:308,0)),AF$1),TREND(INDEX('[1]Set Schedules Here'!309:309,1,MATCH(AF$1,'[1]Set Schedules Here'!308:308,1)):INDEX('[1]Set Schedules Here'!309:309,1,MATCH(AF$1,'[1]Set Schedules Here'!308:308,1)+1),INDEX('[1]Set Schedules Here'!308:308,1,MATCH(AF$1,'[1]Set Schedules Here'!308:308,1)):INDEX('[1]Set Schedules Here'!308:308,1,MATCH(AF$1,'[1]Set Schedules Here'!308:308,1)+1),AF$1)),rounding_decimal_places)</f>
        <v>1</v>
      </c>
      <c r="AG155">
        <f>ROUND(IF(AG$1=2050,TREND(INDEX('[1]Set Schedules Here'!309:309,1,MATCH(AG$1,'[1]Set Schedules Here'!308:308,0)),INDEX('[1]Set Schedules Here'!308:308,1,MATCH(AG$1,'[1]Set Schedules Here'!308:308,0)),AG$1),TREND(INDEX('[1]Set Schedules Here'!309:309,1,MATCH(AG$1,'[1]Set Schedules Here'!308:308,1)):INDEX('[1]Set Schedules Here'!309:309,1,MATCH(AG$1,'[1]Set Schedules Here'!308:308,1)+1),INDEX('[1]Set Schedules Here'!308:308,1,MATCH(AG$1,'[1]Set Schedules Here'!308:308,1)):INDEX('[1]Set Schedules Here'!308:308,1,MATCH(AG$1,'[1]Set Schedules Here'!308:308,1)+1),AG$1)),rounding_decimal_places)</f>
        <v>1</v>
      </c>
      <c r="AH155">
        <f>ROUND(IF(AH$1=2050,TREND(INDEX('[1]Set Schedules Here'!309:309,1,MATCH(AH$1,'[1]Set Schedules Here'!308:308,0)),INDEX('[1]Set Schedules Here'!308:308,1,MATCH(AH$1,'[1]Set Schedules Here'!308:308,0)),AH$1),TREND(INDEX('[1]Set Schedules Here'!309:309,1,MATCH(AH$1,'[1]Set Schedules Here'!308:308,1)):INDEX('[1]Set Schedules Here'!309:309,1,MATCH(AH$1,'[1]Set Schedules Here'!308:308,1)+1),INDEX('[1]Set Schedules Here'!308:308,1,MATCH(AH$1,'[1]Set Schedules Here'!308:308,1)):INDEX('[1]Set Schedules Here'!308:308,1,MATCH(AH$1,'[1]Set Schedules Here'!308:308,1)+1),AH$1)),rounding_decimal_places)</f>
        <v>1</v>
      </c>
      <c r="AI155">
        <f>ROUND(IF(AI$1=2050,TREND(INDEX('[1]Set Schedules Here'!309:309,1,MATCH(AI$1,'[1]Set Schedules Here'!308:308,0)),INDEX('[1]Set Schedules Here'!308:308,1,MATCH(AI$1,'[1]Set Schedules Here'!308:308,0)),AI$1),TREND(INDEX('[1]Set Schedules Here'!309:309,1,MATCH(AI$1,'[1]Set Schedules Here'!308:308,1)):INDEX('[1]Set Schedules Here'!309:309,1,MATCH(AI$1,'[1]Set Schedules Here'!308:308,1)+1),INDEX('[1]Set Schedules Here'!308:308,1,MATCH(AI$1,'[1]Set Schedules Here'!308:308,1)):INDEX('[1]Set Schedules Here'!308:308,1,MATCH(AI$1,'[1]Set Schedules Here'!308:308,1)+1),AI$1)),rounding_decimal_places)</f>
        <v>1</v>
      </c>
      <c r="AJ155">
        <f>ROUND(IF(AJ$1=2050,TREND(INDEX('[1]Set Schedules Here'!309:309,1,MATCH(AJ$1,'[1]Set Schedules Here'!308:308,0)),INDEX('[1]Set Schedules Here'!308:308,1,MATCH(AJ$1,'[1]Set Schedules Here'!308:308,0)),AJ$1),TREND(INDEX('[1]Set Schedules Here'!309:309,1,MATCH(AJ$1,'[1]Set Schedules Here'!308:308,1)):INDEX('[1]Set Schedules Here'!309:309,1,MATCH(AJ$1,'[1]Set Schedules Here'!308:308,1)+1),INDEX('[1]Set Schedules Here'!308:308,1,MATCH(AJ$1,'[1]Set Schedules Here'!308:308,1)):INDEX('[1]Set Schedules Here'!308:308,1,MATCH(AJ$1,'[1]Set Schedules Here'!308:308,1)+1),AJ$1)),rounding_decimal_places)</f>
        <v>1</v>
      </c>
    </row>
    <row r="156" spans="1:36" x14ac:dyDescent="0.35">
      <c r="A156" t="str">
        <f>'[1]Set Schedules Here'!A310</f>
        <v>elec generation subsidy</v>
      </c>
      <c r="B156" t="str">
        <f>IF(ISBLANK('[1]Set Schedules Here'!C310),"",'[1]Set Schedules Here'!C310)</f>
        <v>natural gas nonpeaker es</v>
      </c>
      <c r="C156" t="str">
        <f>IF(ISBLANK('[1]Set Schedules Here'!D310),"",'[1]Set Schedules Here'!D310)</f>
        <v/>
      </c>
      <c r="D156" s="3" t="str">
        <f>IF(ISBLANK('[1]Set Schedules Here'!E310),"",'[1]Set Schedules Here'!E310)</f>
        <v/>
      </c>
      <c r="E156">
        <f>ROUND(IF(E$1=2050,TREND(INDEX('[1]Set Schedules Here'!311:311,1,MATCH(E$1,'[1]Set Schedules Here'!310:310,0)),INDEX('[1]Set Schedules Here'!310:310,1,MATCH(E$1,'[1]Set Schedules Here'!310:310,0)),E$1),TREND(INDEX('[1]Set Schedules Here'!311:311,1,MATCH(E$1,'[1]Set Schedules Here'!310:310,1)):INDEX('[1]Set Schedules Here'!311:311,1,MATCH(E$1,'[1]Set Schedules Here'!310:310,1)+1),INDEX('[1]Set Schedules Here'!310:310,1,MATCH(E$1,'[1]Set Schedules Here'!310:310,1)):INDEX('[1]Set Schedules Here'!310:310,1,MATCH(E$1,'[1]Set Schedules Here'!310:310,1)+1),E$1)),rounding_decimal_places)</f>
        <v>0</v>
      </c>
      <c r="F156">
        <f>ROUND(IF(F$1=2050,TREND(INDEX('[1]Set Schedules Here'!311:311,1,MATCH(F$1,'[1]Set Schedules Here'!310:310,0)),INDEX('[1]Set Schedules Here'!310:310,1,MATCH(F$1,'[1]Set Schedules Here'!310:310,0)),F$1),TREND(INDEX('[1]Set Schedules Here'!311:311,1,MATCH(F$1,'[1]Set Schedules Here'!310:310,1)):INDEX('[1]Set Schedules Here'!311:311,1,MATCH(F$1,'[1]Set Schedules Here'!310:310,1)+1),INDEX('[1]Set Schedules Here'!310:310,1,MATCH(F$1,'[1]Set Schedules Here'!310:310,1)):INDEX('[1]Set Schedules Here'!310:310,1,MATCH(F$1,'[1]Set Schedules Here'!310:310,1)+1),F$1)),rounding_decimal_places)</f>
        <v>0</v>
      </c>
      <c r="G156">
        <f>ROUND(IF(G$1=2050,TREND(INDEX('[1]Set Schedules Here'!311:311,1,MATCH(G$1,'[1]Set Schedules Here'!310:310,0)),INDEX('[1]Set Schedules Here'!310:310,1,MATCH(G$1,'[1]Set Schedules Here'!310:310,0)),G$1),TREND(INDEX('[1]Set Schedules Here'!311:311,1,MATCH(G$1,'[1]Set Schedules Here'!310:310,1)):INDEX('[1]Set Schedules Here'!311:311,1,MATCH(G$1,'[1]Set Schedules Here'!310:310,1)+1),INDEX('[1]Set Schedules Here'!310:310,1,MATCH(G$1,'[1]Set Schedules Here'!310:310,1)):INDEX('[1]Set Schedules Here'!310:310,1,MATCH(G$1,'[1]Set Schedules Here'!310:310,1)+1),G$1)),rounding_decimal_places)</f>
        <v>1</v>
      </c>
      <c r="H156">
        <f>ROUND(IF(H$1=2050,TREND(INDEX('[1]Set Schedules Here'!311:311,1,MATCH(H$1,'[1]Set Schedules Here'!310:310,0)),INDEX('[1]Set Schedules Here'!310:310,1,MATCH(H$1,'[1]Set Schedules Here'!310:310,0)),H$1),TREND(INDEX('[1]Set Schedules Here'!311:311,1,MATCH(H$1,'[1]Set Schedules Here'!310:310,1)):INDEX('[1]Set Schedules Here'!311:311,1,MATCH(H$1,'[1]Set Schedules Here'!310:310,1)+1),INDEX('[1]Set Schedules Here'!310:310,1,MATCH(H$1,'[1]Set Schedules Here'!310:310,1)):INDEX('[1]Set Schedules Here'!310:310,1,MATCH(H$1,'[1]Set Schedules Here'!310:310,1)+1),H$1)),rounding_decimal_places)</f>
        <v>1</v>
      </c>
      <c r="I156">
        <f>ROUND(IF(I$1=2050,TREND(INDEX('[1]Set Schedules Here'!311:311,1,MATCH(I$1,'[1]Set Schedules Here'!310:310,0)),INDEX('[1]Set Schedules Here'!310:310,1,MATCH(I$1,'[1]Set Schedules Here'!310:310,0)),I$1),TREND(INDEX('[1]Set Schedules Here'!311:311,1,MATCH(I$1,'[1]Set Schedules Here'!310:310,1)):INDEX('[1]Set Schedules Here'!311:311,1,MATCH(I$1,'[1]Set Schedules Here'!310:310,1)+1),INDEX('[1]Set Schedules Here'!310:310,1,MATCH(I$1,'[1]Set Schedules Here'!310:310,1)):INDEX('[1]Set Schedules Here'!310:310,1,MATCH(I$1,'[1]Set Schedules Here'!310:310,1)+1),I$1)),rounding_decimal_places)</f>
        <v>1</v>
      </c>
      <c r="J156">
        <f>ROUND(IF(J$1=2050,TREND(INDEX('[1]Set Schedules Here'!311:311,1,MATCH(J$1,'[1]Set Schedules Here'!310:310,0)),INDEX('[1]Set Schedules Here'!310:310,1,MATCH(J$1,'[1]Set Schedules Here'!310:310,0)),J$1),TREND(INDEX('[1]Set Schedules Here'!311:311,1,MATCH(J$1,'[1]Set Schedules Here'!310:310,1)):INDEX('[1]Set Schedules Here'!311:311,1,MATCH(J$1,'[1]Set Schedules Here'!310:310,1)+1),INDEX('[1]Set Schedules Here'!310:310,1,MATCH(J$1,'[1]Set Schedules Here'!310:310,1)):INDEX('[1]Set Schedules Here'!310:310,1,MATCH(J$1,'[1]Set Schedules Here'!310:310,1)+1),J$1)),rounding_decimal_places)</f>
        <v>1</v>
      </c>
      <c r="K156">
        <f>ROUND(IF(K$1=2050,TREND(INDEX('[1]Set Schedules Here'!311:311,1,MATCH(K$1,'[1]Set Schedules Here'!310:310,0)),INDEX('[1]Set Schedules Here'!310:310,1,MATCH(K$1,'[1]Set Schedules Here'!310:310,0)),K$1),TREND(INDEX('[1]Set Schedules Here'!311:311,1,MATCH(K$1,'[1]Set Schedules Here'!310:310,1)):INDEX('[1]Set Schedules Here'!311:311,1,MATCH(K$1,'[1]Set Schedules Here'!310:310,1)+1),INDEX('[1]Set Schedules Here'!310:310,1,MATCH(K$1,'[1]Set Schedules Here'!310:310,1)):INDEX('[1]Set Schedules Here'!310:310,1,MATCH(K$1,'[1]Set Schedules Here'!310:310,1)+1),K$1)),rounding_decimal_places)</f>
        <v>1</v>
      </c>
      <c r="L156">
        <f>ROUND(IF(L$1=2050,TREND(INDEX('[1]Set Schedules Here'!311:311,1,MATCH(L$1,'[1]Set Schedules Here'!310:310,0)),INDEX('[1]Set Schedules Here'!310:310,1,MATCH(L$1,'[1]Set Schedules Here'!310:310,0)),L$1),TREND(INDEX('[1]Set Schedules Here'!311:311,1,MATCH(L$1,'[1]Set Schedules Here'!310:310,1)):INDEX('[1]Set Schedules Here'!311:311,1,MATCH(L$1,'[1]Set Schedules Here'!310:310,1)+1),INDEX('[1]Set Schedules Here'!310:310,1,MATCH(L$1,'[1]Set Schedules Here'!310:310,1)):INDEX('[1]Set Schedules Here'!310:310,1,MATCH(L$1,'[1]Set Schedules Here'!310:310,1)+1),L$1)),rounding_decimal_places)</f>
        <v>1</v>
      </c>
      <c r="M156">
        <f>ROUND(IF(M$1=2050,TREND(INDEX('[1]Set Schedules Here'!311:311,1,MATCH(M$1,'[1]Set Schedules Here'!310:310,0)),INDEX('[1]Set Schedules Here'!310:310,1,MATCH(M$1,'[1]Set Schedules Here'!310:310,0)),M$1),TREND(INDEX('[1]Set Schedules Here'!311:311,1,MATCH(M$1,'[1]Set Schedules Here'!310:310,1)):INDEX('[1]Set Schedules Here'!311:311,1,MATCH(M$1,'[1]Set Schedules Here'!310:310,1)+1),INDEX('[1]Set Schedules Here'!310:310,1,MATCH(M$1,'[1]Set Schedules Here'!310:310,1)):INDEX('[1]Set Schedules Here'!310:310,1,MATCH(M$1,'[1]Set Schedules Here'!310:310,1)+1),M$1)),rounding_decimal_places)</f>
        <v>1</v>
      </c>
      <c r="N156">
        <f>ROUND(IF(N$1=2050,TREND(INDEX('[1]Set Schedules Here'!311:311,1,MATCH(N$1,'[1]Set Schedules Here'!310:310,0)),INDEX('[1]Set Schedules Here'!310:310,1,MATCH(N$1,'[1]Set Schedules Here'!310:310,0)),N$1),TREND(INDEX('[1]Set Schedules Here'!311:311,1,MATCH(N$1,'[1]Set Schedules Here'!310:310,1)):INDEX('[1]Set Schedules Here'!311:311,1,MATCH(N$1,'[1]Set Schedules Here'!310:310,1)+1),INDEX('[1]Set Schedules Here'!310:310,1,MATCH(N$1,'[1]Set Schedules Here'!310:310,1)):INDEX('[1]Set Schedules Here'!310:310,1,MATCH(N$1,'[1]Set Schedules Here'!310:310,1)+1),N$1)),rounding_decimal_places)</f>
        <v>1</v>
      </c>
      <c r="O156">
        <f>ROUND(IF(O$1=2050,TREND(INDEX('[1]Set Schedules Here'!311:311,1,MATCH(O$1,'[1]Set Schedules Here'!310:310,0)),INDEX('[1]Set Schedules Here'!310:310,1,MATCH(O$1,'[1]Set Schedules Here'!310:310,0)),O$1),TREND(INDEX('[1]Set Schedules Here'!311:311,1,MATCH(O$1,'[1]Set Schedules Here'!310:310,1)):INDEX('[1]Set Schedules Here'!311:311,1,MATCH(O$1,'[1]Set Schedules Here'!310:310,1)+1),INDEX('[1]Set Schedules Here'!310:310,1,MATCH(O$1,'[1]Set Schedules Here'!310:310,1)):INDEX('[1]Set Schedules Here'!310:310,1,MATCH(O$1,'[1]Set Schedules Here'!310:310,1)+1),O$1)),rounding_decimal_places)</f>
        <v>1</v>
      </c>
      <c r="P156">
        <f>ROUND(IF(P$1=2050,TREND(INDEX('[1]Set Schedules Here'!311:311,1,MATCH(P$1,'[1]Set Schedules Here'!310:310,0)),INDEX('[1]Set Schedules Here'!310:310,1,MATCH(P$1,'[1]Set Schedules Here'!310:310,0)),P$1),TREND(INDEX('[1]Set Schedules Here'!311:311,1,MATCH(P$1,'[1]Set Schedules Here'!310:310,1)):INDEX('[1]Set Schedules Here'!311:311,1,MATCH(P$1,'[1]Set Schedules Here'!310:310,1)+1),INDEX('[1]Set Schedules Here'!310:310,1,MATCH(P$1,'[1]Set Schedules Here'!310:310,1)):INDEX('[1]Set Schedules Here'!310:310,1,MATCH(P$1,'[1]Set Schedules Here'!310:310,1)+1),P$1)),rounding_decimal_places)</f>
        <v>1</v>
      </c>
      <c r="Q156">
        <f>ROUND(IF(Q$1=2050,TREND(INDEX('[1]Set Schedules Here'!311:311,1,MATCH(Q$1,'[1]Set Schedules Here'!310:310,0)),INDEX('[1]Set Schedules Here'!310:310,1,MATCH(Q$1,'[1]Set Schedules Here'!310:310,0)),Q$1),TREND(INDEX('[1]Set Schedules Here'!311:311,1,MATCH(Q$1,'[1]Set Schedules Here'!310:310,1)):INDEX('[1]Set Schedules Here'!311:311,1,MATCH(Q$1,'[1]Set Schedules Here'!310:310,1)+1),INDEX('[1]Set Schedules Here'!310:310,1,MATCH(Q$1,'[1]Set Schedules Here'!310:310,1)):INDEX('[1]Set Schedules Here'!310:310,1,MATCH(Q$1,'[1]Set Schedules Here'!310:310,1)+1),Q$1)),rounding_decimal_places)</f>
        <v>1</v>
      </c>
      <c r="R156">
        <f>ROUND(IF(R$1=2050,TREND(INDEX('[1]Set Schedules Here'!311:311,1,MATCH(R$1,'[1]Set Schedules Here'!310:310,0)),INDEX('[1]Set Schedules Here'!310:310,1,MATCH(R$1,'[1]Set Schedules Here'!310:310,0)),R$1),TREND(INDEX('[1]Set Schedules Here'!311:311,1,MATCH(R$1,'[1]Set Schedules Here'!310:310,1)):INDEX('[1]Set Schedules Here'!311:311,1,MATCH(R$1,'[1]Set Schedules Here'!310:310,1)+1),INDEX('[1]Set Schedules Here'!310:310,1,MATCH(R$1,'[1]Set Schedules Here'!310:310,1)):INDEX('[1]Set Schedules Here'!310:310,1,MATCH(R$1,'[1]Set Schedules Here'!310:310,1)+1),R$1)),rounding_decimal_places)</f>
        <v>1</v>
      </c>
      <c r="S156">
        <f>ROUND(IF(S$1=2050,TREND(INDEX('[1]Set Schedules Here'!311:311,1,MATCH(S$1,'[1]Set Schedules Here'!310:310,0)),INDEX('[1]Set Schedules Here'!310:310,1,MATCH(S$1,'[1]Set Schedules Here'!310:310,0)),S$1),TREND(INDEX('[1]Set Schedules Here'!311:311,1,MATCH(S$1,'[1]Set Schedules Here'!310:310,1)):INDEX('[1]Set Schedules Here'!311:311,1,MATCH(S$1,'[1]Set Schedules Here'!310:310,1)+1),INDEX('[1]Set Schedules Here'!310:310,1,MATCH(S$1,'[1]Set Schedules Here'!310:310,1)):INDEX('[1]Set Schedules Here'!310:310,1,MATCH(S$1,'[1]Set Schedules Here'!310:310,1)+1),S$1)),rounding_decimal_places)</f>
        <v>1</v>
      </c>
      <c r="T156">
        <f>ROUND(IF(T$1=2050,TREND(INDEX('[1]Set Schedules Here'!311:311,1,MATCH(T$1,'[1]Set Schedules Here'!310:310,0)),INDEX('[1]Set Schedules Here'!310:310,1,MATCH(T$1,'[1]Set Schedules Here'!310:310,0)),T$1),TREND(INDEX('[1]Set Schedules Here'!311:311,1,MATCH(T$1,'[1]Set Schedules Here'!310:310,1)):INDEX('[1]Set Schedules Here'!311:311,1,MATCH(T$1,'[1]Set Schedules Here'!310:310,1)+1),INDEX('[1]Set Schedules Here'!310:310,1,MATCH(T$1,'[1]Set Schedules Here'!310:310,1)):INDEX('[1]Set Schedules Here'!310:310,1,MATCH(T$1,'[1]Set Schedules Here'!310:310,1)+1),T$1)),rounding_decimal_places)</f>
        <v>1</v>
      </c>
      <c r="U156">
        <f>ROUND(IF(U$1=2050,TREND(INDEX('[1]Set Schedules Here'!311:311,1,MATCH(U$1,'[1]Set Schedules Here'!310:310,0)),INDEX('[1]Set Schedules Here'!310:310,1,MATCH(U$1,'[1]Set Schedules Here'!310:310,0)),U$1),TREND(INDEX('[1]Set Schedules Here'!311:311,1,MATCH(U$1,'[1]Set Schedules Here'!310:310,1)):INDEX('[1]Set Schedules Here'!311:311,1,MATCH(U$1,'[1]Set Schedules Here'!310:310,1)+1),INDEX('[1]Set Schedules Here'!310:310,1,MATCH(U$1,'[1]Set Schedules Here'!310:310,1)):INDEX('[1]Set Schedules Here'!310:310,1,MATCH(U$1,'[1]Set Schedules Here'!310:310,1)+1),U$1)),rounding_decimal_places)</f>
        <v>1</v>
      </c>
      <c r="V156">
        <f>ROUND(IF(V$1=2050,TREND(INDEX('[1]Set Schedules Here'!311:311,1,MATCH(V$1,'[1]Set Schedules Here'!310:310,0)),INDEX('[1]Set Schedules Here'!310:310,1,MATCH(V$1,'[1]Set Schedules Here'!310:310,0)),V$1),TREND(INDEX('[1]Set Schedules Here'!311:311,1,MATCH(V$1,'[1]Set Schedules Here'!310:310,1)):INDEX('[1]Set Schedules Here'!311:311,1,MATCH(V$1,'[1]Set Schedules Here'!310:310,1)+1),INDEX('[1]Set Schedules Here'!310:310,1,MATCH(V$1,'[1]Set Schedules Here'!310:310,1)):INDEX('[1]Set Schedules Here'!310:310,1,MATCH(V$1,'[1]Set Schedules Here'!310:310,1)+1),V$1)),rounding_decimal_places)</f>
        <v>1</v>
      </c>
      <c r="W156">
        <f>ROUND(IF(W$1=2050,TREND(INDEX('[1]Set Schedules Here'!311:311,1,MATCH(W$1,'[1]Set Schedules Here'!310:310,0)),INDEX('[1]Set Schedules Here'!310:310,1,MATCH(W$1,'[1]Set Schedules Here'!310:310,0)),W$1),TREND(INDEX('[1]Set Schedules Here'!311:311,1,MATCH(W$1,'[1]Set Schedules Here'!310:310,1)):INDEX('[1]Set Schedules Here'!311:311,1,MATCH(W$1,'[1]Set Schedules Here'!310:310,1)+1),INDEX('[1]Set Schedules Here'!310:310,1,MATCH(W$1,'[1]Set Schedules Here'!310:310,1)):INDEX('[1]Set Schedules Here'!310:310,1,MATCH(W$1,'[1]Set Schedules Here'!310:310,1)+1),W$1)),rounding_decimal_places)</f>
        <v>1</v>
      </c>
      <c r="X156">
        <f>ROUND(IF(X$1=2050,TREND(INDEX('[1]Set Schedules Here'!311:311,1,MATCH(X$1,'[1]Set Schedules Here'!310:310,0)),INDEX('[1]Set Schedules Here'!310:310,1,MATCH(X$1,'[1]Set Schedules Here'!310:310,0)),X$1),TREND(INDEX('[1]Set Schedules Here'!311:311,1,MATCH(X$1,'[1]Set Schedules Here'!310:310,1)):INDEX('[1]Set Schedules Here'!311:311,1,MATCH(X$1,'[1]Set Schedules Here'!310:310,1)+1),INDEX('[1]Set Schedules Here'!310:310,1,MATCH(X$1,'[1]Set Schedules Here'!310:310,1)):INDEX('[1]Set Schedules Here'!310:310,1,MATCH(X$1,'[1]Set Schedules Here'!310:310,1)+1),X$1)),rounding_decimal_places)</f>
        <v>1</v>
      </c>
      <c r="Y156">
        <f>ROUND(IF(Y$1=2050,TREND(INDEX('[1]Set Schedules Here'!311:311,1,MATCH(Y$1,'[1]Set Schedules Here'!310:310,0)),INDEX('[1]Set Schedules Here'!310:310,1,MATCH(Y$1,'[1]Set Schedules Here'!310:310,0)),Y$1),TREND(INDEX('[1]Set Schedules Here'!311:311,1,MATCH(Y$1,'[1]Set Schedules Here'!310:310,1)):INDEX('[1]Set Schedules Here'!311:311,1,MATCH(Y$1,'[1]Set Schedules Here'!310:310,1)+1),INDEX('[1]Set Schedules Here'!310:310,1,MATCH(Y$1,'[1]Set Schedules Here'!310:310,1)):INDEX('[1]Set Schedules Here'!310:310,1,MATCH(Y$1,'[1]Set Schedules Here'!310:310,1)+1),Y$1)),rounding_decimal_places)</f>
        <v>1</v>
      </c>
      <c r="Z156">
        <f>ROUND(IF(Z$1=2050,TREND(INDEX('[1]Set Schedules Here'!311:311,1,MATCH(Z$1,'[1]Set Schedules Here'!310:310,0)),INDEX('[1]Set Schedules Here'!310:310,1,MATCH(Z$1,'[1]Set Schedules Here'!310:310,0)),Z$1),TREND(INDEX('[1]Set Schedules Here'!311:311,1,MATCH(Z$1,'[1]Set Schedules Here'!310:310,1)):INDEX('[1]Set Schedules Here'!311:311,1,MATCH(Z$1,'[1]Set Schedules Here'!310:310,1)+1),INDEX('[1]Set Schedules Here'!310:310,1,MATCH(Z$1,'[1]Set Schedules Here'!310:310,1)):INDEX('[1]Set Schedules Here'!310:310,1,MATCH(Z$1,'[1]Set Schedules Here'!310:310,1)+1),Z$1)),rounding_decimal_places)</f>
        <v>1</v>
      </c>
      <c r="AA156">
        <f>ROUND(IF(AA$1=2050,TREND(INDEX('[1]Set Schedules Here'!311:311,1,MATCH(AA$1,'[1]Set Schedules Here'!310:310,0)),INDEX('[1]Set Schedules Here'!310:310,1,MATCH(AA$1,'[1]Set Schedules Here'!310:310,0)),AA$1),TREND(INDEX('[1]Set Schedules Here'!311:311,1,MATCH(AA$1,'[1]Set Schedules Here'!310:310,1)):INDEX('[1]Set Schedules Here'!311:311,1,MATCH(AA$1,'[1]Set Schedules Here'!310:310,1)+1),INDEX('[1]Set Schedules Here'!310:310,1,MATCH(AA$1,'[1]Set Schedules Here'!310:310,1)):INDEX('[1]Set Schedules Here'!310:310,1,MATCH(AA$1,'[1]Set Schedules Here'!310:310,1)+1),AA$1)),rounding_decimal_places)</f>
        <v>1</v>
      </c>
      <c r="AB156">
        <f>ROUND(IF(AB$1=2050,TREND(INDEX('[1]Set Schedules Here'!311:311,1,MATCH(AB$1,'[1]Set Schedules Here'!310:310,0)),INDEX('[1]Set Schedules Here'!310:310,1,MATCH(AB$1,'[1]Set Schedules Here'!310:310,0)),AB$1),TREND(INDEX('[1]Set Schedules Here'!311:311,1,MATCH(AB$1,'[1]Set Schedules Here'!310:310,1)):INDEX('[1]Set Schedules Here'!311:311,1,MATCH(AB$1,'[1]Set Schedules Here'!310:310,1)+1),INDEX('[1]Set Schedules Here'!310:310,1,MATCH(AB$1,'[1]Set Schedules Here'!310:310,1)):INDEX('[1]Set Schedules Here'!310:310,1,MATCH(AB$1,'[1]Set Schedules Here'!310:310,1)+1),AB$1)),rounding_decimal_places)</f>
        <v>1</v>
      </c>
      <c r="AC156">
        <f>ROUND(IF(AC$1=2050,TREND(INDEX('[1]Set Schedules Here'!311:311,1,MATCH(AC$1,'[1]Set Schedules Here'!310:310,0)),INDEX('[1]Set Schedules Here'!310:310,1,MATCH(AC$1,'[1]Set Schedules Here'!310:310,0)),AC$1),TREND(INDEX('[1]Set Schedules Here'!311:311,1,MATCH(AC$1,'[1]Set Schedules Here'!310:310,1)):INDEX('[1]Set Schedules Here'!311:311,1,MATCH(AC$1,'[1]Set Schedules Here'!310:310,1)+1),INDEX('[1]Set Schedules Here'!310:310,1,MATCH(AC$1,'[1]Set Schedules Here'!310:310,1)):INDEX('[1]Set Schedules Here'!310:310,1,MATCH(AC$1,'[1]Set Schedules Here'!310:310,1)+1),AC$1)),rounding_decimal_places)</f>
        <v>1</v>
      </c>
      <c r="AD156">
        <f>ROUND(IF(AD$1=2050,TREND(INDEX('[1]Set Schedules Here'!311:311,1,MATCH(AD$1,'[1]Set Schedules Here'!310:310,0)),INDEX('[1]Set Schedules Here'!310:310,1,MATCH(AD$1,'[1]Set Schedules Here'!310:310,0)),AD$1),TREND(INDEX('[1]Set Schedules Here'!311:311,1,MATCH(AD$1,'[1]Set Schedules Here'!310:310,1)):INDEX('[1]Set Schedules Here'!311:311,1,MATCH(AD$1,'[1]Set Schedules Here'!310:310,1)+1),INDEX('[1]Set Schedules Here'!310:310,1,MATCH(AD$1,'[1]Set Schedules Here'!310:310,1)):INDEX('[1]Set Schedules Here'!310:310,1,MATCH(AD$1,'[1]Set Schedules Here'!310:310,1)+1),AD$1)),rounding_decimal_places)</f>
        <v>1</v>
      </c>
      <c r="AE156">
        <f>ROUND(IF(AE$1=2050,TREND(INDEX('[1]Set Schedules Here'!311:311,1,MATCH(AE$1,'[1]Set Schedules Here'!310:310,0)),INDEX('[1]Set Schedules Here'!310:310,1,MATCH(AE$1,'[1]Set Schedules Here'!310:310,0)),AE$1),TREND(INDEX('[1]Set Schedules Here'!311:311,1,MATCH(AE$1,'[1]Set Schedules Here'!310:310,1)):INDEX('[1]Set Schedules Here'!311:311,1,MATCH(AE$1,'[1]Set Schedules Here'!310:310,1)+1),INDEX('[1]Set Schedules Here'!310:310,1,MATCH(AE$1,'[1]Set Schedules Here'!310:310,1)):INDEX('[1]Set Schedules Here'!310:310,1,MATCH(AE$1,'[1]Set Schedules Here'!310:310,1)+1),AE$1)),rounding_decimal_places)</f>
        <v>1</v>
      </c>
      <c r="AF156">
        <f>ROUND(IF(AF$1=2050,TREND(INDEX('[1]Set Schedules Here'!311:311,1,MATCH(AF$1,'[1]Set Schedules Here'!310:310,0)),INDEX('[1]Set Schedules Here'!310:310,1,MATCH(AF$1,'[1]Set Schedules Here'!310:310,0)),AF$1),TREND(INDEX('[1]Set Schedules Here'!311:311,1,MATCH(AF$1,'[1]Set Schedules Here'!310:310,1)):INDEX('[1]Set Schedules Here'!311:311,1,MATCH(AF$1,'[1]Set Schedules Here'!310:310,1)+1),INDEX('[1]Set Schedules Here'!310:310,1,MATCH(AF$1,'[1]Set Schedules Here'!310:310,1)):INDEX('[1]Set Schedules Here'!310:310,1,MATCH(AF$1,'[1]Set Schedules Here'!310:310,1)+1),AF$1)),rounding_decimal_places)</f>
        <v>1</v>
      </c>
      <c r="AG156">
        <f>ROUND(IF(AG$1=2050,TREND(INDEX('[1]Set Schedules Here'!311:311,1,MATCH(AG$1,'[1]Set Schedules Here'!310:310,0)),INDEX('[1]Set Schedules Here'!310:310,1,MATCH(AG$1,'[1]Set Schedules Here'!310:310,0)),AG$1),TREND(INDEX('[1]Set Schedules Here'!311:311,1,MATCH(AG$1,'[1]Set Schedules Here'!310:310,1)):INDEX('[1]Set Schedules Here'!311:311,1,MATCH(AG$1,'[1]Set Schedules Here'!310:310,1)+1),INDEX('[1]Set Schedules Here'!310:310,1,MATCH(AG$1,'[1]Set Schedules Here'!310:310,1)):INDEX('[1]Set Schedules Here'!310:310,1,MATCH(AG$1,'[1]Set Schedules Here'!310:310,1)+1),AG$1)),rounding_decimal_places)</f>
        <v>1</v>
      </c>
      <c r="AH156">
        <f>ROUND(IF(AH$1=2050,TREND(INDEX('[1]Set Schedules Here'!311:311,1,MATCH(AH$1,'[1]Set Schedules Here'!310:310,0)),INDEX('[1]Set Schedules Here'!310:310,1,MATCH(AH$1,'[1]Set Schedules Here'!310:310,0)),AH$1),TREND(INDEX('[1]Set Schedules Here'!311:311,1,MATCH(AH$1,'[1]Set Schedules Here'!310:310,1)):INDEX('[1]Set Schedules Here'!311:311,1,MATCH(AH$1,'[1]Set Schedules Here'!310:310,1)+1),INDEX('[1]Set Schedules Here'!310:310,1,MATCH(AH$1,'[1]Set Schedules Here'!310:310,1)):INDEX('[1]Set Schedules Here'!310:310,1,MATCH(AH$1,'[1]Set Schedules Here'!310:310,1)+1),AH$1)),rounding_decimal_places)</f>
        <v>1</v>
      </c>
      <c r="AI156">
        <f>ROUND(IF(AI$1=2050,TREND(INDEX('[1]Set Schedules Here'!311:311,1,MATCH(AI$1,'[1]Set Schedules Here'!310:310,0)),INDEX('[1]Set Schedules Here'!310:310,1,MATCH(AI$1,'[1]Set Schedules Here'!310:310,0)),AI$1),TREND(INDEX('[1]Set Schedules Here'!311:311,1,MATCH(AI$1,'[1]Set Schedules Here'!310:310,1)):INDEX('[1]Set Schedules Here'!311:311,1,MATCH(AI$1,'[1]Set Schedules Here'!310:310,1)+1),INDEX('[1]Set Schedules Here'!310:310,1,MATCH(AI$1,'[1]Set Schedules Here'!310:310,1)):INDEX('[1]Set Schedules Here'!310:310,1,MATCH(AI$1,'[1]Set Schedules Here'!310:310,1)+1),AI$1)),rounding_decimal_places)</f>
        <v>1</v>
      </c>
      <c r="AJ156">
        <f>ROUND(IF(AJ$1=2050,TREND(INDEX('[1]Set Schedules Here'!311:311,1,MATCH(AJ$1,'[1]Set Schedules Here'!310:310,0)),INDEX('[1]Set Schedules Here'!310:310,1,MATCH(AJ$1,'[1]Set Schedules Here'!310:310,0)),AJ$1),TREND(INDEX('[1]Set Schedules Here'!311:311,1,MATCH(AJ$1,'[1]Set Schedules Here'!310:310,1)):INDEX('[1]Set Schedules Here'!311:311,1,MATCH(AJ$1,'[1]Set Schedules Here'!310:310,1)+1),INDEX('[1]Set Schedules Here'!310:310,1,MATCH(AJ$1,'[1]Set Schedules Here'!310:310,1)):INDEX('[1]Set Schedules Here'!310:310,1,MATCH(AJ$1,'[1]Set Schedules Here'!310:310,1)+1),AJ$1)),rounding_decimal_places)</f>
        <v>1</v>
      </c>
    </row>
    <row r="157" spans="1:36" x14ac:dyDescent="0.35">
      <c r="A157" t="str">
        <f>'[1]Set Schedules Here'!A312</f>
        <v>elec generation subsidy</v>
      </c>
      <c r="B157" t="str">
        <f>IF(ISBLANK('[1]Set Schedules Here'!C312),"",'[1]Set Schedules Here'!C312)</f>
        <v>nuclear es</v>
      </c>
      <c r="C157" t="str">
        <f>IF(ISBLANK('[1]Set Schedules Here'!D312),"",'[1]Set Schedules Here'!D312)</f>
        <v/>
      </c>
      <c r="D157" s="3" t="str">
        <f>IF(ISBLANK('[1]Set Schedules Here'!E312),"",'[1]Set Schedules Here'!E312)</f>
        <v/>
      </c>
      <c r="E157">
        <f>ROUND(IF(E$1=2050,TREND(INDEX('[1]Set Schedules Here'!313:313,1,MATCH(E$1,'[1]Set Schedules Here'!312:312,0)),INDEX('[1]Set Schedules Here'!312:312,1,MATCH(E$1,'[1]Set Schedules Here'!312:312,0)),E$1),TREND(INDEX('[1]Set Schedules Here'!313:313,1,MATCH(E$1,'[1]Set Schedules Here'!312:312,1)):INDEX('[1]Set Schedules Here'!313:313,1,MATCH(E$1,'[1]Set Schedules Here'!312:312,1)+1),INDEX('[1]Set Schedules Here'!312:312,1,MATCH(E$1,'[1]Set Schedules Here'!312:312,1)):INDEX('[1]Set Schedules Here'!312:312,1,MATCH(E$1,'[1]Set Schedules Here'!312:312,1)+1),E$1)),rounding_decimal_places)</f>
        <v>0</v>
      </c>
      <c r="F157">
        <f>ROUND(IF(F$1=2050,TREND(INDEX('[1]Set Schedules Here'!313:313,1,MATCH(F$1,'[1]Set Schedules Here'!312:312,0)),INDEX('[1]Set Schedules Here'!312:312,1,MATCH(F$1,'[1]Set Schedules Here'!312:312,0)),F$1),TREND(INDEX('[1]Set Schedules Here'!313:313,1,MATCH(F$1,'[1]Set Schedules Here'!312:312,1)):INDEX('[1]Set Schedules Here'!313:313,1,MATCH(F$1,'[1]Set Schedules Here'!312:312,1)+1),INDEX('[1]Set Schedules Here'!312:312,1,MATCH(F$1,'[1]Set Schedules Here'!312:312,1)):INDEX('[1]Set Schedules Here'!312:312,1,MATCH(F$1,'[1]Set Schedules Here'!312:312,1)+1),F$1)),rounding_decimal_places)</f>
        <v>0</v>
      </c>
      <c r="G157">
        <f>ROUND(IF(G$1=2050,TREND(INDEX('[1]Set Schedules Here'!313:313,1,MATCH(G$1,'[1]Set Schedules Here'!312:312,0)),INDEX('[1]Set Schedules Here'!312:312,1,MATCH(G$1,'[1]Set Schedules Here'!312:312,0)),G$1),TREND(INDEX('[1]Set Schedules Here'!313:313,1,MATCH(G$1,'[1]Set Schedules Here'!312:312,1)):INDEX('[1]Set Schedules Here'!313:313,1,MATCH(G$1,'[1]Set Schedules Here'!312:312,1)+1),INDEX('[1]Set Schedules Here'!312:312,1,MATCH(G$1,'[1]Set Schedules Here'!312:312,1)):INDEX('[1]Set Schedules Here'!312:312,1,MATCH(G$1,'[1]Set Schedules Here'!312:312,1)+1),G$1)),rounding_decimal_places)</f>
        <v>1</v>
      </c>
      <c r="H157">
        <f>ROUND(IF(H$1=2050,TREND(INDEX('[1]Set Schedules Here'!313:313,1,MATCH(H$1,'[1]Set Schedules Here'!312:312,0)),INDEX('[1]Set Schedules Here'!312:312,1,MATCH(H$1,'[1]Set Schedules Here'!312:312,0)),H$1),TREND(INDEX('[1]Set Schedules Here'!313:313,1,MATCH(H$1,'[1]Set Schedules Here'!312:312,1)):INDEX('[1]Set Schedules Here'!313:313,1,MATCH(H$1,'[1]Set Schedules Here'!312:312,1)+1),INDEX('[1]Set Schedules Here'!312:312,1,MATCH(H$1,'[1]Set Schedules Here'!312:312,1)):INDEX('[1]Set Schedules Here'!312:312,1,MATCH(H$1,'[1]Set Schedules Here'!312:312,1)+1),H$1)),rounding_decimal_places)</f>
        <v>1</v>
      </c>
      <c r="I157">
        <f>ROUND(IF(I$1=2050,TREND(INDEX('[1]Set Schedules Here'!313:313,1,MATCH(I$1,'[1]Set Schedules Here'!312:312,0)),INDEX('[1]Set Schedules Here'!312:312,1,MATCH(I$1,'[1]Set Schedules Here'!312:312,0)),I$1),TREND(INDEX('[1]Set Schedules Here'!313:313,1,MATCH(I$1,'[1]Set Schedules Here'!312:312,1)):INDEX('[1]Set Schedules Here'!313:313,1,MATCH(I$1,'[1]Set Schedules Here'!312:312,1)+1),INDEX('[1]Set Schedules Here'!312:312,1,MATCH(I$1,'[1]Set Schedules Here'!312:312,1)):INDEX('[1]Set Schedules Here'!312:312,1,MATCH(I$1,'[1]Set Schedules Here'!312:312,1)+1),I$1)),rounding_decimal_places)</f>
        <v>1</v>
      </c>
      <c r="J157">
        <f>ROUND(IF(J$1=2050,TREND(INDEX('[1]Set Schedules Here'!313:313,1,MATCH(J$1,'[1]Set Schedules Here'!312:312,0)),INDEX('[1]Set Schedules Here'!312:312,1,MATCH(J$1,'[1]Set Schedules Here'!312:312,0)),J$1),TREND(INDEX('[1]Set Schedules Here'!313:313,1,MATCH(J$1,'[1]Set Schedules Here'!312:312,1)):INDEX('[1]Set Schedules Here'!313:313,1,MATCH(J$1,'[1]Set Schedules Here'!312:312,1)+1),INDEX('[1]Set Schedules Here'!312:312,1,MATCH(J$1,'[1]Set Schedules Here'!312:312,1)):INDEX('[1]Set Schedules Here'!312:312,1,MATCH(J$1,'[1]Set Schedules Here'!312:312,1)+1),J$1)),rounding_decimal_places)</f>
        <v>1</v>
      </c>
      <c r="K157">
        <f>ROUND(IF(K$1=2050,TREND(INDEX('[1]Set Schedules Here'!313:313,1,MATCH(K$1,'[1]Set Schedules Here'!312:312,0)),INDEX('[1]Set Schedules Here'!312:312,1,MATCH(K$1,'[1]Set Schedules Here'!312:312,0)),K$1),TREND(INDEX('[1]Set Schedules Here'!313:313,1,MATCH(K$1,'[1]Set Schedules Here'!312:312,1)):INDEX('[1]Set Schedules Here'!313:313,1,MATCH(K$1,'[1]Set Schedules Here'!312:312,1)+1),INDEX('[1]Set Schedules Here'!312:312,1,MATCH(K$1,'[1]Set Schedules Here'!312:312,1)):INDEX('[1]Set Schedules Here'!312:312,1,MATCH(K$1,'[1]Set Schedules Here'!312:312,1)+1),K$1)),rounding_decimal_places)</f>
        <v>1</v>
      </c>
      <c r="L157">
        <f>ROUND(IF(L$1=2050,TREND(INDEX('[1]Set Schedules Here'!313:313,1,MATCH(L$1,'[1]Set Schedules Here'!312:312,0)),INDEX('[1]Set Schedules Here'!312:312,1,MATCH(L$1,'[1]Set Schedules Here'!312:312,0)),L$1),TREND(INDEX('[1]Set Schedules Here'!313:313,1,MATCH(L$1,'[1]Set Schedules Here'!312:312,1)):INDEX('[1]Set Schedules Here'!313:313,1,MATCH(L$1,'[1]Set Schedules Here'!312:312,1)+1),INDEX('[1]Set Schedules Here'!312:312,1,MATCH(L$1,'[1]Set Schedules Here'!312:312,1)):INDEX('[1]Set Schedules Here'!312:312,1,MATCH(L$1,'[1]Set Schedules Here'!312:312,1)+1),L$1)),rounding_decimal_places)</f>
        <v>1</v>
      </c>
      <c r="M157">
        <f>ROUND(IF(M$1=2050,TREND(INDEX('[1]Set Schedules Here'!313:313,1,MATCH(M$1,'[1]Set Schedules Here'!312:312,0)),INDEX('[1]Set Schedules Here'!312:312,1,MATCH(M$1,'[1]Set Schedules Here'!312:312,0)),M$1),TREND(INDEX('[1]Set Schedules Here'!313:313,1,MATCH(M$1,'[1]Set Schedules Here'!312:312,1)):INDEX('[1]Set Schedules Here'!313:313,1,MATCH(M$1,'[1]Set Schedules Here'!312:312,1)+1),INDEX('[1]Set Schedules Here'!312:312,1,MATCH(M$1,'[1]Set Schedules Here'!312:312,1)):INDEX('[1]Set Schedules Here'!312:312,1,MATCH(M$1,'[1]Set Schedules Here'!312:312,1)+1),M$1)),rounding_decimal_places)</f>
        <v>1</v>
      </c>
      <c r="N157">
        <f>ROUND(IF(N$1=2050,TREND(INDEX('[1]Set Schedules Here'!313:313,1,MATCH(N$1,'[1]Set Schedules Here'!312:312,0)),INDEX('[1]Set Schedules Here'!312:312,1,MATCH(N$1,'[1]Set Schedules Here'!312:312,0)),N$1),TREND(INDEX('[1]Set Schedules Here'!313:313,1,MATCH(N$1,'[1]Set Schedules Here'!312:312,1)):INDEX('[1]Set Schedules Here'!313:313,1,MATCH(N$1,'[1]Set Schedules Here'!312:312,1)+1),INDEX('[1]Set Schedules Here'!312:312,1,MATCH(N$1,'[1]Set Schedules Here'!312:312,1)):INDEX('[1]Set Schedules Here'!312:312,1,MATCH(N$1,'[1]Set Schedules Here'!312:312,1)+1),N$1)),rounding_decimal_places)</f>
        <v>1</v>
      </c>
      <c r="O157">
        <f>ROUND(IF(O$1=2050,TREND(INDEX('[1]Set Schedules Here'!313:313,1,MATCH(O$1,'[1]Set Schedules Here'!312:312,0)),INDEX('[1]Set Schedules Here'!312:312,1,MATCH(O$1,'[1]Set Schedules Here'!312:312,0)),O$1),TREND(INDEX('[1]Set Schedules Here'!313:313,1,MATCH(O$1,'[1]Set Schedules Here'!312:312,1)):INDEX('[1]Set Schedules Here'!313:313,1,MATCH(O$1,'[1]Set Schedules Here'!312:312,1)+1),INDEX('[1]Set Schedules Here'!312:312,1,MATCH(O$1,'[1]Set Schedules Here'!312:312,1)):INDEX('[1]Set Schedules Here'!312:312,1,MATCH(O$1,'[1]Set Schedules Here'!312:312,1)+1),O$1)),rounding_decimal_places)</f>
        <v>1</v>
      </c>
      <c r="P157">
        <f>ROUND(IF(P$1=2050,TREND(INDEX('[1]Set Schedules Here'!313:313,1,MATCH(P$1,'[1]Set Schedules Here'!312:312,0)),INDEX('[1]Set Schedules Here'!312:312,1,MATCH(P$1,'[1]Set Schedules Here'!312:312,0)),P$1),TREND(INDEX('[1]Set Schedules Here'!313:313,1,MATCH(P$1,'[1]Set Schedules Here'!312:312,1)):INDEX('[1]Set Schedules Here'!313:313,1,MATCH(P$1,'[1]Set Schedules Here'!312:312,1)+1),INDEX('[1]Set Schedules Here'!312:312,1,MATCH(P$1,'[1]Set Schedules Here'!312:312,1)):INDEX('[1]Set Schedules Here'!312:312,1,MATCH(P$1,'[1]Set Schedules Here'!312:312,1)+1),P$1)),rounding_decimal_places)</f>
        <v>1</v>
      </c>
      <c r="Q157">
        <f>ROUND(IF(Q$1=2050,TREND(INDEX('[1]Set Schedules Here'!313:313,1,MATCH(Q$1,'[1]Set Schedules Here'!312:312,0)),INDEX('[1]Set Schedules Here'!312:312,1,MATCH(Q$1,'[1]Set Schedules Here'!312:312,0)),Q$1),TREND(INDEX('[1]Set Schedules Here'!313:313,1,MATCH(Q$1,'[1]Set Schedules Here'!312:312,1)):INDEX('[1]Set Schedules Here'!313:313,1,MATCH(Q$1,'[1]Set Schedules Here'!312:312,1)+1),INDEX('[1]Set Schedules Here'!312:312,1,MATCH(Q$1,'[1]Set Schedules Here'!312:312,1)):INDEX('[1]Set Schedules Here'!312:312,1,MATCH(Q$1,'[1]Set Schedules Here'!312:312,1)+1),Q$1)),rounding_decimal_places)</f>
        <v>1</v>
      </c>
      <c r="R157">
        <f>ROUND(IF(R$1=2050,TREND(INDEX('[1]Set Schedules Here'!313:313,1,MATCH(R$1,'[1]Set Schedules Here'!312:312,0)),INDEX('[1]Set Schedules Here'!312:312,1,MATCH(R$1,'[1]Set Schedules Here'!312:312,0)),R$1),TREND(INDEX('[1]Set Schedules Here'!313:313,1,MATCH(R$1,'[1]Set Schedules Here'!312:312,1)):INDEX('[1]Set Schedules Here'!313:313,1,MATCH(R$1,'[1]Set Schedules Here'!312:312,1)+1),INDEX('[1]Set Schedules Here'!312:312,1,MATCH(R$1,'[1]Set Schedules Here'!312:312,1)):INDEX('[1]Set Schedules Here'!312:312,1,MATCH(R$1,'[1]Set Schedules Here'!312:312,1)+1),R$1)),rounding_decimal_places)</f>
        <v>1</v>
      </c>
      <c r="S157">
        <f>ROUND(IF(S$1=2050,TREND(INDEX('[1]Set Schedules Here'!313:313,1,MATCH(S$1,'[1]Set Schedules Here'!312:312,0)),INDEX('[1]Set Schedules Here'!312:312,1,MATCH(S$1,'[1]Set Schedules Here'!312:312,0)),S$1),TREND(INDEX('[1]Set Schedules Here'!313:313,1,MATCH(S$1,'[1]Set Schedules Here'!312:312,1)):INDEX('[1]Set Schedules Here'!313:313,1,MATCH(S$1,'[1]Set Schedules Here'!312:312,1)+1),INDEX('[1]Set Schedules Here'!312:312,1,MATCH(S$1,'[1]Set Schedules Here'!312:312,1)):INDEX('[1]Set Schedules Here'!312:312,1,MATCH(S$1,'[1]Set Schedules Here'!312:312,1)+1),S$1)),rounding_decimal_places)</f>
        <v>1</v>
      </c>
      <c r="T157">
        <f>ROUND(IF(T$1=2050,TREND(INDEX('[1]Set Schedules Here'!313:313,1,MATCH(T$1,'[1]Set Schedules Here'!312:312,0)),INDEX('[1]Set Schedules Here'!312:312,1,MATCH(T$1,'[1]Set Schedules Here'!312:312,0)),T$1),TREND(INDEX('[1]Set Schedules Here'!313:313,1,MATCH(T$1,'[1]Set Schedules Here'!312:312,1)):INDEX('[1]Set Schedules Here'!313:313,1,MATCH(T$1,'[1]Set Schedules Here'!312:312,1)+1),INDEX('[1]Set Schedules Here'!312:312,1,MATCH(T$1,'[1]Set Schedules Here'!312:312,1)):INDEX('[1]Set Schedules Here'!312:312,1,MATCH(T$1,'[1]Set Schedules Here'!312:312,1)+1),T$1)),rounding_decimal_places)</f>
        <v>1</v>
      </c>
      <c r="U157">
        <f>ROUND(IF(U$1=2050,TREND(INDEX('[1]Set Schedules Here'!313:313,1,MATCH(U$1,'[1]Set Schedules Here'!312:312,0)),INDEX('[1]Set Schedules Here'!312:312,1,MATCH(U$1,'[1]Set Schedules Here'!312:312,0)),U$1),TREND(INDEX('[1]Set Schedules Here'!313:313,1,MATCH(U$1,'[1]Set Schedules Here'!312:312,1)):INDEX('[1]Set Schedules Here'!313:313,1,MATCH(U$1,'[1]Set Schedules Here'!312:312,1)+1),INDEX('[1]Set Schedules Here'!312:312,1,MATCH(U$1,'[1]Set Schedules Here'!312:312,1)):INDEX('[1]Set Schedules Here'!312:312,1,MATCH(U$1,'[1]Set Schedules Here'!312:312,1)+1),U$1)),rounding_decimal_places)</f>
        <v>1</v>
      </c>
      <c r="V157">
        <f>ROUND(IF(V$1=2050,TREND(INDEX('[1]Set Schedules Here'!313:313,1,MATCH(V$1,'[1]Set Schedules Here'!312:312,0)),INDEX('[1]Set Schedules Here'!312:312,1,MATCH(V$1,'[1]Set Schedules Here'!312:312,0)),V$1),TREND(INDEX('[1]Set Schedules Here'!313:313,1,MATCH(V$1,'[1]Set Schedules Here'!312:312,1)):INDEX('[1]Set Schedules Here'!313:313,1,MATCH(V$1,'[1]Set Schedules Here'!312:312,1)+1),INDEX('[1]Set Schedules Here'!312:312,1,MATCH(V$1,'[1]Set Schedules Here'!312:312,1)):INDEX('[1]Set Schedules Here'!312:312,1,MATCH(V$1,'[1]Set Schedules Here'!312:312,1)+1),V$1)),rounding_decimal_places)</f>
        <v>1</v>
      </c>
      <c r="W157">
        <f>ROUND(IF(W$1=2050,TREND(INDEX('[1]Set Schedules Here'!313:313,1,MATCH(W$1,'[1]Set Schedules Here'!312:312,0)),INDEX('[1]Set Schedules Here'!312:312,1,MATCH(W$1,'[1]Set Schedules Here'!312:312,0)),W$1),TREND(INDEX('[1]Set Schedules Here'!313:313,1,MATCH(W$1,'[1]Set Schedules Here'!312:312,1)):INDEX('[1]Set Schedules Here'!313:313,1,MATCH(W$1,'[1]Set Schedules Here'!312:312,1)+1),INDEX('[1]Set Schedules Here'!312:312,1,MATCH(W$1,'[1]Set Schedules Here'!312:312,1)):INDEX('[1]Set Schedules Here'!312:312,1,MATCH(W$1,'[1]Set Schedules Here'!312:312,1)+1),W$1)),rounding_decimal_places)</f>
        <v>1</v>
      </c>
      <c r="X157">
        <f>ROUND(IF(X$1=2050,TREND(INDEX('[1]Set Schedules Here'!313:313,1,MATCH(X$1,'[1]Set Schedules Here'!312:312,0)),INDEX('[1]Set Schedules Here'!312:312,1,MATCH(X$1,'[1]Set Schedules Here'!312:312,0)),X$1),TREND(INDEX('[1]Set Schedules Here'!313:313,1,MATCH(X$1,'[1]Set Schedules Here'!312:312,1)):INDEX('[1]Set Schedules Here'!313:313,1,MATCH(X$1,'[1]Set Schedules Here'!312:312,1)+1),INDEX('[1]Set Schedules Here'!312:312,1,MATCH(X$1,'[1]Set Schedules Here'!312:312,1)):INDEX('[1]Set Schedules Here'!312:312,1,MATCH(X$1,'[1]Set Schedules Here'!312:312,1)+1),X$1)),rounding_decimal_places)</f>
        <v>1</v>
      </c>
      <c r="Y157">
        <f>ROUND(IF(Y$1=2050,TREND(INDEX('[1]Set Schedules Here'!313:313,1,MATCH(Y$1,'[1]Set Schedules Here'!312:312,0)),INDEX('[1]Set Schedules Here'!312:312,1,MATCH(Y$1,'[1]Set Schedules Here'!312:312,0)),Y$1),TREND(INDEX('[1]Set Schedules Here'!313:313,1,MATCH(Y$1,'[1]Set Schedules Here'!312:312,1)):INDEX('[1]Set Schedules Here'!313:313,1,MATCH(Y$1,'[1]Set Schedules Here'!312:312,1)+1),INDEX('[1]Set Schedules Here'!312:312,1,MATCH(Y$1,'[1]Set Schedules Here'!312:312,1)):INDEX('[1]Set Schedules Here'!312:312,1,MATCH(Y$1,'[1]Set Schedules Here'!312:312,1)+1),Y$1)),rounding_decimal_places)</f>
        <v>1</v>
      </c>
      <c r="Z157">
        <f>ROUND(IF(Z$1=2050,TREND(INDEX('[1]Set Schedules Here'!313:313,1,MATCH(Z$1,'[1]Set Schedules Here'!312:312,0)),INDEX('[1]Set Schedules Here'!312:312,1,MATCH(Z$1,'[1]Set Schedules Here'!312:312,0)),Z$1),TREND(INDEX('[1]Set Schedules Here'!313:313,1,MATCH(Z$1,'[1]Set Schedules Here'!312:312,1)):INDEX('[1]Set Schedules Here'!313:313,1,MATCH(Z$1,'[1]Set Schedules Here'!312:312,1)+1),INDEX('[1]Set Schedules Here'!312:312,1,MATCH(Z$1,'[1]Set Schedules Here'!312:312,1)):INDEX('[1]Set Schedules Here'!312:312,1,MATCH(Z$1,'[1]Set Schedules Here'!312:312,1)+1),Z$1)),rounding_decimal_places)</f>
        <v>1</v>
      </c>
      <c r="AA157">
        <f>ROUND(IF(AA$1=2050,TREND(INDEX('[1]Set Schedules Here'!313:313,1,MATCH(AA$1,'[1]Set Schedules Here'!312:312,0)),INDEX('[1]Set Schedules Here'!312:312,1,MATCH(AA$1,'[1]Set Schedules Here'!312:312,0)),AA$1),TREND(INDEX('[1]Set Schedules Here'!313:313,1,MATCH(AA$1,'[1]Set Schedules Here'!312:312,1)):INDEX('[1]Set Schedules Here'!313:313,1,MATCH(AA$1,'[1]Set Schedules Here'!312:312,1)+1),INDEX('[1]Set Schedules Here'!312:312,1,MATCH(AA$1,'[1]Set Schedules Here'!312:312,1)):INDEX('[1]Set Schedules Here'!312:312,1,MATCH(AA$1,'[1]Set Schedules Here'!312:312,1)+1),AA$1)),rounding_decimal_places)</f>
        <v>1</v>
      </c>
      <c r="AB157">
        <f>ROUND(IF(AB$1=2050,TREND(INDEX('[1]Set Schedules Here'!313:313,1,MATCH(AB$1,'[1]Set Schedules Here'!312:312,0)),INDEX('[1]Set Schedules Here'!312:312,1,MATCH(AB$1,'[1]Set Schedules Here'!312:312,0)),AB$1),TREND(INDEX('[1]Set Schedules Here'!313:313,1,MATCH(AB$1,'[1]Set Schedules Here'!312:312,1)):INDEX('[1]Set Schedules Here'!313:313,1,MATCH(AB$1,'[1]Set Schedules Here'!312:312,1)+1),INDEX('[1]Set Schedules Here'!312:312,1,MATCH(AB$1,'[1]Set Schedules Here'!312:312,1)):INDEX('[1]Set Schedules Here'!312:312,1,MATCH(AB$1,'[1]Set Schedules Here'!312:312,1)+1),AB$1)),rounding_decimal_places)</f>
        <v>1</v>
      </c>
      <c r="AC157">
        <f>ROUND(IF(AC$1=2050,TREND(INDEX('[1]Set Schedules Here'!313:313,1,MATCH(AC$1,'[1]Set Schedules Here'!312:312,0)),INDEX('[1]Set Schedules Here'!312:312,1,MATCH(AC$1,'[1]Set Schedules Here'!312:312,0)),AC$1),TREND(INDEX('[1]Set Schedules Here'!313:313,1,MATCH(AC$1,'[1]Set Schedules Here'!312:312,1)):INDEX('[1]Set Schedules Here'!313:313,1,MATCH(AC$1,'[1]Set Schedules Here'!312:312,1)+1),INDEX('[1]Set Schedules Here'!312:312,1,MATCH(AC$1,'[1]Set Schedules Here'!312:312,1)):INDEX('[1]Set Schedules Here'!312:312,1,MATCH(AC$1,'[1]Set Schedules Here'!312:312,1)+1),AC$1)),rounding_decimal_places)</f>
        <v>1</v>
      </c>
      <c r="AD157">
        <f>ROUND(IF(AD$1=2050,TREND(INDEX('[1]Set Schedules Here'!313:313,1,MATCH(AD$1,'[1]Set Schedules Here'!312:312,0)),INDEX('[1]Set Schedules Here'!312:312,1,MATCH(AD$1,'[1]Set Schedules Here'!312:312,0)),AD$1),TREND(INDEX('[1]Set Schedules Here'!313:313,1,MATCH(AD$1,'[1]Set Schedules Here'!312:312,1)):INDEX('[1]Set Schedules Here'!313:313,1,MATCH(AD$1,'[1]Set Schedules Here'!312:312,1)+1),INDEX('[1]Set Schedules Here'!312:312,1,MATCH(AD$1,'[1]Set Schedules Here'!312:312,1)):INDEX('[1]Set Schedules Here'!312:312,1,MATCH(AD$1,'[1]Set Schedules Here'!312:312,1)+1),AD$1)),rounding_decimal_places)</f>
        <v>1</v>
      </c>
      <c r="AE157">
        <f>ROUND(IF(AE$1=2050,TREND(INDEX('[1]Set Schedules Here'!313:313,1,MATCH(AE$1,'[1]Set Schedules Here'!312:312,0)),INDEX('[1]Set Schedules Here'!312:312,1,MATCH(AE$1,'[1]Set Schedules Here'!312:312,0)),AE$1),TREND(INDEX('[1]Set Schedules Here'!313:313,1,MATCH(AE$1,'[1]Set Schedules Here'!312:312,1)):INDEX('[1]Set Schedules Here'!313:313,1,MATCH(AE$1,'[1]Set Schedules Here'!312:312,1)+1),INDEX('[1]Set Schedules Here'!312:312,1,MATCH(AE$1,'[1]Set Schedules Here'!312:312,1)):INDEX('[1]Set Schedules Here'!312:312,1,MATCH(AE$1,'[1]Set Schedules Here'!312:312,1)+1),AE$1)),rounding_decimal_places)</f>
        <v>1</v>
      </c>
      <c r="AF157">
        <f>ROUND(IF(AF$1=2050,TREND(INDEX('[1]Set Schedules Here'!313:313,1,MATCH(AF$1,'[1]Set Schedules Here'!312:312,0)),INDEX('[1]Set Schedules Here'!312:312,1,MATCH(AF$1,'[1]Set Schedules Here'!312:312,0)),AF$1),TREND(INDEX('[1]Set Schedules Here'!313:313,1,MATCH(AF$1,'[1]Set Schedules Here'!312:312,1)):INDEX('[1]Set Schedules Here'!313:313,1,MATCH(AF$1,'[1]Set Schedules Here'!312:312,1)+1),INDEX('[1]Set Schedules Here'!312:312,1,MATCH(AF$1,'[1]Set Schedules Here'!312:312,1)):INDEX('[1]Set Schedules Here'!312:312,1,MATCH(AF$1,'[1]Set Schedules Here'!312:312,1)+1),AF$1)),rounding_decimal_places)</f>
        <v>1</v>
      </c>
      <c r="AG157">
        <f>ROUND(IF(AG$1=2050,TREND(INDEX('[1]Set Schedules Here'!313:313,1,MATCH(AG$1,'[1]Set Schedules Here'!312:312,0)),INDEX('[1]Set Schedules Here'!312:312,1,MATCH(AG$1,'[1]Set Schedules Here'!312:312,0)),AG$1),TREND(INDEX('[1]Set Schedules Here'!313:313,1,MATCH(AG$1,'[1]Set Schedules Here'!312:312,1)):INDEX('[1]Set Schedules Here'!313:313,1,MATCH(AG$1,'[1]Set Schedules Here'!312:312,1)+1),INDEX('[1]Set Schedules Here'!312:312,1,MATCH(AG$1,'[1]Set Schedules Here'!312:312,1)):INDEX('[1]Set Schedules Here'!312:312,1,MATCH(AG$1,'[1]Set Schedules Here'!312:312,1)+1),AG$1)),rounding_decimal_places)</f>
        <v>1</v>
      </c>
      <c r="AH157">
        <f>ROUND(IF(AH$1=2050,TREND(INDEX('[1]Set Schedules Here'!313:313,1,MATCH(AH$1,'[1]Set Schedules Here'!312:312,0)),INDEX('[1]Set Schedules Here'!312:312,1,MATCH(AH$1,'[1]Set Schedules Here'!312:312,0)),AH$1),TREND(INDEX('[1]Set Schedules Here'!313:313,1,MATCH(AH$1,'[1]Set Schedules Here'!312:312,1)):INDEX('[1]Set Schedules Here'!313:313,1,MATCH(AH$1,'[1]Set Schedules Here'!312:312,1)+1),INDEX('[1]Set Schedules Here'!312:312,1,MATCH(AH$1,'[1]Set Schedules Here'!312:312,1)):INDEX('[1]Set Schedules Here'!312:312,1,MATCH(AH$1,'[1]Set Schedules Here'!312:312,1)+1),AH$1)),rounding_decimal_places)</f>
        <v>1</v>
      </c>
      <c r="AI157">
        <f>ROUND(IF(AI$1=2050,TREND(INDEX('[1]Set Schedules Here'!313:313,1,MATCH(AI$1,'[1]Set Schedules Here'!312:312,0)),INDEX('[1]Set Schedules Here'!312:312,1,MATCH(AI$1,'[1]Set Schedules Here'!312:312,0)),AI$1),TREND(INDEX('[1]Set Schedules Here'!313:313,1,MATCH(AI$1,'[1]Set Schedules Here'!312:312,1)):INDEX('[1]Set Schedules Here'!313:313,1,MATCH(AI$1,'[1]Set Schedules Here'!312:312,1)+1),INDEX('[1]Set Schedules Here'!312:312,1,MATCH(AI$1,'[1]Set Schedules Here'!312:312,1)):INDEX('[1]Set Schedules Here'!312:312,1,MATCH(AI$1,'[1]Set Schedules Here'!312:312,1)+1),AI$1)),rounding_decimal_places)</f>
        <v>1</v>
      </c>
      <c r="AJ157">
        <f>ROUND(IF(AJ$1=2050,TREND(INDEX('[1]Set Schedules Here'!313:313,1,MATCH(AJ$1,'[1]Set Schedules Here'!312:312,0)),INDEX('[1]Set Schedules Here'!312:312,1,MATCH(AJ$1,'[1]Set Schedules Here'!312:312,0)),AJ$1),TREND(INDEX('[1]Set Schedules Here'!313:313,1,MATCH(AJ$1,'[1]Set Schedules Here'!312:312,1)):INDEX('[1]Set Schedules Here'!313:313,1,MATCH(AJ$1,'[1]Set Schedules Here'!312:312,1)+1),INDEX('[1]Set Schedules Here'!312:312,1,MATCH(AJ$1,'[1]Set Schedules Here'!312:312,1)):INDEX('[1]Set Schedules Here'!312:312,1,MATCH(AJ$1,'[1]Set Schedules Here'!312:312,1)+1),AJ$1)),rounding_decimal_places)</f>
        <v>1</v>
      </c>
    </row>
    <row r="158" spans="1:36" x14ac:dyDescent="0.35">
      <c r="A158" t="str">
        <f>'[1]Set Schedules Here'!A314</f>
        <v>elec generation subsidy</v>
      </c>
      <c r="B158" t="str">
        <f>IF(ISBLANK('[1]Set Schedules Here'!C314),"",'[1]Set Schedules Here'!C314)</f>
        <v>hydro es</v>
      </c>
      <c r="C158" t="str">
        <f>IF(ISBLANK('[1]Set Schedules Here'!D314),"",'[1]Set Schedules Here'!D314)</f>
        <v/>
      </c>
      <c r="D158" s="3" t="str">
        <f>IF(ISBLANK('[1]Set Schedules Here'!E314),"",'[1]Set Schedules Here'!E314)</f>
        <v/>
      </c>
      <c r="E158">
        <f>ROUND(IF(E$1=2050,TREND(INDEX('[1]Set Schedules Here'!315:315,1,MATCH(E$1,'[1]Set Schedules Here'!314:314,0)),INDEX('[1]Set Schedules Here'!314:314,1,MATCH(E$1,'[1]Set Schedules Here'!314:314,0)),E$1),TREND(INDEX('[1]Set Schedules Here'!315:315,1,MATCH(E$1,'[1]Set Schedules Here'!314:314,1)):INDEX('[1]Set Schedules Here'!315:315,1,MATCH(E$1,'[1]Set Schedules Here'!314:314,1)+1),INDEX('[1]Set Schedules Here'!314:314,1,MATCH(E$1,'[1]Set Schedules Here'!314:314,1)):INDEX('[1]Set Schedules Here'!314:314,1,MATCH(E$1,'[1]Set Schedules Here'!314:314,1)+1),E$1)),rounding_decimal_places)</f>
        <v>0</v>
      </c>
      <c r="F158">
        <f>ROUND(IF(F$1=2050,TREND(INDEX('[1]Set Schedules Here'!315:315,1,MATCH(F$1,'[1]Set Schedules Here'!314:314,0)),INDEX('[1]Set Schedules Here'!314:314,1,MATCH(F$1,'[1]Set Schedules Here'!314:314,0)),F$1),TREND(INDEX('[1]Set Schedules Here'!315:315,1,MATCH(F$1,'[1]Set Schedules Here'!314:314,1)):INDEX('[1]Set Schedules Here'!315:315,1,MATCH(F$1,'[1]Set Schedules Here'!314:314,1)+1),INDEX('[1]Set Schedules Here'!314:314,1,MATCH(F$1,'[1]Set Schedules Here'!314:314,1)):INDEX('[1]Set Schedules Here'!314:314,1,MATCH(F$1,'[1]Set Schedules Here'!314:314,1)+1),F$1)),rounding_decimal_places)</f>
        <v>0</v>
      </c>
      <c r="G158">
        <f>ROUND(IF(G$1=2050,TREND(INDEX('[1]Set Schedules Here'!315:315,1,MATCH(G$1,'[1]Set Schedules Here'!314:314,0)),INDEX('[1]Set Schedules Here'!314:314,1,MATCH(G$1,'[1]Set Schedules Here'!314:314,0)),G$1),TREND(INDEX('[1]Set Schedules Here'!315:315,1,MATCH(G$1,'[1]Set Schedules Here'!314:314,1)):INDEX('[1]Set Schedules Here'!315:315,1,MATCH(G$1,'[1]Set Schedules Here'!314:314,1)+1),INDEX('[1]Set Schedules Here'!314:314,1,MATCH(G$1,'[1]Set Schedules Here'!314:314,1)):INDEX('[1]Set Schedules Here'!314:314,1,MATCH(G$1,'[1]Set Schedules Here'!314:314,1)+1),G$1)),rounding_decimal_places)</f>
        <v>1</v>
      </c>
      <c r="H158">
        <f>ROUND(IF(H$1=2050,TREND(INDEX('[1]Set Schedules Here'!315:315,1,MATCH(H$1,'[1]Set Schedules Here'!314:314,0)),INDEX('[1]Set Schedules Here'!314:314,1,MATCH(H$1,'[1]Set Schedules Here'!314:314,0)),H$1),TREND(INDEX('[1]Set Schedules Here'!315:315,1,MATCH(H$1,'[1]Set Schedules Here'!314:314,1)):INDEX('[1]Set Schedules Here'!315:315,1,MATCH(H$1,'[1]Set Schedules Here'!314:314,1)+1),INDEX('[1]Set Schedules Here'!314:314,1,MATCH(H$1,'[1]Set Schedules Here'!314:314,1)):INDEX('[1]Set Schedules Here'!314:314,1,MATCH(H$1,'[1]Set Schedules Here'!314:314,1)+1),H$1)),rounding_decimal_places)</f>
        <v>1</v>
      </c>
      <c r="I158">
        <f>ROUND(IF(I$1=2050,TREND(INDEX('[1]Set Schedules Here'!315:315,1,MATCH(I$1,'[1]Set Schedules Here'!314:314,0)),INDEX('[1]Set Schedules Here'!314:314,1,MATCH(I$1,'[1]Set Schedules Here'!314:314,0)),I$1),TREND(INDEX('[1]Set Schedules Here'!315:315,1,MATCH(I$1,'[1]Set Schedules Here'!314:314,1)):INDEX('[1]Set Schedules Here'!315:315,1,MATCH(I$1,'[1]Set Schedules Here'!314:314,1)+1),INDEX('[1]Set Schedules Here'!314:314,1,MATCH(I$1,'[1]Set Schedules Here'!314:314,1)):INDEX('[1]Set Schedules Here'!314:314,1,MATCH(I$1,'[1]Set Schedules Here'!314:314,1)+1),I$1)),rounding_decimal_places)</f>
        <v>1</v>
      </c>
      <c r="J158">
        <f>ROUND(IF(J$1=2050,TREND(INDEX('[1]Set Schedules Here'!315:315,1,MATCH(J$1,'[1]Set Schedules Here'!314:314,0)),INDEX('[1]Set Schedules Here'!314:314,1,MATCH(J$1,'[1]Set Schedules Here'!314:314,0)),J$1),TREND(INDEX('[1]Set Schedules Here'!315:315,1,MATCH(J$1,'[1]Set Schedules Here'!314:314,1)):INDEX('[1]Set Schedules Here'!315:315,1,MATCH(J$1,'[1]Set Schedules Here'!314:314,1)+1),INDEX('[1]Set Schedules Here'!314:314,1,MATCH(J$1,'[1]Set Schedules Here'!314:314,1)):INDEX('[1]Set Schedules Here'!314:314,1,MATCH(J$1,'[1]Set Schedules Here'!314:314,1)+1),J$1)),rounding_decimal_places)</f>
        <v>1</v>
      </c>
      <c r="K158">
        <f>ROUND(IF(K$1=2050,TREND(INDEX('[1]Set Schedules Here'!315:315,1,MATCH(K$1,'[1]Set Schedules Here'!314:314,0)),INDEX('[1]Set Schedules Here'!314:314,1,MATCH(K$1,'[1]Set Schedules Here'!314:314,0)),K$1),TREND(INDEX('[1]Set Schedules Here'!315:315,1,MATCH(K$1,'[1]Set Schedules Here'!314:314,1)):INDEX('[1]Set Schedules Here'!315:315,1,MATCH(K$1,'[1]Set Schedules Here'!314:314,1)+1),INDEX('[1]Set Schedules Here'!314:314,1,MATCH(K$1,'[1]Set Schedules Here'!314:314,1)):INDEX('[1]Set Schedules Here'!314:314,1,MATCH(K$1,'[1]Set Schedules Here'!314:314,1)+1),K$1)),rounding_decimal_places)</f>
        <v>1</v>
      </c>
      <c r="L158">
        <f>ROUND(IF(L$1=2050,TREND(INDEX('[1]Set Schedules Here'!315:315,1,MATCH(L$1,'[1]Set Schedules Here'!314:314,0)),INDEX('[1]Set Schedules Here'!314:314,1,MATCH(L$1,'[1]Set Schedules Here'!314:314,0)),L$1),TREND(INDEX('[1]Set Schedules Here'!315:315,1,MATCH(L$1,'[1]Set Schedules Here'!314:314,1)):INDEX('[1]Set Schedules Here'!315:315,1,MATCH(L$1,'[1]Set Schedules Here'!314:314,1)+1),INDEX('[1]Set Schedules Here'!314:314,1,MATCH(L$1,'[1]Set Schedules Here'!314:314,1)):INDEX('[1]Set Schedules Here'!314:314,1,MATCH(L$1,'[1]Set Schedules Here'!314:314,1)+1),L$1)),rounding_decimal_places)</f>
        <v>1</v>
      </c>
      <c r="M158">
        <f>ROUND(IF(M$1=2050,TREND(INDEX('[1]Set Schedules Here'!315:315,1,MATCH(M$1,'[1]Set Schedules Here'!314:314,0)),INDEX('[1]Set Schedules Here'!314:314,1,MATCH(M$1,'[1]Set Schedules Here'!314:314,0)),M$1),TREND(INDEX('[1]Set Schedules Here'!315:315,1,MATCH(M$1,'[1]Set Schedules Here'!314:314,1)):INDEX('[1]Set Schedules Here'!315:315,1,MATCH(M$1,'[1]Set Schedules Here'!314:314,1)+1),INDEX('[1]Set Schedules Here'!314:314,1,MATCH(M$1,'[1]Set Schedules Here'!314:314,1)):INDEX('[1]Set Schedules Here'!314:314,1,MATCH(M$1,'[1]Set Schedules Here'!314:314,1)+1),M$1)),rounding_decimal_places)</f>
        <v>1</v>
      </c>
      <c r="N158">
        <f>ROUND(IF(N$1=2050,TREND(INDEX('[1]Set Schedules Here'!315:315,1,MATCH(N$1,'[1]Set Schedules Here'!314:314,0)),INDEX('[1]Set Schedules Here'!314:314,1,MATCH(N$1,'[1]Set Schedules Here'!314:314,0)),N$1),TREND(INDEX('[1]Set Schedules Here'!315:315,1,MATCH(N$1,'[1]Set Schedules Here'!314:314,1)):INDEX('[1]Set Schedules Here'!315:315,1,MATCH(N$1,'[1]Set Schedules Here'!314:314,1)+1),INDEX('[1]Set Schedules Here'!314:314,1,MATCH(N$1,'[1]Set Schedules Here'!314:314,1)):INDEX('[1]Set Schedules Here'!314:314,1,MATCH(N$1,'[1]Set Schedules Here'!314:314,1)+1),N$1)),rounding_decimal_places)</f>
        <v>1</v>
      </c>
      <c r="O158">
        <f>ROUND(IF(O$1=2050,TREND(INDEX('[1]Set Schedules Here'!315:315,1,MATCH(O$1,'[1]Set Schedules Here'!314:314,0)),INDEX('[1]Set Schedules Here'!314:314,1,MATCH(O$1,'[1]Set Schedules Here'!314:314,0)),O$1),TREND(INDEX('[1]Set Schedules Here'!315:315,1,MATCH(O$1,'[1]Set Schedules Here'!314:314,1)):INDEX('[1]Set Schedules Here'!315:315,1,MATCH(O$1,'[1]Set Schedules Here'!314:314,1)+1),INDEX('[1]Set Schedules Here'!314:314,1,MATCH(O$1,'[1]Set Schedules Here'!314:314,1)):INDEX('[1]Set Schedules Here'!314:314,1,MATCH(O$1,'[1]Set Schedules Here'!314:314,1)+1),O$1)),rounding_decimal_places)</f>
        <v>1</v>
      </c>
      <c r="P158">
        <f>ROUND(IF(P$1=2050,TREND(INDEX('[1]Set Schedules Here'!315:315,1,MATCH(P$1,'[1]Set Schedules Here'!314:314,0)),INDEX('[1]Set Schedules Here'!314:314,1,MATCH(P$1,'[1]Set Schedules Here'!314:314,0)),P$1),TREND(INDEX('[1]Set Schedules Here'!315:315,1,MATCH(P$1,'[1]Set Schedules Here'!314:314,1)):INDEX('[1]Set Schedules Here'!315:315,1,MATCH(P$1,'[1]Set Schedules Here'!314:314,1)+1),INDEX('[1]Set Schedules Here'!314:314,1,MATCH(P$1,'[1]Set Schedules Here'!314:314,1)):INDEX('[1]Set Schedules Here'!314:314,1,MATCH(P$1,'[1]Set Schedules Here'!314:314,1)+1),P$1)),rounding_decimal_places)</f>
        <v>1</v>
      </c>
      <c r="Q158">
        <f>ROUND(IF(Q$1=2050,TREND(INDEX('[1]Set Schedules Here'!315:315,1,MATCH(Q$1,'[1]Set Schedules Here'!314:314,0)),INDEX('[1]Set Schedules Here'!314:314,1,MATCH(Q$1,'[1]Set Schedules Here'!314:314,0)),Q$1),TREND(INDEX('[1]Set Schedules Here'!315:315,1,MATCH(Q$1,'[1]Set Schedules Here'!314:314,1)):INDEX('[1]Set Schedules Here'!315:315,1,MATCH(Q$1,'[1]Set Schedules Here'!314:314,1)+1),INDEX('[1]Set Schedules Here'!314:314,1,MATCH(Q$1,'[1]Set Schedules Here'!314:314,1)):INDEX('[1]Set Schedules Here'!314:314,1,MATCH(Q$1,'[1]Set Schedules Here'!314:314,1)+1),Q$1)),rounding_decimal_places)</f>
        <v>1</v>
      </c>
      <c r="R158">
        <f>ROUND(IF(R$1=2050,TREND(INDEX('[1]Set Schedules Here'!315:315,1,MATCH(R$1,'[1]Set Schedules Here'!314:314,0)),INDEX('[1]Set Schedules Here'!314:314,1,MATCH(R$1,'[1]Set Schedules Here'!314:314,0)),R$1),TREND(INDEX('[1]Set Schedules Here'!315:315,1,MATCH(R$1,'[1]Set Schedules Here'!314:314,1)):INDEX('[1]Set Schedules Here'!315:315,1,MATCH(R$1,'[1]Set Schedules Here'!314:314,1)+1),INDEX('[1]Set Schedules Here'!314:314,1,MATCH(R$1,'[1]Set Schedules Here'!314:314,1)):INDEX('[1]Set Schedules Here'!314:314,1,MATCH(R$1,'[1]Set Schedules Here'!314:314,1)+1),R$1)),rounding_decimal_places)</f>
        <v>1</v>
      </c>
      <c r="S158">
        <f>ROUND(IF(S$1=2050,TREND(INDEX('[1]Set Schedules Here'!315:315,1,MATCH(S$1,'[1]Set Schedules Here'!314:314,0)),INDEX('[1]Set Schedules Here'!314:314,1,MATCH(S$1,'[1]Set Schedules Here'!314:314,0)),S$1),TREND(INDEX('[1]Set Schedules Here'!315:315,1,MATCH(S$1,'[1]Set Schedules Here'!314:314,1)):INDEX('[1]Set Schedules Here'!315:315,1,MATCH(S$1,'[1]Set Schedules Here'!314:314,1)+1),INDEX('[1]Set Schedules Here'!314:314,1,MATCH(S$1,'[1]Set Schedules Here'!314:314,1)):INDEX('[1]Set Schedules Here'!314:314,1,MATCH(S$1,'[1]Set Schedules Here'!314:314,1)+1),S$1)),rounding_decimal_places)</f>
        <v>1</v>
      </c>
      <c r="T158">
        <f>ROUND(IF(T$1=2050,TREND(INDEX('[1]Set Schedules Here'!315:315,1,MATCH(T$1,'[1]Set Schedules Here'!314:314,0)),INDEX('[1]Set Schedules Here'!314:314,1,MATCH(T$1,'[1]Set Schedules Here'!314:314,0)),T$1),TREND(INDEX('[1]Set Schedules Here'!315:315,1,MATCH(T$1,'[1]Set Schedules Here'!314:314,1)):INDEX('[1]Set Schedules Here'!315:315,1,MATCH(T$1,'[1]Set Schedules Here'!314:314,1)+1),INDEX('[1]Set Schedules Here'!314:314,1,MATCH(T$1,'[1]Set Schedules Here'!314:314,1)):INDEX('[1]Set Schedules Here'!314:314,1,MATCH(T$1,'[1]Set Schedules Here'!314:314,1)+1),T$1)),rounding_decimal_places)</f>
        <v>1</v>
      </c>
      <c r="U158">
        <f>ROUND(IF(U$1=2050,TREND(INDEX('[1]Set Schedules Here'!315:315,1,MATCH(U$1,'[1]Set Schedules Here'!314:314,0)),INDEX('[1]Set Schedules Here'!314:314,1,MATCH(U$1,'[1]Set Schedules Here'!314:314,0)),U$1),TREND(INDEX('[1]Set Schedules Here'!315:315,1,MATCH(U$1,'[1]Set Schedules Here'!314:314,1)):INDEX('[1]Set Schedules Here'!315:315,1,MATCH(U$1,'[1]Set Schedules Here'!314:314,1)+1),INDEX('[1]Set Schedules Here'!314:314,1,MATCH(U$1,'[1]Set Schedules Here'!314:314,1)):INDEX('[1]Set Schedules Here'!314:314,1,MATCH(U$1,'[1]Set Schedules Here'!314:314,1)+1),U$1)),rounding_decimal_places)</f>
        <v>1</v>
      </c>
      <c r="V158">
        <f>ROUND(IF(V$1=2050,TREND(INDEX('[1]Set Schedules Here'!315:315,1,MATCH(V$1,'[1]Set Schedules Here'!314:314,0)),INDEX('[1]Set Schedules Here'!314:314,1,MATCH(V$1,'[1]Set Schedules Here'!314:314,0)),V$1),TREND(INDEX('[1]Set Schedules Here'!315:315,1,MATCH(V$1,'[1]Set Schedules Here'!314:314,1)):INDEX('[1]Set Schedules Here'!315:315,1,MATCH(V$1,'[1]Set Schedules Here'!314:314,1)+1),INDEX('[1]Set Schedules Here'!314:314,1,MATCH(V$1,'[1]Set Schedules Here'!314:314,1)):INDEX('[1]Set Schedules Here'!314:314,1,MATCH(V$1,'[1]Set Schedules Here'!314:314,1)+1),V$1)),rounding_decimal_places)</f>
        <v>1</v>
      </c>
      <c r="W158">
        <f>ROUND(IF(W$1=2050,TREND(INDEX('[1]Set Schedules Here'!315:315,1,MATCH(W$1,'[1]Set Schedules Here'!314:314,0)),INDEX('[1]Set Schedules Here'!314:314,1,MATCH(W$1,'[1]Set Schedules Here'!314:314,0)),W$1),TREND(INDEX('[1]Set Schedules Here'!315:315,1,MATCH(W$1,'[1]Set Schedules Here'!314:314,1)):INDEX('[1]Set Schedules Here'!315:315,1,MATCH(W$1,'[1]Set Schedules Here'!314:314,1)+1),INDEX('[1]Set Schedules Here'!314:314,1,MATCH(W$1,'[1]Set Schedules Here'!314:314,1)):INDEX('[1]Set Schedules Here'!314:314,1,MATCH(W$1,'[1]Set Schedules Here'!314:314,1)+1),W$1)),rounding_decimal_places)</f>
        <v>1</v>
      </c>
      <c r="X158">
        <f>ROUND(IF(X$1=2050,TREND(INDEX('[1]Set Schedules Here'!315:315,1,MATCH(X$1,'[1]Set Schedules Here'!314:314,0)),INDEX('[1]Set Schedules Here'!314:314,1,MATCH(X$1,'[1]Set Schedules Here'!314:314,0)),X$1),TREND(INDEX('[1]Set Schedules Here'!315:315,1,MATCH(X$1,'[1]Set Schedules Here'!314:314,1)):INDEX('[1]Set Schedules Here'!315:315,1,MATCH(X$1,'[1]Set Schedules Here'!314:314,1)+1),INDEX('[1]Set Schedules Here'!314:314,1,MATCH(X$1,'[1]Set Schedules Here'!314:314,1)):INDEX('[1]Set Schedules Here'!314:314,1,MATCH(X$1,'[1]Set Schedules Here'!314:314,1)+1),X$1)),rounding_decimal_places)</f>
        <v>1</v>
      </c>
      <c r="Y158">
        <f>ROUND(IF(Y$1=2050,TREND(INDEX('[1]Set Schedules Here'!315:315,1,MATCH(Y$1,'[1]Set Schedules Here'!314:314,0)),INDEX('[1]Set Schedules Here'!314:314,1,MATCH(Y$1,'[1]Set Schedules Here'!314:314,0)),Y$1),TREND(INDEX('[1]Set Schedules Here'!315:315,1,MATCH(Y$1,'[1]Set Schedules Here'!314:314,1)):INDEX('[1]Set Schedules Here'!315:315,1,MATCH(Y$1,'[1]Set Schedules Here'!314:314,1)+1),INDEX('[1]Set Schedules Here'!314:314,1,MATCH(Y$1,'[1]Set Schedules Here'!314:314,1)):INDEX('[1]Set Schedules Here'!314:314,1,MATCH(Y$1,'[1]Set Schedules Here'!314:314,1)+1),Y$1)),rounding_decimal_places)</f>
        <v>1</v>
      </c>
      <c r="Z158">
        <f>ROUND(IF(Z$1=2050,TREND(INDEX('[1]Set Schedules Here'!315:315,1,MATCH(Z$1,'[1]Set Schedules Here'!314:314,0)),INDEX('[1]Set Schedules Here'!314:314,1,MATCH(Z$1,'[1]Set Schedules Here'!314:314,0)),Z$1),TREND(INDEX('[1]Set Schedules Here'!315:315,1,MATCH(Z$1,'[1]Set Schedules Here'!314:314,1)):INDEX('[1]Set Schedules Here'!315:315,1,MATCH(Z$1,'[1]Set Schedules Here'!314:314,1)+1),INDEX('[1]Set Schedules Here'!314:314,1,MATCH(Z$1,'[1]Set Schedules Here'!314:314,1)):INDEX('[1]Set Schedules Here'!314:314,1,MATCH(Z$1,'[1]Set Schedules Here'!314:314,1)+1),Z$1)),rounding_decimal_places)</f>
        <v>1</v>
      </c>
      <c r="AA158">
        <f>ROUND(IF(AA$1=2050,TREND(INDEX('[1]Set Schedules Here'!315:315,1,MATCH(AA$1,'[1]Set Schedules Here'!314:314,0)),INDEX('[1]Set Schedules Here'!314:314,1,MATCH(AA$1,'[1]Set Schedules Here'!314:314,0)),AA$1),TREND(INDEX('[1]Set Schedules Here'!315:315,1,MATCH(AA$1,'[1]Set Schedules Here'!314:314,1)):INDEX('[1]Set Schedules Here'!315:315,1,MATCH(AA$1,'[1]Set Schedules Here'!314:314,1)+1),INDEX('[1]Set Schedules Here'!314:314,1,MATCH(AA$1,'[1]Set Schedules Here'!314:314,1)):INDEX('[1]Set Schedules Here'!314:314,1,MATCH(AA$1,'[1]Set Schedules Here'!314:314,1)+1),AA$1)),rounding_decimal_places)</f>
        <v>1</v>
      </c>
      <c r="AB158">
        <f>ROUND(IF(AB$1=2050,TREND(INDEX('[1]Set Schedules Here'!315:315,1,MATCH(AB$1,'[1]Set Schedules Here'!314:314,0)),INDEX('[1]Set Schedules Here'!314:314,1,MATCH(AB$1,'[1]Set Schedules Here'!314:314,0)),AB$1),TREND(INDEX('[1]Set Schedules Here'!315:315,1,MATCH(AB$1,'[1]Set Schedules Here'!314:314,1)):INDEX('[1]Set Schedules Here'!315:315,1,MATCH(AB$1,'[1]Set Schedules Here'!314:314,1)+1),INDEX('[1]Set Schedules Here'!314:314,1,MATCH(AB$1,'[1]Set Schedules Here'!314:314,1)):INDEX('[1]Set Schedules Here'!314:314,1,MATCH(AB$1,'[1]Set Schedules Here'!314:314,1)+1),AB$1)),rounding_decimal_places)</f>
        <v>1</v>
      </c>
      <c r="AC158">
        <f>ROUND(IF(AC$1=2050,TREND(INDEX('[1]Set Schedules Here'!315:315,1,MATCH(AC$1,'[1]Set Schedules Here'!314:314,0)),INDEX('[1]Set Schedules Here'!314:314,1,MATCH(AC$1,'[1]Set Schedules Here'!314:314,0)),AC$1),TREND(INDEX('[1]Set Schedules Here'!315:315,1,MATCH(AC$1,'[1]Set Schedules Here'!314:314,1)):INDEX('[1]Set Schedules Here'!315:315,1,MATCH(AC$1,'[1]Set Schedules Here'!314:314,1)+1),INDEX('[1]Set Schedules Here'!314:314,1,MATCH(AC$1,'[1]Set Schedules Here'!314:314,1)):INDEX('[1]Set Schedules Here'!314:314,1,MATCH(AC$1,'[1]Set Schedules Here'!314:314,1)+1),AC$1)),rounding_decimal_places)</f>
        <v>1</v>
      </c>
      <c r="AD158">
        <f>ROUND(IF(AD$1=2050,TREND(INDEX('[1]Set Schedules Here'!315:315,1,MATCH(AD$1,'[1]Set Schedules Here'!314:314,0)),INDEX('[1]Set Schedules Here'!314:314,1,MATCH(AD$1,'[1]Set Schedules Here'!314:314,0)),AD$1),TREND(INDEX('[1]Set Schedules Here'!315:315,1,MATCH(AD$1,'[1]Set Schedules Here'!314:314,1)):INDEX('[1]Set Schedules Here'!315:315,1,MATCH(AD$1,'[1]Set Schedules Here'!314:314,1)+1),INDEX('[1]Set Schedules Here'!314:314,1,MATCH(AD$1,'[1]Set Schedules Here'!314:314,1)):INDEX('[1]Set Schedules Here'!314:314,1,MATCH(AD$1,'[1]Set Schedules Here'!314:314,1)+1),AD$1)),rounding_decimal_places)</f>
        <v>1</v>
      </c>
      <c r="AE158">
        <f>ROUND(IF(AE$1=2050,TREND(INDEX('[1]Set Schedules Here'!315:315,1,MATCH(AE$1,'[1]Set Schedules Here'!314:314,0)),INDEX('[1]Set Schedules Here'!314:314,1,MATCH(AE$1,'[1]Set Schedules Here'!314:314,0)),AE$1),TREND(INDEX('[1]Set Schedules Here'!315:315,1,MATCH(AE$1,'[1]Set Schedules Here'!314:314,1)):INDEX('[1]Set Schedules Here'!315:315,1,MATCH(AE$1,'[1]Set Schedules Here'!314:314,1)+1),INDEX('[1]Set Schedules Here'!314:314,1,MATCH(AE$1,'[1]Set Schedules Here'!314:314,1)):INDEX('[1]Set Schedules Here'!314:314,1,MATCH(AE$1,'[1]Set Schedules Here'!314:314,1)+1),AE$1)),rounding_decimal_places)</f>
        <v>1</v>
      </c>
      <c r="AF158">
        <f>ROUND(IF(AF$1=2050,TREND(INDEX('[1]Set Schedules Here'!315:315,1,MATCH(AF$1,'[1]Set Schedules Here'!314:314,0)),INDEX('[1]Set Schedules Here'!314:314,1,MATCH(AF$1,'[1]Set Schedules Here'!314:314,0)),AF$1),TREND(INDEX('[1]Set Schedules Here'!315:315,1,MATCH(AF$1,'[1]Set Schedules Here'!314:314,1)):INDEX('[1]Set Schedules Here'!315:315,1,MATCH(AF$1,'[1]Set Schedules Here'!314:314,1)+1),INDEX('[1]Set Schedules Here'!314:314,1,MATCH(AF$1,'[1]Set Schedules Here'!314:314,1)):INDEX('[1]Set Schedules Here'!314:314,1,MATCH(AF$1,'[1]Set Schedules Here'!314:314,1)+1),AF$1)),rounding_decimal_places)</f>
        <v>1</v>
      </c>
      <c r="AG158">
        <f>ROUND(IF(AG$1=2050,TREND(INDEX('[1]Set Schedules Here'!315:315,1,MATCH(AG$1,'[1]Set Schedules Here'!314:314,0)),INDEX('[1]Set Schedules Here'!314:314,1,MATCH(AG$1,'[1]Set Schedules Here'!314:314,0)),AG$1),TREND(INDEX('[1]Set Schedules Here'!315:315,1,MATCH(AG$1,'[1]Set Schedules Here'!314:314,1)):INDEX('[1]Set Schedules Here'!315:315,1,MATCH(AG$1,'[1]Set Schedules Here'!314:314,1)+1),INDEX('[1]Set Schedules Here'!314:314,1,MATCH(AG$1,'[1]Set Schedules Here'!314:314,1)):INDEX('[1]Set Schedules Here'!314:314,1,MATCH(AG$1,'[1]Set Schedules Here'!314:314,1)+1),AG$1)),rounding_decimal_places)</f>
        <v>1</v>
      </c>
      <c r="AH158">
        <f>ROUND(IF(AH$1=2050,TREND(INDEX('[1]Set Schedules Here'!315:315,1,MATCH(AH$1,'[1]Set Schedules Here'!314:314,0)),INDEX('[1]Set Schedules Here'!314:314,1,MATCH(AH$1,'[1]Set Schedules Here'!314:314,0)),AH$1),TREND(INDEX('[1]Set Schedules Here'!315:315,1,MATCH(AH$1,'[1]Set Schedules Here'!314:314,1)):INDEX('[1]Set Schedules Here'!315:315,1,MATCH(AH$1,'[1]Set Schedules Here'!314:314,1)+1),INDEX('[1]Set Schedules Here'!314:314,1,MATCH(AH$1,'[1]Set Schedules Here'!314:314,1)):INDEX('[1]Set Schedules Here'!314:314,1,MATCH(AH$1,'[1]Set Schedules Here'!314:314,1)+1),AH$1)),rounding_decimal_places)</f>
        <v>1</v>
      </c>
      <c r="AI158">
        <f>ROUND(IF(AI$1=2050,TREND(INDEX('[1]Set Schedules Here'!315:315,1,MATCH(AI$1,'[1]Set Schedules Here'!314:314,0)),INDEX('[1]Set Schedules Here'!314:314,1,MATCH(AI$1,'[1]Set Schedules Here'!314:314,0)),AI$1),TREND(INDEX('[1]Set Schedules Here'!315:315,1,MATCH(AI$1,'[1]Set Schedules Here'!314:314,1)):INDEX('[1]Set Schedules Here'!315:315,1,MATCH(AI$1,'[1]Set Schedules Here'!314:314,1)+1),INDEX('[1]Set Schedules Here'!314:314,1,MATCH(AI$1,'[1]Set Schedules Here'!314:314,1)):INDEX('[1]Set Schedules Here'!314:314,1,MATCH(AI$1,'[1]Set Schedules Here'!314:314,1)+1),AI$1)),rounding_decimal_places)</f>
        <v>1</v>
      </c>
      <c r="AJ158">
        <f>ROUND(IF(AJ$1=2050,TREND(INDEX('[1]Set Schedules Here'!315:315,1,MATCH(AJ$1,'[1]Set Schedules Here'!314:314,0)),INDEX('[1]Set Schedules Here'!314:314,1,MATCH(AJ$1,'[1]Set Schedules Here'!314:314,0)),AJ$1),TREND(INDEX('[1]Set Schedules Here'!315:315,1,MATCH(AJ$1,'[1]Set Schedules Here'!314:314,1)):INDEX('[1]Set Schedules Here'!315:315,1,MATCH(AJ$1,'[1]Set Schedules Here'!314:314,1)+1),INDEX('[1]Set Schedules Here'!314:314,1,MATCH(AJ$1,'[1]Set Schedules Here'!314:314,1)):INDEX('[1]Set Schedules Here'!314:314,1,MATCH(AJ$1,'[1]Set Schedules Here'!314:314,1)+1),AJ$1)),rounding_decimal_places)</f>
        <v>1</v>
      </c>
    </row>
    <row r="159" spans="1:36" x14ac:dyDescent="0.35">
      <c r="A159" t="str">
        <f>'[1]Set Schedules Here'!A316</f>
        <v>elec generation subsidy</v>
      </c>
      <c r="B159" t="str">
        <f>IF(ISBLANK('[1]Set Schedules Here'!C316),"",'[1]Set Schedules Here'!C316)</f>
        <v>onshore wind es</v>
      </c>
      <c r="C159" t="str">
        <f>IF(ISBLANK('[1]Set Schedules Here'!D316),"",'[1]Set Schedules Here'!D316)</f>
        <v/>
      </c>
      <c r="D159" s="3" t="str">
        <f>IF(ISBLANK('[1]Set Schedules Here'!E316),"",'[1]Set Schedules Here'!E316)</f>
        <v/>
      </c>
      <c r="E159">
        <f>ROUND(IF(E$1=2050,TREND(INDEX('[1]Set Schedules Here'!317:317,1,MATCH(E$1,'[1]Set Schedules Here'!316:316,0)),INDEX('[1]Set Schedules Here'!316:316,1,MATCH(E$1,'[1]Set Schedules Here'!316:316,0)),E$1),TREND(INDEX('[1]Set Schedules Here'!317:317,1,MATCH(E$1,'[1]Set Schedules Here'!316:316,1)):INDEX('[1]Set Schedules Here'!317:317,1,MATCH(E$1,'[1]Set Schedules Here'!316:316,1)+1),INDEX('[1]Set Schedules Here'!316:316,1,MATCH(E$1,'[1]Set Schedules Here'!316:316,1)):INDEX('[1]Set Schedules Here'!316:316,1,MATCH(E$1,'[1]Set Schedules Here'!316:316,1)+1),E$1)),rounding_decimal_places)</f>
        <v>0</v>
      </c>
      <c r="F159">
        <f>ROUND(IF(F$1=2050,TREND(INDEX('[1]Set Schedules Here'!317:317,1,MATCH(F$1,'[1]Set Schedules Here'!316:316,0)),INDEX('[1]Set Schedules Here'!316:316,1,MATCH(F$1,'[1]Set Schedules Here'!316:316,0)),F$1),TREND(INDEX('[1]Set Schedules Here'!317:317,1,MATCH(F$1,'[1]Set Schedules Here'!316:316,1)):INDEX('[1]Set Schedules Here'!317:317,1,MATCH(F$1,'[1]Set Schedules Here'!316:316,1)+1),INDEX('[1]Set Schedules Here'!316:316,1,MATCH(F$1,'[1]Set Schedules Here'!316:316,1)):INDEX('[1]Set Schedules Here'!316:316,1,MATCH(F$1,'[1]Set Schedules Here'!316:316,1)+1),F$1)),rounding_decimal_places)</f>
        <v>0</v>
      </c>
      <c r="G159">
        <f>ROUND(IF(G$1=2050,TREND(INDEX('[1]Set Schedules Here'!317:317,1,MATCH(G$1,'[1]Set Schedules Here'!316:316,0)),INDEX('[1]Set Schedules Here'!316:316,1,MATCH(G$1,'[1]Set Schedules Here'!316:316,0)),G$1),TREND(INDEX('[1]Set Schedules Here'!317:317,1,MATCH(G$1,'[1]Set Schedules Here'!316:316,1)):INDEX('[1]Set Schedules Here'!317:317,1,MATCH(G$1,'[1]Set Schedules Here'!316:316,1)+1),INDEX('[1]Set Schedules Here'!316:316,1,MATCH(G$1,'[1]Set Schedules Here'!316:316,1)):INDEX('[1]Set Schedules Here'!316:316,1,MATCH(G$1,'[1]Set Schedules Here'!316:316,1)+1),G$1)),rounding_decimal_places)</f>
        <v>1</v>
      </c>
      <c r="H159">
        <f>ROUND(IF(H$1=2050,TREND(INDEX('[1]Set Schedules Here'!317:317,1,MATCH(H$1,'[1]Set Schedules Here'!316:316,0)),INDEX('[1]Set Schedules Here'!316:316,1,MATCH(H$1,'[1]Set Schedules Here'!316:316,0)),H$1),TREND(INDEX('[1]Set Schedules Here'!317:317,1,MATCH(H$1,'[1]Set Schedules Here'!316:316,1)):INDEX('[1]Set Schedules Here'!317:317,1,MATCH(H$1,'[1]Set Schedules Here'!316:316,1)+1),INDEX('[1]Set Schedules Here'!316:316,1,MATCH(H$1,'[1]Set Schedules Here'!316:316,1)):INDEX('[1]Set Schedules Here'!316:316,1,MATCH(H$1,'[1]Set Schedules Here'!316:316,1)+1),H$1)),rounding_decimal_places)</f>
        <v>1</v>
      </c>
      <c r="I159">
        <f>ROUND(IF(I$1=2050,TREND(INDEX('[1]Set Schedules Here'!317:317,1,MATCH(I$1,'[1]Set Schedules Here'!316:316,0)),INDEX('[1]Set Schedules Here'!316:316,1,MATCH(I$1,'[1]Set Schedules Here'!316:316,0)),I$1),TREND(INDEX('[1]Set Schedules Here'!317:317,1,MATCH(I$1,'[1]Set Schedules Here'!316:316,1)):INDEX('[1]Set Schedules Here'!317:317,1,MATCH(I$1,'[1]Set Schedules Here'!316:316,1)+1),INDEX('[1]Set Schedules Here'!316:316,1,MATCH(I$1,'[1]Set Schedules Here'!316:316,1)):INDEX('[1]Set Schedules Here'!316:316,1,MATCH(I$1,'[1]Set Schedules Here'!316:316,1)+1),I$1)),rounding_decimal_places)</f>
        <v>1</v>
      </c>
      <c r="J159">
        <f>ROUND(IF(J$1=2050,TREND(INDEX('[1]Set Schedules Here'!317:317,1,MATCH(J$1,'[1]Set Schedules Here'!316:316,0)),INDEX('[1]Set Schedules Here'!316:316,1,MATCH(J$1,'[1]Set Schedules Here'!316:316,0)),J$1),TREND(INDEX('[1]Set Schedules Here'!317:317,1,MATCH(J$1,'[1]Set Schedules Here'!316:316,1)):INDEX('[1]Set Schedules Here'!317:317,1,MATCH(J$1,'[1]Set Schedules Here'!316:316,1)+1),INDEX('[1]Set Schedules Here'!316:316,1,MATCH(J$1,'[1]Set Schedules Here'!316:316,1)):INDEX('[1]Set Schedules Here'!316:316,1,MATCH(J$1,'[1]Set Schedules Here'!316:316,1)+1),J$1)),rounding_decimal_places)</f>
        <v>1</v>
      </c>
      <c r="K159">
        <f>ROUND(IF(K$1=2050,TREND(INDEX('[1]Set Schedules Here'!317:317,1,MATCH(K$1,'[1]Set Schedules Here'!316:316,0)),INDEX('[1]Set Schedules Here'!316:316,1,MATCH(K$1,'[1]Set Schedules Here'!316:316,0)),K$1),TREND(INDEX('[1]Set Schedules Here'!317:317,1,MATCH(K$1,'[1]Set Schedules Here'!316:316,1)):INDEX('[1]Set Schedules Here'!317:317,1,MATCH(K$1,'[1]Set Schedules Here'!316:316,1)+1),INDEX('[1]Set Schedules Here'!316:316,1,MATCH(K$1,'[1]Set Schedules Here'!316:316,1)):INDEX('[1]Set Schedules Here'!316:316,1,MATCH(K$1,'[1]Set Schedules Here'!316:316,1)+1),K$1)),rounding_decimal_places)</f>
        <v>1</v>
      </c>
      <c r="L159">
        <f>ROUND(IF(L$1=2050,TREND(INDEX('[1]Set Schedules Here'!317:317,1,MATCH(L$1,'[1]Set Schedules Here'!316:316,0)),INDEX('[1]Set Schedules Here'!316:316,1,MATCH(L$1,'[1]Set Schedules Here'!316:316,0)),L$1),TREND(INDEX('[1]Set Schedules Here'!317:317,1,MATCH(L$1,'[1]Set Schedules Here'!316:316,1)):INDEX('[1]Set Schedules Here'!317:317,1,MATCH(L$1,'[1]Set Schedules Here'!316:316,1)+1),INDEX('[1]Set Schedules Here'!316:316,1,MATCH(L$1,'[1]Set Schedules Here'!316:316,1)):INDEX('[1]Set Schedules Here'!316:316,1,MATCH(L$1,'[1]Set Schedules Here'!316:316,1)+1),L$1)),rounding_decimal_places)</f>
        <v>1</v>
      </c>
      <c r="M159">
        <f>ROUND(IF(M$1=2050,TREND(INDEX('[1]Set Schedules Here'!317:317,1,MATCH(M$1,'[1]Set Schedules Here'!316:316,0)),INDEX('[1]Set Schedules Here'!316:316,1,MATCH(M$1,'[1]Set Schedules Here'!316:316,0)),M$1),TREND(INDEX('[1]Set Schedules Here'!317:317,1,MATCH(M$1,'[1]Set Schedules Here'!316:316,1)):INDEX('[1]Set Schedules Here'!317:317,1,MATCH(M$1,'[1]Set Schedules Here'!316:316,1)+1),INDEX('[1]Set Schedules Here'!316:316,1,MATCH(M$1,'[1]Set Schedules Here'!316:316,1)):INDEX('[1]Set Schedules Here'!316:316,1,MATCH(M$1,'[1]Set Schedules Here'!316:316,1)+1),M$1)),rounding_decimal_places)</f>
        <v>1</v>
      </c>
      <c r="N159">
        <f>ROUND(IF(N$1=2050,TREND(INDEX('[1]Set Schedules Here'!317:317,1,MATCH(N$1,'[1]Set Schedules Here'!316:316,0)),INDEX('[1]Set Schedules Here'!316:316,1,MATCH(N$1,'[1]Set Schedules Here'!316:316,0)),N$1),TREND(INDEX('[1]Set Schedules Here'!317:317,1,MATCH(N$1,'[1]Set Schedules Here'!316:316,1)):INDEX('[1]Set Schedules Here'!317:317,1,MATCH(N$1,'[1]Set Schedules Here'!316:316,1)+1),INDEX('[1]Set Schedules Here'!316:316,1,MATCH(N$1,'[1]Set Schedules Here'!316:316,1)):INDEX('[1]Set Schedules Here'!316:316,1,MATCH(N$1,'[1]Set Schedules Here'!316:316,1)+1),N$1)),rounding_decimal_places)</f>
        <v>1</v>
      </c>
      <c r="O159">
        <f>ROUND(IF(O$1=2050,TREND(INDEX('[1]Set Schedules Here'!317:317,1,MATCH(O$1,'[1]Set Schedules Here'!316:316,0)),INDEX('[1]Set Schedules Here'!316:316,1,MATCH(O$1,'[1]Set Schedules Here'!316:316,0)),O$1),TREND(INDEX('[1]Set Schedules Here'!317:317,1,MATCH(O$1,'[1]Set Schedules Here'!316:316,1)):INDEX('[1]Set Schedules Here'!317:317,1,MATCH(O$1,'[1]Set Schedules Here'!316:316,1)+1),INDEX('[1]Set Schedules Here'!316:316,1,MATCH(O$1,'[1]Set Schedules Here'!316:316,1)):INDEX('[1]Set Schedules Here'!316:316,1,MATCH(O$1,'[1]Set Schedules Here'!316:316,1)+1),O$1)),rounding_decimal_places)</f>
        <v>1</v>
      </c>
      <c r="P159">
        <f>ROUND(IF(P$1=2050,TREND(INDEX('[1]Set Schedules Here'!317:317,1,MATCH(P$1,'[1]Set Schedules Here'!316:316,0)),INDEX('[1]Set Schedules Here'!316:316,1,MATCH(P$1,'[1]Set Schedules Here'!316:316,0)),P$1),TREND(INDEX('[1]Set Schedules Here'!317:317,1,MATCH(P$1,'[1]Set Schedules Here'!316:316,1)):INDEX('[1]Set Schedules Here'!317:317,1,MATCH(P$1,'[1]Set Schedules Here'!316:316,1)+1),INDEX('[1]Set Schedules Here'!316:316,1,MATCH(P$1,'[1]Set Schedules Here'!316:316,1)):INDEX('[1]Set Schedules Here'!316:316,1,MATCH(P$1,'[1]Set Schedules Here'!316:316,1)+1),P$1)),rounding_decimal_places)</f>
        <v>1</v>
      </c>
      <c r="Q159">
        <f>ROUND(IF(Q$1=2050,TREND(INDEX('[1]Set Schedules Here'!317:317,1,MATCH(Q$1,'[1]Set Schedules Here'!316:316,0)),INDEX('[1]Set Schedules Here'!316:316,1,MATCH(Q$1,'[1]Set Schedules Here'!316:316,0)),Q$1),TREND(INDEX('[1]Set Schedules Here'!317:317,1,MATCH(Q$1,'[1]Set Schedules Here'!316:316,1)):INDEX('[1]Set Schedules Here'!317:317,1,MATCH(Q$1,'[1]Set Schedules Here'!316:316,1)+1),INDEX('[1]Set Schedules Here'!316:316,1,MATCH(Q$1,'[1]Set Schedules Here'!316:316,1)):INDEX('[1]Set Schedules Here'!316:316,1,MATCH(Q$1,'[1]Set Schedules Here'!316:316,1)+1),Q$1)),rounding_decimal_places)</f>
        <v>1</v>
      </c>
      <c r="R159">
        <f>ROUND(IF(R$1=2050,TREND(INDEX('[1]Set Schedules Here'!317:317,1,MATCH(R$1,'[1]Set Schedules Here'!316:316,0)),INDEX('[1]Set Schedules Here'!316:316,1,MATCH(R$1,'[1]Set Schedules Here'!316:316,0)),R$1),TREND(INDEX('[1]Set Schedules Here'!317:317,1,MATCH(R$1,'[1]Set Schedules Here'!316:316,1)):INDEX('[1]Set Schedules Here'!317:317,1,MATCH(R$1,'[1]Set Schedules Here'!316:316,1)+1),INDEX('[1]Set Schedules Here'!316:316,1,MATCH(R$1,'[1]Set Schedules Here'!316:316,1)):INDEX('[1]Set Schedules Here'!316:316,1,MATCH(R$1,'[1]Set Schedules Here'!316:316,1)+1),R$1)),rounding_decimal_places)</f>
        <v>1</v>
      </c>
      <c r="S159">
        <f>ROUND(IF(S$1=2050,TREND(INDEX('[1]Set Schedules Here'!317:317,1,MATCH(S$1,'[1]Set Schedules Here'!316:316,0)),INDEX('[1]Set Schedules Here'!316:316,1,MATCH(S$1,'[1]Set Schedules Here'!316:316,0)),S$1),TREND(INDEX('[1]Set Schedules Here'!317:317,1,MATCH(S$1,'[1]Set Schedules Here'!316:316,1)):INDEX('[1]Set Schedules Here'!317:317,1,MATCH(S$1,'[1]Set Schedules Here'!316:316,1)+1),INDEX('[1]Set Schedules Here'!316:316,1,MATCH(S$1,'[1]Set Schedules Here'!316:316,1)):INDEX('[1]Set Schedules Here'!316:316,1,MATCH(S$1,'[1]Set Schedules Here'!316:316,1)+1),S$1)),rounding_decimal_places)</f>
        <v>1</v>
      </c>
      <c r="T159">
        <f>ROUND(IF(T$1=2050,TREND(INDEX('[1]Set Schedules Here'!317:317,1,MATCH(T$1,'[1]Set Schedules Here'!316:316,0)),INDEX('[1]Set Schedules Here'!316:316,1,MATCH(T$1,'[1]Set Schedules Here'!316:316,0)),T$1),TREND(INDEX('[1]Set Schedules Here'!317:317,1,MATCH(T$1,'[1]Set Schedules Here'!316:316,1)):INDEX('[1]Set Schedules Here'!317:317,1,MATCH(T$1,'[1]Set Schedules Here'!316:316,1)+1),INDEX('[1]Set Schedules Here'!316:316,1,MATCH(T$1,'[1]Set Schedules Here'!316:316,1)):INDEX('[1]Set Schedules Here'!316:316,1,MATCH(T$1,'[1]Set Schedules Here'!316:316,1)+1),T$1)),rounding_decimal_places)</f>
        <v>1</v>
      </c>
      <c r="U159">
        <f>ROUND(IF(U$1=2050,TREND(INDEX('[1]Set Schedules Here'!317:317,1,MATCH(U$1,'[1]Set Schedules Here'!316:316,0)),INDEX('[1]Set Schedules Here'!316:316,1,MATCH(U$1,'[1]Set Schedules Here'!316:316,0)),U$1),TREND(INDEX('[1]Set Schedules Here'!317:317,1,MATCH(U$1,'[1]Set Schedules Here'!316:316,1)):INDEX('[1]Set Schedules Here'!317:317,1,MATCH(U$1,'[1]Set Schedules Here'!316:316,1)+1),INDEX('[1]Set Schedules Here'!316:316,1,MATCH(U$1,'[1]Set Schedules Here'!316:316,1)):INDEX('[1]Set Schedules Here'!316:316,1,MATCH(U$1,'[1]Set Schedules Here'!316:316,1)+1),U$1)),rounding_decimal_places)</f>
        <v>1</v>
      </c>
      <c r="V159">
        <f>ROUND(IF(V$1=2050,TREND(INDEX('[1]Set Schedules Here'!317:317,1,MATCH(V$1,'[1]Set Schedules Here'!316:316,0)),INDEX('[1]Set Schedules Here'!316:316,1,MATCH(V$1,'[1]Set Schedules Here'!316:316,0)),V$1),TREND(INDEX('[1]Set Schedules Here'!317:317,1,MATCH(V$1,'[1]Set Schedules Here'!316:316,1)):INDEX('[1]Set Schedules Here'!317:317,1,MATCH(V$1,'[1]Set Schedules Here'!316:316,1)+1),INDEX('[1]Set Schedules Here'!316:316,1,MATCH(V$1,'[1]Set Schedules Here'!316:316,1)):INDEX('[1]Set Schedules Here'!316:316,1,MATCH(V$1,'[1]Set Schedules Here'!316:316,1)+1),V$1)),rounding_decimal_places)</f>
        <v>1</v>
      </c>
      <c r="W159">
        <f>ROUND(IF(W$1=2050,TREND(INDEX('[1]Set Schedules Here'!317:317,1,MATCH(W$1,'[1]Set Schedules Here'!316:316,0)),INDEX('[1]Set Schedules Here'!316:316,1,MATCH(W$1,'[1]Set Schedules Here'!316:316,0)),W$1),TREND(INDEX('[1]Set Schedules Here'!317:317,1,MATCH(W$1,'[1]Set Schedules Here'!316:316,1)):INDEX('[1]Set Schedules Here'!317:317,1,MATCH(W$1,'[1]Set Schedules Here'!316:316,1)+1),INDEX('[1]Set Schedules Here'!316:316,1,MATCH(W$1,'[1]Set Schedules Here'!316:316,1)):INDEX('[1]Set Schedules Here'!316:316,1,MATCH(W$1,'[1]Set Schedules Here'!316:316,1)+1),W$1)),rounding_decimal_places)</f>
        <v>1</v>
      </c>
      <c r="X159">
        <f>ROUND(IF(X$1=2050,TREND(INDEX('[1]Set Schedules Here'!317:317,1,MATCH(X$1,'[1]Set Schedules Here'!316:316,0)),INDEX('[1]Set Schedules Here'!316:316,1,MATCH(X$1,'[1]Set Schedules Here'!316:316,0)),X$1),TREND(INDEX('[1]Set Schedules Here'!317:317,1,MATCH(X$1,'[1]Set Schedules Here'!316:316,1)):INDEX('[1]Set Schedules Here'!317:317,1,MATCH(X$1,'[1]Set Schedules Here'!316:316,1)+1),INDEX('[1]Set Schedules Here'!316:316,1,MATCH(X$1,'[1]Set Schedules Here'!316:316,1)):INDEX('[1]Set Schedules Here'!316:316,1,MATCH(X$1,'[1]Set Schedules Here'!316:316,1)+1),X$1)),rounding_decimal_places)</f>
        <v>1</v>
      </c>
      <c r="Y159">
        <f>ROUND(IF(Y$1=2050,TREND(INDEX('[1]Set Schedules Here'!317:317,1,MATCH(Y$1,'[1]Set Schedules Here'!316:316,0)),INDEX('[1]Set Schedules Here'!316:316,1,MATCH(Y$1,'[1]Set Schedules Here'!316:316,0)),Y$1),TREND(INDEX('[1]Set Schedules Here'!317:317,1,MATCH(Y$1,'[1]Set Schedules Here'!316:316,1)):INDEX('[1]Set Schedules Here'!317:317,1,MATCH(Y$1,'[1]Set Schedules Here'!316:316,1)+1),INDEX('[1]Set Schedules Here'!316:316,1,MATCH(Y$1,'[1]Set Schedules Here'!316:316,1)):INDEX('[1]Set Schedules Here'!316:316,1,MATCH(Y$1,'[1]Set Schedules Here'!316:316,1)+1),Y$1)),rounding_decimal_places)</f>
        <v>1</v>
      </c>
      <c r="Z159">
        <f>ROUND(IF(Z$1=2050,TREND(INDEX('[1]Set Schedules Here'!317:317,1,MATCH(Z$1,'[1]Set Schedules Here'!316:316,0)),INDEX('[1]Set Schedules Here'!316:316,1,MATCH(Z$1,'[1]Set Schedules Here'!316:316,0)),Z$1),TREND(INDEX('[1]Set Schedules Here'!317:317,1,MATCH(Z$1,'[1]Set Schedules Here'!316:316,1)):INDEX('[1]Set Schedules Here'!317:317,1,MATCH(Z$1,'[1]Set Schedules Here'!316:316,1)+1),INDEX('[1]Set Schedules Here'!316:316,1,MATCH(Z$1,'[1]Set Schedules Here'!316:316,1)):INDEX('[1]Set Schedules Here'!316:316,1,MATCH(Z$1,'[1]Set Schedules Here'!316:316,1)+1),Z$1)),rounding_decimal_places)</f>
        <v>1</v>
      </c>
      <c r="AA159">
        <f>ROUND(IF(AA$1=2050,TREND(INDEX('[1]Set Schedules Here'!317:317,1,MATCH(AA$1,'[1]Set Schedules Here'!316:316,0)),INDEX('[1]Set Schedules Here'!316:316,1,MATCH(AA$1,'[1]Set Schedules Here'!316:316,0)),AA$1),TREND(INDEX('[1]Set Schedules Here'!317:317,1,MATCH(AA$1,'[1]Set Schedules Here'!316:316,1)):INDEX('[1]Set Schedules Here'!317:317,1,MATCH(AA$1,'[1]Set Schedules Here'!316:316,1)+1),INDEX('[1]Set Schedules Here'!316:316,1,MATCH(AA$1,'[1]Set Schedules Here'!316:316,1)):INDEX('[1]Set Schedules Here'!316:316,1,MATCH(AA$1,'[1]Set Schedules Here'!316:316,1)+1),AA$1)),rounding_decimal_places)</f>
        <v>1</v>
      </c>
      <c r="AB159">
        <f>ROUND(IF(AB$1=2050,TREND(INDEX('[1]Set Schedules Here'!317:317,1,MATCH(AB$1,'[1]Set Schedules Here'!316:316,0)),INDEX('[1]Set Schedules Here'!316:316,1,MATCH(AB$1,'[1]Set Schedules Here'!316:316,0)),AB$1),TREND(INDEX('[1]Set Schedules Here'!317:317,1,MATCH(AB$1,'[1]Set Schedules Here'!316:316,1)):INDEX('[1]Set Schedules Here'!317:317,1,MATCH(AB$1,'[1]Set Schedules Here'!316:316,1)+1),INDEX('[1]Set Schedules Here'!316:316,1,MATCH(AB$1,'[1]Set Schedules Here'!316:316,1)):INDEX('[1]Set Schedules Here'!316:316,1,MATCH(AB$1,'[1]Set Schedules Here'!316:316,1)+1),AB$1)),rounding_decimal_places)</f>
        <v>1</v>
      </c>
      <c r="AC159">
        <f>ROUND(IF(AC$1=2050,TREND(INDEX('[1]Set Schedules Here'!317:317,1,MATCH(AC$1,'[1]Set Schedules Here'!316:316,0)),INDEX('[1]Set Schedules Here'!316:316,1,MATCH(AC$1,'[1]Set Schedules Here'!316:316,0)),AC$1),TREND(INDEX('[1]Set Schedules Here'!317:317,1,MATCH(AC$1,'[1]Set Schedules Here'!316:316,1)):INDEX('[1]Set Schedules Here'!317:317,1,MATCH(AC$1,'[1]Set Schedules Here'!316:316,1)+1),INDEX('[1]Set Schedules Here'!316:316,1,MATCH(AC$1,'[1]Set Schedules Here'!316:316,1)):INDEX('[1]Set Schedules Here'!316:316,1,MATCH(AC$1,'[1]Set Schedules Here'!316:316,1)+1),AC$1)),rounding_decimal_places)</f>
        <v>1</v>
      </c>
      <c r="AD159">
        <f>ROUND(IF(AD$1=2050,TREND(INDEX('[1]Set Schedules Here'!317:317,1,MATCH(AD$1,'[1]Set Schedules Here'!316:316,0)),INDEX('[1]Set Schedules Here'!316:316,1,MATCH(AD$1,'[1]Set Schedules Here'!316:316,0)),AD$1),TREND(INDEX('[1]Set Schedules Here'!317:317,1,MATCH(AD$1,'[1]Set Schedules Here'!316:316,1)):INDEX('[1]Set Schedules Here'!317:317,1,MATCH(AD$1,'[1]Set Schedules Here'!316:316,1)+1),INDEX('[1]Set Schedules Here'!316:316,1,MATCH(AD$1,'[1]Set Schedules Here'!316:316,1)):INDEX('[1]Set Schedules Here'!316:316,1,MATCH(AD$1,'[1]Set Schedules Here'!316:316,1)+1),AD$1)),rounding_decimal_places)</f>
        <v>1</v>
      </c>
      <c r="AE159">
        <f>ROUND(IF(AE$1=2050,TREND(INDEX('[1]Set Schedules Here'!317:317,1,MATCH(AE$1,'[1]Set Schedules Here'!316:316,0)),INDEX('[1]Set Schedules Here'!316:316,1,MATCH(AE$1,'[1]Set Schedules Here'!316:316,0)),AE$1),TREND(INDEX('[1]Set Schedules Here'!317:317,1,MATCH(AE$1,'[1]Set Schedules Here'!316:316,1)):INDEX('[1]Set Schedules Here'!317:317,1,MATCH(AE$1,'[1]Set Schedules Here'!316:316,1)+1),INDEX('[1]Set Schedules Here'!316:316,1,MATCH(AE$1,'[1]Set Schedules Here'!316:316,1)):INDEX('[1]Set Schedules Here'!316:316,1,MATCH(AE$1,'[1]Set Schedules Here'!316:316,1)+1),AE$1)),rounding_decimal_places)</f>
        <v>1</v>
      </c>
      <c r="AF159">
        <f>ROUND(IF(AF$1=2050,TREND(INDEX('[1]Set Schedules Here'!317:317,1,MATCH(AF$1,'[1]Set Schedules Here'!316:316,0)),INDEX('[1]Set Schedules Here'!316:316,1,MATCH(AF$1,'[1]Set Schedules Here'!316:316,0)),AF$1),TREND(INDEX('[1]Set Schedules Here'!317:317,1,MATCH(AF$1,'[1]Set Schedules Here'!316:316,1)):INDEX('[1]Set Schedules Here'!317:317,1,MATCH(AF$1,'[1]Set Schedules Here'!316:316,1)+1),INDEX('[1]Set Schedules Here'!316:316,1,MATCH(AF$1,'[1]Set Schedules Here'!316:316,1)):INDEX('[1]Set Schedules Here'!316:316,1,MATCH(AF$1,'[1]Set Schedules Here'!316:316,1)+1),AF$1)),rounding_decimal_places)</f>
        <v>1</v>
      </c>
      <c r="AG159">
        <f>ROUND(IF(AG$1=2050,TREND(INDEX('[1]Set Schedules Here'!317:317,1,MATCH(AG$1,'[1]Set Schedules Here'!316:316,0)),INDEX('[1]Set Schedules Here'!316:316,1,MATCH(AG$1,'[1]Set Schedules Here'!316:316,0)),AG$1),TREND(INDEX('[1]Set Schedules Here'!317:317,1,MATCH(AG$1,'[1]Set Schedules Here'!316:316,1)):INDEX('[1]Set Schedules Here'!317:317,1,MATCH(AG$1,'[1]Set Schedules Here'!316:316,1)+1),INDEX('[1]Set Schedules Here'!316:316,1,MATCH(AG$1,'[1]Set Schedules Here'!316:316,1)):INDEX('[1]Set Schedules Here'!316:316,1,MATCH(AG$1,'[1]Set Schedules Here'!316:316,1)+1),AG$1)),rounding_decimal_places)</f>
        <v>1</v>
      </c>
      <c r="AH159">
        <f>ROUND(IF(AH$1=2050,TREND(INDEX('[1]Set Schedules Here'!317:317,1,MATCH(AH$1,'[1]Set Schedules Here'!316:316,0)),INDEX('[1]Set Schedules Here'!316:316,1,MATCH(AH$1,'[1]Set Schedules Here'!316:316,0)),AH$1),TREND(INDEX('[1]Set Schedules Here'!317:317,1,MATCH(AH$1,'[1]Set Schedules Here'!316:316,1)):INDEX('[1]Set Schedules Here'!317:317,1,MATCH(AH$1,'[1]Set Schedules Here'!316:316,1)+1),INDEX('[1]Set Schedules Here'!316:316,1,MATCH(AH$1,'[1]Set Schedules Here'!316:316,1)):INDEX('[1]Set Schedules Here'!316:316,1,MATCH(AH$1,'[1]Set Schedules Here'!316:316,1)+1),AH$1)),rounding_decimal_places)</f>
        <v>1</v>
      </c>
      <c r="AI159">
        <f>ROUND(IF(AI$1=2050,TREND(INDEX('[1]Set Schedules Here'!317:317,1,MATCH(AI$1,'[1]Set Schedules Here'!316:316,0)),INDEX('[1]Set Schedules Here'!316:316,1,MATCH(AI$1,'[1]Set Schedules Here'!316:316,0)),AI$1),TREND(INDEX('[1]Set Schedules Here'!317:317,1,MATCH(AI$1,'[1]Set Schedules Here'!316:316,1)):INDEX('[1]Set Schedules Here'!317:317,1,MATCH(AI$1,'[1]Set Schedules Here'!316:316,1)+1),INDEX('[1]Set Schedules Here'!316:316,1,MATCH(AI$1,'[1]Set Schedules Here'!316:316,1)):INDEX('[1]Set Schedules Here'!316:316,1,MATCH(AI$1,'[1]Set Schedules Here'!316:316,1)+1),AI$1)),rounding_decimal_places)</f>
        <v>1</v>
      </c>
      <c r="AJ159">
        <f>ROUND(IF(AJ$1=2050,TREND(INDEX('[1]Set Schedules Here'!317:317,1,MATCH(AJ$1,'[1]Set Schedules Here'!316:316,0)),INDEX('[1]Set Schedules Here'!316:316,1,MATCH(AJ$1,'[1]Set Schedules Here'!316:316,0)),AJ$1),TREND(INDEX('[1]Set Schedules Here'!317:317,1,MATCH(AJ$1,'[1]Set Schedules Here'!316:316,1)):INDEX('[1]Set Schedules Here'!317:317,1,MATCH(AJ$1,'[1]Set Schedules Here'!316:316,1)+1),INDEX('[1]Set Schedules Here'!316:316,1,MATCH(AJ$1,'[1]Set Schedules Here'!316:316,1)):INDEX('[1]Set Schedules Here'!316:316,1,MATCH(AJ$1,'[1]Set Schedules Here'!316:316,1)+1),AJ$1)),rounding_decimal_places)</f>
        <v>1</v>
      </c>
    </row>
    <row r="160" spans="1:36" x14ac:dyDescent="0.35">
      <c r="A160" t="str">
        <f>'[1]Set Schedules Here'!A318</f>
        <v>elec generation subsidy</v>
      </c>
      <c r="B160" t="str">
        <f>IF(ISBLANK('[1]Set Schedules Here'!C318),"",'[1]Set Schedules Here'!C318)</f>
        <v>solar PV es</v>
      </c>
      <c r="C160" t="str">
        <f>IF(ISBLANK('[1]Set Schedules Here'!D318),"",'[1]Set Schedules Here'!D318)</f>
        <v/>
      </c>
      <c r="D160" s="3" t="str">
        <f>IF(ISBLANK('[1]Set Schedules Here'!E318),"",'[1]Set Schedules Here'!E318)</f>
        <v/>
      </c>
      <c r="E160">
        <f>ROUND(IF(E$1=2050,TREND(INDEX('[1]Set Schedules Here'!319:319,1,MATCH(E$1,'[1]Set Schedules Here'!318:318,0)),INDEX('[1]Set Schedules Here'!318:318,1,MATCH(E$1,'[1]Set Schedules Here'!318:318,0)),E$1),TREND(INDEX('[1]Set Schedules Here'!319:319,1,MATCH(E$1,'[1]Set Schedules Here'!318:318,1)):INDEX('[1]Set Schedules Here'!319:319,1,MATCH(E$1,'[1]Set Schedules Here'!318:318,1)+1),INDEX('[1]Set Schedules Here'!318:318,1,MATCH(E$1,'[1]Set Schedules Here'!318:318,1)):INDEX('[1]Set Schedules Here'!318:318,1,MATCH(E$1,'[1]Set Schedules Here'!318:318,1)+1),E$1)),rounding_decimal_places)</f>
        <v>0</v>
      </c>
      <c r="F160">
        <f>ROUND(IF(F$1=2050,TREND(INDEX('[1]Set Schedules Here'!319:319,1,MATCH(F$1,'[1]Set Schedules Here'!318:318,0)),INDEX('[1]Set Schedules Here'!318:318,1,MATCH(F$1,'[1]Set Schedules Here'!318:318,0)),F$1),TREND(INDEX('[1]Set Schedules Here'!319:319,1,MATCH(F$1,'[1]Set Schedules Here'!318:318,1)):INDEX('[1]Set Schedules Here'!319:319,1,MATCH(F$1,'[1]Set Schedules Here'!318:318,1)+1),INDEX('[1]Set Schedules Here'!318:318,1,MATCH(F$1,'[1]Set Schedules Here'!318:318,1)):INDEX('[1]Set Schedules Here'!318:318,1,MATCH(F$1,'[1]Set Schedules Here'!318:318,1)+1),F$1)),rounding_decimal_places)</f>
        <v>0</v>
      </c>
      <c r="G160">
        <f>ROUND(IF(G$1=2050,TREND(INDEX('[1]Set Schedules Here'!319:319,1,MATCH(G$1,'[1]Set Schedules Here'!318:318,0)),INDEX('[1]Set Schedules Here'!318:318,1,MATCH(G$1,'[1]Set Schedules Here'!318:318,0)),G$1),TREND(INDEX('[1]Set Schedules Here'!319:319,1,MATCH(G$1,'[1]Set Schedules Here'!318:318,1)):INDEX('[1]Set Schedules Here'!319:319,1,MATCH(G$1,'[1]Set Schedules Here'!318:318,1)+1),INDEX('[1]Set Schedules Here'!318:318,1,MATCH(G$1,'[1]Set Schedules Here'!318:318,1)):INDEX('[1]Set Schedules Here'!318:318,1,MATCH(G$1,'[1]Set Schedules Here'!318:318,1)+1),G$1)),rounding_decimal_places)</f>
        <v>1</v>
      </c>
      <c r="H160">
        <f>ROUND(IF(H$1=2050,TREND(INDEX('[1]Set Schedules Here'!319:319,1,MATCH(H$1,'[1]Set Schedules Here'!318:318,0)),INDEX('[1]Set Schedules Here'!318:318,1,MATCH(H$1,'[1]Set Schedules Here'!318:318,0)),H$1),TREND(INDEX('[1]Set Schedules Here'!319:319,1,MATCH(H$1,'[1]Set Schedules Here'!318:318,1)):INDEX('[1]Set Schedules Here'!319:319,1,MATCH(H$1,'[1]Set Schedules Here'!318:318,1)+1),INDEX('[1]Set Schedules Here'!318:318,1,MATCH(H$1,'[1]Set Schedules Here'!318:318,1)):INDEX('[1]Set Schedules Here'!318:318,1,MATCH(H$1,'[1]Set Schedules Here'!318:318,1)+1),H$1)),rounding_decimal_places)</f>
        <v>1</v>
      </c>
      <c r="I160">
        <f>ROUND(IF(I$1=2050,TREND(INDEX('[1]Set Schedules Here'!319:319,1,MATCH(I$1,'[1]Set Schedules Here'!318:318,0)),INDEX('[1]Set Schedules Here'!318:318,1,MATCH(I$1,'[1]Set Schedules Here'!318:318,0)),I$1),TREND(INDEX('[1]Set Schedules Here'!319:319,1,MATCH(I$1,'[1]Set Schedules Here'!318:318,1)):INDEX('[1]Set Schedules Here'!319:319,1,MATCH(I$1,'[1]Set Schedules Here'!318:318,1)+1),INDEX('[1]Set Schedules Here'!318:318,1,MATCH(I$1,'[1]Set Schedules Here'!318:318,1)):INDEX('[1]Set Schedules Here'!318:318,1,MATCH(I$1,'[1]Set Schedules Here'!318:318,1)+1),I$1)),rounding_decimal_places)</f>
        <v>1</v>
      </c>
      <c r="J160">
        <f>ROUND(IF(J$1=2050,TREND(INDEX('[1]Set Schedules Here'!319:319,1,MATCH(J$1,'[1]Set Schedules Here'!318:318,0)),INDEX('[1]Set Schedules Here'!318:318,1,MATCH(J$1,'[1]Set Schedules Here'!318:318,0)),J$1),TREND(INDEX('[1]Set Schedules Here'!319:319,1,MATCH(J$1,'[1]Set Schedules Here'!318:318,1)):INDEX('[1]Set Schedules Here'!319:319,1,MATCH(J$1,'[1]Set Schedules Here'!318:318,1)+1),INDEX('[1]Set Schedules Here'!318:318,1,MATCH(J$1,'[1]Set Schedules Here'!318:318,1)):INDEX('[1]Set Schedules Here'!318:318,1,MATCH(J$1,'[1]Set Schedules Here'!318:318,1)+1),J$1)),rounding_decimal_places)</f>
        <v>1</v>
      </c>
      <c r="K160">
        <f>ROUND(IF(K$1=2050,TREND(INDEX('[1]Set Schedules Here'!319:319,1,MATCH(K$1,'[1]Set Schedules Here'!318:318,0)),INDEX('[1]Set Schedules Here'!318:318,1,MATCH(K$1,'[1]Set Schedules Here'!318:318,0)),K$1),TREND(INDEX('[1]Set Schedules Here'!319:319,1,MATCH(K$1,'[1]Set Schedules Here'!318:318,1)):INDEX('[1]Set Schedules Here'!319:319,1,MATCH(K$1,'[1]Set Schedules Here'!318:318,1)+1),INDEX('[1]Set Schedules Here'!318:318,1,MATCH(K$1,'[1]Set Schedules Here'!318:318,1)):INDEX('[1]Set Schedules Here'!318:318,1,MATCH(K$1,'[1]Set Schedules Here'!318:318,1)+1),K$1)),rounding_decimal_places)</f>
        <v>1</v>
      </c>
      <c r="L160">
        <f>ROUND(IF(L$1=2050,TREND(INDEX('[1]Set Schedules Here'!319:319,1,MATCH(L$1,'[1]Set Schedules Here'!318:318,0)),INDEX('[1]Set Schedules Here'!318:318,1,MATCH(L$1,'[1]Set Schedules Here'!318:318,0)),L$1),TREND(INDEX('[1]Set Schedules Here'!319:319,1,MATCH(L$1,'[1]Set Schedules Here'!318:318,1)):INDEX('[1]Set Schedules Here'!319:319,1,MATCH(L$1,'[1]Set Schedules Here'!318:318,1)+1),INDEX('[1]Set Schedules Here'!318:318,1,MATCH(L$1,'[1]Set Schedules Here'!318:318,1)):INDEX('[1]Set Schedules Here'!318:318,1,MATCH(L$1,'[1]Set Schedules Here'!318:318,1)+1),L$1)),rounding_decimal_places)</f>
        <v>1</v>
      </c>
      <c r="M160">
        <f>ROUND(IF(M$1=2050,TREND(INDEX('[1]Set Schedules Here'!319:319,1,MATCH(M$1,'[1]Set Schedules Here'!318:318,0)),INDEX('[1]Set Schedules Here'!318:318,1,MATCH(M$1,'[1]Set Schedules Here'!318:318,0)),M$1),TREND(INDEX('[1]Set Schedules Here'!319:319,1,MATCH(M$1,'[1]Set Schedules Here'!318:318,1)):INDEX('[1]Set Schedules Here'!319:319,1,MATCH(M$1,'[1]Set Schedules Here'!318:318,1)+1),INDEX('[1]Set Schedules Here'!318:318,1,MATCH(M$1,'[1]Set Schedules Here'!318:318,1)):INDEX('[1]Set Schedules Here'!318:318,1,MATCH(M$1,'[1]Set Schedules Here'!318:318,1)+1),M$1)),rounding_decimal_places)</f>
        <v>1</v>
      </c>
      <c r="N160">
        <f>ROUND(IF(N$1=2050,TREND(INDEX('[1]Set Schedules Here'!319:319,1,MATCH(N$1,'[1]Set Schedules Here'!318:318,0)),INDEX('[1]Set Schedules Here'!318:318,1,MATCH(N$1,'[1]Set Schedules Here'!318:318,0)),N$1),TREND(INDEX('[1]Set Schedules Here'!319:319,1,MATCH(N$1,'[1]Set Schedules Here'!318:318,1)):INDEX('[1]Set Schedules Here'!319:319,1,MATCH(N$1,'[1]Set Schedules Here'!318:318,1)+1),INDEX('[1]Set Schedules Here'!318:318,1,MATCH(N$1,'[1]Set Schedules Here'!318:318,1)):INDEX('[1]Set Schedules Here'!318:318,1,MATCH(N$1,'[1]Set Schedules Here'!318:318,1)+1),N$1)),rounding_decimal_places)</f>
        <v>1</v>
      </c>
      <c r="O160">
        <f>ROUND(IF(O$1=2050,TREND(INDEX('[1]Set Schedules Here'!319:319,1,MATCH(O$1,'[1]Set Schedules Here'!318:318,0)),INDEX('[1]Set Schedules Here'!318:318,1,MATCH(O$1,'[1]Set Schedules Here'!318:318,0)),O$1),TREND(INDEX('[1]Set Schedules Here'!319:319,1,MATCH(O$1,'[1]Set Schedules Here'!318:318,1)):INDEX('[1]Set Schedules Here'!319:319,1,MATCH(O$1,'[1]Set Schedules Here'!318:318,1)+1),INDEX('[1]Set Schedules Here'!318:318,1,MATCH(O$1,'[1]Set Schedules Here'!318:318,1)):INDEX('[1]Set Schedules Here'!318:318,1,MATCH(O$1,'[1]Set Schedules Here'!318:318,1)+1),O$1)),rounding_decimal_places)</f>
        <v>1</v>
      </c>
      <c r="P160">
        <f>ROUND(IF(P$1=2050,TREND(INDEX('[1]Set Schedules Here'!319:319,1,MATCH(P$1,'[1]Set Schedules Here'!318:318,0)),INDEX('[1]Set Schedules Here'!318:318,1,MATCH(P$1,'[1]Set Schedules Here'!318:318,0)),P$1),TREND(INDEX('[1]Set Schedules Here'!319:319,1,MATCH(P$1,'[1]Set Schedules Here'!318:318,1)):INDEX('[1]Set Schedules Here'!319:319,1,MATCH(P$1,'[1]Set Schedules Here'!318:318,1)+1),INDEX('[1]Set Schedules Here'!318:318,1,MATCH(P$1,'[1]Set Schedules Here'!318:318,1)):INDEX('[1]Set Schedules Here'!318:318,1,MATCH(P$1,'[1]Set Schedules Here'!318:318,1)+1),P$1)),rounding_decimal_places)</f>
        <v>1</v>
      </c>
      <c r="Q160">
        <f>ROUND(IF(Q$1=2050,TREND(INDEX('[1]Set Schedules Here'!319:319,1,MATCH(Q$1,'[1]Set Schedules Here'!318:318,0)),INDEX('[1]Set Schedules Here'!318:318,1,MATCH(Q$1,'[1]Set Schedules Here'!318:318,0)),Q$1),TREND(INDEX('[1]Set Schedules Here'!319:319,1,MATCH(Q$1,'[1]Set Schedules Here'!318:318,1)):INDEX('[1]Set Schedules Here'!319:319,1,MATCH(Q$1,'[1]Set Schedules Here'!318:318,1)+1),INDEX('[1]Set Schedules Here'!318:318,1,MATCH(Q$1,'[1]Set Schedules Here'!318:318,1)):INDEX('[1]Set Schedules Here'!318:318,1,MATCH(Q$1,'[1]Set Schedules Here'!318:318,1)+1),Q$1)),rounding_decimal_places)</f>
        <v>1</v>
      </c>
      <c r="R160">
        <f>ROUND(IF(R$1=2050,TREND(INDEX('[1]Set Schedules Here'!319:319,1,MATCH(R$1,'[1]Set Schedules Here'!318:318,0)),INDEX('[1]Set Schedules Here'!318:318,1,MATCH(R$1,'[1]Set Schedules Here'!318:318,0)),R$1),TREND(INDEX('[1]Set Schedules Here'!319:319,1,MATCH(R$1,'[1]Set Schedules Here'!318:318,1)):INDEX('[1]Set Schedules Here'!319:319,1,MATCH(R$1,'[1]Set Schedules Here'!318:318,1)+1),INDEX('[1]Set Schedules Here'!318:318,1,MATCH(R$1,'[1]Set Schedules Here'!318:318,1)):INDEX('[1]Set Schedules Here'!318:318,1,MATCH(R$1,'[1]Set Schedules Here'!318:318,1)+1),R$1)),rounding_decimal_places)</f>
        <v>1</v>
      </c>
      <c r="S160">
        <f>ROUND(IF(S$1=2050,TREND(INDEX('[1]Set Schedules Here'!319:319,1,MATCH(S$1,'[1]Set Schedules Here'!318:318,0)),INDEX('[1]Set Schedules Here'!318:318,1,MATCH(S$1,'[1]Set Schedules Here'!318:318,0)),S$1),TREND(INDEX('[1]Set Schedules Here'!319:319,1,MATCH(S$1,'[1]Set Schedules Here'!318:318,1)):INDEX('[1]Set Schedules Here'!319:319,1,MATCH(S$1,'[1]Set Schedules Here'!318:318,1)+1),INDEX('[1]Set Schedules Here'!318:318,1,MATCH(S$1,'[1]Set Schedules Here'!318:318,1)):INDEX('[1]Set Schedules Here'!318:318,1,MATCH(S$1,'[1]Set Schedules Here'!318:318,1)+1),S$1)),rounding_decimal_places)</f>
        <v>1</v>
      </c>
      <c r="T160">
        <f>ROUND(IF(T$1=2050,TREND(INDEX('[1]Set Schedules Here'!319:319,1,MATCH(T$1,'[1]Set Schedules Here'!318:318,0)),INDEX('[1]Set Schedules Here'!318:318,1,MATCH(T$1,'[1]Set Schedules Here'!318:318,0)),T$1),TREND(INDEX('[1]Set Schedules Here'!319:319,1,MATCH(T$1,'[1]Set Schedules Here'!318:318,1)):INDEX('[1]Set Schedules Here'!319:319,1,MATCH(T$1,'[1]Set Schedules Here'!318:318,1)+1),INDEX('[1]Set Schedules Here'!318:318,1,MATCH(T$1,'[1]Set Schedules Here'!318:318,1)):INDEX('[1]Set Schedules Here'!318:318,1,MATCH(T$1,'[1]Set Schedules Here'!318:318,1)+1),T$1)),rounding_decimal_places)</f>
        <v>1</v>
      </c>
      <c r="U160">
        <f>ROUND(IF(U$1=2050,TREND(INDEX('[1]Set Schedules Here'!319:319,1,MATCH(U$1,'[1]Set Schedules Here'!318:318,0)),INDEX('[1]Set Schedules Here'!318:318,1,MATCH(U$1,'[1]Set Schedules Here'!318:318,0)),U$1),TREND(INDEX('[1]Set Schedules Here'!319:319,1,MATCH(U$1,'[1]Set Schedules Here'!318:318,1)):INDEX('[1]Set Schedules Here'!319:319,1,MATCH(U$1,'[1]Set Schedules Here'!318:318,1)+1),INDEX('[1]Set Schedules Here'!318:318,1,MATCH(U$1,'[1]Set Schedules Here'!318:318,1)):INDEX('[1]Set Schedules Here'!318:318,1,MATCH(U$1,'[1]Set Schedules Here'!318:318,1)+1),U$1)),rounding_decimal_places)</f>
        <v>1</v>
      </c>
      <c r="V160">
        <f>ROUND(IF(V$1=2050,TREND(INDEX('[1]Set Schedules Here'!319:319,1,MATCH(V$1,'[1]Set Schedules Here'!318:318,0)),INDEX('[1]Set Schedules Here'!318:318,1,MATCH(V$1,'[1]Set Schedules Here'!318:318,0)),V$1),TREND(INDEX('[1]Set Schedules Here'!319:319,1,MATCH(V$1,'[1]Set Schedules Here'!318:318,1)):INDEX('[1]Set Schedules Here'!319:319,1,MATCH(V$1,'[1]Set Schedules Here'!318:318,1)+1),INDEX('[1]Set Schedules Here'!318:318,1,MATCH(V$1,'[1]Set Schedules Here'!318:318,1)):INDEX('[1]Set Schedules Here'!318:318,1,MATCH(V$1,'[1]Set Schedules Here'!318:318,1)+1),V$1)),rounding_decimal_places)</f>
        <v>1</v>
      </c>
      <c r="W160">
        <f>ROUND(IF(W$1=2050,TREND(INDEX('[1]Set Schedules Here'!319:319,1,MATCH(W$1,'[1]Set Schedules Here'!318:318,0)),INDEX('[1]Set Schedules Here'!318:318,1,MATCH(W$1,'[1]Set Schedules Here'!318:318,0)),W$1),TREND(INDEX('[1]Set Schedules Here'!319:319,1,MATCH(W$1,'[1]Set Schedules Here'!318:318,1)):INDEX('[1]Set Schedules Here'!319:319,1,MATCH(W$1,'[1]Set Schedules Here'!318:318,1)+1),INDEX('[1]Set Schedules Here'!318:318,1,MATCH(W$1,'[1]Set Schedules Here'!318:318,1)):INDEX('[1]Set Schedules Here'!318:318,1,MATCH(W$1,'[1]Set Schedules Here'!318:318,1)+1),W$1)),rounding_decimal_places)</f>
        <v>1</v>
      </c>
      <c r="X160">
        <f>ROUND(IF(X$1=2050,TREND(INDEX('[1]Set Schedules Here'!319:319,1,MATCH(X$1,'[1]Set Schedules Here'!318:318,0)),INDEX('[1]Set Schedules Here'!318:318,1,MATCH(X$1,'[1]Set Schedules Here'!318:318,0)),X$1),TREND(INDEX('[1]Set Schedules Here'!319:319,1,MATCH(X$1,'[1]Set Schedules Here'!318:318,1)):INDEX('[1]Set Schedules Here'!319:319,1,MATCH(X$1,'[1]Set Schedules Here'!318:318,1)+1),INDEX('[1]Set Schedules Here'!318:318,1,MATCH(X$1,'[1]Set Schedules Here'!318:318,1)):INDEX('[1]Set Schedules Here'!318:318,1,MATCH(X$1,'[1]Set Schedules Here'!318:318,1)+1),X$1)),rounding_decimal_places)</f>
        <v>1</v>
      </c>
      <c r="Y160">
        <f>ROUND(IF(Y$1=2050,TREND(INDEX('[1]Set Schedules Here'!319:319,1,MATCH(Y$1,'[1]Set Schedules Here'!318:318,0)),INDEX('[1]Set Schedules Here'!318:318,1,MATCH(Y$1,'[1]Set Schedules Here'!318:318,0)),Y$1),TREND(INDEX('[1]Set Schedules Here'!319:319,1,MATCH(Y$1,'[1]Set Schedules Here'!318:318,1)):INDEX('[1]Set Schedules Here'!319:319,1,MATCH(Y$1,'[1]Set Schedules Here'!318:318,1)+1),INDEX('[1]Set Schedules Here'!318:318,1,MATCH(Y$1,'[1]Set Schedules Here'!318:318,1)):INDEX('[1]Set Schedules Here'!318:318,1,MATCH(Y$1,'[1]Set Schedules Here'!318:318,1)+1),Y$1)),rounding_decimal_places)</f>
        <v>1</v>
      </c>
      <c r="Z160">
        <f>ROUND(IF(Z$1=2050,TREND(INDEX('[1]Set Schedules Here'!319:319,1,MATCH(Z$1,'[1]Set Schedules Here'!318:318,0)),INDEX('[1]Set Schedules Here'!318:318,1,MATCH(Z$1,'[1]Set Schedules Here'!318:318,0)),Z$1),TREND(INDEX('[1]Set Schedules Here'!319:319,1,MATCH(Z$1,'[1]Set Schedules Here'!318:318,1)):INDEX('[1]Set Schedules Here'!319:319,1,MATCH(Z$1,'[1]Set Schedules Here'!318:318,1)+1),INDEX('[1]Set Schedules Here'!318:318,1,MATCH(Z$1,'[1]Set Schedules Here'!318:318,1)):INDEX('[1]Set Schedules Here'!318:318,1,MATCH(Z$1,'[1]Set Schedules Here'!318:318,1)+1),Z$1)),rounding_decimal_places)</f>
        <v>1</v>
      </c>
      <c r="AA160">
        <f>ROUND(IF(AA$1=2050,TREND(INDEX('[1]Set Schedules Here'!319:319,1,MATCH(AA$1,'[1]Set Schedules Here'!318:318,0)),INDEX('[1]Set Schedules Here'!318:318,1,MATCH(AA$1,'[1]Set Schedules Here'!318:318,0)),AA$1),TREND(INDEX('[1]Set Schedules Here'!319:319,1,MATCH(AA$1,'[1]Set Schedules Here'!318:318,1)):INDEX('[1]Set Schedules Here'!319:319,1,MATCH(AA$1,'[1]Set Schedules Here'!318:318,1)+1),INDEX('[1]Set Schedules Here'!318:318,1,MATCH(AA$1,'[1]Set Schedules Here'!318:318,1)):INDEX('[1]Set Schedules Here'!318:318,1,MATCH(AA$1,'[1]Set Schedules Here'!318:318,1)+1),AA$1)),rounding_decimal_places)</f>
        <v>1</v>
      </c>
      <c r="AB160">
        <f>ROUND(IF(AB$1=2050,TREND(INDEX('[1]Set Schedules Here'!319:319,1,MATCH(AB$1,'[1]Set Schedules Here'!318:318,0)),INDEX('[1]Set Schedules Here'!318:318,1,MATCH(AB$1,'[1]Set Schedules Here'!318:318,0)),AB$1),TREND(INDEX('[1]Set Schedules Here'!319:319,1,MATCH(AB$1,'[1]Set Schedules Here'!318:318,1)):INDEX('[1]Set Schedules Here'!319:319,1,MATCH(AB$1,'[1]Set Schedules Here'!318:318,1)+1),INDEX('[1]Set Schedules Here'!318:318,1,MATCH(AB$1,'[1]Set Schedules Here'!318:318,1)):INDEX('[1]Set Schedules Here'!318:318,1,MATCH(AB$1,'[1]Set Schedules Here'!318:318,1)+1),AB$1)),rounding_decimal_places)</f>
        <v>1</v>
      </c>
      <c r="AC160">
        <f>ROUND(IF(AC$1=2050,TREND(INDEX('[1]Set Schedules Here'!319:319,1,MATCH(AC$1,'[1]Set Schedules Here'!318:318,0)),INDEX('[1]Set Schedules Here'!318:318,1,MATCH(AC$1,'[1]Set Schedules Here'!318:318,0)),AC$1),TREND(INDEX('[1]Set Schedules Here'!319:319,1,MATCH(AC$1,'[1]Set Schedules Here'!318:318,1)):INDEX('[1]Set Schedules Here'!319:319,1,MATCH(AC$1,'[1]Set Schedules Here'!318:318,1)+1),INDEX('[1]Set Schedules Here'!318:318,1,MATCH(AC$1,'[1]Set Schedules Here'!318:318,1)):INDEX('[1]Set Schedules Here'!318:318,1,MATCH(AC$1,'[1]Set Schedules Here'!318:318,1)+1),AC$1)),rounding_decimal_places)</f>
        <v>1</v>
      </c>
      <c r="AD160">
        <f>ROUND(IF(AD$1=2050,TREND(INDEX('[1]Set Schedules Here'!319:319,1,MATCH(AD$1,'[1]Set Schedules Here'!318:318,0)),INDEX('[1]Set Schedules Here'!318:318,1,MATCH(AD$1,'[1]Set Schedules Here'!318:318,0)),AD$1),TREND(INDEX('[1]Set Schedules Here'!319:319,1,MATCH(AD$1,'[1]Set Schedules Here'!318:318,1)):INDEX('[1]Set Schedules Here'!319:319,1,MATCH(AD$1,'[1]Set Schedules Here'!318:318,1)+1),INDEX('[1]Set Schedules Here'!318:318,1,MATCH(AD$1,'[1]Set Schedules Here'!318:318,1)):INDEX('[1]Set Schedules Here'!318:318,1,MATCH(AD$1,'[1]Set Schedules Here'!318:318,1)+1),AD$1)),rounding_decimal_places)</f>
        <v>1</v>
      </c>
      <c r="AE160">
        <f>ROUND(IF(AE$1=2050,TREND(INDEX('[1]Set Schedules Here'!319:319,1,MATCH(AE$1,'[1]Set Schedules Here'!318:318,0)),INDEX('[1]Set Schedules Here'!318:318,1,MATCH(AE$1,'[1]Set Schedules Here'!318:318,0)),AE$1),TREND(INDEX('[1]Set Schedules Here'!319:319,1,MATCH(AE$1,'[1]Set Schedules Here'!318:318,1)):INDEX('[1]Set Schedules Here'!319:319,1,MATCH(AE$1,'[1]Set Schedules Here'!318:318,1)+1),INDEX('[1]Set Schedules Here'!318:318,1,MATCH(AE$1,'[1]Set Schedules Here'!318:318,1)):INDEX('[1]Set Schedules Here'!318:318,1,MATCH(AE$1,'[1]Set Schedules Here'!318:318,1)+1),AE$1)),rounding_decimal_places)</f>
        <v>1</v>
      </c>
      <c r="AF160">
        <f>ROUND(IF(AF$1=2050,TREND(INDEX('[1]Set Schedules Here'!319:319,1,MATCH(AF$1,'[1]Set Schedules Here'!318:318,0)),INDEX('[1]Set Schedules Here'!318:318,1,MATCH(AF$1,'[1]Set Schedules Here'!318:318,0)),AF$1),TREND(INDEX('[1]Set Schedules Here'!319:319,1,MATCH(AF$1,'[1]Set Schedules Here'!318:318,1)):INDEX('[1]Set Schedules Here'!319:319,1,MATCH(AF$1,'[1]Set Schedules Here'!318:318,1)+1),INDEX('[1]Set Schedules Here'!318:318,1,MATCH(AF$1,'[1]Set Schedules Here'!318:318,1)):INDEX('[1]Set Schedules Here'!318:318,1,MATCH(AF$1,'[1]Set Schedules Here'!318:318,1)+1),AF$1)),rounding_decimal_places)</f>
        <v>1</v>
      </c>
      <c r="AG160">
        <f>ROUND(IF(AG$1=2050,TREND(INDEX('[1]Set Schedules Here'!319:319,1,MATCH(AG$1,'[1]Set Schedules Here'!318:318,0)),INDEX('[1]Set Schedules Here'!318:318,1,MATCH(AG$1,'[1]Set Schedules Here'!318:318,0)),AG$1),TREND(INDEX('[1]Set Schedules Here'!319:319,1,MATCH(AG$1,'[1]Set Schedules Here'!318:318,1)):INDEX('[1]Set Schedules Here'!319:319,1,MATCH(AG$1,'[1]Set Schedules Here'!318:318,1)+1),INDEX('[1]Set Schedules Here'!318:318,1,MATCH(AG$1,'[1]Set Schedules Here'!318:318,1)):INDEX('[1]Set Schedules Here'!318:318,1,MATCH(AG$1,'[1]Set Schedules Here'!318:318,1)+1),AG$1)),rounding_decimal_places)</f>
        <v>1</v>
      </c>
      <c r="AH160">
        <f>ROUND(IF(AH$1=2050,TREND(INDEX('[1]Set Schedules Here'!319:319,1,MATCH(AH$1,'[1]Set Schedules Here'!318:318,0)),INDEX('[1]Set Schedules Here'!318:318,1,MATCH(AH$1,'[1]Set Schedules Here'!318:318,0)),AH$1),TREND(INDEX('[1]Set Schedules Here'!319:319,1,MATCH(AH$1,'[1]Set Schedules Here'!318:318,1)):INDEX('[1]Set Schedules Here'!319:319,1,MATCH(AH$1,'[1]Set Schedules Here'!318:318,1)+1),INDEX('[1]Set Schedules Here'!318:318,1,MATCH(AH$1,'[1]Set Schedules Here'!318:318,1)):INDEX('[1]Set Schedules Here'!318:318,1,MATCH(AH$1,'[1]Set Schedules Here'!318:318,1)+1),AH$1)),rounding_decimal_places)</f>
        <v>1</v>
      </c>
      <c r="AI160">
        <f>ROUND(IF(AI$1=2050,TREND(INDEX('[1]Set Schedules Here'!319:319,1,MATCH(AI$1,'[1]Set Schedules Here'!318:318,0)),INDEX('[1]Set Schedules Here'!318:318,1,MATCH(AI$1,'[1]Set Schedules Here'!318:318,0)),AI$1),TREND(INDEX('[1]Set Schedules Here'!319:319,1,MATCH(AI$1,'[1]Set Schedules Here'!318:318,1)):INDEX('[1]Set Schedules Here'!319:319,1,MATCH(AI$1,'[1]Set Schedules Here'!318:318,1)+1),INDEX('[1]Set Schedules Here'!318:318,1,MATCH(AI$1,'[1]Set Schedules Here'!318:318,1)):INDEX('[1]Set Schedules Here'!318:318,1,MATCH(AI$1,'[1]Set Schedules Here'!318:318,1)+1),AI$1)),rounding_decimal_places)</f>
        <v>1</v>
      </c>
      <c r="AJ160">
        <f>ROUND(IF(AJ$1=2050,TREND(INDEX('[1]Set Schedules Here'!319:319,1,MATCH(AJ$1,'[1]Set Schedules Here'!318:318,0)),INDEX('[1]Set Schedules Here'!318:318,1,MATCH(AJ$1,'[1]Set Schedules Here'!318:318,0)),AJ$1),TREND(INDEX('[1]Set Schedules Here'!319:319,1,MATCH(AJ$1,'[1]Set Schedules Here'!318:318,1)):INDEX('[1]Set Schedules Here'!319:319,1,MATCH(AJ$1,'[1]Set Schedules Here'!318:318,1)+1),INDEX('[1]Set Schedules Here'!318:318,1,MATCH(AJ$1,'[1]Set Schedules Here'!318:318,1)):INDEX('[1]Set Schedules Here'!318:318,1,MATCH(AJ$1,'[1]Set Schedules Here'!318:318,1)+1),AJ$1)),rounding_decimal_places)</f>
        <v>1</v>
      </c>
    </row>
    <row r="161" spans="1:36" x14ac:dyDescent="0.35">
      <c r="A161" t="str">
        <f>'[1]Set Schedules Here'!A320</f>
        <v>elec generation subsidy</v>
      </c>
      <c r="B161" t="str">
        <f>IF(ISBLANK('[1]Set Schedules Here'!C320),"",'[1]Set Schedules Here'!C320)</f>
        <v>solar thermal es</v>
      </c>
      <c r="C161" t="str">
        <f>IF(ISBLANK('[1]Set Schedules Here'!D320),"",'[1]Set Schedules Here'!D320)</f>
        <v/>
      </c>
      <c r="D161" s="3" t="str">
        <f>IF(ISBLANK('[1]Set Schedules Here'!E320),"",'[1]Set Schedules Here'!E320)</f>
        <v/>
      </c>
      <c r="E161">
        <f>ROUND(IF(E$1=2050,TREND(INDEX('[1]Set Schedules Here'!321:321,1,MATCH(E$1,'[1]Set Schedules Here'!320:320,0)),INDEX('[1]Set Schedules Here'!320:320,1,MATCH(E$1,'[1]Set Schedules Here'!320:320,0)),E$1),TREND(INDEX('[1]Set Schedules Here'!321:321,1,MATCH(E$1,'[1]Set Schedules Here'!320:320,1)):INDEX('[1]Set Schedules Here'!321:321,1,MATCH(E$1,'[1]Set Schedules Here'!320:320,1)+1),INDEX('[1]Set Schedules Here'!320:320,1,MATCH(E$1,'[1]Set Schedules Here'!320:320,1)):INDEX('[1]Set Schedules Here'!320:320,1,MATCH(E$1,'[1]Set Schedules Here'!320:320,1)+1),E$1)),rounding_decimal_places)</f>
        <v>0</v>
      </c>
      <c r="F161">
        <f>ROUND(IF(F$1=2050,TREND(INDEX('[1]Set Schedules Here'!321:321,1,MATCH(F$1,'[1]Set Schedules Here'!320:320,0)),INDEX('[1]Set Schedules Here'!320:320,1,MATCH(F$1,'[1]Set Schedules Here'!320:320,0)),F$1),TREND(INDEX('[1]Set Schedules Here'!321:321,1,MATCH(F$1,'[1]Set Schedules Here'!320:320,1)):INDEX('[1]Set Schedules Here'!321:321,1,MATCH(F$1,'[1]Set Schedules Here'!320:320,1)+1),INDEX('[1]Set Schedules Here'!320:320,1,MATCH(F$1,'[1]Set Schedules Here'!320:320,1)):INDEX('[1]Set Schedules Here'!320:320,1,MATCH(F$1,'[1]Set Schedules Here'!320:320,1)+1),F$1)),rounding_decimal_places)</f>
        <v>0</v>
      </c>
      <c r="G161">
        <f>ROUND(IF(G$1=2050,TREND(INDEX('[1]Set Schedules Here'!321:321,1,MATCH(G$1,'[1]Set Schedules Here'!320:320,0)),INDEX('[1]Set Schedules Here'!320:320,1,MATCH(G$1,'[1]Set Schedules Here'!320:320,0)),G$1),TREND(INDEX('[1]Set Schedules Here'!321:321,1,MATCH(G$1,'[1]Set Schedules Here'!320:320,1)):INDEX('[1]Set Schedules Here'!321:321,1,MATCH(G$1,'[1]Set Schedules Here'!320:320,1)+1),INDEX('[1]Set Schedules Here'!320:320,1,MATCH(G$1,'[1]Set Schedules Here'!320:320,1)):INDEX('[1]Set Schedules Here'!320:320,1,MATCH(G$1,'[1]Set Schedules Here'!320:320,1)+1),G$1)),rounding_decimal_places)</f>
        <v>1</v>
      </c>
      <c r="H161">
        <f>ROUND(IF(H$1=2050,TREND(INDEX('[1]Set Schedules Here'!321:321,1,MATCH(H$1,'[1]Set Schedules Here'!320:320,0)),INDEX('[1]Set Schedules Here'!320:320,1,MATCH(H$1,'[1]Set Schedules Here'!320:320,0)),H$1),TREND(INDEX('[1]Set Schedules Here'!321:321,1,MATCH(H$1,'[1]Set Schedules Here'!320:320,1)):INDEX('[1]Set Schedules Here'!321:321,1,MATCH(H$1,'[1]Set Schedules Here'!320:320,1)+1),INDEX('[1]Set Schedules Here'!320:320,1,MATCH(H$1,'[1]Set Schedules Here'!320:320,1)):INDEX('[1]Set Schedules Here'!320:320,1,MATCH(H$1,'[1]Set Schedules Here'!320:320,1)+1),H$1)),rounding_decimal_places)</f>
        <v>1</v>
      </c>
      <c r="I161">
        <f>ROUND(IF(I$1=2050,TREND(INDEX('[1]Set Schedules Here'!321:321,1,MATCH(I$1,'[1]Set Schedules Here'!320:320,0)),INDEX('[1]Set Schedules Here'!320:320,1,MATCH(I$1,'[1]Set Schedules Here'!320:320,0)),I$1),TREND(INDEX('[1]Set Schedules Here'!321:321,1,MATCH(I$1,'[1]Set Schedules Here'!320:320,1)):INDEX('[1]Set Schedules Here'!321:321,1,MATCH(I$1,'[1]Set Schedules Here'!320:320,1)+1),INDEX('[1]Set Schedules Here'!320:320,1,MATCH(I$1,'[1]Set Schedules Here'!320:320,1)):INDEX('[1]Set Schedules Here'!320:320,1,MATCH(I$1,'[1]Set Schedules Here'!320:320,1)+1),I$1)),rounding_decimal_places)</f>
        <v>1</v>
      </c>
      <c r="J161">
        <f>ROUND(IF(J$1=2050,TREND(INDEX('[1]Set Schedules Here'!321:321,1,MATCH(J$1,'[1]Set Schedules Here'!320:320,0)),INDEX('[1]Set Schedules Here'!320:320,1,MATCH(J$1,'[1]Set Schedules Here'!320:320,0)),J$1),TREND(INDEX('[1]Set Schedules Here'!321:321,1,MATCH(J$1,'[1]Set Schedules Here'!320:320,1)):INDEX('[1]Set Schedules Here'!321:321,1,MATCH(J$1,'[1]Set Schedules Here'!320:320,1)+1),INDEX('[1]Set Schedules Here'!320:320,1,MATCH(J$1,'[1]Set Schedules Here'!320:320,1)):INDEX('[1]Set Schedules Here'!320:320,1,MATCH(J$1,'[1]Set Schedules Here'!320:320,1)+1),J$1)),rounding_decimal_places)</f>
        <v>1</v>
      </c>
      <c r="K161">
        <f>ROUND(IF(K$1=2050,TREND(INDEX('[1]Set Schedules Here'!321:321,1,MATCH(K$1,'[1]Set Schedules Here'!320:320,0)),INDEX('[1]Set Schedules Here'!320:320,1,MATCH(K$1,'[1]Set Schedules Here'!320:320,0)),K$1),TREND(INDEX('[1]Set Schedules Here'!321:321,1,MATCH(K$1,'[1]Set Schedules Here'!320:320,1)):INDEX('[1]Set Schedules Here'!321:321,1,MATCH(K$1,'[1]Set Schedules Here'!320:320,1)+1),INDEX('[1]Set Schedules Here'!320:320,1,MATCH(K$1,'[1]Set Schedules Here'!320:320,1)):INDEX('[1]Set Schedules Here'!320:320,1,MATCH(K$1,'[1]Set Schedules Here'!320:320,1)+1),K$1)),rounding_decimal_places)</f>
        <v>1</v>
      </c>
      <c r="L161">
        <f>ROUND(IF(L$1=2050,TREND(INDEX('[1]Set Schedules Here'!321:321,1,MATCH(L$1,'[1]Set Schedules Here'!320:320,0)),INDEX('[1]Set Schedules Here'!320:320,1,MATCH(L$1,'[1]Set Schedules Here'!320:320,0)),L$1),TREND(INDEX('[1]Set Schedules Here'!321:321,1,MATCH(L$1,'[1]Set Schedules Here'!320:320,1)):INDEX('[1]Set Schedules Here'!321:321,1,MATCH(L$1,'[1]Set Schedules Here'!320:320,1)+1),INDEX('[1]Set Schedules Here'!320:320,1,MATCH(L$1,'[1]Set Schedules Here'!320:320,1)):INDEX('[1]Set Schedules Here'!320:320,1,MATCH(L$1,'[1]Set Schedules Here'!320:320,1)+1),L$1)),rounding_decimal_places)</f>
        <v>1</v>
      </c>
      <c r="M161">
        <f>ROUND(IF(M$1=2050,TREND(INDEX('[1]Set Schedules Here'!321:321,1,MATCH(M$1,'[1]Set Schedules Here'!320:320,0)),INDEX('[1]Set Schedules Here'!320:320,1,MATCH(M$1,'[1]Set Schedules Here'!320:320,0)),M$1),TREND(INDEX('[1]Set Schedules Here'!321:321,1,MATCH(M$1,'[1]Set Schedules Here'!320:320,1)):INDEX('[1]Set Schedules Here'!321:321,1,MATCH(M$1,'[1]Set Schedules Here'!320:320,1)+1),INDEX('[1]Set Schedules Here'!320:320,1,MATCH(M$1,'[1]Set Schedules Here'!320:320,1)):INDEX('[1]Set Schedules Here'!320:320,1,MATCH(M$1,'[1]Set Schedules Here'!320:320,1)+1),M$1)),rounding_decimal_places)</f>
        <v>1</v>
      </c>
      <c r="N161">
        <f>ROUND(IF(N$1=2050,TREND(INDEX('[1]Set Schedules Here'!321:321,1,MATCH(N$1,'[1]Set Schedules Here'!320:320,0)),INDEX('[1]Set Schedules Here'!320:320,1,MATCH(N$1,'[1]Set Schedules Here'!320:320,0)),N$1),TREND(INDEX('[1]Set Schedules Here'!321:321,1,MATCH(N$1,'[1]Set Schedules Here'!320:320,1)):INDEX('[1]Set Schedules Here'!321:321,1,MATCH(N$1,'[1]Set Schedules Here'!320:320,1)+1),INDEX('[1]Set Schedules Here'!320:320,1,MATCH(N$1,'[1]Set Schedules Here'!320:320,1)):INDEX('[1]Set Schedules Here'!320:320,1,MATCH(N$1,'[1]Set Schedules Here'!320:320,1)+1),N$1)),rounding_decimal_places)</f>
        <v>1</v>
      </c>
      <c r="O161">
        <f>ROUND(IF(O$1=2050,TREND(INDEX('[1]Set Schedules Here'!321:321,1,MATCH(O$1,'[1]Set Schedules Here'!320:320,0)),INDEX('[1]Set Schedules Here'!320:320,1,MATCH(O$1,'[1]Set Schedules Here'!320:320,0)),O$1),TREND(INDEX('[1]Set Schedules Here'!321:321,1,MATCH(O$1,'[1]Set Schedules Here'!320:320,1)):INDEX('[1]Set Schedules Here'!321:321,1,MATCH(O$1,'[1]Set Schedules Here'!320:320,1)+1),INDEX('[1]Set Schedules Here'!320:320,1,MATCH(O$1,'[1]Set Schedules Here'!320:320,1)):INDEX('[1]Set Schedules Here'!320:320,1,MATCH(O$1,'[1]Set Schedules Here'!320:320,1)+1),O$1)),rounding_decimal_places)</f>
        <v>1</v>
      </c>
      <c r="P161">
        <f>ROUND(IF(P$1=2050,TREND(INDEX('[1]Set Schedules Here'!321:321,1,MATCH(P$1,'[1]Set Schedules Here'!320:320,0)),INDEX('[1]Set Schedules Here'!320:320,1,MATCH(P$1,'[1]Set Schedules Here'!320:320,0)),P$1),TREND(INDEX('[1]Set Schedules Here'!321:321,1,MATCH(P$1,'[1]Set Schedules Here'!320:320,1)):INDEX('[1]Set Schedules Here'!321:321,1,MATCH(P$1,'[1]Set Schedules Here'!320:320,1)+1),INDEX('[1]Set Schedules Here'!320:320,1,MATCH(P$1,'[1]Set Schedules Here'!320:320,1)):INDEX('[1]Set Schedules Here'!320:320,1,MATCH(P$1,'[1]Set Schedules Here'!320:320,1)+1),P$1)),rounding_decimal_places)</f>
        <v>1</v>
      </c>
      <c r="Q161">
        <f>ROUND(IF(Q$1=2050,TREND(INDEX('[1]Set Schedules Here'!321:321,1,MATCH(Q$1,'[1]Set Schedules Here'!320:320,0)),INDEX('[1]Set Schedules Here'!320:320,1,MATCH(Q$1,'[1]Set Schedules Here'!320:320,0)),Q$1),TREND(INDEX('[1]Set Schedules Here'!321:321,1,MATCH(Q$1,'[1]Set Schedules Here'!320:320,1)):INDEX('[1]Set Schedules Here'!321:321,1,MATCH(Q$1,'[1]Set Schedules Here'!320:320,1)+1),INDEX('[1]Set Schedules Here'!320:320,1,MATCH(Q$1,'[1]Set Schedules Here'!320:320,1)):INDEX('[1]Set Schedules Here'!320:320,1,MATCH(Q$1,'[1]Set Schedules Here'!320:320,1)+1),Q$1)),rounding_decimal_places)</f>
        <v>1</v>
      </c>
      <c r="R161">
        <f>ROUND(IF(R$1=2050,TREND(INDEX('[1]Set Schedules Here'!321:321,1,MATCH(R$1,'[1]Set Schedules Here'!320:320,0)),INDEX('[1]Set Schedules Here'!320:320,1,MATCH(R$1,'[1]Set Schedules Here'!320:320,0)),R$1),TREND(INDEX('[1]Set Schedules Here'!321:321,1,MATCH(R$1,'[1]Set Schedules Here'!320:320,1)):INDEX('[1]Set Schedules Here'!321:321,1,MATCH(R$1,'[1]Set Schedules Here'!320:320,1)+1),INDEX('[1]Set Schedules Here'!320:320,1,MATCH(R$1,'[1]Set Schedules Here'!320:320,1)):INDEX('[1]Set Schedules Here'!320:320,1,MATCH(R$1,'[1]Set Schedules Here'!320:320,1)+1),R$1)),rounding_decimal_places)</f>
        <v>1</v>
      </c>
      <c r="S161">
        <f>ROUND(IF(S$1=2050,TREND(INDEX('[1]Set Schedules Here'!321:321,1,MATCH(S$1,'[1]Set Schedules Here'!320:320,0)),INDEX('[1]Set Schedules Here'!320:320,1,MATCH(S$1,'[1]Set Schedules Here'!320:320,0)),S$1),TREND(INDEX('[1]Set Schedules Here'!321:321,1,MATCH(S$1,'[1]Set Schedules Here'!320:320,1)):INDEX('[1]Set Schedules Here'!321:321,1,MATCH(S$1,'[1]Set Schedules Here'!320:320,1)+1),INDEX('[1]Set Schedules Here'!320:320,1,MATCH(S$1,'[1]Set Schedules Here'!320:320,1)):INDEX('[1]Set Schedules Here'!320:320,1,MATCH(S$1,'[1]Set Schedules Here'!320:320,1)+1),S$1)),rounding_decimal_places)</f>
        <v>1</v>
      </c>
      <c r="T161">
        <f>ROUND(IF(T$1=2050,TREND(INDEX('[1]Set Schedules Here'!321:321,1,MATCH(T$1,'[1]Set Schedules Here'!320:320,0)),INDEX('[1]Set Schedules Here'!320:320,1,MATCH(T$1,'[1]Set Schedules Here'!320:320,0)),T$1),TREND(INDEX('[1]Set Schedules Here'!321:321,1,MATCH(T$1,'[1]Set Schedules Here'!320:320,1)):INDEX('[1]Set Schedules Here'!321:321,1,MATCH(T$1,'[1]Set Schedules Here'!320:320,1)+1),INDEX('[1]Set Schedules Here'!320:320,1,MATCH(T$1,'[1]Set Schedules Here'!320:320,1)):INDEX('[1]Set Schedules Here'!320:320,1,MATCH(T$1,'[1]Set Schedules Here'!320:320,1)+1),T$1)),rounding_decimal_places)</f>
        <v>1</v>
      </c>
      <c r="U161">
        <f>ROUND(IF(U$1=2050,TREND(INDEX('[1]Set Schedules Here'!321:321,1,MATCH(U$1,'[1]Set Schedules Here'!320:320,0)),INDEX('[1]Set Schedules Here'!320:320,1,MATCH(U$1,'[1]Set Schedules Here'!320:320,0)),U$1),TREND(INDEX('[1]Set Schedules Here'!321:321,1,MATCH(U$1,'[1]Set Schedules Here'!320:320,1)):INDEX('[1]Set Schedules Here'!321:321,1,MATCH(U$1,'[1]Set Schedules Here'!320:320,1)+1),INDEX('[1]Set Schedules Here'!320:320,1,MATCH(U$1,'[1]Set Schedules Here'!320:320,1)):INDEX('[1]Set Schedules Here'!320:320,1,MATCH(U$1,'[1]Set Schedules Here'!320:320,1)+1),U$1)),rounding_decimal_places)</f>
        <v>1</v>
      </c>
      <c r="V161">
        <f>ROUND(IF(V$1=2050,TREND(INDEX('[1]Set Schedules Here'!321:321,1,MATCH(V$1,'[1]Set Schedules Here'!320:320,0)),INDEX('[1]Set Schedules Here'!320:320,1,MATCH(V$1,'[1]Set Schedules Here'!320:320,0)),V$1),TREND(INDEX('[1]Set Schedules Here'!321:321,1,MATCH(V$1,'[1]Set Schedules Here'!320:320,1)):INDEX('[1]Set Schedules Here'!321:321,1,MATCH(V$1,'[1]Set Schedules Here'!320:320,1)+1),INDEX('[1]Set Schedules Here'!320:320,1,MATCH(V$1,'[1]Set Schedules Here'!320:320,1)):INDEX('[1]Set Schedules Here'!320:320,1,MATCH(V$1,'[1]Set Schedules Here'!320:320,1)+1),V$1)),rounding_decimal_places)</f>
        <v>1</v>
      </c>
      <c r="W161">
        <f>ROUND(IF(W$1=2050,TREND(INDEX('[1]Set Schedules Here'!321:321,1,MATCH(W$1,'[1]Set Schedules Here'!320:320,0)),INDEX('[1]Set Schedules Here'!320:320,1,MATCH(W$1,'[1]Set Schedules Here'!320:320,0)),W$1),TREND(INDEX('[1]Set Schedules Here'!321:321,1,MATCH(W$1,'[1]Set Schedules Here'!320:320,1)):INDEX('[1]Set Schedules Here'!321:321,1,MATCH(W$1,'[1]Set Schedules Here'!320:320,1)+1),INDEX('[1]Set Schedules Here'!320:320,1,MATCH(W$1,'[1]Set Schedules Here'!320:320,1)):INDEX('[1]Set Schedules Here'!320:320,1,MATCH(W$1,'[1]Set Schedules Here'!320:320,1)+1),W$1)),rounding_decimal_places)</f>
        <v>1</v>
      </c>
      <c r="X161">
        <f>ROUND(IF(X$1=2050,TREND(INDEX('[1]Set Schedules Here'!321:321,1,MATCH(X$1,'[1]Set Schedules Here'!320:320,0)),INDEX('[1]Set Schedules Here'!320:320,1,MATCH(X$1,'[1]Set Schedules Here'!320:320,0)),X$1),TREND(INDEX('[1]Set Schedules Here'!321:321,1,MATCH(X$1,'[1]Set Schedules Here'!320:320,1)):INDEX('[1]Set Schedules Here'!321:321,1,MATCH(X$1,'[1]Set Schedules Here'!320:320,1)+1),INDEX('[1]Set Schedules Here'!320:320,1,MATCH(X$1,'[1]Set Schedules Here'!320:320,1)):INDEX('[1]Set Schedules Here'!320:320,1,MATCH(X$1,'[1]Set Schedules Here'!320:320,1)+1),X$1)),rounding_decimal_places)</f>
        <v>1</v>
      </c>
      <c r="Y161">
        <f>ROUND(IF(Y$1=2050,TREND(INDEX('[1]Set Schedules Here'!321:321,1,MATCH(Y$1,'[1]Set Schedules Here'!320:320,0)),INDEX('[1]Set Schedules Here'!320:320,1,MATCH(Y$1,'[1]Set Schedules Here'!320:320,0)),Y$1),TREND(INDEX('[1]Set Schedules Here'!321:321,1,MATCH(Y$1,'[1]Set Schedules Here'!320:320,1)):INDEX('[1]Set Schedules Here'!321:321,1,MATCH(Y$1,'[1]Set Schedules Here'!320:320,1)+1),INDEX('[1]Set Schedules Here'!320:320,1,MATCH(Y$1,'[1]Set Schedules Here'!320:320,1)):INDEX('[1]Set Schedules Here'!320:320,1,MATCH(Y$1,'[1]Set Schedules Here'!320:320,1)+1),Y$1)),rounding_decimal_places)</f>
        <v>1</v>
      </c>
      <c r="Z161">
        <f>ROUND(IF(Z$1=2050,TREND(INDEX('[1]Set Schedules Here'!321:321,1,MATCH(Z$1,'[1]Set Schedules Here'!320:320,0)),INDEX('[1]Set Schedules Here'!320:320,1,MATCH(Z$1,'[1]Set Schedules Here'!320:320,0)),Z$1),TREND(INDEX('[1]Set Schedules Here'!321:321,1,MATCH(Z$1,'[1]Set Schedules Here'!320:320,1)):INDEX('[1]Set Schedules Here'!321:321,1,MATCH(Z$1,'[1]Set Schedules Here'!320:320,1)+1),INDEX('[1]Set Schedules Here'!320:320,1,MATCH(Z$1,'[1]Set Schedules Here'!320:320,1)):INDEX('[1]Set Schedules Here'!320:320,1,MATCH(Z$1,'[1]Set Schedules Here'!320:320,1)+1),Z$1)),rounding_decimal_places)</f>
        <v>1</v>
      </c>
      <c r="AA161">
        <f>ROUND(IF(AA$1=2050,TREND(INDEX('[1]Set Schedules Here'!321:321,1,MATCH(AA$1,'[1]Set Schedules Here'!320:320,0)),INDEX('[1]Set Schedules Here'!320:320,1,MATCH(AA$1,'[1]Set Schedules Here'!320:320,0)),AA$1),TREND(INDEX('[1]Set Schedules Here'!321:321,1,MATCH(AA$1,'[1]Set Schedules Here'!320:320,1)):INDEX('[1]Set Schedules Here'!321:321,1,MATCH(AA$1,'[1]Set Schedules Here'!320:320,1)+1),INDEX('[1]Set Schedules Here'!320:320,1,MATCH(AA$1,'[1]Set Schedules Here'!320:320,1)):INDEX('[1]Set Schedules Here'!320:320,1,MATCH(AA$1,'[1]Set Schedules Here'!320:320,1)+1),AA$1)),rounding_decimal_places)</f>
        <v>1</v>
      </c>
      <c r="AB161">
        <f>ROUND(IF(AB$1=2050,TREND(INDEX('[1]Set Schedules Here'!321:321,1,MATCH(AB$1,'[1]Set Schedules Here'!320:320,0)),INDEX('[1]Set Schedules Here'!320:320,1,MATCH(AB$1,'[1]Set Schedules Here'!320:320,0)),AB$1),TREND(INDEX('[1]Set Schedules Here'!321:321,1,MATCH(AB$1,'[1]Set Schedules Here'!320:320,1)):INDEX('[1]Set Schedules Here'!321:321,1,MATCH(AB$1,'[1]Set Schedules Here'!320:320,1)+1),INDEX('[1]Set Schedules Here'!320:320,1,MATCH(AB$1,'[1]Set Schedules Here'!320:320,1)):INDEX('[1]Set Schedules Here'!320:320,1,MATCH(AB$1,'[1]Set Schedules Here'!320:320,1)+1),AB$1)),rounding_decimal_places)</f>
        <v>1</v>
      </c>
      <c r="AC161">
        <f>ROUND(IF(AC$1=2050,TREND(INDEX('[1]Set Schedules Here'!321:321,1,MATCH(AC$1,'[1]Set Schedules Here'!320:320,0)),INDEX('[1]Set Schedules Here'!320:320,1,MATCH(AC$1,'[1]Set Schedules Here'!320:320,0)),AC$1),TREND(INDEX('[1]Set Schedules Here'!321:321,1,MATCH(AC$1,'[1]Set Schedules Here'!320:320,1)):INDEX('[1]Set Schedules Here'!321:321,1,MATCH(AC$1,'[1]Set Schedules Here'!320:320,1)+1),INDEX('[1]Set Schedules Here'!320:320,1,MATCH(AC$1,'[1]Set Schedules Here'!320:320,1)):INDEX('[1]Set Schedules Here'!320:320,1,MATCH(AC$1,'[1]Set Schedules Here'!320:320,1)+1),AC$1)),rounding_decimal_places)</f>
        <v>1</v>
      </c>
      <c r="AD161">
        <f>ROUND(IF(AD$1=2050,TREND(INDEX('[1]Set Schedules Here'!321:321,1,MATCH(AD$1,'[1]Set Schedules Here'!320:320,0)),INDEX('[1]Set Schedules Here'!320:320,1,MATCH(AD$1,'[1]Set Schedules Here'!320:320,0)),AD$1),TREND(INDEX('[1]Set Schedules Here'!321:321,1,MATCH(AD$1,'[1]Set Schedules Here'!320:320,1)):INDEX('[1]Set Schedules Here'!321:321,1,MATCH(AD$1,'[1]Set Schedules Here'!320:320,1)+1),INDEX('[1]Set Schedules Here'!320:320,1,MATCH(AD$1,'[1]Set Schedules Here'!320:320,1)):INDEX('[1]Set Schedules Here'!320:320,1,MATCH(AD$1,'[1]Set Schedules Here'!320:320,1)+1),AD$1)),rounding_decimal_places)</f>
        <v>1</v>
      </c>
      <c r="AE161">
        <f>ROUND(IF(AE$1=2050,TREND(INDEX('[1]Set Schedules Here'!321:321,1,MATCH(AE$1,'[1]Set Schedules Here'!320:320,0)),INDEX('[1]Set Schedules Here'!320:320,1,MATCH(AE$1,'[1]Set Schedules Here'!320:320,0)),AE$1),TREND(INDEX('[1]Set Schedules Here'!321:321,1,MATCH(AE$1,'[1]Set Schedules Here'!320:320,1)):INDEX('[1]Set Schedules Here'!321:321,1,MATCH(AE$1,'[1]Set Schedules Here'!320:320,1)+1),INDEX('[1]Set Schedules Here'!320:320,1,MATCH(AE$1,'[1]Set Schedules Here'!320:320,1)):INDEX('[1]Set Schedules Here'!320:320,1,MATCH(AE$1,'[1]Set Schedules Here'!320:320,1)+1),AE$1)),rounding_decimal_places)</f>
        <v>1</v>
      </c>
      <c r="AF161">
        <f>ROUND(IF(AF$1=2050,TREND(INDEX('[1]Set Schedules Here'!321:321,1,MATCH(AF$1,'[1]Set Schedules Here'!320:320,0)),INDEX('[1]Set Schedules Here'!320:320,1,MATCH(AF$1,'[1]Set Schedules Here'!320:320,0)),AF$1),TREND(INDEX('[1]Set Schedules Here'!321:321,1,MATCH(AF$1,'[1]Set Schedules Here'!320:320,1)):INDEX('[1]Set Schedules Here'!321:321,1,MATCH(AF$1,'[1]Set Schedules Here'!320:320,1)+1),INDEX('[1]Set Schedules Here'!320:320,1,MATCH(AF$1,'[1]Set Schedules Here'!320:320,1)):INDEX('[1]Set Schedules Here'!320:320,1,MATCH(AF$1,'[1]Set Schedules Here'!320:320,1)+1),AF$1)),rounding_decimal_places)</f>
        <v>1</v>
      </c>
      <c r="AG161">
        <f>ROUND(IF(AG$1=2050,TREND(INDEX('[1]Set Schedules Here'!321:321,1,MATCH(AG$1,'[1]Set Schedules Here'!320:320,0)),INDEX('[1]Set Schedules Here'!320:320,1,MATCH(AG$1,'[1]Set Schedules Here'!320:320,0)),AG$1),TREND(INDEX('[1]Set Schedules Here'!321:321,1,MATCH(AG$1,'[1]Set Schedules Here'!320:320,1)):INDEX('[1]Set Schedules Here'!321:321,1,MATCH(AG$1,'[1]Set Schedules Here'!320:320,1)+1),INDEX('[1]Set Schedules Here'!320:320,1,MATCH(AG$1,'[1]Set Schedules Here'!320:320,1)):INDEX('[1]Set Schedules Here'!320:320,1,MATCH(AG$1,'[1]Set Schedules Here'!320:320,1)+1),AG$1)),rounding_decimal_places)</f>
        <v>1</v>
      </c>
      <c r="AH161">
        <f>ROUND(IF(AH$1=2050,TREND(INDEX('[1]Set Schedules Here'!321:321,1,MATCH(AH$1,'[1]Set Schedules Here'!320:320,0)),INDEX('[1]Set Schedules Here'!320:320,1,MATCH(AH$1,'[1]Set Schedules Here'!320:320,0)),AH$1),TREND(INDEX('[1]Set Schedules Here'!321:321,1,MATCH(AH$1,'[1]Set Schedules Here'!320:320,1)):INDEX('[1]Set Schedules Here'!321:321,1,MATCH(AH$1,'[1]Set Schedules Here'!320:320,1)+1),INDEX('[1]Set Schedules Here'!320:320,1,MATCH(AH$1,'[1]Set Schedules Here'!320:320,1)):INDEX('[1]Set Schedules Here'!320:320,1,MATCH(AH$1,'[1]Set Schedules Here'!320:320,1)+1),AH$1)),rounding_decimal_places)</f>
        <v>1</v>
      </c>
      <c r="AI161">
        <f>ROUND(IF(AI$1=2050,TREND(INDEX('[1]Set Schedules Here'!321:321,1,MATCH(AI$1,'[1]Set Schedules Here'!320:320,0)),INDEX('[1]Set Schedules Here'!320:320,1,MATCH(AI$1,'[1]Set Schedules Here'!320:320,0)),AI$1),TREND(INDEX('[1]Set Schedules Here'!321:321,1,MATCH(AI$1,'[1]Set Schedules Here'!320:320,1)):INDEX('[1]Set Schedules Here'!321:321,1,MATCH(AI$1,'[1]Set Schedules Here'!320:320,1)+1),INDEX('[1]Set Schedules Here'!320:320,1,MATCH(AI$1,'[1]Set Schedules Here'!320:320,1)):INDEX('[1]Set Schedules Here'!320:320,1,MATCH(AI$1,'[1]Set Schedules Here'!320:320,1)+1),AI$1)),rounding_decimal_places)</f>
        <v>1</v>
      </c>
      <c r="AJ161">
        <f>ROUND(IF(AJ$1=2050,TREND(INDEX('[1]Set Schedules Here'!321:321,1,MATCH(AJ$1,'[1]Set Schedules Here'!320:320,0)),INDEX('[1]Set Schedules Here'!320:320,1,MATCH(AJ$1,'[1]Set Schedules Here'!320:320,0)),AJ$1),TREND(INDEX('[1]Set Schedules Here'!321:321,1,MATCH(AJ$1,'[1]Set Schedules Here'!320:320,1)):INDEX('[1]Set Schedules Here'!321:321,1,MATCH(AJ$1,'[1]Set Schedules Here'!320:320,1)+1),INDEX('[1]Set Schedules Here'!320:320,1,MATCH(AJ$1,'[1]Set Schedules Here'!320:320,1)):INDEX('[1]Set Schedules Here'!320:320,1,MATCH(AJ$1,'[1]Set Schedules Here'!320:320,1)+1),AJ$1)),rounding_decimal_places)</f>
        <v>1</v>
      </c>
    </row>
    <row r="162" spans="1:36" x14ac:dyDescent="0.35">
      <c r="A162" t="str">
        <f>'[1]Set Schedules Here'!A322</f>
        <v>elec generation subsidy</v>
      </c>
      <c r="B162" t="str">
        <f>IF(ISBLANK('[1]Set Schedules Here'!C322),"",'[1]Set Schedules Here'!C322)</f>
        <v>biomass es</v>
      </c>
      <c r="C162" t="str">
        <f>IF(ISBLANK('[1]Set Schedules Here'!D322),"",'[1]Set Schedules Here'!D322)</f>
        <v/>
      </c>
      <c r="D162" s="3" t="str">
        <f>IF(ISBLANK('[1]Set Schedules Here'!E322),"",'[1]Set Schedules Here'!E322)</f>
        <v/>
      </c>
      <c r="E162">
        <f>ROUND(IF(E$1=2050,TREND(INDEX('[1]Set Schedules Here'!323:323,1,MATCH(E$1,'[1]Set Schedules Here'!322:322,0)),INDEX('[1]Set Schedules Here'!322:322,1,MATCH(E$1,'[1]Set Schedules Here'!322:322,0)),E$1),TREND(INDEX('[1]Set Schedules Here'!323:323,1,MATCH(E$1,'[1]Set Schedules Here'!322:322,1)):INDEX('[1]Set Schedules Here'!323:323,1,MATCH(E$1,'[1]Set Schedules Here'!322:322,1)+1),INDEX('[1]Set Schedules Here'!322:322,1,MATCH(E$1,'[1]Set Schedules Here'!322:322,1)):INDEX('[1]Set Schedules Here'!322:322,1,MATCH(E$1,'[1]Set Schedules Here'!322:322,1)+1),E$1)),rounding_decimal_places)</f>
        <v>0</v>
      </c>
      <c r="F162">
        <f>ROUND(IF(F$1=2050,TREND(INDEX('[1]Set Schedules Here'!323:323,1,MATCH(F$1,'[1]Set Schedules Here'!322:322,0)),INDEX('[1]Set Schedules Here'!322:322,1,MATCH(F$1,'[1]Set Schedules Here'!322:322,0)),F$1),TREND(INDEX('[1]Set Schedules Here'!323:323,1,MATCH(F$1,'[1]Set Schedules Here'!322:322,1)):INDEX('[1]Set Schedules Here'!323:323,1,MATCH(F$1,'[1]Set Schedules Here'!322:322,1)+1),INDEX('[1]Set Schedules Here'!322:322,1,MATCH(F$1,'[1]Set Schedules Here'!322:322,1)):INDEX('[1]Set Schedules Here'!322:322,1,MATCH(F$1,'[1]Set Schedules Here'!322:322,1)+1),F$1)),rounding_decimal_places)</f>
        <v>0</v>
      </c>
      <c r="G162">
        <f>ROUND(IF(G$1=2050,TREND(INDEX('[1]Set Schedules Here'!323:323,1,MATCH(G$1,'[1]Set Schedules Here'!322:322,0)),INDEX('[1]Set Schedules Here'!322:322,1,MATCH(G$1,'[1]Set Schedules Here'!322:322,0)),G$1),TREND(INDEX('[1]Set Schedules Here'!323:323,1,MATCH(G$1,'[1]Set Schedules Here'!322:322,1)):INDEX('[1]Set Schedules Here'!323:323,1,MATCH(G$1,'[1]Set Schedules Here'!322:322,1)+1),INDEX('[1]Set Schedules Here'!322:322,1,MATCH(G$1,'[1]Set Schedules Here'!322:322,1)):INDEX('[1]Set Schedules Here'!322:322,1,MATCH(G$1,'[1]Set Schedules Here'!322:322,1)+1),G$1)),rounding_decimal_places)</f>
        <v>1</v>
      </c>
      <c r="H162">
        <f>ROUND(IF(H$1=2050,TREND(INDEX('[1]Set Schedules Here'!323:323,1,MATCH(H$1,'[1]Set Schedules Here'!322:322,0)),INDEX('[1]Set Schedules Here'!322:322,1,MATCH(H$1,'[1]Set Schedules Here'!322:322,0)),H$1),TREND(INDEX('[1]Set Schedules Here'!323:323,1,MATCH(H$1,'[1]Set Schedules Here'!322:322,1)):INDEX('[1]Set Schedules Here'!323:323,1,MATCH(H$1,'[1]Set Schedules Here'!322:322,1)+1),INDEX('[1]Set Schedules Here'!322:322,1,MATCH(H$1,'[1]Set Schedules Here'!322:322,1)):INDEX('[1]Set Schedules Here'!322:322,1,MATCH(H$1,'[1]Set Schedules Here'!322:322,1)+1),H$1)),rounding_decimal_places)</f>
        <v>1</v>
      </c>
      <c r="I162">
        <f>ROUND(IF(I$1=2050,TREND(INDEX('[1]Set Schedules Here'!323:323,1,MATCH(I$1,'[1]Set Schedules Here'!322:322,0)),INDEX('[1]Set Schedules Here'!322:322,1,MATCH(I$1,'[1]Set Schedules Here'!322:322,0)),I$1),TREND(INDEX('[1]Set Schedules Here'!323:323,1,MATCH(I$1,'[1]Set Schedules Here'!322:322,1)):INDEX('[1]Set Schedules Here'!323:323,1,MATCH(I$1,'[1]Set Schedules Here'!322:322,1)+1),INDEX('[1]Set Schedules Here'!322:322,1,MATCH(I$1,'[1]Set Schedules Here'!322:322,1)):INDEX('[1]Set Schedules Here'!322:322,1,MATCH(I$1,'[1]Set Schedules Here'!322:322,1)+1),I$1)),rounding_decimal_places)</f>
        <v>1</v>
      </c>
      <c r="J162">
        <f>ROUND(IF(J$1=2050,TREND(INDEX('[1]Set Schedules Here'!323:323,1,MATCH(J$1,'[1]Set Schedules Here'!322:322,0)),INDEX('[1]Set Schedules Here'!322:322,1,MATCH(J$1,'[1]Set Schedules Here'!322:322,0)),J$1),TREND(INDEX('[1]Set Schedules Here'!323:323,1,MATCH(J$1,'[1]Set Schedules Here'!322:322,1)):INDEX('[1]Set Schedules Here'!323:323,1,MATCH(J$1,'[1]Set Schedules Here'!322:322,1)+1),INDEX('[1]Set Schedules Here'!322:322,1,MATCH(J$1,'[1]Set Schedules Here'!322:322,1)):INDEX('[1]Set Schedules Here'!322:322,1,MATCH(J$1,'[1]Set Schedules Here'!322:322,1)+1),J$1)),rounding_decimal_places)</f>
        <v>1</v>
      </c>
      <c r="K162">
        <f>ROUND(IF(K$1=2050,TREND(INDEX('[1]Set Schedules Here'!323:323,1,MATCH(K$1,'[1]Set Schedules Here'!322:322,0)),INDEX('[1]Set Schedules Here'!322:322,1,MATCH(K$1,'[1]Set Schedules Here'!322:322,0)),K$1),TREND(INDEX('[1]Set Schedules Here'!323:323,1,MATCH(K$1,'[1]Set Schedules Here'!322:322,1)):INDEX('[1]Set Schedules Here'!323:323,1,MATCH(K$1,'[1]Set Schedules Here'!322:322,1)+1),INDEX('[1]Set Schedules Here'!322:322,1,MATCH(K$1,'[1]Set Schedules Here'!322:322,1)):INDEX('[1]Set Schedules Here'!322:322,1,MATCH(K$1,'[1]Set Schedules Here'!322:322,1)+1),K$1)),rounding_decimal_places)</f>
        <v>1</v>
      </c>
      <c r="L162">
        <f>ROUND(IF(L$1=2050,TREND(INDEX('[1]Set Schedules Here'!323:323,1,MATCH(L$1,'[1]Set Schedules Here'!322:322,0)),INDEX('[1]Set Schedules Here'!322:322,1,MATCH(L$1,'[1]Set Schedules Here'!322:322,0)),L$1),TREND(INDEX('[1]Set Schedules Here'!323:323,1,MATCH(L$1,'[1]Set Schedules Here'!322:322,1)):INDEX('[1]Set Schedules Here'!323:323,1,MATCH(L$1,'[1]Set Schedules Here'!322:322,1)+1),INDEX('[1]Set Schedules Here'!322:322,1,MATCH(L$1,'[1]Set Schedules Here'!322:322,1)):INDEX('[1]Set Schedules Here'!322:322,1,MATCH(L$1,'[1]Set Schedules Here'!322:322,1)+1),L$1)),rounding_decimal_places)</f>
        <v>1</v>
      </c>
      <c r="M162">
        <f>ROUND(IF(M$1=2050,TREND(INDEX('[1]Set Schedules Here'!323:323,1,MATCH(M$1,'[1]Set Schedules Here'!322:322,0)),INDEX('[1]Set Schedules Here'!322:322,1,MATCH(M$1,'[1]Set Schedules Here'!322:322,0)),M$1),TREND(INDEX('[1]Set Schedules Here'!323:323,1,MATCH(M$1,'[1]Set Schedules Here'!322:322,1)):INDEX('[1]Set Schedules Here'!323:323,1,MATCH(M$1,'[1]Set Schedules Here'!322:322,1)+1),INDEX('[1]Set Schedules Here'!322:322,1,MATCH(M$1,'[1]Set Schedules Here'!322:322,1)):INDEX('[1]Set Schedules Here'!322:322,1,MATCH(M$1,'[1]Set Schedules Here'!322:322,1)+1),M$1)),rounding_decimal_places)</f>
        <v>1</v>
      </c>
      <c r="N162">
        <f>ROUND(IF(N$1=2050,TREND(INDEX('[1]Set Schedules Here'!323:323,1,MATCH(N$1,'[1]Set Schedules Here'!322:322,0)),INDEX('[1]Set Schedules Here'!322:322,1,MATCH(N$1,'[1]Set Schedules Here'!322:322,0)),N$1),TREND(INDEX('[1]Set Schedules Here'!323:323,1,MATCH(N$1,'[1]Set Schedules Here'!322:322,1)):INDEX('[1]Set Schedules Here'!323:323,1,MATCH(N$1,'[1]Set Schedules Here'!322:322,1)+1),INDEX('[1]Set Schedules Here'!322:322,1,MATCH(N$1,'[1]Set Schedules Here'!322:322,1)):INDEX('[1]Set Schedules Here'!322:322,1,MATCH(N$1,'[1]Set Schedules Here'!322:322,1)+1),N$1)),rounding_decimal_places)</f>
        <v>1</v>
      </c>
      <c r="O162">
        <f>ROUND(IF(O$1=2050,TREND(INDEX('[1]Set Schedules Here'!323:323,1,MATCH(O$1,'[1]Set Schedules Here'!322:322,0)),INDEX('[1]Set Schedules Here'!322:322,1,MATCH(O$1,'[1]Set Schedules Here'!322:322,0)),O$1),TREND(INDEX('[1]Set Schedules Here'!323:323,1,MATCH(O$1,'[1]Set Schedules Here'!322:322,1)):INDEX('[1]Set Schedules Here'!323:323,1,MATCH(O$1,'[1]Set Schedules Here'!322:322,1)+1),INDEX('[1]Set Schedules Here'!322:322,1,MATCH(O$1,'[1]Set Schedules Here'!322:322,1)):INDEX('[1]Set Schedules Here'!322:322,1,MATCH(O$1,'[1]Set Schedules Here'!322:322,1)+1),O$1)),rounding_decimal_places)</f>
        <v>1</v>
      </c>
      <c r="P162">
        <f>ROUND(IF(P$1=2050,TREND(INDEX('[1]Set Schedules Here'!323:323,1,MATCH(P$1,'[1]Set Schedules Here'!322:322,0)),INDEX('[1]Set Schedules Here'!322:322,1,MATCH(P$1,'[1]Set Schedules Here'!322:322,0)),P$1),TREND(INDEX('[1]Set Schedules Here'!323:323,1,MATCH(P$1,'[1]Set Schedules Here'!322:322,1)):INDEX('[1]Set Schedules Here'!323:323,1,MATCH(P$1,'[1]Set Schedules Here'!322:322,1)+1),INDEX('[1]Set Schedules Here'!322:322,1,MATCH(P$1,'[1]Set Schedules Here'!322:322,1)):INDEX('[1]Set Schedules Here'!322:322,1,MATCH(P$1,'[1]Set Schedules Here'!322:322,1)+1),P$1)),rounding_decimal_places)</f>
        <v>1</v>
      </c>
      <c r="Q162">
        <f>ROUND(IF(Q$1=2050,TREND(INDEX('[1]Set Schedules Here'!323:323,1,MATCH(Q$1,'[1]Set Schedules Here'!322:322,0)),INDEX('[1]Set Schedules Here'!322:322,1,MATCH(Q$1,'[1]Set Schedules Here'!322:322,0)),Q$1),TREND(INDEX('[1]Set Schedules Here'!323:323,1,MATCH(Q$1,'[1]Set Schedules Here'!322:322,1)):INDEX('[1]Set Schedules Here'!323:323,1,MATCH(Q$1,'[1]Set Schedules Here'!322:322,1)+1),INDEX('[1]Set Schedules Here'!322:322,1,MATCH(Q$1,'[1]Set Schedules Here'!322:322,1)):INDEX('[1]Set Schedules Here'!322:322,1,MATCH(Q$1,'[1]Set Schedules Here'!322:322,1)+1),Q$1)),rounding_decimal_places)</f>
        <v>1</v>
      </c>
      <c r="R162">
        <f>ROUND(IF(R$1=2050,TREND(INDEX('[1]Set Schedules Here'!323:323,1,MATCH(R$1,'[1]Set Schedules Here'!322:322,0)),INDEX('[1]Set Schedules Here'!322:322,1,MATCH(R$1,'[1]Set Schedules Here'!322:322,0)),R$1),TREND(INDEX('[1]Set Schedules Here'!323:323,1,MATCH(R$1,'[1]Set Schedules Here'!322:322,1)):INDEX('[1]Set Schedules Here'!323:323,1,MATCH(R$1,'[1]Set Schedules Here'!322:322,1)+1),INDEX('[1]Set Schedules Here'!322:322,1,MATCH(R$1,'[1]Set Schedules Here'!322:322,1)):INDEX('[1]Set Schedules Here'!322:322,1,MATCH(R$1,'[1]Set Schedules Here'!322:322,1)+1),R$1)),rounding_decimal_places)</f>
        <v>1</v>
      </c>
      <c r="S162">
        <f>ROUND(IF(S$1=2050,TREND(INDEX('[1]Set Schedules Here'!323:323,1,MATCH(S$1,'[1]Set Schedules Here'!322:322,0)),INDEX('[1]Set Schedules Here'!322:322,1,MATCH(S$1,'[1]Set Schedules Here'!322:322,0)),S$1),TREND(INDEX('[1]Set Schedules Here'!323:323,1,MATCH(S$1,'[1]Set Schedules Here'!322:322,1)):INDEX('[1]Set Schedules Here'!323:323,1,MATCH(S$1,'[1]Set Schedules Here'!322:322,1)+1),INDEX('[1]Set Schedules Here'!322:322,1,MATCH(S$1,'[1]Set Schedules Here'!322:322,1)):INDEX('[1]Set Schedules Here'!322:322,1,MATCH(S$1,'[1]Set Schedules Here'!322:322,1)+1),S$1)),rounding_decimal_places)</f>
        <v>1</v>
      </c>
      <c r="T162">
        <f>ROUND(IF(T$1=2050,TREND(INDEX('[1]Set Schedules Here'!323:323,1,MATCH(T$1,'[1]Set Schedules Here'!322:322,0)),INDEX('[1]Set Schedules Here'!322:322,1,MATCH(T$1,'[1]Set Schedules Here'!322:322,0)),T$1),TREND(INDEX('[1]Set Schedules Here'!323:323,1,MATCH(T$1,'[1]Set Schedules Here'!322:322,1)):INDEX('[1]Set Schedules Here'!323:323,1,MATCH(T$1,'[1]Set Schedules Here'!322:322,1)+1),INDEX('[1]Set Schedules Here'!322:322,1,MATCH(T$1,'[1]Set Schedules Here'!322:322,1)):INDEX('[1]Set Schedules Here'!322:322,1,MATCH(T$1,'[1]Set Schedules Here'!322:322,1)+1),T$1)),rounding_decimal_places)</f>
        <v>1</v>
      </c>
      <c r="U162">
        <f>ROUND(IF(U$1=2050,TREND(INDEX('[1]Set Schedules Here'!323:323,1,MATCH(U$1,'[1]Set Schedules Here'!322:322,0)),INDEX('[1]Set Schedules Here'!322:322,1,MATCH(U$1,'[1]Set Schedules Here'!322:322,0)),U$1),TREND(INDEX('[1]Set Schedules Here'!323:323,1,MATCH(U$1,'[1]Set Schedules Here'!322:322,1)):INDEX('[1]Set Schedules Here'!323:323,1,MATCH(U$1,'[1]Set Schedules Here'!322:322,1)+1),INDEX('[1]Set Schedules Here'!322:322,1,MATCH(U$1,'[1]Set Schedules Here'!322:322,1)):INDEX('[1]Set Schedules Here'!322:322,1,MATCH(U$1,'[1]Set Schedules Here'!322:322,1)+1),U$1)),rounding_decimal_places)</f>
        <v>1</v>
      </c>
      <c r="V162">
        <f>ROUND(IF(V$1=2050,TREND(INDEX('[1]Set Schedules Here'!323:323,1,MATCH(V$1,'[1]Set Schedules Here'!322:322,0)),INDEX('[1]Set Schedules Here'!322:322,1,MATCH(V$1,'[1]Set Schedules Here'!322:322,0)),V$1),TREND(INDEX('[1]Set Schedules Here'!323:323,1,MATCH(V$1,'[1]Set Schedules Here'!322:322,1)):INDEX('[1]Set Schedules Here'!323:323,1,MATCH(V$1,'[1]Set Schedules Here'!322:322,1)+1),INDEX('[1]Set Schedules Here'!322:322,1,MATCH(V$1,'[1]Set Schedules Here'!322:322,1)):INDEX('[1]Set Schedules Here'!322:322,1,MATCH(V$1,'[1]Set Schedules Here'!322:322,1)+1),V$1)),rounding_decimal_places)</f>
        <v>1</v>
      </c>
      <c r="W162">
        <f>ROUND(IF(W$1=2050,TREND(INDEX('[1]Set Schedules Here'!323:323,1,MATCH(W$1,'[1]Set Schedules Here'!322:322,0)),INDEX('[1]Set Schedules Here'!322:322,1,MATCH(W$1,'[1]Set Schedules Here'!322:322,0)),W$1),TREND(INDEX('[1]Set Schedules Here'!323:323,1,MATCH(W$1,'[1]Set Schedules Here'!322:322,1)):INDEX('[1]Set Schedules Here'!323:323,1,MATCH(W$1,'[1]Set Schedules Here'!322:322,1)+1),INDEX('[1]Set Schedules Here'!322:322,1,MATCH(W$1,'[1]Set Schedules Here'!322:322,1)):INDEX('[1]Set Schedules Here'!322:322,1,MATCH(W$1,'[1]Set Schedules Here'!322:322,1)+1),W$1)),rounding_decimal_places)</f>
        <v>1</v>
      </c>
      <c r="X162">
        <f>ROUND(IF(X$1=2050,TREND(INDEX('[1]Set Schedules Here'!323:323,1,MATCH(X$1,'[1]Set Schedules Here'!322:322,0)),INDEX('[1]Set Schedules Here'!322:322,1,MATCH(X$1,'[1]Set Schedules Here'!322:322,0)),X$1),TREND(INDEX('[1]Set Schedules Here'!323:323,1,MATCH(X$1,'[1]Set Schedules Here'!322:322,1)):INDEX('[1]Set Schedules Here'!323:323,1,MATCH(X$1,'[1]Set Schedules Here'!322:322,1)+1),INDEX('[1]Set Schedules Here'!322:322,1,MATCH(X$1,'[1]Set Schedules Here'!322:322,1)):INDEX('[1]Set Schedules Here'!322:322,1,MATCH(X$1,'[1]Set Schedules Here'!322:322,1)+1),X$1)),rounding_decimal_places)</f>
        <v>1</v>
      </c>
      <c r="Y162">
        <f>ROUND(IF(Y$1=2050,TREND(INDEX('[1]Set Schedules Here'!323:323,1,MATCH(Y$1,'[1]Set Schedules Here'!322:322,0)),INDEX('[1]Set Schedules Here'!322:322,1,MATCH(Y$1,'[1]Set Schedules Here'!322:322,0)),Y$1),TREND(INDEX('[1]Set Schedules Here'!323:323,1,MATCH(Y$1,'[1]Set Schedules Here'!322:322,1)):INDEX('[1]Set Schedules Here'!323:323,1,MATCH(Y$1,'[1]Set Schedules Here'!322:322,1)+1),INDEX('[1]Set Schedules Here'!322:322,1,MATCH(Y$1,'[1]Set Schedules Here'!322:322,1)):INDEX('[1]Set Schedules Here'!322:322,1,MATCH(Y$1,'[1]Set Schedules Here'!322:322,1)+1),Y$1)),rounding_decimal_places)</f>
        <v>1</v>
      </c>
      <c r="Z162">
        <f>ROUND(IF(Z$1=2050,TREND(INDEX('[1]Set Schedules Here'!323:323,1,MATCH(Z$1,'[1]Set Schedules Here'!322:322,0)),INDEX('[1]Set Schedules Here'!322:322,1,MATCH(Z$1,'[1]Set Schedules Here'!322:322,0)),Z$1),TREND(INDEX('[1]Set Schedules Here'!323:323,1,MATCH(Z$1,'[1]Set Schedules Here'!322:322,1)):INDEX('[1]Set Schedules Here'!323:323,1,MATCH(Z$1,'[1]Set Schedules Here'!322:322,1)+1),INDEX('[1]Set Schedules Here'!322:322,1,MATCH(Z$1,'[1]Set Schedules Here'!322:322,1)):INDEX('[1]Set Schedules Here'!322:322,1,MATCH(Z$1,'[1]Set Schedules Here'!322:322,1)+1),Z$1)),rounding_decimal_places)</f>
        <v>1</v>
      </c>
      <c r="AA162">
        <f>ROUND(IF(AA$1=2050,TREND(INDEX('[1]Set Schedules Here'!323:323,1,MATCH(AA$1,'[1]Set Schedules Here'!322:322,0)),INDEX('[1]Set Schedules Here'!322:322,1,MATCH(AA$1,'[1]Set Schedules Here'!322:322,0)),AA$1),TREND(INDEX('[1]Set Schedules Here'!323:323,1,MATCH(AA$1,'[1]Set Schedules Here'!322:322,1)):INDEX('[1]Set Schedules Here'!323:323,1,MATCH(AA$1,'[1]Set Schedules Here'!322:322,1)+1),INDEX('[1]Set Schedules Here'!322:322,1,MATCH(AA$1,'[1]Set Schedules Here'!322:322,1)):INDEX('[1]Set Schedules Here'!322:322,1,MATCH(AA$1,'[1]Set Schedules Here'!322:322,1)+1),AA$1)),rounding_decimal_places)</f>
        <v>1</v>
      </c>
      <c r="AB162">
        <f>ROUND(IF(AB$1=2050,TREND(INDEX('[1]Set Schedules Here'!323:323,1,MATCH(AB$1,'[1]Set Schedules Here'!322:322,0)),INDEX('[1]Set Schedules Here'!322:322,1,MATCH(AB$1,'[1]Set Schedules Here'!322:322,0)),AB$1),TREND(INDEX('[1]Set Schedules Here'!323:323,1,MATCH(AB$1,'[1]Set Schedules Here'!322:322,1)):INDEX('[1]Set Schedules Here'!323:323,1,MATCH(AB$1,'[1]Set Schedules Here'!322:322,1)+1),INDEX('[1]Set Schedules Here'!322:322,1,MATCH(AB$1,'[1]Set Schedules Here'!322:322,1)):INDEX('[1]Set Schedules Here'!322:322,1,MATCH(AB$1,'[1]Set Schedules Here'!322:322,1)+1),AB$1)),rounding_decimal_places)</f>
        <v>1</v>
      </c>
      <c r="AC162">
        <f>ROUND(IF(AC$1=2050,TREND(INDEX('[1]Set Schedules Here'!323:323,1,MATCH(AC$1,'[1]Set Schedules Here'!322:322,0)),INDEX('[1]Set Schedules Here'!322:322,1,MATCH(AC$1,'[1]Set Schedules Here'!322:322,0)),AC$1),TREND(INDEX('[1]Set Schedules Here'!323:323,1,MATCH(AC$1,'[1]Set Schedules Here'!322:322,1)):INDEX('[1]Set Schedules Here'!323:323,1,MATCH(AC$1,'[1]Set Schedules Here'!322:322,1)+1),INDEX('[1]Set Schedules Here'!322:322,1,MATCH(AC$1,'[1]Set Schedules Here'!322:322,1)):INDEX('[1]Set Schedules Here'!322:322,1,MATCH(AC$1,'[1]Set Schedules Here'!322:322,1)+1),AC$1)),rounding_decimal_places)</f>
        <v>1</v>
      </c>
      <c r="AD162">
        <f>ROUND(IF(AD$1=2050,TREND(INDEX('[1]Set Schedules Here'!323:323,1,MATCH(AD$1,'[1]Set Schedules Here'!322:322,0)),INDEX('[1]Set Schedules Here'!322:322,1,MATCH(AD$1,'[1]Set Schedules Here'!322:322,0)),AD$1),TREND(INDEX('[1]Set Schedules Here'!323:323,1,MATCH(AD$1,'[1]Set Schedules Here'!322:322,1)):INDEX('[1]Set Schedules Here'!323:323,1,MATCH(AD$1,'[1]Set Schedules Here'!322:322,1)+1),INDEX('[1]Set Schedules Here'!322:322,1,MATCH(AD$1,'[1]Set Schedules Here'!322:322,1)):INDEX('[1]Set Schedules Here'!322:322,1,MATCH(AD$1,'[1]Set Schedules Here'!322:322,1)+1),AD$1)),rounding_decimal_places)</f>
        <v>1</v>
      </c>
      <c r="AE162">
        <f>ROUND(IF(AE$1=2050,TREND(INDEX('[1]Set Schedules Here'!323:323,1,MATCH(AE$1,'[1]Set Schedules Here'!322:322,0)),INDEX('[1]Set Schedules Here'!322:322,1,MATCH(AE$1,'[1]Set Schedules Here'!322:322,0)),AE$1),TREND(INDEX('[1]Set Schedules Here'!323:323,1,MATCH(AE$1,'[1]Set Schedules Here'!322:322,1)):INDEX('[1]Set Schedules Here'!323:323,1,MATCH(AE$1,'[1]Set Schedules Here'!322:322,1)+1),INDEX('[1]Set Schedules Here'!322:322,1,MATCH(AE$1,'[1]Set Schedules Here'!322:322,1)):INDEX('[1]Set Schedules Here'!322:322,1,MATCH(AE$1,'[1]Set Schedules Here'!322:322,1)+1),AE$1)),rounding_decimal_places)</f>
        <v>1</v>
      </c>
      <c r="AF162">
        <f>ROUND(IF(AF$1=2050,TREND(INDEX('[1]Set Schedules Here'!323:323,1,MATCH(AF$1,'[1]Set Schedules Here'!322:322,0)),INDEX('[1]Set Schedules Here'!322:322,1,MATCH(AF$1,'[1]Set Schedules Here'!322:322,0)),AF$1),TREND(INDEX('[1]Set Schedules Here'!323:323,1,MATCH(AF$1,'[1]Set Schedules Here'!322:322,1)):INDEX('[1]Set Schedules Here'!323:323,1,MATCH(AF$1,'[1]Set Schedules Here'!322:322,1)+1),INDEX('[1]Set Schedules Here'!322:322,1,MATCH(AF$1,'[1]Set Schedules Here'!322:322,1)):INDEX('[1]Set Schedules Here'!322:322,1,MATCH(AF$1,'[1]Set Schedules Here'!322:322,1)+1),AF$1)),rounding_decimal_places)</f>
        <v>1</v>
      </c>
      <c r="AG162">
        <f>ROUND(IF(AG$1=2050,TREND(INDEX('[1]Set Schedules Here'!323:323,1,MATCH(AG$1,'[1]Set Schedules Here'!322:322,0)),INDEX('[1]Set Schedules Here'!322:322,1,MATCH(AG$1,'[1]Set Schedules Here'!322:322,0)),AG$1),TREND(INDEX('[1]Set Schedules Here'!323:323,1,MATCH(AG$1,'[1]Set Schedules Here'!322:322,1)):INDEX('[1]Set Schedules Here'!323:323,1,MATCH(AG$1,'[1]Set Schedules Here'!322:322,1)+1),INDEX('[1]Set Schedules Here'!322:322,1,MATCH(AG$1,'[1]Set Schedules Here'!322:322,1)):INDEX('[1]Set Schedules Here'!322:322,1,MATCH(AG$1,'[1]Set Schedules Here'!322:322,1)+1),AG$1)),rounding_decimal_places)</f>
        <v>1</v>
      </c>
      <c r="AH162">
        <f>ROUND(IF(AH$1=2050,TREND(INDEX('[1]Set Schedules Here'!323:323,1,MATCH(AH$1,'[1]Set Schedules Here'!322:322,0)),INDEX('[1]Set Schedules Here'!322:322,1,MATCH(AH$1,'[1]Set Schedules Here'!322:322,0)),AH$1),TREND(INDEX('[1]Set Schedules Here'!323:323,1,MATCH(AH$1,'[1]Set Schedules Here'!322:322,1)):INDEX('[1]Set Schedules Here'!323:323,1,MATCH(AH$1,'[1]Set Schedules Here'!322:322,1)+1),INDEX('[1]Set Schedules Here'!322:322,1,MATCH(AH$1,'[1]Set Schedules Here'!322:322,1)):INDEX('[1]Set Schedules Here'!322:322,1,MATCH(AH$1,'[1]Set Schedules Here'!322:322,1)+1),AH$1)),rounding_decimal_places)</f>
        <v>1</v>
      </c>
      <c r="AI162">
        <f>ROUND(IF(AI$1=2050,TREND(INDEX('[1]Set Schedules Here'!323:323,1,MATCH(AI$1,'[1]Set Schedules Here'!322:322,0)),INDEX('[1]Set Schedules Here'!322:322,1,MATCH(AI$1,'[1]Set Schedules Here'!322:322,0)),AI$1),TREND(INDEX('[1]Set Schedules Here'!323:323,1,MATCH(AI$1,'[1]Set Schedules Here'!322:322,1)):INDEX('[1]Set Schedules Here'!323:323,1,MATCH(AI$1,'[1]Set Schedules Here'!322:322,1)+1),INDEX('[1]Set Schedules Here'!322:322,1,MATCH(AI$1,'[1]Set Schedules Here'!322:322,1)):INDEX('[1]Set Schedules Here'!322:322,1,MATCH(AI$1,'[1]Set Schedules Here'!322:322,1)+1),AI$1)),rounding_decimal_places)</f>
        <v>1</v>
      </c>
      <c r="AJ162">
        <f>ROUND(IF(AJ$1=2050,TREND(INDEX('[1]Set Schedules Here'!323:323,1,MATCH(AJ$1,'[1]Set Schedules Here'!322:322,0)),INDEX('[1]Set Schedules Here'!322:322,1,MATCH(AJ$1,'[1]Set Schedules Here'!322:322,0)),AJ$1),TREND(INDEX('[1]Set Schedules Here'!323:323,1,MATCH(AJ$1,'[1]Set Schedules Here'!322:322,1)):INDEX('[1]Set Schedules Here'!323:323,1,MATCH(AJ$1,'[1]Set Schedules Here'!322:322,1)+1),INDEX('[1]Set Schedules Here'!322:322,1,MATCH(AJ$1,'[1]Set Schedules Here'!322:322,1)):INDEX('[1]Set Schedules Here'!322:322,1,MATCH(AJ$1,'[1]Set Schedules Here'!322:322,1)+1),AJ$1)),rounding_decimal_places)</f>
        <v>1</v>
      </c>
    </row>
    <row r="163" spans="1:36" x14ac:dyDescent="0.35">
      <c r="A163" t="str">
        <f>'[1]Set Schedules Here'!A324</f>
        <v>elec generation subsidy</v>
      </c>
      <c r="B163" t="str">
        <f>IF(ISBLANK('[1]Set Schedules Here'!C324),"",'[1]Set Schedules Here'!C324)</f>
        <v>geothermal es</v>
      </c>
      <c r="C163" t="str">
        <f>IF(ISBLANK('[1]Set Schedules Here'!D324),"",'[1]Set Schedules Here'!D324)</f>
        <v/>
      </c>
      <c r="D163" s="3" t="str">
        <f>IF(ISBLANK('[1]Set Schedules Here'!E324),"",'[1]Set Schedules Here'!E324)</f>
        <v/>
      </c>
      <c r="E163">
        <f>ROUND(IF(E$1=2050,TREND(INDEX('[1]Set Schedules Here'!325:325,1,MATCH(E$1,'[1]Set Schedules Here'!324:324,0)),INDEX('[1]Set Schedules Here'!324:324,1,MATCH(E$1,'[1]Set Schedules Here'!324:324,0)),E$1),TREND(INDEX('[1]Set Schedules Here'!325:325,1,MATCH(E$1,'[1]Set Schedules Here'!324:324,1)):INDEX('[1]Set Schedules Here'!325:325,1,MATCH(E$1,'[1]Set Schedules Here'!324:324,1)+1),INDEX('[1]Set Schedules Here'!324:324,1,MATCH(E$1,'[1]Set Schedules Here'!324:324,1)):INDEX('[1]Set Schedules Here'!324:324,1,MATCH(E$1,'[1]Set Schedules Here'!324:324,1)+1),E$1)),rounding_decimal_places)</f>
        <v>0</v>
      </c>
      <c r="F163">
        <f>ROUND(IF(F$1=2050,TREND(INDEX('[1]Set Schedules Here'!325:325,1,MATCH(F$1,'[1]Set Schedules Here'!324:324,0)),INDEX('[1]Set Schedules Here'!324:324,1,MATCH(F$1,'[1]Set Schedules Here'!324:324,0)),F$1),TREND(INDEX('[1]Set Schedules Here'!325:325,1,MATCH(F$1,'[1]Set Schedules Here'!324:324,1)):INDEX('[1]Set Schedules Here'!325:325,1,MATCH(F$1,'[1]Set Schedules Here'!324:324,1)+1),INDEX('[1]Set Schedules Here'!324:324,1,MATCH(F$1,'[1]Set Schedules Here'!324:324,1)):INDEX('[1]Set Schedules Here'!324:324,1,MATCH(F$1,'[1]Set Schedules Here'!324:324,1)+1),F$1)),rounding_decimal_places)</f>
        <v>0</v>
      </c>
      <c r="G163">
        <f>ROUND(IF(G$1=2050,TREND(INDEX('[1]Set Schedules Here'!325:325,1,MATCH(G$1,'[1]Set Schedules Here'!324:324,0)),INDEX('[1]Set Schedules Here'!324:324,1,MATCH(G$1,'[1]Set Schedules Here'!324:324,0)),G$1),TREND(INDEX('[1]Set Schedules Here'!325:325,1,MATCH(G$1,'[1]Set Schedules Here'!324:324,1)):INDEX('[1]Set Schedules Here'!325:325,1,MATCH(G$1,'[1]Set Schedules Here'!324:324,1)+1),INDEX('[1]Set Schedules Here'!324:324,1,MATCH(G$1,'[1]Set Schedules Here'!324:324,1)):INDEX('[1]Set Schedules Here'!324:324,1,MATCH(G$1,'[1]Set Schedules Here'!324:324,1)+1),G$1)),rounding_decimal_places)</f>
        <v>1</v>
      </c>
      <c r="H163">
        <f>ROUND(IF(H$1=2050,TREND(INDEX('[1]Set Schedules Here'!325:325,1,MATCH(H$1,'[1]Set Schedules Here'!324:324,0)),INDEX('[1]Set Schedules Here'!324:324,1,MATCH(H$1,'[1]Set Schedules Here'!324:324,0)),H$1),TREND(INDEX('[1]Set Schedules Here'!325:325,1,MATCH(H$1,'[1]Set Schedules Here'!324:324,1)):INDEX('[1]Set Schedules Here'!325:325,1,MATCH(H$1,'[1]Set Schedules Here'!324:324,1)+1),INDEX('[1]Set Schedules Here'!324:324,1,MATCH(H$1,'[1]Set Schedules Here'!324:324,1)):INDEX('[1]Set Schedules Here'!324:324,1,MATCH(H$1,'[1]Set Schedules Here'!324:324,1)+1),H$1)),rounding_decimal_places)</f>
        <v>1</v>
      </c>
      <c r="I163">
        <f>ROUND(IF(I$1=2050,TREND(INDEX('[1]Set Schedules Here'!325:325,1,MATCH(I$1,'[1]Set Schedules Here'!324:324,0)),INDEX('[1]Set Schedules Here'!324:324,1,MATCH(I$1,'[1]Set Schedules Here'!324:324,0)),I$1),TREND(INDEX('[1]Set Schedules Here'!325:325,1,MATCH(I$1,'[1]Set Schedules Here'!324:324,1)):INDEX('[1]Set Schedules Here'!325:325,1,MATCH(I$1,'[1]Set Schedules Here'!324:324,1)+1),INDEX('[1]Set Schedules Here'!324:324,1,MATCH(I$1,'[1]Set Schedules Here'!324:324,1)):INDEX('[1]Set Schedules Here'!324:324,1,MATCH(I$1,'[1]Set Schedules Here'!324:324,1)+1),I$1)),rounding_decimal_places)</f>
        <v>1</v>
      </c>
      <c r="J163">
        <f>ROUND(IF(J$1=2050,TREND(INDEX('[1]Set Schedules Here'!325:325,1,MATCH(J$1,'[1]Set Schedules Here'!324:324,0)),INDEX('[1]Set Schedules Here'!324:324,1,MATCH(J$1,'[1]Set Schedules Here'!324:324,0)),J$1),TREND(INDEX('[1]Set Schedules Here'!325:325,1,MATCH(J$1,'[1]Set Schedules Here'!324:324,1)):INDEX('[1]Set Schedules Here'!325:325,1,MATCH(J$1,'[1]Set Schedules Here'!324:324,1)+1),INDEX('[1]Set Schedules Here'!324:324,1,MATCH(J$1,'[1]Set Schedules Here'!324:324,1)):INDEX('[1]Set Schedules Here'!324:324,1,MATCH(J$1,'[1]Set Schedules Here'!324:324,1)+1),J$1)),rounding_decimal_places)</f>
        <v>1</v>
      </c>
      <c r="K163">
        <f>ROUND(IF(K$1=2050,TREND(INDEX('[1]Set Schedules Here'!325:325,1,MATCH(K$1,'[1]Set Schedules Here'!324:324,0)),INDEX('[1]Set Schedules Here'!324:324,1,MATCH(K$1,'[1]Set Schedules Here'!324:324,0)),K$1),TREND(INDEX('[1]Set Schedules Here'!325:325,1,MATCH(K$1,'[1]Set Schedules Here'!324:324,1)):INDEX('[1]Set Schedules Here'!325:325,1,MATCH(K$1,'[1]Set Schedules Here'!324:324,1)+1),INDEX('[1]Set Schedules Here'!324:324,1,MATCH(K$1,'[1]Set Schedules Here'!324:324,1)):INDEX('[1]Set Schedules Here'!324:324,1,MATCH(K$1,'[1]Set Schedules Here'!324:324,1)+1),K$1)),rounding_decimal_places)</f>
        <v>1</v>
      </c>
      <c r="L163">
        <f>ROUND(IF(L$1=2050,TREND(INDEX('[1]Set Schedules Here'!325:325,1,MATCH(L$1,'[1]Set Schedules Here'!324:324,0)),INDEX('[1]Set Schedules Here'!324:324,1,MATCH(L$1,'[1]Set Schedules Here'!324:324,0)),L$1),TREND(INDEX('[1]Set Schedules Here'!325:325,1,MATCH(L$1,'[1]Set Schedules Here'!324:324,1)):INDEX('[1]Set Schedules Here'!325:325,1,MATCH(L$1,'[1]Set Schedules Here'!324:324,1)+1),INDEX('[1]Set Schedules Here'!324:324,1,MATCH(L$1,'[1]Set Schedules Here'!324:324,1)):INDEX('[1]Set Schedules Here'!324:324,1,MATCH(L$1,'[1]Set Schedules Here'!324:324,1)+1),L$1)),rounding_decimal_places)</f>
        <v>1</v>
      </c>
      <c r="M163">
        <f>ROUND(IF(M$1=2050,TREND(INDEX('[1]Set Schedules Here'!325:325,1,MATCH(M$1,'[1]Set Schedules Here'!324:324,0)),INDEX('[1]Set Schedules Here'!324:324,1,MATCH(M$1,'[1]Set Schedules Here'!324:324,0)),M$1),TREND(INDEX('[1]Set Schedules Here'!325:325,1,MATCH(M$1,'[1]Set Schedules Here'!324:324,1)):INDEX('[1]Set Schedules Here'!325:325,1,MATCH(M$1,'[1]Set Schedules Here'!324:324,1)+1),INDEX('[1]Set Schedules Here'!324:324,1,MATCH(M$1,'[1]Set Schedules Here'!324:324,1)):INDEX('[1]Set Schedules Here'!324:324,1,MATCH(M$1,'[1]Set Schedules Here'!324:324,1)+1),M$1)),rounding_decimal_places)</f>
        <v>1</v>
      </c>
      <c r="N163">
        <f>ROUND(IF(N$1=2050,TREND(INDEX('[1]Set Schedules Here'!325:325,1,MATCH(N$1,'[1]Set Schedules Here'!324:324,0)),INDEX('[1]Set Schedules Here'!324:324,1,MATCH(N$1,'[1]Set Schedules Here'!324:324,0)),N$1),TREND(INDEX('[1]Set Schedules Here'!325:325,1,MATCH(N$1,'[1]Set Schedules Here'!324:324,1)):INDEX('[1]Set Schedules Here'!325:325,1,MATCH(N$1,'[1]Set Schedules Here'!324:324,1)+1),INDEX('[1]Set Schedules Here'!324:324,1,MATCH(N$1,'[1]Set Schedules Here'!324:324,1)):INDEX('[1]Set Schedules Here'!324:324,1,MATCH(N$1,'[1]Set Schedules Here'!324:324,1)+1),N$1)),rounding_decimal_places)</f>
        <v>1</v>
      </c>
      <c r="O163">
        <f>ROUND(IF(O$1=2050,TREND(INDEX('[1]Set Schedules Here'!325:325,1,MATCH(O$1,'[1]Set Schedules Here'!324:324,0)),INDEX('[1]Set Schedules Here'!324:324,1,MATCH(O$1,'[1]Set Schedules Here'!324:324,0)),O$1),TREND(INDEX('[1]Set Schedules Here'!325:325,1,MATCH(O$1,'[1]Set Schedules Here'!324:324,1)):INDEX('[1]Set Schedules Here'!325:325,1,MATCH(O$1,'[1]Set Schedules Here'!324:324,1)+1),INDEX('[1]Set Schedules Here'!324:324,1,MATCH(O$1,'[1]Set Schedules Here'!324:324,1)):INDEX('[1]Set Schedules Here'!324:324,1,MATCH(O$1,'[1]Set Schedules Here'!324:324,1)+1),O$1)),rounding_decimal_places)</f>
        <v>1</v>
      </c>
      <c r="P163">
        <f>ROUND(IF(P$1=2050,TREND(INDEX('[1]Set Schedules Here'!325:325,1,MATCH(P$1,'[1]Set Schedules Here'!324:324,0)),INDEX('[1]Set Schedules Here'!324:324,1,MATCH(P$1,'[1]Set Schedules Here'!324:324,0)),P$1),TREND(INDEX('[1]Set Schedules Here'!325:325,1,MATCH(P$1,'[1]Set Schedules Here'!324:324,1)):INDEX('[1]Set Schedules Here'!325:325,1,MATCH(P$1,'[1]Set Schedules Here'!324:324,1)+1),INDEX('[1]Set Schedules Here'!324:324,1,MATCH(P$1,'[1]Set Schedules Here'!324:324,1)):INDEX('[1]Set Schedules Here'!324:324,1,MATCH(P$1,'[1]Set Schedules Here'!324:324,1)+1),P$1)),rounding_decimal_places)</f>
        <v>1</v>
      </c>
      <c r="Q163">
        <f>ROUND(IF(Q$1=2050,TREND(INDEX('[1]Set Schedules Here'!325:325,1,MATCH(Q$1,'[1]Set Schedules Here'!324:324,0)),INDEX('[1]Set Schedules Here'!324:324,1,MATCH(Q$1,'[1]Set Schedules Here'!324:324,0)),Q$1),TREND(INDEX('[1]Set Schedules Here'!325:325,1,MATCH(Q$1,'[1]Set Schedules Here'!324:324,1)):INDEX('[1]Set Schedules Here'!325:325,1,MATCH(Q$1,'[1]Set Schedules Here'!324:324,1)+1),INDEX('[1]Set Schedules Here'!324:324,1,MATCH(Q$1,'[1]Set Schedules Here'!324:324,1)):INDEX('[1]Set Schedules Here'!324:324,1,MATCH(Q$1,'[1]Set Schedules Here'!324:324,1)+1),Q$1)),rounding_decimal_places)</f>
        <v>1</v>
      </c>
      <c r="R163">
        <f>ROUND(IF(R$1=2050,TREND(INDEX('[1]Set Schedules Here'!325:325,1,MATCH(R$1,'[1]Set Schedules Here'!324:324,0)),INDEX('[1]Set Schedules Here'!324:324,1,MATCH(R$1,'[1]Set Schedules Here'!324:324,0)),R$1),TREND(INDEX('[1]Set Schedules Here'!325:325,1,MATCH(R$1,'[1]Set Schedules Here'!324:324,1)):INDEX('[1]Set Schedules Here'!325:325,1,MATCH(R$1,'[1]Set Schedules Here'!324:324,1)+1),INDEX('[1]Set Schedules Here'!324:324,1,MATCH(R$1,'[1]Set Schedules Here'!324:324,1)):INDEX('[1]Set Schedules Here'!324:324,1,MATCH(R$1,'[1]Set Schedules Here'!324:324,1)+1),R$1)),rounding_decimal_places)</f>
        <v>1</v>
      </c>
      <c r="S163">
        <f>ROUND(IF(S$1=2050,TREND(INDEX('[1]Set Schedules Here'!325:325,1,MATCH(S$1,'[1]Set Schedules Here'!324:324,0)),INDEX('[1]Set Schedules Here'!324:324,1,MATCH(S$1,'[1]Set Schedules Here'!324:324,0)),S$1),TREND(INDEX('[1]Set Schedules Here'!325:325,1,MATCH(S$1,'[1]Set Schedules Here'!324:324,1)):INDEX('[1]Set Schedules Here'!325:325,1,MATCH(S$1,'[1]Set Schedules Here'!324:324,1)+1),INDEX('[1]Set Schedules Here'!324:324,1,MATCH(S$1,'[1]Set Schedules Here'!324:324,1)):INDEX('[1]Set Schedules Here'!324:324,1,MATCH(S$1,'[1]Set Schedules Here'!324:324,1)+1),S$1)),rounding_decimal_places)</f>
        <v>1</v>
      </c>
      <c r="T163">
        <f>ROUND(IF(T$1=2050,TREND(INDEX('[1]Set Schedules Here'!325:325,1,MATCH(T$1,'[1]Set Schedules Here'!324:324,0)),INDEX('[1]Set Schedules Here'!324:324,1,MATCH(T$1,'[1]Set Schedules Here'!324:324,0)),T$1),TREND(INDEX('[1]Set Schedules Here'!325:325,1,MATCH(T$1,'[1]Set Schedules Here'!324:324,1)):INDEX('[1]Set Schedules Here'!325:325,1,MATCH(T$1,'[1]Set Schedules Here'!324:324,1)+1),INDEX('[1]Set Schedules Here'!324:324,1,MATCH(T$1,'[1]Set Schedules Here'!324:324,1)):INDEX('[1]Set Schedules Here'!324:324,1,MATCH(T$1,'[1]Set Schedules Here'!324:324,1)+1),T$1)),rounding_decimal_places)</f>
        <v>1</v>
      </c>
      <c r="U163">
        <f>ROUND(IF(U$1=2050,TREND(INDEX('[1]Set Schedules Here'!325:325,1,MATCH(U$1,'[1]Set Schedules Here'!324:324,0)),INDEX('[1]Set Schedules Here'!324:324,1,MATCH(U$1,'[1]Set Schedules Here'!324:324,0)),U$1),TREND(INDEX('[1]Set Schedules Here'!325:325,1,MATCH(U$1,'[1]Set Schedules Here'!324:324,1)):INDEX('[1]Set Schedules Here'!325:325,1,MATCH(U$1,'[1]Set Schedules Here'!324:324,1)+1),INDEX('[1]Set Schedules Here'!324:324,1,MATCH(U$1,'[1]Set Schedules Here'!324:324,1)):INDEX('[1]Set Schedules Here'!324:324,1,MATCH(U$1,'[1]Set Schedules Here'!324:324,1)+1),U$1)),rounding_decimal_places)</f>
        <v>1</v>
      </c>
      <c r="V163">
        <f>ROUND(IF(V$1=2050,TREND(INDEX('[1]Set Schedules Here'!325:325,1,MATCH(V$1,'[1]Set Schedules Here'!324:324,0)),INDEX('[1]Set Schedules Here'!324:324,1,MATCH(V$1,'[1]Set Schedules Here'!324:324,0)),V$1),TREND(INDEX('[1]Set Schedules Here'!325:325,1,MATCH(V$1,'[1]Set Schedules Here'!324:324,1)):INDEX('[1]Set Schedules Here'!325:325,1,MATCH(V$1,'[1]Set Schedules Here'!324:324,1)+1),INDEX('[1]Set Schedules Here'!324:324,1,MATCH(V$1,'[1]Set Schedules Here'!324:324,1)):INDEX('[1]Set Schedules Here'!324:324,1,MATCH(V$1,'[1]Set Schedules Here'!324:324,1)+1),V$1)),rounding_decimal_places)</f>
        <v>1</v>
      </c>
      <c r="W163">
        <f>ROUND(IF(W$1=2050,TREND(INDEX('[1]Set Schedules Here'!325:325,1,MATCH(W$1,'[1]Set Schedules Here'!324:324,0)),INDEX('[1]Set Schedules Here'!324:324,1,MATCH(W$1,'[1]Set Schedules Here'!324:324,0)),W$1),TREND(INDEX('[1]Set Schedules Here'!325:325,1,MATCH(W$1,'[1]Set Schedules Here'!324:324,1)):INDEX('[1]Set Schedules Here'!325:325,1,MATCH(W$1,'[1]Set Schedules Here'!324:324,1)+1),INDEX('[1]Set Schedules Here'!324:324,1,MATCH(W$1,'[1]Set Schedules Here'!324:324,1)):INDEX('[1]Set Schedules Here'!324:324,1,MATCH(W$1,'[1]Set Schedules Here'!324:324,1)+1),W$1)),rounding_decimal_places)</f>
        <v>1</v>
      </c>
      <c r="X163">
        <f>ROUND(IF(X$1=2050,TREND(INDEX('[1]Set Schedules Here'!325:325,1,MATCH(X$1,'[1]Set Schedules Here'!324:324,0)),INDEX('[1]Set Schedules Here'!324:324,1,MATCH(X$1,'[1]Set Schedules Here'!324:324,0)),X$1),TREND(INDEX('[1]Set Schedules Here'!325:325,1,MATCH(X$1,'[1]Set Schedules Here'!324:324,1)):INDEX('[1]Set Schedules Here'!325:325,1,MATCH(X$1,'[1]Set Schedules Here'!324:324,1)+1),INDEX('[1]Set Schedules Here'!324:324,1,MATCH(X$1,'[1]Set Schedules Here'!324:324,1)):INDEX('[1]Set Schedules Here'!324:324,1,MATCH(X$1,'[1]Set Schedules Here'!324:324,1)+1),X$1)),rounding_decimal_places)</f>
        <v>1</v>
      </c>
      <c r="Y163">
        <f>ROUND(IF(Y$1=2050,TREND(INDEX('[1]Set Schedules Here'!325:325,1,MATCH(Y$1,'[1]Set Schedules Here'!324:324,0)),INDEX('[1]Set Schedules Here'!324:324,1,MATCH(Y$1,'[1]Set Schedules Here'!324:324,0)),Y$1),TREND(INDEX('[1]Set Schedules Here'!325:325,1,MATCH(Y$1,'[1]Set Schedules Here'!324:324,1)):INDEX('[1]Set Schedules Here'!325:325,1,MATCH(Y$1,'[1]Set Schedules Here'!324:324,1)+1),INDEX('[1]Set Schedules Here'!324:324,1,MATCH(Y$1,'[1]Set Schedules Here'!324:324,1)):INDEX('[1]Set Schedules Here'!324:324,1,MATCH(Y$1,'[1]Set Schedules Here'!324:324,1)+1),Y$1)),rounding_decimal_places)</f>
        <v>1</v>
      </c>
      <c r="Z163">
        <f>ROUND(IF(Z$1=2050,TREND(INDEX('[1]Set Schedules Here'!325:325,1,MATCH(Z$1,'[1]Set Schedules Here'!324:324,0)),INDEX('[1]Set Schedules Here'!324:324,1,MATCH(Z$1,'[1]Set Schedules Here'!324:324,0)),Z$1),TREND(INDEX('[1]Set Schedules Here'!325:325,1,MATCH(Z$1,'[1]Set Schedules Here'!324:324,1)):INDEX('[1]Set Schedules Here'!325:325,1,MATCH(Z$1,'[1]Set Schedules Here'!324:324,1)+1),INDEX('[1]Set Schedules Here'!324:324,1,MATCH(Z$1,'[1]Set Schedules Here'!324:324,1)):INDEX('[1]Set Schedules Here'!324:324,1,MATCH(Z$1,'[1]Set Schedules Here'!324:324,1)+1),Z$1)),rounding_decimal_places)</f>
        <v>1</v>
      </c>
      <c r="AA163">
        <f>ROUND(IF(AA$1=2050,TREND(INDEX('[1]Set Schedules Here'!325:325,1,MATCH(AA$1,'[1]Set Schedules Here'!324:324,0)),INDEX('[1]Set Schedules Here'!324:324,1,MATCH(AA$1,'[1]Set Schedules Here'!324:324,0)),AA$1),TREND(INDEX('[1]Set Schedules Here'!325:325,1,MATCH(AA$1,'[1]Set Schedules Here'!324:324,1)):INDEX('[1]Set Schedules Here'!325:325,1,MATCH(AA$1,'[1]Set Schedules Here'!324:324,1)+1),INDEX('[1]Set Schedules Here'!324:324,1,MATCH(AA$1,'[1]Set Schedules Here'!324:324,1)):INDEX('[1]Set Schedules Here'!324:324,1,MATCH(AA$1,'[1]Set Schedules Here'!324:324,1)+1),AA$1)),rounding_decimal_places)</f>
        <v>1</v>
      </c>
      <c r="AB163">
        <f>ROUND(IF(AB$1=2050,TREND(INDEX('[1]Set Schedules Here'!325:325,1,MATCH(AB$1,'[1]Set Schedules Here'!324:324,0)),INDEX('[1]Set Schedules Here'!324:324,1,MATCH(AB$1,'[1]Set Schedules Here'!324:324,0)),AB$1),TREND(INDEX('[1]Set Schedules Here'!325:325,1,MATCH(AB$1,'[1]Set Schedules Here'!324:324,1)):INDEX('[1]Set Schedules Here'!325:325,1,MATCH(AB$1,'[1]Set Schedules Here'!324:324,1)+1),INDEX('[1]Set Schedules Here'!324:324,1,MATCH(AB$1,'[1]Set Schedules Here'!324:324,1)):INDEX('[1]Set Schedules Here'!324:324,1,MATCH(AB$1,'[1]Set Schedules Here'!324:324,1)+1),AB$1)),rounding_decimal_places)</f>
        <v>1</v>
      </c>
      <c r="AC163">
        <f>ROUND(IF(AC$1=2050,TREND(INDEX('[1]Set Schedules Here'!325:325,1,MATCH(AC$1,'[1]Set Schedules Here'!324:324,0)),INDEX('[1]Set Schedules Here'!324:324,1,MATCH(AC$1,'[1]Set Schedules Here'!324:324,0)),AC$1),TREND(INDEX('[1]Set Schedules Here'!325:325,1,MATCH(AC$1,'[1]Set Schedules Here'!324:324,1)):INDEX('[1]Set Schedules Here'!325:325,1,MATCH(AC$1,'[1]Set Schedules Here'!324:324,1)+1),INDEX('[1]Set Schedules Here'!324:324,1,MATCH(AC$1,'[1]Set Schedules Here'!324:324,1)):INDEX('[1]Set Schedules Here'!324:324,1,MATCH(AC$1,'[1]Set Schedules Here'!324:324,1)+1),AC$1)),rounding_decimal_places)</f>
        <v>1</v>
      </c>
      <c r="AD163">
        <f>ROUND(IF(AD$1=2050,TREND(INDEX('[1]Set Schedules Here'!325:325,1,MATCH(AD$1,'[1]Set Schedules Here'!324:324,0)),INDEX('[1]Set Schedules Here'!324:324,1,MATCH(AD$1,'[1]Set Schedules Here'!324:324,0)),AD$1),TREND(INDEX('[1]Set Schedules Here'!325:325,1,MATCH(AD$1,'[1]Set Schedules Here'!324:324,1)):INDEX('[1]Set Schedules Here'!325:325,1,MATCH(AD$1,'[1]Set Schedules Here'!324:324,1)+1),INDEX('[1]Set Schedules Here'!324:324,1,MATCH(AD$1,'[1]Set Schedules Here'!324:324,1)):INDEX('[1]Set Schedules Here'!324:324,1,MATCH(AD$1,'[1]Set Schedules Here'!324:324,1)+1),AD$1)),rounding_decimal_places)</f>
        <v>1</v>
      </c>
      <c r="AE163">
        <f>ROUND(IF(AE$1=2050,TREND(INDEX('[1]Set Schedules Here'!325:325,1,MATCH(AE$1,'[1]Set Schedules Here'!324:324,0)),INDEX('[1]Set Schedules Here'!324:324,1,MATCH(AE$1,'[1]Set Schedules Here'!324:324,0)),AE$1),TREND(INDEX('[1]Set Schedules Here'!325:325,1,MATCH(AE$1,'[1]Set Schedules Here'!324:324,1)):INDEX('[1]Set Schedules Here'!325:325,1,MATCH(AE$1,'[1]Set Schedules Here'!324:324,1)+1),INDEX('[1]Set Schedules Here'!324:324,1,MATCH(AE$1,'[1]Set Schedules Here'!324:324,1)):INDEX('[1]Set Schedules Here'!324:324,1,MATCH(AE$1,'[1]Set Schedules Here'!324:324,1)+1),AE$1)),rounding_decimal_places)</f>
        <v>1</v>
      </c>
      <c r="AF163">
        <f>ROUND(IF(AF$1=2050,TREND(INDEX('[1]Set Schedules Here'!325:325,1,MATCH(AF$1,'[1]Set Schedules Here'!324:324,0)),INDEX('[1]Set Schedules Here'!324:324,1,MATCH(AF$1,'[1]Set Schedules Here'!324:324,0)),AF$1),TREND(INDEX('[1]Set Schedules Here'!325:325,1,MATCH(AF$1,'[1]Set Schedules Here'!324:324,1)):INDEX('[1]Set Schedules Here'!325:325,1,MATCH(AF$1,'[1]Set Schedules Here'!324:324,1)+1),INDEX('[1]Set Schedules Here'!324:324,1,MATCH(AF$1,'[1]Set Schedules Here'!324:324,1)):INDEX('[1]Set Schedules Here'!324:324,1,MATCH(AF$1,'[1]Set Schedules Here'!324:324,1)+1),AF$1)),rounding_decimal_places)</f>
        <v>1</v>
      </c>
      <c r="AG163">
        <f>ROUND(IF(AG$1=2050,TREND(INDEX('[1]Set Schedules Here'!325:325,1,MATCH(AG$1,'[1]Set Schedules Here'!324:324,0)),INDEX('[1]Set Schedules Here'!324:324,1,MATCH(AG$1,'[1]Set Schedules Here'!324:324,0)),AG$1),TREND(INDEX('[1]Set Schedules Here'!325:325,1,MATCH(AG$1,'[1]Set Schedules Here'!324:324,1)):INDEX('[1]Set Schedules Here'!325:325,1,MATCH(AG$1,'[1]Set Schedules Here'!324:324,1)+1),INDEX('[1]Set Schedules Here'!324:324,1,MATCH(AG$1,'[1]Set Schedules Here'!324:324,1)):INDEX('[1]Set Schedules Here'!324:324,1,MATCH(AG$1,'[1]Set Schedules Here'!324:324,1)+1),AG$1)),rounding_decimal_places)</f>
        <v>1</v>
      </c>
      <c r="AH163">
        <f>ROUND(IF(AH$1=2050,TREND(INDEX('[1]Set Schedules Here'!325:325,1,MATCH(AH$1,'[1]Set Schedules Here'!324:324,0)),INDEX('[1]Set Schedules Here'!324:324,1,MATCH(AH$1,'[1]Set Schedules Here'!324:324,0)),AH$1),TREND(INDEX('[1]Set Schedules Here'!325:325,1,MATCH(AH$1,'[1]Set Schedules Here'!324:324,1)):INDEX('[1]Set Schedules Here'!325:325,1,MATCH(AH$1,'[1]Set Schedules Here'!324:324,1)+1),INDEX('[1]Set Schedules Here'!324:324,1,MATCH(AH$1,'[1]Set Schedules Here'!324:324,1)):INDEX('[1]Set Schedules Here'!324:324,1,MATCH(AH$1,'[1]Set Schedules Here'!324:324,1)+1),AH$1)),rounding_decimal_places)</f>
        <v>1</v>
      </c>
      <c r="AI163">
        <f>ROUND(IF(AI$1=2050,TREND(INDEX('[1]Set Schedules Here'!325:325,1,MATCH(AI$1,'[1]Set Schedules Here'!324:324,0)),INDEX('[1]Set Schedules Here'!324:324,1,MATCH(AI$1,'[1]Set Schedules Here'!324:324,0)),AI$1),TREND(INDEX('[1]Set Schedules Here'!325:325,1,MATCH(AI$1,'[1]Set Schedules Here'!324:324,1)):INDEX('[1]Set Schedules Here'!325:325,1,MATCH(AI$1,'[1]Set Schedules Here'!324:324,1)+1),INDEX('[1]Set Schedules Here'!324:324,1,MATCH(AI$1,'[1]Set Schedules Here'!324:324,1)):INDEX('[1]Set Schedules Here'!324:324,1,MATCH(AI$1,'[1]Set Schedules Here'!324:324,1)+1),AI$1)),rounding_decimal_places)</f>
        <v>1</v>
      </c>
      <c r="AJ163">
        <f>ROUND(IF(AJ$1=2050,TREND(INDEX('[1]Set Schedules Here'!325:325,1,MATCH(AJ$1,'[1]Set Schedules Here'!324:324,0)),INDEX('[1]Set Schedules Here'!324:324,1,MATCH(AJ$1,'[1]Set Schedules Here'!324:324,0)),AJ$1),TREND(INDEX('[1]Set Schedules Here'!325:325,1,MATCH(AJ$1,'[1]Set Schedules Here'!324:324,1)):INDEX('[1]Set Schedules Here'!325:325,1,MATCH(AJ$1,'[1]Set Schedules Here'!324:324,1)+1),INDEX('[1]Set Schedules Here'!324:324,1,MATCH(AJ$1,'[1]Set Schedules Here'!324:324,1)):INDEX('[1]Set Schedules Here'!324:324,1,MATCH(AJ$1,'[1]Set Schedules Here'!324:324,1)+1),AJ$1)),rounding_decimal_places)</f>
        <v>1</v>
      </c>
    </row>
    <row r="164" spans="1:36" x14ac:dyDescent="0.35">
      <c r="A164" t="str">
        <f>'[1]Set Schedules Here'!A326</f>
        <v>elec generation subsidy</v>
      </c>
      <c r="B164" t="str">
        <f>IF(ISBLANK('[1]Set Schedules Here'!C326),"",'[1]Set Schedules Here'!C326)</f>
        <v>petroleum es</v>
      </c>
      <c r="C164" t="str">
        <f>IF(ISBLANK('[1]Set Schedules Here'!D326),"",'[1]Set Schedules Here'!D326)</f>
        <v/>
      </c>
      <c r="D164" s="3" t="str">
        <f>IF(ISBLANK('[1]Set Schedules Here'!E326),"",'[1]Set Schedules Here'!E326)</f>
        <v/>
      </c>
      <c r="E164">
        <f>ROUND(IF(E$1=2050,TREND(INDEX('[1]Set Schedules Here'!327:327,1,MATCH(E$1,'[1]Set Schedules Here'!326:326,0)),INDEX('[1]Set Schedules Here'!326:326,1,MATCH(E$1,'[1]Set Schedules Here'!326:326,0)),E$1),TREND(INDEX('[1]Set Schedules Here'!327:327,1,MATCH(E$1,'[1]Set Schedules Here'!326:326,1)):INDEX('[1]Set Schedules Here'!327:327,1,MATCH(E$1,'[1]Set Schedules Here'!326:326,1)+1),INDEX('[1]Set Schedules Here'!326:326,1,MATCH(E$1,'[1]Set Schedules Here'!326:326,1)):INDEX('[1]Set Schedules Here'!326:326,1,MATCH(E$1,'[1]Set Schedules Here'!326:326,1)+1),E$1)),rounding_decimal_places)</f>
        <v>0</v>
      </c>
      <c r="F164">
        <f>ROUND(IF(F$1=2050,TREND(INDEX('[1]Set Schedules Here'!327:327,1,MATCH(F$1,'[1]Set Schedules Here'!326:326,0)),INDEX('[1]Set Schedules Here'!326:326,1,MATCH(F$1,'[1]Set Schedules Here'!326:326,0)),F$1),TREND(INDEX('[1]Set Schedules Here'!327:327,1,MATCH(F$1,'[1]Set Schedules Here'!326:326,1)):INDEX('[1]Set Schedules Here'!327:327,1,MATCH(F$1,'[1]Set Schedules Here'!326:326,1)+1),INDEX('[1]Set Schedules Here'!326:326,1,MATCH(F$1,'[1]Set Schedules Here'!326:326,1)):INDEX('[1]Set Schedules Here'!326:326,1,MATCH(F$1,'[1]Set Schedules Here'!326:326,1)+1),F$1)),rounding_decimal_places)</f>
        <v>0</v>
      </c>
      <c r="G164">
        <f>ROUND(IF(G$1=2050,TREND(INDEX('[1]Set Schedules Here'!327:327,1,MATCH(G$1,'[1]Set Schedules Here'!326:326,0)),INDEX('[1]Set Schedules Here'!326:326,1,MATCH(G$1,'[1]Set Schedules Here'!326:326,0)),G$1),TREND(INDEX('[1]Set Schedules Here'!327:327,1,MATCH(G$1,'[1]Set Schedules Here'!326:326,1)):INDEX('[1]Set Schedules Here'!327:327,1,MATCH(G$1,'[1]Set Schedules Here'!326:326,1)+1),INDEX('[1]Set Schedules Here'!326:326,1,MATCH(G$1,'[1]Set Schedules Here'!326:326,1)):INDEX('[1]Set Schedules Here'!326:326,1,MATCH(G$1,'[1]Set Schedules Here'!326:326,1)+1),G$1)),rounding_decimal_places)</f>
        <v>1</v>
      </c>
      <c r="H164">
        <f>ROUND(IF(H$1=2050,TREND(INDEX('[1]Set Schedules Here'!327:327,1,MATCH(H$1,'[1]Set Schedules Here'!326:326,0)),INDEX('[1]Set Schedules Here'!326:326,1,MATCH(H$1,'[1]Set Schedules Here'!326:326,0)),H$1),TREND(INDEX('[1]Set Schedules Here'!327:327,1,MATCH(H$1,'[1]Set Schedules Here'!326:326,1)):INDEX('[1]Set Schedules Here'!327:327,1,MATCH(H$1,'[1]Set Schedules Here'!326:326,1)+1),INDEX('[1]Set Schedules Here'!326:326,1,MATCH(H$1,'[1]Set Schedules Here'!326:326,1)):INDEX('[1]Set Schedules Here'!326:326,1,MATCH(H$1,'[1]Set Schedules Here'!326:326,1)+1),H$1)),rounding_decimal_places)</f>
        <v>1</v>
      </c>
      <c r="I164">
        <f>ROUND(IF(I$1=2050,TREND(INDEX('[1]Set Schedules Here'!327:327,1,MATCH(I$1,'[1]Set Schedules Here'!326:326,0)),INDEX('[1]Set Schedules Here'!326:326,1,MATCH(I$1,'[1]Set Schedules Here'!326:326,0)),I$1),TREND(INDEX('[1]Set Schedules Here'!327:327,1,MATCH(I$1,'[1]Set Schedules Here'!326:326,1)):INDEX('[1]Set Schedules Here'!327:327,1,MATCH(I$1,'[1]Set Schedules Here'!326:326,1)+1),INDEX('[1]Set Schedules Here'!326:326,1,MATCH(I$1,'[1]Set Schedules Here'!326:326,1)):INDEX('[1]Set Schedules Here'!326:326,1,MATCH(I$1,'[1]Set Schedules Here'!326:326,1)+1),I$1)),rounding_decimal_places)</f>
        <v>1</v>
      </c>
      <c r="J164">
        <f>ROUND(IF(J$1=2050,TREND(INDEX('[1]Set Schedules Here'!327:327,1,MATCH(J$1,'[1]Set Schedules Here'!326:326,0)),INDEX('[1]Set Schedules Here'!326:326,1,MATCH(J$1,'[1]Set Schedules Here'!326:326,0)),J$1),TREND(INDEX('[1]Set Schedules Here'!327:327,1,MATCH(J$1,'[1]Set Schedules Here'!326:326,1)):INDEX('[1]Set Schedules Here'!327:327,1,MATCH(J$1,'[1]Set Schedules Here'!326:326,1)+1),INDEX('[1]Set Schedules Here'!326:326,1,MATCH(J$1,'[1]Set Schedules Here'!326:326,1)):INDEX('[1]Set Schedules Here'!326:326,1,MATCH(J$1,'[1]Set Schedules Here'!326:326,1)+1),J$1)),rounding_decimal_places)</f>
        <v>1</v>
      </c>
      <c r="K164">
        <f>ROUND(IF(K$1=2050,TREND(INDEX('[1]Set Schedules Here'!327:327,1,MATCH(K$1,'[1]Set Schedules Here'!326:326,0)),INDEX('[1]Set Schedules Here'!326:326,1,MATCH(K$1,'[1]Set Schedules Here'!326:326,0)),K$1),TREND(INDEX('[1]Set Schedules Here'!327:327,1,MATCH(K$1,'[1]Set Schedules Here'!326:326,1)):INDEX('[1]Set Schedules Here'!327:327,1,MATCH(K$1,'[1]Set Schedules Here'!326:326,1)+1),INDEX('[1]Set Schedules Here'!326:326,1,MATCH(K$1,'[1]Set Schedules Here'!326:326,1)):INDEX('[1]Set Schedules Here'!326:326,1,MATCH(K$1,'[1]Set Schedules Here'!326:326,1)+1),K$1)),rounding_decimal_places)</f>
        <v>1</v>
      </c>
      <c r="L164">
        <f>ROUND(IF(L$1=2050,TREND(INDEX('[1]Set Schedules Here'!327:327,1,MATCH(L$1,'[1]Set Schedules Here'!326:326,0)),INDEX('[1]Set Schedules Here'!326:326,1,MATCH(L$1,'[1]Set Schedules Here'!326:326,0)),L$1),TREND(INDEX('[1]Set Schedules Here'!327:327,1,MATCH(L$1,'[1]Set Schedules Here'!326:326,1)):INDEX('[1]Set Schedules Here'!327:327,1,MATCH(L$1,'[1]Set Schedules Here'!326:326,1)+1),INDEX('[1]Set Schedules Here'!326:326,1,MATCH(L$1,'[1]Set Schedules Here'!326:326,1)):INDEX('[1]Set Schedules Here'!326:326,1,MATCH(L$1,'[1]Set Schedules Here'!326:326,1)+1),L$1)),rounding_decimal_places)</f>
        <v>1</v>
      </c>
      <c r="M164">
        <f>ROUND(IF(M$1=2050,TREND(INDEX('[1]Set Schedules Here'!327:327,1,MATCH(M$1,'[1]Set Schedules Here'!326:326,0)),INDEX('[1]Set Schedules Here'!326:326,1,MATCH(M$1,'[1]Set Schedules Here'!326:326,0)),M$1),TREND(INDEX('[1]Set Schedules Here'!327:327,1,MATCH(M$1,'[1]Set Schedules Here'!326:326,1)):INDEX('[1]Set Schedules Here'!327:327,1,MATCH(M$1,'[1]Set Schedules Here'!326:326,1)+1),INDEX('[1]Set Schedules Here'!326:326,1,MATCH(M$1,'[1]Set Schedules Here'!326:326,1)):INDEX('[1]Set Schedules Here'!326:326,1,MATCH(M$1,'[1]Set Schedules Here'!326:326,1)+1),M$1)),rounding_decimal_places)</f>
        <v>1</v>
      </c>
      <c r="N164">
        <f>ROUND(IF(N$1=2050,TREND(INDEX('[1]Set Schedules Here'!327:327,1,MATCH(N$1,'[1]Set Schedules Here'!326:326,0)),INDEX('[1]Set Schedules Here'!326:326,1,MATCH(N$1,'[1]Set Schedules Here'!326:326,0)),N$1),TREND(INDEX('[1]Set Schedules Here'!327:327,1,MATCH(N$1,'[1]Set Schedules Here'!326:326,1)):INDEX('[1]Set Schedules Here'!327:327,1,MATCH(N$1,'[1]Set Schedules Here'!326:326,1)+1),INDEX('[1]Set Schedules Here'!326:326,1,MATCH(N$1,'[1]Set Schedules Here'!326:326,1)):INDEX('[1]Set Schedules Here'!326:326,1,MATCH(N$1,'[1]Set Schedules Here'!326:326,1)+1),N$1)),rounding_decimal_places)</f>
        <v>1</v>
      </c>
      <c r="O164">
        <f>ROUND(IF(O$1=2050,TREND(INDEX('[1]Set Schedules Here'!327:327,1,MATCH(O$1,'[1]Set Schedules Here'!326:326,0)),INDEX('[1]Set Schedules Here'!326:326,1,MATCH(O$1,'[1]Set Schedules Here'!326:326,0)),O$1),TREND(INDEX('[1]Set Schedules Here'!327:327,1,MATCH(O$1,'[1]Set Schedules Here'!326:326,1)):INDEX('[1]Set Schedules Here'!327:327,1,MATCH(O$1,'[1]Set Schedules Here'!326:326,1)+1),INDEX('[1]Set Schedules Here'!326:326,1,MATCH(O$1,'[1]Set Schedules Here'!326:326,1)):INDEX('[1]Set Schedules Here'!326:326,1,MATCH(O$1,'[1]Set Schedules Here'!326:326,1)+1),O$1)),rounding_decimal_places)</f>
        <v>1</v>
      </c>
      <c r="P164">
        <f>ROUND(IF(P$1=2050,TREND(INDEX('[1]Set Schedules Here'!327:327,1,MATCH(P$1,'[1]Set Schedules Here'!326:326,0)),INDEX('[1]Set Schedules Here'!326:326,1,MATCH(P$1,'[1]Set Schedules Here'!326:326,0)),P$1),TREND(INDEX('[1]Set Schedules Here'!327:327,1,MATCH(P$1,'[1]Set Schedules Here'!326:326,1)):INDEX('[1]Set Schedules Here'!327:327,1,MATCH(P$1,'[1]Set Schedules Here'!326:326,1)+1),INDEX('[1]Set Schedules Here'!326:326,1,MATCH(P$1,'[1]Set Schedules Here'!326:326,1)):INDEX('[1]Set Schedules Here'!326:326,1,MATCH(P$1,'[1]Set Schedules Here'!326:326,1)+1),P$1)),rounding_decimal_places)</f>
        <v>1</v>
      </c>
      <c r="Q164">
        <f>ROUND(IF(Q$1=2050,TREND(INDEX('[1]Set Schedules Here'!327:327,1,MATCH(Q$1,'[1]Set Schedules Here'!326:326,0)),INDEX('[1]Set Schedules Here'!326:326,1,MATCH(Q$1,'[1]Set Schedules Here'!326:326,0)),Q$1),TREND(INDEX('[1]Set Schedules Here'!327:327,1,MATCH(Q$1,'[1]Set Schedules Here'!326:326,1)):INDEX('[1]Set Schedules Here'!327:327,1,MATCH(Q$1,'[1]Set Schedules Here'!326:326,1)+1),INDEX('[1]Set Schedules Here'!326:326,1,MATCH(Q$1,'[1]Set Schedules Here'!326:326,1)):INDEX('[1]Set Schedules Here'!326:326,1,MATCH(Q$1,'[1]Set Schedules Here'!326:326,1)+1),Q$1)),rounding_decimal_places)</f>
        <v>1</v>
      </c>
      <c r="R164">
        <f>ROUND(IF(R$1=2050,TREND(INDEX('[1]Set Schedules Here'!327:327,1,MATCH(R$1,'[1]Set Schedules Here'!326:326,0)),INDEX('[1]Set Schedules Here'!326:326,1,MATCH(R$1,'[1]Set Schedules Here'!326:326,0)),R$1),TREND(INDEX('[1]Set Schedules Here'!327:327,1,MATCH(R$1,'[1]Set Schedules Here'!326:326,1)):INDEX('[1]Set Schedules Here'!327:327,1,MATCH(R$1,'[1]Set Schedules Here'!326:326,1)+1),INDEX('[1]Set Schedules Here'!326:326,1,MATCH(R$1,'[1]Set Schedules Here'!326:326,1)):INDEX('[1]Set Schedules Here'!326:326,1,MATCH(R$1,'[1]Set Schedules Here'!326:326,1)+1),R$1)),rounding_decimal_places)</f>
        <v>1</v>
      </c>
      <c r="S164">
        <f>ROUND(IF(S$1=2050,TREND(INDEX('[1]Set Schedules Here'!327:327,1,MATCH(S$1,'[1]Set Schedules Here'!326:326,0)),INDEX('[1]Set Schedules Here'!326:326,1,MATCH(S$1,'[1]Set Schedules Here'!326:326,0)),S$1),TREND(INDEX('[1]Set Schedules Here'!327:327,1,MATCH(S$1,'[1]Set Schedules Here'!326:326,1)):INDEX('[1]Set Schedules Here'!327:327,1,MATCH(S$1,'[1]Set Schedules Here'!326:326,1)+1),INDEX('[1]Set Schedules Here'!326:326,1,MATCH(S$1,'[1]Set Schedules Here'!326:326,1)):INDEX('[1]Set Schedules Here'!326:326,1,MATCH(S$1,'[1]Set Schedules Here'!326:326,1)+1),S$1)),rounding_decimal_places)</f>
        <v>1</v>
      </c>
      <c r="T164">
        <f>ROUND(IF(T$1=2050,TREND(INDEX('[1]Set Schedules Here'!327:327,1,MATCH(T$1,'[1]Set Schedules Here'!326:326,0)),INDEX('[1]Set Schedules Here'!326:326,1,MATCH(T$1,'[1]Set Schedules Here'!326:326,0)),T$1),TREND(INDEX('[1]Set Schedules Here'!327:327,1,MATCH(T$1,'[1]Set Schedules Here'!326:326,1)):INDEX('[1]Set Schedules Here'!327:327,1,MATCH(T$1,'[1]Set Schedules Here'!326:326,1)+1),INDEX('[1]Set Schedules Here'!326:326,1,MATCH(T$1,'[1]Set Schedules Here'!326:326,1)):INDEX('[1]Set Schedules Here'!326:326,1,MATCH(T$1,'[1]Set Schedules Here'!326:326,1)+1),T$1)),rounding_decimal_places)</f>
        <v>1</v>
      </c>
      <c r="U164">
        <f>ROUND(IF(U$1=2050,TREND(INDEX('[1]Set Schedules Here'!327:327,1,MATCH(U$1,'[1]Set Schedules Here'!326:326,0)),INDEX('[1]Set Schedules Here'!326:326,1,MATCH(U$1,'[1]Set Schedules Here'!326:326,0)),U$1),TREND(INDEX('[1]Set Schedules Here'!327:327,1,MATCH(U$1,'[1]Set Schedules Here'!326:326,1)):INDEX('[1]Set Schedules Here'!327:327,1,MATCH(U$1,'[1]Set Schedules Here'!326:326,1)+1),INDEX('[1]Set Schedules Here'!326:326,1,MATCH(U$1,'[1]Set Schedules Here'!326:326,1)):INDEX('[1]Set Schedules Here'!326:326,1,MATCH(U$1,'[1]Set Schedules Here'!326:326,1)+1),U$1)),rounding_decimal_places)</f>
        <v>1</v>
      </c>
      <c r="V164">
        <f>ROUND(IF(V$1=2050,TREND(INDEX('[1]Set Schedules Here'!327:327,1,MATCH(V$1,'[1]Set Schedules Here'!326:326,0)),INDEX('[1]Set Schedules Here'!326:326,1,MATCH(V$1,'[1]Set Schedules Here'!326:326,0)),V$1),TREND(INDEX('[1]Set Schedules Here'!327:327,1,MATCH(V$1,'[1]Set Schedules Here'!326:326,1)):INDEX('[1]Set Schedules Here'!327:327,1,MATCH(V$1,'[1]Set Schedules Here'!326:326,1)+1),INDEX('[1]Set Schedules Here'!326:326,1,MATCH(V$1,'[1]Set Schedules Here'!326:326,1)):INDEX('[1]Set Schedules Here'!326:326,1,MATCH(V$1,'[1]Set Schedules Here'!326:326,1)+1),V$1)),rounding_decimal_places)</f>
        <v>1</v>
      </c>
      <c r="W164">
        <f>ROUND(IF(W$1=2050,TREND(INDEX('[1]Set Schedules Here'!327:327,1,MATCH(W$1,'[1]Set Schedules Here'!326:326,0)),INDEX('[1]Set Schedules Here'!326:326,1,MATCH(W$1,'[1]Set Schedules Here'!326:326,0)),W$1),TREND(INDEX('[1]Set Schedules Here'!327:327,1,MATCH(W$1,'[1]Set Schedules Here'!326:326,1)):INDEX('[1]Set Schedules Here'!327:327,1,MATCH(W$1,'[1]Set Schedules Here'!326:326,1)+1),INDEX('[1]Set Schedules Here'!326:326,1,MATCH(W$1,'[1]Set Schedules Here'!326:326,1)):INDEX('[1]Set Schedules Here'!326:326,1,MATCH(W$1,'[1]Set Schedules Here'!326:326,1)+1),W$1)),rounding_decimal_places)</f>
        <v>1</v>
      </c>
      <c r="X164">
        <f>ROUND(IF(X$1=2050,TREND(INDEX('[1]Set Schedules Here'!327:327,1,MATCH(X$1,'[1]Set Schedules Here'!326:326,0)),INDEX('[1]Set Schedules Here'!326:326,1,MATCH(X$1,'[1]Set Schedules Here'!326:326,0)),X$1),TREND(INDEX('[1]Set Schedules Here'!327:327,1,MATCH(X$1,'[1]Set Schedules Here'!326:326,1)):INDEX('[1]Set Schedules Here'!327:327,1,MATCH(X$1,'[1]Set Schedules Here'!326:326,1)+1),INDEX('[1]Set Schedules Here'!326:326,1,MATCH(X$1,'[1]Set Schedules Here'!326:326,1)):INDEX('[1]Set Schedules Here'!326:326,1,MATCH(X$1,'[1]Set Schedules Here'!326:326,1)+1),X$1)),rounding_decimal_places)</f>
        <v>1</v>
      </c>
      <c r="Y164">
        <f>ROUND(IF(Y$1=2050,TREND(INDEX('[1]Set Schedules Here'!327:327,1,MATCH(Y$1,'[1]Set Schedules Here'!326:326,0)),INDEX('[1]Set Schedules Here'!326:326,1,MATCH(Y$1,'[1]Set Schedules Here'!326:326,0)),Y$1),TREND(INDEX('[1]Set Schedules Here'!327:327,1,MATCH(Y$1,'[1]Set Schedules Here'!326:326,1)):INDEX('[1]Set Schedules Here'!327:327,1,MATCH(Y$1,'[1]Set Schedules Here'!326:326,1)+1),INDEX('[1]Set Schedules Here'!326:326,1,MATCH(Y$1,'[1]Set Schedules Here'!326:326,1)):INDEX('[1]Set Schedules Here'!326:326,1,MATCH(Y$1,'[1]Set Schedules Here'!326:326,1)+1),Y$1)),rounding_decimal_places)</f>
        <v>1</v>
      </c>
      <c r="Z164">
        <f>ROUND(IF(Z$1=2050,TREND(INDEX('[1]Set Schedules Here'!327:327,1,MATCH(Z$1,'[1]Set Schedules Here'!326:326,0)),INDEX('[1]Set Schedules Here'!326:326,1,MATCH(Z$1,'[1]Set Schedules Here'!326:326,0)),Z$1),TREND(INDEX('[1]Set Schedules Here'!327:327,1,MATCH(Z$1,'[1]Set Schedules Here'!326:326,1)):INDEX('[1]Set Schedules Here'!327:327,1,MATCH(Z$1,'[1]Set Schedules Here'!326:326,1)+1),INDEX('[1]Set Schedules Here'!326:326,1,MATCH(Z$1,'[1]Set Schedules Here'!326:326,1)):INDEX('[1]Set Schedules Here'!326:326,1,MATCH(Z$1,'[1]Set Schedules Here'!326:326,1)+1),Z$1)),rounding_decimal_places)</f>
        <v>1</v>
      </c>
      <c r="AA164">
        <f>ROUND(IF(AA$1=2050,TREND(INDEX('[1]Set Schedules Here'!327:327,1,MATCH(AA$1,'[1]Set Schedules Here'!326:326,0)),INDEX('[1]Set Schedules Here'!326:326,1,MATCH(AA$1,'[1]Set Schedules Here'!326:326,0)),AA$1),TREND(INDEX('[1]Set Schedules Here'!327:327,1,MATCH(AA$1,'[1]Set Schedules Here'!326:326,1)):INDEX('[1]Set Schedules Here'!327:327,1,MATCH(AA$1,'[1]Set Schedules Here'!326:326,1)+1),INDEX('[1]Set Schedules Here'!326:326,1,MATCH(AA$1,'[1]Set Schedules Here'!326:326,1)):INDEX('[1]Set Schedules Here'!326:326,1,MATCH(AA$1,'[1]Set Schedules Here'!326:326,1)+1),AA$1)),rounding_decimal_places)</f>
        <v>1</v>
      </c>
      <c r="AB164">
        <f>ROUND(IF(AB$1=2050,TREND(INDEX('[1]Set Schedules Here'!327:327,1,MATCH(AB$1,'[1]Set Schedules Here'!326:326,0)),INDEX('[1]Set Schedules Here'!326:326,1,MATCH(AB$1,'[1]Set Schedules Here'!326:326,0)),AB$1),TREND(INDEX('[1]Set Schedules Here'!327:327,1,MATCH(AB$1,'[1]Set Schedules Here'!326:326,1)):INDEX('[1]Set Schedules Here'!327:327,1,MATCH(AB$1,'[1]Set Schedules Here'!326:326,1)+1),INDEX('[1]Set Schedules Here'!326:326,1,MATCH(AB$1,'[1]Set Schedules Here'!326:326,1)):INDEX('[1]Set Schedules Here'!326:326,1,MATCH(AB$1,'[1]Set Schedules Here'!326:326,1)+1),AB$1)),rounding_decimal_places)</f>
        <v>1</v>
      </c>
      <c r="AC164">
        <f>ROUND(IF(AC$1=2050,TREND(INDEX('[1]Set Schedules Here'!327:327,1,MATCH(AC$1,'[1]Set Schedules Here'!326:326,0)),INDEX('[1]Set Schedules Here'!326:326,1,MATCH(AC$1,'[1]Set Schedules Here'!326:326,0)),AC$1),TREND(INDEX('[1]Set Schedules Here'!327:327,1,MATCH(AC$1,'[1]Set Schedules Here'!326:326,1)):INDEX('[1]Set Schedules Here'!327:327,1,MATCH(AC$1,'[1]Set Schedules Here'!326:326,1)+1),INDEX('[1]Set Schedules Here'!326:326,1,MATCH(AC$1,'[1]Set Schedules Here'!326:326,1)):INDEX('[1]Set Schedules Here'!326:326,1,MATCH(AC$1,'[1]Set Schedules Here'!326:326,1)+1),AC$1)),rounding_decimal_places)</f>
        <v>1</v>
      </c>
      <c r="AD164">
        <f>ROUND(IF(AD$1=2050,TREND(INDEX('[1]Set Schedules Here'!327:327,1,MATCH(AD$1,'[1]Set Schedules Here'!326:326,0)),INDEX('[1]Set Schedules Here'!326:326,1,MATCH(AD$1,'[1]Set Schedules Here'!326:326,0)),AD$1),TREND(INDEX('[1]Set Schedules Here'!327:327,1,MATCH(AD$1,'[1]Set Schedules Here'!326:326,1)):INDEX('[1]Set Schedules Here'!327:327,1,MATCH(AD$1,'[1]Set Schedules Here'!326:326,1)+1),INDEX('[1]Set Schedules Here'!326:326,1,MATCH(AD$1,'[1]Set Schedules Here'!326:326,1)):INDEX('[1]Set Schedules Here'!326:326,1,MATCH(AD$1,'[1]Set Schedules Here'!326:326,1)+1),AD$1)),rounding_decimal_places)</f>
        <v>1</v>
      </c>
      <c r="AE164">
        <f>ROUND(IF(AE$1=2050,TREND(INDEX('[1]Set Schedules Here'!327:327,1,MATCH(AE$1,'[1]Set Schedules Here'!326:326,0)),INDEX('[1]Set Schedules Here'!326:326,1,MATCH(AE$1,'[1]Set Schedules Here'!326:326,0)),AE$1),TREND(INDEX('[1]Set Schedules Here'!327:327,1,MATCH(AE$1,'[1]Set Schedules Here'!326:326,1)):INDEX('[1]Set Schedules Here'!327:327,1,MATCH(AE$1,'[1]Set Schedules Here'!326:326,1)+1),INDEX('[1]Set Schedules Here'!326:326,1,MATCH(AE$1,'[1]Set Schedules Here'!326:326,1)):INDEX('[1]Set Schedules Here'!326:326,1,MATCH(AE$1,'[1]Set Schedules Here'!326:326,1)+1),AE$1)),rounding_decimal_places)</f>
        <v>1</v>
      </c>
      <c r="AF164">
        <f>ROUND(IF(AF$1=2050,TREND(INDEX('[1]Set Schedules Here'!327:327,1,MATCH(AF$1,'[1]Set Schedules Here'!326:326,0)),INDEX('[1]Set Schedules Here'!326:326,1,MATCH(AF$1,'[1]Set Schedules Here'!326:326,0)),AF$1),TREND(INDEX('[1]Set Schedules Here'!327:327,1,MATCH(AF$1,'[1]Set Schedules Here'!326:326,1)):INDEX('[1]Set Schedules Here'!327:327,1,MATCH(AF$1,'[1]Set Schedules Here'!326:326,1)+1),INDEX('[1]Set Schedules Here'!326:326,1,MATCH(AF$1,'[1]Set Schedules Here'!326:326,1)):INDEX('[1]Set Schedules Here'!326:326,1,MATCH(AF$1,'[1]Set Schedules Here'!326:326,1)+1),AF$1)),rounding_decimal_places)</f>
        <v>1</v>
      </c>
      <c r="AG164">
        <f>ROUND(IF(AG$1=2050,TREND(INDEX('[1]Set Schedules Here'!327:327,1,MATCH(AG$1,'[1]Set Schedules Here'!326:326,0)),INDEX('[1]Set Schedules Here'!326:326,1,MATCH(AG$1,'[1]Set Schedules Here'!326:326,0)),AG$1),TREND(INDEX('[1]Set Schedules Here'!327:327,1,MATCH(AG$1,'[1]Set Schedules Here'!326:326,1)):INDEX('[1]Set Schedules Here'!327:327,1,MATCH(AG$1,'[1]Set Schedules Here'!326:326,1)+1),INDEX('[1]Set Schedules Here'!326:326,1,MATCH(AG$1,'[1]Set Schedules Here'!326:326,1)):INDEX('[1]Set Schedules Here'!326:326,1,MATCH(AG$1,'[1]Set Schedules Here'!326:326,1)+1),AG$1)),rounding_decimal_places)</f>
        <v>1</v>
      </c>
      <c r="AH164">
        <f>ROUND(IF(AH$1=2050,TREND(INDEX('[1]Set Schedules Here'!327:327,1,MATCH(AH$1,'[1]Set Schedules Here'!326:326,0)),INDEX('[1]Set Schedules Here'!326:326,1,MATCH(AH$1,'[1]Set Schedules Here'!326:326,0)),AH$1),TREND(INDEX('[1]Set Schedules Here'!327:327,1,MATCH(AH$1,'[1]Set Schedules Here'!326:326,1)):INDEX('[1]Set Schedules Here'!327:327,1,MATCH(AH$1,'[1]Set Schedules Here'!326:326,1)+1),INDEX('[1]Set Schedules Here'!326:326,1,MATCH(AH$1,'[1]Set Schedules Here'!326:326,1)):INDEX('[1]Set Schedules Here'!326:326,1,MATCH(AH$1,'[1]Set Schedules Here'!326:326,1)+1),AH$1)),rounding_decimal_places)</f>
        <v>1</v>
      </c>
      <c r="AI164">
        <f>ROUND(IF(AI$1=2050,TREND(INDEX('[1]Set Schedules Here'!327:327,1,MATCH(AI$1,'[1]Set Schedules Here'!326:326,0)),INDEX('[1]Set Schedules Here'!326:326,1,MATCH(AI$1,'[1]Set Schedules Here'!326:326,0)),AI$1),TREND(INDEX('[1]Set Schedules Here'!327:327,1,MATCH(AI$1,'[1]Set Schedules Here'!326:326,1)):INDEX('[1]Set Schedules Here'!327:327,1,MATCH(AI$1,'[1]Set Schedules Here'!326:326,1)+1),INDEX('[1]Set Schedules Here'!326:326,1,MATCH(AI$1,'[1]Set Schedules Here'!326:326,1)):INDEX('[1]Set Schedules Here'!326:326,1,MATCH(AI$1,'[1]Set Schedules Here'!326:326,1)+1),AI$1)),rounding_decimal_places)</f>
        <v>1</v>
      </c>
      <c r="AJ164">
        <f>ROUND(IF(AJ$1=2050,TREND(INDEX('[1]Set Schedules Here'!327:327,1,MATCH(AJ$1,'[1]Set Schedules Here'!326:326,0)),INDEX('[1]Set Schedules Here'!326:326,1,MATCH(AJ$1,'[1]Set Schedules Here'!326:326,0)),AJ$1),TREND(INDEX('[1]Set Schedules Here'!327:327,1,MATCH(AJ$1,'[1]Set Schedules Here'!326:326,1)):INDEX('[1]Set Schedules Here'!327:327,1,MATCH(AJ$1,'[1]Set Schedules Here'!326:326,1)+1),INDEX('[1]Set Schedules Here'!326:326,1,MATCH(AJ$1,'[1]Set Schedules Here'!326:326,1)):INDEX('[1]Set Schedules Here'!326:326,1,MATCH(AJ$1,'[1]Set Schedules Here'!326:326,1)+1),AJ$1)),rounding_decimal_places)</f>
        <v>1</v>
      </c>
    </row>
    <row r="165" spans="1:36" x14ac:dyDescent="0.35">
      <c r="A165" t="str">
        <f>'[1]Set Schedules Here'!A328</f>
        <v>elec generation subsidy</v>
      </c>
      <c r="B165" t="str">
        <f>IF(ISBLANK('[1]Set Schedules Here'!C328),"",'[1]Set Schedules Here'!C328)</f>
        <v>natural gas peaker es</v>
      </c>
      <c r="C165" t="str">
        <f>IF(ISBLANK('[1]Set Schedules Here'!D328),"",'[1]Set Schedules Here'!D328)</f>
        <v/>
      </c>
      <c r="D165" s="3" t="str">
        <f>IF(ISBLANK('[1]Set Schedules Here'!E328),"",'[1]Set Schedules Here'!E328)</f>
        <v/>
      </c>
      <c r="E165">
        <f>ROUND(IF(E$1=2050,TREND(INDEX('[1]Set Schedules Here'!329:329,1,MATCH(E$1,'[1]Set Schedules Here'!328:328,0)),INDEX('[1]Set Schedules Here'!328:328,1,MATCH(E$1,'[1]Set Schedules Here'!328:328,0)),E$1),TREND(INDEX('[1]Set Schedules Here'!329:329,1,MATCH(E$1,'[1]Set Schedules Here'!328:328,1)):INDEX('[1]Set Schedules Here'!329:329,1,MATCH(E$1,'[1]Set Schedules Here'!328:328,1)+1),INDEX('[1]Set Schedules Here'!328:328,1,MATCH(E$1,'[1]Set Schedules Here'!328:328,1)):INDEX('[1]Set Schedules Here'!328:328,1,MATCH(E$1,'[1]Set Schedules Here'!328:328,1)+1),E$1)),rounding_decimal_places)</f>
        <v>0</v>
      </c>
      <c r="F165">
        <f>ROUND(IF(F$1=2050,TREND(INDEX('[1]Set Schedules Here'!329:329,1,MATCH(F$1,'[1]Set Schedules Here'!328:328,0)),INDEX('[1]Set Schedules Here'!328:328,1,MATCH(F$1,'[1]Set Schedules Here'!328:328,0)),F$1),TREND(INDEX('[1]Set Schedules Here'!329:329,1,MATCH(F$1,'[1]Set Schedules Here'!328:328,1)):INDEX('[1]Set Schedules Here'!329:329,1,MATCH(F$1,'[1]Set Schedules Here'!328:328,1)+1),INDEX('[1]Set Schedules Here'!328:328,1,MATCH(F$1,'[1]Set Schedules Here'!328:328,1)):INDEX('[1]Set Schedules Here'!328:328,1,MATCH(F$1,'[1]Set Schedules Here'!328:328,1)+1),F$1)),rounding_decimal_places)</f>
        <v>0</v>
      </c>
      <c r="G165">
        <f>ROUND(IF(G$1=2050,TREND(INDEX('[1]Set Schedules Here'!329:329,1,MATCH(G$1,'[1]Set Schedules Here'!328:328,0)),INDEX('[1]Set Schedules Here'!328:328,1,MATCH(G$1,'[1]Set Schedules Here'!328:328,0)),G$1),TREND(INDEX('[1]Set Schedules Here'!329:329,1,MATCH(G$1,'[1]Set Schedules Here'!328:328,1)):INDEX('[1]Set Schedules Here'!329:329,1,MATCH(G$1,'[1]Set Schedules Here'!328:328,1)+1),INDEX('[1]Set Schedules Here'!328:328,1,MATCH(G$1,'[1]Set Schedules Here'!328:328,1)):INDEX('[1]Set Schedules Here'!328:328,1,MATCH(G$1,'[1]Set Schedules Here'!328:328,1)+1),G$1)),rounding_decimal_places)</f>
        <v>1</v>
      </c>
      <c r="H165">
        <f>ROUND(IF(H$1=2050,TREND(INDEX('[1]Set Schedules Here'!329:329,1,MATCH(H$1,'[1]Set Schedules Here'!328:328,0)),INDEX('[1]Set Schedules Here'!328:328,1,MATCH(H$1,'[1]Set Schedules Here'!328:328,0)),H$1),TREND(INDEX('[1]Set Schedules Here'!329:329,1,MATCH(H$1,'[1]Set Schedules Here'!328:328,1)):INDEX('[1]Set Schedules Here'!329:329,1,MATCH(H$1,'[1]Set Schedules Here'!328:328,1)+1),INDEX('[1]Set Schedules Here'!328:328,1,MATCH(H$1,'[1]Set Schedules Here'!328:328,1)):INDEX('[1]Set Schedules Here'!328:328,1,MATCH(H$1,'[1]Set Schedules Here'!328:328,1)+1),H$1)),rounding_decimal_places)</f>
        <v>1</v>
      </c>
      <c r="I165">
        <f>ROUND(IF(I$1=2050,TREND(INDEX('[1]Set Schedules Here'!329:329,1,MATCH(I$1,'[1]Set Schedules Here'!328:328,0)),INDEX('[1]Set Schedules Here'!328:328,1,MATCH(I$1,'[1]Set Schedules Here'!328:328,0)),I$1),TREND(INDEX('[1]Set Schedules Here'!329:329,1,MATCH(I$1,'[1]Set Schedules Here'!328:328,1)):INDEX('[1]Set Schedules Here'!329:329,1,MATCH(I$1,'[1]Set Schedules Here'!328:328,1)+1),INDEX('[1]Set Schedules Here'!328:328,1,MATCH(I$1,'[1]Set Schedules Here'!328:328,1)):INDEX('[1]Set Schedules Here'!328:328,1,MATCH(I$1,'[1]Set Schedules Here'!328:328,1)+1),I$1)),rounding_decimal_places)</f>
        <v>1</v>
      </c>
      <c r="J165">
        <f>ROUND(IF(J$1=2050,TREND(INDEX('[1]Set Schedules Here'!329:329,1,MATCH(J$1,'[1]Set Schedules Here'!328:328,0)),INDEX('[1]Set Schedules Here'!328:328,1,MATCH(J$1,'[1]Set Schedules Here'!328:328,0)),J$1),TREND(INDEX('[1]Set Schedules Here'!329:329,1,MATCH(J$1,'[1]Set Schedules Here'!328:328,1)):INDEX('[1]Set Schedules Here'!329:329,1,MATCH(J$1,'[1]Set Schedules Here'!328:328,1)+1),INDEX('[1]Set Schedules Here'!328:328,1,MATCH(J$1,'[1]Set Schedules Here'!328:328,1)):INDEX('[1]Set Schedules Here'!328:328,1,MATCH(J$1,'[1]Set Schedules Here'!328:328,1)+1),J$1)),rounding_decimal_places)</f>
        <v>1</v>
      </c>
      <c r="K165">
        <f>ROUND(IF(K$1=2050,TREND(INDEX('[1]Set Schedules Here'!329:329,1,MATCH(K$1,'[1]Set Schedules Here'!328:328,0)),INDEX('[1]Set Schedules Here'!328:328,1,MATCH(K$1,'[1]Set Schedules Here'!328:328,0)),K$1),TREND(INDEX('[1]Set Schedules Here'!329:329,1,MATCH(K$1,'[1]Set Schedules Here'!328:328,1)):INDEX('[1]Set Schedules Here'!329:329,1,MATCH(K$1,'[1]Set Schedules Here'!328:328,1)+1),INDEX('[1]Set Schedules Here'!328:328,1,MATCH(K$1,'[1]Set Schedules Here'!328:328,1)):INDEX('[1]Set Schedules Here'!328:328,1,MATCH(K$1,'[1]Set Schedules Here'!328:328,1)+1),K$1)),rounding_decimal_places)</f>
        <v>1</v>
      </c>
      <c r="L165">
        <f>ROUND(IF(L$1=2050,TREND(INDEX('[1]Set Schedules Here'!329:329,1,MATCH(L$1,'[1]Set Schedules Here'!328:328,0)),INDEX('[1]Set Schedules Here'!328:328,1,MATCH(L$1,'[1]Set Schedules Here'!328:328,0)),L$1),TREND(INDEX('[1]Set Schedules Here'!329:329,1,MATCH(L$1,'[1]Set Schedules Here'!328:328,1)):INDEX('[1]Set Schedules Here'!329:329,1,MATCH(L$1,'[1]Set Schedules Here'!328:328,1)+1),INDEX('[1]Set Schedules Here'!328:328,1,MATCH(L$1,'[1]Set Schedules Here'!328:328,1)):INDEX('[1]Set Schedules Here'!328:328,1,MATCH(L$1,'[1]Set Schedules Here'!328:328,1)+1),L$1)),rounding_decimal_places)</f>
        <v>1</v>
      </c>
      <c r="M165">
        <f>ROUND(IF(M$1=2050,TREND(INDEX('[1]Set Schedules Here'!329:329,1,MATCH(M$1,'[1]Set Schedules Here'!328:328,0)),INDEX('[1]Set Schedules Here'!328:328,1,MATCH(M$1,'[1]Set Schedules Here'!328:328,0)),M$1),TREND(INDEX('[1]Set Schedules Here'!329:329,1,MATCH(M$1,'[1]Set Schedules Here'!328:328,1)):INDEX('[1]Set Schedules Here'!329:329,1,MATCH(M$1,'[1]Set Schedules Here'!328:328,1)+1),INDEX('[1]Set Schedules Here'!328:328,1,MATCH(M$1,'[1]Set Schedules Here'!328:328,1)):INDEX('[1]Set Schedules Here'!328:328,1,MATCH(M$1,'[1]Set Schedules Here'!328:328,1)+1),M$1)),rounding_decimal_places)</f>
        <v>1</v>
      </c>
      <c r="N165">
        <f>ROUND(IF(N$1=2050,TREND(INDEX('[1]Set Schedules Here'!329:329,1,MATCH(N$1,'[1]Set Schedules Here'!328:328,0)),INDEX('[1]Set Schedules Here'!328:328,1,MATCH(N$1,'[1]Set Schedules Here'!328:328,0)),N$1),TREND(INDEX('[1]Set Schedules Here'!329:329,1,MATCH(N$1,'[1]Set Schedules Here'!328:328,1)):INDEX('[1]Set Schedules Here'!329:329,1,MATCH(N$1,'[1]Set Schedules Here'!328:328,1)+1),INDEX('[1]Set Schedules Here'!328:328,1,MATCH(N$1,'[1]Set Schedules Here'!328:328,1)):INDEX('[1]Set Schedules Here'!328:328,1,MATCH(N$1,'[1]Set Schedules Here'!328:328,1)+1),N$1)),rounding_decimal_places)</f>
        <v>1</v>
      </c>
      <c r="O165">
        <f>ROUND(IF(O$1=2050,TREND(INDEX('[1]Set Schedules Here'!329:329,1,MATCH(O$1,'[1]Set Schedules Here'!328:328,0)),INDEX('[1]Set Schedules Here'!328:328,1,MATCH(O$1,'[1]Set Schedules Here'!328:328,0)),O$1),TREND(INDEX('[1]Set Schedules Here'!329:329,1,MATCH(O$1,'[1]Set Schedules Here'!328:328,1)):INDEX('[1]Set Schedules Here'!329:329,1,MATCH(O$1,'[1]Set Schedules Here'!328:328,1)+1),INDEX('[1]Set Schedules Here'!328:328,1,MATCH(O$1,'[1]Set Schedules Here'!328:328,1)):INDEX('[1]Set Schedules Here'!328:328,1,MATCH(O$1,'[1]Set Schedules Here'!328:328,1)+1),O$1)),rounding_decimal_places)</f>
        <v>1</v>
      </c>
      <c r="P165">
        <f>ROUND(IF(P$1=2050,TREND(INDEX('[1]Set Schedules Here'!329:329,1,MATCH(P$1,'[1]Set Schedules Here'!328:328,0)),INDEX('[1]Set Schedules Here'!328:328,1,MATCH(P$1,'[1]Set Schedules Here'!328:328,0)),P$1),TREND(INDEX('[1]Set Schedules Here'!329:329,1,MATCH(P$1,'[1]Set Schedules Here'!328:328,1)):INDEX('[1]Set Schedules Here'!329:329,1,MATCH(P$1,'[1]Set Schedules Here'!328:328,1)+1),INDEX('[1]Set Schedules Here'!328:328,1,MATCH(P$1,'[1]Set Schedules Here'!328:328,1)):INDEX('[1]Set Schedules Here'!328:328,1,MATCH(P$1,'[1]Set Schedules Here'!328:328,1)+1),P$1)),rounding_decimal_places)</f>
        <v>1</v>
      </c>
      <c r="Q165">
        <f>ROUND(IF(Q$1=2050,TREND(INDEX('[1]Set Schedules Here'!329:329,1,MATCH(Q$1,'[1]Set Schedules Here'!328:328,0)),INDEX('[1]Set Schedules Here'!328:328,1,MATCH(Q$1,'[1]Set Schedules Here'!328:328,0)),Q$1),TREND(INDEX('[1]Set Schedules Here'!329:329,1,MATCH(Q$1,'[1]Set Schedules Here'!328:328,1)):INDEX('[1]Set Schedules Here'!329:329,1,MATCH(Q$1,'[1]Set Schedules Here'!328:328,1)+1),INDEX('[1]Set Schedules Here'!328:328,1,MATCH(Q$1,'[1]Set Schedules Here'!328:328,1)):INDEX('[1]Set Schedules Here'!328:328,1,MATCH(Q$1,'[1]Set Schedules Here'!328:328,1)+1),Q$1)),rounding_decimal_places)</f>
        <v>1</v>
      </c>
      <c r="R165">
        <f>ROUND(IF(R$1=2050,TREND(INDEX('[1]Set Schedules Here'!329:329,1,MATCH(R$1,'[1]Set Schedules Here'!328:328,0)),INDEX('[1]Set Schedules Here'!328:328,1,MATCH(R$1,'[1]Set Schedules Here'!328:328,0)),R$1),TREND(INDEX('[1]Set Schedules Here'!329:329,1,MATCH(R$1,'[1]Set Schedules Here'!328:328,1)):INDEX('[1]Set Schedules Here'!329:329,1,MATCH(R$1,'[1]Set Schedules Here'!328:328,1)+1),INDEX('[1]Set Schedules Here'!328:328,1,MATCH(R$1,'[1]Set Schedules Here'!328:328,1)):INDEX('[1]Set Schedules Here'!328:328,1,MATCH(R$1,'[1]Set Schedules Here'!328:328,1)+1),R$1)),rounding_decimal_places)</f>
        <v>1</v>
      </c>
      <c r="S165">
        <f>ROUND(IF(S$1=2050,TREND(INDEX('[1]Set Schedules Here'!329:329,1,MATCH(S$1,'[1]Set Schedules Here'!328:328,0)),INDEX('[1]Set Schedules Here'!328:328,1,MATCH(S$1,'[1]Set Schedules Here'!328:328,0)),S$1),TREND(INDEX('[1]Set Schedules Here'!329:329,1,MATCH(S$1,'[1]Set Schedules Here'!328:328,1)):INDEX('[1]Set Schedules Here'!329:329,1,MATCH(S$1,'[1]Set Schedules Here'!328:328,1)+1),INDEX('[1]Set Schedules Here'!328:328,1,MATCH(S$1,'[1]Set Schedules Here'!328:328,1)):INDEX('[1]Set Schedules Here'!328:328,1,MATCH(S$1,'[1]Set Schedules Here'!328:328,1)+1),S$1)),rounding_decimal_places)</f>
        <v>1</v>
      </c>
      <c r="T165">
        <f>ROUND(IF(T$1=2050,TREND(INDEX('[1]Set Schedules Here'!329:329,1,MATCH(T$1,'[1]Set Schedules Here'!328:328,0)),INDEX('[1]Set Schedules Here'!328:328,1,MATCH(T$1,'[1]Set Schedules Here'!328:328,0)),T$1),TREND(INDEX('[1]Set Schedules Here'!329:329,1,MATCH(T$1,'[1]Set Schedules Here'!328:328,1)):INDEX('[1]Set Schedules Here'!329:329,1,MATCH(T$1,'[1]Set Schedules Here'!328:328,1)+1),INDEX('[1]Set Schedules Here'!328:328,1,MATCH(T$1,'[1]Set Schedules Here'!328:328,1)):INDEX('[1]Set Schedules Here'!328:328,1,MATCH(T$1,'[1]Set Schedules Here'!328:328,1)+1),T$1)),rounding_decimal_places)</f>
        <v>1</v>
      </c>
      <c r="U165">
        <f>ROUND(IF(U$1=2050,TREND(INDEX('[1]Set Schedules Here'!329:329,1,MATCH(U$1,'[1]Set Schedules Here'!328:328,0)),INDEX('[1]Set Schedules Here'!328:328,1,MATCH(U$1,'[1]Set Schedules Here'!328:328,0)),U$1),TREND(INDEX('[1]Set Schedules Here'!329:329,1,MATCH(U$1,'[1]Set Schedules Here'!328:328,1)):INDEX('[1]Set Schedules Here'!329:329,1,MATCH(U$1,'[1]Set Schedules Here'!328:328,1)+1),INDEX('[1]Set Schedules Here'!328:328,1,MATCH(U$1,'[1]Set Schedules Here'!328:328,1)):INDEX('[1]Set Schedules Here'!328:328,1,MATCH(U$1,'[1]Set Schedules Here'!328:328,1)+1),U$1)),rounding_decimal_places)</f>
        <v>1</v>
      </c>
      <c r="V165">
        <f>ROUND(IF(V$1=2050,TREND(INDEX('[1]Set Schedules Here'!329:329,1,MATCH(V$1,'[1]Set Schedules Here'!328:328,0)),INDEX('[1]Set Schedules Here'!328:328,1,MATCH(V$1,'[1]Set Schedules Here'!328:328,0)),V$1),TREND(INDEX('[1]Set Schedules Here'!329:329,1,MATCH(V$1,'[1]Set Schedules Here'!328:328,1)):INDEX('[1]Set Schedules Here'!329:329,1,MATCH(V$1,'[1]Set Schedules Here'!328:328,1)+1),INDEX('[1]Set Schedules Here'!328:328,1,MATCH(V$1,'[1]Set Schedules Here'!328:328,1)):INDEX('[1]Set Schedules Here'!328:328,1,MATCH(V$1,'[1]Set Schedules Here'!328:328,1)+1),V$1)),rounding_decimal_places)</f>
        <v>1</v>
      </c>
      <c r="W165">
        <f>ROUND(IF(W$1=2050,TREND(INDEX('[1]Set Schedules Here'!329:329,1,MATCH(W$1,'[1]Set Schedules Here'!328:328,0)),INDEX('[1]Set Schedules Here'!328:328,1,MATCH(W$1,'[1]Set Schedules Here'!328:328,0)),W$1),TREND(INDEX('[1]Set Schedules Here'!329:329,1,MATCH(W$1,'[1]Set Schedules Here'!328:328,1)):INDEX('[1]Set Schedules Here'!329:329,1,MATCH(W$1,'[1]Set Schedules Here'!328:328,1)+1),INDEX('[1]Set Schedules Here'!328:328,1,MATCH(W$1,'[1]Set Schedules Here'!328:328,1)):INDEX('[1]Set Schedules Here'!328:328,1,MATCH(W$1,'[1]Set Schedules Here'!328:328,1)+1),W$1)),rounding_decimal_places)</f>
        <v>1</v>
      </c>
      <c r="X165">
        <f>ROUND(IF(X$1=2050,TREND(INDEX('[1]Set Schedules Here'!329:329,1,MATCH(X$1,'[1]Set Schedules Here'!328:328,0)),INDEX('[1]Set Schedules Here'!328:328,1,MATCH(X$1,'[1]Set Schedules Here'!328:328,0)),X$1),TREND(INDEX('[1]Set Schedules Here'!329:329,1,MATCH(X$1,'[1]Set Schedules Here'!328:328,1)):INDEX('[1]Set Schedules Here'!329:329,1,MATCH(X$1,'[1]Set Schedules Here'!328:328,1)+1),INDEX('[1]Set Schedules Here'!328:328,1,MATCH(X$1,'[1]Set Schedules Here'!328:328,1)):INDEX('[1]Set Schedules Here'!328:328,1,MATCH(X$1,'[1]Set Schedules Here'!328:328,1)+1),X$1)),rounding_decimal_places)</f>
        <v>1</v>
      </c>
      <c r="Y165">
        <f>ROUND(IF(Y$1=2050,TREND(INDEX('[1]Set Schedules Here'!329:329,1,MATCH(Y$1,'[1]Set Schedules Here'!328:328,0)),INDEX('[1]Set Schedules Here'!328:328,1,MATCH(Y$1,'[1]Set Schedules Here'!328:328,0)),Y$1),TREND(INDEX('[1]Set Schedules Here'!329:329,1,MATCH(Y$1,'[1]Set Schedules Here'!328:328,1)):INDEX('[1]Set Schedules Here'!329:329,1,MATCH(Y$1,'[1]Set Schedules Here'!328:328,1)+1),INDEX('[1]Set Schedules Here'!328:328,1,MATCH(Y$1,'[1]Set Schedules Here'!328:328,1)):INDEX('[1]Set Schedules Here'!328:328,1,MATCH(Y$1,'[1]Set Schedules Here'!328:328,1)+1),Y$1)),rounding_decimal_places)</f>
        <v>1</v>
      </c>
      <c r="Z165">
        <f>ROUND(IF(Z$1=2050,TREND(INDEX('[1]Set Schedules Here'!329:329,1,MATCH(Z$1,'[1]Set Schedules Here'!328:328,0)),INDEX('[1]Set Schedules Here'!328:328,1,MATCH(Z$1,'[1]Set Schedules Here'!328:328,0)),Z$1),TREND(INDEX('[1]Set Schedules Here'!329:329,1,MATCH(Z$1,'[1]Set Schedules Here'!328:328,1)):INDEX('[1]Set Schedules Here'!329:329,1,MATCH(Z$1,'[1]Set Schedules Here'!328:328,1)+1),INDEX('[1]Set Schedules Here'!328:328,1,MATCH(Z$1,'[1]Set Schedules Here'!328:328,1)):INDEX('[1]Set Schedules Here'!328:328,1,MATCH(Z$1,'[1]Set Schedules Here'!328:328,1)+1),Z$1)),rounding_decimal_places)</f>
        <v>1</v>
      </c>
      <c r="AA165">
        <f>ROUND(IF(AA$1=2050,TREND(INDEX('[1]Set Schedules Here'!329:329,1,MATCH(AA$1,'[1]Set Schedules Here'!328:328,0)),INDEX('[1]Set Schedules Here'!328:328,1,MATCH(AA$1,'[1]Set Schedules Here'!328:328,0)),AA$1),TREND(INDEX('[1]Set Schedules Here'!329:329,1,MATCH(AA$1,'[1]Set Schedules Here'!328:328,1)):INDEX('[1]Set Schedules Here'!329:329,1,MATCH(AA$1,'[1]Set Schedules Here'!328:328,1)+1),INDEX('[1]Set Schedules Here'!328:328,1,MATCH(AA$1,'[1]Set Schedules Here'!328:328,1)):INDEX('[1]Set Schedules Here'!328:328,1,MATCH(AA$1,'[1]Set Schedules Here'!328:328,1)+1),AA$1)),rounding_decimal_places)</f>
        <v>1</v>
      </c>
      <c r="AB165">
        <f>ROUND(IF(AB$1=2050,TREND(INDEX('[1]Set Schedules Here'!329:329,1,MATCH(AB$1,'[1]Set Schedules Here'!328:328,0)),INDEX('[1]Set Schedules Here'!328:328,1,MATCH(AB$1,'[1]Set Schedules Here'!328:328,0)),AB$1),TREND(INDEX('[1]Set Schedules Here'!329:329,1,MATCH(AB$1,'[1]Set Schedules Here'!328:328,1)):INDEX('[1]Set Schedules Here'!329:329,1,MATCH(AB$1,'[1]Set Schedules Here'!328:328,1)+1),INDEX('[1]Set Schedules Here'!328:328,1,MATCH(AB$1,'[1]Set Schedules Here'!328:328,1)):INDEX('[1]Set Schedules Here'!328:328,1,MATCH(AB$1,'[1]Set Schedules Here'!328:328,1)+1),AB$1)),rounding_decimal_places)</f>
        <v>1</v>
      </c>
      <c r="AC165">
        <f>ROUND(IF(AC$1=2050,TREND(INDEX('[1]Set Schedules Here'!329:329,1,MATCH(AC$1,'[1]Set Schedules Here'!328:328,0)),INDEX('[1]Set Schedules Here'!328:328,1,MATCH(AC$1,'[1]Set Schedules Here'!328:328,0)),AC$1),TREND(INDEX('[1]Set Schedules Here'!329:329,1,MATCH(AC$1,'[1]Set Schedules Here'!328:328,1)):INDEX('[1]Set Schedules Here'!329:329,1,MATCH(AC$1,'[1]Set Schedules Here'!328:328,1)+1),INDEX('[1]Set Schedules Here'!328:328,1,MATCH(AC$1,'[1]Set Schedules Here'!328:328,1)):INDEX('[1]Set Schedules Here'!328:328,1,MATCH(AC$1,'[1]Set Schedules Here'!328:328,1)+1),AC$1)),rounding_decimal_places)</f>
        <v>1</v>
      </c>
      <c r="AD165">
        <f>ROUND(IF(AD$1=2050,TREND(INDEX('[1]Set Schedules Here'!329:329,1,MATCH(AD$1,'[1]Set Schedules Here'!328:328,0)),INDEX('[1]Set Schedules Here'!328:328,1,MATCH(AD$1,'[1]Set Schedules Here'!328:328,0)),AD$1),TREND(INDEX('[1]Set Schedules Here'!329:329,1,MATCH(AD$1,'[1]Set Schedules Here'!328:328,1)):INDEX('[1]Set Schedules Here'!329:329,1,MATCH(AD$1,'[1]Set Schedules Here'!328:328,1)+1),INDEX('[1]Set Schedules Here'!328:328,1,MATCH(AD$1,'[1]Set Schedules Here'!328:328,1)):INDEX('[1]Set Schedules Here'!328:328,1,MATCH(AD$1,'[1]Set Schedules Here'!328:328,1)+1),AD$1)),rounding_decimal_places)</f>
        <v>1</v>
      </c>
      <c r="AE165">
        <f>ROUND(IF(AE$1=2050,TREND(INDEX('[1]Set Schedules Here'!329:329,1,MATCH(AE$1,'[1]Set Schedules Here'!328:328,0)),INDEX('[1]Set Schedules Here'!328:328,1,MATCH(AE$1,'[1]Set Schedules Here'!328:328,0)),AE$1),TREND(INDEX('[1]Set Schedules Here'!329:329,1,MATCH(AE$1,'[1]Set Schedules Here'!328:328,1)):INDEX('[1]Set Schedules Here'!329:329,1,MATCH(AE$1,'[1]Set Schedules Here'!328:328,1)+1),INDEX('[1]Set Schedules Here'!328:328,1,MATCH(AE$1,'[1]Set Schedules Here'!328:328,1)):INDEX('[1]Set Schedules Here'!328:328,1,MATCH(AE$1,'[1]Set Schedules Here'!328:328,1)+1),AE$1)),rounding_decimal_places)</f>
        <v>1</v>
      </c>
      <c r="AF165">
        <f>ROUND(IF(AF$1=2050,TREND(INDEX('[1]Set Schedules Here'!329:329,1,MATCH(AF$1,'[1]Set Schedules Here'!328:328,0)),INDEX('[1]Set Schedules Here'!328:328,1,MATCH(AF$1,'[1]Set Schedules Here'!328:328,0)),AF$1),TREND(INDEX('[1]Set Schedules Here'!329:329,1,MATCH(AF$1,'[1]Set Schedules Here'!328:328,1)):INDEX('[1]Set Schedules Here'!329:329,1,MATCH(AF$1,'[1]Set Schedules Here'!328:328,1)+1),INDEX('[1]Set Schedules Here'!328:328,1,MATCH(AF$1,'[1]Set Schedules Here'!328:328,1)):INDEX('[1]Set Schedules Here'!328:328,1,MATCH(AF$1,'[1]Set Schedules Here'!328:328,1)+1),AF$1)),rounding_decimal_places)</f>
        <v>1</v>
      </c>
      <c r="AG165">
        <f>ROUND(IF(AG$1=2050,TREND(INDEX('[1]Set Schedules Here'!329:329,1,MATCH(AG$1,'[1]Set Schedules Here'!328:328,0)),INDEX('[1]Set Schedules Here'!328:328,1,MATCH(AG$1,'[1]Set Schedules Here'!328:328,0)),AG$1),TREND(INDEX('[1]Set Schedules Here'!329:329,1,MATCH(AG$1,'[1]Set Schedules Here'!328:328,1)):INDEX('[1]Set Schedules Here'!329:329,1,MATCH(AG$1,'[1]Set Schedules Here'!328:328,1)+1),INDEX('[1]Set Schedules Here'!328:328,1,MATCH(AG$1,'[1]Set Schedules Here'!328:328,1)):INDEX('[1]Set Schedules Here'!328:328,1,MATCH(AG$1,'[1]Set Schedules Here'!328:328,1)+1),AG$1)),rounding_decimal_places)</f>
        <v>1</v>
      </c>
      <c r="AH165">
        <f>ROUND(IF(AH$1=2050,TREND(INDEX('[1]Set Schedules Here'!329:329,1,MATCH(AH$1,'[1]Set Schedules Here'!328:328,0)),INDEX('[1]Set Schedules Here'!328:328,1,MATCH(AH$1,'[1]Set Schedules Here'!328:328,0)),AH$1),TREND(INDEX('[1]Set Schedules Here'!329:329,1,MATCH(AH$1,'[1]Set Schedules Here'!328:328,1)):INDEX('[1]Set Schedules Here'!329:329,1,MATCH(AH$1,'[1]Set Schedules Here'!328:328,1)+1),INDEX('[1]Set Schedules Here'!328:328,1,MATCH(AH$1,'[1]Set Schedules Here'!328:328,1)):INDEX('[1]Set Schedules Here'!328:328,1,MATCH(AH$1,'[1]Set Schedules Here'!328:328,1)+1),AH$1)),rounding_decimal_places)</f>
        <v>1</v>
      </c>
      <c r="AI165">
        <f>ROUND(IF(AI$1=2050,TREND(INDEX('[1]Set Schedules Here'!329:329,1,MATCH(AI$1,'[1]Set Schedules Here'!328:328,0)),INDEX('[1]Set Schedules Here'!328:328,1,MATCH(AI$1,'[1]Set Schedules Here'!328:328,0)),AI$1),TREND(INDEX('[1]Set Schedules Here'!329:329,1,MATCH(AI$1,'[1]Set Schedules Here'!328:328,1)):INDEX('[1]Set Schedules Here'!329:329,1,MATCH(AI$1,'[1]Set Schedules Here'!328:328,1)+1),INDEX('[1]Set Schedules Here'!328:328,1,MATCH(AI$1,'[1]Set Schedules Here'!328:328,1)):INDEX('[1]Set Schedules Here'!328:328,1,MATCH(AI$1,'[1]Set Schedules Here'!328:328,1)+1),AI$1)),rounding_decimal_places)</f>
        <v>1</v>
      </c>
      <c r="AJ165">
        <f>ROUND(IF(AJ$1=2050,TREND(INDEX('[1]Set Schedules Here'!329:329,1,MATCH(AJ$1,'[1]Set Schedules Here'!328:328,0)),INDEX('[1]Set Schedules Here'!328:328,1,MATCH(AJ$1,'[1]Set Schedules Here'!328:328,0)),AJ$1),TREND(INDEX('[1]Set Schedules Here'!329:329,1,MATCH(AJ$1,'[1]Set Schedules Here'!328:328,1)):INDEX('[1]Set Schedules Here'!329:329,1,MATCH(AJ$1,'[1]Set Schedules Here'!328:328,1)+1),INDEX('[1]Set Schedules Here'!328:328,1,MATCH(AJ$1,'[1]Set Schedules Here'!328:328,1)):INDEX('[1]Set Schedules Here'!328:328,1,MATCH(AJ$1,'[1]Set Schedules Here'!328:328,1)+1),AJ$1)),rounding_decimal_places)</f>
        <v>1</v>
      </c>
    </row>
    <row r="166" spans="1:36" x14ac:dyDescent="0.35">
      <c r="A166" t="str">
        <f>'[1]Set Schedules Here'!A330</f>
        <v>elec generation subsidy</v>
      </c>
      <c r="B166" t="str">
        <f>IF(ISBLANK('[1]Set Schedules Here'!C330),"",'[1]Set Schedules Here'!C330)</f>
        <v>lignite es</v>
      </c>
      <c r="C166" t="str">
        <f>IF(ISBLANK('[1]Set Schedules Here'!D330),"",'[1]Set Schedules Here'!D330)</f>
        <v/>
      </c>
      <c r="D166" s="3" t="str">
        <f>IF(ISBLANK('[1]Set Schedules Here'!E330),"",'[1]Set Schedules Here'!E330)</f>
        <v/>
      </c>
      <c r="E166">
        <f>ROUND(IF(E$1=2050,TREND(INDEX('[1]Set Schedules Here'!331:331,1,MATCH(E$1,'[1]Set Schedules Here'!330:330,0)),INDEX('[1]Set Schedules Here'!330:330,1,MATCH(E$1,'[1]Set Schedules Here'!330:330,0)),E$1),TREND(INDEX('[1]Set Schedules Here'!331:331,1,MATCH(E$1,'[1]Set Schedules Here'!330:330,1)):INDEX('[1]Set Schedules Here'!331:331,1,MATCH(E$1,'[1]Set Schedules Here'!330:330,1)+1),INDEX('[1]Set Schedules Here'!330:330,1,MATCH(E$1,'[1]Set Schedules Here'!330:330,1)):INDEX('[1]Set Schedules Here'!330:330,1,MATCH(E$1,'[1]Set Schedules Here'!330:330,1)+1),E$1)),rounding_decimal_places)</f>
        <v>0</v>
      </c>
      <c r="F166">
        <f>ROUND(IF(F$1=2050,TREND(INDEX('[1]Set Schedules Here'!331:331,1,MATCH(F$1,'[1]Set Schedules Here'!330:330,0)),INDEX('[1]Set Schedules Here'!330:330,1,MATCH(F$1,'[1]Set Schedules Here'!330:330,0)),F$1),TREND(INDEX('[1]Set Schedules Here'!331:331,1,MATCH(F$1,'[1]Set Schedules Here'!330:330,1)):INDEX('[1]Set Schedules Here'!331:331,1,MATCH(F$1,'[1]Set Schedules Here'!330:330,1)+1),INDEX('[1]Set Schedules Here'!330:330,1,MATCH(F$1,'[1]Set Schedules Here'!330:330,1)):INDEX('[1]Set Schedules Here'!330:330,1,MATCH(F$1,'[1]Set Schedules Here'!330:330,1)+1),F$1)),rounding_decimal_places)</f>
        <v>0</v>
      </c>
      <c r="G166">
        <f>ROUND(IF(G$1=2050,TREND(INDEX('[1]Set Schedules Here'!331:331,1,MATCH(G$1,'[1]Set Schedules Here'!330:330,0)),INDEX('[1]Set Schedules Here'!330:330,1,MATCH(G$1,'[1]Set Schedules Here'!330:330,0)),G$1),TREND(INDEX('[1]Set Schedules Here'!331:331,1,MATCH(G$1,'[1]Set Schedules Here'!330:330,1)):INDEX('[1]Set Schedules Here'!331:331,1,MATCH(G$1,'[1]Set Schedules Here'!330:330,1)+1),INDEX('[1]Set Schedules Here'!330:330,1,MATCH(G$1,'[1]Set Schedules Here'!330:330,1)):INDEX('[1]Set Schedules Here'!330:330,1,MATCH(G$1,'[1]Set Schedules Here'!330:330,1)+1),G$1)),rounding_decimal_places)</f>
        <v>1</v>
      </c>
      <c r="H166">
        <f>ROUND(IF(H$1=2050,TREND(INDEX('[1]Set Schedules Here'!331:331,1,MATCH(H$1,'[1]Set Schedules Here'!330:330,0)),INDEX('[1]Set Schedules Here'!330:330,1,MATCH(H$1,'[1]Set Schedules Here'!330:330,0)),H$1),TREND(INDEX('[1]Set Schedules Here'!331:331,1,MATCH(H$1,'[1]Set Schedules Here'!330:330,1)):INDEX('[1]Set Schedules Here'!331:331,1,MATCH(H$1,'[1]Set Schedules Here'!330:330,1)+1),INDEX('[1]Set Schedules Here'!330:330,1,MATCH(H$1,'[1]Set Schedules Here'!330:330,1)):INDEX('[1]Set Schedules Here'!330:330,1,MATCH(H$1,'[1]Set Schedules Here'!330:330,1)+1),H$1)),rounding_decimal_places)</f>
        <v>1</v>
      </c>
      <c r="I166">
        <f>ROUND(IF(I$1=2050,TREND(INDEX('[1]Set Schedules Here'!331:331,1,MATCH(I$1,'[1]Set Schedules Here'!330:330,0)),INDEX('[1]Set Schedules Here'!330:330,1,MATCH(I$1,'[1]Set Schedules Here'!330:330,0)),I$1),TREND(INDEX('[1]Set Schedules Here'!331:331,1,MATCH(I$1,'[1]Set Schedules Here'!330:330,1)):INDEX('[1]Set Schedules Here'!331:331,1,MATCH(I$1,'[1]Set Schedules Here'!330:330,1)+1),INDEX('[1]Set Schedules Here'!330:330,1,MATCH(I$1,'[1]Set Schedules Here'!330:330,1)):INDEX('[1]Set Schedules Here'!330:330,1,MATCH(I$1,'[1]Set Schedules Here'!330:330,1)+1),I$1)),rounding_decimal_places)</f>
        <v>1</v>
      </c>
      <c r="J166">
        <f>ROUND(IF(J$1=2050,TREND(INDEX('[1]Set Schedules Here'!331:331,1,MATCH(J$1,'[1]Set Schedules Here'!330:330,0)),INDEX('[1]Set Schedules Here'!330:330,1,MATCH(J$1,'[1]Set Schedules Here'!330:330,0)),J$1),TREND(INDEX('[1]Set Schedules Here'!331:331,1,MATCH(J$1,'[1]Set Schedules Here'!330:330,1)):INDEX('[1]Set Schedules Here'!331:331,1,MATCH(J$1,'[1]Set Schedules Here'!330:330,1)+1),INDEX('[1]Set Schedules Here'!330:330,1,MATCH(J$1,'[1]Set Schedules Here'!330:330,1)):INDEX('[1]Set Schedules Here'!330:330,1,MATCH(J$1,'[1]Set Schedules Here'!330:330,1)+1),J$1)),rounding_decimal_places)</f>
        <v>1</v>
      </c>
      <c r="K166">
        <f>ROUND(IF(K$1=2050,TREND(INDEX('[1]Set Schedules Here'!331:331,1,MATCH(K$1,'[1]Set Schedules Here'!330:330,0)),INDEX('[1]Set Schedules Here'!330:330,1,MATCH(K$1,'[1]Set Schedules Here'!330:330,0)),K$1),TREND(INDEX('[1]Set Schedules Here'!331:331,1,MATCH(K$1,'[1]Set Schedules Here'!330:330,1)):INDEX('[1]Set Schedules Here'!331:331,1,MATCH(K$1,'[1]Set Schedules Here'!330:330,1)+1),INDEX('[1]Set Schedules Here'!330:330,1,MATCH(K$1,'[1]Set Schedules Here'!330:330,1)):INDEX('[1]Set Schedules Here'!330:330,1,MATCH(K$1,'[1]Set Schedules Here'!330:330,1)+1),K$1)),rounding_decimal_places)</f>
        <v>1</v>
      </c>
      <c r="L166">
        <f>ROUND(IF(L$1=2050,TREND(INDEX('[1]Set Schedules Here'!331:331,1,MATCH(L$1,'[1]Set Schedules Here'!330:330,0)),INDEX('[1]Set Schedules Here'!330:330,1,MATCH(L$1,'[1]Set Schedules Here'!330:330,0)),L$1),TREND(INDEX('[1]Set Schedules Here'!331:331,1,MATCH(L$1,'[1]Set Schedules Here'!330:330,1)):INDEX('[1]Set Schedules Here'!331:331,1,MATCH(L$1,'[1]Set Schedules Here'!330:330,1)+1),INDEX('[1]Set Schedules Here'!330:330,1,MATCH(L$1,'[1]Set Schedules Here'!330:330,1)):INDEX('[1]Set Schedules Here'!330:330,1,MATCH(L$1,'[1]Set Schedules Here'!330:330,1)+1),L$1)),rounding_decimal_places)</f>
        <v>1</v>
      </c>
      <c r="M166">
        <f>ROUND(IF(M$1=2050,TREND(INDEX('[1]Set Schedules Here'!331:331,1,MATCH(M$1,'[1]Set Schedules Here'!330:330,0)),INDEX('[1]Set Schedules Here'!330:330,1,MATCH(M$1,'[1]Set Schedules Here'!330:330,0)),M$1),TREND(INDEX('[1]Set Schedules Here'!331:331,1,MATCH(M$1,'[1]Set Schedules Here'!330:330,1)):INDEX('[1]Set Schedules Here'!331:331,1,MATCH(M$1,'[1]Set Schedules Here'!330:330,1)+1),INDEX('[1]Set Schedules Here'!330:330,1,MATCH(M$1,'[1]Set Schedules Here'!330:330,1)):INDEX('[1]Set Schedules Here'!330:330,1,MATCH(M$1,'[1]Set Schedules Here'!330:330,1)+1),M$1)),rounding_decimal_places)</f>
        <v>1</v>
      </c>
      <c r="N166">
        <f>ROUND(IF(N$1=2050,TREND(INDEX('[1]Set Schedules Here'!331:331,1,MATCH(N$1,'[1]Set Schedules Here'!330:330,0)),INDEX('[1]Set Schedules Here'!330:330,1,MATCH(N$1,'[1]Set Schedules Here'!330:330,0)),N$1),TREND(INDEX('[1]Set Schedules Here'!331:331,1,MATCH(N$1,'[1]Set Schedules Here'!330:330,1)):INDEX('[1]Set Schedules Here'!331:331,1,MATCH(N$1,'[1]Set Schedules Here'!330:330,1)+1),INDEX('[1]Set Schedules Here'!330:330,1,MATCH(N$1,'[1]Set Schedules Here'!330:330,1)):INDEX('[1]Set Schedules Here'!330:330,1,MATCH(N$1,'[1]Set Schedules Here'!330:330,1)+1),N$1)),rounding_decimal_places)</f>
        <v>1</v>
      </c>
      <c r="O166">
        <f>ROUND(IF(O$1=2050,TREND(INDEX('[1]Set Schedules Here'!331:331,1,MATCH(O$1,'[1]Set Schedules Here'!330:330,0)),INDEX('[1]Set Schedules Here'!330:330,1,MATCH(O$1,'[1]Set Schedules Here'!330:330,0)),O$1),TREND(INDEX('[1]Set Schedules Here'!331:331,1,MATCH(O$1,'[1]Set Schedules Here'!330:330,1)):INDEX('[1]Set Schedules Here'!331:331,1,MATCH(O$1,'[1]Set Schedules Here'!330:330,1)+1),INDEX('[1]Set Schedules Here'!330:330,1,MATCH(O$1,'[1]Set Schedules Here'!330:330,1)):INDEX('[1]Set Schedules Here'!330:330,1,MATCH(O$1,'[1]Set Schedules Here'!330:330,1)+1),O$1)),rounding_decimal_places)</f>
        <v>1</v>
      </c>
      <c r="P166">
        <f>ROUND(IF(P$1=2050,TREND(INDEX('[1]Set Schedules Here'!331:331,1,MATCH(P$1,'[1]Set Schedules Here'!330:330,0)),INDEX('[1]Set Schedules Here'!330:330,1,MATCH(P$1,'[1]Set Schedules Here'!330:330,0)),P$1),TREND(INDEX('[1]Set Schedules Here'!331:331,1,MATCH(P$1,'[1]Set Schedules Here'!330:330,1)):INDEX('[1]Set Schedules Here'!331:331,1,MATCH(P$1,'[1]Set Schedules Here'!330:330,1)+1),INDEX('[1]Set Schedules Here'!330:330,1,MATCH(P$1,'[1]Set Schedules Here'!330:330,1)):INDEX('[1]Set Schedules Here'!330:330,1,MATCH(P$1,'[1]Set Schedules Here'!330:330,1)+1),P$1)),rounding_decimal_places)</f>
        <v>1</v>
      </c>
      <c r="Q166">
        <f>ROUND(IF(Q$1=2050,TREND(INDEX('[1]Set Schedules Here'!331:331,1,MATCH(Q$1,'[1]Set Schedules Here'!330:330,0)),INDEX('[1]Set Schedules Here'!330:330,1,MATCH(Q$1,'[1]Set Schedules Here'!330:330,0)),Q$1),TREND(INDEX('[1]Set Schedules Here'!331:331,1,MATCH(Q$1,'[1]Set Schedules Here'!330:330,1)):INDEX('[1]Set Schedules Here'!331:331,1,MATCH(Q$1,'[1]Set Schedules Here'!330:330,1)+1),INDEX('[1]Set Schedules Here'!330:330,1,MATCH(Q$1,'[1]Set Schedules Here'!330:330,1)):INDEX('[1]Set Schedules Here'!330:330,1,MATCH(Q$1,'[1]Set Schedules Here'!330:330,1)+1),Q$1)),rounding_decimal_places)</f>
        <v>1</v>
      </c>
      <c r="R166">
        <f>ROUND(IF(R$1=2050,TREND(INDEX('[1]Set Schedules Here'!331:331,1,MATCH(R$1,'[1]Set Schedules Here'!330:330,0)),INDEX('[1]Set Schedules Here'!330:330,1,MATCH(R$1,'[1]Set Schedules Here'!330:330,0)),R$1),TREND(INDEX('[1]Set Schedules Here'!331:331,1,MATCH(R$1,'[1]Set Schedules Here'!330:330,1)):INDEX('[1]Set Schedules Here'!331:331,1,MATCH(R$1,'[1]Set Schedules Here'!330:330,1)+1),INDEX('[1]Set Schedules Here'!330:330,1,MATCH(R$1,'[1]Set Schedules Here'!330:330,1)):INDEX('[1]Set Schedules Here'!330:330,1,MATCH(R$1,'[1]Set Schedules Here'!330:330,1)+1),R$1)),rounding_decimal_places)</f>
        <v>1</v>
      </c>
      <c r="S166">
        <f>ROUND(IF(S$1=2050,TREND(INDEX('[1]Set Schedules Here'!331:331,1,MATCH(S$1,'[1]Set Schedules Here'!330:330,0)),INDEX('[1]Set Schedules Here'!330:330,1,MATCH(S$1,'[1]Set Schedules Here'!330:330,0)),S$1),TREND(INDEX('[1]Set Schedules Here'!331:331,1,MATCH(S$1,'[1]Set Schedules Here'!330:330,1)):INDEX('[1]Set Schedules Here'!331:331,1,MATCH(S$1,'[1]Set Schedules Here'!330:330,1)+1),INDEX('[1]Set Schedules Here'!330:330,1,MATCH(S$1,'[1]Set Schedules Here'!330:330,1)):INDEX('[1]Set Schedules Here'!330:330,1,MATCH(S$1,'[1]Set Schedules Here'!330:330,1)+1),S$1)),rounding_decimal_places)</f>
        <v>1</v>
      </c>
      <c r="T166">
        <f>ROUND(IF(T$1=2050,TREND(INDEX('[1]Set Schedules Here'!331:331,1,MATCH(T$1,'[1]Set Schedules Here'!330:330,0)),INDEX('[1]Set Schedules Here'!330:330,1,MATCH(T$1,'[1]Set Schedules Here'!330:330,0)),T$1),TREND(INDEX('[1]Set Schedules Here'!331:331,1,MATCH(T$1,'[1]Set Schedules Here'!330:330,1)):INDEX('[1]Set Schedules Here'!331:331,1,MATCH(T$1,'[1]Set Schedules Here'!330:330,1)+1),INDEX('[1]Set Schedules Here'!330:330,1,MATCH(T$1,'[1]Set Schedules Here'!330:330,1)):INDEX('[1]Set Schedules Here'!330:330,1,MATCH(T$1,'[1]Set Schedules Here'!330:330,1)+1),T$1)),rounding_decimal_places)</f>
        <v>1</v>
      </c>
      <c r="U166">
        <f>ROUND(IF(U$1=2050,TREND(INDEX('[1]Set Schedules Here'!331:331,1,MATCH(U$1,'[1]Set Schedules Here'!330:330,0)),INDEX('[1]Set Schedules Here'!330:330,1,MATCH(U$1,'[1]Set Schedules Here'!330:330,0)),U$1),TREND(INDEX('[1]Set Schedules Here'!331:331,1,MATCH(U$1,'[1]Set Schedules Here'!330:330,1)):INDEX('[1]Set Schedules Here'!331:331,1,MATCH(U$1,'[1]Set Schedules Here'!330:330,1)+1),INDEX('[1]Set Schedules Here'!330:330,1,MATCH(U$1,'[1]Set Schedules Here'!330:330,1)):INDEX('[1]Set Schedules Here'!330:330,1,MATCH(U$1,'[1]Set Schedules Here'!330:330,1)+1),U$1)),rounding_decimal_places)</f>
        <v>1</v>
      </c>
      <c r="V166">
        <f>ROUND(IF(V$1=2050,TREND(INDEX('[1]Set Schedules Here'!331:331,1,MATCH(V$1,'[1]Set Schedules Here'!330:330,0)),INDEX('[1]Set Schedules Here'!330:330,1,MATCH(V$1,'[1]Set Schedules Here'!330:330,0)),V$1),TREND(INDEX('[1]Set Schedules Here'!331:331,1,MATCH(V$1,'[1]Set Schedules Here'!330:330,1)):INDEX('[1]Set Schedules Here'!331:331,1,MATCH(V$1,'[1]Set Schedules Here'!330:330,1)+1),INDEX('[1]Set Schedules Here'!330:330,1,MATCH(V$1,'[1]Set Schedules Here'!330:330,1)):INDEX('[1]Set Schedules Here'!330:330,1,MATCH(V$1,'[1]Set Schedules Here'!330:330,1)+1),V$1)),rounding_decimal_places)</f>
        <v>1</v>
      </c>
      <c r="W166">
        <f>ROUND(IF(W$1=2050,TREND(INDEX('[1]Set Schedules Here'!331:331,1,MATCH(W$1,'[1]Set Schedules Here'!330:330,0)),INDEX('[1]Set Schedules Here'!330:330,1,MATCH(W$1,'[1]Set Schedules Here'!330:330,0)),W$1),TREND(INDEX('[1]Set Schedules Here'!331:331,1,MATCH(W$1,'[1]Set Schedules Here'!330:330,1)):INDEX('[1]Set Schedules Here'!331:331,1,MATCH(W$1,'[1]Set Schedules Here'!330:330,1)+1),INDEX('[1]Set Schedules Here'!330:330,1,MATCH(W$1,'[1]Set Schedules Here'!330:330,1)):INDEX('[1]Set Schedules Here'!330:330,1,MATCH(W$1,'[1]Set Schedules Here'!330:330,1)+1),W$1)),rounding_decimal_places)</f>
        <v>1</v>
      </c>
      <c r="X166">
        <f>ROUND(IF(X$1=2050,TREND(INDEX('[1]Set Schedules Here'!331:331,1,MATCH(X$1,'[1]Set Schedules Here'!330:330,0)),INDEX('[1]Set Schedules Here'!330:330,1,MATCH(X$1,'[1]Set Schedules Here'!330:330,0)),X$1),TREND(INDEX('[1]Set Schedules Here'!331:331,1,MATCH(X$1,'[1]Set Schedules Here'!330:330,1)):INDEX('[1]Set Schedules Here'!331:331,1,MATCH(X$1,'[1]Set Schedules Here'!330:330,1)+1),INDEX('[1]Set Schedules Here'!330:330,1,MATCH(X$1,'[1]Set Schedules Here'!330:330,1)):INDEX('[1]Set Schedules Here'!330:330,1,MATCH(X$1,'[1]Set Schedules Here'!330:330,1)+1),X$1)),rounding_decimal_places)</f>
        <v>1</v>
      </c>
      <c r="Y166">
        <f>ROUND(IF(Y$1=2050,TREND(INDEX('[1]Set Schedules Here'!331:331,1,MATCH(Y$1,'[1]Set Schedules Here'!330:330,0)),INDEX('[1]Set Schedules Here'!330:330,1,MATCH(Y$1,'[1]Set Schedules Here'!330:330,0)),Y$1),TREND(INDEX('[1]Set Schedules Here'!331:331,1,MATCH(Y$1,'[1]Set Schedules Here'!330:330,1)):INDEX('[1]Set Schedules Here'!331:331,1,MATCH(Y$1,'[1]Set Schedules Here'!330:330,1)+1),INDEX('[1]Set Schedules Here'!330:330,1,MATCH(Y$1,'[1]Set Schedules Here'!330:330,1)):INDEX('[1]Set Schedules Here'!330:330,1,MATCH(Y$1,'[1]Set Schedules Here'!330:330,1)+1),Y$1)),rounding_decimal_places)</f>
        <v>1</v>
      </c>
      <c r="Z166">
        <f>ROUND(IF(Z$1=2050,TREND(INDEX('[1]Set Schedules Here'!331:331,1,MATCH(Z$1,'[1]Set Schedules Here'!330:330,0)),INDEX('[1]Set Schedules Here'!330:330,1,MATCH(Z$1,'[1]Set Schedules Here'!330:330,0)),Z$1),TREND(INDEX('[1]Set Schedules Here'!331:331,1,MATCH(Z$1,'[1]Set Schedules Here'!330:330,1)):INDEX('[1]Set Schedules Here'!331:331,1,MATCH(Z$1,'[1]Set Schedules Here'!330:330,1)+1),INDEX('[1]Set Schedules Here'!330:330,1,MATCH(Z$1,'[1]Set Schedules Here'!330:330,1)):INDEX('[1]Set Schedules Here'!330:330,1,MATCH(Z$1,'[1]Set Schedules Here'!330:330,1)+1),Z$1)),rounding_decimal_places)</f>
        <v>1</v>
      </c>
      <c r="AA166">
        <f>ROUND(IF(AA$1=2050,TREND(INDEX('[1]Set Schedules Here'!331:331,1,MATCH(AA$1,'[1]Set Schedules Here'!330:330,0)),INDEX('[1]Set Schedules Here'!330:330,1,MATCH(AA$1,'[1]Set Schedules Here'!330:330,0)),AA$1),TREND(INDEX('[1]Set Schedules Here'!331:331,1,MATCH(AA$1,'[1]Set Schedules Here'!330:330,1)):INDEX('[1]Set Schedules Here'!331:331,1,MATCH(AA$1,'[1]Set Schedules Here'!330:330,1)+1),INDEX('[1]Set Schedules Here'!330:330,1,MATCH(AA$1,'[1]Set Schedules Here'!330:330,1)):INDEX('[1]Set Schedules Here'!330:330,1,MATCH(AA$1,'[1]Set Schedules Here'!330:330,1)+1),AA$1)),rounding_decimal_places)</f>
        <v>1</v>
      </c>
      <c r="AB166">
        <f>ROUND(IF(AB$1=2050,TREND(INDEX('[1]Set Schedules Here'!331:331,1,MATCH(AB$1,'[1]Set Schedules Here'!330:330,0)),INDEX('[1]Set Schedules Here'!330:330,1,MATCH(AB$1,'[1]Set Schedules Here'!330:330,0)),AB$1),TREND(INDEX('[1]Set Schedules Here'!331:331,1,MATCH(AB$1,'[1]Set Schedules Here'!330:330,1)):INDEX('[1]Set Schedules Here'!331:331,1,MATCH(AB$1,'[1]Set Schedules Here'!330:330,1)+1),INDEX('[1]Set Schedules Here'!330:330,1,MATCH(AB$1,'[1]Set Schedules Here'!330:330,1)):INDEX('[1]Set Schedules Here'!330:330,1,MATCH(AB$1,'[1]Set Schedules Here'!330:330,1)+1),AB$1)),rounding_decimal_places)</f>
        <v>1</v>
      </c>
      <c r="AC166">
        <f>ROUND(IF(AC$1=2050,TREND(INDEX('[1]Set Schedules Here'!331:331,1,MATCH(AC$1,'[1]Set Schedules Here'!330:330,0)),INDEX('[1]Set Schedules Here'!330:330,1,MATCH(AC$1,'[1]Set Schedules Here'!330:330,0)),AC$1),TREND(INDEX('[1]Set Schedules Here'!331:331,1,MATCH(AC$1,'[1]Set Schedules Here'!330:330,1)):INDEX('[1]Set Schedules Here'!331:331,1,MATCH(AC$1,'[1]Set Schedules Here'!330:330,1)+1),INDEX('[1]Set Schedules Here'!330:330,1,MATCH(AC$1,'[1]Set Schedules Here'!330:330,1)):INDEX('[1]Set Schedules Here'!330:330,1,MATCH(AC$1,'[1]Set Schedules Here'!330:330,1)+1),AC$1)),rounding_decimal_places)</f>
        <v>1</v>
      </c>
      <c r="AD166">
        <f>ROUND(IF(AD$1=2050,TREND(INDEX('[1]Set Schedules Here'!331:331,1,MATCH(AD$1,'[1]Set Schedules Here'!330:330,0)),INDEX('[1]Set Schedules Here'!330:330,1,MATCH(AD$1,'[1]Set Schedules Here'!330:330,0)),AD$1),TREND(INDEX('[1]Set Schedules Here'!331:331,1,MATCH(AD$1,'[1]Set Schedules Here'!330:330,1)):INDEX('[1]Set Schedules Here'!331:331,1,MATCH(AD$1,'[1]Set Schedules Here'!330:330,1)+1),INDEX('[1]Set Schedules Here'!330:330,1,MATCH(AD$1,'[1]Set Schedules Here'!330:330,1)):INDEX('[1]Set Schedules Here'!330:330,1,MATCH(AD$1,'[1]Set Schedules Here'!330:330,1)+1),AD$1)),rounding_decimal_places)</f>
        <v>1</v>
      </c>
      <c r="AE166">
        <f>ROUND(IF(AE$1=2050,TREND(INDEX('[1]Set Schedules Here'!331:331,1,MATCH(AE$1,'[1]Set Schedules Here'!330:330,0)),INDEX('[1]Set Schedules Here'!330:330,1,MATCH(AE$1,'[1]Set Schedules Here'!330:330,0)),AE$1),TREND(INDEX('[1]Set Schedules Here'!331:331,1,MATCH(AE$1,'[1]Set Schedules Here'!330:330,1)):INDEX('[1]Set Schedules Here'!331:331,1,MATCH(AE$1,'[1]Set Schedules Here'!330:330,1)+1),INDEX('[1]Set Schedules Here'!330:330,1,MATCH(AE$1,'[1]Set Schedules Here'!330:330,1)):INDEX('[1]Set Schedules Here'!330:330,1,MATCH(AE$1,'[1]Set Schedules Here'!330:330,1)+1),AE$1)),rounding_decimal_places)</f>
        <v>1</v>
      </c>
      <c r="AF166">
        <f>ROUND(IF(AF$1=2050,TREND(INDEX('[1]Set Schedules Here'!331:331,1,MATCH(AF$1,'[1]Set Schedules Here'!330:330,0)),INDEX('[1]Set Schedules Here'!330:330,1,MATCH(AF$1,'[1]Set Schedules Here'!330:330,0)),AF$1),TREND(INDEX('[1]Set Schedules Here'!331:331,1,MATCH(AF$1,'[1]Set Schedules Here'!330:330,1)):INDEX('[1]Set Schedules Here'!331:331,1,MATCH(AF$1,'[1]Set Schedules Here'!330:330,1)+1),INDEX('[1]Set Schedules Here'!330:330,1,MATCH(AF$1,'[1]Set Schedules Here'!330:330,1)):INDEX('[1]Set Schedules Here'!330:330,1,MATCH(AF$1,'[1]Set Schedules Here'!330:330,1)+1),AF$1)),rounding_decimal_places)</f>
        <v>1</v>
      </c>
      <c r="AG166">
        <f>ROUND(IF(AG$1=2050,TREND(INDEX('[1]Set Schedules Here'!331:331,1,MATCH(AG$1,'[1]Set Schedules Here'!330:330,0)),INDEX('[1]Set Schedules Here'!330:330,1,MATCH(AG$1,'[1]Set Schedules Here'!330:330,0)),AG$1),TREND(INDEX('[1]Set Schedules Here'!331:331,1,MATCH(AG$1,'[1]Set Schedules Here'!330:330,1)):INDEX('[1]Set Schedules Here'!331:331,1,MATCH(AG$1,'[1]Set Schedules Here'!330:330,1)+1),INDEX('[1]Set Schedules Here'!330:330,1,MATCH(AG$1,'[1]Set Schedules Here'!330:330,1)):INDEX('[1]Set Schedules Here'!330:330,1,MATCH(AG$1,'[1]Set Schedules Here'!330:330,1)+1),AG$1)),rounding_decimal_places)</f>
        <v>1</v>
      </c>
      <c r="AH166">
        <f>ROUND(IF(AH$1=2050,TREND(INDEX('[1]Set Schedules Here'!331:331,1,MATCH(AH$1,'[1]Set Schedules Here'!330:330,0)),INDEX('[1]Set Schedules Here'!330:330,1,MATCH(AH$1,'[1]Set Schedules Here'!330:330,0)),AH$1),TREND(INDEX('[1]Set Schedules Here'!331:331,1,MATCH(AH$1,'[1]Set Schedules Here'!330:330,1)):INDEX('[1]Set Schedules Here'!331:331,1,MATCH(AH$1,'[1]Set Schedules Here'!330:330,1)+1),INDEX('[1]Set Schedules Here'!330:330,1,MATCH(AH$1,'[1]Set Schedules Here'!330:330,1)):INDEX('[1]Set Schedules Here'!330:330,1,MATCH(AH$1,'[1]Set Schedules Here'!330:330,1)+1),AH$1)),rounding_decimal_places)</f>
        <v>1</v>
      </c>
      <c r="AI166">
        <f>ROUND(IF(AI$1=2050,TREND(INDEX('[1]Set Schedules Here'!331:331,1,MATCH(AI$1,'[1]Set Schedules Here'!330:330,0)),INDEX('[1]Set Schedules Here'!330:330,1,MATCH(AI$1,'[1]Set Schedules Here'!330:330,0)),AI$1),TREND(INDEX('[1]Set Schedules Here'!331:331,1,MATCH(AI$1,'[1]Set Schedules Here'!330:330,1)):INDEX('[1]Set Schedules Here'!331:331,1,MATCH(AI$1,'[1]Set Schedules Here'!330:330,1)+1),INDEX('[1]Set Schedules Here'!330:330,1,MATCH(AI$1,'[1]Set Schedules Here'!330:330,1)):INDEX('[1]Set Schedules Here'!330:330,1,MATCH(AI$1,'[1]Set Schedules Here'!330:330,1)+1),AI$1)),rounding_decimal_places)</f>
        <v>1</v>
      </c>
      <c r="AJ166">
        <f>ROUND(IF(AJ$1=2050,TREND(INDEX('[1]Set Schedules Here'!331:331,1,MATCH(AJ$1,'[1]Set Schedules Here'!330:330,0)),INDEX('[1]Set Schedules Here'!330:330,1,MATCH(AJ$1,'[1]Set Schedules Here'!330:330,0)),AJ$1),TREND(INDEX('[1]Set Schedules Here'!331:331,1,MATCH(AJ$1,'[1]Set Schedules Here'!330:330,1)):INDEX('[1]Set Schedules Here'!331:331,1,MATCH(AJ$1,'[1]Set Schedules Here'!330:330,1)+1),INDEX('[1]Set Schedules Here'!330:330,1,MATCH(AJ$1,'[1]Set Schedules Here'!330:330,1)):INDEX('[1]Set Schedules Here'!330:330,1,MATCH(AJ$1,'[1]Set Schedules Here'!330:330,1)+1),AJ$1)),rounding_decimal_places)</f>
        <v>1</v>
      </c>
    </row>
    <row r="167" spans="1:36" x14ac:dyDescent="0.35">
      <c r="A167" t="str">
        <f>'[1]Set Schedules Here'!A332</f>
        <v>elec generation subsidy</v>
      </c>
      <c r="B167" t="str">
        <f>IF(ISBLANK('[1]Set Schedules Here'!C332),"",'[1]Set Schedules Here'!C332)</f>
        <v>offshore wind es</v>
      </c>
      <c r="C167" t="str">
        <f>IF(ISBLANK('[1]Set Schedules Here'!D332),"",'[1]Set Schedules Here'!D332)</f>
        <v/>
      </c>
      <c r="D167" s="3" t="str">
        <f>IF(ISBLANK('[1]Set Schedules Here'!E332),"",'[1]Set Schedules Here'!E332)</f>
        <v/>
      </c>
      <c r="E167">
        <f>ROUND(IF(E$1=2050,TREND(INDEX('[1]Set Schedules Here'!333:333,1,MATCH(E$1,'[1]Set Schedules Here'!332:332,0)),INDEX('[1]Set Schedules Here'!332:332,1,MATCH(E$1,'[1]Set Schedules Here'!332:332,0)),E$1),TREND(INDEX('[1]Set Schedules Here'!333:333,1,MATCH(E$1,'[1]Set Schedules Here'!332:332,1)):INDEX('[1]Set Schedules Here'!333:333,1,MATCH(E$1,'[1]Set Schedules Here'!332:332,1)+1),INDEX('[1]Set Schedules Here'!332:332,1,MATCH(E$1,'[1]Set Schedules Here'!332:332,1)):INDEX('[1]Set Schedules Here'!332:332,1,MATCH(E$1,'[1]Set Schedules Here'!332:332,1)+1),E$1)),rounding_decimal_places)</f>
        <v>0</v>
      </c>
      <c r="F167">
        <f>ROUND(IF(F$1=2050,TREND(INDEX('[1]Set Schedules Here'!333:333,1,MATCH(F$1,'[1]Set Schedules Here'!332:332,0)),INDEX('[1]Set Schedules Here'!332:332,1,MATCH(F$1,'[1]Set Schedules Here'!332:332,0)),F$1),TREND(INDEX('[1]Set Schedules Here'!333:333,1,MATCH(F$1,'[1]Set Schedules Here'!332:332,1)):INDEX('[1]Set Schedules Here'!333:333,1,MATCH(F$1,'[1]Set Schedules Here'!332:332,1)+1),INDEX('[1]Set Schedules Here'!332:332,1,MATCH(F$1,'[1]Set Schedules Here'!332:332,1)):INDEX('[1]Set Schedules Here'!332:332,1,MATCH(F$1,'[1]Set Schedules Here'!332:332,1)+1),F$1)),rounding_decimal_places)</f>
        <v>0</v>
      </c>
      <c r="G167">
        <f>ROUND(IF(G$1=2050,TREND(INDEX('[1]Set Schedules Here'!333:333,1,MATCH(G$1,'[1]Set Schedules Here'!332:332,0)),INDEX('[1]Set Schedules Here'!332:332,1,MATCH(G$1,'[1]Set Schedules Here'!332:332,0)),G$1),TREND(INDEX('[1]Set Schedules Here'!333:333,1,MATCH(G$1,'[1]Set Schedules Here'!332:332,1)):INDEX('[1]Set Schedules Here'!333:333,1,MATCH(G$1,'[1]Set Schedules Here'!332:332,1)+1),INDEX('[1]Set Schedules Here'!332:332,1,MATCH(G$1,'[1]Set Schedules Here'!332:332,1)):INDEX('[1]Set Schedules Here'!332:332,1,MATCH(G$1,'[1]Set Schedules Here'!332:332,1)+1),G$1)),rounding_decimal_places)</f>
        <v>1</v>
      </c>
      <c r="H167">
        <f>ROUND(IF(H$1=2050,TREND(INDEX('[1]Set Schedules Here'!333:333,1,MATCH(H$1,'[1]Set Schedules Here'!332:332,0)),INDEX('[1]Set Schedules Here'!332:332,1,MATCH(H$1,'[1]Set Schedules Here'!332:332,0)),H$1),TREND(INDEX('[1]Set Schedules Here'!333:333,1,MATCH(H$1,'[1]Set Schedules Here'!332:332,1)):INDEX('[1]Set Schedules Here'!333:333,1,MATCH(H$1,'[1]Set Schedules Here'!332:332,1)+1),INDEX('[1]Set Schedules Here'!332:332,1,MATCH(H$1,'[1]Set Schedules Here'!332:332,1)):INDEX('[1]Set Schedules Here'!332:332,1,MATCH(H$1,'[1]Set Schedules Here'!332:332,1)+1),H$1)),rounding_decimal_places)</f>
        <v>1</v>
      </c>
      <c r="I167">
        <f>ROUND(IF(I$1=2050,TREND(INDEX('[1]Set Schedules Here'!333:333,1,MATCH(I$1,'[1]Set Schedules Here'!332:332,0)),INDEX('[1]Set Schedules Here'!332:332,1,MATCH(I$1,'[1]Set Schedules Here'!332:332,0)),I$1),TREND(INDEX('[1]Set Schedules Here'!333:333,1,MATCH(I$1,'[1]Set Schedules Here'!332:332,1)):INDEX('[1]Set Schedules Here'!333:333,1,MATCH(I$1,'[1]Set Schedules Here'!332:332,1)+1),INDEX('[1]Set Schedules Here'!332:332,1,MATCH(I$1,'[1]Set Schedules Here'!332:332,1)):INDEX('[1]Set Schedules Here'!332:332,1,MATCH(I$1,'[1]Set Schedules Here'!332:332,1)+1),I$1)),rounding_decimal_places)</f>
        <v>1</v>
      </c>
      <c r="J167">
        <f>ROUND(IF(J$1=2050,TREND(INDEX('[1]Set Schedules Here'!333:333,1,MATCH(J$1,'[1]Set Schedules Here'!332:332,0)),INDEX('[1]Set Schedules Here'!332:332,1,MATCH(J$1,'[1]Set Schedules Here'!332:332,0)),J$1),TREND(INDEX('[1]Set Schedules Here'!333:333,1,MATCH(J$1,'[1]Set Schedules Here'!332:332,1)):INDEX('[1]Set Schedules Here'!333:333,1,MATCH(J$1,'[1]Set Schedules Here'!332:332,1)+1),INDEX('[1]Set Schedules Here'!332:332,1,MATCH(J$1,'[1]Set Schedules Here'!332:332,1)):INDEX('[1]Set Schedules Here'!332:332,1,MATCH(J$1,'[1]Set Schedules Here'!332:332,1)+1),J$1)),rounding_decimal_places)</f>
        <v>1</v>
      </c>
      <c r="K167">
        <f>ROUND(IF(K$1=2050,TREND(INDEX('[1]Set Schedules Here'!333:333,1,MATCH(K$1,'[1]Set Schedules Here'!332:332,0)),INDEX('[1]Set Schedules Here'!332:332,1,MATCH(K$1,'[1]Set Schedules Here'!332:332,0)),K$1),TREND(INDEX('[1]Set Schedules Here'!333:333,1,MATCH(K$1,'[1]Set Schedules Here'!332:332,1)):INDEX('[1]Set Schedules Here'!333:333,1,MATCH(K$1,'[1]Set Schedules Here'!332:332,1)+1),INDEX('[1]Set Schedules Here'!332:332,1,MATCH(K$1,'[1]Set Schedules Here'!332:332,1)):INDEX('[1]Set Schedules Here'!332:332,1,MATCH(K$1,'[1]Set Schedules Here'!332:332,1)+1),K$1)),rounding_decimal_places)</f>
        <v>1</v>
      </c>
      <c r="L167">
        <f>ROUND(IF(L$1=2050,TREND(INDEX('[1]Set Schedules Here'!333:333,1,MATCH(L$1,'[1]Set Schedules Here'!332:332,0)),INDEX('[1]Set Schedules Here'!332:332,1,MATCH(L$1,'[1]Set Schedules Here'!332:332,0)),L$1),TREND(INDEX('[1]Set Schedules Here'!333:333,1,MATCH(L$1,'[1]Set Schedules Here'!332:332,1)):INDEX('[1]Set Schedules Here'!333:333,1,MATCH(L$1,'[1]Set Schedules Here'!332:332,1)+1),INDEX('[1]Set Schedules Here'!332:332,1,MATCH(L$1,'[1]Set Schedules Here'!332:332,1)):INDEX('[1]Set Schedules Here'!332:332,1,MATCH(L$1,'[1]Set Schedules Here'!332:332,1)+1),L$1)),rounding_decimal_places)</f>
        <v>1</v>
      </c>
      <c r="M167">
        <f>ROUND(IF(M$1=2050,TREND(INDEX('[1]Set Schedules Here'!333:333,1,MATCH(M$1,'[1]Set Schedules Here'!332:332,0)),INDEX('[1]Set Schedules Here'!332:332,1,MATCH(M$1,'[1]Set Schedules Here'!332:332,0)),M$1),TREND(INDEX('[1]Set Schedules Here'!333:333,1,MATCH(M$1,'[1]Set Schedules Here'!332:332,1)):INDEX('[1]Set Schedules Here'!333:333,1,MATCH(M$1,'[1]Set Schedules Here'!332:332,1)+1),INDEX('[1]Set Schedules Here'!332:332,1,MATCH(M$1,'[1]Set Schedules Here'!332:332,1)):INDEX('[1]Set Schedules Here'!332:332,1,MATCH(M$1,'[1]Set Schedules Here'!332:332,1)+1),M$1)),rounding_decimal_places)</f>
        <v>1</v>
      </c>
      <c r="N167">
        <f>ROUND(IF(N$1=2050,TREND(INDEX('[1]Set Schedules Here'!333:333,1,MATCH(N$1,'[1]Set Schedules Here'!332:332,0)),INDEX('[1]Set Schedules Here'!332:332,1,MATCH(N$1,'[1]Set Schedules Here'!332:332,0)),N$1),TREND(INDEX('[1]Set Schedules Here'!333:333,1,MATCH(N$1,'[1]Set Schedules Here'!332:332,1)):INDEX('[1]Set Schedules Here'!333:333,1,MATCH(N$1,'[1]Set Schedules Here'!332:332,1)+1),INDEX('[1]Set Schedules Here'!332:332,1,MATCH(N$1,'[1]Set Schedules Here'!332:332,1)):INDEX('[1]Set Schedules Here'!332:332,1,MATCH(N$1,'[1]Set Schedules Here'!332:332,1)+1),N$1)),rounding_decimal_places)</f>
        <v>1</v>
      </c>
      <c r="O167">
        <f>ROUND(IF(O$1=2050,TREND(INDEX('[1]Set Schedules Here'!333:333,1,MATCH(O$1,'[1]Set Schedules Here'!332:332,0)),INDEX('[1]Set Schedules Here'!332:332,1,MATCH(O$1,'[1]Set Schedules Here'!332:332,0)),O$1),TREND(INDEX('[1]Set Schedules Here'!333:333,1,MATCH(O$1,'[1]Set Schedules Here'!332:332,1)):INDEX('[1]Set Schedules Here'!333:333,1,MATCH(O$1,'[1]Set Schedules Here'!332:332,1)+1),INDEX('[1]Set Schedules Here'!332:332,1,MATCH(O$1,'[1]Set Schedules Here'!332:332,1)):INDEX('[1]Set Schedules Here'!332:332,1,MATCH(O$1,'[1]Set Schedules Here'!332:332,1)+1),O$1)),rounding_decimal_places)</f>
        <v>1</v>
      </c>
      <c r="P167">
        <f>ROUND(IF(P$1=2050,TREND(INDEX('[1]Set Schedules Here'!333:333,1,MATCH(P$1,'[1]Set Schedules Here'!332:332,0)),INDEX('[1]Set Schedules Here'!332:332,1,MATCH(P$1,'[1]Set Schedules Here'!332:332,0)),P$1),TREND(INDEX('[1]Set Schedules Here'!333:333,1,MATCH(P$1,'[1]Set Schedules Here'!332:332,1)):INDEX('[1]Set Schedules Here'!333:333,1,MATCH(P$1,'[1]Set Schedules Here'!332:332,1)+1),INDEX('[1]Set Schedules Here'!332:332,1,MATCH(P$1,'[1]Set Schedules Here'!332:332,1)):INDEX('[1]Set Schedules Here'!332:332,1,MATCH(P$1,'[1]Set Schedules Here'!332:332,1)+1),P$1)),rounding_decimal_places)</f>
        <v>1</v>
      </c>
      <c r="Q167">
        <f>ROUND(IF(Q$1=2050,TREND(INDEX('[1]Set Schedules Here'!333:333,1,MATCH(Q$1,'[1]Set Schedules Here'!332:332,0)),INDEX('[1]Set Schedules Here'!332:332,1,MATCH(Q$1,'[1]Set Schedules Here'!332:332,0)),Q$1),TREND(INDEX('[1]Set Schedules Here'!333:333,1,MATCH(Q$1,'[1]Set Schedules Here'!332:332,1)):INDEX('[1]Set Schedules Here'!333:333,1,MATCH(Q$1,'[1]Set Schedules Here'!332:332,1)+1),INDEX('[1]Set Schedules Here'!332:332,1,MATCH(Q$1,'[1]Set Schedules Here'!332:332,1)):INDEX('[1]Set Schedules Here'!332:332,1,MATCH(Q$1,'[1]Set Schedules Here'!332:332,1)+1),Q$1)),rounding_decimal_places)</f>
        <v>1</v>
      </c>
      <c r="R167">
        <f>ROUND(IF(R$1=2050,TREND(INDEX('[1]Set Schedules Here'!333:333,1,MATCH(R$1,'[1]Set Schedules Here'!332:332,0)),INDEX('[1]Set Schedules Here'!332:332,1,MATCH(R$1,'[1]Set Schedules Here'!332:332,0)),R$1),TREND(INDEX('[1]Set Schedules Here'!333:333,1,MATCH(R$1,'[1]Set Schedules Here'!332:332,1)):INDEX('[1]Set Schedules Here'!333:333,1,MATCH(R$1,'[1]Set Schedules Here'!332:332,1)+1),INDEX('[1]Set Schedules Here'!332:332,1,MATCH(R$1,'[1]Set Schedules Here'!332:332,1)):INDEX('[1]Set Schedules Here'!332:332,1,MATCH(R$1,'[1]Set Schedules Here'!332:332,1)+1),R$1)),rounding_decimal_places)</f>
        <v>1</v>
      </c>
      <c r="S167">
        <f>ROUND(IF(S$1=2050,TREND(INDEX('[1]Set Schedules Here'!333:333,1,MATCH(S$1,'[1]Set Schedules Here'!332:332,0)),INDEX('[1]Set Schedules Here'!332:332,1,MATCH(S$1,'[1]Set Schedules Here'!332:332,0)),S$1),TREND(INDEX('[1]Set Schedules Here'!333:333,1,MATCH(S$1,'[1]Set Schedules Here'!332:332,1)):INDEX('[1]Set Schedules Here'!333:333,1,MATCH(S$1,'[1]Set Schedules Here'!332:332,1)+1),INDEX('[1]Set Schedules Here'!332:332,1,MATCH(S$1,'[1]Set Schedules Here'!332:332,1)):INDEX('[1]Set Schedules Here'!332:332,1,MATCH(S$1,'[1]Set Schedules Here'!332:332,1)+1),S$1)),rounding_decimal_places)</f>
        <v>1</v>
      </c>
      <c r="T167">
        <f>ROUND(IF(T$1=2050,TREND(INDEX('[1]Set Schedules Here'!333:333,1,MATCH(T$1,'[1]Set Schedules Here'!332:332,0)),INDEX('[1]Set Schedules Here'!332:332,1,MATCH(T$1,'[1]Set Schedules Here'!332:332,0)),T$1),TREND(INDEX('[1]Set Schedules Here'!333:333,1,MATCH(T$1,'[1]Set Schedules Here'!332:332,1)):INDEX('[1]Set Schedules Here'!333:333,1,MATCH(T$1,'[1]Set Schedules Here'!332:332,1)+1),INDEX('[1]Set Schedules Here'!332:332,1,MATCH(T$1,'[1]Set Schedules Here'!332:332,1)):INDEX('[1]Set Schedules Here'!332:332,1,MATCH(T$1,'[1]Set Schedules Here'!332:332,1)+1),T$1)),rounding_decimal_places)</f>
        <v>1</v>
      </c>
      <c r="U167">
        <f>ROUND(IF(U$1=2050,TREND(INDEX('[1]Set Schedules Here'!333:333,1,MATCH(U$1,'[1]Set Schedules Here'!332:332,0)),INDEX('[1]Set Schedules Here'!332:332,1,MATCH(U$1,'[1]Set Schedules Here'!332:332,0)),U$1),TREND(INDEX('[1]Set Schedules Here'!333:333,1,MATCH(U$1,'[1]Set Schedules Here'!332:332,1)):INDEX('[1]Set Schedules Here'!333:333,1,MATCH(U$1,'[1]Set Schedules Here'!332:332,1)+1),INDEX('[1]Set Schedules Here'!332:332,1,MATCH(U$1,'[1]Set Schedules Here'!332:332,1)):INDEX('[1]Set Schedules Here'!332:332,1,MATCH(U$1,'[1]Set Schedules Here'!332:332,1)+1),U$1)),rounding_decimal_places)</f>
        <v>1</v>
      </c>
      <c r="V167">
        <f>ROUND(IF(V$1=2050,TREND(INDEX('[1]Set Schedules Here'!333:333,1,MATCH(V$1,'[1]Set Schedules Here'!332:332,0)),INDEX('[1]Set Schedules Here'!332:332,1,MATCH(V$1,'[1]Set Schedules Here'!332:332,0)),V$1),TREND(INDEX('[1]Set Schedules Here'!333:333,1,MATCH(V$1,'[1]Set Schedules Here'!332:332,1)):INDEX('[1]Set Schedules Here'!333:333,1,MATCH(V$1,'[1]Set Schedules Here'!332:332,1)+1),INDEX('[1]Set Schedules Here'!332:332,1,MATCH(V$1,'[1]Set Schedules Here'!332:332,1)):INDEX('[1]Set Schedules Here'!332:332,1,MATCH(V$1,'[1]Set Schedules Here'!332:332,1)+1),V$1)),rounding_decimal_places)</f>
        <v>1</v>
      </c>
      <c r="W167">
        <f>ROUND(IF(W$1=2050,TREND(INDEX('[1]Set Schedules Here'!333:333,1,MATCH(W$1,'[1]Set Schedules Here'!332:332,0)),INDEX('[1]Set Schedules Here'!332:332,1,MATCH(W$1,'[1]Set Schedules Here'!332:332,0)),W$1),TREND(INDEX('[1]Set Schedules Here'!333:333,1,MATCH(W$1,'[1]Set Schedules Here'!332:332,1)):INDEX('[1]Set Schedules Here'!333:333,1,MATCH(W$1,'[1]Set Schedules Here'!332:332,1)+1),INDEX('[1]Set Schedules Here'!332:332,1,MATCH(W$1,'[1]Set Schedules Here'!332:332,1)):INDEX('[1]Set Schedules Here'!332:332,1,MATCH(W$1,'[1]Set Schedules Here'!332:332,1)+1),W$1)),rounding_decimal_places)</f>
        <v>1</v>
      </c>
      <c r="X167">
        <f>ROUND(IF(X$1=2050,TREND(INDEX('[1]Set Schedules Here'!333:333,1,MATCH(X$1,'[1]Set Schedules Here'!332:332,0)),INDEX('[1]Set Schedules Here'!332:332,1,MATCH(X$1,'[1]Set Schedules Here'!332:332,0)),X$1),TREND(INDEX('[1]Set Schedules Here'!333:333,1,MATCH(X$1,'[1]Set Schedules Here'!332:332,1)):INDEX('[1]Set Schedules Here'!333:333,1,MATCH(X$1,'[1]Set Schedules Here'!332:332,1)+1),INDEX('[1]Set Schedules Here'!332:332,1,MATCH(X$1,'[1]Set Schedules Here'!332:332,1)):INDEX('[1]Set Schedules Here'!332:332,1,MATCH(X$1,'[1]Set Schedules Here'!332:332,1)+1),X$1)),rounding_decimal_places)</f>
        <v>1</v>
      </c>
      <c r="Y167">
        <f>ROUND(IF(Y$1=2050,TREND(INDEX('[1]Set Schedules Here'!333:333,1,MATCH(Y$1,'[1]Set Schedules Here'!332:332,0)),INDEX('[1]Set Schedules Here'!332:332,1,MATCH(Y$1,'[1]Set Schedules Here'!332:332,0)),Y$1),TREND(INDEX('[1]Set Schedules Here'!333:333,1,MATCH(Y$1,'[1]Set Schedules Here'!332:332,1)):INDEX('[1]Set Schedules Here'!333:333,1,MATCH(Y$1,'[1]Set Schedules Here'!332:332,1)+1),INDEX('[1]Set Schedules Here'!332:332,1,MATCH(Y$1,'[1]Set Schedules Here'!332:332,1)):INDEX('[1]Set Schedules Here'!332:332,1,MATCH(Y$1,'[1]Set Schedules Here'!332:332,1)+1),Y$1)),rounding_decimal_places)</f>
        <v>1</v>
      </c>
      <c r="Z167">
        <f>ROUND(IF(Z$1=2050,TREND(INDEX('[1]Set Schedules Here'!333:333,1,MATCH(Z$1,'[1]Set Schedules Here'!332:332,0)),INDEX('[1]Set Schedules Here'!332:332,1,MATCH(Z$1,'[1]Set Schedules Here'!332:332,0)),Z$1),TREND(INDEX('[1]Set Schedules Here'!333:333,1,MATCH(Z$1,'[1]Set Schedules Here'!332:332,1)):INDEX('[1]Set Schedules Here'!333:333,1,MATCH(Z$1,'[1]Set Schedules Here'!332:332,1)+1),INDEX('[1]Set Schedules Here'!332:332,1,MATCH(Z$1,'[1]Set Schedules Here'!332:332,1)):INDEX('[1]Set Schedules Here'!332:332,1,MATCH(Z$1,'[1]Set Schedules Here'!332:332,1)+1),Z$1)),rounding_decimal_places)</f>
        <v>1</v>
      </c>
      <c r="AA167">
        <f>ROUND(IF(AA$1=2050,TREND(INDEX('[1]Set Schedules Here'!333:333,1,MATCH(AA$1,'[1]Set Schedules Here'!332:332,0)),INDEX('[1]Set Schedules Here'!332:332,1,MATCH(AA$1,'[1]Set Schedules Here'!332:332,0)),AA$1),TREND(INDEX('[1]Set Schedules Here'!333:333,1,MATCH(AA$1,'[1]Set Schedules Here'!332:332,1)):INDEX('[1]Set Schedules Here'!333:333,1,MATCH(AA$1,'[1]Set Schedules Here'!332:332,1)+1),INDEX('[1]Set Schedules Here'!332:332,1,MATCH(AA$1,'[1]Set Schedules Here'!332:332,1)):INDEX('[1]Set Schedules Here'!332:332,1,MATCH(AA$1,'[1]Set Schedules Here'!332:332,1)+1),AA$1)),rounding_decimal_places)</f>
        <v>1</v>
      </c>
      <c r="AB167">
        <f>ROUND(IF(AB$1=2050,TREND(INDEX('[1]Set Schedules Here'!333:333,1,MATCH(AB$1,'[1]Set Schedules Here'!332:332,0)),INDEX('[1]Set Schedules Here'!332:332,1,MATCH(AB$1,'[1]Set Schedules Here'!332:332,0)),AB$1),TREND(INDEX('[1]Set Schedules Here'!333:333,1,MATCH(AB$1,'[1]Set Schedules Here'!332:332,1)):INDEX('[1]Set Schedules Here'!333:333,1,MATCH(AB$1,'[1]Set Schedules Here'!332:332,1)+1),INDEX('[1]Set Schedules Here'!332:332,1,MATCH(AB$1,'[1]Set Schedules Here'!332:332,1)):INDEX('[1]Set Schedules Here'!332:332,1,MATCH(AB$1,'[1]Set Schedules Here'!332:332,1)+1),AB$1)),rounding_decimal_places)</f>
        <v>1</v>
      </c>
      <c r="AC167">
        <f>ROUND(IF(AC$1=2050,TREND(INDEX('[1]Set Schedules Here'!333:333,1,MATCH(AC$1,'[1]Set Schedules Here'!332:332,0)),INDEX('[1]Set Schedules Here'!332:332,1,MATCH(AC$1,'[1]Set Schedules Here'!332:332,0)),AC$1),TREND(INDEX('[1]Set Schedules Here'!333:333,1,MATCH(AC$1,'[1]Set Schedules Here'!332:332,1)):INDEX('[1]Set Schedules Here'!333:333,1,MATCH(AC$1,'[1]Set Schedules Here'!332:332,1)+1),INDEX('[1]Set Schedules Here'!332:332,1,MATCH(AC$1,'[1]Set Schedules Here'!332:332,1)):INDEX('[1]Set Schedules Here'!332:332,1,MATCH(AC$1,'[1]Set Schedules Here'!332:332,1)+1),AC$1)),rounding_decimal_places)</f>
        <v>1</v>
      </c>
      <c r="AD167">
        <f>ROUND(IF(AD$1=2050,TREND(INDEX('[1]Set Schedules Here'!333:333,1,MATCH(AD$1,'[1]Set Schedules Here'!332:332,0)),INDEX('[1]Set Schedules Here'!332:332,1,MATCH(AD$1,'[1]Set Schedules Here'!332:332,0)),AD$1),TREND(INDEX('[1]Set Schedules Here'!333:333,1,MATCH(AD$1,'[1]Set Schedules Here'!332:332,1)):INDEX('[1]Set Schedules Here'!333:333,1,MATCH(AD$1,'[1]Set Schedules Here'!332:332,1)+1),INDEX('[1]Set Schedules Here'!332:332,1,MATCH(AD$1,'[1]Set Schedules Here'!332:332,1)):INDEX('[1]Set Schedules Here'!332:332,1,MATCH(AD$1,'[1]Set Schedules Here'!332:332,1)+1),AD$1)),rounding_decimal_places)</f>
        <v>1</v>
      </c>
      <c r="AE167">
        <f>ROUND(IF(AE$1=2050,TREND(INDEX('[1]Set Schedules Here'!333:333,1,MATCH(AE$1,'[1]Set Schedules Here'!332:332,0)),INDEX('[1]Set Schedules Here'!332:332,1,MATCH(AE$1,'[1]Set Schedules Here'!332:332,0)),AE$1),TREND(INDEX('[1]Set Schedules Here'!333:333,1,MATCH(AE$1,'[1]Set Schedules Here'!332:332,1)):INDEX('[1]Set Schedules Here'!333:333,1,MATCH(AE$1,'[1]Set Schedules Here'!332:332,1)+1),INDEX('[1]Set Schedules Here'!332:332,1,MATCH(AE$1,'[1]Set Schedules Here'!332:332,1)):INDEX('[1]Set Schedules Here'!332:332,1,MATCH(AE$1,'[1]Set Schedules Here'!332:332,1)+1),AE$1)),rounding_decimal_places)</f>
        <v>1</v>
      </c>
      <c r="AF167">
        <f>ROUND(IF(AF$1=2050,TREND(INDEX('[1]Set Schedules Here'!333:333,1,MATCH(AF$1,'[1]Set Schedules Here'!332:332,0)),INDEX('[1]Set Schedules Here'!332:332,1,MATCH(AF$1,'[1]Set Schedules Here'!332:332,0)),AF$1),TREND(INDEX('[1]Set Schedules Here'!333:333,1,MATCH(AF$1,'[1]Set Schedules Here'!332:332,1)):INDEX('[1]Set Schedules Here'!333:333,1,MATCH(AF$1,'[1]Set Schedules Here'!332:332,1)+1),INDEX('[1]Set Schedules Here'!332:332,1,MATCH(AF$1,'[1]Set Schedules Here'!332:332,1)):INDEX('[1]Set Schedules Here'!332:332,1,MATCH(AF$1,'[1]Set Schedules Here'!332:332,1)+1),AF$1)),rounding_decimal_places)</f>
        <v>1</v>
      </c>
      <c r="AG167">
        <f>ROUND(IF(AG$1=2050,TREND(INDEX('[1]Set Schedules Here'!333:333,1,MATCH(AG$1,'[1]Set Schedules Here'!332:332,0)),INDEX('[1]Set Schedules Here'!332:332,1,MATCH(AG$1,'[1]Set Schedules Here'!332:332,0)),AG$1),TREND(INDEX('[1]Set Schedules Here'!333:333,1,MATCH(AG$1,'[1]Set Schedules Here'!332:332,1)):INDEX('[1]Set Schedules Here'!333:333,1,MATCH(AG$1,'[1]Set Schedules Here'!332:332,1)+1),INDEX('[1]Set Schedules Here'!332:332,1,MATCH(AG$1,'[1]Set Schedules Here'!332:332,1)):INDEX('[1]Set Schedules Here'!332:332,1,MATCH(AG$1,'[1]Set Schedules Here'!332:332,1)+1),AG$1)),rounding_decimal_places)</f>
        <v>1</v>
      </c>
      <c r="AH167">
        <f>ROUND(IF(AH$1=2050,TREND(INDEX('[1]Set Schedules Here'!333:333,1,MATCH(AH$1,'[1]Set Schedules Here'!332:332,0)),INDEX('[1]Set Schedules Here'!332:332,1,MATCH(AH$1,'[1]Set Schedules Here'!332:332,0)),AH$1),TREND(INDEX('[1]Set Schedules Here'!333:333,1,MATCH(AH$1,'[1]Set Schedules Here'!332:332,1)):INDEX('[1]Set Schedules Here'!333:333,1,MATCH(AH$1,'[1]Set Schedules Here'!332:332,1)+1),INDEX('[1]Set Schedules Here'!332:332,1,MATCH(AH$1,'[1]Set Schedules Here'!332:332,1)):INDEX('[1]Set Schedules Here'!332:332,1,MATCH(AH$1,'[1]Set Schedules Here'!332:332,1)+1),AH$1)),rounding_decimal_places)</f>
        <v>1</v>
      </c>
      <c r="AI167">
        <f>ROUND(IF(AI$1=2050,TREND(INDEX('[1]Set Schedules Here'!333:333,1,MATCH(AI$1,'[1]Set Schedules Here'!332:332,0)),INDEX('[1]Set Schedules Here'!332:332,1,MATCH(AI$1,'[1]Set Schedules Here'!332:332,0)),AI$1),TREND(INDEX('[1]Set Schedules Here'!333:333,1,MATCH(AI$1,'[1]Set Schedules Here'!332:332,1)):INDEX('[1]Set Schedules Here'!333:333,1,MATCH(AI$1,'[1]Set Schedules Here'!332:332,1)+1),INDEX('[1]Set Schedules Here'!332:332,1,MATCH(AI$1,'[1]Set Schedules Here'!332:332,1)):INDEX('[1]Set Schedules Here'!332:332,1,MATCH(AI$1,'[1]Set Schedules Here'!332:332,1)+1),AI$1)),rounding_decimal_places)</f>
        <v>1</v>
      </c>
      <c r="AJ167">
        <f>ROUND(IF(AJ$1=2050,TREND(INDEX('[1]Set Schedules Here'!333:333,1,MATCH(AJ$1,'[1]Set Schedules Here'!332:332,0)),INDEX('[1]Set Schedules Here'!332:332,1,MATCH(AJ$1,'[1]Set Schedules Here'!332:332,0)),AJ$1),TREND(INDEX('[1]Set Schedules Here'!333:333,1,MATCH(AJ$1,'[1]Set Schedules Here'!332:332,1)):INDEX('[1]Set Schedules Here'!333:333,1,MATCH(AJ$1,'[1]Set Schedules Here'!332:332,1)+1),INDEX('[1]Set Schedules Here'!332:332,1,MATCH(AJ$1,'[1]Set Schedules Here'!332:332,1)):INDEX('[1]Set Schedules Here'!332:332,1,MATCH(AJ$1,'[1]Set Schedules Here'!332:332,1)+1),AJ$1)),rounding_decimal_places)</f>
        <v>1</v>
      </c>
    </row>
    <row r="168" spans="1:36" x14ac:dyDescent="0.35">
      <c r="A168" t="str">
        <f>'[1]Set Schedules Here'!A334</f>
        <v>elec generation subsidy</v>
      </c>
      <c r="B168" t="str">
        <f>IF(ISBLANK('[1]Set Schedules Here'!C334),"",'[1]Set Schedules Here'!C334)</f>
        <v>crude oil es</v>
      </c>
      <c r="C168" t="str">
        <f>IF(ISBLANK('[1]Set Schedules Here'!D334),"",'[1]Set Schedules Here'!D334)</f>
        <v/>
      </c>
      <c r="D168" s="3" t="str">
        <f>IF(ISBLANK('[1]Set Schedules Here'!E334),"",'[1]Set Schedules Here'!E334)</f>
        <v/>
      </c>
      <c r="E168">
        <f>ROUND(IF(E$1=2050,TREND(INDEX('[1]Set Schedules Here'!335:335,1,MATCH(E$1,'[1]Set Schedules Here'!334:334,0)),INDEX('[1]Set Schedules Here'!334:334,1,MATCH(E$1,'[1]Set Schedules Here'!334:334,0)),E$1),TREND(INDEX('[1]Set Schedules Here'!335:335,1,MATCH(E$1,'[1]Set Schedules Here'!334:334,1)):INDEX('[1]Set Schedules Here'!335:335,1,MATCH(E$1,'[1]Set Schedules Here'!334:334,1)+1),INDEX('[1]Set Schedules Here'!334:334,1,MATCH(E$1,'[1]Set Schedules Here'!334:334,1)):INDEX('[1]Set Schedules Here'!334:334,1,MATCH(E$1,'[1]Set Schedules Here'!334:334,1)+1),E$1)),rounding_decimal_places)</f>
        <v>0</v>
      </c>
      <c r="F168">
        <f>ROUND(IF(F$1=2050,TREND(INDEX('[1]Set Schedules Here'!335:335,1,MATCH(F$1,'[1]Set Schedules Here'!334:334,0)),INDEX('[1]Set Schedules Here'!334:334,1,MATCH(F$1,'[1]Set Schedules Here'!334:334,0)),F$1),TREND(INDEX('[1]Set Schedules Here'!335:335,1,MATCH(F$1,'[1]Set Schedules Here'!334:334,1)):INDEX('[1]Set Schedules Here'!335:335,1,MATCH(F$1,'[1]Set Schedules Here'!334:334,1)+1),INDEX('[1]Set Schedules Here'!334:334,1,MATCH(F$1,'[1]Set Schedules Here'!334:334,1)):INDEX('[1]Set Schedules Here'!334:334,1,MATCH(F$1,'[1]Set Schedules Here'!334:334,1)+1),F$1)),rounding_decimal_places)</f>
        <v>0</v>
      </c>
      <c r="G168">
        <f>ROUND(IF(G$1=2050,TREND(INDEX('[1]Set Schedules Here'!335:335,1,MATCH(G$1,'[1]Set Schedules Here'!334:334,0)),INDEX('[1]Set Schedules Here'!334:334,1,MATCH(G$1,'[1]Set Schedules Here'!334:334,0)),G$1),TREND(INDEX('[1]Set Schedules Here'!335:335,1,MATCH(G$1,'[1]Set Schedules Here'!334:334,1)):INDEX('[1]Set Schedules Here'!335:335,1,MATCH(G$1,'[1]Set Schedules Here'!334:334,1)+1),INDEX('[1]Set Schedules Here'!334:334,1,MATCH(G$1,'[1]Set Schedules Here'!334:334,1)):INDEX('[1]Set Schedules Here'!334:334,1,MATCH(G$1,'[1]Set Schedules Here'!334:334,1)+1),G$1)),rounding_decimal_places)</f>
        <v>1</v>
      </c>
      <c r="H168">
        <f>ROUND(IF(H$1=2050,TREND(INDEX('[1]Set Schedules Here'!335:335,1,MATCH(H$1,'[1]Set Schedules Here'!334:334,0)),INDEX('[1]Set Schedules Here'!334:334,1,MATCH(H$1,'[1]Set Schedules Here'!334:334,0)),H$1),TREND(INDEX('[1]Set Schedules Here'!335:335,1,MATCH(H$1,'[1]Set Schedules Here'!334:334,1)):INDEX('[1]Set Schedules Here'!335:335,1,MATCH(H$1,'[1]Set Schedules Here'!334:334,1)+1),INDEX('[1]Set Schedules Here'!334:334,1,MATCH(H$1,'[1]Set Schedules Here'!334:334,1)):INDEX('[1]Set Schedules Here'!334:334,1,MATCH(H$1,'[1]Set Schedules Here'!334:334,1)+1),H$1)),rounding_decimal_places)</f>
        <v>1</v>
      </c>
      <c r="I168">
        <f>ROUND(IF(I$1=2050,TREND(INDEX('[1]Set Schedules Here'!335:335,1,MATCH(I$1,'[1]Set Schedules Here'!334:334,0)),INDEX('[1]Set Schedules Here'!334:334,1,MATCH(I$1,'[1]Set Schedules Here'!334:334,0)),I$1),TREND(INDEX('[1]Set Schedules Here'!335:335,1,MATCH(I$1,'[1]Set Schedules Here'!334:334,1)):INDEX('[1]Set Schedules Here'!335:335,1,MATCH(I$1,'[1]Set Schedules Here'!334:334,1)+1),INDEX('[1]Set Schedules Here'!334:334,1,MATCH(I$1,'[1]Set Schedules Here'!334:334,1)):INDEX('[1]Set Schedules Here'!334:334,1,MATCH(I$1,'[1]Set Schedules Here'!334:334,1)+1),I$1)),rounding_decimal_places)</f>
        <v>1</v>
      </c>
      <c r="J168">
        <f>ROUND(IF(J$1=2050,TREND(INDEX('[1]Set Schedules Here'!335:335,1,MATCH(J$1,'[1]Set Schedules Here'!334:334,0)),INDEX('[1]Set Schedules Here'!334:334,1,MATCH(J$1,'[1]Set Schedules Here'!334:334,0)),J$1),TREND(INDEX('[1]Set Schedules Here'!335:335,1,MATCH(J$1,'[1]Set Schedules Here'!334:334,1)):INDEX('[1]Set Schedules Here'!335:335,1,MATCH(J$1,'[1]Set Schedules Here'!334:334,1)+1),INDEX('[1]Set Schedules Here'!334:334,1,MATCH(J$1,'[1]Set Schedules Here'!334:334,1)):INDEX('[1]Set Schedules Here'!334:334,1,MATCH(J$1,'[1]Set Schedules Here'!334:334,1)+1),J$1)),rounding_decimal_places)</f>
        <v>1</v>
      </c>
      <c r="K168">
        <f>ROUND(IF(K$1=2050,TREND(INDEX('[1]Set Schedules Here'!335:335,1,MATCH(K$1,'[1]Set Schedules Here'!334:334,0)),INDEX('[1]Set Schedules Here'!334:334,1,MATCH(K$1,'[1]Set Schedules Here'!334:334,0)),K$1),TREND(INDEX('[1]Set Schedules Here'!335:335,1,MATCH(K$1,'[1]Set Schedules Here'!334:334,1)):INDEX('[1]Set Schedules Here'!335:335,1,MATCH(K$1,'[1]Set Schedules Here'!334:334,1)+1),INDEX('[1]Set Schedules Here'!334:334,1,MATCH(K$1,'[1]Set Schedules Here'!334:334,1)):INDEX('[1]Set Schedules Here'!334:334,1,MATCH(K$1,'[1]Set Schedules Here'!334:334,1)+1),K$1)),rounding_decimal_places)</f>
        <v>1</v>
      </c>
      <c r="L168">
        <f>ROUND(IF(L$1=2050,TREND(INDEX('[1]Set Schedules Here'!335:335,1,MATCH(L$1,'[1]Set Schedules Here'!334:334,0)),INDEX('[1]Set Schedules Here'!334:334,1,MATCH(L$1,'[1]Set Schedules Here'!334:334,0)),L$1),TREND(INDEX('[1]Set Schedules Here'!335:335,1,MATCH(L$1,'[1]Set Schedules Here'!334:334,1)):INDEX('[1]Set Schedules Here'!335:335,1,MATCH(L$1,'[1]Set Schedules Here'!334:334,1)+1),INDEX('[1]Set Schedules Here'!334:334,1,MATCH(L$1,'[1]Set Schedules Here'!334:334,1)):INDEX('[1]Set Schedules Here'!334:334,1,MATCH(L$1,'[1]Set Schedules Here'!334:334,1)+1),L$1)),rounding_decimal_places)</f>
        <v>1</v>
      </c>
      <c r="M168">
        <f>ROUND(IF(M$1=2050,TREND(INDEX('[1]Set Schedules Here'!335:335,1,MATCH(M$1,'[1]Set Schedules Here'!334:334,0)),INDEX('[1]Set Schedules Here'!334:334,1,MATCH(M$1,'[1]Set Schedules Here'!334:334,0)),M$1),TREND(INDEX('[1]Set Schedules Here'!335:335,1,MATCH(M$1,'[1]Set Schedules Here'!334:334,1)):INDEX('[1]Set Schedules Here'!335:335,1,MATCH(M$1,'[1]Set Schedules Here'!334:334,1)+1),INDEX('[1]Set Schedules Here'!334:334,1,MATCH(M$1,'[1]Set Schedules Here'!334:334,1)):INDEX('[1]Set Schedules Here'!334:334,1,MATCH(M$1,'[1]Set Schedules Here'!334:334,1)+1),M$1)),rounding_decimal_places)</f>
        <v>1</v>
      </c>
      <c r="N168">
        <f>ROUND(IF(N$1=2050,TREND(INDEX('[1]Set Schedules Here'!335:335,1,MATCH(N$1,'[1]Set Schedules Here'!334:334,0)),INDEX('[1]Set Schedules Here'!334:334,1,MATCH(N$1,'[1]Set Schedules Here'!334:334,0)),N$1),TREND(INDEX('[1]Set Schedules Here'!335:335,1,MATCH(N$1,'[1]Set Schedules Here'!334:334,1)):INDEX('[1]Set Schedules Here'!335:335,1,MATCH(N$1,'[1]Set Schedules Here'!334:334,1)+1),INDEX('[1]Set Schedules Here'!334:334,1,MATCH(N$1,'[1]Set Schedules Here'!334:334,1)):INDEX('[1]Set Schedules Here'!334:334,1,MATCH(N$1,'[1]Set Schedules Here'!334:334,1)+1),N$1)),rounding_decimal_places)</f>
        <v>1</v>
      </c>
      <c r="O168">
        <f>ROUND(IF(O$1=2050,TREND(INDEX('[1]Set Schedules Here'!335:335,1,MATCH(O$1,'[1]Set Schedules Here'!334:334,0)),INDEX('[1]Set Schedules Here'!334:334,1,MATCH(O$1,'[1]Set Schedules Here'!334:334,0)),O$1),TREND(INDEX('[1]Set Schedules Here'!335:335,1,MATCH(O$1,'[1]Set Schedules Here'!334:334,1)):INDEX('[1]Set Schedules Here'!335:335,1,MATCH(O$1,'[1]Set Schedules Here'!334:334,1)+1),INDEX('[1]Set Schedules Here'!334:334,1,MATCH(O$1,'[1]Set Schedules Here'!334:334,1)):INDEX('[1]Set Schedules Here'!334:334,1,MATCH(O$1,'[1]Set Schedules Here'!334:334,1)+1),O$1)),rounding_decimal_places)</f>
        <v>1</v>
      </c>
      <c r="P168">
        <f>ROUND(IF(P$1=2050,TREND(INDEX('[1]Set Schedules Here'!335:335,1,MATCH(P$1,'[1]Set Schedules Here'!334:334,0)),INDEX('[1]Set Schedules Here'!334:334,1,MATCH(P$1,'[1]Set Schedules Here'!334:334,0)),P$1),TREND(INDEX('[1]Set Schedules Here'!335:335,1,MATCH(P$1,'[1]Set Schedules Here'!334:334,1)):INDEX('[1]Set Schedules Here'!335:335,1,MATCH(P$1,'[1]Set Schedules Here'!334:334,1)+1),INDEX('[1]Set Schedules Here'!334:334,1,MATCH(P$1,'[1]Set Schedules Here'!334:334,1)):INDEX('[1]Set Schedules Here'!334:334,1,MATCH(P$1,'[1]Set Schedules Here'!334:334,1)+1),P$1)),rounding_decimal_places)</f>
        <v>1</v>
      </c>
      <c r="Q168">
        <f>ROUND(IF(Q$1=2050,TREND(INDEX('[1]Set Schedules Here'!335:335,1,MATCH(Q$1,'[1]Set Schedules Here'!334:334,0)),INDEX('[1]Set Schedules Here'!334:334,1,MATCH(Q$1,'[1]Set Schedules Here'!334:334,0)),Q$1),TREND(INDEX('[1]Set Schedules Here'!335:335,1,MATCH(Q$1,'[1]Set Schedules Here'!334:334,1)):INDEX('[1]Set Schedules Here'!335:335,1,MATCH(Q$1,'[1]Set Schedules Here'!334:334,1)+1),INDEX('[1]Set Schedules Here'!334:334,1,MATCH(Q$1,'[1]Set Schedules Here'!334:334,1)):INDEX('[1]Set Schedules Here'!334:334,1,MATCH(Q$1,'[1]Set Schedules Here'!334:334,1)+1),Q$1)),rounding_decimal_places)</f>
        <v>1</v>
      </c>
      <c r="R168">
        <f>ROUND(IF(R$1=2050,TREND(INDEX('[1]Set Schedules Here'!335:335,1,MATCH(R$1,'[1]Set Schedules Here'!334:334,0)),INDEX('[1]Set Schedules Here'!334:334,1,MATCH(R$1,'[1]Set Schedules Here'!334:334,0)),R$1),TREND(INDEX('[1]Set Schedules Here'!335:335,1,MATCH(R$1,'[1]Set Schedules Here'!334:334,1)):INDEX('[1]Set Schedules Here'!335:335,1,MATCH(R$1,'[1]Set Schedules Here'!334:334,1)+1),INDEX('[1]Set Schedules Here'!334:334,1,MATCH(R$1,'[1]Set Schedules Here'!334:334,1)):INDEX('[1]Set Schedules Here'!334:334,1,MATCH(R$1,'[1]Set Schedules Here'!334:334,1)+1),R$1)),rounding_decimal_places)</f>
        <v>1</v>
      </c>
      <c r="S168">
        <f>ROUND(IF(S$1=2050,TREND(INDEX('[1]Set Schedules Here'!335:335,1,MATCH(S$1,'[1]Set Schedules Here'!334:334,0)),INDEX('[1]Set Schedules Here'!334:334,1,MATCH(S$1,'[1]Set Schedules Here'!334:334,0)),S$1),TREND(INDEX('[1]Set Schedules Here'!335:335,1,MATCH(S$1,'[1]Set Schedules Here'!334:334,1)):INDEX('[1]Set Schedules Here'!335:335,1,MATCH(S$1,'[1]Set Schedules Here'!334:334,1)+1),INDEX('[1]Set Schedules Here'!334:334,1,MATCH(S$1,'[1]Set Schedules Here'!334:334,1)):INDEX('[1]Set Schedules Here'!334:334,1,MATCH(S$1,'[1]Set Schedules Here'!334:334,1)+1),S$1)),rounding_decimal_places)</f>
        <v>1</v>
      </c>
      <c r="T168">
        <f>ROUND(IF(T$1=2050,TREND(INDEX('[1]Set Schedules Here'!335:335,1,MATCH(T$1,'[1]Set Schedules Here'!334:334,0)),INDEX('[1]Set Schedules Here'!334:334,1,MATCH(T$1,'[1]Set Schedules Here'!334:334,0)),T$1),TREND(INDEX('[1]Set Schedules Here'!335:335,1,MATCH(T$1,'[1]Set Schedules Here'!334:334,1)):INDEX('[1]Set Schedules Here'!335:335,1,MATCH(T$1,'[1]Set Schedules Here'!334:334,1)+1),INDEX('[1]Set Schedules Here'!334:334,1,MATCH(T$1,'[1]Set Schedules Here'!334:334,1)):INDEX('[1]Set Schedules Here'!334:334,1,MATCH(T$1,'[1]Set Schedules Here'!334:334,1)+1),T$1)),rounding_decimal_places)</f>
        <v>1</v>
      </c>
      <c r="U168">
        <f>ROUND(IF(U$1=2050,TREND(INDEX('[1]Set Schedules Here'!335:335,1,MATCH(U$1,'[1]Set Schedules Here'!334:334,0)),INDEX('[1]Set Schedules Here'!334:334,1,MATCH(U$1,'[1]Set Schedules Here'!334:334,0)),U$1),TREND(INDEX('[1]Set Schedules Here'!335:335,1,MATCH(U$1,'[1]Set Schedules Here'!334:334,1)):INDEX('[1]Set Schedules Here'!335:335,1,MATCH(U$1,'[1]Set Schedules Here'!334:334,1)+1),INDEX('[1]Set Schedules Here'!334:334,1,MATCH(U$1,'[1]Set Schedules Here'!334:334,1)):INDEX('[1]Set Schedules Here'!334:334,1,MATCH(U$1,'[1]Set Schedules Here'!334:334,1)+1),U$1)),rounding_decimal_places)</f>
        <v>1</v>
      </c>
      <c r="V168">
        <f>ROUND(IF(V$1=2050,TREND(INDEX('[1]Set Schedules Here'!335:335,1,MATCH(V$1,'[1]Set Schedules Here'!334:334,0)),INDEX('[1]Set Schedules Here'!334:334,1,MATCH(V$1,'[1]Set Schedules Here'!334:334,0)),V$1),TREND(INDEX('[1]Set Schedules Here'!335:335,1,MATCH(V$1,'[1]Set Schedules Here'!334:334,1)):INDEX('[1]Set Schedules Here'!335:335,1,MATCH(V$1,'[1]Set Schedules Here'!334:334,1)+1),INDEX('[1]Set Schedules Here'!334:334,1,MATCH(V$1,'[1]Set Schedules Here'!334:334,1)):INDEX('[1]Set Schedules Here'!334:334,1,MATCH(V$1,'[1]Set Schedules Here'!334:334,1)+1),V$1)),rounding_decimal_places)</f>
        <v>1</v>
      </c>
      <c r="W168">
        <f>ROUND(IF(W$1=2050,TREND(INDEX('[1]Set Schedules Here'!335:335,1,MATCH(W$1,'[1]Set Schedules Here'!334:334,0)),INDEX('[1]Set Schedules Here'!334:334,1,MATCH(W$1,'[1]Set Schedules Here'!334:334,0)),W$1),TREND(INDEX('[1]Set Schedules Here'!335:335,1,MATCH(W$1,'[1]Set Schedules Here'!334:334,1)):INDEX('[1]Set Schedules Here'!335:335,1,MATCH(W$1,'[1]Set Schedules Here'!334:334,1)+1),INDEX('[1]Set Schedules Here'!334:334,1,MATCH(W$1,'[1]Set Schedules Here'!334:334,1)):INDEX('[1]Set Schedules Here'!334:334,1,MATCH(W$1,'[1]Set Schedules Here'!334:334,1)+1),W$1)),rounding_decimal_places)</f>
        <v>1</v>
      </c>
      <c r="X168">
        <f>ROUND(IF(X$1=2050,TREND(INDEX('[1]Set Schedules Here'!335:335,1,MATCH(X$1,'[1]Set Schedules Here'!334:334,0)),INDEX('[1]Set Schedules Here'!334:334,1,MATCH(X$1,'[1]Set Schedules Here'!334:334,0)),X$1),TREND(INDEX('[1]Set Schedules Here'!335:335,1,MATCH(X$1,'[1]Set Schedules Here'!334:334,1)):INDEX('[1]Set Schedules Here'!335:335,1,MATCH(X$1,'[1]Set Schedules Here'!334:334,1)+1),INDEX('[1]Set Schedules Here'!334:334,1,MATCH(X$1,'[1]Set Schedules Here'!334:334,1)):INDEX('[1]Set Schedules Here'!334:334,1,MATCH(X$1,'[1]Set Schedules Here'!334:334,1)+1),X$1)),rounding_decimal_places)</f>
        <v>1</v>
      </c>
      <c r="Y168">
        <f>ROUND(IF(Y$1=2050,TREND(INDEX('[1]Set Schedules Here'!335:335,1,MATCH(Y$1,'[1]Set Schedules Here'!334:334,0)),INDEX('[1]Set Schedules Here'!334:334,1,MATCH(Y$1,'[1]Set Schedules Here'!334:334,0)),Y$1),TREND(INDEX('[1]Set Schedules Here'!335:335,1,MATCH(Y$1,'[1]Set Schedules Here'!334:334,1)):INDEX('[1]Set Schedules Here'!335:335,1,MATCH(Y$1,'[1]Set Schedules Here'!334:334,1)+1),INDEX('[1]Set Schedules Here'!334:334,1,MATCH(Y$1,'[1]Set Schedules Here'!334:334,1)):INDEX('[1]Set Schedules Here'!334:334,1,MATCH(Y$1,'[1]Set Schedules Here'!334:334,1)+1),Y$1)),rounding_decimal_places)</f>
        <v>1</v>
      </c>
      <c r="Z168">
        <f>ROUND(IF(Z$1=2050,TREND(INDEX('[1]Set Schedules Here'!335:335,1,MATCH(Z$1,'[1]Set Schedules Here'!334:334,0)),INDEX('[1]Set Schedules Here'!334:334,1,MATCH(Z$1,'[1]Set Schedules Here'!334:334,0)),Z$1),TREND(INDEX('[1]Set Schedules Here'!335:335,1,MATCH(Z$1,'[1]Set Schedules Here'!334:334,1)):INDEX('[1]Set Schedules Here'!335:335,1,MATCH(Z$1,'[1]Set Schedules Here'!334:334,1)+1),INDEX('[1]Set Schedules Here'!334:334,1,MATCH(Z$1,'[1]Set Schedules Here'!334:334,1)):INDEX('[1]Set Schedules Here'!334:334,1,MATCH(Z$1,'[1]Set Schedules Here'!334:334,1)+1),Z$1)),rounding_decimal_places)</f>
        <v>1</v>
      </c>
      <c r="AA168">
        <f>ROUND(IF(AA$1=2050,TREND(INDEX('[1]Set Schedules Here'!335:335,1,MATCH(AA$1,'[1]Set Schedules Here'!334:334,0)),INDEX('[1]Set Schedules Here'!334:334,1,MATCH(AA$1,'[1]Set Schedules Here'!334:334,0)),AA$1),TREND(INDEX('[1]Set Schedules Here'!335:335,1,MATCH(AA$1,'[1]Set Schedules Here'!334:334,1)):INDEX('[1]Set Schedules Here'!335:335,1,MATCH(AA$1,'[1]Set Schedules Here'!334:334,1)+1),INDEX('[1]Set Schedules Here'!334:334,1,MATCH(AA$1,'[1]Set Schedules Here'!334:334,1)):INDEX('[1]Set Schedules Here'!334:334,1,MATCH(AA$1,'[1]Set Schedules Here'!334:334,1)+1),AA$1)),rounding_decimal_places)</f>
        <v>1</v>
      </c>
      <c r="AB168">
        <f>ROUND(IF(AB$1=2050,TREND(INDEX('[1]Set Schedules Here'!335:335,1,MATCH(AB$1,'[1]Set Schedules Here'!334:334,0)),INDEX('[1]Set Schedules Here'!334:334,1,MATCH(AB$1,'[1]Set Schedules Here'!334:334,0)),AB$1),TREND(INDEX('[1]Set Schedules Here'!335:335,1,MATCH(AB$1,'[1]Set Schedules Here'!334:334,1)):INDEX('[1]Set Schedules Here'!335:335,1,MATCH(AB$1,'[1]Set Schedules Here'!334:334,1)+1),INDEX('[1]Set Schedules Here'!334:334,1,MATCH(AB$1,'[1]Set Schedules Here'!334:334,1)):INDEX('[1]Set Schedules Here'!334:334,1,MATCH(AB$1,'[1]Set Schedules Here'!334:334,1)+1),AB$1)),rounding_decimal_places)</f>
        <v>1</v>
      </c>
      <c r="AC168">
        <f>ROUND(IF(AC$1=2050,TREND(INDEX('[1]Set Schedules Here'!335:335,1,MATCH(AC$1,'[1]Set Schedules Here'!334:334,0)),INDEX('[1]Set Schedules Here'!334:334,1,MATCH(AC$1,'[1]Set Schedules Here'!334:334,0)),AC$1),TREND(INDEX('[1]Set Schedules Here'!335:335,1,MATCH(AC$1,'[1]Set Schedules Here'!334:334,1)):INDEX('[1]Set Schedules Here'!335:335,1,MATCH(AC$1,'[1]Set Schedules Here'!334:334,1)+1),INDEX('[1]Set Schedules Here'!334:334,1,MATCH(AC$1,'[1]Set Schedules Here'!334:334,1)):INDEX('[1]Set Schedules Here'!334:334,1,MATCH(AC$1,'[1]Set Schedules Here'!334:334,1)+1),AC$1)),rounding_decimal_places)</f>
        <v>1</v>
      </c>
      <c r="AD168">
        <f>ROUND(IF(AD$1=2050,TREND(INDEX('[1]Set Schedules Here'!335:335,1,MATCH(AD$1,'[1]Set Schedules Here'!334:334,0)),INDEX('[1]Set Schedules Here'!334:334,1,MATCH(AD$1,'[1]Set Schedules Here'!334:334,0)),AD$1),TREND(INDEX('[1]Set Schedules Here'!335:335,1,MATCH(AD$1,'[1]Set Schedules Here'!334:334,1)):INDEX('[1]Set Schedules Here'!335:335,1,MATCH(AD$1,'[1]Set Schedules Here'!334:334,1)+1),INDEX('[1]Set Schedules Here'!334:334,1,MATCH(AD$1,'[1]Set Schedules Here'!334:334,1)):INDEX('[1]Set Schedules Here'!334:334,1,MATCH(AD$1,'[1]Set Schedules Here'!334:334,1)+1),AD$1)),rounding_decimal_places)</f>
        <v>1</v>
      </c>
      <c r="AE168">
        <f>ROUND(IF(AE$1=2050,TREND(INDEX('[1]Set Schedules Here'!335:335,1,MATCH(AE$1,'[1]Set Schedules Here'!334:334,0)),INDEX('[1]Set Schedules Here'!334:334,1,MATCH(AE$1,'[1]Set Schedules Here'!334:334,0)),AE$1),TREND(INDEX('[1]Set Schedules Here'!335:335,1,MATCH(AE$1,'[1]Set Schedules Here'!334:334,1)):INDEX('[1]Set Schedules Here'!335:335,1,MATCH(AE$1,'[1]Set Schedules Here'!334:334,1)+1),INDEX('[1]Set Schedules Here'!334:334,1,MATCH(AE$1,'[1]Set Schedules Here'!334:334,1)):INDEX('[1]Set Schedules Here'!334:334,1,MATCH(AE$1,'[1]Set Schedules Here'!334:334,1)+1),AE$1)),rounding_decimal_places)</f>
        <v>1</v>
      </c>
      <c r="AF168">
        <f>ROUND(IF(AF$1=2050,TREND(INDEX('[1]Set Schedules Here'!335:335,1,MATCH(AF$1,'[1]Set Schedules Here'!334:334,0)),INDEX('[1]Set Schedules Here'!334:334,1,MATCH(AF$1,'[1]Set Schedules Here'!334:334,0)),AF$1),TREND(INDEX('[1]Set Schedules Here'!335:335,1,MATCH(AF$1,'[1]Set Schedules Here'!334:334,1)):INDEX('[1]Set Schedules Here'!335:335,1,MATCH(AF$1,'[1]Set Schedules Here'!334:334,1)+1),INDEX('[1]Set Schedules Here'!334:334,1,MATCH(AF$1,'[1]Set Schedules Here'!334:334,1)):INDEX('[1]Set Schedules Here'!334:334,1,MATCH(AF$1,'[1]Set Schedules Here'!334:334,1)+1),AF$1)),rounding_decimal_places)</f>
        <v>1</v>
      </c>
      <c r="AG168">
        <f>ROUND(IF(AG$1=2050,TREND(INDEX('[1]Set Schedules Here'!335:335,1,MATCH(AG$1,'[1]Set Schedules Here'!334:334,0)),INDEX('[1]Set Schedules Here'!334:334,1,MATCH(AG$1,'[1]Set Schedules Here'!334:334,0)),AG$1),TREND(INDEX('[1]Set Schedules Here'!335:335,1,MATCH(AG$1,'[1]Set Schedules Here'!334:334,1)):INDEX('[1]Set Schedules Here'!335:335,1,MATCH(AG$1,'[1]Set Schedules Here'!334:334,1)+1),INDEX('[1]Set Schedules Here'!334:334,1,MATCH(AG$1,'[1]Set Schedules Here'!334:334,1)):INDEX('[1]Set Schedules Here'!334:334,1,MATCH(AG$1,'[1]Set Schedules Here'!334:334,1)+1),AG$1)),rounding_decimal_places)</f>
        <v>1</v>
      </c>
      <c r="AH168">
        <f>ROUND(IF(AH$1=2050,TREND(INDEX('[1]Set Schedules Here'!335:335,1,MATCH(AH$1,'[1]Set Schedules Here'!334:334,0)),INDEX('[1]Set Schedules Here'!334:334,1,MATCH(AH$1,'[1]Set Schedules Here'!334:334,0)),AH$1),TREND(INDEX('[1]Set Schedules Here'!335:335,1,MATCH(AH$1,'[1]Set Schedules Here'!334:334,1)):INDEX('[1]Set Schedules Here'!335:335,1,MATCH(AH$1,'[1]Set Schedules Here'!334:334,1)+1),INDEX('[1]Set Schedules Here'!334:334,1,MATCH(AH$1,'[1]Set Schedules Here'!334:334,1)):INDEX('[1]Set Schedules Here'!334:334,1,MATCH(AH$1,'[1]Set Schedules Here'!334:334,1)+1),AH$1)),rounding_decimal_places)</f>
        <v>1</v>
      </c>
      <c r="AI168">
        <f>ROUND(IF(AI$1=2050,TREND(INDEX('[1]Set Schedules Here'!335:335,1,MATCH(AI$1,'[1]Set Schedules Here'!334:334,0)),INDEX('[1]Set Schedules Here'!334:334,1,MATCH(AI$1,'[1]Set Schedules Here'!334:334,0)),AI$1),TREND(INDEX('[1]Set Schedules Here'!335:335,1,MATCH(AI$1,'[1]Set Schedules Here'!334:334,1)):INDEX('[1]Set Schedules Here'!335:335,1,MATCH(AI$1,'[1]Set Schedules Here'!334:334,1)+1),INDEX('[1]Set Schedules Here'!334:334,1,MATCH(AI$1,'[1]Set Schedules Here'!334:334,1)):INDEX('[1]Set Schedules Here'!334:334,1,MATCH(AI$1,'[1]Set Schedules Here'!334:334,1)+1),AI$1)),rounding_decimal_places)</f>
        <v>1</v>
      </c>
      <c r="AJ168">
        <f>ROUND(IF(AJ$1=2050,TREND(INDEX('[1]Set Schedules Here'!335:335,1,MATCH(AJ$1,'[1]Set Schedules Here'!334:334,0)),INDEX('[1]Set Schedules Here'!334:334,1,MATCH(AJ$1,'[1]Set Schedules Here'!334:334,0)),AJ$1),TREND(INDEX('[1]Set Schedules Here'!335:335,1,MATCH(AJ$1,'[1]Set Schedules Here'!334:334,1)):INDEX('[1]Set Schedules Here'!335:335,1,MATCH(AJ$1,'[1]Set Schedules Here'!334:334,1)+1),INDEX('[1]Set Schedules Here'!334:334,1,MATCH(AJ$1,'[1]Set Schedules Here'!334:334,1)):INDEX('[1]Set Schedules Here'!334:334,1,MATCH(AJ$1,'[1]Set Schedules Here'!334:334,1)+1),AJ$1)),rounding_decimal_places)</f>
        <v>1</v>
      </c>
    </row>
    <row r="169" spans="1:36" x14ac:dyDescent="0.35">
      <c r="A169" t="str">
        <f>'[1]Set Schedules Here'!A336</f>
        <v>elec generation subsidy</v>
      </c>
      <c r="B169" t="str">
        <f>IF(ISBLANK('[1]Set Schedules Here'!C336),"",'[1]Set Schedules Here'!C336)</f>
        <v>heavy or residual fuel oil es</v>
      </c>
      <c r="C169" t="str">
        <f>IF(ISBLANK('[1]Set Schedules Here'!D336),"",'[1]Set Schedules Here'!D336)</f>
        <v/>
      </c>
      <c r="D169" s="3" t="str">
        <f>IF(ISBLANK('[1]Set Schedules Here'!E336),"",'[1]Set Schedules Here'!E336)</f>
        <v/>
      </c>
      <c r="E169">
        <f>ROUND(IF(E$1=2050,TREND(INDEX('[1]Set Schedules Here'!337:337,1,MATCH(E$1,'[1]Set Schedules Here'!336:336,0)),INDEX('[1]Set Schedules Here'!336:336,1,MATCH(E$1,'[1]Set Schedules Here'!336:336,0)),E$1),TREND(INDEX('[1]Set Schedules Here'!337:337,1,MATCH(E$1,'[1]Set Schedules Here'!336:336,1)):INDEX('[1]Set Schedules Here'!337:337,1,MATCH(E$1,'[1]Set Schedules Here'!336:336,1)+1),INDEX('[1]Set Schedules Here'!336:336,1,MATCH(E$1,'[1]Set Schedules Here'!336:336,1)):INDEX('[1]Set Schedules Here'!336:336,1,MATCH(E$1,'[1]Set Schedules Here'!336:336,1)+1),E$1)),rounding_decimal_places)</f>
        <v>0</v>
      </c>
      <c r="F169">
        <f>ROUND(IF(F$1=2050,TREND(INDEX('[1]Set Schedules Here'!337:337,1,MATCH(F$1,'[1]Set Schedules Here'!336:336,0)),INDEX('[1]Set Schedules Here'!336:336,1,MATCH(F$1,'[1]Set Schedules Here'!336:336,0)),F$1),TREND(INDEX('[1]Set Schedules Here'!337:337,1,MATCH(F$1,'[1]Set Schedules Here'!336:336,1)):INDEX('[1]Set Schedules Here'!337:337,1,MATCH(F$1,'[1]Set Schedules Here'!336:336,1)+1),INDEX('[1]Set Schedules Here'!336:336,1,MATCH(F$1,'[1]Set Schedules Here'!336:336,1)):INDEX('[1]Set Schedules Here'!336:336,1,MATCH(F$1,'[1]Set Schedules Here'!336:336,1)+1),F$1)),rounding_decimal_places)</f>
        <v>0</v>
      </c>
      <c r="G169">
        <f>ROUND(IF(G$1=2050,TREND(INDEX('[1]Set Schedules Here'!337:337,1,MATCH(G$1,'[1]Set Schedules Here'!336:336,0)),INDEX('[1]Set Schedules Here'!336:336,1,MATCH(G$1,'[1]Set Schedules Here'!336:336,0)),G$1),TREND(INDEX('[1]Set Schedules Here'!337:337,1,MATCH(G$1,'[1]Set Schedules Here'!336:336,1)):INDEX('[1]Set Schedules Here'!337:337,1,MATCH(G$1,'[1]Set Schedules Here'!336:336,1)+1),INDEX('[1]Set Schedules Here'!336:336,1,MATCH(G$1,'[1]Set Schedules Here'!336:336,1)):INDEX('[1]Set Schedules Here'!336:336,1,MATCH(G$1,'[1]Set Schedules Here'!336:336,1)+1),G$1)),rounding_decimal_places)</f>
        <v>1</v>
      </c>
      <c r="H169">
        <f>ROUND(IF(H$1=2050,TREND(INDEX('[1]Set Schedules Here'!337:337,1,MATCH(H$1,'[1]Set Schedules Here'!336:336,0)),INDEX('[1]Set Schedules Here'!336:336,1,MATCH(H$1,'[1]Set Schedules Here'!336:336,0)),H$1),TREND(INDEX('[1]Set Schedules Here'!337:337,1,MATCH(H$1,'[1]Set Schedules Here'!336:336,1)):INDEX('[1]Set Schedules Here'!337:337,1,MATCH(H$1,'[1]Set Schedules Here'!336:336,1)+1),INDEX('[1]Set Schedules Here'!336:336,1,MATCH(H$1,'[1]Set Schedules Here'!336:336,1)):INDEX('[1]Set Schedules Here'!336:336,1,MATCH(H$1,'[1]Set Schedules Here'!336:336,1)+1),H$1)),rounding_decimal_places)</f>
        <v>1</v>
      </c>
      <c r="I169">
        <f>ROUND(IF(I$1=2050,TREND(INDEX('[1]Set Schedules Here'!337:337,1,MATCH(I$1,'[1]Set Schedules Here'!336:336,0)),INDEX('[1]Set Schedules Here'!336:336,1,MATCH(I$1,'[1]Set Schedules Here'!336:336,0)),I$1),TREND(INDEX('[1]Set Schedules Here'!337:337,1,MATCH(I$1,'[1]Set Schedules Here'!336:336,1)):INDEX('[1]Set Schedules Here'!337:337,1,MATCH(I$1,'[1]Set Schedules Here'!336:336,1)+1),INDEX('[1]Set Schedules Here'!336:336,1,MATCH(I$1,'[1]Set Schedules Here'!336:336,1)):INDEX('[1]Set Schedules Here'!336:336,1,MATCH(I$1,'[1]Set Schedules Here'!336:336,1)+1),I$1)),rounding_decimal_places)</f>
        <v>1</v>
      </c>
      <c r="J169">
        <f>ROUND(IF(J$1=2050,TREND(INDEX('[1]Set Schedules Here'!337:337,1,MATCH(J$1,'[1]Set Schedules Here'!336:336,0)),INDEX('[1]Set Schedules Here'!336:336,1,MATCH(J$1,'[1]Set Schedules Here'!336:336,0)),J$1),TREND(INDEX('[1]Set Schedules Here'!337:337,1,MATCH(J$1,'[1]Set Schedules Here'!336:336,1)):INDEX('[1]Set Schedules Here'!337:337,1,MATCH(J$1,'[1]Set Schedules Here'!336:336,1)+1),INDEX('[1]Set Schedules Here'!336:336,1,MATCH(J$1,'[1]Set Schedules Here'!336:336,1)):INDEX('[1]Set Schedules Here'!336:336,1,MATCH(J$1,'[1]Set Schedules Here'!336:336,1)+1),J$1)),rounding_decimal_places)</f>
        <v>1</v>
      </c>
      <c r="K169">
        <f>ROUND(IF(K$1=2050,TREND(INDEX('[1]Set Schedules Here'!337:337,1,MATCH(K$1,'[1]Set Schedules Here'!336:336,0)),INDEX('[1]Set Schedules Here'!336:336,1,MATCH(K$1,'[1]Set Schedules Here'!336:336,0)),K$1),TREND(INDEX('[1]Set Schedules Here'!337:337,1,MATCH(K$1,'[1]Set Schedules Here'!336:336,1)):INDEX('[1]Set Schedules Here'!337:337,1,MATCH(K$1,'[1]Set Schedules Here'!336:336,1)+1),INDEX('[1]Set Schedules Here'!336:336,1,MATCH(K$1,'[1]Set Schedules Here'!336:336,1)):INDEX('[1]Set Schedules Here'!336:336,1,MATCH(K$1,'[1]Set Schedules Here'!336:336,1)+1),K$1)),rounding_decimal_places)</f>
        <v>1</v>
      </c>
      <c r="L169">
        <f>ROUND(IF(L$1=2050,TREND(INDEX('[1]Set Schedules Here'!337:337,1,MATCH(L$1,'[1]Set Schedules Here'!336:336,0)),INDEX('[1]Set Schedules Here'!336:336,1,MATCH(L$1,'[1]Set Schedules Here'!336:336,0)),L$1),TREND(INDEX('[1]Set Schedules Here'!337:337,1,MATCH(L$1,'[1]Set Schedules Here'!336:336,1)):INDEX('[1]Set Schedules Here'!337:337,1,MATCH(L$1,'[1]Set Schedules Here'!336:336,1)+1),INDEX('[1]Set Schedules Here'!336:336,1,MATCH(L$1,'[1]Set Schedules Here'!336:336,1)):INDEX('[1]Set Schedules Here'!336:336,1,MATCH(L$1,'[1]Set Schedules Here'!336:336,1)+1),L$1)),rounding_decimal_places)</f>
        <v>1</v>
      </c>
      <c r="M169">
        <f>ROUND(IF(M$1=2050,TREND(INDEX('[1]Set Schedules Here'!337:337,1,MATCH(M$1,'[1]Set Schedules Here'!336:336,0)),INDEX('[1]Set Schedules Here'!336:336,1,MATCH(M$1,'[1]Set Schedules Here'!336:336,0)),M$1),TREND(INDEX('[1]Set Schedules Here'!337:337,1,MATCH(M$1,'[1]Set Schedules Here'!336:336,1)):INDEX('[1]Set Schedules Here'!337:337,1,MATCH(M$1,'[1]Set Schedules Here'!336:336,1)+1),INDEX('[1]Set Schedules Here'!336:336,1,MATCH(M$1,'[1]Set Schedules Here'!336:336,1)):INDEX('[1]Set Schedules Here'!336:336,1,MATCH(M$1,'[1]Set Schedules Here'!336:336,1)+1),M$1)),rounding_decimal_places)</f>
        <v>1</v>
      </c>
      <c r="N169">
        <f>ROUND(IF(N$1=2050,TREND(INDEX('[1]Set Schedules Here'!337:337,1,MATCH(N$1,'[1]Set Schedules Here'!336:336,0)),INDEX('[1]Set Schedules Here'!336:336,1,MATCH(N$1,'[1]Set Schedules Here'!336:336,0)),N$1),TREND(INDEX('[1]Set Schedules Here'!337:337,1,MATCH(N$1,'[1]Set Schedules Here'!336:336,1)):INDEX('[1]Set Schedules Here'!337:337,1,MATCH(N$1,'[1]Set Schedules Here'!336:336,1)+1),INDEX('[1]Set Schedules Here'!336:336,1,MATCH(N$1,'[1]Set Schedules Here'!336:336,1)):INDEX('[1]Set Schedules Here'!336:336,1,MATCH(N$1,'[1]Set Schedules Here'!336:336,1)+1),N$1)),rounding_decimal_places)</f>
        <v>1</v>
      </c>
      <c r="O169">
        <f>ROUND(IF(O$1=2050,TREND(INDEX('[1]Set Schedules Here'!337:337,1,MATCH(O$1,'[1]Set Schedules Here'!336:336,0)),INDEX('[1]Set Schedules Here'!336:336,1,MATCH(O$1,'[1]Set Schedules Here'!336:336,0)),O$1),TREND(INDEX('[1]Set Schedules Here'!337:337,1,MATCH(O$1,'[1]Set Schedules Here'!336:336,1)):INDEX('[1]Set Schedules Here'!337:337,1,MATCH(O$1,'[1]Set Schedules Here'!336:336,1)+1),INDEX('[1]Set Schedules Here'!336:336,1,MATCH(O$1,'[1]Set Schedules Here'!336:336,1)):INDEX('[1]Set Schedules Here'!336:336,1,MATCH(O$1,'[1]Set Schedules Here'!336:336,1)+1),O$1)),rounding_decimal_places)</f>
        <v>1</v>
      </c>
      <c r="P169">
        <f>ROUND(IF(P$1=2050,TREND(INDEX('[1]Set Schedules Here'!337:337,1,MATCH(P$1,'[1]Set Schedules Here'!336:336,0)),INDEX('[1]Set Schedules Here'!336:336,1,MATCH(P$1,'[1]Set Schedules Here'!336:336,0)),P$1),TREND(INDEX('[1]Set Schedules Here'!337:337,1,MATCH(P$1,'[1]Set Schedules Here'!336:336,1)):INDEX('[1]Set Schedules Here'!337:337,1,MATCH(P$1,'[1]Set Schedules Here'!336:336,1)+1),INDEX('[1]Set Schedules Here'!336:336,1,MATCH(P$1,'[1]Set Schedules Here'!336:336,1)):INDEX('[1]Set Schedules Here'!336:336,1,MATCH(P$1,'[1]Set Schedules Here'!336:336,1)+1),P$1)),rounding_decimal_places)</f>
        <v>1</v>
      </c>
      <c r="Q169">
        <f>ROUND(IF(Q$1=2050,TREND(INDEX('[1]Set Schedules Here'!337:337,1,MATCH(Q$1,'[1]Set Schedules Here'!336:336,0)),INDEX('[1]Set Schedules Here'!336:336,1,MATCH(Q$1,'[1]Set Schedules Here'!336:336,0)),Q$1),TREND(INDEX('[1]Set Schedules Here'!337:337,1,MATCH(Q$1,'[1]Set Schedules Here'!336:336,1)):INDEX('[1]Set Schedules Here'!337:337,1,MATCH(Q$1,'[1]Set Schedules Here'!336:336,1)+1),INDEX('[1]Set Schedules Here'!336:336,1,MATCH(Q$1,'[1]Set Schedules Here'!336:336,1)):INDEX('[1]Set Schedules Here'!336:336,1,MATCH(Q$1,'[1]Set Schedules Here'!336:336,1)+1),Q$1)),rounding_decimal_places)</f>
        <v>1</v>
      </c>
      <c r="R169">
        <f>ROUND(IF(R$1=2050,TREND(INDEX('[1]Set Schedules Here'!337:337,1,MATCH(R$1,'[1]Set Schedules Here'!336:336,0)),INDEX('[1]Set Schedules Here'!336:336,1,MATCH(R$1,'[1]Set Schedules Here'!336:336,0)),R$1),TREND(INDEX('[1]Set Schedules Here'!337:337,1,MATCH(R$1,'[1]Set Schedules Here'!336:336,1)):INDEX('[1]Set Schedules Here'!337:337,1,MATCH(R$1,'[1]Set Schedules Here'!336:336,1)+1),INDEX('[1]Set Schedules Here'!336:336,1,MATCH(R$1,'[1]Set Schedules Here'!336:336,1)):INDEX('[1]Set Schedules Here'!336:336,1,MATCH(R$1,'[1]Set Schedules Here'!336:336,1)+1),R$1)),rounding_decimal_places)</f>
        <v>1</v>
      </c>
      <c r="S169">
        <f>ROUND(IF(S$1=2050,TREND(INDEX('[1]Set Schedules Here'!337:337,1,MATCH(S$1,'[1]Set Schedules Here'!336:336,0)),INDEX('[1]Set Schedules Here'!336:336,1,MATCH(S$1,'[1]Set Schedules Here'!336:336,0)),S$1),TREND(INDEX('[1]Set Schedules Here'!337:337,1,MATCH(S$1,'[1]Set Schedules Here'!336:336,1)):INDEX('[1]Set Schedules Here'!337:337,1,MATCH(S$1,'[1]Set Schedules Here'!336:336,1)+1),INDEX('[1]Set Schedules Here'!336:336,1,MATCH(S$1,'[1]Set Schedules Here'!336:336,1)):INDEX('[1]Set Schedules Here'!336:336,1,MATCH(S$1,'[1]Set Schedules Here'!336:336,1)+1),S$1)),rounding_decimal_places)</f>
        <v>1</v>
      </c>
      <c r="T169">
        <f>ROUND(IF(T$1=2050,TREND(INDEX('[1]Set Schedules Here'!337:337,1,MATCH(T$1,'[1]Set Schedules Here'!336:336,0)),INDEX('[1]Set Schedules Here'!336:336,1,MATCH(T$1,'[1]Set Schedules Here'!336:336,0)),T$1),TREND(INDEX('[1]Set Schedules Here'!337:337,1,MATCH(T$1,'[1]Set Schedules Here'!336:336,1)):INDEX('[1]Set Schedules Here'!337:337,1,MATCH(T$1,'[1]Set Schedules Here'!336:336,1)+1),INDEX('[1]Set Schedules Here'!336:336,1,MATCH(T$1,'[1]Set Schedules Here'!336:336,1)):INDEX('[1]Set Schedules Here'!336:336,1,MATCH(T$1,'[1]Set Schedules Here'!336:336,1)+1),T$1)),rounding_decimal_places)</f>
        <v>1</v>
      </c>
      <c r="U169">
        <f>ROUND(IF(U$1=2050,TREND(INDEX('[1]Set Schedules Here'!337:337,1,MATCH(U$1,'[1]Set Schedules Here'!336:336,0)),INDEX('[1]Set Schedules Here'!336:336,1,MATCH(U$1,'[1]Set Schedules Here'!336:336,0)),U$1),TREND(INDEX('[1]Set Schedules Here'!337:337,1,MATCH(U$1,'[1]Set Schedules Here'!336:336,1)):INDEX('[1]Set Schedules Here'!337:337,1,MATCH(U$1,'[1]Set Schedules Here'!336:336,1)+1),INDEX('[1]Set Schedules Here'!336:336,1,MATCH(U$1,'[1]Set Schedules Here'!336:336,1)):INDEX('[1]Set Schedules Here'!336:336,1,MATCH(U$1,'[1]Set Schedules Here'!336:336,1)+1),U$1)),rounding_decimal_places)</f>
        <v>1</v>
      </c>
      <c r="V169">
        <f>ROUND(IF(V$1=2050,TREND(INDEX('[1]Set Schedules Here'!337:337,1,MATCH(V$1,'[1]Set Schedules Here'!336:336,0)),INDEX('[1]Set Schedules Here'!336:336,1,MATCH(V$1,'[1]Set Schedules Here'!336:336,0)),V$1),TREND(INDEX('[1]Set Schedules Here'!337:337,1,MATCH(V$1,'[1]Set Schedules Here'!336:336,1)):INDEX('[1]Set Schedules Here'!337:337,1,MATCH(V$1,'[1]Set Schedules Here'!336:336,1)+1),INDEX('[1]Set Schedules Here'!336:336,1,MATCH(V$1,'[1]Set Schedules Here'!336:336,1)):INDEX('[1]Set Schedules Here'!336:336,1,MATCH(V$1,'[1]Set Schedules Here'!336:336,1)+1),V$1)),rounding_decimal_places)</f>
        <v>1</v>
      </c>
      <c r="W169">
        <f>ROUND(IF(W$1=2050,TREND(INDEX('[1]Set Schedules Here'!337:337,1,MATCH(W$1,'[1]Set Schedules Here'!336:336,0)),INDEX('[1]Set Schedules Here'!336:336,1,MATCH(W$1,'[1]Set Schedules Here'!336:336,0)),W$1),TREND(INDEX('[1]Set Schedules Here'!337:337,1,MATCH(W$1,'[1]Set Schedules Here'!336:336,1)):INDEX('[1]Set Schedules Here'!337:337,1,MATCH(W$1,'[1]Set Schedules Here'!336:336,1)+1),INDEX('[1]Set Schedules Here'!336:336,1,MATCH(W$1,'[1]Set Schedules Here'!336:336,1)):INDEX('[1]Set Schedules Here'!336:336,1,MATCH(W$1,'[1]Set Schedules Here'!336:336,1)+1),W$1)),rounding_decimal_places)</f>
        <v>1</v>
      </c>
      <c r="X169">
        <f>ROUND(IF(X$1=2050,TREND(INDEX('[1]Set Schedules Here'!337:337,1,MATCH(X$1,'[1]Set Schedules Here'!336:336,0)),INDEX('[1]Set Schedules Here'!336:336,1,MATCH(X$1,'[1]Set Schedules Here'!336:336,0)),X$1),TREND(INDEX('[1]Set Schedules Here'!337:337,1,MATCH(X$1,'[1]Set Schedules Here'!336:336,1)):INDEX('[1]Set Schedules Here'!337:337,1,MATCH(X$1,'[1]Set Schedules Here'!336:336,1)+1),INDEX('[1]Set Schedules Here'!336:336,1,MATCH(X$1,'[1]Set Schedules Here'!336:336,1)):INDEX('[1]Set Schedules Here'!336:336,1,MATCH(X$1,'[1]Set Schedules Here'!336:336,1)+1),X$1)),rounding_decimal_places)</f>
        <v>1</v>
      </c>
      <c r="Y169">
        <f>ROUND(IF(Y$1=2050,TREND(INDEX('[1]Set Schedules Here'!337:337,1,MATCH(Y$1,'[1]Set Schedules Here'!336:336,0)),INDEX('[1]Set Schedules Here'!336:336,1,MATCH(Y$1,'[1]Set Schedules Here'!336:336,0)),Y$1),TREND(INDEX('[1]Set Schedules Here'!337:337,1,MATCH(Y$1,'[1]Set Schedules Here'!336:336,1)):INDEX('[1]Set Schedules Here'!337:337,1,MATCH(Y$1,'[1]Set Schedules Here'!336:336,1)+1),INDEX('[1]Set Schedules Here'!336:336,1,MATCH(Y$1,'[1]Set Schedules Here'!336:336,1)):INDEX('[1]Set Schedules Here'!336:336,1,MATCH(Y$1,'[1]Set Schedules Here'!336:336,1)+1),Y$1)),rounding_decimal_places)</f>
        <v>1</v>
      </c>
      <c r="Z169">
        <f>ROUND(IF(Z$1=2050,TREND(INDEX('[1]Set Schedules Here'!337:337,1,MATCH(Z$1,'[1]Set Schedules Here'!336:336,0)),INDEX('[1]Set Schedules Here'!336:336,1,MATCH(Z$1,'[1]Set Schedules Here'!336:336,0)),Z$1),TREND(INDEX('[1]Set Schedules Here'!337:337,1,MATCH(Z$1,'[1]Set Schedules Here'!336:336,1)):INDEX('[1]Set Schedules Here'!337:337,1,MATCH(Z$1,'[1]Set Schedules Here'!336:336,1)+1),INDEX('[1]Set Schedules Here'!336:336,1,MATCH(Z$1,'[1]Set Schedules Here'!336:336,1)):INDEX('[1]Set Schedules Here'!336:336,1,MATCH(Z$1,'[1]Set Schedules Here'!336:336,1)+1),Z$1)),rounding_decimal_places)</f>
        <v>1</v>
      </c>
      <c r="AA169">
        <f>ROUND(IF(AA$1=2050,TREND(INDEX('[1]Set Schedules Here'!337:337,1,MATCH(AA$1,'[1]Set Schedules Here'!336:336,0)),INDEX('[1]Set Schedules Here'!336:336,1,MATCH(AA$1,'[1]Set Schedules Here'!336:336,0)),AA$1),TREND(INDEX('[1]Set Schedules Here'!337:337,1,MATCH(AA$1,'[1]Set Schedules Here'!336:336,1)):INDEX('[1]Set Schedules Here'!337:337,1,MATCH(AA$1,'[1]Set Schedules Here'!336:336,1)+1),INDEX('[1]Set Schedules Here'!336:336,1,MATCH(AA$1,'[1]Set Schedules Here'!336:336,1)):INDEX('[1]Set Schedules Here'!336:336,1,MATCH(AA$1,'[1]Set Schedules Here'!336:336,1)+1),AA$1)),rounding_decimal_places)</f>
        <v>1</v>
      </c>
      <c r="AB169">
        <f>ROUND(IF(AB$1=2050,TREND(INDEX('[1]Set Schedules Here'!337:337,1,MATCH(AB$1,'[1]Set Schedules Here'!336:336,0)),INDEX('[1]Set Schedules Here'!336:336,1,MATCH(AB$1,'[1]Set Schedules Here'!336:336,0)),AB$1),TREND(INDEX('[1]Set Schedules Here'!337:337,1,MATCH(AB$1,'[1]Set Schedules Here'!336:336,1)):INDEX('[1]Set Schedules Here'!337:337,1,MATCH(AB$1,'[1]Set Schedules Here'!336:336,1)+1),INDEX('[1]Set Schedules Here'!336:336,1,MATCH(AB$1,'[1]Set Schedules Here'!336:336,1)):INDEX('[1]Set Schedules Here'!336:336,1,MATCH(AB$1,'[1]Set Schedules Here'!336:336,1)+1),AB$1)),rounding_decimal_places)</f>
        <v>1</v>
      </c>
      <c r="AC169">
        <f>ROUND(IF(AC$1=2050,TREND(INDEX('[1]Set Schedules Here'!337:337,1,MATCH(AC$1,'[1]Set Schedules Here'!336:336,0)),INDEX('[1]Set Schedules Here'!336:336,1,MATCH(AC$1,'[1]Set Schedules Here'!336:336,0)),AC$1),TREND(INDEX('[1]Set Schedules Here'!337:337,1,MATCH(AC$1,'[1]Set Schedules Here'!336:336,1)):INDEX('[1]Set Schedules Here'!337:337,1,MATCH(AC$1,'[1]Set Schedules Here'!336:336,1)+1),INDEX('[1]Set Schedules Here'!336:336,1,MATCH(AC$1,'[1]Set Schedules Here'!336:336,1)):INDEX('[1]Set Schedules Here'!336:336,1,MATCH(AC$1,'[1]Set Schedules Here'!336:336,1)+1),AC$1)),rounding_decimal_places)</f>
        <v>1</v>
      </c>
      <c r="AD169">
        <f>ROUND(IF(AD$1=2050,TREND(INDEX('[1]Set Schedules Here'!337:337,1,MATCH(AD$1,'[1]Set Schedules Here'!336:336,0)),INDEX('[1]Set Schedules Here'!336:336,1,MATCH(AD$1,'[1]Set Schedules Here'!336:336,0)),AD$1),TREND(INDEX('[1]Set Schedules Here'!337:337,1,MATCH(AD$1,'[1]Set Schedules Here'!336:336,1)):INDEX('[1]Set Schedules Here'!337:337,1,MATCH(AD$1,'[1]Set Schedules Here'!336:336,1)+1),INDEX('[1]Set Schedules Here'!336:336,1,MATCH(AD$1,'[1]Set Schedules Here'!336:336,1)):INDEX('[1]Set Schedules Here'!336:336,1,MATCH(AD$1,'[1]Set Schedules Here'!336:336,1)+1),AD$1)),rounding_decimal_places)</f>
        <v>1</v>
      </c>
      <c r="AE169">
        <f>ROUND(IF(AE$1=2050,TREND(INDEX('[1]Set Schedules Here'!337:337,1,MATCH(AE$1,'[1]Set Schedules Here'!336:336,0)),INDEX('[1]Set Schedules Here'!336:336,1,MATCH(AE$1,'[1]Set Schedules Here'!336:336,0)),AE$1),TREND(INDEX('[1]Set Schedules Here'!337:337,1,MATCH(AE$1,'[1]Set Schedules Here'!336:336,1)):INDEX('[1]Set Schedules Here'!337:337,1,MATCH(AE$1,'[1]Set Schedules Here'!336:336,1)+1),INDEX('[1]Set Schedules Here'!336:336,1,MATCH(AE$1,'[1]Set Schedules Here'!336:336,1)):INDEX('[1]Set Schedules Here'!336:336,1,MATCH(AE$1,'[1]Set Schedules Here'!336:336,1)+1),AE$1)),rounding_decimal_places)</f>
        <v>1</v>
      </c>
      <c r="AF169">
        <f>ROUND(IF(AF$1=2050,TREND(INDEX('[1]Set Schedules Here'!337:337,1,MATCH(AF$1,'[1]Set Schedules Here'!336:336,0)),INDEX('[1]Set Schedules Here'!336:336,1,MATCH(AF$1,'[1]Set Schedules Here'!336:336,0)),AF$1),TREND(INDEX('[1]Set Schedules Here'!337:337,1,MATCH(AF$1,'[1]Set Schedules Here'!336:336,1)):INDEX('[1]Set Schedules Here'!337:337,1,MATCH(AF$1,'[1]Set Schedules Here'!336:336,1)+1),INDEX('[1]Set Schedules Here'!336:336,1,MATCH(AF$1,'[1]Set Schedules Here'!336:336,1)):INDEX('[1]Set Schedules Here'!336:336,1,MATCH(AF$1,'[1]Set Schedules Here'!336:336,1)+1),AF$1)),rounding_decimal_places)</f>
        <v>1</v>
      </c>
      <c r="AG169">
        <f>ROUND(IF(AG$1=2050,TREND(INDEX('[1]Set Schedules Here'!337:337,1,MATCH(AG$1,'[1]Set Schedules Here'!336:336,0)),INDEX('[1]Set Schedules Here'!336:336,1,MATCH(AG$1,'[1]Set Schedules Here'!336:336,0)),AG$1),TREND(INDEX('[1]Set Schedules Here'!337:337,1,MATCH(AG$1,'[1]Set Schedules Here'!336:336,1)):INDEX('[1]Set Schedules Here'!337:337,1,MATCH(AG$1,'[1]Set Schedules Here'!336:336,1)+1),INDEX('[1]Set Schedules Here'!336:336,1,MATCH(AG$1,'[1]Set Schedules Here'!336:336,1)):INDEX('[1]Set Schedules Here'!336:336,1,MATCH(AG$1,'[1]Set Schedules Here'!336:336,1)+1),AG$1)),rounding_decimal_places)</f>
        <v>1</v>
      </c>
      <c r="AH169">
        <f>ROUND(IF(AH$1=2050,TREND(INDEX('[1]Set Schedules Here'!337:337,1,MATCH(AH$1,'[1]Set Schedules Here'!336:336,0)),INDEX('[1]Set Schedules Here'!336:336,1,MATCH(AH$1,'[1]Set Schedules Here'!336:336,0)),AH$1),TREND(INDEX('[1]Set Schedules Here'!337:337,1,MATCH(AH$1,'[1]Set Schedules Here'!336:336,1)):INDEX('[1]Set Schedules Here'!337:337,1,MATCH(AH$1,'[1]Set Schedules Here'!336:336,1)+1),INDEX('[1]Set Schedules Here'!336:336,1,MATCH(AH$1,'[1]Set Schedules Here'!336:336,1)):INDEX('[1]Set Schedules Here'!336:336,1,MATCH(AH$1,'[1]Set Schedules Here'!336:336,1)+1),AH$1)),rounding_decimal_places)</f>
        <v>1</v>
      </c>
      <c r="AI169">
        <f>ROUND(IF(AI$1=2050,TREND(INDEX('[1]Set Schedules Here'!337:337,1,MATCH(AI$1,'[1]Set Schedules Here'!336:336,0)),INDEX('[1]Set Schedules Here'!336:336,1,MATCH(AI$1,'[1]Set Schedules Here'!336:336,0)),AI$1),TREND(INDEX('[1]Set Schedules Here'!337:337,1,MATCH(AI$1,'[1]Set Schedules Here'!336:336,1)):INDEX('[1]Set Schedules Here'!337:337,1,MATCH(AI$1,'[1]Set Schedules Here'!336:336,1)+1),INDEX('[1]Set Schedules Here'!336:336,1,MATCH(AI$1,'[1]Set Schedules Here'!336:336,1)):INDEX('[1]Set Schedules Here'!336:336,1,MATCH(AI$1,'[1]Set Schedules Here'!336:336,1)+1),AI$1)),rounding_decimal_places)</f>
        <v>1</v>
      </c>
      <c r="AJ169">
        <f>ROUND(IF(AJ$1=2050,TREND(INDEX('[1]Set Schedules Here'!337:337,1,MATCH(AJ$1,'[1]Set Schedules Here'!336:336,0)),INDEX('[1]Set Schedules Here'!336:336,1,MATCH(AJ$1,'[1]Set Schedules Here'!336:336,0)),AJ$1),TREND(INDEX('[1]Set Schedules Here'!337:337,1,MATCH(AJ$1,'[1]Set Schedules Here'!336:336,1)):INDEX('[1]Set Schedules Here'!337:337,1,MATCH(AJ$1,'[1]Set Schedules Here'!336:336,1)+1),INDEX('[1]Set Schedules Here'!336:336,1,MATCH(AJ$1,'[1]Set Schedules Here'!336:336,1)):INDEX('[1]Set Schedules Here'!336:336,1,MATCH(AJ$1,'[1]Set Schedules Here'!336:336,1)+1),AJ$1)),rounding_decimal_places)</f>
        <v>1</v>
      </c>
    </row>
    <row r="170" spans="1:36" x14ac:dyDescent="0.35">
      <c r="A170" t="str">
        <f>'[1]Set Schedules Here'!A338</f>
        <v>elec generation subsidy</v>
      </c>
      <c r="B170" t="str">
        <f>IF(ISBLANK('[1]Set Schedules Here'!C338),"",'[1]Set Schedules Here'!C338)</f>
        <v>municipal solid waste es</v>
      </c>
      <c r="C170" t="str">
        <f>IF(ISBLANK('[1]Set Schedules Here'!D338),"",'[1]Set Schedules Here'!D338)</f>
        <v/>
      </c>
      <c r="D170" s="3" t="str">
        <f>IF(ISBLANK('[1]Set Schedules Here'!E338),"",'[1]Set Schedules Here'!E338)</f>
        <v/>
      </c>
      <c r="E170">
        <f>ROUND(IF(E$1=2050,TREND(INDEX('[1]Set Schedules Here'!339:339,1,MATCH(E$1,'[1]Set Schedules Here'!338:338,0)),INDEX('[1]Set Schedules Here'!338:338,1,MATCH(E$1,'[1]Set Schedules Here'!338:338,0)),E$1),TREND(INDEX('[1]Set Schedules Here'!339:339,1,MATCH(E$1,'[1]Set Schedules Here'!338:338,1)):INDEX('[1]Set Schedules Here'!339:339,1,MATCH(E$1,'[1]Set Schedules Here'!338:338,1)+1),INDEX('[1]Set Schedules Here'!338:338,1,MATCH(E$1,'[1]Set Schedules Here'!338:338,1)):INDEX('[1]Set Schedules Here'!338:338,1,MATCH(E$1,'[1]Set Schedules Here'!338:338,1)+1),E$1)),rounding_decimal_places)</f>
        <v>0</v>
      </c>
      <c r="F170">
        <f>ROUND(IF(F$1=2050,TREND(INDEX('[1]Set Schedules Here'!339:339,1,MATCH(F$1,'[1]Set Schedules Here'!338:338,0)),INDEX('[1]Set Schedules Here'!338:338,1,MATCH(F$1,'[1]Set Schedules Here'!338:338,0)),F$1),TREND(INDEX('[1]Set Schedules Here'!339:339,1,MATCH(F$1,'[1]Set Schedules Here'!338:338,1)):INDEX('[1]Set Schedules Here'!339:339,1,MATCH(F$1,'[1]Set Schedules Here'!338:338,1)+1),INDEX('[1]Set Schedules Here'!338:338,1,MATCH(F$1,'[1]Set Schedules Here'!338:338,1)):INDEX('[1]Set Schedules Here'!338:338,1,MATCH(F$1,'[1]Set Schedules Here'!338:338,1)+1),F$1)),rounding_decimal_places)</f>
        <v>0</v>
      </c>
      <c r="G170">
        <f>ROUND(IF(G$1=2050,TREND(INDEX('[1]Set Schedules Here'!339:339,1,MATCH(G$1,'[1]Set Schedules Here'!338:338,0)),INDEX('[1]Set Schedules Here'!338:338,1,MATCH(G$1,'[1]Set Schedules Here'!338:338,0)),G$1),TREND(INDEX('[1]Set Schedules Here'!339:339,1,MATCH(G$1,'[1]Set Schedules Here'!338:338,1)):INDEX('[1]Set Schedules Here'!339:339,1,MATCH(G$1,'[1]Set Schedules Here'!338:338,1)+1),INDEX('[1]Set Schedules Here'!338:338,1,MATCH(G$1,'[1]Set Schedules Here'!338:338,1)):INDEX('[1]Set Schedules Here'!338:338,1,MATCH(G$1,'[1]Set Schedules Here'!338:338,1)+1),G$1)),rounding_decimal_places)</f>
        <v>1</v>
      </c>
      <c r="H170">
        <f>ROUND(IF(H$1=2050,TREND(INDEX('[1]Set Schedules Here'!339:339,1,MATCH(H$1,'[1]Set Schedules Here'!338:338,0)),INDEX('[1]Set Schedules Here'!338:338,1,MATCH(H$1,'[1]Set Schedules Here'!338:338,0)),H$1),TREND(INDEX('[1]Set Schedules Here'!339:339,1,MATCH(H$1,'[1]Set Schedules Here'!338:338,1)):INDEX('[1]Set Schedules Here'!339:339,1,MATCH(H$1,'[1]Set Schedules Here'!338:338,1)+1),INDEX('[1]Set Schedules Here'!338:338,1,MATCH(H$1,'[1]Set Schedules Here'!338:338,1)):INDEX('[1]Set Schedules Here'!338:338,1,MATCH(H$1,'[1]Set Schedules Here'!338:338,1)+1),H$1)),rounding_decimal_places)</f>
        <v>1</v>
      </c>
      <c r="I170">
        <f>ROUND(IF(I$1=2050,TREND(INDEX('[1]Set Schedules Here'!339:339,1,MATCH(I$1,'[1]Set Schedules Here'!338:338,0)),INDEX('[1]Set Schedules Here'!338:338,1,MATCH(I$1,'[1]Set Schedules Here'!338:338,0)),I$1),TREND(INDEX('[1]Set Schedules Here'!339:339,1,MATCH(I$1,'[1]Set Schedules Here'!338:338,1)):INDEX('[1]Set Schedules Here'!339:339,1,MATCH(I$1,'[1]Set Schedules Here'!338:338,1)+1),INDEX('[1]Set Schedules Here'!338:338,1,MATCH(I$1,'[1]Set Schedules Here'!338:338,1)):INDEX('[1]Set Schedules Here'!338:338,1,MATCH(I$1,'[1]Set Schedules Here'!338:338,1)+1),I$1)),rounding_decimal_places)</f>
        <v>1</v>
      </c>
      <c r="J170">
        <f>ROUND(IF(J$1=2050,TREND(INDEX('[1]Set Schedules Here'!339:339,1,MATCH(J$1,'[1]Set Schedules Here'!338:338,0)),INDEX('[1]Set Schedules Here'!338:338,1,MATCH(J$1,'[1]Set Schedules Here'!338:338,0)),J$1),TREND(INDEX('[1]Set Schedules Here'!339:339,1,MATCH(J$1,'[1]Set Schedules Here'!338:338,1)):INDEX('[1]Set Schedules Here'!339:339,1,MATCH(J$1,'[1]Set Schedules Here'!338:338,1)+1),INDEX('[1]Set Schedules Here'!338:338,1,MATCH(J$1,'[1]Set Schedules Here'!338:338,1)):INDEX('[1]Set Schedules Here'!338:338,1,MATCH(J$1,'[1]Set Schedules Here'!338:338,1)+1),J$1)),rounding_decimal_places)</f>
        <v>1</v>
      </c>
      <c r="K170">
        <f>ROUND(IF(K$1=2050,TREND(INDEX('[1]Set Schedules Here'!339:339,1,MATCH(K$1,'[1]Set Schedules Here'!338:338,0)),INDEX('[1]Set Schedules Here'!338:338,1,MATCH(K$1,'[1]Set Schedules Here'!338:338,0)),K$1),TREND(INDEX('[1]Set Schedules Here'!339:339,1,MATCH(K$1,'[1]Set Schedules Here'!338:338,1)):INDEX('[1]Set Schedules Here'!339:339,1,MATCH(K$1,'[1]Set Schedules Here'!338:338,1)+1),INDEX('[1]Set Schedules Here'!338:338,1,MATCH(K$1,'[1]Set Schedules Here'!338:338,1)):INDEX('[1]Set Schedules Here'!338:338,1,MATCH(K$1,'[1]Set Schedules Here'!338:338,1)+1),K$1)),rounding_decimal_places)</f>
        <v>1</v>
      </c>
      <c r="L170">
        <f>ROUND(IF(L$1=2050,TREND(INDEX('[1]Set Schedules Here'!339:339,1,MATCH(L$1,'[1]Set Schedules Here'!338:338,0)),INDEX('[1]Set Schedules Here'!338:338,1,MATCH(L$1,'[1]Set Schedules Here'!338:338,0)),L$1),TREND(INDEX('[1]Set Schedules Here'!339:339,1,MATCH(L$1,'[1]Set Schedules Here'!338:338,1)):INDEX('[1]Set Schedules Here'!339:339,1,MATCH(L$1,'[1]Set Schedules Here'!338:338,1)+1),INDEX('[1]Set Schedules Here'!338:338,1,MATCH(L$1,'[1]Set Schedules Here'!338:338,1)):INDEX('[1]Set Schedules Here'!338:338,1,MATCH(L$1,'[1]Set Schedules Here'!338:338,1)+1),L$1)),rounding_decimal_places)</f>
        <v>1</v>
      </c>
      <c r="M170">
        <f>ROUND(IF(M$1=2050,TREND(INDEX('[1]Set Schedules Here'!339:339,1,MATCH(M$1,'[1]Set Schedules Here'!338:338,0)),INDEX('[1]Set Schedules Here'!338:338,1,MATCH(M$1,'[1]Set Schedules Here'!338:338,0)),M$1),TREND(INDEX('[1]Set Schedules Here'!339:339,1,MATCH(M$1,'[1]Set Schedules Here'!338:338,1)):INDEX('[1]Set Schedules Here'!339:339,1,MATCH(M$1,'[1]Set Schedules Here'!338:338,1)+1),INDEX('[1]Set Schedules Here'!338:338,1,MATCH(M$1,'[1]Set Schedules Here'!338:338,1)):INDEX('[1]Set Schedules Here'!338:338,1,MATCH(M$1,'[1]Set Schedules Here'!338:338,1)+1),M$1)),rounding_decimal_places)</f>
        <v>1</v>
      </c>
      <c r="N170">
        <f>ROUND(IF(N$1=2050,TREND(INDEX('[1]Set Schedules Here'!339:339,1,MATCH(N$1,'[1]Set Schedules Here'!338:338,0)),INDEX('[1]Set Schedules Here'!338:338,1,MATCH(N$1,'[1]Set Schedules Here'!338:338,0)),N$1),TREND(INDEX('[1]Set Schedules Here'!339:339,1,MATCH(N$1,'[1]Set Schedules Here'!338:338,1)):INDEX('[1]Set Schedules Here'!339:339,1,MATCH(N$1,'[1]Set Schedules Here'!338:338,1)+1),INDEX('[1]Set Schedules Here'!338:338,1,MATCH(N$1,'[1]Set Schedules Here'!338:338,1)):INDEX('[1]Set Schedules Here'!338:338,1,MATCH(N$1,'[1]Set Schedules Here'!338:338,1)+1),N$1)),rounding_decimal_places)</f>
        <v>1</v>
      </c>
      <c r="O170">
        <f>ROUND(IF(O$1=2050,TREND(INDEX('[1]Set Schedules Here'!339:339,1,MATCH(O$1,'[1]Set Schedules Here'!338:338,0)),INDEX('[1]Set Schedules Here'!338:338,1,MATCH(O$1,'[1]Set Schedules Here'!338:338,0)),O$1),TREND(INDEX('[1]Set Schedules Here'!339:339,1,MATCH(O$1,'[1]Set Schedules Here'!338:338,1)):INDEX('[1]Set Schedules Here'!339:339,1,MATCH(O$1,'[1]Set Schedules Here'!338:338,1)+1),INDEX('[1]Set Schedules Here'!338:338,1,MATCH(O$1,'[1]Set Schedules Here'!338:338,1)):INDEX('[1]Set Schedules Here'!338:338,1,MATCH(O$1,'[1]Set Schedules Here'!338:338,1)+1),O$1)),rounding_decimal_places)</f>
        <v>1</v>
      </c>
      <c r="P170">
        <f>ROUND(IF(P$1=2050,TREND(INDEX('[1]Set Schedules Here'!339:339,1,MATCH(P$1,'[1]Set Schedules Here'!338:338,0)),INDEX('[1]Set Schedules Here'!338:338,1,MATCH(P$1,'[1]Set Schedules Here'!338:338,0)),P$1),TREND(INDEX('[1]Set Schedules Here'!339:339,1,MATCH(P$1,'[1]Set Schedules Here'!338:338,1)):INDEX('[1]Set Schedules Here'!339:339,1,MATCH(P$1,'[1]Set Schedules Here'!338:338,1)+1),INDEX('[1]Set Schedules Here'!338:338,1,MATCH(P$1,'[1]Set Schedules Here'!338:338,1)):INDEX('[1]Set Schedules Here'!338:338,1,MATCH(P$1,'[1]Set Schedules Here'!338:338,1)+1),P$1)),rounding_decimal_places)</f>
        <v>1</v>
      </c>
      <c r="Q170">
        <f>ROUND(IF(Q$1=2050,TREND(INDEX('[1]Set Schedules Here'!339:339,1,MATCH(Q$1,'[1]Set Schedules Here'!338:338,0)),INDEX('[1]Set Schedules Here'!338:338,1,MATCH(Q$1,'[1]Set Schedules Here'!338:338,0)),Q$1),TREND(INDEX('[1]Set Schedules Here'!339:339,1,MATCH(Q$1,'[1]Set Schedules Here'!338:338,1)):INDEX('[1]Set Schedules Here'!339:339,1,MATCH(Q$1,'[1]Set Schedules Here'!338:338,1)+1),INDEX('[1]Set Schedules Here'!338:338,1,MATCH(Q$1,'[1]Set Schedules Here'!338:338,1)):INDEX('[1]Set Schedules Here'!338:338,1,MATCH(Q$1,'[1]Set Schedules Here'!338:338,1)+1),Q$1)),rounding_decimal_places)</f>
        <v>1</v>
      </c>
      <c r="R170">
        <f>ROUND(IF(R$1=2050,TREND(INDEX('[1]Set Schedules Here'!339:339,1,MATCH(R$1,'[1]Set Schedules Here'!338:338,0)),INDEX('[1]Set Schedules Here'!338:338,1,MATCH(R$1,'[1]Set Schedules Here'!338:338,0)),R$1),TREND(INDEX('[1]Set Schedules Here'!339:339,1,MATCH(R$1,'[1]Set Schedules Here'!338:338,1)):INDEX('[1]Set Schedules Here'!339:339,1,MATCH(R$1,'[1]Set Schedules Here'!338:338,1)+1),INDEX('[1]Set Schedules Here'!338:338,1,MATCH(R$1,'[1]Set Schedules Here'!338:338,1)):INDEX('[1]Set Schedules Here'!338:338,1,MATCH(R$1,'[1]Set Schedules Here'!338:338,1)+1),R$1)),rounding_decimal_places)</f>
        <v>1</v>
      </c>
      <c r="S170">
        <f>ROUND(IF(S$1=2050,TREND(INDEX('[1]Set Schedules Here'!339:339,1,MATCH(S$1,'[1]Set Schedules Here'!338:338,0)),INDEX('[1]Set Schedules Here'!338:338,1,MATCH(S$1,'[1]Set Schedules Here'!338:338,0)),S$1),TREND(INDEX('[1]Set Schedules Here'!339:339,1,MATCH(S$1,'[1]Set Schedules Here'!338:338,1)):INDEX('[1]Set Schedules Here'!339:339,1,MATCH(S$1,'[1]Set Schedules Here'!338:338,1)+1),INDEX('[1]Set Schedules Here'!338:338,1,MATCH(S$1,'[1]Set Schedules Here'!338:338,1)):INDEX('[1]Set Schedules Here'!338:338,1,MATCH(S$1,'[1]Set Schedules Here'!338:338,1)+1),S$1)),rounding_decimal_places)</f>
        <v>1</v>
      </c>
      <c r="T170">
        <f>ROUND(IF(T$1=2050,TREND(INDEX('[1]Set Schedules Here'!339:339,1,MATCH(T$1,'[1]Set Schedules Here'!338:338,0)),INDEX('[1]Set Schedules Here'!338:338,1,MATCH(T$1,'[1]Set Schedules Here'!338:338,0)),T$1),TREND(INDEX('[1]Set Schedules Here'!339:339,1,MATCH(T$1,'[1]Set Schedules Here'!338:338,1)):INDEX('[1]Set Schedules Here'!339:339,1,MATCH(T$1,'[1]Set Schedules Here'!338:338,1)+1),INDEX('[1]Set Schedules Here'!338:338,1,MATCH(T$1,'[1]Set Schedules Here'!338:338,1)):INDEX('[1]Set Schedules Here'!338:338,1,MATCH(T$1,'[1]Set Schedules Here'!338:338,1)+1),T$1)),rounding_decimal_places)</f>
        <v>1</v>
      </c>
      <c r="U170">
        <f>ROUND(IF(U$1=2050,TREND(INDEX('[1]Set Schedules Here'!339:339,1,MATCH(U$1,'[1]Set Schedules Here'!338:338,0)),INDEX('[1]Set Schedules Here'!338:338,1,MATCH(U$1,'[1]Set Schedules Here'!338:338,0)),U$1),TREND(INDEX('[1]Set Schedules Here'!339:339,1,MATCH(U$1,'[1]Set Schedules Here'!338:338,1)):INDEX('[1]Set Schedules Here'!339:339,1,MATCH(U$1,'[1]Set Schedules Here'!338:338,1)+1),INDEX('[1]Set Schedules Here'!338:338,1,MATCH(U$1,'[1]Set Schedules Here'!338:338,1)):INDEX('[1]Set Schedules Here'!338:338,1,MATCH(U$1,'[1]Set Schedules Here'!338:338,1)+1),U$1)),rounding_decimal_places)</f>
        <v>1</v>
      </c>
      <c r="V170">
        <f>ROUND(IF(V$1=2050,TREND(INDEX('[1]Set Schedules Here'!339:339,1,MATCH(V$1,'[1]Set Schedules Here'!338:338,0)),INDEX('[1]Set Schedules Here'!338:338,1,MATCH(V$1,'[1]Set Schedules Here'!338:338,0)),V$1),TREND(INDEX('[1]Set Schedules Here'!339:339,1,MATCH(V$1,'[1]Set Schedules Here'!338:338,1)):INDEX('[1]Set Schedules Here'!339:339,1,MATCH(V$1,'[1]Set Schedules Here'!338:338,1)+1),INDEX('[1]Set Schedules Here'!338:338,1,MATCH(V$1,'[1]Set Schedules Here'!338:338,1)):INDEX('[1]Set Schedules Here'!338:338,1,MATCH(V$1,'[1]Set Schedules Here'!338:338,1)+1),V$1)),rounding_decimal_places)</f>
        <v>1</v>
      </c>
      <c r="W170">
        <f>ROUND(IF(W$1=2050,TREND(INDEX('[1]Set Schedules Here'!339:339,1,MATCH(W$1,'[1]Set Schedules Here'!338:338,0)),INDEX('[1]Set Schedules Here'!338:338,1,MATCH(W$1,'[1]Set Schedules Here'!338:338,0)),W$1),TREND(INDEX('[1]Set Schedules Here'!339:339,1,MATCH(W$1,'[1]Set Schedules Here'!338:338,1)):INDEX('[1]Set Schedules Here'!339:339,1,MATCH(W$1,'[1]Set Schedules Here'!338:338,1)+1),INDEX('[1]Set Schedules Here'!338:338,1,MATCH(W$1,'[1]Set Schedules Here'!338:338,1)):INDEX('[1]Set Schedules Here'!338:338,1,MATCH(W$1,'[1]Set Schedules Here'!338:338,1)+1),W$1)),rounding_decimal_places)</f>
        <v>1</v>
      </c>
      <c r="X170">
        <f>ROUND(IF(X$1=2050,TREND(INDEX('[1]Set Schedules Here'!339:339,1,MATCH(X$1,'[1]Set Schedules Here'!338:338,0)),INDEX('[1]Set Schedules Here'!338:338,1,MATCH(X$1,'[1]Set Schedules Here'!338:338,0)),X$1),TREND(INDEX('[1]Set Schedules Here'!339:339,1,MATCH(X$1,'[1]Set Schedules Here'!338:338,1)):INDEX('[1]Set Schedules Here'!339:339,1,MATCH(X$1,'[1]Set Schedules Here'!338:338,1)+1),INDEX('[1]Set Schedules Here'!338:338,1,MATCH(X$1,'[1]Set Schedules Here'!338:338,1)):INDEX('[1]Set Schedules Here'!338:338,1,MATCH(X$1,'[1]Set Schedules Here'!338:338,1)+1),X$1)),rounding_decimal_places)</f>
        <v>1</v>
      </c>
      <c r="Y170">
        <f>ROUND(IF(Y$1=2050,TREND(INDEX('[1]Set Schedules Here'!339:339,1,MATCH(Y$1,'[1]Set Schedules Here'!338:338,0)),INDEX('[1]Set Schedules Here'!338:338,1,MATCH(Y$1,'[1]Set Schedules Here'!338:338,0)),Y$1),TREND(INDEX('[1]Set Schedules Here'!339:339,1,MATCH(Y$1,'[1]Set Schedules Here'!338:338,1)):INDEX('[1]Set Schedules Here'!339:339,1,MATCH(Y$1,'[1]Set Schedules Here'!338:338,1)+1),INDEX('[1]Set Schedules Here'!338:338,1,MATCH(Y$1,'[1]Set Schedules Here'!338:338,1)):INDEX('[1]Set Schedules Here'!338:338,1,MATCH(Y$1,'[1]Set Schedules Here'!338:338,1)+1),Y$1)),rounding_decimal_places)</f>
        <v>1</v>
      </c>
      <c r="Z170">
        <f>ROUND(IF(Z$1=2050,TREND(INDEX('[1]Set Schedules Here'!339:339,1,MATCH(Z$1,'[1]Set Schedules Here'!338:338,0)),INDEX('[1]Set Schedules Here'!338:338,1,MATCH(Z$1,'[1]Set Schedules Here'!338:338,0)),Z$1),TREND(INDEX('[1]Set Schedules Here'!339:339,1,MATCH(Z$1,'[1]Set Schedules Here'!338:338,1)):INDEX('[1]Set Schedules Here'!339:339,1,MATCH(Z$1,'[1]Set Schedules Here'!338:338,1)+1),INDEX('[1]Set Schedules Here'!338:338,1,MATCH(Z$1,'[1]Set Schedules Here'!338:338,1)):INDEX('[1]Set Schedules Here'!338:338,1,MATCH(Z$1,'[1]Set Schedules Here'!338:338,1)+1),Z$1)),rounding_decimal_places)</f>
        <v>1</v>
      </c>
      <c r="AA170">
        <f>ROUND(IF(AA$1=2050,TREND(INDEX('[1]Set Schedules Here'!339:339,1,MATCH(AA$1,'[1]Set Schedules Here'!338:338,0)),INDEX('[1]Set Schedules Here'!338:338,1,MATCH(AA$1,'[1]Set Schedules Here'!338:338,0)),AA$1),TREND(INDEX('[1]Set Schedules Here'!339:339,1,MATCH(AA$1,'[1]Set Schedules Here'!338:338,1)):INDEX('[1]Set Schedules Here'!339:339,1,MATCH(AA$1,'[1]Set Schedules Here'!338:338,1)+1),INDEX('[1]Set Schedules Here'!338:338,1,MATCH(AA$1,'[1]Set Schedules Here'!338:338,1)):INDEX('[1]Set Schedules Here'!338:338,1,MATCH(AA$1,'[1]Set Schedules Here'!338:338,1)+1),AA$1)),rounding_decimal_places)</f>
        <v>1</v>
      </c>
      <c r="AB170">
        <f>ROUND(IF(AB$1=2050,TREND(INDEX('[1]Set Schedules Here'!339:339,1,MATCH(AB$1,'[1]Set Schedules Here'!338:338,0)),INDEX('[1]Set Schedules Here'!338:338,1,MATCH(AB$1,'[1]Set Schedules Here'!338:338,0)),AB$1),TREND(INDEX('[1]Set Schedules Here'!339:339,1,MATCH(AB$1,'[1]Set Schedules Here'!338:338,1)):INDEX('[1]Set Schedules Here'!339:339,1,MATCH(AB$1,'[1]Set Schedules Here'!338:338,1)+1),INDEX('[1]Set Schedules Here'!338:338,1,MATCH(AB$1,'[1]Set Schedules Here'!338:338,1)):INDEX('[1]Set Schedules Here'!338:338,1,MATCH(AB$1,'[1]Set Schedules Here'!338:338,1)+1),AB$1)),rounding_decimal_places)</f>
        <v>1</v>
      </c>
      <c r="AC170">
        <f>ROUND(IF(AC$1=2050,TREND(INDEX('[1]Set Schedules Here'!339:339,1,MATCH(AC$1,'[1]Set Schedules Here'!338:338,0)),INDEX('[1]Set Schedules Here'!338:338,1,MATCH(AC$1,'[1]Set Schedules Here'!338:338,0)),AC$1),TREND(INDEX('[1]Set Schedules Here'!339:339,1,MATCH(AC$1,'[1]Set Schedules Here'!338:338,1)):INDEX('[1]Set Schedules Here'!339:339,1,MATCH(AC$1,'[1]Set Schedules Here'!338:338,1)+1),INDEX('[1]Set Schedules Here'!338:338,1,MATCH(AC$1,'[1]Set Schedules Here'!338:338,1)):INDEX('[1]Set Schedules Here'!338:338,1,MATCH(AC$1,'[1]Set Schedules Here'!338:338,1)+1),AC$1)),rounding_decimal_places)</f>
        <v>1</v>
      </c>
      <c r="AD170">
        <f>ROUND(IF(AD$1=2050,TREND(INDEX('[1]Set Schedules Here'!339:339,1,MATCH(AD$1,'[1]Set Schedules Here'!338:338,0)),INDEX('[1]Set Schedules Here'!338:338,1,MATCH(AD$1,'[1]Set Schedules Here'!338:338,0)),AD$1),TREND(INDEX('[1]Set Schedules Here'!339:339,1,MATCH(AD$1,'[1]Set Schedules Here'!338:338,1)):INDEX('[1]Set Schedules Here'!339:339,1,MATCH(AD$1,'[1]Set Schedules Here'!338:338,1)+1),INDEX('[1]Set Schedules Here'!338:338,1,MATCH(AD$1,'[1]Set Schedules Here'!338:338,1)):INDEX('[1]Set Schedules Here'!338:338,1,MATCH(AD$1,'[1]Set Schedules Here'!338:338,1)+1),AD$1)),rounding_decimal_places)</f>
        <v>1</v>
      </c>
      <c r="AE170">
        <f>ROUND(IF(AE$1=2050,TREND(INDEX('[1]Set Schedules Here'!339:339,1,MATCH(AE$1,'[1]Set Schedules Here'!338:338,0)),INDEX('[1]Set Schedules Here'!338:338,1,MATCH(AE$1,'[1]Set Schedules Here'!338:338,0)),AE$1),TREND(INDEX('[1]Set Schedules Here'!339:339,1,MATCH(AE$1,'[1]Set Schedules Here'!338:338,1)):INDEX('[1]Set Schedules Here'!339:339,1,MATCH(AE$1,'[1]Set Schedules Here'!338:338,1)+1),INDEX('[1]Set Schedules Here'!338:338,1,MATCH(AE$1,'[1]Set Schedules Here'!338:338,1)):INDEX('[1]Set Schedules Here'!338:338,1,MATCH(AE$1,'[1]Set Schedules Here'!338:338,1)+1),AE$1)),rounding_decimal_places)</f>
        <v>1</v>
      </c>
      <c r="AF170">
        <f>ROUND(IF(AF$1=2050,TREND(INDEX('[1]Set Schedules Here'!339:339,1,MATCH(AF$1,'[1]Set Schedules Here'!338:338,0)),INDEX('[1]Set Schedules Here'!338:338,1,MATCH(AF$1,'[1]Set Schedules Here'!338:338,0)),AF$1),TREND(INDEX('[1]Set Schedules Here'!339:339,1,MATCH(AF$1,'[1]Set Schedules Here'!338:338,1)):INDEX('[1]Set Schedules Here'!339:339,1,MATCH(AF$1,'[1]Set Schedules Here'!338:338,1)+1),INDEX('[1]Set Schedules Here'!338:338,1,MATCH(AF$1,'[1]Set Schedules Here'!338:338,1)):INDEX('[1]Set Schedules Here'!338:338,1,MATCH(AF$1,'[1]Set Schedules Here'!338:338,1)+1),AF$1)),rounding_decimal_places)</f>
        <v>1</v>
      </c>
      <c r="AG170">
        <f>ROUND(IF(AG$1=2050,TREND(INDEX('[1]Set Schedules Here'!339:339,1,MATCH(AG$1,'[1]Set Schedules Here'!338:338,0)),INDEX('[1]Set Schedules Here'!338:338,1,MATCH(AG$1,'[1]Set Schedules Here'!338:338,0)),AG$1),TREND(INDEX('[1]Set Schedules Here'!339:339,1,MATCH(AG$1,'[1]Set Schedules Here'!338:338,1)):INDEX('[1]Set Schedules Here'!339:339,1,MATCH(AG$1,'[1]Set Schedules Here'!338:338,1)+1),INDEX('[1]Set Schedules Here'!338:338,1,MATCH(AG$1,'[1]Set Schedules Here'!338:338,1)):INDEX('[1]Set Schedules Here'!338:338,1,MATCH(AG$1,'[1]Set Schedules Here'!338:338,1)+1),AG$1)),rounding_decimal_places)</f>
        <v>1</v>
      </c>
      <c r="AH170">
        <f>ROUND(IF(AH$1=2050,TREND(INDEX('[1]Set Schedules Here'!339:339,1,MATCH(AH$1,'[1]Set Schedules Here'!338:338,0)),INDEX('[1]Set Schedules Here'!338:338,1,MATCH(AH$1,'[1]Set Schedules Here'!338:338,0)),AH$1),TREND(INDEX('[1]Set Schedules Here'!339:339,1,MATCH(AH$1,'[1]Set Schedules Here'!338:338,1)):INDEX('[1]Set Schedules Here'!339:339,1,MATCH(AH$1,'[1]Set Schedules Here'!338:338,1)+1),INDEX('[1]Set Schedules Here'!338:338,1,MATCH(AH$1,'[1]Set Schedules Here'!338:338,1)):INDEX('[1]Set Schedules Here'!338:338,1,MATCH(AH$1,'[1]Set Schedules Here'!338:338,1)+1),AH$1)),rounding_decimal_places)</f>
        <v>1</v>
      </c>
      <c r="AI170">
        <f>ROUND(IF(AI$1=2050,TREND(INDEX('[1]Set Schedules Here'!339:339,1,MATCH(AI$1,'[1]Set Schedules Here'!338:338,0)),INDEX('[1]Set Schedules Here'!338:338,1,MATCH(AI$1,'[1]Set Schedules Here'!338:338,0)),AI$1),TREND(INDEX('[1]Set Schedules Here'!339:339,1,MATCH(AI$1,'[1]Set Schedules Here'!338:338,1)):INDEX('[1]Set Schedules Here'!339:339,1,MATCH(AI$1,'[1]Set Schedules Here'!338:338,1)+1),INDEX('[1]Set Schedules Here'!338:338,1,MATCH(AI$1,'[1]Set Schedules Here'!338:338,1)):INDEX('[1]Set Schedules Here'!338:338,1,MATCH(AI$1,'[1]Set Schedules Here'!338:338,1)+1),AI$1)),rounding_decimal_places)</f>
        <v>1</v>
      </c>
      <c r="AJ170">
        <f>ROUND(IF(AJ$1=2050,TREND(INDEX('[1]Set Schedules Here'!339:339,1,MATCH(AJ$1,'[1]Set Schedules Here'!338:338,0)),INDEX('[1]Set Schedules Here'!338:338,1,MATCH(AJ$1,'[1]Set Schedules Here'!338:338,0)),AJ$1),TREND(INDEX('[1]Set Schedules Here'!339:339,1,MATCH(AJ$1,'[1]Set Schedules Here'!338:338,1)):INDEX('[1]Set Schedules Here'!339:339,1,MATCH(AJ$1,'[1]Set Schedules Here'!338:338,1)+1),INDEX('[1]Set Schedules Here'!338:338,1,MATCH(AJ$1,'[1]Set Schedules Here'!338:338,1)):INDEX('[1]Set Schedules Here'!338:338,1,MATCH(AJ$1,'[1]Set Schedules Here'!338:338,1)+1),AJ$1)),rounding_decimal_places)</f>
        <v>1</v>
      </c>
    </row>
    <row r="171" spans="1:36" x14ac:dyDescent="0.35">
      <c r="A171" t="str">
        <f>'[1]Set Schedules Here'!A340</f>
        <v>elec early retirement</v>
      </c>
      <c r="B171" t="str">
        <f>IF(ISBLANK('[1]Set Schedules Here'!C340),"",'[1]Set Schedules Here'!C340)</f>
        <v>hard coal es</v>
      </c>
      <c r="C171" t="str">
        <f>IF(ISBLANK('[1]Set Schedules Here'!D340),"",'[1]Set Schedules Here'!D340)</f>
        <v/>
      </c>
      <c r="D171" s="3" t="str">
        <f>IF(ISBLANK('[1]Set Schedules Here'!E340),"",'[1]Set Schedules Here'!E340)</f>
        <v/>
      </c>
      <c r="E171">
        <f>ROUND(IF(E$1=2050,TREND(INDEX('[1]Set Schedules Here'!341:341,1,MATCH(E$1,'[1]Set Schedules Here'!340:340,0)),INDEX('[1]Set Schedules Here'!340:340,1,MATCH(E$1,'[1]Set Schedules Here'!340:340,0)),E$1),TREND(INDEX('[1]Set Schedules Here'!341:341,1,MATCH(E$1,'[1]Set Schedules Here'!340:340,1)):INDEX('[1]Set Schedules Here'!341:341,1,MATCH(E$1,'[1]Set Schedules Here'!340:340,1)+1),INDEX('[1]Set Schedules Here'!340:340,1,MATCH(E$1,'[1]Set Schedules Here'!340:340,1)):INDEX('[1]Set Schedules Here'!340:340,1,MATCH(E$1,'[1]Set Schedules Here'!340:340,1)+1),E$1)),rounding_decimal_places)</f>
        <v>0</v>
      </c>
      <c r="F171">
        <f>ROUND(IF(F$1=2050,TREND(INDEX('[1]Set Schedules Here'!341:341,1,MATCH(F$1,'[1]Set Schedules Here'!340:340,0)),INDEX('[1]Set Schedules Here'!340:340,1,MATCH(F$1,'[1]Set Schedules Here'!340:340,0)),F$1),TREND(INDEX('[1]Set Schedules Here'!341:341,1,MATCH(F$1,'[1]Set Schedules Here'!340:340,1)):INDEX('[1]Set Schedules Here'!341:341,1,MATCH(F$1,'[1]Set Schedules Here'!340:340,1)+1),INDEX('[1]Set Schedules Here'!340:340,1,MATCH(F$1,'[1]Set Schedules Here'!340:340,1)):INDEX('[1]Set Schedules Here'!340:340,1,MATCH(F$1,'[1]Set Schedules Here'!340:340,1)+1),F$1)),rounding_decimal_places)</f>
        <v>0</v>
      </c>
      <c r="G171">
        <f>ROUND(IF(G$1=2050,TREND(INDEX('[1]Set Schedules Here'!341:341,1,MATCH(G$1,'[1]Set Schedules Here'!340:340,0)),INDEX('[1]Set Schedules Here'!340:340,1,MATCH(G$1,'[1]Set Schedules Here'!340:340,0)),G$1),TREND(INDEX('[1]Set Schedules Here'!341:341,1,MATCH(G$1,'[1]Set Schedules Here'!340:340,1)):INDEX('[1]Set Schedules Here'!341:341,1,MATCH(G$1,'[1]Set Schedules Here'!340:340,1)+1),INDEX('[1]Set Schedules Here'!340:340,1,MATCH(G$1,'[1]Set Schedules Here'!340:340,1)):INDEX('[1]Set Schedules Here'!340:340,1,MATCH(G$1,'[1]Set Schedules Here'!340:340,1)+1),G$1)),rounding_decimal_places)</f>
        <v>1</v>
      </c>
      <c r="H171">
        <f>ROUND(IF(H$1=2050,TREND(INDEX('[1]Set Schedules Here'!341:341,1,MATCH(H$1,'[1]Set Schedules Here'!340:340,0)),INDEX('[1]Set Schedules Here'!340:340,1,MATCH(H$1,'[1]Set Schedules Here'!340:340,0)),H$1),TREND(INDEX('[1]Set Schedules Here'!341:341,1,MATCH(H$1,'[1]Set Schedules Here'!340:340,1)):INDEX('[1]Set Schedules Here'!341:341,1,MATCH(H$1,'[1]Set Schedules Here'!340:340,1)+1),INDEX('[1]Set Schedules Here'!340:340,1,MATCH(H$1,'[1]Set Schedules Here'!340:340,1)):INDEX('[1]Set Schedules Here'!340:340,1,MATCH(H$1,'[1]Set Schedules Here'!340:340,1)+1),H$1)),rounding_decimal_places)</f>
        <v>1</v>
      </c>
      <c r="I171">
        <f>ROUND(IF(I$1=2050,TREND(INDEX('[1]Set Schedules Here'!341:341,1,MATCH(I$1,'[1]Set Schedules Here'!340:340,0)),INDEX('[1]Set Schedules Here'!340:340,1,MATCH(I$1,'[1]Set Schedules Here'!340:340,0)),I$1),TREND(INDEX('[1]Set Schedules Here'!341:341,1,MATCH(I$1,'[1]Set Schedules Here'!340:340,1)):INDEX('[1]Set Schedules Here'!341:341,1,MATCH(I$1,'[1]Set Schedules Here'!340:340,1)+1),INDEX('[1]Set Schedules Here'!340:340,1,MATCH(I$1,'[1]Set Schedules Here'!340:340,1)):INDEX('[1]Set Schedules Here'!340:340,1,MATCH(I$1,'[1]Set Schedules Here'!340:340,1)+1),I$1)),rounding_decimal_places)</f>
        <v>1</v>
      </c>
      <c r="J171">
        <f>ROUND(IF(J$1=2050,TREND(INDEX('[1]Set Schedules Here'!341:341,1,MATCH(J$1,'[1]Set Schedules Here'!340:340,0)),INDEX('[1]Set Schedules Here'!340:340,1,MATCH(J$1,'[1]Set Schedules Here'!340:340,0)),J$1),TREND(INDEX('[1]Set Schedules Here'!341:341,1,MATCH(J$1,'[1]Set Schedules Here'!340:340,1)):INDEX('[1]Set Schedules Here'!341:341,1,MATCH(J$1,'[1]Set Schedules Here'!340:340,1)+1),INDEX('[1]Set Schedules Here'!340:340,1,MATCH(J$1,'[1]Set Schedules Here'!340:340,1)):INDEX('[1]Set Schedules Here'!340:340,1,MATCH(J$1,'[1]Set Schedules Here'!340:340,1)+1),J$1)),rounding_decimal_places)</f>
        <v>1</v>
      </c>
      <c r="K171">
        <f>ROUND(IF(K$1=2050,TREND(INDEX('[1]Set Schedules Here'!341:341,1,MATCH(K$1,'[1]Set Schedules Here'!340:340,0)),INDEX('[1]Set Schedules Here'!340:340,1,MATCH(K$1,'[1]Set Schedules Here'!340:340,0)),K$1),TREND(INDEX('[1]Set Schedules Here'!341:341,1,MATCH(K$1,'[1]Set Schedules Here'!340:340,1)):INDEX('[1]Set Schedules Here'!341:341,1,MATCH(K$1,'[1]Set Schedules Here'!340:340,1)+1),INDEX('[1]Set Schedules Here'!340:340,1,MATCH(K$1,'[1]Set Schedules Here'!340:340,1)):INDEX('[1]Set Schedules Here'!340:340,1,MATCH(K$1,'[1]Set Schedules Here'!340:340,1)+1),K$1)),rounding_decimal_places)</f>
        <v>1</v>
      </c>
      <c r="L171">
        <f>ROUND(IF(L$1=2050,TREND(INDEX('[1]Set Schedules Here'!341:341,1,MATCH(L$1,'[1]Set Schedules Here'!340:340,0)),INDEX('[1]Set Schedules Here'!340:340,1,MATCH(L$1,'[1]Set Schedules Here'!340:340,0)),L$1),TREND(INDEX('[1]Set Schedules Here'!341:341,1,MATCH(L$1,'[1]Set Schedules Here'!340:340,1)):INDEX('[1]Set Schedules Here'!341:341,1,MATCH(L$1,'[1]Set Schedules Here'!340:340,1)+1),INDEX('[1]Set Schedules Here'!340:340,1,MATCH(L$1,'[1]Set Schedules Here'!340:340,1)):INDEX('[1]Set Schedules Here'!340:340,1,MATCH(L$1,'[1]Set Schedules Here'!340:340,1)+1),L$1)),rounding_decimal_places)</f>
        <v>1</v>
      </c>
      <c r="M171">
        <f>ROUND(IF(M$1=2050,TREND(INDEX('[1]Set Schedules Here'!341:341,1,MATCH(M$1,'[1]Set Schedules Here'!340:340,0)),INDEX('[1]Set Schedules Here'!340:340,1,MATCH(M$1,'[1]Set Schedules Here'!340:340,0)),M$1),TREND(INDEX('[1]Set Schedules Here'!341:341,1,MATCH(M$1,'[1]Set Schedules Here'!340:340,1)):INDEX('[1]Set Schedules Here'!341:341,1,MATCH(M$1,'[1]Set Schedules Here'!340:340,1)+1),INDEX('[1]Set Schedules Here'!340:340,1,MATCH(M$1,'[1]Set Schedules Here'!340:340,1)):INDEX('[1]Set Schedules Here'!340:340,1,MATCH(M$1,'[1]Set Schedules Here'!340:340,1)+1),M$1)),rounding_decimal_places)</f>
        <v>1</v>
      </c>
      <c r="N171">
        <f>ROUND(IF(N$1=2050,TREND(INDEX('[1]Set Schedules Here'!341:341,1,MATCH(N$1,'[1]Set Schedules Here'!340:340,0)),INDEX('[1]Set Schedules Here'!340:340,1,MATCH(N$1,'[1]Set Schedules Here'!340:340,0)),N$1),TREND(INDEX('[1]Set Schedules Here'!341:341,1,MATCH(N$1,'[1]Set Schedules Here'!340:340,1)):INDEX('[1]Set Schedules Here'!341:341,1,MATCH(N$1,'[1]Set Schedules Here'!340:340,1)+1),INDEX('[1]Set Schedules Here'!340:340,1,MATCH(N$1,'[1]Set Schedules Here'!340:340,1)):INDEX('[1]Set Schedules Here'!340:340,1,MATCH(N$1,'[1]Set Schedules Here'!340:340,1)+1),N$1)),rounding_decimal_places)</f>
        <v>1</v>
      </c>
      <c r="O171">
        <f>ROUND(IF(O$1=2050,TREND(INDEX('[1]Set Schedules Here'!341:341,1,MATCH(O$1,'[1]Set Schedules Here'!340:340,0)),INDEX('[1]Set Schedules Here'!340:340,1,MATCH(O$1,'[1]Set Schedules Here'!340:340,0)),O$1),TREND(INDEX('[1]Set Schedules Here'!341:341,1,MATCH(O$1,'[1]Set Schedules Here'!340:340,1)):INDEX('[1]Set Schedules Here'!341:341,1,MATCH(O$1,'[1]Set Schedules Here'!340:340,1)+1),INDEX('[1]Set Schedules Here'!340:340,1,MATCH(O$1,'[1]Set Schedules Here'!340:340,1)):INDEX('[1]Set Schedules Here'!340:340,1,MATCH(O$1,'[1]Set Schedules Here'!340:340,1)+1),O$1)),rounding_decimal_places)</f>
        <v>1</v>
      </c>
      <c r="P171">
        <f>ROUND(IF(P$1=2050,TREND(INDEX('[1]Set Schedules Here'!341:341,1,MATCH(P$1,'[1]Set Schedules Here'!340:340,0)),INDEX('[1]Set Schedules Here'!340:340,1,MATCH(P$1,'[1]Set Schedules Here'!340:340,0)),P$1),TREND(INDEX('[1]Set Schedules Here'!341:341,1,MATCH(P$1,'[1]Set Schedules Here'!340:340,1)):INDEX('[1]Set Schedules Here'!341:341,1,MATCH(P$1,'[1]Set Schedules Here'!340:340,1)+1),INDEX('[1]Set Schedules Here'!340:340,1,MATCH(P$1,'[1]Set Schedules Here'!340:340,1)):INDEX('[1]Set Schedules Here'!340:340,1,MATCH(P$1,'[1]Set Schedules Here'!340:340,1)+1),P$1)),rounding_decimal_places)</f>
        <v>1</v>
      </c>
      <c r="Q171">
        <f>ROUND(IF(Q$1=2050,TREND(INDEX('[1]Set Schedules Here'!341:341,1,MATCH(Q$1,'[1]Set Schedules Here'!340:340,0)),INDEX('[1]Set Schedules Here'!340:340,1,MATCH(Q$1,'[1]Set Schedules Here'!340:340,0)),Q$1),TREND(INDEX('[1]Set Schedules Here'!341:341,1,MATCH(Q$1,'[1]Set Schedules Here'!340:340,1)):INDEX('[1]Set Schedules Here'!341:341,1,MATCH(Q$1,'[1]Set Schedules Here'!340:340,1)+1),INDEX('[1]Set Schedules Here'!340:340,1,MATCH(Q$1,'[1]Set Schedules Here'!340:340,1)):INDEX('[1]Set Schedules Here'!340:340,1,MATCH(Q$1,'[1]Set Schedules Here'!340:340,1)+1),Q$1)),rounding_decimal_places)</f>
        <v>1</v>
      </c>
      <c r="R171">
        <f>ROUND(IF(R$1=2050,TREND(INDEX('[1]Set Schedules Here'!341:341,1,MATCH(R$1,'[1]Set Schedules Here'!340:340,0)),INDEX('[1]Set Schedules Here'!340:340,1,MATCH(R$1,'[1]Set Schedules Here'!340:340,0)),R$1),TREND(INDEX('[1]Set Schedules Here'!341:341,1,MATCH(R$1,'[1]Set Schedules Here'!340:340,1)):INDEX('[1]Set Schedules Here'!341:341,1,MATCH(R$1,'[1]Set Schedules Here'!340:340,1)+1),INDEX('[1]Set Schedules Here'!340:340,1,MATCH(R$1,'[1]Set Schedules Here'!340:340,1)):INDEX('[1]Set Schedules Here'!340:340,1,MATCH(R$1,'[1]Set Schedules Here'!340:340,1)+1),R$1)),rounding_decimal_places)</f>
        <v>1</v>
      </c>
      <c r="S171">
        <f>ROUND(IF(S$1=2050,TREND(INDEX('[1]Set Schedules Here'!341:341,1,MATCH(S$1,'[1]Set Schedules Here'!340:340,0)),INDEX('[1]Set Schedules Here'!340:340,1,MATCH(S$1,'[1]Set Schedules Here'!340:340,0)),S$1),TREND(INDEX('[1]Set Schedules Here'!341:341,1,MATCH(S$1,'[1]Set Schedules Here'!340:340,1)):INDEX('[1]Set Schedules Here'!341:341,1,MATCH(S$1,'[1]Set Schedules Here'!340:340,1)+1),INDEX('[1]Set Schedules Here'!340:340,1,MATCH(S$1,'[1]Set Schedules Here'!340:340,1)):INDEX('[1]Set Schedules Here'!340:340,1,MATCH(S$1,'[1]Set Schedules Here'!340:340,1)+1),S$1)),rounding_decimal_places)</f>
        <v>1</v>
      </c>
      <c r="T171">
        <f>ROUND(IF(T$1=2050,TREND(INDEX('[1]Set Schedules Here'!341:341,1,MATCH(T$1,'[1]Set Schedules Here'!340:340,0)),INDEX('[1]Set Schedules Here'!340:340,1,MATCH(T$1,'[1]Set Schedules Here'!340:340,0)),T$1),TREND(INDEX('[1]Set Schedules Here'!341:341,1,MATCH(T$1,'[1]Set Schedules Here'!340:340,1)):INDEX('[1]Set Schedules Here'!341:341,1,MATCH(T$1,'[1]Set Schedules Here'!340:340,1)+1),INDEX('[1]Set Schedules Here'!340:340,1,MATCH(T$1,'[1]Set Schedules Here'!340:340,1)):INDEX('[1]Set Schedules Here'!340:340,1,MATCH(T$1,'[1]Set Schedules Here'!340:340,1)+1),T$1)),rounding_decimal_places)</f>
        <v>1</v>
      </c>
      <c r="U171">
        <f>ROUND(IF(U$1=2050,TREND(INDEX('[1]Set Schedules Here'!341:341,1,MATCH(U$1,'[1]Set Schedules Here'!340:340,0)),INDEX('[1]Set Schedules Here'!340:340,1,MATCH(U$1,'[1]Set Schedules Here'!340:340,0)),U$1),TREND(INDEX('[1]Set Schedules Here'!341:341,1,MATCH(U$1,'[1]Set Schedules Here'!340:340,1)):INDEX('[1]Set Schedules Here'!341:341,1,MATCH(U$1,'[1]Set Schedules Here'!340:340,1)+1),INDEX('[1]Set Schedules Here'!340:340,1,MATCH(U$1,'[1]Set Schedules Here'!340:340,1)):INDEX('[1]Set Schedules Here'!340:340,1,MATCH(U$1,'[1]Set Schedules Here'!340:340,1)+1),U$1)),rounding_decimal_places)</f>
        <v>1</v>
      </c>
      <c r="V171">
        <f>ROUND(IF(V$1=2050,TREND(INDEX('[1]Set Schedules Here'!341:341,1,MATCH(V$1,'[1]Set Schedules Here'!340:340,0)),INDEX('[1]Set Schedules Here'!340:340,1,MATCH(V$1,'[1]Set Schedules Here'!340:340,0)),V$1),TREND(INDEX('[1]Set Schedules Here'!341:341,1,MATCH(V$1,'[1]Set Schedules Here'!340:340,1)):INDEX('[1]Set Schedules Here'!341:341,1,MATCH(V$1,'[1]Set Schedules Here'!340:340,1)+1),INDEX('[1]Set Schedules Here'!340:340,1,MATCH(V$1,'[1]Set Schedules Here'!340:340,1)):INDEX('[1]Set Schedules Here'!340:340,1,MATCH(V$1,'[1]Set Schedules Here'!340:340,1)+1),V$1)),rounding_decimal_places)</f>
        <v>1</v>
      </c>
      <c r="W171">
        <f>ROUND(IF(W$1=2050,TREND(INDEX('[1]Set Schedules Here'!341:341,1,MATCH(W$1,'[1]Set Schedules Here'!340:340,0)),INDEX('[1]Set Schedules Here'!340:340,1,MATCH(W$1,'[1]Set Schedules Here'!340:340,0)),W$1),TREND(INDEX('[1]Set Schedules Here'!341:341,1,MATCH(W$1,'[1]Set Schedules Here'!340:340,1)):INDEX('[1]Set Schedules Here'!341:341,1,MATCH(W$1,'[1]Set Schedules Here'!340:340,1)+1),INDEX('[1]Set Schedules Here'!340:340,1,MATCH(W$1,'[1]Set Schedules Here'!340:340,1)):INDEX('[1]Set Schedules Here'!340:340,1,MATCH(W$1,'[1]Set Schedules Here'!340:340,1)+1),W$1)),rounding_decimal_places)</f>
        <v>1</v>
      </c>
      <c r="X171">
        <f>ROUND(IF(X$1=2050,TREND(INDEX('[1]Set Schedules Here'!341:341,1,MATCH(X$1,'[1]Set Schedules Here'!340:340,0)),INDEX('[1]Set Schedules Here'!340:340,1,MATCH(X$1,'[1]Set Schedules Here'!340:340,0)),X$1),TREND(INDEX('[1]Set Schedules Here'!341:341,1,MATCH(X$1,'[1]Set Schedules Here'!340:340,1)):INDEX('[1]Set Schedules Here'!341:341,1,MATCH(X$1,'[1]Set Schedules Here'!340:340,1)+1),INDEX('[1]Set Schedules Here'!340:340,1,MATCH(X$1,'[1]Set Schedules Here'!340:340,1)):INDEX('[1]Set Schedules Here'!340:340,1,MATCH(X$1,'[1]Set Schedules Here'!340:340,1)+1),X$1)),rounding_decimal_places)</f>
        <v>1</v>
      </c>
      <c r="Y171">
        <f>ROUND(IF(Y$1=2050,TREND(INDEX('[1]Set Schedules Here'!341:341,1,MATCH(Y$1,'[1]Set Schedules Here'!340:340,0)),INDEX('[1]Set Schedules Here'!340:340,1,MATCH(Y$1,'[1]Set Schedules Here'!340:340,0)),Y$1),TREND(INDEX('[1]Set Schedules Here'!341:341,1,MATCH(Y$1,'[1]Set Schedules Here'!340:340,1)):INDEX('[1]Set Schedules Here'!341:341,1,MATCH(Y$1,'[1]Set Schedules Here'!340:340,1)+1),INDEX('[1]Set Schedules Here'!340:340,1,MATCH(Y$1,'[1]Set Schedules Here'!340:340,1)):INDEX('[1]Set Schedules Here'!340:340,1,MATCH(Y$1,'[1]Set Schedules Here'!340:340,1)+1),Y$1)),rounding_decimal_places)</f>
        <v>1</v>
      </c>
      <c r="Z171">
        <f>ROUND(IF(Z$1=2050,TREND(INDEX('[1]Set Schedules Here'!341:341,1,MATCH(Z$1,'[1]Set Schedules Here'!340:340,0)),INDEX('[1]Set Schedules Here'!340:340,1,MATCH(Z$1,'[1]Set Schedules Here'!340:340,0)),Z$1),TREND(INDEX('[1]Set Schedules Here'!341:341,1,MATCH(Z$1,'[1]Set Schedules Here'!340:340,1)):INDEX('[1]Set Schedules Here'!341:341,1,MATCH(Z$1,'[1]Set Schedules Here'!340:340,1)+1),INDEX('[1]Set Schedules Here'!340:340,1,MATCH(Z$1,'[1]Set Schedules Here'!340:340,1)):INDEX('[1]Set Schedules Here'!340:340,1,MATCH(Z$1,'[1]Set Schedules Here'!340:340,1)+1),Z$1)),rounding_decimal_places)</f>
        <v>1</v>
      </c>
      <c r="AA171">
        <f>ROUND(IF(AA$1=2050,TREND(INDEX('[1]Set Schedules Here'!341:341,1,MATCH(AA$1,'[1]Set Schedules Here'!340:340,0)),INDEX('[1]Set Schedules Here'!340:340,1,MATCH(AA$1,'[1]Set Schedules Here'!340:340,0)),AA$1),TREND(INDEX('[1]Set Schedules Here'!341:341,1,MATCH(AA$1,'[1]Set Schedules Here'!340:340,1)):INDEX('[1]Set Schedules Here'!341:341,1,MATCH(AA$1,'[1]Set Schedules Here'!340:340,1)+1),INDEX('[1]Set Schedules Here'!340:340,1,MATCH(AA$1,'[1]Set Schedules Here'!340:340,1)):INDEX('[1]Set Schedules Here'!340:340,1,MATCH(AA$1,'[1]Set Schedules Here'!340:340,1)+1),AA$1)),rounding_decimal_places)</f>
        <v>1</v>
      </c>
      <c r="AB171">
        <f>ROUND(IF(AB$1=2050,TREND(INDEX('[1]Set Schedules Here'!341:341,1,MATCH(AB$1,'[1]Set Schedules Here'!340:340,0)),INDEX('[1]Set Schedules Here'!340:340,1,MATCH(AB$1,'[1]Set Schedules Here'!340:340,0)),AB$1),TREND(INDEX('[1]Set Schedules Here'!341:341,1,MATCH(AB$1,'[1]Set Schedules Here'!340:340,1)):INDEX('[1]Set Schedules Here'!341:341,1,MATCH(AB$1,'[1]Set Schedules Here'!340:340,1)+1),INDEX('[1]Set Schedules Here'!340:340,1,MATCH(AB$1,'[1]Set Schedules Here'!340:340,1)):INDEX('[1]Set Schedules Here'!340:340,1,MATCH(AB$1,'[1]Set Schedules Here'!340:340,1)+1),AB$1)),rounding_decimal_places)</f>
        <v>1</v>
      </c>
      <c r="AC171">
        <f>ROUND(IF(AC$1=2050,TREND(INDEX('[1]Set Schedules Here'!341:341,1,MATCH(AC$1,'[1]Set Schedules Here'!340:340,0)),INDEX('[1]Set Schedules Here'!340:340,1,MATCH(AC$1,'[1]Set Schedules Here'!340:340,0)),AC$1),TREND(INDEX('[1]Set Schedules Here'!341:341,1,MATCH(AC$1,'[1]Set Schedules Here'!340:340,1)):INDEX('[1]Set Schedules Here'!341:341,1,MATCH(AC$1,'[1]Set Schedules Here'!340:340,1)+1),INDEX('[1]Set Schedules Here'!340:340,1,MATCH(AC$1,'[1]Set Schedules Here'!340:340,1)):INDEX('[1]Set Schedules Here'!340:340,1,MATCH(AC$1,'[1]Set Schedules Here'!340:340,1)+1),AC$1)),rounding_decimal_places)</f>
        <v>1</v>
      </c>
      <c r="AD171">
        <f>ROUND(IF(AD$1=2050,TREND(INDEX('[1]Set Schedules Here'!341:341,1,MATCH(AD$1,'[1]Set Schedules Here'!340:340,0)),INDEX('[1]Set Schedules Here'!340:340,1,MATCH(AD$1,'[1]Set Schedules Here'!340:340,0)),AD$1),TREND(INDEX('[1]Set Schedules Here'!341:341,1,MATCH(AD$1,'[1]Set Schedules Here'!340:340,1)):INDEX('[1]Set Schedules Here'!341:341,1,MATCH(AD$1,'[1]Set Schedules Here'!340:340,1)+1),INDEX('[1]Set Schedules Here'!340:340,1,MATCH(AD$1,'[1]Set Schedules Here'!340:340,1)):INDEX('[1]Set Schedules Here'!340:340,1,MATCH(AD$1,'[1]Set Schedules Here'!340:340,1)+1),AD$1)),rounding_decimal_places)</f>
        <v>1</v>
      </c>
      <c r="AE171">
        <f>ROUND(IF(AE$1=2050,TREND(INDEX('[1]Set Schedules Here'!341:341,1,MATCH(AE$1,'[1]Set Schedules Here'!340:340,0)),INDEX('[1]Set Schedules Here'!340:340,1,MATCH(AE$1,'[1]Set Schedules Here'!340:340,0)),AE$1),TREND(INDEX('[1]Set Schedules Here'!341:341,1,MATCH(AE$1,'[1]Set Schedules Here'!340:340,1)):INDEX('[1]Set Schedules Here'!341:341,1,MATCH(AE$1,'[1]Set Schedules Here'!340:340,1)+1),INDEX('[1]Set Schedules Here'!340:340,1,MATCH(AE$1,'[1]Set Schedules Here'!340:340,1)):INDEX('[1]Set Schedules Here'!340:340,1,MATCH(AE$1,'[1]Set Schedules Here'!340:340,1)+1),AE$1)),rounding_decimal_places)</f>
        <v>1</v>
      </c>
      <c r="AF171">
        <f>ROUND(IF(AF$1=2050,TREND(INDEX('[1]Set Schedules Here'!341:341,1,MATCH(AF$1,'[1]Set Schedules Here'!340:340,0)),INDEX('[1]Set Schedules Here'!340:340,1,MATCH(AF$1,'[1]Set Schedules Here'!340:340,0)),AF$1),TREND(INDEX('[1]Set Schedules Here'!341:341,1,MATCH(AF$1,'[1]Set Schedules Here'!340:340,1)):INDEX('[1]Set Schedules Here'!341:341,1,MATCH(AF$1,'[1]Set Schedules Here'!340:340,1)+1),INDEX('[1]Set Schedules Here'!340:340,1,MATCH(AF$1,'[1]Set Schedules Here'!340:340,1)):INDEX('[1]Set Schedules Here'!340:340,1,MATCH(AF$1,'[1]Set Schedules Here'!340:340,1)+1),AF$1)),rounding_decimal_places)</f>
        <v>1</v>
      </c>
      <c r="AG171">
        <f>ROUND(IF(AG$1=2050,TREND(INDEX('[1]Set Schedules Here'!341:341,1,MATCH(AG$1,'[1]Set Schedules Here'!340:340,0)),INDEX('[1]Set Schedules Here'!340:340,1,MATCH(AG$1,'[1]Set Schedules Here'!340:340,0)),AG$1),TREND(INDEX('[1]Set Schedules Here'!341:341,1,MATCH(AG$1,'[1]Set Schedules Here'!340:340,1)):INDEX('[1]Set Schedules Here'!341:341,1,MATCH(AG$1,'[1]Set Schedules Here'!340:340,1)+1),INDEX('[1]Set Schedules Here'!340:340,1,MATCH(AG$1,'[1]Set Schedules Here'!340:340,1)):INDEX('[1]Set Schedules Here'!340:340,1,MATCH(AG$1,'[1]Set Schedules Here'!340:340,1)+1),AG$1)),rounding_decimal_places)</f>
        <v>1</v>
      </c>
      <c r="AH171">
        <f>ROUND(IF(AH$1=2050,TREND(INDEX('[1]Set Schedules Here'!341:341,1,MATCH(AH$1,'[1]Set Schedules Here'!340:340,0)),INDEX('[1]Set Schedules Here'!340:340,1,MATCH(AH$1,'[1]Set Schedules Here'!340:340,0)),AH$1),TREND(INDEX('[1]Set Schedules Here'!341:341,1,MATCH(AH$1,'[1]Set Schedules Here'!340:340,1)):INDEX('[1]Set Schedules Here'!341:341,1,MATCH(AH$1,'[1]Set Schedules Here'!340:340,1)+1),INDEX('[1]Set Schedules Here'!340:340,1,MATCH(AH$1,'[1]Set Schedules Here'!340:340,1)):INDEX('[1]Set Schedules Here'!340:340,1,MATCH(AH$1,'[1]Set Schedules Here'!340:340,1)+1),AH$1)),rounding_decimal_places)</f>
        <v>1</v>
      </c>
      <c r="AI171">
        <f>ROUND(IF(AI$1=2050,TREND(INDEX('[1]Set Schedules Here'!341:341,1,MATCH(AI$1,'[1]Set Schedules Here'!340:340,0)),INDEX('[1]Set Schedules Here'!340:340,1,MATCH(AI$1,'[1]Set Schedules Here'!340:340,0)),AI$1),TREND(INDEX('[1]Set Schedules Here'!341:341,1,MATCH(AI$1,'[1]Set Schedules Here'!340:340,1)):INDEX('[1]Set Schedules Here'!341:341,1,MATCH(AI$1,'[1]Set Schedules Here'!340:340,1)+1),INDEX('[1]Set Schedules Here'!340:340,1,MATCH(AI$1,'[1]Set Schedules Here'!340:340,1)):INDEX('[1]Set Schedules Here'!340:340,1,MATCH(AI$1,'[1]Set Schedules Here'!340:340,1)+1),AI$1)),rounding_decimal_places)</f>
        <v>1</v>
      </c>
      <c r="AJ171">
        <f>ROUND(IF(AJ$1=2050,TREND(INDEX('[1]Set Schedules Here'!341:341,1,MATCH(AJ$1,'[1]Set Schedules Here'!340:340,0)),INDEX('[1]Set Schedules Here'!340:340,1,MATCH(AJ$1,'[1]Set Schedules Here'!340:340,0)),AJ$1),TREND(INDEX('[1]Set Schedules Here'!341:341,1,MATCH(AJ$1,'[1]Set Schedules Here'!340:340,1)):INDEX('[1]Set Schedules Here'!341:341,1,MATCH(AJ$1,'[1]Set Schedules Here'!340:340,1)+1),INDEX('[1]Set Schedules Here'!340:340,1,MATCH(AJ$1,'[1]Set Schedules Here'!340:340,1)):INDEX('[1]Set Schedules Here'!340:340,1,MATCH(AJ$1,'[1]Set Schedules Here'!340:340,1)+1),AJ$1)),rounding_decimal_places)</f>
        <v>1</v>
      </c>
    </row>
    <row r="172" spans="1:36" x14ac:dyDescent="0.35">
      <c r="A172" t="str">
        <f>'[1]Set Schedules Here'!A342</f>
        <v>elec early retirement</v>
      </c>
      <c r="B172" t="str">
        <f>IF(ISBLANK('[1]Set Schedules Here'!C342),"",'[1]Set Schedules Here'!C342)</f>
        <v>natural gas nonpeaker es</v>
      </c>
      <c r="C172" t="str">
        <f>IF(ISBLANK('[1]Set Schedules Here'!D342),"",'[1]Set Schedules Here'!D342)</f>
        <v/>
      </c>
      <c r="D172" s="3" t="str">
        <f>IF(ISBLANK('[1]Set Schedules Here'!E342),"",'[1]Set Schedules Here'!E342)</f>
        <v/>
      </c>
      <c r="E172">
        <f>ROUND(IF(E$1=2050,TREND(INDEX('[1]Set Schedules Here'!343:343,1,MATCH(E$1,'[1]Set Schedules Here'!342:342,0)),INDEX('[1]Set Schedules Here'!342:342,1,MATCH(E$1,'[1]Set Schedules Here'!342:342,0)),E$1),TREND(INDEX('[1]Set Schedules Here'!343:343,1,MATCH(E$1,'[1]Set Schedules Here'!342:342,1)):INDEX('[1]Set Schedules Here'!343:343,1,MATCH(E$1,'[1]Set Schedules Here'!342:342,1)+1),INDEX('[1]Set Schedules Here'!342:342,1,MATCH(E$1,'[1]Set Schedules Here'!342:342,1)):INDEX('[1]Set Schedules Here'!342:342,1,MATCH(E$1,'[1]Set Schedules Here'!342:342,1)+1),E$1)),rounding_decimal_places)</f>
        <v>0</v>
      </c>
      <c r="F172">
        <f>ROUND(IF(F$1=2050,TREND(INDEX('[1]Set Schedules Here'!343:343,1,MATCH(F$1,'[1]Set Schedules Here'!342:342,0)),INDEX('[1]Set Schedules Here'!342:342,1,MATCH(F$1,'[1]Set Schedules Here'!342:342,0)),F$1),TREND(INDEX('[1]Set Schedules Here'!343:343,1,MATCH(F$1,'[1]Set Schedules Here'!342:342,1)):INDEX('[1]Set Schedules Here'!343:343,1,MATCH(F$1,'[1]Set Schedules Here'!342:342,1)+1),INDEX('[1]Set Schedules Here'!342:342,1,MATCH(F$1,'[1]Set Schedules Here'!342:342,1)):INDEX('[1]Set Schedules Here'!342:342,1,MATCH(F$1,'[1]Set Schedules Here'!342:342,1)+1),F$1)),rounding_decimal_places)</f>
        <v>0</v>
      </c>
      <c r="G172">
        <f>ROUND(IF(G$1=2050,TREND(INDEX('[1]Set Schedules Here'!343:343,1,MATCH(G$1,'[1]Set Schedules Here'!342:342,0)),INDEX('[1]Set Schedules Here'!342:342,1,MATCH(G$1,'[1]Set Schedules Here'!342:342,0)),G$1),TREND(INDEX('[1]Set Schedules Here'!343:343,1,MATCH(G$1,'[1]Set Schedules Here'!342:342,1)):INDEX('[1]Set Schedules Here'!343:343,1,MATCH(G$1,'[1]Set Schedules Here'!342:342,1)+1),INDEX('[1]Set Schedules Here'!342:342,1,MATCH(G$1,'[1]Set Schedules Here'!342:342,1)):INDEX('[1]Set Schedules Here'!342:342,1,MATCH(G$1,'[1]Set Schedules Here'!342:342,1)+1),G$1)),rounding_decimal_places)</f>
        <v>1</v>
      </c>
      <c r="H172">
        <f>ROUND(IF(H$1=2050,TREND(INDEX('[1]Set Schedules Here'!343:343,1,MATCH(H$1,'[1]Set Schedules Here'!342:342,0)),INDEX('[1]Set Schedules Here'!342:342,1,MATCH(H$1,'[1]Set Schedules Here'!342:342,0)),H$1),TREND(INDEX('[1]Set Schedules Here'!343:343,1,MATCH(H$1,'[1]Set Schedules Here'!342:342,1)):INDEX('[1]Set Schedules Here'!343:343,1,MATCH(H$1,'[1]Set Schedules Here'!342:342,1)+1),INDEX('[1]Set Schedules Here'!342:342,1,MATCH(H$1,'[1]Set Schedules Here'!342:342,1)):INDEX('[1]Set Schedules Here'!342:342,1,MATCH(H$1,'[1]Set Schedules Here'!342:342,1)+1),H$1)),rounding_decimal_places)</f>
        <v>1</v>
      </c>
      <c r="I172">
        <f>ROUND(IF(I$1=2050,TREND(INDEX('[1]Set Schedules Here'!343:343,1,MATCH(I$1,'[1]Set Schedules Here'!342:342,0)),INDEX('[1]Set Schedules Here'!342:342,1,MATCH(I$1,'[1]Set Schedules Here'!342:342,0)),I$1),TREND(INDEX('[1]Set Schedules Here'!343:343,1,MATCH(I$1,'[1]Set Schedules Here'!342:342,1)):INDEX('[1]Set Schedules Here'!343:343,1,MATCH(I$1,'[1]Set Schedules Here'!342:342,1)+1),INDEX('[1]Set Schedules Here'!342:342,1,MATCH(I$1,'[1]Set Schedules Here'!342:342,1)):INDEX('[1]Set Schedules Here'!342:342,1,MATCH(I$1,'[1]Set Schedules Here'!342:342,1)+1),I$1)),rounding_decimal_places)</f>
        <v>1</v>
      </c>
      <c r="J172">
        <f>ROUND(IF(J$1=2050,TREND(INDEX('[1]Set Schedules Here'!343:343,1,MATCH(J$1,'[1]Set Schedules Here'!342:342,0)),INDEX('[1]Set Schedules Here'!342:342,1,MATCH(J$1,'[1]Set Schedules Here'!342:342,0)),J$1),TREND(INDEX('[1]Set Schedules Here'!343:343,1,MATCH(J$1,'[1]Set Schedules Here'!342:342,1)):INDEX('[1]Set Schedules Here'!343:343,1,MATCH(J$1,'[1]Set Schedules Here'!342:342,1)+1),INDEX('[1]Set Schedules Here'!342:342,1,MATCH(J$1,'[1]Set Schedules Here'!342:342,1)):INDEX('[1]Set Schedules Here'!342:342,1,MATCH(J$1,'[1]Set Schedules Here'!342:342,1)+1),J$1)),rounding_decimal_places)</f>
        <v>1</v>
      </c>
      <c r="K172">
        <f>ROUND(IF(K$1=2050,TREND(INDEX('[1]Set Schedules Here'!343:343,1,MATCH(K$1,'[1]Set Schedules Here'!342:342,0)),INDEX('[1]Set Schedules Here'!342:342,1,MATCH(K$1,'[1]Set Schedules Here'!342:342,0)),K$1),TREND(INDEX('[1]Set Schedules Here'!343:343,1,MATCH(K$1,'[1]Set Schedules Here'!342:342,1)):INDEX('[1]Set Schedules Here'!343:343,1,MATCH(K$1,'[1]Set Schedules Here'!342:342,1)+1),INDEX('[1]Set Schedules Here'!342:342,1,MATCH(K$1,'[1]Set Schedules Here'!342:342,1)):INDEX('[1]Set Schedules Here'!342:342,1,MATCH(K$1,'[1]Set Schedules Here'!342:342,1)+1),K$1)),rounding_decimal_places)</f>
        <v>1</v>
      </c>
      <c r="L172">
        <f>ROUND(IF(L$1=2050,TREND(INDEX('[1]Set Schedules Here'!343:343,1,MATCH(L$1,'[1]Set Schedules Here'!342:342,0)),INDEX('[1]Set Schedules Here'!342:342,1,MATCH(L$1,'[1]Set Schedules Here'!342:342,0)),L$1),TREND(INDEX('[1]Set Schedules Here'!343:343,1,MATCH(L$1,'[1]Set Schedules Here'!342:342,1)):INDEX('[1]Set Schedules Here'!343:343,1,MATCH(L$1,'[1]Set Schedules Here'!342:342,1)+1),INDEX('[1]Set Schedules Here'!342:342,1,MATCH(L$1,'[1]Set Schedules Here'!342:342,1)):INDEX('[1]Set Schedules Here'!342:342,1,MATCH(L$1,'[1]Set Schedules Here'!342:342,1)+1),L$1)),rounding_decimal_places)</f>
        <v>1</v>
      </c>
      <c r="M172">
        <f>ROUND(IF(M$1=2050,TREND(INDEX('[1]Set Schedules Here'!343:343,1,MATCH(M$1,'[1]Set Schedules Here'!342:342,0)),INDEX('[1]Set Schedules Here'!342:342,1,MATCH(M$1,'[1]Set Schedules Here'!342:342,0)),M$1),TREND(INDEX('[1]Set Schedules Here'!343:343,1,MATCH(M$1,'[1]Set Schedules Here'!342:342,1)):INDEX('[1]Set Schedules Here'!343:343,1,MATCH(M$1,'[1]Set Schedules Here'!342:342,1)+1),INDEX('[1]Set Schedules Here'!342:342,1,MATCH(M$1,'[1]Set Schedules Here'!342:342,1)):INDEX('[1]Set Schedules Here'!342:342,1,MATCH(M$1,'[1]Set Schedules Here'!342:342,1)+1),M$1)),rounding_decimal_places)</f>
        <v>1</v>
      </c>
      <c r="N172">
        <f>ROUND(IF(N$1=2050,TREND(INDEX('[1]Set Schedules Here'!343:343,1,MATCH(N$1,'[1]Set Schedules Here'!342:342,0)),INDEX('[1]Set Schedules Here'!342:342,1,MATCH(N$1,'[1]Set Schedules Here'!342:342,0)),N$1),TREND(INDEX('[1]Set Schedules Here'!343:343,1,MATCH(N$1,'[1]Set Schedules Here'!342:342,1)):INDEX('[1]Set Schedules Here'!343:343,1,MATCH(N$1,'[1]Set Schedules Here'!342:342,1)+1),INDEX('[1]Set Schedules Here'!342:342,1,MATCH(N$1,'[1]Set Schedules Here'!342:342,1)):INDEX('[1]Set Schedules Here'!342:342,1,MATCH(N$1,'[1]Set Schedules Here'!342:342,1)+1),N$1)),rounding_decimal_places)</f>
        <v>1</v>
      </c>
      <c r="O172">
        <f>ROUND(IF(O$1=2050,TREND(INDEX('[1]Set Schedules Here'!343:343,1,MATCH(O$1,'[1]Set Schedules Here'!342:342,0)),INDEX('[1]Set Schedules Here'!342:342,1,MATCH(O$1,'[1]Set Schedules Here'!342:342,0)),O$1),TREND(INDEX('[1]Set Schedules Here'!343:343,1,MATCH(O$1,'[1]Set Schedules Here'!342:342,1)):INDEX('[1]Set Schedules Here'!343:343,1,MATCH(O$1,'[1]Set Schedules Here'!342:342,1)+1),INDEX('[1]Set Schedules Here'!342:342,1,MATCH(O$1,'[1]Set Schedules Here'!342:342,1)):INDEX('[1]Set Schedules Here'!342:342,1,MATCH(O$1,'[1]Set Schedules Here'!342:342,1)+1),O$1)),rounding_decimal_places)</f>
        <v>1</v>
      </c>
      <c r="P172">
        <f>ROUND(IF(P$1=2050,TREND(INDEX('[1]Set Schedules Here'!343:343,1,MATCH(P$1,'[1]Set Schedules Here'!342:342,0)),INDEX('[1]Set Schedules Here'!342:342,1,MATCH(P$1,'[1]Set Schedules Here'!342:342,0)),P$1),TREND(INDEX('[1]Set Schedules Here'!343:343,1,MATCH(P$1,'[1]Set Schedules Here'!342:342,1)):INDEX('[1]Set Schedules Here'!343:343,1,MATCH(P$1,'[1]Set Schedules Here'!342:342,1)+1),INDEX('[1]Set Schedules Here'!342:342,1,MATCH(P$1,'[1]Set Schedules Here'!342:342,1)):INDEX('[1]Set Schedules Here'!342:342,1,MATCH(P$1,'[1]Set Schedules Here'!342:342,1)+1),P$1)),rounding_decimal_places)</f>
        <v>1</v>
      </c>
      <c r="Q172">
        <f>ROUND(IF(Q$1=2050,TREND(INDEX('[1]Set Schedules Here'!343:343,1,MATCH(Q$1,'[1]Set Schedules Here'!342:342,0)),INDEX('[1]Set Schedules Here'!342:342,1,MATCH(Q$1,'[1]Set Schedules Here'!342:342,0)),Q$1),TREND(INDEX('[1]Set Schedules Here'!343:343,1,MATCH(Q$1,'[1]Set Schedules Here'!342:342,1)):INDEX('[1]Set Schedules Here'!343:343,1,MATCH(Q$1,'[1]Set Schedules Here'!342:342,1)+1),INDEX('[1]Set Schedules Here'!342:342,1,MATCH(Q$1,'[1]Set Schedules Here'!342:342,1)):INDEX('[1]Set Schedules Here'!342:342,1,MATCH(Q$1,'[1]Set Schedules Here'!342:342,1)+1),Q$1)),rounding_decimal_places)</f>
        <v>1</v>
      </c>
      <c r="R172">
        <f>ROUND(IF(R$1=2050,TREND(INDEX('[1]Set Schedules Here'!343:343,1,MATCH(R$1,'[1]Set Schedules Here'!342:342,0)),INDEX('[1]Set Schedules Here'!342:342,1,MATCH(R$1,'[1]Set Schedules Here'!342:342,0)),R$1),TREND(INDEX('[1]Set Schedules Here'!343:343,1,MATCH(R$1,'[1]Set Schedules Here'!342:342,1)):INDEX('[1]Set Schedules Here'!343:343,1,MATCH(R$1,'[1]Set Schedules Here'!342:342,1)+1),INDEX('[1]Set Schedules Here'!342:342,1,MATCH(R$1,'[1]Set Schedules Here'!342:342,1)):INDEX('[1]Set Schedules Here'!342:342,1,MATCH(R$1,'[1]Set Schedules Here'!342:342,1)+1),R$1)),rounding_decimal_places)</f>
        <v>1</v>
      </c>
      <c r="S172">
        <f>ROUND(IF(S$1=2050,TREND(INDEX('[1]Set Schedules Here'!343:343,1,MATCH(S$1,'[1]Set Schedules Here'!342:342,0)),INDEX('[1]Set Schedules Here'!342:342,1,MATCH(S$1,'[1]Set Schedules Here'!342:342,0)),S$1),TREND(INDEX('[1]Set Schedules Here'!343:343,1,MATCH(S$1,'[1]Set Schedules Here'!342:342,1)):INDEX('[1]Set Schedules Here'!343:343,1,MATCH(S$1,'[1]Set Schedules Here'!342:342,1)+1),INDEX('[1]Set Schedules Here'!342:342,1,MATCH(S$1,'[1]Set Schedules Here'!342:342,1)):INDEX('[1]Set Schedules Here'!342:342,1,MATCH(S$1,'[1]Set Schedules Here'!342:342,1)+1),S$1)),rounding_decimal_places)</f>
        <v>1</v>
      </c>
      <c r="T172">
        <f>ROUND(IF(T$1=2050,TREND(INDEX('[1]Set Schedules Here'!343:343,1,MATCH(T$1,'[1]Set Schedules Here'!342:342,0)),INDEX('[1]Set Schedules Here'!342:342,1,MATCH(T$1,'[1]Set Schedules Here'!342:342,0)),T$1),TREND(INDEX('[1]Set Schedules Here'!343:343,1,MATCH(T$1,'[1]Set Schedules Here'!342:342,1)):INDEX('[1]Set Schedules Here'!343:343,1,MATCH(T$1,'[1]Set Schedules Here'!342:342,1)+1),INDEX('[1]Set Schedules Here'!342:342,1,MATCH(T$1,'[1]Set Schedules Here'!342:342,1)):INDEX('[1]Set Schedules Here'!342:342,1,MATCH(T$1,'[1]Set Schedules Here'!342:342,1)+1),T$1)),rounding_decimal_places)</f>
        <v>1</v>
      </c>
      <c r="U172">
        <f>ROUND(IF(U$1=2050,TREND(INDEX('[1]Set Schedules Here'!343:343,1,MATCH(U$1,'[1]Set Schedules Here'!342:342,0)),INDEX('[1]Set Schedules Here'!342:342,1,MATCH(U$1,'[1]Set Schedules Here'!342:342,0)),U$1),TREND(INDEX('[1]Set Schedules Here'!343:343,1,MATCH(U$1,'[1]Set Schedules Here'!342:342,1)):INDEX('[1]Set Schedules Here'!343:343,1,MATCH(U$1,'[1]Set Schedules Here'!342:342,1)+1),INDEX('[1]Set Schedules Here'!342:342,1,MATCH(U$1,'[1]Set Schedules Here'!342:342,1)):INDEX('[1]Set Schedules Here'!342:342,1,MATCH(U$1,'[1]Set Schedules Here'!342:342,1)+1),U$1)),rounding_decimal_places)</f>
        <v>1</v>
      </c>
      <c r="V172">
        <f>ROUND(IF(V$1=2050,TREND(INDEX('[1]Set Schedules Here'!343:343,1,MATCH(V$1,'[1]Set Schedules Here'!342:342,0)),INDEX('[1]Set Schedules Here'!342:342,1,MATCH(V$1,'[1]Set Schedules Here'!342:342,0)),V$1),TREND(INDEX('[1]Set Schedules Here'!343:343,1,MATCH(V$1,'[1]Set Schedules Here'!342:342,1)):INDEX('[1]Set Schedules Here'!343:343,1,MATCH(V$1,'[1]Set Schedules Here'!342:342,1)+1),INDEX('[1]Set Schedules Here'!342:342,1,MATCH(V$1,'[1]Set Schedules Here'!342:342,1)):INDEX('[1]Set Schedules Here'!342:342,1,MATCH(V$1,'[1]Set Schedules Here'!342:342,1)+1),V$1)),rounding_decimal_places)</f>
        <v>1</v>
      </c>
      <c r="W172">
        <f>ROUND(IF(W$1=2050,TREND(INDEX('[1]Set Schedules Here'!343:343,1,MATCH(W$1,'[1]Set Schedules Here'!342:342,0)),INDEX('[1]Set Schedules Here'!342:342,1,MATCH(W$1,'[1]Set Schedules Here'!342:342,0)),W$1),TREND(INDEX('[1]Set Schedules Here'!343:343,1,MATCH(W$1,'[1]Set Schedules Here'!342:342,1)):INDEX('[1]Set Schedules Here'!343:343,1,MATCH(W$1,'[1]Set Schedules Here'!342:342,1)+1),INDEX('[1]Set Schedules Here'!342:342,1,MATCH(W$1,'[1]Set Schedules Here'!342:342,1)):INDEX('[1]Set Schedules Here'!342:342,1,MATCH(W$1,'[1]Set Schedules Here'!342:342,1)+1),W$1)),rounding_decimal_places)</f>
        <v>1</v>
      </c>
      <c r="X172">
        <f>ROUND(IF(X$1=2050,TREND(INDEX('[1]Set Schedules Here'!343:343,1,MATCH(X$1,'[1]Set Schedules Here'!342:342,0)),INDEX('[1]Set Schedules Here'!342:342,1,MATCH(X$1,'[1]Set Schedules Here'!342:342,0)),X$1),TREND(INDEX('[1]Set Schedules Here'!343:343,1,MATCH(X$1,'[1]Set Schedules Here'!342:342,1)):INDEX('[1]Set Schedules Here'!343:343,1,MATCH(X$1,'[1]Set Schedules Here'!342:342,1)+1),INDEX('[1]Set Schedules Here'!342:342,1,MATCH(X$1,'[1]Set Schedules Here'!342:342,1)):INDEX('[1]Set Schedules Here'!342:342,1,MATCH(X$1,'[1]Set Schedules Here'!342:342,1)+1),X$1)),rounding_decimal_places)</f>
        <v>1</v>
      </c>
      <c r="Y172">
        <f>ROUND(IF(Y$1=2050,TREND(INDEX('[1]Set Schedules Here'!343:343,1,MATCH(Y$1,'[1]Set Schedules Here'!342:342,0)),INDEX('[1]Set Schedules Here'!342:342,1,MATCH(Y$1,'[1]Set Schedules Here'!342:342,0)),Y$1),TREND(INDEX('[1]Set Schedules Here'!343:343,1,MATCH(Y$1,'[1]Set Schedules Here'!342:342,1)):INDEX('[1]Set Schedules Here'!343:343,1,MATCH(Y$1,'[1]Set Schedules Here'!342:342,1)+1),INDEX('[1]Set Schedules Here'!342:342,1,MATCH(Y$1,'[1]Set Schedules Here'!342:342,1)):INDEX('[1]Set Schedules Here'!342:342,1,MATCH(Y$1,'[1]Set Schedules Here'!342:342,1)+1),Y$1)),rounding_decimal_places)</f>
        <v>1</v>
      </c>
      <c r="Z172">
        <f>ROUND(IF(Z$1=2050,TREND(INDEX('[1]Set Schedules Here'!343:343,1,MATCH(Z$1,'[1]Set Schedules Here'!342:342,0)),INDEX('[1]Set Schedules Here'!342:342,1,MATCH(Z$1,'[1]Set Schedules Here'!342:342,0)),Z$1),TREND(INDEX('[1]Set Schedules Here'!343:343,1,MATCH(Z$1,'[1]Set Schedules Here'!342:342,1)):INDEX('[1]Set Schedules Here'!343:343,1,MATCH(Z$1,'[1]Set Schedules Here'!342:342,1)+1),INDEX('[1]Set Schedules Here'!342:342,1,MATCH(Z$1,'[1]Set Schedules Here'!342:342,1)):INDEX('[1]Set Schedules Here'!342:342,1,MATCH(Z$1,'[1]Set Schedules Here'!342:342,1)+1),Z$1)),rounding_decimal_places)</f>
        <v>1</v>
      </c>
      <c r="AA172">
        <f>ROUND(IF(AA$1=2050,TREND(INDEX('[1]Set Schedules Here'!343:343,1,MATCH(AA$1,'[1]Set Schedules Here'!342:342,0)),INDEX('[1]Set Schedules Here'!342:342,1,MATCH(AA$1,'[1]Set Schedules Here'!342:342,0)),AA$1),TREND(INDEX('[1]Set Schedules Here'!343:343,1,MATCH(AA$1,'[1]Set Schedules Here'!342:342,1)):INDEX('[1]Set Schedules Here'!343:343,1,MATCH(AA$1,'[1]Set Schedules Here'!342:342,1)+1),INDEX('[1]Set Schedules Here'!342:342,1,MATCH(AA$1,'[1]Set Schedules Here'!342:342,1)):INDEX('[1]Set Schedules Here'!342:342,1,MATCH(AA$1,'[1]Set Schedules Here'!342:342,1)+1),AA$1)),rounding_decimal_places)</f>
        <v>1</v>
      </c>
      <c r="AB172">
        <f>ROUND(IF(AB$1=2050,TREND(INDEX('[1]Set Schedules Here'!343:343,1,MATCH(AB$1,'[1]Set Schedules Here'!342:342,0)),INDEX('[1]Set Schedules Here'!342:342,1,MATCH(AB$1,'[1]Set Schedules Here'!342:342,0)),AB$1),TREND(INDEX('[1]Set Schedules Here'!343:343,1,MATCH(AB$1,'[1]Set Schedules Here'!342:342,1)):INDEX('[1]Set Schedules Here'!343:343,1,MATCH(AB$1,'[1]Set Schedules Here'!342:342,1)+1),INDEX('[1]Set Schedules Here'!342:342,1,MATCH(AB$1,'[1]Set Schedules Here'!342:342,1)):INDEX('[1]Set Schedules Here'!342:342,1,MATCH(AB$1,'[1]Set Schedules Here'!342:342,1)+1),AB$1)),rounding_decimal_places)</f>
        <v>1</v>
      </c>
      <c r="AC172">
        <f>ROUND(IF(AC$1=2050,TREND(INDEX('[1]Set Schedules Here'!343:343,1,MATCH(AC$1,'[1]Set Schedules Here'!342:342,0)),INDEX('[1]Set Schedules Here'!342:342,1,MATCH(AC$1,'[1]Set Schedules Here'!342:342,0)),AC$1),TREND(INDEX('[1]Set Schedules Here'!343:343,1,MATCH(AC$1,'[1]Set Schedules Here'!342:342,1)):INDEX('[1]Set Schedules Here'!343:343,1,MATCH(AC$1,'[1]Set Schedules Here'!342:342,1)+1),INDEX('[1]Set Schedules Here'!342:342,1,MATCH(AC$1,'[1]Set Schedules Here'!342:342,1)):INDEX('[1]Set Schedules Here'!342:342,1,MATCH(AC$1,'[1]Set Schedules Here'!342:342,1)+1),AC$1)),rounding_decimal_places)</f>
        <v>1</v>
      </c>
      <c r="AD172">
        <f>ROUND(IF(AD$1=2050,TREND(INDEX('[1]Set Schedules Here'!343:343,1,MATCH(AD$1,'[1]Set Schedules Here'!342:342,0)),INDEX('[1]Set Schedules Here'!342:342,1,MATCH(AD$1,'[1]Set Schedules Here'!342:342,0)),AD$1),TREND(INDEX('[1]Set Schedules Here'!343:343,1,MATCH(AD$1,'[1]Set Schedules Here'!342:342,1)):INDEX('[1]Set Schedules Here'!343:343,1,MATCH(AD$1,'[1]Set Schedules Here'!342:342,1)+1),INDEX('[1]Set Schedules Here'!342:342,1,MATCH(AD$1,'[1]Set Schedules Here'!342:342,1)):INDEX('[1]Set Schedules Here'!342:342,1,MATCH(AD$1,'[1]Set Schedules Here'!342:342,1)+1),AD$1)),rounding_decimal_places)</f>
        <v>1</v>
      </c>
      <c r="AE172">
        <f>ROUND(IF(AE$1=2050,TREND(INDEX('[1]Set Schedules Here'!343:343,1,MATCH(AE$1,'[1]Set Schedules Here'!342:342,0)),INDEX('[1]Set Schedules Here'!342:342,1,MATCH(AE$1,'[1]Set Schedules Here'!342:342,0)),AE$1),TREND(INDEX('[1]Set Schedules Here'!343:343,1,MATCH(AE$1,'[1]Set Schedules Here'!342:342,1)):INDEX('[1]Set Schedules Here'!343:343,1,MATCH(AE$1,'[1]Set Schedules Here'!342:342,1)+1),INDEX('[1]Set Schedules Here'!342:342,1,MATCH(AE$1,'[1]Set Schedules Here'!342:342,1)):INDEX('[1]Set Schedules Here'!342:342,1,MATCH(AE$1,'[1]Set Schedules Here'!342:342,1)+1),AE$1)),rounding_decimal_places)</f>
        <v>1</v>
      </c>
      <c r="AF172">
        <f>ROUND(IF(AF$1=2050,TREND(INDEX('[1]Set Schedules Here'!343:343,1,MATCH(AF$1,'[1]Set Schedules Here'!342:342,0)),INDEX('[1]Set Schedules Here'!342:342,1,MATCH(AF$1,'[1]Set Schedules Here'!342:342,0)),AF$1),TREND(INDEX('[1]Set Schedules Here'!343:343,1,MATCH(AF$1,'[1]Set Schedules Here'!342:342,1)):INDEX('[1]Set Schedules Here'!343:343,1,MATCH(AF$1,'[1]Set Schedules Here'!342:342,1)+1),INDEX('[1]Set Schedules Here'!342:342,1,MATCH(AF$1,'[1]Set Schedules Here'!342:342,1)):INDEX('[1]Set Schedules Here'!342:342,1,MATCH(AF$1,'[1]Set Schedules Here'!342:342,1)+1),AF$1)),rounding_decimal_places)</f>
        <v>1</v>
      </c>
      <c r="AG172">
        <f>ROUND(IF(AG$1=2050,TREND(INDEX('[1]Set Schedules Here'!343:343,1,MATCH(AG$1,'[1]Set Schedules Here'!342:342,0)),INDEX('[1]Set Schedules Here'!342:342,1,MATCH(AG$1,'[1]Set Schedules Here'!342:342,0)),AG$1),TREND(INDEX('[1]Set Schedules Here'!343:343,1,MATCH(AG$1,'[1]Set Schedules Here'!342:342,1)):INDEX('[1]Set Schedules Here'!343:343,1,MATCH(AG$1,'[1]Set Schedules Here'!342:342,1)+1),INDEX('[1]Set Schedules Here'!342:342,1,MATCH(AG$1,'[1]Set Schedules Here'!342:342,1)):INDEX('[1]Set Schedules Here'!342:342,1,MATCH(AG$1,'[1]Set Schedules Here'!342:342,1)+1),AG$1)),rounding_decimal_places)</f>
        <v>1</v>
      </c>
      <c r="AH172">
        <f>ROUND(IF(AH$1=2050,TREND(INDEX('[1]Set Schedules Here'!343:343,1,MATCH(AH$1,'[1]Set Schedules Here'!342:342,0)),INDEX('[1]Set Schedules Here'!342:342,1,MATCH(AH$1,'[1]Set Schedules Here'!342:342,0)),AH$1),TREND(INDEX('[1]Set Schedules Here'!343:343,1,MATCH(AH$1,'[1]Set Schedules Here'!342:342,1)):INDEX('[1]Set Schedules Here'!343:343,1,MATCH(AH$1,'[1]Set Schedules Here'!342:342,1)+1),INDEX('[1]Set Schedules Here'!342:342,1,MATCH(AH$1,'[1]Set Schedules Here'!342:342,1)):INDEX('[1]Set Schedules Here'!342:342,1,MATCH(AH$1,'[1]Set Schedules Here'!342:342,1)+1),AH$1)),rounding_decimal_places)</f>
        <v>1</v>
      </c>
      <c r="AI172">
        <f>ROUND(IF(AI$1=2050,TREND(INDEX('[1]Set Schedules Here'!343:343,1,MATCH(AI$1,'[1]Set Schedules Here'!342:342,0)),INDEX('[1]Set Schedules Here'!342:342,1,MATCH(AI$1,'[1]Set Schedules Here'!342:342,0)),AI$1),TREND(INDEX('[1]Set Schedules Here'!343:343,1,MATCH(AI$1,'[1]Set Schedules Here'!342:342,1)):INDEX('[1]Set Schedules Here'!343:343,1,MATCH(AI$1,'[1]Set Schedules Here'!342:342,1)+1),INDEX('[1]Set Schedules Here'!342:342,1,MATCH(AI$1,'[1]Set Schedules Here'!342:342,1)):INDEX('[1]Set Schedules Here'!342:342,1,MATCH(AI$1,'[1]Set Schedules Here'!342:342,1)+1),AI$1)),rounding_decimal_places)</f>
        <v>1</v>
      </c>
      <c r="AJ172">
        <f>ROUND(IF(AJ$1=2050,TREND(INDEX('[1]Set Schedules Here'!343:343,1,MATCH(AJ$1,'[1]Set Schedules Here'!342:342,0)),INDEX('[1]Set Schedules Here'!342:342,1,MATCH(AJ$1,'[1]Set Schedules Here'!342:342,0)),AJ$1),TREND(INDEX('[1]Set Schedules Here'!343:343,1,MATCH(AJ$1,'[1]Set Schedules Here'!342:342,1)):INDEX('[1]Set Schedules Here'!343:343,1,MATCH(AJ$1,'[1]Set Schedules Here'!342:342,1)+1),INDEX('[1]Set Schedules Here'!342:342,1,MATCH(AJ$1,'[1]Set Schedules Here'!342:342,1)):INDEX('[1]Set Schedules Here'!342:342,1,MATCH(AJ$1,'[1]Set Schedules Here'!342:342,1)+1),AJ$1)),rounding_decimal_places)</f>
        <v>1</v>
      </c>
    </row>
    <row r="173" spans="1:36" x14ac:dyDescent="0.35">
      <c r="A173" t="str">
        <f>'[1]Set Schedules Here'!A344</f>
        <v>elec early retirement</v>
      </c>
      <c r="B173" t="str">
        <f>IF(ISBLANK('[1]Set Schedules Here'!C344),"",'[1]Set Schedules Here'!C344)</f>
        <v>nuclear es</v>
      </c>
      <c r="C173" t="str">
        <f>IF(ISBLANK('[1]Set Schedules Here'!D344),"",'[1]Set Schedules Here'!D344)</f>
        <v/>
      </c>
      <c r="D173" s="3" t="str">
        <f>IF(ISBLANK('[1]Set Schedules Here'!E344),"",'[1]Set Schedules Here'!E344)</f>
        <v/>
      </c>
      <c r="E173">
        <f>ROUND(IF(E$1=2050,TREND(INDEX('[1]Set Schedules Here'!345:345,1,MATCH(E$1,'[1]Set Schedules Here'!344:344,0)),INDEX('[1]Set Schedules Here'!344:344,1,MATCH(E$1,'[1]Set Schedules Here'!344:344,0)),E$1),TREND(INDEX('[1]Set Schedules Here'!345:345,1,MATCH(E$1,'[1]Set Schedules Here'!344:344,1)):INDEX('[1]Set Schedules Here'!345:345,1,MATCH(E$1,'[1]Set Schedules Here'!344:344,1)+1),INDEX('[1]Set Schedules Here'!344:344,1,MATCH(E$1,'[1]Set Schedules Here'!344:344,1)):INDEX('[1]Set Schedules Here'!344:344,1,MATCH(E$1,'[1]Set Schedules Here'!344:344,1)+1),E$1)),rounding_decimal_places)</f>
        <v>0</v>
      </c>
      <c r="F173">
        <f>ROUND(IF(F$1=2050,TREND(INDEX('[1]Set Schedules Here'!345:345,1,MATCH(F$1,'[1]Set Schedules Here'!344:344,0)),INDEX('[1]Set Schedules Here'!344:344,1,MATCH(F$1,'[1]Set Schedules Here'!344:344,0)),F$1),TREND(INDEX('[1]Set Schedules Here'!345:345,1,MATCH(F$1,'[1]Set Schedules Here'!344:344,1)):INDEX('[1]Set Schedules Here'!345:345,1,MATCH(F$1,'[1]Set Schedules Here'!344:344,1)+1),INDEX('[1]Set Schedules Here'!344:344,1,MATCH(F$1,'[1]Set Schedules Here'!344:344,1)):INDEX('[1]Set Schedules Here'!344:344,1,MATCH(F$1,'[1]Set Schedules Here'!344:344,1)+1),F$1)),rounding_decimal_places)</f>
        <v>0</v>
      </c>
      <c r="G173">
        <f>ROUND(IF(G$1=2050,TREND(INDEX('[1]Set Schedules Here'!345:345,1,MATCH(G$1,'[1]Set Schedules Here'!344:344,0)),INDEX('[1]Set Schedules Here'!344:344,1,MATCH(G$1,'[1]Set Schedules Here'!344:344,0)),G$1),TREND(INDEX('[1]Set Schedules Here'!345:345,1,MATCH(G$1,'[1]Set Schedules Here'!344:344,1)):INDEX('[1]Set Schedules Here'!345:345,1,MATCH(G$1,'[1]Set Schedules Here'!344:344,1)+1),INDEX('[1]Set Schedules Here'!344:344,1,MATCH(G$1,'[1]Set Schedules Here'!344:344,1)):INDEX('[1]Set Schedules Here'!344:344,1,MATCH(G$1,'[1]Set Schedules Here'!344:344,1)+1),G$1)),rounding_decimal_places)</f>
        <v>1</v>
      </c>
      <c r="H173">
        <f>ROUND(IF(H$1=2050,TREND(INDEX('[1]Set Schedules Here'!345:345,1,MATCH(H$1,'[1]Set Schedules Here'!344:344,0)),INDEX('[1]Set Schedules Here'!344:344,1,MATCH(H$1,'[1]Set Schedules Here'!344:344,0)),H$1),TREND(INDEX('[1]Set Schedules Here'!345:345,1,MATCH(H$1,'[1]Set Schedules Here'!344:344,1)):INDEX('[1]Set Schedules Here'!345:345,1,MATCH(H$1,'[1]Set Schedules Here'!344:344,1)+1),INDEX('[1]Set Schedules Here'!344:344,1,MATCH(H$1,'[1]Set Schedules Here'!344:344,1)):INDEX('[1]Set Schedules Here'!344:344,1,MATCH(H$1,'[1]Set Schedules Here'!344:344,1)+1),H$1)),rounding_decimal_places)</f>
        <v>1</v>
      </c>
      <c r="I173">
        <f>ROUND(IF(I$1=2050,TREND(INDEX('[1]Set Schedules Here'!345:345,1,MATCH(I$1,'[1]Set Schedules Here'!344:344,0)),INDEX('[1]Set Schedules Here'!344:344,1,MATCH(I$1,'[1]Set Schedules Here'!344:344,0)),I$1),TREND(INDEX('[1]Set Schedules Here'!345:345,1,MATCH(I$1,'[1]Set Schedules Here'!344:344,1)):INDEX('[1]Set Schedules Here'!345:345,1,MATCH(I$1,'[1]Set Schedules Here'!344:344,1)+1),INDEX('[1]Set Schedules Here'!344:344,1,MATCH(I$1,'[1]Set Schedules Here'!344:344,1)):INDEX('[1]Set Schedules Here'!344:344,1,MATCH(I$1,'[1]Set Schedules Here'!344:344,1)+1),I$1)),rounding_decimal_places)</f>
        <v>1</v>
      </c>
      <c r="J173">
        <f>ROUND(IF(J$1=2050,TREND(INDEX('[1]Set Schedules Here'!345:345,1,MATCH(J$1,'[1]Set Schedules Here'!344:344,0)),INDEX('[1]Set Schedules Here'!344:344,1,MATCH(J$1,'[1]Set Schedules Here'!344:344,0)),J$1),TREND(INDEX('[1]Set Schedules Here'!345:345,1,MATCH(J$1,'[1]Set Schedules Here'!344:344,1)):INDEX('[1]Set Schedules Here'!345:345,1,MATCH(J$1,'[1]Set Schedules Here'!344:344,1)+1),INDEX('[1]Set Schedules Here'!344:344,1,MATCH(J$1,'[1]Set Schedules Here'!344:344,1)):INDEX('[1]Set Schedules Here'!344:344,1,MATCH(J$1,'[1]Set Schedules Here'!344:344,1)+1),J$1)),rounding_decimal_places)</f>
        <v>1</v>
      </c>
      <c r="K173">
        <f>ROUND(IF(K$1=2050,TREND(INDEX('[1]Set Schedules Here'!345:345,1,MATCH(K$1,'[1]Set Schedules Here'!344:344,0)),INDEX('[1]Set Schedules Here'!344:344,1,MATCH(K$1,'[1]Set Schedules Here'!344:344,0)),K$1),TREND(INDEX('[1]Set Schedules Here'!345:345,1,MATCH(K$1,'[1]Set Schedules Here'!344:344,1)):INDEX('[1]Set Schedules Here'!345:345,1,MATCH(K$1,'[1]Set Schedules Here'!344:344,1)+1),INDEX('[1]Set Schedules Here'!344:344,1,MATCH(K$1,'[1]Set Schedules Here'!344:344,1)):INDEX('[1]Set Schedules Here'!344:344,1,MATCH(K$1,'[1]Set Schedules Here'!344:344,1)+1),K$1)),rounding_decimal_places)</f>
        <v>1</v>
      </c>
      <c r="L173">
        <f>ROUND(IF(L$1=2050,TREND(INDEX('[1]Set Schedules Here'!345:345,1,MATCH(L$1,'[1]Set Schedules Here'!344:344,0)),INDEX('[1]Set Schedules Here'!344:344,1,MATCH(L$1,'[1]Set Schedules Here'!344:344,0)),L$1),TREND(INDEX('[1]Set Schedules Here'!345:345,1,MATCH(L$1,'[1]Set Schedules Here'!344:344,1)):INDEX('[1]Set Schedules Here'!345:345,1,MATCH(L$1,'[1]Set Schedules Here'!344:344,1)+1),INDEX('[1]Set Schedules Here'!344:344,1,MATCH(L$1,'[1]Set Schedules Here'!344:344,1)):INDEX('[1]Set Schedules Here'!344:344,1,MATCH(L$1,'[1]Set Schedules Here'!344:344,1)+1),L$1)),rounding_decimal_places)</f>
        <v>1</v>
      </c>
      <c r="M173">
        <f>ROUND(IF(M$1=2050,TREND(INDEX('[1]Set Schedules Here'!345:345,1,MATCH(M$1,'[1]Set Schedules Here'!344:344,0)),INDEX('[1]Set Schedules Here'!344:344,1,MATCH(M$1,'[1]Set Schedules Here'!344:344,0)),M$1),TREND(INDEX('[1]Set Schedules Here'!345:345,1,MATCH(M$1,'[1]Set Schedules Here'!344:344,1)):INDEX('[1]Set Schedules Here'!345:345,1,MATCH(M$1,'[1]Set Schedules Here'!344:344,1)+1),INDEX('[1]Set Schedules Here'!344:344,1,MATCH(M$1,'[1]Set Schedules Here'!344:344,1)):INDEX('[1]Set Schedules Here'!344:344,1,MATCH(M$1,'[1]Set Schedules Here'!344:344,1)+1),M$1)),rounding_decimal_places)</f>
        <v>1</v>
      </c>
      <c r="N173">
        <f>ROUND(IF(N$1=2050,TREND(INDEX('[1]Set Schedules Here'!345:345,1,MATCH(N$1,'[1]Set Schedules Here'!344:344,0)),INDEX('[1]Set Schedules Here'!344:344,1,MATCH(N$1,'[1]Set Schedules Here'!344:344,0)),N$1),TREND(INDEX('[1]Set Schedules Here'!345:345,1,MATCH(N$1,'[1]Set Schedules Here'!344:344,1)):INDEX('[1]Set Schedules Here'!345:345,1,MATCH(N$1,'[1]Set Schedules Here'!344:344,1)+1),INDEX('[1]Set Schedules Here'!344:344,1,MATCH(N$1,'[1]Set Schedules Here'!344:344,1)):INDEX('[1]Set Schedules Here'!344:344,1,MATCH(N$1,'[1]Set Schedules Here'!344:344,1)+1),N$1)),rounding_decimal_places)</f>
        <v>1</v>
      </c>
      <c r="O173">
        <f>ROUND(IF(O$1=2050,TREND(INDEX('[1]Set Schedules Here'!345:345,1,MATCH(O$1,'[1]Set Schedules Here'!344:344,0)),INDEX('[1]Set Schedules Here'!344:344,1,MATCH(O$1,'[1]Set Schedules Here'!344:344,0)),O$1),TREND(INDEX('[1]Set Schedules Here'!345:345,1,MATCH(O$1,'[1]Set Schedules Here'!344:344,1)):INDEX('[1]Set Schedules Here'!345:345,1,MATCH(O$1,'[1]Set Schedules Here'!344:344,1)+1),INDEX('[1]Set Schedules Here'!344:344,1,MATCH(O$1,'[1]Set Schedules Here'!344:344,1)):INDEX('[1]Set Schedules Here'!344:344,1,MATCH(O$1,'[1]Set Schedules Here'!344:344,1)+1),O$1)),rounding_decimal_places)</f>
        <v>1</v>
      </c>
      <c r="P173">
        <f>ROUND(IF(P$1=2050,TREND(INDEX('[1]Set Schedules Here'!345:345,1,MATCH(P$1,'[1]Set Schedules Here'!344:344,0)),INDEX('[1]Set Schedules Here'!344:344,1,MATCH(P$1,'[1]Set Schedules Here'!344:344,0)),P$1),TREND(INDEX('[1]Set Schedules Here'!345:345,1,MATCH(P$1,'[1]Set Schedules Here'!344:344,1)):INDEX('[1]Set Schedules Here'!345:345,1,MATCH(P$1,'[1]Set Schedules Here'!344:344,1)+1),INDEX('[1]Set Schedules Here'!344:344,1,MATCH(P$1,'[1]Set Schedules Here'!344:344,1)):INDEX('[1]Set Schedules Here'!344:344,1,MATCH(P$1,'[1]Set Schedules Here'!344:344,1)+1),P$1)),rounding_decimal_places)</f>
        <v>1</v>
      </c>
      <c r="Q173">
        <f>ROUND(IF(Q$1=2050,TREND(INDEX('[1]Set Schedules Here'!345:345,1,MATCH(Q$1,'[1]Set Schedules Here'!344:344,0)),INDEX('[1]Set Schedules Here'!344:344,1,MATCH(Q$1,'[1]Set Schedules Here'!344:344,0)),Q$1),TREND(INDEX('[1]Set Schedules Here'!345:345,1,MATCH(Q$1,'[1]Set Schedules Here'!344:344,1)):INDEX('[1]Set Schedules Here'!345:345,1,MATCH(Q$1,'[1]Set Schedules Here'!344:344,1)+1),INDEX('[1]Set Schedules Here'!344:344,1,MATCH(Q$1,'[1]Set Schedules Here'!344:344,1)):INDEX('[1]Set Schedules Here'!344:344,1,MATCH(Q$1,'[1]Set Schedules Here'!344:344,1)+1),Q$1)),rounding_decimal_places)</f>
        <v>1</v>
      </c>
      <c r="R173">
        <f>ROUND(IF(R$1=2050,TREND(INDEX('[1]Set Schedules Here'!345:345,1,MATCH(R$1,'[1]Set Schedules Here'!344:344,0)),INDEX('[1]Set Schedules Here'!344:344,1,MATCH(R$1,'[1]Set Schedules Here'!344:344,0)),R$1),TREND(INDEX('[1]Set Schedules Here'!345:345,1,MATCH(R$1,'[1]Set Schedules Here'!344:344,1)):INDEX('[1]Set Schedules Here'!345:345,1,MATCH(R$1,'[1]Set Schedules Here'!344:344,1)+1),INDEX('[1]Set Schedules Here'!344:344,1,MATCH(R$1,'[1]Set Schedules Here'!344:344,1)):INDEX('[1]Set Schedules Here'!344:344,1,MATCH(R$1,'[1]Set Schedules Here'!344:344,1)+1),R$1)),rounding_decimal_places)</f>
        <v>1</v>
      </c>
      <c r="S173">
        <f>ROUND(IF(S$1=2050,TREND(INDEX('[1]Set Schedules Here'!345:345,1,MATCH(S$1,'[1]Set Schedules Here'!344:344,0)),INDEX('[1]Set Schedules Here'!344:344,1,MATCH(S$1,'[1]Set Schedules Here'!344:344,0)),S$1),TREND(INDEX('[1]Set Schedules Here'!345:345,1,MATCH(S$1,'[1]Set Schedules Here'!344:344,1)):INDEX('[1]Set Schedules Here'!345:345,1,MATCH(S$1,'[1]Set Schedules Here'!344:344,1)+1),INDEX('[1]Set Schedules Here'!344:344,1,MATCH(S$1,'[1]Set Schedules Here'!344:344,1)):INDEX('[1]Set Schedules Here'!344:344,1,MATCH(S$1,'[1]Set Schedules Here'!344:344,1)+1),S$1)),rounding_decimal_places)</f>
        <v>1</v>
      </c>
      <c r="T173">
        <f>ROUND(IF(T$1=2050,TREND(INDEX('[1]Set Schedules Here'!345:345,1,MATCH(T$1,'[1]Set Schedules Here'!344:344,0)),INDEX('[1]Set Schedules Here'!344:344,1,MATCH(T$1,'[1]Set Schedules Here'!344:344,0)),T$1),TREND(INDEX('[1]Set Schedules Here'!345:345,1,MATCH(T$1,'[1]Set Schedules Here'!344:344,1)):INDEX('[1]Set Schedules Here'!345:345,1,MATCH(T$1,'[1]Set Schedules Here'!344:344,1)+1),INDEX('[1]Set Schedules Here'!344:344,1,MATCH(T$1,'[1]Set Schedules Here'!344:344,1)):INDEX('[1]Set Schedules Here'!344:344,1,MATCH(T$1,'[1]Set Schedules Here'!344:344,1)+1),T$1)),rounding_decimal_places)</f>
        <v>1</v>
      </c>
      <c r="U173">
        <f>ROUND(IF(U$1=2050,TREND(INDEX('[1]Set Schedules Here'!345:345,1,MATCH(U$1,'[1]Set Schedules Here'!344:344,0)),INDEX('[1]Set Schedules Here'!344:344,1,MATCH(U$1,'[1]Set Schedules Here'!344:344,0)),U$1),TREND(INDEX('[1]Set Schedules Here'!345:345,1,MATCH(U$1,'[1]Set Schedules Here'!344:344,1)):INDEX('[1]Set Schedules Here'!345:345,1,MATCH(U$1,'[1]Set Schedules Here'!344:344,1)+1),INDEX('[1]Set Schedules Here'!344:344,1,MATCH(U$1,'[1]Set Schedules Here'!344:344,1)):INDEX('[1]Set Schedules Here'!344:344,1,MATCH(U$1,'[1]Set Schedules Here'!344:344,1)+1),U$1)),rounding_decimal_places)</f>
        <v>1</v>
      </c>
      <c r="V173">
        <f>ROUND(IF(V$1=2050,TREND(INDEX('[1]Set Schedules Here'!345:345,1,MATCH(V$1,'[1]Set Schedules Here'!344:344,0)),INDEX('[1]Set Schedules Here'!344:344,1,MATCH(V$1,'[1]Set Schedules Here'!344:344,0)),V$1),TREND(INDEX('[1]Set Schedules Here'!345:345,1,MATCH(V$1,'[1]Set Schedules Here'!344:344,1)):INDEX('[1]Set Schedules Here'!345:345,1,MATCH(V$1,'[1]Set Schedules Here'!344:344,1)+1),INDEX('[1]Set Schedules Here'!344:344,1,MATCH(V$1,'[1]Set Schedules Here'!344:344,1)):INDEX('[1]Set Schedules Here'!344:344,1,MATCH(V$1,'[1]Set Schedules Here'!344:344,1)+1),V$1)),rounding_decimal_places)</f>
        <v>1</v>
      </c>
      <c r="W173">
        <f>ROUND(IF(W$1=2050,TREND(INDEX('[1]Set Schedules Here'!345:345,1,MATCH(W$1,'[1]Set Schedules Here'!344:344,0)),INDEX('[1]Set Schedules Here'!344:344,1,MATCH(W$1,'[1]Set Schedules Here'!344:344,0)),W$1),TREND(INDEX('[1]Set Schedules Here'!345:345,1,MATCH(W$1,'[1]Set Schedules Here'!344:344,1)):INDEX('[1]Set Schedules Here'!345:345,1,MATCH(W$1,'[1]Set Schedules Here'!344:344,1)+1),INDEX('[1]Set Schedules Here'!344:344,1,MATCH(W$1,'[1]Set Schedules Here'!344:344,1)):INDEX('[1]Set Schedules Here'!344:344,1,MATCH(W$1,'[1]Set Schedules Here'!344:344,1)+1),W$1)),rounding_decimal_places)</f>
        <v>1</v>
      </c>
      <c r="X173">
        <f>ROUND(IF(X$1=2050,TREND(INDEX('[1]Set Schedules Here'!345:345,1,MATCH(X$1,'[1]Set Schedules Here'!344:344,0)),INDEX('[1]Set Schedules Here'!344:344,1,MATCH(X$1,'[1]Set Schedules Here'!344:344,0)),X$1),TREND(INDEX('[1]Set Schedules Here'!345:345,1,MATCH(X$1,'[1]Set Schedules Here'!344:344,1)):INDEX('[1]Set Schedules Here'!345:345,1,MATCH(X$1,'[1]Set Schedules Here'!344:344,1)+1),INDEX('[1]Set Schedules Here'!344:344,1,MATCH(X$1,'[1]Set Schedules Here'!344:344,1)):INDEX('[1]Set Schedules Here'!344:344,1,MATCH(X$1,'[1]Set Schedules Here'!344:344,1)+1),X$1)),rounding_decimal_places)</f>
        <v>1</v>
      </c>
      <c r="Y173">
        <f>ROUND(IF(Y$1=2050,TREND(INDEX('[1]Set Schedules Here'!345:345,1,MATCH(Y$1,'[1]Set Schedules Here'!344:344,0)),INDEX('[1]Set Schedules Here'!344:344,1,MATCH(Y$1,'[1]Set Schedules Here'!344:344,0)),Y$1),TREND(INDEX('[1]Set Schedules Here'!345:345,1,MATCH(Y$1,'[1]Set Schedules Here'!344:344,1)):INDEX('[1]Set Schedules Here'!345:345,1,MATCH(Y$1,'[1]Set Schedules Here'!344:344,1)+1),INDEX('[1]Set Schedules Here'!344:344,1,MATCH(Y$1,'[1]Set Schedules Here'!344:344,1)):INDEX('[1]Set Schedules Here'!344:344,1,MATCH(Y$1,'[1]Set Schedules Here'!344:344,1)+1),Y$1)),rounding_decimal_places)</f>
        <v>1</v>
      </c>
      <c r="Z173">
        <f>ROUND(IF(Z$1=2050,TREND(INDEX('[1]Set Schedules Here'!345:345,1,MATCH(Z$1,'[1]Set Schedules Here'!344:344,0)),INDEX('[1]Set Schedules Here'!344:344,1,MATCH(Z$1,'[1]Set Schedules Here'!344:344,0)),Z$1),TREND(INDEX('[1]Set Schedules Here'!345:345,1,MATCH(Z$1,'[1]Set Schedules Here'!344:344,1)):INDEX('[1]Set Schedules Here'!345:345,1,MATCH(Z$1,'[1]Set Schedules Here'!344:344,1)+1),INDEX('[1]Set Schedules Here'!344:344,1,MATCH(Z$1,'[1]Set Schedules Here'!344:344,1)):INDEX('[1]Set Schedules Here'!344:344,1,MATCH(Z$1,'[1]Set Schedules Here'!344:344,1)+1),Z$1)),rounding_decimal_places)</f>
        <v>1</v>
      </c>
      <c r="AA173">
        <f>ROUND(IF(AA$1=2050,TREND(INDEX('[1]Set Schedules Here'!345:345,1,MATCH(AA$1,'[1]Set Schedules Here'!344:344,0)),INDEX('[1]Set Schedules Here'!344:344,1,MATCH(AA$1,'[1]Set Schedules Here'!344:344,0)),AA$1),TREND(INDEX('[1]Set Schedules Here'!345:345,1,MATCH(AA$1,'[1]Set Schedules Here'!344:344,1)):INDEX('[1]Set Schedules Here'!345:345,1,MATCH(AA$1,'[1]Set Schedules Here'!344:344,1)+1),INDEX('[1]Set Schedules Here'!344:344,1,MATCH(AA$1,'[1]Set Schedules Here'!344:344,1)):INDEX('[1]Set Schedules Here'!344:344,1,MATCH(AA$1,'[1]Set Schedules Here'!344:344,1)+1),AA$1)),rounding_decimal_places)</f>
        <v>1</v>
      </c>
      <c r="AB173">
        <f>ROUND(IF(AB$1=2050,TREND(INDEX('[1]Set Schedules Here'!345:345,1,MATCH(AB$1,'[1]Set Schedules Here'!344:344,0)),INDEX('[1]Set Schedules Here'!344:344,1,MATCH(AB$1,'[1]Set Schedules Here'!344:344,0)),AB$1),TREND(INDEX('[1]Set Schedules Here'!345:345,1,MATCH(AB$1,'[1]Set Schedules Here'!344:344,1)):INDEX('[1]Set Schedules Here'!345:345,1,MATCH(AB$1,'[1]Set Schedules Here'!344:344,1)+1),INDEX('[1]Set Schedules Here'!344:344,1,MATCH(AB$1,'[1]Set Schedules Here'!344:344,1)):INDEX('[1]Set Schedules Here'!344:344,1,MATCH(AB$1,'[1]Set Schedules Here'!344:344,1)+1),AB$1)),rounding_decimal_places)</f>
        <v>1</v>
      </c>
      <c r="AC173">
        <f>ROUND(IF(AC$1=2050,TREND(INDEX('[1]Set Schedules Here'!345:345,1,MATCH(AC$1,'[1]Set Schedules Here'!344:344,0)),INDEX('[1]Set Schedules Here'!344:344,1,MATCH(AC$1,'[1]Set Schedules Here'!344:344,0)),AC$1),TREND(INDEX('[1]Set Schedules Here'!345:345,1,MATCH(AC$1,'[1]Set Schedules Here'!344:344,1)):INDEX('[1]Set Schedules Here'!345:345,1,MATCH(AC$1,'[1]Set Schedules Here'!344:344,1)+1),INDEX('[1]Set Schedules Here'!344:344,1,MATCH(AC$1,'[1]Set Schedules Here'!344:344,1)):INDEX('[1]Set Schedules Here'!344:344,1,MATCH(AC$1,'[1]Set Schedules Here'!344:344,1)+1),AC$1)),rounding_decimal_places)</f>
        <v>1</v>
      </c>
      <c r="AD173">
        <f>ROUND(IF(AD$1=2050,TREND(INDEX('[1]Set Schedules Here'!345:345,1,MATCH(AD$1,'[1]Set Schedules Here'!344:344,0)),INDEX('[1]Set Schedules Here'!344:344,1,MATCH(AD$1,'[1]Set Schedules Here'!344:344,0)),AD$1),TREND(INDEX('[1]Set Schedules Here'!345:345,1,MATCH(AD$1,'[1]Set Schedules Here'!344:344,1)):INDEX('[1]Set Schedules Here'!345:345,1,MATCH(AD$1,'[1]Set Schedules Here'!344:344,1)+1),INDEX('[1]Set Schedules Here'!344:344,1,MATCH(AD$1,'[1]Set Schedules Here'!344:344,1)):INDEX('[1]Set Schedules Here'!344:344,1,MATCH(AD$1,'[1]Set Schedules Here'!344:344,1)+1),AD$1)),rounding_decimal_places)</f>
        <v>1</v>
      </c>
      <c r="AE173">
        <f>ROUND(IF(AE$1=2050,TREND(INDEX('[1]Set Schedules Here'!345:345,1,MATCH(AE$1,'[1]Set Schedules Here'!344:344,0)),INDEX('[1]Set Schedules Here'!344:344,1,MATCH(AE$1,'[1]Set Schedules Here'!344:344,0)),AE$1),TREND(INDEX('[1]Set Schedules Here'!345:345,1,MATCH(AE$1,'[1]Set Schedules Here'!344:344,1)):INDEX('[1]Set Schedules Here'!345:345,1,MATCH(AE$1,'[1]Set Schedules Here'!344:344,1)+1),INDEX('[1]Set Schedules Here'!344:344,1,MATCH(AE$1,'[1]Set Schedules Here'!344:344,1)):INDEX('[1]Set Schedules Here'!344:344,1,MATCH(AE$1,'[1]Set Schedules Here'!344:344,1)+1),AE$1)),rounding_decimal_places)</f>
        <v>1</v>
      </c>
      <c r="AF173">
        <f>ROUND(IF(AF$1=2050,TREND(INDEX('[1]Set Schedules Here'!345:345,1,MATCH(AF$1,'[1]Set Schedules Here'!344:344,0)),INDEX('[1]Set Schedules Here'!344:344,1,MATCH(AF$1,'[1]Set Schedules Here'!344:344,0)),AF$1),TREND(INDEX('[1]Set Schedules Here'!345:345,1,MATCH(AF$1,'[1]Set Schedules Here'!344:344,1)):INDEX('[1]Set Schedules Here'!345:345,1,MATCH(AF$1,'[1]Set Schedules Here'!344:344,1)+1),INDEX('[1]Set Schedules Here'!344:344,1,MATCH(AF$1,'[1]Set Schedules Here'!344:344,1)):INDEX('[1]Set Schedules Here'!344:344,1,MATCH(AF$1,'[1]Set Schedules Here'!344:344,1)+1),AF$1)),rounding_decimal_places)</f>
        <v>1</v>
      </c>
      <c r="AG173">
        <f>ROUND(IF(AG$1=2050,TREND(INDEX('[1]Set Schedules Here'!345:345,1,MATCH(AG$1,'[1]Set Schedules Here'!344:344,0)),INDEX('[1]Set Schedules Here'!344:344,1,MATCH(AG$1,'[1]Set Schedules Here'!344:344,0)),AG$1),TREND(INDEX('[1]Set Schedules Here'!345:345,1,MATCH(AG$1,'[1]Set Schedules Here'!344:344,1)):INDEX('[1]Set Schedules Here'!345:345,1,MATCH(AG$1,'[1]Set Schedules Here'!344:344,1)+1),INDEX('[1]Set Schedules Here'!344:344,1,MATCH(AG$1,'[1]Set Schedules Here'!344:344,1)):INDEX('[1]Set Schedules Here'!344:344,1,MATCH(AG$1,'[1]Set Schedules Here'!344:344,1)+1),AG$1)),rounding_decimal_places)</f>
        <v>1</v>
      </c>
      <c r="AH173">
        <f>ROUND(IF(AH$1=2050,TREND(INDEX('[1]Set Schedules Here'!345:345,1,MATCH(AH$1,'[1]Set Schedules Here'!344:344,0)),INDEX('[1]Set Schedules Here'!344:344,1,MATCH(AH$1,'[1]Set Schedules Here'!344:344,0)),AH$1),TREND(INDEX('[1]Set Schedules Here'!345:345,1,MATCH(AH$1,'[1]Set Schedules Here'!344:344,1)):INDEX('[1]Set Schedules Here'!345:345,1,MATCH(AH$1,'[1]Set Schedules Here'!344:344,1)+1),INDEX('[1]Set Schedules Here'!344:344,1,MATCH(AH$1,'[1]Set Schedules Here'!344:344,1)):INDEX('[1]Set Schedules Here'!344:344,1,MATCH(AH$1,'[1]Set Schedules Here'!344:344,1)+1),AH$1)),rounding_decimal_places)</f>
        <v>1</v>
      </c>
      <c r="AI173">
        <f>ROUND(IF(AI$1=2050,TREND(INDEX('[1]Set Schedules Here'!345:345,1,MATCH(AI$1,'[1]Set Schedules Here'!344:344,0)),INDEX('[1]Set Schedules Here'!344:344,1,MATCH(AI$1,'[1]Set Schedules Here'!344:344,0)),AI$1),TREND(INDEX('[1]Set Schedules Here'!345:345,1,MATCH(AI$1,'[1]Set Schedules Here'!344:344,1)):INDEX('[1]Set Schedules Here'!345:345,1,MATCH(AI$1,'[1]Set Schedules Here'!344:344,1)+1),INDEX('[1]Set Schedules Here'!344:344,1,MATCH(AI$1,'[1]Set Schedules Here'!344:344,1)):INDEX('[1]Set Schedules Here'!344:344,1,MATCH(AI$1,'[1]Set Schedules Here'!344:344,1)+1),AI$1)),rounding_decimal_places)</f>
        <v>1</v>
      </c>
      <c r="AJ173">
        <f>ROUND(IF(AJ$1=2050,TREND(INDEX('[1]Set Schedules Here'!345:345,1,MATCH(AJ$1,'[1]Set Schedules Here'!344:344,0)),INDEX('[1]Set Schedules Here'!344:344,1,MATCH(AJ$1,'[1]Set Schedules Here'!344:344,0)),AJ$1),TREND(INDEX('[1]Set Schedules Here'!345:345,1,MATCH(AJ$1,'[1]Set Schedules Here'!344:344,1)):INDEX('[1]Set Schedules Here'!345:345,1,MATCH(AJ$1,'[1]Set Schedules Here'!344:344,1)+1),INDEX('[1]Set Schedules Here'!344:344,1,MATCH(AJ$1,'[1]Set Schedules Here'!344:344,1)):INDEX('[1]Set Schedules Here'!344:344,1,MATCH(AJ$1,'[1]Set Schedules Here'!344:344,1)+1),AJ$1)),rounding_decimal_places)</f>
        <v>1</v>
      </c>
    </row>
    <row r="174" spans="1:36" x14ac:dyDescent="0.35">
      <c r="A174" t="str">
        <f>'[1]Set Schedules Here'!A346</f>
        <v>elec early retirement</v>
      </c>
      <c r="B174" t="str">
        <f>IF(ISBLANK('[1]Set Schedules Here'!C346),"",'[1]Set Schedules Here'!C346)</f>
        <v>hydro es</v>
      </c>
      <c r="C174" t="str">
        <f>IF(ISBLANK('[1]Set Schedules Here'!D346),"",'[1]Set Schedules Here'!D346)</f>
        <v/>
      </c>
      <c r="D174" s="3" t="str">
        <f>IF(ISBLANK('[1]Set Schedules Here'!E346),"",'[1]Set Schedules Here'!E346)</f>
        <v/>
      </c>
      <c r="E174">
        <f>ROUND(IF(E$1=2050,TREND(INDEX('[1]Set Schedules Here'!347:347,1,MATCH(E$1,'[1]Set Schedules Here'!346:346,0)),INDEX('[1]Set Schedules Here'!346:346,1,MATCH(E$1,'[1]Set Schedules Here'!346:346,0)),E$1),TREND(INDEX('[1]Set Schedules Here'!347:347,1,MATCH(E$1,'[1]Set Schedules Here'!346:346,1)):INDEX('[1]Set Schedules Here'!347:347,1,MATCH(E$1,'[1]Set Schedules Here'!346:346,1)+1),INDEX('[1]Set Schedules Here'!346:346,1,MATCH(E$1,'[1]Set Schedules Here'!346:346,1)):INDEX('[1]Set Schedules Here'!346:346,1,MATCH(E$1,'[1]Set Schedules Here'!346:346,1)+1),E$1)),rounding_decimal_places)</f>
        <v>0</v>
      </c>
      <c r="F174">
        <f>ROUND(IF(F$1=2050,TREND(INDEX('[1]Set Schedules Here'!347:347,1,MATCH(F$1,'[1]Set Schedules Here'!346:346,0)),INDEX('[1]Set Schedules Here'!346:346,1,MATCH(F$1,'[1]Set Schedules Here'!346:346,0)),F$1),TREND(INDEX('[1]Set Schedules Here'!347:347,1,MATCH(F$1,'[1]Set Schedules Here'!346:346,1)):INDEX('[1]Set Schedules Here'!347:347,1,MATCH(F$1,'[1]Set Schedules Here'!346:346,1)+1),INDEX('[1]Set Schedules Here'!346:346,1,MATCH(F$1,'[1]Set Schedules Here'!346:346,1)):INDEX('[1]Set Schedules Here'!346:346,1,MATCH(F$1,'[1]Set Schedules Here'!346:346,1)+1),F$1)),rounding_decimal_places)</f>
        <v>0</v>
      </c>
      <c r="G174">
        <f>ROUND(IF(G$1=2050,TREND(INDEX('[1]Set Schedules Here'!347:347,1,MATCH(G$1,'[1]Set Schedules Here'!346:346,0)),INDEX('[1]Set Schedules Here'!346:346,1,MATCH(G$1,'[1]Set Schedules Here'!346:346,0)),G$1),TREND(INDEX('[1]Set Schedules Here'!347:347,1,MATCH(G$1,'[1]Set Schedules Here'!346:346,1)):INDEX('[1]Set Schedules Here'!347:347,1,MATCH(G$1,'[1]Set Schedules Here'!346:346,1)+1),INDEX('[1]Set Schedules Here'!346:346,1,MATCH(G$1,'[1]Set Schedules Here'!346:346,1)):INDEX('[1]Set Schedules Here'!346:346,1,MATCH(G$1,'[1]Set Schedules Here'!346:346,1)+1),G$1)),rounding_decimal_places)</f>
        <v>1</v>
      </c>
      <c r="H174">
        <f>ROUND(IF(H$1=2050,TREND(INDEX('[1]Set Schedules Here'!347:347,1,MATCH(H$1,'[1]Set Schedules Here'!346:346,0)),INDEX('[1]Set Schedules Here'!346:346,1,MATCH(H$1,'[1]Set Schedules Here'!346:346,0)),H$1),TREND(INDEX('[1]Set Schedules Here'!347:347,1,MATCH(H$1,'[1]Set Schedules Here'!346:346,1)):INDEX('[1]Set Schedules Here'!347:347,1,MATCH(H$1,'[1]Set Schedules Here'!346:346,1)+1),INDEX('[1]Set Schedules Here'!346:346,1,MATCH(H$1,'[1]Set Schedules Here'!346:346,1)):INDEX('[1]Set Schedules Here'!346:346,1,MATCH(H$1,'[1]Set Schedules Here'!346:346,1)+1),H$1)),rounding_decimal_places)</f>
        <v>1</v>
      </c>
      <c r="I174">
        <f>ROUND(IF(I$1=2050,TREND(INDEX('[1]Set Schedules Here'!347:347,1,MATCH(I$1,'[1]Set Schedules Here'!346:346,0)),INDEX('[1]Set Schedules Here'!346:346,1,MATCH(I$1,'[1]Set Schedules Here'!346:346,0)),I$1),TREND(INDEX('[1]Set Schedules Here'!347:347,1,MATCH(I$1,'[1]Set Schedules Here'!346:346,1)):INDEX('[1]Set Schedules Here'!347:347,1,MATCH(I$1,'[1]Set Schedules Here'!346:346,1)+1),INDEX('[1]Set Schedules Here'!346:346,1,MATCH(I$1,'[1]Set Schedules Here'!346:346,1)):INDEX('[1]Set Schedules Here'!346:346,1,MATCH(I$1,'[1]Set Schedules Here'!346:346,1)+1),I$1)),rounding_decimal_places)</f>
        <v>1</v>
      </c>
      <c r="J174">
        <f>ROUND(IF(J$1=2050,TREND(INDEX('[1]Set Schedules Here'!347:347,1,MATCH(J$1,'[1]Set Schedules Here'!346:346,0)),INDEX('[1]Set Schedules Here'!346:346,1,MATCH(J$1,'[1]Set Schedules Here'!346:346,0)),J$1),TREND(INDEX('[1]Set Schedules Here'!347:347,1,MATCH(J$1,'[1]Set Schedules Here'!346:346,1)):INDEX('[1]Set Schedules Here'!347:347,1,MATCH(J$1,'[1]Set Schedules Here'!346:346,1)+1),INDEX('[1]Set Schedules Here'!346:346,1,MATCH(J$1,'[1]Set Schedules Here'!346:346,1)):INDEX('[1]Set Schedules Here'!346:346,1,MATCH(J$1,'[1]Set Schedules Here'!346:346,1)+1),J$1)),rounding_decimal_places)</f>
        <v>1</v>
      </c>
      <c r="K174">
        <f>ROUND(IF(K$1=2050,TREND(INDEX('[1]Set Schedules Here'!347:347,1,MATCH(K$1,'[1]Set Schedules Here'!346:346,0)),INDEX('[1]Set Schedules Here'!346:346,1,MATCH(K$1,'[1]Set Schedules Here'!346:346,0)),K$1),TREND(INDEX('[1]Set Schedules Here'!347:347,1,MATCH(K$1,'[1]Set Schedules Here'!346:346,1)):INDEX('[1]Set Schedules Here'!347:347,1,MATCH(K$1,'[1]Set Schedules Here'!346:346,1)+1),INDEX('[1]Set Schedules Here'!346:346,1,MATCH(K$1,'[1]Set Schedules Here'!346:346,1)):INDEX('[1]Set Schedules Here'!346:346,1,MATCH(K$1,'[1]Set Schedules Here'!346:346,1)+1),K$1)),rounding_decimal_places)</f>
        <v>1</v>
      </c>
      <c r="L174">
        <f>ROUND(IF(L$1=2050,TREND(INDEX('[1]Set Schedules Here'!347:347,1,MATCH(L$1,'[1]Set Schedules Here'!346:346,0)),INDEX('[1]Set Schedules Here'!346:346,1,MATCH(L$1,'[1]Set Schedules Here'!346:346,0)),L$1),TREND(INDEX('[1]Set Schedules Here'!347:347,1,MATCH(L$1,'[1]Set Schedules Here'!346:346,1)):INDEX('[1]Set Schedules Here'!347:347,1,MATCH(L$1,'[1]Set Schedules Here'!346:346,1)+1),INDEX('[1]Set Schedules Here'!346:346,1,MATCH(L$1,'[1]Set Schedules Here'!346:346,1)):INDEX('[1]Set Schedules Here'!346:346,1,MATCH(L$1,'[1]Set Schedules Here'!346:346,1)+1),L$1)),rounding_decimal_places)</f>
        <v>1</v>
      </c>
      <c r="M174">
        <f>ROUND(IF(M$1=2050,TREND(INDEX('[1]Set Schedules Here'!347:347,1,MATCH(M$1,'[1]Set Schedules Here'!346:346,0)),INDEX('[1]Set Schedules Here'!346:346,1,MATCH(M$1,'[1]Set Schedules Here'!346:346,0)),M$1),TREND(INDEX('[1]Set Schedules Here'!347:347,1,MATCH(M$1,'[1]Set Schedules Here'!346:346,1)):INDEX('[1]Set Schedules Here'!347:347,1,MATCH(M$1,'[1]Set Schedules Here'!346:346,1)+1),INDEX('[1]Set Schedules Here'!346:346,1,MATCH(M$1,'[1]Set Schedules Here'!346:346,1)):INDEX('[1]Set Schedules Here'!346:346,1,MATCH(M$1,'[1]Set Schedules Here'!346:346,1)+1),M$1)),rounding_decimal_places)</f>
        <v>1</v>
      </c>
      <c r="N174">
        <f>ROUND(IF(N$1=2050,TREND(INDEX('[1]Set Schedules Here'!347:347,1,MATCH(N$1,'[1]Set Schedules Here'!346:346,0)),INDEX('[1]Set Schedules Here'!346:346,1,MATCH(N$1,'[1]Set Schedules Here'!346:346,0)),N$1),TREND(INDEX('[1]Set Schedules Here'!347:347,1,MATCH(N$1,'[1]Set Schedules Here'!346:346,1)):INDEX('[1]Set Schedules Here'!347:347,1,MATCH(N$1,'[1]Set Schedules Here'!346:346,1)+1),INDEX('[1]Set Schedules Here'!346:346,1,MATCH(N$1,'[1]Set Schedules Here'!346:346,1)):INDEX('[1]Set Schedules Here'!346:346,1,MATCH(N$1,'[1]Set Schedules Here'!346:346,1)+1),N$1)),rounding_decimal_places)</f>
        <v>1</v>
      </c>
      <c r="O174">
        <f>ROUND(IF(O$1=2050,TREND(INDEX('[1]Set Schedules Here'!347:347,1,MATCH(O$1,'[1]Set Schedules Here'!346:346,0)),INDEX('[1]Set Schedules Here'!346:346,1,MATCH(O$1,'[1]Set Schedules Here'!346:346,0)),O$1),TREND(INDEX('[1]Set Schedules Here'!347:347,1,MATCH(O$1,'[1]Set Schedules Here'!346:346,1)):INDEX('[1]Set Schedules Here'!347:347,1,MATCH(O$1,'[1]Set Schedules Here'!346:346,1)+1),INDEX('[1]Set Schedules Here'!346:346,1,MATCH(O$1,'[1]Set Schedules Here'!346:346,1)):INDEX('[1]Set Schedules Here'!346:346,1,MATCH(O$1,'[1]Set Schedules Here'!346:346,1)+1),O$1)),rounding_decimal_places)</f>
        <v>1</v>
      </c>
      <c r="P174">
        <f>ROUND(IF(P$1=2050,TREND(INDEX('[1]Set Schedules Here'!347:347,1,MATCH(P$1,'[1]Set Schedules Here'!346:346,0)),INDEX('[1]Set Schedules Here'!346:346,1,MATCH(P$1,'[1]Set Schedules Here'!346:346,0)),P$1),TREND(INDEX('[1]Set Schedules Here'!347:347,1,MATCH(P$1,'[1]Set Schedules Here'!346:346,1)):INDEX('[1]Set Schedules Here'!347:347,1,MATCH(P$1,'[1]Set Schedules Here'!346:346,1)+1),INDEX('[1]Set Schedules Here'!346:346,1,MATCH(P$1,'[1]Set Schedules Here'!346:346,1)):INDEX('[1]Set Schedules Here'!346:346,1,MATCH(P$1,'[1]Set Schedules Here'!346:346,1)+1),P$1)),rounding_decimal_places)</f>
        <v>1</v>
      </c>
      <c r="Q174">
        <f>ROUND(IF(Q$1=2050,TREND(INDEX('[1]Set Schedules Here'!347:347,1,MATCH(Q$1,'[1]Set Schedules Here'!346:346,0)),INDEX('[1]Set Schedules Here'!346:346,1,MATCH(Q$1,'[1]Set Schedules Here'!346:346,0)),Q$1),TREND(INDEX('[1]Set Schedules Here'!347:347,1,MATCH(Q$1,'[1]Set Schedules Here'!346:346,1)):INDEX('[1]Set Schedules Here'!347:347,1,MATCH(Q$1,'[1]Set Schedules Here'!346:346,1)+1),INDEX('[1]Set Schedules Here'!346:346,1,MATCH(Q$1,'[1]Set Schedules Here'!346:346,1)):INDEX('[1]Set Schedules Here'!346:346,1,MATCH(Q$1,'[1]Set Schedules Here'!346:346,1)+1),Q$1)),rounding_decimal_places)</f>
        <v>1</v>
      </c>
      <c r="R174">
        <f>ROUND(IF(R$1=2050,TREND(INDEX('[1]Set Schedules Here'!347:347,1,MATCH(R$1,'[1]Set Schedules Here'!346:346,0)),INDEX('[1]Set Schedules Here'!346:346,1,MATCH(R$1,'[1]Set Schedules Here'!346:346,0)),R$1),TREND(INDEX('[1]Set Schedules Here'!347:347,1,MATCH(R$1,'[1]Set Schedules Here'!346:346,1)):INDEX('[1]Set Schedules Here'!347:347,1,MATCH(R$1,'[1]Set Schedules Here'!346:346,1)+1),INDEX('[1]Set Schedules Here'!346:346,1,MATCH(R$1,'[1]Set Schedules Here'!346:346,1)):INDEX('[1]Set Schedules Here'!346:346,1,MATCH(R$1,'[1]Set Schedules Here'!346:346,1)+1),R$1)),rounding_decimal_places)</f>
        <v>1</v>
      </c>
      <c r="S174">
        <f>ROUND(IF(S$1=2050,TREND(INDEX('[1]Set Schedules Here'!347:347,1,MATCH(S$1,'[1]Set Schedules Here'!346:346,0)),INDEX('[1]Set Schedules Here'!346:346,1,MATCH(S$1,'[1]Set Schedules Here'!346:346,0)),S$1),TREND(INDEX('[1]Set Schedules Here'!347:347,1,MATCH(S$1,'[1]Set Schedules Here'!346:346,1)):INDEX('[1]Set Schedules Here'!347:347,1,MATCH(S$1,'[1]Set Schedules Here'!346:346,1)+1),INDEX('[1]Set Schedules Here'!346:346,1,MATCH(S$1,'[1]Set Schedules Here'!346:346,1)):INDEX('[1]Set Schedules Here'!346:346,1,MATCH(S$1,'[1]Set Schedules Here'!346:346,1)+1),S$1)),rounding_decimal_places)</f>
        <v>1</v>
      </c>
      <c r="T174">
        <f>ROUND(IF(T$1=2050,TREND(INDEX('[1]Set Schedules Here'!347:347,1,MATCH(T$1,'[1]Set Schedules Here'!346:346,0)),INDEX('[1]Set Schedules Here'!346:346,1,MATCH(T$1,'[1]Set Schedules Here'!346:346,0)),T$1),TREND(INDEX('[1]Set Schedules Here'!347:347,1,MATCH(T$1,'[1]Set Schedules Here'!346:346,1)):INDEX('[1]Set Schedules Here'!347:347,1,MATCH(T$1,'[1]Set Schedules Here'!346:346,1)+1),INDEX('[1]Set Schedules Here'!346:346,1,MATCH(T$1,'[1]Set Schedules Here'!346:346,1)):INDEX('[1]Set Schedules Here'!346:346,1,MATCH(T$1,'[1]Set Schedules Here'!346:346,1)+1),T$1)),rounding_decimal_places)</f>
        <v>1</v>
      </c>
      <c r="U174">
        <f>ROUND(IF(U$1=2050,TREND(INDEX('[1]Set Schedules Here'!347:347,1,MATCH(U$1,'[1]Set Schedules Here'!346:346,0)),INDEX('[1]Set Schedules Here'!346:346,1,MATCH(U$1,'[1]Set Schedules Here'!346:346,0)),U$1),TREND(INDEX('[1]Set Schedules Here'!347:347,1,MATCH(U$1,'[1]Set Schedules Here'!346:346,1)):INDEX('[1]Set Schedules Here'!347:347,1,MATCH(U$1,'[1]Set Schedules Here'!346:346,1)+1),INDEX('[1]Set Schedules Here'!346:346,1,MATCH(U$1,'[1]Set Schedules Here'!346:346,1)):INDEX('[1]Set Schedules Here'!346:346,1,MATCH(U$1,'[1]Set Schedules Here'!346:346,1)+1),U$1)),rounding_decimal_places)</f>
        <v>1</v>
      </c>
      <c r="V174">
        <f>ROUND(IF(V$1=2050,TREND(INDEX('[1]Set Schedules Here'!347:347,1,MATCH(V$1,'[1]Set Schedules Here'!346:346,0)),INDEX('[1]Set Schedules Here'!346:346,1,MATCH(V$1,'[1]Set Schedules Here'!346:346,0)),V$1),TREND(INDEX('[1]Set Schedules Here'!347:347,1,MATCH(V$1,'[1]Set Schedules Here'!346:346,1)):INDEX('[1]Set Schedules Here'!347:347,1,MATCH(V$1,'[1]Set Schedules Here'!346:346,1)+1),INDEX('[1]Set Schedules Here'!346:346,1,MATCH(V$1,'[1]Set Schedules Here'!346:346,1)):INDEX('[1]Set Schedules Here'!346:346,1,MATCH(V$1,'[1]Set Schedules Here'!346:346,1)+1),V$1)),rounding_decimal_places)</f>
        <v>1</v>
      </c>
      <c r="W174">
        <f>ROUND(IF(W$1=2050,TREND(INDEX('[1]Set Schedules Here'!347:347,1,MATCH(W$1,'[1]Set Schedules Here'!346:346,0)),INDEX('[1]Set Schedules Here'!346:346,1,MATCH(W$1,'[1]Set Schedules Here'!346:346,0)),W$1),TREND(INDEX('[1]Set Schedules Here'!347:347,1,MATCH(W$1,'[1]Set Schedules Here'!346:346,1)):INDEX('[1]Set Schedules Here'!347:347,1,MATCH(W$1,'[1]Set Schedules Here'!346:346,1)+1),INDEX('[1]Set Schedules Here'!346:346,1,MATCH(W$1,'[1]Set Schedules Here'!346:346,1)):INDEX('[1]Set Schedules Here'!346:346,1,MATCH(W$1,'[1]Set Schedules Here'!346:346,1)+1),W$1)),rounding_decimal_places)</f>
        <v>1</v>
      </c>
      <c r="X174">
        <f>ROUND(IF(X$1=2050,TREND(INDEX('[1]Set Schedules Here'!347:347,1,MATCH(X$1,'[1]Set Schedules Here'!346:346,0)),INDEX('[1]Set Schedules Here'!346:346,1,MATCH(X$1,'[1]Set Schedules Here'!346:346,0)),X$1),TREND(INDEX('[1]Set Schedules Here'!347:347,1,MATCH(X$1,'[1]Set Schedules Here'!346:346,1)):INDEX('[1]Set Schedules Here'!347:347,1,MATCH(X$1,'[1]Set Schedules Here'!346:346,1)+1),INDEX('[1]Set Schedules Here'!346:346,1,MATCH(X$1,'[1]Set Schedules Here'!346:346,1)):INDEX('[1]Set Schedules Here'!346:346,1,MATCH(X$1,'[1]Set Schedules Here'!346:346,1)+1),X$1)),rounding_decimal_places)</f>
        <v>1</v>
      </c>
      <c r="Y174">
        <f>ROUND(IF(Y$1=2050,TREND(INDEX('[1]Set Schedules Here'!347:347,1,MATCH(Y$1,'[1]Set Schedules Here'!346:346,0)),INDEX('[1]Set Schedules Here'!346:346,1,MATCH(Y$1,'[1]Set Schedules Here'!346:346,0)),Y$1),TREND(INDEX('[1]Set Schedules Here'!347:347,1,MATCH(Y$1,'[1]Set Schedules Here'!346:346,1)):INDEX('[1]Set Schedules Here'!347:347,1,MATCH(Y$1,'[1]Set Schedules Here'!346:346,1)+1),INDEX('[1]Set Schedules Here'!346:346,1,MATCH(Y$1,'[1]Set Schedules Here'!346:346,1)):INDEX('[1]Set Schedules Here'!346:346,1,MATCH(Y$1,'[1]Set Schedules Here'!346:346,1)+1),Y$1)),rounding_decimal_places)</f>
        <v>1</v>
      </c>
      <c r="Z174">
        <f>ROUND(IF(Z$1=2050,TREND(INDEX('[1]Set Schedules Here'!347:347,1,MATCH(Z$1,'[1]Set Schedules Here'!346:346,0)),INDEX('[1]Set Schedules Here'!346:346,1,MATCH(Z$1,'[1]Set Schedules Here'!346:346,0)),Z$1),TREND(INDEX('[1]Set Schedules Here'!347:347,1,MATCH(Z$1,'[1]Set Schedules Here'!346:346,1)):INDEX('[1]Set Schedules Here'!347:347,1,MATCH(Z$1,'[1]Set Schedules Here'!346:346,1)+1),INDEX('[1]Set Schedules Here'!346:346,1,MATCH(Z$1,'[1]Set Schedules Here'!346:346,1)):INDEX('[1]Set Schedules Here'!346:346,1,MATCH(Z$1,'[1]Set Schedules Here'!346:346,1)+1),Z$1)),rounding_decimal_places)</f>
        <v>1</v>
      </c>
      <c r="AA174">
        <f>ROUND(IF(AA$1=2050,TREND(INDEX('[1]Set Schedules Here'!347:347,1,MATCH(AA$1,'[1]Set Schedules Here'!346:346,0)),INDEX('[1]Set Schedules Here'!346:346,1,MATCH(AA$1,'[1]Set Schedules Here'!346:346,0)),AA$1),TREND(INDEX('[1]Set Schedules Here'!347:347,1,MATCH(AA$1,'[1]Set Schedules Here'!346:346,1)):INDEX('[1]Set Schedules Here'!347:347,1,MATCH(AA$1,'[1]Set Schedules Here'!346:346,1)+1),INDEX('[1]Set Schedules Here'!346:346,1,MATCH(AA$1,'[1]Set Schedules Here'!346:346,1)):INDEX('[1]Set Schedules Here'!346:346,1,MATCH(AA$1,'[1]Set Schedules Here'!346:346,1)+1),AA$1)),rounding_decimal_places)</f>
        <v>1</v>
      </c>
      <c r="AB174">
        <f>ROUND(IF(AB$1=2050,TREND(INDEX('[1]Set Schedules Here'!347:347,1,MATCH(AB$1,'[1]Set Schedules Here'!346:346,0)),INDEX('[1]Set Schedules Here'!346:346,1,MATCH(AB$1,'[1]Set Schedules Here'!346:346,0)),AB$1),TREND(INDEX('[1]Set Schedules Here'!347:347,1,MATCH(AB$1,'[1]Set Schedules Here'!346:346,1)):INDEX('[1]Set Schedules Here'!347:347,1,MATCH(AB$1,'[1]Set Schedules Here'!346:346,1)+1),INDEX('[1]Set Schedules Here'!346:346,1,MATCH(AB$1,'[1]Set Schedules Here'!346:346,1)):INDEX('[1]Set Schedules Here'!346:346,1,MATCH(AB$1,'[1]Set Schedules Here'!346:346,1)+1),AB$1)),rounding_decimal_places)</f>
        <v>1</v>
      </c>
      <c r="AC174">
        <f>ROUND(IF(AC$1=2050,TREND(INDEX('[1]Set Schedules Here'!347:347,1,MATCH(AC$1,'[1]Set Schedules Here'!346:346,0)),INDEX('[1]Set Schedules Here'!346:346,1,MATCH(AC$1,'[1]Set Schedules Here'!346:346,0)),AC$1),TREND(INDEX('[1]Set Schedules Here'!347:347,1,MATCH(AC$1,'[1]Set Schedules Here'!346:346,1)):INDEX('[1]Set Schedules Here'!347:347,1,MATCH(AC$1,'[1]Set Schedules Here'!346:346,1)+1),INDEX('[1]Set Schedules Here'!346:346,1,MATCH(AC$1,'[1]Set Schedules Here'!346:346,1)):INDEX('[1]Set Schedules Here'!346:346,1,MATCH(AC$1,'[1]Set Schedules Here'!346:346,1)+1),AC$1)),rounding_decimal_places)</f>
        <v>1</v>
      </c>
      <c r="AD174">
        <f>ROUND(IF(AD$1=2050,TREND(INDEX('[1]Set Schedules Here'!347:347,1,MATCH(AD$1,'[1]Set Schedules Here'!346:346,0)),INDEX('[1]Set Schedules Here'!346:346,1,MATCH(AD$1,'[1]Set Schedules Here'!346:346,0)),AD$1),TREND(INDEX('[1]Set Schedules Here'!347:347,1,MATCH(AD$1,'[1]Set Schedules Here'!346:346,1)):INDEX('[1]Set Schedules Here'!347:347,1,MATCH(AD$1,'[1]Set Schedules Here'!346:346,1)+1),INDEX('[1]Set Schedules Here'!346:346,1,MATCH(AD$1,'[1]Set Schedules Here'!346:346,1)):INDEX('[1]Set Schedules Here'!346:346,1,MATCH(AD$1,'[1]Set Schedules Here'!346:346,1)+1),AD$1)),rounding_decimal_places)</f>
        <v>1</v>
      </c>
      <c r="AE174">
        <f>ROUND(IF(AE$1=2050,TREND(INDEX('[1]Set Schedules Here'!347:347,1,MATCH(AE$1,'[1]Set Schedules Here'!346:346,0)),INDEX('[1]Set Schedules Here'!346:346,1,MATCH(AE$1,'[1]Set Schedules Here'!346:346,0)),AE$1),TREND(INDEX('[1]Set Schedules Here'!347:347,1,MATCH(AE$1,'[1]Set Schedules Here'!346:346,1)):INDEX('[1]Set Schedules Here'!347:347,1,MATCH(AE$1,'[1]Set Schedules Here'!346:346,1)+1),INDEX('[1]Set Schedules Here'!346:346,1,MATCH(AE$1,'[1]Set Schedules Here'!346:346,1)):INDEX('[1]Set Schedules Here'!346:346,1,MATCH(AE$1,'[1]Set Schedules Here'!346:346,1)+1),AE$1)),rounding_decimal_places)</f>
        <v>1</v>
      </c>
      <c r="AF174">
        <f>ROUND(IF(AF$1=2050,TREND(INDEX('[1]Set Schedules Here'!347:347,1,MATCH(AF$1,'[1]Set Schedules Here'!346:346,0)),INDEX('[1]Set Schedules Here'!346:346,1,MATCH(AF$1,'[1]Set Schedules Here'!346:346,0)),AF$1),TREND(INDEX('[1]Set Schedules Here'!347:347,1,MATCH(AF$1,'[1]Set Schedules Here'!346:346,1)):INDEX('[1]Set Schedules Here'!347:347,1,MATCH(AF$1,'[1]Set Schedules Here'!346:346,1)+1),INDEX('[1]Set Schedules Here'!346:346,1,MATCH(AF$1,'[1]Set Schedules Here'!346:346,1)):INDEX('[1]Set Schedules Here'!346:346,1,MATCH(AF$1,'[1]Set Schedules Here'!346:346,1)+1),AF$1)),rounding_decimal_places)</f>
        <v>1</v>
      </c>
      <c r="AG174">
        <f>ROUND(IF(AG$1=2050,TREND(INDEX('[1]Set Schedules Here'!347:347,1,MATCH(AG$1,'[1]Set Schedules Here'!346:346,0)),INDEX('[1]Set Schedules Here'!346:346,1,MATCH(AG$1,'[1]Set Schedules Here'!346:346,0)),AG$1),TREND(INDEX('[1]Set Schedules Here'!347:347,1,MATCH(AG$1,'[1]Set Schedules Here'!346:346,1)):INDEX('[1]Set Schedules Here'!347:347,1,MATCH(AG$1,'[1]Set Schedules Here'!346:346,1)+1),INDEX('[1]Set Schedules Here'!346:346,1,MATCH(AG$1,'[1]Set Schedules Here'!346:346,1)):INDEX('[1]Set Schedules Here'!346:346,1,MATCH(AG$1,'[1]Set Schedules Here'!346:346,1)+1),AG$1)),rounding_decimal_places)</f>
        <v>1</v>
      </c>
      <c r="AH174">
        <f>ROUND(IF(AH$1=2050,TREND(INDEX('[1]Set Schedules Here'!347:347,1,MATCH(AH$1,'[1]Set Schedules Here'!346:346,0)),INDEX('[1]Set Schedules Here'!346:346,1,MATCH(AH$1,'[1]Set Schedules Here'!346:346,0)),AH$1),TREND(INDEX('[1]Set Schedules Here'!347:347,1,MATCH(AH$1,'[1]Set Schedules Here'!346:346,1)):INDEX('[1]Set Schedules Here'!347:347,1,MATCH(AH$1,'[1]Set Schedules Here'!346:346,1)+1),INDEX('[1]Set Schedules Here'!346:346,1,MATCH(AH$1,'[1]Set Schedules Here'!346:346,1)):INDEX('[1]Set Schedules Here'!346:346,1,MATCH(AH$1,'[1]Set Schedules Here'!346:346,1)+1),AH$1)),rounding_decimal_places)</f>
        <v>1</v>
      </c>
      <c r="AI174">
        <f>ROUND(IF(AI$1=2050,TREND(INDEX('[1]Set Schedules Here'!347:347,1,MATCH(AI$1,'[1]Set Schedules Here'!346:346,0)),INDEX('[1]Set Schedules Here'!346:346,1,MATCH(AI$1,'[1]Set Schedules Here'!346:346,0)),AI$1),TREND(INDEX('[1]Set Schedules Here'!347:347,1,MATCH(AI$1,'[1]Set Schedules Here'!346:346,1)):INDEX('[1]Set Schedules Here'!347:347,1,MATCH(AI$1,'[1]Set Schedules Here'!346:346,1)+1),INDEX('[1]Set Schedules Here'!346:346,1,MATCH(AI$1,'[1]Set Schedules Here'!346:346,1)):INDEX('[1]Set Schedules Here'!346:346,1,MATCH(AI$1,'[1]Set Schedules Here'!346:346,1)+1),AI$1)),rounding_decimal_places)</f>
        <v>1</v>
      </c>
      <c r="AJ174">
        <f>ROUND(IF(AJ$1=2050,TREND(INDEX('[1]Set Schedules Here'!347:347,1,MATCH(AJ$1,'[1]Set Schedules Here'!346:346,0)),INDEX('[1]Set Schedules Here'!346:346,1,MATCH(AJ$1,'[1]Set Schedules Here'!346:346,0)),AJ$1),TREND(INDEX('[1]Set Schedules Here'!347:347,1,MATCH(AJ$1,'[1]Set Schedules Here'!346:346,1)):INDEX('[1]Set Schedules Here'!347:347,1,MATCH(AJ$1,'[1]Set Schedules Here'!346:346,1)+1),INDEX('[1]Set Schedules Here'!346:346,1,MATCH(AJ$1,'[1]Set Schedules Here'!346:346,1)):INDEX('[1]Set Schedules Here'!346:346,1,MATCH(AJ$1,'[1]Set Schedules Here'!346:346,1)+1),AJ$1)),rounding_decimal_places)</f>
        <v>1</v>
      </c>
    </row>
    <row r="175" spans="1:36" x14ac:dyDescent="0.35">
      <c r="A175" t="str">
        <f>'[1]Set Schedules Here'!A348</f>
        <v>elec early retirement</v>
      </c>
      <c r="B175" t="str">
        <f>IF(ISBLANK('[1]Set Schedules Here'!C348),"",'[1]Set Schedules Here'!C348)</f>
        <v>onshore wind es</v>
      </c>
      <c r="C175" t="str">
        <f>IF(ISBLANK('[1]Set Schedules Here'!D348),"",'[1]Set Schedules Here'!D348)</f>
        <v/>
      </c>
      <c r="D175" s="3" t="str">
        <f>IF(ISBLANK('[1]Set Schedules Here'!E348),"",'[1]Set Schedules Here'!E348)</f>
        <v/>
      </c>
      <c r="E175">
        <f>ROUND(IF(E$1=2050,TREND(INDEX('[1]Set Schedules Here'!349:349,1,MATCH(E$1,'[1]Set Schedules Here'!348:348,0)),INDEX('[1]Set Schedules Here'!348:348,1,MATCH(E$1,'[1]Set Schedules Here'!348:348,0)),E$1),TREND(INDEX('[1]Set Schedules Here'!349:349,1,MATCH(E$1,'[1]Set Schedules Here'!348:348,1)):INDEX('[1]Set Schedules Here'!349:349,1,MATCH(E$1,'[1]Set Schedules Here'!348:348,1)+1),INDEX('[1]Set Schedules Here'!348:348,1,MATCH(E$1,'[1]Set Schedules Here'!348:348,1)):INDEX('[1]Set Schedules Here'!348:348,1,MATCH(E$1,'[1]Set Schedules Here'!348:348,1)+1),E$1)),rounding_decimal_places)</f>
        <v>0</v>
      </c>
      <c r="F175">
        <f>ROUND(IF(F$1=2050,TREND(INDEX('[1]Set Schedules Here'!349:349,1,MATCH(F$1,'[1]Set Schedules Here'!348:348,0)),INDEX('[1]Set Schedules Here'!348:348,1,MATCH(F$1,'[1]Set Schedules Here'!348:348,0)),F$1),TREND(INDEX('[1]Set Schedules Here'!349:349,1,MATCH(F$1,'[1]Set Schedules Here'!348:348,1)):INDEX('[1]Set Schedules Here'!349:349,1,MATCH(F$1,'[1]Set Schedules Here'!348:348,1)+1),INDEX('[1]Set Schedules Here'!348:348,1,MATCH(F$1,'[1]Set Schedules Here'!348:348,1)):INDEX('[1]Set Schedules Here'!348:348,1,MATCH(F$1,'[1]Set Schedules Here'!348:348,1)+1),F$1)),rounding_decimal_places)</f>
        <v>0</v>
      </c>
      <c r="G175">
        <f>ROUND(IF(G$1=2050,TREND(INDEX('[1]Set Schedules Here'!349:349,1,MATCH(G$1,'[1]Set Schedules Here'!348:348,0)),INDEX('[1]Set Schedules Here'!348:348,1,MATCH(G$1,'[1]Set Schedules Here'!348:348,0)),G$1),TREND(INDEX('[1]Set Schedules Here'!349:349,1,MATCH(G$1,'[1]Set Schedules Here'!348:348,1)):INDEX('[1]Set Schedules Here'!349:349,1,MATCH(G$1,'[1]Set Schedules Here'!348:348,1)+1),INDEX('[1]Set Schedules Here'!348:348,1,MATCH(G$1,'[1]Set Schedules Here'!348:348,1)):INDEX('[1]Set Schedules Here'!348:348,1,MATCH(G$1,'[1]Set Schedules Here'!348:348,1)+1),G$1)),rounding_decimal_places)</f>
        <v>1</v>
      </c>
      <c r="H175">
        <f>ROUND(IF(H$1=2050,TREND(INDEX('[1]Set Schedules Here'!349:349,1,MATCH(H$1,'[1]Set Schedules Here'!348:348,0)),INDEX('[1]Set Schedules Here'!348:348,1,MATCH(H$1,'[1]Set Schedules Here'!348:348,0)),H$1),TREND(INDEX('[1]Set Schedules Here'!349:349,1,MATCH(H$1,'[1]Set Schedules Here'!348:348,1)):INDEX('[1]Set Schedules Here'!349:349,1,MATCH(H$1,'[1]Set Schedules Here'!348:348,1)+1),INDEX('[1]Set Schedules Here'!348:348,1,MATCH(H$1,'[1]Set Schedules Here'!348:348,1)):INDEX('[1]Set Schedules Here'!348:348,1,MATCH(H$1,'[1]Set Schedules Here'!348:348,1)+1),H$1)),rounding_decimal_places)</f>
        <v>1</v>
      </c>
      <c r="I175">
        <f>ROUND(IF(I$1=2050,TREND(INDEX('[1]Set Schedules Here'!349:349,1,MATCH(I$1,'[1]Set Schedules Here'!348:348,0)),INDEX('[1]Set Schedules Here'!348:348,1,MATCH(I$1,'[1]Set Schedules Here'!348:348,0)),I$1),TREND(INDEX('[1]Set Schedules Here'!349:349,1,MATCH(I$1,'[1]Set Schedules Here'!348:348,1)):INDEX('[1]Set Schedules Here'!349:349,1,MATCH(I$1,'[1]Set Schedules Here'!348:348,1)+1),INDEX('[1]Set Schedules Here'!348:348,1,MATCH(I$1,'[1]Set Schedules Here'!348:348,1)):INDEX('[1]Set Schedules Here'!348:348,1,MATCH(I$1,'[1]Set Schedules Here'!348:348,1)+1),I$1)),rounding_decimal_places)</f>
        <v>1</v>
      </c>
      <c r="J175">
        <f>ROUND(IF(J$1=2050,TREND(INDEX('[1]Set Schedules Here'!349:349,1,MATCH(J$1,'[1]Set Schedules Here'!348:348,0)),INDEX('[1]Set Schedules Here'!348:348,1,MATCH(J$1,'[1]Set Schedules Here'!348:348,0)),J$1),TREND(INDEX('[1]Set Schedules Here'!349:349,1,MATCH(J$1,'[1]Set Schedules Here'!348:348,1)):INDEX('[1]Set Schedules Here'!349:349,1,MATCH(J$1,'[1]Set Schedules Here'!348:348,1)+1),INDEX('[1]Set Schedules Here'!348:348,1,MATCH(J$1,'[1]Set Schedules Here'!348:348,1)):INDEX('[1]Set Schedules Here'!348:348,1,MATCH(J$1,'[1]Set Schedules Here'!348:348,1)+1),J$1)),rounding_decimal_places)</f>
        <v>1</v>
      </c>
      <c r="K175">
        <f>ROUND(IF(K$1=2050,TREND(INDEX('[1]Set Schedules Here'!349:349,1,MATCH(K$1,'[1]Set Schedules Here'!348:348,0)),INDEX('[1]Set Schedules Here'!348:348,1,MATCH(K$1,'[1]Set Schedules Here'!348:348,0)),K$1),TREND(INDEX('[1]Set Schedules Here'!349:349,1,MATCH(K$1,'[1]Set Schedules Here'!348:348,1)):INDEX('[1]Set Schedules Here'!349:349,1,MATCH(K$1,'[1]Set Schedules Here'!348:348,1)+1),INDEX('[1]Set Schedules Here'!348:348,1,MATCH(K$1,'[1]Set Schedules Here'!348:348,1)):INDEX('[1]Set Schedules Here'!348:348,1,MATCH(K$1,'[1]Set Schedules Here'!348:348,1)+1),K$1)),rounding_decimal_places)</f>
        <v>1</v>
      </c>
      <c r="L175">
        <f>ROUND(IF(L$1=2050,TREND(INDEX('[1]Set Schedules Here'!349:349,1,MATCH(L$1,'[1]Set Schedules Here'!348:348,0)),INDEX('[1]Set Schedules Here'!348:348,1,MATCH(L$1,'[1]Set Schedules Here'!348:348,0)),L$1),TREND(INDEX('[1]Set Schedules Here'!349:349,1,MATCH(L$1,'[1]Set Schedules Here'!348:348,1)):INDEX('[1]Set Schedules Here'!349:349,1,MATCH(L$1,'[1]Set Schedules Here'!348:348,1)+1),INDEX('[1]Set Schedules Here'!348:348,1,MATCH(L$1,'[1]Set Schedules Here'!348:348,1)):INDEX('[1]Set Schedules Here'!348:348,1,MATCH(L$1,'[1]Set Schedules Here'!348:348,1)+1),L$1)),rounding_decimal_places)</f>
        <v>1</v>
      </c>
      <c r="M175">
        <f>ROUND(IF(M$1=2050,TREND(INDEX('[1]Set Schedules Here'!349:349,1,MATCH(M$1,'[1]Set Schedules Here'!348:348,0)),INDEX('[1]Set Schedules Here'!348:348,1,MATCH(M$1,'[1]Set Schedules Here'!348:348,0)),M$1),TREND(INDEX('[1]Set Schedules Here'!349:349,1,MATCH(M$1,'[1]Set Schedules Here'!348:348,1)):INDEX('[1]Set Schedules Here'!349:349,1,MATCH(M$1,'[1]Set Schedules Here'!348:348,1)+1),INDEX('[1]Set Schedules Here'!348:348,1,MATCH(M$1,'[1]Set Schedules Here'!348:348,1)):INDEX('[1]Set Schedules Here'!348:348,1,MATCH(M$1,'[1]Set Schedules Here'!348:348,1)+1),M$1)),rounding_decimal_places)</f>
        <v>1</v>
      </c>
      <c r="N175">
        <f>ROUND(IF(N$1=2050,TREND(INDEX('[1]Set Schedules Here'!349:349,1,MATCH(N$1,'[1]Set Schedules Here'!348:348,0)),INDEX('[1]Set Schedules Here'!348:348,1,MATCH(N$1,'[1]Set Schedules Here'!348:348,0)),N$1),TREND(INDEX('[1]Set Schedules Here'!349:349,1,MATCH(N$1,'[1]Set Schedules Here'!348:348,1)):INDEX('[1]Set Schedules Here'!349:349,1,MATCH(N$1,'[1]Set Schedules Here'!348:348,1)+1),INDEX('[1]Set Schedules Here'!348:348,1,MATCH(N$1,'[1]Set Schedules Here'!348:348,1)):INDEX('[1]Set Schedules Here'!348:348,1,MATCH(N$1,'[1]Set Schedules Here'!348:348,1)+1),N$1)),rounding_decimal_places)</f>
        <v>1</v>
      </c>
      <c r="O175">
        <f>ROUND(IF(O$1=2050,TREND(INDEX('[1]Set Schedules Here'!349:349,1,MATCH(O$1,'[1]Set Schedules Here'!348:348,0)),INDEX('[1]Set Schedules Here'!348:348,1,MATCH(O$1,'[1]Set Schedules Here'!348:348,0)),O$1),TREND(INDEX('[1]Set Schedules Here'!349:349,1,MATCH(O$1,'[1]Set Schedules Here'!348:348,1)):INDEX('[1]Set Schedules Here'!349:349,1,MATCH(O$1,'[1]Set Schedules Here'!348:348,1)+1),INDEX('[1]Set Schedules Here'!348:348,1,MATCH(O$1,'[1]Set Schedules Here'!348:348,1)):INDEX('[1]Set Schedules Here'!348:348,1,MATCH(O$1,'[1]Set Schedules Here'!348:348,1)+1),O$1)),rounding_decimal_places)</f>
        <v>1</v>
      </c>
      <c r="P175">
        <f>ROUND(IF(P$1=2050,TREND(INDEX('[1]Set Schedules Here'!349:349,1,MATCH(P$1,'[1]Set Schedules Here'!348:348,0)),INDEX('[1]Set Schedules Here'!348:348,1,MATCH(P$1,'[1]Set Schedules Here'!348:348,0)),P$1),TREND(INDEX('[1]Set Schedules Here'!349:349,1,MATCH(P$1,'[1]Set Schedules Here'!348:348,1)):INDEX('[1]Set Schedules Here'!349:349,1,MATCH(P$1,'[1]Set Schedules Here'!348:348,1)+1),INDEX('[1]Set Schedules Here'!348:348,1,MATCH(P$1,'[1]Set Schedules Here'!348:348,1)):INDEX('[1]Set Schedules Here'!348:348,1,MATCH(P$1,'[1]Set Schedules Here'!348:348,1)+1),P$1)),rounding_decimal_places)</f>
        <v>1</v>
      </c>
      <c r="Q175">
        <f>ROUND(IF(Q$1=2050,TREND(INDEX('[1]Set Schedules Here'!349:349,1,MATCH(Q$1,'[1]Set Schedules Here'!348:348,0)),INDEX('[1]Set Schedules Here'!348:348,1,MATCH(Q$1,'[1]Set Schedules Here'!348:348,0)),Q$1),TREND(INDEX('[1]Set Schedules Here'!349:349,1,MATCH(Q$1,'[1]Set Schedules Here'!348:348,1)):INDEX('[1]Set Schedules Here'!349:349,1,MATCH(Q$1,'[1]Set Schedules Here'!348:348,1)+1),INDEX('[1]Set Schedules Here'!348:348,1,MATCH(Q$1,'[1]Set Schedules Here'!348:348,1)):INDEX('[1]Set Schedules Here'!348:348,1,MATCH(Q$1,'[1]Set Schedules Here'!348:348,1)+1),Q$1)),rounding_decimal_places)</f>
        <v>1</v>
      </c>
      <c r="R175">
        <f>ROUND(IF(R$1=2050,TREND(INDEX('[1]Set Schedules Here'!349:349,1,MATCH(R$1,'[1]Set Schedules Here'!348:348,0)),INDEX('[1]Set Schedules Here'!348:348,1,MATCH(R$1,'[1]Set Schedules Here'!348:348,0)),R$1),TREND(INDEX('[1]Set Schedules Here'!349:349,1,MATCH(R$1,'[1]Set Schedules Here'!348:348,1)):INDEX('[1]Set Schedules Here'!349:349,1,MATCH(R$1,'[1]Set Schedules Here'!348:348,1)+1),INDEX('[1]Set Schedules Here'!348:348,1,MATCH(R$1,'[1]Set Schedules Here'!348:348,1)):INDEX('[1]Set Schedules Here'!348:348,1,MATCH(R$1,'[1]Set Schedules Here'!348:348,1)+1),R$1)),rounding_decimal_places)</f>
        <v>1</v>
      </c>
      <c r="S175">
        <f>ROUND(IF(S$1=2050,TREND(INDEX('[1]Set Schedules Here'!349:349,1,MATCH(S$1,'[1]Set Schedules Here'!348:348,0)),INDEX('[1]Set Schedules Here'!348:348,1,MATCH(S$1,'[1]Set Schedules Here'!348:348,0)),S$1),TREND(INDEX('[1]Set Schedules Here'!349:349,1,MATCH(S$1,'[1]Set Schedules Here'!348:348,1)):INDEX('[1]Set Schedules Here'!349:349,1,MATCH(S$1,'[1]Set Schedules Here'!348:348,1)+1),INDEX('[1]Set Schedules Here'!348:348,1,MATCH(S$1,'[1]Set Schedules Here'!348:348,1)):INDEX('[1]Set Schedules Here'!348:348,1,MATCH(S$1,'[1]Set Schedules Here'!348:348,1)+1),S$1)),rounding_decimal_places)</f>
        <v>1</v>
      </c>
      <c r="T175">
        <f>ROUND(IF(T$1=2050,TREND(INDEX('[1]Set Schedules Here'!349:349,1,MATCH(T$1,'[1]Set Schedules Here'!348:348,0)),INDEX('[1]Set Schedules Here'!348:348,1,MATCH(T$1,'[1]Set Schedules Here'!348:348,0)),T$1),TREND(INDEX('[1]Set Schedules Here'!349:349,1,MATCH(T$1,'[1]Set Schedules Here'!348:348,1)):INDEX('[1]Set Schedules Here'!349:349,1,MATCH(T$1,'[1]Set Schedules Here'!348:348,1)+1),INDEX('[1]Set Schedules Here'!348:348,1,MATCH(T$1,'[1]Set Schedules Here'!348:348,1)):INDEX('[1]Set Schedules Here'!348:348,1,MATCH(T$1,'[1]Set Schedules Here'!348:348,1)+1),T$1)),rounding_decimal_places)</f>
        <v>1</v>
      </c>
      <c r="U175">
        <f>ROUND(IF(U$1=2050,TREND(INDEX('[1]Set Schedules Here'!349:349,1,MATCH(U$1,'[1]Set Schedules Here'!348:348,0)),INDEX('[1]Set Schedules Here'!348:348,1,MATCH(U$1,'[1]Set Schedules Here'!348:348,0)),U$1),TREND(INDEX('[1]Set Schedules Here'!349:349,1,MATCH(U$1,'[1]Set Schedules Here'!348:348,1)):INDEX('[1]Set Schedules Here'!349:349,1,MATCH(U$1,'[1]Set Schedules Here'!348:348,1)+1),INDEX('[1]Set Schedules Here'!348:348,1,MATCH(U$1,'[1]Set Schedules Here'!348:348,1)):INDEX('[1]Set Schedules Here'!348:348,1,MATCH(U$1,'[1]Set Schedules Here'!348:348,1)+1),U$1)),rounding_decimal_places)</f>
        <v>1</v>
      </c>
      <c r="V175">
        <f>ROUND(IF(V$1=2050,TREND(INDEX('[1]Set Schedules Here'!349:349,1,MATCH(V$1,'[1]Set Schedules Here'!348:348,0)),INDEX('[1]Set Schedules Here'!348:348,1,MATCH(V$1,'[1]Set Schedules Here'!348:348,0)),V$1),TREND(INDEX('[1]Set Schedules Here'!349:349,1,MATCH(V$1,'[1]Set Schedules Here'!348:348,1)):INDEX('[1]Set Schedules Here'!349:349,1,MATCH(V$1,'[1]Set Schedules Here'!348:348,1)+1),INDEX('[1]Set Schedules Here'!348:348,1,MATCH(V$1,'[1]Set Schedules Here'!348:348,1)):INDEX('[1]Set Schedules Here'!348:348,1,MATCH(V$1,'[1]Set Schedules Here'!348:348,1)+1),V$1)),rounding_decimal_places)</f>
        <v>1</v>
      </c>
      <c r="W175">
        <f>ROUND(IF(W$1=2050,TREND(INDEX('[1]Set Schedules Here'!349:349,1,MATCH(W$1,'[1]Set Schedules Here'!348:348,0)),INDEX('[1]Set Schedules Here'!348:348,1,MATCH(W$1,'[1]Set Schedules Here'!348:348,0)),W$1),TREND(INDEX('[1]Set Schedules Here'!349:349,1,MATCH(W$1,'[1]Set Schedules Here'!348:348,1)):INDEX('[1]Set Schedules Here'!349:349,1,MATCH(W$1,'[1]Set Schedules Here'!348:348,1)+1),INDEX('[1]Set Schedules Here'!348:348,1,MATCH(W$1,'[1]Set Schedules Here'!348:348,1)):INDEX('[1]Set Schedules Here'!348:348,1,MATCH(W$1,'[1]Set Schedules Here'!348:348,1)+1),W$1)),rounding_decimal_places)</f>
        <v>1</v>
      </c>
      <c r="X175">
        <f>ROUND(IF(X$1=2050,TREND(INDEX('[1]Set Schedules Here'!349:349,1,MATCH(X$1,'[1]Set Schedules Here'!348:348,0)),INDEX('[1]Set Schedules Here'!348:348,1,MATCH(X$1,'[1]Set Schedules Here'!348:348,0)),X$1),TREND(INDEX('[1]Set Schedules Here'!349:349,1,MATCH(X$1,'[1]Set Schedules Here'!348:348,1)):INDEX('[1]Set Schedules Here'!349:349,1,MATCH(X$1,'[1]Set Schedules Here'!348:348,1)+1),INDEX('[1]Set Schedules Here'!348:348,1,MATCH(X$1,'[1]Set Schedules Here'!348:348,1)):INDEX('[1]Set Schedules Here'!348:348,1,MATCH(X$1,'[1]Set Schedules Here'!348:348,1)+1),X$1)),rounding_decimal_places)</f>
        <v>1</v>
      </c>
      <c r="Y175">
        <f>ROUND(IF(Y$1=2050,TREND(INDEX('[1]Set Schedules Here'!349:349,1,MATCH(Y$1,'[1]Set Schedules Here'!348:348,0)),INDEX('[1]Set Schedules Here'!348:348,1,MATCH(Y$1,'[1]Set Schedules Here'!348:348,0)),Y$1),TREND(INDEX('[1]Set Schedules Here'!349:349,1,MATCH(Y$1,'[1]Set Schedules Here'!348:348,1)):INDEX('[1]Set Schedules Here'!349:349,1,MATCH(Y$1,'[1]Set Schedules Here'!348:348,1)+1),INDEX('[1]Set Schedules Here'!348:348,1,MATCH(Y$1,'[1]Set Schedules Here'!348:348,1)):INDEX('[1]Set Schedules Here'!348:348,1,MATCH(Y$1,'[1]Set Schedules Here'!348:348,1)+1),Y$1)),rounding_decimal_places)</f>
        <v>1</v>
      </c>
      <c r="Z175">
        <f>ROUND(IF(Z$1=2050,TREND(INDEX('[1]Set Schedules Here'!349:349,1,MATCH(Z$1,'[1]Set Schedules Here'!348:348,0)),INDEX('[1]Set Schedules Here'!348:348,1,MATCH(Z$1,'[1]Set Schedules Here'!348:348,0)),Z$1),TREND(INDEX('[1]Set Schedules Here'!349:349,1,MATCH(Z$1,'[1]Set Schedules Here'!348:348,1)):INDEX('[1]Set Schedules Here'!349:349,1,MATCH(Z$1,'[1]Set Schedules Here'!348:348,1)+1),INDEX('[1]Set Schedules Here'!348:348,1,MATCH(Z$1,'[1]Set Schedules Here'!348:348,1)):INDEX('[1]Set Schedules Here'!348:348,1,MATCH(Z$1,'[1]Set Schedules Here'!348:348,1)+1),Z$1)),rounding_decimal_places)</f>
        <v>1</v>
      </c>
      <c r="AA175">
        <f>ROUND(IF(AA$1=2050,TREND(INDEX('[1]Set Schedules Here'!349:349,1,MATCH(AA$1,'[1]Set Schedules Here'!348:348,0)),INDEX('[1]Set Schedules Here'!348:348,1,MATCH(AA$1,'[1]Set Schedules Here'!348:348,0)),AA$1),TREND(INDEX('[1]Set Schedules Here'!349:349,1,MATCH(AA$1,'[1]Set Schedules Here'!348:348,1)):INDEX('[1]Set Schedules Here'!349:349,1,MATCH(AA$1,'[1]Set Schedules Here'!348:348,1)+1),INDEX('[1]Set Schedules Here'!348:348,1,MATCH(AA$1,'[1]Set Schedules Here'!348:348,1)):INDEX('[1]Set Schedules Here'!348:348,1,MATCH(AA$1,'[1]Set Schedules Here'!348:348,1)+1),AA$1)),rounding_decimal_places)</f>
        <v>1</v>
      </c>
      <c r="AB175">
        <f>ROUND(IF(AB$1=2050,TREND(INDEX('[1]Set Schedules Here'!349:349,1,MATCH(AB$1,'[1]Set Schedules Here'!348:348,0)),INDEX('[1]Set Schedules Here'!348:348,1,MATCH(AB$1,'[1]Set Schedules Here'!348:348,0)),AB$1),TREND(INDEX('[1]Set Schedules Here'!349:349,1,MATCH(AB$1,'[1]Set Schedules Here'!348:348,1)):INDEX('[1]Set Schedules Here'!349:349,1,MATCH(AB$1,'[1]Set Schedules Here'!348:348,1)+1),INDEX('[1]Set Schedules Here'!348:348,1,MATCH(AB$1,'[1]Set Schedules Here'!348:348,1)):INDEX('[1]Set Schedules Here'!348:348,1,MATCH(AB$1,'[1]Set Schedules Here'!348:348,1)+1),AB$1)),rounding_decimal_places)</f>
        <v>1</v>
      </c>
      <c r="AC175">
        <f>ROUND(IF(AC$1=2050,TREND(INDEX('[1]Set Schedules Here'!349:349,1,MATCH(AC$1,'[1]Set Schedules Here'!348:348,0)),INDEX('[1]Set Schedules Here'!348:348,1,MATCH(AC$1,'[1]Set Schedules Here'!348:348,0)),AC$1),TREND(INDEX('[1]Set Schedules Here'!349:349,1,MATCH(AC$1,'[1]Set Schedules Here'!348:348,1)):INDEX('[1]Set Schedules Here'!349:349,1,MATCH(AC$1,'[1]Set Schedules Here'!348:348,1)+1),INDEX('[1]Set Schedules Here'!348:348,1,MATCH(AC$1,'[1]Set Schedules Here'!348:348,1)):INDEX('[1]Set Schedules Here'!348:348,1,MATCH(AC$1,'[1]Set Schedules Here'!348:348,1)+1),AC$1)),rounding_decimal_places)</f>
        <v>1</v>
      </c>
      <c r="AD175">
        <f>ROUND(IF(AD$1=2050,TREND(INDEX('[1]Set Schedules Here'!349:349,1,MATCH(AD$1,'[1]Set Schedules Here'!348:348,0)),INDEX('[1]Set Schedules Here'!348:348,1,MATCH(AD$1,'[1]Set Schedules Here'!348:348,0)),AD$1),TREND(INDEX('[1]Set Schedules Here'!349:349,1,MATCH(AD$1,'[1]Set Schedules Here'!348:348,1)):INDEX('[1]Set Schedules Here'!349:349,1,MATCH(AD$1,'[1]Set Schedules Here'!348:348,1)+1),INDEX('[1]Set Schedules Here'!348:348,1,MATCH(AD$1,'[1]Set Schedules Here'!348:348,1)):INDEX('[1]Set Schedules Here'!348:348,1,MATCH(AD$1,'[1]Set Schedules Here'!348:348,1)+1),AD$1)),rounding_decimal_places)</f>
        <v>1</v>
      </c>
      <c r="AE175">
        <f>ROUND(IF(AE$1=2050,TREND(INDEX('[1]Set Schedules Here'!349:349,1,MATCH(AE$1,'[1]Set Schedules Here'!348:348,0)),INDEX('[1]Set Schedules Here'!348:348,1,MATCH(AE$1,'[1]Set Schedules Here'!348:348,0)),AE$1),TREND(INDEX('[1]Set Schedules Here'!349:349,1,MATCH(AE$1,'[1]Set Schedules Here'!348:348,1)):INDEX('[1]Set Schedules Here'!349:349,1,MATCH(AE$1,'[1]Set Schedules Here'!348:348,1)+1),INDEX('[1]Set Schedules Here'!348:348,1,MATCH(AE$1,'[1]Set Schedules Here'!348:348,1)):INDEX('[1]Set Schedules Here'!348:348,1,MATCH(AE$1,'[1]Set Schedules Here'!348:348,1)+1),AE$1)),rounding_decimal_places)</f>
        <v>1</v>
      </c>
      <c r="AF175">
        <f>ROUND(IF(AF$1=2050,TREND(INDEX('[1]Set Schedules Here'!349:349,1,MATCH(AF$1,'[1]Set Schedules Here'!348:348,0)),INDEX('[1]Set Schedules Here'!348:348,1,MATCH(AF$1,'[1]Set Schedules Here'!348:348,0)),AF$1),TREND(INDEX('[1]Set Schedules Here'!349:349,1,MATCH(AF$1,'[1]Set Schedules Here'!348:348,1)):INDEX('[1]Set Schedules Here'!349:349,1,MATCH(AF$1,'[1]Set Schedules Here'!348:348,1)+1),INDEX('[1]Set Schedules Here'!348:348,1,MATCH(AF$1,'[1]Set Schedules Here'!348:348,1)):INDEX('[1]Set Schedules Here'!348:348,1,MATCH(AF$1,'[1]Set Schedules Here'!348:348,1)+1),AF$1)),rounding_decimal_places)</f>
        <v>1</v>
      </c>
      <c r="AG175">
        <f>ROUND(IF(AG$1=2050,TREND(INDEX('[1]Set Schedules Here'!349:349,1,MATCH(AG$1,'[1]Set Schedules Here'!348:348,0)),INDEX('[1]Set Schedules Here'!348:348,1,MATCH(AG$1,'[1]Set Schedules Here'!348:348,0)),AG$1),TREND(INDEX('[1]Set Schedules Here'!349:349,1,MATCH(AG$1,'[1]Set Schedules Here'!348:348,1)):INDEX('[1]Set Schedules Here'!349:349,1,MATCH(AG$1,'[1]Set Schedules Here'!348:348,1)+1),INDEX('[1]Set Schedules Here'!348:348,1,MATCH(AG$1,'[1]Set Schedules Here'!348:348,1)):INDEX('[1]Set Schedules Here'!348:348,1,MATCH(AG$1,'[1]Set Schedules Here'!348:348,1)+1),AG$1)),rounding_decimal_places)</f>
        <v>1</v>
      </c>
      <c r="AH175">
        <f>ROUND(IF(AH$1=2050,TREND(INDEX('[1]Set Schedules Here'!349:349,1,MATCH(AH$1,'[1]Set Schedules Here'!348:348,0)),INDEX('[1]Set Schedules Here'!348:348,1,MATCH(AH$1,'[1]Set Schedules Here'!348:348,0)),AH$1),TREND(INDEX('[1]Set Schedules Here'!349:349,1,MATCH(AH$1,'[1]Set Schedules Here'!348:348,1)):INDEX('[1]Set Schedules Here'!349:349,1,MATCH(AH$1,'[1]Set Schedules Here'!348:348,1)+1),INDEX('[1]Set Schedules Here'!348:348,1,MATCH(AH$1,'[1]Set Schedules Here'!348:348,1)):INDEX('[1]Set Schedules Here'!348:348,1,MATCH(AH$1,'[1]Set Schedules Here'!348:348,1)+1),AH$1)),rounding_decimal_places)</f>
        <v>1</v>
      </c>
      <c r="AI175">
        <f>ROUND(IF(AI$1=2050,TREND(INDEX('[1]Set Schedules Here'!349:349,1,MATCH(AI$1,'[1]Set Schedules Here'!348:348,0)),INDEX('[1]Set Schedules Here'!348:348,1,MATCH(AI$1,'[1]Set Schedules Here'!348:348,0)),AI$1),TREND(INDEX('[1]Set Schedules Here'!349:349,1,MATCH(AI$1,'[1]Set Schedules Here'!348:348,1)):INDEX('[1]Set Schedules Here'!349:349,1,MATCH(AI$1,'[1]Set Schedules Here'!348:348,1)+1),INDEX('[1]Set Schedules Here'!348:348,1,MATCH(AI$1,'[1]Set Schedules Here'!348:348,1)):INDEX('[1]Set Schedules Here'!348:348,1,MATCH(AI$1,'[1]Set Schedules Here'!348:348,1)+1),AI$1)),rounding_decimal_places)</f>
        <v>1</v>
      </c>
      <c r="AJ175">
        <f>ROUND(IF(AJ$1=2050,TREND(INDEX('[1]Set Schedules Here'!349:349,1,MATCH(AJ$1,'[1]Set Schedules Here'!348:348,0)),INDEX('[1]Set Schedules Here'!348:348,1,MATCH(AJ$1,'[1]Set Schedules Here'!348:348,0)),AJ$1),TREND(INDEX('[1]Set Schedules Here'!349:349,1,MATCH(AJ$1,'[1]Set Schedules Here'!348:348,1)):INDEX('[1]Set Schedules Here'!349:349,1,MATCH(AJ$1,'[1]Set Schedules Here'!348:348,1)+1),INDEX('[1]Set Schedules Here'!348:348,1,MATCH(AJ$1,'[1]Set Schedules Here'!348:348,1)):INDEX('[1]Set Schedules Here'!348:348,1,MATCH(AJ$1,'[1]Set Schedules Here'!348:348,1)+1),AJ$1)),rounding_decimal_places)</f>
        <v>1</v>
      </c>
    </row>
    <row r="176" spans="1:36" x14ac:dyDescent="0.35">
      <c r="A176" t="str">
        <f>'[1]Set Schedules Here'!A350</f>
        <v>elec early retirement</v>
      </c>
      <c r="B176" t="str">
        <f>IF(ISBLANK('[1]Set Schedules Here'!C350),"",'[1]Set Schedules Here'!C350)</f>
        <v>solar PV es</v>
      </c>
      <c r="C176" t="str">
        <f>IF(ISBLANK('[1]Set Schedules Here'!D350),"",'[1]Set Schedules Here'!D350)</f>
        <v/>
      </c>
      <c r="D176" s="3" t="str">
        <f>IF(ISBLANK('[1]Set Schedules Here'!E350),"",'[1]Set Schedules Here'!E350)</f>
        <v/>
      </c>
      <c r="E176">
        <f>ROUND(IF(E$1=2050,TREND(INDEX('[1]Set Schedules Here'!351:351,1,MATCH(E$1,'[1]Set Schedules Here'!350:350,0)),INDEX('[1]Set Schedules Here'!350:350,1,MATCH(E$1,'[1]Set Schedules Here'!350:350,0)),E$1),TREND(INDEX('[1]Set Schedules Here'!351:351,1,MATCH(E$1,'[1]Set Schedules Here'!350:350,1)):INDEX('[1]Set Schedules Here'!351:351,1,MATCH(E$1,'[1]Set Schedules Here'!350:350,1)+1),INDEX('[1]Set Schedules Here'!350:350,1,MATCH(E$1,'[1]Set Schedules Here'!350:350,1)):INDEX('[1]Set Schedules Here'!350:350,1,MATCH(E$1,'[1]Set Schedules Here'!350:350,1)+1),E$1)),rounding_decimal_places)</f>
        <v>0</v>
      </c>
      <c r="F176">
        <f>ROUND(IF(F$1=2050,TREND(INDEX('[1]Set Schedules Here'!351:351,1,MATCH(F$1,'[1]Set Schedules Here'!350:350,0)),INDEX('[1]Set Schedules Here'!350:350,1,MATCH(F$1,'[1]Set Schedules Here'!350:350,0)),F$1),TREND(INDEX('[1]Set Schedules Here'!351:351,1,MATCH(F$1,'[1]Set Schedules Here'!350:350,1)):INDEX('[1]Set Schedules Here'!351:351,1,MATCH(F$1,'[1]Set Schedules Here'!350:350,1)+1),INDEX('[1]Set Schedules Here'!350:350,1,MATCH(F$1,'[1]Set Schedules Here'!350:350,1)):INDEX('[1]Set Schedules Here'!350:350,1,MATCH(F$1,'[1]Set Schedules Here'!350:350,1)+1),F$1)),rounding_decimal_places)</f>
        <v>0</v>
      </c>
      <c r="G176">
        <f>ROUND(IF(G$1=2050,TREND(INDEX('[1]Set Schedules Here'!351:351,1,MATCH(G$1,'[1]Set Schedules Here'!350:350,0)),INDEX('[1]Set Schedules Here'!350:350,1,MATCH(G$1,'[1]Set Schedules Here'!350:350,0)),G$1),TREND(INDEX('[1]Set Schedules Here'!351:351,1,MATCH(G$1,'[1]Set Schedules Here'!350:350,1)):INDEX('[1]Set Schedules Here'!351:351,1,MATCH(G$1,'[1]Set Schedules Here'!350:350,1)+1),INDEX('[1]Set Schedules Here'!350:350,1,MATCH(G$1,'[1]Set Schedules Here'!350:350,1)):INDEX('[1]Set Schedules Here'!350:350,1,MATCH(G$1,'[1]Set Schedules Here'!350:350,1)+1),G$1)),rounding_decimal_places)</f>
        <v>1</v>
      </c>
      <c r="H176">
        <f>ROUND(IF(H$1=2050,TREND(INDEX('[1]Set Schedules Here'!351:351,1,MATCH(H$1,'[1]Set Schedules Here'!350:350,0)),INDEX('[1]Set Schedules Here'!350:350,1,MATCH(H$1,'[1]Set Schedules Here'!350:350,0)),H$1),TREND(INDEX('[1]Set Schedules Here'!351:351,1,MATCH(H$1,'[1]Set Schedules Here'!350:350,1)):INDEX('[1]Set Schedules Here'!351:351,1,MATCH(H$1,'[1]Set Schedules Here'!350:350,1)+1),INDEX('[1]Set Schedules Here'!350:350,1,MATCH(H$1,'[1]Set Schedules Here'!350:350,1)):INDEX('[1]Set Schedules Here'!350:350,1,MATCH(H$1,'[1]Set Schedules Here'!350:350,1)+1),H$1)),rounding_decimal_places)</f>
        <v>1</v>
      </c>
      <c r="I176">
        <f>ROUND(IF(I$1=2050,TREND(INDEX('[1]Set Schedules Here'!351:351,1,MATCH(I$1,'[1]Set Schedules Here'!350:350,0)),INDEX('[1]Set Schedules Here'!350:350,1,MATCH(I$1,'[1]Set Schedules Here'!350:350,0)),I$1),TREND(INDEX('[1]Set Schedules Here'!351:351,1,MATCH(I$1,'[1]Set Schedules Here'!350:350,1)):INDEX('[1]Set Schedules Here'!351:351,1,MATCH(I$1,'[1]Set Schedules Here'!350:350,1)+1),INDEX('[1]Set Schedules Here'!350:350,1,MATCH(I$1,'[1]Set Schedules Here'!350:350,1)):INDEX('[1]Set Schedules Here'!350:350,1,MATCH(I$1,'[1]Set Schedules Here'!350:350,1)+1),I$1)),rounding_decimal_places)</f>
        <v>1</v>
      </c>
      <c r="J176">
        <f>ROUND(IF(J$1=2050,TREND(INDEX('[1]Set Schedules Here'!351:351,1,MATCH(J$1,'[1]Set Schedules Here'!350:350,0)),INDEX('[1]Set Schedules Here'!350:350,1,MATCH(J$1,'[1]Set Schedules Here'!350:350,0)),J$1),TREND(INDEX('[1]Set Schedules Here'!351:351,1,MATCH(J$1,'[1]Set Schedules Here'!350:350,1)):INDEX('[1]Set Schedules Here'!351:351,1,MATCH(J$1,'[1]Set Schedules Here'!350:350,1)+1),INDEX('[1]Set Schedules Here'!350:350,1,MATCH(J$1,'[1]Set Schedules Here'!350:350,1)):INDEX('[1]Set Schedules Here'!350:350,1,MATCH(J$1,'[1]Set Schedules Here'!350:350,1)+1),J$1)),rounding_decimal_places)</f>
        <v>1</v>
      </c>
      <c r="K176">
        <f>ROUND(IF(K$1=2050,TREND(INDEX('[1]Set Schedules Here'!351:351,1,MATCH(K$1,'[1]Set Schedules Here'!350:350,0)),INDEX('[1]Set Schedules Here'!350:350,1,MATCH(K$1,'[1]Set Schedules Here'!350:350,0)),K$1),TREND(INDEX('[1]Set Schedules Here'!351:351,1,MATCH(K$1,'[1]Set Schedules Here'!350:350,1)):INDEX('[1]Set Schedules Here'!351:351,1,MATCH(K$1,'[1]Set Schedules Here'!350:350,1)+1),INDEX('[1]Set Schedules Here'!350:350,1,MATCH(K$1,'[1]Set Schedules Here'!350:350,1)):INDEX('[1]Set Schedules Here'!350:350,1,MATCH(K$1,'[1]Set Schedules Here'!350:350,1)+1),K$1)),rounding_decimal_places)</f>
        <v>1</v>
      </c>
      <c r="L176">
        <f>ROUND(IF(L$1=2050,TREND(INDEX('[1]Set Schedules Here'!351:351,1,MATCH(L$1,'[1]Set Schedules Here'!350:350,0)),INDEX('[1]Set Schedules Here'!350:350,1,MATCH(L$1,'[1]Set Schedules Here'!350:350,0)),L$1),TREND(INDEX('[1]Set Schedules Here'!351:351,1,MATCH(L$1,'[1]Set Schedules Here'!350:350,1)):INDEX('[1]Set Schedules Here'!351:351,1,MATCH(L$1,'[1]Set Schedules Here'!350:350,1)+1),INDEX('[1]Set Schedules Here'!350:350,1,MATCH(L$1,'[1]Set Schedules Here'!350:350,1)):INDEX('[1]Set Schedules Here'!350:350,1,MATCH(L$1,'[1]Set Schedules Here'!350:350,1)+1),L$1)),rounding_decimal_places)</f>
        <v>1</v>
      </c>
      <c r="M176">
        <f>ROUND(IF(M$1=2050,TREND(INDEX('[1]Set Schedules Here'!351:351,1,MATCH(M$1,'[1]Set Schedules Here'!350:350,0)),INDEX('[1]Set Schedules Here'!350:350,1,MATCH(M$1,'[1]Set Schedules Here'!350:350,0)),M$1),TREND(INDEX('[1]Set Schedules Here'!351:351,1,MATCH(M$1,'[1]Set Schedules Here'!350:350,1)):INDEX('[1]Set Schedules Here'!351:351,1,MATCH(M$1,'[1]Set Schedules Here'!350:350,1)+1),INDEX('[1]Set Schedules Here'!350:350,1,MATCH(M$1,'[1]Set Schedules Here'!350:350,1)):INDEX('[1]Set Schedules Here'!350:350,1,MATCH(M$1,'[1]Set Schedules Here'!350:350,1)+1),M$1)),rounding_decimal_places)</f>
        <v>1</v>
      </c>
      <c r="N176">
        <f>ROUND(IF(N$1=2050,TREND(INDEX('[1]Set Schedules Here'!351:351,1,MATCH(N$1,'[1]Set Schedules Here'!350:350,0)),INDEX('[1]Set Schedules Here'!350:350,1,MATCH(N$1,'[1]Set Schedules Here'!350:350,0)),N$1),TREND(INDEX('[1]Set Schedules Here'!351:351,1,MATCH(N$1,'[1]Set Schedules Here'!350:350,1)):INDEX('[1]Set Schedules Here'!351:351,1,MATCH(N$1,'[1]Set Schedules Here'!350:350,1)+1),INDEX('[1]Set Schedules Here'!350:350,1,MATCH(N$1,'[1]Set Schedules Here'!350:350,1)):INDEX('[1]Set Schedules Here'!350:350,1,MATCH(N$1,'[1]Set Schedules Here'!350:350,1)+1),N$1)),rounding_decimal_places)</f>
        <v>1</v>
      </c>
      <c r="O176">
        <f>ROUND(IF(O$1=2050,TREND(INDEX('[1]Set Schedules Here'!351:351,1,MATCH(O$1,'[1]Set Schedules Here'!350:350,0)),INDEX('[1]Set Schedules Here'!350:350,1,MATCH(O$1,'[1]Set Schedules Here'!350:350,0)),O$1),TREND(INDEX('[1]Set Schedules Here'!351:351,1,MATCH(O$1,'[1]Set Schedules Here'!350:350,1)):INDEX('[1]Set Schedules Here'!351:351,1,MATCH(O$1,'[1]Set Schedules Here'!350:350,1)+1),INDEX('[1]Set Schedules Here'!350:350,1,MATCH(O$1,'[1]Set Schedules Here'!350:350,1)):INDEX('[1]Set Schedules Here'!350:350,1,MATCH(O$1,'[1]Set Schedules Here'!350:350,1)+1),O$1)),rounding_decimal_places)</f>
        <v>1</v>
      </c>
      <c r="P176">
        <f>ROUND(IF(P$1=2050,TREND(INDEX('[1]Set Schedules Here'!351:351,1,MATCH(P$1,'[1]Set Schedules Here'!350:350,0)),INDEX('[1]Set Schedules Here'!350:350,1,MATCH(P$1,'[1]Set Schedules Here'!350:350,0)),P$1),TREND(INDEX('[1]Set Schedules Here'!351:351,1,MATCH(P$1,'[1]Set Schedules Here'!350:350,1)):INDEX('[1]Set Schedules Here'!351:351,1,MATCH(P$1,'[1]Set Schedules Here'!350:350,1)+1),INDEX('[1]Set Schedules Here'!350:350,1,MATCH(P$1,'[1]Set Schedules Here'!350:350,1)):INDEX('[1]Set Schedules Here'!350:350,1,MATCH(P$1,'[1]Set Schedules Here'!350:350,1)+1),P$1)),rounding_decimal_places)</f>
        <v>1</v>
      </c>
      <c r="Q176">
        <f>ROUND(IF(Q$1=2050,TREND(INDEX('[1]Set Schedules Here'!351:351,1,MATCH(Q$1,'[1]Set Schedules Here'!350:350,0)),INDEX('[1]Set Schedules Here'!350:350,1,MATCH(Q$1,'[1]Set Schedules Here'!350:350,0)),Q$1),TREND(INDEX('[1]Set Schedules Here'!351:351,1,MATCH(Q$1,'[1]Set Schedules Here'!350:350,1)):INDEX('[1]Set Schedules Here'!351:351,1,MATCH(Q$1,'[1]Set Schedules Here'!350:350,1)+1),INDEX('[1]Set Schedules Here'!350:350,1,MATCH(Q$1,'[1]Set Schedules Here'!350:350,1)):INDEX('[1]Set Schedules Here'!350:350,1,MATCH(Q$1,'[1]Set Schedules Here'!350:350,1)+1),Q$1)),rounding_decimal_places)</f>
        <v>1</v>
      </c>
      <c r="R176">
        <f>ROUND(IF(R$1=2050,TREND(INDEX('[1]Set Schedules Here'!351:351,1,MATCH(R$1,'[1]Set Schedules Here'!350:350,0)),INDEX('[1]Set Schedules Here'!350:350,1,MATCH(R$1,'[1]Set Schedules Here'!350:350,0)),R$1),TREND(INDEX('[1]Set Schedules Here'!351:351,1,MATCH(R$1,'[1]Set Schedules Here'!350:350,1)):INDEX('[1]Set Schedules Here'!351:351,1,MATCH(R$1,'[1]Set Schedules Here'!350:350,1)+1),INDEX('[1]Set Schedules Here'!350:350,1,MATCH(R$1,'[1]Set Schedules Here'!350:350,1)):INDEX('[1]Set Schedules Here'!350:350,1,MATCH(R$1,'[1]Set Schedules Here'!350:350,1)+1),R$1)),rounding_decimal_places)</f>
        <v>1</v>
      </c>
      <c r="S176">
        <f>ROUND(IF(S$1=2050,TREND(INDEX('[1]Set Schedules Here'!351:351,1,MATCH(S$1,'[1]Set Schedules Here'!350:350,0)),INDEX('[1]Set Schedules Here'!350:350,1,MATCH(S$1,'[1]Set Schedules Here'!350:350,0)),S$1),TREND(INDEX('[1]Set Schedules Here'!351:351,1,MATCH(S$1,'[1]Set Schedules Here'!350:350,1)):INDEX('[1]Set Schedules Here'!351:351,1,MATCH(S$1,'[1]Set Schedules Here'!350:350,1)+1),INDEX('[1]Set Schedules Here'!350:350,1,MATCH(S$1,'[1]Set Schedules Here'!350:350,1)):INDEX('[1]Set Schedules Here'!350:350,1,MATCH(S$1,'[1]Set Schedules Here'!350:350,1)+1),S$1)),rounding_decimal_places)</f>
        <v>1</v>
      </c>
      <c r="T176">
        <f>ROUND(IF(T$1=2050,TREND(INDEX('[1]Set Schedules Here'!351:351,1,MATCH(T$1,'[1]Set Schedules Here'!350:350,0)),INDEX('[1]Set Schedules Here'!350:350,1,MATCH(T$1,'[1]Set Schedules Here'!350:350,0)),T$1),TREND(INDEX('[1]Set Schedules Here'!351:351,1,MATCH(T$1,'[1]Set Schedules Here'!350:350,1)):INDEX('[1]Set Schedules Here'!351:351,1,MATCH(T$1,'[1]Set Schedules Here'!350:350,1)+1),INDEX('[1]Set Schedules Here'!350:350,1,MATCH(T$1,'[1]Set Schedules Here'!350:350,1)):INDEX('[1]Set Schedules Here'!350:350,1,MATCH(T$1,'[1]Set Schedules Here'!350:350,1)+1),T$1)),rounding_decimal_places)</f>
        <v>1</v>
      </c>
      <c r="U176">
        <f>ROUND(IF(U$1=2050,TREND(INDEX('[1]Set Schedules Here'!351:351,1,MATCH(U$1,'[1]Set Schedules Here'!350:350,0)),INDEX('[1]Set Schedules Here'!350:350,1,MATCH(U$1,'[1]Set Schedules Here'!350:350,0)),U$1),TREND(INDEX('[1]Set Schedules Here'!351:351,1,MATCH(U$1,'[1]Set Schedules Here'!350:350,1)):INDEX('[1]Set Schedules Here'!351:351,1,MATCH(U$1,'[1]Set Schedules Here'!350:350,1)+1),INDEX('[1]Set Schedules Here'!350:350,1,MATCH(U$1,'[1]Set Schedules Here'!350:350,1)):INDEX('[1]Set Schedules Here'!350:350,1,MATCH(U$1,'[1]Set Schedules Here'!350:350,1)+1),U$1)),rounding_decimal_places)</f>
        <v>1</v>
      </c>
      <c r="V176">
        <f>ROUND(IF(V$1=2050,TREND(INDEX('[1]Set Schedules Here'!351:351,1,MATCH(V$1,'[1]Set Schedules Here'!350:350,0)),INDEX('[1]Set Schedules Here'!350:350,1,MATCH(V$1,'[1]Set Schedules Here'!350:350,0)),V$1),TREND(INDEX('[1]Set Schedules Here'!351:351,1,MATCH(V$1,'[1]Set Schedules Here'!350:350,1)):INDEX('[1]Set Schedules Here'!351:351,1,MATCH(V$1,'[1]Set Schedules Here'!350:350,1)+1),INDEX('[1]Set Schedules Here'!350:350,1,MATCH(V$1,'[1]Set Schedules Here'!350:350,1)):INDEX('[1]Set Schedules Here'!350:350,1,MATCH(V$1,'[1]Set Schedules Here'!350:350,1)+1),V$1)),rounding_decimal_places)</f>
        <v>1</v>
      </c>
      <c r="W176">
        <f>ROUND(IF(W$1=2050,TREND(INDEX('[1]Set Schedules Here'!351:351,1,MATCH(W$1,'[1]Set Schedules Here'!350:350,0)),INDEX('[1]Set Schedules Here'!350:350,1,MATCH(W$1,'[1]Set Schedules Here'!350:350,0)),W$1),TREND(INDEX('[1]Set Schedules Here'!351:351,1,MATCH(W$1,'[1]Set Schedules Here'!350:350,1)):INDEX('[1]Set Schedules Here'!351:351,1,MATCH(W$1,'[1]Set Schedules Here'!350:350,1)+1),INDEX('[1]Set Schedules Here'!350:350,1,MATCH(W$1,'[1]Set Schedules Here'!350:350,1)):INDEX('[1]Set Schedules Here'!350:350,1,MATCH(W$1,'[1]Set Schedules Here'!350:350,1)+1),W$1)),rounding_decimal_places)</f>
        <v>1</v>
      </c>
      <c r="X176">
        <f>ROUND(IF(X$1=2050,TREND(INDEX('[1]Set Schedules Here'!351:351,1,MATCH(X$1,'[1]Set Schedules Here'!350:350,0)),INDEX('[1]Set Schedules Here'!350:350,1,MATCH(X$1,'[1]Set Schedules Here'!350:350,0)),X$1),TREND(INDEX('[1]Set Schedules Here'!351:351,1,MATCH(X$1,'[1]Set Schedules Here'!350:350,1)):INDEX('[1]Set Schedules Here'!351:351,1,MATCH(X$1,'[1]Set Schedules Here'!350:350,1)+1),INDEX('[1]Set Schedules Here'!350:350,1,MATCH(X$1,'[1]Set Schedules Here'!350:350,1)):INDEX('[1]Set Schedules Here'!350:350,1,MATCH(X$1,'[1]Set Schedules Here'!350:350,1)+1),X$1)),rounding_decimal_places)</f>
        <v>1</v>
      </c>
      <c r="Y176">
        <f>ROUND(IF(Y$1=2050,TREND(INDEX('[1]Set Schedules Here'!351:351,1,MATCH(Y$1,'[1]Set Schedules Here'!350:350,0)),INDEX('[1]Set Schedules Here'!350:350,1,MATCH(Y$1,'[1]Set Schedules Here'!350:350,0)),Y$1),TREND(INDEX('[1]Set Schedules Here'!351:351,1,MATCH(Y$1,'[1]Set Schedules Here'!350:350,1)):INDEX('[1]Set Schedules Here'!351:351,1,MATCH(Y$1,'[1]Set Schedules Here'!350:350,1)+1),INDEX('[1]Set Schedules Here'!350:350,1,MATCH(Y$1,'[1]Set Schedules Here'!350:350,1)):INDEX('[1]Set Schedules Here'!350:350,1,MATCH(Y$1,'[1]Set Schedules Here'!350:350,1)+1),Y$1)),rounding_decimal_places)</f>
        <v>1</v>
      </c>
      <c r="Z176">
        <f>ROUND(IF(Z$1=2050,TREND(INDEX('[1]Set Schedules Here'!351:351,1,MATCH(Z$1,'[1]Set Schedules Here'!350:350,0)),INDEX('[1]Set Schedules Here'!350:350,1,MATCH(Z$1,'[1]Set Schedules Here'!350:350,0)),Z$1),TREND(INDEX('[1]Set Schedules Here'!351:351,1,MATCH(Z$1,'[1]Set Schedules Here'!350:350,1)):INDEX('[1]Set Schedules Here'!351:351,1,MATCH(Z$1,'[1]Set Schedules Here'!350:350,1)+1),INDEX('[1]Set Schedules Here'!350:350,1,MATCH(Z$1,'[1]Set Schedules Here'!350:350,1)):INDEX('[1]Set Schedules Here'!350:350,1,MATCH(Z$1,'[1]Set Schedules Here'!350:350,1)+1),Z$1)),rounding_decimal_places)</f>
        <v>1</v>
      </c>
      <c r="AA176">
        <f>ROUND(IF(AA$1=2050,TREND(INDEX('[1]Set Schedules Here'!351:351,1,MATCH(AA$1,'[1]Set Schedules Here'!350:350,0)),INDEX('[1]Set Schedules Here'!350:350,1,MATCH(AA$1,'[1]Set Schedules Here'!350:350,0)),AA$1),TREND(INDEX('[1]Set Schedules Here'!351:351,1,MATCH(AA$1,'[1]Set Schedules Here'!350:350,1)):INDEX('[1]Set Schedules Here'!351:351,1,MATCH(AA$1,'[1]Set Schedules Here'!350:350,1)+1),INDEX('[1]Set Schedules Here'!350:350,1,MATCH(AA$1,'[1]Set Schedules Here'!350:350,1)):INDEX('[1]Set Schedules Here'!350:350,1,MATCH(AA$1,'[1]Set Schedules Here'!350:350,1)+1),AA$1)),rounding_decimal_places)</f>
        <v>1</v>
      </c>
      <c r="AB176">
        <f>ROUND(IF(AB$1=2050,TREND(INDEX('[1]Set Schedules Here'!351:351,1,MATCH(AB$1,'[1]Set Schedules Here'!350:350,0)),INDEX('[1]Set Schedules Here'!350:350,1,MATCH(AB$1,'[1]Set Schedules Here'!350:350,0)),AB$1),TREND(INDEX('[1]Set Schedules Here'!351:351,1,MATCH(AB$1,'[1]Set Schedules Here'!350:350,1)):INDEX('[1]Set Schedules Here'!351:351,1,MATCH(AB$1,'[1]Set Schedules Here'!350:350,1)+1),INDEX('[1]Set Schedules Here'!350:350,1,MATCH(AB$1,'[1]Set Schedules Here'!350:350,1)):INDEX('[1]Set Schedules Here'!350:350,1,MATCH(AB$1,'[1]Set Schedules Here'!350:350,1)+1),AB$1)),rounding_decimal_places)</f>
        <v>1</v>
      </c>
      <c r="AC176">
        <f>ROUND(IF(AC$1=2050,TREND(INDEX('[1]Set Schedules Here'!351:351,1,MATCH(AC$1,'[1]Set Schedules Here'!350:350,0)),INDEX('[1]Set Schedules Here'!350:350,1,MATCH(AC$1,'[1]Set Schedules Here'!350:350,0)),AC$1),TREND(INDEX('[1]Set Schedules Here'!351:351,1,MATCH(AC$1,'[1]Set Schedules Here'!350:350,1)):INDEX('[1]Set Schedules Here'!351:351,1,MATCH(AC$1,'[1]Set Schedules Here'!350:350,1)+1),INDEX('[1]Set Schedules Here'!350:350,1,MATCH(AC$1,'[1]Set Schedules Here'!350:350,1)):INDEX('[1]Set Schedules Here'!350:350,1,MATCH(AC$1,'[1]Set Schedules Here'!350:350,1)+1),AC$1)),rounding_decimal_places)</f>
        <v>1</v>
      </c>
      <c r="AD176">
        <f>ROUND(IF(AD$1=2050,TREND(INDEX('[1]Set Schedules Here'!351:351,1,MATCH(AD$1,'[1]Set Schedules Here'!350:350,0)),INDEX('[1]Set Schedules Here'!350:350,1,MATCH(AD$1,'[1]Set Schedules Here'!350:350,0)),AD$1),TREND(INDEX('[1]Set Schedules Here'!351:351,1,MATCH(AD$1,'[1]Set Schedules Here'!350:350,1)):INDEX('[1]Set Schedules Here'!351:351,1,MATCH(AD$1,'[1]Set Schedules Here'!350:350,1)+1),INDEX('[1]Set Schedules Here'!350:350,1,MATCH(AD$1,'[1]Set Schedules Here'!350:350,1)):INDEX('[1]Set Schedules Here'!350:350,1,MATCH(AD$1,'[1]Set Schedules Here'!350:350,1)+1),AD$1)),rounding_decimal_places)</f>
        <v>1</v>
      </c>
      <c r="AE176">
        <f>ROUND(IF(AE$1=2050,TREND(INDEX('[1]Set Schedules Here'!351:351,1,MATCH(AE$1,'[1]Set Schedules Here'!350:350,0)),INDEX('[1]Set Schedules Here'!350:350,1,MATCH(AE$1,'[1]Set Schedules Here'!350:350,0)),AE$1),TREND(INDEX('[1]Set Schedules Here'!351:351,1,MATCH(AE$1,'[1]Set Schedules Here'!350:350,1)):INDEX('[1]Set Schedules Here'!351:351,1,MATCH(AE$1,'[1]Set Schedules Here'!350:350,1)+1),INDEX('[1]Set Schedules Here'!350:350,1,MATCH(AE$1,'[1]Set Schedules Here'!350:350,1)):INDEX('[1]Set Schedules Here'!350:350,1,MATCH(AE$1,'[1]Set Schedules Here'!350:350,1)+1),AE$1)),rounding_decimal_places)</f>
        <v>1</v>
      </c>
      <c r="AF176">
        <f>ROUND(IF(AF$1=2050,TREND(INDEX('[1]Set Schedules Here'!351:351,1,MATCH(AF$1,'[1]Set Schedules Here'!350:350,0)),INDEX('[1]Set Schedules Here'!350:350,1,MATCH(AF$1,'[1]Set Schedules Here'!350:350,0)),AF$1),TREND(INDEX('[1]Set Schedules Here'!351:351,1,MATCH(AF$1,'[1]Set Schedules Here'!350:350,1)):INDEX('[1]Set Schedules Here'!351:351,1,MATCH(AF$1,'[1]Set Schedules Here'!350:350,1)+1),INDEX('[1]Set Schedules Here'!350:350,1,MATCH(AF$1,'[1]Set Schedules Here'!350:350,1)):INDEX('[1]Set Schedules Here'!350:350,1,MATCH(AF$1,'[1]Set Schedules Here'!350:350,1)+1),AF$1)),rounding_decimal_places)</f>
        <v>1</v>
      </c>
      <c r="AG176">
        <f>ROUND(IF(AG$1=2050,TREND(INDEX('[1]Set Schedules Here'!351:351,1,MATCH(AG$1,'[1]Set Schedules Here'!350:350,0)),INDEX('[1]Set Schedules Here'!350:350,1,MATCH(AG$1,'[1]Set Schedules Here'!350:350,0)),AG$1),TREND(INDEX('[1]Set Schedules Here'!351:351,1,MATCH(AG$1,'[1]Set Schedules Here'!350:350,1)):INDEX('[1]Set Schedules Here'!351:351,1,MATCH(AG$1,'[1]Set Schedules Here'!350:350,1)+1),INDEX('[1]Set Schedules Here'!350:350,1,MATCH(AG$1,'[1]Set Schedules Here'!350:350,1)):INDEX('[1]Set Schedules Here'!350:350,1,MATCH(AG$1,'[1]Set Schedules Here'!350:350,1)+1),AG$1)),rounding_decimal_places)</f>
        <v>1</v>
      </c>
      <c r="AH176">
        <f>ROUND(IF(AH$1=2050,TREND(INDEX('[1]Set Schedules Here'!351:351,1,MATCH(AH$1,'[1]Set Schedules Here'!350:350,0)),INDEX('[1]Set Schedules Here'!350:350,1,MATCH(AH$1,'[1]Set Schedules Here'!350:350,0)),AH$1),TREND(INDEX('[1]Set Schedules Here'!351:351,1,MATCH(AH$1,'[1]Set Schedules Here'!350:350,1)):INDEX('[1]Set Schedules Here'!351:351,1,MATCH(AH$1,'[1]Set Schedules Here'!350:350,1)+1),INDEX('[1]Set Schedules Here'!350:350,1,MATCH(AH$1,'[1]Set Schedules Here'!350:350,1)):INDEX('[1]Set Schedules Here'!350:350,1,MATCH(AH$1,'[1]Set Schedules Here'!350:350,1)+1),AH$1)),rounding_decimal_places)</f>
        <v>1</v>
      </c>
      <c r="AI176">
        <f>ROUND(IF(AI$1=2050,TREND(INDEX('[1]Set Schedules Here'!351:351,1,MATCH(AI$1,'[1]Set Schedules Here'!350:350,0)),INDEX('[1]Set Schedules Here'!350:350,1,MATCH(AI$1,'[1]Set Schedules Here'!350:350,0)),AI$1),TREND(INDEX('[1]Set Schedules Here'!351:351,1,MATCH(AI$1,'[1]Set Schedules Here'!350:350,1)):INDEX('[1]Set Schedules Here'!351:351,1,MATCH(AI$1,'[1]Set Schedules Here'!350:350,1)+1),INDEX('[1]Set Schedules Here'!350:350,1,MATCH(AI$1,'[1]Set Schedules Here'!350:350,1)):INDEX('[1]Set Schedules Here'!350:350,1,MATCH(AI$1,'[1]Set Schedules Here'!350:350,1)+1),AI$1)),rounding_decimal_places)</f>
        <v>1</v>
      </c>
      <c r="AJ176">
        <f>ROUND(IF(AJ$1=2050,TREND(INDEX('[1]Set Schedules Here'!351:351,1,MATCH(AJ$1,'[1]Set Schedules Here'!350:350,0)),INDEX('[1]Set Schedules Here'!350:350,1,MATCH(AJ$1,'[1]Set Schedules Here'!350:350,0)),AJ$1),TREND(INDEX('[1]Set Schedules Here'!351:351,1,MATCH(AJ$1,'[1]Set Schedules Here'!350:350,1)):INDEX('[1]Set Schedules Here'!351:351,1,MATCH(AJ$1,'[1]Set Schedules Here'!350:350,1)+1),INDEX('[1]Set Schedules Here'!350:350,1,MATCH(AJ$1,'[1]Set Schedules Here'!350:350,1)):INDEX('[1]Set Schedules Here'!350:350,1,MATCH(AJ$1,'[1]Set Schedules Here'!350:350,1)+1),AJ$1)),rounding_decimal_places)</f>
        <v>1</v>
      </c>
    </row>
    <row r="177" spans="1:36" x14ac:dyDescent="0.35">
      <c r="A177" t="str">
        <f>'[1]Set Schedules Here'!A352</f>
        <v>elec early retirement</v>
      </c>
      <c r="B177" t="str">
        <f>IF(ISBLANK('[1]Set Schedules Here'!C352),"",'[1]Set Schedules Here'!C352)</f>
        <v>solar thermal es</v>
      </c>
      <c r="C177" t="str">
        <f>IF(ISBLANK('[1]Set Schedules Here'!D352),"",'[1]Set Schedules Here'!D352)</f>
        <v/>
      </c>
      <c r="D177" s="3" t="str">
        <f>IF(ISBLANK('[1]Set Schedules Here'!E352),"",'[1]Set Schedules Here'!E352)</f>
        <v/>
      </c>
      <c r="E177">
        <f>ROUND(IF(E$1=2050,TREND(INDEX('[1]Set Schedules Here'!353:353,1,MATCH(E$1,'[1]Set Schedules Here'!352:352,0)),INDEX('[1]Set Schedules Here'!352:352,1,MATCH(E$1,'[1]Set Schedules Here'!352:352,0)),E$1),TREND(INDEX('[1]Set Schedules Here'!353:353,1,MATCH(E$1,'[1]Set Schedules Here'!352:352,1)):INDEX('[1]Set Schedules Here'!353:353,1,MATCH(E$1,'[1]Set Schedules Here'!352:352,1)+1),INDEX('[1]Set Schedules Here'!352:352,1,MATCH(E$1,'[1]Set Schedules Here'!352:352,1)):INDEX('[1]Set Schedules Here'!352:352,1,MATCH(E$1,'[1]Set Schedules Here'!352:352,1)+1),E$1)),rounding_decimal_places)</f>
        <v>0</v>
      </c>
      <c r="F177">
        <f>ROUND(IF(F$1=2050,TREND(INDEX('[1]Set Schedules Here'!353:353,1,MATCH(F$1,'[1]Set Schedules Here'!352:352,0)),INDEX('[1]Set Schedules Here'!352:352,1,MATCH(F$1,'[1]Set Schedules Here'!352:352,0)),F$1),TREND(INDEX('[1]Set Schedules Here'!353:353,1,MATCH(F$1,'[1]Set Schedules Here'!352:352,1)):INDEX('[1]Set Schedules Here'!353:353,1,MATCH(F$1,'[1]Set Schedules Here'!352:352,1)+1),INDEX('[1]Set Schedules Here'!352:352,1,MATCH(F$1,'[1]Set Schedules Here'!352:352,1)):INDEX('[1]Set Schedules Here'!352:352,1,MATCH(F$1,'[1]Set Schedules Here'!352:352,1)+1),F$1)),rounding_decimal_places)</f>
        <v>0</v>
      </c>
      <c r="G177">
        <f>ROUND(IF(G$1=2050,TREND(INDEX('[1]Set Schedules Here'!353:353,1,MATCH(G$1,'[1]Set Schedules Here'!352:352,0)),INDEX('[1]Set Schedules Here'!352:352,1,MATCH(G$1,'[1]Set Schedules Here'!352:352,0)),G$1),TREND(INDEX('[1]Set Schedules Here'!353:353,1,MATCH(G$1,'[1]Set Schedules Here'!352:352,1)):INDEX('[1]Set Schedules Here'!353:353,1,MATCH(G$1,'[1]Set Schedules Here'!352:352,1)+1),INDEX('[1]Set Schedules Here'!352:352,1,MATCH(G$1,'[1]Set Schedules Here'!352:352,1)):INDEX('[1]Set Schedules Here'!352:352,1,MATCH(G$1,'[1]Set Schedules Here'!352:352,1)+1),G$1)),rounding_decimal_places)</f>
        <v>1</v>
      </c>
      <c r="H177">
        <f>ROUND(IF(H$1=2050,TREND(INDEX('[1]Set Schedules Here'!353:353,1,MATCH(H$1,'[1]Set Schedules Here'!352:352,0)),INDEX('[1]Set Schedules Here'!352:352,1,MATCH(H$1,'[1]Set Schedules Here'!352:352,0)),H$1),TREND(INDEX('[1]Set Schedules Here'!353:353,1,MATCH(H$1,'[1]Set Schedules Here'!352:352,1)):INDEX('[1]Set Schedules Here'!353:353,1,MATCH(H$1,'[1]Set Schedules Here'!352:352,1)+1),INDEX('[1]Set Schedules Here'!352:352,1,MATCH(H$1,'[1]Set Schedules Here'!352:352,1)):INDEX('[1]Set Schedules Here'!352:352,1,MATCH(H$1,'[1]Set Schedules Here'!352:352,1)+1),H$1)),rounding_decimal_places)</f>
        <v>1</v>
      </c>
      <c r="I177">
        <f>ROUND(IF(I$1=2050,TREND(INDEX('[1]Set Schedules Here'!353:353,1,MATCH(I$1,'[1]Set Schedules Here'!352:352,0)),INDEX('[1]Set Schedules Here'!352:352,1,MATCH(I$1,'[1]Set Schedules Here'!352:352,0)),I$1),TREND(INDEX('[1]Set Schedules Here'!353:353,1,MATCH(I$1,'[1]Set Schedules Here'!352:352,1)):INDEX('[1]Set Schedules Here'!353:353,1,MATCH(I$1,'[1]Set Schedules Here'!352:352,1)+1),INDEX('[1]Set Schedules Here'!352:352,1,MATCH(I$1,'[1]Set Schedules Here'!352:352,1)):INDEX('[1]Set Schedules Here'!352:352,1,MATCH(I$1,'[1]Set Schedules Here'!352:352,1)+1),I$1)),rounding_decimal_places)</f>
        <v>1</v>
      </c>
      <c r="J177">
        <f>ROUND(IF(J$1=2050,TREND(INDEX('[1]Set Schedules Here'!353:353,1,MATCH(J$1,'[1]Set Schedules Here'!352:352,0)),INDEX('[1]Set Schedules Here'!352:352,1,MATCH(J$1,'[1]Set Schedules Here'!352:352,0)),J$1),TREND(INDEX('[1]Set Schedules Here'!353:353,1,MATCH(J$1,'[1]Set Schedules Here'!352:352,1)):INDEX('[1]Set Schedules Here'!353:353,1,MATCH(J$1,'[1]Set Schedules Here'!352:352,1)+1),INDEX('[1]Set Schedules Here'!352:352,1,MATCH(J$1,'[1]Set Schedules Here'!352:352,1)):INDEX('[1]Set Schedules Here'!352:352,1,MATCH(J$1,'[1]Set Schedules Here'!352:352,1)+1),J$1)),rounding_decimal_places)</f>
        <v>1</v>
      </c>
      <c r="K177">
        <f>ROUND(IF(K$1=2050,TREND(INDEX('[1]Set Schedules Here'!353:353,1,MATCH(K$1,'[1]Set Schedules Here'!352:352,0)),INDEX('[1]Set Schedules Here'!352:352,1,MATCH(K$1,'[1]Set Schedules Here'!352:352,0)),K$1),TREND(INDEX('[1]Set Schedules Here'!353:353,1,MATCH(K$1,'[1]Set Schedules Here'!352:352,1)):INDEX('[1]Set Schedules Here'!353:353,1,MATCH(K$1,'[1]Set Schedules Here'!352:352,1)+1),INDEX('[1]Set Schedules Here'!352:352,1,MATCH(K$1,'[1]Set Schedules Here'!352:352,1)):INDEX('[1]Set Schedules Here'!352:352,1,MATCH(K$1,'[1]Set Schedules Here'!352:352,1)+1),K$1)),rounding_decimal_places)</f>
        <v>1</v>
      </c>
      <c r="L177">
        <f>ROUND(IF(L$1=2050,TREND(INDEX('[1]Set Schedules Here'!353:353,1,MATCH(L$1,'[1]Set Schedules Here'!352:352,0)),INDEX('[1]Set Schedules Here'!352:352,1,MATCH(L$1,'[1]Set Schedules Here'!352:352,0)),L$1),TREND(INDEX('[1]Set Schedules Here'!353:353,1,MATCH(L$1,'[1]Set Schedules Here'!352:352,1)):INDEX('[1]Set Schedules Here'!353:353,1,MATCH(L$1,'[1]Set Schedules Here'!352:352,1)+1),INDEX('[1]Set Schedules Here'!352:352,1,MATCH(L$1,'[1]Set Schedules Here'!352:352,1)):INDEX('[1]Set Schedules Here'!352:352,1,MATCH(L$1,'[1]Set Schedules Here'!352:352,1)+1),L$1)),rounding_decimal_places)</f>
        <v>1</v>
      </c>
      <c r="M177">
        <f>ROUND(IF(M$1=2050,TREND(INDEX('[1]Set Schedules Here'!353:353,1,MATCH(M$1,'[1]Set Schedules Here'!352:352,0)),INDEX('[1]Set Schedules Here'!352:352,1,MATCH(M$1,'[1]Set Schedules Here'!352:352,0)),M$1),TREND(INDEX('[1]Set Schedules Here'!353:353,1,MATCH(M$1,'[1]Set Schedules Here'!352:352,1)):INDEX('[1]Set Schedules Here'!353:353,1,MATCH(M$1,'[1]Set Schedules Here'!352:352,1)+1),INDEX('[1]Set Schedules Here'!352:352,1,MATCH(M$1,'[1]Set Schedules Here'!352:352,1)):INDEX('[1]Set Schedules Here'!352:352,1,MATCH(M$1,'[1]Set Schedules Here'!352:352,1)+1),M$1)),rounding_decimal_places)</f>
        <v>1</v>
      </c>
      <c r="N177">
        <f>ROUND(IF(N$1=2050,TREND(INDEX('[1]Set Schedules Here'!353:353,1,MATCH(N$1,'[1]Set Schedules Here'!352:352,0)),INDEX('[1]Set Schedules Here'!352:352,1,MATCH(N$1,'[1]Set Schedules Here'!352:352,0)),N$1),TREND(INDEX('[1]Set Schedules Here'!353:353,1,MATCH(N$1,'[1]Set Schedules Here'!352:352,1)):INDEX('[1]Set Schedules Here'!353:353,1,MATCH(N$1,'[1]Set Schedules Here'!352:352,1)+1),INDEX('[1]Set Schedules Here'!352:352,1,MATCH(N$1,'[1]Set Schedules Here'!352:352,1)):INDEX('[1]Set Schedules Here'!352:352,1,MATCH(N$1,'[1]Set Schedules Here'!352:352,1)+1),N$1)),rounding_decimal_places)</f>
        <v>1</v>
      </c>
      <c r="O177">
        <f>ROUND(IF(O$1=2050,TREND(INDEX('[1]Set Schedules Here'!353:353,1,MATCH(O$1,'[1]Set Schedules Here'!352:352,0)),INDEX('[1]Set Schedules Here'!352:352,1,MATCH(O$1,'[1]Set Schedules Here'!352:352,0)),O$1),TREND(INDEX('[1]Set Schedules Here'!353:353,1,MATCH(O$1,'[1]Set Schedules Here'!352:352,1)):INDEX('[1]Set Schedules Here'!353:353,1,MATCH(O$1,'[1]Set Schedules Here'!352:352,1)+1),INDEX('[1]Set Schedules Here'!352:352,1,MATCH(O$1,'[1]Set Schedules Here'!352:352,1)):INDEX('[1]Set Schedules Here'!352:352,1,MATCH(O$1,'[1]Set Schedules Here'!352:352,1)+1),O$1)),rounding_decimal_places)</f>
        <v>1</v>
      </c>
      <c r="P177">
        <f>ROUND(IF(P$1=2050,TREND(INDEX('[1]Set Schedules Here'!353:353,1,MATCH(P$1,'[1]Set Schedules Here'!352:352,0)),INDEX('[1]Set Schedules Here'!352:352,1,MATCH(P$1,'[1]Set Schedules Here'!352:352,0)),P$1),TREND(INDEX('[1]Set Schedules Here'!353:353,1,MATCH(P$1,'[1]Set Schedules Here'!352:352,1)):INDEX('[1]Set Schedules Here'!353:353,1,MATCH(P$1,'[1]Set Schedules Here'!352:352,1)+1),INDEX('[1]Set Schedules Here'!352:352,1,MATCH(P$1,'[1]Set Schedules Here'!352:352,1)):INDEX('[1]Set Schedules Here'!352:352,1,MATCH(P$1,'[1]Set Schedules Here'!352:352,1)+1),P$1)),rounding_decimal_places)</f>
        <v>1</v>
      </c>
      <c r="Q177">
        <f>ROUND(IF(Q$1=2050,TREND(INDEX('[1]Set Schedules Here'!353:353,1,MATCH(Q$1,'[1]Set Schedules Here'!352:352,0)),INDEX('[1]Set Schedules Here'!352:352,1,MATCH(Q$1,'[1]Set Schedules Here'!352:352,0)),Q$1),TREND(INDEX('[1]Set Schedules Here'!353:353,1,MATCH(Q$1,'[1]Set Schedules Here'!352:352,1)):INDEX('[1]Set Schedules Here'!353:353,1,MATCH(Q$1,'[1]Set Schedules Here'!352:352,1)+1),INDEX('[1]Set Schedules Here'!352:352,1,MATCH(Q$1,'[1]Set Schedules Here'!352:352,1)):INDEX('[1]Set Schedules Here'!352:352,1,MATCH(Q$1,'[1]Set Schedules Here'!352:352,1)+1),Q$1)),rounding_decimal_places)</f>
        <v>1</v>
      </c>
      <c r="R177">
        <f>ROUND(IF(R$1=2050,TREND(INDEX('[1]Set Schedules Here'!353:353,1,MATCH(R$1,'[1]Set Schedules Here'!352:352,0)),INDEX('[1]Set Schedules Here'!352:352,1,MATCH(R$1,'[1]Set Schedules Here'!352:352,0)),R$1),TREND(INDEX('[1]Set Schedules Here'!353:353,1,MATCH(R$1,'[1]Set Schedules Here'!352:352,1)):INDEX('[1]Set Schedules Here'!353:353,1,MATCH(R$1,'[1]Set Schedules Here'!352:352,1)+1),INDEX('[1]Set Schedules Here'!352:352,1,MATCH(R$1,'[1]Set Schedules Here'!352:352,1)):INDEX('[1]Set Schedules Here'!352:352,1,MATCH(R$1,'[1]Set Schedules Here'!352:352,1)+1),R$1)),rounding_decimal_places)</f>
        <v>1</v>
      </c>
      <c r="S177">
        <f>ROUND(IF(S$1=2050,TREND(INDEX('[1]Set Schedules Here'!353:353,1,MATCH(S$1,'[1]Set Schedules Here'!352:352,0)),INDEX('[1]Set Schedules Here'!352:352,1,MATCH(S$1,'[1]Set Schedules Here'!352:352,0)),S$1),TREND(INDEX('[1]Set Schedules Here'!353:353,1,MATCH(S$1,'[1]Set Schedules Here'!352:352,1)):INDEX('[1]Set Schedules Here'!353:353,1,MATCH(S$1,'[1]Set Schedules Here'!352:352,1)+1),INDEX('[1]Set Schedules Here'!352:352,1,MATCH(S$1,'[1]Set Schedules Here'!352:352,1)):INDEX('[1]Set Schedules Here'!352:352,1,MATCH(S$1,'[1]Set Schedules Here'!352:352,1)+1),S$1)),rounding_decimal_places)</f>
        <v>1</v>
      </c>
      <c r="T177">
        <f>ROUND(IF(T$1=2050,TREND(INDEX('[1]Set Schedules Here'!353:353,1,MATCH(T$1,'[1]Set Schedules Here'!352:352,0)),INDEX('[1]Set Schedules Here'!352:352,1,MATCH(T$1,'[1]Set Schedules Here'!352:352,0)),T$1),TREND(INDEX('[1]Set Schedules Here'!353:353,1,MATCH(T$1,'[1]Set Schedules Here'!352:352,1)):INDEX('[1]Set Schedules Here'!353:353,1,MATCH(T$1,'[1]Set Schedules Here'!352:352,1)+1),INDEX('[1]Set Schedules Here'!352:352,1,MATCH(T$1,'[1]Set Schedules Here'!352:352,1)):INDEX('[1]Set Schedules Here'!352:352,1,MATCH(T$1,'[1]Set Schedules Here'!352:352,1)+1),T$1)),rounding_decimal_places)</f>
        <v>1</v>
      </c>
      <c r="U177">
        <f>ROUND(IF(U$1=2050,TREND(INDEX('[1]Set Schedules Here'!353:353,1,MATCH(U$1,'[1]Set Schedules Here'!352:352,0)),INDEX('[1]Set Schedules Here'!352:352,1,MATCH(U$1,'[1]Set Schedules Here'!352:352,0)),U$1),TREND(INDEX('[1]Set Schedules Here'!353:353,1,MATCH(U$1,'[1]Set Schedules Here'!352:352,1)):INDEX('[1]Set Schedules Here'!353:353,1,MATCH(U$1,'[1]Set Schedules Here'!352:352,1)+1),INDEX('[1]Set Schedules Here'!352:352,1,MATCH(U$1,'[1]Set Schedules Here'!352:352,1)):INDEX('[1]Set Schedules Here'!352:352,1,MATCH(U$1,'[1]Set Schedules Here'!352:352,1)+1),U$1)),rounding_decimal_places)</f>
        <v>1</v>
      </c>
      <c r="V177">
        <f>ROUND(IF(V$1=2050,TREND(INDEX('[1]Set Schedules Here'!353:353,1,MATCH(V$1,'[1]Set Schedules Here'!352:352,0)),INDEX('[1]Set Schedules Here'!352:352,1,MATCH(V$1,'[1]Set Schedules Here'!352:352,0)),V$1),TREND(INDEX('[1]Set Schedules Here'!353:353,1,MATCH(V$1,'[1]Set Schedules Here'!352:352,1)):INDEX('[1]Set Schedules Here'!353:353,1,MATCH(V$1,'[1]Set Schedules Here'!352:352,1)+1),INDEX('[1]Set Schedules Here'!352:352,1,MATCH(V$1,'[1]Set Schedules Here'!352:352,1)):INDEX('[1]Set Schedules Here'!352:352,1,MATCH(V$1,'[1]Set Schedules Here'!352:352,1)+1),V$1)),rounding_decimal_places)</f>
        <v>1</v>
      </c>
      <c r="W177">
        <f>ROUND(IF(W$1=2050,TREND(INDEX('[1]Set Schedules Here'!353:353,1,MATCH(W$1,'[1]Set Schedules Here'!352:352,0)),INDEX('[1]Set Schedules Here'!352:352,1,MATCH(W$1,'[1]Set Schedules Here'!352:352,0)),W$1),TREND(INDEX('[1]Set Schedules Here'!353:353,1,MATCH(W$1,'[1]Set Schedules Here'!352:352,1)):INDEX('[1]Set Schedules Here'!353:353,1,MATCH(W$1,'[1]Set Schedules Here'!352:352,1)+1),INDEX('[1]Set Schedules Here'!352:352,1,MATCH(W$1,'[1]Set Schedules Here'!352:352,1)):INDEX('[1]Set Schedules Here'!352:352,1,MATCH(W$1,'[1]Set Schedules Here'!352:352,1)+1),W$1)),rounding_decimal_places)</f>
        <v>1</v>
      </c>
      <c r="X177">
        <f>ROUND(IF(X$1=2050,TREND(INDEX('[1]Set Schedules Here'!353:353,1,MATCH(X$1,'[1]Set Schedules Here'!352:352,0)),INDEX('[1]Set Schedules Here'!352:352,1,MATCH(X$1,'[1]Set Schedules Here'!352:352,0)),X$1),TREND(INDEX('[1]Set Schedules Here'!353:353,1,MATCH(X$1,'[1]Set Schedules Here'!352:352,1)):INDEX('[1]Set Schedules Here'!353:353,1,MATCH(X$1,'[1]Set Schedules Here'!352:352,1)+1),INDEX('[1]Set Schedules Here'!352:352,1,MATCH(X$1,'[1]Set Schedules Here'!352:352,1)):INDEX('[1]Set Schedules Here'!352:352,1,MATCH(X$1,'[1]Set Schedules Here'!352:352,1)+1),X$1)),rounding_decimal_places)</f>
        <v>1</v>
      </c>
      <c r="Y177">
        <f>ROUND(IF(Y$1=2050,TREND(INDEX('[1]Set Schedules Here'!353:353,1,MATCH(Y$1,'[1]Set Schedules Here'!352:352,0)),INDEX('[1]Set Schedules Here'!352:352,1,MATCH(Y$1,'[1]Set Schedules Here'!352:352,0)),Y$1),TREND(INDEX('[1]Set Schedules Here'!353:353,1,MATCH(Y$1,'[1]Set Schedules Here'!352:352,1)):INDEX('[1]Set Schedules Here'!353:353,1,MATCH(Y$1,'[1]Set Schedules Here'!352:352,1)+1),INDEX('[1]Set Schedules Here'!352:352,1,MATCH(Y$1,'[1]Set Schedules Here'!352:352,1)):INDEX('[1]Set Schedules Here'!352:352,1,MATCH(Y$1,'[1]Set Schedules Here'!352:352,1)+1),Y$1)),rounding_decimal_places)</f>
        <v>1</v>
      </c>
      <c r="Z177">
        <f>ROUND(IF(Z$1=2050,TREND(INDEX('[1]Set Schedules Here'!353:353,1,MATCH(Z$1,'[1]Set Schedules Here'!352:352,0)),INDEX('[1]Set Schedules Here'!352:352,1,MATCH(Z$1,'[1]Set Schedules Here'!352:352,0)),Z$1),TREND(INDEX('[1]Set Schedules Here'!353:353,1,MATCH(Z$1,'[1]Set Schedules Here'!352:352,1)):INDEX('[1]Set Schedules Here'!353:353,1,MATCH(Z$1,'[1]Set Schedules Here'!352:352,1)+1),INDEX('[1]Set Schedules Here'!352:352,1,MATCH(Z$1,'[1]Set Schedules Here'!352:352,1)):INDEX('[1]Set Schedules Here'!352:352,1,MATCH(Z$1,'[1]Set Schedules Here'!352:352,1)+1),Z$1)),rounding_decimal_places)</f>
        <v>1</v>
      </c>
      <c r="AA177">
        <f>ROUND(IF(AA$1=2050,TREND(INDEX('[1]Set Schedules Here'!353:353,1,MATCH(AA$1,'[1]Set Schedules Here'!352:352,0)),INDEX('[1]Set Schedules Here'!352:352,1,MATCH(AA$1,'[1]Set Schedules Here'!352:352,0)),AA$1),TREND(INDEX('[1]Set Schedules Here'!353:353,1,MATCH(AA$1,'[1]Set Schedules Here'!352:352,1)):INDEX('[1]Set Schedules Here'!353:353,1,MATCH(AA$1,'[1]Set Schedules Here'!352:352,1)+1),INDEX('[1]Set Schedules Here'!352:352,1,MATCH(AA$1,'[1]Set Schedules Here'!352:352,1)):INDEX('[1]Set Schedules Here'!352:352,1,MATCH(AA$1,'[1]Set Schedules Here'!352:352,1)+1),AA$1)),rounding_decimal_places)</f>
        <v>1</v>
      </c>
      <c r="AB177">
        <f>ROUND(IF(AB$1=2050,TREND(INDEX('[1]Set Schedules Here'!353:353,1,MATCH(AB$1,'[1]Set Schedules Here'!352:352,0)),INDEX('[1]Set Schedules Here'!352:352,1,MATCH(AB$1,'[1]Set Schedules Here'!352:352,0)),AB$1),TREND(INDEX('[1]Set Schedules Here'!353:353,1,MATCH(AB$1,'[1]Set Schedules Here'!352:352,1)):INDEX('[1]Set Schedules Here'!353:353,1,MATCH(AB$1,'[1]Set Schedules Here'!352:352,1)+1),INDEX('[1]Set Schedules Here'!352:352,1,MATCH(AB$1,'[1]Set Schedules Here'!352:352,1)):INDEX('[1]Set Schedules Here'!352:352,1,MATCH(AB$1,'[1]Set Schedules Here'!352:352,1)+1),AB$1)),rounding_decimal_places)</f>
        <v>1</v>
      </c>
      <c r="AC177">
        <f>ROUND(IF(AC$1=2050,TREND(INDEX('[1]Set Schedules Here'!353:353,1,MATCH(AC$1,'[1]Set Schedules Here'!352:352,0)),INDEX('[1]Set Schedules Here'!352:352,1,MATCH(AC$1,'[1]Set Schedules Here'!352:352,0)),AC$1),TREND(INDEX('[1]Set Schedules Here'!353:353,1,MATCH(AC$1,'[1]Set Schedules Here'!352:352,1)):INDEX('[1]Set Schedules Here'!353:353,1,MATCH(AC$1,'[1]Set Schedules Here'!352:352,1)+1),INDEX('[1]Set Schedules Here'!352:352,1,MATCH(AC$1,'[1]Set Schedules Here'!352:352,1)):INDEX('[1]Set Schedules Here'!352:352,1,MATCH(AC$1,'[1]Set Schedules Here'!352:352,1)+1),AC$1)),rounding_decimal_places)</f>
        <v>1</v>
      </c>
      <c r="AD177">
        <f>ROUND(IF(AD$1=2050,TREND(INDEX('[1]Set Schedules Here'!353:353,1,MATCH(AD$1,'[1]Set Schedules Here'!352:352,0)),INDEX('[1]Set Schedules Here'!352:352,1,MATCH(AD$1,'[1]Set Schedules Here'!352:352,0)),AD$1),TREND(INDEX('[1]Set Schedules Here'!353:353,1,MATCH(AD$1,'[1]Set Schedules Here'!352:352,1)):INDEX('[1]Set Schedules Here'!353:353,1,MATCH(AD$1,'[1]Set Schedules Here'!352:352,1)+1),INDEX('[1]Set Schedules Here'!352:352,1,MATCH(AD$1,'[1]Set Schedules Here'!352:352,1)):INDEX('[1]Set Schedules Here'!352:352,1,MATCH(AD$1,'[1]Set Schedules Here'!352:352,1)+1),AD$1)),rounding_decimal_places)</f>
        <v>1</v>
      </c>
      <c r="AE177">
        <f>ROUND(IF(AE$1=2050,TREND(INDEX('[1]Set Schedules Here'!353:353,1,MATCH(AE$1,'[1]Set Schedules Here'!352:352,0)),INDEX('[1]Set Schedules Here'!352:352,1,MATCH(AE$1,'[1]Set Schedules Here'!352:352,0)),AE$1),TREND(INDEX('[1]Set Schedules Here'!353:353,1,MATCH(AE$1,'[1]Set Schedules Here'!352:352,1)):INDEX('[1]Set Schedules Here'!353:353,1,MATCH(AE$1,'[1]Set Schedules Here'!352:352,1)+1),INDEX('[1]Set Schedules Here'!352:352,1,MATCH(AE$1,'[1]Set Schedules Here'!352:352,1)):INDEX('[1]Set Schedules Here'!352:352,1,MATCH(AE$1,'[1]Set Schedules Here'!352:352,1)+1),AE$1)),rounding_decimal_places)</f>
        <v>1</v>
      </c>
      <c r="AF177">
        <f>ROUND(IF(AF$1=2050,TREND(INDEX('[1]Set Schedules Here'!353:353,1,MATCH(AF$1,'[1]Set Schedules Here'!352:352,0)),INDEX('[1]Set Schedules Here'!352:352,1,MATCH(AF$1,'[1]Set Schedules Here'!352:352,0)),AF$1),TREND(INDEX('[1]Set Schedules Here'!353:353,1,MATCH(AF$1,'[1]Set Schedules Here'!352:352,1)):INDEX('[1]Set Schedules Here'!353:353,1,MATCH(AF$1,'[1]Set Schedules Here'!352:352,1)+1),INDEX('[1]Set Schedules Here'!352:352,1,MATCH(AF$1,'[1]Set Schedules Here'!352:352,1)):INDEX('[1]Set Schedules Here'!352:352,1,MATCH(AF$1,'[1]Set Schedules Here'!352:352,1)+1),AF$1)),rounding_decimal_places)</f>
        <v>1</v>
      </c>
      <c r="AG177">
        <f>ROUND(IF(AG$1=2050,TREND(INDEX('[1]Set Schedules Here'!353:353,1,MATCH(AG$1,'[1]Set Schedules Here'!352:352,0)),INDEX('[1]Set Schedules Here'!352:352,1,MATCH(AG$1,'[1]Set Schedules Here'!352:352,0)),AG$1),TREND(INDEX('[1]Set Schedules Here'!353:353,1,MATCH(AG$1,'[1]Set Schedules Here'!352:352,1)):INDEX('[1]Set Schedules Here'!353:353,1,MATCH(AG$1,'[1]Set Schedules Here'!352:352,1)+1),INDEX('[1]Set Schedules Here'!352:352,1,MATCH(AG$1,'[1]Set Schedules Here'!352:352,1)):INDEX('[1]Set Schedules Here'!352:352,1,MATCH(AG$1,'[1]Set Schedules Here'!352:352,1)+1),AG$1)),rounding_decimal_places)</f>
        <v>1</v>
      </c>
      <c r="AH177">
        <f>ROUND(IF(AH$1=2050,TREND(INDEX('[1]Set Schedules Here'!353:353,1,MATCH(AH$1,'[1]Set Schedules Here'!352:352,0)),INDEX('[1]Set Schedules Here'!352:352,1,MATCH(AH$1,'[1]Set Schedules Here'!352:352,0)),AH$1),TREND(INDEX('[1]Set Schedules Here'!353:353,1,MATCH(AH$1,'[1]Set Schedules Here'!352:352,1)):INDEX('[1]Set Schedules Here'!353:353,1,MATCH(AH$1,'[1]Set Schedules Here'!352:352,1)+1),INDEX('[1]Set Schedules Here'!352:352,1,MATCH(AH$1,'[1]Set Schedules Here'!352:352,1)):INDEX('[1]Set Schedules Here'!352:352,1,MATCH(AH$1,'[1]Set Schedules Here'!352:352,1)+1),AH$1)),rounding_decimal_places)</f>
        <v>1</v>
      </c>
      <c r="AI177">
        <f>ROUND(IF(AI$1=2050,TREND(INDEX('[1]Set Schedules Here'!353:353,1,MATCH(AI$1,'[1]Set Schedules Here'!352:352,0)),INDEX('[1]Set Schedules Here'!352:352,1,MATCH(AI$1,'[1]Set Schedules Here'!352:352,0)),AI$1),TREND(INDEX('[1]Set Schedules Here'!353:353,1,MATCH(AI$1,'[1]Set Schedules Here'!352:352,1)):INDEX('[1]Set Schedules Here'!353:353,1,MATCH(AI$1,'[1]Set Schedules Here'!352:352,1)+1),INDEX('[1]Set Schedules Here'!352:352,1,MATCH(AI$1,'[1]Set Schedules Here'!352:352,1)):INDEX('[1]Set Schedules Here'!352:352,1,MATCH(AI$1,'[1]Set Schedules Here'!352:352,1)+1),AI$1)),rounding_decimal_places)</f>
        <v>1</v>
      </c>
      <c r="AJ177">
        <f>ROUND(IF(AJ$1=2050,TREND(INDEX('[1]Set Schedules Here'!353:353,1,MATCH(AJ$1,'[1]Set Schedules Here'!352:352,0)),INDEX('[1]Set Schedules Here'!352:352,1,MATCH(AJ$1,'[1]Set Schedules Here'!352:352,0)),AJ$1),TREND(INDEX('[1]Set Schedules Here'!353:353,1,MATCH(AJ$1,'[1]Set Schedules Here'!352:352,1)):INDEX('[1]Set Schedules Here'!353:353,1,MATCH(AJ$1,'[1]Set Schedules Here'!352:352,1)+1),INDEX('[1]Set Schedules Here'!352:352,1,MATCH(AJ$1,'[1]Set Schedules Here'!352:352,1)):INDEX('[1]Set Schedules Here'!352:352,1,MATCH(AJ$1,'[1]Set Schedules Here'!352:352,1)+1),AJ$1)),rounding_decimal_places)</f>
        <v>1</v>
      </c>
    </row>
    <row r="178" spans="1:36" x14ac:dyDescent="0.35">
      <c r="A178" t="str">
        <f>'[1]Set Schedules Here'!A354</f>
        <v>elec early retirement</v>
      </c>
      <c r="B178" t="str">
        <f>IF(ISBLANK('[1]Set Schedules Here'!C354),"",'[1]Set Schedules Here'!C354)</f>
        <v>biomass es</v>
      </c>
      <c r="C178" t="str">
        <f>IF(ISBLANK('[1]Set Schedules Here'!D354),"",'[1]Set Schedules Here'!D354)</f>
        <v/>
      </c>
      <c r="D178" s="3" t="str">
        <f>IF(ISBLANK('[1]Set Schedules Here'!E354),"",'[1]Set Schedules Here'!E354)</f>
        <v/>
      </c>
      <c r="E178">
        <f>ROUND(IF(E$1=2050,TREND(INDEX('[1]Set Schedules Here'!355:355,1,MATCH(E$1,'[1]Set Schedules Here'!354:354,0)),INDEX('[1]Set Schedules Here'!354:354,1,MATCH(E$1,'[1]Set Schedules Here'!354:354,0)),E$1),TREND(INDEX('[1]Set Schedules Here'!355:355,1,MATCH(E$1,'[1]Set Schedules Here'!354:354,1)):INDEX('[1]Set Schedules Here'!355:355,1,MATCH(E$1,'[1]Set Schedules Here'!354:354,1)+1),INDEX('[1]Set Schedules Here'!354:354,1,MATCH(E$1,'[1]Set Schedules Here'!354:354,1)):INDEX('[1]Set Schedules Here'!354:354,1,MATCH(E$1,'[1]Set Schedules Here'!354:354,1)+1),E$1)),rounding_decimal_places)</f>
        <v>0</v>
      </c>
      <c r="F178">
        <f>ROUND(IF(F$1=2050,TREND(INDEX('[1]Set Schedules Here'!355:355,1,MATCH(F$1,'[1]Set Schedules Here'!354:354,0)),INDEX('[1]Set Schedules Here'!354:354,1,MATCH(F$1,'[1]Set Schedules Here'!354:354,0)),F$1),TREND(INDEX('[1]Set Schedules Here'!355:355,1,MATCH(F$1,'[1]Set Schedules Here'!354:354,1)):INDEX('[1]Set Schedules Here'!355:355,1,MATCH(F$1,'[1]Set Schedules Here'!354:354,1)+1),INDEX('[1]Set Schedules Here'!354:354,1,MATCH(F$1,'[1]Set Schedules Here'!354:354,1)):INDEX('[1]Set Schedules Here'!354:354,1,MATCH(F$1,'[1]Set Schedules Here'!354:354,1)+1),F$1)),rounding_decimal_places)</f>
        <v>0</v>
      </c>
      <c r="G178">
        <f>ROUND(IF(G$1=2050,TREND(INDEX('[1]Set Schedules Here'!355:355,1,MATCH(G$1,'[1]Set Schedules Here'!354:354,0)),INDEX('[1]Set Schedules Here'!354:354,1,MATCH(G$1,'[1]Set Schedules Here'!354:354,0)),G$1),TREND(INDEX('[1]Set Schedules Here'!355:355,1,MATCH(G$1,'[1]Set Schedules Here'!354:354,1)):INDEX('[1]Set Schedules Here'!355:355,1,MATCH(G$1,'[1]Set Schedules Here'!354:354,1)+1),INDEX('[1]Set Schedules Here'!354:354,1,MATCH(G$1,'[1]Set Schedules Here'!354:354,1)):INDEX('[1]Set Schedules Here'!354:354,1,MATCH(G$1,'[1]Set Schedules Here'!354:354,1)+1),G$1)),rounding_decimal_places)</f>
        <v>1</v>
      </c>
      <c r="H178">
        <f>ROUND(IF(H$1=2050,TREND(INDEX('[1]Set Schedules Here'!355:355,1,MATCH(H$1,'[1]Set Schedules Here'!354:354,0)),INDEX('[1]Set Schedules Here'!354:354,1,MATCH(H$1,'[1]Set Schedules Here'!354:354,0)),H$1),TREND(INDEX('[1]Set Schedules Here'!355:355,1,MATCH(H$1,'[1]Set Schedules Here'!354:354,1)):INDEX('[1]Set Schedules Here'!355:355,1,MATCH(H$1,'[1]Set Schedules Here'!354:354,1)+1),INDEX('[1]Set Schedules Here'!354:354,1,MATCH(H$1,'[1]Set Schedules Here'!354:354,1)):INDEX('[1]Set Schedules Here'!354:354,1,MATCH(H$1,'[1]Set Schedules Here'!354:354,1)+1),H$1)),rounding_decimal_places)</f>
        <v>1</v>
      </c>
      <c r="I178">
        <f>ROUND(IF(I$1=2050,TREND(INDEX('[1]Set Schedules Here'!355:355,1,MATCH(I$1,'[1]Set Schedules Here'!354:354,0)),INDEX('[1]Set Schedules Here'!354:354,1,MATCH(I$1,'[1]Set Schedules Here'!354:354,0)),I$1),TREND(INDEX('[1]Set Schedules Here'!355:355,1,MATCH(I$1,'[1]Set Schedules Here'!354:354,1)):INDEX('[1]Set Schedules Here'!355:355,1,MATCH(I$1,'[1]Set Schedules Here'!354:354,1)+1),INDEX('[1]Set Schedules Here'!354:354,1,MATCH(I$1,'[1]Set Schedules Here'!354:354,1)):INDEX('[1]Set Schedules Here'!354:354,1,MATCH(I$1,'[1]Set Schedules Here'!354:354,1)+1),I$1)),rounding_decimal_places)</f>
        <v>1</v>
      </c>
      <c r="J178">
        <f>ROUND(IF(J$1=2050,TREND(INDEX('[1]Set Schedules Here'!355:355,1,MATCH(J$1,'[1]Set Schedules Here'!354:354,0)),INDEX('[1]Set Schedules Here'!354:354,1,MATCH(J$1,'[1]Set Schedules Here'!354:354,0)),J$1),TREND(INDEX('[1]Set Schedules Here'!355:355,1,MATCH(J$1,'[1]Set Schedules Here'!354:354,1)):INDEX('[1]Set Schedules Here'!355:355,1,MATCH(J$1,'[1]Set Schedules Here'!354:354,1)+1),INDEX('[1]Set Schedules Here'!354:354,1,MATCH(J$1,'[1]Set Schedules Here'!354:354,1)):INDEX('[1]Set Schedules Here'!354:354,1,MATCH(J$1,'[1]Set Schedules Here'!354:354,1)+1),J$1)),rounding_decimal_places)</f>
        <v>1</v>
      </c>
      <c r="K178">
        <f>ROUND(IF(K$1=2050,TREND(INDEX('[1]Set Schedules Here'!355:355,1,MATCH(K$1,'[1]Set Schedules Here'!354:354,0)),INDEX('[1]Set Schedules Here'!354:354,1,MATCH(K$1,'[1]Set Schedules Here'!354:354,0)),K$1),TREND(INDEX('[1]Set Schedules Here'!355:355,1,MATCH(K$1,'[1]Set Schedules Here'!354:354,1)):INDEX('[1]Set Schedules Here'!355:355,1,MATCH(K$1,'[1]Set Schedules Here'!354:354,1)+1),INDEX('[1]Set Schedules Here'!354:354,1,MATCH(K$1,'[1]Set Schedules Here'!354:354,1)):INDEX('[1]Set Schedules Here'!354:354,1,MATCH(K$1,'[1]Set Schedules Here'!354:354,1)+1),K$1)),rounding_decimal_places)</f>
        <v>1</v>
      </c>
      <c r="L178">
        <f>ROUND(IF(L$1=2050,TREND(INDEX('[1]Set Schedules Here'!355:355,1,MATCH(L$1,'[1]Set Schedules Here'!354:354,0)),INDEX('[1]Set Schedules Here'!354:354,1,MATCH(L$1,'[1]Set Schedules Here'!354:354,0)),L$1),TREND(INDEX('[1]Set Schedules Here'!355:355,1,MATCH(L$1,'[1]Set Schedules Here'!354:354,1)):INDEX('[1]Set Schedules Here'!355:355,1,MATCH(L$1,'[1]Set Schedules Here'!354:354,1)+1),INDEX('[1]Set Schedules Here'!354:354,1,MATCH(L$1,'[1]Set Schedules Here'!354:354,1)):INDEX('[1]Set Schedules Here'!354:354,1,MATCH(L$1,'[1]Set Schedules Here'!354:354,1)+1),L$1)),rounding_decimal_places)</f>
        <v>1</v>
      </c>
      <c r="M178">
        <f>ROUND(IF(M$1=2050,TREND(INDEX('[1]Set Schedules Here'!355:355,1,MATCH(M$1,'[1]Set Schedules Here'!354:354,0)),INDEX('[1]Set Schedules Here'!354:354,1,MATCH(M$1,'[1]Set Schedules Here'!354:354,0)),M$1),TREND(INDEX('[1]Set Schedules Here'!355:355,1,MATCH(M$1,'[1]Set Schedules Here'!354:354,1)):INDEX('[1]Set Schedules Here'!355:355,1,MATCH(M$1,'[1]Set Schedules Here'!354:354,1)+1),INDEX('[1]Set Schedules Here'!354:354,1,MATCH(M$1,'[1]Set Schedules Here'!354:354,1)):INDEX('[1]Set Schedules Here'!354:354,1,MATCH(M$1,'[1]Set Schedules Here'!354:354,1)+1),M$1)),rounding_decimal_places)</f>
        <v>1</v>
      </c>
      <c r="N178">
        <f>ROUND(IF(N$1=2050,TREND(INDEX('[1]Set Schedules Here'!355:355,1,MATCH(N$1,'[1]Set Schedules Here'!354:354,0)),INDEX('[1]Set Schedules Here'!354:354,1,MATCH(N$1,'[1]Set Schedules Here'!354:354,0)),N$1),TREND(INDEX('[1]Set Schedules Here'!355:355,1,MATCH(N$1,'[1]Set Schedules Here'!354:354,1)):INDEX('[1]Set Schedules Here'!355:355,1,MATCH(N$1,'[1]Set Schedules Here'!354:354,1)+1),INDEX('[1]Set Schedules Here'!354:354,1,MATCH(N$1,'[1]Set Schedules Here'!354:354,1)):INDEX('[1]Set Schedules Here'!354:354,1,MATCH(N$1,'[1]Set Schedules Here'!354:354,1)+1),N$1)),rounding_decimal_places)</f>
        <v>1</v>
      </c>
      <c r="O178">
        <f>ROUND(IF(O$1=2050,TREND(INDEX('[1]Set Schedules Here'!355:355,1,MATCH(O$1,'[1]Set Schedules Here'!354:354,0)),INDEX('[1]Set Schedules Here'!354:354,1,MATCH(O$1,'[1]Set Schedules Here'!354:354,0)),O$1),TREND(INDEX('[1]Set Schedules Here'!355:355,1,MATCH(O$1,'[1]Set Schedules Here'!354:354,1)):INDEX('[1]Set Schedules Here'!355:355,1,MATCH(O$1,'[1]Set Schedules Here'!354:354,1)+1),INDEX('[1]Set Schedules Here'!354:354,1,MATCH(O$1,'[1]Set Schedules Here'!354:354,1)):INDEX('[1]Set Schedules Here'!354:354,1,MATCH(O$1,'[1]Set Schedules Here'!354:354,1)+1),O$1)),rounding_decimal_places)</f>
        <v>1</v>
      </c>
      <c r="P178">
        <f>ROUND(IF(P$1=2050,TREND(INDEX('[1]Set Schedules Here'!355:355,1,MATCH(P$1,'[1]Set Schedules Here'!354:354,0)),INDEX('[1]Set Schedules Here'!354:354,1,MATCH(P$1,'[1]Set Schedules Here'!354:354,0)),P$1),TREND(INDEX('[1]Set Schedules Here'!355:355,1,MATCH(P$1,'[1]Set Schedules Here'!354:354,1)):INDEX('[1]Set Schedules Here'!355:355,1,MATCH(P$1,'[1]Set Schedules Here'!354:354,1)+1),INDEX('[1]Set Schedules Here'!354:354,1,MATCH(P$1,'[1]Set Schedules Here'!354:354,1)):INDEX('[1]Set Schedules Here'!354:354,1,MATCH(P$1,'[1]Set Schedules Here'!354:354,1)+1),P$1)),rounding_decimal_places)</f>
        <v>1</v>
      </c>
      <c r="Q178">
        <f>ROUND(IF(Q$1=2050,TREND(INDEX('[1]Set Schedules Here'!355:355,1,MATCH(Q$1,'[1]Set Schedules Here'!354:354,0)),INDEX('[1]Set Schedules Here'!354:354,1,MATCH(Q$1,'[1]Set Schedules Here'!354:354,0)),Q$1),TREND(INDEX('[1]Set Schedules Here'!355:355,1,MATCH(Q$1,'[1]Set Schedules Here'!354:354,1)):INDEX('[1]Set Schedules Here'!355:355,1,MATCH(Q$1,'[1]Set Schedules Here'!354:354,1)+1),INDEX('[1]Set Schedules Here'!354:354,1,MATCH(Q$1,'[1]Set Schedules Here'!354:354,1)):INDEX('[1]Set Schedules Here'!354:354,1,MATCH(Q$1,'[1]Set Schedules Here'!354:354,1)+1),Q$1)),rounding_decimal_places)</f>
        <v>1</v>
      </c>
      <c r="R178">
        <f>ROUND(IF(R$1=2050,TREND(INDEX('[1]Set Schedules Here'!355:355,1,MATCH(R$1,'[1]Set Schedules Here'!354:354,0)),INDEX('[1]Set Schedules Here'!354:354,1,MATCH(R$1,'[1]Set Schedules Here'!354:354,0)),R$1),TREND(INDEX('[1]Set Schedules Here'!355:355,1,MATCH(R$1,'[1]Set Schedules Here'!354:354,1)):INDEX('[1]Set Schedules Here'!355:355,1,MATCH(R$1,'[1]Set Schedules Here'!354:354,1)+1),INDEX('[1]Set Schedules Here'!354:354,1,MATCH(R$1,'[1]Set Schedules Here'!354:354,1)):INDEX('[1]Set Schedules Here'!354:354,1,MATCH(R$1,'[1]Set Schedules Here'!354:354,1)+1),R$1)),rounding_decimal_places)</f>
        <v>1</v>
      </c>
      <c r="S178">
        <f>ROUND(IF(S$1=2050,TREND(INDEX('[1]Set Schedules Here'!355:355,1,MATCH(S$1,'[1]Set Schedules Here'!354:354,0)),INDEX('[1]Set Schedules Here'!354:354,1,MATCH(S$1,'[1]Set Schedules Here'!354:354,0)),S$1),TREND(INDEX('[1]Set Schedules Here'!355:355,1,MATCH(S$1,'[1]Set Schedules Here'!354:354,1)):INDEX('[1]Set Schedules Here'!355:355,1,MATCH(S$1,'[1]Set Schedules Here'!354:354,1)+1),INDEX('[1]Set Schedules Here'!354:354,1,MATCH(S$1,'[1]Set Schedules Here'!354:354,1)):INDEX('[1]Set Schedules Here'!354:354,1,MATCH(S$1,'[1]Set Schedules Here'!354:354,1)+1),S$1)),rounding_decimal_places)</f>
        <v>1</v>
      </c>
      <c r="T178">
        <f>ROUND(IF(T$1=2050,TREND(INDEX('[1]Set Schedules Here'!355:355,1,MATCH(T$1,'[1]Set Schedules Here'!354:354,0)),INDEX('[1]Set Schedules Here'!354:354,1,MATCH(T$1,'[1]Set Schedules Here'!354:354,0)),T$1),TREND(INDEX('[1]Set Schedules Here'!355:355,1,MATCH(T$1,'[1]Set Schedules Here'!354:354,1)):INDEX('[1]Set Schedules Here'!355:355,1,MATCH(T$1,'[1]Set Schedules Here'!354:354,1)+1),INDEX('[1]Set Schedules Here'!354:354,1,MATCH(T$1,'[1]Set Schedules Here'!354:354,1)):INDEX('[1]Set Schedules Here'!354:354,1,MATCH(T$1,'[1]Set Schedules Here'!354:354,1)+1),T$1)),rounding_decimal_places)</f>
        <v>1</v>
      </c>
      <c r="U178">
        <f>ROUND(IF(U$1=2050,TREND(INDEX('[1]Set Schedules Here'!355:355,1,MATCH(U$1,'[1]Set Schedules Here'!354:354,0)),INDEX('[1]Set Schedules Here'!354:354,1,MATCH(U$1,'[1]Set Schedules Here'!354:354,0)),U$1),TREND(INDEX('[1]Set Schedules Here'!355:355,1,MATCH(U$1,'[1]Set Schedules Here'!354:354,1)):INDEX('[1]Set Schedules Here'!355:355,1,MATCH(U$1,'[1]Set Schedules Here'!354:354,1)+1),INDEX('[1]Set Schedules Here'!354:354,1,MATCH(U$1,'[1]Set Schedules Here'!354:354,1)):INDEX('[1]Set Schedules Here'!354:354,1,MATCH(U$1,'[1]Set Schedules Here'!354:354,1)+1),U$1)),rounding_decimal_places)</f>
        <v>1</v>
      </c>
      <c r="V178">
        <f>ROUND(IF(V$1=2050,TREND(INDEX('[1]Set Schedules Here'!355:355,1,MATCH(V$1,'[1]Set Schedules Here'!354:354,0)),INDEX('[1]Set Schedules Here'!354:354,1,MATCH(V$1,'[1]Set Schedules Here'!354:354,0)),V$1),TREND(INDEX('[1]Set Schedules Here'!355:355,1,MATCH(V$1,'[1]Set Schedules Here'!354:354,1)):INDEX('[1]Set Schedules Here'!355:355,1,MATCH(V$1,'[1]Set Schedules Here'!354:354,1)+1),INDEX('[1]Set Schedules Here'!354:354,1,MATCH(V$1,'[1]Set Schedules Here'!354:354,1)):INDEX('[1]Set Schedules Here'!354:354,1,MATCH(V$1,'[1]Set Schedules Here'!354:354,1)+1),V$1)),rounding_decimal_places)</f>
        <v>1</v>
      </c>
      <c r="W178">
        <f>ROUND(IF(W$1=2050,TREND(INDEX('[1]Set Schedules Here'!355:355,1,MATCH(W$1,'[1]Set Schedules Here'!354:354,0)),INDEX('[1]Set Schedules Here'!354:354,1,MATCH(W$1,'[1]Set Schedules Here'!354:354,0)),W$1),TREND(INDEX('[1]Set Schedules Here'!355:355,1,MATCH(W$1,'[1]Set Schedules Here'!354:354,1)):INDEX('[1]Set Schedules Here'!355:355,1,MATCH(W$1,'[1]Set Schedules Here'!354:354,1)+1),INDEX('[1]Set Schedules Here'!354:354,1,MATCH(W$1,'[1]Set Schedules Here'!354:354,1)):INDEX('[1]Set Schedules Here'!354:354,1,MATCH(W$1,'[1]Set Schedules Here'!354:354,1)+1),W$1)),rounding_decimal_places)</f>
        <v>1</v>
      </c>
      <c r="X178">
        <f>ROUND(IF(X$1=2050,TREND(INDEX('[1]Set Schedules Here'!355:355,1,MATCH(X$1,'[1]Set Schedules Here'!354:354,0)),INDEX('[1]Set Schedules Here'!354:354,1,MATCH(X$1,'[1]Set Schedules Here'!354:354,0)),X$1),TREND(INDEX('[1]Set Schedules Here'!355:355,1,MATCH(X$1,'[1]Set Schedules Here'!354:354,1)):INDEX('[1]Set Schedules Here'!355:355,1,MATCH(X$1,'[1]Set Schedules Here'!354:354,1)+1),INDEX('[1]Set Schedules Here'!354:354,1,MATCH(X$1,'[1]Set Schedules Here'!354:354,1)):INDEX('[1]Set Schedules Here'!354:354,1,MATCH(X$1,'[1]Set Schedules Here'!354:354,1)+1),X$1)),rounding_decimal_places)</f>
        <v>1</v>
      </c>
      <c r="Y178">
        <f>ROUND(IF(Y$1=2050,TREND(INDEX('[1]Set Schedules Here'!355:355,1,MATCH(Y$1,'[1]Set Schedules Here'!354:354,0)),INDEX('[1]Set Schedules Here'!354:354,1,MATCH(Y$1,'[1]Set Schedules Here'!354:354,0)),Y$1),TREND(INDEX('[1]Set Schedules Here'!355:355,1,MATCH(Y$1,'[1]Set Schedules Here'!354:354,1)):INDEX('[1]Set Schedules Here'!355:355,1,MATCH(Y$1,'[1]Set Schedules Here'!354:354,1)+1),INDEX('[1]Set Schedules Here'!354:354,1,MATCH(Y$1,'[1]Set Schedules Here'!354:354,1)):INDEX('[1]Set Schedules Here'!354:354,1,MATCH(Y$1,'[1]Set Schedules Here'!354:354,1)+1),Y$1)),rounding_decimal_places)</f>
        <v>1</v>
      </c>
      <c r="Z178">
        <f>ROUND(IF(Z$1=2050,TREND(INDEX('[1]Set Schedules Here'!355:355,1,MATCH(Z$1,'[1]Set Schedules Here'!354:354,0)),INDEX('[1]Set Schedules Here'!354:354,1,MATCH(Z$1,'[1]Set Schedules Here'!354:354,0)),Z$1),TREND(INDEX('[1]Set Schedules Here'!355:355,1,MATCH(Z$1,'[1]Set Schedules Here'!354:354,1)):INDEX('[1]Set Schedules Here'!355:355,1,MATCH(Z$1,'[1]Set Schedules Here'!354:354,1)+1),INDEX('[1]Set Schedules Here'!354:354,1,MATCH(Z$1,'[1]Set Schedules Here'!354:354,1)):INDEX('[1]Set Schedules Here'!354:354,1,MATCH(Z$1,'[1]Set Schedules Here'!354:354,1)+1),Z$1)),rounding_decimal_places)</f>
        <v>1</v>
      </c>
      <c r="AA178">
        <f>ROUND(IF(AA$1=2050,TREND(INDEX('[1]Set Schedules Here'!355:355,1,MATCH(AA$1,'[1]Set Schedules Here'!354:354,0)),INDEX('[1]Set Schedules Here'!354:354,1,MATCH(AA$1,'[1]Set Schedules Here'!354:354,0)),AA$1),TREND(INDEX('[1]Set Schedules Here'!355:355,1,MATCH(AA$1,'[1]Set Schedules Here'!354:354,1)):INDEX('[1]Set Schedules Here'!355:355,1,MATCH(AA$1,'[1]Set Schedules Here'!354:354,1)+1),INDEX('[1]Set Schedules Here'!354:354,1,MATCH(AA$1,'[1]Set Schedules Here'!354:354,1)):INDEX('[1]Set Schedules Here'!354:354,1,MATCH(AA$1,'[1]Set Schedules Here'!354:354,1)+1),AA$1)),rounding_decimal_places)</f>
        <v>1</v>
      </c>
      <c r="AB178">
        <f>ROUND(IF(AB$1=2050,TREND(INDEX('[1]Set Schedules Here'!355:355,1,MATCH(AB$1,'[1]Set Schedules Here'!354:354,0)),INDEX('[1]Set Schedules Here'!354:354,1,MATCH(AB$1,'[1]Set Schedules Here'!354:354,0)),AB$1),TREND(INDEX('[1]Set Schedules Here'!355:355,1,MATCH(AB$1,'[1]Set Schedules Here'!354:354,1)):INDEX('[1]Set Schedules Here'!355:355,1,MATCH(AB$1,'[1]Set Schedules Here'!354:354,1)+1),INDEX('[1]Set Schedules Here'!354:354,1,MATCH(AB$1,'[1]Set Schedules Here'!354:354,1)):INDEX('[1]Set Schedules Here'!354:354,1,MATCH(AB$1,'[1]Set Schedules Here'!354:354,1)+1),AB$1)),rounding_decimal_places)</f>
        <v>1</v>
      </c>
      <c r="AC178">
        <f>ROUND(IF(AC$1=2050,TREND(INDEX('[1]Set Schedules Here'!355:355,1,MATCH(AC$1,'[1]Set Schedules Here'!354:354,0)),INDEX('[1]Set Schedules Here'!354:354,1,MATCH(AC$1,'[1]Set Schedules Here'!354:354,0)),AC$1),TREND(INDEX('[1]Set Schedules Here'!355:355,1,MATCH(AC$1,'[1]Set Schedules Here'!354:354,1)):INDEX('[1]Set Schedules Here'!355:355,1,MATCH(AC$1,'[1]Set Schedules Here'!354:354,1)+1),INDEX('[1]Set Schedules Here'!354:354,1,MATCH(AC$1,'[1]Set Schedules Here'!354:354,1)):INDEX('[1]Set Schedules Here'!354:354,1,MATCH(AC$1,'[1]Set Schedules Here'!354:354,1)+1),AC$1)),rounding_decimal_places)</f>
        <v>1</v>
      </c>
      <c r="AD178">
        <f>ROUND(IF(AD$1=2050,TREND(INDEX('[1]Set Schedules Here'!355:355,1,MATCH(AD$1,'[1]Set Schedules Here'!354:354,0)),INDEX('[1]Set Schedules Here'!354:354,1,MATCH(AD$1,'[1]Set Schedules Here'!354:354,0)),AD$1),TREND(INDEX('[1]Set Schedules Here'!355:355,1,MATCH(AD$1,'[1]Set Schedules Here'!354:354,1)):INDEX('[1]Set Schedules Here'!355:355,1,MATCH(AD$1,'[1]Set Schedules Here'!354:354,1)+1),INDEX('[1]Set Schedules Here'!354:354,1,MATCH(AD$1,'[1]Set Schedules Here'!354:354,1)):INDEX('[1]Set Schedules Here'!354:354,1,MATCH(AD$1,'[1]Set Schedules Here'!354:354,1)+1),AD$1)),rounding_decimal_places)</f>
        <v>1</v>
      </c>
      <c r="AE178">
        <f>ROUND(IF(AE$1=2050,TREND(INDEX('[1]Set Schedules Here'!355:355,1,MATCH(AE$1,'[1]Set Schedules Here'!354:354,0)),INDEX('[1]Set Schedules Here'!354:354,1,MATCH(AE$1,'[1]Set Schedules Here'!354:354,0)),AE$1),TREND(INDEX('[1]Set Schedules Here'!355:355,1,MATCH(AE$1,'[1]Set Schedules Here'!354:354,1)):INDEX('[1]Set Schedules Here'!355:355,1,MATCH(AE$1,'[1]Set Schedules Here'!354:354,1)+1),INDEX('[1]Set Schedules Here'!354:354,1,MATCH(AE$1,'[1]Set Schedules Here'!354:354,1)):INDEX('[1]Set Schedules Here'!354:354,1,MATCH(AE$1,'[1]Set Schedules Here'!354:354,1)+1),AE$1)),rounding_decimal_places)</f>
        <v>1</v>
      </c>
      <c r="AF178">
        <f>ROUND(IF(AF$1=2050,TREND(INDEX('[1]Set Schedules Here'!355:355,1,MATCH(AF$1,'[1]Set Schedules Here'!354:354,0)),INDEX('[1]Set Schedules Here'!354:354,1,MATCH(AF$1,'[1]Set Schedules Here'!354:354,0)),AF$1),TREND(INDEX('[1]Set Schedules Here'!355:355,1,MATCH(AF$1,'[1]Set Schedules Here'!354:354,1)):INDEX('[1]Set Schedules Here'!355:355,1,MATCH(AF$1,'[1]Set Schedules Here'!354:354,1)+1),INDEX('[1]Set Schedules Here'!354:354,1,MATCH(AF$1,'[1]Set Schedules Here'!354:354,1)):INDEX('[1]Set Schedules Here'!354:354,1,MATCH(AF$1,'[1]Set Schedules Here'!354:354,1)+1),AF$1)),rounding_decimal_places)</f>
        <v>1</v>
      </c>
      <c r="AG178">
        <f>ROUND(IF(AG$1=2050,TREND(INDEX('[1]Set Schedules Here'!355:355,1,MATCH(AG$1,'[1]Set Schedules Here'!354:354,0)),INDEX('[1]Set Schedules Here'!354:354,1,MATCH(AG$1,'[1]Set Schedules Here'!354:354,0)),AG$1),TREND(INDEX('[1]Set Schedules Here'!355:355,1,MATCH(AG$1,'[1]Set Schedules Here'!354:354,1)):INDEX('[1]Set Schedules Here'!355:355,1,MATCH(AG$1,'[1]Set Schedules Here'!354:354,1)+1),INDEX('[1]Set Schedules Here'!354:354,1,MATCH(AG$1,'[1]Set Schedules Here'!354:354,1)):INDEX('[1]Set Schedules Here'!354:354,1,MATCH(AG$1,'[1]Set Schedules Here'!354:354,1)+1),AG$1)),rounding_decimal_places)</f>
        <v>1</v>
      </c>
      <c r="AH178">
        <f>ROUND(IF(AH$1=2050,TREND(INDEX('[1]Set Schedules Here'!355:355,1,MATCH(AH$1,'[1]Set Schedules Here'!354:354,0)),INDEX('[1]Set Schedules Here'!354:354,1,MATCH(AH$1,'[1]Set Schedules Here'!354:354,0)),AH$1),TREND(INDEX('[1]Set Schedules Here'!355:355,1,MATCH(AH$1,'[1]Set Schedules Here'!354:354,1)):INDEX('[1]Set Schedules Here'!355:355,1,MATCH(AH$1,'[1]Set Schedules Here'!354:354,1)+1),INDEX('[1]Set Schedules Here'!354:354,1,MATCH(AH$1,'[1]Set Schedules Here'!354:354,1)):INDEX('[1]Set Schedules Here'!354:354,1,MATCH(AH$1,'[1]Set Schedules Here'!354:354,1)+1),AH$1)),rounding_decimal_places)</f>
        <v>1</v>
      </c>
      <c r="AI178">
        <f>ROUND(IF(AI$1=2050,TREND(INDEX('[1]Set Schedules Here'!355:355,1,MATCH(AI$1,'[1]Set Schedules Here'!354:354,0)),INDEX('[1]Set Schedules Here'!354:354,1,MATCH(AI$1,'[1]Set Schedules Here'!354:354,0)),AI$1),TREND(INDEX('[1]Set Schedules Here'!355:355,1,MATCH(AI$1,'[1]Set Schedules Here'!354:354,1)):INDEX('[1]Set Schedules Here'!355:355,1,MATCH(AI$1,'[1]Set Schedules Here'!354:354,1)+1),INDEX('[1]Set Schedules Here'!354:354,1,MATCH(AI$1,'[1]Set Schedules Here'!354:354,1)):INDEX('[1]Set Schedules Here'!354:354,1,MATCH(AI$1,'[1]Set Schedules Here'!354:354,1)+1),AI$1)),rounding_decimal_places)</f>
        <v>1</v>
      </c>
      <c r="AJ178">
        <f>ROUND(IF(AJ$1=2050,TREND(INDEX('[1]Set Schedules Here'!355:355,1,MATCH(AJ$1,'[1]Set Schedules Here'!354:354,0)),INDEX('[1]Set Schedules Here'!354:354,1,MATCH(AJ$1,'[1]Set Schedules Here'!354:354,0)),AJ$1),TREND(INDEX('[1]Set Schedules Here'!355:355,1,MATCH(AJ$1,'[1]Set Schedules Here'!354:354,1)):INDEX('[1]Set Schedules Here'!355:355,1,MATCH(AJ$1,'[1]Set Schedules Here'!354:354,1)+1),INDEX('[1]Set Schedules Here'!354:354,1,MATCH(AJ$1,'[1]Set Schedules Here'!354:354,1)):INDEX('[1]Set Schedules Here'!354:354,1,MATCH(AJ$1,'[1]Set Schedules Here'!354:354,1)+1),AJ$1)),rounding_decimal_places)</f>
        <v>1</v>
      </c>
    </row>
    <row r="179" spans="1:36" x14ac:dyDescent="0.35">
      <c r="A179" t="str">
        <f>'[1]Set Schedules Here'!A356</f>
        <v>elec early retirement</v>
      </c>
      <c r="B179" t="str">
        <f>IF(ISBLANK('[1]Set Schedules Here'!C356),"",'[1]Set Schedules Here'!C356)</f>
        <v>geothermal es</v>
      </c>
      <c r="C179" t="str">
        <f>IF(ISBLANK('[1]Set Schedules Here'!D356),"",'[1]Set Schedules Here'!D356)</f>
        <v/>
      </c>
      <c r="D179" s="3" t="str">
        <f>IF(ISBLANK('[1]Set Schedules Here'!E356),"",'[1]Set Schedules Here'!E356)</f>
        <v/>
      </c>
      <c r="E179">
        <f>ROUND(IF(E$1=2050,TREND(INDEX('[1]Set Schedules Here'!357:357,1,MATCH(E$1,'[1]Set Schedules Here'!356:356,0)),INDEX('[1]Set Schedules Here'!356:356,1,MATCH(E$1,'[1]Set Schedules Here'!356:356,0)),E$1),TREND(INDEX('[1]Set Schedules Here'!357:357,1,MATCH(E$1,'[1]Set Schedules Here'!356:356,1)):INDEX('[1]Set Schedules Here'!357:357,1,MATCH(E$1,'[1]Set Schedules Here'!356:356,1)+1),INDEX('[1]Set Schedules Here'!356:356,1,MATCH(E$1,'[1]Set Schedules Here'!356:356,1)):INDEX('[1]Set Schedules Here'!356:356,1,MATCH(E$1,'[1]Set Schedules Here'!356:356,1)+1),E$1)),rounding_decimal_places)</f>
        <v>0</v>
      </c>
      <c r="F179">
        <f>ROUND(IF(F$1=2050,TREND(INDEX('[1]Set Schedules Here'!357:357,1,MATCH(F$1,'[1]Set Schedules Here'!356:356,0)),INDEX('[1]Set Schedules Here'!356:356,1,MATCH(F$1,'[1]Set Schedules Here'!356:356,0)),F$1),TREND(INDEX('[1]Set Schedules Here'!357:357,1,MATCH(F$1,'[1]Set Schedules Here'!356:356,1)):INDEX('[1]Set Schedules Here'!357:357,1,MATCH(F$1,'[1]Set Schedules Here'!356:356,1)+1),INDEX('[1]Set Schedules Here'!356:356,1,MATCH(F$1,'[1]Set Schedules Here'!356:356,1)):INDEX('[1]Set Schedules Here'!356:356,1,MATCH(F$1,'[1]Set Schedules Here'!356:356,1)+1),F$1)),rounding_decimal_places)</f>
        <v>0</v>
      </c>
      <c r="G179">
        <f>ROUND(IF(G$1=2050,TREND(INDEX('[1]Set Schedules Here'!357:357,1,MATCH(G$1,'[1]Set Schedules Here'!356:356,0)),INDEX('[1]Set Schedules Here'!356:356,1,MATCH(G$1,'[1]Set Schedules Here'!356:356,0)),G$1),TREND(INDEX('[1]Set Schedules Here'!357:357,1,MATCH(G$1,'[1]Set Schedules Here'!356:356,1)):INDEX('[1]Set Schedules Here'!357:357,1,MATCH(G$1,'[1]Set Schedules Here'!356:356,1)+1),INDEX('[1]Set Schedules Here'!356:356,1,MATCH(G$1,'[1]Set Schedules Here'!356:356,1)):INDEX('[1]Set Schedules Here'!356:356,1,MATCH(G$1,'[1]Set Schedules Here'!356:356,1)+1),G$1)),rounding_decimal_places)</f>
        <v>1</v>
      </c>
      <c r="H179">
        <f>ROUND(IF(H$1=2050,TREND(INDEX('[1]Set Schedules Here'!357:357,1,MATCH(H$1,'[1]Set Schedules Here'!356:356,0)),INDEX('[1]Set Schedules Here'!356:356,1,MATCH(H$1,'[1]Set Schedules Here'!356:356,0)),H$1),TREND(INDEX('[1]Set Schedules Here'!357:357,1,MATCH(H$1,'[1]Set Schedules Here'!356:356,1)):INDEX('[1]Set Schedules Here'!357:357,1,MATCH(H$1,'[1]Set Schedules Here'!356:356,1)+1),INDEX('[1]Set Schedules Here'!356:356,1,MATCH(H$1,'[1]Set Schedules Here'!356:356,1)):INDEX('[1]Set Schedules Here'!356:356,1,MATCH(H$1,'[1]Set Schedules Here'!356:356,1)+1),H$1)),rounding_decimal_places)</f>
        <v>1</v>
      </c>
      <c r="I179">
        <f>ROUND(IF(I$1=2050,TREND(INDEX('[1]Set Schedules Here'!357:357,1,MATCH(I$1,'[1]Set Schedules Here'!356:356,0)),INDEX('[1]Set Schedules Here'!356:356,1,MATCH(I$1,'[1]Set Schedules Here'!356:356,0)),I$1),TREND(INDEX('[1]Set Schedules Here'!357:357,1,MATCH(I$1,'[1]Set Schedules Here'!356:356,1)):INDEX('[1]Set Schedules Here'!357:357,1,MATCH(I$1,'[1]Set Schedules Here'!356:356,1)+1),INDEX('[1]Set Schedules Here'!356:356,1,MATCH(I$1,'[1]Set Schedules Here'!356:356,1)):INDEX('[1]Set Schedules Here'!356:356,1,MATCH(I$1,'[1]Set Schedules Here'!356:356,1)+1),I$1)),rounding_decimal_places)</f>
        <v>1</v>
      </c>
      <c r="J179">
        <f>ROUND(IF(J$1=2050,TREND(INDEX('[1]Set Schedules Here'!357:357,1,MATCH(J$1,'[1]Set Schedules Here'!356:356,0)),INDEX('[1]Set Schedules Here'!356:356,1,MATCH(J$1,'[1]Set Schedules Here'!356:356,0)),J$1),TREND(INDEX('[1]Set Schedules Here'!357:357,1,MATCH(J$1,'[1]Set Schedules Here'!356:356,1)):INDEX('[1]Set Schedules Here'!357:357,1,MATCH(J$1,'[1]Set Schedules Here'!356:356,1)+1),INDEX('[1]Set Schedules Here'!356:356,1,MATCH(J$1,'[1]Set Schedules Here'!356:356,1)):INDEX('[1]Set Schedules Here'!356:356,1,MATCH(J$1,'[1]Set Schedules Here'!356:356,1)+1),J$1)),rounding_decimal_places)</f>
        <v>1</v>
      </c>
      <c r="K179">
        <f>ROUND(IF(K$1=2050,TREND(INDEX('[1]Set Schedules Here'!357:357,1,MATCH(K$1,'[1]Set Schedules Here'!356:356,0)),INDEX('[1]Set Schedules Here'!356:356,1,MATCH(K$1,'[1]Set Schedules Here'!356:356,0)),K$1),TREND(INDEX('[1]Set Schedules Here'!357:357,1,MATCH(K$1,'[1]Set Schedules Here'!356:356,1)):INDEX('[1]Set Schedules Here'!357:357,1,MATCH(K$1,'[1]Set Schedules Here'!356:356,1)+1),INDEX('[1]Set Schedules Here'!356:356,1,MATCH(K$1,'[1]Set Schedules Here'!356:356,1)):INDEX('[1]Set Schedules Here'!356:356,1,MATCH(K$1,'[1]Set Schedules Here'!356:356,1)+1),K$1)),rounding_decimal_places)</f>
        <v>1</v>
      </c>
      <c r="L179">
        <f>ROUND(IF(L$1=2050,TREND(INDEX('[1]Set Schedules Here'!357:357,1,MATCH(L$1,'[1]Set Schedules Here'!356:356,0)),INDEX('[1]Set Schedules Here'!356:356,1,MATCH(L$1,'[1]Set Schedules Here'!356:356,0)),L$1),TREND(INDEX('[1]Set Schedules Here'!357:357,1,MATCH(L$1,'[1]Set Schedules Here'!356:356,1)):INDEX('[1]Set Schedules Here'!357:357,1,MATCH(L$1,'[1]Set Schedules Here'!356:356,1)+1),INDEX('[1]Set Schedules Here'!356:356,1,MATCH(L$1,'[1]Set Schedules Here'!356:356,1)):INDEX('[1]Set Schedules Here'!356:356,1,MATCH(L$1,'[1]Set Schedules Here'!356:356,1)+1),L$1)),rounding_decimal_places)</f>
        <v>1</v>
      </c>
      <c r="M179">
        <f>ROUND(IF(M$1=2050,TREND(INDEX('[1]Set Schedules Here'!357:357,1,MATCH(M$1,'[1]Set Schedules Here'!356:356,0)),INDEX('[1]Set Schedules Here'!356:356,1,MATCH(M$1,'[1]Set Schedules Here'!356:356,0)),M$1),TREND(INDEX('[1]Set Schedules Here'!357:357,1,MATCH(M$1,'[1]Set Schedules Here'!356:356,1)):INDEX('[1]Set Schedules Here'!357:357,1,MATCH(M$1,'[1]Set Schedules Here'!356:356,1)+1),INDEX('[1]Set Schedules Here'!356:356,1,MATCH(M$1,'[1]Set Schedules Here'!356:356,1)):INDEX('[1]Set Schedules Here'!356:356,1,MATCH(M$1,'[1]Set Schedules Here'!356:356,1)+1),M$1)),rounding_decimal_places)</f>
        <v>1</v>
      </c>
      <c r="N179">
        <f>ROUND(IF(N$1=2050,TREND(INDEX('[1]Set Schedules Here'!357:357,1,MATCH(N$1,'[1]Set Schedules Here'!356:356,0)),INDEX('[1]Set Schedules Here'!356:356,1,MATCH(N$1,'[1]Set Schedules Here'!356:356,0)),N$1),TREND(INDEX('[1]Set Schedules Here'!357:357,1,MATCH(N$1,'[1]Set Schedules Here'!356:356,1)):INDEX('[1]Set Schedules Here'!357:357,1,MATCH(N$1,'[1]Set Schedules Here'!356:356,1)+1),INDEX('[1]Set Schedules Here'!356:356,1,MATCH(N$1,'[1]Set Schedules Here'!356:356,1)):INDEX('[1]Set Schedules Here'!356:356,1,MATCH(N$1,'[1]Set Schedules Here'!356:356,1)+1),N$1)),rounding_decimal_places)</f>
        <v>1</v>
      </c>
      <c r="O179">
        <f>ROUND(IF(O$1=2050,TREND(INDEX('[1]Set Schedules Here'!357:357,1,MATCH(O$1,'[1]Set Schedules Here'!356:356,0)),INDEX('[1]Set Schedules Here'!356:356,1,MATCH(O$1,'[1]Set Schedules Here'!356:356,0)),O$1),TREND(INDEX('[1]Set Schedules Here'!357:357,1,MATCH(O$1,'[1]Set Schedules Here'!356:356,1)):INDEX('[1]Set Schedules Here'!357:357,1,MATCH(O$1,'[1]Set Schedules Here'!356:356,1)+1),INDEX('[1]Set Schedules Here'!356:356,1,MATCH(O$1,'[1]Set Schedules Here'!356:356,1)):INDEX('[1]Set Schedules Here'!356:356,1,MATCH(O$1,'[1]Set Schedules Here'!356:356,1)+1),O$1)),rounding_decimal_places)</f>
        <v>1</v>
      </c>
      <c r="P179">
        <f>ROUND(IF(P$1=2050,TREND(INDEX('[1]Set Schedules Here'!357:357,1,MATCH(P$1,'[1]Set Schedules Here'!356:356,0)),INDEX('[1]Set Schedules Here'!356:356,1,MATCH(P$1,'[1]Set Schedules Here'!356:356,0)),P$1),TREND(INDEX('[1]Set Schedules Here'!357:357,1,MATCH(P$1,'[1]Set Schedules Here'!356:356,1)):INDEX('[1]Set Schedules Here'!357:357,1,MATCH(P$1,'[1]Set Schedules Here'!356:356,1)+1),INDEX('[1]Set Schedules Here'!356:356,1,MATCH(P$1,'[1]Set Schedules Here'!356:356,1)):INDEX('[1]Set Schedules Here'!356:356,1,MATCH(P$1,'[1]Set Schedules Here'!356:356,1)+1),P$1)),rounding_decimal_places)</f>
        <v>1</v>
      </c>
      <c r="Q179">
        <f>ROUND(IF(Q$1=2050,TREND(INDEX('[1]Set Schedules Here'!357:357,1,MATCH(Q$1,'[1]Set Schedules Here'!356:356,0)),INDEX('[1]Set Schedules Here'!356:356,1,MATCH(Q$1,'[1]Set Schedules Here'!356:356,0)),Q$1),TREND(INDEX('[1]Set Schedules Here'!357:357,1,MATCH(Q$1,'[1]Set Schedules Here'!356:356,1)):INDEX('[1]Set Schedules Here'!357:357,1,MATCH(Q$1,'[1]Set Schedules Here'!356:356,1)+1),INDEX('[1]Set Schedules Here'!356:356,1,MATCH(Q$1,'[1]Set Schedules Here'!356:356,1)):INDEX('[1]Set Schedules Here'!356:356,1,MATCH(Q$1,'[1]Set Schedules Here'!356:356,1)+1),Q$1)),rounding_decimal_places)</f>
        <v>1</v>
      </c>
      <c r="R179">
        <f>ROUND(IF(R$1=2050,TREND(INDEX('[1]Set Schedules Here'!357:357,1,MATCH(R$1,'[1]Set Schedules Here'!356:356,0)),INDEX('[1]Set Schedules Here'!356:356,1,MATCH(R$1,'[1]Set Schedules Here'!356:356,0)),R$1),TREND(INDEX('[1]Set Schedules Here'!357:357,1,MATCH(R$1,'[1]Set Schedules Here'!356:356,1)):INDEX('[1]Set Schedules Here'!357:357,1,MATCH(R$1,'[1]Set Schedules Here'!356:356,1)+1),INDEX('[1]Set Schedules Here'!356:356,1,MATCH(R$1,'[1]Set Schedules Here'!356:356,1)):INDEX('[1]Set Schedules Here'!356:356,1,MATCH(R$1,'[1]Set Schedules Here'!356:356,1)+1),R$1)),rounding_decimal_places)</f>
        <v>1</v>
      </c>
      <c r="S179">
        <f>ROUND(IF(S$1=2050,TREND(INDEX('[1]Set Schedules Here'!357:357,1,MATCH(S$1,'[1]Set Schedules Here'!356:356,0)),INDEX('[1]Set Schedules Here'!356:356,1,MATCH(S$1,'[1]Set Schedules Here'!356:356,0)),S$1),TREND(INDEX('[1]Set Schedules Here'!357:357,1,MATCH(S$1,'[1]Set Schedules Here'!356:356,1)):INDEX('[1]Set Schedules Here'!357:357,1,MATCH(S$1,'[1]Set Schedules Here'!356:356,1)+1),INDEX('[1]Set Schedules Here'!356:356,1,MATCH(S$1,'[1]Set Schedules Here'!356:356,1)):INDEX('[1]Set Schedules Here'!356:356,1,MATCH(S$1,'[1]Set Schedules Here'!356:356,1)+1),S$1)),rounding_decimal_places)</f>
        <v>1</v>
      </c>
      <c r="T179">
        <f>ROUND(IF(T$1=2050,TREND(INDEX('[1]Set Schedules Here'!357:357,1,MATCH(T$1,'[1]Set Schedules Here'!356:356,0)),INDEX('[1]Set Schedules Here'!356:356,1,MATCH(T$1,'[1]Set Schedules Here'!356:356,0)),T$1),TREND(INDEX('[1]Set Schedules Here'!357:357,1,MATCH(T$1,'[1]Set Schedules Here'!356:356,1)):INDEX('[1]Set Schedules Here'!357:357,1,MATCH(T$1,'[1]Set Schedules Here'!356:356,1)+1),INDEX('[1]Set Schedules Here'!356:356,1,MATCH(T$1,'[1]Set Schedules Here'!356:356,1)):INDEX('[1]Set Schedules Here'!356:356,1,MATCH(T$1,'[1]Set Schedules Here'!356:356,1)+1),T$1)),rounding_decimal_places)</f>
        <v>1</v>
      </c>
      <c r="U179">
        <f>ROUND(IF(U$1=2050,TREND(INDEX('[1]Set Schedules Here'!357:357,1,MATCH(U$1,'[1]Set Schedules Here'!356:356,0)),INDEX('[1]Set Schedules Here'!356:356,1,MATCH(U$1,'[1]Set Schedules Here'!356:356,0)),U$1),TREND(INDEX('[1]Set Schedules Here'!357:357,1,MATCH(U$1,'[1]Set Schedules Here'!356:356,1)):INDEX('[1]Set Schedules Here'!357:357,1,MATCH(U$1,'[1]Set Schedules Here'!356:356,1)+1),INDEX('[1]Set Schedules Here'!356:356,1,MATCH(U$1,'[1]Set Schedules Here'!356:356,1)):INDEX('[1]Set Schedules Here'!356:356,1,MATCH(U$1,'[1]Set Schedules Here'!356:356,1)+1),U$1)),rounding_decimal_places)</f>
        <v>1</v>
      </c>
      <c r="V179">
        <f>ROUND(IF(V$1=2050,TREND(INDEX('[1]Set Schedules Here'!357:357,1,MATCH(V$1,'[1]Set Schedules Here'!356:356,0)),INDEX('[1]Set Schedules Here'!356:356,1,MATCH(V$1,'[1]Set Schedules Here'!356:356,0)),V$1),TREND(INDEX('[1]Set Schedules Here'!357:357,1,MATCH(V$1,'[1]Set Schedules Here'!356:356,1)):INDEX('[1]Set Schedules Here'!357:357,1,MATCH(V$1,'[1]Set Schedules Here'!356:356,1)+1),INDEX('[1]Set Schedules Here'!356:356,1,MATCH(V$1,'[1]Set Schedules Here'!356:356,1)):INDEX('[1]Set Schedules Here'!356:356,1,MATCH(V$1,'[1]Set Schedules Here'!356:356,1)+1),V$1)),rounding_decimal_places)</f>
        <v>1</v>
      </c>
      <c r="W179">
        <f>ROUND(IF(W$1=2050,TREND(INDEX('[1]Set Schedules Here'!357:357,1,MATCH(W$1,'[1]Set Schedules Here'!356:356,0)),INDEX('[1]Set Schedules Here'!356:356,1,MATCH(W$1,'[1]Set Schedules Here'!356:356,0)),W$1),TREND(INDEX('[1]Set Schedules Here'!357:357,1,MATCH(W$1,'[1]Set Schedules Here'!356:356,1)):INDEX('[1]Set Schedules Here'!357:357,1,MATCH(W$1,'[1]Set Schedules Here'!356:356,1)+1),INDEX('[1]Set Schedules Here'!356:356,1,MATCH(W$1,'[1]Set Schedules Here'!356:356,1)):INDEX('[1]Set Schedules Here'!356:356,1,MATCH(W$1,'[1]Set Schedules Here'!356:356,1)+1),W$1)),rounding_decimal_places)</f>
        <v>1</v>
      </c>
      <c r="X179">
        <f>ROUND(IF(X$1=2050,TREND(INDEX('[1]Set Schedules Here'!357:357,1,MATCH(X$1,'[1]Set Schedules Here'!356:356,0)),INDEX('[1]Set Schedules Here'!356:356,1,MATCH(X$1,'[1]Set Schedules Here'!356:356,0)),X$1),TREND(INDEX('[1]Set Schedules Here'!357:357,1,MATCH(X$1,'[1]Set Schedules Here'!356:356,1)):INDEX('[1]Set Schedules Here'!357:357,1,MATCH(X$1,'[1]Set Schedules Here'!356:356,1)+1),INDEX('[1]Set Schedules Here'!356:356,1,MATCH(X$1,'[1]Set Schedules Here'!356:356,1)):INDEX('[1]Set Schedules Here'!356:356,1,MATCH(X$1,'[1]Set Schedules Here'!356:356,1)+1),X$1)),rounding_decimal_places)</f>
        <v>1</v>
      </c>
      <c r="Y179">
        <f>ROUND(IF(Y$1=2050,TREND(INDEX('[1]Set Schedules Here'!357:357,1,MATCH(Y$1,'[1]Set Schedules Here'!356:356,0)),INDEX('[1]Set Schedules Here'!356:356,1,MATCH(Y$1,'[1]Set Schedules Here'!356:356,0)),Y$1),TREND(INDEX('[1]Set Schedules Here'!357:357,1,MATCH(Y$1,'[1]Set Schedules Here'!356:356,1)):INDEX('[1]Set Schedules Here'!357:357,1,MATCH(Y$1,'[1]Set Schedules Here'!356:356,1)+1),INDEX('[1]Set Schedules Here'!356:356,1,MATCH(Y$1,'[1]Set Schedules Here'!356:356,1)):INDEX('[1]Set Schedules Here'!356:356,1,MATCH(Y$1,'[1]Set Schedules Here'!356:356,1)+1),Y$1)),rounding_decimal_places)</f>
        <v>1</v>
      </c>
      <c r="Z179">
        <f>ROUND(IF(Z$1=2050,TREND(INDEX('[1]Set Schedules Here'!357:357,1,MATCH(Z$1,'[1]Set Schedules Here'!356:356,0)),INDEX('[1]Set Schedules Here'!356:356,1,MATCH(Z$1,'[1]Set Schedules Here'!356:356,0)),Z$1),TREND(INDEX('[1]Set Schedules Here'!357:357,1,MATCH(Z$1,'[1]Set Schedules Here'!356:356,1)):INDEX('[1]Set Schedules Here'!357:357,1,MATCH(Z$1,'[1]Set Schedules Here'!356:356,1)+1),INDEX('[1]Set Schedules Here'!356:356,1,MATCH(Z$1,'[1]Set Schedules Here'!356:356,1)):INDEX('[1]Set Schedules Here'!356:356,1,MATCH(Z$1,'[1]Set Schedules Here'!356:356,1)+1),Z$1)),rounding_decimal_places)</f>
        <v>1</v>
      </c>
      <c r="AA179">
        <f>ROUND(IF(AA$1=2050,TREND(INDEX('[1]Set Schedules Here'!357:357,1,MATCH(AA$1,'[1]Set Schedules Here'!356:356,0)),INDEX('[1]Set Schedules Here'!356:356,1,MATCH(AA$1,'[1]Set Schedules Here'!356:356,0)),AA$1),TREND(INDEX('[1]Set Schedules Here'!357:357,1,MATCH(AA$1,'[1]Set Schedules Here'!356:356,1)):INDEX('[1]Set Schedules Here'!357:357,1,MATCH(AA$1,'[1]Set Schedules Here'!356:356,1)+1),INDEX('[1]Set Schedules Here'!356:356,1,MATCH(AA$1,'[1]Set Schedules Here'!356:356,1)):INDEX('[1]Set Schedules Here'!356:356,1,MATCH(AA$1,'[1]Set Schedules Here'!356:356,1)+1),AA$1)),rounding_decimal_places)</f>
        <v>1</v>
      </c>
      <c r="AB179">
        <f>ROUND(IF(AB$1=2050,TREND(INDEX('[1]Set Schedules Here'!357:357,1,MATCH(AB$1,'[1]Set Schedules Here'!356:356,0)),INDEX('[1]Set Schedules Here'!356:356,1,MATCH(AB$1,'[1]Set Schedules Here'!356:356,0)),AB$1),TREND(INDEX('[1]Set Schedules Here'!357:357,1,MATCH(AB$1,'[1]Set Schedules Here'!356:356,1)):INDEX('[1]Set Schedules Here'!357:357,1,MATCH(AB$1,'[1]Set Schedules Here'!356:356,1)+1),INDEX('[1]Set Schedules Here'!356:356,1,MATCH(AB$1,'[1]Set Schedules Here'!356:356,1)):INDEX('[1]Set Schedules Here'!356:356,1,MATCH(AB$1,'[1]Set Schedules Here'!356:356,1)+1),AB$1)),rounding_decimal_places)</f>
        <v>1</v>
      </c>
      <c r="AC179">
        <f>ROUND(IF(AC$1=2050,TREND(INDEX('[1]Set Schedules Here'!357:357,1,MATCH(AC$1,'[1]Set Schedules Here'!356:356,0)),INDEX('[1]Set Schedules Here'!356:356,1,MATCH(AC$1,'[1]Set Schedules Here'!356:356,0)),AC$1),TREND(INDEX('[1]Set Schedules Here'!357:357,1,MATCH(AC$1,'[1]Set Schedules Here'!356:356,1)):INDEX('[1]Set Schedules Here'!357:357,1,MATCH(AC$1,'[1]Set Schedules Here'!356:356,1)+1),INDEX('[1]Set Schedules Here'!356:356,1,MATCH(AC$1,'[1]Set Schedules Here'!356:356,1)):INDEX('[1]Set Schedules Here'!356:356,1,MATCH(AC$1,'[1]Set Schedules Here'!356:356,1)+1),AC$1)),rounding_decimal_places)</f>
        <v>1</v>
      </c>
      <c r="AD179">
        <f>ROUND(IF(AD$1=2050,TREND(INDEX('[1]Set Schedules Here'!357:357,1,MATCH(AD$1,'[1]Set Schedules Here'!356:356,0)),INDEX('[1]Set Schedules Here'!356:356,1,MATCH(AD$1,'[1]Set Schedules Here'!356:356,0)),AD$1),TREND(INDEX('[1]Set Schedules Here'!357:357,1,MATCH(AD$1,'[1]Set Schedules Here'!356:356,1)):INDEX('[1]Set Schedules Here'!357:357,1,MATCH(AD$1,'[1]Set Schedules Here'!356:356,1)+1),INDEX('[1]Set Schedules Here'!356:356,1,MATCH(AD$1,'[1]Set Schedules Here'!356:356,1)):INDEX('[1]Set Schedules Here'!356:356,1,MATCH(AD$1,'[1]Set Schedules Here'!356:356,1)+1),AD$1)),rounding_decimal_places)</f>
        <v>1</v>
      </c>
      <c r="AE179">
        <f>ROUND(IF(AE$1=2050,TREND(INDEX('[1]Set Schedules Here'!357:357,1,MATCH(AE$1,'[1]Set Schedules Here'!356:356,0)),INDEX('[1]Set Schedules Here'!356:356,1,MATCH(AE$1,'[1]Set Schedules Here'!356:356,0)),AE$1),TREND(INDEX('[1]Set Schedules Here'!357:357,1,MATCH(AE$1,'[1]Set Schedules Here'!356:356,1)):INDEX('[1]Set Schedules Here'!357:357,1,MATCH(AE$1,'[1]Set Schedules Here'!356:356,1)+1),INDEX('[1]Set Schedules Here'!356:356,1,MATCH(AE$1,'[1]Set Schedules Here'!356:356,1)):INDEX('[1]Set Schedules Here'!356:356,1,MATCH(AE$1,'[1]Set Schedules Here'!356:356,1)+1),AE$1)),rounding_decimal_places)</f>
        <v>1</v>
      </c>
      <c r="AF179">
        <f>ROUND(IF(AF$1=2050,TREND(INDEX('[1]Set Schedules Here'!357:357,1,MATCH(AF$1,'[1]Set Schedules Here'!356:356,0)),INDEX('[1]Set Schedules Here'!356:356,1,MATCH(AF$1,'[1]Set Schedules Here'!356:356,0)),AF$1),TREND(INDEX('[1]Set Schedules Here'!357:357,1,MATCH(AF$1,'[1]Set Schedules Here'!356:356,1)):INDEX('[1]Set Schedules Here'!357:357,1,MATCH(AF$1,'[1]Set Schedules Here'!356:356,1)+1),INDEX('[1]Set Schedules Here'!356:356,1,MATCH(AF$1,'[1]Set Schedules Here'!356:356,1)):INDEX('[1]Set Schedules Here'!356:356,1,MATCH(AF$1,'[1]Set Schedules Here'!356:356,1)+1),AF$1)),rounding_decimal_places)</f>
        <v>1</v>
      </c>
      <c r="AG179">
        <f>ROUND(IF(AG$1=2050,TREND(INDEX('[1]Set Schedules Here'!357:357,1,MATCH(AG$1,'[1]Set Schedules Here'!356:356,0)),INDEX('[1]Set Schedules Here'!356:356,1,MATCH(AG$1,'[1]Set Schedules Here'!356:356,0)),AG$1),TREND(INDEX('[1]Set Schedules Here'!357:357,1,MATCH(AG$1,'[1]Set Schedules Here'!356:356,1)):INDEX('[1]Set Schedules Here'!357:357,1,MATCH(AG$1,'[1]Set Schedules Here'!356:356,1)+1),INDEX('[1]Set Schedules Here'!356:356,1,MATCH(AG$1,'[1]Set Schedules Here'!356:356,1)):INDEX('[1]Set Schedules Here'!356:356,1,MATCH(AG$1,'[1]Set Schedules Here'!356:356,1)+1),AG$1)),rounding_decimal_places)</f>
        <v>1</v>
      </c>
      <c r="AH179">
        <f>ROUND(IF(AH$1=2050,TREND(INDEX('[1]Set Schedules Here'!357:357,1,MATCH(AH$1,'[1]Set Schedules Here'!356:356,0)),INDEX('[1]Set Schedules Here'!356:356,1,MATCH(AH$1,'[1]Set Schedules Here'!356:356,0)),AH$1),TREND(INDEX('[1]Set Schedules Here'!357:357,1,MATCH(AH$1,'[1]Set Schedules Here'!356:356,1)):INDEX('[1]Set Schedules Here'!357:357,1,MATCH(AH$1,'[1]Set Schedules Here'!356:356,1)+1),INDEX('[1]Set Schedules Here'!356:356,1,MATCH(AH$1,'[1]Set Schedules Here'!356:356,1)):INDEX('[1]Set Schedules Here'!356:356,1,MATCH(AH$1,'[1]Set Schedules Here'!356:356,1)+1),AH$1)),rounding_decimal_places)</f>
        <v>1</v>
      </c>
      <c r="AI179">
        <f>ROUND(IF(AI$1=2050,TREND(INDEX('[1]Set Schedules Here'!357:357,1,MATCH(AI$1,'[1]Set Schedules Here'!356:356,0)),INDEX('[1]Set Schedules Here'!356:356,1,MATCH(AI$1,'[1]Set Schedules Here'!356:356,0)),AI$1),TREND(INDEX('[1]Set Schedules Here'!357:357,1,MATCH(AI$1,'[1]Set Schedules Here'!356:356,1)):INDEX('[1]Set Schedules Here'!357:357,1,MATCH(AI$1,'[1]Set Schedules Here'!356:356,1)+1),INDEX('[1]Set Schedules Here'!356:356,1,MATCH(AI$1,'[1]Set Schedules Here'!356:356,1)):INDEX('[1]Set Schedules Here'!356:356,1,MATCH(AI$1,'[1]Set Schedules Here'!356:356,1)+1),AI$1)),rounding_decimal_places)</f>
        <v>1</v>
      </c>
      <c r="AJ179">
        <f>ROUND(IF(AJ$1=2050,TREND(INDEX('[1]Set Schedules Here'!357:357,1,MATCH(AJ$1,'[1]Set Schedules Here'!356:356,0)),INDEX('[1]Set Schedules Here'!356:356,1,MATCH(AJ$1,'[1]Set Schedules Here'!356:356,0)),AJ$1),TREND(INDEX('[1]Set Schedules Here'!357:357,1,MATCH(AJ$1,'[1]Set Schedules Here'!356:356,1)):INDEX('[1]Set Schedules Here'!357:357,1,MATCH(AJ$1,'[1]Set Schedules Here'!356:356,1)+1),INDEX('[1]Set Schedules Here'!356:356,1,MATCH(AJ$1,'[1]Set Schedules Here'!356:356,1)):INDEX('[1]Set Schedules Here'!356:356,1,MATCH(AJ$1,'[1]Set Schedules Here'!356:356,1)+1),AJ$1)),rounding_decimal_places)</f>
        <v>1</v>
      </c>
    </row>
    <row r="180" spans="1:36" x14ac:dyDescent="0.35">
      <c r="A180" t="str">
        <f>'[1]Set Schedules Here'!A358</f>
        <v>elec early retirement</v>
      </c>
      <c r="B180" t="str">
        <f>IF(ISBLANK('[1]Set Schedules Here'!C358),"",'[1]Set Schedules Here'!C358)</f>
        <v>petroleum es</v>
      </c>
      <c r="C180" t="str">
        <f>IF(ISBLANK('[1]Set Schedules Here'!D358),"",'[1]Set Schedules Here'!D358)</f>
        <v/>
      </c>
      <c r="D180" s="3" t="str">
        <f>IF(ISBLANK('[1]Set Schedules Here'!E358),"",'[1]Set Schedules Here'!E358)</f>
        <v/>
      </c>
      <c r="E180">
        <f>ROUND(IF(E$1=2050,TREND(INDEX('[1]Set Schedules Here'!359:359,1,MATCH(E$1,'[1]Set Schedules Here'!358:358,0)),INDEX('[1]Set Schedules Here'!358:358,1,MATCH(E$1,'[1]Set Schedules Here'!358:358,0)),E$1),TREND(INDEX('[1]Set Schedules Here'!359:359,1,MATCH(E$1,'[1]Set Schedules Here'!358:358,1)):INDEX('[1]Set Schedules Here'!359:359,1,MATCH(E$1,'[1]Set Schedules Here'!358:358,1)+1),INDEX('[1]Set Schedules Here'!358:358,1,MATCH(E$1,'[1]Set Schedules Here'!358:358,1)):INDEX('[1]Set Schedules Here'!358:358,1,MATCH(E$1,'[1]Set Schedules Here'!358:358,1)+1),E$1)),rounding_decimal_places)</f>
        <v>0</v>
      </c>
      <c r="F180">
        <f>ROUND(IF(F$1=2050,TREND(INDEX('[1]Set Schedules Here'!359:359,1,MATCH(F$1,'[1]Set Schedules Here'!358:358,0)),INDEX('[1]Set Schedules Here'!358:358,1,MATCH(F$1,'[1]Set Schedules Here'!358:358,0)),F$1),TREND(INDEX('[1]Set Schedules Here'!359:359,1,MATCH(F$1,'[1]Set Schedules Here'!358:358,1)):INDEX('[1]Set Schedules Here'!359:359,1,MATCH(F$1,'[1]Set Schedules Here'!358:358,1)+1),INDEX('[1]Set Schedules Here'!358:358,1,MATCH(F$1,'[1]Set Schedules Here'!358:358,1)):INDEX('[1]Set Schedules Here'!358:358,1,MATCH(F$1,'[1]Set Schedules Here'!358:358,1)+1),F$1)),rounding_decimal_places)</f>
        <v>0</v>
      </c>
      <c r="G180">
        <f>ROUND(IF(G$1=2050,TREND(INDEX('[1]Set Schedules Here'!359:359,1,MATCH(G$1,'[1]Set Schedules Here'!358:358,0)),INDEX('[1]Set Schedules Here'!358:358,1,MATCH(G$1,'[1]Set Schedules Here'!358:358,0)),G$1),TREND(INDEX('[1]Set Schedules Here'!359:359,1,MATCH(G$1,'[1]Set Schedules Here'!358:358,1)):INDEX('[1]Set Schedules Here'!359:359,1,MATCH(G$1,'[1]Set Schedules Here'!358:358,1)+1),INDEX('[1]Set Schedules Here'!358:358,1,MATCH(G$1,'[1]Set Schedules Here'!358:358,1)):INDEX('[1]Set Schedules Here'!358:358,1,MATCH(G$1,'[1]Set Schedules Here'!358:358,1)+1),G$1)),rounding_decimal_places)</f>
        <v>1</v>
      </c>
      <c r="H180">
        <f>ROUND(IF(H$1=2050,TREND(INDEX('[1]Set Schedules Here'!359:359,1,MATCH(H$1,'[1]Set Schedules Here'!358:358,0)),INDEX('[1]Set Schedules Here'!358:358,1,MATCH(H$1,'[1]Set Schedules Here'!358:358,0)),H$1),TREND(INDEX('[1]Set Schedules Here'!359:359,1,MATCH(H$1,'[1]Set Schedules Here'!358:358,1)):INDEX('[1]Set Schedules Here'!359:359,1,MATCH(H$1,'[1]Set Schedules Here'!358:358,1)+1),INDEX('[1]Set Schedules Here'!358:358,1,MATCH(H$1,'[1]Set Schedules Here'!358:358,1)):INDEX('[1]Set Schedules Here'!358:358,1,MATCH(H$1,'[1]Set Schedules Here'!358:358,1)+1),H$1)),rounding_decimal_places)</f>
        <v>1</v>
      </c>
      <c r="I180">
        <f>ROUND(IF(I$1=2050,TREND(INDEX('[1]Set Schedules Here'!359:359,1,MATCH(I$1,'[1]Set Schedules Here'!358:358,0)),INDEX('[1]Set Schedules Here'!358:358,1,MATCH(I$1,'[1]Set Schedules Here'!358:358,0)),I$1),TREND(INDEX('[1]Set Schedules Here'!359:359,1,MATCH(I$1,'[1]Set Schedules Here'!358:358,1)):INDEX('[1]Set Schedules Here'!359:359,1,MATCH(I$1,'[1]Set Schedules Here'!358:358,1)+1),INDEX('[1]Set Schedules Here'!358:358,1,MATCH(I$1,'[1]Set Schedules Here'!358:358,1)):INDEX('[1]Set Schedules Here'!358:358,1,MATCH(I$1,'[1]Set Schedules Here'!358:358,1)+1),I$1)),rounding_decimal_places)</f>
        <v>1</v>
      </c>
      <c r="J180">
        <f>ROUND(IF(J$1=2050,TREND(INDEX('[1]Set Schedules Here'!359:359,1,MATCH(J$1,'[1]Set Schedules Here'!358:358,0)),INDEX('[1]Set Schedules Here'!358:358,1,MATCH(J$1,'[1]Set Schedules Here'!358:358,0)),J$1),TREND(INDEX('[1]Set Schedules Here'!359:359,1,MATCH(J$1,'[1]Set Schedules Here'!358:358,1)):INDEX('[1]Set Schedules Here'!359:359,1,MATCH(J$1,'[1]Set Schedules Here'!358:358,1)+1),INDEX('[1]Set Schedules Here'!358:358,1,MATCH(J$1,'[1]Set Schedules Here'!358:358,1)):INDEX('[1]Set Schedules Here'!358:358,1,MATCH(J$1,'[1]Set Schedules Here'!358:358,1)+1),J$1)),rounding_decimal_places)</f>
        <v>1</v>
      </c>
      <c r="K180">
        <f>ROUND(IF(K$1=2050,TREND(INDEX('[1]Set Schedules Here'!359:359,1,MATCH(K$1,'[1]Set Schedules Here'!358:358,0)),INDEX('[1]Set Schedules Here'!358:358,1,MATCH(K$1,'[1]Set Schedules Here'!358:358,0)),K$1),TREND(INDEX('[1]Set Schedules Here'!359:359,1,MATCH(K$1,'[1]Set Schedules Here'!358:358,1)):INDEX('[1]Set Schedules Here'!359:359,1,MATCH(K$1,'[1]Set Schedules Here'!358:358,1)+1),INDEX('[1]Set Schedules Here'!358:358,1,MATCH(K$1,'[1]Set Schedules Here'!358:358,1)):INDEX('[1]Set Schedules Here'!358:358,1,MATCH(K$1,'[1]Set Schedules Here'!358:358,1)+1),K$1)),rounding_decimal_places)</f>
        <v>1</v>
      </c>
      <c r="L180">
        <f>ROUND(IF(L$1=2050,TREND(INDEX('[1]Set Schedules Here'!359:359,1,MATCH(L$1,'[1]Set Schedules Here'!358:358,0)),INDEX('[1]Set Schedules Here'!358:358,1,MATCH(L$1,'[1]Set Schedules Here'!358:358,0)),L$1),TREND(INDEX('[1]Set Schedules Here'!359:359,1,MATCH(L$1,'[1]Set Schedules Here'!358:358,1)):INDEX('[1]Set Schedules Here'!359:359,1,MATCH(L$1,'[1]Set Schedules Here'!358:358,1)+1),INDEX('[1]Set Schedules Here'!358:358,1,MATCH(L$1,'[1]Set Schedules Here'!358:358,1)):INDEX('[1]Set Schedules Here'!358:358,1,MATCH(L$1,'[1]Set Schedules Here'!358:358,1)+1),L$1)),rounding_decimal_places)</f>
        <v>1</v>
      </c>
      <c r="M180">
        <f>ROUND(IF(M$1=2050,TREND(INDEX('[1]Set Schedules Here'!359:359,1,MATCH(M$1,'[1]Set Schedules Here'!358:358,0)),INDEX('[1]Set Schedules Here'!358:358,1,MATCH(M$1,'[1]Set Schedules Here'!358:358,0)),M$1),TREND(INDEX('[1]Set Schedules Here'!359:359,1,MATCH(M$1,'[1]Set Schedules Here'!358:358,1)):INDEX('[1]Set Schedules Here'!359:359,1,MATCH(M$1,'[1]Set Schedules Here'!358:358,1)+1),INDEX('[1]Set Schedules Here'!358:358,1,MATCH(M$1,'[1]Set Schedules Here'!358:358,1)):INDEX('[1]Set Schedules Here'!358:358,1,MATCH(M$1,'[1]Set Schedules Here'!358:358,1)+1),M$1)),rounding_decimal_places)</f>
        <v>1</v>
      </c>
      <c r="N180">
        <f>ROUND(IF(N$1=2050,TREND(INDEX('[1]Set Schedules Here'!359:359,1,MATCH(N$1,'[1]Set Schedules Here'!358:358,0)),INDEX('[1]Set Schedules Here'!358:358,1,MATCH(N$1,'[1]Set Schedules Here'!358:358,0)),N$1),TREND(INDEX('[1]Set Schedules Here'!359:359,1,MATCH(N$1,'[1]Set Schedules Here'!358:358,1)):INDEX('[1]Set Schedules Here'!359:359,1,MATCH(N$1,'[1]Set Schedules Here'!358:358,1)+1),INDEX('[1]Set Schedules Here'!358:358,1,MATCH(N$1,'[1]Set Schedules Here'!358:358,1)):INDEX('[1]Set Schedules Here'!358:358,1,MATCH(N$1,'[1]Set Schedules Here'!358:358,1)+1),N$1)),rounding_decimal_places)</f>
        <v>1</v>
      </c>
      <c r="O180">
        <f>ROUND(IF(O$1=2050,TREND(INDEX('[1]Set Schedules Here'!359:359,1,MATCH(O$1,'[1]Set Schedules Here'!358:358,0)),INDEX('[1]Set Schedules Here'!358:358,1,MATCH(O$1,'[1]Set Schedules Here'!358:358,0)),O$1),TREND(INDEX('[1]Set Schedules Here'!359:359,1,MATCH(O$1,'[1]Set Schedules Here'!358:358,1)):INDEX('[1]Set Schedules Here'!359:359,1,MATCH(O$1,'[1]Set Schedules Here'!358:358,1)+1),INDEX('[1]Set Schedules Here'!358:358,1,MATCH(O$1,'[1]Set Schedules Here'!358:358,1)):INDEX('[1]Set Schedules Here'!358:358,1,MATCH(O$1,'[1]Set Schedules Here'!358:358,1)+1),O$1)),rounding_decimal_places)</f>
        <v>1</v>
      </c>
      <c r="P180">
        <f>ROUND(IF(P$1=2050,TREND(INDEX('[1]Set Schedules Here'!359:359,1,MATCH(P$1,'[1]Set Schedules Here'!358:358,0)),INDEX('[1]Set Schedules Here'!358:358,1,MATCH(P$1,'[1]Set Schedules Here'!358:358,0)),P$1),TREND(INDEX('[1]Set Schedules Here'!359:359,1,MATCH(P$1,'[1]Set Schedules Here'!358:358,1)):INDEX('[1]Set Schedules Here'!359:359,1,MATCH(P$1,'[1]Set Schedules Here'!358:358,1)+1),INDEX('[1]Set Schedules Here'!358:358,1,MATCH(P$1,'[1]Set Schedules Here'!358:358,1)):INDEX('[1]Set Schedules Here'!358:358,1,MATCH(P$1,'[1]Set Schedules Here'!358:358,1)+1),P$1)),rounding_decimal_places)</f>
        <v>1</v>
      </c>
      <c r="Q180">
        <f>ROUND(IF(Q$1=2050,TREND(INDEX('[1]Set Schedules Here'!359:359,1,MATCH(Q$1,'[1]Set Schedules Here'!358:358,0)),INDEX('[1]Set Schedules Here'!358:358,1,MATCH(Q$1,'[1]Set Schedules Here'!358:358,0)),Q$1),TREND(INDEX('[1]Set Schedules Here'!359:359,1,MATCH(Q$1,'[1]Set Schedules Here'!358:358,1)):INDEX('[1]Set Schedules Here'!359:359,1,MATCH(Q$1,'[1]Set Schedules Here'!358:358,1)+1),INDEX('[1]Set Schedules Here'!358:358,1,MATCH(Q$1,'[1]Set Schedules Here'!358:358,1)):INDEX('[1]Set Schedules Here'!358:358,1,MATCH(Q$1,'[1]Set Schedules Here'!358:358,1)+1),Q$1)),rounding_decimal_places)</f>
        <v>1</v>
      </c>
      <c r="R180">
        <f>ROUND(IF(R$1=2050,TREND(INDEX('[1]Set Schedules Here'!359:359,1,MATCH(R$1,'[1]Set Schedules Here'!358:358,0)),INDEX('[1]Set Schedules Here'!358:358,1,MATCH(R$1,'[1]Set Schedules Here'!358:358,0)),R$1),TREND(INDEX('[1]Set Schedules Here'!359:359,1,MATCH(R$1,'[1]Set Schedules Here'!358:358,1)):INDEX('[1]Set Schedules Here'!359:359,1,MATCH(R$1,'[1]Set Schedules Here'!358:358,1)+1),INDEX('[1]Set Schedules Here'!358:358,1,MATCH(R$1,'[1]Set Schedules Here'!358:358,1)):INDEX('[1]Set Schedules Here'!358:358,1,MATCH(R$1,'[1]Set Schedules Here'!358:358,1)+1),R$1)),rounding_decimal_places)</f>
        <v>1</v>
      </c>
      <c r="S180">
        <f>ROUND(IF(S$1=2050,TREND(INDEX('[1]Set Schedules Here'!359:359,1,MATCH(S$1,'[1]Set Schedules Here'!358:358,0)),INDEX('[1]Set Schedules Here'!358:358,1,MATCH(S$1,'[1]Set Schedules Here'!358:358,0)),S$1),TREND(INDEX('[1]Set Schedules Here'!359:359,1,MATCH(S$1,'[1]Set Schedules Here'!358:358,1)):INDEX('[1]Set Schedules Here'!359:359,1,MATCH(S$1,'[1]Set Schedules Here'!358:358,1)+1),INDEX('[1]Set Schedules Here'!358:358,1,MATCH(S$1,'[1]Set Schedules Here'!358:358,1)):INDEX('[1]Set Schedules Here'!358:358,1,MATCH(S$1,'[1]Set Schedules Here'!358:358,1)+1),S$1)),rounding_decimal_places)</f>
        <v>1</v>
      </c>
      <c r="T180">
        <f>ROUND(IF(T$1=2050,TREND(INDEX('[1]Set Schedules Here'!359:359,1,MATCH(T$1,'[1]Set Schedules Here'!358:358,0)),INDEX('[1]Set Schedules Here'!358:358,1,MATCH(T$1,'[1]Set Schedules Here'!358:358,0)),T$1),TREND(INDEX('[1]Set Schedules Here'!359:359,1,MATCH(T$1,'[1]Set Schedules Here'!358:358,1)):INDEX('[1]Set Schedules Here'!359:359,1,MATCH(T$1,'[1]Set Schedules Here'!358:358,1)+1),INDEX('[1]Set Schedules Here'!358:358,1,MATCH(T$1,'[1]Set Schedules Here'!358:358,1)):INDEX('[1]Set Schedules Here'!358:358,1,MATCH(T$1,'[1]Set Schedules Here'!358:358,1)+1),T$1)),rounding_decimal_places)</f>
        <v>1</v>
      </c>
      <c r="U180">
        <f>ROUND(IF(U$1=2050,TREND(INDEX('[1]Set Schedules Here'!359:359,1,MATCH(U$1,'[1]Set Schedules Here'!358:358,0)),INDEX('[1]Set Schedules Here'!358:358,1,MATCH(U$1,'[1]Set Schedules Here'!358:358,0)),U$1),TREND(INDEX('[1]Set Schedules Here'!359:359,1,MATCH(U$1,'[1]Set Schedules Here'!358:358,1)):INDEX('[1]Set Schedules Here'!359:359,1,MATCH(U$1,'[1]Set Schedules Here'!358:358,1)+1),INDEX('[1]Set Schedules Here'!358:358,1,MATCH(U$1,'[1]Set Schedules Here'!358:358,1)):INDEX('[1]Set Schedules Here'!358:358,1,MATCH(U$1,'[1]Set Schedules Here'!358:358,1)+1),U$1)),rounding_decimal_places)</f>
        <v>1</v>
      </c>
      <c r="V180">
        <f>ROUND(IF(V$1=2050,TREND(INDEX('[1]Set Schedules Here'!359:359,1,MATCH(V$1,'[1]Set Schedules Here'!358:358,0)),INDEX('[1]Set Schedules Here'!358:358,1,MATCH(V$1,'[1]Set Schedules Here'!358:358,0)),V$1),TREND(INDEX('[1]Set Schedules Here'!359:359,1,MATCH(V$1,'[1]Set Schedules Here'!358:358,1)):INDEX('[1]Set Schedules Here'!359:359,1,MATCH(V$1,'[1]Set Schedules Here'!358:358,1)+1),INDEX('[1]Set Schedules Here'!358:358,1,MATCH(V$1,'[1]Set Schedules Here'!358:358,1)):INDEX('[1]Set Schedules Here'!358:358,1,MATCH(V$1,'[1]Set Schedules Here'!358:358,1)+1),V$1)),rounding_decimal_places)</f>
        <v>1</v>
      </c>
      <c r="W180">
        <f>ROUND(IF(W$1=2050,TREND(INDEX('[1]Set Schedules Here'!359:359,1,MATCH(W$1,'[1]Set Schedules Here'!358:358,0)),INDEX('[1]Set Schedules Here'!358:358,1,MATCH(W$1,'[1]Set Schedules Here'!358:358,0)),W$1),TREND(INDEX('[1]Set Schedules Here'!359:359,1,MATCH(W$1,'[1]Set Schedules Here'!358:358,1)):INDEX('[1]Set Schedules Here'!359:359,1,MATCH(W$1,'[1]Set Schedules Here'!358:358,1)+1),INDEX('[1]Set Schedules Here'!358:358,1,MATCH(W$1,'[1]Set Schedules Here'!358:358,1)):INDEX('[1]Set Schedules Here'!358:358,1,MATCH(W$1,'[1]Set Schedules Here'!358:358,1)+1),W$1)),rounding_decimal_places)</f>
        <v>1</v>
      </c>
      <c r="X180">
        <f>ROUND(IF(X$1=2050,TREND(INDEX('[1]Set Schedules Here'!359:359,1,MATCH(X$1,'[1]Set Schedules Here'!358:358,0)),INDEX('[1]Set Schedules Here'!358:358,1,MATCH(X$1,'[1]Set Schedules Here'!358:358,0)),X$1),TREND(INDEX('[1]Set Schedules Here'!359:359,1,MATCH(X$1,'[1]Set Schedules Here'!358:358,1)):INDEX('[1]Set Schedules Here'!359:359,1,MATCH(X$1,'[1]Set Schedules Here'!358:358,1)+1),INDEX('[1]Set Schedules Here'!358:358,1,MATCH(X$1,'[1]Set Schedules Here'!358:358,1)):INDEX('[1]Set Schedules Here'!358:358,1,MATCH(X$1,'[1]Set Schedules Here'!358:358,1)+1),X$1)),rounding_decimal_places)</f>
        <v>1</v>
      </c>
      <c r="Y180">
        <f>ROUND(IF(Y$1=2050,TREND(INDEX('[1]Set Schedules Here'!359:359,1,MATCH(Y$1,'[1]Set Schedules Here'!358:358,0)),INDEX('[1]Set Schedules Here'!358:358,1,MATCH(Y$1,'[1]Set Schedules Here'!358:358,0)),Y$1),TREND(INDEX('[1]Set Schedules Here'!359:359,1,MATCH(Y$1,'[1]Set Schedules Here'!358:358,1)):INDEX('[1]Set Schedules Here'!359:359,1,MATCH(Y$1,'[1]Set Schedules Here'!358:358,1)+1),INDEX('[1]Set Schedules Here'!358:358,1,MATCH(Y$1,'[1]Set Schedules Here'!358:358,1)):INDEX('[1]Set Schedules Here'!358:358,1,MATCH(Y$1,'[1]Set Schedules Here'!358:358,1)+1),Y$1)),rounding_decimal_places)</f>
        <v>1</v>
      </c>
      <c r="Z180">
        <f>ROUND(IF(Z$1=2050,TREND(INDEX('[1]Set Schedules Here'!359:359,1,MATCH(Z$1,'[1]Set Schedules Here'!358:358,0)),INDEX('[1]Set Schedules Here'!358:358,1,MATCH(Z$1,'[1]Set Schedules Here'!358:358,0)),Z$1),TREND(INDEX('[1]Set Schedules Here'!359:359,1,MATCH(Z$1,'[1]Set Schedules Here'!358:358,1)):INDEX('[1]Set Schedules Here'!359:359,1,MATCH(Z$1,'[1]Set Schedules Here'!358:358,1)+1),INDEX('[1]Set Schedules Here'!358:358,1,MATCH(Z$1,'[1]Set Schedules Here'!358:358,1)):INDEX('[1]Set Schedules Here'!358:358,1,MATCH(Z$1,'[1]Set Schedules Here'!358:358,1)+1),Z$1)),rounding_decimal_places)</f>
        <v>1</v>
      </c>
      <c r="AA180">
        <f>ROUND(IF(AA$1=2050,TREND(INDEX('[1]Set Schedules Here'!359:359,1,MATCH(AA$1,'[1]Set Schedules Here'!358:358,0)),INDEX('[1]Set Schedules Here'!358:358,1,MATCH(AA$1,'[1]Set Schedules Here'!358:358,0)),AA$1),TREND(INDEX('[1]Set Schedules Here'!359:359,1,MATCH(AA$1,'[1]Set Schedules Here'!358:358,1)):INDEX('[1]Set Schedules Here'!359:359,1,MATCH(AA$1,'[1]Set Schedules Here'!358:358,1)+1),INDEX('[1]Set Schedules Here'!358:358,1,MATCH(AA$1,'[1]Set Schedules Here'!358:358,1)):INDEX('[1]Set Schedules Here'!358:358,1,MATCH(AA$1,'[1]Set Schedules Here'!358:358,1)+1),AA$1)),rounding_decimal_places)</f>
        <v>1</v>
      </c>
      <c r="AB180">
        <f>ROUND(IF(AB$1=2050,TREND(INDEX('[1]Set Schedules Here'!359:359,1,MATCH(AB$1,'[1]Set Schedules Here'!358:358,0)),INDEX('[1]Set Schedules Here'!358:358,1,MATCH(AB$1,'[1]Set Schedules Here'!358:358,0)),AB$1),TREND(INDEX('[1]Set Schedules Here'!359:359,1,MATCH(AB$1,'[1]Set Schedules Here'!358:358,1)):INDEX('[1]Set Schedules Here'!359:359,1,MATCH(AB$1,'[1]Set Schedules Here'!358:358,1)+1),INDEX('[1]Set Schedules Here'!358:358,1,MATCH(AB$1,'[1]Set Schedules Here'!358:358,1)):INDEX('[1]Set Schedules Here'!358:358,1,MATCH(AB$1,'[1]Set Schedules Here'!358:358,1)+1),AB$1)),rounding_decimal_places)</f>
        <v>1</v>
      </c>
      <c r="AC180">
        <f>ROUND(IF(AC$1=2050,TREND(INDEX('[1]Set Schedules Here'!359:359,1,MATCH(AC$1,'[1]Set Schedules Here'!358:358,0)),INDEX('[1]Set Schedules Here'!358:358,1,MATCH(AC$1,'[1]Set Schedules Here'!358:358,0)),AC$1),TREND(INDEX('[1]Set Schedules Here'!359:359,1,MATCH(AC$1,'[1]Set Schedules Here'!358:358,1)):INDEX('[1]Set Schedules Here'!359:359,1,MATCH(AC$1,'[1]Set Schedules Here'!358:358,1)+1),INDEX('[1]Set Schedules Here'!358:358,1,MATCH(AC$1,'[1]Set Schedules Here'!358:358,1)):INDEX('[1]Set Schedules Here'!358:358,1,MATCH(AC$1,'[1]Set Schedules Here'!358:358,1)+1),AC$1)),rounding_decimal_places)</f>
        <v>1</v>
      </c>
      <c r="AD180">
        <f>ROUND(IF(AD$1=2050,TREND(INDEX('[1]Set Schedules Here'!359:359,1,MATCH(AD$1,'[1]Set Schedules Here'!358:358,0)),INDEX('[1]Set Schedules Here'!358:358,1,MATCH(AD$1,'[1]Set Schedules Here'!358:358,0)),AD$1),TREND(INDEX('[1]Set Schedules Here'!359:359,1,MATCH(AD$1,'[1]Set Schedules Here'!358:358,1)):INDEX('[1]Set Schedules Here'!359:359,1,MATCH(AD$1,'[1]Set Schedules Here'!358:358,1)+1),INDEX('[1]Set Schedules Here'!358:358,1,MATCH(AD$1,'[1]Set Schedules Here'!358:358,1)):INDEX('[1]Set Schedules Here'!358:358,1,MATCH(AD$1,'[1]Set Schedules Here'!358:358,1)+1),AD$1)),rounding_decimal_places)</f>
        <v>1</v>
      </c>
      <c r="AE180">
        <f>ROUND(IF(AE$1=2050,TREND(INDEX('[1]Set Schedules Here'!359:359,1,MATCH(AE$1,'[1]Set Schedules Here'!358:358,0)),INDEX('[1]Set Schedules Here'!358:358,1,MATCH(AE$1,'[1]Set Schedules Here'!358:358,0)),AE$1),TREND(INDEX('[1]Set Schedules Here'!359:359,1,MATCH(AE$1,'[1]Set Schedules Here'!358:358,1)):INDEX('[1]Set Schedules Here'!359:359,1,MATCH(AE$1,'[1]Set Schedules Here'!358:358,1)+1),INDEX('[1]Set Schedules Here'!358:358,1,MATCH(AE$1,'[1]Set Schedules Here'!358:358,1)):INDEX('[1]Set Schedules Here'!358:358,1,MATCH(AE$1,'[1]Set Schedules Here'!358:358,1)+1),AE$1)),rounding_decimal_places)</f>
        <v>1</v>
      </c>
      <c r="AF180">
        <f>ROUND(IF(AF$1=2050,TREND(INDEX('[1]Set Schedules Here'!359:359,1,MATCH(AF$1,'[1]Set Schedules Here'!358:358,0)),INDEX('[1]Set Schedules Here'!358:358,1,MATCH(AF$1,'[1]Set Schedules Here'!358:358,0)),AF$1),TREND(INDEX('[1]Set Schedules Here'!359:359,1,MATCH(AF$1,'[1]Set Schedules Here'!358:358,1)):INDEX('[1]Set Schedules Here'!359:359,1,MATCH(AF$1,'[1]Set Schedules Here'!358:358,1)+1),INDEX('[1]Set Schedules Here'!358:358,1,MATCH(AF$1,'[1]Set Schedules Here'!358:358,1)):INDEX('[1]Set Schedules Here'!358:358,1,MATCH(AF$1,'[1]Set Schedules Here'!358:358,1)+1),AF$1)),rounding_decimal_places)</f>
        <v>1</v>
      </c>
      <c r="AG180">
        <f>ROUND(IF(AG$1=2050,TREND(INDEX('[1]Set Schedules Here'!359:359,1,MATCH(AG$1,'[1]Set Schedules Here'!358:358,0)),INDEX('[1]Set Schedules Here'!358:358,1,MATCH(AG$1,'[1]Set Schedules Here'!358:358,0)),AG$1),TREND(INDEX('[1]Set Schedules Here'!359:359,1,MATCH(AG$1,'[1]Set Schedules Here'!358:358,1)):INDEX('[1]Set Schedules Here'!359:359,1,MATCH(AG$1,'[1]Set Schedules Here'!358:358,1)+1),INDEX('[1]Set Schedules Here'!358:358,1,MATCH(AG$1,'[1]Set Schedules Here'!358:358,1)):INDEX('[1]Set Schedules Here'!358:358,1,MATCH(AG$1,'[1]Set Schedules Here'!358:358,1)+1),AG$1)),rounding_decimal_places)</f>
        <v>1</v>
      </c>
      <c r="AH180">
        <f>ROUND(IF(AH$1=2050,TREND(INDEX('[1]Set Schedules Here'!359:359,1,MATCH(AH$1,'[1]Set Schedules Here'!358:358,0)),INDEX('[1]Set Schedules Here'!358:358,1,MATCH(AH$1,'[1]Set Schedules Here'!358:358,0)),AH$1),TREND(INDEX('[1]Set Schedules Here'!359:359,1,MATCH(AH$1,'[1]Set Schedules Here'!358:358,1)):INDEX('[1]Set Schedules Here'!359:359,1,MATCH(AH$1,'[1]Set Schedules Here'!358:358,1)+1),INDEX('[1]Set Schedules Here'!358:358,1,MATCH(AH$1,'[1]Set Schedules Here'!358:358,1)):INDEX('[1]Set Schedules Here'!358:358,1,MATCH(AH$1,'[1]Set Schedules Here'!358:358,1)+1),AH$1)),rounding_decimal_places)</f>
        <v>1</v>
      </c>
      <c r="AI180">
        <f>ROUND(IF(AI$1=2050,TREND(INDEX('[1]Set Schedules Here'!359:359,1,MATCH(AI$1,'[1]Set Schedules Here'!358:358,0)),INDEX('[1]Set Schedules Here'!358:358,1,MATCH(AI$1,'[1]Set Schedules Here'!358:358,0)),AI$1),TREND(INDEX('[1]Set Schedules Here'!359:359,1,MATCH(AI$1,'[1]Set Schedules Here'!358:358,1)):INDEX('[1]Set Schedules Here'!359:359,1,MATCH(AI$1,'[1]Set Schedules Here'!358:358,1)+1),INDEX('[1]Set Schedules Here'!358:358,1,MATCH(AI$1,'[1]Set Schedules Here'!358:358,1)):INDEX('[1]Set Schedules Here'!358:358,1,MATCH(AI$1,'[1]Set Schedules Here'!358:358,1)+1),AI$1)),rounding_decimal_places)</f>
        <v>1</v>
      </c>
      <c r="AJ180">
        <f>ROUND(IF(AJ$1=2050,TREND(INDEX('[1]Set Schedules Here'!359:359,1,MATCH(AJ$1,'[1]Set Schedules Here'!358:358,0)),INDEX('[1]Set Schedules Here'!358:358,1,MATCH(AJ$1,'[1]Set Schedules Here'!358:358,0)),AJ$1),TREND(INDEX('[1]Set Schedules Here'!359:359,1,MATCH(AJ$1,'[1]Set Schedules Here'!358:358,1)):INDEX('[1]Set Schedules Here'!359:359,1,MATCH(AJ$1,'[1]Set Schedules Here'!358:358,1)+1),INDEX('[1]Set Schedules Here'!358:358,1,MATCH(AJ$1,'[1]Set Schedules Here'!358:358,1)):INDEX('[1]Set Schedules Here'!358:358,1,MATCH(AJ$1,'[1]Set Schedules Here'!358:358,1)+1),AJ$1)),rounding_decimal_places)</f>
        <v>1</v>
      </c>
    </row>
    <row r="181" spans="1:36" x14ac:dyDescent="0.35">
      <c r="A181" t="str">
        <f>'[1]Set Schedules Here'!A360</f>
        <v>elec early retirement</v>
      </c>
      <c r="B181" t="str">
        <f>IF(ISBLANK('[1]Set Schedules Here'!C360),"",'[1]Set Schedules Here'!C360)</f>
        <v>natural gas peaker es</v>
      </c>
      <c r="C181" t="str">
        <f>IF(ISBLANK('[1]Set Schedules Here'!D360),"",'[1]Set Schedules Here'!D360)</f>
        <v/>
      </c>
      <c r="D181" s="3" t="str">
        <f>IF(ISBLANK('[1]Set Schedules Here'!E360),"",'[1]Set Schedules Here'!E360)</f>
        <v/>
      </c>
      <c r="E181">
        <f>ROUND(IF(E$1=2050,TREND(INDEX('[1]Set Schedules Here'!361:361,1,MATCH(E$1,'[1]Set Schedules Here'!360:360,0)),INDEX('[1]Set Schedules Here'!360:360,1,MATCH(E$1,'[1]Set Schedules Here'!360:360,0)),E$1),TREND(INDEX('[1]Set Schedules Here'!361:361,1,MATCH(E$1,'[1]Set Schedules Here'!360:360,1)):INDEX('[1]Set Schedules Here'!361:361,1,MATCH(E$1,'[1]Set Schedules Here'!360:360,1)+1),INDEX('[1]Set Schedules Here'!360:360,1,MATCH(E$1,'[1]Set Schedules Here'!360:360,1)):INDEX('[1]Set Schedules Here'!360:360,1,MATCH(E$1,'[1]Set Schedules Here'!360:360,1)+1),E$1)),rounding_decimal_places)</f>
        <v>0</v>
      </c>
      <c r="F181">
        <f>ROUND(IF(F$1=2050,TREND(INDEX('[1]Set Schedules Here'!361:361,1,MATCH(F$1,'[1]Set Schedules Here'!360:360,0)),INDEX('[1]Set Schedules Here'!360:360,1,MATCH(F$1,'[1]Set Schedules Here'!360:360,0)),F$1),TREND(INDEX('[1]Set Schedules Here'!361:361,1,MATCH(F$1,'[1]Set Schedules Here'!360:360,1)):INDEX('[1]Set Schedules Here'!361:361,1,MATCH(F$1,'[1]Set Schedules Here'!360:360,1)+1),INDEX('[1]Set Schedules Here'!360:360,1,MATCH(F$1,'[1]Set Schedules Here'!360:360,1)):INDEX('[1]Set Schedules Here'!360:360,1,MATCH(F$1,'[1]Set Schedules Here'!360:360,1)+1),F$1)),rounding_decimal_places)</f>
        <v>0</v>
      </c>
      <c r="G181">
        <f>ROUND(IF(G$1=2050,TREND(INDEX('[1]Set Schedules Here'!361:361,1,MATCH(G$1,'[1]Set Schedules Here'!360:360,0)),INDEX('[1]Set Schedules Here'!360:360,1,MATCH(G$1,'[1]Set Schedules Here'!360:360,0)),G$1),TREND(INDEX('[1]Set Schedules Here'!361:361,1,MATCH(G$1,'[1]Set Schedules Here'!360:360,1)):INDEX('[1]Set Schedules Here'!361:361,1,MATCH(G$1,'[1]Set Schedules Here'!360:360,1)+1),INDEX('[1]Set Schedules Here'!360:360,1,MATCH(G$1,'[1]Set Schedules Here'!360:360,1)):INDEX('[1]Set Schedules Here'!360:360,1,MATCH(G$1,'[1]Set Schedules Here'!360:360,1)+1),G$1)),rounding_decimal_places)</f>
        <v>1</v>
      </c>
      <c r="H181">
        <f>ROUND(IF(H$1=2050,TREND(INDEX('[1]Set Schedules Here'!361:361,1,MATCH(H$1,'[1]Set Schedules Here'!360:360,0)),INDEX('[1]Set Schedules Here'!360:360,1,MATCH(H$1,'[1]Set Schedules Here'!360:360,0)),H$1),TREND(INDEX('[1]Set Schedules Here'!361:361,1,MATCH(H$1,'[1]Set Schedules Here'!360:360,1)):INDEX('[1]Set Schedules Here'!361:361,1,MATCH(H$1,'[1]Set Schedules Here'!360:360,1)+1),INDEX('[1]Set Schedules Here'!360:360,1,MATCH(H$1,'[1]Set Schedules Here'!360:360,1)):INDEX('[1]Set Schedules Here'!360:360,1,MATCH(H$1,'[1]Set Schedules Here'!360:360,1)+1),H$1)),rounding_decimal_places)</f>
        <v>1</v>
      </c>
      <c r="I181">
        <f>ROUND(IF(I$1=2050,TREND(INDEX('[1]Set Schedules Here'!361:361,1,MATCH(I$1,'[1]Set Schedules Here'!360:360,0)),INDEX('[1]Set Schedules Here'!360:360,1,MATCH(I$1,'[1]Set Schedules Here'!360:360,0)),I$1),TREND(INDEX('[1]Set Schedules Here'!361:361,1,MATCH(I$1,'[1]Set Schedules Here'!360:360,1)):INDEX('[1]Set Schedules Here'!361:361,1,MATCH(I$1,'[1]Set Schedules Here'!360:360,1)+1),INDEX('[1]Set Schedules Here'!360:360,1,MATCH(I$1,'[1]Set Schedules Here'!360:360,1)):INDEX('[1]Set Schedules Here'!360:360,1,MATCH(I$1,'[1]Set Schedules Here'!360:360,1)+1),I$1)),rounding_decimal_places)</f>
        <v>1</v>
      </c>
      <c r="J181">
        <f>ROUND(IF(J$1=2050,TREND(INDEX('[1]Set Schedules Here'!361:361,1,MATCH(J$1,'[1]Set Schedules Here'!360:360,0)),INDEX('[1]Set Schedules Here'!360:360,1,MATCH(J$1,'[1]Set Schedules Here'!360:360,0)),J$1),TREND(INDEX('[1]Set Schedules Here'!361:361,1,MATCH(J$1,'[1]Set Schedules Here'!360:360,1)):INDEX('[1]Set Schedules Here'!361:361,1,MATCH(J$1,'[1]Set Schedules Here'!360:360,1)+1),INDEX('[1]Set Schedules Here'!360:360,1,MATCH(J$1,'[1]Set Schedules Here'!360:360,1)):INDEX('[1]Set Schedules Here'!360:360,1,MATCH(J$1,'[1]Set Schedules Here'!360:360,1)+1),J$1)),rounding_decimal_places)</f>
        <v>1</v>
      </c>
      <c r="K181">
        <f>ROUND(IF(K$1=2050,TREND(INDEX('[1]Set Schedules Here'!361:361,1,MATCH(K$1,'[1]Set Schedules Here'!360:360,0)),INDEX('[1]Set Schedules Here'!360:360,1,MATCH(K$1,'[1]Set Schedules Here'!360:360,0)),K$1),TREND(INDEX('[1]Set Schedules Here'!361:361,1,MATCH(K$1,'[1]Set Schedules Here'!360:360,1)):INDEX('[1]Set Schedules Here'!361:361,1,MATCH(K$1,'[1]Set Schedules Here'!360:360,1)+1),INDEX('[1]Set Schedules Here'!360:360,1,MATCH(K$1,'[1]Set Schedules Here'!360:360,1)):INDEX('[1]Set Schedules Here'!360:360,1,MATCH(K$1,'[1]Set Schedules Here'!360:360,1)+1),K$1)),rounding_decimal_places)</f>
        <v>1</v>
      </c>
      <c r="L181">
        <f>ROUND(IF(L$1=2050,TREND(INDEX('[1]Set Schedules Here'!361:361,1,MATCH(L$1,'[1]Set Schedules Here'!360:360,0)),INDEX('[1]Set Schedules Here'!360:360,1,MATCH(L$1,'[1]Set Schedules Here'!360:360,0)),L$1),TREND(INDEX('[1]Set Schedules Here'!361:361,1,MATCH(L$1,'[1]Set Schedules Here'!360:360,1)):INDEX('[1]Set Schedules Here'!361:361,1,MATCH(L$1,'[1]Set Schedules Here'!360:360,1)+1),INDEX('[1]Set Schedules Here'!360:360,1,MATCH(L$1,'[1]Set Schedules Here'!360:360,1)):INDEX('[1]Set Schedules Here'!360:360,1,MATCH(L$1,'[1]Set Schedules Here'!360:360,1)+1),L$1)),rounding_decimal_places)</f>
        <v>1</v>
      </c>
      <c r="M181">
        <f>ROUND(IF(M$1=2050,TREND(INDEX('[1]Set Schedules Here'!361:361,1,MATCH(M$1,'[1]Set Schedules Here'!360:360,0)),INDEX('[1]Set Schedules Here'!360:360,1,MATCH(M$1,'[1]Set Schedules Here'!360:360,0)),M$1),TREND(INDEX('[1]Set Schedules Here'!361:361,1,MATCH(M$1,'[1]Set Schedules Here'!360:360,1)):INDEX('[1]Set Schedules Here'!361:361,1,MATCH(M$1,'[1]Set Schedules Here'!360:360,1)+1),INDEX('[1]Set Schedules Here'!360:360,1,MATCH(M$1,'[1]Set Schedules Here'!360:360,1)):INDEX('[1]Set Schedules Here'!360:360,1,MATCH(M$1,'[1]Set Schedules Here'!360:360,1)+1),M$1)),rounding_decimal_places)</f>
        <v>1</v>
      </c>
      <c r="N181">
        <f>ROUND(IF(N$1=2050,TREND(INDEX('[1]Set Schedules Here'!361:361,1,MATCH(N$1,'[1]Set Schedules Here'!360:360,0)),INDEX('[1]Set Schedules Here'!360:360,1,MATCH(N$1,'[1]Set Schedules Here'!360:360,0)),N$1),TREND(INDEX('[1]Set Schedules Here'!361:361,1,MATCH(N$1,'[1]Set Schedules Here'!360:360,1)):INDEX('[1]Set Schedules Here'!361:361,1,MATCH(N$1,'[1]Set Schedules Here'!360:360,1)+1),INDEX('[1]Set Schedules Here'!360:360,1,MATCH(N$1,'[1]Set Schedules Here'!360:360,1)):INDEX('[1]Set Schedules Here'!360:360,1,MATCH(N$1,'[1]Set Schedules Here'!360:360,1)+1),N$1)),rounding_decimal_places)</f>
        <v>1</v>
      </c>
      <c r="O181">
        <f>ROUND(IF(O$1=2050,TREND(INDEX('[1]Set Schedules Here'!361:361,1,MATCH(O$1,'[1]Set Schedules Here'!360:360,0)),INDEX('[1]Set Schedules Here'!360:360,1,MATCH(O$1,'[1]Set Schedules Here'!360:360,0)),O$1),TREND(INDEX('[1]Set Schedules Here'!361:361,1,MATCH(O$1,'[1]Set Schedules Here'!360:360,1)):INDEX('[1]Set Schedules Here'!361:361,1,MATCH(O$1,'[1]Set Schedules Here'!360:360,1)+1),INDEX('[1]Set Schedules Here'!360:360,1,MATCH(O$1,'[1]Set Schedules Here'!360:360,1)):INDEX('[1]Set Schedules Here'!360:360,1,MATCH(O$1,'[1]Set Schedules Here'!360:360,1)+1),O$1)),rounding_decimal_places)</f>
        <v>1</v>
      </c>
      <c r="P181">
        <f>ROUND(IF(P$1=2050,TREND(INDEX('[1]Set Schedules Here'!361:361,1,MATCH(P$1,'[1]Set Schedules Here'!360:360,0)),INDEX('[1]Set Schedules Here'!360:360,1,MATCH(P$1,'[1]Set Schedules Here'!360:360,0)),P$1),TREND(INDEX('[1]Set Schedules Here'!361:361,1,MATCH(P$1,'[1]Set Schedules Here'!360:360,1)):INDEX('[1]Set Schedules Here'!361:361,1,MATCH(P$1,'[1]Set Schedules Here'!360:360,1)+1),INDEX('[1]Set Schedules Here'!360:360,1,MATCH(P$1,'[1]Set Schedules Here'!360:360,1)):INDEX('[1]Set Schedules Here'!360:360,1,MATCH(P$1,'[1]Set Schedules Here'!360:360,1)+1),P$1)),rounding_decimal_places)</f>
        <v>1</v>
      </c>
      <c r="Q181">
        <f>ROUND(IF(Q$1=2050,TREND(INDEX('[1]Set Schedules Here'!361:361,1,MATCH(Q$1,'[1]Set Schedules Here'!360:360,0)),INDEX('[1]Set Schedules Here'!360:360,1,MATCH(Q$1,'[1]Set Schedules Here'!360:360,0)),Q$1),TREND(INDEX('[1]Set Schedules Here'!361:361,1,MATCH(Q$1,'[1]Set Schedules Here'!360:360,1)):INDEX('[1]Set Schedules Here'!361:361,1,MATCH(Q$1,'[1]Set Schedules Here'!360:360,1)+1),INDEX('[1]Set Schedules Here'!360:360,1,MATCH(Q$1,'[1]Set Schedules Here'!360:360,1)):INDEX('[1]Set Schedules Here'!360:360,1,MATCH(Q$1,'[1]Set Schedules Here'!360:360,1)+1),Q$1)),rounding_decimal_places)</f>
        <v>1</v>
      </c>
      <c r="R181">
        <f>ROUND(IF(R$1=2050,TREND(INDEX('[1]Set Schedules Here'!361:361,1,MATCH(R$1,'[1]Set Schedules Here'!360:360,0)),INDEX('[1]Set Schedules Here'!360:360,1,MATCH(R$1,'[1]Set Schedules Here'!360:360,0)),R$1),TREND(INDEX('[1]Set Schedules Here'!361:361,1,MATCH(R$1,'[1]Set Schedules Here'!360:360,1)):INDEX('[1]Set Schedules Here'!361:361,1,MATCH(R$1,'[1]Set Schedules Here'!360:360,1)+1),INDEX('[1]Set Schedules Here'!360:360,1,MATCH(R$1,'[1]Set Schedules Here'!360:360,1)):INDEX('[1]Set Schedules Here'!360:360,1,MATCH(R$1,'[1]Set Schedules Here'!360:360,1)+1),R$1)),rounding_decimal_places)</f>
        <v>1</v>
      </c>
      <c r="S181">
        <f>ROUND(IF(S$1=2050,TREND(INDEX('[1]Set Schedules Here'!361:361,1,MATCH(S$1,'[1]Set Schedules Here'!360:360,0)),INDEX('[1]Set Schedules Here'!360:360,1,MATCH(S$1,'[1]Set Schedules Here'!360:360,0)),S$1),TREND(INDEX('[1]Set Schedules Here'!361:361,1,MATCH(S$1,'[1]Set Schedules Here'!360:360,1)):INDEX('[1]Set Schedules Here'!361:361,1,MATCH(S$1,'[1]Set Schedules Here'!360:360,1)+1),INDEX('[1]Set Schedules Here'!360:360,1,MATCH(S$1,'[1]Set Schedules Here'!360:360,1)):INDEX('[1]Set Schedules Here'!360:360,1,MATCH(S$1,'[1]Set Schedules Here'!360:360,1)+1),S$1)),rounding_decimal_places)</f>
        <v>1</v>
      </c>
      <c r="T181">
        <f>ROUND(IF(T$1=2050,TREND(INDEX('[1]Set Schedules Here'!361:361,1,MATCH(T$1,'[1]Set Schedules Here'!360:360,0)),INDEX('[1]Set Schedules Here'!360:360,1,MATCH(T$1,'[1]Set Schedules Here'!360:360,0)),T$1),TREND(INDEX('[1]Set Schedules Here'!361:361,1,MATCH(T$1,'[1]Set Schedules Here'!360:360,1)):INDEX('[1]Set Schedules Here'!361:361,1,MATCH(T$1,'[1]Set Schedules Here'!360:360,1)+1),INDEX('[1]Set Schedules Here'!360:360,1,MATCH(T$1,'[1]Set Schedules Here'!360:360,1)):INDEX('[1]Set Schedules Here'!360:360,1,MATCH(T$1,'[1]Set Schedules Here'!360:360,1)+1),T$1)),rounding_decimal_places)</f>
        <v>1</v>
      </c>
      <c r="U181">
        <f>ROUND(IF(U$1=2050,TREND(INDEX('[1]Set Schedules Here'!361:361,1,MATCH(U$1,'[1]Set Schedules Here'!360:360,0)),INDEX('[1]Set Schedules Here'!360:360,1,MATCH(U$1,'[1]Set Schedules Here'!360:360,0)),U$1),TREND(INDEX('[1]Set Schedules Here'!361:361,1,MATCH(U$1,'[1]Set Schedules Here'!360:360,1)):INDEX('[1]Set Schedules Here'!361:361,1,MATCH(U$1,'[1]Set Schedules Here'!360:360,1)+1),INDEX('[1]Set Schedules Here'!360:360,1,MATCH(U$1,'[1]Set Schedules Here'!360:360,1)):INDEX('[1]Set Schedules Here'!360:360,1,MATCH(U$1,'[1]Set Schedules Here'!360:360,1)+1),U$1)),rounding_decimal_places)</f>
        <v>1</v>
      </c>
      <c r="V181">
        <f>ROUND(IF(V$1=2050,TREND(INDEX('[1]Set Schedules Here'!361:361,1,MATCH(V$1,'[1]Set Schedules Here'!360:360,0)),INDEX('[1]Set Schedules Here'!360:360,1,MATCH(V$1,'[1]Set Schedules Here'!360:360,0)),V$1),TREND(INDEX('[1]Set Schedules Here'!361:361,1,MATCH(V$1,'[1]Set Schedules Here'!360:360,1)):INDEX('[1]Set Schedules Here'!361:361,1,MATCH(V$1,'[1]Set Schedules Here'!360:360,1)+1),INDEX('[1]Set Schedules Here'!360:360,1,MATCH(V$1,'[1]Set Schedules Here'!360:360,1)):INDEX('[1]Set Schedules Here'!360:360,1,MATCH(V$1,'[1]Set Schedules Here'!360:360,1)+1),V$1)),rounding_decimal_places)</f>
        <v>1</v>
      </c>
      <c r="W181">
        <f>ROUND(IF(W$1=2050,TREND(INDEX('[1]Set Schedules Here'!361:361,1,MATCH(W$1,'[1]Set Schedules Here'!360:360,0)),INDEX('[1]Set Schedules Here'!360:360,1,MATCH(W$1,'[1]Set Schedules Here'!360:360,0)),W$1),TREND(INDEX('[1]Set Schedules Here'!361:361,1,MATCH(W$1,'[1]Set Schedules Here'!360:360,1)):INDEX('[1]Set Schedules Here'!361:361,1,MATCH(W$1,'[1]Set Schedules Here'!360:360,1)+1),INDEX('[1]Set Schedules Here'!360:360,1,MATCH(W$1,'[1]Set Schedules Here'!360:360,1)):INDEX('[1]Set Schedules Here'!360:360,1,MATCH(W$1,'[1]Set Schedules Here'!360:360,1)+1),W$1)),rounding_decimal_places)</f>
        <v>1</v>
      </c>
      <c r="X181">
        <f>ROUND(IF(X$1=2050,TREND(INDEX('[1]Set Schedules Here'!361:361,1,MATCH(X$1,'[1]Set Schedules Here'!360:360,0)),INDEX('[1]Set Schedules Here'!360:360,1,MATCH(X$1,'[1]Set Schedules Here'!360:360,0)),X$1),TREND(INDEX('[1]Set Schedules Here'!361:361,1,MATCH(X$1,'[1]Set Schedules Here'!360:360,1)):INDEX('[1]Set Schedules Here'!361:361,1,MATCH(X$1,'[1]Set Schedules Here'!360:360,1)+1),INDEX('[1]Set Schedules Here'!360:360,1,MATCH(X$1,'[1]Set Schedules Here'!360:360,1)):INDEX('[1]Set Schedules Here'!360:360,1,MATCH(X$1,'[1]Set Schedules Here'!360:360,1)+1),X$1)),rounding_decimal_places)</f>
        <v>1</v>
      </c>
      <c r="Y181">
        <f>ROUND(IF(Y$1=2050,TREND(INDEX('[1]Set Schedules Here'!361:361,1,MATCH(Y$1,'[1]Set Schedules Here'!360:360,0)),INDEX('[1]Set Schedules Here'!360:360,1,MATCH(Y$1,'[1]Set Schedules Here'!360:360,0)),Y$1),TREND(INDEX('[1]Set Schedules Here'!361:361,1,MATCH(Y$1,'[1]Set Schedules Here'!360:360,1)):INDEX('[1]Set Schedules Here'!361:361,1,MATCH(Y$1,'[1]Set Schedules Here'!360:360,1)+1),INDEX('[1]Set Schedules Here'!360:360,1,MATCH(Y$1,'[1]Set Schedules Here'!360:360,1)):INDEX('[1]Set Schedules Here'!360:360,1,MATCH(Y$1,'[1]Set Schedules Here'!360:360,1)+1),Y$1)),rounding_decimal_places)</f>
        <v>1</v>
      </c>
      <c r="Z181">
        <f>ROUND(IF(Z$1=2050,TREND(INDEX('[1]Set Schedules Here'!361:361,1,MATCH(Z$1,'[1]Set Schedules Here'!360:360,0)),INDEX('[1]Set Schedules Here'!360:360,1,MATCH(Z$1,'[1]Set Schedules Here'!360:360,0)),Z$1),TREND(INDEX('[1]Set Schedules Here'!361:361,1,MATCH(Z$1,'[1]Set Schedules Here'!360:360,1)):INDEX('[1]Set Schedules Here'!361:361,1,MATCH(Z$1,'[1]Set Schedules Here'!360:360,1)+1),INDEX('[1]Set Schedules Here'!360:360,1,MATCH(Z$1,'[1]Set Schedules Here'!360:360,1)):INDEX('[1]Set Schedules Here'!360:360,1,MATCH(Z$1,'[1]Set Schedules Here'!360:360,1)+1),Z$1)),rounding_decimal_places)</f>
        <v>1</v>
      </c>
      <c r="AA181">
        <f>ROUND(IF(AA$1=2050,TREND(INDEX('[1]Set Schedules Here'!361:361,1,MATCH(AA$1,'[1]Set Schedules Here'!360:360,0)),INDEX('[1]Set Schedules Here'!360:360,1,MATCH(AA$1,'[1]Set Schedules Here'!360:360,0)),AA$1),TREND(INDEX('[1]Set Schedules Here'!361:361,1,MATCH(AA$1,'[1]Set Schedules Here'!360:360,1)):INDEX('[1]Set Schedules Here'!361:361,1,MATCH(AA$1,'[1]Set Schedules Here'!360:360,1)+1),INDEX('[1]Set Schedules Here'!360:360,1,MATCH(AA$1,'[1]Set Schedules Here'!360:360,1)):INDEX('[1]Set Schedules Here'!360:360,1,MATCH(AA$1,'[1]Set Schedules Here'!360:360,1)+1),AA$1)),rounding_decimal_places)</f>
        <v>1</v>
      </c>
      <c r="AB181">
        <f>ROUND(IF(AB$1=2050,TREND(INDEX('[1]Set Schedules Here'!361:361,1,MATCH(AB$1,'[1]Set Schedules Here'!360:360,0)),INDEX('[1]Set Schedules Here'!360:360,1,MATCH(AB$1,'[1]Set Schedules Here'!360:360,0)),AB$1),TREND(INDEX('[1]Set Schedules Here'!361:361,1,MATCH(AB$1,'[1]Set Schedules Here'!360:360,1)):INDEX('[1]Set Schedules Here'!361:361,1,MATCH(AB$1,'[1]Set Schedules Here'!360:360,1)+1),INDEX('[1]Set Schedules Here'!360:360,1,MATCH(AB$1,'[1]Set Schedules Here'!360:360,1)):INDEX('[1]Set Schedules Here'!360:360,1,MATCH(AB$1,'[1]Set Schedules Here'!360:360,1)+1),AB$1)),rounding_decimal_places)</f>
        <v>1</v>
      </c>
      <c r="AC181">
        <f>ROUND(IF(AC$1=2050,TREND(INDEX('[1]Set Schedules Here'!361:361,1,MATCH(AC$1,'[1]Set Schedules Here'!360:360,0)),INDEX('[1]Set Schedules Here'!360:360,1,MATCH(AC$1,'[1]Set Schedules Here'!360:360,0)),AC$1),TREND(INDEX('[1]Set Schedules Here'!361:361,1,MATCH(AC$1,'[1]Set Schedules Here'!360:360,1)):INDEX('[1]Set Schedules Here'!361:361,1,MATCH(AC$1,'[1]Set Schedules Here'!360:360,1)+1),INDEX('[1]Set Schedules Here'!360:360,1,MATCH(AC$1,'[1]Set Schedules Here'!360:360,1)):INDEX('[1]Set Schedules Here'!360:360,1,MATCH(AC$1,'[1]Set Schedules Here'!360:360,1)+1),AC$1)),rounding_decimal_places)</f>
        <v>1</v>
      </c>
      <c r="AD181">
        <f>ROUND(IF(AD$1=2050,TREND(INDEX('[1]Set Schedules Here'!361:361,1,MATCH(AD$1,'[1]Set Schedules Here'!360:360,0)),INDEX('[1]Set Schedules Here'!360:360,1,MATCH(AD$1,'[1]Set Schedules Here'!360:360,0)),AD$1),TREND(INDEX('[1]Set Schedules Here'!361:361,1,MATCH(AD$1,'[1]Set Schedules Here'!360:360,1)):INDEX('[1]Set Schedules Here'!361:361,1,MATCH(AD$1,'[1]Set Schedules Here'!360:360,1)+1),INDEX('[1]Set Schedules Here'!360:360,1,MATCH(AD$1,'[1]Set Schedules Here'!360:360,1)):INDEX('[1]Set Schedules Here'!360:360,1,MATCH(AD$1,'[1]Set Schedules Here'!360:360,1)+1),AD$1)),rounding_decimal_places)</f>
        <v>1</v>
      </c>
      <c r="AE181">
        <f>ROUND(IF(AE$1=2050,TREND(INDEX('[1]Set Schedules Here'!361:361,1,MATCH(AE$1,'[1]Set Schedules Here'!360:360,0)),INDEX('[1]Set Schedules Here'!360:360,1,MATCH(AE$1,'[1]Set Schedules Here'!360:360,0)),AE$1),TREND(INDEX('[1]Set Schedules Here'!361:361,1,MATCH(AE$1,'[1]Set Schedules Here'!360:360,1)):INDEX('[1]Set Schedules Here'!361:361,1,MATCH(AE$1,'[1]Set Schedules Here'!360:360,1)+1),INDEX('[1]Set Schedules Here'!360:360,1,MATCH(AE$1,'[1]Set Schedules Here'!360:360,1)):INDEX('[1]Set Schedules Here'!360:360,1,MATCH(AE$1,'[1]Set Schedules Here'!360:360,1)+1),AE$1)),rounding_decimal_places)</f>
        <v>1</v>
      </c>
      <c r="AF181">
        <f>ROUND(IF(AF$1=2050,TREND(INDEX('[1]Set Schedules Here'!361:361,1,MATCH(AF$1,'[1]Set Schedules Here'!360:360,0)),INDEX('[1]Set Schedules Here'!360:360,1,MATCH(AF$1,'[1]Set Schedules Here'!360:360,0)),AF$1),TREND(INDEX('[1]Set Schedules Here'!361:361,1,MATCH(AF$1,'[1]Set Schedules Here'!360:360,1)):INDEX('[1]Set Schedules Here'!361:361,1,MATCH(AF$1,'[1]Set Schedules Here'!360:360,1)+1),INDEX('[1]Set Schedules Here'!360:360,1,MATCH(AF$1,'[1]Set Schedules Here'!360:360,1)):INDEX('[1]Set Schedules Here'!360:360,1,MATCH(AF$1,'[1]Set Schedules Here'!360:360,1)+1),AF$1)),rounding_decimal_places)</f>
        <v>1</v>
      </c>
      <c r="AG181">
        <f>ROUND(IF(AG$1=2050,TREND(INDEX('[1]Set Schedules Here'!361:361,1,MATCH(AG$1,'[1]Set Schedules Here'!360:360,0)),INDEX('[1]Set Schedules Here'!360:360,1,MATCH(AG$1,'[1]Set Schedules Here'!360:360,0)),AG$1),TREND(INDEX('[1]Set Schedules Here'!361:361,1,MATCH(AG$1,'[1]Set Schedules Here'!360:360,1)):INDEX('[1]Set Schedules Here'!361:361,1,MATCH(AG$1,'[1]Set Schedules Here'!360:360,1)+1),INDEX('[1]Set Schedules Here'!360:360,1,MATCH(AG$1,'[1]Set Schedules Here'!360:360,1)):INDEX('[1]Set Schedules Here'!360:360,1,MATCH(AG$1,'[1]Set Schedules Here'!360:360,1)+1),AG$1)),rounding_decimal_places)</f>
        <v>1</v>
      </c>
      <c r="AH181">
        <f>ROUND(IF(AH$1=2050,TREND(INDEX('[1]Set Schedules Here'!361:361,1,MATCH(AH$1,'[1]Set Schedules Here'!360:360,0)),INDEX('[1]Set Schedules Here'!360:360,1,MATCH(AH$1,'[1]Set Schedules Here'!360:360,0)),AH$1),TREND(INDEX('[1]Set Schedules Here'!361:361,1,MATCH(AH$1,'[1]Set Schedules Here'!360:360,1)):INDEX('[1]Set Schedules Here'!361:361,1,MATCH(AH$1,'[1]Set Schedules Here'!360:360,1)+1),INDEX('[1]Set Schedules Here'!360:360,1,MATCH(AH$1,'[1]Set Schedules Here'!360:360,1)):INDEX('[1]Set Schedules Here'!360:360,1,MATCH(AH$1,'[1]Set Schedules Here'!360:360,1)+1),AH$1)),rounding_decimal_places)</f>
        <v>1</v>
      </c>
      <c r="AI181">
        <f>ROUND(IF(AI$1=2050,TREND(INDEX('[1]Set Schedules Here'!361:361,1,MATCH(AI$1,'[1]Set Schedules Here'!360:360,0)),INDEX('[1]Set Schedules Here'!360:360,1,MATCH(AI$1,'[1]Set Schedules Here'!360:360,0)),AI$1),TREND(INDEX('[1]Set Schedules Here'!361:361,1,MATCH(AI$1,'[1]Set Schedules Here'!360:360,1)):INDEX('[1]Set Schedules Here'!361:361,1,MATCH(AI$1,'[1]Set Schedules Here'!360:360,1)+1),INDEX('[1]Set Schedules Here'!360:360,1,MATCH(AI$1,'[1]Set Schedules Here'!360:360,1)):INDEX('[1]Set Schedules Here'!360:360,1,MATCH(AI$1,'[1]Set Schedules Here'!360:360,1)+1),AI$1)),rounding_decimal_places)</f>
        <v>1</v>
      </c>
      <c r="AJ181">
        <f>ROUND(IF(AJ$1=2050,TREND(INDEX('[1]Set Schedules Here'!361:361,1,MATCH(AJ$1,'[1]Set Schedules Here'!360:360,0)),INDEX('[1]Set Schedules Here'!360:360,1,MATCH(AJ$1,'[1]Set Schedules Here'!360:360,0)),AJ$1),TREND(INDEX('[1]Set Schedules Here'!361:361,1,MATCH(AJ$1,'[1]Set Schedules Here'!360:360,1)):INDEX('[1]Set Schedules Here'!361:361,1,MATCH(AJ$1,'[1]Set Schedules Here'!360:360,1)+1),INDEX('[1]Set Schedules Here'!360:360,1,MATCH(AJ$1,'[1]Set Schedules Here'!360:360,1)):INDEX('[1]Set Schedules Here'!360:360,1,MATCH(AJ$1,'[1]Set Schedules Here'!360:360,1)+1),AJ$1)),rounding_decimal_places)</f>
        <v>1</v>
      </c>
    </row>
    <row r="182" spans="1:36" x14ac:dyDescent="0.35">
      <c r="A182" t="str">
        <f>'[1]Set Schedules Here'!A362</f>
        <v>elec early retirement</v>
      </c>
      <c r="B182" t="str">
        <f>IF(ISBLANK('[1]Set Schedules Here'!C362),"",'[1]Set Schedules Here'!C362)</f>
        <v>lignite es</v>
      </c>
      <c r="C182" t="str">
        <f>IF(ISBLANK('[1]Set Schedules Here'!D362),"",'[1]Set Schedules Here'!D362)</f>
        <v/>
      </c>
      <c r="D182" s="3" t="str">
        <f>IF(ISBLANK('[1]Set Schedules Here'!E362),"",'[1]Set Schedules Here'!E362)</f>
        <v/>
      </c>
      <c r="E182">
        <f>ROUND(IF(E$1=2050,TREND(INDEX('[1]Set Schedules Here'!363:363,1,MATCH(E$1,'[1]Set Schedules Here'!362:362,0)),INDEX('[1]Set Schedules Here'!362:362,1,MATCH(E$1,'[1]Set Schedules Here'!362:362,0)),E$1),TREND(INDEX('[1]Set Schedules Here'!363:363,1,MATCH(E$1,'[1]Set Schedules Here'!362:362,1)):INDEX('[1]Set Schedules Here'!363:363,1,MATCH(E$1,'[1]Set Schedules Here'!362:362,1)+1),INDEX('[1]Set Schedules Here'!362:362,1,MATCH(E$1,'[1]Set Schedules Here'!362:362,1)):INDEX('[1]Set Schedules Here'!362:362,1,MATCH(E$1,'[1]Set Schedules Here'!362:362,1)+1),E$1)),rounding_decimal_places)</f>
        <v>0</v>
      </c>
      <c r="F182">
        <f>ROUND(IF(F$1=2050,TREND(INDEX('[1]Set Schedules Here'!363:363,1,MATCH(F$1,'[1]Set Schedules Here'!362:362,0)),INDEX('[1]Set Schedules Here'!362:362,1,MATCH(F$1,'[1]Set Schedules Here'!362:362,0)),F$1),TREND(INDEX('[1]Set Schedules Here'!363:363,1,MATCH(F$1,'[1]Set Schedules Here'!362:362,1)):INDEX('[1]Set Schedules Here'!363:363,1,MATCH(F$1,'[1]Set Schedules Here'!362:362,1)+1),INDEX('[1]Set Schedules Here'!362:362,1,MATCH(F$1,'[1]Set Schedules Here'!362:362,1)):INDEX('[1]Set Schedules Here'!362:362,1,MATCH(F$1,'[1]Set Schedules Here'!362:362,1)+1),F$1)),rounding_decimal_places)</f>
        <v>0</v>
      </c>
      <c r="G182">
        <f>ROUND(IF(G$1=2050,TREND(INDEX('[1]Set Schedules Here'!363:363,1,MATCH(G$1,'[1]Set Schedules Here'!362:362,0)),INDEX('[1]Set Schedules Here'!362:362,1,MATCH(G$1,'[1]Set Schedules Here'!362:362,0)),G$1),TREND(INDEX('[1]Set Schedules Here'!363:363,1,MATCH(G$1,'[1]Set Schedules Here'!362:362,1)):INDEX('[1]Set Schedules Here'!363:363,1,MATCH(G$1,'[1]Set Schedules Here'!362:362,1)+1),INDEX('[1]Set Schedules Here'!362:362,1,MATCH(G$1,'[1]Set Schedules Here'!362:362,1)):INDEX('[1]Set Schedules Here'!362:362,1,MATCH(G$1,'[1]Set Schedules Here'!362:362,1)+1),G$1)),rounding_decimal_places)</f>
        <v>1</v>
      </c>
      <c r="H182">
        <f>ROUND(IF(H$1=2050,TREND(INDEX('[1]Set Schedules Here'!363:363,1,MATCH(H$1,'[1]Set Schedules Here'!362:362,0)),INDEX('[1]Set Schedules Here'!362:362,1,MATCH(H$1,'[1]Set Schedules Here'!362:362,0)),H$1),TREND(INDEX('[1]Set Schedules Here'!363:363,1,MATCH(H$1,'[1]Set Schedules Here'!362:362,1)):INDEX('[1]Set Schedules Here'!363:363,1,MATCH(H$1,'[1]Set Schedules Here'!362:362,1)+1),INDEX('[1]Set Schedules Here'!362:362,1,MATCH(H$1,'[1]Set Schedules Here'!362:362,1)):INDEX('[1]Set Schedules Here'!362:362,1,MATCH(H$1,'[1]Set Schedules Here'!362:362,1)+1),H$1)),rounding_decimal_places)</f>
        <v>1</v>
      </c>
      <c r="I182">
        <f>ROUND(IF(I$1=2050,TREND(INDEX('[1]Set Schedules Here'!363:363,1,MATCH(I$1,'[1]Set Schedules Here'!362:362,0)),INDEX('[1]Set Schedules Here'!362:362,1,MATCH(I$1,'[1]Set Schedules Here'!362:362,0)),I$1),TREND(INDEX('[1]Set Schedules Here'!363:363,1,MATCH(I$1,'[1]Set Schedules Here'!362:362,1)):INDEX('[1]Set Schedules Here'!363:363,1,MATCH(I$1,'[1]Set Schedules Here'!362:362,1)+1),INDEX('[1]Set Schedules Here'!362:362,1,MATCH(I$1,'[1]Set Schedules Here'!362:362,1)):INDEX('[1]Set Schedules Here'!362:362,1,MATCH(I$1,'[1]Set Schedules Here'!362:362,1)+1),I$1)),rounding_decimal_places)</f>
        <v>1</v>
      </c>
      <c r="J182">
        <f>ROUND(IF(J$1=2050,TREND(INDEX('[1]Set Schedules Here'!363:363,1,MATCH(J$1,'[1]Set Schedules Here'!362:362,0)),INDEX('[1]Set Schedules Here'!362:362,1,MATCH(J$1,'[1]Set Schedules Here'!362:362,0)),J$1),TREND(INDEX('[1]Set Schedules Here'!363:363,1,MATCH(J$1,'[1]Set Schedules Here'!362:362,1)):INDEX('[1]Set Schedules Here'!363:363,1,MATCH(J$1,'[1]Set Schedules Here'!362:362,1)+1),INDEX('[1]Set Schedules Here'!362:362,1,MATCH(J$1,'[1]Set Schedules Here'!362:362,1)):INDEX('[1]Set Schedules Here'!362:362,1,MATCH(J$1,'[1]Set Schedules Here'!362:362,1)+1),J$1)),rounding_decimal_places)</f>
        <v>1</v>
      </c>
      <c r="K182">
        <f>ROUND(IF(K$1=2050,TREND(INDEX('[1]Set Schedules Here'!363:363,1,MATCH(K$1,'[1]Set Schedules Here'!362:362,0)),INDEX('[1]Set Schedules Here'!362:362,1,MATCH(K$1,'[1]Set Schedules Here'!362:362,0)),K$1),TREND(INDEX('[1]Set Schedules Here'!363:363,1,MATCH(K$1,'[1]Set Schedules Here'!362:362,1)):INDEX('[1]Set Schedules Here'!363:363,1,MATCH(K$1,'[1]Set Schedules Here'!362:362,1)+1),INDEX('[1]Set Schedules Here'!362:362,1,MATCH(K$1,'[1]Set Schedules Here'!362:362,1)):INDEX('[1]Set Schedules Here'!362:362,1,MATCH(K$1,'[1]Set Schedules Here'!362:362,1)+1),K$1)),rounding_decimal_places)</f>
        <v>1</v>
      </c>
      <c r="L182">
        <f>ROUND(IF(L$1=2050,TREND(INDEX('[1]Set Schedules Here'!363:363,1,MATCH(L$1,'[1]Set Schedules Here'!362:362,0)),INDEX('[1]Set Schedules Here'!362:362,1,MATCH(L$1,'[1]Set Schedules Here'!362:362,0)),L$1),TREND(INDEX('[1]Set Schedules Here'!363:363,1,MATCH(L$1,'[1]Set Schedules Here'!362:362,1)):INDEX('[1]Set Schedules Here'!363:363,1,MATCH(L$1,'[1]Set Schedules Here'!362:362,1)+1),INDEX('[1]Set Schedules Here'!362:362,1,MATCH(L$1,'[1]Set Schedules Here'!362:362,1)):INDEX('[1]Set Schedules Here'!362:362,1,MATCH(L$1,'[1]Set Schedules Here'!362:362,1)+1),L$1)),rounding_decimal_places)</f>
        <v>1</v>
      </c>
      <c r="M182">
        <f>ROUND(IF(M$1=2050,TREND(INDEX('[1]Set Schedules Here'!363:363,1,MATCH(M$1,'[1]Set Schedules Here'!362:362,0)),INDEX('[1]Set Schedules Here'!362:362,1,MATCH(M$1,'[1]Set Schedules Here'!362:362,0)),M$1),TREND(INDEX('[1]Set Schedules Here'!363:363,1,MATCH(M$1,'[1]Set Schedules Here'!362:362,1)):INDEX('[1]Set Schedules Here'!363:363,1,MATCH(M$1,'[1]Set Schedules Here'!362:362,1)+1),INDEX('[1]Set Schedules Here'!362:362,1,MATCH(M$1,'[1]Set Schedules Here'!362:362,1)):INDEX('[1]Set Schedules Here'!362:362,1,MATCH(M$1,'[1]Set Schedules Here'!362:362,1)+1),M$1)),rounding_decimal_places)</f>
        <v>1</v>
      </c>
      <c r="N182">
        <f>ROUND(IF(N$1=2050,TREND(INDEX('[1]Set Schedules Here'!363:363,1,MATCH(N$1,'[1]Set Schedules Here'!362:362,0)),INDEX('[1]Set Schedules Here'!362:362,1,MATCH(N$1,'[1]Set Schedules Here'!362:362,0)),N$1),TREND(INDEX('[1]Set Schedules Here'!363:363,1,MATCH(N$1,'[1]Set Schedules Here'!362:362,1)):INDEX('[1]Set Schedules Here'!363:363,1,MATCH(N$1,'[1]Set Schedules Here'!362:362,1)+1),INDEX('[1]Set Schedules Here'!362:362,1,MATCH(N$1,'[1]Set Schedules Here'!362:362,1)):INDEX('[1]Set Schedules Here'!362:362,1,MATCH(N$1,'[1]Set Schedules Here'!362:362,1)+1),N$1)),rounding_decimal_places)</f>
        <v>1</v>
      </c>
      <c r="O182">
        <f>ROUND(IF(O$1=2050,TREND(INDEX('[1]Set Schedules Here'!363:363,1,MATCH(O$1,'[1]Set Schedules Here'!362:362,0)),INDEX('[1]Set Schedules Here'!362:362,1,MATCH(O$1,'[1]Set Schedules Here'!362:362,0)),O$1),TREND(INDEX('[1]Set Schedules Here'!363:363,1,MATCH(O$1,'[1]Set Schedules Here'!362:362,1)):INDEX('[1]Set Schedules Here'!363:363,1,MATCH(O$1,'[1]Set Schedules Here'!362:362,1)+1),INDEX('[1]Set Schedules Here'!362:362,1,MATCH(O$1,'[1]Set Schedules Here'!362:362,1)):INDEX('[1]Set Schedules Here'!362:362,1,MATCH(O$1,'[1]Set Schedules Here'!362:362,1)+1),O$1)),rounding_decimal_places)</f>
        <v>1</v>
      </c>
      <c r="P182">
        <f>ROUND(IF(P$1=2050,TREND(INDEX('[1]Set Schedules Here'!363:363,1,MATCH(P$1,'[1]Set Schedules Here'!362:362,0)),INDEX('[1]Set Schedules Here'!362:362,1,MATCH(P$1,'[1]Set Schedules Here'!362:362,0)),P$1),TREND(INDEX('[1]Set Schedules Here'!363:363,1,MATCH(P$1,'[1]Set Schedules Here'!362:362,1)):INDEX('[1]Set Schedules Here'!363:363,1,MATCH(P$1,'[1]Set Schedules Here'!362:362,1)+1),INDEX('[1]Set Schedules Here'!362:362,1,MATCH(P$1,'[1]Set Schedules Here'!362:362,1)):INDEX('[1]Set Schedules Here'!362:362,1,MATCH(P$1,'[1]Set Schedules Here'!362:362,1)+1),P$1)),rounding_decimal_places)</f>
        <v>1</v>
      </c>
      <c r="Q182">
        <f>ROUND(IF(Q$1=2050,TREND(INDEX('[1]Set Schedules Here'!363:363,1,MATCH(Q$1,'[1]Set Schedules Here'!362:362,0)),INDEX('[1]Set Schedules Here'!362:362,1,MATCH(Q$1,'[1]Set Schedules Here'!362:362,0)),Q$1),TREND(INDEX('[1]Set Schedules Here'!363:363,1,MATCH(Q$1,'[1]Set Schedules Here'!362:362,1)):INDEX('[1]Set Schedules Here'!363:363,1,MATCH(Q$1,'[1]Set Schedules Here'!362:362,1)+1),INDEX('[1]Set Schedules Here'!362:362,1,MATCH(Q$1,'[1]Set Schedules Here'!362:362,1)):INDEX('[1]Set Schedules Here'!362:362,1,MATCH(Q$1,'[1]Set Schedules Here'!362:362,1)+1),Q$1)),rounding_decimal_places)</f>
        <v>1</v>
      </c>
      <c r="R182">
        <f>ROUND(IF(R$1=2050,TREND(INDEX('[1]Set Schedules Here'!363:363,1,MATCH(R$1,'[1]Set Schedules Here'!362:362,0)),INDEX('[1]Set Schedules Here'!362:362,1,MATCH(R$1,'[1]Set Schedules Here'!362:362,0)),R$1),TREND(INDEX('[1]Set Schedules Here'!363:363,1,MATCH(R$1,'[1]Set Schedules Here'!362:362,1)):INDEX('[1]Set Schedules Here'!363:363,1,MATCH(R$1,'[1]Set Schedules Here'!362:362,1)+1),INDEX('[1]Set Schedules Here'!362:362,1,MATCH(R$1,'[1]Set Schedules Here'!362:362,1)):INDEX('[1]Set Schedules Here'!362:362,1,MATCH(R$1,'[1]Set Schedules Here'!362:362,1)+1),R$1)),rounding_decimal_places)</f>
        <v>1</v>
      </c>
      <c r="S182">
        <f>ROUND(IF(S$1=2050,TREND(INDEX('[1]Set Schedules Here'!363:363,1,MATCH(S$1,'[1]Set Schedules Here'!362:362,0)),INDEX('[1]Set Schedules Here'!362:362,1,MATCH(S$1,'[1]Set Schedules Here'!362:362,0)),S$1),TREND(INDEX('[1]Set Schedules Here'!363:363,1,MATCH(S$1,'[1]Set Schedules Here'!362:362,1)):INDEX('[1]Set Schedules Here'!363:363,1,MATCH(S$1,'[1]Set Schedules Here'!362:362,1)+1),INDEX('[1]Set Schedules Here'!362:362,1,MATCH(S$1,'[1]Set Schedules Here'!362:362,1)):INDEX('[1]Set Schedules Here'!362:362,1,MATCH(S$1,'[1]Set Schedules Here'!362:362,1)+1),S$1)),rounding_decimal_places)</f>
        <v>1</v>
      </c>
      <c r="T182">
        <f>ROUND(IF(T$1=2050,TREND(INDEX('[1]Set Schedules Here'!363:363,1,MATCH(T$1,'[1]Set Schedules Here'!362:362,0)),INDEX('[1]Set Schedules Here'!362:362,1,MATCH(T$1,'[1]Set Schedules Here'!362:362,0)),T$1),TREND(INDEX('[1]Set Schedules Here'!363:363,1,MATCH(T$1,'[1]Set Schedules Here'!362:362,1)):INDEX('[1]Set Schedules Here'!363:363,1,MATCH(T$1,'[1]Set Schedules Here'!362:362,1)+1),INDEX('[1]Set Schedules Here'!362:362,1,MATCH(T$1,'[1]Set Schedules Here'!362:362,1)):INDEX('[1]Set Schedules Here'!362:362,1,MATCH(T$1,'[1]Set Schedules Here'!362:362,1)+1),T$1)),rounding_decimal_places)</f>
        <v>1</v>
      </c>
      <c r="U182">
        <f>ROUND(IF(U$1=2050,TREND(INDEX('[1]Set Schedules Here'!363:363,1,MATCH(U$1,'[1]Set Schedules Here'!362:362,0)),INDEX('[1]Set Schedules Here'!362:362,1,MATCH(U$1,'[1]Set Schedules Here'!362:362,0)),U$1),TREND(INDEX('[1]Set Schedules Here'!363:363,1,MATCH(U$1,'[1]Set Schedules Here'!362:362,1)):INDEX('[1]Set Schedules Here'!363:363,1,MATCH(U$1,'[1]Set Schedules Here'!362:362,1)+1),INDEX('[1]Set Schedules Here'!362:362,1,MATCH(U$1,'[1]Set Schedules Here'!362:362,1)):INDEX('[1]Set Schedules Here'!362:362,1,MATCH(U$1,'[1]Set Schedules Here'!362:362,1)+1),U$1)),rounding_decimal_places)</f>
        <v>1</v>
      </c>
      <c r="V182">
        <f>ROUND(IF(V$1=2050,TREND(INDEX('[1]Set Schedules Here'!363:363,1,MATCH(V$1,'[1]Set Schedules Here'!362:362,0)),INDEX('[1]Set Schedules Here'!362:362,1,MATCH(V$1,'[1]Set Schedules Here'!362:362,0)),V$1),TREND(INDEX('[1]Set Schedules Here'!363:363,1,MATCH(V$1,'[1]Set Schedules Here'!362:362,1)):INDEX('[1]Set Schedules Here'!363:363,1,MATCH(V$1,'[1]Set Schedules Here'!362:362,1)+1),INDEX('[1]Set Schedules Here'!362:362,1,MATCH(V$1,'[1]Set Schedules Here'!362:362,1)):INDEX('[1]Set Schedules Here'!362:362,1,MATCH(V$1,'[1]Set Schedules Here'!362:362,1)+1),V$1)),rounding_decimal_places)</f>
        <v>1</v>
      </c>
      <c r="W182">
        <f>ROUND(IF(W$1=2050,TREND(INDEX('[1]Set Schedules Here'!363:363,1,MATCH(W$1,'[1]Set Schedules Here'!362:362,0)),INDEX('[1]Set Schedules Here'!362:362,1,MATCH(W$1,'[1]Set Schedules Here'!362:362,0)),W$1),TREND(INDEX('[1]Set Schedules Here'!363:363,1,MATCH(W$1,'[1]Set Schedules Here'!362:362,1)):INDEX('[1]Set Schedules Here'!363:363,1,MATCH(W$1,'[1]Set Schedules Here'!362:362,1)+1),INDEX('[1]Set Schedules Here'!362:362,1,MATCH(W$1,'[1]Set Schedules Here'!362:362,1)):INDEX('[1]Set Schedules Here'!362:362,1,MATCH(W$1,'[1]Set Schedules Here'!362:362,1)+1),W$1)),rounding_decimal_places)</f>
        <v>1</v>
      </c>
      <c r="X182">
        <f>ROUND(IF(X$1=2050,TREND(INDEX('[1]Set Schedules Here'!363:363,1,MATCH(X$1,'[1]Set Schedules Here'!362:362,0)),INDEX('[1]Set Schedules Here'!362:362,1,MATCH(X$1,'[1]Set Schedules Here'!362:362,0)),X$1),TREND(INDEX('[1]Set Schedules Here'!363:363,1,MATCH(X$1,'[1]Set Schedules Here'!362:362,1)):INDEX('[1]Set Schedules Here'!363:363,1,MATCH(X$1,'[1]Set Schedules Here'!362:362,1)+1),INDEX('[1]Set Schedules Here'!362:362,1,MATCH(X$1,'[1]Set Schedules Here'!362:362,1)):INDEX('[1]Set Schedules Here'!362:362,1,MATCH(X$1,'[1]Set Schedules Here'!362:362,1)+1),X$1)),rounding_decimal_places)</f>
        <v>1</v>
      </c>
      <c r="Y182">
        <f>ROUND(IF(Y$1=2050,TREND(INDEX('[1]Set Schedules Here'!363:363,1,MATCH(Y$1,'[1]Set Schedules Here'!362:362,0)),INDEX('[1]Set Schedules Here'!362:362,1,MATCH(Y$1,'[1]Set Schedules Here'!362:362,0)),Y$1),TREND(INDEX('[1]Set Schedules Here'!363:363,1,MATCH(Y$1,'[1]Set Schedules Here'!362:362,1)):INDEX('[1]Set Schedules Here'!363:363,1,MATCH(Y$1,'[1]Set Schedules Here'!362:362,1)+1),INDEX('[1]Set Schedules Here'!362:362,1,MATCH(Y$1,'[1]Set Schedules Here'!362:362,1)):INDEX('[1]Set Schedules Here'!362:362,1,MATCH(Y$1,'[1]Set Schedules Here'!362:362,1)+1),Y$1)),rounding_decimal_places)</f>
        <v>1</v>
      </c>
      <c r="Z182">
        <f>ROUND(IF(Z$1=2050,TREND(INDEX('[1]Set Schedules Here'!363:363,1,MATCH(Z$1,'[1]Set Schedules Here'!362:362,0)),INDEX('[1]Set Schedules Here'!362:362,1,MATCH(Z$1,'[1]Set Schedules Here'!362:362,0)),Z$1),TREND(INDEX('[1]Set Schedules Here'!363:363,1,MATCH(Z$1,'[1]Set Schedules Here'!362:362,1)):INDEX('[1]Set Schedules Here'!363:363,1,MATCH(Z$1,'[1]Set Schedules Here'!362:362,1)+1),INDEX('[1]Set Schedules Here'!362:362,1,MATCH(Z$1,'[1]Set Schedules Here'!362:362,1)):INDEX('[1]Set Schedules Here'!362:362,1,MATCH(Z$1,'[1]Set Schedules Here'!362:362,1)+1),Z$1)),rounding_decimal_places)</f>
        <v>1</v>
      </c>
      <c r="AA182">
        <f>ROUND(IF(AA$1=2050,TREND(INDEX('[1]Set Schedules Here'!363:363,1,MATCH(AA$1,'[1]Set Schedules Here'!362:362,0)),INDEX('[1]Set Schedules Here'!362:362,1,MATCH(AA$1,'[1]Set Schedules Here'!362:362,0)),AA$1),TREND(INDEX('[1]Set Schedules Here'!363:363,1,MATCH(AA$1,'[1]Set Schedules Here'!362:362,1)):INDEX('[1]Set Schedules Here'!363:363,1,MATCH(AA$1,'[1]Set Schedules Here'!362:362,1)+1),INDEX('[1]Set Schedules Here'!362:362,1,MATCH(AA$1,'[1]Set Schedules Here'!362:362,1)):INDEX('[1]Set Schedules Here'!362:362,1,MATCH(AA$1,'[1]Set Schedules Here'!362:362,1)+1),AA$1)),rounding_decimal_places)</f>
        <v>1</v>
      </c>
      <c r="AB182">
        <f>ROUND(IF(AB$1=2050,TREND(INDEX('[1]Set Schedules Here'!363:363,1,MATCH(AB$1,'[1]Set Schedules Here'!362:362,0)),INDEX('[1]Set Schedules Here'!362:362,1,MATCH(AB$1,'[1]Set Schedules Here'!362:362,0)),AB$1),TREND(INDEX('[1]Set Schedules Here'!363:363,1,MATCH(AB$1,'[1]Set Schedules Here'!362:362,1)):INDEX('[1]Set Schedules Here'!363:363,1,MATCH(AB$1,'[1]Set Schedules Here'!362:362,1)+1),INDEX('[1]Set Schedules Here'!362:362,1,MATCH(AB$1,'[1]Set Schedules Here'!362:362,1)):INDEX('[1]Set Schedules Here'!362:362,1,MATCH(AB$1,'[1]Set Schedules Here'!362:362,1)+1),AB$1)),rounding_decimal_places)</f>
        <v>1</v>
      </c>
      <c r="AC182">
        <f>ROUND(IF(AC$1=2050,TREND(INDEX('[1]Set Schedules Here'!363:363,1,MATCH(AC$1,'[1]Set Schedules Here'!362:362,0)),INDEX('[1]Set Schedules Here'!362:362,1,MATCH(AC$1,'[1]Set Schedules Here'!362:362,0)),AC$1),TREND(INDEX('[1]Set Schedules Here'!363:363,1,MATCH(AC$1,'[1]Set Schedules Here'!362:362,1)):INDEX('[1]Set Schedules Here'!363:363,1,MATCH(AC$1,'[1]Set Schedules Here'!362:362,1)+1),INDEX('[1]Set Schedules Here'!362:362,1,MATCH(AC$1,'[1]Set Schedules Here'!362:362,1)):INDEX('[1]Set Schedules Here'!362:362,1,MATCH(AC$1,'[1]Set Schedules Here'!362:362,1)+1),AC$1)),rounding_decimal_places)</f>
        <v>1</v>
      </c>
      <c r="AD182">
        <f>ROUND(IF(AD$1=2050,TREND(INDEX('[1]Set Schedules Here'!363:363,1,MATCH(AD$1,'[1]Set Schedules Here'!362:362,0)),INDEX('[1]Set Schedules Here'!362:362,1,MATCH(AD$1,'[1]Set Schedules Here'!362:362,0)),AD$1),TREND(INDEX('[1]Set Schedules Here'!363:363,1,MATCH(AD$1,'[1]Set Schedules Here'!362:362,1)):INDEX('[1]Set Schedules Here'!363:363,1,MATCH(AD$1,'[1]Set Schedules Here'!362:362,1)+1),INDEX('[1]Set Schedules Here'!362:362,1,MATCH(AD$1,'[1]Set Schedules Here'!362:362,1)):INDEX('[1]Set Schedules Here'!362:362,1,MATCH(AD$1,'[1]Set Schedules Here'!362:362,1)+1),AD$1)),rounding_decimal_places)</f>
        <v>1</v>
      </c>
      <c r="AE182">
        <f>ROUND(IF(AE$1=2050,TREND(INDEX('[1]Set Schedules Here'!363:363,1,MATCH(AE$1,'[1]Set Schedules Here'!362:362,0)),INDEX('[1]Set Schedules Here'!362:362,1,MATCH(AE$1,'[1]Set Schedules Here'!362:362,0)),AE$1),TREND(INDEX('[1]Set Schedules Here'!363:363,1,MATCH(AE$1,'[1]Set Schedules Here'!362:362,1)):INDEX('[1]Set Schedules Here'!363:363,1,MATCH(AE$1,'[1]Set Schedules Here'!362:362,1)+1),INDEX('[1]Set Schedules Here'!362:362,1,MATCH(AE$1,'[1]Set Schedules Here'!362:362,1)):INDEX('[1]Set Schedules Here'!362:362,1,MATCH(AE$1,'[1]Set Schedules Here'!362:362,1)+1),AE$1)),rounding_decimal_places)</f>
        <v>1</v>
      </c>
      <c r="AF182">
        <f>ROUND(IF(AF$1=2050,TREND(INDEX('[1]Set Schedules Here'!363:363,1,MATCH(AF$1,'[1]Set Schedules Here'!362:362,0)),INDEX('[1]Set Schedules Here'!362:362,1,MATCH(AF$1,'[1]Set Schedules Here'!362:362,0)),AF$1),TREND(INDEX('[1]Set Schedules Here'!363:363,1,MATCH(AF$1,'[1]Set Schedules Here'!362:362,1)):INDEX('[1]Set Schedules Here'!363:363,1,MATCH(AF$1,'[1]Set Schedules Here'!362:362,1)+1),INDEX('[1]Set Schedules Here'!362:362,1,MATCH(AF$1,'[1]Set Schedules Here'!362:362,1)):INDEX('[1]Set Schedules Here'!362:362,1,MATCH(AF$1,'[1]Set Schedules Here'!362:362,1)+1),AF$1)),rounding_decimal_places)</f>
        <v>1</v>
      </c>
      <c r="AG182">
        <f>ROUND(IF(AG$1=2050,TREND(INDEX('[1]Set Schedules Here'!363:363,1,MATCH(AG$1,'[1]Set Schedules Here'!362:362,0)),INDEX('[1]Set Schedules Here'!362:362,1,MATCH(AG$1,'[1]Set Schedules Here'!362:362,0)),AG$1),TREND(INDEX('[1]Set Schedules Here'!363:363,1,MATCH(AG$1,'[1]Set Schedules Here'!362:362,1)):INDEX('[1]Set Schedules Here'!363:363,1,MATCH(AG$1,'[1]Set Schedules Here'!362:362,1)+1),INDEX('[1]Set Schedules Here'!362:362,1,MATCH(AG$1,'[1]Set Schedules Here'!362:362,1)):INDEX('[1]Set Schedules Here'!362:362,1,MATCH(AG$1,'[1]Set Schedules Here'!362:362,1)+1),AG$1)),rounding_decimal_places)</f>
        <v>1</v>
      </c>
      <c r="AH182">
        <f>ROUND(IF(AH$1=2050,TREND(INDEX('[1]Set Schedules Here'!363:363,1,MATCH(AH$1,'[1]Set Schedules Here'!362:362,0)),INDEX('[1]Set Schedules Here'!362:362,1,MATCH(AH$1,'[1]Set Schedules Here'!362:362,0)),AH$1),TREND(INDEX('[1]Set Schedules Here'!363:363,1,MATCH(AH$1,'[1]Set Schedules Here'!362:362,1)):INDEX('[1]Set Schedules Here'!363:363,1,MATCH(AH$1,'[1]Set Schedules Here'!362:362,1)+1),INDEX('[1]Set Schedules Here'!362:362,1,MATCH(AH$1,'[1]Set Schedules Here'!362:362,1)):INDEX('[1]Set Schedules Here'!362:362,1,MATCH(AH$1,'[1]Set Schedules Here'!362:362,1)+1),AH$1)),rounding_decimal_places)</f>
        <v>1</v>
      </c>
      <c r="AI182">
        <f>ROUND(IF(AI$1=2050,TREND(INDEX('[1]Set Schedules Here'!363:363,1,MATCH(AI$1,'[1]Set Schedules Here'!362:362,0)),INDEX('[1]Set Schedules Here'!362:362,1,MATCH(AI$1,'[1]Set Schedules Here'!362:362,0)),AI$1),TREND(INDEX('[1]Set Schedules Here'!363:363,1,MATCH(AI$1,'[1]Set Schedules Here'!362:362,1)):INDEX('[1]Set Schedules Here'!363:363,1,MATCH(AI$1,'[1]Set Schedules Here'!362:362,1)+1),INDEX('[1]Set Schedules Here'!362:362,1,MATCH(AI$1,'[1]Set Schedules Here'!362:362,1)):INDEX('[1]Set Schedules Here'!362:362,1,MATCH(AI$1,'[1]Set Schedules Here'!362:362,1)+1),AI$1)),rounding_decimal_places)</f>
        <v>1</v>
      </c>
      <c r="AJ182">
        <f>ROUND(IF(AJ$1=2050,TREND(INDEX('[1]Set Schedules Here'!363:363,1,MATCH(AJ$1,'[1]Set Schedules Here'!362:362,0)),INDEX('[1]Set Schedules Here'!362:362,1,MATCH(AJ$1,'[1]Set Schedules Here'!362:362,0)),AJ$1),TREND(INDEX('[1]Set Schedules Here'!363:363,1,MATCH(AJ$1,'[1]Set Schedules Here'!362:362,1)):INDEX('[1]Set Schedules Here'!363:363,1,MATCH(AJ$1,'[1]Set Schedules Here'!362:362,1)+1),INDEX('[1]Set Schedules Here'!362:362,1,MATCH(AJ$1,'[1]Set Schedules Here'!362:362,1)):INDEX('[1]Set Schedules Here'!362:362,1,MATCH(AJ$1,'[1]Set Schedules Here'!362:362,1)+1),AJ$1)),rounding_decimal_places)</f>
        <v>1</v>
      </c>
    </row>
    <row r="183" spans="1:36" x14ac:dyDescent="0.35">
      <c r="A183" t="str">
        <f>'[1]Set Schedules Here'!A364</f>
        <v>elec early retirement</v>
      </c>
      <c r="B183" t="str">
        <f>IF(ISBLANK('[1]Set Schedules Here'!C364),"",'[1]Set Schedules Here'!C364)</f>
        <v>offshore wind es</v>
      </c>
      <c r="C183" t="str">
        <f>IF(ISBLANK('[1]Set Schedules Here'!D364),"",'[1]Set Schedules Here'!D364)</f>
        <v/>
      </c>
      <c r="D183" s="3" t="str">
        <f>IF(ISBLANK('[1]Set Schedules Here'!E364),"",'[1]Set Schedules Here'!E364)</f>
        <v/>
      </c>
      <c r="E183">
        <f>ROUND(IF(E$1=2050,TREND(INDEX('[1]Set Schedules Here'!365:365,1,MATCH(E$1,'[1]Set Schedules Here'!364:364,0)),INDEX('[1]Set Schedules Here'!364:364,1,MATCH(E$1,'[1]Set Schedules Here'!364:364,0)),E$1),TREND(INDEX('[1]Set Schedules Here'!365:365,1,MATCH(E$1,'[1]Set Schedules Here'!364:364,1)):INDEX('[1]Set Schedules Here'!365:365,1,MATCH(E$1,'[1]Set Schedules Here'!364:364,1)+1),INDEX('[1]Set Schedules Here'!364:364,1,MATCH(E$1,'[1]Set Schedules Here'!364:364,1)):INDEX('[1]Set Schedules Here'!364:364,1,MATCH(E$1,'[1]Set Schedules Here'!364:364,1)+1),E$1)),rounding_decimal_places)</f>
        <v>0</v>
      </c>
      <c r="F183">
        <f>ROUND(IF(F$1=2050,TREND(INDEX('[1]Set Schedules Here'!365:365,1,MATCH(F$1,'[1]Set Schedules Here'!364:364,0)),INDEX('[1]Set Schedules Here'!364:364,1,MATCH(F$1,'[1]Set Schedules Here'!364:364,0)),F$1),TREND(INDEX('[1]Set Schedules Here'!365:365,1,MATCH(F$1,'[1]Set Schedules Here'!364:364,1)):INDEX('[1]Set Schedules Here'!365:365,1,MATCH(F$1,'[1]Set Schedules Here'!364:364,1)+1),INDEX('[1]Set Schedules Here'!364:364,1,MATCH(F$1,'[1]Set Schedules Here'!364:364,1)):INDEX('[1]Set Schedules Here'!364:364,1,MATCH(F$1,'[1]Set Schedules Here'!364:364,1)+1),F$1)),rounding_decimal_places)</f>
        <v>0</v>
      </c>
      <c r="G183">
        <f>ROUND(IF(G$1=2050,TREND(INDEX('[1]Set Schedules Here'!365:365,1,MATCH(G$1,'[1]Set Schedules Here'!364:364,0)),INDEX('[1]Set Schedules Here'!364:364,1,MATCH(G$1,'[1]Set Schedules Here'!364:364,0)),G$1),TREND(INDEX('[1]Set Schedules Here'!365:365,1,MATCH(G$1,'[1]Set Schedules Here'!364:364,1)):INDEX('[1]Set Schedules Here'!365:365,1,MATCH(G$1,'[1]Set Schedules Here'!364:364,1)+1),INDEX('[1]Set Schedules Here'!364:364,1,MATCH(G$1,'[1]Set Schedules Here'!364:364,1)):INDEX('[1]Set Schedules Here'!364:364,1,MATCH(G$1,'[1]Set Schedules Here'!364:364,1)+1),G$1)),rounding_decimal_places)</f>
        <v>1</v>
      </c>
      <c r="H183">
        <f>ROUND(IF(H$1=2050,TREND(INDEX('[1]Set Schedules Here'!365:365,1,MATCH(H$1,'[1]Set Schedules Here'!364:364,0)),INDEX('[1]Set Schedules Here'!364:364,1,MATCH(H$1,'[1]Set Schedules Here'!364:364,0)),H$1),TREND(INDEX('[1]Set Schedules Here'!365:365,1,MATCH(H$1,'[1]Set Schedules Here'!364:364,1)):INDEX('[1]Set Schedules Here'!365:365,1,MATCH(H$1,'[1]Set Schedules Here'!364:364,1)+1),INDEX('[1]Set Schedules Here'!364:364,1,MATCH(H$1,'[1]Set Schedules Here'!364:364,1)):INDEX('[1]Set Schedules Here'!364:364,1,MATCH(H$1,'[1]Set Schedules Here'!364:364,1)+1),H$1)),rounding_decimal_places)</f>
        <v>1</v>
      </c>
      <c r="I183">
        <f>ROUND(IF(I$1=2050,TREND(INDEX('[1]Set Schedules Here'!365:365,1,MATCH(I$1,'[1]Set Schedules Here'!364:364,0)),INDEX('[1]Set Schedules Here'!364:364,1,MATCH(I$1,'[1]Set Schedules Here'!364:364,0)),I$1),TREND(INDEX('[1]Set Schedules Here'!365:365,1,MATCH(I$1,'[1]Set Schedules Here'!364:364,1)):INDEX('[1]Set Schedules Here'!365:365,1,MATCH(I$1,'[1]Set Schedules Here'!364:364,1)+1),INDEX('[1]Set Schedules Here'!364:364,1,MATCH(I$1,'[1]Set Schedules Here'!364:364,1)):INDEX('[1]Set Schedules Here'!364:364,1,MATCH(I$1,'[1]Set Schedules Here'!364:364,1)+1),I$1)),rounding_decimal_places)</f>
        <v>1</v>
      </c>
      <c r="J183">
        <f>ROUND(IF(J$1=2050,TREND(INDEX('[1]Set Schedules Here'!365:365,1,MATCH(J$1,'[1]Set Schedules Here'!364:364,0)),INDEX('[1]Set Schedules Here'!364:364,1,MATCH(J$1,'[1]Set Schedules Here'!364:364,0)),J$1),TREND(INDEX('[1]Set Schedules Here'!365:365,1,MATCH(J$1,'[1]Set Schedules Here'!364:364,1)):INDEX('[1]Set Schedules Here'!365:365,1,MATCH(J$1,'[1]Set Schedules Here'!364:364,1)+1),INDEX('[1]Set Schedules Here'!364:364,1,MATCH(J$1,'[1]Set Schedules Here'!364:364,1)):INDEX('[1]Set Schedules Here'!364:364,1,MATCH(J$1,'[1]Set Schedules Here'!364:364,1)+1),J$1)),rounding_decimal_places)</f>
        <v>1</v>
      </c>
      <c r="K183">
        <f>ROUND(IF(K$1=2050,TREND(INDEX('[1]Set Schedules Here'!365:365,1,MATCH(K$1,'[1]Set Schedules Here'!364:364,0)),INDEX('[1]Set Schedules Here'!364:364,1,MATCH(K$1,'[1]Set Schedules Here'!364:364,0)),K$1),TREND(INDEX('[1]Set Schedules Here'!365:365,1,MATCH(K$1,'[1]Set Schedules Here'!364:364,1)):INDEX('[1]Set Schedules Here'!365:365,1,MATCH(K$1,'[1]Set Schedules Here'!364:364,1)+1),INDEX('[1]Set Schedules Here'!364:364,1,MATCH(K$1,'[1]Set Schedules Here'!364:364,1)):INDEX('[1]Set Schedules Here'!364:364,1,MATCH(K$1,'[1]Set Schedules Here'!364:364,1)+1),K$1)),rounding_decimal_places)</f>
        <v>1</v>
      </c>
      <c r="L183">
        <f>ROUND(IF(L$1=2050,TREND(INDEX('[1]Set Schedules Here'!365:365,1,MATCH(L$1,'[1]Set Schedules Here'!364:364,0)),INDEX('[1]Set Schedules Here'!364:364,1,MATCH(L$1,'[1]Set Schedules Here'!364:364,0)),L$1),TREND(INDEX('[1]Set Schedules Here'!365:365,1,MATCH(L$1,'[1]Set Schedules Here'!364:364,1)):INDEX('[1]Set Schedules Here'!365:365,1,MATCH(L$1,'[1]Set Schedules Here'!364:364,1)+1),INDEX('[1]Set Schedules Here'!364:364,1,MATCH(L$1,'[1]Set Schedules Here'!364:364,1)):INDEX('[1]Set Schedules Here'!364:364,1,MATCH(L$1,'[1]Set Schedules Here'!364:364,1)+1),L$1)),rounding_decimal_places)</f>
        <v>1</v>
      </c>
      <c r="M183">
        <f>ROUND(IF(M$1=2050,TREND(INDEX('[1]Set Schedules Here'!365:365,1,MATCH(M$1,'[1]Set Schedules Here'!364:364,0)),INDEX('[1]Set Schedules Here'!364:364,1,MATCH(M$1,'[1]Set Schedules Here'!364:364,0)),M$1),TREND(INDEX('[1]Set Schedules Here'!365:365,1,MATCH(M$1,'[1]Set Schedules Here'!364:364,1)):INDEX('[1]Set Schedules Here'!365:365,1,MATCH(M$1,'[1]Set Schedules Here'!364:364,1)+1),INDEX('[1]Set Schedules Here'!364:364,1,MATCH(M$1,'[1]Set Schedules Here'!364:364,1)):INDEX('[1]Set Schedules Here'!364:364,1,MATCH(M$1,'[1]Set Schedules Here'!364:364,1)+1),M$1)),rounding_decimal_places)</f>
        <v>1</v>
      </c>
      <c r="N183">
        <f>ROUND(IF(N$1=2050,TREND(INDEX('[1]Set Schedules Here'!365:365,1,MATCH(N$1,'[1]Set Schedules Here'!364:364,0)),INDEX('[1]Set Schedules Here'!364:364,1,MATCH(N$1,'[1]Set Schedules Here'!364:364,0)),N$1),TREND(INDEX('[1]Set Schedules Here'!365:365,1,MATCH(N$1,'[1]Set Schedules Here'!364:364,1)):INDEX('[1]Set Schedules Here'!365:365,1,MATCH(N$1,'[1]Set Schedules Here'!364:364,1)+1),INDEX('[1]Set Schedules Here'!364:364,1,MATCH(N$1,'[1]Set Schedules Here'!364:364,1)):INDEX('[1]Set Schedules Here'!364:364,1,MATCH(N$1,'[1]Set Schedules Here'!364:364,1)+1),N$1)),rounding_decimal_places)</f>
        <v>1</v>
      </c>
      <c r="O183">
        <f>ROUND(IF(O$1=2050,TREND(INDEX('[1]Set Schedules Here'!365:365,1,MATCH(O$1,'[1]Set Schedules Here'!364:364,0)),INDEX('[1]Set Schedules Here'!364:364,1,MATCH(O$1,'[1]Set Schedules Here'!364:364,0)),O$1),TREND(INDEX('[1]Set Schedules Here'!365:365,1,MATCH(O$1,'[1]Set Schedules Here'!364:364,1)):INDEX('[1]Set Schedules Here'!365:365,1,MATCH(O$1,'[1]Set Schedules Here'!364:364,1)+1),INDEX('[1]Set Schedules Here'!364:364,1,MATCH(O$1,'[1]Set Schedules Here'!364:364,1)):INDEX('[1]Set Schedules Here'!364:364,1,MATCH(O$1,'[1]Set Schedules Here'!364:364,1)+1),O$1)),rounding_decimal_places)</f>
        <v>1</v>
      </c>
      <c r="P183">
        <f>ROUND(IF(P$1=2050,TREND(INDEX('[1]Set Schedules Here'!365:365,1,MATCH(P$1,'[1]Set Schedules Here'!364:364,0)),INDEX('[1]Set Schedules Here'!364:364,1,MATCH(P$1,'[1]Set Schedules Here'!364:364,0)),P$1),TREND(INDEX('[1]Set Schedules Here'!365:365,1,MATCH(P$1,'[1]Set Schedules Here'!364:364,1)):INDEX('[1]Set Schedules Here'!365:365,1,MATCH(P$1,'[1]Set Schedules Here'!364:364,1)+1),INDEX('[1]Set Schedules Here'!364:364,1,MATCH(P$1,'[1]Set Schedules Here'!364:364,1)):INDEX('[1]Set Schedules Here'!364:364,1,MATCH(P$1,'[1]Set Schedules Here'!364:364,1)+1),P$1)),rounding_decimal_places)</f>
        <v>1</v>
      </c>
      <c r="Q183">
        <f>ROUND(IF(Q$1=2050,TREND(INDEX('[1]Set Schedules Here'!365:365,1,MATCH(Q$1,'[1]Set Schedules Here'!364:364,0)),INDEX('[1]Set Schedules Here'!364:364,1,MATCH(Q$1,'[1]Set Schedules Here'!364:364,0)),Q$1),TREND(INDEX('[1]Set Schedules Here'!365:365,1,MATCH(Q$1,'[1]Set Schedules Here'!364:364,1)):INDEX('[1]Set Schedules Here'!365:365,1,MATCH(Q$1,'[1]Set Schedules Here'!364:364,1)+1),INDEX('[1]Set Schedules Here'!364:364,1,MATCH(Q$1,'[1]Set Schedules Here'!364:364,1)):INDEX('[1]Set Schedules Here'!364:364,1,MATCH(Q$1,'[1]Set Schedules Here'!364:364,1)+1),Q$1)),rounding_decimal_places)</f>
        <v>1</v>
      </c>
      <c r="R183">
        <f>ROUND(IF(R$1=2050,TREND(INDEX('[1]Set Schedules Here'!365:365,1,MATCH(R$1,'[1]Set Schedules Here'!364:364,0)),INDEX('[1]Set Schedules Here'!364:364,1,MATCH(R$1,'[1]Set Schedules Here'!364:364,0)),R$1),TREND(INDEX('[1]Set Schedules Here'!365:365,1,MATCH(R$1,'[1]Set Schedules Here'!364:364,1)):INDEX('[1]Set Schedules Here'!365:365,1,MATCH(R$1,'[1]Set Schedules Here'!364:364,1)+1),INDEX('[1]Set Schedules Here'!364:364,1,MATCH(R$1,'[1]Set Schedules Here'!364:364,1)):INDEX('[1]Set Schedules Here'!364:364,1,MATCH(R$1,'[1]Set Schedules Here'!364:364,1)+1),R$1)),rounding_decimal_places)</f>
        <v>1</v>
      </c>
      <c r="S183">
        <f>ROUND(IF(S$1=2050,TREND(INDEX('[1]Set Schedules Here'!365:365,1,MATCH(S$1,'[1]Set Schedules Here'!364:364,0)),INDEX('[1]Set Schedules Here'!364:364,1,MATCH(S$1,'[1]Set Schedules Here'!364:364,0)),S$1),TREND(INDEX('[1]Set Schedules Here'!365:365,1,MATCH(S$1,'[1]Set Schedules Here'!364:364,1)):INDEX('[1]Set Schedules Here'!365:365,1,MATCH(S$1,'[1]Set Schedules Here'!364:364,1)+1),INDEX('[1]Set Schedules Here'!364:364,1,MATCH(S$1,'[1]Set Schedules Here'!364:364,1)):INDEX('[1]Set Schedules Here'!364:364,1,MATCH(S$1,'[1]Set Schedules Here'!364:364,1)+1),S$1)),rounding_decimal_places)</f>
        <v>1</v>
      </c>
      <c r="T183">
        <f>ROUND(IF(T$1=2050,TREND(INDEX('[1]Set Schedules Here'!365:365,1,MATCH(T$1,'[1]Set Schedules Here'!364:364,0)),INDEX('[1]Set Schedules Here'!364:364,1,MATCH(T$1,'[1]Set Schedules Here'!364:364,0)),T$1),TREND(INDEX('[1]Set Schedules Here'!365:365,1,MATCH(T$1,'[1]Set Schedules Here'!364:364,1)):INDEX('[1]Set Schedules Here'!365:365,1,MATCH(T$1,'[1]Set Schedules Here'!364:364,1)+1),INDEX('[1]Set Schedules Here'!364:364,1,MATCH(T$1,'[1]Set Schedules Here'!364:364,1)):INDEX('[1]Set Schedules Here'!364:364,1,MATCH(T$1,'[1]Set Schedules Here'!364:364,1)+1),T$1)),rounding_decimal_places)</f>
        <v>1</v>
      </c>
      <c r="U183">
        <f>ROUND(IF(U$1=2050,TREND(INDEX('[1]Set Schedules Here'!365:365,1,MATCH(U$1,'[1]Set Schedules Here'!364:364,0)),INDEX('[1]Set Schedules Here'!364:364,1,MATCH(U$1,'[1]Set Schedules Here'!364:364,0)),U$1),TREND(INDEX('[1]Set Schedules Here'!365:365,1,MATCH(U$1,'[1]Set Schedules Here'!364:364,1)):INDEX('[1]Set Schedules Here'!365:365,1,MATCH(U$1,'[1]Set Schedules Here'!364:364,1)+1),INDEX('[1]Set Schedules Here'!364:364,1,MATCH(U$1,'[1]Set Schedules Here'!364:364,1)):INDEX('[1]Set Schedules Here'!364:364,1,MATCH(U$1,'[1]Set Schedules Here'!364:364,1)+1),U$1)),rounding_decimal_places)</f>
        <v>1</v>
      </c>
      <c r="V183">
        <f>ROUND(IF(V$1=2050,TREND(INDEX('[1]Set Schedules Here'!365:365,1,MATCH(V$1,'[1]Set Schedules Here'!364:364,0)),INDEX('[1]Set Schedules Here'!364:364,1,MATCH(V$1,'[1]Set Schedules Here'!364:364,0)),V$1),TREND(INDEX('[1]Set Schedules Here'!365:365,1,MATCH(V$1,'[1]Set Schedules Here'!364:364,1)):INDEX('[1]Set Schedules Here'!365:365,1,MATCH(V$1,'[1]Set Schedules Here'!364:364,1)+1),INDEX('[1]Set Schedules Here'!364:364,1,MATCH(V$1,'[1]Set Schedules Here'!364:364,1)):INDEX('[1]Set Schedules Here'!364:364,1,MATCH(V$1,'[1]Set Schedules Here'!364:364,1)+1),V$1)),rounding_decimal_places)</f>
        <v>1</v>
      </c>
      <c r="W183">
        <f>ROUND(IF(W$1=2050,TREND(INDEX('[1]Set Schedules Here'!365:365,1,MATCH(W$1,'[1]Set Schedules Here'!364:364,0)),INDEX('[1]Set Schedules Here'!364:364,1,MATCH(W$1,'[1]Set Schedules Here'!364:364,0)),W$1),TREND(INDEX('[1]Set Schedules Here'!365:365,1,MATCH(W$1,'[1]Set Schedules Here'!364:364,1)):INDEX('[1]Set Schedules Here'!365:365,1,MATCH(W$1,'[1]Set Schedules Here'!364:364,1)+1),INDEX('[1]Set Schedules Here'!364:364,1,MATCH(W$1,'[1]Set Schedules Here'!364:364,1)):INDEX('[1]Set Schedules Here'!364:364,1,MATCH(W$1,'[1]Set Schedules Here'!364:364,1)+1),W$1)),rounding_decimal_places)</f>
        <v>1</v>
      </c>
      <c r="X183">
        <f>ROUND(IF(X$1=2050,TREND(INDEX('[1]Set Schedules Here'!365:365,1,MATCH(X$1,'[1]Set Schedules Here'!364:364,0)),INDEX('[1]Set Schedules Here'!364:364,1,MATCH(X$1,'[1]Set Schedules Here'!364:364,0)),X$1),TREND(INDEX('[1]Set Schedules Here'!365:365,1,MATCH(X$1,'[1]Set Schedules Here'!364:364,1)):INDEX('[1]Set Schedules Here'!365:365,1,MATCH(X$1,'[1]Set Schedules Here'!364:364,1)+1),INDEX('[1]Set Schedules Here'!364:364,1,MATCH(X$1,'[1]Set Schedules Here'!364:364,1)):INDEX('[1]Set Schedules Here'!364:364,1,MATCH(X$1,'[1]Set Schedules Here'!364:364,1)+1),X$1)),rounding_decimal_places)</f>
        <v>1</v>
      </c>
      <c r="Y183">
        <f>ROUND(IF(Y$1=2050,TREND(INDEX('[1]Set Schedules Here'!365:365,1,MATCH(Y$1,'[1]Set Schedules Here'!364:364,0)),INDEX('[1]Set Schedules Here'!364:364,1,MATCH(Y$1,'[1]Set Schedules Here'!364:364,0)),Y$1),TREND(INDEX('[1]Set Schedules Here'!365:365,1,MATCH(Y$1,'[1]Set Schedules Here'!364:364,1)):INDEX('[1]Set Schedules Here'!365:365,1,MATCH(Y$1,'[1]Set Schedules Here'!364:364,1)+1),INDEX('[1]Set Schedules Here'!364:364,1,MATCH(Y$1,'[1]Set Schedules Here'!364:364,1)):INDEX('[1]Set Schedules Here'!364:364,1,MATCH(Y$1,'[1]Set Schedules Here'!364:364,1)+1),Y$1)),rounding_decimal_places)</f>
        <v>1</v>
      </c>
      <c r="Z183">
        <f>ROUND(IF(Z$1=2050,TREND(INDEX('[1]Set Schedules Here'!365:365,1,MATCH(Z$1,'[1]Set Schedules Here'!364:364,0)),INDEX('[1]Set Schedules Here'!364:364,1,MATCH(Z$1,'[1]Set Schedules Here'!364:364,0)),Z$1),TREND(INDEX('[1]Set Schedules Here'!365:365,1,MATCH(Z$1,'[1]Set Schedules Here'!364:364,1)):INDEX('[1]Set Schedules Here'!365:365,1,MATCH(Z$1,'[1]Set Schedules Here'!364:364,1)+1),INDEX('[1]Set Schedules Here'!364:364,1,MATCH(Z$1,'[1]Set Schedules Here'!364:364,1)):INDEX('[1]Set Schedules Here'!364:364,1,MATCH(Z$1,'[1]Set Schedules Here'!364:364,1)+1),Z$1)),rounding_decimal_places)</f>
        <v>1</v>
      </c>
      <c r="AA183">
        <f>ROUND(IF(AA$1=2050,TREND(INDEX('[1]Set Schedules Here'!365:365,1,MATCH(AA$1,'[1]Set Schedules Here'!364:364,0)),INDEX('[1]Set Schedules Here'!364:364,1,MATCH(AA$1,'[1]Set Schedules Here'!364:364,0)),AA$1),TREND(INDEX('[1]Set Schedules Here'!365:365,1,MATCH(AA$1,'[1]Set Schedules Here'!364:364,1)):INDEX('[1]Set Schedules Here'!365:365,1,MATCH(AA$1,'[1]Set Schedules Here'!364:364,1)+1),INDEX('[1]Set Schedules Here'!364:364,1,MATCH(AA$1,'[1]Set Schedules Here'!364:364,1)):INDEX('[1]Set Schedules Here'!364:364,1,MATCH(AA$1,'[1]Set Schedules Here'!364:364,1)+1),AA$1)),rounding_decimal_places)</f>
        <v>1</v>
      </c>
      <c r="AB183">
        <f>ROUND(IF(AB$1=2050,TREND(INDEX('[1]Set Schedules Here'!365:365,1,MATCH(AB$1,'[1]Set Schedules Here'!364:364,0)),INDEX('[1]Set Schedules Here'!364:364,1,MATCH(AB$1,'[1]Set Schedules Here'!364:364,0)),AB$1),TREND(INDEX('[1]Set Schedules Here'!365:365,1,MATCH(AB$1,'[1]Set Schedules Here'!364:364,1)):INDEX('[1]Set Schedules Here'!365:365,1,MATCH(AB$1,'[1]Set Schedules Here'!364:364,1)+1),INDEX('[1]Set Schedules Here'!364:364,1,MATCH(AB$1,'[1]Set Schedules Here'!364:364,1)):INDEX('[1]Set Schedules Here'!364:364,1,MATCH(AB$1,'[1]Set Schedules Here'!364:364,1)+1),AB$1)),rounding_decimal_places)</f>
        <v>1</v>
      </c>
      <c r="AC183">
        <f>ROUND(IF(AC$1=2050,TREND(INDEX('[1]Set Schedules Here'!365:365,1,MATCH(AC$1,'[1]Set Schedules Here'!364:364,0)),INDEX('[1]Set Schedules Here'!364:364,1,MATCH(AC$1,'[1]Set Schedules Here'!364:364,0)),AC$1),TREND(INDEX('[1]Set Schedules Here'!365:365,1,MATCH(AC$1,'[1]Set Schedules Here'!364:364,1)):INDEX('[1]Set Schedules Here'!365:365,1,MATCH(AC$1,'[1]Set Schedules Here'!364:364,1)+1),INDEX('[1]Set Schedules Here'!364:364,1,MATCH(AC$1,'[1]Set Schedules Here'!364:364,1)):INDEX('[1]Set Schedules Here'!364:364,1,MATCH(AC$1,'[1]Set Schedules Here'!364:364,1)+1),AC$1)),rounding_decimal_places)</f>
        <v>1</v>
      </c>
      <c r="AD183">
        <f>ROUND(IF(AD$1=2050,TREND(INDEX('[1]Set Schedules Here'!365:365,1,MATCH(AD$1,'[1]Set Schedules Here'!364:364,0)),INDEX('[1]Set Schedules Here'!364:364,1,MATCH(AD$1,'[1]Set Schedules Here'!364:364,0)),AD$1),TREND(INDEX('[1]Set Schedules Here'!365:365,1,MATCH(AD$1,'[1]Set Schedules Here'!364:364,1)):INDEX('[1]Set Schedules Here'!365:365,1,MATCH(AD$1,'[1]Set Schedules Here'!364:364,1)+1),INDEX('[1]Set Schedules Here'!364:364,1,MATCH(AD$1,'[1]Set Schedules Here'!364:364,1)):INDEX('[1]Set Schedules Here'!364:364,1,MATCH(AD$1,'[1]Set Schedules Here'!364:364,1)+1),AD$1)),rounding_decimal_places)</f>
        <v>1</v>
      </c>
      <c r="AE183">
        <f>ROUND(IF(AE$1=2050,TREND(INDEX('[1]Set Schedules Here'!365:365,1,MATCH(AE$1,'[1]Set Schedules Here'!364:364,0)),INDEX('[1]Set Schedules Here'!364:364,1,MATCH(AE$1,'[1]Set Schedules Here'!364:364,0)),AE$1),TREND(INDEX('[1]Set Schedules Here'!365:365,1,MATCH(AE$1,'[1]Set Schedules Here'!364:364,1)):INDEX('[1]Set Schedules Here'!365:365,1,MATCH(AE$1,'[1]Set Schedules Here'!364:364,1)+1),INDEX('[1]Set Schedules Here'!364:364,1,MATCH(AE$1,'[1]Set Schedules Here'!364:364,1)):INDEX('[1]Set Schedules Here'!364:364,1,MATCH(AE$1,'[1]Set Schedules Here'!364:364,1)+1),AE$1)),rounding_decimal_places)</f>
        <v>1</v>
      </c>
      <c r="AF183">
        <f>ROUND(IF(AF$1=2050,TREND(INDEX('[1]Set Schedules Here'!365:365,1,MATCH(AF$1,'[1]Set Schedules Here'!364:364,0)),INDEX('[1]Set Schedules Here'!364:364,1,MATCH(AF$1,'[1]Set Schedules Here'!364:364,0)),AF$1),TREND(INDEX('[1]Set Schedules Here'!365:365,1,MATCH(AF$1,'[1]Set Schedules Here'!364:364,1)):INDEX('[1]Set Schedules Here'!365:365,1,MATCH(AF$1,'[1]Set Schedules Here'!364:364,1)+1),INDEX('[1]Set Schedules Here'!364:364,1,MATCH(AF$1,'[1]Set Schedules Here'!364:364,1)):INDEX('[1]Set Schedules Here'!364:364,1,MATCH(AF$1,'[1]Set Schedules Here'!364:364,1)+1),AF$1)),rounding_decimal_places)</f>
        <v>1</v>
      </c>
      <c r="AG183">
        <f>ROUND(IF(AG$1=2050,TREND(INDEX('[1]Set Schedules Here'!365:365,1,MATCH(AG$1,'[1]Set Schedules Here'!364:364,0)),INDEX('[1]Set Schedules Here'!364:364,1,MATCH(AG$1,'[1]Set Schedules Here'!364:364,0)),AG$1),TREND(INDEX('[1]Set Schedules Here'!365:365,1,MATCH(AG$1,'[1]Set Schedules Here'!364:364,1)):INDEX('[1]Set Schedules Here'!365:365,1,MATCH(AG$1,'[1]Set Schedules Here'!364:364,1)+1),INDEX('[1]Set Schedules Here'!364:364,1,MATCH(AG$1,'[1]Set Schedules Here'!364:364,1)):INDEX('[1]Set Schedules Here'!364:364,1,MATCH(AG$1,'[1]Set Schedules Here'!364:364,1)+1),AG$1)),rounding_decimal_places)</f>
        <v>1</v>
      </c>
      <c r="AH183">
        <f>ROUND(IF(AH$1=2050,TREND(INDEX('[1]Set Schedules Here'!365:365,1,MATCH(AH$1,'[1]Set Schedules Here'!364:364,0)),INDEX('[1]Set Schedules Here'!364:364,1,MATCH(AH$1,'[1]Set Schedules Here'!364:364,0)),AH$1),TREND(INDEX('[1]Set Schedules Here'!365:365,1,MATCH(AH$1,'[1]Set Schedules Here'!364:364,1)):INDEX('[1]Set Schedules Here'!365:365,1,MATCH(AH$1,'[1]Set Schedules Here'!364:364,1)+1),INDEX('[1]Set Schedules Here'!364:364,1,MATCH(AH$1,'[1]Set Schedules Here'!364:364,1)):INDEX('[1]Set Schedules Here'!364:364,1,MATCH(AH$1,'[1]Set Schedules Here'!364:364,1)+1),AH$1)),rounding_decimal_places)</f>
        <v>1</v>
      </c>
      <c r="AI183">
        <f>ROUND(IF(AI$1=2050,TREND(INDEX('[1]Set Schedules Here'!365:365,1,MATCH(AI$1,'[1]Set Schedules Here'!364:364,0)),INDEX('[1]Set Schedules Here'!364:364,1,MATCH(AI$1,'[1]Set Schedules Here'!364:364,0)),AI$1),TREND(INDEX('[1]Set Schedules Here'!365:365,1,MATCH(AI$1,'[1]Set Schedules Here'!364:364,1)):INDEX('[1]Set Schedules Here'!365:365,1,MATCH(AI$1,'[1]Set Schedules Here'!364:364,1)+1),INDEX('[1]Set Schedules Here'!364:364,1,MATCH(AI$1,'[1]Set Schedules Here'!364:364,1)):INDEX('[1]Set Schedules Here'!364:364,1,MATCH(AI$1,'[1]Set Schedules Here'!364:364,1)+1),AI$1)),rounding_decimal_places)</f>
        <v>1</v>
      </c>
      <c r="AJ183">
        <f>ROUND(IF(AJ$1=2050,TREND(INDEX('[1]Set Schedules Here'!365:365,1,MATCH(AJ$1,'[1]Set Schedules Here'!364:364,0)),INDEX('[1]Set Schedules Here'!364:364,1,MATCH(AJ$1,'[1]Set Schedules Here'!364:364,0)),AJ$1),TREND(INDEX('[1]Set Schedules Here'!365:365,1,MATCH(AJ$1,'[1]Set Schedules Here'!364:364,1)):INDEX('[1]Set Schedules Here'!365:365,1,MATCH(AJ$1,'[1]Set Schedules Here'!364:364,1)+1),INDEX('[1]Set Schedules Here'!364:364,1,MATCH(AJ$1,'[1]Set Schedules Here'!364:364,1)):INDEX('[1]Set Schedules Here'!364:364,1,MATCH(AJ$1,'[1]Set Schedules Here'!364:364,1)+1),AJ$1)),rounding_decimal_places)</f>
        <v>1</v>
      </c>
    </row>
    <row r="184" spans="1:36" x14ac:dyDescent="0.35">
      <c r="A184" t="str">
        <f>'[1]Set Schedules Here'!A366</f>
        <v>elec early retirement</v>
      </c>
      <c r="B184" t="str">
        <f>IF(ISBLANK('[1]Set Schedules Here'!C366),"",'[1]Set Schedules Here'!C366)</f>
        <v>crude oil es</v>
      </c>
      <c r="C184" t="str">
        <f>IF(ISBLANK('[1]Set Schedules Here'!D366),"",'[1]Set Schedules Here'!D366)</f>
        <v/>
      </c>
      <c r="D184" s="3" t="str">
        <f>IF(ISBLANK('[1]Set Schedules Here'!E366),"",'[1]Set Schedules Here'!E366)</f>
        <v/>
      </c>
      <c r="E184">
        <f>ROUND(IF(E$1=2050,TREND(INDEX('[1]Set Schedules Here'!367:367,1,MATCH(E$1,'[1]Set Schedules Here'!366:366,0)),INDEX('[1]Set Schedules Here'!366:366,1,MATCH(E$1,'[1]Set Schedules Here'!366:366,0)),E$1),TREND(INDEX('[1]Set Schedules Here'!367:367,1,MATCH(E$1,'[1]Set Schedules Here'!366:366,1)):INDEX('[1]Set Schedules Here'!367:367,1,MATCH(E$1,'[1]Set Schedules Here'!366:366,1)+1),INDEX('[1]Set Schedules Here'!366:366,1,MATCH(E$1,'[1]Set Schedules Here'!366:366,1)):INDEX('[1]Set Schedules Here'!366:366,1,MATCH(E$1,'[1]Set Schedules Here'!366:366,1)+1),E$1)),rounding_decimal_places)</f>
        <v>0</v>
      </c>
      <c r="F184">
        <f>ROUND(IF(F$1=2050,TREND(INDEX('[1]Set Schedules Here'!367:367,1,MATCH(F$1,'[1]Set Schedules Here'!366:366,0)),INDEX('[1]Set Schedules Here'!366:366,1,MATCH(F$1,'[1]Set Schedules Here'!366:366,0)),F$1),TREND(INDEX('[1]Set Schedules Here'!367:367,1,MATCH(F$1,'[1]Set Schedules Here'!366:366,1)):INDEX('[1]Set Schedules Here'!367:367,1,MATCH(F$1,'[1]Set Schedules Here'!366:366,1)+1),INDEX('[1]Set Schedules Here'!366:366,1,MATCH(F$1,'[1]Set Schedules Here'!366:366,1)):INDEX('[1]Set Schedules Here'!366:366,1,MATCH(F$1,'[1]Set Schedules Here'!366:366,1)+1),F$1)),rounding_decimal_places)</f>
        <v>0</v>
      </c>
      <c r="G184">
        <f>ROUND(IF(G$1=2050,TREND(INDEX('[1]Set Schedules Here'!367:367,1,MATCH(G$1,'[1]Set Schedules Here'!366:366,0)),INDEX('[1]Set Schedules Here'!366:366,1,MATCH(G$1,'[1]Set Schedules Here'!366:366,0)),G$1),TREND(INDEX('[1]Set Schedules Here'!367:367,1,MATCH(G$1,'[1]Set Schedules Here'!366:366,1)):INDEX('[1]Set Schedules Here'!367:367,1,MATCH(G$1,'[1]Set Schedules Here'!366:366,1)+1),INDEX('[1]Set Schedules Here'!366:366,1,MATCH(G$1,'[1]Set Schedules Here'!366:366,1)):INDEX('[1]Set Schedules Here'!366:366,1,MATCH(G$1,'[1]Set Schedules Here'!366:366,1)+1),G$1)),rounding_decimal_places)</f>
        <v>1</v>
      </c>
      <c r="H184">
        <f>ROUND(IF(H$1=2050,TREND(INDEX('[1]Set Schedules Here'!367:367,1,MATCH(H$1,'[1]Set Schedules Here'!366:366,0)),INDEX('[1]Set Schedules Here'!366:366,1,MATCH(H$1,'[1]Set Schedules Here'!366:366,0)),H$1),TREND(INDEX('[1]Set Schedules Here'!367:367,1,MATCH(H$1,'[1]Set Schedules Here'!366:366,1)):INDEX('[1]Set Schedules Here'!367:367,1,MATCH(H$1,'[1]Set Schedules Here'!366:366,1)+1),INDEX('[1]Set Schedules Here'!366:366,1,MATCH(H$1,'[1]Set Schedules Here'!366:366,1)):INDEX('[1]Set Schedules Here'!366:366,1,MATCH(H$1,'[1]Set Schedules Here'!366:366,1)+1),H$1)),rounding_decimal_places)</f>
        <v>1</v>
      </c>
      <c r="I184">
        <f>ROUND(IF(I$1=2050,TREND(INDEX('[1]Set Schedules Here'!367:367,1,MATCH(I$1,'[1]Set Schedules Here'!366:366,0)),INDEX('[1]Set Schedules Here'!366:366,1,MATCH(I$1,'[1]Set Schedules Here'!366:366,0)),I$1),TREND(INDEX('[1]Set Schedules Here'!367:367,1,MATCH(I$1,'[1]Set Schedules Here'!366:366,1)):INDEX('[1]Set Schedules Here'!367:367,1,MATCH(I$1,'[1]Set Schedules Here'!366:366,1)+1),INDEX('[1]Set Schedules Here'!366:366,1,MATCH(I$1,'[1]Set Schedules Here'!366:366,1)):INDEX('[1]Set Schedules Here'!366:366,1,MATCH(I$1,'[1]Set Schedules Here'!366:366,1)+1),I$1)),rounding_decimal_places)</f>
        <v>1</v>
      </c>
      <c r="J184">
        <f>ROUND(IF(J$1=2050,TREND(INDEX('[1]Set Schedules Here'!367:367,1,MATCH(J$1,'[1]Set Schedules Here'!366:366,0)),INDEX('[1]Set Schedules Here'!366:366,1,MATCH(J$1,'[1]Set Schedules Here'!366:366,0)),J$1),TREND(INDEX('[1]Set Schedules Here'!367:367,1,MATCH(J$1,'[1]Set Schedules Here'!366:366,1)):INDEX('[1]Set Schedules Here'!367:367,1,MATCH(J$1,'[1]Set Schedules Here'!366:366,1)+1),INDEX('[1]Set Schedules Here'!366:366,1,MATCH(J$1,'[1]Set Schedules Here'!366:366,1)):INDEX('[1]Set Schedules Here'!366:366,1,MATCH(J$1,'[1]Set Schedules Here'!366:366,1)+1),J$1)),rounding_decimal_places)</f>
        <v>1</v>
      </c>
      <c r="K184">
        <f>ROUND(IF(K$1=2050,TREND(INDEX('[1]Set Schedules Here'!367:367,1,MATCH(K$1,'[1]Set Schedules Here'!366:366,0)),INDEX('[1]Set Schedules Here'!366:366,1,MATCH(K$1,'[1]Set Schedules Here'!366:366,0)),K$1),TREND(INDEX('[1]Set Schedules Here'!367:367,1,MATCH(K$1,'[1]Set Schedules Here'!366:366,1)):INDEX('[1]Set Schedules Here'!367:367,1,MATCH(K$1,'[1]Set Schedules Here'!366:366,1)+1),INDEX('[1]Set Schedules Here'!366:366,1,MATCH(K$1,'[1]Set Schedules Here'!366:366,1)):INDEX('[1]Set Schedules Here'!366:366,1,MATCH(K$1,'[1]Set Schedules Here'!366:366,1)+1),K$1)),rounding_decimal_places)</f>
        <v>1</v>
      </c>
      <c r="L184">
        <f>ROUND(IF(L$1=2050,TREND(INDEX('[1]Set Schedules Here'!367:367,1,MATCH(L$1,'[1]Set Schedules Here'!366:366,0)),INDEX('[1]Set Schedules Here'!366:366,1,MATCH(L$1,'[1]Set Schedules Here'!366:366,0)),L$1),TREND(INDEX('[1]Set Schedules Here'!367:367,1,MATCH(L$1,'[1]Set Schedules Here'!366:366,1)):INDEX('[1]Set Schedules Here'!367:367,1,MATCH(L$1,'[1]Set Schedules Here'!366:366,1)+1),INDEX('[1]Set Schedules Here'!366:366,1,MATCH(L$1,'[1]Set Schedules Here'!366:366,1)):INDEX('[1]Set Schedules Here'!366:366,1,MATCH(L$1,'[1]Set Schedules Here'!366:366,1)+1),L$1)),rounding_decimal_places)</f>
        <v>1</v>
      </c>
      <c r="M184">
        <f>ROUND(IF(M$1=2050,TREND(INDEX('[1]Set Schedules Here'!367:367,1,MATCH(M$1,'[1]Set Schedules Here'!366:366,0)),INDEX('[1]Set Schedules Here'!366:366,1,MATCH(M$1,'[1]Set Schedules Here'!366:366,0)),M$1),TREND(INDEX('[1]Set Schedules Here'!367:367,1,MATCH(M$1,'[1]Set Schedules Here'!366:366,1)):INDEX('[1]Set Schedules Here'!367:367,1,MATCH(M$1,'[1]Set Schedules Here'!366:366,1)+1),INDEX('[1]Set Schedules Here'!366:366,1,MATCH(M$1,'[1]Set Schedules Here'!366:366,1)):INDEX('[1]Set Schedules Here'!366:366,1,MATCH(M$1,'[1]Set Schedules Here'!366:366,1)+1),M$1)),rounding_decimal_places)</f>
        <v>1</v>
      </c>
      <c r="N184">
        <f>ROUND(IF(N$1=2050,TREND(INDEX('[1]Set Schedules Here'!367:367,1,MATCH(N$1,'[1]Set Schedules Here'!366:366,0)),INDEX('[1]Set Schedules Here'!366:366,1,MATCH(N$1,'[1]Set Schedules Here'!366:366,0)),N$1),TREND(INDEX('[1]Set Schedules Here'!367:367,1,MATCH(N$1,'[1]Set Schedules Here'!366:366,1)):INDEX('[1]Set Schedules Here'!367:367,1,MATCH(N$1,'[1]Set Schedules Here'!366:366,1)+1),INDEX('[1]Set Schedules Here'!366:366,1,MATCH(N$1,'[1]Set Schedules Here'!366:366,1)):INDEX('[1]Set Schedules Here'!366:366,1,MATCH(N$1,'[1]Set Schedules Here'!366:366,1)+1),N$1)),rounding_decimal_places)</f>
        <v>1</v>
      </c>
      <c r="O184">
        <f>ROUND(IF(O$1=2050,TREND(INDEX('[1]Set Schedules Here'!367:367,1,MATCH(O$1,'[1]Set Schedules Here'!366:366,0)),INDEX('[1]Set Schedules Here'!366:366,1,MATCH(O$1,'[1]Set Schedules Here'!366:366,0)),O$1),TREND(INDEX('[1]Set Schedules Here'!367:367,1,MATCH(O$1,'[1]Set Schedules Here'!366:366,1)):INDEX('[1]Set Schedules Here'!367:367,1,MATCH(O$1,'[1]Set Schedules Here'!366:366,1)+1),INDEX('[1]Set Schedules Here'!366:366,1,MATCH(O$1,'[1]Set Schedules Here'!366:366,1)):INDEX('[1]Set Schedules Here'!366:366,1,MATCH(O$1,'[1]Set Schedules Here'!366:366,1)+1),O$1)),rounding_decimal_places)</f>
        <v>1</v>
      </c>
      <c r="P184">
        <f>ROUND(IF(P$1=2050,TREND(INDEX('[1]Set Schedules Here'!367:367,1,MATCH(P$1,'[1]Set Schedules Here'!366:366,0)),INDEX('[1]Set Schedules Here'!366:366,1,MATCH(P$1,'[1]Set Schedules Here'!366:366,0)),P$1),TREND(INDEX('[1]Set Schedules Here'!367:367,1,MATCH(P$1,'[1]Set Schedules Here'!366:366,1)):INDEX('[1]Set Schedules Here'!367:367,1,MATCH(P$1,'[1]Set Schedules Here'!366:366,1)+1),INDEX('[1]Set Schedules Here'!366:366,1,MATCH(P$1,'[1]Set Schedules Here'!366:366,1)):INDEX('[1]Set Schedules Here'!366:366,1,MATCH(P$1,'[1]Set Schedules Here'!366:366,1)+1),P$1)),rounding_decimal_places)</f>
        <v>1</v>
      </c>
      <c r="Q184">
        <f>ROUND(IF(Q$1=2050,TREND(INDEX('[1]Set Schedules Here'!367:367,1,MATCH(Q$1,'[1]Set Schedules Here'!366:366,0)),INDEX('[1]Set Schedules Here'!366:366,1,MATCH(Q$1,'[1]Set Schedules Here'!366:366,0)),Q$1),TREND(INDEX('[1]Set Schedules Here'!367:367,1,MATCH(Q$1,'[1]Set Schedules Here'!366:366,1)):INDEX('[1]Set Schedules Here'!367:367,1,MATCH(Q$1,'[1]Set Schedules Here'!366:366,1)+1),INDEX('[1]Set Schedules Here'!366:366,1,MATCH(Q$1,'[1]Set Schedules Here'!366:366,1)):INDEX('[1]Set Schedules Here'!366:366,1,MATCH(Q$1,'[1]Set Schedules Here'!366:366,1)+1),Q$1)),rounding_decimal_places)</f>
        <v>1</v>
      </c>
      <c r="R184">
        <f>ROUND(IF(R$1=2050,TREND(INDEX('[1]Set Schedules Here'!367:367,1,MATCH(R$1,'[1]Set Schedules Here'!366:366,0)),INDEX('[1]Set Schedules Here'!366:366,1,MATCH(R$1,'[1]Set Schedules Here'!366:366,0)),R$1),TREND(INDEX('[1]Set Schedules Here'!367:367,1,MATCH(R$1,'[1]Set Schedules Here'!366:366,1)):INDEX('[1]Set Schedules Here'!367:367,1,MATCH(R$1,'[1]Set Schedules Here'!366:366,1)+1),INDEX('[1]Set Schedules Here'!366:366,1,MATCH(R$1,'[1]Set Schedules Here'!366:366,1)):INDEX('[1]Set Schedules Here'!366:366,1,MATCH(R$1,'[1]Set Schedules Here'!366:366,1)+1),R$1)),rounding_decimal_places)</f>
        <v>1</v>
      </c>
      <c r="S184">
        <f>ROUND(IF(S$1=2050,TREND(INDEX('[1]Set Schedules Here'!367:367,1,MATCH(S$1,'[1]Set Schedules Here'!366:366,0)),INDEX('[1]Set Schedules Here'!366:366,1,MATCH(S$1,'[1]Set Schedules Here'!366:366,0)),S$1),TREND(INDEX('[1]Set Schedules Here'!367:367,1,MATCH(S$1,'[1]Set Schedules Here'!366:366,1)):INDEX('[1]Set Schedules Here'!367:367,1,MATCH(S$1,'[1]Set Schedules Here'!366:366,1)+1),INDEX('[1]Set Schedules Here'!366:366,1,MATCH(S$1,'[1]Set Schedules Here'!366:366,1)):INDEX('[1]Set Schedules Here'!366:366,1,MATCH(S$1,'[1]Set Schedules Here'!366:366,1)+1),S$1)),rounding_decimal_places)</f>
        <v>1</v>
      </c>
      <c r="T184">
        <f>ROUND(IF(T$1=2050,TREND(INDEX('[1]Set Schedules Here'!367:367,1,MATCH(T$1,'[1]Set Schedules Here'!366:366,0)),INDEX('[1]Set Schedules Here'!366:366,1,MATCH(T$1,'[1]Set Schedules Here'!366:366,0)),T$1),TREND(INDEX('[1]Set Schedules Here'!367:367,1,MATCH(T$1,'[1]Set Schedules Here'!366:366,1)):INDEX('[1]Set Schedules Here'!367:367,1,MATCH(T$1,'[1]Set Schedules Here'!366:366,1)+1),INDEX('[1]Set Schedules Here'!366:366,1,MATCH(T$1,'[1]Set Schedules Here'!366:366,1)):INDEX('[1]Set Schedules Here'!366:366,1,MATCH(T$1,'[1]Set Schedules Here'!366:366,1)+1),T$1)),rounding_decimal_places)</f>
        <v>1</v>
      </c>
      <c r="U184">
        <f>ROUND(IF(U$1=2050,TREND(INDEX('[1]Set Schedules Here'!367:367,1,MATCH(U$1,'[1]Set Schedules Here'!366:366,0)),INDEX('[1]Set Schedules Here'!366:366,1,MATCH(U$1,'[1]Set Schedules Here'!366:366,0)),U$1),TREND(INDEX('[1]Set Schedules Here'!367:367,1,MATCH(U$1,'[1]Set Schedules Here'!366:366,1)):INDEX('[1]Set Schedules Here'!367:367,1,MATCH(U$1,'[1]Set Schedules Here'!366:366,1)+1),INDEX('[1]Set Schedules Here'!366:366,1,MATCH(U$1,'[1]Set Schedules Here'!366:366,1)):INDEX('[1]Set Schedules Here'!366:366,1,MATCH(U$1,'[1]Set Schedules Here'!366:366,1)+1),U$1)),rounding_decimal_places)</f>
        <v>1</v>
      </c>
      <c r="V184">
        <f>ROUND(IF(V$1=2050,TREND(INDEX('[1]Set Schedules Here'!367:367,1,MATCH(V$1,'[1]Set Schedules Here'!366:366,0)),INDEX('[1]Set Schedules Here'!366:366,1,MATCH(V$1,'[1]Set Schedules Here'!366:366,0)),V$1),TREND(INDEX('[1]Set Schedules Here'!367:367,1,MATCH(V$1,'[1]Set Schedules Here'!366:366,1)):INDEX('[1]Set Schedules Here'!367:367,1,MATCH(V$1,'[1]Set Schedules Here'!366:366,1)+1),INDEX('[1]Set Schedules Here'!366:366,1,MATCH(V$1,'[1]Set Schedules Here'!366:366,1)):INDEX('[1]Set Schedules Here'!366:366,1,MATCH(V$1,'[1]Set Schedules Here'!366:366,1)+1),V$1)),rounding_decimal_places)</f>
        <v>1</v>
      </c>
      <c r="W184">
        <f>ROUND(IF(W$1=2050,TREND(INDEX('[1]Set Schedules Here'!367:367,1,MATCH(W$1,'[1]Set Schedules Here'!366:366,0)),INDEX('[1]Set Schedules Here'!366:366,1,MATCH(W$1,'[1]Set Schedules Here'!366:366,0)),W$1),TREND(INDEX('[1]Set Schedules Here'!367:367,1,MATCH(W$1,'[1]Set Schedules Here'!366:366,1)):INDEX('[1]Set Schedules Here'!367:367,1,MATCH(W$1,'[1]Set Schedules Here'!366:366,1)+1),INDEX('[1]Set Schedules Here'!366:366,1,MATCH(W$1,'[1]Set Schedules Here'!366:366,1)):INDEX('[1]Set Schedules Here'!366:366,1,MATCH(W$1,'[1]Set Schedules Here'!366:366,1)+1),W$1)),rounding_decimal_places)</f>
        <v>1</v>
      </c>
      <c r="X184">
        <f>ROUND(IF(X$1=2050,TREND(INDEX('[1]Set Schedules Here'!367:367,1,MATCH(X$1,'[1]Set Schedules Here'!366:366,0)),INDEX('[1]Set Schedules Here'!366:366,1,MATCH(X$1,'[1]Set Schedules Here'!366:366,0)),X$1),TREND(INDEX('[1]Set Schedules Here'!367:367,1,MATCH(X$1,'[1]Set Schedules Here'!366:366,1)):INDEX('[1]Set Schedules Here'!367:367,1,MATCH(X$1,'[1]Set Schedules Here'!366:366,1)+1),INDEX('[1]Set Schedules Here'!366:366,1,MATCH(X$1,'[1]Set Schedules Here'!366:366,1)):INDEX('[1]Set Schedules Here'!366:366,1,MATCH(X$1,'[1]Set Schedules Here'!366:366,1)+1),X$1)),rounding_decimal_places)</f>
        <v>1</v>
      </c>
      <c r="Y184">
        <f>ROUND(IF(Y$1=2050,TREND(INDEX('[1]Set Schedules Here'!367:367,1,MATCH(Y$1,'[1]Set Schedules Here'!366:366,0)),INDEX('[1]Set Schedules Here'!366:366,1,MATCH(Y$1,'[1]Set Schedules Here'!366:366,0)),Y$1),TREND(INDEX('[1]Set Schedules Here'!367:367,1,MATCH(Y$1,'[1]Set Schedules Here'!366:366,1)):INDEX('[1]Set Schedules Here'!367:367,1,MATCH(Y$1,'[1]Set Schedules Here'!366:366,1)+1),INDEX('[1]Set Schedules Here'!366:366,1,MATCH(Y$1,'[1]Set Schedules Here'!366:366,1)):INDEX('[1]Set Schedules Here'!366:366,1,MATCH(Y$1,'[1]Set Schedules Here'!366:366,1)+1),Y$1)),rounding_decimal_places)</f>
        <v>1</v>
      </c>
      <c r="Z184">
        <f>ROUND(IF(Z$1=2050,TREND(INDEX('[1]Set Schedules Here'!367:367,1,MATCH(Z$1,'[1]Set Schedules Here'!366:366,0)),INDEX('[1]Set Schedules Here'!366:366,1,MATCH(Z$1,'[1]Set Schedules Here'!366:366,0)),Z$1),TREND(INDEX('[1]Set Schedules Here'!367:367,1,MATCH(Z$1,'[1]Set Schedules Here'!366:366,1)):INDEX('[1]Set Schedules Here'!367:367,1,MATCH(Z$1,'[1]Set Schedules Here'!366:366,1)+1),INDEX('[1]Set Schedules Here'!366:366,1,MATCH(Z$1,'[1]Set Schedules Here'!366:366,1)):INDEX('[1]Set Schedules Here'!366:366,1,MATCH(Z$1,'[1]Set Schedules Here'!366:366,1)+1),Z$1)),rounding_decimal_places)</f>
        <v>1</v>
      </c>
      <c r="AA184">
        <f>ROUND(IF(AA$1=2050,TREND(INDEX('[1]Set Schedules Here'!367:367,1,MATCH(AA$1,'[1]Set Schedules Here'!366:366,0)),INDEX('[1]Set Schedules Here'!366:366,1,MATCH(AA$1,'[1]Set Schedules Here'!366:366,0)),AA$1),TREND(INDEX('[1]Set Schedules Here'!367:367,1,MATCH(AA$1,'[1]Set Schedules Here'!366:366,1)):INDEX('[1]Set Schedules Here'!367:367,1,MATCH(AA$1,'[1]Set Schedules Here'!366:366,1)+1),INDEX('[1]Set Schedules Here'!366:366,1,MATCH(AA$1,'[1]Set Schedules Here'!366:366,1)):INDEX('[1]Set Schedules Here'!366:366,1,MATCH(AA$1,'[1]Set Schedules Here'!366:366,1)+1),AA$1)),rounding_decimal_places)</f>
        <v>1</v>
      </c>
      <c r="AB184">
        <f>ROUND(IF(AB$1=2050,TREND(INDEX('[1]Set Schedules Here'!367:367,1,MATCH(AB$1,'[1]Set Schedules Here'!366:366,0)),INDEX('[1]Set Schedules Here'!366:366,1,MATCH(AB$1,'[1]Set Schedules Here'!366:366,0)),AB$1),TREND(INDEX('[1]Set Schedules Here'!367:367,1,MATCH(AB$1,'[1]Set Schedules Here'!366:366,1)):INDEX('[1]Set Schedules Here'!367:367,1,MATCH(AB$1,'[1]Set Schedules Here'!366:366,1)+1),INDEX('[1]Set Schedules Here'!366:366,1,MATCH(AB$1,'[1]Set Schedules Here'!366:366,1)):INDEX('[1]Set Schedules Here'!366:366,1,MATCH(AB$1,'[1]Set Schedules Here'!366:366,1)+1),AB$1)),rounding_decimal_places)</f>
        <v>1</v>
      </c>
      <c r="AC184">
        <f>ROUND(IF(AC$1=2050,TREND(INDEX('[1]Set Schedules Here'!367:367,1,MATCH(AC$1,'[1]Set Schedules Here'!366:366,0)),INDEX('[1]Set Schedules Here'!366:366,1,MATCH(AC$1,'[1]Set Schedules Here'!366:366,0)),AC$1),TREND(INDEX('[1]Set Schedules Here'!367:367,1,MATCH(AC$1,'[1]Set Schedules Here'!366:366,1)):INDEX('[1]Set Schedules Here'!367:367,1,MATCH(AC$1,'[1]Set Schedules Here'!366:366,1)+1),INDEX('[1]Set Schedules Here'!366:366,1,MATCH(AC$1,'[1]Set Schedules Here'!366:366,1)):INDEX('[1]Set Schedules Here'!366:366,1,MATCH(AC$1,'[1]Set Schedules Here'!366:366,1)+1),AC$1)),rounding_decimal_places)</f>
        <v>1</v>
      </c>
      <c r="AD184">
        <f>ROUND(IF(AD$1=2050,TREND(INDEX('[1]Set Schedules Here'!367:367,1,MATCH(AD$1,'[1]Set Schedules Here'!366:366,0)),INDEX('[1]Set Schedules Here'!366:366,1,MATCH(AD$1,'[1]Set Schedules Here'!366:366,0)),AD$1),TREND(INDEX('[1]Set Schedules Here'!367:367,1,MATCH(AD$1,'[1]Set Schedules Here'!366:366,1)):INDEX('[1]Set Schedules Here'!367:367,1,MATCH(AD$1,'[1]Set Schedules Here'!366:366,1)+1),INDEX('[1]Set Schedules Here'!366:366,1,MATCH(AD$1,'[1]Set Schedules Here'!366:366,1)):INDEX('[1]Set Schedules Here'!366:366,1,MATCH(AD$1,'[1]Set Schedules Here'!366:366,1)+1),AD$1)),rounding_decimal_places)</f>
        <v>1</v>
      </c>
      <c r="AE184">
        <f>ROUND(IF(AE$1=2050,TREND(INDEX('[1]Set Schedules Here'!367:367,1,MATCH(AE$1,'[1]Set Schedules Here'!366:366,0)),INDEX('[1]Set Schedules Here'!366:366,1,MATCH(AE$1,'[1]Set Schedules Here'!366:366,0)),AE$1),TREND(INDEX('[1]Set Schedules Here'!367:367,1,MATCH(AE$1,'[1]Set Schedules Here'!366:366,1)):INDEX('[1]Set Schedules Here'!367:367,1,MATCH(AE$1,'[1]Set Schedules Here'!366:366,1)+1),INDEX('[1]Set Schedules Here'!366:366,1,MATCH(AE$1,'[1]Set Schedules Here'!366:366,1)):INDEX('[1]Set Schedules Here'!366:366,1,MATCH(AE$1,'[1]Set Schedules Here'!366:366,1)+1),AE$1)),rounding_decimal_places)</f>
        <v>1</v>
      </c>
      <c r="AF184">
        <f>ROUND(IF(AF$1=2050,TREND(INDEX('[1]Set Schedules Here'!367:367,1,MATCH(AF$1,'[1]Set Schedules Here'!366:366,0)),INDEX('[1]Set Schedules Here'!366:366,1,MATCH(AF$1,'[1]Set Schedules Here'!366:366,0)),AF$1),TREND(INDEX('[1]Set Schedules Here'!367:367,1,MATCH(AF$1,'[1]Set Schedules Here'!366:366,1)):INDEX('[1]Set Schedules Here'!367:367,1,MATCH(AF$1,'[1]Set Schedules Here'!366:366,1)+1),INDEX('[1]Set Schedules Here'!366:366,1,MATCH(AF$1,'[1]Set Schedules Here'!366:366,1)):INDEX('[1]Set Schedules Here'!366:366,1,MATCH(AF$1,'[1]Set Schedules Here'!366:366,1)+1),AF$1)),rounding_decimal_places)</f>
        <v>1</v>
      </c>
      <c r="AG184">
        <f>ROUND(IF(AG$1=2050,TREND(INDEX('[1]Set Schedules Here'!367:367,1,MATCH(AG$1,'[1]Set Schedules Here'!366:366,0)),INDEX('[1]Set Schedules Here'!366:366,1,MATCH(AG$1,'[1]Set Schedules Here'!366:366,0)),AG$1),TREND(INDEX('[1]Set Schedules Here'!367:367,1,MATCH(AG$1,'[1]Set Schedules Here'!366:366,1)):INDEX('[1]Set Schedules Here'!367:367,1,MATCH(AG$1,'[1]Set Schedules Here'!366:366,1)+1),INDEX('[1]Set Schedules Here'!366:366,1,MATCH(AG$1,'[1]Set Schedules Here'!366:366,1)):INDEX('[1]Set Schedules Here'!366:366,1,MATCH(AG$1,'[1]Set Schedules Here'!366:366,1)+1),AG$1)),rounding_decimal_places)</f>
        <v>1</v>
      </c>
      <c r="AH184">
        <f>ROUND(IF(AH$1=2050,TREND(INDEX('[1]Set Schedules Here'!367:367,1,MATCH(AH$1,'[1]Set Schedules Here'!366:366,0)),INDEX('[1]Set Schedules Here'!366:366,1,MATCH(AH$1,'[1]Set Schedules Here'!366:366,0)),AH$1),TREND(INDEX('[1]Set Schedules Here'!367:367,1,MATCH(AH$1,'[1]Set Schedules Here'!366:366,1)):INDEX('[1]Set Schedules Here'!367:367,1,MATCH(AH$1,'[1]Set Schedules Here'!366:366,1)+1),INDEX('[1]Set Schedules Here'!366:366,1,MATCH(AH$1,'[1]Set Schedules Here'!366:366,1)):INDEX('[1]Set Schedules Here'!366:366,1,MATCH(AH$1,'[1]Set Schedules Here'!366:366,1)+1),AH$1)),rounding_decimal_places)</f>
        <v>1</v>
      </c>
      <c r="AI184">
        <f>ROUND(IF(AI$1=2050,TREND(INDEX('[1]Set Schedules Here'!367:367,1,MATCH(AI$1,'[1]Set Schedules Here'!366:366,0)),INDEX('[1]Set Schedules Here'!366:366,1,MATCH(AI$1,'[1]Set Schedules Here'!366:366,0)),AI$1),TREND(INDEX('[1]Set Schedules Here'!367:367,1,MATCH(AI$1,'[1]Set Schedules Here'!366:366,1)):INDEX('[1]Set Schedules Here'!367:367,1,MATCH(AI$1,'[1]Set Schedules Here'!366:366,1)+1),INDEX('[1]Set Schedules Here'!366:366,1,MATCH(AI$1,'[1]Set Schedules Here'!366:366,1)):INDEX('[1]Set Schedules Here'!366:366,1,MATCH(AI$1,'[1]Set Schedules Here'!366:366,1)+1),AI$1)),rounding_decimal_places)</f>
        <v>1</v>
      </c>
      <c r="AJ184">
        <f>ROUND(IF(AJ$1=2050,TREND(INDEX('[1]Set Schedules Here'!367:367,1,MATCH(AJ$1,'[1]Set Schedules Here'!366:366,0)),INDEX('[1]Set Schedules Here'!366:366,1,MATCH(AJ$1,'[1]Set Schedules Here'!366:366,0)),AJ$1),TREND(INDEX('[1]Set Schedules Here'!367:367,1,MATCH(AJ$1,'[1]Set Schedules Here'!366:366,1)):INDEX('[1]Set Schedules Here'!367:367,1,MATCH(AJ$1,'[1]Set Schedules Here'!366:366,1)+1),INDEX('[1]Set Schedules Here'!366:366,1,MATCH(AJ$1,'[1]Set Schedules Here'!366:366,1)):INDEX('[1]Set Schedules Here'!366:366,1,MATCH(AJ$1,'[1]Set Schedules Here'!366:366,1)+1),AJ$1)),rounding_decimal_places)</f>
        <v>1</v>
      </c>
    </row>
    <row r="185" spans="1:36" x14ac:dyDescent="0.35">
      <c r="A185" t="str">
        <f>'[1]Set Schedules Here'!A368</f>
        <v>elec early retirement</v>
      </c>
      <c r="B185" t="str">
        <f>IF(ISBLANK('[1]Set Schedules Here'!C368),"",'[1]Set Schedules Here'!C368)</f>
        <v>heavy or residual fuel oil es</v>
      </c>
      <c r="C185" t="str">
        <f>IF(ISBLANK('[1]Set Schedules Here'!D368),"",'[1]Set Schedules Here'!D368)</f>
        <v/>
      </c>
      <c r="D185" s="3" t="str">
        <f>IF(ISBLANK('[1]Set Schedules Here'!E368),"",'[1]Set Schedules Here'!E368)</f>
        <v/>
      </c>
      <c r="E185">
        <f>ROUND(IF(E$1=2050,TREND(INDEX('[1]Set Schedules Here'!369:369,1,MATCH(E$1,'[1]Set Schedules Here'!368:368,0)),INDEX('[1]Set Schedules Here'!368:368,1,MATCH(E$1,'[1]Set Schedules Here'!368:368,0)),E$1),TREND(INDEX('[1]Set Schedules Here'!369:369,1,MATCH(E$1,'[1]Set Schedules Here'!368:368,1)):INDEX('[1]Set Schedules Here'!369:369,1,MATCH(E$1,'[1]Set Schedules Here'!368:368,1)+1),INDEX('[1]Set Schedules Here'!368:368,1,MATCH(E$1,'[1]Set Schedules Here'!368:368,1)):INDEX('[1]Set Schedules Here'!368:368,1,MATCH(E$1,'[1]Set Schedules Here'!368:368,1)+1),E$1)),rounding_decimal_places)</f>
        <v>0</v>
      </c>
      <c r="F185">
        <f>ROUND(IF(F$1=2050,TREND(INDEX('[1]Set Schedules Here'!369:369,1,MATCH(F$1,'[1]Set Schedules Here'!368:368,0)),INDEX('[1]Set Schedules Here'!368:368,1,MATCH(F$1,'[1]Set Schedules Here'!368:368,0)),F$1),TREND(INDEX('[1]Set Schedules Here'!369:369,1,MATCH(F$1,'[1]Set Schedules Here'!368:368,1)):INDEX('[1]Set Schedules Here'!369:369,1,MATCH(F$1,'[1]Set Schedules Here'!368:368,1)+1),INDEX('[1]Set Schedules Here'!368:368,1,MATCH(F$1,'[1]Set Schedules Here'!368:368,1)):INDEX('[1]Set Schedules Here'!368:368,1,MATCH(F$1,'[1]Set Schedules Here'!368:368,1)+1),F$1)),rounding_decimal_places)</f>
        <v>0</v>
      </c>
      <c r="G185">
        <f>ROUND(IF(G$1=2050,TREND(INDEX('[1]Set Schedules Here'!369:369,1,MATCH(G$1,'[1]Set Schedules Here'!368:368,0)),INDEX('[1]Set Schedules Here'!368:368,1,MATCH(G$1,'[1]Set Schedules Here'!368:368,0)),G$1),TREND(INDEX('[1]Set Schedules Here'!369:369,1,MATCH(G$1,'[1]Set Schedules Here'!368:368,1)):INDEX('[1]Set Schedules Here'!369:369,1,MATCH(G$1,'[1]Set Schedules Here'!368:368,1)+1),INDEX('[1]Set Schedules Here'!368:368,1,MATCH(G$1,'[1]Set Schedules Here'!368:368,1)):INDEX('[1]Set Schedules Here'!368:368,1,MATCH(G$1,'[1]Set Schedules Here'!368:368,1)+1),G$1)),rounding_decimal_places)</f>
        <v>1</v>
      </c>
      <c r="H185">
        <f>ROUND(IF(H$1=2050,TREND(INDEX('[1]Set Schedules Here'!369:369,1,MATCH(H$1,'[1]Set Schedules Here'!368:368,0)),INDEX('[1]Set Schedules Here'!368:368,1,MATCH(H$1,'[1]Set Schedules Here'!368:368,0)),H$1),TREND(INDEX('[1]Set Schedules Here'!369:369,1,MATCH(H$1,'[1]Set Schedules Here'!368:368,1)):INDEX('[1]Set Schedules Here'!369:369,1,MATCH(H$1,'[1]Set Schedules Here'!368:368,1)+1),INDEX('[1]Set Schedules Here'!368:368,1,MATCH(H$1,'[1]Set Schedules Here'!368:368,1)):INDEX('[1]Set Schedules Here'!368:368,1,MATCH(H$1,'[1]Set Schedules Here'!368:368,1)+1),H$1)),rounding_decimal_places)</f>
        <v>1</v>
      </c>
      <c r="I185">
        <f>ROUND(IF(I$1=2050,TREND(INDEX('[1]Set Schedules Here'!369:369,1,MATCH(I$1,'[1]Set Schedules Here'!368:368,0)),INDEX('[1]Set Schedules Here'!368:368,1,MATCH(I$1,'[1]Set Schedules Here'!368:368,0)),I$1),TREND(INDEX('[1]Set Schedules Here'!369:369,1,MATCH(I$1,'[1]Set Schedules Here'!368:368,1)):INDEX('[1]Set Schedules Here'!369:369,1,MATCH(I$1,'[1]Set Schedules Here'!368:368,1)+1),INDEX('[1]Set Schedules Here'!368:368,1,MATCH(I$1,'[1]Set Schedules Here'!368:368,1)):INDEX('[1]Set Schedules Here'!368:368,1,MATCH(I$1,'[1]Set Schedules Here'!368:368,1)+1),I$1)),rounding_decimal_places)</f>
        <v>1</v>
      </c>
      <c r="J185">
        <f>ROUND(IF(J$1=2050,TREND(INDEX('[1]Set Schedules Here'!369:369,1,MATCH(J$1,'[1]Set Schedules Here'!368:368,0)),INDEX('[1]Set Schedules Here'!368:368,1,MATCH(J$1,'[1]Set Schedules Here'!368:368,0)),J$1),TREND(INDEX('[1]Set Schedules Here'!369:369,1,MATCH(J$1,'[1]Set Schedules Here'!368:368,1)):INDEX('[1]Set Schedules Here'!369:369,1,MATCH(J$1,'[1]Set Schedules Here'!368:368,1)+1),INDEX('[1]Set Schedules Here'!368:368,1,MATCH(J$1,'[1]Set Schedules Here'!368:368,1)):INDEX('[1]Set Schedules Here'!368:368,1,MATCH(J$1,'[1]Set Schedules Here'!368:368,1)+1),J$1)),rounding_decimal_places)</f>
        <v>1</v>
      </c>
      <c r="K185">
        <f>ROUND(IF(K$1=2050,TREND(INDEX('[1]Set Schedules Here'!369:369,1,MATCH(K$1,'[1]Set Schedules Here'!368:368,0)),INDEX('[1]Set Schedules Here'!368:368,1,MATCH(K$1,'[1]Set Schedules Here'!368:368,0)),K$1),TREND(INDEX('[1]Set Schedules Here'!369:369,1,MATCH(K$1,'[1]Set Schedules Here'!368:368,1)):INDEX('[1]Set Schedules Here'!369:369,1,MATCH(K$1,'[1]Set Schedules Here'!368:368,1)+1),INDEX('[1]Set Schedules Here'!368:368,1,MATCH(K$1,'[1]Set Schedules Here'!368:368,1)):INDEX('[1]Set Schedules Here'!368:368,1,MATCH(K$1,'[1]Set Schedules Here'!368:368,1)+1),K$1)),rounding_decimal_places)</f>
        <v>1</v>
      </c>
      <c r="L185">
        <f>ROUND(IF(L$1=2050,TREND(INDEX('[1]Set Schedules Here'!369:369,1,MATCH(L$1,'[1]Set Schedules Here'!368:368,0)),INDEX('[1]Set Schedules Here'!368:368,1,MATCH(L$1,'[1]Set Schedules Here'!368:368,0)),L$1),TREND(INDEX('[1]Set Schedules Here'!369:369,1,MATCH(L$1,'[1]Set Schedules Here'!368:368,1)):INDEX('[1]Set Schedules Here'!369:369,1,MATCH(L$1,'[1]Set Schedules Here'!368:368,1)+1),INDEX('[1]Set Schedules Here'!368:368,1,MATCH(L$1,'[1]Set Schedules Here'!368:368,1)):INDEX('[1]Set Schedules Here'!368:368,1,MATCH(L$1,'[1]Set Schedules Here'!368:368,1)+1),L$1)),rounding_decimal_places)</f>
        <v>1</v>
      </c>
      <c r="M185">
        <f>ROUND(IF(M$1=2050,TREND(INDEX('[1]Set Schedules Here'!369:369,1,MATCH(M$1,'[1]Set Schedules Here'!368:368,0)),INDEX('[1]Set Schedules Here'!368:368,1,MATCH(M$1,'[1]Set Schedules Here'!368:368,0)),M$1),TREND(INDEX('[1]Set Schedules Here'!369:369,1,MATCH(M$1,'[1]Set Schedules Here'!368:368,1)):INDEX('[1]Set Schedules Here'!369:369,1,MATCH(M$1,'[1]Set Schedules Here'!368:368,1)+1),INDEX('[1]Set Schedules Here'!368:368,1,MATCH(M$1,'[1]Set Schedules Here'!368:368,1)):INDEX('[1]Set Schedules Here'!368:368,1,MATCH(M$1,'[1]Set Schedules Here'!368:368,1)+1),M$1)),rounding_decimal_places)</f>
        <v>1</v>
      </c>
      <c r="N185">
        <f>ROUND(IF(N$1=2050,TREND(INDEX('[1]Set Schedules Here'!369:369,1,MATCH(N$1,'[1]Set Schedules Here'!368:368,0)),INDEX('[1]Set Schedules Here'!368:368,1,MATCH(N$1,'[1]Set Schedules Here'!368:368,0)),N$1),TREND(INDEX('[1]Set Schedules Here'!369:369,1,MATCH(N$1,'[1]Set Schedules Here'!368:368,1)):INDEX('[1]Set Schedules Here'!369:369,1,MATCH(N$1,'[1]Set Schedules Here'!368:368,1)+1),INDEX('[1]Set Schedules Here'!368:368,1,MATCH(N$1,'[1]Set Schedules Here'!368:368,1)):INDEX('[1]Set Schedules Here'!368:368,1,MATCH(N$1,'[1]Set Schedules Here'!368:368,1)+1),N$1)),rounding_decimal_places)</f>
        <v>1</v>
      </c>
      <c r="O185">
        <f>ROUND(IF(O$1=2050,TREND(INDEX('[1]Set Schedules Here'!369:369,1,MATCH(O$1,'[1]Set Schedules Here'!368:368,0)),INDEX('[1]Set Schedules Here'!368:368,1,MATCH(O$1,'[1]Set Schedules Here'!368:368,0)),O$1),TREND(INDEX('[1]Set Schedules Here'!369:369,1,MATCH(O$1,'[1]Set Schedules Here'!368:368,1)):INDEX('[1]Set Schedules Here'!369:369,1,MATCH(O$1,'[1]Set Schedules Here'!368:368,1)+1),INDEX('[1]Set Schedules Here'!368:368,1,MATCH(O$1,'[1]Set Schedules Here'!368:368,1)):INDEX('[1]Set Schedules Here'!368:368,1,MATCH(O$1,'[1]Set Schedules Here'!368:368,1)+1),O$1)),rounding_decimal_places)</f>
        <v>1</v>
      </c>
      <c r="P185">
        <f>ROUND(IF(P$1=2050,TREND(INDEX('[1]Set Schedules Here'!369:369,1,MATCH(P$1,'[1]Set Schedules Here'!368:368,0)),INDEX('[1]Set Schedules Here'!368:368,1,MATCH(P$1,'[1]Set Schedules Here'!368:368,0)),P$1),TREND(INDEX('[1]Set Schedules Here'!369:369,1,MATCH(P$1,'[1]Set Schedules Here'!368:368,1)):INDEX('[1]Set Schedules Here'!369:369,1,MATCH(P$1,'[1]Set Schedules Here'!368:368,1)+1),INDEX('[1]Set Schedules Here'!368:368,1,MATCH(P$1,'[1]Set Schedules Here'!368:368,1)):INDEX('[1]Set Schedules Here'!368:368,1,MATCH(P$1,'[1]Set Schedules Here'!368:368,1)+1),P$1)),rounding_decimal_places)</f>
        <v>1</v>
      </c>
      <c r="Q185">
        <f>ROUND(IF(Q$1=2050,TREND(INDEX('[1]Set Schedules Here'!369:369,1,MATCH(Q$1,'[1]Set Schedules Here'!368:368,0)),INDEX('[1]Set Schedules Here'!368:368,1,MATCH(Q$1,'[1]Set Schedules Here'!368:368,0)),Q$1),TREND(INDEX('[1]Set Schedules Here'!369:369,1,MATCH(Q$1,'[1]Set Schedules Here'!368:368,1)):INDEX('[1]Set Schedules Here'!369:369,1,MATCH(Q$1,'[1]Set Schedules Here'!368:368,1)+1),INDEX('[1]Set Schedules Here'!368:368,1,MATCH(Q$1,'[1]Set Schedules Here'!368:368,1)):INDEX('[1]Set Schedules Here'!368:368,1,MATCH(Q$1,'[1]Set Schedules Here'!368:368,1)+1),Q$1)),rounding_decimal_places)</f>
        <v>1</v>
      </c>
      <c r="R185">
        <f>ROUND(IF(R$1=2050,TREND(INDEX('[1]Set Schedules Here'!369:369,1,MATCH(R$1,'[1]Set Schedules Here'!368:368,0)),INDEX('[1]Set Schedules Here'!368:368,1,MATCH(R$1,'[1]Set Schedules Here'!368:368,0)),R$1),TREND(INDEX('[1]Set Schedules Here'!369:369,1,MATCH(R$1,'[1]Set Schedules Here'!368:368,1)):INDEX('[1]Set Schedules Here'!369:369,1,MATCH(R$1,'[1]Set Schedules Here'!368:368,1)+1),INDEX('[1]Set Schedules Here'!368:368,1,MATCH(R$1,'[1]Set Schedules Here'!368:368,1)):INDEX('[1]Set Schedules Here'!368:368,1,MATCH(R$1,'[1]Set Schedules Here'!368:368,1)+1),R$1)),rounding_decimal_places)</f>
        <v>1</v>
      </c>
      <c r="S185">
        <f>ROUND(IF(S$1=2050,TREND(INDEX('[1]Set Schedules Here'!369:369,1,MATCH(S$1,'[1]Set Schedules Here'!368:368,0)),INDEX('[1]Set Schedules Here'!368:368,1,MATCH(S$1,'[1]Set Schedules Here'!368:368,0)),S$1),TREND(INDEX('[1]Set Schedules Here'!369:369,1,MATCH(S$1,'[1]Set Schedules Here'!368:368,1)):INDEX('[1]Set Schedules Here'!369:369,1,MATCH(S$1,'[1]Set Schedules Here'!368:368,1)+1),INDEX('[1]Set Schedules Here'!368:368,1,MATCH(S$1,'[1]Set Schedules Here'!368:368,1)):INDEX('[1]Set Schedules Here'!368:368,1,MATCH(S$1,'[1]Set Schedules Here'!368:368,1)+1),S$1)),rounding_decimal_places)</f>
        <v>1</v>
      </c>
      <c r="T185">
        <f>ROUND(IF(T$1=2050,TREND(INDEX('[1]Set Schedules Here'!369:369,1,MATCH(T$1,'[1]Set Schedules Here'!368:368,0)),INDEX('[1]Set Schedules Here'!368:368,1,MATCH(T$1,'[1]Set Schedules Here'!368:368,0)),T$1),TREND(INDEX('[1]Set Schedules Here'!369:369,1,MATCH(T$1,'[1]Set Schedules Here'!368:368,1)):INDEX('[1]Set Schedules Here'!369:369,1,MATCH(T$1,'[1]Set Schedules Here'!368:368,1)+1),INDEX('[1]Set Schedules Here'!368:368,1,MATCH(T$1,'[1]Set Schedules Here'!368:368,1)):INDEX('[1]Set Schedules Here'!368:368,1,MATCH(T$1,'[1]Set Schedules Here'!368:368,1)+1),T$1)),rounding_decimal_places)</f>
        <v>1</v>
      </c>
      <c r="U185">
        <f>ROUND(IF(U$1=2050,TREND(INDEX('[1]Set Schedules Here'!369:369,1,MATCH(U$1,'[1]Set Schedules Here'!368:368,0)),INDEX('[1]Set Schedules Here'!368:368,1,MATCH(U$1,'[1]Set Schedules Here'!368:368,0)),U$1),TREND(INDEX('[1]Set Schedules Here'!369:369,1,MATCH(U$1,'[1]Set Schedules Here'!368:368,1)):INDEX('[1]Set Schedules Here'!369:369,1,MATCH(U$1,'[1]Set Schedules Here'!368:368,1)+1),INDEX('[1]Set Schedules Here'!368:368,1,MATCH(U$1,'[1]Set Schedules Here'!368:368,1)):INDEX('[1]Set Schedules Here'!368:368,1,MATCH(U$1,'[1]Set Schedules Here'!368:368,1)+1),U$1)),rounding_decimal_places)</f>
        <v>1</v>
      </c>
      <c r="V185">
        <f>ROUND(IF(V$1=2050,TREND(INDEX('[1]Set Schedules Here'!369:369,1,MATCH(V$1,'[1]Set Schedules Here'!368:368,0)),INDEX('[1]Set Schedules Here'!368:368,1,MATCH(V$1,'[1]Set Schedules Here'!368:368,0)),V$1),TREND(INDEX('[1]Set Schedules Here'!369:369,1,MATCH(V$1,'[1]Set Schedules Here'!368:368,1)):INDEX('[1]Set Schedules Here'!369:369,1,MATCH(V$1,'[1]Set Schedules Here'!368:368,1)+1),INDEX('[1]Set Schedules Here'!368:368,1,MATCH(V$1,'[1]Set Schedules Here'!368:368,1)):INDEX('[1]Set Schedules Here'!368:368,1,MATCH(V$1,'[1]Set Schedules Here'!368:368,1)+1),V$1)),rounding_decimal_places)</f>
        <v>1</v>
      </c>
      <c r="W185">
        <f>ROUND(IF(W$1=2050,TREND(INDEX('[1]Set Schedules Here'!369:369,1,MATCH(W$1,'[1]Set Schedules Here'!368:368,0)),INDEX('[1]Set Schedules Here'!368:368,1,MATCH(W$1,'[1]Set Schedules Here'!368:368,0)),W$1),TREND(INDEX('[1]Set Schedules Here'!369:369,1,MATCH(W$1,'[1]Set Schedules Here'!368:368,1)):INDEX('[1]Set Schedules Here'!369:369,1,MATCH(W$1,'[1]Set Schedules Here'!368:368,1)+1),INDEX('[1]Set Schedules Here'!368:368,1,MATCH(W$1,'[1]Set Schedules Here'!368:368,1)):INDEX('[1]Set Schedules Here'!368:368,1,MATCH(W$1,'[1]Set Schedules Here'!368:368,1)+1),W$1)),rounding_decimal_places)</f>
        <v>1</v>
      </c>
      <c r="X185">
        <f>ROUND(IF(X$1=2050,TREND(INDEX('[1]Set Schedules Here'!369:369,1,MATCH(X$1,'[1]Set Schedules Here'!368:368,0)),INDEX('[1]Set Schedules Here'!368:368,1,MATCH(X$1,'[1]Set Schedules Here'!368:368,0)),X$1),TREND(INDEX('[1]Set Schedules Here'!369:369,1,MATCH(X$1,'[1]Set Schedules Here'!368:368,1)):INDEX('[1]Set Schedules Here'!369:369,1,MATCH(X$1,'[1]Set Schedules Here'!368:368,1)+1),INDEX('[1]Set Schedules Here'!368:368,1,MATCH(X$1,'[1]Set Schedules Here'!368:368,1)):INDEX('[1]Set Schedules Here'!368:368,1,MATCH(X$1,'[1]Set Schedules Here'!368:368,1)+1),X$1)),rounding_decimal_places)</f>
        <v>1</v>
      </c>
      <c r="Y185">
        <f>ROUND(IF(Y$1=2050,TREND(INDEX('[1]Set Schedules Here'!369:369,1,MATCH(Y$1,'[1]Set Schedules Here'!368:368,0)),INDEX('[1]Set Schedules Here'!368:368,1,MATCH(Y$1,'[1]Set Schedules Here'!368:368,0)),Y$1),TREND(INDEX('[1]Set Schedules Here'!369:369,1,MATCH(Y$1,'[1]Set Schedules Here'!368:368,1)):INDEX('[1]Set Schedules Here'!369:369,1,MATCH(Y$1,'[1]Set Schedules Here'!368:368,1)+1),INDEX('[1]Set Schedules Here'!368:368,1,MATCH(Y$1,'[1]Set Schedules Here'!368:368,1)):INDEX('[1]Set Schedules Here'!368:368,1,MATCH(Y$1,'[1]Set Schedules Here'!368:368,1)+1),Y$1)),rounding_decimal_places)</f>
        <v>1</v>
      </c>
      <c r="Z185">
        <f>ROUND(IF(Z$1=2050,TREND(INDEX('[1]Set Schedules Here'!369:369,1,MATCH(Z$1,'[1]Set Schedules Here'!368:368,0)),INDEX('[1]Set Schedules Here'!368:368,1,MATCH(Z$1,'[1]Set Schedules Here'!368:368,0)),Z$1),TREND(INDEX('[1]Set Schedules Here'!369:369,1,MATCH(Z$1,'[1]Set Schedules Here'!368:368,1)):INDEX('[1]Set Schedules Here'!369:369,1,MATCH(Z$1,'[1]Set Schedules Here'!368:368,1)+1),INDEX('[1]Set Schedules Here'!368:368,1,MATCH(Z$1,'[1]Set Schedules Here'!368:368,1)):INDEX('[1]Set Schedules Here'!368:368,1,MATCH(Z$1,'[1]Set Schedules Here'!368:368,1)+1),Z$1)),rounding_decimal_places)</f>
        <v>1</v>
      </c>
      <c r="AA185">
        <f>ROUND(IF(AA$1=2050,TREND(INDEX('[1]Set Schedules Here'!369:369,1,MATCH(AA$1,'[1]Set Schedules Here'!368:368,0)),INDEX('[1]Set Schedules Here'!368:368,1,MATCH(AA$1,'[1]Set Schedules Here'!368:368,0)),AA$1),TREND(INDEX('[1]Set Schedules Here'!369:369,1,MATCH(AA$1,'[1]Set Schedules Here'!368:368,1)):INDEX('[1]Set Schedules Here'!369:369,1,MATCH(AA$1,'[1]Set Schedules Here'!368:368,1)+1),INDEX('[1]Set Schedules Here'!368:368,1,MATCH(AA$1,'[1]Set Schedules Here'!368:368,1)):INDEX('[1]Set Schedules Here'!368:368,1,MATCH(AA$1,'[1]Set Schedules Here'!368:368,1)+1),AA$1)),rounding_decimal_places)</f>
        <v>1</v>
      </c>
      <c r="AB185">
        <f>ROUND(IF(AB$1=2050,TREND(INDEX('[1]Set Schedules Here'!369:369,1,MATCH(AB$1,'[1]Set Schedules Here'!368:368,0)),INDEX('[1]Set Schedules Here'!368:368,1,MATCH(AB$1,'[1]Set Schedules Here'!368:368,0)),AB$1),TREND(INDEX('[1]Set Schedules Here'!369:369,1,MATCH(AB$1,'[1]Set Schedules Here'!368:368,1)):INDEX('[1]Set Schedules Here'!369:369,1,MATCH(AB$1,'[1]Set Schedules Here'!368:368,1)+1),INDEX('[1]Set Schedules Here'!368:368,1,MATCH(AB$1,'[1]Set Schedules Here'!368:368,1)):INDEX('[1]Set Schedules Here'!368:368,1,MATCH(AB$1,'[1]Set Schedules Here'!368:368,1)+1),AB$1)),rounding_decimal_places)</f>
        <v>1</v>
      </c>
      <c r="AC185">
        <f>ROUND(IF(AC$1=2050,TREND(INDEX('[1]Set Schedules Here'!369:369,1,MATCH(AC$1,'[1]Set Schedules Here'!368:368,0)),INDEX('[1]Set Schedules Here'!368:368,1,MATCH(AC$1,'[1]Set Schedules Here'!368:368,0)),AC$1),TREND(INDEX('[1]Set Schedules Here'!369:369,1,MATCH(AC$1,'[1]Set Schedules Here'!368:368,1)):INDEX('[1]Set Schedules Here'!369:369,1,MATCH(AC$1,'[1]Set Schedules Here'!368:368,1)+1),INDEX('[1]Set Schedules Here'!368:368,1,MATCH(AC$1,'[1]Set Schedules Here'!368:368,1)):INDEX('[1]Set Schedules Here'!368:368,1,MATCH(AC$1,'[1]Set Schedules Here'!368:368,1)+1),AC$1)),rounding_decimal_places)</f>
        <v>1</v>
      </c>
      <c r="AD185">
        <f>ROUND(IF(AD$1=2050,TREND(INDEX('[1]Set Schedules Here'!369:369,1,MATCH(AD$1,'[1]Set Schedules Here'!368:368,0)),INDEX('[1]Set Schedules Here'!368:368,1,MATCH(AD$1,'[1]Set Schedules Here'!368:368,0)),AD$1),TREND(INDEX('[1]Set Schedules Here'!369:369,1,MATCH(AD$1,'[1]Set Schedules Here'!368:368,1)):INDEX('[1]Set Schedules Here'!369:369,1,MATCH(AD$1,'[1]Set Schedules Here'!368:368,1)+1),INDEX('[1]Set Schedules Here'!368:368,1,MATCH(AD$1,'[1]Set Schedules Here'!368:368,1)):INDEX('[1]Set Schedules Here'!368:368,1,MATCH(AD$1,'[1]Set Schedules Here'!368:368,1)+1),AD$1)),rounding_decimal_places)</f>
        <v>1</v>
      </c>
      <c r="AE185">
        <f>ROUND(IF(AE$1=2050,TREND(INDEX('[1]Set Schedules Here'!369:369,1,MATCH(AE$1,'[1]Set Schedules Here'!368:368,0)),INDEX('[1]Set Schedules Here'!368:368,1,MATCH(AE$1,'[1]Set Schedules Here'!368:368,0)),AE$1),TREND(INDEX('[1]Set Schedules Here'!369:369,1,MATCH(AE$1,'[1]Set Schedules Here'!368:368,1)):INDEX('[1]Set Schedules Here'!369:369,1,MATCH(AE$1,'[1]Set Schedules Here'!368:368,1)+1),INDEX('[1]Set Schedules Here'!368:368,1,MATCH(AE$1,'[1]Set Schedules Here'!368:368,1)):INDEX('[1]Set Schedules Here'!368:368,1,MATCH(AE$1,'[1]Set Schedules Here'!368:368,1)+1),AE$1)),rounding_decimal_places)</f>
        <v>1</v>
      </c>
      <c r="AF185">
        <f>ROUND(IF(AF$1=2050,TREND(INDEX('[1]Set Schedules Here'!369:369,1,MATCH(AF$1,'[1]Set Schedules Here'!368:368,0)),INDEX('[1]Set Schedules Here'!368:368,1,MATCH(AF$1,'[1]Set Schedules Here'!368:368,0)),AF$1),TREND(INDEX('[1]Set Schedules Here'!369:369,1,MATCH(AF$1,'[1]Set Schedules Here'!368:368,1)):INDEX('[1]Set Schedules Here'!369:369,1,MATCH(AF$1,'[1]Set Schedules Here'!368:368,1)+1),INDEX('[1]Set Schedules Here'!368:368,1,MATCH(AF$1,'[1]Set Schedules Here'!368:368,1)):INDEX('[1]Set Schedules Here'!368:368,1,MATCH(AF$1,'[1]Set Schedules Here'!368:368,1)+1),AF$1)),rounding_decimal_places)</f>
        <v>1</v>
      </c>
      <c r="AG185">
        <f>ROUND(IF(AG$1=2050,TREND(INDEX('[1]Set Schedules Here'!369:369,1,MATCH(AG$1,'[1]Set Schedules Here'!368:368,0)),INDEX('[1]Set Schedules Here'!368:368,1,MATCH(AG$1,'[1]Set Schedules Here'!368:368,0)),AG$1),TREND(INDEX('[1]Set Schedules Here'!369:369,1,MATCH(AG$1,'[1]Set Schedules Here'!368:368,1)):INDEX('[1]Set Schedules Here'!369:369,1,MATCH(AG$1,'[1]Set Schedules Here'!368:368,1)+1),INDEX('[1]Set Schedules Here'!368:368,1,MATCH(AG$1,'[1]Set Schedules Here'!368:368,1)):INDEX('[1]Set Schedules Here'!368:368,1,MATCH(AG$1,'[1]Set Schedules Here'!368:368,1)+1),AG$1)),rounding_decimal_places)</f>
        <v>1</v>
      </c>
      <c r="AH185">
        <f>ROUND(IF(AH$1=2050,TREND(INDEX('[1]Set Schedules Here'!369:369,1,MATCH(AH$1,'[1]Set Schedules Here'!368:368,0)),INDEX('[1]Set Schedules Here'!368:368,1,MATCH(AH$1,'[1]Set Schedules Here'!368:368,0)),AH$1),TREND(INDEX('[1]Set Schedules Here'!369:369,1,MATCH(AH$1,'[1]Set Schedules Here'!368:368,1)):INDEX('[1]Set Schedules Here'!369:369,1,MATCH(AH$1,'[1]Set Schedules Here'!368:368,1)+1),INDEX('[1]Set Schedules Here'!368:368,1,MATCH(AH$1,'[1]Set Schedules Here'!368:368,1)):INDEX('[1]Set Schedules Here'!368:368,1,MATCH(AH$1,'[1]Set Schedules Here'!368:368,1)+1),AH$1)),rounding_decimal_places)</f>
        <v>1</v>
      </c>
      <c r="AI185">
        <f>ROUND(IF(AI$1=2050,TREND(INDEX('[1]Set Schedules Here'!369:369,1,MATCH(AI$1,'[1]Set Schedules Here'!368:368,0)),INDEX('[1]Set Schedules Here'!368:368,1,MATCH(AI$1,'[1]Set Schedules Here'!368:368,0)),AI$1),TREND(INDEX('[1]Set Schedules Here'!369:369,1,MATCH(AI$1,'[1]Set Schedules Here'!368:368,1)):INDEX('[1]Set Schedules Here'!369:369,1,MATCH(AI$1,'[1]Set Schedules Here'!368:368,1)+1),INDEX('[1]Set Schedules Here'!368:368,1,MATCH(AI$1,'[1]Set Schedules Here'!368:368,1)):INDEX('[1]Set Schedules Here'!368:368,1,MATCH(AI$1,'[1]Set Schedules Here'!368:368,1)+1),AI$1)),rounding_decimal_places)</f>
        <v>1</v>
      </c>
      <c r="AJ185">
        <f>ROUND(IF(AJ$1=2050,TREND(INDEX('[1]Set Schedules Here'!369:369,1,MATCH(AJ$1,'[1]Set Schedules Here'!368:368,0)),INDEX('[1]Set Schedules Here'!368:368,1,MATCH(AJ$1,'[1]Set Schedules Here'!368:368,0)),AJ$1),TREND(INDEX('[1]Set Schedules Here'!369:369,1,MATCH(AJ$1,'[1]Set Schedules Here'!368:368,1)):INDEX('[1]Set Schedules Here'!369:369,1,MATCH(AJ$1,'[1]Set Schedules Here'!368:368,1)+1),INDEX('[1]Set Schedules Here'!368:368,1,MATCH(AJ$1,'[1]Set Schedules Here'!368:368,1)):INDEX('[1]Set Schedules Here'!368:368,1,MATCH(AJ$1,'[1]Set Schedules Here'!368:368,1)+1),AJ$1)),rounding_decimal_places)</f>
        <v>1</v>
      </c>
    </row>
    <row r="186" spans="1:36" x14ac:dyDescent="0.35">
      <c r="A186" t="str">
        <f>'[1]Set Schedules Here'!A370</f>
        <v>elec early retirement</v>
      </c>
      <c r="B186" t="str">
        <f>IF(ISBLANK('[1]Set Schedules Here'!C370),"",'[1]Set Schedules Here'!C370)</f>
        <v>municipal solid waste es</v>
      </c>
      <c r="C186" t="str">
        <f>IF(ISBLANK('[1]Set Schedules Here'!D370),"",'[1]Set Schedules Here'!D370)</f>
        <v/>
      </c>
      <c r="D186" s="3" t="str">
        <f>IF(ISBLANK('[1]Set Schedules Here'!E370),"",'[1]Set Schedules Here'!E370)</f>
        <v/>
      </c>
      <c r="E186">
        <f>ROUND(IF(E$1=2050,TREND(INDEX('[1]Set Schedules Here'!371:371,1,MATCH(E$1,'[1]Set Schedules Here'!370:370,0)),INDEX('[1]Set Schedules Here'!370:370,1,MATCH(E$1,'[1]Set Schedules Here'!370:370,0)),E$1),TREND(INDEX('[1]Set Schedules Here'!371:371,1,MATCH(E$1,'[1]Set Schedules Here'!370:370,1)):INDEX('[1]Set Schedules Here'!371:371,1,MATCH(E$1,'[1]Set Schedules Here'!370:370,1)+1),INDEX('[1]Set Schedules Here'!370:370,1,MATCH(E$1,'[1]Set Schedules Here'!370:370,1)):INDEX('[1]Set Schedules Here'!370:370,1,MATCH(E$1,'[1]Set Schedules Here'!370:370,1)+1),E$1)),rounding_decimal_places)</f>
        <v>0</v>
      </c>
      <c r="F186">
        <f>ROUND(IF(F$1=2050,TREND(INDEX('[1]Set Schedules Here'!371:371,1,MATCH(F$1,'[1]Set Schedules Here'!370:370,0)),INDEX('[1]Set Schedules Here'!370:370,1,MATCH(F$1,'[1]Set Schedules Here'!370:370,0)),F$1),TREND(INDEX('[1]Set Schedules Here'!371:371,1,MATCH(F$1,'[1]Set Schedules Here'!370:370,1)):INDEX('[1]Set Schedules Here'!371:371,1,MATCH(F$1,'[1]Set Schedules Here'!370:370,1)+1),INDEX('[1]Set Schedules Here'!370:370,1,MATCH(F$1,'[1]Set Schedules Here'!370:370,1)):INDEX('[1]Set Schedules Here'!370:370,1,MATCH(F$1,'[1]Set Schedules Here'!370:370,1)+1),F$1)),rounding_decimal_places)</f>
        <v>0</v>
      </c>
      <c r="G186">
        <f>ROUND(IF(G$1=2050,TREND(INDEX('[1]Set Schedules Here'!371:371,1,MATCH(G$1,'[1]Set Schedules Here'!370:370,0)),INDEX('[1]Set Schedules Here'!370:370,1,MATCH(G$1,'[1]Set Schedules Here'!370:370,0)),G$1),TREND(INDEX('[1]Set Schedules Here'!371:371,1,MATCH(G$1,'[1]Set Schedules Here'!370:370,1)):INDEX('[1]Set Schedules Here'!371:371,1,MATCH(G$1,'[1]Set Schedules Here'!370:370,1)+1),INDEX('[1]Set Schedules Here'!370:370,1,MATCH(G$1,'[1]Set Schedules Here'!370:370,1)):INDEX('[1]Set Schedules Here'!370:370,1,MATCH(G$1,'[1]Set Schedules Here'!370:370,1)+1),G$1)),rounding_decimal_places)</f>
        <v>1</v>
      </c>
      <c r="H186">
        <f>ROUND(IF(H$1=2050,TREND(INDEX('[1]Set Schedules Here'!371:371,1,MATCH(H$1,'[1]Set Schedules Here'!370:370,0)),INDEX('[1]Set Schedules Here'!370:370,1,MATCH(H$1,'[1]Set Schedules Here'!370:370,0)),H$1),TREND(INDEX('[1]Set Schedules Here'!371:371,1,MATCH(H$1,'[1]Set Schedules Here'!370:370,1)):INDEX('[1]Set Schedules Here'!371:371,1,MATCH(H$1,'[1]Set Schedules Here'!370:370,1)+1),INDEX('[1]Set Schedules Here'!370:370,1,MATCH(H$1,'[1]Set Schedules Here'!370:370,1)):INDEX('[1]Set Schedules Here'!370:370,1,MATCH(H$1,'[1]Set Schedules Here'!370:370,1)+1),H$1)),rounding_decimal_places)</f>
        <v>1</v>
      </c>
      <c r="I186">
        <f>ROUND(IF(I$1=2050,TREND(INDEX('[1]Set Schedules Here'!371:371,1,MATCH(I$1,'[1]Set Schedules Here'!370:370,0)),INDEX('[1]Set Schedules Here'!370:370,1,MATCH(I$1,'[1]Set Schedules Here'!370:370,0)),I$1),TREND(INDEX('[1]Set Schedules Here'!371:371,1,MATCH(I$1,'[1]Set Schedules Here'!370:370,1)):INDEX('[1]Set Schedules Here'!371:371,1,MATCH(I$1,'[1]Set Schedules Here'!370:370,1)+1),INDEX('[1]Set Schedules Here'!370:370,1,MATCH(I$1,'[1]Set Schedules Here'!370:370,1)):INDEX('[1]Set Schedules Here'!370:370,1,MATCH(I$1,'[1]Set Schedules Here'!370:370,1)+1),I$1)),rounding_decimal_places)</f>
        <v>1</v>
      </c>
      <c r="J186">
        <f>ROUND(IF(J$1=2050,TREND(INDEX('[1]Set Schedules Here'!371:371,1,MATCH(J$1,'[1]Set Schedules Here'!370:370,0)),INDEX('[1]Set Schedules Here'!370:370,1,MATCH(J$1,'[1]Set Schedules Here'!370:370,0)),J$1),TREND(INDEX('[1]Set Schedules Here'!371:371,1,MATCH(J$1,'[1]Set Schedules Here'!370:370,1)):INDEX('[1]Set Schedules Here'!371:371,1,MATCH(J$1,'[1]Set Schedules Here'!370:370,1)+1),INDEX('[1]Set Schedules Here'!370:370,1,MATCH(J$1,'[1]Set Schedules Here'!370:370,1)):INDEX('[1]Set Schedules Here'!370:370,1,MATCH(J$1,'[1]Set Schedules Here'!370:370,1)+1),J$1)),rounding_decimal_places)</f>
        <v>1</v>
      </c>
      <c r="K186">
        <f>ROUND(IF(K$1=2050,TREND(INDEX('[1]Set Schedules Here'!371:371,1,MATCH(K$1,'[1]Set Schedules Here'!370:370,0)),INDEX('[1]Set Schedules Here'!370:370,1,MATCH(K$1,'[1]Set Schedules Here'!370:370,0)),K$1),TREND(INDEX('[1]Set Schedules Here'!371:371,1,MATCH(K$1,'[1]Set Schedules Here'!370:370,1)):INDEX('[1]Set Schedules Here'!371:371,1,MATCH(K$1,'[1]Set Schedules Here'!370:370,1)+1),INDEX('[1]Set Schedules Here'!370:370,1,MATCH(K$1,'[1]Set Schedules Here'!370:370,1)):INDEX('[1]Set Schedules Here'!370:370,1,MATCH(K$1,'[1]Set Schedules Here'!370:370,1)+1),K$1)),rounding_decimal_places)</f>
        <v>1</v>
      </c>
      <c r="L186">
        <f>ROUND(IF(L$1=2050,TREND(INDEX('[1]Set Schedules Here'!371:371,1,MATCH(L$1,'[1]Set Schedules Here'!370:370,0)),INDEX('[1]Set Schedules Here'!370:370,1,MATCH(L$1,'[1]Set Schedules Here'!370:370,0)),L$1),TREND(INDEX('[1]Set Schedules Here'!371:371,1,MATCH(L$1,'[1]Set Schedules Here'!370:370,1)):INDEX('[1]Set Schedules Here'!371:371,1,MATCH(L$1,'[1]Set Schedules Here'!370:370,1)+1),INDEX('[1]Set Schedules Here'!370:370,1,MATCH(L$1,'[1]Set Schedules Here'!370:370,1)):INDEX('[1]Set Schedules Here'!370:370,1,MATCH(L$1,'[1]Set Schedules Here'!370:370,1)+1),L$1)),rounding_decimal_places)</f>
        <v>1</v>
      </c>
      <c r="M186">
        <f>ROUND(IF(M$1=2050,TREND(INDEX('[1]Set Schedules Here'!371:371,1,MATCH(M$1,'[1]Set Schedules Here'!370:370,0)),INDEX('[1]Set Schedules Here'!370:370,1,MATCH(M$1,'[1]Set Schedules Here'!370:370,0)),M$1),TREND(INDEX('[1]Set Schedules Here'!371:371,1,MATCH(M$1,'[1]Set Schedules Here'!370:370,1)):INDEX('[1]Set Schedules Here'!371:371,1,MATCH(M$1,'[1]Set Schedules Here'!370:370,1)+1),INDEX('[1]Set Schedules Here'!370:370,1,MATCH(M$1,'[1]Set Schedules Here'!370:370,1)):INDEX('[1]Set Schedules Here'!370:370,1,MATCH(M$1,'[1]Set Schedules Here'!370:370,1)+1),M$1)),rounding_decimal_places)</f>
        <v>1</v>
      </c>
      <c r="N186">
        <f>ROUND(IF(N$1=2050,TREND(INDEX('[1]Set Schedules Here'!371:371,1,MATCH(N$1,'[1]Set Schedules Here'!370:370,0)),INDEX('[1]Set Schedules Here'!370:370,1,MATCH(N$1,'[1]Set Schedules Here'!370:370,0)),N$1),TREND(INDEX('[1]Set Schedules Here'!371:371,1,MATCH(N$1,'[1]Set Schedules Here'!370:370,1)):INDEX('[1]Set Schedules Here'!371:371,1,MATCH(N$1,'[1]Set Schedules Here'!370:370,1)+1),INDEX('[1]Set Schedules Here'!370:370,1,MATCH(N$1,'[1]Set Schedules Here'!370:370,1)):INDEX('[1]Set Schedules Here'!370:370,1,MATCH(N$1,'[1]Set Schedules Here'!370:370,1)+1),N$1)),rounding_decimal_places)</f>
        <v>1</v>
      </c>
      <c r="O186">
        <f>ROUND(IF(O$1=2050,TREND(INDEX('[1]Set Schedules Here'!371:371,1,MATCH(O$1,'[1]Set Schedules Here'!370:370,0)),INDEX('[1]Set Schedules Here'!370:370,1,MATCH(O$1,'[1]Set Schedules Here'!370:370,0)),O$1),TREND(INDEX('[1]Set Schedules Here'!371:371,1,MATCH(O$1,'[1]Set Schedules Here'!370:370,1)):INDEX('[1]Set Schedules Here'!371:371,1,MATCH(O$1,'[1]Set Schedules Here'!370:370,1)+1),INDEX('[1]Set Schedules Here'!370:370,1,MATCH(O$1,'[1]Set Schedules Here'!370:370,1)):INDEX('[1]Set Schedules Here'!370:370,1,MATCH(O$1,'[1]Set Schedules Here'!370:370,1)+1),O$1)),rounding_decimal_places)</f>
        <v>1</v>
      </c>
      <c r="P186">
        <f>ROUND(IF(P$1=2050,TREND(INDEX('[1]Set Schedules Here'!371:371,1,MATCH(P$1,'[1]Set Schedules Here'!370:370,0)),INDEX('[1]Set Schedules Here'!370:370,1,MATCH(P$1,'[1]Set Schedules Here'!370:370,0)),P$1),TREND(INDEX('[1]Set Schedules Here'!371:371,1,MATCH(P$1,'[1]Set Schedules Here'!370:370,1)):INDEX('[1]Set Schedules Here'!371:371,1,MATCH(P$1,'[1]Set Schedules Here'!370:370,1)+1),INDEX('[1]Set Schedules Here'!370:370,1,MATCH(P$1,'[1]Set Schedules Here'!370:370,1)):INDEX('[1]Set Schedules Here'!370:370,1,MATCH(P$1,'[1]Set Schedules Here'!370:370,1)+1),P$1)),rounding_decimal_places)</f>
        <v>1</v>
      </c>
      <c r="Q186">
        <f>ROUND(IF(Q$1=2050,TREND(INDEX('[1]Set Schedules Here'!371:371,1,MATCH(Q$1,'[1]Set Schedules Here'!370:370,0)),INDEX('[1]Set Schedules Here'!370:370,1,MATCH(Q$1,'[1]Set Schedules Here'!370:370,0)),Q$1),TREND(INDEX('[1]Set Schedules Here'!371:371,1,MATCH(Q$1,'[1]Set Schedules Here'!370:370,1)):INDEX('[1]Set Schedules Here'!371:371,1,MATCH(Q$1,'[1]Set Schedules Here'!370:370,1)+1),INDEX('[1]Set Schedules Here'!370:370,1,MATCH(Q$1,'[1]Set Schedules Here'!370:370,1)):INDEX('[1]Set Schedules Here'!370:370,1,MATCH(Q$1,'[1]Set Schedules Here'!370:370,1)+1),Q$1)),rounding_decimal_places)</f>
        <v>1</v>
      </c>
      <c r="R186">
        <f>ROUND(IF(R$1=2050,TREND(INDEX('[1]Set Schedules Here'!371:371,1,MATCH(R$1,'[1]Set Schedules Here'!370:370,0)),INDEX('[1]Set Schedules Here'!370:370,1,MATCH(R$1,'[1]Set Schedules Here'!370:370,0)),R$1),TREND(INDEX('[1]Set Schedules Here'!371:371,1,MATCH(R$1,'[1]Set Schedules Here'!370:370,1)):INDEX('[1]Set Schedules Here'!371:371,1,MATCH(R$1,'[1]Set Schedules Here'!370:370,1)+1),INDEX('[1]Set Schedules Here'!370:370,1,MATCH(R$1,'[1]Set Schedules Here'!370:370,1)):INDEX('[1]Set Schedules Here'!370:370,1,MATCH(R$1,'[1]Set Schedules Here'!370:370,1)+1),R$1)),rounding_decimal_places)</f>
        <v>1</v>
      </c>
      <c r="S186">
        <f>ROUND(IF(S$1=2050,TREND(INDEX('[1]Set Schedules Here'!371:371,1,MATCH(S$1,'[1]Set Schedules Here'!370:370,0)),INDEX('[1]Set Schedules Here'!370:370,1,MATCH(S$1,'[1]Set Schedules Here'!370:370,0)),S$1),TREND(INDEX('[1]Set Schedules Here'!371:371,1,MATCH(S$1,'[1]Set Schedules Here'!370:370,1)):INDEX('[1]Set Schedules Here'!371:371,1,MATCH(S$1,'[1]Set Schedules Here'!370:370,1)+1),INDEX('[1]Set Schedules Here'!370:370,1,MATCH(S$1,'[1]Set Schedules Here'!370:370,1)):INDEX('[1]Set Schedules Here'!370:370,1,MATCH(S$1,'[1]Set Schedules Here'!370:370,1)+1),S$1)),rounding_decimal_places)</f>
        <v>1</v>
      </c>
      <c r="T186">
        <f>ROUND(IF(T$1=2050,TREND(INDEX('[1]Set Schedules Here'!371:371,1,MATCH(T$1,'[1]Set Schedules Here'!370:370,0)),INDEX('[1]Set Schedules Here'!370:370,1,MATCH(T$1,'[1]Set Schedules Here'!370:370,0)),T$1),TREND(INDEX('[1]Set Schedules Here'!371:371,1,MATCH(T$1,'[1]Set Schedules Here'!370:370,1)):INDEX('[1]Set Schedules Here'!371:371,1,MATCH(T$1,'[1]Set Schedules Here'!370:370,1)+1),INDEX('[1]Set Schedules Here'!370:370,1,MATCH(T$1,'[1]Set Schedules Here'!370:370,1)):INDEX('[1]Set Schedules Here'!370:370,1,MATCH(T$1,'[1]Set Schedules Here'!370:370,1)+1),T$1)),rounding_decimal_places)</f>
        <v>1</v>
      </c>
      <c r="U186">
        <f>ROUND(IF(U$1=2050,TREND(INDEX('[1]Set Schedules Here'!371:371,1,MATCH(U$1,'[1]Set Schedules Here'!370:370,0)),INDEX('[1]Set Schedules Here'!370:370,1,MATCH(U$1,'[1]Set Schedules Here'!370:370,0)),U$1),TREND(INDEX('[1]Set Schedules Here'!371:371,1,MATCH(U$1,'[1]Set Schedules Here'!370:370,1)):INDEX('[1]Set Schedules Here'!371:371,1,MATCH(U$1,'[1]Set Schedules Here'!370:370,1)+1),INDEX('[1]Set Schedules Here'!370:370,1,MATCH(U$1,'[1]Set Schedules Here'!370:370,1)):INDEX('[1]Set Schedules Here'!370:370,1,MATCH(U$1,'[1]Set Schedules Here'!370:370,1)+1),U$1)),rounding_decimal_places)</f>
        <v>1</v>
      </c>
      <c r="V186">
        <f>ROUND(IF(V$1=2050,TREND(INDEX('[1]Set Schedules Here'!371:371,1,MATCH(V$1,'[1]Set Schedules Here'!370:370,0)),INDEX('[1]Set Schedules Here'!370:370,1,MATCH(V$1,'[1]Set Schedules Here'!370:370,0)),V$1),TREND(INDEX('[1]Set Schedules Here'!371:371,1,MATCH(V$1,'[1]Set Schedules Here'!370:370,1)):INDEX('[1]Set Schedules Here'!371:371,1,MATCH(V$1,'[1]Set Schedules Here'!370:370,1)+1),INDEX('[1]Set Schedules Here'!370:370,1,MATCH(V$1,'[1]Set Schedules Here'!370:370,1)):INDEX('[1]Set Schedules Here'!370:370,1,MATCH(V$1,'[1]Set Schedules Here'!370:370,1)+1),V$1)),rounding_decimal_places)</f>
        <v>1</v>
      </c>
      <c r="W186">
        <f>ROUND(IF(W$1=2050,TREND(INDEX('[1]Set Schedules Here'!371:371,1,MATCH(W$1,'[1]Set Schedules Here'!370:370,0)),INDEX('[1]Set Schedules Here'!370:370,1,MATCH(W$1,'[1]Set Schedules Here'!370:370,0)),W$1),TREND(INDEX('[1]Set Schedules Here'!371:371,1,MATCH(W$1,'[1]Set Schedules Here'!370:370,1)):INDEX('[1]Set Schedules Here'!371:371,1,MATCH(W$1,'[1]Set Schedules Here'!370:370,1)+1),INDEX('[1]Set Schedules Here'!370:370,1,MATCH(W$1,'[1]Set Schedules Here'!370:370,1)):INDEX('[1]Set Schedules Here'!370:370,1,MATCH(W$1,'[1]Set Schedules Here'!370:370,1)+1),W$1)),rounding_decimal_places)</f>
        <v>1</v>
      </c>
      <c r="X186">
        <f>ROUND(IF(X$1=2050,TREND(INDEX('[1]Set Schedules Here'!371:371,1,MATCH(X$1,'[1]Set Schedules Here'!370:370,0)),INDEX('[1]Set Schedules Here'!370:370,1,MATCH(X$1,'[1]Set Schedules Here'!370:370,0)),X$1),TREND(INDEX('[1]Set Schedules Here'!371:371,1,MATCH(X$1,'[1]Set Schedules Here'!370:370,1)):INDEX('[1]Set Schedules Here'!371:371,1,MATCH(X$1,'[1]Set Schedules Here'!370:370,1)+1),INDEX('[1]Set Schedules Here'!370:370,1,MATCH(X$1,'[1]Set Schedules Here'!370:370,1)):INDEX('[1]Set Schedules Here'!370:370,1,MATCH(X$1,'[1]Set Schedules Here'!370:370,1)+1),X$1)),rounding_decimal_places)</f>
        <v>1</v>
      </c>
      <c r="Y186">
        <f>ROUND(IF(Y$1=2050,TREND(INDEX('[1]Set Schedules Here'!371:371,1,MATCH(Y$1,'[1]Set Schedules Here'!370:370,0)),INDEX('[1]Set Schedules Here'!370:370,1,MATCH(Y$1,'[1]Set Schedules Here'!370:370,0)),Y$1),TREND(INDEX('[1]Set Schedules Here'!371:371,1,MATCH(Y$1,'[1]Set Schedules Here'!370:370,1)):INDEX('[1]Set Schedules Here'!371:371,1,MATCH(Y$1,'[1]Set Schedules Here'!370:370,1)+1),INDEX('[1]Set Schedules Here'!370:370,1,MATCH(Y$1,'[1]Set Schedules Here'!370:370,1)):INDEX('[1]Set Schedules Here'!370:370,1,MATCH(Y$1,'[1]Set Schedules Here'!370:370,1)+1),Y$1)),rounding_decimal_places)</f>
        <v>1</v>
      </c>
      <c r="Z186">
        <f>ROUND(IF(Z$1=2050,TREND(INDEX('[1]Set Schedules Here'!371:371,1,MATCH(Z$1,'[1]Set Schedules Here'!370:370,0)),INDEX('[1]Set Schedules Here'!370:370,1,MATCH(Z$1,'[1]Set Schedules Here'!370:370,0)),Z$1),TREND(INDEX('[1]Set Schedules Here'!371:371,1,MATCH(Z$1,'[1]Set Schedules Here'!370:370,1)):INDEX('[1]Set Schedules Here'!371:371,1,MATCH(Z$1,'[1]Set Schedules Here'!370:370,1)+1),INDEX('[1]Set Schedules Here'!370:370,1,MATCH(Z$1,'[1]Set Schedules Here'!370:370,1)):INDEX('[1]Set Schedules Here'!370:370,1,MATCH(Z$1,'[1]Set Schedules Here'!370:370,1)+1),Z$1)),rounding_decimal_places)</f>
        <v>1</v>
      </c>
      <c r="AA186">
        <f>ROUND(IF(AA$1=2050,TREND(INDEX('[1]Set Schedules Here'!371:371,1,MATCH(AA$1,'[1]Set Schedules Here'!370:370,0)),INDEX('[1]Set Schedules Here'!370:370,1,MATCH(AA$1,'[1]Set Schedules Here'!370:370,0)),AA$1),TREND(INDEX('[1]Set Schedules Here'!371:371,1,MATCH(AA$1,'[1]Set Schedules Here'!370:370,1)):INDEX('[1]Set Schedules Here'!371:371,1,MATCH(AA$1,'[1]Set Schedules Here'!370:370,1)+1),INDEX('[1]Set Schedules Here'!370:370,1,MATCH(AA$1,'[1]Set Schedules Here'!370:370,1)):INDEX('[1]Set Schedules Here'!370:370,1,MATCH(AA$1,'[1]Set Schedules Here'!370:370,1)+1),AA$1)),rounding_decimal_places)</f>
        <v>1</v>
      </c>
      <c r="AB186">
        <f>ROUND(IF(AB$1=2050,TREND(INDEX('[1]Set Schedules Here'!371:371,1,MATCH(AB$1,'[1]Set Schedules Here'!370:370,0)),INDEX('[1]Set Schedules Here'!370:370,1,MATCH(AB$1,'[1]Set Schedules Here'!370:370,0)),AB$1),TREND(INDEX('[1]Set Schedules Here'!371:371,1,MATCH(AB$1,'[1]Set Schedules Here'!370:370,1)):INDEX('[1]Set Schedules Here'!371:371,1,MATCH(AB$1,'[1]Set Schedules Here'!370:370,1)+1),INDEX('[1]Set Schedules Here'!370:370,1,MATCH(AB$1,'[1]Set Schedules Here'!370:370,1)):INDEX('[1]Set Schedules Here'!370:370,1,MATCH(AB$1,'[1]Set Schedules Here'!370:370,1)+1),AB$1)),rounding_decimal_places)</f>
        <v>1</v>
      </c>
      <c r="AC186">
        <f>ROUND(IF(AC$1=2050,TREND(INDEX('[1]Set Schedules Here'!371:371,1,MATCH(AC$1,'[1]Set Schedules Here'!370:370,0)),INDEX('[1]Set Schedules Here'!370:370,1,MATCH(AC$1,'[1]Set Schedules Here'!370:370,0)),AC$1),TREND(INDEX('[1]Set Schedules Here'!371:371,1,MATCH(AC$1,'[1]Set Schedules Here'!370:370,1)):INDEX('[1]Set Schedules Here'!371:371,1,MATCH(AC$1,'[1]Set Schedules Here'!370:370,1)+1),INDEX('[1]Set Schedules Here'!370:370,1,MATCH(AC$1,'[1]Set Schedules Here'!370:370,1)):INDEX('[1]Set Schedules Here'!370:370,1,MATCH(AC$1,'[1]Set Schedules Here'!370:370,1)+1),AC$1)),rounding_decimal_places)</f>
        <v>1</v>
      </c>
      <c r="AD186">
        <f>ROUND(IF(AD$1=2050,TREND(INDEX('[1]Set Schedules Here'!371:371,1,MATCH(AD$1,'[1]Set Schedules Here'!370:370,0)),INDEX('[1]Set Schedules Here'!370:370,1,MATCH(AD$1,'[1]Set Schedules Here'!370:370,0)),AD$1),TREND(INDEX('[1]Set Schedules Here'!371:371,1,MATCH(AD$1,'[1]Set Schedules Here'!370:370,1)):INDEX('[1]Set Schedules Here'!371:371,1,MATCH(AD$1,'[1]Set Schedules Here'!370:370,1)+1),INDEX('[1]Set Schedules Here'!370:370,1,MATCH(AD$1,'[1]Set Schedules Here'!370:370,1)):INDEX('[1]Set Schedules Here'!370:370,1,MATCH(AD$1,'[1]Set Schedules Here'!370:370,1)+1),AD$1)),rounding_decimal_places)</f>
        <v>1</v>
      </c>
      <c r="AE186">
        <f>ROUND(IF(AE$1=2050,TREND(INDEX('[1]Set Schedules Here'!371:371,1,MATCH(AE$1,'[1]Set Schedules Here'!370:370,0)),INDEX('[1]Set Schedules Here'!370:370,1,MATCH(AE$1,'[1]Set Schedules Here'!370:370,0)),AE$1),TREND(INDEX('[1]Set Schedules Here'!371:371,1,MATCH(AE$1,'[1]Set Schedules Here'!370:370,1)):INDEX('[1]Set Schedules Here'!371:371,1,MATCH(AE$1,'[1]Set Schedules Here'!370:370,1)+1),INDEX('[1]Set Schedules Here'!370:370,1,MATCH(AE$1,'[1]Set Schedules Here'!370:370,1)):INDEX('[1]Set Schedules Here'!370:370,1,MATCH(AE$1,'[1]Set Schedules Here'!370:370,1)+1),AE$1)),rounding_decimal_places)</f>
        <v>1</v>
      </c>
      <c r="AF186">
        <f>ROUND(IF(AF$1=2050,TREND(INDEX('[1]Set Schedules Here'!371:371,1,MATCH(AF$1,'[1]Set Schedules Here'!370:370,0)),INDEX('[1]Set Schedules Here'!370:370,1,MATCH(AF$1,'[1]Set Schedules Here'!370:370,0)),AF$1),TREND(INDEX('[1]Set Schedules Here'!371:371,1,MATCH(AF$1,'[1]Set Schedules Here'!370:370,1)):INDEX('[1]Set Schedules Here'!371:371,1,MATCH(AF$1,'[1]Set Schedules Here'!370:370,1)+1),INDEX('[1]Set Schedules Here'!370:370,1,MATCH(AF$1,'[1]Set Schedules Here'!370:370,1)):INDEX('[1]Set Schedules Here'!370:370,1,MATCH(AF$1,'[1]Set Schedules Here'!370:370,1)+1),AF$1)),rounding_decimal_places)</f>
        <v>1</v>
      </c>
      <c r="AG186">
        <f>ROUND(IF(AG$1=2050,TREND(INDEX('[1]Set Schedules Here'!371:371,1,MATCH(AG$1,'[1]Set Schedules Here'!370:370,0)),INDEX('[1]Set Schedules Here'!370:370,1,MATCH(AG$1,'[1]Set Schedules Here'!370:370,0)),AG$1),TREND(INDEX('[1]Set Schedules Here'!371:371,1,MATCH(AG$1,'[1]Set Schedules Here'!370:370,1)):INDEX('[1]Set Schedules Here'!371:371,1,MATCH(AG$1,'[1]Set Schedules Here'!370:370,1)+1),INDEX('[1]Set Schedules Here'!370:370,1,MATCH(AG$1,'[1]Set Schedules Here'!370:370,1)):INDEX('[1]Set Schedules Here'!370:370,1,MATCH(AG$1,'[1]Set Schedules Here'!370:370,1)+1),AG$1)),rounding_decimal_places)</f>
        <v>1</v>
      </c>
      <c r="AH186">
        <f>ROUND(IF(AH$1=2050,TREND(INDEX('[1]Set Schedules Here'!371:371,1,MATCH(AH$1,'[1]Set Schedules Here'!370:370,0)),INDEX('[1]Set Schedules Here'!370:370,1,MATCH(AH$1,'[1]Set Schedules Here'!370:370,0)),AH$1),TREND(INDEX('[1]Set Schedules Here'!371:371,1,MATCH(AH$1,'[1]Set Schedules Here'!370:370,1)):INDEX('[1]Set Schedules Here'!371:371,1,MATCH(AH$1,'[1]Set Schedules Here'!370:370,1)+1),INDEX('[1]Set Schedules Here'!370:370,1,MATCH(AH$1,'[1]Set Schedules Here'!370:370,1)):INDEX('[1]Set Schedules Here'!370:370,1,MATCH(AH$1,'[1]Set Schedules Here'!370:370,1)+1),AH$1)),rounding_decimal_places)</f>
        <v>1</v>
      </c>
      <c r="AI186">
        <f>ROUND(IF(AI$1=2050,TREND(INDEX('[1]Set Schedules Here'!371:371,1,MATCH(AI$1,'[1]Set Schedules Here'!370:370,0)),INDEX('[1]Set Schedules Here'!370:370,1,MATCH(AI$1,'[1]Set Schedules Here'!370:370,0)),AI$1),TREND(INDEX('[1]Set Schedules Here'!371:371,1,MATCH(AI$1,'[1]Set Schedules Here'!370:370,1)):INDEX('[1]Set Schedules Here'!371:371,1,MATCH(AI$1,'[1]Set Schedules Here'!370:370,1)+1),INDEX('[1]Set Schedules Here'!370:370,1,MATCH(AI$1,'[1]Set Schedules Here'!370:370,1)):INDEX('[1]Set Schedules Here'!370:370,1,MATCH(AI$1,'[1]Set Schedules Here'!370:370,1)+1),AI$1)),rounding_decimal_places)</f>
        <v>1</v>
      </c>
      <c r="AJ186">
        <f>ROUND(IF(AJ$1=2050,TREND(INDEX('[1]Set Schedules Here'!371:371,1,MATCH(AJ$1,'[1]Set Schedules Here'!370:370,0)),INDEX('[1]Set Schedules Here'!370:370,1,MATCH(AJ$1,'[1]Set Schedules Here'!370:370,0)),AJ$1),TREND(INDEX('[1]Set Schedules Here'!371:371,1,MATCH(AJ$1,'[1]Set Schedules Here'!370:370,1)):INDEX('[1]Set Schedules Here'!371:371,1,MATCH(AJ$1,'[1]Set Schedules Here'!370:370,1)+1),INDEX('[1]Set Schedules Here'!370:370,1,MATCH(AJ$1,'[1]Set Schedules Here'!370:370,1)):INDEX('[1]Set Schedules Here'!370:370,1,MATCH(AJ$1,'[1]Set Schedules Here'!370:370,1)+1),AJ$1)),rounding_decimal_places)</f>
        <v>1</v>
      </c>
    </row>
    <row r="187" spans="1:36" x14ac:dyDescent="0.35">
      <c r="A187" t="str">
        <f>'[1]Set Schedules Here'!A372</f>
        <v>elec lifetime extension</v>
      </c>
      <c r="B187" t="str">
        <f>IF(ISBLANK('[1]Set Schedules Here'!C372),"",'[1]Set Schedules Here'!C372)</f>
        <v/>
      </c>
      <c r="C187" t="str">
        <f>IF(ISBLANK('[1]Set Schedules Here'!D372),"",'[1]Set Schedules Here'!D372)</f>
        <v/>
      </c>
      <c r="D187" s="3" t="str">
        <f>IF(ISBLANK('[1]Set Schedules Here'!E372),"",'[1]Set Schedules Here'!E372)</f>
        <v/>
      </c>
      <c r="E187">
        <f>ROUND(IF(E$1=2050,TREND(INDEX('[1]Set Schedules Here'!373:373,1,MATCH(E$1,'[1]Set Schedules Here'!372:372,0)),INDEX('[1]Set Schedules Here'!372:372,1,MATCH(E$1,'[1]Set Schedules Here'!372:372,0)),E$1),TREND(INDEX('[1]Set Schedules Here'!373:373,1,MATCH(E$1,'[1]Set Schedules Here'!372:372,1)):INDEX('[1]Set Schedules Here'!373:373,1,MATCH(E$1,'[1]Set Schedules Here'!372:372,1)+1),INDEX('[1]Set Schedules Here'!372:372,1,MATCH(E$1,'[1]Set Schedules Here'!372:372,1)):INDEX('[1]Set Schedules Here'!372:372,1,MATCH(E$1,'[1]Set Schedules Here'!372:372,1)+1),E$1)),rounding_decimal_places)</f>
        <v>1</v>
      </c>
      <c r="F187">
        <f>ROUND(IF(F$1=2050,TREND(INDEX('[1]Set Schedules Here'!373:373,1,MATCH(F$1,'[1]Set Schedules Here'!372:372,0)),INDEX('[1]Set Schedules Here'!372:372,1,MATCH(F$1,'[1]Set Schedules Here'!372:372,0)),F$1),TREND(INDEX('[1]Set Schedules Here'!373:373,1,MATCH(F$1,'[1]Set Schedules Here'!372:372,1)):INDEX('[1]Set Schedules Here'!373:373,1,MATCH(F$1,'[1]Set Schedules Here'!372:372,1)+1),INDEX('[1]Set Schedules Here'!372:372,1,MATCH(F$1,'[1]Set Schedules Here'!372:372,1)):INDEX('[1]Set Schedules Here'!372:372,1,MATCH(F$1,'[1]Set Schedules Here'!372:372,1)+1),F$1)),rounding_decimal_places)</f>
        <v>1</v>
      </c>
      <c r="G187">
        <f>ROUND(IF(G$1=2050,TREND(INDEX('[1]Set Schedules Here'!373:373,1,MATCH(G$1,'[1]Set Schedules Here'!372:372,0)),INDEX('[1]Set Schedules Here'!372:372,1,MATCH(G$1,'[1]Set Schedules Here'!372:372,0)),G$1),TREND(INDEX('[1]Set Schedules Here'!373:373,1,MATCH(G$1,'[1]Set Schedules Here'!372:372,1)):INDEX('[1]Set Schedules Here'!373:373,1,MATCH(G$1,'[1]Set Schedules Here'!372:372,1)+1),INDEX('[1]Set Schedules Here'!372:372,1,MATCH(G$1,'[1]Set Schedules Here'!372:372,1)):INDEX('[1]Set Schedules Here'!372:372,1,MATCH(G$1,'[1]Set Schedules Here'!372:372,1)+1),G$1)),rounding_decimal_places)</f>
        <v>1</v>
      </c>
      <c r="H187">
        <f>ROUND(IF(H$1=2050,TREND(INDEX('[1]Set Schedules Here'!373:373,1,MATCH(H$1,'[1]Set Schedules Here'!372:372,0)),INDEX('[1]Set Schedules Here'!372:372,1,MATCH(H$1,'[1]Set Schedules Here'!372:372,0)),H$1),TREND(INDEX('[1]Set Schedules Here'!373:373,1,MATCH(H$1,'[1]Set Schedules Here'!372:372,1)):INDEX('[1]Set Schedules Here'!373:373,1,MATCH(H$1,'[1]Set Schedules Here'!372:372,1)+1),INDEX('[1]Set Schedules Here'!372:372,1,MATCH(H$1,'[1]Set Schedules Here'!372:372,1)):INDEX('[1]Set Schedules Here'!372:372,1,MATCH(H$1,'[1]Set Schedules Here'!372:372,1)+1),H$1)),rounding_decimal_places)</f>
        <v>1</v>
      </c>
      <c r="I187">
        <f>ROUND(IF(I$1=2050,TREND(INDEX('[1]Set Schedules Here'!373:373,1,MATCH(I$1,'[1]Set Schedules Here'!372:372,0)),INDEX('[1]Set Schedules Here'!372:372,1,MATCH(I$1,'[1]Set Schedules Here'!372:372,0)),I$1),TREND(INDEX('[1]Set Schedules Here'!373:373,1,MATCH(I$1,'[1]Set Schedules Here'!372:372,1)):INDEX('[1]Set Schedules Here'!373:373,1,MATCH(I$1,'[1]Set Schedules Here'!372:372,1)+1),INDEX('[1]Set Schedules Here'!372:372,1,MATCH(I$1,'[1]Set Schedules Here'!372:372,1)):INDEX('[1]Set Schedules Here'!372:372,1,MATCH(I$1,'[1]Set Schedules Here'!372:372,1)+1),I$1)),rounding_decimal_places)</f>
        <v>1</v>
      </c>
      <c r="J187">
        <f>ROUND(IF(J$1=2050,TREND(INDEX('[1]Set Schedules Here'!373:373,1,MATCH(J$1,'[1]Set Schedules Here'!372:372,0)),INDEX('[1]Set Schedules Here'!372:372,1,MATCH(J$1,'[1]Set Schedules Here'!372:372,0)),J$1),TREND(INDEX('[1]Set Schedules Here'!373:373,1,MATCH(J$1,'[1]Set Schedules Here'!372:372,1)):INDEX('[1]Set Schedules Here'!373:373,1,MATCH(J$1,'[1]Set Schedules Here'!372:372,1)+1),INDEX('[1]Set Schedules Here'!372:372,1,MATCH(J$1,'[1]Set Schedules Here'!372:372,1)):INDEX('[1]Set Schedules Here'!372:372,1,MATCH(J$1,'[1]Set Schedules Here'!372:372,1)+1),J$1)),rounding_decimal_places)</f>
        <v>1</v>
      </c>
      <c r="K187">
        <f>ROUND(IF(K$1=2050,TREND(INDEX('[1]Set Schedules Here'!373:373,1,MATCH(K$1,'[1]Set Schedules Here'!372:372,0)),INDEX('[1]Set Schedules Here'!372:372,1,MATCH(K$1,'[1]Set Schedules Here'!372:372,0)),K$1),TREND(INDEX('[1]Set Schedules Here'!373:373,1,MATCH(K$1,'[1]Set Schedules Here'!372:372,1)):INDEX('[1]Set Schedules Here'!373:373,1,MATCH(K$1,'[1]Set Schedules Here'!372:372,1)+1),INDEX('[1]Set Schedules Here'!372:372,1,MATCH(K$1,'[1]Set Schedules Here'!372:372,1)):INDEX('[1]Set Schedules Here'!372:372,1,MATCH(K$1,'[1]Set Schedules Here'!372:372,1)+1),K$1)),rounding_decimal_places)</f>
        <v>1</v>
      </c>
      <c r="L187">
        <f>ROUND(IF(L$1=2050,TREND(INDEX('[1]Set Schedules Here'!373:373,1,MATCH(L$1,'[1]Set Schedules Here'!372:372,0)),INDEX('[1]Set Schedules Here'!372:372,1,MATCH(L$1,'[1]Set Schedules Here'!372:372,0)),L$1),TREND(INDEX('[1]Set Schedules Here'!373:373,1,MATCH(L$1,'[1]Set Schedules Here'!372:372,1)):INDEX('[1]Set Schedules Here'!373:373,1,MATCH(L$1,'[1]Set Schedules Here'!372:372,1)+1),INDEX('[1]Set Schedules Here'!372:372,1,MATCH(L$1,'[1]Set Schedules Here'!372:372,1)):INDEX('[1]Set Schedules Here'!372:372,1,MATCH(L$1,'[1]Set Schedules Here'!372:372,1)+1),L$1)),rounding_decimal_places)</f>
        <v>1</v>
      </c>
      <c r="M187">
        <f>ROUND(IF(M$1=2050,TREND(INDEX('[1]Set Schedules Here'!373:373,1,MATCH(M$1,'[1]Set Schedules Here'!372:372,0)),INDEX('[1]Set Schedules Here'!372:372,1,MATCH(M$1,'[1]Set Schedules Here'!372:372,0)),M$1),TREND(INDEX('[1]Set Schedules Here'!373:373,1,MATCH(M$1,'[1]Set Schedules Here'!372:372,1)):INDEX('[1]Set Schedules Here'!373:373,1,MATCH(M$1,'[1]Set Schedules Here'!372:372,1)+1),INDEX('[1]Set Schedules Here'!372:372,1,MATCH(M$1,'[1]Set Schedules Here'!372:372,1)):INDEX('[1]Set Schedules Here'!372:372,1,MATCH(M$1,'[1]Set Schedules Here'!372:372,1)+1),M$1)),rounding_decimal_places)</f>
        <v>1</v>
      </c>
      <c r="N187">
        <f>ROUND(IF(N$1=2050,TREND(INDEX('[1]Set Schedules Here'!373:373,1,MATCH(N$1,'[1]Set Schedules Here'!372:372,0)),INDEX('[1]Set Schedules Here'!372:372,1,MATCH(N$1,'[1]Set Schedules Here'!372:372,0)),N$1),TREND(INDEX('[1]Set Schedules Here'!373:373,1,MATCH(N$1,'[1]Set Schedules Here'!372:372,1)):INDEX('[1]Set Schedules Here'!373:373,1,MATCH(N$1,'[1]Set Schedules Here'!372:372,1)+1),INDEX('[1]Set Schedules Here'!372:372,1,MATCH(N$1,'[1]Set Schedules Here'!372:372,1)):INDEX('[1]Set Schedules Here'!372:372,1,MATCH(N$1,'[1]Set Schedules Here'!372:372,1)+1),N$1)),rounding_decimal_places)</f>
        <v>1</v>
      </c>
      <c r="O187">
        <f>ROUND(IF(O$1=2050,TREND(INDEX('[1]Set Schedules Here'!373:373,1,MATCH(O$1,'[1]Set Schedules Here'!372:372,0)),INDEX('[1]Set Schedules Here'!372:372,1,MATCH(O$1,'[1]Set Schedules Here'!372:372,0)),O$1),TREND(INDEX('[1]Set Schedules Here'!373:373,1,MATCH(O$1,'[1]Set Schedules Here'!372:372,1)):INDEX('[1]Set Schedules Here'!373:373,1,MATCH(O$1,'[1]Set Schedules Here'!372:372,1)+1),INDEX('[1]Set Schedules Here'!372:372,1,MATCH(O$1,'[1]Set Schedules Here'!372:372,1)):INDEX('[1]Set Schedules Here'!372:372,1,MATCH(O$1,'[1]Set Schedules Here'!372:372,1)+1),O$1)),rounding_decimal_places)</f>
        <v>1</v>
      </c>
      <c r="P187">
        <f>ROUND(IF(P$1=2050,TREND(INDEX('[1]Set Schedules Here'!373:373,1,MATCH(P$1,'[1]Set Schedules Here'!372:372,0)),INDEX('[1]Set Schedules Here'!372:372,1,MATCH(P$1,'[1]Set Schedules Here'!372:372,0)),P$1),TREND(INDEX('[1]Set Schedules Here'!373:373,1,MATCH(P$1,'[1]Set Schedules Here'!372:372,1)):INDEX('[1]Set Schedules Here'!373:373,1,MATCH(P$1,'[1]Set Schedules Here'!372:372,1)+1),INDEX('[1]Set Schedules Here'!372:372,1,MATCH(P$1,'[1]Set Schedules Here'!372:372,1)):INDEX('[1]Set Schedules Here'!372:372,1,MATCH(P$1,'[1]Set Schedules Here'!372:372,1)+1),P$1)),rounding_decimal_places)</f>
        <v>1</v>
      </c>
      <c r="Q187">
        <f>ROUND(IF(Q$1=2050,TREND(INDEX('[1]Set Schedules Here'!373:373,1,MATCH(Q$1,'[1]Set Schedules Here'!372:372,0)),INDEX('[1]Set Schedules Here'!372:372,1,MATCH(Q$1,'[1]Set Schedules Here'!372:372,0)),Q$1),TREND(INDEX('[1]Set Schedules Here'!373:373,1,MATCH(Q$1,'[1]Set Schedules Here'!372:372,1)):INDEX('[1]Set Schedules Here'!373:373,1,MATCH(Q$1,'[1]Set Schedules Here'!372:372,1)+1),INDEX('[1]Set Schedules Here'!372:372,1,MATCH(Q$1,'[1]Set Schedules Here'!372:372,1)):INDEX('[1]Set Schedules Here'!372:372,1,MATCH(Q$1,'[1]Set Schedules Here'!372:372,1)+1),Q$1)),rounding_decimal_places)</f>
        <v>1</v>
      </c>
      <c r="R187">
        <f>ROUND(IF(R$1=2050,TREND(INDEX('[1]Set Schedules Here'!373:373,1,MATCH(R$1,'[1]Set Schedules Here'!372:372,0)),INDEX('[1]Set Schedules Here'!372:372,1,MATCH(R$1,'[1]Set Schedules Here'!372:372,0)),R$1),TREND(INDEX('[1]Set Schedules Here'!373:373,1,MATCH(R$1,'[1]Set Schedules Here'!372:372,1)):INDEX('[1]Set Schedules Here'!373:373,1,MATCH(R$1,'[1]Set Schedules Here'!372:372,1)+1),INDEX('[1]Set Schedules Here'!372:372,1,MATCH(R$1,'[1]Set Schedules Here'!372:372,1)):INDEX('[1]Set Schedules Here'!372:372,1,MATCH(R$1,'[1]Set Schedules Here'!372:372,1)+1),R$1)),rounding_decimal_places)</f>
        <v>1</v>
      </c>
      <c r="S187">
        <f>ROUND(IF(S$1=2050,TREND(INDEX('[1]Set Schedules Here'!373:373,1,MATCH(S$1,'[1]Set Schedules Here'!372:372,0)),INDEX('[1]Set Schedules Here'!372:372,1,MATCH(S$1,'[1]Set Schedules Here'!372:372,0)),S$1),TREND(INDEX('[1]Set Schedules Here'!373:373,1,MATCH(S$1,'[1]Set Schedules Here'!372:372,1)):INDEX('[1]Set Schedules Here'!373:373,1,MATCH(S$1,'[1]Set Schedules Here'!372:372,1)+1),INDEX('[1]Set Schedules Here'!372:372,1,MATCH(S$1,'[1]Set Schedules Here'!372:372,1)):INDEX('[1]Set Schedules Here'!372:372,1,MATCH(S$1,'[1]Set Schedules Here'!372:372,1)+1),S$1)),rounding_decimal_places)</f>
        <v>1</v>
      </c>
      <c r="T187">
        <f>ROUND(IF(T$1=2050,TREND(INDEX('[1]Set Schedules Here'!373:373,1,MATCH(T$1,'[1]Set Schedules Here'!372:372,0)),INDEX('[1]Set Schedules Here'!372:372,1,MATCH(T$1,'[1]Set Schedules Here'!372:372,0)),T$1),TREND(INDEX('[1]Set Schedules Here'!373:373,1,MATCH(T$1,'[1]Set Schedules Here'!372:372,1)):INDEX('[1]Set Schedules Here'!373:373,1,MATCH(T$1,'[1]Set Schedules Here'!372:372,1)+1),INDEX('[1]Set Schedules Here'!372:372,1,MATCH(T$1,'[1]Set Schedules Here'!372:372,1)):INDEX('[1]Set Schedules Here'!372:372,1,MATCH(T$1,'[1]Set Schedules Here'!372:372,1)+1),T$1)),rounding_decimal_places)</f>
        <v>1</v>
      </c>
      <c r="U187">
        <f>ROUND(IF(U$1=2050,TREND(INDEX('[1]Set Schedules Here'!373:373,1,MATCH(U$1,'[1]Set Schedules Here'!372:372,0)),INDEX('[1]Set Schedules Here'!372:372,1,MATCH(U$1,'[1]Set Schedules Here'!372:372,0)),U$1),TREND(INDEX('[1]Set Schedules Here'!373:373,1,MATCH(U$1,'[1]Set Schedules Here'!372:372,1)):INDEX('[1]Set Schedules Here'!373:373,1,MATCH(U$1,'[1]Set Schedules Here'!372:372,1)+1),INDEX('[1]Set Schedules Here'!372:372,1,MATCH(U$1,'[1]Set Schedules Here'!372:372,1)):INDEX('[1]Set Schedules Here'!372:372,1,MATCH(U$1,'[1]Set Schedules Here'!372:372,1)+1),U$1)),rounding_decimal_places)</f>
        <v>1</v>
      </c>
      <c r="V187">
        <f>ROUND(IF(V$1=2050,TREND(INDEX('[1]Set Schedules Here'!373:373,1,MATCH(V$1,'[1]Set Schedules Here'!372:372,0)),INDEX('[1]Set Schedules Here'!372:372,1,MATCH(V$1,'[1]Set Schedules Here'!372:372,0)),V$1),TREND(INDEX('[1]Set Schedules Here'!373:373,1,MATCH(V$1,'[1]Set Schedules Here'!372:372,1)):INDEX('[1]Set Schedules Here'!373:373,1,MATCH(V$1,'[1]Set Schedules Here'!372:372,1)+1),INDEX('[1]Set Schedules Here'!372:372,1,MATCH(V$1,'[1]Set Schedules Here'!372:372,1)):INDEX('[1]Set Schedules Here'!372:372,1,MATCH(V$1,'[1]Set Schedules Here'!372:372,1)+1),V$1)),rounding_decimal_places)</f>
        <v>1</v>
      </c>
      <c r="W187">
        <f>ROUND(IF(W$1=2050,TREND(INDEX('[1]Set Schedules Here'!373:373,1,MATCH(W$1,'[1]Set Schedules Here'!372:372,0)),INDEX('[1]Set Schedules Here'!372:372,1,MATCH(W$1,'[1]Set Schedules Here'!372:372,0)),W$1),TREND(INDEX('[1]Set Schedules Here'!373:373,1,MATCH(W$1,'[1]Set Schedules Here'!372:372,1)):INDEX('[1]Set Schedules Here'!373:373,1,MATCH(W$1,'[1]Set Schedules Here'!372:372,1)+1),INDEX('[1]Set Schedules Here'!372:372,1,MATCH(W$1,'[1]Set Schedules Here'!372:372,1)):INDEX('[1]Set Schedules Here'!372:372,1,MATCH(W$1,'[1]Set Schedules Here'!372:372,1)+1),W$1)),rounding_decimal_places)</f>
        <v>1</v>
      </c>
      <c r="X187">
        <f>ROUND(IF(X$1=2050,TREND(INDEX('[1]Set Schedules Here'!373:373,1,MATCH(X$1,'[1]Set Schedules Here'!372:372,0)),INDEX('[1]Set Schedules Here'!372:372,1,MATCH(X$1,'[1]Set Schedules Here'!372:372,0)),X$1),TREND(INDEX('[1]Set Schedules Here'!373:373,1,MATCH(X$1,'[1]Set Schedules Here'!372:372,1)):INDEX('[1]Set Schedules Here'!373:373,1,MATCH(X$1,'[1]Set Schedules Here'!372:372,1)+1),INDEX('[1]Set Schedules Here'!372:372,1,MATCH(X$1,'[1]Set Schedules Here'!372:372,1)):INDEX('[1]Set Schedules Here'!372:372,1,MATCH(X$1,'[1]Set Schedules Here'!372:372,1)+1),X$1)),rounding_decimal_places)</f>
        <v>1</v>
      </c>
      <c r="Y187">
        <f>ROUND(IF(Y$1=2050,TREND(INDEX('[1]Set Schedules Here'!373:373,1,MATCH(Y$1,'[1]Set Schedules Here'!372:372,0)),INDEX('[1]Set Schedules Here'!372:372,1,MATCH(Y$1,'[1]Set Schedules Here'!372:372,0)),Y$1),TREND(INDEX('[1]Set Schedules Here'!373:373,1,MATCH(Y$1,'[1]Set Schedules Here'!372:372,1)):INDEX('[1]Set Schedules Here'!373:373,1,MATCH(Y$1,'[1]Set Schedules Here'!372:372,1)+1),INDEX('[1]Set Schedules Here'!372:372,1,MATCH(Y$1,'[1]Set Schedules Here'!372:372,1)):INDEX('[1]Set Schedules Here'!372:372,1,MATCH(Y$1,'[1]Set Schedules Here'!372:372,1)+1),Y$1)),rounding_decimal_places)</f>
        <v>1</v>
      </c>
      <c r="Z187">
        <f>ROUND(IF(Z$1=2050,TREND(INDEX('[1]Set Schedules Here'!373:373,1,MATCH(Z$1,'[1]Set Schedules Here'!372:372,0)),INDEX('[1]Set Schedules Here'!372:372,1,MATCH(Z$1,'[1]Set Schedules Here'!372:372,0)),Z$1),TREND(INDEX('[1]Set Schedules Here'!373:373,1,MATCH(Z$1,'[1]Set Schedules Here'!372:372,1)):INDEX('[1]Set Schedules Here'!373:373,1,MATCH(Z$1,'[1]Set Schedules Here'!372:372,1)+1),INDEX('[1]Set Schedules Here'!372:372,1,MATCH(Z$1,'[1]Set Schedules Here'!372:372,1)):INDEX('[1]Set Schedules Here'!372:372,1,MATCH(Z$1,'[1]Set Schedules Here'!372:372,1)+1),Z$1)),rounding_decimal_places)</f>
        <v>1</v>
      </c>
      <c r="AA187">
        <f>ROUND(IF(AA$1=2050,TREND(INDEX('[1]Set Schedules Here'!373:373,1,MATCH(AA$1,'[1]Set Schedules Here'!372:372,0)),INDEX('[1]Set Schedules Here'!372:372,1,MATCH(AA$1,'[1]Set Schedules Here'!372:372,0)),AA$1),TREND(INDEX('[1]Set Schedules Here'!373:373,1,MATCH(AA$1,'[1]Set Schedules Here'!372:372,1)):INDEX('[1]Set Schedules Here'!373:373,1,MATCH(AA$1,'[1]Set Schedules Here'!372:372,1)+1),INDEX('[1]Set Schedules Here'!372:372,1,MATCH(AA$1,'[1]Set Schedules Here'!372:372,1)):INDEX('[1]Set Schedules Here'!372:372,1,MATCH(AA$1,'[1]Set Schedules Here'!372:372,1)+1),AA$1)),rounding_decimal_places)</f>
        <v>1</v>
      </c>
      <c r="AB187">
        <f>ROUND(IF(AB$1=2050,TREND(INDEX('[1]Set Schedules Here'!373:373,1,MATCH(AB$1,'[1]Set Schedules Here'!372:372,0)),INDEX('[1]Set Schedules Here'!372:372,1,MATCH(AB$1,'[1]Set Schedules Here'!372:372,0)),AB$1),TREND(INDEX('[1]Set Schedules Here'!373:373,1,MATCH(AB$1,'[1]Set Schedules Here'!372:372,1)):INDEX('[1]Set Schedules Here'!373:373,1,MATCH(AB$1,'[1]Set Schedules Here'!372:372,1)+1),INDEX('[1]Set Schedules Here'!372:372,1,MATCH(AB$1,'[1]Set Schedules Here'!372:372,1)):INDEX('[1]Set Schedules Here'!372:372,1,MATCH(AB$1,'[1]Set Schedules Here'!372:372,1)+1),AB$1)),rounding_decimal_places)</f>
        <v>1</v>
      </c>
      <c r="AC187">
        <f>ROUND(IF(AC$1=2050,TREND(INDEX('[1]Set Schedules Here'!373:373,1,MATCH(AC$1,'[1]Set Schedules Here'!372:372,0)),INDEX('[1]Set Schedules Here'!372:372,1,MATCH(AC$1,'[1]Set Schedules Here'!372:372,0)),AC$1),TREND(INDEX('[1]Set Schedules Here'!373:373,1,MATCH(AC$1,'[1]Set Schedules Here'!372:372,1)):INDEX('[1]Set Schedules Here'!373:373,1,MATCH(AC$1,'[1]Set Schedules Here'!372:372,1)+1),INDEX('[1]Set Schedules Here'!372:372,1,MATCH(AC$1,'[1]Set Schedules Here'!372:372,1)):INDEX('[1]Set Schedules Here'!372:372,1,MATCH(AC$1,'[1]Set Schedules Here'!372:372,1)+1),AC$1)),rounding_decimal_places)</f>
        <v>1</v>
      </c>
      <c r="AD187">
        <f>ROUND(IF(AD$1=2050,TREND(INDEX('[1]Set Schedules Here'!373:373,1,MATCH(AD$1,'[1]Set Schedules Here'!372:372,0)),INDEX('[1]Set Schedules Here'!372:372,1,MATCH(AD$1,'[1]Set Schedules Here'!372:372,0)),AD$1),TREND(INDEX('[1]Set Schedules Here'!373:373,1,MATCH(AD$1,'[1]Set Schedules Here'!372:372,1)):INDEX('[1]Set Schedules Here'!373:373,1,MATCH(AD$1,'[1]Set Schedules Here'!372:372,1)+1),INDEX('[1]Set Schedules Here'!372:372,1,MATCH(AD$1,'[1]Set Schedules Here'!372:372,1)):INDEX('[1]Set Schedules Here'!372:372,1,MATCH(AD$1,'[1]Set Schedules Here'!372:372,1)+1),AD$1)),rounding_decimal_places)</f>
        <v>1</v>
      </c>
      <c r="AE187">
        <f>ROUND(IF(AE$1=2050,TREND(INDEX('[1]Set Schedules Here'!373:373,1,MATCH(AE$1,'[1]Set Schedules Here'!372:372,0)),INDEX('[1]Set Schedules Here'!372:372,1,MATCH(AE$1,'[1]Set Schedules Here'!372:372,0)),AE$1),TREND(INDEX('[1]Set Schedules Here'!373:373,1,MATCH(AE$1,'[1]Set Schedules Here'!372:372,1)):INDEX('[1]Set Schedules Here'!373:373,1,MATCH(AE$1,'[1]Set Schedules Here'!372:372,1)+1),INDEX('[1]Set Schedules Here'!372:372,1,MATCH(AE$1,'[1]Set Schedules Here'!372:372,1)):INDEX('[1]Set Schedules Here'!372:372,1,MATCH(AE$1,'[1]Set Schedules Here'!372:372,1)+1),AE$1)),rounding_decimal_places)</f>
        <v>1</v>
      </c>
      <c r="AF187">
        <f>ROUND(IF(AF$1=2050,TREND(INDEX('[1]Set Schedules Here'!373:373,1,MATCH(AF$1,'[1]Set Schedules Here'!372:372,0)),INDEX('[1]Set Schedules Here'!372:372,1,MATCH(AF$1,'[1]Set Schedules Here'!372:372,0)),AF$1),TREND(INDEX('[1]Set Schedules Here'!373:373,1,MATCH(AF$1,'[1]Set Schedules Here'!372:372,1)):INDEX('[1]Set Schedules Here'!373:373,1,MATCH(AF$1,'[1]Set Schedules Here'!372:372,1)+1),INDEX('[1]Set Schedules Here'!372:372,1,MATCH(AF$1,'[1]Set Schedules Here'!372:372,1)):INDEX('[1]Set Schedules Here'!372:372,1,MATCH(AF$1,'[1]Set Schedules Here'!372:372,1)+1),AF$1)),rounding_decimal_places)</f>
        <v>1</v>
      </c>
      <c r="AG187">
        <f>ROUND(IF(AG$1=2050,TREND(INDEX('[1]Set Schedules Here'!373:373,1,MATCH(AG$1,'[1]Set Schedules Here'!372:372,0)),INDEX('[1]Set Schedules Here'!372:372,1,MATCH(AG$1,'[1]Set Schedules Here'!372:372,0)),AG$1),TREND(INDEX('[1]Set Schedules Here'!373:373,1,MATCH(AG$1,'[1]Set Schedules Here'!372:372,1)):INDEX('[1]Set Schedules Here'!373:373,1,MATCH(AG$1,'[1]Set Schedules Here'!372:372,1)+1),INDEX('[1]Set Schedules Here'!372:372,1,MATCH(AG$1,'[1]Set Schedules Here'!372:372,1)):INDEX('[1]Set Schedules Here'!372:372,1,MATCH(AG$1,'[1]Set Schedules Here'!372:372,1)+1),AG$1)),rounding_decimal_places)</f>
        <v>1</v>
      </c>
      <c r="AH187">
        <f>ROUND(IF(AH$1=2050,TREND(INDEX('[1]Set Schedules Here'!373:373,1,MATCH(AH$1,'[1]Set Schedules Here'!372:372,0)),INDEX('[1]Set Schedules Here'!372:372,1,MATCH(AH$1,'[1]Set Schedules Here'!372:372,0)),AH$1),TREND(INDEX('[1]Set Schedules Here'!373:373,1,MATCH(AH$1,'[1]Set Schedules Here'!372:372,1)):INDEX('[1]Set Schedules Here'!373:373,1,MATCH(AH$1,'[1]Set Schedules Here'!372:372,1)+1),INDEX('[1]Set Schedules Here'!372:372,1,MATCH(AH$1,'[1]Set Schedules Here'!372:372,1)):INDEX('[1]Set Schedules Here'!372:372,1,MATCH(AH$1,'[1]Set Schedules Here'!372:372,1)+1),AH$1)),rounding_decimal_places)</f>
        <v>1</v>
      </c>
      <c r="AI187">
        <f>ROUND(IF(AI$1=2050,TREND(INDEX('[1]Set Schedules Here'!373:373,1,MATCH(AI$1,'[1]Set Schedules Here'!372:372,0)),INDEX('[1]Set Schedules Here'!372:372,1,MATCH(AI$1,'[1]Set Schedules Here'!372:372,0)),AI$1),TREND(INDEX('[1]Set Schedules Here'!373:373,1,MATCH(AI$1,'[1]Set Schedules Here'!372:372,1)):INDEX('[1]Set Schedules Here'!373:373,1,MATCH(AI$1,'[1]Set Schedules Here'!372:372,1)+1),INDEX('[1]Set Schedules Here'!372:372,1,MATCH(AI$1,'[1]Set Schedules Here'!372:372,1)):INDEX('[1]Set Schedules Here'!372:372,1,MATCH(AI$1,'[1]Set Schedules Here'!372:372,1)+1),AI$1)),rounding_decimal_places)</f>
        <v>1</v>
      </c>
      <c r="AJ187">
        <f>ROUND(IF(AJ$1=2050,TREND(INDEX('[1]Set Schedules Here'!373:373,1,MATCH(AJ$1,'[1]Set Schedules Here'!372:372,0)),INDEX('[1]Set Schedules Here'!372:372,1,MATCH(AJ$1,'[1]Set Schedules Here'!372:372,0)),AJ$1),TREND(INDEX('[1]Set Schedules Here'!373:373,1,MATCH(AJ$1,'[1]Set Schedules Here'!372:372,1)):INDEX('[1]Set Schedules Here'!373:373,1,MATCH(AJ$1,'[1]Set Schedules Here'!372:372,1)+1),INDEX('[1]Set Schedules Here'!372:372,1,MATCH(AJ$1,'[1]Set Schedules Here'!372:372,1)):INDEX('[1]Set Schedules Here'!372:372,1,MATCH(AJ$1,'[1]Set Schedules Here'!372:372,1)+1),AJ$1)),rounding_decimal_places)</f>
        <v>1</v>
      </c>
    </row>
    <row r="188" spans="1:36" x14ac:dyDescent="0.35">
      <c r="A188" t="str">
        <f>'[1]Set Schedules Here'!A374</f>
        <v>elec demand response</v>
      </c>
      <c r="B188" t="str">
        <f>IF(ISBLANK('[1]Set Schedules Here'!C374),"",'[1]Set Schedules Here'!C374)</f>
        <v/>
      </c>
      <c r="C188" t="str">
        <f>IF(ISBLANK('[1]Set Schedules Here'!D374),"",'[1]Set Schedules Here'!D374)</f>
        <v/>
      </c>
      <c r="D188" s="3" t="str">
        <f>IF(ISBLANK('[1]Set Schedules Here'!E374),"",'[1]Set Schedules Here'!E374)</f>
        <v/>
      </c>
      <c r="E188">
        <f>ROUND(IF(E$1=2050,TREND(INDEX('[1]Set Schedules Here'!375:375,1,MATCH(E$1,'[1]Set Schedules Here'!374:374,0)),INDEX('[1]Set Schedules Here'!374:374,1,MATCH(E$1,'[1]Set Schedules Here'!374:374,0)),E$1),TREND(INDEX('[1]Set Schedules Here'!375:375,1,MATCH(E$1,'[1]Set Schedules Here'!374:374,1)):INDEX('[1]Set Schedules Here'!375:375,1,MATCH(E$1,'[1]Set Schedules Here'!374:374,1)+1),INDEX('[1]Set Schedules Here'!374:374,1,MATCH(E$1,'[1]Set Schedules Here'!374:374,1)):INDEX('[1]Set Schedules Here'!374:374,1,MATCH(E$1,'[1]Set Schedules Here'!374:374,1)+1),E$1)),rounding_decimal_places)</f>
        <v>0</v>
      </c>
      <c r="F188">
        <f>ROUND(IF(F$1=2050,TREND(INDEX('[1]Set Schedules Here'!375:375,1,MATCH(F$1,'[1]Set Schedules Here'!374:374,0)),INDEX('[1]Set Schedules Here'!374:374,1,MATCH(F$1,'[1]Set Schedules Here'!374:374,0)),F$1),TREND(INDEX('[1]Set Schedules Here'!375:375,1,MATCH(F$1,'[1]Set Schedules Here'!374:374,1)):INDEX('[1]Set Schedules Here'!375:375,1,MATCH(F$1,'[1]Set Schedules Here'!374:374,1)+1),INDEX('[1]Set Schedules Here'!374:374,1,MATCH(F$1,'[1]Set Schedules Here'!374:374,1)):INDEX('[1]Set Schedules Here'!374:374,1,MATCH(F$1,'[1]Set Schedules Here'!374:374,1)+1),F$1)),rounding_decimal_places)</f>
        <v>0</v>
      </c>
      <c r="G188">
        <f>ROUND(IF(G$1=2050,TREND(INDEX('[1]Set Schedules Here'!375:375,1,MATCH(G$1,'[1]Set Schedules Here'!374:374,0)),INDEX('[1]Set Schedules Here'!374:374,1,MATCH(G$1,'[1]Set Schedules Here'!374:374,0)),G$1),TREND(INDEX('[1]Set Schedules Here'!375:375,1,MATCH(G$1,'[1]Set Schedules Here'!374:374,1)):INDEX('[1]Set Schedules Here'!375:375,1,MATCH(G$1,'[1]Set Schedules Here'!374:374,1)+1),INDEX('[1]Set Schedules Here'!374:374,1,MATCH(G$1,'[1]Set Schedules Here'!374:374,1)):INDEX('[1]Set Schedules Here'!374:374,1,MATCH(G$1,'[1]Set Schedules Here'!374:374,1)+1),G$1)),rounding_decimal_places)</f>
        <v>1</v>
      </c>
      <c r="H188">
        <f>ROUND(IF(H$1=2050,TREND(INDEX('[1]Set Schedules Here'!375:375,1,MATCH(H$1,'[1]Set Schedules Here'!374:374,0)),INDEX('[1]Set Schedules Here'!374:374,1,MATCH(H$1,'[1]Set Schedules Here'!374:374,0)),H$1),TREND(INDEX('[1]Set Schedules Here'!375:375,1,MATCH(H$1,'[1]Set Schedules Here'!374:374,1)):INDEX('[1]Set Schedules Here'!375:375,1,MATCH(H$1,'[1]Set Schedules Here'!374:374,1)+1),INDEX('[1]Set Schedules Here'!374:374,1,MATCH(H$1,'[1]Set Schedules Here'!374:374,1)):INDEX('[1]Set Schedules Here'!374:374,1,MATCH(H$1,'[1]Set Schedules Here'!374:374,1)+1),H$1)),rounding_decimal_places)</f>
        <v>1</v>
      </c>
      <c r="I188">
        <f>ROUND(IF(I$1=2050,TREND(INDEX('[1]Set Schedules Here'!375:375,1,MATCH(I$1,'[1]Set Schedules Here'!374:374,0)),INDEX('[1]Set Schedules Here'!374:374,1,MATCH(I$1,'[1]Set Schedules Here'!374:374,0)),I$1),TREND(INDEX('[1]Set Schedules Here'!375:375,1,MATCH(I$1,'[1]Set Schedules Here'!374:374,1)):INDEX('[1]Set Schedules Here'!375:375,1,MATCH(I$1,'[1]Set Schedules Here'!374:374,1)+1),INDEX('[1]Set Schedules Here'!374:374,1,MATCH(I$1,'[1]Set Schedules Here'!374:374,1)):INDEX('[1]Set Schedules Here'!374:374,1,MATCH(I$1,'[1]Set Schedules Here'!374:374,1)+1),I$1)),rounding_decimal_places)</f>
        <v>1</v>
      </c>
      <c r="J188">
        <f>ROUND(IF(J$1=2050,TREND(INDEX('[1]Set Schedules Here'!375:375,1,MATCH(J$1,'[1]Set Schedules Here'!374:374,0)),INDEX('[1]Set Schedules Here'!374:374,1,MATCH(J$1,'[1]Set Schedules Here'!374:374,0)),J$1),TREND(INDEX('[1]Set Schedules Here'!375:375,1,MATCH(J$1,'[1]Set Schedules Here'!374:374,1)):INDEX('[1]Set Schedules Here'!375:375,1,MATCH(J$1,'[1]Set Schedules Here'!374:374,1)+1),INDEX('[1]Set Schedules Here'!374:374,1,MATCH(J$1,'[1]Set Schedules Here'!374:374,1)):INDEX('[1]Set Schedules Here'!374:374,1,MATCH(J$1,'[1]Set Schedules Here'!374:374,1)+1),J$1)),rounding_decimal_places)</f>
        <v>1</v>
      </c>
      <c r="K188">
        <f>ROUND(IF(K$1=2050,TREND(INDEX('[1]Set Schedules Here'!375:375,1,MATCH(K$1,'[1]Set Schedules Here'!374:374,0)),INDEX('[1]Set Schedules Here'!374:374,1,MATCH(K$1,'[1]Set Schedules Here'!374:374,0)),K$1),TREND(INDEX('[1]Set Schedules Here'!375:375,1,MATCH(K$1,'[1]Set Schedules Here'!374:374,1)):INDEX('[1]Set Schedules Here'!375:375,1,MATCH(K$1,'[1]Set Schedules Here'!374:374,1)+1),INDEX('[1]Set Schedules Here'!374:374,1,MATCH(K$1,'[1]Set Schedules Here'!374:374,1)):INDEX('[1]Set Schedules Here'!374:374,1,MATCH(K$1,'[1]Set Schedules Here'!374:374,1)+1),K$1)),rounding_decimal_places)</f>
        <v>1</v>
      </c>
      <c r="L188">
        <f>ROUND(IF(L$1=2050,TREND(INDEX('[1]Set Schedules Here'!375:375,1,MATCH(L$1,'[1]Set Schedules Here'!374:374,0)),INDEX('[1]Set Schedules Here'!374:374,1,MATCH(L$1,'[1]Set Schedules Here'!374:374,0)),L$1),TREND(INDEX('[1]Set Schedules Here'!375:375,1,MATCH(L$1,'[1]Set Schedules Here'!374:374,1)):INDEX('[1]Set Schedules Here'!375:375,1,MATCH(L$1,'[1]Set Schedules Here'!374:374,1)+1),INDEX('[1]Set Schedules Here'!374:374,1,MATCH(L$1,'[1]Set Schedules Here'!374:374,1)):INDEX('[1]Set Schedules Here'!374:374,1,MATCH(L$1,'[1]Set Schedules Here'!374:374,1)+1),L$1)),rounding_decimal_places)</f>
        <v>1</v>
      </c>
      <c r="M188">
        <f>ROUND(IF(M$1=2050,TREND(INDEX('[1]Set Schedules Here'!375:375,1,MATCH(M$1,'[1]Set Schedules Here'!374:374,0)),INDEX('[1]Set Schedules Here'!374:374,1,MATCH(M$1,'[1]Set Schedules Here'!374:374,0)),M$1),TREND(INDEX('[1]Set Schedules Here'!375:375,1,MATCH(M$1,'[1]Set Schedules Here'!374:374,1)):INDEX('[1]Set Schedules Here'!375:375,1,MATCH(M$1,'[1]Set Schedules Here'!374:374,1)+1),INDEX('[1]Set Schedules Here'!374:374,1,MATCH(M$1,'[1]Set Schedules Here'!374:374,1)):INDEX('[1]Set Schedules Here'!374:374,1,MATCH(M$1,'[1]Set Schedules Here'!374:374,1)+1),M$1)),rounding_decimal_places)</f>
        <v>1</v>
      </c>
      <c r="N188">
        <f>ROUND(IF(N$1=2050,TREND(INDEX('[1]Set Schedules Here'!375:375,1,MATCH(N$1,'[1]Set Schedules Here'!374:374,0)),INDEX('[1]Set Schedules Here'!374:374,1,MATCH(N$1,'[1]Set Schedules Here'!374:374,0)),N$1),TREND(INDEX('[1]Set Schedules Here'!375:375,1,MATCH(N$1,'[1]Set Schedules Here'!374:374,1)):INDEX('[1]Set Schedules Here'!375:375,1,MATCH(N$1,'[1]Set Schedules Here'!374:374,1)+1),INDEX('[1]Set Schedules Here'!374:374,1,MATCH(N$1,'[1]Set Schedules Here'!374:374,1)):INDEX('[1]Set Schedules Here'!374:374,1,MATCH(N$1,'[1]Set Schedules Here'!374:374,1)+1),N$1)),rounding_decimal_places)</f>
        <v>1</v>
      </c>
      <c r="O188">
        <f>ROUND(IF(O$1=2050,TREND(INDEX('[1]Set Schedules Here'!375:375,1,MATCH(O$1,'[1]Set Schedules Here'!374:374,0)),INDEX('[1]Set Schedules Here'!374:374,1,MATCH(O$1,'[1]Set Schedules Here'!374:374,0)),O$1),TREND(INDEX('[1]Set Schedules Here'!375:375,1,MATCH(O$1,'[1]Set Schedules Here'!374:374,1)):INDEX('[1]Set Schedules Here'!375:375,1,MATCH(O$1,'[1]Set Schedules Here'!374:374,1)+1),INDEX('[1]Set Schedules Here'!374:374,1,MATCH(O$1,'[1]Set Schedules Here'!374:374,1)):INDEX('[1]Set Schedules Here'!374:374,1,MATCH(O$1,'[1]Set Schedules Here'!374:374,1)+1),O$1)),rounding_decimal_places)</f>
        <v>1</v>
      </c>
      <c r="P188">
        <f>ROUND(IF(P$1=2050,TREND(INDEX('[1]Set Schedules Here'!375:375,1,MATCH(P$1,'[1]Set Schedules Here'!374:374,0)),INDEX('[1]Set Schedules Here'!374:374,1,MATCH(P$1,'[1]Set Schedules Here'!374:374,0)),P$1),TREND(INDEX('[1]Set Schedules Here'!375:375,1,MATCH(P$1,'[1]Set Schedules Here'!374:374,1)):INDEX('[1]Set Schedules Here'!375:375,1,MATCH(P$1,'[1]Set Schedules Here'!374:374,1)+1),INDEX('[1]Set Schedules Here'!374:374,1,MATCH(P$1,'[1]Set Schedules Here'!374:374,1)):INDEX('[1]Set Schedules Here'!374:374,1,MATCH(P$1,'[1]Set Schedules Here'!374:374,1)+1),P$1)),rounding_decimal_places)</f>
        <v>1</v>
      </c>
      <c r="Q188">
        <f>ROUND(IF(Q$1=2050,TREND(INDEX('[1]Set Schedules Here'!375:375,1,MATCH(Q$1,'[1]Set Schedules Here'!374:374,0)),INDEX('[1]Set Schedules Here'!374:374,1,MATCH(Q$1,'[1]Set Schedules Here'!374:374,0)),Q$1),TREND(INDEX('[1]Set Schedules Here'!375:375,1,MATCH(Q$1,'[1]Set Schedules Here'!374:374,1)):INDEX('[1]Set Schedules Here'!375:375,1,MATCH(Q$1,'[1]Set Schedules Here'!374:374,1)+1),INDEX('[1]Set Schedules Here'!374:374,1,MATCH(Q$1,'[1]Set Schedules Here'!374:374,1)):INDEX('[1]Set Schedules Here'!374:374,1,MATCH(Q$1,'[1]Set Schedules Here'!374:374,1)+1),Q$1)),rounding_decimal_places)</f>
        <v>1</v>
      </c>
      <c r="R188">
        <f>ROUND(IF(R$1=2050,TREND(INDEX('[1]Set Schedules Here'!375:375,1,MATCH(R$1,'[1]Set Schedules Here'!374:374,0)),INDEX('[1]Set Schedules Here'!374:374,1,MATCH(R$1,'[1]Set Schedules Here'!374:374,0)),R$1),TREND(INDEX('[1]Set Schedules Here'!375:375,1,MATCH(R$1,'[1]Set Schedules Here'!374:374,1)):INDEX('[1]Set Schedules Here'!375:375,1,MATCH(R$1,'[1]Set Schedules Here'!374:374,1)+1),INDEX('[1]Set Schedules Here'!374:374,1,MATCH(R$1,'[1]Set Schedules Here'!374:374,1)):INDEX('[1]Set Schedules Here'!374:374,1,MATCH(R$1,'[1]Set Schedules Here'!374:374,1)+1),R$1)),rounding_decimal_places)</f>
        <v>1</v>
      </c>
      <c r="S188">
        <f>ROUND(IF(S$1=2050,TREND(INDEX('[1]Set Schedules Here'!375:375,1,MATCH(S$1,'[1]Set Schedules Here'!374:374,0)),INDEX('[1]Set Schedules Here'!374:374,1,MATCH(S$1,'[1]Set Schedules Here'!374:374,0)),S$1),TREND(INDEX('[1]Set Schedules Here'!375:375,1,MATCH(S$1,'[1]Set Schedules Here'!374:374,1)):INDEX('[1]Set Schedules Here'!375:375,1,MATCH(S$1,'[1]Set Schedules Here'!374:374,1)+1),INDEX('[1]Set Schedules Here'!374:374,1,MATCH(S$1,'[1]Set Schedules Here'!374:374,1)):INDEX('[1]Set Schedules Here'!374:374,1,MATCH(S$1,'[1]Set Schedules Here'!374:374,1)+1),S$1)),rounding_decimal_places)</f>
        <v>1</v>
      </c>
      <c r="T188">
        <f>ROUND(IF(T$1=2050,TREND(INDEX('[1]Set Schedules Here'!375:375,1,MATCH(T$1,'[1]Set Schedules Here'!374:374,0)),INDEX('[1]Set Schedules Here'!374:374,1,MATCH(T$1,'[1]Set Schedules Here'!374:374,0)),T$1),TREND(INDEX('[1]Set Schedules Here'!375:375,1,MATCH(T$1,'[1]Set Schedules Here'!374:374,1)):INDEX('[1]Set Schedules Here'!375:375,1,MATCH(T$1,'[1]Set Schedules Here'!374:374,1)+1),INDEX('[1]Set Schedules Here'!374:374,1,MATCH(T$1,'[1]Set Schedules Here'!374:374,1)):INDEX('[1]Set Schedules Here'!374:374,1,MATCH(T$1,'[1]Set Schedules Here'!374:374,1)+1),T$1)),rounding_decimal_places)</f>
        <v>1</v>
      </c>
      <c r="U188">
        <f>ROUND(IF(U$1=2050,TREND(INDEX('[1]Set Schedules Here'!375:375,1,MATCH(U$1,'[1]Set Schedules Here'!374:374,0)),INDEX('[1]Set Schedules Here'!374:374,1,MATCH(U$1,'[1]Set Schedules Here'!374:374,0)),U$1),TREND(INDEX('[1]Set Schedules Here'!375:375,1,MATCH(U$1,'[1]Set Schedules Here'!374:374,1)):INDEX('[1]Set Schedules Here'!375:375,1,MATCH(U$1,'[1]Set Schedules Here'!374:374,1)+1),INDEX('[1]Set Schedules Here'!374:374,1,MATCH(U$1,'[1]Set Schedules Here'!374:374,1)):INDEX('[1]Set Schedules Here'!374:374,1,MATCH(U$1,'[1]Set Schedules Here'!374:374,1)+1),U$1)),rounding_decimal_places)</f>
        <v>1</v>
      </c>
      <c r="V188">
        <f>ROUND(IF(V$1=2050,TREND(INDEX('[1]Set Schedules Here'!375:375,1,MATCH(V$1,'[1]Set Schedules Here'!374:374,0)),INDEX('[1]Set Schedules Here'!374:374,1,MATCH(V$1,'[1]Set Schedules Here'!374:374,0)),V$1),TREND(INDEX('[1]Set Schedules Here'!375:375,1,MATCH(V$1,'[1]Set Schedules Here'!374:374,1)):INDEX('[1]Set Schedules Here'!375:375,1,MATCH(V$1,'[1]Set Schedules Here'!374:374,1)+1),INDEX('[1]Set Schedules Here'!374:374,1,MATCH(V$1,'[1]Set Schedules Here'!374:374,1)):INDEX('[1]Set Schedules Here'!374:374,1,MATCH(V$1,'[1]Set Schedules Here'!374:374,1)+1),V$1)),rounding_decimal_places)</f>
        <v>1</v>
      </c>
      <c r="W188">
        <f>ROUND(IF(W$1=2050,TREND(INDEX('[1]Set Schedules Here'!375:375,1,MATCH(W$1,'[1]Set Schedules Here'!374:374,0)),INDEX('[1]Set Schedules Here'!374:374,1,MATCH(W$1,'[1]Set Schedules Here'!374:374,0)),W$1),TREND(INDEX('[1]Set Schedules Here'!375:375,1,MATCH(W$1,'[1]Set Schedules Here'!374:374,1)):INDEX('[1]Set Schedules Here'!375:375,1,MATCH(W$1,'[1]Set Schedules Here'!374:374,1)+1),INDEX('[1]Set Schedules Here'!374:374,1,MATCH(W$1,'[1]Set Schedules Here'!374:374,1)):INDEX('[1]Set Schedules Here'!374:374,1,MATCH(W$1,'[1]Set Schedules Here'!374:374,1)+1),W$1)),rounding_decimal_places)</f>
        <v>1</v>
      </c>
      <c r="X188">
        <f>ROUND(IF(X$1=2050,TREND(INDEX('[1]Set Schedules Here'!375:375,1,MATCH(X$1,'[1]Set Schedules Here'!374:374,0)),INDEX('[1]Set Schedules Here'!374:374,1,MATCH(X$1,'[1]Set Schedules Here'!374:374,0)),X$1),TREND(INDEX('[1]Set Schedules Here'!375:375,1,MATCH(X$1,'[1]Set Schedules Here'!374:374,1)):INDEX('[1]Set Schedules Here'!375:375,1,MATCH(X$1,'[1]Set Schedules Here'!374:374,1)+1),INDEX('[1]Set Schedules Here'!374:374,1,MATCH(X$1,'[1]Set Schedules Here'!374:374,1)):INDEX('[1]Set Schedules Here'!374:374,1,MATCH(X$1,'[1]Set Schedules Here'!374:374,1)+1),X$1)),rounding_decimal_places)</f>
        <v>1</v>
      </c>
      <c r="Y188">
        <f>ROUND(IF(Y$1=2050,TREND(INDEX('[1]Set Schedules Here'!375:375,1,MATCH(Y$1,'[1]Set Schedules Here'!374:374,0)),INDEX('[1]Set Schedules Here'!374:374,1,MATCH(Y$1,'[1]Set Schedules Here'!374:374,0)),Y$1),TREND(INDEX('[1]Set Schedules Here'!375:375,1,MATCH(Y$1,'[1]Set Schedules Here'!374:374,1)):INDEX('[1]Set Schedules Here'!375:375,1,MATCH(Y$1,'[1]Set Schedules Here'!374:374,1)+1),INDEX('[1]Set Schedules Here'!374:374,1,MATCH(Y$1,'[1]Set Schedules Here'!374:374,1)):INDEX('[1]Set Schedules Here'!374:374,1,MATCH(Y$1,'[1]Set Schedules Here'!374:374,1)+1),Y$1)),rounding_decimal_places)</f>
        <v>1</v>
      </c>
      <c r="Z188">
        <f>ROUND(IF(Z$1=2050,TREND(INDEX('[1]Set Schedules Here'!375:375,1,MATCH(Z$1,'[1]Set Schedules Here'!374:374,0)),INDEX('[1]Set Schedules Here'!374:374,1,MATCH(Z$1,'[1]Set Schedules Here'!374:374,0)),Z$1),TREND(INDEX('[1]Set Schedules Here'!375:375,1,MATCH(Z$1,'[1]Set Schedules Here'!374:374,1)):INDEX('[1]Set Schedules Here'!375:375,1,MATCH(Z$1,'[1]Set Schedules Here'!374:374,1)+1),INDEX('[1]Set Schedules Here'!374:374,1,MATCH(Z$1,'[1]Set Schedules Here'!374:374,1)):INDEX('[1]Set Schedules Here'!374:374,1,MATCH(Z$1,'[1]Set Schedules Here'!374:374,1)+1),Z$1)),rounding_decimal_places)</f>
        <v>1</v>
      </c>
      <c r="AA188">
        <f>ROUND(IF(AA$1=2050,TREND(INDEX('[1]Set Schedules Here'!375:375,1,MATCH(AA$1,'[1]Set Schedules Here'!374:374,0)),INDEX('[1]Set Schedules Here'!374:374,1,MATCH(AA$1,'[1]Set Schedules Here'!374:374,0)),AA$1),TREND(INDEX('[1]Set Schedules Here'!375:375,1,MATCH(AA$1,'[1]Set Schedules Here'!374:374,1)):INDEX('[1]Set Schedules Here'!375:375,1,MATCH(AA$1,'[1]Set Schedules Here'!374:374,1)+1),INDEX('[1]Set Schedules Here'!374:374,1,MATCH(AA$1,'[1]Set Schedules Here'!374:374,1)):INDEX('[1]Set Schedules Here'!374:374,1,MATCH(AA$1,'[1]Set Schedules Here'!374:374,1)+1),AA$1)),rounding_decimal_places)</f>
        <v>1</v>
      </c>
      <c r="AB188">
        <f>ROUND(IF(AB$1=2050,TREND(INDEX('[1]Set Schedules Here'!375:375,1,MATCH(AB$1,'[1]Set Schedules Here'!374:374,0)),INDEX('[1]Set Schedules Here'!374:374,1,MATCH(AB$1,'[1]Set Schedules Here'!374:374,0)),AB$1),TREND(INDEX('[1]Set Schedules Here'!375:375,1,MATCH(AB$1,'[1]Set Schedules Here'!374:374,1)):INDEX('[1]Set Schedules Here'!375:375,1,MATCH(AB$1,'[1]Set Schedules Here'!374:374,1)+1),INDEX('[1]Set Schedules Here'!374:374,1,MATCH(AB$1,'[1]Set Schedules Here'!374:374,1)):INDEX('[1]Set Schedules Here'!374:374,1,MATCH(AB$1,'[1]Set Schedules Here'!374:374,1)+1),AB$1)),rounding_decimal_places)</f>
        <v>1</v>
      </c>
      <c r="AC188">
        <f>ROUND(IF(AC$1=2050,TREND(INDEX('[1]Set Schedules Here'!375:375,1,MATCH(AC$1,'[1]Set Schedules Here'!374:374,0)),INDEX('[1]Set Schedules Here'!374:374,1,MATCH(AC$1,'[1]Set Schedules Here'!374:374,0)),AC$1),TREND(INDEX('[1]Set Schedules Here'!375:375,1,MATCH(AC$1,'[1]Set Schedules Here'!374:374,1)):INDEX('[1]Set Schedules Here'!375:375,1,MATCH(AC$1,'[1]Set Schedules Here'!374:374,1)+1),INDEX('[1]Set Schedules Here'!374:374,1,MATCH(AC$1,'[1]Set Schedules Here'!374:374,1)):INDEX('[1]Set Schedules Here'!374:374,1,MATCH(AC$1,'[1]Set Schedules Here'!374:374,1)+1),AC$1)),rounding_decimal_places)</f>
        <v>1</v>
      </c>
      <c r="AD188">
        <f>ROUND(IF(AD$1=2050,TREND(INDEX('[1]Set Schedules Here'!375:375,1,MATCH(AD$1,'[1]Set Schedules Here'!374:374,0)),INDEX('[1]Set Schedules Here'!374:374,1,MATCH(AD$1,'[1]Set Schedules Here'!374:374,0)),AD$1),TREND(INDEX('[1]Set Schedules Here'!375:375,1,MATCH(AD$1,'[1]Set Schedules Here'!374:374,1)):INDEX('[1]Set Schedules Here'!375:375,1,MATCH(AD$1,'[1]Set Schedules Here'!374:374,1)+1),INDEX('[1]Set Schedules Here'!374:374,1,MATCH(AD$1,'[1]Set Schedules Here'!374:374,1)):INDEX('[1]Set Schedules Here'!374:374,1,MATCH(AD$1,'[1]Set Schedules Here'!374:374,1)+1),AD$1)),rounding_decimal_places)</f>
        <v>1</v>
      </c>
      <c r="AE188">
        <f>ROUND(IF(AE$1=2050,TREND(INDEX('[1]Set Schedules Here'!375:375,1,MATCH(AE$1,'[1]Set Schedules Here'!374:374,0)),INDEX('[1]Set Schedules Here'!374:374,1,MATCH(AE$1,'[1]Set Schedules Here'!374:374,0)),AE$1),TREND(INDEX('[1]Set Schedules Here'!375:375,1,MATCH(AE$1,'[1]Set Schedules Here'!374:374,1)):INDEX('[1]Set Schedules Here'!375:375,1,MATCH(AE$1,'[1]Set Schedules Here'!374:374,1)+1),INDEX('[1]Set Schedules Here'!374:374,1,MATCH(AE$1,'[1]Set Schedules Here'!374:374,1)):INDEX('[1]Set Schedules Here'!374:374,1,MATCH(AE$1,'[1]Set Schedules Here'!374:374,1)+1),AE$1)),rounding_decimal_places)</f>
        <v>1</v>
      </c>
      <c r="AF188">
        <f>ROUND(IF(AF$1=2050,TREND(INDEX('[1]Set Schedules Here'!375:375,1,MATCH(AF$1,'[1]Set Schedules Here'!374:374,0)),INDEX('[1]Set Schedules Here'!374:374,1,MATCH(AF$1,'[1]Set Schedules Here'!374:374,0)),AF$1),TREND(INDEX('[1]Set Schedules Here'!375:375,1,MATCH(AF$1,'[1]Set Schedules Here'!374:374,1)):INDEX('[1]Set Schedules Here'!375:375,1,MATCH(AF$1,'[1]Set Schedules Here'!374:374,1)+1),INDEX('[1]Set Schedules Here'!374:374,1,MATCH(AF$1,'[1]Set Schedules Here'!374:374,1)):INDEX('[1]Set Schedules Here'!374:374,1,MATCH(AF$1,'[1]Set Schedules Here'!374:374,1)+1),AF$1)),rounding_decimal_places)</f>
        <v>1</v>
      </c>
      <c r="AG188">
        <f>ROUND(IF(AG$1=2050,TREND(INDEX('[1]Set Schedules Here'!375:375,1,MATCH(AG$1,'[1]Set Schedules Here'!374:374,0)),INDEX('[1]Set Schedules Here'!374:374,1,MATCH(AG$1,'[1]Set Schedules Here'!374:374,0)),AG$1),TREND(INDEX('[1]Set Schedules Here'!375:375,1,MATCH(AG$1,'[1]Set Schedules Here'!374:374,1)):INDEX('[1]Set Schedules Here'!375:375,1,MATCH(AG$1,'[1]Set Schedules Here'!374:374,1)+1),INDEX('[1]Set Schedules Here'!374:374,1,MATCH(AG$1,'[1]Set Schedules Here'!374:374,1)):INDEX('[1]Set Schedules Here'!374:374,1,MATCH(AG$1,'[1]Set Schedules Here'!374:374,1)+1),AG$1)),rounding_decimal_places)</f>
        <v>1</v>
      </c>
      <c r="AH188">
        <f>ROUND(IF(AH$1=2050,TREND(INDEX('[1]Set Schedules Here'!375:375,1,MATCH(AH$1,'[1]Set Schedules Here'!374:374,0)),INDEX('[1]Set Schedules Here'!374:374,1,MATCH(AH$1,'[1]Set Schedules Here'!374:374,0)),AH$1),TREND(INDEX('[1]Set Schedules Here'!375:375,1,MATCH(AH$1,'[1]Set Schedules Here'!374:374,1)):INDEX('[1]Set Schedules Here'!375:375,1,MATCH(AH$1,'[1]Set Schedules Here'!374:374,1)+1),INDEX('[1]Set Schedules Here'!374:374,1,MATCH(AH$1,'[1]Set Schedules Here'!374:374,1)):INDEX('[1]Set Schedules Here'!374:374,1,MATCH(AH$1,'[1]Set Schedules Here'!374:374,1)+1),AH$1)),rounding_decimal_places)</f>
        <v>1</v>
      </c>
      <c r="AI188">
        <f>ROUND(IF(AI$1=2050,TREND(INDEX('[1]Set Schedules Here'!375:375,1,MATCH(AI$1,'[1]Set Schedules Here'!374:374,0)),INDEX('[1]Set Schedules Here'!374:374,1,MATCH(AI$1,'[1]Set Schedules Here'!374:374,0)),AI$1),TREND(INDEX('[1]Set Schedules Here'!375:375,1,MATCH(AI$1,'[1]Set Schedules Here'!374:374,1)):INDEX('[1]Set Schedules Here'!375:375,1,MATCH(AI$1,'[1]Set Schedules Here'!374:374,1)+1),INDEX('[1]Set Schedules Here'!374:374,1,MATCH(AI$1,'[1]Set Schedules Here'!374:374,1)):INDEX('[1]Set Schedules Here'!374:374,1,MATCH(AI$1,'[1]Set Schedules Here'!374:374,1)+1),AI$1)),rounding_decimal_places)</f>
        <v>1</v>
      </c>
      <c r="AJ188">
        <f>ROUND(IF(AJ$1=2050,TREND(INDEX('[1]Set Schedules Here'!375:375,1,MATCH(AJ$1,'[1]Set Schedules Here'!374:374,0)),INDEX('[1]Set Schedules Here'!374:374,1,MATCH(AJ$1,'[1]Set Schedules Here'!374:374,0)),AJ$1),TREND(INDEX('[1]Set Schedules Here'!375:375,1,MATCH(AJ$1,'[1]Set Schedules Here'!374:374,1)):INDEX('[1]Set Schedules Here'!375:375,1,MATCH(AJ$1,'[1]Set Schedules Here'!374:374,1)+1),INDEX('[1]Set Schedules Here'!374:374,1,MATCH(AJ$1,'[1]Set Schedules Here'!374:374,1)):INDEX('[1]Set Schedules Here'!374:374,1,MATCH(AJ$1,'[1]Set Schedules Here'!374:374,1)+1),AJ$1)),rounding_decimal_places)</f>
        <v>1</v>
      </c>
    </row>
    <row r="189" spans="1:36" x14ac:dyDescent="0.35">
      <c r="A189" t="str">
        <f>'[1]Set Schedules Here'!A376</f>
        <v>elec storage growth</v>
      </c>
      <c r="B189" t="str">
        <f>IF(ISBLANK('[1]Set Schedules Here'!C376),"",'[1]Set Schedules Here'!C376)</f>
        <v/>
      </c>
      <c r="C189" t="str">
        <f>IF(ISBLANK('[1]Set Schedules Here'!D376),"",'[1]Set Schedules Here'!D376)</f>
        <v/>
      </c>
      <c r="D189" s="3" t="str">
        <f>IF(ISBLANK('[1]Set Schedules Here'!E376),"",'[1]Set Schedules Here'!E376)</f>
        <v/>
      </c>
      <c r="E189">
        <f>ROUND(IF(E$1=2050,TREND(INDEX('[1]Set Schedules Here'!377:377,1,MATCH(E$1,'[1]Set Schedules Here'!376:376,0)),INDEX('[1]Set Schedules Here'!376:376,1,MATCH(E$1,'[1]Set Schedules Here'!376:376,0)),E$1),TREND(INDEX('[1]Set Schedules Here'!377:377,1,MATCH(E$1,'[1]Set Schedules Here'!376:376,1)):INDEX('[1]Set Schedules Here'!377:377,1,MATCH(E$1,'[1]Set Schedules Here'!376:376,1)+1),INDEX('[1]Set Schedules Here'!376:376,1,MATCH(E$1,'[1]Set Schedules Here'!376:376,1)):INDEX('[1]Set Schedules Here'!376:376,1,MATCH(E$1,'[1]Set Schedules Here'!376:376,1)+1),E$1)),rounding_decimal_places)</f>
        <v>0</v>
      </c>
      <c r="F189">
        <f>ROUND(IF(F$1=2050,TREND(INDEX('[1]Set Schedules Here'!377:377,1,MATCH(F$1,'[1]Set Schedules Here'!376:376,0)),INDEX('[1]Set Schedules Here'!376:376,1,MATCH(F$1,'[1]Set Schedules Here'!376:376,0)),F$1),TREND(INDEX('[1]Set Schedules Here'!377:377,1,MATCH(F$1,'[1]Set Schedules Here'!376:376,1)):INDEX('[1]Set Schedules Here'!377:377,1,MATCH(F$1,'[1]Set Schedules Here'!376:376,1)+1),INDEX('[1]Set Schedules Here'!376:376,1,MATCH(F$1,'[1]Set Schedules Here'!376:376,1)):INDEX('[1]Set Schedules Here'!376:376,1,MATCH(F$1,'[1]Set Schedules Here'!376:376,1)+1),F$1)),rounding_decimal_places)</f>
        <v>0</v>
      </c>
      <c r="G189">
        <f>ROUND(IF(G$1=2050,TREND(INDEX('[1]Set Schedules Here'!377:377,1,MATCH(G$1,'[1]Set Schedules Here'!376:376,0)),INDEX('[1]Set Schedules Here'!376:376,1,MATCH(G$1,'[1]Set Schedules Here'!376:376,0)),G$1),TREND(INDEX('[1]Set Schedules Here'!377:377,1,MATCH(G$1,'[1]Set Schedules Here'!376:376,1)):INDEX('[1]Set Schedules Here'!377:377,1,MATCH(G$1,'[1]Set Schedules Here'!376:376,1)+1),INDEX('[1]Set Schedules Here'!376:376,1,MATCH(G$1,'[1]Set Schedules Here'!376:376,1)):INDEX('[1]Set Schedules Here'!376:376,1,MATCH(G$1,'[1]Set Schedules Here'!376:376,1)+1),G$1)),rounding_decimal_places)</f>
        <v>0</v>
      </c>
      <c r="H189">
        <f>ROUND(IF(H$1=2050,TREND(INDEX('[1]Set Schedules Here'!377:377,1,MATCH(H$1,'[1]Set Schedules Here'!376:376,0)),INDEX('[1]Set Schedules Here'!376:376,1,MATCH(H$1,'[1]Set Schedules Here'!376:376,0)),H$1),TREND(INDEX('[1]Set Schedules Here'!377:377,1,MATCH(H$1,'[1]Set Schedules Here'!376:376,1)):INDEX('[1]Set Schedules Here'!377:377,1,MATCH(H$1,'[1]Set Schedules Here'!376:376,1)+1),INDEX('[1]Set Schedules Here'!376:376,1,MATCH(H$1,'[1]Set Schedules Here'!376:376,1)):INDEX('[1]Set Schedules Here'!376:376,1,MATCH(H$1,'[1]Set Schedules Here'!376:376,1)+1),H$1)),rounding_decimal_places)</f>
        <v>3.4483E-2</v>
      </c>
      <c r="I189">
        <f>ROUND(IF(I$1=2050,TREND(INDEX('[1]Set Schedules Here'!377:377,1,MATCH(I$1,'[1]Set Schedules Here'!376:376,0)),INDEX('[1]Set Schedules Here'!376:376,1,MATCH(I$1,'[1]Set Schedules Here'!376:376,0)),I$1),TREND(INDEX('[1]Set Schedules Here'!377:377,1,MATCH(I$1,'[1]Set Schedules Here'!376:376,1)):INDEX('[1]Set Schedules Here'!377:377,1,MATCH(I$1,'[1]Set Schedules Here'!376:376,1)+1),INDEX('[1]Set Schedules Here'!376:376,1,MATCH(I$1,'[1]Set Schedules Here'!376:376,1)):INDEX('[1]Set Schedules Here'!376:376,1,MATCH(I$1,'[1]Set Schedules Here'!376:376,1)+1),I$1)),rounding_decimal_places)</f>
        <v>6.8966E-2</v>
      </c>
      <c r="J189">
        <f>ROUND(IF(J$1=2050,TREND(INDEX('[1]Set Schedules Here'!377:377,1,MATCH(J$1,'[1]Set Schedules Here'!376:376,0)),INDEX('[1]Set Schedules Here'!376:376,1,MATCH(J$1,'[1]Set Schedules Here'!376:376,0)),J$1),TREND(INDEX('[1]Set Schedules Here'!377:377,1,MATCH(J$1,'[1]Set Schedules Here'!376:376,1)):INDEX('[1]Set Schedules Here'!377:377,1,MATCH(J$1,'[1]Set Schedules Here'!376:376,1)+1),INDEX('[1]Set Schedules Here'!376:376,1,MATCH(J$1,'[1]Set Schedules Here'!376:376,1)):INDEX('[1]Set Schedules Here'!376:376,1,MATCH(J$1,'[1]Set Schedules Here'!376:376,1)+1),J$1)),rounding_decimal_places)</f>
        <v>0.103448</v>
      </c>
      <c r="K189">
        <f>ROUND(IF(K$1=2050,TREND(INDEX('[1]Set Schedules Here'!377:377,1,MATCH(K$1,'[1]Set Schedules Here'!376:376,0)),INDEX('[1]Set Schedules Here'!376:376,1,MATCH(K$1,'[1]Set Schedules Here'!376:376,0)),K$1),TREND(INDEX('[1]Set Schedules Here'!377:377,1,MATCH(K$1,'[1]Set Schedules Here'!376:376,1)):INDEX('[1]Set Schedules Here'!377:377,1,MATCH(K$1,'[1]Set Schedules Here'!376:376,1)+1),INDEX('[1]Set Schedules Here'!376:376,1,MATCH(K$1,'[1]Set Schedules Here'!376:376,1)):INDEX('[1]Set Schedules Here'!376:376,1,MATCH(K$1,'[1]Set Schedules Here'!376:376,1)+1),K$1)),rounding_decimal_places)</f>
        <v>0.137931</v>
      </c>
      <c r="L189">
        <f>ROUND(IF(L$1=2050,TREND(INDEX('[1]Set Schedules Here'!377:377,1,MATCH(L$1,'[1]Set Schedules Here'!376:376,0)),INDEX('[1]Set Schedules Here'!376:376,1,MATCH(L$1,'[1]Set Schedules Here'!376:376,0)),L$1),TREND(INDEX('[1]Set Schedules Here'!377:377,1,MATCH(L$1,'[1]Set Schedules Here'!376:376,1)):INDEX('[1]Set Schedules Here'!377:377,1,MATCH(L$1,'[1]Set Schedules Here'!376:376,1)+1),INDEX('[1]Set Schedules Here'!376:376,1,MATCH(L$1,'[1]Set Schedules Here'!376:376,1)):INDEX('[1]Set Schedules Here'!376:376,1,MATCH(L$1,'[1]Set Schedules Here'!376:376,1)+1),L$1)),rounding_decimal_places)</f>
        <v>0.17241400000000001</v>
      </c>
      <c r="M189">
        <f>ROUND(IF(M$1=2050,TREND(INDEX('[1]Set Schedules Here'!377:377,1,MATCH(M$1,'[1]Set Schedules Here'!376:376,0)),INDEX('[1]Set Schedules Here'!376:376,1,MATCH(M$1,'[1]Set Schedules Here'!376:376,0)),M$1),TREND(INDEX('[1]Set Schedules Here'!377:377,1,MATCH(M$1,'[1]Set Schedules Here'!376:376,1)):INDEX('[1]Set Schedules Here'!377:377,1,MATCH(M$1,'[1]Set Schedules Here'!376:376,1)+1),INDEX('[1]Set Schedules Here'!376:376,1,MATCH(M$1,'[1]Set Schedules Here'!376:376,1)):INDEX('[1]Set Schedules Here'!376:376,1,MATCH(M$1,'[1]Set Schedules Here'!376:376,1)+1),M$1)),rounding_decimal_places)</f>
        <v>0.206897</v>
      </c>
      <c r="N189">
        <f>ROUND(IF(N$1=2050,TREND(INDEX('[1]Set Schedules Here'!377:377,1,MATCH(N$1,'[1]Set Schedules Here'!376:376,0)),INDEX('[1]Set Schedules Here'!376:376,1,MATCH(N$1,'[1]Set Schedules Here'!376:376,0)),N$1),TREND(INDEX('[1]Set Schedules Here'!377:377,1,MATCH(N$1,'[1]Set Schedules Here'!376:376,1)):INDEX('[1]Set Schedules Here'!377:377,1,MATCH(N$1,'[1]Set Schedules Here'!376:376,1)+1),INDEX('[1]Set Schedules Here'!376:376,1,MATCH(N$1,'[1]Set Schedules Here'!376:376,1)):INDEX('[1]Set Schedules Here'!376:376,1,MATCH(N$1,'[1]Set Schedules Here'!376:376,1)+1),N$1)),rounding_decimal_places)</f>
        <v>0.24137900000000001</v>
      </c>
      <c r="O189">
        <f>ROUND(IF(O$1=2050,TREND(INDEX('[1]Set Schedules Here'!377:377,1,MATCH(O$1,'[1]Set Schedules Here'!376:376,0)),INDEX('[1]Set Schedules Here'!376:376,1,MATCH(O$1,'[1]Set Schedules Here'!376:376,0)),O$1),TREND(INDEX('[1]Set Schedules Here'!377:377,1,MATCH(O$1,'[1]Set Schedules Here'!376:376,1)):INDEX('[1]Set Schedules Here'!377:377,1,MATCH(O$1,'[1]Set Schedules Here'!376:376,1)+1),INDEX('[1]Set Schedules Here'!376:376,1,MATCH(O$1,'[1]Set Schedules Here'!376:376,1)):INDEX('[1]Set Schedules Here'!376:376,1,MATCH(O$1,'[1]Set Schedules Here'!376:376,1)+1),O$1)),rounding_decimal_places)</f>
        <v>0.275862</v>
      </c>
      <c r="P189">
        <f>ROUND(IF(P$1=2050,TREND(INDEX('[1]Set Schedules Here'!377:377,1,MATCH(P$1,'[1]Set Schedules Here'!376:376,0)),INDEX('[1]Set Schedules Here'!376:376,1,MATCH(P$1,'[1]Set Schedules Here'!376:376,0)),P$1),TREND(INDEX('[1]Set Schedules Here'!377:377,1,MATCH(P$1,'[1]Set Schedules Here'!376:376,1)):INDEX('[1]Set Schedules Here'!377:377,1,MATCH(P$1,'[1]Set Schedules Here'!376:376,1)+1),INDEX('[1]Set Schedules Here'!376:376,1,MATCH(P$1,'[1]Set Schedules Here'!376:376,1)):INDEX('[1]Set Schedules Here'!376:376,1,MATCH(P$1,'[1]Set Schedules Here'!376:376,1)+1),P$1)),rounding_decimal_places)</f>
        <v>0.31034499999999998</v>
      </c>
      <c r="Q189">
        <f>ROUND(IF(Q$1=2050,TREND(INDEX('[1]Set Schedules Here'!377:377,1,MATCH(Q$1,'[1]Set Schedules Here'!376:376,0)),INDEX('[1]Set Schedules Here'!376:376,1,MATCH(Q$1,'[1]Set Schedules Here'!376:376,0)),Q$1),TREND(INDEX('[1]Set Schedules Here'!377:377,1,MATCH(Q$1,'[1]Set Schedules Here'!376:376,1)):INDEX('[1]Set Schedules Here'!377:377,1,MATCH(Q$1,'[1]Set Schedules Here'!376:376,1)+1),INDEX('[1]Set Schedules Here'!376:376,1,MATCH(Q$1,'[1]Set Schedules Here'!376:376,1)):INDEX('[1]Set Schedules Here'!376:376,1,MATCH(Q$1,'[1]Set Schedules Here'!376:376,1)+1),Q$1)),rounding_decimal_places)</f>
        <v>0.34482800000000002</v>
      </c>
      <c r="R189">
        <f>ROUND(IF(R$1=2050,TREND(INDEX('[1]Set Schedules Here'!377:377,1,MATCH(R$1,'[1]Set Schedules Here'!376:376,0)),INDEX('[1]Set Schedules Here'!376:376,1,MATCH(R$1,'[1]Set Schedules Here'!376:376,0)),R$1),TREND(INDEX('[1]Set Schedules Here'!377:377,1,MATCH(R$1,'[1]Set Schedules Here'!376:376,1)):INDEX('[1]Set Schedules Here'!377:377,1,MATCH(R$1,'[1]Set Schedules Here'!376:376,1)+1),INDEX('[1]Set Schedules Here'!376:376,1,MATCH(R$1,'[1]Set Schedules Here'!376:376,1)):INDEX('[1]Set Schedules Here'!376:376,1,MATCH(R$1,'[1]Set Schedules Here'!376:376,1)+1),R$1)),rounding_decimal_places)</f>
        <v>0.37930999999999998</v>
      </c>
      <c r="S189">
        <f>ROUND(IF(S$1=2050,TREND(INDEX('[1]Set Schedules Here'!377:377,1,MATCH(S$1,'[1]Set Schedules Here'!376:376,0)),INDEX('[1]Set Schedules Here'!376:376,1,MATCH(S$1,'[1]Set Schedules Here'!376:376,0)),S$1),TREND(INDEX('[1]Set Schedules Here'!377:377,1,MATCH(S$1,'[1]Set Schedules Here'!376:376,1)):INDEX('[1]Set Schedules Here'!377:377,1,MATCH(S$1,'[1]Set Schedules Here'!376:376,1)+1),INDEX('[1]Set Schedules Here'!376:376,1,MATCH(S$1,'[1]Set Schedules Here'!376:376,1)):INDEX('[1]Set Schedules Here'!376:376,1,MATCH(S$1,'[1]Set Schedules Here'!376:376,1)+1),S$1)),rounding_decimal_places)</f>
        <v>0.41379300000000002</v>
      </c>
      <c r="T189">
        <f>ROUND(IF(T$1=2050,TREND(INDEX('[1]Set Schedules Here'!377:377,1,MATCH(T$1,'[1]Set Schedules Here'!376:376,0)),INDEX('[1]Set Schedules Here'!376:376,1,MATCH(T$1,'[1]Set Schedules Here'!376:376,0)),T$1),TREND(INDEX('[1]Set Schedules Here'!377:377,1,MATCH(T$1,'[1]Set Schedules Here'!376:376,1)):INDEX('[1]Set Schedules Here'!377:377,1,MATCH(T$1,'[1]Set Schedules Here'!376:376,1)+1),INDEX('[1]Set Schedules Here'!376:376,1,MATCH(T$1,'[1]Set Schedules Here'!376:376,1)):INDEX('[1]Set Schedules Here'!376:376,1,MATCH(T$1,'[1]Set Schedules Here'!376:376,1)+1),T$1)),rounding_decimal_places)</f>
        <v>0.44827600000000001</v>
      </c>
      <c r="U189">
        <f>ROUND(IF(U$1=2050,TREND(INDEX('[1]Set Schedules Here'!377:377,1,MATCH(U$1,'[1]Set Schedules Here'!376:376,0)),INDEX('[1]Set Schedules Here'!376:376,1,MATCH(U$1,'[1]Set Schedules Here'!376:376,0)),U$1),TREND(INDEX('[1]Set Schedules Here'!377:377,1,MATCH(U$1,'[1]Set Schedules Here'!376:376,1)):INDEX('[1]Set Schedules Here'!377:377,1,MATCH(U$1,'[1]Set Schedules Here'!376:376,1)+1),INDEX('[1]Set Schedules Here'!376:376,1,MATCH(U$1,'[1]Set Schedules Here'!376:376,1)):INDEX('[1]Set Schedules Here'!376:376,1,MATCH(U$1,'[1]Set Schedules Here'!376:376,1)+1),U$1)),rounding_decimal_places)</f>
        <v>0.48275899999999999</v>
      </c>
      <c r="V189">
        <f>ROUND(IF(V$1=2050,TREND(INDEX('[1]Set Schedules Here'!377:377,1,MATCH(V$1,'[1]Set Schedules Here'!376:376,0)),INDEX('[1]Set Schedules Here'!376:376,1,MATCH(V$1,'[1]Set Schedules Here'!376:376,0)),V$1),TREND(INDEX('[1]Set Schedules Here'!377:377,1,MATCH(V$1,'[1]Set Schedules Here'!376:376,1)):INDEX('[1]Set Schedules Here'!377:377,1,MATCH(V$1,'[1]Set Schedules Here'!376:376,1)+1),INDEX('[1]Set Schedules Here'!376:376,1,MATCH(V$1,'[1]Set Schedules Here'!376:376,1)):INDEX('[1]Set Schedules Here'!376:376,1,MATCH(V$1,'[1]Set Schedules Here'!376:376,1)+1),V$1)),rounding_decimal_places)</f>
        <v>0.51724099999999995</v>
      </c>
      <c r="W189">
        <f>ROUND(IF(W$1=2050,TREND(INDEX('[1]Set Schedules Here'!377:377,1,MATCH(W$1,'[1]Set Schedules Here'!376:376,0)),INDEX('[1]Set Schedules Here'!376:376,1,MATCH(W$1,'[1]Set Schedules Here'!376:376,0)),W$1),TREND(INDEX('[1]Set Schedules Here'!377:377,1,MATCH(W$1,'[1]Set Schedules Here'!376:376,1)):INDEX('[1]Set Schedules Here'!377:377,1,MATCH(W$1,'[1]Set Schedules Here'!376:376,1)+1),INDEX('[1]Set Schedules Here'!376:376,1,MATCH(W$1,'[1]Set Schedules Here'!376:376,1)):INDEX('[1]Set Schedules Here'!376:376,1,MATCH(W$1,'[1]Set Schedules Here'!376:376,1)+1),W$1)),rounding_decimal_places)</f>
        <v>0.55172399999999999</v>
      </c>
      <c r="X189">
        <f>ROUND(IF(X$1=2050,TREND(INDEX('[1]Set Schedules Here'!377:377,1,MATCH(X$1,'[1]Set Schedules Here'!376:376,0)),INDEX('[1]Set Schedules Here'!376:376,1,MATCH(X$1,'[1]Set Schedules Here'!376:376,0)),X$1),TREND(INDEX('[1]Set Schedules Here'!377:377,1,MATCH(X$1,'[1]Set Schedules Here'!376:376,1)):INDEX('[1]Set Schedules Here'!377:377,1,MATCH(X$1,'[1]Set Schedules Here'!376:376,1)+1),INDEX('[1]Set Schedules Here'!376:376,1,MATCH(X$1,'[1]Set Schedules Here'!376:376,1)):INDEX('[1]Set Schedules Here'!376:376,1,MATCH(X$1,'[1]Set Schedules Here'!376:376,1)+1),X$1)),rounding_decimal_places)</f>
        <v>0.58620700000000003</v>
      </c>
      <c r="Y189">
        <f>ROUND(IF(Y$1=2050,TREND(INDEX('[1]Set Schedules Here'!377:377,1,MATCH(Y$1,'[1]Set Schedules Here'!376:376,0)),INDEX('[1]Set Schedules Here'!376:376,1,MATCH(Y$1,'[1]Set Schedules Here'!376:376,0)),Y$1),TREND(INDEX('[1]Set Schedules Here'!377:377,1,MATCH(Y$1,'[1]Set Schedules Here'!376:376,1)):INDEX('[1]Set Schedules Here'!377:377,1,MATCH(Y$1,'[1]Set Schedules Here'!376:376,1)+1),INDEX('[1]Set Schedules Here'!376:376,1,MATCH(Y$1,'[1]Set Schedules Here'!376:376,1)):INDEX('[1]Set Schedules Here'!376:376,1,MATCH(Y$1,'[1]Set Schedules Here'!376:376,1)+1),Y$1)),rounding_decimal_places)</f>
        <v>0.62068999999999996</v>
      </c>
      <c r="Z189">
        <f>ROUND(IF(Z$1=2050,TREND(INDEX('[1]Set Schedules Here'!377:377,1,MATCH(Z$1,'[1]Set Schedules Here'!376:376,0)),INDEX('[1]Set Schedules Here'!376:376,1,MATCH(Z$1,'[1]Set Schedules Here'!376:376,0)),Z$1),TREND(INDEX('[1]Set Schedules Here'!377:377,1,MATCH(Z$1,'[1]Set Schedules Here'!376:376,1)):INDEX('[1]Set Schedules Here'!377:377,1,MATCH(Z$1,'[1]Set Schedules Here'!376:376,1)+1),INDEX('[1]Set Schedules Here'!376:376,1,MATCH(Z$1,'[1]Set Schedules Here'!376:376,1)):INDEX('[1]Set Schedules Here'!376:376,1,MATCH(Z$1,'[1]Set Schedules Here'!376:376,1)+1),Z$1)),rounding_decimal_places)</f>
        <v>0.65517199999999998</v>
      </c>
      <c r="AA189">
        <f>ROUND(IF(AA$1=2050,TREND(INDEX('[1]Set Schedules Here'!377:377,1,MATCH(AA$1,'[1]Set Schedules Here'!376:376,0)),INDEX('[1]Set Schedules Here'!376:376,1,MATCH(AA$1,'[1]Set Schedules Here'!376:376,0)),AA$1),TREND(INDEX('[1]Set Schedules Here'!377:377,1,MATCH(AA$1,'[1]Set Schedules Here'!376:376,1)):INDEX('[1]Set Schedules Here'!377:377,1,MATCH(AA$1,'[1]Set Schedules Here'!376:376,1)+1),INDEX('[1]Set Schedules Here'!376:376,1,MATCH(AA$1,'[1]Set Schedules Here'!376:376,1)):INDEX('[1]Set Schedules Here'!376:376,1,MATCH(AA$1,'[1]Set Schedules Here'!376:376,1)+1),AA$1)),rounding_decimal_places)</f>
        <v>0.68965500000000002</v>
      </c>
      <c r="AB189">
        <f>ROUND(IF(AB$1=2050,TREND(INDEX('[1]Set Schedules Here'!377:377,1,MATCH(AB$1,'[1]Set Schedules Here'!376:376,0)),INDEX('[1]Set Schedules Here'!376:376,1,MATCH(AB$1,'[1]Set Schedules Here'!376:376,0)),AB$1),TREND(INDEX('[1]Set Schedules Here'!377:377,1,MATCH(AB$1,'[1]Set Schedules Here'!376:376,1)):INDEX('[1]Set Schedules Here'!377:377,1,MATCH(AB$1,'[1]Set Schedules Here'!376:376,1)+1),INDEX('[1]Set Schedules Here'!376:376,1,MATCH(AB$1,'[1]Set Schedules Here'!376:376,1)):INDEX('[1]Set Schedules Here'!376:376,1,MATCH(AB$1,'[1]Set Schedules Here'!376:376,1)+1),AB$1)),rounding_decimal_places)</f>
        <v>0.72413799999999995</v>
      </c>
      <c r="AC189">
        <f>ROUND(IF(AC$1=2050,TREND(INDEX('[1]Set Schedules Here'!377:377,1,MATCH(AC$1,'[1]Set Schedules Here'!376:376,0)),INDEX('[1]Set Schedules Here'!376:376,1,MATCH(AC$1,'[1]Set Schedules Here'!376:376,0)),AC$1),TREND(INDEX('[1]Set Schedules Here'!377:377,1,MATCH(AC$1,'[1]Set Schedules Here'!376:376,1)):INDEX('[1]Set Schedules Here'!377:377,1,MATCH(AC$1,'[1]Set Schedules Here'!376:376,1)+1),INDEX('[1]Set Schedules Here'!376:376,1,MATCH(AC$1,'[1]Set Schedules Here'!376:376,1)):INDEX('[1]Set Schedules Here'!376:376,1,MATCH(AC$1,'[1]Set Schedules Here'!376:376,1)+1),AC$1)),rounding_decimal_places)</f>
        <v>0.75862099999999999</v>
      </c>
      <c r="AD189">
        <f>ROUND(IF(AD$1=2050,TREND(INDEX('[1]Set Schedules Here'!377:377,1,MATCH(AD$1,'[1]Set Schedules Here'!376:376,0)),INDEX('[1]Set Schedules Here'!376:376,1,MATCH(AD$1,'[1]Set Schedules Here'!376:376,0)),AD$1),TREND(INDEX('[1]Set Schedules Here'!377:377,1,MATCH(AD$1,'[1]Set Schedules Here'!376:376,1)):INDEX('[1]Set Schedules Here'!377:377,1,MATCH(AD$1,'[1]Set Schedules Here'!376:376,1)+1),INDEX('[1]Set Schedules Here'!376:376,1,MATCH(AD$1,'[1]Set Schedules Here'!376:376,1)):INDEX('[1]Set Schedules Here'!376:376,1,MATCH(AD$1,'[1]Set Schedules Here'!376:376,1)+1),AD$1)),rounding_decimal_places)</f>
        <v>0.793103</v>
      </c>
      <c r="AE189">
        <f>ROUND(IF(AE$1=2050,TREND(INDEX('[1]Set Schedules Here'!377:377,1,MATCH(AE$1,'[1]Set Schedules Here'!376:376,0)),INDEX('[1]Set Schedules Here'!376:376,1,MATCH(AE$1,'[1]Set Schedules Here'!376:376,0)),AE$1),TREND(INDEX('[1]Set Schedules Here'!377:377,1,MATCH(AE$1,'[1]Set Schedules Here'!376:376,1)):INDEX('[1]Set Schedules Here'!377:377,1,MATCH(AE$1,'[1]Set Schedules Here'!376:376,1)+1),INDEX('[1]Set Schedules Here'!376:376,1,MATCH(AE$1,'[1]Set Schedules Here'!376:376,1)):INDEX('[1]Set Schedules Here'!376:376,1,MATCH(AE$1,'[1]Set Schedules Here'!376:376,1)+1),AE$1)),rounding_decimal_places)</f>
        <v>0.82758600000000004</v>
      </c>
      <c r="AF189">
        <f>ROUND(IF(AF$1=2050,TREND(INDEX('[1]Set Schedules Here'!377:377,1,MATCH(AF$1,'[1]Set Schedules Here'!376:376,0)),INDEX('[1]Set Schedules Here'!376:376,1,MATCH(AF$1,'[1]Set Schedules Here'!376:376,0)),AF$1),TREND(INDEX('[1]Set Schedules Here'!377:377,1,MATCH(AF$1,'[1]Set Schedules Here'!376:376,1)):INDEX('[1]Set Schedules Here'!377:377,1,MATCH(AF$1,'[1]Set Schedules Here'!376:376,1)+1),INDEX('[1]Set Schedules Here'!376:376,1,MATCH(AF$1,'[1]Set Schedules Here'!376:376,1)):INDEX('[1]Set Schedules Here'!376:376,1,MATCH(AF$1,'[1]Set Schedules Here'!376:376,1)+1),AF$1)),rounding_decimal_places)</f>
        <v>0.86206899999999997</v>
      </c>
      <c r="AG189">
        <f>ROUND(IF(AG$1=2050,TREND(INDEX('[1]Set Schedules Here'!377:377,1,MATCH(AG$1,'[1]Set Schedules Here'!376:376,0)),INDEX('[1]Set Schedules Here'!376:376,1,MATCH(AG$1,'[1]Set Schedules Here'!376:376,0)),AG$1),TREND(INDEX('[1]Set Schedules Here'!377:377,1,MATCH(AG$1,'[1]Set Schedules Here'!376:376,1)):INDEX('[1]Set Schedules Here'!377:377,1,MATCH(AG$1,'[1]Set Schedules Here'!376:376,1)+1),INDEX('[1]Set Schedules Here'!376:376,1,MATCH(AG$1,'[1]Set Schedules Here'!376:376,1)):INDEX('[1]Set Schedules Here'!376:376,1,MATCH(AG$1,'[1]Set Schedules Here'!376:376,1)+1),AG$1)),rounding_decimal_places)</f>
        <v>0.89655200000000002</v>
      </c>
      <c r="AH189">
        <f>ROUND(IF(AH$1=2050,TREND(INDEX('[1]Set Schedules Here'!377:377,1,MATCH(AH$1,'[1]Set Schedules Here'!376:376,0)),INDEX('[1]Set Schedules Here'!376:376,1,MATCH(AH$1,'[1]Set Schedules Here'!376:376,0)),AH$1),TREND(INDEX('[1]Set Schedules Here'!377:377,1,MATCH(AH$1,'[1]Set Schedules Here'!376:376,1)):INDEX('[1]Set Schedules Here'!377:377,1,MATCH(AH$1,'[1]Set Schedules Here'!376:376,1)+1),INDEX('[1]Set Schedules Here'!376:376,1,MATCH(AH$1,'[1]Set Schedules Here'!376:376,1)):INDEX('[1]Set Schedules Here'!376:376,1,MATCH(AH$1,'[1]Set Schedules Here'!376:376,1)+1),AH$1)),rounding_decimal_places)</f>
        <v>0.93103400000000003</v>
      </c>
      <c r="AI189">
        <f>ROUND(IF(AI$1=2050,TREND(INDEX('[1]Set Schedules Here'!377:377,1,MATCH(AI$1,'[1]Set Schedules Here'!376:376,0)),INDEX('[1]Set Schedules Here'!376:376,1,MATCH(AI$1,'[1]Set Schedules Here'!376:376,0)),AI$1),TREND(INDEX('[1]Set Schedules Here'!377:377,1,MATCH(AI$1,'[1]Set Schedules Here'!376:376,1)):INDEX('[1]Set Schedules Here'!377:377,1,MATCH(AI$1,'[1]Set Schedules Here'!376:376,1)+1),INDEX('[1]Set Schedules Here'!376:376,1,MATCH(AI$1,'[1]Set Schedules Here'!376:376,1)):INDEX('[1]Set Schedules Here'!376:376,1,MATCH(AI$1,'[1]Set Schedules Here'!376:376,1)+1),AI$1)),rounding_decimal_places)</f>
        <v>0.96551699999999996</v>
      </c>
      <c r="AJ189">
        <f>ROUND(IF(AJ$1=2050,TREND(INDEX('[1]Set Schedules Here'!377:377,1,MATCH(AJ$1,'[1]Set Schedules Here'!376:376,0)),INDEX('[1]Set Schedules Here'!376:376,1,MATCH(AJ$1,'[1]Set Schedules Here'!376:376,0)),AJ$1),TREND(INDEX('[1]Set Schedules Here'!377:377,1,MATCH(AJ$1,'[1]Set Schedules Here'!376:376,1)):INDEX('[1]Set Schedules Here'!377:377,1,MATCH(AJ$1,'[1]Set Schedules Here'!376:376,1)+1),INDEX('[1]Set Schedules Here'!376:376,1,MATCH(AJ$1,'[1]Set Schedules Here'!376:376,1)):INDEX('[1]Set Schedules Here'!376:376,1,MATCH(AJ$1,'[1]Set Schedules Here'!376:376,1)+1),AJ$1)),rounding_decimal_places)</f>
        <v>1</v>
      </c>
    </row>
    <row r="190" spans="1:36" x14ac:dyDescent="0.35">
      <c r="A190" t="str">
        <f>'[1]Set Schedules Here'!A378</f>
        <v>elec transmission growth</v>
      </c>
      <c r="B190" t="str">
        <f>IF(ISBLANK('[1]Set Schedules Here'!C378),"",'[1]Set Schedules Here'!C378)</f>
        <v/>
      </c>
      <c r="C190" t="str">
        <f>IF(ISBLANK('[1]Set Schedules Here'!D378),"",'[1]Set Schedules Here'!D378)</f>
        <v/>
      </c>
      <c r="D190" s="3" t="str">
        <f>IF(ISBLANK('[1]Set Schedules Here'!E378),"",'[1]Set Schedules Here'!E378)</f>
        <v/>
      </c>
      <c r="E190">
        <f>ROUND(IF(E$1=2050,TREND(INDEX('[1]Set Schedules Here'!379:379,1,MATCH(E$1,'[1]Set Schedules Here'!378:378,0)),INDEX('[1]Set Schedules Here'!378:378,1,MATCH(E$1,'[1]Set Schedules Here'!378:378,0)),E$1),TREND(INDEX('[1]Set Schedules Here'!379:379,1,MATCH(E$1,'[1]Set Schedules Here'!378:378,1)):INDEX('[1]Set Schedules Here'!379:379,1,MATCH(E$1,'[1]Set Schedules Here'!378:378,1)+1),INDEX('[1]Set Schedules Here'!378:378,1,MATCH(E$1,'[1]Set Schedules Here'!378:378,1)):INDEX('[1]Set Schedules Here'!378:378,1,MATCH(E$1,'[1]Set Schedules Here'!378:378,1)+1),E$1)),rounding_decimal_places)</f>
        <v>0</v>
      </c>
      <c r="F190">
        <f>ROUND(IF(F$1=2050,TREND(INDEX('[1]Set Schedules Here'!379:379,1,MATCH(F$1,'[1]Set Schedules Here'!378:378,0)),INDEX('[1]Set Schedules Here'!378:378,1,MATCH(F$1,'[1]Set Schedules Here'!378:378,0)),F$1),TREND(INDEX('[1]Set Schedules Here'!379:379,1,MATCH(F$1,'[1]Set Schedules Here'!378:378,1)):INDEX('[1]Set Schedules Here'!379:379,1,MATCH(F$1,'[1]Set Schedules Here'!378:378,1)+1),INDEX('[1]Set Schedules Here'!378:378,1,MATCH(F$1,'[1]Set Schedules Here'!378:378,1)):INDEX('[1]Set Schedules Here'!378:378,1,MATCH(F$1,'[1]Set Schedules Here'!378:378,1)+1),F$1)),rounding_decimal_places)</f>
        <v>0</v>
      </c>
      <c r="G190">
        <f>ROUND(IF(G$1=2050,TREND(INDEX('[1]Set Schedules Here'!379:379,1,MATCH(G$1,'[1]Set Schedules Here'!378:378,0)),INDEX('[1]Set Schedules Here'!378:378,1,MATCH(G$1,'[1]Set Schedules Here'!378:378,0)),G$1),TREND(INDEX('[1]Set Schedules Here'!379:379,1,MATCH(G$1,'[1]Set Schedules Here'!378:378,1)):INDEX('[1]Set Schedules Here'!379:379,1,MATCH(G$1,'[1]Set Schedules Here'!378:378,1)+1),INDEX('[1]Set Schedules Here'!378:378,1,MATCH(G$1,'[1]Set Schedules Here'!378:378,1)):INDEX('[1]Set Schedules Here'!378:378,1,MATCH(G$1,'[1]Set Schedules Here'!378:378,1)+1),G$1)),rounding_decimal_places)</f>
        <v>3.3333000000000002E-2</v>
      </c>
      <c r="H190">
        <f>ROUND(IF(H$1=2050,TREND(INDEX('[1]Set Schedules Here'!379:379,1,MATCH(H$1,'[1]Set Schedules Here'!378:378,0)),INDEX('[1]Set Schedules Here'!378:378,1,MATCH(H$1,'[1]Set Schedules Here'!378:378,0)),H$1),TREND(INDEX('[1]Set Schedules Here'!379:379,1,MATCH(H$1,'[1]Set Schedules Here'!378:378,1)):INDEX('[1]Set Schedules Here'!379:379,1,MATCH(H$1,'[1]Set Schedules Here'!378:378,1)+1),INDEX('[1]Set Schedules Here'!378:378,1,MATCH(H$1,'[1]Set Schedules Here'!378:378,1)):INDEX('[1]Set Schedules Here'!378:378,1,MATCH(H$1,'[1]Set Schedules Here'!378:378,1)+1),H$1)),rounding_decimal_places)</f>
        <v>6.6667000000000004E-2</v>
      </c>
      <c r="I190">
        <f>ROUND(IF(I$1=2050,TREND(INDEX('[1]Set Schedules Here'!379:379,1,MATCH(I$1,'[1]Set Schedules Here'!378:378,0)),INDEX('[1]Set Schedules Here'!378:378,1,MATCH(I$1,'[1]Set Schedules Here'!378:378,0)),I$1),TREND(INDEX('[1]Set Schedules Here'!379:379,1,MATCH(I$1,'[1]Set Schedules Here'!378:378,1)):INDEX('[1]Set Schedules Here'!379:379,1,MATCH(I$1,'[1]Set Schedules Here'!378:378,1)+1),INDEX('[1]Set Schedules Here'!378:378,1,MATCH(I$1,'[1]Set Schedules Here'!378:378,1)):INDEX('[1]Set Schedules Here'!378:378,1,MATCH(I$1,'[1]Set Schedules Here'!378:378,1)+1),I$1)),rounding_decimal_places)</f>
        <v>0.1</v>
      </c>
      <c r="J190">
        <f>ROUND(IF(J$1=2050,TREND(INDEX('[1]Set Schedules Here'!379:379,1,MATCH(J$1,'[1]Set Schedules Here'!378:378,0)),INDEX('[1]Set Schedules Here'!378:378,1,MATCH(J$1,'[1]Set Schedules Here'!378:378,0)),J$1),TREND(INDEX('[1]Set Schedules Here'!379:379,1,MATCH(J$1,'[1]Set Schedules Here'!378:378,1)):INDEX('[1]Set Schedules Here'!379:379,1,MATCH(J$1,'[1]Set Schedules Here'!378:378,1)+1),INDEX('[1]Set Schedules Here'!378:378,1,MATCH(J$1,'[1]Set Schedules Here'!378:378,1)):INDEX('[1]Set Schedules Here'!378:378,1,MATCH(J$1,'[1]Set Schedules Here'!378:378,1)+1),J$1)),rounding_decimal_places)</f>
        <v>0.13333300000000001</v>
      </c>
      <c r="K190">
        <f>ROUND(IF(K$1=2050,TREND(INDEX('[1]Set Schedules Here'!379:379,1,MATCH(K$1,'[1]Set Schedules Here'!378:378,0)),INDEX('[1]Set Schedules Here'!378:378,1,MATCH(K$1,'[1]Set Schedules Here'!378:378,0)),K$1),TREND(INDEX('[1]Set Schedules Here'!379:379,1,MATCH(K$1,'[1]Set Schedules Here'!378:378,1)):INDEX('[1]Set Schedules Here'!379:379,1,MATCH(K$1,'[1]Set Schedules Here'!378:378,1)+1),INDEX('[1]Set Schedules Here'!378:378,1,MATCH(K$1,'[1]Set Schedules Here'!378:378,1)):INDEX('[1]Set Schedules Here'!378:378,1,MATCH(K$1,'[1]Set Schedules Here'!378:378,1)+1),K$1)),rounding_decimal_places)</f>
        <v>0.16666700000000001</v>
      </c>
      <c r="L190">
        <f>ROUND(IF(L$1=2050,TREND(INDEX('[1]Set Schedules Here'!379:379,1,MATCH(L$1,'[1]Set Schedules Here'!378:378,0)),INDEX('[1]Set Schedules Here'!378:378,1,MATCH(L$1,'[1]Set Schedules Here'!378:378,0)),L$1),TREND(INDEX('[1]Set Schedules Here'!379:379,1,MATCH(L$1,'[1]Set Schedules Here'!378:378,1)):INDEX('[1]Set Schedules Here'!379:379,1,MATCH(L$1,'[1]Set Schedules Here'!378:378,1)+1),INDEX('[1]Set Schedules Here'!378:378,1,MATCH(L$1,'[1]Set Schedules Here'!378:378,1)):INDEX('[1]Set Schedules Here'!378:378,1,MATCH(L$1,'[1]Set Schedules Here'!378:378,1)+1),L$1)),rounding_decimal_places)</f>
        <v>0.2</v>
      </c>
      <c r="M190">
        <f>ROUND(IF(M$1=2050,TREND(INDEX('[1]Set Schedules Here'!379:379,1,MATCH(M$1,'[1]Set Schedules Here'!378:378,0)),INDEX('[1]Set Schedules Here'!378:378,1,MATCH(M$1,'[1]Set Schedules Here'!378:378,0)),M$1),TREND(INDEX('[1]Set Schedules Here'!379:379,1,MATCH(M$1,'[1]Set Schedules Here'!378:378,1)):INDEX('[1]Set Schedules Here'!379:379,1,MATCH(M$1,'[1]Set Schedules Here'!378:378,1)+1),INDEX('[1]Set Schedules Here'!378:378,1,MATCH(M$1,'[1]Set Schedules Here'!378:378,1)):INDEX('[1]Set Schedules Here'!378:378,1,MATCH(M$1,'[1]Set Schedules Here'!378:378,1)+1),M$1)),rounding_decimal_places)</f>
        <v>0.23333300000000001</v>
      </c>
      <c r="N190">
        <f>ROUND(IF(N$1=2050,TREND(INDEX('[1]Set Schedules Here'!379:379,1,MATCH(N$1,'[1]Set Schedules Here'!378:378,0)),INDEX('[1]Set Schedules Here'!378:378,1,MATCH(N$1,'[1]Set Schedules Here'!378:378,0)),N$1),TREND(INDEX('[1]Set Schedules Here'!379:379,1,MATCH(N$1,'[1]Set Schedules Here'!378:378,1)):INDEX('[1]Set Schedules Here'!379:379,1,MATCH(N$1,'[1]Set Schedules Here'!378:378,1)+1),INDEX('[1]Set Schedules Here'!378:378,1,MATCH(N$1,'[1]Set Schedules Here'!378:378,1)):INDEX('[1]Set Schedules Here'!378:378,1,MATCH(N$1,'[1]Set Schedules Here'!378:378,1)+1),N$1)),rounding_decimal_places)</f>
        <v>0.26666699999999999</v>
      </c>
      <c r="O190">
        <f>ROUND(IF(O$1=2050,TREND(INDEX('[1]Set Schedules Here'!379:379,1,MATCH(O$1,'[1]Set Schedules Here'!378:378,0)),INDEX('[1]Set Schedules Here'!378:378,1,MATCH(O$1,'[1]Set Schedules Here'!378:378,0)),O$1),TREND(INDEX('[1]Set Schedules Here'!379:379,1,MATCH(O$1,'[1]Set Schedules Here'!378:378,1)):INDEX('[1]Set Schedules Here'!379:379,1,MATCH(O$1,'[1]Set Schedules Here'!378:378,1)+1),INDEX('[1]Set Schedules Here'!378:378,1,MATCH(O$1,'[1]Set Schedules Here'!378:378,1)):INDEX('[1]Set Schedules Here'!378:378,1,MATCH(O$1,'[1]Set Schedules Here'!378:378,1)+1),O$1)),rounding_decimal_places)</f>
        <v>0.3</v>
      </c>
      <c r="P190">
        <f>ROUND(IF(P$1=2050,TREND(INDEX('[1]Set Schedules Here'!379:379,1,MATCH(P$1,'[1]Set Schedules Here'!378:378,0)),INDEX('[1]Set Schedules Here'!378:378,1,MATCH(P$1,'[1]Set Schedules Here'!378:378,0)),P$1),TREND(INDEX('[1]Set Schedules Here'!379:379,1,MATCH(P$1,'[1]Set Schedules Here'!378:378,1)):INDEX('[1]Set Schedules Here'!379:379,1,MATCH(P$1,'[1]Set Schedules Here'!378:378,1)+1),INDEX('[1]Set Schedules Here'!378:378,1,MATCH(P$1,'[1]Set Schedules Here'!378:378,1)):INDEX('[1]Set Schedules Here'!378:378,1,MATCH(P$1,'[1]Set Schedules Here'!378:378,1)+1),P$1)),rounding_decimal_places)</f>
        <v>0.33333299999999999</v>
      </c>
      <c r="Q190">
        <f>ROUND(IF(Q$1=2050,TREND(INDEX('[1]Set Schedules Here'!379:379,1,MATCH(Q$1,'[1]Set Schedules Here'!378:378,0)),INDEX('[1]Set Schedules Here'!378:378,1,MATCH(Q$1,'[1]Set Schedules Here'!378:378,0)),Q$1),TREND(INDEX('[1]Set Schedules Here'!379:379,1,MATCH(Q$1,'[1]Set Schedules Here'!378:378,1)):INDEX('[1]Set Schedules Here'!379:379,1,MATCH(Q$1,'[1]Set Schedules Here'!378:378,1)+1),INDEX('[1]Set Schedules Here'!378:378,1,MATCH(Q$1,'[1]Set Schedules Here'!378:378,1)):INDEX('[1]Set Schedules Here'!378:378,1,MATCH(Q$1,'[1]Set Schedules Here'!378:378,1)+1),Q$1)),rounding_decimal_places)</f>
        <v>0.36666700000000002</v>
      </c>
      <c r="R190">
        <f>ROUND(IF(R$1=2050,TREND(INDEX('[1]Set Schedules Here'!379:379,1,MATCH(R$1,'[1]Set Schedules Here'!378:378,0)),INDEX('[1]Set Schedules Here'!378:378,1,MATCH(R$1,'[1]Set Schedules Here'!378:378,0)),R$1),TREND(INDEX('[1]Set Schedules Here'!379:379,1,MATCH(R$1,'[1]Set Schedules Here'!378:378,1)):INDEX('[1]Set Schedules Here'!379:379,1,MATCH(R$1,'[1]Set Schedules Here'!378:378,1)+1),INDEX('[1]Set Schedules Here'!378:378,1,MATCH(R$1,'[1]Set Schedules Here'!378:378,1)):INDEX('[1]Set Schedules Here'!378:378,1,MATCH(R$1,'[1]Set Schedules Here'!378:378,1)+1),R$1)),rounding_decimal_places)</f>
        <v>0.4</v>
      </c>
      <c r="S190">
        <f>ROUND(IF(S$1=2050,TREND(INDEX('[1]Set Schedules Here'!379:379,1,MATCH(S$1,'[1]Set Schedules Here'!378:378,0)),INDEX('[1]Set Schedules Here'!378:378,1,MATCH(S$1,'[1]Set Schedules Here'!378:378,0)),S$1),TREND(INDEX('[1]Set Schedules Here'!379:379,1,MATCH(S$1,'[1]Set Schedules Here'!378:378,1)):INDEX('[1]Set Schedules Here'!379:379,1,MATCH(S$1,'[1]Set Schedules Here'!378:378,1)+1),INDEX('[1]Set Schedules Here'!378:378,1,MATCH(S$1,'[1]Set Schedules Here'!378:378,1)):INDEX('[1]Set Schedules Here'!378:378,1,MATCH(S$1,'[1]Set Schedules Here'!378:378,1)+1),S$1)),rounding_decimal_places)</f>
        <v>0.43333300000000002</v>
      </c>
      <c r="T190">
        <f>ROUND(IF(T$1=2050,TREND(INDEX('[1]Set Schedules Here'!379:379,1,MATCH(T$1,'[1]Set Schedules Here'!378:378,0)),INDEX('[1]Set Schedules Here'!378:378,1,MATCH(T$1,'[1]Set Schedules Here'!378:378,0)),T$1),TREND(INDEX('[1]Set Schedules Here'!379:379,1,MATCH(T$1,'[1]Set Schedules Here'!378:378,1)):INDEX('[1]Set Schedules Here'!379:379,1,MATCH(T$1,'[1]Set Schedules Here'!378:378,1)+1),INDEX('[1]Set Schedules Here'!378:378,1,MATCH(T$1,'[1]Set Schedules Here'!378:378,1)):INDEX('[1]Set Schedules Here'!378:378,1,MATCH(T$1,'[1]Set Schedules Here'!378:378,1)+1),T$1)),rounding_decimal_places)</f>
        <v>0.466667</v>
      </c>
      <c r="U190">
        <f>ROUND(IF(U$1=2050,TREND(INDEX('[1]Set Schedules Here'!379:379,1,MATCH(U$1,'[1]Set Schedules Here'!378:378,0)),INDEX('[1]Set Schedules Here'!378:378,1,MATCH(U$1,'[1]Set Schedules Here'!378:378,0)),U$1),TREND(INDEX('[1]Set Schedules Here'!379:379,1,MATCH(U$1,'[1]Set Schedules Here'!378:378,1)):INDEX('[1]Set Schedules Here'!379:379,1,MATCH(U$1,'[1]Set Schedules Here'!378:378,1)+1),INDEX('[1]Set Schedules Here'!378:378,1,MATCH(U$1,'[1]Set Schedules Here'!378:378,1)):INDEX('[1]Set Schedules Here'!378:378,1,MATCH(U$1,'[1]Set Schedules Here'!378:378,1)+1),U$1)),rounding_decimal_places)</f>
        <v>0.5</v>
      </c>
      <c r="V190">
        <f>ROUND(IF(V$1=2050,TREND(INDEX('[1]Set Schedules Here'!379:379,1,MATCH(V$1,'[1]Set Schedules Here'!378:378,0)),INDEX('[1]Set Schedules Here'!378:378,1,MATCH(V$1,'[1]Set Schedules Here'!378:378,0)),V$1),TREND(INDEX('[1]Set Schedules Here'!379:379,1,MATCH(V$1,'[1]Set Schedules Here'!378:378,1)):INDEX('[1]Set Schedules Here'!379:379,1,MATCH(V$1,'[1]Set Schedules Here'!378:378,1)+1),INDEX('[1]Set Schedules Here'!378:378,1,MATCH(V$1,'[1]Set Schedules Here'!378:378,1)):INDEX('[1]Set Schedules Here'!378:378,1,MATCH(V$1,'[1]Set Schedules Here'!378:378,1)+1),V$1)),rounding_decimal_places)</f>
        <v>0.53333299999999995</v>
      </c>
      <c r="W190">
        <f>ROUND(IF(W$1=2050,TREND(INDEX('[1]Set Schedules Here'!379:379,1,MATCH(W$1,'[1]Set Schedules Here'!378:378,0)),INDEX('[1]Set Schedules Here'!378:378,1,MATCH(W$1,'[1]Set Schedules Here'!378:378,0)),W$1),TREND(INDEX('[1]Set Schedules Here'!379:379,1,MATCH(W$1,'[1]Set Schedules Here'!378:378,1)):INDEX('[1]Set Schedules Here'!379:379,1,MATCH(W$1,'[1]Set Schedules Here'!378:378,1)+1),INDEX('[1]Set Schedules Here'!378:378,1,MATCH(W$1,'[1]Set Schedules Here'!378:378,1)):INDEX('[1]Set Schedules Here'!378:378,1,MATCH(W$1,'[1]Set Schedules Here'!378:378,1)+1),W$1)),rounding_decimal_places)</f>
        <v>0.56666700000000003</v>
      </c>
      <c r="X190">
        <f>ROUND(IF(X$1=2050,TREND(INDEX('[1]Set Schedules Here'!379:379,1,MATCH(X$1,'[1]Set Schedules Here'!378:378,0)),INDEX('[1]Set Schedules Here'!378:378,1,MATCH(X$1,'[1]Set Schedules Here'!378:378,0)),X$1),TREND(INDEX('[1]Set Schedules Here'!379:379,1,MATCH(X$1,'[1]Set Schedules Here'!378:378,1)):INDEX('[1]Set Schedules Here'!379:379,1,MATCH(X$1,'[1]Set Schedules Here'!378:378,1)+1),INDEX('[1]Set Schedules Here'!378:378,1,MATCH(X$1,'[1]Set Schedules Here'!378:378,1)):INDEX('[1]Set Schedules Here'!378:378,1,MATCH(X$1,'[1]Set Schedules Here'!378:378,1)+1),X$1)),rounding_decimal_places)</f>
        <v>0.6</v>
      </c>
      <c r="Y190">
        <f>ROUND(IF(Y$1=2050,TREND(INDEX('[1]Set Schedules Here'!379:379,1,MATCH(Y$1,'[1]Set Schedules Here'!378:378,0)),INDEX('[1]Set Schedules Here'!378:378,1,MATCH(Y$1,'[1]Set Schedules Here'!378:378,0)),Y$1),TREND(INDEX('[1]Set Schedules Here'!379:379,1,MATCH(Y$1,'[1]Set Schedules Here'!378:378,1)):INDEX('[1]Set Schedules Here'!379:379,1,MATCH(Y$1,'[1]Set Schedules Here'!378:378,1)+1),INDEX('[1]Set Schedules Here'!378:378,1,MATCH(Y$1,'[1]Set Schedules Here'!378:378,1)):INDEX('[1]Set Schedules Here'!378:378,1,MATCH(Y$1,'[1]Set Schedules Here'!378:378,1)+1),Y$1)),rounding_decimal_places)</f>
        <v>0.63333300000000003</v>
      </c>
      <c r="Z190">
        <f>ROUND(IF(Z$1=2050,TREND(INDEX('[1]Set Schedules Here'!379:379,1,MATCH(Z$1,'[1]Set Schedules Here'!378:378,0)),INDEX('[1]Set Schedules Here'!378:378,1,MATCH(Z$1,'[1]Set Schedules Here'!378:378,0)),Z$1),TREND(INDEX('[1]Set Schedules Here'!379:379,1,MATCH(Z$1,'[1]Set Schedules Here'!378:378,1)):INDEX('[1]Set Schedules Here'!379:379,1,MATCH(Z$1,'[1]Set Schedules Here'!378:378,1)+1),INDEX('[1]Set Schedules Here'!378:378,1,MATCH(Z$1,'[1]Set Schedules Here'!378:378,1)):INDEX('[1]Set Schedules Here'!378:378,1,MATCH(Z$1,'[1]Set Schedules Here'!378:378,1)+1),Z$1)),rounding_decimal_places)</f>
        <v>0.66666700000000001</v>
      </c>
      <c r="AA190">
        <f>ROUND(IF(AA$1=2050,TREND(INDEX('[1]Set Schedules Here'!379:379,1,MATCH(AA$1,'[1]Set Schedules Here'!378:378,0)),INDEX('[1]Set Schedules Here'!378:378,1,MATCH(AA$1,'[1]Set Schedules Here'!378:378,0)),AA$1),TREND(INDEX('[1]Set Schedules Here'!379:379,1,MATCH(AA$1,'[1]Set Schedules Here'!378:378,1)):INDEX('[1]Set Schedules Here'!379:379,1,MATCH(AA$1,'[1]Set Schedules Here'!378:378,1)+1),INDEX('[1]Set Schedules Here'!378:378,1,MATCH(AA$1,'[1]Set Schedules Here'!378:378,1)):INDEX('[1]Set Schedules Here'!378:378,1,MATCH(AA$1,'[1]Set Schedules Here'!378:378,1)+1),AA$1)),rounding_decimal_places)</f>
        <v>0.7</v>
      </c>
      <c r="AB190">
        <f>ROUND(IF(AB$1=2050,TREND(INDEX('[1]Set Schedules Here'!379:379,1,MATCH(AB$1,'[1]Set Schedules Here'!378:378,0)),INDEX('[1]Set Schedules Here'!378:378,1,MATCH(AB$1,'[1]Set Schedules Here'!378:378,0)),AB$1),TREND(INDEX('[1]Set Schedules Here'!379:379,1,MATCH(AB$1,'[1]Set Schedules Here'!378:378,1)):INDEX('[1]Set Schedules Here'!379:379,1,MATCH(AB$1,'[1]Set Schedules Here'!378:378,1)+1),INDEX('[1]Set Schedules Here'!378:378,1,MATCH(AB$1,'[1]Set Schedules Here'!378:378,1)):INDEX('[1]Set Schedules Here'!378:378,1,MATCH(AB$1,'[1]Set Schedules Here'!378:378,1)+1),AB$1)),rounding_decimal_places)</f>
        <v>0.73333300000000001</v>
      </c>
      <c r="AC190">
        <f>ROUND(IF(AC$1=2050,TREND(INDEX('[1]Set Schedules Here'!379:379,1,MATCH(AC$1,'[1]Set Schedules Here'!378:378,0)),INDEX('[1]Set Schedules Here'!378:378,1,MATCH(AC$1,'[1]Set Schedules Here'!378:378,0)),AC$1),TREND(INDEX('[1]Set Schedules Here'!379:379,1,MATCH(AC$1,'[1]Set Schedules Here'!378:378,1)):INDEX('[1]Set Schedules Here'!379:379,1,MATCH(AC$1,'[1]Set Schedules Here'!378:378,1)+1),INDEX('[1]Set Schedules Here'!378:378,1,MATCH(AC$1,'[1]Set Schedules Here'!378:378,1)):INDEX('[1]Set Schedules Here'!378:378,1,MATCH(AC$1,'[1]Set Schedules Here'!378:378,1)+1),AC$1)),rounding_decimal_places)</f>
        <v>0.76666699999999999</v>
      </c>
      <c r="AD190">
        <f>ROUND(IF(AD$1=2050,TREND(INDEX('[1]Set Schedules Here'!379:379,1,MATCH(AD$1,'[1]Set Schedules Here'!378:378,0)),INDEX('[1]Set Schedules Here'!378:378,1,MATCH(AD$1,'[1]Set Schedules Here'!378:378,0)),AD$1),TREND(INDEX('[1]Set Schedules Here'!379:379,1,MATCH(AD$1,'[1]Set Schedules Here'!378:378,1)):INDEX('[1]Set Schedules Here'!379:379,1,MATCH(AD$1,'[1]Set Schedules Here'!378:378,1)+1),INDEX('[1]Set Schedules Here'!378:378,1,MATCH(AD$1,'[1]Set Schedules Here'!378:378,1)):INDEX('[1]Set Schedules Here'!378:378,1,MATCH(AD$1,'[1]Set Schedules Here'!378:378,1)+1),AD$1)),rounding_decimal_places)</f>
        <v>0.8</v>
      </c>
      <c r="AE190">
        <f>ROUND(IF(AE$1=2050,TREND(INDEX('[1]Set Schedules Here'!379:379,1,MATCH(AE$1,'[1]Set Schedules Here'!378:378,0)),INDEX('[1]Set Schedules Here'!378:378,1,MATCH(AE$1,'[1]Set Schedules Here'!378:378,0)),AE$1),TREND(INDEX('[1]Set Schedules Here'!379:379,1,MATCH(AE$1,'[1]Set Schedules Here'!378:378,1)):INDEX('[1]Set Schedules Here'!379:379,1,MATCH(AE$1,'[1]Set Schedules Here'!378:378,1)+1),INDEX('[1]Set Schedules Here'!378:378,1,MATCH(AE$1,'[1]Set Schedules Here'!378:378,1)):INDEX('[1]Set Schedules Here'!378:378,1,MATCH(AE$1,'[1]Set Schedules Here'!378:378,1)+1),AE$1)),rounding_decimal_places)</f>
        <v>0.83333299999999999</v>
      </c>
      <c r="AF190">
        <f>ROUND(IF(AF$1=2050,TREND(INDEX('[1]Set Schedules Here'!379:379,1,MATCH(AF$1,'[1]Set Schedules Here'!378:378,0)),INDEX('[1]Set Schedules Here'!378:378,1,MATCH(AF$1,'[1]Set Schedules Here'!378:378,0)),AF$1),TREND(INDEX('[1]Set Schedules Here'!379:379,1,MATCH(AF$1,'[1]Set Schedules Here'!378:378,1)):INDEX('[1]Set Schedules Here'!379:379,1,MATCH(AF$1,'[1]Set Schedules Here'!378:378,1)+1),INDEX('[1]Set Schedules Here'!378:378,1,MATCH(AF$1,'[1]Set Schedules Here'!378:378,1)):INDEX('[1]Set Schedules Here'!378:378,1,MATCH(AF$1,'[1]Set Schedules Here'!378:378,1)+1),AF$1)),rounding_decimal_places)</f>
        <v>0.86666699999999997</v>
      </c>
      <c r="AG190">
        <f>ROUND(IF(AG$1=2050,TREND(INDEX('[1]Set Schedules Here'!379:379,1,MATCH(AG$1,'[1]Set Schedules Here'!378:378,0)),INDEX('[1]Set Schedules Here'!378:378,1,MATCH(AG$1,'[1]Set Schedules Here'!378:378,0)),AG$1),TREND(INDEX('[1]Set Schedules Here'!379:379,1,MATCH(AG$1,'[1]Set Schedules Here'!378:378,1)):INDEX('[1]Set Schedules Here'!379:379,1,MATCH(AG$1,'[1]Set Schedules Here'!378:378,1)+1),INDEX('[1]Set Schedules Here'!378:378,1,MATCH(AG$1,'[1]Set Schedules Here'!378:378,1)):INDEX('[1]Set Schedules Here'!378:378,1,MATCH(AG$1,'[1]Set Schedules Here'!378:378,1)+1),AG$1)),rounding_decimal_places)</f>
        <v>0.9</v>
      </c>
      <c r="AH190">
        <f>ROUND(IF(AH$1=2050,TREND(INDEX('[1]Set Schedules Here'!379:379,1,MATCH(AH$1,'[1]Set Schedules Here'!378:378,0)),INDEX('[1]Set Schedules Here'!378:378,1,MATCH(AH$1,'[1]Set Schedules Here'!378:378,0)),AH$1),TREND(INDEX('[1]Set Schedules Here'!379:379,1,MATCH(AH$1,'[1]Set Schedules Here'!378:378,1)):INDEX('[1]Set Schedules Here'!379:379,1,MATCH(AH$1,'[1]Set Schedules Here'!378:378,1)+1),INDEX('[1]Set Schedules Here'!378:378,1,MATCH(AH$1,'[1]Set Schedules Here'!378:378,1)):INDEX('[1]Set Schedules Here'!378:378,1,MATCH(AH$1,'[1]Set Schedules Here'!378:378,1)+1),AH$1)),rounding_decimal_places)</f>
        <v>0.93333299999999997</v>
      </c>
      <c r="AI190">
        <f>ROUND(IF(AI$1=2050,TREND(INDEX('[1]Set Schedules Here'!379:379,1,MATCH(AI$1,'[1]Set Schedules Here'!378:378,0)),INDEX('[1]Set Schedules Here'!378:378,1,MATCH(AI$1,'[1]Set Schedules Here'!378:378,0)),AI$1),TREND(INDEX('[1]Set Schedules Here'!379:379,1,MATCH(AI$1,'[1]Set Schedules Here'!378:378,1)):INDEX('[1]Set Schedules Here'!379:379,1,MATCH(AI$1,'[1]Set Schedules Here'!378:378,1)+1),INDEX('[1]Set Schedules Here'!378:378,1,MATCH(AI$1,'[1]Set Schedules Here'!378:378,1)):INDEX('[1]Set Schedules Here'!378:378,1,MATCH(AI$1,'[1]Set Schedules Here'!378:378,1)+1),AI$1)),rounding_decimal_places)</f>
        <v>0.96666700000000005</v>
      </c>
      <c r="AJ190">
        <f>ROUND(IF(AJ$1=2050,TREND(INDEX('[1]Set Schedules Here'!379:379,1,MATCH(AJ$1,'[1]Set Schedules Here'!378:378,0)),INDEX('[1]Set Schedules Here'!378:378,1,MATCH(AJ$1,'[1]Set Schedules Here'!378:378,0)),AJ$1),TREND(INDEX('[1]Set Schedules Here'!379:379,1,MATCH(AJ$1,'[1]Set Schedules Here'!378:378,1)):INDEX('[1]Set Schedules Here'!379:379,1,MATCH(AJ$1,'[1]Set Schedules Here'!378:378,1)+1),INDEX('[1]Set Schedules Here'!378:378,1,MATCH(AJ$1,'[1]Set Schedules Here'!378:378,1)):INDEX('[1]Set Schedules Here'!378:378,1,MATCH(AJ$1,'[1]Set Schedules Here'!378:378,1)+1),AJ$1)),rounding_decimal_places)</f>
        <v>1</v>
      </c>
    </row>
    <row r="191" spans="1:36" x14ac:dyDescent="0.35">
      <c r="A191" t="str">
        <f>'[1]Set Schedules Here'!A380</f>
        <v>elec avoid TND loss</v>
      </c>
      <c r="B191" t="str">
        <f>IF(ISBLANK('[1]Set Schedules Here'!C380),"",'[1]Set Schedules Here'!C380)</f>
        <v/>
      </c>
      <c r="C191" t="str">
        <f>IF(ISBLANK('[1]Set Schedules Here'!D380),"",'[1]Set Schedules Here'!D380)</f>
        <v/>
      </c>
      <c r="D191" s="3" t="str">
        <f>IF(ISBLANK('[1]Set Schedules Here'!E380),"",'[1]Set Schedules Here'!E380)</f>
        <v/>
      </c>
      <c r="E191">
        <f>ROUND(IF(E$1=2050,TREND(INDEX('[1]Set Schedules Here'!381:381,1,MATCH(E$1,'[1]Set Schedules Here'!380:380,0)),INDEX('[1]Set Schedules Here'!380:380,1,MATCH(E$1,'[1]Set Schedules Here'!380:380,0)),E$1),TREND(INDEX('[1]Set Schedules Here'!381:381,1,MATCH(E$1,'[1]Set Schedules Here'!380:380,1)):INDEX('[1]Set Schedules Here'!381:381,1,MATCH(E$1,'[1]Set Schedules Here'!380:380,1)+1),INDEX('[1]Set Schedules Here'!380:380,1,MATCH(E$1,'[1]Set Schedules Here'!380:380,1)):INDEX('[1]Set Schedules Here'!380:380,1,MATCH(E$1,'[1]Set Schedules Here'!380:380,1)+1),E$1)),rounding_decimal_places)</f>
        <v>0</v>
      </c>
      <c r="F191">
        <f>ROUND(IF(F$1=2050,TREND(INDEX('[1]Set Schedules Here'!381:381,1,MATCH(F$1,'[1]Set Schedules Here'!380:380,0)),INDEX('[1]Set Schedules Here'!380:380,1,MATCH(F$1,'[1]Set Schedules Here'!380:380,0)),F$1),TREND(INDEX('[1]Set Schedules Here'!381:381,1,MATCH(F$1,'[1]Set Schedules Here'!380:380,1)):INDEX('[1]Set Schedules Here'!381:381,1,MATCH(F$1,'[1]Set Schedules Here'!380:380,1)+1),INDEX('[1]Set Schedules Here'!380:380,1,MATCH(F$1,'[1]Set Schedules Here'!380:380,1)):INDEX('[1]Set Schedules Here'!380:380,1,MATCH(F$1,'[1]Set Schedules Here'!380:380,1)+1),F$1)),rounding_decimal_places)</f>
        <v>0</v>
      </c>
      <c r="G191">
        <f>ROUND(IF(G$1=2050,TREND(INDEX('[1]Set Schedules Here'!381:381,1,MATCH(G$1,'[1]Set Schedules Here'!380:380,0)),INDEX('[1]Set Schedules Here'!380:380,1,MATCH(G$1,'[1]Set Schedules Here'!380:380,0)),G$1),TREND(INDEX('[1]Set Schedules Here'!381:381,1,MATCH(G$1,'[1]Set Schedules Here'!380:380,1)):INDEX('[1]Set Schedules Here'!381:381,1,MATCH(G$1,'[1]Set Schedules Here'!380:380,1)+1),INDEX('[1]Set Schedules Here'!380:380,1,MATCH(G$1,'[1]Set Schedules Here'!380:380,1)):INDEX('[1]Set Schedules Here'!380:380,1,MATCH(G$1,'[1]Set Schedules Here'!380:380,1)+1),G$1)),rounding_decimal_places)</f>
        <v>3.3333000000000002E-2</v>
      </c>
      <c r="H191">
        <f>ROUND(IF(H$1=2050,TREND(INDEX('[1]Set Schedules Here'!381:381,1,MATCH(H$1,'[1]Set Schedules Here'!380:380,0)),INDEX('[1]Set Schedules Here'!380:380,1,MATCH(H$1,'[1]Set Schedules Here'!380:380,0)),H$1),TREND(INDEX('[1]Set Schedules Here'!381:381,1,MATCH(H$1,'[1]Set Schedules Here'!380:380,1)):INDEX('[1]Set Schedules Here'!381:381,1,MATCH(H$1,'[1]Set Schedules Here'!380:380,1)+1),INDEX('[1]Set Schedules Here'!380:380,1,MATCH(H$1,'[1]Set Schedules Here'!380:380,1)):INDEX('[1]Set Schedules Here'!380:380,1,MATCH(H$1,'[1]Set Schedules Here'!380:380,1)+1),H$1)),rounding_decimal_places)</f>
        <v>6.6667000000000004E-2</v>
      </c>
      <c r="I191">
        <f>ROUND(IF(I$1=2050,TREND(INDEX('[1]Set Schedules Here'!381:381,1,MATCH(I$1,'[1]Set Schedules Here'!380:380,0)),INDEX('[1]Set Schedules Here'!380:380,1,MATCH(I$1,'[1]Set Schedules Here'!380:380,0)),I$1),TREND(INDEX('[1]Set Schedules Here'!381:381,1,MATCH(I$1,'[1]Set Schedules Here'!380:380,1)):INDEX('[1]Set Schedules Here'!381:381,1,MATCH(I$1,'[1]Set Schedules Here'!380:380,1)+1),INDEX('[1]Set Schedules Here'!380:380,1,MATCH(I$1,'[1]Set Schedules Here'!380:380,1)):INDEX('[1]Set Schedules Here'!380:380,1,MATCH(I$1,'[1]Set Schedules Here'!380:380,1)+1),I$1)),rounding_decimal_places)</f>
        <v>0.1</v>
      </c>
      <c r="J191">
        <f>ROUND(IF(J$1=2050,TREND(INDEX('[1]Set Schedules Here'!381:381,1,MATCH(J$1,'[1]Set Schedules Here'!380:380,0)),INDEX('[1]Set Schedules Here'!380:380,1,MATCH(J$1,'[1]Set Schedules Here'!380:380,0)),J$1),TREND(INDEX('[1]Set Schedules Here'!381:381,1,MATCH(J$1,'[1]Set Schedules Here'!380:380,1)):INDEX('[1]Set Schedules Here'!381:381,1,MATCH(J$1,'[1]Set Schedules Here'!380:380,1)+1),INDEX('[1]Set Schedules Here'!380:380,1,MATCH(J$1,'[1]Set Schedules Here'!380:380,1)):INDEX('[1]Set Schedules Here'!380:380,1,MATCH(J$1,'[1]Set Schedules Here'!380:380,1)+1),J$1)),rounding_decimal_places)</f>
        <v>0.13333300000000001</v>
      </c>
      <c r="K191">
        <f>ROUND(IF(K$1=2050,TREND(INDEX('[1]Set Schedules Here'!381:381,1,MATCH(K$1,'[1]Set Schedules Here'!380:380,0)),INDEX('[1]Set Schedules Here'!380:380,1,MATCH(K$1,'[1]Set Schedules Here'!380:380,0)),K$1),TREND(INDEX('[1]Set Schedules Here'!381:381,1,MATCH(K$1,'[1]Set Schedules Here'!380:380,1)):INDEX('[1]Set Schedules Here'!381:381,1,MATCH(K$1,'[1]Set Schedules Here'!380:380,1)+1),INDEX('[1]Set Schedules Here'!380:380,1,MATCH(K$1,'[1]Set Schedules Here'!380:380,1)):INDEX('[1]Set Schedules Here'!380:380,1,MATCH(K$1,'[1]Set Schedules Here'!380:380,1)+1),K$1)),rounding_decimal_places)</f>
        <v>0.16666700000000001</v>
      </c>
      <c r="L191">
        <f>ROUND(IF(L$1=2050,TREND(INDEX('[1]Set Schedules Here'!381:381,1,MATCH(L$1,'[1]Set Schedules Here'!380:380,0)),INDEX('[1]Set Schedules Here'!380:380,1,MATCH(L$1,'[1]Set Schedules Here'!380:380,0)),L$1),TREND(INDEX('[1]Set Schedules Here'!381:381,1,MATCH(L$1,'[1]Set Schedules Here'!380:380,1)):INDEX('[1]Set Schedules Here'!381:381,1,MATCH(L$1,'[1]Set Schedules Here'!380:380,1)+1),INDEX('[1]Set Schedules Here'!380:380,1,MATCH(L$1,'[1]Set Schedules Here'!380:380,1)):INDEX('[1]Set Schedules Here'!380:380,1,MATCH(L$1,'[1]Set Schedules Here'!380:380,1)+1),L$1)),rounding_decimal_places)</f>
        <v>0.2</v>
      </c>
      <c r="M191">
        <f>ROUND(IF(M$1=2050,TREND(INDEX('[1]Set Schedules Here'!381:381,1,MATCH(M$1,'[1]Set Schedules Here'!380:380,0)),INDEX('[1]Set Schedules Here'!380:380,1,MATCH(M$1,'[1]Set Schedules Here'!380:380,0)),M$1),TREND(INDEX('[1]Set Schedules Here'!381:381,1,MATCH(M$1,'[1]Set Schedules Here'!380:380,1)):INDEX('[1]Set Schedules Here'!381:381,1,MATCH(M$1,'[1]Set Schedules Here'!380:380,1)+1),INDEX('[1]Set Schedules Here'!380:380,1,MATCH(M$1,'[1]Set Schedules Here'!380:380,1)):INDEX('[1]Set Schedules Here'!380:380,1,MATCH(M$1,'[1]Set Schedules Here'!380:380,1)+1),M$1)),rounding_decimal_places)</f>
        <v>0.23333300000000001</v>
      </c>
      <c r="N191">
        <f>ROUND(IF(N$1=2050,TREND(INDEX('[1]Set Schedules Here'!381:381,1,MATCH(N$1,'[1]Set Schedules Here'!380:380,0)),INDEX('[1]Set Schedules Here'!380:380,1,MATCH(N$1,'[1]Set Schedules Here'!380:380,0)),N$1),TREND(INDEX('[1]Set Schedules Here'!381:381,1,MATCH(N$1,'[1]Set Schedules Here'!380:380,1)):INDEX('[1]Set Schedules Here'!381:381,1,MATCH(N$1,'[1]Set Schedules Here'!380:380,1)+1),INDEX('[1]Set Schedules Here'!380:380,1,MATCH(N$1,'[1]Set Schedules Here'!380:380,1)):INDEX('[1]Set Schedules Here'!380:380,1,MATCH(N$1,'[1]Set Schedules Here'!380:380,1)+1),N$1)),rounding_decimal_places)</f>
        <v>0.26666699999999999</v>
      </c>
      <c r="O191">
        <f>ROUND(IF(O$1=2050,TREND(INDEX('[1]Set Schedules Here'!381:381,1,MATCH(O$1,'[1]Set Schedules Here'!380:380,0)),INDEX('[1]Set Schedules Here'!380:380,1,MATCH(O$1,'[1]Set Schedules Here'!380:380,0)),O$1),TREND(INDEX('[1]Set Schedules Here'!381:381,1,MATCH(O$1,'[1]Set Schedules Here'!380:380,1)):INDEX('[1]Set Schedules Here'!381:381,1,MATCH(O$1,'[1]Set Schedules Here'!380:380,1)+1),INDEX('[1]Set Schedules Here'!380:380,1,MATCH(O$1,'[1]Set Schedules Here'!380:380,1)):INDEX('[1]Set Schedules Here'!380:380,1,MATCH(O$1,'[1]Set Schedules Here'!380:380,1)+1),O$1)),rounding_decimal_places)</f>
        <v>0.3</v>
      </c>
      <c r="P191">
        <f>ROUND(IF(P$1=2050,TREND(INDEX('[1]Set Schedules Here'!381:381,1,MATCH(P$1,'[1]Set Schedules Here'!380:380,0)),INDEX('[1]Set Schedules Here'!380:380,1,MATCH(P$1,'[1]Set Schedules Here'!380:380,0)),P$1),TREND(INDEX('[1]Set Schedules Here'!381:381,1,MATCH(P$1,'[1]Set Schedules Here'!380:380,1)):INDEX('[1]Set Schedules Here'!381:381,1,MATCH(P$1,'[1]Set Schedules Here'!380:380,1)+1),INDEX('[1]Set Schedules Here'!380:380,1,MATCH(P$1,'[1]Set Schedules Here'!380:380,1)):INDEX('[1]Set Schedules Here'!380:380,1,MATCH(P$1,'[1]Set Schedules Here'!380:380,1)+1),P$1)),rounding_decimal_places)</f>
        <v>0.33333299999999999</v>
      </c>
      <c r="Q191">
        <f>ROUND(IF(Q$1=2050,TREND(INDEX('[1]Set Schedules Here'!381:381,1,MATCH(Q$1,'[1]Set Schedules Here'!380:380,0)),INDEX('[1]Set Schedules Here'!380:380,1,MATCH(Q$1,'[1]Set Schedules Here'!380:380,0)),Q$1),TREND(INDEX('[1]Set Schedules Here'!381:381,1,MATCH(Q$1,'[1]Set Schedules Here'!380:380,1)):INDEX('[1]Set Schedules Here'!381:381,1,MATCH(Q$1,'[1]Set Schedules Here'!380:380,1)+1),INDEX('[1]Set Schedules Here'!380:380,1,MATCH(Q$1,'[1]Set Schedules Here'!380:380,1)):INDEX('[1]Set Schedules Here'!380:380,1,MATCH(Q$1,'[1]Set Schedules Here'!380:380,1)+1),Q$1)),rounding_decimal_places)</f>
        <v>0.36666700000000002</v>
      </c>
      <c r="R191">
        <f>ROUND(IF(R$1=2050,TREND(INDEX('[1]Set Schedules Here'!381:381,1,MATCH(R$1,'[1]Set Schedules Here'!380:380,0)),INDEX('[1]Set Schedules Here'!380:380,1,MATCH(R$1,'[1]Set Schedules Here'!380:380,0)),R$1),TREND(INDEX('[1]Set Schedules Here'!381:381,1,MATCH(R$1,'[1]Set Schedules Here'!380:380,1)):INDEX('[1]Set Schedules Here'!381:381,1,MATCH(R$1,'[1]Set Schedules Here'!380:380,1)+1),INDEX('[1]Set Schedules Here'!380:380,1,MATCH(R$1,'[1]Set Schedules Here'!380:380,1)):INDEX('[1]Set Schedules Here'!380:380,1,MATCH(R$1,'[1]Set Schedules Here'!380:380,1)+1),R$1)),rounding_decimal_places)</f>
        <v>0.4</v>
      </c>
      <c r="S191">
        <f>ROUND(IF(S$1=2050,TREND(INDEX('[1]Set Schedules Here'!381:381,1,MATCH(S$1,'[1]Set Schedules Here'!380:380,0)),INDEX('[1]Set Schedules Here'!380:380,1,MATCH(S$1,'[1]Set Schedules Here'!380:380,0)),S$1),TREND(INDEX('[1]Set Schedules Here'!381:381,1,MATCH(S$1,'[1]Set Schedules Here'!380:380,1)):INDEX('[1]Set Schedules Here'!381:381,1,MATCH(S$1,'[1]Set Schedules Here'!380:380,1)+1),INDEX('[1]Set Schedules Here'!380:380,1,MATCH(S$1,'[1]Set Schedules Here'!380:380,1)):INDEX('[1]Set Schedules Here'!380:380,1,MATCH(S$1,'[1]Set Schedules Here'!380:380,1)+1),S$1)),rounding_decimal_places)</f>
        <v>0.43333300000000002</v>
      </c>
      <c r="T191">
        <f>ROUND(IF(T$1=2050,TREND(INDEX('[1]Set Schedules Here'!381:381,1,MATCH(T$1,'[1]Set Schedules Here'!380:380,0)),INDEX('[1]Set Schedules Here'!380:380,1,MATCH(T$1,'[1]Set Schedules Here'!380:380,0)),T$1),TREND(INDEX('[1]Set Schedules Here'!381:381,1,MATCH(T$1,'[1]Set Schedules Here'!380:380,1)):INDEX('[1]Set Schedules Here'!381:381,1,MATCH(T$1,'[1]Set Schedules Here'!380:380,1)+1),INDEX('[1]Set Schedules Here'!380:380,1,MATCH(T$1,'[1]Set Schedules Here'!380:380,1)):INDEX('[1]Set Schedules Here'!380:380,1,MATCH(T$1,'[1]Set Schedules Here'!380:380,1)+1),T$1)),rounding_decimal_places)</f>
        <v>0.466667</v>
      </c>
      <c r="U191">
        <f>ROUND(IF(U$1=2050,TREND(INDEX('[1]Set Schedules Here'!381:381,1,MATCH(U$1,'[1]Set Schedules Here'!380:380,0)),INDEX('[1]Set Schedules Here'!380:380,1,MATCH(U$1,'[1]Set Schedules Here'!380:380,0)),U$1),TREND(INDEX('[1]Set Schedules Here'!381:381,1,MATCH(U$1,'[1]Set Schedules Here'!380:380,1)):INDEX('[1]Set Schedules Here'!381:381,1,MATCH(U$1,'[1]Set Schedules Here'!380:380,1)+1),INDEX('[1]Set Schedules Here'!380:380,1,MATCH(U$1,'[1]Set Schedules Here'!380:380,1)):INDEX('[1]Set Schedules Here'!380:380,1,MATCH(U$1,'[1]Set Schedules Here'!380:380,1)+1),U$1)),rounding_decimal_places)</f>
        <v>0.5</v>
      </c>
      <c r="V191">
        <f>ROUND(IF(V$1=2050,TREND(INDEX('[1]Set Schedules Here'!381:381,1,MATCH(V$1,'[1]Set Schedules Here'!380:380,0)),INDEX('[1]Set Schedules Here'!380:380,1,MATCH(V$1,'[1]Set Schedules Here'!380:380,0)),V$1),TREND(INDEX('[1]Set Schedules Here'!381:381,1,MATCH(V$1,'[1]Set Schedules Here'!380:380,1)):INDEX('[1]Set Schedules Here'!381:381,1,MATCH(V$1,'[1]Set Schedules Here'!380:380,1)+1),INDEX('[1]Set Schedules Here'!380:380,1,MATCH(V$1,'[1]Set Schedules Here'!380:380,1)):INDEX('[1]Set Schedules Here'!380:380,1,MATCH(V$1,'[1]Set Schedules Here'!380:380,1)+1),V$1)),rounding_decimal_places)</f>
        <v>0.53333299999999995</v>
      </c>
      <c r="W191">
        <f>ROUND(IF(W$1=2050,TREND(INDEX('[1]Set Schedules Here'!381:381,1,MATCH(W$1,'[1]Set Schedules Here'!380:380,0)),INDEX('[1]Set Schedules Here'!380:380,1,MATCH(W$1,'[1]Set Schedules Here'!380:380,0)),W$1),TREND(INDEX('[1]Set Schedules Here'!381:381,1,MATCH(W$1,'[1]Set Schedules Here'!380:380,1)):INDEX('[1]Set Schedules Here'!381:381,1,MATCH(W$1,'[1]Set Schedules Here'!380:380,1)+1),INDEX('[1]Set Schedules Here'!380:380,1,MATCH(W$1,'[1]Set Schedules Here'!380:380,1)):INDEX('[1]Set Schedules Here'!380:380,1,MATCH(W$1,'[1]Set Schedules Here'!380:380,1)+1),W$1)),rounding_decimal_places)</f>
        <v>0.56666700000000003</v>
      </c>
      <c r="X191">
        <f>ROUND(IF(X$1=2050,TREND(INDEX('[1]Set Schedules Here'!381:381,1,MATCH(X$1,'[1]Set Schedules Here'!380:380,0)),INDEX('[1]Set Schedules Here'!380:380,1,MATCH(X$1,'[1]Set Schedules Here'!380:380,0)),X$1),TREND(INDEX('[1]Set Schedules Here'!381:381,1,MATCH(X$1,'[1]Set Schedules Here'!380:380,1)):INDEX('[1]Set Schedules Here'!381:381,1,MATCH(X$1,'[1]Set Schedules Here'!380:380,1)+1),INDEX('[1]Set Schedules Here'!380:380,1,MATCH(X$1,'[1]Set Schedules Here'!380:380,1)):INDEX('[1]Set Schedules Here'!380:380,1,MATCH(X$1,'[1]Set Schedules Here'!380:380,1)+1),X$1)),rounding_decimal_places)</f>
        <v>0.6</v>
      </c>
      <c r="Y191">
        <f>ROUND(IF(Y$1=2050,TREND(INDEX('[1]Set Schedules Here'!381:381,1,MATCH(Y$1,'[1]Set Schedules Here'!380:380,0)),INDEX('[1]Set Schedules Here'!380:380,1,MATCH(Y$1,'[1]Set Schedules Here'!380:380,0)),Y$1),TREND(INDEX('[1]Set Schedules Here'!381:381,1,MATCH(Y$1,'[1]Set Schedules Here'!380:380,1)):INDEX('[1]Set Schedules Here'!381:381,1,MATCH(Y$1,'[1]Set Schedules Here'!380:380,1)+1),INDEX('[1]Set Schedules Here'!380:380,1,MATCH(Y$1,'[1]Set Schedules Here'!380:380,1)):INDEX('[1]Set Schedules Here'!380:380,1,MATCH(Y$1,'[1]Set Schedules Here'!380:380,1)+1),Y$1)),rounding_decimal_places)</f>
        <v>0.63333300000000003</v>
      </c>
      <c r="Z191">
        <f>ROUND(IF(Z$1=2050,TREND(INDEX('[1]Set Schedules Here'!381:381,1,MATCH(Z$1,'[1]Set Schedules Here'!380:380,0)),INDEX('[1]Set Schedules Here'!380:380,1,MATCH(Z$1,'[1]Set Schedules Here'!380:380,0)),Z$1),TREND(INDEX('[1]Set Schedules Here'!381:381,1,MATCH(Z$1,'[1]Set Schedules Here'!380:380,1)):INDEX('[1]Set Schedules Here'!381:381,1,MATCH(Z$1,'[1]Set Schedules Here'!380:380,1)+1),INDEX('[1]Set Schedules Here'!380:380,1,MATCH(Z$1,'[1]Set Schedules Here'!380:380,1)):INDEX('[1]Set Schedules Here'!380:380,1,MATCH(Z$1,'[1]Set Schedules Here'!380:380,1)+1),Z$1)),rounding_decimal_places)</f>
        <v>0.66666700000000001</v>
      </c>
      <c r="AA191">
        <f>ROUND(IF(AA$1=2050,TREND(INDEX('[1]Set Schedules Here'!381:381,1,MATCH(AA$1,'[1]Set Schedules Here'!380:380,0)),INDEX('[1]Set Schedules Here'!380:380,1,MATCH(AA$1,'[1]Set Schedules Here'!380:380,0)),AA$1),TREND(INDEX('[1]Set Schedules Here'!381:381,1,MATCH(AA$1,'[1]Set Schedules Here'!380:380,1)):INDEX('[1]Set Schedules Here'!381:381,1,MATCH(AA$1,'[1]Set Schedules Here'!380:380,1)+1),INDEX('[1]Set Schedules Here'!380:380,1,MATCH(AA$1,'[1]Set Schedules Here'!380:380,1)):INDEX('[1]Set Schedules Here'!380:380,1,MATCH(AA$1,'[1]Set Schedules Here'!380:380,1)+1),AA$1)),rounding_decimal_places)</f>
        <v>0.7</v>
      </c>
      <c r="AB191">
        <f>ROUND(IF(AB$1=2050,TREND(INDEX('[1]Set Schedules Here'!381:381,1,MATCH(AB$1,'[1]Set Schedules Here'!380:380,0)),INDEX('[1]Set Schedules Here'!380:380,1,MATCH(AB$1,'[1]Set Schedules Here'!380:380,0)),AB$1),TREND(INDEX('[1]Set Schedules Here'!381:381,1,MATCH(AB$1,'[1]Set Schedules Here'!380:380,1)):INDEX('[1]Set Schedules Here'!381:381,1,MATCH(AB$1,'[1]Set Schedules Here'!380:380,1)+1),INDEX('[1]Set Schedules Here'!380:380,1,MATCH(AB$1,'[1]Set Schedules Here'!380:380,1)):INDEX('[1]Set Schedules Here'!380:380,1,MATCH(AB$1,'[1]Set Schedules Here'!380:380,1)+1),AB$1)),rounding_decimal_places)</f>
        <v>0.73333300000000001</v>
      </c>
      <c r="AC191">
        <f>ROUND(IF(AC$1=2050,TREND(INDEX('[1]Set Schedules Here'!381:381,1,MATCH(AC$1,'[1]Set Schedules Here'!380:380,0)),INDEX('[1]Set Schedules Here'!380:380,1,MATCH(AC$1,'[1]Set Schedules Here'!380:380,0)),AC$1),TREND(INDEX('[1]Set Schedules Here'!381:381,1,MATCH(AC$1,'[1]Set Schedules Here'!380:380,1)):INDEX('[1]Set Schedules Here'!381:381,1,MATCH(AC$1,'[1]Set Schedules Here'!380:380,1)+1),INDEX('[1]Set Schedules Here'!380:380,1,MATCH(AC$1,'[1]Set Schedules Here'!380:380,1)):INDEX('[1]Set Schedules Here'!380:380,1,MATCH(AC$1,'[1]Set Schedules Here'!380:380,1)+1),AC$1)),rounding_decimal_places)</f>
        <v>0.76666699999999999</v>
      </c>
      <c r="AD191">
        <f>ROUND(IF(AD$1=2050,TREND(INDEX('[1]Set Schedules Here'!381:381,1,MATCH(AD$1,'[1]Set Schedules Here'!380:380,0)),INDEX('[1]Set Schedules Here'!380:380,1,MATCH(AD$1,'[1]Set Schedules Here'!380:380,0)),AD$1),TREND(INDEX('[1]Set Schedules Here'!381:381,1,MATCH(AD$1,'[1]Set Schedules Here'!380:380,1)):INDEX('[1]Set Schedules Here'!381:381,1,MATCH(AD$1,'[1]Set Schedules Here'!380:380,1)+1),INDEX('[1]Set Schedules Here'!380:380,1,MATCH(AD$1,'[1]Set Schedules Here'!380:380,1)):INDEX('[1]Set Schedules Here'!380:380,1,MATCH(AD$1,'[1]Set Schedules Here'!380:380,1)+1),AD$1)),rounding_decimal_places)</f>
        <v>0.8</v>
      </c>
      <c r="AE191">
        <f>ROUND(IF(AE$1=2050,TREND(INDEX('[1]Set Schedules Here'!381:381,1,MATCH(AE$1,'[1]Set Schedules Here'!380:380,0)),INDEX('[1]Set Schedules Here'!380:380,1,MATCH(AE$1,'[1]Set Schedules Here'!380:380,0)),AE$1),TREND(INDEX('[1]Set Schedules Here'!381:381,1,MATCH(AE$1,'[1]Set Schedules Here'!380:380,1)):INDEX('[1]Set Schedules Here'!381:381,1,MATCH(AE$1,'[1]Set Schedules Here'!380:380,1)+1),INDEX('[1]Set Schedules Here'!380:380,1,MATCH(AE$1,'[1]Set Schedules Here'!380:380,1)):INDEX('[1]Set Schedules Here'!380:380,1,MATCH(AE$1,'[1]Set Schedules Here'!380:380,1)+1),AE$1)),rounding_decimal_places)</f>
        <v>0.83333299999999999</v>
      </c>
      <c r="AF191">
        <f>ROUND(IF(AF$1=2050,TREND(INDEX('[1]Set Schedules Here'!381:381,1,MATCH(AF$1,'[1]Set Schedules Here'!380:380,0)),INDEX('[1]Set Schedules Here'!380:380,1,MATCH(AF$1,'[1]Set Schedules Here'!380:380,0)),AF$1),TREND(INDEX('[1]Set Schedules Here'!381:381,1,MATCH(AF$1,'[1]Set Schedules Here'!380:380,1)):INDEX('[1]Set Schedules Here'!381:381,1,MATCH(AF$1,'[1]Set Schedules Here'!380:380,1)+1),INDEX('[1]Set Schedules Here'!380:380,1,MATCH(AF$1,'[1]Set Schedules Here'!380:380,1)):INDEX('[1]Set Schedules Here'!380:380,1,MATCH(AF$1,'[1]Set Schedules Here'!380:380,1)+1),AF$1)),rounding_decimal_places)</f>
        <v>0.86666699999999997</v>
      </c>
      <c r="AG191">
        <f>ROUND(IF(AG$1=2050,TREND(INDEX('[1]Set Schedules Here'!381:381,1,MATCH(AG$1,'[1]Set Schedules Here'!380:380,0)),INDEX('[1]Set Schedules Here'!380:380,1,MATCH(AG$1,'[1]Set Schedules Here'!380:380,0)),AG$1),TREND(INDEX('[1]Set Schedules Here'!381:381,1,MATCH(AG$1,'[1]Set Schedules Here'!380:380,1)):INDEX('[1]Set Schedules Here'!381:381,1,MATCH(AG$1,'[1]Set Schedules Here'!380:380,1)+1),INDEX('[1]Set Schedules Here'!380:380,1,MATCH(AG$1,'[1]Set Schedules Here'!380:380,1)):INDEX('[1]Set Schedules Here'!380:380,1,MATCH(AG$1,'[1]Set Schedules Here'!380:380,1)+1),AG$1)),rounding_decimal_places)</f>
        <v>0.9</v>
      </c>
      <c r="AH191">
        <f>ROUND(IF(AH$1=2050,TREND(INDEX('[1]Set Schedules Here'!381:381,1,MATCH(AH$1,'[1]Set Schedules Here'!380:380,0)),INDEX('[1]Set Schedules Here'!380:380,1,MATCH(AH$1,'[1]Set Schedules Here'!380:380,0)),AH$1),TREND(INDEX('[1]Set Schedules Here'!381:381,1,MATCH(AH$1,'[1]Set Schedules Here'!380:380,1)):INDEX('[1]Set Schedules Here'!381:381,1,MATCH(AH$1,'[1]Set Schedules Here'!380:380,1)+1),INDEX('[1]Set Schedules Here'!380:380,1,MATCH(AH$1,'[1]Set Schedules Here'!380:380,1)):INDEX('[1]Set Schedules Here'!380:380,1,MATCH(AH$1,'[1]Set Schedules Here'!380:380,1)+1),AH$1)),rounding_decimal_places)</f>
        <v>0.93333299999999997</v>
      </c>
      <c r="AI191">
        <f>ROUND(IF(AI$1=2050,TREND(INDEX('[1]Set Schedules Here'!381:381,1,MATCH(AI$1,'[1]Set Schedules Here'!380:380,0)),INDEX('[1]Set Schedules Here'!380:380,1,MATCH(AI$1,'[1]Set Schedules Here'!380:380,0)),AI$1),TREND(INDEX('[1]Set Schedules Here'!381:381,1,MATCH(AI$1,'[1]Set Schedules Here'!380:380,1)):INDEX('[1]Set Schedules Here'!381:381,1,MATCH(AI$1,'[1]Set Schedules Here'!380:380,1)+1),INDEX('[1]Set Schedules Here'!380:380,1,MATCH(AI$1,'[1]Set Schedules Here'!380:380,1)):INDEX('[1]Set Schedules Here'!380:380,1,MATCH(AI$1,'[1]Set Schedules Here'!380:380,1)+1),AI$1)),rounding_decimal_places)</f>
        <v>0.96666700000000005</v>
      </c>
      <c r="AJ191">
        <f>ROUND(IF(AJ$1=2050,TREND(INDEX('[1]Set Schedules Here'!381:381,1,MATCH(AJ$1,'[1]Set Schedules Here'!380:380,0)),INDEX('[1]Set Schedules Here'!380:380,1,MATCH(AJ$1,'[1]Set Schedules Here'!380:380,0)),AJ$1),TREND(INDEX('[1]Set Schedules Here'!381:381,1,MATCH(AJ$1,'[1]Set Schedules Here'!380:380,1)):INDEX('[1]Set Schedules Here'!381:381,1,MATCH(AJ$1,'[1]Set Schedules Here'!380:380,1)+1),INDEX('[1]Set Schedules Here'!380:380,1,MATCH(AJ$1,'[1]Set Schedules Here'!380:380,1)):INDEX('[1]Set Schedules Here'!380:380,1,MATCH(AJ$1,'[1]Set Schedules Here'!380:380,1)+1),AJ$1)),rounding_decimal_places)</f>
        <v>1</v>
      </c>
    </row>
    <row r="192" spans="1:36" x14ac:dyDescent="0.35">
      <c r="A192" t="str">
        <f>'[1]Set Schedules Here'!A382</f>
        <v>elec reduce plant downtime</v>
      </c>
      <c r="B192" t="str">
        <f>IF(ISBLANK('[1]Set Schedules Here'!C382),"",'[1]Set Schedules Here'!C382)</f>
        <v>hard coal es</v>
      </c>
      <c r="C192" t="str">
        <f>IF(ISBLANK('[1]Set Schedules Here'!D382),"",'[1]Set Schedules Here'!D382)</f>
        <v>preexisting retiring</v>
      </c>
      <c r="D192" s="3" t="str">
        <f>IF(ISBLANK('[1]Set Schedules Here'!E382),"",'[1]Set Schedules Here'!E382)</f>
        <v/>
      </c>
      <c r="E192">
        <f>ROUND(IF(E$1=2050,TREND(INDEX('[1]Set Schedules Here'!383:383,1,MATCH(E$1,'[1]Set Schedules Here'!382:382,0)),INDEX('[1]Set Schedules Here'!382:382,1,MATCH(E$1,'[1]Set Schedules Here'!382:382,0)),E$1),TREND(INDEX('[1]Set Schedules Here'!383:383,1,MATCH(E$1,'[1]Set Schedules Here'!382:382,1)):INDEX('[1]Set Schedules Here'!383:383,1,MATCH(E$1,'[1]Set Schedules Here'!382:382,1)+1),INDEX('[1]Set Schedules Here'!382:382,1,MATCH(E$1,'[1]Set Schedules Here'!382:382,1)):INDEX('[1]Set Schedules Here'!382:382,1,MATCH(E$1,'[1]Set Schedules Here'!382:382,1)+1),E$1)),rounding_decimal_places)</f>
        <v>0</v>
      </c>
      <c r="F192">
        <f>ROUND(IF(F$1=2050,TREND(INDEX('[1]Set Schedules Here'!383:383,1,MATCH(F$1,'[1]Set Schedules Here'!382:382,0)),INDEX('[1]Set Schedules Here'!382:382,1,MATCH(F$1,'[1]Set Schedules Here'!382:382,0)),F$1),TREND(INDEX('[1]Set Schedules Here'!383:383,1,MATCH(F$1,'[1]Set Schedules Here'!382:382,1)):INDEX('[1]Set Schedules Here'!383:383,1,MATCH(F$1,'[1]Set Schedules Here'!382:382,1)+1),INDEX('[1]Set Schedules Here'!382:382,1,MATCH(F$1,'[1]Set Schedules Here'!382:382,1)):INDEX('[1]Set Schedules Here'!382:382,1,MATCH(F$1,'[1]Set Schedules Here'!382:382,1)+1),F$1)),rounding_decimal_places)</f>
        <v>0</v>
      </c>
      <c r="G192">
        <f>ROUND(IF(G$1=2050,TREND(INDEX('[1]Set Schedules Here'!383:383,1,MATCH(G$1,'[1]Set Schedules Here'!382:382,0)),INDEX('[1]Set Schedules Here'!382:382,1,MATCH(G$1,'[1]Set Schedules Here'!382:382,0)),G$1),TREND(INDEX('[1]Set Schedules Here'!383:383,1,MATCH(G$1,'[1]Set Schedules Here'!382:382,1)):INDEX('[1]Set Schedules Here'!383:383,1,MATCH(G$1,'[1]Set Schedules Here'!382:382,1)+1),INDEX('[1]Set Schedules Here'!382:382,1,MATCH(G$1,'[1]Set Schedules Here'!382:382,1)):INDEX('[1]Set Schedules Here'!382:382,1,MATCH(G$1,'[1]Set Schedules Here'!382:382,1)+1),G$1)),rounding_decimal_places)</f>
        <v>3.3333000000000002E-2</v>
      </c>
      <c r="H192">
        <f>ROUND(IF(H$1=2050,TREND(INDEX('[1]Set Schedules Here'!383:383,1,MATCH(H$1,'[1]Set Schedules Here'!382:382,0)),INDEX('[1]Set Schedules Here'!382:382,1,MATCH(H$1,'[1]Set Schedules Here'!382:382,0)),H$1),TREND(INDEX('[1]Set Schedules Here'!383:383,1,MATCH(H$1,'[1]Set Schedules Here'!382:382,1)):INDEX('[1]Set Schedules Here'!383:383,1,MATCH(H$1,'[1]Set Schedules Here'!382:382,1)+1),INDEX('[1]Set Schedules Here'!382:382,1,MATCH(H$1,'[1]Set Schedules Here'!382:382,1)):INDEX('[1]Set Schedules Here'!382:382,1,MATCH(H$1,'[1]Set Schedules Here'!382:382,1)+1),H$1)),rounding_decimal_places)</f>
        <v>6.6667000000000004E-2</v>
      </c>
      <c r="I192">
        <f>ROUND(IF(I$1=2050,TREND(INDEX('[1]Set Schedules Here'!383:383,1,MATCH(I$1,'[1]Set Schedules Here'!382:382,0)),INDEX('[1]Set Schedules Here'!382:382,1,MATCH(I$1,'[1]Set Schedules Here'!382:382,0)),I$1),TREND(INDEX('[1]Set Schedules Here'!383:383,1,MATCH(I$1,'[1]Set Schedules Here'!382:382,1)):INDEX('[1]Set Schedules Here'!383:383,1,MATCH(I$1,'[1]Set Schedules Here'!382:382,1)+1),INDEX('[1]Set Schedules Here'!382:382,1,MATCH(I$1,'[1]Set Schedules Here'!382:382,1)):INDEX('[1]Set Schedules Here'!382:382,1,MATCH(I$1,'[1]Set Schedules Here'!382:382,1)+1),I$1)),rounding_decimal_places)</f>
        <v>0.1</v>
      </c>
      <c r="J192">
        <f>ROUND(IF(J$1=2050,TREND(INDEX('[1]Set Schedules Here'!383:383,1,MATCH(J$1,'[1]Set Schedules Here'!382:382,0)),INDEX('[1]Set Schedules Here'!382:382,1,MATCH(J$1,'[1]Set Schedules Here'!382:382,0)),J$1),TREND(INDEX('[1]Set Schedules Here'!383:383,1,MATCH(J$1,'[1]Set Schedules Here'!382:382,1)):INDEX('[1]Set Schedules Here'!383:383,1,MATCH(J$1,'[1]Set Schedules Here'!382:382,1)+1),INDEX('[1]Set Schedules Here'!382:382,1,MATCH(J$1,'[1]Set Schedules Here'!382:382,1)):INDEX('[1]Set Schedules Here'!382:382,1,MATCH(J$1,'[1]Set Schedules Here'!382:382,1)+1),J$1)),rounding_decimal_places)</f>
        <v>0.13333300000000001</v>
      </c>
      <c r="K192">
        <f>ROUND(IF(K$1=2050,TREND(INDEX('[1]Set Schedules Here'!383:383,1,MATCH(K$1,'[1]Set Schedules Here'!382:382,0)),INDEX('[1]Set Schedules Here'!382:382,1,MATCH(K$1,'[1]Set Schedules Here'!382:382,0)),K$1),TREND(INDEX('[1]Set Schedules Here'!383:383,1,MATCH(K$1,'[1]Set Schedules Here'!382:382,1)):INDEX('[1]Set Schedules Here'!383:383,1,MATCH(K$1,'[1]Set Schedules Here'!382:382,1)+1),INDEX('[1]Set Schedules Here'!382:382,1,MATCH(K$1,'[1]Set Schedules Here'!382:382,1)):INDEX('[1]Set Schedules Here'!382:382,1,MATCH(K$1,'[1]Set Schedules Here'!382:382,1)+1),K$1)),rounding_decimal_places)</f>
        <v>0.16666700000000001</v>
      </c>
      <c r="L192">
        <f>ROUND(IF(L$1=2050,TREND(INDEX('[1]Set Schedules Here'!383:383,1,MATCH(L$1,'[1]Set Schedules Here'!382:382,0)),INDEX('[1]Set Schedules Here'!382:382,1,MATCH(L$1,'[1]Set Schedules Here'!382:382,0)),L$1),TREND(INDEX('[1]Set Schedules Here'!383:383,1,MATCH(L$1,'[1]Set Schedules Here'!382:382,1)):INDEX('[1]Set Schedules Here'!383:383,1,MATCH(L$1,'[1]Set Schedules Here'!382:382,1)+1),INDEX('[1]Set Schedules Here'!382:382,1,MATCH(L$1,'[1]Set Schedules Here'!382:382,1)):INDEX('[1]Set Schedules Here'!382:382,1,MATCH(L$1,'[1]Set Schedules Here'!382:382,1)+1),L$1)),rounding_decimal_places)</f>
        <v>0.2</v>
      </c>
      <c r="M192">
        <f>ROUND(IF(M$1=2050,TREND(INDEX('[1]Set Schedules Here'!383:383,1,MATCH(M$1,'[1]Set Schedules Here'!382:382,0)),INDEX('[1]Set Schedules Here'!382:382,1,MATCH(M$1,'[1]Set Schedules Here'!382:382,0)),M$1),TREND(INDEX('[1]Set Schedules Here'!383:383,1,MATCH(M$1,'[1]Set Schedules Here'!382:382,1)):INDEX('[1]Set Schedules Here'!383:383,1,MATCH(M$1,'[1]Set Schedules Here'!382:382,1)+1),INDEX('[1]Set Schedules Here'!382:382,1,MATCH(M$1,'[1]Set Schedules Here'!382:382,1)):INDEX('[1]Set Schedules Here'!382:382,1,MATCH(M$1,'[1]Set Schedules Here'!382:382,1)+1),M$1)),rounding_decimal_places)</f>
        <v>0.23333300000000001</v>
      </c>
      <c r="N192">
        <f>ROUND(IF(N$1=2050,TREND(INDEX('[1]Set Schedules Here'!383:383,1,MATCH(N$1,'[1]Set Schedules Here'!382:382,0)),INDEX('[1]Set Schedules Here'!382:382,1,MATCH(N$1,'[1]Set Schedules Here'!382:382,0)),N$1),TREND(INDEX('[1]Set Schedules Here'!383:383,1,MATCH(N$1,'[1]Set Schedules Here'!382:382,1)):INDEX('[1]Set Schedules Here'!383:383,1,MATCH(N$1,'[1]Set Schedules Here'!382:382,1)+1),INDEX('[1]Set Schedules Here'!382:382,1,MATCH(N$1,'[1]Set Schedules Here'!382:382,1)):INDEX('[1]Set Schedules Here'!382:382,1,MATCH(N$1,'[1]Set Schedules Here'!382:382,1)+1),N$1)),rounding_decimal_places)</f>
        <v>0.26666699999999999</v>
      </c>
      <c r="O192">
        <f>ROUND(IF(O$1=2050,TREND(INDEX('[1]Set Schedules Here'!383:383,1,MATCH(O$1,'[1]Set Schedules Here'!382:382,0)),INDEX('[1]Set Schedules Here'!382:382,1,MATCH(O$1,'[1]Set Schedules Here'!382:382,0)),O$1),TREND(INDEX('[1]Set Schedules Here'!383:383,1,MATCH(O$1,'[1]Set Schedules Here'!382:382,1)):INDEX('[1]Set Schedules Here'!383:383,1,MATCH(O$1,'[1]Set Schedules Here'!382:382,1)+1),INDEX('[1]Set Schedules Here'!382:382,1,MATCH(O$1,'[1]Set Schedules Here'!382:382,1)):INDEX('[1]Set Schedules Here'!382:382,1,MATCH(O$1,'[1]Set Schedules Here'!382:382,1)+1),O$1)),rounding_decimal_places)</f>
        <v>0.3</v>
      </c>
      <c r="P192">
        <f>ROUND(IF(P$1=2050,TREND(INDEX('[1]Set Schedules Here'!383:383,1,MATCH(P$1,'[1]Set Schedules Here'!382:382,0)),INDEX('[1]Set Schedules Here'!382:382,1,MATCH(P$1,'[1]Set Schedules Here'!382:382,0)),P$1),TREND(INDEX('[1]Set Schedules Here'!383:383,1,MATCH(P$1,'[1]Set Schedules Here'!382:382,1)):INDEX('[1]Set Schedules Here'!383:383,1,MATCH(P$1,'[1]Set Schedules Here'!382:382,1)+1),INDEX('[1]Set Schedules Here'!382:382,1,MATCH(P$1,'[1]Set Schedules Here'!382:382,1)):INDEX('[1]Set Schedules Here'!382:382,1,MATCH(P$1,'[1]Set Schedules Here'!382:382,1)+1),P$1)),rounding_decimal_places)</f>
        <v>0.33333299999999999</v>
      </c>
      <c r="Q192">
        <f>ROUND(IF(Q$1=2050,TREND(INDEX('[1]Set Schedules Here'!383:383,1,MATCH(Q$1,'[1]Set Schedules Here'!382:382,0)),INDEX('[1]Set Schedules Here'!382:382,1,MATCH(Q$1,'[1]Set Schedules Here'!382:382,0)),Q$1),TREND(INDEX('[1]Set Schedules Here'!383:383,1,MATCH(Q$1,'[1]Set Schedules Here'!382:382,1)):INDEX('[1]Set Schedules Here'!383:383,1,MATCH(Q$1,'[1]Set Schedules Here'!382:382,1)+1),INDEX('[1]Set Schedules Here'!382:382,1,MATCH(Q$1,'[1]Set Schedules Here'!382:382,1)):INDEX('[1]Set Schedules Here'!382:382,1,MATCH(Q$1,'[1]Set Schedules Here'!382:382,1)+1),Q$1)),rounding_decimal_places)</f>
        <v>0.36666700000000002</v>
      </c>
      <c r="R192">
        <f>ROUND(IF(R$1=2050,TREND(INDEX('[1]Set Schedules Here'!383:383,1,MATCH(R$1,'[1]Set Schedules Here'!382:382,0)),INDEX('[1]Set Schedules Here'!382:382,1,MATCH(R$1,'[1]Set Schedules Here'!382:382,0)),R$1),TREND(INDEX('[1]Set Schedules Here'!383:383,1,MATCH(R$1,'[1]Set Schedules Here'!382:382,1)):INDEX('[1]Set Schedules Here'!383:383,1,MATCH(R$1,'[1]Set Schedules Here'!382:382,1)+1),INDEX('[1]Set Schedules Here'!382:382,1,MATCH(R$1,'[1]Set Schedules Here'!382:382,1)):INDEX('[1]Set Schedules Here'!382:382,1,MATCH(R$1,'[1]Set Schedules Here'!382:382,1)+1),R$1)),rounding_decimal_places)</f>
        <v>0.4</v>
      </c>
      <c r="S192">
        <f>ROUND(IF(S$1=2050,TREND(INDEX('[1]Set Schedules Here'!383:383,1,MATCH(S$1,'[1]Set Schedules Here'!382:382,0)),INDEX('[1]Set Schedules Here'!382:382,1,MATCH(S$1,'[1]Set Schedules Here'!382:382,0)),S$1),TREND(INDEX('[1]Set Schedules Here'!383:383,1,MATCH(S$1,'[1]Set Schedules Here'!382:382,1)):INDEX('[1]Set Schedules Here'!383:383,1,MATCH(S$1,'[1]Set Schedules Here'!382:382,1)+1),INDEX('[1]Set Schedules Here'!382:382,1,MATCH(S$1,'[1]Set Schedules Here'!382:382,1)):INDEX('[1]Set Schedules Here'!382:382,1,MATCH(S$1,'[1]Set Schedules Here'!382:382,1)+1),S$1)),rounding_decimal_places)</f>
        <v>0.43333300000000002</v>
      </c>
      <c r="T192">
        <f>ROUND(IF(T$1=2050,TREND(INDEX('[1]Set Schedules Here'!383:383,1,MATCH(T$1,'[1]Set Schedules Here'!382:382,0)),INDEX('[1]Set Schedules Here'!382:382,1,MATCH(T$1,'[1]Set Schedules Here'!382:382,0)),T$1),TREND(INDEX('[1]Set Schedules Here'!383:383,1,MATCH(T$1,'[1]Set Schedules Here'!382:382,1)):INDEX('[1]Set Schedules Here'!383:383,1,MATCH(T$1,'[1]Set Schedules Here'!382:382,1)+1),INDEX('[1]Set Schedules Here'!382:382,1,MATCH(T$1,'[1]Set Schedules Here'!382:382,1)):INDEX('[1]Set Schedules Here'!382:382,1,MATCH(T$1,'[1]Set Schedules Here'!382:382,1)+1),T$1)),rounding_decimal_places)</f>
        <v>0.466667</v>
      </c>
      <c r="U192">
        <f>ROUND(IF(U$1=2050,TREND(INDEX('[1]Set Schedules Here'!383:383,1,MATCH(U$1,'[1]Set Schedules Here'!382:382,0)),INDEX('[1]Set Schedules Here'!382:382,1,MATCH(U$1,'[1]Set Schedules Here'!382:382,0)),U$1),TREND(INDEX('[1]Set Schedules Here'!383:383,1,MATCH(U$1,'[1]Set Schedules Here'!382:382,1)):INDEX('[1]Set Schedules Here'!383:383,1,MATCH(U$1,'[1]Set Schedules Here'!382:382,1)+1),INDEX('[1]Set Schedules Here'!382:382,1,MATCH(U$1,'[1]Set Schedules Here'!382:382,1)):INDEX('[1]Set Schedules Here'!382:382,1,MATCH(U$1,'[1]Set Schedules Here'!382:382,1)+1),U$1)),rounding_decimal_places)</f>
        <v>0.5</v>
      </c>
      <c r="V192">
        <f>ROUND(IF(V$1=2050,TREND(INDEX('[1]Set Schedules Here'!383:383,1,MATCH(V$1,'[1]Set Schedules Here'!382:382,0)),INDEX('[1]Set Schedules Here'!382:382,1,MATCH(V$1,'[1]Set Schedules Here'!382:382,0)),V$1),TREND(INDEX('[1]Set Schedules Here'!383:383,1,MATCH(V$1,'[1]Set Schedules Here'!382:382,1)):INDEX('[1]Set Schedules Here'!383:383,1,MATCH(V$1,'[1]Set Schedules Here'!382:382,1)+1),INDEX('[1]Set Schedules Here'!382:382,1,MATCH(V$1,'[1]Set Schedules Here'!382:382,1)):INDEX('[1]Set Schedules Here'!382:382,1,MATCH(V$1,'[1]Set Schedules Here'!382:382,1)+1),V$1)),rounding_decimal_places)</f>
        <v>0.53333299999999995</v>
      </c>
      <c r="W192">
        <f>ROUND(IF(W$1=2050,TREND(INDEX('[1]Set Schedules Here'!383:383,1,MATCH(W$1,'[1]Set Schedules Here'!382:382,0)),INDEX('[1]Set Schedules Here'!382:382,1,MATCH(W$1,'[1]Set Schedules Here'!382:382,0)),W$1),TREND(INDEX('[1]Set Schedules Here'!383:383,1,MATCH(W$1,'[1]Set Schedules Here'!382:382,1)):INDEX('[1]Set Schedules Here'!383:383,1,MATCH(W$1,'[1]Set Schedules Here'!382:382,1)+1),INDEX('[1]Set Schedules Here'!382:382,1,MATCH(W$1,'[1]Set Schedules Here'!382:382,1)):INDEX('[1]Set Schedules Here'!382:382,1,MATCH(W$1,'[1]Set Schedules Here'!382:382,1)+1),W$1)),rounding_decimal_places)</f>
        <v>0.56666700000000003</v>
      </c>
      <c r="X192">
        <f>ROUND(IF(X$1=2050,TREND(INDEX('[1]Set Schedules Here'!383:383,1,MATCH(X$1,'[1]Set Schedules Here'!382:382,0)),INDEX('[1]Set Schedules Here'!382:382,1,MATCH(X$1,'[1]Set Schedules Here'!382:382,0)),X$1),TREND(INDEX('[1]Set Schedules Here'!383:383,1,MATCH(X$1,'[1]Set Schedules Here'!382:382,1)):INDEX('[1]Set Schedules Here'!383:383,1,MATCH(X$1,'[1]Set Schedules Here'!382:382,1)+1),INDEX('[1]Set Schedules Here'!382:382,1,MATCH(X$1,'[1]Set Schedules Here'!382:382,1)):INDEX('[1]Set Schedules Here'!382:382,1,MATCH(X$1,'[1]Set Schedules Here'!382:382,1)+1),X$1)),rounding_decimal_places)</f>
        <v>0.6</v>
      </c>
      <c r="Y192">
        <f>ROUND(IF(Y$1=2050,TREND(INDEX('[1]Set Schedules Here'!383:383,1,MATCH(Y$1,'[1]Set Schedules Here'!382:382,0)),INDEX('[1]Set Schedules Here'!382:382,1,MATCH(Y$1,'[1]Set Schedules Here'!382:382,0)),Y$1),TREND(INDEX('[1]Set Schedules Here'!383:383,1,MATCH(Y$1,'[1]Set Schedules Here'!382:382,1)):INDEX('[1]Set Schedules Here'!383:383,1,MATCH(Y$1,'[1]Set Schedules Here'!382:382,1)+1),INDEX('[1]Set Schedules Here'!382:382,1,MATCH(Y$1,'[1]Set Schedules Here'!382:382,1)):INDEX('[1]Set Schedules Here'!382:382,1,MATCH(Y$1,'[1]Set Schedules Here'!382:382,1)+1),Y$1)),rounding_decimal_places)</f>
        <v>0.63333300000000003</v>
      </c>
      <c r="Z192">
        <f>ROUND(IF(Z$1=2050,TREND(INDEX('[1]Set Schedules Here'!383:383,1,MATCH(Z$1,'[1]Set Schedules Here'!382:382,0)),INDEX('[1]Set Schedules Here'!382:382,1,MATCH(Z$1,'[1]Set Schedules Here'!382:382,0)),Z$1),TREND(INDEX('[1]Set Schedules Here'!383:383,1,MATCH(Z$1,'[1]Set Schedules Here'!382:382,1)):INDEX('[1]Set Schedules Here'!383:383,1,MATCH(Z$1,'[1]Set Schedules Here'!382:382,1)+1),INDEX('[1]Set Schedules Here'!382:382,1,MATCH(Z$1,'[1]Set Schedules Here'!382:382,1)):INDEX('[1]Set Schedules Here'!382:382,1,MATCH(Z$1,'[1]Set Schedules Here'!382:382,1)+1),Z$1)),rounding_decimal_places)</f>
        <v>0.66666700000000001</v>
      </c>
      <c r="AA192">
        <f>ROUND(IF(AA$1=2050,TREND(INDEX('[1]Set Schedules Here'!383:383,1,MATCH(AA$1,'[1]Set Schedules Here'!382:382,0)),INDEX('[1]Set Schedules Here'!382:382,1,MATCH(AA$1,'[1]Set Schedules Here'!382:382,0)),AA$1),TREND(INDEX('[1]Set Schedules Here'!383:383,1,MATCH(AA$1,'[1]Set Schedules Here'!382:382,1)):INDEX('[1]Set Schedules Here'!383:383,1,MATCH(AA$1,'[1]Set Schedules Here'!382:382,1)+1),INDEX('[1]Set Schedules Here'!382:382,1,MATCH(AA$1,'[1]Set Schedules Here'!382:382,1)):INDEX('[1]Set Schedules Here'!382:382,1,MATCH(AA$1,'[1]Set Schedules Here'!382:382,1)+1),AA$1)),rounding_decimal_places)</f>
        <v>0.7</v>
      </c>
      <c r="AB192">
        <f>ROUND(IF(AB$1=2050,TREND(INDEX('[1]Set Schedules Here'!383:383,1,MATCH(AB$1,'[1]Set Schedules Here'!382:382,0)),INDEX('[1]Set Schedules Here'!382:382,1,MATCH(AB$1,'[1]Set Schedules Here'!382:382,0)),AB$1),TREND(INDEX('[1]Set Schedules Here'!383:383,1,MATCH(AB$1,'[1]Set Schedules Here'!382:382,1)):INDEX('[1]Set Schedules Here'!383:383,1,MATCH(AB$1,'[1]Set Schedules Here'!382:382,1)+1),INDEX('[1]Set Schedules Here'!382:382,1,MATCH(AB$1,'[1]Set Schedules Here'!382:382,1)):INDEX('[1]Set Schedules Here'!382:382,1,MATCH(AB$1,'[1]Set Schedules Here'!382:382,1)+1),AB$1)),rounding_decimal_places)</f>
        <v>0.73333300000000001</v>
      </c>
      <c r="AC192">
        <f>ROUND(IF(AC$1=2050,TREND(INDEX('[1]Set Schedules Here'!383:383,1,MATCH(AC$1,'[1]Set Schedules Here'!382:382,0)),INDEX('[1]Set Schedules Here'!382:382,1,MATCH(AC$1,'[1]Set Schedules Here'!382:382,0)),AC$1),TREND(INDEX('[1]Set Schedules Here'!383:383,1,MATCH(AC$1,'[1]Set Schedules Here'!382:382,1)):INDEX('[1]Set Schedules Here'!383:383,1,MATCH(AC$1,'[1]Set Schedules Here'!382:382,1)+1),INDEX('[1]Set Schedules Here'!382:382,1,MATCH(AC$1,'[1]Set Schedules Here'!382:382,1)):INDEX('[1]Set Schedules Here'!382:382,1,MATCH(AC$1,'[1]Set Schedules Here'!382:382,1)+1),AC$1)),rounding_decimal_places)</f>
        <v>0.76666699999999999</v>
      </c>
      <c r="AD192">
        <f>ROUND(IF(AD$1=2050,TREND(INDEX('[1]Set Schedules Here'!383:383,1,MATCH(AD$1,'[1]Set Schedules Here'!382:382,0)),INDEX('[1]Set Schedules Here'!382:382,1,MATCH(AD$1,'[1]Set Schedules Here'!382:382,0)),AD$1),TREND(INDEX('[1]Set Schedules Here'!383:383,1,MATCH(AD$1,'[1]Set Schedules Here'!382:382,1)):INDEX('[1]Set Schedules Here'!383:383,1,MATCH(AD$1,'[1]Set Schedules Here'!382:382,1)+1),INDEX('[1]Set Schedules Here'!382:382,1,MATCH(AD$1,'[1]Set Schedules Here'!382:382,1)):INDEX('[1]Set Schedules Here'!382:382,1,MATCH(AD$1,'[1]Set Schedules Here'!382:382,1)+1),AD$1)),rounding_decimal_places)</f>
        <v>0.8</v>
      </c>
      <c r="AE192">
        <f>ROUND(IF(AE$1=2050,TREND(INDEX('[1]Set Schedules Here'!383:383,1,MATCH(AE$1,'[1]Set Schedules Here'!382:382,0)),INDEX('[1]Set Schedules Here'!382:382,1,MATCH(AE$1,'[1]Set Schedules Here'!382:382,0)),AE$1),TREND(INDEX('[1]Set Schedules Here'!383:383,1,MATCH(AE$1,'[1]Set Schedules Here'!382:382,1)):INDEX('[1]Set Schedules Here'!383:383,1,MATCH(AE$1,'[1]Set Schedules Here'!382:382,1)+1),INDEX('[1]Set Schedules Here'!382:382,1,MATCH(AE$1,'[1]Set Schedules Here'!382:382,1)):INDEX('[1]Set Schedules Here'!382:382,1,MATCH(AE$1,'[1]Set Schedules Here'!382:382,1)+1),AE$1)),rounding_decimal_places)</f>
        <v>0.83333299999999999</v>
      </c>
      <c r="AF192">
        <f>ROUND(IF(AF$1=2050,TREND(INDEX('[1]Set Schedules Here'!383:383,1,MATCH(AF$1,'[1]Set Schedules Here'!382:382,0)),INDEX('[1]Set Schedules Here'!382:382,1,MATCH(AF$1,'[1]Set Schedules Here'!382:382,0)),AF$1),TREND(INDEX('[1]Set Schedules Here'!383:383,1,MATCH(AF$1,'[1]Set Schedules Here'!382:382,1)):INDEX('[1]Set Schedules Here'!383:383,1,MATCH(AF$1,'[1]Set Schedules Here'!382:382,1)+1),INDEX('[1]Set Schedules Here'!382:382,1,MATCH(AF$1,'[1]Set Schedules Here'!382:382,1)):INDEX('[1]Set Schedules Here'!382:382,1,MATCH(AF$1,'[1]Set Schedules Here'!382:382,1)+1),AF$1)),rounding_decimal_places)</f>
        <v>0.86666699999999997</v>
      </c>
      <c r="AG192">
        <f>ROUND(IF(AG$1=2050,TREND(INDEX('[1]Set Schedules Here'!383:383,1,MATCH(AG$1,'[1]Set Schedules Here'!382:382,0)),INDEX('[1]Set Schedules Here'!382:382,1,MATCH(AG$1,'[1]Set Schedules Here'!382:382,0)),AG$1),TREND(INDEX('[1]Set Schedules Here'!383:383,1,MATCH(AG$1,'[1]Set Schedules Here'!382:382,1)):INDEX('[1]Set Schedules Here'!383:383,1,MATCH(AG$1,'[1]Set Schedules Here'!382:382,1)+1),INDEX('[1]Set Schedules Here'!382:382,1,MATCH(AG$1,'[1]Set Schedules Here'!382:382,1)):INDEX('[1]Set Schedules Here'!382:382,1,MATCH(AG$1,'[1]Set Schedules Here'!382:382,1)+1),AG$1)),rounding_decimal_places)</f>
        <v>0.9</v>
      </c>
      <c r="AH192">
        <f>ROUND(IF(AH$1=2050,TREND(INDEX('[1]Set Schedules Here'!383:383,1,MATCH(AH$1,'[1]Set Schedules Here'!382:382,0)),INDEX('[1]Set Schedules Here'!382:382,1,MATCH(AH$1,'[1]Set Schedules Here'!382:382,0)),AH$1),TREND(INDEX('[1]Set Schedules Here'!383:383,1,MATCH(AH$1,'[1]Set Schedules Here'!382:382,1)):INDEX('[1]Set Schedules Here'!383:383,1,MATCH(AH$1,'[1]Set Schedules Here'!382:382,1)+1),INDEX('[1]Set Schedules Here'!382:382,1,MATCH(AH$1,'[1]Set Schedules Here'!382:382,1)):INDEX('[1]Set Schedules Here'!382:382,1,MATCH(AH$1,'[1]Set Schedules Here'!382:382,1)+1),AH$1)),rounding_decimal_places)</f>
        <v>0.93333299999999997</v>
      </c>
      <c r="AI192">
        <f>ROUND(IF(AI$1=2050,TREND(INDEX('[1]Set Schedules Here'!383:383,1,MATCH(AI$1,'[1]Set Schedules Here'!382:382,0)),INDEX('[1]Set Schedules Here'!382:382,1,MATCH(AI$1,'[1]Set Schedules Here'!382:382,0)),AI$1),TREND(INDEX('[1]Set Schedules Here'!383:383,1,MATCH(AI$1,'[1]Set Schedules Here'!382:382,1)):INDEX('[1]Set Schedules Here'!383:383,1,MATCH(AI$1,'[1]Set Schedules Here'!382:382,1)+1),INDEX('[1]Set Schedules Here'!382:382,1,MATCH(AI$1,'[1]Set Schedules Here'!382:382,1)):INDEX('[1]Set Schedules Here'!382:382,1,MATCH(AI$1,'[1]Set Schedules Here'!382:382,1)+1),AI$1)),rounding_decimal_places)</f>
        <v>0.96666700000000005</v>
      </c>
      <c r="AJ192">
        <f>ROUND(IF(AJ$1=2050,TREND(INDEX('[1]Set Schedules Here'!383:383,1,MATCH(AJ$1,'[1]Set Schedules Here'!382:382,0)),INDEX('[1]Set Schedules Here'!382:382,1,MATCH(AJ$1,'[1]Set Schedules Here'!382:382,0)),AJ$1),TREND(INDEX('[1]Set Schedules Here'!383:383,1,MATCH(AJ$1,'[1]Set Schedules Here'!382:382,1)):INDEX('[1]Set Schedules Here'!383:383,1,MATCH(AJ$1,'[1]Set Schedules Here'!382:382,1)+1),INDEX('[1]Set Schedules Here'!382:382,1,MATCH(AJ$1,'[1]Set Schedules Here'!382:382,1)):INDEX('[1]Set Schedules Here'!382:382,1,MATCH(AJ$1,'[1]Set Schedules Here'!382:382,1)+1),AJ$1)),rounding_decimal_places)</f>
        <v>1</v>
      </c>
    </row>
    <row r="193" spans="1:36" x14ac:dyDescent="0.35">
      <c r="A193" t="str">
        <f>'[1]Set Schedules Here'!A384</f>
        <v>elec reduce plant downtime</v>
      </c>
      <c r="B193" t="str">
        <f>IF(ISBLANK('[1]Set Schedules Here'!C384),"",'[1]Set Schedules Here'!C384)</f>
        <v>hard coal es</v>
      </c>
      <c r="C193" t="str">
        <f>IF(ISBLANK('[1]Set Schedules Here'!D384),"",'[1]Set Schedules Here'!D384)</f>
        <v>preexisting nonretiring</v>
      </c>
      <c r="D193" s="3" t="str">
        <f>IF(ISBLANK('[1]Set Schedules Here'!E384),"",'[1]Set Schedules Here'!E384)</f>
        <v/>
      </c>
      <c r="E193">
        <f>ROUND(IF(E$1=2050,TREND(INDEX('[1]Set Schedules Here'!385:385,1,MATCH(E$1,'[1]Set Schedules Here'!384:384,0)),INDEX('[1]Set Schedules Here'!384:384,1,MATCH(E$1,'[1]Set Schedules Here'!384:384,0)),E$1),TREND(INDEX('[1]Set Schedules Here'!385:385,1,MATCH(E$1,'[1]Set Schedules Here'!384:384,1)):INDEX('[1]Set Schedules Here'!385:385,1,MATCH(E$1,'[1]Set Schedules Here'!384:384,1)+1),INDEX('[1]Set Schedules Here'!384:384,1,MATCH(E$1,'[1]Set Schedules Here'!384:384,1)):INDEX('[1]Set Schedules Here'!384:384,1,MATCH(E$1,'[1]Set Schedules Here'!384:384,1)+1),E$1)),rounding_decimal_places)</f>
        <v>0</v>
      </c>
      <c r="F193">
        <f>ROUND(IF(F$1=2050,TREND(INDEX('[1]Set Schedules Here'!385:385,1,MATCH(F$1,'[1]Set Schedules Here'!384:384,0)),INDEX('[1]Set Schedules Here'!384:384,1,MATCH(F$1,'[1]Set Schedules Here'!384:384,0)),F$1),TREND(INDEX('[1]Set Schedules Here'!385:385,1,MATCH(F$1,'[1]Set Schedules Here'!384:384,1)):INDEX('[1]Set Schedules Here'!385:385,1,MATCH(F$1,'[1]Set Schedules Here'!384:384,1)+1),INDEX('[1]Set Schedules Here'!384:384,1,MATCH(F$1,'[1]Set Schedules Here'!384:384,1)):INDEX('[1]Set Schedules Here'!384:384,1,MATCH(F$1,'[1]Set Schedules Here'!384:384,1)+1),F$1)),rounding_decimal_places)</f>
        <v>0</v>
      </c>
      <c r="G193">
        <f>ROUND(IF(G$1=2050,TREND(INDEX('[1]Set Schedules Here'!385:385,1,MATCH(G$1,'[1]Set Schedules Here'!384:384,0)),INDEX('[1]Set Schedules Here'!384:384,1,MATCH(G$1,'[1]Set Schedules Here'!384:384,0)),G$1),TREND(INDEX('[1]Set Schedules Here'!385:385,1,MATCH(G$1,'[1]Set Schedules Here'!384:384,1)):INDEX('[1]Set Schedules Here'!385:385,1,MATCH(G$1,'[1]Set Schedules Here'!384:384,1)+1),INDEX('[1]Set Schedules Here'!384:384,1,MATCH(G$1,'[1]Set Schedules Here'!384:384,1)):INDEX('[1]Set Schedules Here'!384:384,1,MATCH(G$1,'[1]Set Schedules Here'!384:384,1)+1),G$1)),rounding_decimal_places)</f>
        <v>3.3333000000000002E-2</v>
      </c>
      <c r="H193">
        <f>ROUND(IF(H$1=2050,TREND(INDEX('[1]Set Schedules Here'!385:385,1,MATCH(H$1,'[1]Set Schedules Here'!384:384,0)),INDEX('[1]Set Schedules Here'!384:384,1,MATCH(H$1,'[1]Set Schedules Here'!384:384,0)),H$1),TREND(INDEX('[1]Set Schedules Here'!385:385,1,MATCH(H$1,'[1]Set Schedules Here'!384:384,1)):INDEX('[1]Set Schedules Here'!385:385,1,MATCH(H$1,'[1]Set Schedules Here'!384:384,1)+1),INDEX('[1]Set Schedules Here'!384:384,1,MATCH(H$1,'[1]Set Schedules Here'!384:384,1)):INDEX('[1]Set Schedules Here'!384:384,1,MATCH(H$1,'[1]Set Schedules Here'!384:384,1)+1),H$1)),rounding_decimal_places)</f>
        <v>6.6667000000000004E-2</v>
      </c>
      <c r="I193">
        <f>ROUND(IF(I$1=2050,TREND(INDEX('[1]Set Schedules Here'!385:385,1,MATCH(I$1,'[1]Set Schedules Here'!384:384,0)),INDEX('[1]Set Schedules Here'!384:384,1,MATCH(I$1,'[1]Set Schedules Here'!384:384,0)),I$1),TREND(INDEX('[1]Set Schedules Here'!385:385,1,MATCH(I$1,'[1]Set Schedules Here'!384:384,1)):INDEX('[1]Set Schedules Here'!385:385,1,MATCH(I$1,'[1]Set Schedules Here'!384:384,1)+1),INDEX('[1]Set Schedules Here'!384:384,1,MATCH(I$1,'[1]Set Schedules Here'!384:384,1)):INDEX('[1]Set Schedules Here'!384:384,1,MATCH(I$1,'[1]Set Schedules Here'!384:384,1)+1),I$1)),rounding_decimal_places)</f>
        <v>0.1</v>
      </c>
      <c r="J193">
        <f>ROUND(IF(J$1=2050,TREND(INDEX('[1]Set Schedules Here'!385:385,1,MATCH(J$1,'[1]Set Schedules Here'!384:384,0)),INDEX('[1]Set Schedules Here'!384:384,1,MATCH(J$1,'[1]Set Schedules Here'!384:384,0)),J$1),TREND(INDEX('[1]Set Schedules Here'!385:385,1,MATCH(J$1,'[1]Set Schedules Here'!384:384,1)):INDEX('[1]Set Schedules Here'!385:385,1,MATCH(J$1,'[1]Set Schedules Here'!384:384,1)+1),INDEX('[1]Set Schedules Here'!384:384,1,MATCH(J$1,'[1]Set Schedules Here'!384:384,1)):INDEX('[1]Set Schedules Here'!384:384,1,MATCH(J$1,'[1]Set Schedules Here'!384:384,1)+1),J$1)),rounding_decimal_places)</f>
        <v>0.13333300000000001</v>
      </c>
      <c r="K193">
        <f>ROUND(IF(K$1=2050,TREND(INDEX('[1]Set Schedules Here'!385:385,1,MATCH(K$1,'[1]Set Schedules Here'!384:384,0)),INDEX('[1]Set Schedules Here'!384:384,1,MATCH(K$1,'[1]Set Schedules Here'!384:384,0)),K$1),TREND(INDEX('[1]Set Schedules Here'!385:385,1,MATCH(K$1,'[1]Set Schedules Here'!384:384,1)):INDEX('[1]Set Schedules Here'!385:385,1,MATCH(K$1,'[1]Set Schedules Here'!384:384,1)+1),INDEX('[1]Set Schedules Here'!384:384,1,MATCH(K$1,'[1]Set Schedules Here'!384:384,1)):INDEX('[1]Set Schedules Here'!384:384,1,MATCH(K$1,'[1]Set Schedules Here'!384:384,1)+1),K$1)),rounding_decimal_places)</f>
        <v>0.16666700000000001</v>
      </c>
      <c r="L193">
        <f>ROUND(IF(L$1=2050,TREND(INDEX('[1]Set Schedules Here'!385:385,1,MATCH(L$1,'[1]Set Schedules Here'!384:384,0)),INDEX('[1]Set Schedules Here'!384:384,1,MATCH(L$1,'[1]Set Schedules Here'!384:384,0)),L$1),TREND(INDEX('[1]Set Schedules Here'!385:385,1,MATCH(L$1,'[1]Set Schedules Here'!384:384,1)):INDEX('[1]Set Schedules Here'!385:385,1,MATCH(L$1,'[1]Set Schedules Here'!384:384,1)+1),INDEX('[1]Set Schedules Here'!384:384,1,MATCH(L$1,'[1]Set Schedules Here'!384:384,1)):INDEX('[1]Set Schedules Here'!384:384,1,MATCH(L$1,'[1]Set Schedules Here'!384:384,1)+1),L$1)),rounding_decimal_places)</f>
        <v>0.2</v>
      </c>
      <c r="M193">
        <f>ROUND(IF(M$1=2050,TREND(INDEX('[1]Set Schedules Here'!385:385,1,MATCH(M$1,'[1]Set Schedules Here'!384:384,0)),INDEX('[1]Set Schedules Here'!384:384,1,MATCH(M$1,'[1]Set Schedules Here'!384:384,0)),M$1),TREND(INDEX('[1]Set Schedules Here'!385:385,1,MATCH(M$1,'[1]Set Schedules Here'!384:384,1)):INDEX('[1]Set Schedules Here'!385:385,1,MATCH(M$1,'[1]Set Schedules Here'!384:384,1)+1),INDEX('[1]Set Schedules Here'!384:384,1,MATCH(M$1,'[1]Set Schedules Here'!384:384,1)):INDEX('[1]Set Schedules Here'!384:384,1,MATCH(M$1,'[1]Set Schedules Here'!384:384,1)+1),M$1)),rounding_decimal_places)</f>
        <v>0.23333300000000001</v>
      </c>
      <c r="N193">
        <f>ROUND(IF(N$1=2050,TREND(INDEX('[1]Set Schedules Here'!385:385,1,MATCH(N$1,'[1]Set Schedules Here'!384:384,0)),INDEX('[1]Set Schedules Here'!384:384,1,MATCH(N$1,'[1]Set Schedules Here'!384:384,0)),N$1),TREND(INDEX('[1]Set Schedules Here'!385:385,1,MATCH(N$1,'[1]Set Schedules Here'!384:384,1)):INDEX('[1]Set Schedules Here'!385:385,1,MATCH(N$1,'[1]Set Schedules Here'!384:384,1)+1),INDEX('[1]Set Schedules Here'!384:384,1,MATCH(N$1,'[1]Set Schedules Here'!384:384,1)):INDEX('[1]Set Schedules Here'!384:384,1,MATCH(N$1,'[1]Set Schedules Here'!384:384,1)+1),N$1)),rounding_decimal_places)</f>
        <v>0.26666699999999999</v>
      </c>
      <c r="O193">
        <f>ROUND(IF(O$1=2050,TREND(INDEX('[1]Set Schedules Here'!385:385,1,MATCH(O$1,'[1]Set Schedules Here'!384:384,0)),INDEX('[1]Set Schedules Here'!384:384,1,MATCH(O$1,'[1]Set Schedules Here'!384:384,0)),O$1),TREND(INDEX('[1]Set Schedules Here'!385:385,1,MATCH(O$1,'[1]Set Schedules Here'!384:384,1)):INDEX('[1]Set Schedules Here'!385:385,1,MATCH(O$1,'[1]Set Schedules Here'!384:384,1)+1),INDEX('[1]Set Schedules Here'!384:384,1,MATCH(O$1,'[1]Set Schedules Here'!384:384,1)):INDEX('[1]Set Schedules Here'!384:384,1,MATCH(O$1,'[1]Set Schedules Here'!384:384,1)+1),O$1)),rounding_decimal_places)</f>
        <v>0.3</v>
      </c>
      <c r="P193">
        <f>ROUND(IF(P$1=2050,TREND(INDEX('[1]Set Schedules Here'!385:385,1,MATCH(P$1,'[1]Set Schedules Here'!384:384,0)),INDEX('[1]Set Schedules Here'!384:384,1,MATCH(P$1,'[1]Set Schedules Here'!384:384,0)),P$1),TREND(INDEX('[1]Set Schedules Here'!385:385,1,MATCH(P$1,'[1]Set Schedules Here'!384:384,1)):INDEX('[1]Set Schedules Here'!385:385,1,MATCH(P$1,'[1]Set Schedules Here'!384:384,1)+1),INDEX('[1]Set Schedules Here'!384:384,1,MATCH(P$1,'[1]Set Schedules Here'!384:384,1)):INDEX('[1]Set Schedules Here'!384:384,1,MATCH(P$1,'[1]Set Schedules Here'!384:384,1)+1),P$1)),rounding_decimal_places)</f>
        <v>0.33333299999999999</v>
      </c>
      <c r="Q193">
        <f>ROUND(IF(Q$1=2050,TREND(INDEX('[1]Set Schedules Here'!385:385,1,MATCH(Q$1,'[1]Set Schedules Here'!384:384,0)),INDEX('[1]Set Schedules Here'!384:384,1,MATCH(Q$1,'[1]Set Schedules Here'!384:384,0)),Q$1),TREND(INDEX('[1]Set Schedules Here'!385:385,1,MATCH(Q$1,'[1]Set Schedules Here'!384:384,1)):INDEX('[1]Set Schedules Here'!385:385,1,MATCH(Q$1,'[1]Set Schedules Here'!384:384,1)+1),INDEX('[1]Set Schedules Here'!384:384,1,MATCH(Q$1,'[1]Set Schedules Here'!384:384,1)):INDEX('[1]Set Schedules Here'!384:384,1,MATCH(Q$1,'[1]Set Schedules Here'!384:384,1)+1),Q$1)),rounding_decimal_places)</f>
        <v>0.36666700000000002</v>
      </c>
      <c r="R193">
        <f>ROUND(IF(R$1=2050,TREND(INDEX('[1]Set Schedules Here'!385:385,1,MATCH(R$1,'[1]Set Schedules Here'!384:384,0)),INDEX('[1]Set Schedules Here'!384:384,1,MATCH(R$1,'[1]Set Schedules Here'!384:384,0)),R$1),TREND(INDEX('[1]Set Schedules Here'!385:385,1,MATCH(R$1,'[1]Set Schedules Here'!384:384,1)):INDEX('[1]Set Schedules Here'!385:385,1,MATCH(R$1,'[1]Set Schedules Here'!384:384,1)+1),INDEX('[1]Set Schedules Here'!384:384,1,MATCH(R$1,'[1]Set Schedules Here'!384:384,1)):INDEX('[1]Set Schedules Here'!384:384,1,MATCH(R$1,'[1]Set Schedules Here'!384:384,1)+1),R$1)),rounding_decimal_places)</f>
        <v>0.4</v>
      </c>
      <c r="S193">
        <f>ROUND(IF(S$1=2050,TREND(INDEX('[1]Set Schedules Here'!385:385,1,MATCH(S$1,'[1]Set Schedules Here'!384:384,0)),INDEX('[1]Set Schedules Here'!384:384,1,MATCH(S$1,'[1]Set Schedules Here'!384:384,0)),S$1),TREND(INDEX('[1]Set Schedules Here'!385:385,1,MATCH(S$1,'[1]Set Schedules Here'!384:384,1)):INDEX('[1]Set Schedules Here'!385:385,1,MATCH(S$1,'[1]Set Schedules Here'!384:384,1)+1),INDEX('[1]Set Schedules Here'!384:384,1,MATCH(S$1,'[1]Set Schedules Here'!384:384,1)):INDEX('[1]Set Schedules Here'!384:384,1,MATCH(S$1,'[1]Set Schedules Here'!384:384,1)+1),S$1)),rounding_decimal_places)</f>
        <v>0.43333300000000002</v>
      </c>
      <c r="T193">
        <f>ROUND(IF(T$1=2050,TREND(INDEX('[1]Set Schedules Here'!385:385,1,MATCH(T$1,'[1]Set Schedules Here'!384:384,0)),INDEX('[1]Set Schedules Here'!384:384,1,MATCH(T$1,'[1]Set Schedules Here'!384:384,0)),T$1),TREND(INDEX('[1]Set Schedules Here'!385:385,1,MATCH(T$1,'[1]Set Schedules Here'!384:384,1)):INDEX('[1]Set Schedules Here'!385:385,1,MATCH(T$1,'[1]Set Schedules Here'!384:384,1)+1),INDEX('[1]Set Schedules Here'!384:384,1,MATCH(T$1,'[1]Set Schedules Here'!384:384,1)):INDEX('[1]Set Schedules Here'!384:384,1,MATCH(T$1,'[1]Set Schedules Here'!384:384,1)+1),T$1)),rounding_decimal_places)</f>
        <v>0.466667</v>
      </c>
      <c r="U193">
        <f>ROUND(IF(U$1=2050,TREND(INDEX('[1]Set Schedules Here'!385:385,1,MATCH(U$1,'[1]Set Schedules Here'!384:384,0)),INDEX('[1]Set Schedules Here'!384:384,1,MATCH(U$1,'[1]Set Schedules Here'!384:384,0)),U$1),TREND(INDEX('[1]Set Schedules Here'!385:385,1,MATCH(U$1,'[1]Set Schedules Here'!384:384,1)):INDEX('[1]Set Schedules Here'!385:385,1,MATCH(U$1,'[1]Set Schedules Here'!384:384,1)+1),INDEX('[1]Set Schedules Here'!384:384,1,MATCH(U$1,'[1]Set Schedules Here'!384:384,1)):INDEX('[1]Set Schedules Here'!384:384,1,MATCH(U$1,'[1]Set Schedules Here'!384:384,1)+1),U$1)),rounding_decimal_places)</f>
        <v>0.5</v>
      </c>
      <c r="V193">
        <f>ROUND(IF(V$1=2050,TREND(INDEX('[1]Set Schedules Here'!385:385,1,MATCH(V$1,'[1]Set Schedules Here'!384:384,0)),INDEX('[1]Set Schedules Here'!384:384,1,MATCH(V$1,'[1]Set Schedules Here'!384:384,0)),V$1),TREND(INDEX('[1]Set Schedules Here'!385:385,1,MATCH(V$1,'[1]Set Schedules Here'!384:384,1)):INDEX('[1]Set Schedules Here'!385:385,1,MATCH(V$1,'[1]Set Schedules Here'!384:384,1)+1),INDEX('[1]Set Schedules Here'!384:384,1,MATCH(V$1,'[1]Set Schedules Here'!384:384,1)):INDEX('[1]Set Schedules Here'!384:384,1,MATCH(V$1,'[1]Set Schedules Here'!384:384,1)+1),V$1)),rounding_decimal_places)</f>
        <v>0.53333299999999995</v>
      </c>
      <c r="W193">
        <f>ROUND(IF(W$1=2050,TREND(INDEX('[1]Set Schedules Here'!385:385,1,MATCH(W$1,'[1]Set Schedules Here'!384:384,0)),INDEX('[1]Set Schedules Here'!384:384,1,MATCH(W$1,'[1]Set Schedules Here'!384:384,0)),W$1),TREND(INDEX('[1]Set Schedules Here'!385:385,1,MATCH(W$1,'[1]Set Schedules Here'!384:384,1)):INDEX('[1]Set Schedules Here'!385:385,1,MATCH(W$1,'[1]Set Schedules Here'!384:384,1)+1),INDEX('[1]Set Schedules Here'!384:384,1,MATCH(W$1,'[1]Set Schedules Here'!384:384,1)):INDEX('[1]Set Schedules Here'!384:384,1,MATCH(W$1,'[1]Set Schedules Here'!384:384,1)+1),W$1)),rounding_decimal_places)</f>
        <v>0.56666700000000003</v>
      </c>
      <c r="X193">
        <f>ROUND(IF(X$1=2050,TREND(INDEX('[1]Set Schedules Here'!385:385,1,MATCH(X$1,'[1]Set Schedules Here'!384:384,0)),INDEX('[1]Set Schedules Here'!384:384,1,MATCH(X$1,'[1]Set Schedules Here'!384:384,0)),X$1),TREND(INDEX('[1]Set Schedules Here'!385:385,1,MATCH(X$1,'[1]Set Schedules Here'!384:384,1)):INDEX('[1]Set Schedules Here'!385:385,1,MATCH(X$1,'[1]Set Schedules Here'!384:384,1)+1),INDEX('[1]Set Schedules Here'!384:384,1,MATCH(X$1,'[1]Set Schedules Here'!384:384,1)):INDEX('[1]Set Schedules Here'!384:384,1,MATCH(X$1,'[1]Set Schedules Here'!384:384,1)+1),X$1)),rounding_decimal_places)</f>
        <v>0.6</v>
      </c>
      <c r="Y193">
        <f>ROUND(IF(Y$1=2050,TREND(INDEX('[1]Set Schedules Here'!385:385,1,MATCH(Y$1,'[1]Set Schedules Here'!384:384,0)),INDEX('[1]Set Schedules Here'!384:384,1,MATCH(Y$1,'[1]Set Schedules Here'!384:384,0)),Y$1),TREND(INDEX('[1]Set Schedules Here'!385:385,1,MATCH(Y$1,'[1]Set Schedules Here'!384:384,1)):INDEX('[1]Set Schedules Here'!385:385,1,MATCH(Y$1,'[1]Set Schedules Here'!384:384,1)+1),INDEX('[1]Set Schedules Here'!384:384,1,MATCH(Y$1,'[1]Set Schedules Here'!384:384,1)):INDEX('[1]Set Schedules Here'!384:384,1,MATCH(Y$1,'[1]Set Schedules Here'!384:384,1)+1),Y$1)),rounding_decimal_places)</f>
        <v>0.63333300000000003</v>
      </c>
      <c r="Z193">
        <f>ROUND(IF(Z$1=2050,TREND(INDEX('[1]Set Schedules Here'!385:385,1,MATCH(Z$1,'[1]Set Schedules Here'!384:384,0)),INDEX('[1]Set Schedules Here'!384:384,1,MATCH(Z$1,'[1]Set Schedules Here'!384:384,0)),Z$1),TREND(INDEX('[1]Set Schedules Here'!385:385,1,MATCH(Z$1,'[1]Set Schedules Here'!384:384,1)):INDEX('[1]Set Schedules Here'!385:385,1,MATCH(Z$1,'[1]Set Schedules Here'!384:384,1)+1),INDEX('[1]Set Schedules Here'!384:384,1,MATCH(Z$1,'[1]Set Schedules Here'!384:384,1)):INDEX('[1]Set Schedules Here'!384:384,1,MATCH(Z$1,'[1]Set Schedules Here'!384:384,1)+1),Z$1)),rounding_decimal_places)</f>
        <v>0.66666700000000001</v>
      </c>
      <c r="AA193">
        <f>ROUND(IF(AA$1=2050,TREND(INDEX('[1]Set Schedules Here'!385:385,1,MATCH(AA$1,'[1]Set Schedules Here'!384:384,0)),INDEX('[1]Set Schedules Here'!384:384,1,MATCH(AA$1,'[1]Set Schedules Here'!384:384,0)),AA$1),TREND(INDEX('[1]Set Schedules Here'!385:385,1,MATCH(AA$1,'[1]Set Schedules Here'!384:384,1)):INDEX('[1]Set Schedules Here'!385:385,1,MATCH(AA$1,'[1]Set Schedules Here'!384:384,1)+1),INDEX('[1]Set Schedules Here'!384:384,1,MATCH(AA$1,'[1]Set Schedules Here'!384:384,1)):INDEX('[1]Set Schedules Here'!384:384,1,MATCH(AA$1,'[1]Set Schedules Here'!384:384,1)+1),AA$1)),rounding_decimal_places)</f>
        <v>0.7</v>
      </c>
      <c r="AB193">
        <f>ROUND(IF(AB$1=2050,TREND(INDEX('[1]Set Schedules Here'!385:385,1,MATCH(AB$1,'[1]Set Schedules Here'!384:384,0)),INDEX('[1]Set Schedules Here'!384:384,1,MATCH(AB$1,'[1]Set Schedules Here'!384:384,0)),AB$1),TREND(INDEX('[1]Set Schedules Here'!385:385,1,MATCH(AB$1,'[1]Set Schedules Here'!384:384,1)):INDEX('[1]Set Schedules Here'!385:385,1,MATCH(AB$1,'[1]Set Schedules Here'!384:384,1)+1),INDEX('[1]Set Schedules Here'!384:384,1,MATCH(AB$1,'[1]Set Schedules Here'!384:384,1)):INDEX('[1]Set Schedules Here'!384:384,1,MATCH(AB$1,'[1]Set Schedules Here'!384:384,1)+1),AB$1)),rounding_decimal_places)</f>
        <v>0.73333300000000001</v>
      </c>
      <c r="AC193">
        <f>ROUND(IF(AC$1=2050,TREND(INDEX('[1]Set Schedules Here'!385:385,1,MATCH(AC$1,'[1]Set Schedules Here'!384:384,0)),INDEX('[1]Set Schedules Here'!384:384,1,MATCH(AC$1,'[1]Set Schedules Here'!384:384,0)),AC$1),TREND(INDEX('[1]Set Schedules Here'!385:385,1,MATCH(AC$1,'[1]Set Schedules Here'!384:384,1)):INDEX('[1]Set Schedules Here'!385:385,1,MATCH(AC$1,'[1]Set Schedules Here'!384:384,1)+1),INDEX('[1]Set Schedules Here'!384:384,1,MATCH(AC$1,'[1]Set Schedules Here'!384:384,1)):INDEX('[1]Set Schedules Here'!384:384,1,MATCH(AC$1,'[1]Set Schedules Here'!384:384,1)+1),AC$1)),rounding_decimal_places)</f>
        <v>0.76666699999999999</v>
      </c>
      <c r="AD193">
        <f>ROUND(IF(AD$1=2050,TREND(INDEX('[1]Set Schedules Here'!385:385,1,MATCH(AD$1,'[1]Set Schedules Here'!384:384,0)),INDEX('[1]Set Schedules Here'!384:384,1,MATCH(AD$1,'[1]Set Schedules Here'!384:384,0)),AD$1),TREND(INDEX('[1]Set Schedules Here'!385:385,1,MATCH(AD$1,'[1]Set Schedules Here'!384:384,1)):INDEX('[1]Set Schedules Here'!385:385,1,MATCH(AD$1,'[1]Set Schedules Here'!384:384,1)+1),INDEX('[1]Set Schedules Here'!384:384,1,MATCH(AD$1,'[1]Set Schedules Here'!384:384,1)):INDEX('[1]Set Schedules Here'!384:384,1,MATCH(AD$1,'[1]Set Schedules Here'!384:384,1)+1),AD$1)),rounding_decimal_places)</f>
        <v>0.8</v>
      </c>
      <c r="AE193">
        <f>ROUND(IF(AE$1=2050,TREND(INDEX('[1]Set Schedules Here'!385:385,1,MATCH(AE$1,'[1]Set Schedules Here'!384:384,0)),INDEX('[1]Set Schedules Here'!384:384,1,MATCH(AE$1,'[1]Set Schedules Here'!384:384,0)),AE$1),TREND(INDEX('[1]Set Schedules Here'!385:385,1,MATCH(AE$1,'[1]Set Schedules Here'!384:384,1)):INDEX('[1]Set Schedules Here'!385:385,1,MATCH(AE$1,'[1]Set Schedules Here'!384:384,1)+1),INDEX('[1]Set Schedules Here'!384:384,1,MATCH(AE$1,'[1]Set Schedules Here'!384:384,1)):INDEX('[1]Set Schedules Here'!384:384,1,MATCH(AE$1,'[1]Set Schedules Here'!384:384,1)+1),AE$1)),rounding_decimal_places)</f>
        <v>0.83333299999999999</v>
      </c>
      <c r="AF193">
        <f>ROUND(IF(AF$1=2050,TREND(INDEX('[1]Set Schedules Here'!385:385,1,MATCH(AF$1,'[1]Set Schedules Here'!384:384,0)),INDEX('[1]Set Schedules Here'!384:384,1,MATCH(AF$1,'[1]Set Schedules Here'!384:384,0)),AF$1),TREND(INDEX('[1]Set Schedules Here'!385:385,1,MATCH(AF$1,'[1]Set Schedules Here'!384:384,1)):INDEX('[1]Set Schedules Here'!385:385,1,MATCH(AF$1,'[1]Set Schedules Here'!384:384,1)+1),INDEX('[1]Set Schedules Here'!384:384,1,MATCH(AF$1,'[1]Set Schedules Here'!384:384,1)):INDEX('[1]Set Schedules Here'!384:384,1,MATCH(AF$1,'[1]Set Schedules Here'!384:384,1)+1),AF$1)),rounding_decimal_places)</f>
        <v>0.86666699999999997</v>
      </c>
      <c r="AG193">
        <f>ROUND(IF(AG$1=2050,TREND(INDEX('[1]Set Schedules Here'!385:385,1,MATCH(AG$1,'[1]Set Schedules Here'!384:384,0)),INDEX('[1]Set Schedules Here'!384:384,1,MATCH(AG$1,'[1]Set Schedules Here'!384:384,0)),AG$1),TREND(INDEX('[1]Set Schedules Here'!385:385,1,MATCH(AG$1,'[1]Set Schedules Here'!384:384,1)):INDEX('[1]Set Schedules Here'!385:385,1,MATCH(AG$1,'[1]Set Schedules Here'!384:384,1)+1),INDEX('[1]Set Schedules Here'!384:384,1,MATCH(AG$1,'[1]Set Schedules Here'!384:384,1)):INDEX('[1]Set Schedules Here'!384:384,1,MATCH(AG$1,'[1]Set Schedules Here'!384:384,1)+1),AG$1)),rounding_decimal_places)</f>
        <v>0.9</v>
      </c>
      <c r="AH193">
        <f>ROUND(IF(AH$1=2050,TREND(INDEX('[1]Set Schedules Here'!385:385,1,MATCH(AH$1,'[1]Set Schedules Here'!384:384,0)),INDEX('[1]Set Schedules Here'!384:384,1,MATCH(AH$1,'[1]Set Schedules Here'!384:384,0)),AH$1),TREND(INDEX('[1]Set Schedules Here'!385:385,1,MATCH(AH$1,'[1]Set Schedules Here'!384:384,1)):INDEX('[1]Set Schedules Here'!385:385,1,MATCH(AH$1,'[1]Set Schedules Here'!384:384,1)+1),INDEX('[1]Set Schedules Here'!384:384,1,MATCH(AH$1,'[1]Set Schedules Here'!384:384,1)):INDEX('[1]Set Schedules Here'!384:384,1,MATCH(AH$1,'[1]Set Schedules Here'!384:384,1)+1),AH$1)),rounding_decimal_places)</f>
        <v>0.93333299999999997</v>
      </c>
      <c r="AI193">
        <f>ROUND(IF(AI$1=2050,TREND(INDEX('[1]Set Schedules Here'!385:385,1,MATCH(AI$1,'[1]Set Schedules Here'!384:384,0)),INDEX('[1]Set Schedules Here'!384:384,1,MATCH(AI$1,'[1]Set Schedules Here'!384:384,0)),AI$1),TREND(INDEX('[1]Set Schedules Here'!385:385,1,MATCH(AI$1,'[1]Set Schedules Here'!384:384,1)):INDEX('[1]Set Schedules Here'!385:385,1,MATCH(AI$1,'[1]Set Schedules Here'!384:384,1)+1),INDEX('[1]Set Schedules Here'!384:384,1,MATCH(AI$1,'[1]Set Schedules Here'!384:384,1)):INDEX('[1]Set Schedules Here'!384:384,1,MATCH(AI$1,'[1]Set Schedules Here'!384:384,1)+1),AI$1)),rounding_decimal_places)</f>
        <v>0.96666700000000005</v>
      </c>
      <c r="AJ193">
        <f>ROUND(IF(AJ$1=2050,TREND(INDEX('[1]Set Schedules Here'!385:385,1,MATCH(AJ$1,'[1]Set Schedules Here'!384:384,0)),INDEX('[1]Set Schedules Here'!384:384,1,MATCH(AJ$1,'[1]Set Schedules Here'!384:384,0)),AJ$1),TREND(INDEX('[1]Set Schedules Here'!385:385,1,MATCH(AJ$1,'[1]Set Schedules Here'!384:384,1)):INDEX('[1]Set Schedules Here'!385:385,1,MATCH(AJ$1,'[1]Set Schedules Here'!384:384,1)+1),INDEX('[1]Set Schedules Here'!384:384,1,MATCH(AJ$1,'[1]Set Schedules Here'!384:384,1)):INDEX('[1]Set Schedules Here'!384:384,1,MATCH(AJ$1,'[1]Set Schedules Here'!384:384,1)+1),AJ$1)),rounding_decimal_places)</f>
        <v>1</v>
      </c>
    </row>
    <row r="194" spans="1:36" x14ac:dyDescent="0.35">
      <c r="A194" t="str">
        <f>'[1]Set Schedules Here'!A386</f>
        <v>elec reduce plant downtime</v>
      </c>
      <c r="B194" t="str">
        <f>IF(ISBLANK('[1]Set Schedules Here'!C386),"",'[1]Set Schedules Here'!C386)</f>
        <v>hard coal es</v>
      </c>
      <c r="C194" t="str">
        <f>IF(ISBLANK('[1]Set Schedules Here'!D386),"",'[1]Set Schedules Here'!D386)</f>
        <v>newly built</v>
      </c>
      <c r="D194" s="3" t="str">
        <f>IF(ISBLANK('[1]Set Schedules Here'!E386),"",'[1]Set Schedules Here'!E386)</f>
        <v/>
      </c>
      <c r="E194">
        <f>ROUND(IF(E$1=2050,TREND(INDEX('[1]Set Schedules Here'!387:387,1,MATCH(E$1,'[1]Set Schedules Here'!386:386,0)),INDEX('[1]Set Schedules Here'!386:386,1,MATCH(E$1,'[1]Set Schedules Here'!386:386,0)),E$1),TREND(INDEX('[1]Set Schedules Here'!387:387,1,MATCH(E$1,'[1]Set Schedules Here'!386:386,1)):INDEX('[1]Set Schedules Here'!387:387,1,MATCH(E$1,'[1]Set Schedules Here'!386:386,1)+1),INDEX('[1]Set Schedules Here'!386:386,1,MATCH(E$1,'[1]Set Schedules Here'!386:386,1)):INDEX('[1]Set Schedules Here'!386:386,1,MATCH(E$1,'[1]Set Schedules Here'!386:386,1)+1),E$1)),rounding_decimal_places)</f>
        <v>0</v>
      </c>
      <c r="F194">
        <f>ROUND(IF(F$1=2050,TREND(INDEX('[1]Set Schedules Here'!387:387,1,MATCH(F$1,'[1]Set Schedules Here'!386:386,0)),INDEX('[1]Set Schedules Here'!386:386,1,MATCH(F$1,'[1]Set Schedules Here'!386:386,0)),F$1),TREND(INDEX('[1]Set Schedules Here'!387:387,1,MATCH(F$1,'[1]Set Schedules Here'!386:386,1)):INDEX('[1]Set Schedules Here'!387:387,1,MATCH(F$1,'[1]Set Schedules Here'!386:386,1)+1),INDEX('[1]Set Schedules Here'!386:386,1,MATCH(F$1,'[1]Set Schedules Here'!386:386,1)):INDEX('[1]Set Schedules Here'!386:386,1,MATCH(F$1,'[1]Set Schedules Here'!386:386,1)+1),F$1)),rounding_decimal_places)</f>
        <v>0</v>
      </c>
      <c r="G194">
        <f>ROUND(IF(G$1=2050,TREND(INDEX('[1]Set Schedules Here'!387:387,1,MATCH(G$1,'[1]Set Schedules Here'!386:386,0)),INDEX('[1]Set Schedules Here'!386:386,1,MATCH(G$1,'[1]Set Schedules Here'!386:386,0)),G$1),TREND(INDEX('[1]Set Schedules Here'!387:387,1,MATCH(G$1,'[1]Set Schedules Here'!386:386,1)):INDEX('[1]Set Schedules Here'!387:387,1,MATCH(G$1,'[1]Set Schedules Here'!386:386,1)+1),INDEX('[1]Set Schedules Here'!386:386,1,MATCH(G$1,'[1]Set Schedules Here'!386:386,1)):INDEX('[1]Set Schedules Here'!386:386,1,MATCH(G$1,'[1]Set Schedules Here'!386:386,1)+1),G$1)),rounding_decimal_places)</f>
        <v>3.3333000000000002E-2</v>
      </c>
      <c r="H194">
        <f>ROUND(IF(H$1=2050,TREND(INDEX('[1]Set Schedules Here'!387:387,1,MATCH(H$1,'[1]Set Schedules Here'!386:386,0)),INDEX('[1]Set Schedules Here'!386:386,1,MATCH(H$1,'[1]Set Schedules Here'!386:386,0)),H$1),TREND(INDEX('[1]Set Schedules Here'!387:387,1,MATCH(H$1,'[1]Set Schedules Here'!386:386,1)):INDEX('[1]Set Schedules Here'!387:387,1,MATCH(H$1,'[1]Set Schedules Here'!386:386,1)+1),INDEX('[1]Set Schedules Here'!386:386,1,MATCH(H$1,'[1]Set Schedules Here'!386:386,1)):INDEX('[1]Set Schedules Here'!386:386,1,MATCH(H$1,'[1]Set Schedules Here'!386:386,1)+1),H$1)),rounding_decimal_places)</f>
        <v>6.6667000000000004E-2</v>
      </c>
      <c r="I194">
        <f>ROUND(IF(I$1=2050,TREND(INDEX('[1]Set Schedules Here'!387:387,1,MATCH(I$1,'[1]Set Schedules Here'!386:386,0)),INDEX('[1]Set Schedules Here'!386:386,1,MATCH(I$1,'[1]Set Schedules Here'!386:386,0)),I$1),TREND(INDEX('[1]Set Schedules Here'!387:387,1,MATCH(I$1,'[1]Set Schedules Here'!386:386,1)):INDEX('[1]Set Schedules Here'!387:387,1,MATCH(I$1,'[1]Set Schedules Here'!386:386,1)+1),INDEX('[1]Set Schedules Here'!386:386,1,MATCH(I$1,'[1]Set Schedules Here'!386:386,1)):INDEX('[1]Set Schedules Here'!386:386,1,MATCH(I$1,'[1]Set Schedules Here'!386:386,1)+1),I$1)),rounding_decimal_places)</f>
        <v>0.1</v>
      </c>
      <c r="J194">
        <f>ROUND(IF(J$1=2050,TREND(INDEX('[1]Set Schedules Here'!387:387,1,MATCH(J$1,'[1]Set Schedules Here'!386:386,0)),INDEX('[1]Set Schedules Here'!386:386,1,MATCH(J$1,'[1]Set Schedules Here'!386:386,0)),J$1),TREND(INDEX('[1]Set Schedules Here'!387:387,1,MATCH(J$1,'[1]Set Schedules Here'!386:386,1)):INDEX('[1]Set Schedules Here'!387:387,1,MATCH(J$1,'[1]Set Schedules Here'!386:386,1)+1),INDEX('[1]Set Schedules Here'!386:386,1,MATCH(J$1,'[1]Set Schedules Here'!386:386,1)):INDEX('[1]Set Schedules Here'!386:386,1,MATCH(J$1,'[1]Set Schedules Here'!386:386,1)+1),J$1)),rounding_decimal_places)</f>
        <v>0.13333300000000001</v>
      </c>
      <c r="K194">
        <f>ROUND(IF(K$1=2050,TREND(INDEX('[1]Set Schedules Here'!387:387,1,MATCH(K$1,'[1]Set Schedules Here'!386:386,0)),INDEX('[1]Set Schedules Here'!386:386,1,MATCH(K$1,'[1]Set Schedules Here'!386:386,0)),K$1),TREND(INDEX('[1]Set Schedules Here'!387:387,1,MATCH(K$1,'[1]Set Schedules Here'!386:386,1)):INDEX('[1]Set Schedules Here'!387:387,1,MATCH(K$1,'[1]Set Schedules Here'!386:386,1)+1),INDEX('[1]Set Schedules Here'!386:386,1,MATCH(K$1,'[1]Set Schedules Here'!386:386,1)):INDEX('[1]Set Schedules Here'!386:386,1,MATCH(K$1,'[1]Set Schedules Here'!386:386,1)+1),K$1)),rounding_decimal_places)</f>
        <v>0.16666700000000001</v>
      </c>
      <c r="L194">
        <f>ROUND(IF(L$1=2050,TREND(INDEX('[1]Set Schedules Here'!387:387,1,MATCH(L$1,'[1]Set Schedules Here'!386:386,0)),INDEX('[1]Set Schedules Here'!386:386,1,MATCH(L$1,'[1]Set Schedules Here'!386:386,0)),L$1),TREND(INDEX('[1]Set Schedules Here'!387:387,1,MATCH(L$1,'[1]Set Schedules Here'!386:386,1)):INDEX('[1]Set Schedules Here'!387:387,1,MATCH(L$1,'[1]Set Schedules Here'!386:386,1)+1),INDEX('[1]Set Schedules Here'!386:386,1,MATCH(L$1,'[1]Set Schedules Here'!386:386,1)):INDEX('[1]Set Schedules Here'!386:386,1,MATCH(L$1,'[1]Set Schedules Here'!386:386,1)+1),L$1)),rounding_decimal_places)</f>
        <v>0.2</v>
      </c>
      <c r="M194">
        <f>ROUND(IF(M$1=2050,TREND(INDEX('[1]Set Schedules Here'!387:387,1,MATCH(M$1,'[1]Set Schedules Here'!386:386,0)),INDEX('[1]Set Schedules Here'!386:386,1,MATCH(M$1,'[1]Set Schedules Here'!386:386,0)),M$1),TREND(INDEX('[1]Set Schedules Here'!387:387,1,MATCH(M$1,'[1]Set Schedules Here'!386:386,1)):INDEX('[1]Set Schedules Here'!387:387,1,MATCH(M$1,'[1]Set Schedules Here'!386:386,1)+1),INDEX('[1]Set Schedules Here'!386:386,1,MATCH(M$1,'[1]Set Schedules Here'!386:386,1)):INDEX('[1]Set Schedules Here'!386:386,1,MATCH(M$1,'[1]Set Schedules Here'!386:386,1)+1),M$1)),rounding_decimal_places)</f>
        <v>0.23333300000000001</v>
      </c>
      <c r="N194">
        <f>ROUND(IF(N$1=2050,TREND(INDEX('[1]Set Schedules Here'!387:387,1,MATCH(N$1,'[1]Set Schedules Here'!386:386,0)),INDEX('[1]Set Schedules Here'!386:386,1,MATCH(N$1,'[1]Set Schedules Here'!386:386,0)),N$1),TREND(INDEX('[1]Set Schedules Here'!387:387,1,MATCH(N$1,'[1]Set Schedules Here'!386:386,1)):INDEX('[1]Set Schedules Here'!387:387,1,MATCH(N$1,'[1]Set Schedules Here'!386:386,1)+1),INDEX('[1]Set Schedules Here'!386:386,1,MATCH(N$1,'[1]Set Schedules Here'!386:386,1)):INDEX('[1]Set Schedules Here'!386:386,1,MATCH(N$1,'[1]Set Schedules Here'!386:386,1)+1),N$1)),rounding_decimal_places)</f>
        <v>0.26666699999999999</v>
      </c>
      <c r="O194">
        <f>ROUND(IF(O$1=2050,TREND(INDEX('[1]Set Schedules Here'!387:387,1,MATCH(O$1,'[1]Set Schedules Here'!386:386,0)),INDEX('[1]Set Schedules Here'!386:386,1,MATCH(O$1,'[1]Set Schedules Here'!386:386,0)),O$1),TREND(INDEX('[1]Set Schedules Here'!387:387,1,MATCH(O$1,'[1]Set Schedules Here'!386:386,1)):INDEX('[1]Set Schedules Here'!387:387,1,MATCH(O$1,'[1]Set Schedules Here'!386:386,1)+1),INDEX('[1]Set Schedules Here'!386:386,1,MATCH(O$1,'[1]Set Schedules Here'!386:386,1)):INDEX('[1]Set Schedules Here'!386:386,1,MATCH(O$1,'[1]Set Schedules Here'!386:386,1)+1),O$1)),rounding_decimal_places)</f>
        <v>0.3</v>
      </c>
      <c r="P194">
        <f>ROUND(IF(P$1=2050,TREND(INDEX('[1]Set Schedules Here'!387:387,1,MATCH(P$1,'[1]Set Schedules Here'!386:386,0)),INDEX('[1]Set Schedules Here'!386:386,1,MATCH(P$1,'[1]Set Schedules Here'!386:386,0)),P$1),TREND(INDEX('[1]Set Schedules Here'!387:387,1,MATCH(P$1,'[1]Set Schedules Here'!386:386,1)):INDEX('[1]Set Schedules Here'!387:387,1,MATCH(P$1,'[1]Set Schedules Here'!386:386,1)+1),INDEX('[1]Set Schedules Here'!386:386,1,MATCH(P$1,'[1]Set Schedules Here'!386:386,1)):INDEX('[1]Set Schedules Here'!386:386,1,MATCH(P$1,'[1]Set Schedules Here'!386:386,1)+1),P$1)),rounding_decimal_places)</f>
        <v>0.33333299999999999</v>
      </c>
      <c r="Q194">
        <f>ROUND(IF(Q$1=2050,TREND(INDEX('[1]Set Schedules Here'!387:387,1,MATCH(Q$1,'[1]Set Schedules Here'!386:386,0)),INDEX('[1]Set Schedules Here'!386:386,1,MATCH(Q$1,'[1]Set Schedules Here'!386:386,0)),Q$1),TREND(INDEX('[1]Set Schedules Here'!387:387,1,MATCH(Q$1,'[1]Set Schedules Here'!386:386,1)):INDEX('[1]Set Schedules Here'!387:387,1,MATCH(Q$1,'[1]Set Schedules Here'!386:386,1)+1),INDEX('[1]Set Schedules Here'!386:386,1,MATCH(Q$1,'[1]Set Schedules Here'!386:386,1)):INDEX('[1]Set Schedules Here'!386:386,1,MATCH(Q$1,'[1]Set Schedules Here'!386:386,1)+1),Q$1)),rounding_decimal_places)</f>
        <v>0.36666700000000002</v>
      </c>
      <c r="R194">
        <f>ROUND(IF(R$1=2050,TREND(INDEX('[1]Set Schedules Here'!387:387,1,MATCH(R$1,'[1]Set Schedules Here'!386:386,0)),INDEX('[1]Set Schedules Here'!386:386,1,MATCH(R$1,'[1]Set Schedules Here'!386:386,0)),R$1),TREND(INDEX('[1]Set Schedules Here'!387:387,1,MATCH(R$1,'[1]Set Schedules Here'!386:386,1)):INDEX('[1]Set Schedules Here'!387:387,1,MATCH(R$1,'[1]Set Schedules Here'!386:386,1)+1),INDEX('[1]Set Schedules Here'!386:386,1,MATCH(R$1,'[1]Set Schedules Here'!386:386,1)):INDEX('[1]Set Schedules Here'!386:386,1,MATCH(R$1,'[1]Set Schedules Here'!386:386,1)+1),R$1)),rounding_decimal_places)</f>
        <v>0.4</v>
      </c>
      <c r="S194">
        <f>ROUND(IF(S$1=2050,TREND(INDEX('[1]Set Schedules Here'!387:387,1,MATCH(S$1,'[1]Set Schedules Here'!386:386,0)),INDEX('[1]Set Schedules Here'!386:386,1,MATCH(S$1,'[1]Set Schedules Here'!386:386,0)),S$1),TREND(INDEX('[1]Set Schedules Here'!387:387,1,MATCH(S$1,'[1]Set Schedules Here'!386:386,1)):INDEX('[1]Set Schedules Here'!387:387,1,MATCH(S$1,'[1]Set Schedules Here'!386:386,1)+1),INDEX('[1]Set Schedules Here'!386:386,1,MATCH(S$1,'[1]Set Schedules Here'!386:386,1)):INDEX('[1]Set Schedules Here'!386:386,1,MATCH(S$1,'[1]Set Schedules Here'!386:386,1)+1),S$1)),rounding_decimal_places)</f>
        <v>0.43333300000000002</v>
      </c>
      <c r="T194">
        <f>ROUND(IF(T$1=2050,TREND(INDEX('[1]Set Schedules Here'!387:387,1,MATCH(T$1,'[1]Set Schedules Here'!386:386,0)),INDEX('[1]Set Schedules Here'!386:386,1,MATCH(T$1,'[1]Set Schedules Here'!386:386,0)),T$1),TREND(INDEX('[1]Set Schedules Here'!387:387,1,MATCH(T$1,'[1]Set Schedules Here'!386:386,1)):INDEX('[1]Set Schedules Here'!387:387,1,MATCH(T$1,'[1]Set Schedules Here'!386:386,1)+1),INDEX('[1]Set Schedules Here'!386:386,1,MATCH(T$1,'[1]Set Schedules Here'!386:386,1)):INDEX('[1]Set Schedules Here'!386:386,1,MATCH(T$1,'[1]Set Schedules Here'!386:386,1)+1),T$1)),rounding_decimal_places)</f>
        <v>0.466667</v>
      </c>
      <c r="U194">
        <f>ROUND(IF(U$1=2050,TREND(INDEX('[1]Set Schedules Here'!387:387,1,MATCH(U$1,'[1]Set Schedules Here'!386:386,0)),INDEX('[1]Set Schedules Here'!386:386,1,MATCH(U$1,'[1]Set Schedules Here'!386:386,0)),U$1),TREND(INDEX('[1]Set Schedules Here'!387:387,1,MATCH(U$1,'[1]Set Schedules Here'!386:386,1)):INDEX('[1]Set Schedules Here'!387:387,1,MATCH(U$1,'[1]Set Schedules Here'!386:386,1)+1),INDEX('[1]Set Schedules Here'!386:386,1,MATCH(U$1,'[1]Set Schedules Here'!386:386,1)):INDEX('[1]Set Schedules Here'!386:386,1,MATCH(U$1,'[1]Set Schedules Here'!386:386,1)+1),U$1)),rounding_decimal_places)</f>
        <v>0.5</v>
      </c>
      <c r="V194">
        <f>ROUND(IF(V$1=2050,TREND(INDEX('[1]Set Schedules Here'!387:387,1,MATCH(V$1,'[1]Set Schedules Here'!386:386,0)),INDEX('[1]Set Schedules Here'!386:386,1,MATCH(V$1,'[1]Set Schedules Here'!386:386,0)),V$1),TREND(INDEX('[1]Set Schedules Here'!387:387,1,MATCH(V$1,'[1]Set Schedules Here'!386:386,1)):INDEX('[1]Set Schedules Here'!387:387,1,MATCH(V$1,'[1]Set Schedules Here'!386:386,1)+1),INDEX('[1]Set Schedules Here'!386:386,1,MATCH(V$1,'[1]Set Schedules Here'!386:386,1)):INDEX('[1]Set Schedules Here'!386:386,1,MATCH(V$1,'[1]Set Schedules Here'!386:386,1)+1),V$1)),rounding_decimal_places)</f>
        <v>0.53333299999999995</v>
      </c>
      <c r="W194">
        <f>ROUND(IF(W$1=2050,TREND(INDEX('[1]Set Schedules Here'!387:387,1,MATCH(W$1,'[1]Set Schedules Here'!386:386,0)),INDEX('[1]Set Schedules Here'!386:386,1,MATCH(W$1,'[1]Set Schedules Here'!386:386,0)),W$1),TREND(INDEX('[1]Set Schedules Here'!387:387,1,MATCH(W$1,'[1]Set Schedules Here'!386:386,1)):INDEX('[1]Set Schedules Here'!387:387,1,MATCH(W$1,'[1]Set Schedules Here'!386:386,1)+1),INDEX('[1]Set Schedules Here'!386:386,1,MATCH(W$1,'[1]Set Schedules Here'!386:386,1)):INDEX('[1]Set Schedules Here'!386:386,1,MATCH(W$1,'[1]Set Schedules Here'!386:386,1)+1),W$1)),rounding_decimal_places)</f>
        <v>0.56666700000000003</v>
      </c>
      <c r="X194">
        <f>ROUND(IF(X$1=2050,TREND(INDEX('[1]Set Schedules Here'!387:387,1,MATCH(X$1,'[1]Set Schedules Here'!386:386,0)),INDEX('[1]Set Schedules Here'!386:386,1,MATCH(X$1,'[1]Set Schedules Here'!386:386,0)),X$1),TREND(INDEX('[1]Set Schedules Here'!387:387,1,MATCH(X$1,'[1]Set Schedules Here'!386:386,1)):INDEX('[1]Set Schedules Here'!387:387,1,MATCH(X$1,'[1]Set Schedules Here'!386:386,1)+1),INDEX('[1]Set Schedules Here'!386:386,1,MATCH(X$1,'[1]Set Schedules Here'!386:386,1)):INDEX('[1]Set Schedules Here'!386:386,1,MATCH(X$1,'[1]Set Schedules Here'!386:386,1)+1),X$1)),rounding_decimal_places)</f>
        <v>0.6</v>
      </c>
      <c r="Y194">
        <f>ROUND(IF(Y$1=2050,TREND(INDEX('[1]Set Schedules Here'!387:387,1,MATCH(Y$1,'[1]Set Schedules Here'!386:386,0)),INDEX('[1]Set Schedules Here'!386:386,1,MATCH(Y$1,'[1]Set Schedules Here'!386:386,0)),Y$1),TREND(INDEX('[1]Set Schedules Here'!387:387,1,MATCH(Y$1,'[1]Set Schedules Here'!386:386,1)):INDEX('[1]Set Schedules Here'!387:387,1,MATCH(Y$1,'[1]Set Schedules Here'!386:386,1)+1),INDEX('[1]Set Schedules Here'!386:386,1,MATCH(Y$1,'[1]Set Schedules Here'!386:386,1)):INDEX('[1]Set Schedules Here'!386:386,1,MATCH(Y$1,'[1]Set Schedules Here'!386:386,1)+1),Y$1)),rounding_decimal_places)</f>
        <v>0.63333300000000003</v>
      </c>
      <c r="Z194">
        <f>ROUND(IF(Z$1=2050,TREND(INDEX('[1]Set Schedules Here'!387:387,1,MATCH(Z$1,'[1]Set Schedules Here'!386:386,0)),INDEX('[1]Set Schedules Here'!386:386,1,MATCH(Z$1,'[1]Set Schedules Here'!386:386,0)),Z$1),TREND(INDEX('[1]Set Schedules Here'!387:387,1,MATCH(Z$1,'[1]Set Schedules Here'!386:386,1)):INDEX('[1]Set Schedules Here'!387:387,1,MATCH(Z$1,'[1]Set Schedules Here'!386:386,1)+1),INDEX('[1]Set Schedules Here'!386:386,1,MATCH(Z$1,'[1]Set Schedules Here'!386:386,1)):INDEX('[1]Set Schedules Here'!386:386,1,MATCH(Z$1,'[1]Set Schedules Here'!386:386,1)+1),Z$1)),rounding_decimal_places)</f>
        <v>0.66666700000000001</v>
      </c>
      <c r="AA194">
        <f>ROUND(IF(AA$1=2050,TREND(INDEX('[1]Set Schedules Here'!387:387,1,MATCH(AA$1,'[1]Set Schedules Here'!386:386,0)),INDEX('[1]Set Schedules Here'!386:386,1,MATCH(AA$1,'[1]Set Schedules Here'!386:386,0)),AA$1),TREND(INDEX('[1]Set Schedules Here'!387:387,1,MATCH(AA$1,'[1]Set Schedules Here'!386:386,1)):INDEX('[1]Set Schedules Here'!387:387,1,MATCH(AA$1,'[1]Set Schedules Here'!386:386,1)+1),INDEX('[1]Set Schedules Here'!386:386,1,MATCH(AA$1,'[1]Set Schedules Here'!386:386,1)):INDEX('[1]Set Schedules Here'!386:386,1,MATCH(AA$1,'[1]Set Schedules Here'!386:386,1)+1),AA$1)),rounding_decimal_places)</f>
        <v>0.7</v>
      </c>
      <c r="AB194">
        <f>ROUND(IF(AB$1=2050,TREND(INDEX('[1]Set Schedules Here'!387:387,1,MATCH(AB$1,'[1]Set Schedules Here'!386:386,0)),INDEX('[1]Set Schedules Here'!386:386,1,MATCH(AB$1,'[1]Set Schedules Here'!386:386,0)),AB$1),TREND(INDEX('[1]Set Schedules Here'!387:387,1,MATCH(AB$1,'[1]Set Schedules Here'!386:386,1)):INDEX('[1]Set Schedules Here'!387:387,1,MATCH(AB$1,'[1]Set Schedules Here'!386:386,1)+1),INDEX('[1]Set Schedules Here'!386:386,1,MATCH(AB$1,'[1]Set Schedules Here'!386:386,1)):INDEX('[1]Set Schedules Here'!386:386,1,MATCH(AB$1,'[1]Set Schedules Here'!386:386,1)+1),AB$1)),rounding_decimal_places)</f>
        <v>0.73333300000000001</v>
      </c>
      <c r="AC194">
        <f>ROUND(IF(AC$1=2050,TREND(INDEX('[1]Set Schedules Here'!387:387,1,MATCH(AC$1,'[1]Set Schedules Here'!386:386,0)),INDEX('[1]Set Schedules Here'!386:386,1,MATCH(AC$1,'[1]Set Schedules Here'!386:386,0)),AC$1),TREND(INDEX('[1]Set Schedules Here'!387:387,1,MATCH(AC$1,'[1]Set Schedules Here'!386:386,1)):INDEX('[1]Set Schedules Here'!387:387,1,MATCH(AC$1,'[1]Set Schedules Here'!386:386,1)+1),INDEX('[1]Set Schedules Here'!386:386,1,MATCH(AC$1,'[1]Set Schedules Here'!386:386,1)):INDEX('[1]Set Schedules Here'!386:386,1,MATCH(AC$1,'[1]Set Schedules Here'!386:386,1)+1),AC$1)),rounding_decimal_places)</f>
        <v>0.76666699999999999</v>
      </c>
      <c r="AD194">
        <f>ROUND(IF(AD$1=2050,TREND(INDEX('[1]Set Schedules Here'!387:387,1,MATCH(AD$1,'[1]Set Schedules Here'!386:386,0)),INDEX('[1]Set Schedules Here'!386:386,1,MATCH(AD$1,'[1]Set Schedules Here'!386:386,0)),AD$1),TREND(INDEX('[1]Set Schedules Here'!387:387,1,MATCH(AD$1,'[1]Set Schedules Here'!386:386,1)):INDEX('[1]Set Schedules Here'!387:387,1,MATCH(AD$1,'[1]Set Schedules Here'!386:386,1)+1),INDEX('[1]Set Schedules Here'!386:386,1,MATCH(AD$1,'[1]Set Schedules Here'!386:386,1)):INDEX('[1]Set Schedules Here'!386:386,1,MATCH(AD$1,'[1]Set Schedules Here'!386:386,1)+1),AD$1)),rounding_decimal_places)</f>
        <v>0.8</v>
      </c>
      <c r="AE194">
        <f>ROUND(IF(AE$1=2050,TREND(INDEX('[1]Set Schedules Here'!387:387,1,MATCH(AE$1,'[1]Set Schedules Here'!386:386,0)),INDEX('[1]Set Schedules Here'!386:386,1,MATCH(AE$1,'[1]Set Schedules Here'!386:386,0)),AE$1),TREND(INDEX('[1]Set Schedules Here'!387:387,1,MATCH(AE$1,'[1]Set Schedules Here'!386:386,1)):INDEX('[1]Set Schedules Here'!387:387,1,MATCH(AE$1,'[1]Set Schedules Here'!386:386,1)+1),INDEX('[1]Set Schedules Here'!386:386,1,MATCH(AE$1,'[1]Set Schedules Here'!386:386,1)):INDEX('[1]Set Schedules Here'!386:386,1,MATCH(AE$1,'[1]Set Schedules Here'!386:386,1)+1),AE$1)),rounding_decimal_places)</f>
        <v>0.83333299999999999</v>
      </c>
      <c r="AF194">
        <f>ROUND(IF(AF$1=2050,TREND(INDEX('[1]Set Schedules Here'!387:387,1,MATCH(AF$1,'[1]Set Schedules Here'!386:386,0)),INDEX('[1]Set Schedules Here'!386:386,1,MATCH(AF$1,'[1]Set Schedules Here'!386:386,0)),AF$1),TREND(INDEX('[1]Set Schedules Here'!387:387,1,MATCH(AF$1,'[1]Set Schedules Here'!386:386,1)):INDEX('[1]Set Schedules Here'!387:387,1,MATCH(AF$1,'[1]Set Schedules Here'!386:386,1)+1),INDEX('[1]Set Schedules Here'!386:386,1,MATCH(AF$1,'[1]Set Schedules Here'!386:386,1)):INDEX('[1]Set Schedules Here'!386:386,1,MATCH(AF$1,'[1]Set Schedules Here'!386:386,1)+1),AF$1)),rounding_decimal_places)</f>
        <v>0.86666699999999997</v>
      </c>
      <c r="AG194">
        <f>ROUND(IF(AG$1=2050,TREND(INDEX('[1]Set Schedules Here'!387:387,1,MATCH(AG$1,'[1]Set Schedules Here'!386:386,0)),INDEX('[1]Set Schedules Here'!386:386,1,MATCH(AG$1,'[1]Set Schedules Here'!386:386,0)),AG$1),TREND(INDEX('[1]Set Schedules Here'!387:387,1,MATCH(AG$1,'[1]Set Schedules Here'!386:386,1)):INDEX('[1]Set Schedules Here'!387:387,1,MATCH(AG$1,'[1]Set Schedules Here'!386:386,1)+1),INDEX('[1]Set Schedules Here'!386:386,1,MATCH(AG$1,'[1]Set Schedules Here'!386:386,1)):INDEX('[1]Set Schedules Here'!386:386,1,MATCH(AG$1,'[1]Set Schedules Here'!386:386,1)+1),AG$1)),rounding_decimal_places)</f>
        <v>0.9</v>
      </c>
      <c r="AH194">
        <f>ROUND(IF(AH$1=2050,TREND(INDEX('[1]Set Schedules Here'!387:387,1,MATCH(AH$1,'[1]Set Schedules Here'!386:386,0)),INDEX('[1]Set Schedules Here'!386:386,1,MATCH(AH$1,'[1]Set Schedules Here'!386:386,0)),AH$1),TREND(INDEX('[1]Set Schedules Here'!387:387,1,MATCH(AH$1,'[1]Set Schedules Here'!386:386,1)):INDEX('[1]Set Schedules Here'!387:387,1,MATCH(AH$1,'[1]Set Schedules Here'!386:386,1)+1),INDEX('[1]Set Schedules Here'!386:386,1,MATCH(AH$1,'[1]Set Schedules Here'!386:386,1)):INDEX('[1]Set Schedules Here'!386:386,1,MATCH(AH$1,'[1]Set Schedules Here'!386:386,1)+1),AH$1)),rounding_decimal_places)</f>
        <v>0.93333299999999997</v>
      </c>
      <c r="AI194">
        <f>ROUND(IF(AI$1=2050,TREND(INDEX('[1]Set Schedules Here'!387:387,1,MATCH(AI$1,'[1]Set Schedules Here'!386:386,0)),INDEX('[1]Set Schedules Here'!386:386,1,MATCH(AI$1,'[1]Set Schedules Here'!386:386,0)),AI$1),TREND(INDEX('[1]Set Schedules Here'!387:387,1,MATCH(AI$1,'[1]Set Schedules Here'!386:386,1)):INDEX('[1]Set Schedules Here'!387:387,1,MATCH(AI$1,'[1]Set Schedules Here'!386:386,1)+1),INDEX('[1]Set Schedules Here'!386:386,1,MATCH(AI$1,'[1]Set Schedules Here'!386:386,1)):INDEX('[1]Set Schedules Here'!386:386,1,MATCH(AI$1,'[1]Set Schedules Here'!386:386,1)+1),AI$1)),rounding_decimal_places)</f>
        <v>0.96666700000000005</v>
      </c>
      <c r="AJ194">
        <f>ROUND(IF(AJ$1=2050,TREND(INDEX('[1]Set Schedules Here'!387:387,1,MATCH(AJ$1,'[1]Set Schedules Here'!386:386,0)),INDEX('[1]Set Schedules Here'!386:386,1,MATCH(AJ$1,'[1]Set Schedules Here'!386:386,0)),AJ$1),TREND(INDEX('[1]Set Schedules Here'!387:387,1,MATCH(AJ$1,'[1]Set Schedules Here'!386:386,1)):INDEX('[1]Set Schedules Here'!387:387,1,MATCH(AJ$1,'[1]Set Schedules Here'!386:386,1)+1),INDEX('[1]Set Schedules Here'!386:386,1,MATCH(AJ$1,'[1]Set Schedules Here'!386:386,1)):INDEX('[1]Set Schedules Here'!386:386,1,MATCH(AJ$1,'[1]Set Schedules Here'!386:386,1)+1),AJ$1)),rounding_decimal_places)</f>
        <v>1</v>
      </c>
    </row>
    <row r="195" spans="1:36" x14ac:dyDescent="0.35">
      <c r="A195" t="str">
        <f>'[1]Set Schedules Here'!A388</f>
        <v>elec reduce plant downtime</v>
      </c>
      <c r="B195" t="str">
        <f>IF(ISBLANK('[1]Set Schedules Here'!C388),"",'[1]Set Schedules Here'!C388)</f>
        <v>natural gas nonpeaker es</v>
      </c>
      <c r="C195" t="str">
        <f>IF(ISBLANK('[1]Set Schedules Here'!D388),"",'[1]Set Schedules Here'!D388)</f>
        <v>preexisting retiring</v>
      </c>
      <c r="D195" s="3" t="str">
        <f>IF(ISBLANK('[1]Set Schedules Here'!E388),"",'[1]Set Schedules Here'!E388)</f>
        <v/>
      </c>
      <c r="E195">
        <f>ROUND(IF(E$1=2050,TREND(INDEX('[1]Set Schedules Here'!389:389,1,MATCH(E$1,'[1]Set Schedules Here'!388:388,0)),INDEX('[1]Set Schedules Here'!388:388,1,MATCH(E$1,'[1]Set Schedules Here'!388:388,0)),E$1),TREND(INDEX('[1]Set Schedules Here'!389:389,1,MATCH(E$1,'[1]Set Schedules Here'!388:388,1)):INDEX('[1]Set Schedules Here'!389:389,1,MATCH(E$1,'[1]Set Schedules Here'!388:388,1)+1),INDEX('[1]Set Schedules Here'!388:388,1,MATCH(E$1,'[1]Set Schedules Here'!388:388,1)):INDEX('[1]Set Schedules Here'!388:388,1,MATCH(E$1,'[1]Set Schedules Here'!388:388,1)+1),E$1)),rounding_decimal_places)</f>
        <v>0</v>
      </c>
      <c r="F195">
        <f>ROUND(IF(F$1=2050,TREND(INDEX('[1]Set Schedules Here'!389:389,1,MATCH(F$1,'[1]Set Schedules Here'!388:388,0)),INDEX('[1]Set Schedules Here'!388:388,1,MATCH(F$1,'[1]Set Schedules Here'!388:388,0)),F$1),TREND(INDEX('[1]Set Schedules Here'!389:389,1,MATCH(F$1,'[1]Set Schedules Here'!388:388,1)):INDEX('[1]Set Schedules Here'!389:389,1,MATCH(F$1,'[1]Set Schedules Here'!388:388,1)+1),INDEX('[1]Set Schedules Here'!388:388,1,MATCH(F$1,'[1]Set Schedules Here'!388:388,1)):INDEX('[1]Set Schedules Here'!388:388,1,MATCH(F$1,'[1]Set Schedules Here'!388:388,1)+1),F$1)),rounding_decimal_places)</f>
        <v>0</v>
      </c>
      <c r="G195">
        <f>ROUND(IF(G$1=2050,TREND(INDEX('[1]Set Schedules Here'!389:389,1,MATCH(G$1,'[1]Set Schedules Here'!388:388,0)),INDEX('[1]Set Schedules Here'!388:388,1,MATCH(G$1,'[1]Set Schedules Here'!388:388,0)),G$1),TREND(INDEX('[1]Set Schedules Here'!389:389,1,MATCH(G$1,'[1]Set Schedules Here'!388:388,1)):INDEX('[1]Set Schedules Here'!389:389,1,MATCH(G$1,'[1]Set Schedules Here'!388:388,1)+1),INDEX('[1]Set Schedules Here'!388:388,1,MATCH(G$1,'[1]Set Schedules Here'!388:388,1)):INDEX('[1]Set Schedules Here'!388:388,1,MATCH(G$1,'[1]Set Schedules Here'!388:388,1)+1),G$1)),rounding_decimal_places)</f>
        <v>3.3333000000000002E-2</v>
      </c>
      <c r="H195">
        <f>ROUND(IF(H$1=2050,TREND(INDEX('[1]Set Schedules Here'!389:389,1,MATCH(H$1,'[1]Set Schedules Here'!388:388,0)),INDEX('[1]Set Schedules Here'!388:388,1,MATCH(H$1,'[1]Set Schedules Here'!388:388,0)),H$1),TREND(INDEX('[1]Set Schedules Here'!389:389,1,MATCH(H$1,'[1]Set Schedules Here'!388:388,1)):INDEX('[1]Set Schedules Here'!389:389,1,MATCH(H$1,'[1]Set Schedules Here'!388:388,1)+1),INDEX('[1]Set Schedules Here'!388:388,1,MATCH(H$1,'[1]Set Schedules Here'!388:388,1)):INDEX('[1]Set Schedules Here'!388:388,1,MATCH(H$1,'[1]Set Schedules Here'!388:388,1)+1),H$1)),rounding_decimal_places)</f>
        <v>6.6667000000000004E-2</v>
      </c>
      <c r="I195">
        <f>ROUND(IF(I$1=2050,TREND(INDEX('[1]Set Schedules Here'!389:389,1,MATCH(I$1,'[1]Set Schedules Here'!388:388,0)),INDEX('[1]Set Schedules Here'!388:388,1,MATCH(I$1,'[1]Set Schedules Here'!388:388,0)),I$1),TREND(INDEX('[1]Set Schedules Here'!389:389,1,MATCH(I$1,'[1]Set Schedules Here'!388:388,1)):INDEX('[1]Set Schedules Here'!389:389,1,MATCH(I$1,'[1]Set Schedules Here'!388:388,1)+1),INDEX('[1]Set Schedules Here'!388:388,1,MATCH(I$1,'[1]Set Schedules Here'!388:388,1)):INDEX('[1]Set Schedules Here'!388:388,1,MATCH(I$1,'[1]Set Schedules Here'!388:388,1)+1),I$1)),rounding_decimal_places)</f>
        <v>0.1</v>
      </c>
      <c r="J195">
        <f>ROUND(IF(J$1=2050,TREND(INDEX('[1]Set Schedules Here'!389:389,1,MATCH(J$1,'[1]Set Schedules Here'!388:388,0)),INDEX('[1]Set Schedules Here'!388:388,1,MATCH(J$1,'[1]Set Schedules Here'!388:388,0)),J$1),TREND(INDEX('[1]Set Schedules Here'!389:389,1,MATCH(J$1,'[1]Set Schedules Here'!388:388,1)):INDEX('[1]Set Schedules Here'!389:389,1,MATCH(J$1,'[1]Set Schedules Here'!388:388,1)+1),INDEX('[1]Set Schedules Here'!388:388,1,MATCH(J$1,'[1]Set Schedules Here'!388:388,1)):INDEX('[1]Set Schedules Here'!388:388,1,MATCH(J$1,'[1]Set Schedules Here'!388:388,1)+1),J$1)),rounding_decimal_places)</f>
        <v>0.13333300000000001</v>
      </c>
      <c r="K195">
        <f>ROUND(IF(K$1=2050,TREND(INDEX('[1]Set Schedules Here'!389:389,1,MATCH(K$1,'[1]Set Schedules Here'!388:388,0)),INDEX('[1]Set Schedules Here'!388:388,1,MATCH(K$1,'[1]Set Schedules Here'!388:388,0)),K$1),TREND(INDEX('[1]Set Schedules Here'!389:389,1,MATCH(K$1,'[1]Set Schedules Here'!388:388,1)):INDEX('[1]Set Schedules Here'!389:389,1,MATCH(K$1,'[1]Set Schedules Here'!388:388,1)+1),INDEX('[1]Set Schedules Here'!388:388,1,MATCH(K$1,'[1]Set Schedules Here'!388:388,1)):INDEX('[1]Set Schedules Here'!388:388,1,MATCH(K$1,'[1]Set Schedules Here'!388:388,1)+1),K$1)),rounding_decimal_places)</f>
        <v>0.16666700000000001</v>
      </c>
      <c r="L195">
        <f>ROUND(IF(L$1=2050,TREND(INDEX('[1]Set Schedules Here'!389:389,1,MATCH(L$1,'[1]Set Schedules Here'!388:388,0)),INDEX('[1]Set Schedules Here'!388:388,1,MATCH(L$1,'[1]Set Schedules Here'!388:388,0)),L$1),TREND(INDEX('[1]Set Schedules Here'!389:389,1,MATCH(L$1,'[1]Set Schedules Here'!388:388,1)):INDEX('[1]Set Schedules Here'!389:389,1,MATCH(L$1,'[1]Set Schedules Here'!388:388,1)+1),INDEX('[1]Set Schedules Here'!388:388,1,MATCH(L$1,'[1]Set Schedules Here'!388:388,1)):INDEX('[1]Set Schedules Here'!388:388,1,MATCH(L$1,'[1]Set Schedules Here'!388:388,1)+1),L$1)),rounding_decimal_places)</f>
        <v>0.2</v>
      </c>
      <c r="M195">
        <f>ROUND(IF(M$1=2050,TREND(INDEX('[1]Set Schedules Here'!389:389,1,MATCH(M$1,'[1]Set Schedules Here'!388:388,0)),INDEX('[1]Set Schedules Here'!388:388,1,MATCH(M$1,'[1]Set Schedules Here'!388:388,0)),M$1),TREND(INDEX('[1]Set Schedules Here'!389:389,1,MATCH(M$1,'[1]Set Schedules Here'!388:388,1)):INDEX('[1]Set Schedules Here'!389:389,1,MATCH(M$1,'[1]Set Schedules Here'!388:388,1)+1),INDEX('[1]Set Schedules Here'!388:388,1,MATCH(M$1,'[1]Set Schedules Here'!388:388,1)):INDEX('[1]Set Schedules Here'!388:388,1,MATCH(M$1,'[1]Set Schedules Here'!388:388,1)+1),M$1)),rounding_decimal_places)</f>
        <v>0.23333300000000001</v>
      </c>
      <c r="N195">
        <f>ROUND(IF(N$1=2050,TREND(INDEX('[1]Set Schedules Here'!389:389,1,MATCH(N$1,'[1]Set Schedules Here'!388:388,0)),INDEX('[1]Set Schedules Here'!388:388,1,MATCH(N$1,'[1]Set Schedules Here'!388:388,0)),N$1),TREND(INDEX('[1]Set Schedules Here'!389:389,1,MATCH(N$1,'[1]Set Schedules Here'!388:388,1)):INDEX('[1]Set Schedules Here'!389:389,1,MATCH(N$1,'[1]Set Schedules Here'!388:388,1)+1),INDEX('[1]Set Schedules Here'!388:388,1,MATCH(N$1,'[1]Set Schedules Here'!388:388,1)):INDEX('[1]Set Schedules Here'!388:388,1,MATCH(N$1,'[1]Set Schedules Here'!388:388,1)+1),N$1)),rounding_decimal_places)</f>
        <v>0.26666699999999999</v>
      </c>
      <c r="O195">
        <f>ROUND(IF(O$1=2050,TREND(INDEX('[1]Set Schedules Here'!389:389,1,MATCH(O$1,'[1]Set Schedules Here'!388:388,0)),INDEX('[1]Set Schedules Here'!388:388,1,MATCH(O$1,'[1]Set Schedules Here'!388:388,0)),O$1),TREND(INDEX('[1]Set Schedules Here'!389:389,1,MATCH(O$1,'[1]Set Schedules Here'!388:388,1)):INDEX('[1]Set Schedules Here'!389:389,1,MATCH(O$1,'[1]Set Schedules Here'!388:388,1)+1),INDEX('[1]Set Schedules Here'!388:388,1,MATCH(O$1,'[1]Set Schedules Here'!388:388,1)):INDEX('[1]Set Schedules Here'!388:388,1,MATCH(O$1,'[1]Set Schedules Here'!388:388,1)+1),O$1)),rounding_decimal_places)</f>
        <v>0.3</v>
      </c>
      <c r="P195">
        <f>ROUND(IF(P$1=2050,TREND(INDEX('[1]Set Schedules Here'!389:389,1,MATCH(P$1,'[1]Set Schedules Here'!388:388,0)),INDEX('[1]Set Schedules Here'!388:388,1,MATCH(P$1,'[1]Set Schedules Here'!388:388,0)),P$1),TREND(INDEX('[1]Set Schedules Here'!389:389,1,MATCH(P$1,'[1]Set Schedules Here'!388:388,1)):INDEX('[1]Set Schedules Here'!389:389,1,MATCH(P$1,'[1]Set Schedules Here'!388:388,1)+1),INDEX('[1]Set Schedules Here'!388:388,1,MATCH(P$1,'[1]Set Schedules Here'!388:388,1)):INDEX('[1]Set Schedules Here'!388:388,1,MATCH(P$1,'[1]Set Schedules Here'!388:388,1)+1),P$1)),rounding_decimal_places)</f>
        <v>0.33333299999999999</v>
      </c>
      <c r="Q195">
        <f>ROUND(IF(Q$1=2050,TREND(INDEX('[1]Set Schedules Here'!389:389,1,MATCH(Q$1,'[1]Set Schedules Here'!388:388,0)),INDEX('[1]Set Schedules Here'!388:388,1,MATCH(Q$1,'[1]Set Schedules Here'!388:388,0)),Q$1),TREND(INDEX('[1]Set Schedules Here'!389:389,1,MATCH(Q$1,'[1]Set Schedules Here'!388:388,1)):INDEX('[1]Set Schedules Here'!389:389,1,MATCH(Q$1,'[1]Set Schedules Here'!388:388,1)+1),INDEX('[1]Set Schedules Here'!388:388,1,MATCH(Q$1,'[1]Set Schedules Here'!388:388,1)):INDEX('[1]Set Schedules Here'!388:388,1,MATCH(Q$1,'[1]Set Schedules Here'!388:388,1)+1),Q$1)),rounding_decimal_places)</f>
        <v>0.36666700000000002</v>
      </c>
      <c r="R195">
        <f>ROUND(IF(R$1=2050,TREND(INDEX('[1]Set Schedules Here'!389:389,1,MATCH(R$1,'[1]Set Schedules Here'!388:388,0)),INDEX('[1]Set Schedules Here'!388:388,1,MATCH(R$1,'[1]Set Schedules Here'!388:388,0)),R$1),TREND(INDEX('[1]Set Schedules Here'!389:389,1,MATCH(R$1,'[1]Set Schedules Here'!388:388,1)):INDEX('[1]Set Schedules Here'!389:389,1,MATCH(R$1,'[1]Set Schedules Here'!388:388,1)+1),INDEX('[1]Set Schedules Here'!388:388,1,MATCH(R$1,'[1]Set Schedules Here'!388:388,1)):INDEX('[1]Set Schedules Here'!388:388,1,MATCH(R$1,'[1]Set Schedules Here'!388:388,1)+1),R$1)),rounding_decimal_places)</f>
        <v>0.4</v>
      </c>
      <c r="S195">
        <f>ROUND(IF(S$1=2050,TREND(INDEX('[1]Set Schedules Here'!389:389,1,MATCH(S$1,'[1]Set Schedules Here'!388:388,0)),INDEX('[1]Set Schedules Here'!388:388,1,MATCH(S$1,'[1]Set Schedules Here'!388:388,0)),S$1),TREND(INDEX('[1]Set Schedules Here'!389:389,1,MATCH(S$1,'[1]Set Schedules Here'!388:388,1)):INDEX('[1]Set Schedules Here'!389:389,1,MATCH(S$1,'[1]Set Schedules Here'!388:388,1)+1),INDEX('[1]Set Schedules Here'!388:388,1,MATCH(S$1,'[1]Set Schedules Here'!388:388,1)):INDEX('[1]Set Schedules Here'!388:388,1,MATCH(S$1,'[1]Set Schedules Here'!388:388,1)+1),S$1)),rounding_decimal_places)</f>
        <v>0.43333300000000002</v>
      </c>
      <c r="T195">
        <f>ROUND(IF(T$1=2050,TREND(INDEX('[1]Set Schedules Here'!389:389,1,MATCH(T$1,'[1]Set Schedules Here'!388:388,0)),INDEX('[1]Set Schedules Here'!388:388,1,MATCH(T$1,'[1]Set Schedules Here'!388:388,0)),T$1),TREND(INDEX('[1]Set Schedules Here'!389:389,1,MATCH(T$1,'[1]Set Schedules Here'!388:388,1)):INDEX('[1]Set Schedules Here'!389:389,1,MATCH(T$1,'[1]Set Schedules Here'!388:388,1)+1),INDEX('[1]Set Schedules Here'!388:388,1,MATCH(T$1,'[1]Set Schedules Here'!388:388,1)):INDEX('[1]Set Schedules Here'!388:388,1,MATCH(T$1,'[1]Set Schedules Here'!388:388,1)+1),T$1)),rounding_decimal_places)</f>
        <v>0.466667</v>
      </c>
      <c r="U195">
        <f>ROUND(IF(U$1=2050,TREND(INDEX('[1]Set Schedules Here'!389:389,1,MATCH(U$1,'[1]Set Schedules Here'!388:388,0)),INDEX('[1]Set Schedules Here'!388:388,1,MATCH(U$1,'[1]Set Schedules Here'!388:388,0)),U$1),TREND(INDEX('[1]Set Schedules Here'!389:389,1,MATCH(U$1,'[1]Set Schedules Here'!388:388,1)):INDEX('[1]Set Schedules Here'!389:389,1,MATCH(U$1,'[1]Set Schedules Here'!388:388,1)+1),INDEX('[1]Set Schedules Here'!388:388,1,MATCH(U$1,'[1]Set Schedules Here'!388:388,1)):INDEX('[1]Set Schedules Here'!388:388,1,MATCH(U$1,'[1]Set Schedules Here'!388:388,1)+1),U$1)),rounding_decimal_places)</f>
        <v>0.5</v>
      </c>
      <c r="V195">
        <f>ROUND(IF(V$1=2050,TREND(INDEX('[1]Set Schedules Here'!389:389,1,MATCH(V$1,'[1]Set Schedules Here'!388:388,0)),INDEX('[1]Set Schedules Here'!388:388,1,MATCH(V$1,'[1]Set Schedules Here'!388:388,0)),V$1),TREND(INDEX('[1]Set Schedules Here'!389:389,1,MATCH(V$1,'[1]Set Schedules Here'!388:388,1)):INDEX('[1]Set Schedules Here'!389:389,1,MATCH(V$1,'[1]Set Schedules Here'!388:388,1)+1),INDEX('[1]Set Schedules Here'!388:388,1,MATCH(V$1,'[1]Set Schedules Here'!388:388,1)):INDEX('[1]Set Schedules Here'!388:388,1,MATCH(V$1,'[1]Set Schedules Here'!388:388,1)+1),V$1)),rounding_decimal_places)</f>
        <v>0.53333299999999995</v>
      </c>
      <c r="W195">
        <f>ROUND(IF(W$1=2050,TREND(INDEX('[1]Set Schedules Here'!389:389,1,MATCH(W$1,'[1]Set Schedules Here'!388:388,0)),INDEX('[1]Set Schedules Here'!388:388,1,MATCH(W$1,'[1]Set Schedules Here'!388:388,0)),W$1),TREND(INDEX('[1]Set Schedules Here'!389:389,1,MATCH(W$1,'[1]Set Schedules Here'!388:388,1)):INDEX('[1]Set Schedules Here'!389:389,1,MATCH(W$1,'[1]Set Schedules Here'!388:388,1)+1),INDEX('[1]Set Schedules Here'!388:388,1,MATCH(W$1,'[1]Set Schedules Here'!388:388,1)):INDEX('[1]Set Schedules Here'!388:388,1,MATCH(W$1,'[1]Set Schedules Here'!388:388,1)+1),W$1)),rounding_decimal_places)</f>
        <v>0.56666700000000003</v>
      </c>
      <c r="X195">
        <f>ROUND(IF(X$1=2050,TREND(INDEX('[1]Set Schedules Here'!389:389,1,MATCH(X$1,'[1]Set Schedules Here'!388:388,0)),INDEX('[1]Set Schedules Here'!388:388,1,MATCH(X$1,'[1]Set Schedules Here'!388:388,0)),X$1),TREND(INDEX('[1]Set Schedules Here'!389:389,1,MATCH(X$1,'[1]Set Schedules Here'!388:388,1)):INDEX('[1]Set Schedules Here'!389:389,1,MATCH(X$1,'[1]Set Schedules Here'!388:388,1)+1),INDEX('[1]Set Schedules Here'!388:388,1,MATCH(X$1,'[1]Set Schedules Here'!388:388,1)):INDEX('[1]Set Schedules Here'!388:388,1,MATCH(X$1,'[1]Set Schedules Here'!388:388,1)+1),X$1)),rounding_decimal_places)</f>
        <v>0.6</v>
      </c>
      <c r="Y195">
        <f>ROUND(IF(Y$1=2050,TREND(INDEX('[1]Set Schedules Here'!389:389,1,MATCH(Y$1,'[1]Set Schedules Here'!388:388,0)),INDEX('[1]Set Schedules Here'!388:388,1,MATCH(Y$1,'[1]Set Schedules Here'!388:388,0)),Y$1),TREND(INDEX('[1]Set Schedules Here'!389:389,1,MATCH(Y$1,'[1]Set Schedules Here'!388:388,1)):INDEX('[1]Set Schedules Here'!389:389,1,MATCH(Y$1,'[1]Set Schedules Here'!388:388,1)+1),INDEX('[1]Set Schedules Here'!388:388,1,MATCH(Y$1,'[1]Set Schedules Here'!388:388,1)):INDEX('[1]Set Schedules Here'!388:388,1,MATCH(Y$1,'[1]Set Schedules Here'!388:388,1)+1),Y$1)),rounding_decimal_places)</f>
        <v>0.63333300000000003</v>
      </c>
      <c r="Z195">
        <f>ROUND(IF(Z$1=2050,TREND(INDEX('[1]Set Schedules Here'!389:389,1,MATCH(Z$1,'[1]Set Schedules Here'!388:388,0)),INDEX('[1]Set Schedules Here'!388:388,1,MATCH(Z$1,'[1]Set Schedules Here'!388:388,0)),Z$1),TREND(INDEX('[1]Set Schedules Here'!389:389,1,MATCH(Z$1,'[1]Set Schedules Here'!388:388,1)):INDEX('[1]Set Schedules Here'!389:389,1,MATCH(Z$1,'[1]Set Schedules Here'!388:388,1)+1),INDEX('[1]Set Schedules Here'!388:388,1,MATCH(Z$1,'[1]Set Schedules Here'!388:388,1)):INDEX('[1]Set Schedules Here'!388:388,1,MATCH(Z$1,'[1]Set Schedules Here'!388:388,1)+1),Z$1)),rounding_decimal_places)</f>
        <v>0.66666700000000001</v>
      </c>
      <c r="AA195">
        <f>ROUND(IF(AA$1=2050,TREND(INDEX('[1]Set Schedules Here'!389:389,1,MATCH(AA$1,'[1]Set Schedules Here'!388:388,0)),INDEX('[1]Set Schedules Here'!388:388,1,MATCH(AA$1,'[1]Set Schedules Here'!388:388,0)),AA$1),TREND(INDEX('[1]Set Schedules Here'!389:389,1,MATCH(AA$1,'[1]Set Schedules Here'!388:388,1)):INDEX('[1]Set Schedules Here'!389:389,1,MATCH(AA$1,'[1]Set Schedules Here'!388:388,1)+1),INDEX('[1]Set Schedules Here'!388:388,1,MATCH(AA$1,'[1]Set Schedules Here'!388:388,1)):INDEX('[1]Set Schedules Here'!388:388,1,MATCH(AA$1,'[1]Set Schedules Here'!388:388,1)+1),AA$1)),rounding_decimal_places)</f>
        <v>0.7</v>
      </c>
      <c r="AB195">
        <f>ROUND(IF(AB$1=2050,TREND(INDEX('[1]Set Schedules Here'!389:389,1,MATCH(AB$1,'[1]Set Schedules Here'!388:388,0)),INDEX('[1]Set Schedules Here'!388:388,1,MATCH(AB$1,'[1]Set Schedules Here'!388:388,0)),AB$1),TREND(INDEX('[1]Set Schedules Here'!389:389,1,MATCH(AB$1,'[1]Set Schedules Here'!388:388,1)):INDEX('[1]Set Schedules Here'!389:389,1,MATCH(AB$1,'[1]Set Schedules Here'!388:388,1)+1),INDEX('[1]Set Schedules Here'!388:388,1,MATCH(AB$1,'[1]Set Schedules Here'!388:388,1)):INDEX('[1]Set Schedules Here'!388:388,1,MATCH(AB$1,'[1]Set Schedules Here'!388:388,1)+1),AB$1)),rounding_decimal_places)</f>
        <v>0.73333300000000001</v>
      </c>
      <c r="AC195">
        <f>ROUND(IF(AC$1=2050,TREND(INDEX('[1]Set Schedules Here'!389:389,1,MATCH(AC$1,'[1]Set Schedules Here'!388:388,0)),INDEX('[1]Set Schedules Here'!388:388,1,MATCH(AC$1,'[1]Set Schedules Here'!388:388,0)),AC$1),TREND(INDEX('[1]Set Schedules Here'!389:389,1,MATCH(AC$1,'[1]Set Schedules Here'!388:388,1)):INDEX('[1]Set Schedules Here'!389:389,1,MATCH(AC$1,'[1]Set Schedules Here'!388:388,1)+1),INDEX('[1]Set Schedules Here'!388:388,1,MATCH(AC$1,'[1]Set Schedules Here'!388:388,1)):INDEX('[1]Set Schedules Here'!388:388,1,MATCH(AC$1,'[1]Set Schedules Here'!388:388,1)+1),AC$1)),rounding_decimal_places)</f>
        <v>0.76666699999999999</v>
      </c>
      <c r="AD195">
        <f>ROUND(IF(AD$1=2050,TREND(INDEX('[1]Set Schedules Here'!389:389,1,MATCH(AD$1,'[1]Set Schedules Here'!388:388,0)),INDEX('[1]Set Schedules Here'!388:388,1,MATCH(AD$1,'[1]Set Schedules Here'!388:388,0)),AD$1),TREND(INDEX('[1]Set Schedules Here'!389:389,1,MATCH(AD$1,'[1]Set Schedules Here'!388:388,1)):INDEX('[1]Set Schedules Here'!389:389,1,MATCH(AD$1,'[1]Set Schedules Here'!388:388,1)+1),INDEX('[1]Set Schedules Here'!388:388,1,MATCH(AD$1,'[1]Set Schedules Here'!388:388,1)):INDEX('[1]Set Schedules Here'!388:388,1,MATCH(AD$1,'[1]Set Schedules Here'!388:388,1)+1),AD$1)),rounding_decimal_places)</f>
        <v>0.8</v>
      </c>
      <c r="AE195">
        <f>ROUND(IF(AE$1=2050,TREND(INDEX('[1]Set Schedules Here'!389:389,1,MATCH(AE$1,'[1]Set Schedules Here'!388:388,0)),INDEX('[1]Set Schedules Here'!388:388,1,MATCH(AE$1,'[1]Set Schedules Here'!388:388,0)),AE$1),TREND(INDEX('[1]Set Schedules Here'!389:389,1,MATCH(AE$1,'[1]Set Schedules Here'!388:388,1)):INDEX('[1]Set Schedules Here'!389:389,1,MATCH(AE$1,'[1]Set Schedules Here'!388:388,1)+1),INDEX('[1]Set Schedules Here'!388:388,1,MATCH(AE$1,'[1]Set Schedules Here'!388:388,1)):INDEX('[1]Set Schedules Here'!388:388,1,MATCH(AE$1,'[1]Set Schedules Here'!388:388,1)+1),AE$1)),rounding_decimal_places)</f>
        <v>0.83333299999999999</v>
      </c>
      <c r="AF195">
        <f>ROUND(IF(AF$1=2050,TREND(INDEX('[1]Set Schedules Here'!389:389,1,MATCH(AF$1,'[1]Set Schedules Here'!388:388,0)),INDEX('[1]Set Schedules Here'!388:388,1,MATCH(AF$1,'[1]Set Schedules Here'!388:388,0)),AF$1),TREND(INDEX('[1]Set Schedules Here'!389:389,1,MATCH(AF$1,'[1]Set Schedules Here'!388:388,1)):INDEX('[1]Set Schedules Here'!389:389,1,MATCH(AF$1,'[1]Set Schedules Here'!388:388,1)+1),INDEX('[1]Set Schedules Here'!388:388,1,MATCH(AF$1,'[1]Set Schedules Here'!388:388,1)):INDEX('[1]Set Schedules Here'!388:388,1,MATCH(AF$1,'[1]Set Schedules Here'!388:388,1)+1),AF$1)),rounding_decimal_places)</f>
        <v>0.86666699999999997</v>
      </c>
      <c r="AG195">
        <f>ROUND(IF(AG$1=2050,TREND(INDEX('[1]Set Schedules Here'!389:389,1,MATCH(AG$1,'[1]Set Schedules Here'!388:388,0)),INDEX('[1]Set Schedules Here'!388:388,1,MATCH(AG$1,'[1]Set Schedules Here'!388:388,0)),AG$1),TREND(INDEX('[1]Set Schedules Here'!389:389,1,MATCH(AG$1,'[1]Set Schedules Here'!388:388,1)):INDEX('[1]Set Schedules Here'!389:389,1,MATCH(AG$1,'[1]Set Schedules Here'!388:388,1)+1),INDEX('[1]Set Schedules Here'!388:388,1,MATCH(AG$1,'[1]Set Schedules Here'!388:388,1)):INDEX('[1]Set Schedules Here'!388:388,1,MATCH(AG$1,'[1]Set Schedules Here'!388:388,1)+1),AG$1)),rounding_decimal_places)</f>
        <v>0.9</v>
      </c>
      <c r="AH195">
        <f>ROUND(IF(AH$1=2050,TREND(INDEX('[1]Set Schedules Here'!389:389,1,MATCH(AH$1,'[1]Set Schedules Here'!388:388,0)),INDEX('[1]Set Schedules Here'!388:388,1,MATCH(AH$1,'[1]Set Schedules Here'!388:388,0)),AH$1),TREND(INDEX('[1]Set Schedules Here'!389:389,1,MATCH(AH$1,'[1]Set Schedules Here'!388:388,1)):INDEX('[1]Set Schedules Here'!389:389,1,MATCH(AH$1,'[1]Set Schedules Here'!388:388,1)+1),INDEX('[1]Set Schedules Here'!388:388,1,MATCH(AH$1,'[1]Set Schedules Here'!388:388,1)):INDEX('[1]Set Schedules Here'!388:388,1,MATCH(AH$1,'[1]Set Schedules Here'!388:388,1)+1),AH$1)),rounding_decimal_places)</f>
        <v>0.93333299999999997</v>
      </c>
      <c r="AI195">
        <f>ROUND(IF(AI$1=2050,TREND(INDEX('[1]Set Schedules Here'!389:389,1,MATCH(AI$1,'[1]Set Schedules Here'!388:388,0)),INDEX('[1]Set Schedules Here'!388:388,1,MATCH(AI$1,'[1]Set Schedules Here'!388:388,0)),AI$1),TREND(INDEX('[1]Set Schedules Here'!389:389,1,MATCH(AI$1,'[1]Set Schedules Here'!388:388,1)):INDEX('[1]Set Schedules Here'!389:389,1,MATCH(AI$1,'[1]Set Schedules Here'!388:388,1)+1),INDEX('[1]Set Schedules Here'!388:388,1,MATCH(AI$1,'[1]Set Schedules Here'!388:388,1)):INDEX('[1]Set Schedules Here'!388:388,1,MATCH(AI$1,'[1]Set Schedules Here'!388:388,1)+1),AI$1)),rounding_decimal_places)</f>
        <v>0.96666700000000005</v>
      </c>
      <c r="AJ195">
        <f>ROUND(IF(AJ$1=2050,TREND(INDEX('[1]Set Schedules Here'!389:389,1,MATCH(AJ$1,'[1]Set Schedules Here'!388:388,0)),INDEX('[1]Set Schedules Here'!388:388,1,MATCH(AJ$1,'[1]Set Schedules Here'!388:388,0)),AJ$1),TREND(INDEX('[1]Set Schedules Here'!389:389,1,MATCH(AJ$1,'[1]Set Schedules Here'!388:388,1)):INDEX('[1]Set Schedules Here'!389:389,1,MATCH(AJ$1,'[1]Set Schedules Here'!388:388,1)+1),INDEX('[1]Set Schedules Here'!388:388,1,MATCH(AJ$1,'[1]Set Schedules Here'!388:388,1)):INDEX('[1]Set Schedules Here'!388:388,1,MATCH(AJ$1,'[1]Set Schedules Here'!388:388,1)+1),AJ$1)),rounding_decimal_places)</f>
        <v>1</v>
      </c>
    </row>
    <row r="196" spans="1:36" x14ac:dyDescent="0.35">
      <c r="A196" t="str">
        <f>'[1]Set Schedules Here'!A390</f>
        <v>elec reduce plant downtime</v>
      </c>
      <c r="B196" t="str">
        <f>IF(ISBLANK('[1]Set Schedules Here'!C390),"",'[1]Set Schedules Here'!C390)</f>
        <v>natural gas nonpeaker es</v>
      </c>
      <c r="C196" t="str">
        <f>IF(ISBLANK('[1]Set Schedules Here'!D390),"",'[1]Set Schedules Here'!D390)</f>
        <v>preexisting nonretiring</v>
      </c>
      <c r="D196" s="3" t="str">
        <f>IF(ISBLANK('[1]Set Schedules Here'!E390),"",'[1]Set Schedules Here'!E390)</f>
        <v/>
      </c>
      <c r="E196">
        <f>ROUND(IF(E$1=2050,TREND(INDEX('[1]Set Schedules Here'!391:391,1,MATCH(E$1,'[1]Set Schedules Here'!390:390,0)),INDEX('[1]Set Schedules Here'!390:390,1,MATCH(E$1,'[1]Set Schedules Here'!390:390,0)),E$1),TREND(INDEX('[1]Set Schedules Here'!391:391,1,MATCH(E$1,'[1]Set Schedules Here'!390:390,1)):INDEX('[1]Set Schedules Here'!391:391,1,MATCH(E$1,'[1]Set Schedules Here'!390:390,1)+1),INDEX('[1]Set Schedules Here'!390:390,1,MATCH(E$1,'[1]Set Schedules Here'!390:390,1)):INDEX('[1]Set Schedules Here'!390:390,1,MATCH(E$1,'[1]Set Schedules Here'!390:390,1)+1),E$1)),rounding_decimal_places)</f>
        <v>0</v>
      </c>
      <c r="F196">
        <f>ROUND(IF(F$1=2050,TREND(INDEX('[1]Set Schedules Here'!391:391,1,MATCH(F$1,'[1]Set Schedules Here'!390:390,0)),INDEX('[1]Set Schedules Here'!390:390,1,MATCH(F$1,'[1]Set Schedules Here'!390:390,0)),F$1),TREND(INDEX('[1]Set Schedules Here'!391:391,1,MATCH(F$1,'[1]Set Schedules Here'!390:390,1)):INDEX('[1]Set Schedules Here'!391:391,1,MATCH(F$1,'[1]Set Schedules Here'!390:390,1)+1),INDEX('[1]Set Schedules Here'!390:390,1,MATCH(F$1,'[1]Set Schedules Here'!390:390,1)):INDEX('[1]Set Schedules Here'!390:390,1,MATCH(F$1,'[1]Set Schedules Here'!390:390,1)+1),F$1)),rounding_decimal_places)</f>
        <v>0</v>
      </c>
      <c r="G196">
        <f>ROUND(IF(G$1=2050,TREND(INDEX('[1]Set Schedules Here'!391:391,1,MATCH(G$1,'[1]Set Schedules Here'!390:390,0)),INDEX('[1]Set Schedules Here'!390:390,1,MATCH(G$1,'[1]Set Schedules Here'!390:390,0)),G$1),TREND(INDEX('[1]Set Schedules Here'!391:391,1,MATCH(G$1,'[1]Set Schedules Here'!390:390,1)):INDEX('[1]Set Schedules Here'!391:391,1,MATCH(G$1,'[1]Set Schedules Here'!390:390,1)+1),INDEX('[1]Set Schedules Here'!390:390,1,MATCH(G$1,'[1]Set Schedules Here'!390:390,1)):INDEX('[1]Set Schedules Here'!390:390,1,MATCH(G$1,'[1]Set Schedules Here'!390:390,1)+1),G$1)),rounding_decimal_places)</f>
        <v>3.3333000000000002E-2</v>
      </c>
      <c r="H196">
        <f>ROUND(IF(H$1=2050,TREND(INDEX('[1]Set Schedules Here'!391:391,1,MATCH(H$1,'[1]Set Schedules Here'!390:390,0)),INDEX('[1]Set Schedules Here'!390:390,1,MATCH(H$1,'[1]Set Schedules Here'!390:390,0)),H$1),TREND(INDEX('[1]Set Schedules Here'!391:391,1,MATCH(H$1,'[1]Set Schedules Here'!390:390,1)):INDEX('[1]Set Schedules Here'!391:391,1,MATCH(H$1,'[1]Set Schedules Here'!390:390,1)+1),INDEX('[1]Set Schedules Here'!390:390,1,MATCH(H$1,'[1]Set Schedules Here'!390:390,1)):INDEX('[1]Set Schedules Here'!390:390,1,MATCH(H$1,'[1]Set Schedules Here'!390:390,1)+1),H$1)),rounding_decimal_places)</f>
        <v>6.6667000000000004E-2</v>
      </c>
      <c r="I196">
        <f>ROUND(IF(I$1=2050,TREND(INDEX('[1]Set Schedules Here'!391:391,1,MATCH(I$1,'[1]Set Schedules Here'!390:390,0)),INDEX('[1]Set Schedules Here'!390:390,1,MATCH(I$1,'[1]Set Schedules Here'!390:390,0)),I$1),TREND(INDEX('[1]Set Schedules Here'!391:391,1,MATCH(I$1,'[1]Set Schedules Here'!390:390,1)):INDEX('[1]Set Schedules Here'!391:391,1,MATCH(I$1,'[1]Set Schedules Here'!390:390,1)+1),INDEX('[1]Set Schedules Here'!390:390,1,MATCH(I$1,'[1]Set Schedules Here'!390:390,1)):INDEX('[1]Set Schedules Here'!390:390,1,MATCH(I$1,'[1]Set Schedules Here'!390:390,1)+1),I$1)),rounding_decimal_places)</f>
        <v>0.1</v>
      </c>
      <c r="J196">
        <f>ROUND(IF(J$1=2050,TREND(INDEX('[1]Set Schedules Here'!391:391,1,MATCH(J$1,'[1]Set Schedules Here'!390:390,0)),INDEX('[1]Set Schedules Here'!390:390,1,MATCH(J$1,'[1]Set Schedules Here'!390:390,0)),J$1),TREND(INDEX('[1]Set Schedules Here'!391:391,1,MATCH(J$1,'[1]Set Schedules Here'!390:390,1)):INDEX('[1]Set Schedules Here'!391:391,1,MATCH(J$1,'[1]Set Schedules Here'!390:390,1)+1),INDEX('[1]Set Schedules Here'!390:390,1,MATCH(J$1,'[1]Set Schedules Here'!390:390,1)):INDEX('[1]Set Schedules Here'!390:390,1,MATCH(J$1,'[1]Set Schedules Here'!390:390,1)+1),J$1)),rounding_decimal_places)</f>
        <v>0.13333300000000001</v>
      </c>
      <c r="K196">
        <f>ROUND(IF(K$1=2050,TREND(INDEX('[1]Set Schedules Here'!391:391,1,MATCH(K$1,'[1]Set Schedules Here'!390:390,0)),INDEX('[1]Set Schedules Here'!390:390,1,MATCH(K$1,'[1]Set Schedules Here'!390:390,0)),K$1),TREND(INDEX('[1]Set Schedules Here'!391:391,1,MATCH(K$1,'[1]Set Schedules Here'!390:390,1)):INDEX('[1]Set Schedules Here'!391:391,1,MATCH(K$1,'[1]Set Schedules Here'!390:390,1)+1),INDEX('[1]Set Schedules Here'!390:390,1,MATCH(K$1,'[1]Set Schedules Here'!390:390,1)):INDEX('[1]Set Schedules Here'!390:390,1,MATCH(K$1,'[1]Set Schedules Here'!390:390,1)+1),K$1)),rounding_decimal_places)</f>
        <v>0.16666700000000001</v>
      </c>
      <c r="L196">
        <f>ROUND(IF(L$1=2050,TREND(INDEX('[1]Set Schedules Here'!391:391,1,MATCH(L$1,'[1]Set Schedules Here'!390:390,0)),INDEX('[1]Set Schedules Here'!390:390,1,MATCH(L$1,'[1]Set Schedules Here'!390:390,0)),L$1),TREND(INDEX('[1]Set Schedules Here'!391:391,1,MATCH(L$1,'[1]Set Schedules Here'!390:390,1)):INDEX('[1]Set Schedules Here'!391:391,1,MATCH(L$1,'[1]Set Schedules Here'!390:390,1)+1),INDEX('[1]Set Schedules Here'!390:390,1,MATCH(L$1,'[1]Set Schedules Here'!390:390,1)):INDEX('[1]Set Schedules Here'!390:390,1,MATCH(L$1,'[1]Set Schedules Here'!390:390,1)+1),L$1)),rounding_decimal_places)</f>
        <v>0.2</v>
      </c>
      <c r="M196">
        <f>ROUND(IF(M$1=2050,TREND(INDEX('[1]Set Schedules Here'!391:391,1,MATCH(M$1,'[1]Set Schedules Here'!390:390,0)),INDEX('[1]Set Schedules Here'!390:390,1,MATCH(M$1,'[1]Set Schedules Here'!390:390,0)),M$1),TREND(INDEX('[1]Set Schedules Here'!391:391,1,MATCH(M$1,'[1]Set Schedules Here'!390:390,1)):INDEX('[1]Set Schedules Here'!391:391,1,MATCH(M$1,'[1]Set Schedules Here'!390:390,1)+1),INDEX('[1]Set Schedules Here'!390:390,1,MATCH(M$1,'[1]Set Schedules Here'!390:390,1)):INDEX('[1]Set Schedules Here'!390:390,1,MATCH(M$1,'[1]Set Schedules Here'!390:390,1)+1),M$1)),rounding_decimal_places)</f>
        <v>0.23333300000000001</v>
      </c>
      <c r="N196">
        <f>ROUND(IF(N$1=2050,TREND(INDEX('[1]Set Schedules Here'!391:391,1,MATCH(N$1,'[1]Set Schedules Here'!390:390,0)),INDEX('[1]Set Schedules Here'!390:390,1,MATCH(N$1,'[1]Set Schedules Here'!390:390,0)),N$1),TREND(INDEX('[1]Set Schedules Here'!391:391,1,MATCH(N$1,'[1]Set Schedules Here'!390:390,1)):INDEX('[1]Set Schedules Here'!391:391,1,MATCH(N$1,'[1]Set Schedules Here'!390:390,1)+1),INDEX('[1]Set Schedules Here'!390:390,1,MATCH(N$1,'[1]Set Schedules Here'!390:390,1)):INDEX('[1]Set Schedules Here'!390:390,1,MATCH(N$1,'[1]Set Schedules Here'!390:390,1)+1),N$1)),rounding_decimal_places)</f>
        <v>0.26666699999999999</v>
      </c>
      <c r="O196">
        <f>ROUND(IF(O$1=2050,TREND(INDEX('[1]Set Schedules Here'!391:391,1,MATCH(O$1,'[1]Set Schedules Here'!390:390,0)),INDEX('[1]Set Schedules Here'!390:390,1,MATCH(O$1,'[1]Set Schedules Here'!390:390,0)),O$1),TREND(INDEX('[1]Set Schedules Here'!391:391,1,MATCH(O$1,'[1]Set Schedules Here'!390:390,1)):INDEX('[1]Set Schedules Here'!391:391,1,MATCH(O$1,'[1]Set Schedules Here'!390:390,1)+1),INDEX('[1]Set Schedules Here'!390:390,1,MATCH(O$1,'[1]Set Schedules Here'!390:390,1)):INDEX('[1]Set Schedules Here'!390:390,1,MATCH(O$1,'[1]Set Schedules Here'!390:390,1)+1),O$1)),rounding_decimal_places)</f>
        <v>0.3</v>
      </c>
      <c r="P196">
        <f>ROUND(IF(P$1=2050,TREND(INDEX('[1]Set Schedules Here'!391:391,1,MATCH(P$1,'[1]Set Schedules Here'!390:390,0)),INDEX('[1]Set Schedules Here'!390:390,1,MATCH(P$1,'[1]Set Schedules Here'!390:390,0)),P$1),TREND(INDEX('[1]Set Schedules Here'!391:391,1,MATCH(P$1,'[1]Set Schedules Here'!390:390,1)):INDEX('[1]Set Schedules Here'!391:391,1,MATCH(P$1,'[1]Set Schedules Here'!390:390,1)+1),INDEX('[1]Set Schedules Here'!390:390,1,MATCH(P$1,'[1]Set Schedules Here'!390:390,1)):INDEX('[1]Set Schedules Here'!390:390,1,MATCH(P$1,'[1]Set Schedules Here'!390:390,1)+1),P$1)),rounding_decimal_places)</f>
        <v>0.33333299999999999</v>
      </c>
      <c r="Q196">
        <f>ROUND(IF(Q$1=2050,TREND(INDEX('[1]Set Schedules Here'!391:391,1,MATCH(Q$1,'[1]Set Schedules Here'!390:390,0)),INDEX('[1]Set Schedules Here'!390:390,1,MATCH(Q$1,'[1]Set Schedules Here'!390:390,0)),Q$1),TREND(INDEX('[1]Set Schedules Here'!391:391,1,MATCH(Q$1,'[1]Set Schedules Here'!390:390,1)):INDEX('[1]Set Schedules Here'!391:391,1,MATCH(Q$1,'[1]Set Schedules Here'!390:390,1)+1),INDEX('[1]Set Schedules Here'!390:390,1,MATCH(Q$1,'[1]Set Schedules Here'!390:390,1)):INDEX('[1]Set Schedules Here'!390:390,1,MATCH(Q$1,'[1]Set Schedules Here'!390:390,1)+1),Q$1)),rounding_decimal_places)</f>
        <v>0.36666700000000002</v>
      </c>
      <c r="R196">
        <f>ROUND(IF(R$1=2050,TREND(INDEX('[1]Set Schedules Here'!391:391,1,MATCH(R$1,'[1]Set Schedules Here'!390:390,0)),INDEX('[1]Set Schedules Here'!390:390,1,MATCH(R$1,'[1]Set Schedules Here'!390:390,0)),R$1),TREND(INDEX('[1]Set Schedules Here'!391:391,1,MATCH(R$1,'[1]Set Schedules Here'!390:390,1)):INDEX('[1]Set Schedules Here'!391:391,1,MATCH(R$1,'[1]Set Schedules Here'!390:390,1)+1),INDEX('[1]Set Schedules Here'!390:390,1,MATCH(R$1,'[1]Set Schedules Here'!390:390,1)):INDEX('[1]Set Schedules Here'!390:390,1,MATCH(R$1,'[1]Set Schedules Here'!390:390,1)+1),R$1)),rounding_decimal_places)</f>
        <v>0.4</v>
      </c>
      <c r="S196">
        <f>ROUND(IF(S$1=2050,TREND(INDEX('[1]Set Schedules Here'!391:391,1,MATCH(S$1,'[1]Set Schedules Here'!390:390,0)),INDEX('[1]Set Schedules Here'!390:390,1,MATCH(S$1,'[1]Set Schedules Here'!390:390,0)),S$1),TREND(INDEX('[1]Set Schedules Here'!391:391,1,MATCH(S$1,'[1]Set Schedules Here'!390:390,1)):INDEX('[1]Set Schedules Here'!391:391,1,MATCH(S$1,'[1]Set Schedules Here'!390:390,1)+1),INDEX('[1]Set Schedules Here'!390:390,1,MATCH(S$1,'[1]Set Schedules Here'!390:390,1)):INDEX('[1]Set Schedules Here'!390:390,1,MATCH(S$1,'[1]Set Schedules Here'!390:390,1)+1),S$1)),rounding_decimal_places)</f>
        <v>0.43333300000000002</v>
      </c>
      <c r="T196">
        <f>ROUND(IF(T$1=2050,TREND(INDEX('[1]Set Schedules Here'!391:391,1,MATCH(T$1,'[1]Set Schedules Here'!390:390,0)),INDEX('[1]Set Schedules Here'!390:390,1,MATCH(T$1,'[1]Set Schedules Here'!390:390,0)),T$1),TREND(INDEX('[1]Set Schedules Here'!391:391,1,MATCH(T$1,'[1]Set Schedules Here'!390:390,1)):INDEX('[1]Set Schedules Here'!391:391,1,MATCH(T$1,'[1]Set Schedules Here'!390:390,1)+1),INDEX('[1]Set Schedules Here'!390:390,1,MATCH(T$1,'[1]Set Schedules Here'!390:390,1)):INDEX('[1]Set Schedules Here'!390:390,1,MATCH(T$1,'[1]Set Schedules Here'!390:390,1)+1),T$1)),rounding_decimal_places)</f>
        <v>0.466667</v>
      </c>
      <c r="U196">
        <f>ROUND(IF(U$1=2050,TREND(INDEX('[1]Set Schedules Here'!391:391,1,MATCH(U$1,'[1]Set Schedules Here'!390:390,0)),INDEX('[1]Set Schedules Here'!390:390,1,MATCH(U$1,'[1]Set Schedules Here'!390:390,0)),U$1),TREND(INDEX('[1]Set Schedules Here'!391:391,1,MATCH(U$1,'[1]Set Schedules Here'!390:390,1)):INDEX('[1]Set Schedules Here'!391:391,1,MATCH(U$1,'[1]Set Schedules Here'!390:390,1)+1),INDEX('[1]Set Schedules Here'!390:390,1,MATCH(U$1,'[1]Set Schedules Here'!390:390,1)):INDEX('[1]Set Schedules Here'!390:390,1,MATCH(U$1,'[1]Set Schedules Here'!390:390,1)+1),U$1)),rounding_decimal_places)</f>
        <v>0.5</v>
      </c>
      <c r="V196">
        <f>ROUND(IF(V$1=2050,TREND(INDEX('[1]Set Schedules Here'!391:391,1,MATCH(V$1,'[1]Set Schedules Here'!390:390,0)),INDEX('[1]Set Schedules Here'!390:390,1,MATCH(V$1,'[1]Set Schedules Here'!390:390,0)),V$1),TREND(INDEX('[1]Set Schedules Here'!391:391,1,MATCH(V$1,'[1]Set Schedules Here'!390:390,1)):INDEX('[1]Set Schedules Here'!391:391,1,MATCH(V$1,'[1]Set Schedules Here'!390:390,1)+1),INDEX('[1]Set Schedules Here'!390:390,1,MATCH(V$1,'[1]Set Schedules Here'!390:390,1)):INDEX('[1]Set Schedules Here'!390:390,1,MATCH(V$1,'[1]Set Schedules Here'!390:390,1)+1),V$1)),rounding_decimal_places)</f>
        <v>0.53333299999999995</v>
      </c>
      <c r="W196">
        <f>ROUND(IF(W$1=2050,TREND(INDEX('[1]Set Schedules Here'!391:391,1,MATCH(W$1,'[1]Set Schedules Here'!390:390,0)),INDEX('[1]Set Schedules Here'!390:390,1,MATCH(W$1,'[1]Set Schedules Here'!390:390,0)),W$1),TREND(INDEX('[1]Set Schedules Here'!391:391,1,MATCH(W$1,'[1]Set Schedules Here'!390:390,1)):INDEX('[1]Set Schedules Here'!391:391,1,MATCH(W$1,'[1]Set Schedules Here'!390:390,1)+1),INDEX('[1]Set Schedules Here'!390:390,1,MATCH(W$1,'[1]Set Schedules Here'!390:390,1)):INDEX('[1]Set Schedules Here'!390:390,1,MATCH(W$1,'[1]Set Schedules Here'!390:390,1)+1),W$1)),rounding_decimal_places)</f>
        <v>0.56666700000000003</v>
      </c>
      <c r="X196">
        <f>ROUND(IF(X$1=2050,TREND(INDEX('[1]Set Schedules Here'!391:391,1,MATCH(X$1,'[1]Set Schedules Here'!390:390,0)),INDEX('[1]Set Schedules Here'!390:390,1,MATCH(X$1,'[1]Set Schedules Here'!390:390,0)),X$1),TREND(INDEX('[1]Set Schedules Here'!391:391,1,MATCH(X$1,'[1]Set Schedules Here'!390:390,1)):INDEX('[1]Set Schedules Here'!391:391,1,MATCH(X$1,'[1]Set Schedules Here'!390:390,1)+1),INDEX('[1]Set Schedules Here'!390:390,1,MATCH(X$1,'[1]Set Schedules Here'!390:390,1)):INDEX('[1]Set Schedules Here'!390:390,1,MATCH(X$1,'[1]Set Schedules Here'!390:390,1)+1),X$1)),rounding_decimal_places)</f>
        <v>0.6</v>
      </c>
      <c r="Y196">
        <f>ROUND(IF(Y$1=2050,TREND(INDEX('[1]Set Schedules Here'!391:391,1,MATCH(Y$1,'[1]Set Schedules Here'!390:390,0)),INDEX('[1]Set Schedules Here'!390:390,1,MATCH(Y$1,'[1]Set Schedules Here'!390:390,0)),Y$1),TREND(INDEX('[1]Set Schedules Here'!391:391,1,MATCH(Y$1,'[1]Set Schedules Here'!390:390,1)):INDEX('[1]Set Schedules Here'!391:391,1,MATCH(Y$1,'[1]Set Schedules Here'!390:390,1)+1),INDEX('[1]Set Schedules Here'!390:390,1,MATCH(Y$1,'[1]Set Schedules Here'!390:390,1)):INDEX('[1]Set Schedules Here'!390:390,1,MATCH(Y$1,'[1]Set Schedules Here'!390:390,1)+1),Y$1)),rounding_decimal_places)</f>
        <v>0.63333300000000003</v>
      </c>
      <c r="Z196">
        <f>ROUND(IF(Z$1=2050,TREND(INDEX('[1]Set Schedules Here'!391:391,1,MATCH(Z$1,'[1]Set Schedules Here'!390:390,0)),INDEX('[1]Set Schedules Here'!390:390,1,MATCH(Z$1,'[1]Set Schedules Here'!390:390,0)),Z$1),TREND(INDEX('[1]Set Schedules Here'!391:391,1,MATCH(Z$1,'[1]Set Schedules Here'!390:390,1)):INDEX('[1]Set Schedules Here'!391:391,1,MATCH(Z$1,'[1]Set Schedules Here'!390:390,1)+1),INDEX('[1]Set Schedules Here'!390:390,1,MATCH(Z$1,'[1]Set Schedules Here'!390:390,1)):INDEX('[1]Set Schedules Here'!390:390,1,MATCH(Z$1,'[1]Set Schedules Here'!390:390,1)+1),Z$1)),rounding_decimal_places)</f>
        <v>0.66666700000000001</v>
      </c>
      <c r="AA196">
        <f>ROUND(IF(AA$1=2050,TREND(INDEX('[1]Set Schedules Here'!391:391,1,MATCH(AA$1,'[1]Set Schedules Here'!390:390,0)),INDEX('[1]Set Schedules Here'!390:390,1,MATCH(AA$1,'[1]Set Schedules Here'!390:390,0)),AA$1),TREND(INDEX('[1]Set Schedules Here'!391:391,1,MATCH(AA$1,'[1]Set Schedules Here'!390:390,1)):INDEX('[1]Set Schedules Here'!391:391,1,MATCH(AA$1,'[1]Set Schedules Here'!390:390,1)+1),INDEX('[1]Set Schedules Here'!390:390,1,MATCH(AA$1,'[1]Set Schedules Here'!390:390,1)):INDEX('[1]Set Schedules Here'!390:390,1,MATCH(AA$1,'[1]Set Schedules Here'!390:390,1)+1),AA$1)),rounding_decimal_places)</f>
        <v>0.7</v>
      </c>
      <c r="AB196">
        <f>ROUND(IF(AB$1=2050,TREND(INDEX('[1]Set Schedules Here'!391:391,1,MATCH(AB$1,'[1]Set Schedules Here'!390:390,0)),INDEX('[1]Set Schedules Here'!390:390,1,MATCH(AB$1,'[1]Set Schedules Here'!390:390,0)),AB$1),TREND(INDEX('[1]Set Schedules Here'!391:391,1,MATCH(AB$1,'[1]Set Schedules Here'!390:390,1)):INDEX('[1]Set Schedules Here'!391:391,1,MATCH(AB$1,'[1]Set Schedules Here'!390:390,1)+1),INDEX('[1]Set Schedules Here'!390:390,1,MATCH(AB$1,'[1]Set Schedules Here'!390:390,1)):INDEX('[1]Set Schedules Here'!390:390,1,MATCH(AB$1,'[1]Set Schedules Here'!390:390,1)+1),AB$1)),rounding_decimal_places)</f>
        <v>0.73333300000000001</v>
      </c>
      <c r="AC196">
        <f>ROUND(IF(AC$1=2050,TREND(INDEX('[1]Set Schedules Here'!391:391,1,MATCH(AC$1,'[1]Set Schedules Here'!390:390,0)),INDEX('[1]Set Schedules Here'!390:390,1,MATCH(AC$1,'[1]Set Schedules Here'!390:390,0)),AC$1),TREND(INDEX('[1]Set Schedules Here'!391:391,1,MATCH(AC$1,'[1]Set Schedules Here'!390:390,1)):INDEX('[1]Set Schedules Here'!391:391,1,MATCH(AC$1,'[1]Set Schedules Here'!390:390,1)+1),INDEX('[1]Set Schedules Here'!390:390,1,MATCH(AC$1,'[1]Set Schedules Here'!390:390,1)):INDEX('[1]Set Schedules Here'!390:390,1,MATCH(AC$1,'[1]Set Schedules Here'!390:390,1)+1),AC$1)),rounding_decimal_places)</f>
        <v>0.76666699999999999</v>
      </c>
      <c r="AD196">
        <f>ROUND(IF(AD$1=2050,TREND(INDEX('[1]Set Schedules Here'!391:391,1,MATCH(AD$1,'[1]Set Schedules Here'!390:390,0)),INDEX('[1]Set Schedules Here'!390:390,1,MATCH(AD$1,'[1]Set Schedules Here'!390:390,0)),AD$1),TREND(INDEX('[1]Set Schedules Here'!391:391,1,MATCH(AD$1,'[1]Set Schedules Here'!390:390,1)):INDEX('[1]Set Schedules Here'!391:391,1,MATCH(AD$1,'[1]Set Schedules Here'!390:390,1)+1),INDEX('[1]Set Schedules Here'!390:390,1,MATCH(AD$1,'[1]Set Schedules Here'!390:390,1)):INDEX('[1]Set Schedules Here'!390:390,1,MATCH(AD$1,'[1]Set Schedules Here'!390:390,1)+1),AD$1)),rounding_decimal_places)</f>
        <v>0.8</v>
      </c>
      <c r="AE196">
        <f>ROUND(IF(AE$1=2050,TREND(INDEX('[1]Set Schedules Here'!391:391,1,MATCH(AE$1,'[1]Set Schedules Here'!390:390,0)),INDEX('[1]Set Schedules Here'!390:390,1,MATCH(AE$1,'[1]Set Schedules Here'!390:390,0)),AE$1),TREND(INDEX('[1]Set Schedules Here'!391:391,1,MATCH(AE$1,'[1]Set Schedules Here'!390:390,1)):INDEX('[1]Set Schedules Here'!391:391,1,MATCH(AE$1,'[1]Set Schedules Here'!390:390,1)+1),INDEX('[1]Set Schedules Here'!390:390,1,MATCH(AE$1,'[1]Set Schedules Here'!390:390,1)):INDEX('[1]Set Schedules Here'!390:390,1,MATCH(AE$1,'[1]Set Schedules Here'!390:390,1)+1),AE$1)),rounding_decimal_places)</f>
        <v>0.83333299999999999</v>
      </c>
      <c r="AF196">
        <f>ROUND(IF(AF$1=2050,TREND(INDEX('[1]Set Schedules Here'!391:391,1,MATCH(AF$1,'[1]Set Schedules Here'!390:390,0)),INDEX('[1]Set Schedules Here'!390:390,1,MATCH(AF$1,'[1]Set Schedules Here'!390:390,0)),AF$1),TREND(INDEX('[1]Set Schedules Here'!391:391,1,MATCH(AF$1,'[1]Set Schedules Here'!390:390,1)):INDEX('[1]Set Schedules Here'!391:391,1,MATCH(AF$1,'[1]Set Schedules Here'!390:390,1)+1),INDEX('[1]Set Schedules Here'!390:390,1,MATCH(AF$1,'[1]Set Schedules Here'!390:390,1)):INDEX('[1]Set Schedules Here'!390:390,1,MATCH(AF$1,'[1]Set Schedules Here'!390:390,1)+1),AF$1)),rounding_decimal_places)</f>
        <v>0.86666699999999997</v>
      </c>
      <c r="AG196">
        <f>ROUND(IF(AG$1=2050,TREND(INDEX('[1]Set Schedules Here'!391:391,1,MATCH(AG$1,'[1]Set Schedules Here'!390:390,0)),INDEX('[1]Set Schedules Here'!390:390,1,MATCH(AG$1,'[1]Set Schedules Here'!390:390,0)),AG$1),TREND(INDEX('[1]Set Schedules Here'!391:391,1,MATCH(AG$1,'[1]Set Schedules Here'!390:390,1)):INDEX('[1]Set Schedules Here'!391:391,1,MATCH(AG$1,'[1]Set Schedules Here'!390:390,1)+1),INDEX('[1]Set Schedules Here'!390:390,1,MATCH(AG$1,'[1]Set Schedules Here'!390:390,1)):INDEX('[1]Set Schedules Here'!390:390,1,MATCH(AG$1,'[1]Set Schedules Here'!390:390,1)+1),AG$1)),rounding_decimal_places)</f>
        <v>0.9</v>
      </c>
      <c r="AH196">
        <f>ROUND(IF(AH$1=2050,TREND(INDEX('[1]Set Schedules Here'!391:391,1,MATCH(AH$1,'[1]Set Schedules Here'!390:390,0)),INDEX('[1]Set Schedules Here'!390:390,1,MATCH(AH$1,'[1]Set Schedules Here'!390:390,0)),AH$1),TREND(INDEX('[1]Set Schedules Here'!391:391,1,MATCH(AH$1,'[1]Set Schedules Here'!390:390,1)):INDEX('[1]Set Schedules Here'!391:391,1,MATCH(AH$1,'[1]Set Schedules Here'!390:390,1)+1),INDEX('[1]Set Schedules Here'!390:390,1,MATCH(AH$1,'[1]Set Schedules Here'!390:390,1)):INDEX('[1]Set Schedules Here'!390:390,1,MATCH(AH$1,'[1]Set Schedules Here'!390:390,1)+1),AH$1)),rounding_decimal_places)</f>
        <v>0.93333299999999997</v>
      </c>
      <c r="AI196">
        <f>ROUND(IF(AI$1=2050,TREND(INDEX('[1]Set Schedules Here'!391:391,1,MATCH(AI$1,'[1]Set Schedules Here'!390:390,0)),INDEX('[1]Set Schedules Here'!390:390,1,MATCH(AI$1,'[1]Set Schedules Here'!390:390,0)),AI$1),TREND(INDEX('[1]Set Schedules Here'!391:391,1,MATCH(AI$1,'[1]Set Schedules Here'!390:390,1)):INDEX('[1]Set Schedules Here'!391:391,1,MATCH(AI$1,'[1]Set Schedules Here'!390:390,1)+1),INDEX('[1]Set Schedules Here'!390:390,1,MATCH(AI$1,'[1]Set Schedules Here'!390:390,1)):INDEX('[1]Set Schedules Here'!390:390,1,MATCH(AI$1,'[1]Set Schedules Here'!390:390,1)+1),AI$1)),rounding_decimal_places)</f>
        <v>0.96666700000000005</v>
      </c>
      <c r="AJ196">
        <f>ROUND(IF(AJ$1=2050,TREND(INDEX('[1]Set Schedules Here'!391:391,1,MATCH(AJ$1,'[1]Set Schedules Here'!390:390,0)),INDEX('[1]Set Schedules Here'!390:390,1,MATCH(AJ$1,'[1]Set Schedules Here'!390:390,0)),AJ$1),TREND(INDEX('[1]Set Schedules Here'!391:391,1,MATCH(AJ$1,'[1]Set Schedules Here'!390:390,1)):INDEX('[1]Set Schedules Here'!391:391,1,MATCH(AJ$1,'[1]Set Schedules Here'!390:390,1)+1),INDEX('[1]Set Schedules Here'!390:390,1,MATCH(AJ$1,'[1]Set Schedules Here'!390:390,1)):INDEX('[1]Set Schedules Here'!390:390,1,MATCH(AJ$1,'[1]Set Schedules Here'!390:390,1)+1),AJ$1)),rounding_decimal_places)</f>
        <v>1</v>
      </c>
    </row>
    <row r="197" spans="1:36" x14ac:dyDescent="0.35">
      <c r="A197" t="str">
        <f>'[1]Set Schedules Here'!A392</f>
        <v>elec reduce plant downtime</v>
      </c>
      <c r="B197" t="str">
        <f>IF(ISBLANK('[1]Set Schedules Here'!C392),"",'[1]Set Schedules Here'!C392)</f>
        <v>natural gas nonpeaker es</v>
      </c>
      <c r="C197" t="str">
        <f>IF(ISBLANK('[1]Set Schedules Here'!D392),"",'[1]Set Schedules Here'!D392)</f>
        <v>newly built</v>
      </c>
      <c r="D197" s="3" t="str">
        <f>IF(ISBLANK('[1]Set Schedules Here'!E392),"",'[1]Set Schedules Here'!E392)</f>
        <v/>
      </c>
      <c r="E197">
        <f>ROUND(IF(E$1=2050,TREND(INDEX('[1]Set Schedules Here'!393:393,1,MATCH(E$1,'[1]Set Schedules Here'!392:392,0)),INDEX('[1]Set Schedules Here'!392:392,1,MATCH(E$1,'[1]Set Schedules Here'!392:392,0)),E$1),TREND(INDEX('[1]Set Schedules Here'!393:393,1,MATCH(E$1,'[1]Set Schedules Here'!392:392,1)):INDEX('[1]Set Schedules Here'!393:393,1,MATCH(E$1,'[1]Set Schedules Here'!392:392,1)+1),INDEX('[1]Set Schedules Here'!392:392,1,MATCH(E$1,'[1]Set Schedules Here'!392:392,1)):INDEX('[1]Set Schedules Here'!392:392,1,MATCH(E$1,'[1]Set Schedules Here'!392:392,1)+1),E$1)),rounding_decimal_places)</f>
        <v>0</v>
      </c>
      <c r="F197">
        <f>ROUND(IF(F$1=2050,TREND(INDEX('[1]Set Schedules Here'!393:393,1,MATCH(F$1,'[1]Set Schedules Here'!392:392,0)),INDEX('[1]Set Schedules Here'!392:392,1,MATCH(F$1,'[1]Set Schedules Here'!392:392,0)),F$1),TREND(INDEX('[1]Set Schedules Here'!393:393,1,MATCH(F$1,'[1]Set Schedules Here'!392:392,1)):INDEX('[1]Set Schedules Here'!393:393,1,MATCH(F$1,'[1]Set Schedules Here'!392:392,1)+1),INDEX('[1]Set Schedules Here'!392:392,1,MATCH(F$1,'[1]Set Schedules Here'!392:392,1)):INDEX('[1]Set Schedules Here'!392:392,1,MATCH(F$1,'[1]Set Schedules Here'!392:392,1)+1),F$1)),rounding_decimal_places)</f>
        <v>0</v>
      </c>
      <c r="G197">
        <f>ROUND(IF(G$1=2050,TREND(INDEX('[1]Set Schedules Here'!393:393,1,MATCH(G$1,'[1]Set Schedules Here'!392:392,0)),INDEX('[1]Set Schedules Here'!392:392,1,MATCH(G$1,'[1]Set Schedules Here'!392:392,0)),G$1),TREND(INDEX('[1]Set Schedules Here'!393:393,1,MATCH(G$1,'[1]Set Schedules Here'!392:392,1)):INDEX('[1]Set Schedules Here'!393:393,1,MATCH(G$1,'[1]Set Schedules Here'!392:392,1)+1),INDEX('[1]Set Schedules Here'!392:392,1,MATCH(G$1,'[1]Set Schedules Here'!392:392,1)):INDEX('[1]Set Schedules Here'!392:392,1,MATCH(G$1,'[1]Set Schedules Here'!392:392,1)+1),G$1)),rounding_decimal_places)</f>
        <v>3.3333000000000002E-2</v>
      </c>
      <c r="H197">
        <f>ROUND(IF(H$1=2050,TREND(INDEX('[1]Set Schedules Here'!393:393,1,MATCH(H$1,'[1]Set Schedules Here'!392:392,0)),INDEX('[1]Set Schedules Here'!392:392,1,MATCH(H$1,'[1]Set Schedules Here'!392:392,0)),H$1),TREND(INDEX('[1]Set Schedules Here'!393:393,1,MATCH(H$1,'[1]Set Schedules Here'!392:392,1)):INDEX('[1]Set Schedules Here'!393:393,1,MATCH(H$1,'[1]Set Schedules Here'!392:392,1)+1),INDEX('[1]Set Schedules Here'!392:392,1,MATCH(H$1,'[1]Set Schedules Here'!392:392,1)):INDEX('[1]Set Schedules Here'!392:392,1,MATCH(H$1,'[1]Set Schedules Here'!392:392,1)+1),H$1)),rounding_decimal_places)</f>
        <v>6.6667000000000004E-2</v>
      </c>
      <c r="I197">
        <f>ROUND(IF(I$1=2050,TREND(INDEX('[1]Set Schedules Here'!393:393,1,MATCH(I$1,'[1]Set Schedules Here'!392:392,0)),INDEX('[1]Set Schedules Here'!392:392,1,MATCH(I$1,'[1]Set Schedules Here'!392:392,0)),I$1),TREND(INDEX('[1]Set Schedules Here'!393:393,1,MATCH(I$1,'[1]Set Schedules Here'!392:392,1)):INDEX('[1]Set Schedules Here'!393:393,1,MATCH(I$1,'[1]Set Schedules Here'!392:392,1)+1),INDEX('[1]Set Schedules Here'!392:392,1,MATCH(I$1,'[1]Set Schedules Here'!392:392,1)):INDEX('[1]Set Schedules Here'!392:392,1,MATCH(I$1,'[1]Set Schedules Here'!392:392,1)+1),I$1)),rounding_decimal_places)</f>
        <v>0.1</v>
      </c>
      <c r="J197">
        <f>ROUND(IF(J$1=2050,TREND(INDEX('[1]Set Schedules Here'!393:393,1,MATCH(J$1,'[1]Set Schedules Here'!392:392,0)),INDEX('[1]Set Schedules Here'!392:392,1,MATCH(J$1,'[1]Set Schedules Here'!392:392,0)),J$1),TREND(INDEX('[1]Set Schedules Here'!393:393,1,MATCH(J$1,'[1]Set Schedules Here'!392:392,1)):INDEX('[1]Set Schedules Here'!393:393,1,MATCH(J$1,'[1]Set Schedules Here'!392:392,1)+1),INDEX('[1]Set Schedules Here'!392:392,1,MATCH(J$1,'[1]Set Schedules Here'!392:392,1)):INDEX('[1]Set Schedules Here'!392:392,1,MATCH(J$1,'[1]Set Schedules Here'!392:392,1)+1),J$1)),rounding_decimal_places)</f>
        <v>0.13333300000000001</v>
      </c>
      <c r="K197">
        <f>ROUND(IF(K$1=2050,TREND(INDEX('[1]Set Schedules Here'!393:393,1,MATCH(K$1,'[1]Set Schedules Here'!392:392,0)),INDEX('[1]Set Schedules Here'!392:392,1,MATCH(K$1,'[1]Set Schedules Here'!392:392,0)),K$1),TREND(INDEX('[1]Set Schedules Here'!393:393,1,MATCH(K$1,'[1]Set Schedules Here'!392:392,1)):INDEX('[1]Set Schedules Here'!393:393,1,MATCH(K$1,'[1]Set Schedules Here'!392:392,1)+1),INDEX('[1]Set Schedules Here'!392:392,1,MATCH(K$1,'[1]Set Schedules Here'!392:392,1)):INDEX('[1]Set Schedules Here'!392:392,1,MATCH(K$1,'[1]Set Schedules Here'!392:392,1)+1),K$1)),rounding_decimal_places)</f>
        <v>0.16666700000000001</v>
      </c>
      <c r="L197">
        <f>ROUND(IF(L$1=2050,TREND(INDEX('[1]Set Schedules Here'!393:393,1,MATCH(L$1,'[1]Set Schedules Here'!392:392,0)),INDEX('[1]Set Schedules Here'!392:392,1,MATCH(L$1,'[1]Set Schedules Here'!392:392,0)),L$1),TREND(INDEX('[1]Set Schedules Here'!393:393,1,MATCH(L$1,'[1]Set Schedules Here'!392:392,1)):INDEX('[1]Set Schedules Here'!393:393,1,MATCH(L$1,'[1]Set Schedules Here'!392:392,1)+1),INDEX('[1]Set Schedules Here'!392:392,1,MATCH(L$1,'[1]Set Schedules Here'!392:392,1)):INDEX('[1]Set Schedules Here'!392:392,1,MATCH(L$1,'[1]Set Schedules Here'!392:392,1)+1),L$1)),rounding_decimal_places)</f>
        <v>0.2</v>
      </c>
      <c r="M197">
        <f>ROUND(IF(M$1=2050,TREND(INDEX('[1]Set Schedules Here'!393:393,1,MATCH(M$1,'[1]Set Schedules Here'!392:392,0)),INDEX('[1]Set Schedules Here'!392:392,1,MATCH(M$1,'[1]Set Schedules Here'!392:392,0)),M$1),TREND(INDEX('[1]Set Schedules Here'!393:393,1,MATCH(M$1,'[1]Set Schedules Here'!392:392,1)):INDEX('[1]Set Schedules Here'!393:393,1,MATCH(M$1,'[1]Set Schedules Here'!392:392,1)+1),INDEX('[1]Set Schedules Here'!392:392,1,MATCH(M$1,'[1]Set Schedules Here'!392:392,1)):INDEX('[1]Set Schedules Here'!392:392,1,MATCH(M$1,'[1]Set Schedules Here'!392:392,1)+1),M$1)),rounding_decimal_places)</f>
        <v>0.23333300000000001</v>
      </c>
      <c r="N197">
        <f>ROUND(IF(N$1=2050,TREND(INDEX('[1]Set Schedules Here'!393:393,1,MATCH(N$1,'[1]Set Schedules Here'!392:392,0)),INDEX('[1]Set Schedules Here'!392:392,1,MATCH(N$1,'[1]Set Schedules Here'!392:392,0)),N$1),TREND(INDEX('[1]Set Schedules Here'!393:393,1,MATCH(N$1,'[1]Set Schedules Here'!392:392,1)):INDEX('[1]Set Schedules Here'!393:393,1,MATCH(N$1,'[1]Set Schedules Here'!392:392,1)+1),INDEX('[1]Set Schedules Here'!392:392,1,MATCH(N$1,'[1]Set Schedules Here'!392:392,1)):INDEX('[1]Set Schedules Here'!392:392,1,MATCH(N$1,'[1]Set Schedules Here'!392:392,1)+1),N$1)),rounding_decimal_places)</f>
        <v>0.26666699999999999</v>
      </c>
      <c r="O197">
        <f>ROUND(IF(O$1=2050,TREND(INDEX('[1]Set Schedules Here'!393:393,1,MATCH(O$1,'[1]Set Schedules Here'!392:392,0)),INDEX('[1]Set Schedules Here'!392:392,1,MATCH(O$1,'[1]Set Schedules Here'!392:392,0)),O$1),TREND(INDEX('[1]Set Schedules Here'!393:393,1,MATCH(O$1,'[1]Set Schedules Here'!392:392,1)):INDEX('[1]Set Schedules Here'!393:393,1,MATCH(O$1,'[1]Set Schedules Here'!392:392,1)+1),INDEX('[1]Set Schedules Here'!392:392,1,MATCH(O$1,'[1]Set Schedules Here'!392:392,1)):INDEX('[1]Set Schedules Here'!392:392,1,MATCH(O$1,'[1]Set Schedules Here'!392:392,1)+1),O$1)),rounding_decimal_places)</f>
        <v>0.3</v>
      </c>
      <c r="P197">
        <f>ROUND(IF(P$1=2050,TREND(INDEX('[1]Set Schedules Here'!393:393,1,MATCH(P$1,'[1]Set Schedules Here'!392:392,0)),INDEX('[1]Set Schedules Here'!392:392,1,MATCH(P$1,'[1]Set Schedules Here'!392:392,0)),P$1),TREND(INDEX('[1]Set Schedules Here'!393:393,1,MATCH(P$1,'[1]Set Schedules Here'!392:392,1)):INDEX('[1]Set Schedules Here'!393:393,1,MATCH(P$1,'[1]Set Schedules Here'!392:392,1)+1),INDEX('[1]Set Schedules Here'!392:392,1,MATCH(P$1,'[1]Set Schedules Here'!392:392,1)):INDEX('[1]Set Schedules Here'!392:392,1,MATCH(P$1,'[1]Set Schedules Here'!392:392,1)+1),P$1)),rounding_decimal_places)</f>
        <v>0.33333299999999999</v>
      </c>
      <c r="Q197">
        <f>ROUND(IF(Q$1=2050,TREND(INDEX('[1]Set Schedules Here'!393:393,1,MATCH(Q$1,'[1]Set Schedules Here'!392:392,0)),INDEX('[1]Set Schedules Here'!392:392,1,MATCH(Q$1,'[1]Set Schedules Here'!392:392,0)),Q$1),TREND(INDEX('[1]Set Schedules Here'!393:393,1,MATCH(Q$1,'[1]Set Schedules Here'!392:392,1)):INDEX('[1]Set Schedules Here'!393:393,1,MATCH(Q$1,'[1]Set Schedules Here'!392:392,1)+1),INDEX('[1]Set Schedules Here'!392:392,1,MATCH(Q$1,'[1]Set Schedules Here'!392:392,1)):INDEX('[1]Set Schedules Here'!392:392,1,MATCH(Q$1,'[1]Set Schedules Here'!392:392,1)+1),Q$1)),rounding_decimal_places)</f>
        <v>0.36666700000000002</v>
      </c>
      <c r="R197">
        <f>ROUND(IF(R$1=2050,TREND(INDEX('[1]Set Schedules Here'!393:393,1,MATCH(R$1,'[1]Set Schedules Here'!392:392,0)),INDEX('[1]Set Schedules Here'!392:392,1,MATCH(R$1,'[1]Set Schedules Here'!392:392,0)),R$1),TREND(INDEX('[1]Set Schedules Here'!393:393,1,MATCH(R$1,'[1]Set Schedules Here'!392:392,1)):INDEX('[1]Set Schedules Here'!393:393,1,MATCH(R$1,'[1]Set Schedules Here'!392:392,1)+1),INDEX('[1]Set Schedules Here'!392:392,1,MATCH(R$1,'[1]Set Schedules Here'!392:392,1)):INDEX('[1]Set Schedules Here'!392:392,1,MATCH(R$1,'[1]Set Schedules Here'!392:392,1)+1),R$1)),rounding_decimal_places)</f>
        <v>0.4</v>
      </c>
      <c r="S197">
        <f>ROUND(IF(S$1=2050,TREND(INDEX('[1]Set Schedules Here'!393:393,1,MATCH(S$1,'[1]Set Schedules Here'!392:392,0)),INDEX('[1]Set Schedules Here'!392:392,1,MATCH(S$1,'[1]Set Schedules Here'!392:392,0)),S$1),TREND(INDEX('[1]Set Schedules Here'!393:393,1,MATCH(S$1,'[1]Set Schedules Here'!392:392,1)):INDEX('[1]Set Schedules Here'!393:393,1,MATCH(S$1,'[1]Set Schedules Here'!392:392,1)+1),INDEX('[1]Set Schedules Here'!392:392,1,MATCH(S$1,'[1]Set Schedules Here'!392:392,1)):INDEX('[1]Set Schedules Here'!392:392,1,MATCH(S$1,'[1]Set Schedules Here'!392:392,1)+1),S$1)),rounding_decimal_places)</f>
        <v>0.43333300000000002</v>
      </c>
      <c r="T197">
        <f>ROUND(IF(T$1=2050,TREND(INDEX('[1]Set Schedules Here'!393:393,1,MATCH(T$1,'[1]Set Schedules Here'!392:392,0)),INDEX('[1]Set Schedules Here'!392:392,1,MATCH(T$1,'[1]Set Schedules Here'!392:392,0)),T$1),TREND(INDEX('[1]Set Schedules Here'!393:393,1,MATCH(T$1,'[1]Set Schedules Here'!392:392,1)):INDEX('[1]Set Schedules Here'!393:393,1,MATCH(T$1,'[1]Set Schedules Here'!392:392,1)+1),INDEX('[1]Set Schedules Here'!392:392,1,MATCH(T$1,'[1]Set Schedules Here'!392:392,1)):INDEX('[1]Set Schedules Here'!392:392,1,MATCH(T$1,'[1]Set Schedules Here'!392:392,1)+1),T$1)),rounding_decimal_places)</f>
        <v>0.466667</v>
      </c>
      <c r="U197">
        <f>ROUND(IF(U$1=2050,TREND(INDEX('[1]Set Schedules Here'!393:393,1,MATCH(U$1,'[1]Set Schedules Here'!392:392,0)),INDEX('[1]Set Schedules Here'!392:392,1,MATCH(U$1,'[1]Set Schedules Here'!392:392,0)),U$1),TREND(INDEX('[1]Set Schedules Here'!393:393,1,MATCH(U$1,'[1]Set Schedules Here'!392:392,1)):INDEX('[1]Set Schedules Here'!393:393,1,MATCH(U$1,'[1]Set Schedules Here'!392:392,1)+1),INDEX('[1]Set Schedules Here'!392:392,1,MATCH(U$1,'[1]Set Schedules Here'!392:392,1)):INDEX('[1]Set Schedules Here'!392:392,1,MATCH(U$1,'[1]Set Schedules Here'!392:392,1)+1),U$1)),rounding_decimal_places)</f>
        <v>0.5</v>
      </c>
      <c r="V197">
        <f>ROUND(IF(V$1=2050,TREND(INDEX('[1]Set Schedules Here'!393:393,1,MATCH(V$1,'[1]Set Schedules Here'!392:392,0)),INDEX('[1]Set Schedules Here'!392:392,1,MATCH(V$1,'[1]Set Schedules Here'!392:392,0)),V$1),TREND(INDEX('[1]Set Schedules Here'!393:393,1,MATCH(V$1,'[1]Set Schedules Here'!392:392,1)):INDEX('[1]Set Schedules Here'!393:393,1,MATCH(V$1,'[1]Set Schedules Here'!392:392,1)+1),INDEX('[1]Set Schedules Here'!392:392,1,MATCH(V$1,'[1]Set Schedules Here'!392:392,1)):INDEX('[1]Set Schedules Here'!392:392,1,MATCH(V$1,'[1]Set Schedules Here'!392:392,1)+1),V$1)),rounding_decimal_places)</f>
        <v>0.53333299999999995</v>
      </c>
      <c r="W197">
        <f>ROUND(IF(W$1=2050,TREND(INDEX('[1]Set Schedules Here'!393:393,1,MATCH(W$1,'[1]Set Schedules Here'!392:392,0)),INDEX('[1]Set Schedules Here'!392:392,1,MATCH(W$1,'[1]Set Schedules Here'!392:392,0)),W$1),TREND(INDEX('[1]Set Schedules Here'!393:393,1,MATCH(W$1,'[1]Set Schedules Here'!392:392,1)):INDEX('[1]Set Schedules Here'!393:393,1,MATCH(W$1,'[1]Set Schedules Here'!392:392,1)+1),INDEX('[1]Set Schedules Here'!392:392,1,MATCH(W$1,'[1]Set Schedules Here'!392:392,1)):INDEX('[1]Set Schedules Here'!392:392,1,MATCH(W$1,'[1]Set Schedules Here'!392:392,1)+1),W$1)),rounding_decimal_places)</f>
        <v>0.56666700000000003</v>
      </c>
      <c r="X197">
        <f>ROUND(IF(X$1=2050,TREND(INDEX('[1]Set Schedules Here'!393:393,1,MATCH(X$1,'[1]Set Schedules Here'!392:392,0)),INDEX('[1]Set Schedules Here'!392:392,1,MATCH(X$1,'[1]Set Schedules Here'!392:392,0)),X$1),TREND(INDEX('[1]Set Schedules Here'!393:393,1,MATCH(X$1,'[1]Set Schedules Here'!392:392,1)):INDEX('[1]Set Schedules Here'!393:393,1,MATCH(X$1,'[1]Set Schedules Here'!392:392,1)+1),INDEX('[1]Set Schedules Here'!392:392,1,MATCH(X$1,'[1]Set Schedules Here'!392:392,1)):INDEX('[1]Set Schedules Here'!392:392,1,MATCH(X$1,'[1]Set Schedules Here'!392:392,1)+1),X$1)),rounding_decimal_places)</f>
        <v>0.6</v>
      </c>
      <c r="Y197">
        <f>ROUND(IF(Y$1=2050,TREND(INDEX('[1]Set Schedules Here'!393:393,1,MATCH(Y$1,'[1]Set Schedules Here'!392:392,0)),INDEX('[1]Set Schedules Here'!392:392,1,MATCH(Y$1,'[1]Set Schedules Here'!392:392,0)),Y$1),TREND(INDEX('[1]Set Schedules Here'!393:393,1,MATCH(Y$1,'[1]Set Schedules Here'!392:392,1)):INDEX('[1]Set Schedules Here'!393:393,1,MATCH(Y$1,'[1]Set Schedules Here'!392:392,1)+1),INDEX('[1]Set Schedules Here'!392:392,1,MATCH(Y$1,'[1]Set Schedules Here'!392:392,1)):INDEX('[1]Set Schedules Here'!392:392,1,MATCH(Y$1,'[1]Set Schedules Here'!392:392,1)+1),Y$1)),rounding_decimal_places)</f>
        <v>0.63333300000000003</v>
      </c>
      <c r="Z197">
        <f>ROUND(IF(Z$1=2050,TREND(INDEX('[1]Set Schedules Here'!393:393,1,MATCH(Z$1,'[1]Set Schedules Here'!392:392,0)),INDEX('[1]Set Schedules Here'!392:392,1,MATCH(Z$1,'[1]Set Schedules Here'!392:392,0)),Z$1),TREND(INDEX('[1]Set Schedules Here'!393:393,1,MATCH(Z$1,'[1]Set Schedules Here'!392:392,1)):INDEX('[1]Set Schedules Here'!393:393,1,MATCH(Z$1,'[1]Set Schedules Here'!392:392,1)+1),INDEX('[1]Set Schedules Here'!392:392,1,MATCH(Z$1,'[1]Set Schedules Here'!392:392,1)):INDEX('[1]Set Schedules Here'!392:392,1,MATCH(Z$1,'[1]Set Schedules Here'!392:392,1)+1),Z$1)),rounding_decimal_places)</f>
        <v>0.66666700000000001</v>
      </c>
      <c r="AA197">
        <f>ROUND(IF(AA$1=2050,TREND(INDEX('[1]Set Schedules Here'!393:393,1,MATCH(AA$1,'[1]Set Schedules Here'!392:392,0)),INDEX('[1]Set Schedules Here'!392:392,1,MATCH(AA$1,'[1]Set Schedules Here'!392:392,0)),AA$1),TREND(INDEX('[1]Set Schedules Here'!393:393,1,MATCH(AA$1,'[1]Set Schedules Here'!392:392,1)):INDEX('[1]Set Schedules Here'!393:393,1,MATCH(AA$1,'[1]Set Schedules Here'!392:392,1)+1),INDEX('[1]Set Schedules Here'!392:392,1,MATCH(AA$1,'[1]Set Schedules Here'!392:392,1)):INDEX('[1]Set Schedules Here'!392:392,1,MATCH(AA$1,'[1]Set Schedules Here'!392:392,1)+1),AA$1)),rounding_decimal_places)</f>
        <v>0.7</v>
      </c>
      <c r="AB197">
        <f>ROUND(IF(AB$1=2050,TREND(INDEX('[1]Set Schedules Here'!393:393,1,MATCH(AB$1,'[1]Set Schedules Here'!392:392,0)),INDEX('[1]Set Schedules Here'!392:392,1,MATCH(AB$1,'[1]Set Schedules Here'!392:392,0)),AB$1),TREND(INDEX('[1]Set Schedules Here'!393:393,1,MATCH(AB$1,'[1]Set Schedules Here'!392:392,1)):INDEX('[1]Set Schedules Here'!393:393,1,MATCH(AB$1,'[1]Set Schedules Here'!392:392,1)+1),INDEX('[1]Set Schedules Here'!392:392,1,MATCH(AB$1,'[1]Set Schedules Here'!392:392,1)):INDEX('[1]Set Schedules Here'!392:392,1,MATCH(AB$1,'[1]Set Schedules Here'!392:392,1)+1),AB$1)),rounding_decimal_places)</f>
        <v>0.73333300000000001</v>
      </c>
      <c r="AC197">
        <f>ROUND(IF(AC$1=2050,TREND(INDEX('[1]Set Schedules Here'!393:393,1,MATCH(AC$1,'[1]Set Schedules Here'!392:392,0)),INDEX('[1]Set Schedules Here'!392:392,1,MATCH(AC$1,'[1]Set Schedules Here'!392:392,0)),AC$1),TREND(INDEX('[1]Set Schedules Here'!393:393,1,MATCH(AC$1,'[1]Set Schedules Here'!392:392,1)):INDEX('[1]Set Schedules Here'!393:393,1,MATCH(AC$1,'[1]Set Schedules Here'!392:392,1)+1),INDEX('[1]Set Schedules Here'!392:392,1,MATCH(AC$1,'[1]Set Schedules Here'!392:392,1)):INDEX('[1]Set Schedules Here'!392:392,1,MATCH(AC$1,'[1]Set Schedules Here'!392:392,1)+1),AC$1)),rounding_decimal_places)</f>
        <v>0.76666699999999999</v>
      </c>
      <c r="AD197">
        <f>ROUND(IF(AD$1=2050,TREND(INDEX('[1]Set Schedules Here'!393:393,1,MATCH(AD$1,'[1]Set Schedules Here'!392:392,0)),INDEX('[1]Set Schedules Here'!392:392,1,MATCH(AD$1,'[1]Set Schedules Here'!392:392,0)),AD$1),TREND(INDEX('[1]Set Schedules Here'!393:393,1,MATCH(AD$1,'[1]Set Schedules Here'!392:392,1)):INDEX('[1]Set Schedules Here'!393:393,1,MATCH(AD$1,'[1]Set Schedules Here'!392:392,1)+1),INDEX('[1]Set Schedules Here'!392:392,1,MATCH(AD$1,'[1]Set Schedules Here'!392:392,1)):INDEX('[1]Set Schedules Here'!392:392,1,MATCH(AD$1,'[1]Set Schedules Here'!392:392,1)+1),AD$1)),rounding_decimal_places)</f>
        <v>0.8</v>
      </c>
      <c r="AE197">
        <f>ROUND(IF(AE$1=2050,TREND(INDEX('[1]Set Schedules Here'!393:393,1,MATCH(AE$1,'[1]Set Schedules Here'!392:392,0)),INDEX('[1]Set Schedules Here'!392:392,1,MATCH(AE$1,'[1]Set Schedules Here'!392:392,0)),AE$1),TREND(INDEX('[1]Set Schedules Here'!393:393,1,MATCH(AE$1,'[1]Set Schedules Here'!392:392,1)):INDEX('[1]Set Schedules Here'!393:393,1,MATCH(AE$1,'[1]Set Schedules Here'!392:392,1)+1),INDEX('[1]Set Schedules Here'!392:392,1,MATCH(AE$1,'[1]Set Schedules Here'!392:392,1)):INDEX('[1]Set Schedules Here'!392:392,1,MATCH(AE$1,'[1]Set Schedules Here'!392:392,1)+1),AE$1)),rounding_decimal_places)</f>
        <v>0.83333299999999999</v>
      </c>
      <c r="AF197">
        <f>ROUND(IF(AF$1=2050,TREND(INDEX('[1]Set Schedules Here'!393:393,1,MATCH(AF$1,'[1]Set Schedules Here'!392:392,0)),INDEX('[1]Set Schedules Here'!392:392,1,MATCH(AF$1,'[1]Set Schedules Here'!392:392,0)),AF$1),TREND(INDEX('[1]Set Schedules Here'!393:393,1,MATCH(AF$1,'[1]Set Schedules Here'!392:392,1)):INDEX('[1]Set Schedules Here'!393:393,1,MATCH(AF$1,'[1]Set Schedules Here'!392:392,1)+1),INDEX('[1]Set Schedules Here'!392:392,1,MATCH(AF$1,'[1]Set Schedules Here'!392:392,1)):INDEX('[1]Set Schedules Here'!392:392,1,MATCH(AF$1,'[1]Set Schedules Here'!392:392,1)+1),AF$1)),rounding_decimal_places)</f>
        <v>0.86666699999999997</v>
      </c>
      <c r="AG197">
        <f>ROUND(IF(AG$1=2050,TREND(INDEX('[1]Set Schedules Here'!393:393,1,MATCH(AG$1,'[1]Set Schedules Here'!392:392,0)),INDEX('[1]Set Schedules Here'!392:392,1,MATCH(AG$1,'[1]Set Schedules Here'!392:392,0)),AG$1),TREND(INDEX('[1]Set Schedules Here'!393:393,1,MATCH(AG$1,'[1]Set Schedules Here'!392:392,1)):INDEX('[1]Set Schedules Here'!393:393,1,MATCH(AG$1,'[1]Set Schedules Here'!392:392,1)+1),INDEX('[1]Set Schedules Here'!392:392,1,MATCH(AG$1,'[1]Set Schedules Here'!392:392,1)):INDEX('[1]Set Schedules Here'!392:392,1,MATCH(AG$1,'[1]Set Schedules Here'!392:392,1)+1),AG$1)),rounding_decimal_places)</f>
        <v>0.9</v>
      </c>
      <c r="AH197">
        <f>ROUND(IF(AH$1=2050,TREND(INDEX('[1]Set Schedules Here'!393:393,1,MATCH(AH$1,'[1]Set Schedules Here'!392:392,0)),INDEX('[1]Set Schedules Here'!392:392,1,MATCH(AH$1,'[1]Set Schedules Here'!392:392,0)),AH$1),TREND(INDEX('[1]Set Schedules Here'!393:393,1,MATCH(AH$1,'[1]Set Schedules Here'!392:392,1)):INDEX('[1]Set Schedules Here'!393:393,1,MATCH(AH$1,'[1]Set Schedules Here'!392:392,1)+1),INDEX('[1]Set Schedules Here'!392:392,1,MATCH(AH$1,'[1]Set Schedules Here'!392:392,1)):INDEX('[1]Set Schedules Here'!392:392,1,MATCH(AH$1,'[1]Set Schedules Here'!392:392,1)+1),AH$1)),rounding_decimal_places)</f>
        <v>0.93333299999999997</v>
      </c>
      <c r="AI197">
        <f>ROUND(IF(AI$1=2050,TREND(INDEX('[1]Set Schedules Here'!393:393,1,MATCH(AI$1,'[1]Set Schedules Here'!392:392,0)),INDEX('[1]Set Schedules Here'!392:392,1,MATCH(AI$1,'[1]Set Schedules Here'!392:392,0)),AI$1),TREND(INDEX('[1]Set Schedules Here'!393:393,1,MATCH(AI$1,'[1]Set Schedules Here'!392:392,1)):INDEX('[1]Set Schedules Here'!393:393,1,MATCH(AI$1,'[1]Set Schedules Here'!392:392,1)+1),INDEX('[1]Set Schedules Here'!392:392,1,MATCH(AI$1,'[1]Set Schedules Here'!392:392,1)):INDEX('[1]Set Schedules Here'!392:392,1,MATCH(AI$1,'[1]Set Schedules Here'!392:392,1)+1),AI$1)),rounding_decimal_places)</f>
        <v>0.96666700000000005</v>
      </c>
      <c r="AJ197">
        <f>ROUND(IF(AJ$1=2050,TREND(INDEX('[1]Set Schedules Here'!393:393,1,MATCH(AJ$1,'[1]Set Schedules Here'!392:392,0)),INDEX('[1]Set Schedules Here'!392:392,1,MATCH(AJ$1,'[1]Set Schedules Here'!392:392,0)),AJ$1),TREND(INDEX('[1]Set Schedules Here'!393:393,1,MATCH(AJ$1,'[1]Set Schedules Here'!392:392,1)):INDEX('[1]Set Schedules Here'!393:393,1,MATCH(AJ$1,'[1]Set Schedules Here'!392:392,1)+1),INDEX('[1]Set Schedules Here'!392:392,1,MATCH(AJ$1,'[1]Set Schedules Here'!392:392,1)):INDEX('[1]Set Schedules Here'!392:392,1,MATCH(AJ$1,'[1]Set Schedules Here'!392:392,1)+1),AJ$1)),rounding_decimal_places)</f>
        <v>1</v>
      </c>
    </row>
    <row r="198" spans="1:36" x14ac:dyDescent="0.35">
      <c r="A198" t="str">
        <f>'[1]Set Schedules Here'!A394</f>
        <v>elec reduce plant downtime</v>
      </c>
      <c r="B198" t="str">
        <f>IF(ISBLANK('[1]Set Schedules Here'!C394),"",'[1]Set Schedules Here'!C394)</f>
        <v>nuclear es</v>
      </c>
      <c r="C198" t="str">
        <f>IF(ISBLANK('[1]Set Schedules Here'!D394),"",'[1]Set Schedules Here'!D394)</f>
        <v>preexisting retiring</v>
      </c>
      <c r="D198" s="3" t="str">
        <f>IF(ISBLANK('[1]Set Schedules Here'!E394),"",'[1]Set Schedules Here'!E394)</f>
        <v/>
      </c>
      <c r="E198">
        <f>ROUND(IF(E$1=2050,TREND(INDEX('[1]Set Schedules Here'!395:395,1,MATCH(E$1,'[1]Set Schedules Here'!394:394,0)),INDEX('[1]Set Schedules Here'!394:394,1,MATCH(E$1,'[1]Set Schedules Here'!394:394,0)),E$1),TREND(INDEX('[1]Set Schedules Here'!395:395,1,MATCH(E$1,'[1]Set Schedules Here'!394:394,1)):INDEX('[1]Set Schedules Here'!395:395,1,MATCH(E$1,'[1]Set Schedules Here'!394:394,1)+1),INDEX('[1]Set Schedules Here'!394:394,1,MATCH(E$1,'[1]Set Schedules Here'!394:394,1)):INDEX('[1]Set Schedules Here'!394:394,1,MATCH(E$1,'[1]Set Schedules Here'!394:394,1)+1),E$1)),rounding_decimal_places)</f>
        <v>0</v>
      </c>
      <c r="F198">
        <f>ROUND(IF(F$1=2050,TREND(INDEX('[1]Set Schedules Here'!395:395,1,MATCH(F$1,'[1]Set Schedules Here'!394:394,0)),INDEX('[1]Set Schedules Here'!394:394,1,MATCH(F$1,'[1]Set Schedules Here'!394:394,0)),F$1),TREND(INDEX('[1]Set Schedules Here'!395:395,1,MATCH(F$1,'[1]Set Schedules Here'!394:394,1)):INDEX('[1]Set Schedules Here'!395:395,1,MATCH(F$1,'[1]Set Schedules Here'!394:394,1)+1),INDEX('[1]Set Schedules Here'!394:394,1,MATCH(F$1,'[1]Set Schedules Here'!394:394,1)):INDEX('[1]Set Schedules Here'!394:394,1,MATCH(F$1,'[1]Set Schedules Here'!394:394,1)+1),F$1)),rounding_decimal_places)</f>
        <v>0</v>
      </c>
      <c r="G198">
        <f>ROUND(IF(G$1=2050,TREND(INDEX('[1]Set Schedules Here'!395:395,1,MATCH(G$1,'[1]Set Schedules Here'!394:394,0)),INDEX('[1]Set Schedules Here'!394:394,1,MATCH(G$1,'[1]Set Schedules Here'!394:394,0)),G$1),TREND(INDEX('[1]Set Schedules Here'!395:395,1,MATCH(G$1,'[1]Set Schedules Here'!394:394,1)):INDEX('[1]Set Schedules Here'!395:395,1,MATCH(G$1,'[1]Set Schedules Here'!394:394,1)+1),INDEX('[1]Set Schedules Here'!394:394,1,MATCH(G$1,'[1]Set Schedules Here'!394:394,1)):INDEX('[1]Set Schedules Here'!394:394,1,MATCH(G$1,'[1]Set Schedules Here'!394:394,1)+1),G$1)),rounding_decimal_places)</f>
        <v>3.3333000000000002E-2</v>
      </c>
      <c r="H198">
        <f>ROUND(IF(H$1=2050,TREND(INDEX('[1]Set Schedules Here'!395:395,1,MATCH(H$1,'[1]Set Schedules Here'!394:394,0)),INDEX('[1]Set Schedules Here'!394:394,1,MATCH(H$1,'[1]Set Schedules Here'!394:394,0)),H$1),TREND(INDEX('[1]Set Schedules Here'!395:395,1,MATCH(H$1,'[1]Set Schedules Here'!394:394,1)):INDEX('[1]Set Schedules Here'!395:395,1,MATCH(H$1,'[1]Set Schedules Here'!394:394,1)+1),INDEX('[1]Set Schedules Here'!394:394,1,MATCH(H$1,'[1]Set Schedules Here'!394:394,1)):INDEX('[1]Set Schedules Here'!394:394,1,MATCH(H$1,'[1]Set Schedules Here'!394:394,1)+1),H$1)),rounding_decimal_places)</f>
        <v>6.6667000000000004E-2</v>
      </c>
      <c r="I198">
        <f>ROUND(IF(I$1=2050,TREND(INDEX('[1]Set Schedules Here'!395:395,1,MATCH(I$1,'[1]Set Schedules Here'!394:394,0)),INDEX('[1]Set Schedules Here'!394:394,1,MATCH(I$1,'[1]Set Schedules Here'!394:394,0)),I$1),TREND(INDEX('[1]Set Schedules Here'!395:395,1,MATCH(I$1,'[1]Set Schedules Here'!394:394,1)):INDEX('[1]Set Schedules Here'!395:395,1,MATCH(I$1,'[1]Set Schedules Here'!394:394,1)+1),INDEX('[1]Set Schedules Here'!394:394,1,MATCH(I$1,'[1]Set Schedules Here'!394:394,1)):INDEX('[1]Set Schedules Here'!394:394,1,MATCH(I$1,'[1]Set Schedules Here'!394:394,1)+1),I$1)),rounding_decimal_places)</f>
        <v>0.1</v>
      </c>
      <c r="J198">
        <f>ROUND(IF(J$1=2050,TREND(INDEX('[1]Set Schedules Here'!395:395,1,MATCH(J$1,'[1]Set Schedules Here'!394:394,0)),INDEX('[1]Set Schedules Here'!394:394,1,MATCH(J$1,'[1]Set Schedules Here'!394:394,0)),J$1),TREND(INDEX('[1]Set Schedules Here'!395:395,1,MATCH(J$1,'[1]Set Schedules Here'!394:394,1)):INDEX('[1]Set Schedules Here'!395:395,1,MATCH(J$1,'[1]Set Schedules Here'!394:394,1)+1),INDEX('[1]Set Schedules Here'!394:394,1,MATCH(J$1,'[1]Set Schedules Here'!394:394,1)):INDEX('[1]Set Schedules Here'!394:394,1,MATCH(J$1,'[1]Set Schedules Here'!394:394,1)+1),J$1)),rounding_decimal_places)</f>
        <v>0.13333300000000001</v>
      </c>
      <c r="K198">
        <f>ROUND(IF(K$1=2050,TREND(INDEX('[1]Set Schedules Here'!395:395,1,MATCH(K$1,'[1]Set Schedules Here'!394:394,0)),INDEX('[1]Set Schedules Here'!394:394,1,MATCH(K$1,'[1]Set Schedules Here'!394:394,0)),K$1),TREND(INDEX('[1]Set Schedules Here'!395:395,1,MATCH(K$1,'[1]Set Schedules Here'!394:394,1)):INDEX('[1]Set Schedules Here'!395:395,1,MATCH(K$1,'[1]Set Schedules Here'!394:394,1)+1),INDEX('[1]Set Schedules Here'!394:394,1,MATCH(K$1,'[1]Set Schedules Here'!394:394,1)):INDEX('[1]Set Schedules Here'!394:394,1,MATCH(K$1,'[1]Set Schedules Here'!394:394,1)+1),K$1)),rounding_decimal_places)</f>
        <v>0.16666700000000001</v>
      </c>
      <c r="L198">
        <f>ROUND(IF(L$1=2050,TREND(INDEX('[1]Set Schedules Here'!395:395,1,MATCH(L$1,'[1]Set Schedules Here'!394:394,0)),INDEX('[1]Set Schedules Here'!394:394,1,MATCH(L$1,'[1]Set Schedules Here'!394:394,0)),L$1),TREND(INDEX('[1]Set Schedules Here'!395:395,1,MATCH(L$1,'[1]Set Schedules Here'!394:394,1)):INDEX('[1]Set Schedules Here'!395:395,1,MATCH(L$1,'[1]Set Schedules Here'!394:394,1)+1),INDEX('[1]Set Schedules Here'!394:394,1,MATCH(L$1,'[1]Set Schedules Here'!394:394,1)):INDEX('[1]Set Schedules Here'!394:394,1,MATCH(L$1,'[1]Set Schedules Here'!394:394,1)+1),L$1)),rounding_decimal_places)</f>
        <v>0.2</v>
      </c>
      <c r="M198">
        <f>ROUND(IF(M$1=2050,TREND(INDEX('[1]Set Schedules Here'!395:395,1,MATCH(M$1,'[1]Set Schedules Here'!394:394,0)),INDEX('[1]Set Schedules Here'!394:394,1,MATCH(M$1,'[1]Set Schedules Here'!394:394,0)),M$1),TREND(INDEX('[1]Set Schedules Here'!395:395,1,MATCH(M$1,'[1]Set Schedules Here'!394:394,1)):INDEX('[1]Set Schedules Here'!395:395,1,MATCH(M$1,'[1]Set Schedules Here'!394:394,1)+1),INDEX('[1]Set Schedules Here'!394:394,1,MATCH(M$1,'[1]Set Schedules Here'!394:394,1)):INDEX('[1]Set Schedules Here'!394:394,1,MATCH(M$1,'[1]Set Schedules Here'!394:394,1)+1),M$1)),rounding_decimal_places)</f>
        <v>0.23333300000000001</v>
      </c>
      <c r="N198">
        <f>ROUND(IF(N$1=2050,TREND(INDEX('[1]Set Schedules Here'!395:395,1,MATCH(N$1,'[1]Set Schedules Here'!394:394,0)),INDEX('[1]Set Schedules Here'!394:394,1,MATCH(N$1,'[1]Set Schedules Here'!394:394,0)),N$1),TREND(INDEX('[1]Set Schedules Here'!395:395,1,MATCH(N$1,'[1]Set Schedules Here'!394:394,1)):INDEX('[1]Set Schedules Here'!395:395,1,MATCH(N$1,'[1]Set Schedules Here'!394:394,1)+1),INDEX('[1]Set Schedules Here'!394:394,1,MATCH(N$1,'[1]Set Schedules Here'!394:394,1)):INDEX('[1]Set Schedules Here'!394:394,1,MATCH(N$1,'[1]Set Schedules Here'!394:394,1)+1),N$1)),rounding_decimal_places)</f>
        <v>0.26666699999999999</v>
      </c>
      <c r="O198">
        <f>ROUND(IF(O$1=2050,TREND(INDEX('[1]Set Schedules Here'!395:395,1,MATCH(O$1,'[1]Set Schedules Here'!394:394,0)),INDEX('[1]Set Schedules Here'!394:394,1,MATCH(O$1,'[1]Set Schedules Here'!394:394,0)),O$1),TREND(INDEX('[1]Set Schedules Here'!395:395,1,MATCH(O$1,'[1]Set Schedules Here'!394:394,1)):INDEX('[1]Set Schedules Here'!395:395,1,MATCH(O$1,'[1]Set Schedules Here'!394:394,1)+1),INDEX('[1]Set Schedules Here'!394:394,1,MATCH(O$1,'[1]Set Schedules Here'!394:394,1)):INDEX('[1]Set Schedules Here'!394:394,1,MATCH(O$1,'[1]Set Schedules Here'!394:394,1)+1),O$1)),rounding_decimal_places)</f>
        <v>0.3</v>
      </c>
      <c r="P198">
        <f>ROUND(IF(P$1=2050,TREND(INDEX('[1]Set Schedules Here'!395:395,1,MATCH(P$1,'[1]Set Schedules Here'!394:394,0)),INDEX('[1]Set Schedules Here'!394:394,1,MATCH(P$1,'[1]Set Schedules Here'!394:394,0)),P$1),TREND(INDEX('[1]Set Schedules Here'!395:395,1,MATCH(P$1,'[1]Set Schedules Here'!394:394,1)):INDEX('[1]Set Schedules Here'!395:395,1,MATCH(P$1,'[1]Set Schedules Here'!394:394,1)+1),INDEX('[1]Set Schedules Here'!394:394,1,MATCH(P$1,'[1]Set Schedules Here'!394:394,1)):INDEX('[1]Set Schedules Here'!394:394,1,MATCH(P$1,'[1]Set Schedules Here'!394:394,1)+1),P$1)),rounding_decimal_places)</f>
        <v>0.33333299999999999</v>
      </c>
      <c r="Q198">
        <f>ROUND(IF(Q$1=2050,TREND(INDEX('[1]Set Schedules Here'!395:395,1,MATCH(Q$1,'[1]Set Schedules Here'!394:394,0)),INDEX('[1]Set Schedules Here'!394:394,1,MATCH(Q$1,'[1]Set Schedules Here'!394:394,0)),Q$1),TREND(INDEX('[1]Set Schedules Here'!395:395,1,MATCH(Q$1,'[1]Set Schedules Here'!394:394,1)):INDEX('[1]Set Schedules Here'!395:395,1,MATCH(Q$1,'[1]Set Schedules Here'!394:394,1)+1),INDEX('[1]Set Schedules Here'!394:394,1,MATCH(Q$1,'[1]Set Schedules Here'!394:394,1)):INDEX('[1]Set Schedules Here'!394:394,1,MATCH(Q$1,'[1]Set Schedules Here'!394:394,1)+1),Q$1)),rounding_decimal_places)</f>
        <v>0.36666700000000002</v>
      </c>
      <c r="R198">
        <f>ROUND(IF(R$1=2050,TREND(INDEX('[1]Set Schedules Here'!395:395,1,MATCH(R$1,'[1]Set Schedules Here'!394:394,0)),INDEX('[1]Set Schedules Here'!394:394,1,MATCH(R$1,'[1]Set Schedules Here'!394:394,0)),R$1),TREND(INDEX('[1]Set Schedules Here'!395:395,1,MATCH(R$1,'[1]Set Schedules Here'!394:394,1)):INDEX('[1]Set Schedules Here'!395:395,1,MATCH(R$1,'[1]Set Schedules Here'!394:394,1)+1),INDEX('[1]Set Schedules Here'!394:394,1,MATCH(R$1,'[1]Set Schedules Here'!394:394,1)):INDEX('[1]Set Schedules Here'!394:394,1,MATCH(R$1,'[1]Set Schedules Here'!394:394,1)+1),R$1)),rounding_decimal_places)</f>
        <v>0.4</v>
      </c>
      <c r="S198">
        <f>ROUND(IF(S$1=2050,TREND(INDEX('[1]Set Schedules Here'!395:395,1,MATCH(S$1,'[1]Set Schedules Here'!394:394,0)),INDEX('[1]Set Schedules Here'!394:394,1,MATCH(S$1,'[1]Set Schedules Here'!394:394,0)),S$1),TREND(INDEX('[1]Set Schedules Here'!395:395,1,MATCH(S$1,'[1]Set Schedules Here'!394:394,1)):INDEX('[1]Set Schedules Here'!395:395,1,MATCH(S$1,'[1]Set Schedules Here'!394:394,1)+1),INDEX('[1]Set Schedules Here'!394:394,1,MATCH(S$1,'[1]Set Schedules Here'!394:394,1)):INDEX('[1]Set Schedules Here'!394:394,1,MATCH(S$1,'[1]Set Schedules Here'!394:394,1)+1),S$1)),rounding_decimal_places)</f>
        <v>0.43333300000000002</v>
      </c>
      <c r="T198">
        <f>ROUND(IF(T$1=2050,TREND(INDEX('[1]Set Schedules Here'!395:395,1,MATCH(T$1,'[1]Set Schedules Here'!394:394,0)),INDEX('[1]Set Schedules Here'!394:394,1,MATCH(T$1,'[1]Set Schedules Here'!394:394,0)),T$1),TREND(INDEX('[1]Set Schedules Here'!395:395,1,MATCH(T$1,'[1]Set Schedules Here'!394:394,1)):INDEX('[1]Set Schedules Here'!395:395,1,MATCH(T$1,'[1]Set Schedules Here'!394:394,1)+1),INDEX('[1]Set Schedules Here'!394:394,1,MATCH(T$1,'[1]Set Schedules Here'!394:394,1)):INDEX('[1]Set Schedules Here'!394:394,1,MATCH(T$1,'[1]Set Schedules Here'!394:394,1)+1),T$1)),rounding_decimal_places)</f>
        <v>0.466667</v>
      </c>
      <c r="U198">
        <f>ROUND(IF(U$1=2050,TREND(INDEX('[1]Set Schedules Here'!395:395,1,MATCH(U$1,'[1]Set Schedules Here'!394:394,0)),INDEX('[1]Set Schedules Here'!394:394,1,MATCH(U$1,'[1]Set Schedules Here'!394:394,0)),U$1),TREND(INDEX('[1]Set Schedules Here'!395:395,1,MATCH(U$1,'[1]Set Schedules Here'!394:394,1)):INDEX('[1]Set Schedules Here'!395:395,1,MATCH(U$1,'[1]Set Schedules Here'!394:394,1)+1),INDEX('[1]Set Schedules Here'!394:394,1,MATCH(U$1,'[1]Set Schedules Here'!394:394,1)):INDEX('[1]Set Schedules Here'!394:394,1,MATCH(U$1,'[1]Set Schedules Here'!394:394,1)+1),U$1)),rounding_decimal_places)</f>
        <v>0.5</v>
      </c>
      <c r="V198">
        <f>ROUND(IF(V$1=2050,TREND(INDEX('[1]Set Schedules Here'!395:395,1,MATCH(V$1,'[1]Set Schedules Here'!394:394,0)),INDEX('[1]Set Schedules Here'!394:394,1,MATCH(V$1,'[1]Set Schedules Here'!394:394,0)),V$1),TREND(INDEX('[1]Set Schedules Here'!395:395,1,MATCH(V$1,'[1]Set Schedules Here'!394:394,1)):INDEX('[1]Set Schedules Here'!395:395,1,MATCH(V$1,'[1]Set Schedules Here'!394:394,1)+1),INDEX('[1]Set Schedules Here'!394:394,1,MATCH(V$1,'[1]Set Schedules Here'!394:394,1)):INDEX('[1]Set Schedules Here'!394:394,1,MATCH(V$1,'[1]Set Schedules Here'!394:394,1)+1),V$1)),rounding_decimal_places)</f>
        <v>0.53333299999999995</v>
      </c>
      <c r="W198">
        <f>ROUND(IF(W$1=2050,TREND(INDEX('[1]Set Schedules Here'!395:395,1,MATCH(W$1,'[1]Set Schedules Here'!394:394,0)),INDEX('[1]Set Schedules Here'!394:394,1,MATCH(W$1,'[1]Set Schedules Here'!394:394,0)),W$1),TREND(INDEX('[1]Set Schedules Here'!395:395,1,MATCH(W$1,'[1]Set Schedules Here'!394:394,1)):INDEX('[1]Set Schedules Here'!395:395,1,MATCH(W$1,'[1]Set Schedules Here'!394:394,1)+1),INDEX('[1]Set Schedules Here'!394:394,1,MATCH(W$1,'[1]Set Schedules Here'!394:394,1)):INDEX('[1]Set Schedules Here'!394:394,1,MATCH(W$1,'[1]Set Schedules Here'!394:394,1)+1),W$1)),rounding_decimal_places)</f>
        <v>0.56666700000000003</v>
      </c>
      <c r="X198">
        <f>ROUND(IF(X$1=2050,TREND(INDEX('[1]Set Schedules Here'!395:395,1,MATCH(X$1,'[1]Set Schedules Here'!394:394,0)),INDEX('[1]Set Schedules Here'!394:394,1,MATCH(X$1,'[1]Set Schedules Here'!394:394,0)),X$1),TREND(INDEX('[1]Set Schedules Here'!395:395,1,MATCH(X$1,'[1]Set Schedules Here'!394:394,1)):INDEX('[1]Set Schedules Here'!395:395,1,MATCH(X$1,'[1]Set Schedules Here'!394:394,1)+1),INDEX('[1]Set Schedules Here'!394:394,1,MATCH(X$1,'[1]Set Schedules Here'!394:394,1)):INDEX('[1]Set Schedules Here'!394:394,1,MATCH(X$1,'[1]Set Schedules Here'!394:394,1)+1),X$1)),rounding_decimal_places)</f>
        <v>0.6</v>
      </c>
      <c r="Y198">
        <f>ROUND(IF(Y$1=2050,TREND(INDEX('[1]Set Schedules Here'!395:395,1,MATCH(Y$1,'[1]Set Schedules Here'!394:394,0)),INDEX('[1]Set Schedules Here'!394:394,1,MATCH(Y$1,'[1]Set Schedules Here'!394:394,0)),Y$1),TREND(INDEX('[1]Set Schedules Here'!395:395,1,MATCH(Y$1,'[1]Set Schedules Here'!394:394,1)):INDEX('[1]Set Schedules Here'!395:395,1,MATCH(Y$1,'[1]Set Schedules Here'!394:394,1)+1),INDEX('[1]Set Schedules Here'!394:394,1,MATCH(Y$1,'[1]Set Schedules Here'!394:394,1)):INDEX('[1]Set Schedules Here'!394:394,1,MATCH(Y$1,'[1]Set Schedules Here'!394:394,1)+1),Y$1)),rounding_decimal_places)</f>
        <v>0.63333300000000003</v>
      </c>
      <c r="Z198">
        <f>ROUND(IF(Z$1=2050,TREND(INDEX('[1]Set Schedules Here'!395:395,1,MATCH(Z$1,'[1]Set Schedules Here'!394:394,0)),INDEX('[1]Set Schedules Here'!394:394,1,MATCH(Z$1,'[1]Set Schedules Here'!394:394,0)),Z$1),TREND(INDEX('[1]Set Schedules Here'!395:395,1,MATCH(Z$1,'[1]Set Schedules Here'!394:394,1)):INDEX('[1]Set Schedules Here'!395:395,1,MATCH(Z$1,'[1]Set Schedules Here'!394:394,1)+1),INDEX('[1]Set Schedules Here'!394:394,1,MATCH(Z$1,'[1]Set Schedules Here'!394:394,1)):INDEX('[1]Set Schedules Here'!394:394,1,MATCH(Z$1,'[1]Set Schedules Here'!394:394,1)+1),Z$1)),rounding_decimal_places)</f>
        <v>0.66666700000000001</v>
      </c>
      <c r="AA198">
        <f>ROUND(IF(AA$1=2050,TREND(INDEX('[1]Set Schedules Here'!395:395,1,MATCH(AA$1,'[1]Set Schedules Here'!394:394,0)),INDEX('[1]Set Schedules Here'!394:394,1,MATCH(AA$1,'[1]Set Schedules Here'!394:394,0)),AA$1),TREND(INDEX('[1]Set Schedules Here'!395:395,1,MATCH(AA$1,'[1]Set Schedules Here'!394:394,1)):INDEX('[1]Set Schedules Here'!395:395,1,MATCH(AA$1,'[1]Set Schedules Here'!394:394,1)+1),INDEX('[1]Set Schedules Here'!394:394,1,MATCH(AA$1,'[1]Set Schedules Here'!394:394,1)):INDEX('[1]Set Schedules Here'!394:394,1,MATCH(AA$1,'[1]Set Schedules Here'!394:394,1)+1),AA$1)),rounding_decimal_places)</f>
        <v>0.7</v>
      </c>
      <c r="AB198">
        <f>ROUND(IF(AB$1=2050,TREND(INDEX('[1]Set Schedules Here'!395:395,1,MATCH(AB$1,'[1]Set Schedules Here'!394:394,0)),INDEX('[1]Set Schedules Here'!394:394,1,MATCH(AB$1,'[1]Set Schedules Here'!394:394,0)),AB$1),TREND(INDEX('[1]Set Schedules Here'!395:395,1,MATCH(AB$1,'[1]Set Schedules Here'!394:394,1)):INDEX('[1]Set Schedules Here'!395:395,1,MATCH(AB$1,'[1]Set Schedules Here'!394:394,1)+1),INDEX('[1]Set Schedules Here'!394:394,1,MATCH(AB$1,'[1]Set Schedules Here'!394:394,1)):INDEX('[1]Set Schedules Here'!394:394,1,MATCH(AB$1,'[1]Set Schedules Here'!394:394,1)+1),AB$1)),rounding_decimal_places)</f>
        <v>0.73333300000000001</v>
      </c>
      <c r="AC198">
        <f>ROUND(IF(AC$1=2050,TREND(INDEX('[1]Set Schedules Here'!395:395,1,MATCH(AC$1,'[1]Set Schedules Here'!394:394,0)),INDEX('[1]Set Schedules Here'!394:394,1,MATCH(AC$1,'[1]Set Schedules Here'!394:394,0)),AC$1),TREND(INDEX('[1]Set Schedules Here'!395:395,1,MATCH(AC$1,'[1]Set Schedules Here'!394:394,1)):INDEX('[1]Set Schedules Here'!395:395,1,MATCH(AC$1,'[1]Set Schedules Here'!394:394,1)+1),INDEX('[1]Set Schedules Here'!394:394,1,MATCH(AC$1,'[1]Set Schedules Here'!394:394,1)):INDEX('[1]Set Schedules Here'!394:394,1,MATCH(AC$1,'[1]Set Schedules Here'!394:394,1)+1),AC$1)),rounding_decimal_places)</f>
        <v>0.76666699999999999</v>
      </c>
      <c r="AD198">
        <f>ROUND(IF(AD$1=2050,TREND(INDEX('[1]Set Schedules Here'!395:395,1,MATCH(AD$1,'[1]Set Schedules Here'!394:394,0)),INDEX('[1]Set Schedules Here'!394:394,1,MATCH(AD$1,'[1]Set Schedules Here'!394:394,0)),AD$1),TREND(INDEX('[1]Set Schedules Here'!395:395,1,MATCH(AD$1,'[1]Set Schedules Here'!394:394,1)):INDEX('[1]Set Schedules Here'!395:395,1,MATCH(AD$1,'[1]Set Schedules Here'!394:394,1)+1),INDEX('[1]Set Schedules Here'!394:394,1,MATCH(AD$1,'[1]Set Schedules Here'!394:394,1)):INDEX('[1]Set Schedules Here'!394:394,1,MATCH(AD$1,'[1]Set Schedules Here'!394:394,1)+1),AD$1)),rounding_decimal_places)</f>
        <v>0.8</v>
      </c>
      <c r="AE198">
        <f>ROUND(IF(AE$1=2050,TREND(INDEX('[1]Set Schedules Here'!395:395,1,MATCH(AE$1,'[1]Set Schedules Here'!394:394,0)),INDEX('[1]Set Schedules Here'!394:394,1,MATCH(AE$1,'[1]Set Schedules Here'!394:394,0)),AE$1),TREND(INDEX('[1]Set Schedules Here'!395:395,1,MATCH(AE$1,'[1]Set Schedules Here'!394:394,1)):INDEX('[1]Set Schedules Here'!395:395,1,MATCH(AE$1,'[1]Set Schedules Here'!394:394,1)+1),INDEX('[1]Set Schedules Here'!394:394,1,MATCH(AE$1,'[1]Set Schedules Here'!394:394,1)):INDEX('[1]Set Schedules Here'!394:394,1,MATCH(AE$1,'[1]Set Schedules Here'!394:394,1)+1),AE$1)),rounding_decimal_places)</f>
        <v>0.83333299999999999</v>
      </c>
      <c r="AF198">
        <f>ROUND(IF(AF$1=2050,TREND(INDEX('[1]Set Schedules Here'!395:395,1,MATCH(AF$1,'[1]Set Schedules Here'!394:394,0)),INDEX('[1]Set Schedules Here'!394:394,1,MATCH(AF$1,'[1]Set Schedules Here'!394:394,0)),AF$1),TREND(INDEX('[1]Set Schedules Here'!395:395,1,MATCH(AF$1,'[1]Set Schedules Here'!394:394,1)):INDEX('[1]Set Schedules Here'!395:395,1,MATCH(AF$1,'[1]Set Schedules Here'!394:394,1)+1),INDEX('[1]Set Schedules Here'!394:394,1,MATCH(AF$1,'[1]Set Schedules Here'!394:394,1)):INDEX('[1]Set Schedules Here'!394:394,1,MATCH(AF$1,'[1]Set Schedules Here'!394:394,1)+1),AF$1)),rounding_decimal_places)</f>
        <v>0.86666699999999997</v>
      </c>
      <c r="AG198">
        <f>ROUND(IF(AG$1=2050,TREND(INDEX('[1]Set Schedules Here'!395:395,1,MATCH(AG$1,'[1]Set Schedules Here'!394:394,0)),INDEX('[1]Set Schedules Here'!394:394,1,MATCH(AG$1,'[1]Set Schedules Here'!394:394,0)),AG$1),TREND(INDEX('[1]Set Schedules Here'!395:395,1,MATCH(AG$1,'[1]Set Schedules Here'!394:394,1)):INDEX('[1]Set Schedules Here'!395:395,1,MATCH(AG$1,'[1]Set Schedules Here'!394:394,1)+1),INDEX('[1]Set Schedules Here'!394:394,1,MATCH(AG$1,'[1]Set Schedules Here'!394:394,1)):INDEX('[1]Set Schedules Here'!394:394,1,MATCH(AG$1,'[1]Set Schedules Here'!394:394,1)+1),AG$1)),rounding_decimal_places)</f>
        <v>0.9</v>
      </c>
      <c r="AH198">
        <f>ROUND(IF(AH$1=2050,TREND(INDEX('[1]Set Schedules Here'!395:395,1,MATCH(AH$1,'[1]Set Schedules Here'!394:394,0)),INDEX('[1]Set Schedules Here'!394:394,1,MATCH(AH$1,'[1]Set Schedules Here'!394:394,0)),AH$1),TREND(INDEX('[1]Set Schedules Here'!395:395,1,MATCH(AH$1,'[1]Set Schedules Here'!394:394,1)):INDEX('[1]Set Schedules Here'!395:395,1,MATCH(AH$1,'[1]Set Schedules Here'!394:394,1)+1),INDEX('[1]Set Schedules Here'!394:394,1,MATCH(AH$1,'[1]Set Schedules Here'!394:394,1)):INDEX('[1]Set Schedules Here'!394:394,1,MATCH(AH$1,'[1]Set Schedules Here'!394:394,1)+1),AH$1)),rounding_decimal_places)</f>
        <v>0.93333299999999997</v>
      </c>
      <c r="AI198">
        <f>ROUND(IF(AI$1=2050,TREND(INDEX('[1]Set Schedules Here'!395:395,1,MATCH(AI$1,'[1]Set Schedules Here'!394:394,0)),INDEX('[1]Set Schedules Here'!394:394,1,MATCH(AI$1,'[1]Set Schedules Here'!394:394,0)),AI$1),TREND(INDEX('[1]Set Schedules Here'!395:395,1,MATCH(AI$1,'[1]Set Schedules Here'!394:394,1)):INDEX('[1]Set Schedules Here'!395:395,1,MATCH(AI$1,'[1]Set Schedules Here'!394:394,1)+1),INDEX('[1]Set Schedules Here'!394:394,1,MATCH(AI$1,'[1]Set Schedules Here'!394:394,1)):INDEX('[1]Set Schedules Here'!394:394,1,MATCH(AI$1,'[1]Set Schedules Here'!394:394,1)+1),AI$1)),rounding_decimal_places)</f>
        <v>0.96666700000000005</v>
      </c>
      <c r="AJ198">
        <f>ROUND(IF(AJ$1=2050,TREND(INDEX('[1]Set Schedules Here'!395:395,1,MATCH(AJ$1,'[1]Set Schedules Here'!394:394,0)),INDEX('[1]Set Schedules Here'!394:394,1,MATCH(AJ$1,'[1]Set Schedules Here'!394:394,0)),AJ$1),TREND(INDEX('[1]Set Schedules Here'!395:395,1,MATCH(AJ$1,'[1]Set Schedules Here'!394:394,1)):INDEX('[1]Set Schedules Here'!395:395,1,MATCH(AJ$1,'[1]Set Schedules Here'!394:394,1)+1),INDEX('[1]Set Schedules Here'!394:394,1,MATCH(AJ$1,'[1]Set Schedules Here'!394:394,1)):INDEX('[1]Set Schedules Here'!394:394,1,MATCH(AJ$1,'[1]Set Schedules Here'!394:394,1)+1),AJ$1)),rounding_decimal_places)</f>
        <v>1</v>
      </c>
    </row>
    <row r="199" spans="1:36" x14ac:dyDescent="0.35">
      <c r="A199" t="str">
        <f>'[1]Set Schedules Here'!A396</f>
        <v>elec reduce plant downtime</v>
      </c>
      <c r="B199" t="str">
        <f>IF(ISBLANK('[1]Set Schedules Here'!C396),"",'[1]Set Schedules Here'!C396)</f>
        <v>nuclear es</v>
      </c>
      <c r="C199" t="str">
        <f>IF(ISBLANK('[1]Set Schedules Here'!D396),"",'[1]Set Schedules Here'!D396)</f>
        <v>preexisting nonretiring</v>
      </c>
      <c r="D199" s="3" t="str">
        <f>IF(ISBLANK('[1]Set Schedules Here'!E396),"",'[1]Set Schedules Here'!E396)</f>
        <v/>
      </c>
      <c r="E199">
        <f>ROUND(IF(E$1=2050,TREND(INDEX('[1]Set Schedules Here'!397:397,1,MATCH(E$1,'[1]Set Schedules Here'!396:396,0)),INDEX('[1]Set Schedules Here'!396:396,1,MATCH(E$1,'[1]Set Schedules Here'!396:396,0)),E$1),TREND(INDEX('[1]Set Schedules Here'!397:397,1,MATCH(E$1,'[1]Set Schedules Here'!396:396,1)):INDEX('[1]Set Schedules Here'!397:397,1,MATCH(E$1,'[1]Set Schedules Here'!396:396,1)+1),INDEX('[1]Set Schedules Here'!396:396,1,MATCH(E$1,'[1]Set Schedules Here'!396:396,1)):INDEX('[1]Set Schedules Here'!396:396,1,MATCH(E$1,'[1]Set Schedules Here'!396:396,1)+1),E$1)),rounding_decimal_places)</f>
        <v>0</v>
      </c>
      <c r="F199">
        <f>ROUND(IF(F$1=2050,TREND(INDEX('[1]Set Schedules Here'!397:397,1,MATCH(F$1,'[1]Set Schedules Here'!396:396,0)),INDEX('[1]Set Schedules Here'!396:396,1,MATCH(F$1,'[1]Set Schedules Here'!396:396,0)),F$1),TREND(INDEX('[1]Set Schedules Here'!397:397,1,MATCH(F$1,'[1]Set Schedules Here'!396:396,1)):INDEX('[1]Set Schedules Here'!397:397,1,MATCH(F$1,'[1]Set Schedules Here'!396:396,1)+1),INDEX('[1]Set Schedules Here'!396:396,1,MATCH(F$1,'[1]Set Schedules Here'!396:396,1)):INDEX('[1]Set Schedules Here'!396:396,1,MATCH(F$1,'[1]Set Schedules Here'!396:396,1)+1),F$1)),rounding_decimal_places)</f>
        <v>0</v>
      </c>
      <c r="G199">
        <f>ROUND(IF(G$1=2050,TREND(INDEX('[1]Set Schedules Here'!397:397,1,MATCH(G$1,'[1]Set Schedules Here'!396:396,0)),INDEX('[1]Set Schedules Here'!396:396,1,MATCH(G$1,'[1]Set Schedules Here'!396:396,0)),G$1),TREND(INDEX('[1]Set Schedules Here'!397:397,1,MATCH(G$1,'[1]Set Schedules Here'!396:396,1)):INDEX('[1]Set Schedules Here'!397:397,1,MATCH(G$1,'[1]Set Schedules Here'!396:396,1)+1),INDEX('[1]Set Schedules Here'!396:396,1,MATCH(G$1,'[1]Set Schedules Here'!396:396,1)):INDEX('[1]Set Schedules Here'!396:396,1,MATCH(G$1,'[1]Set Schedules Here'!396:396,1)+1),G$1)),rounding_decimal_places)</f>
        <v>3.3333000000000002E-2</v>
      </c>
      <c r="H199">
        <f>ROUND(IF(H$1=2050,TREND(INDEX('[1]Set Schedules Here'!397:397,1,MATCH(H$1,'[1]Set Schedules Here'!396:396,0)),INDEX('[1]Set Schedules Here'!396:396,1,MATCH(H$1,'[1]Set Schedules Here'!396:396,0)),H$1),TREND(INDEX('[1]Set Schedules Here'!397:397,1,MATCH(H$1,'[1]Set Schedules Here'!396:396,1)):INDEX('[1]Set Schedules Here'!397:397,1,MATCH(H$1,'[1]Set Schedules Here'!396:396,1)+1),INDEX('[1]Set Schedules Here'!396:396,1,MATCH(H$1,'[1]Set Schedules Here'!396:396,1)):INDEX('[1]Set Schedules Here'!396:396,1,MATCH(H$1,'[1]Set Schedules Here'!396:396,1)+1),H$1)),rounding_decimal_places)</f>
        <v>6.6667000000000004E-2</v>
      </c>
      <c r="I199">
        <f>ROUND(IF(I$1=2050,TREND(INDEX('[1]Set Schedules Here'!397:397,1,MATCH(I$1,'[1]Set Schedules Here'!396:396,0)),INDEX('[1]Set Schedules Here'!396:396,1,MATCH(I$1,'[1]Set Schedules Here'!396:396,0)),I$1),TREND(INDEX('[1]Set Schedules Here'!397:397,1,MATCH(I$1,'[1]Set Schedules Here'!396:396,1)):INDEX('[1]Set Schedules Here'!397:397,1,MATCH(I$1,'[1]Set Schedules Here'!396:396,1)+1),INDEX('[1]Set Schedules Here'!396:396,1,MATCH(I$1,'[1]Set Schedules Here'!396:396,1)):INDEX('[1]Set Schedules Here'!396:396,1,MATCH(I$1,'[1]Set Schedules Here'!396:396,1)+1),I$1)),rounding_decimal_places)</f>
        <v>0.1</v>
      </c>
      <c r="J199">
        <f>ROUND(IF(J$1=2050,TREND(INDEX('[1]Set Schedules Here'!397:397,1,MATCH(J$1,'[1]Set Schedules Here'!396:396,0)),INDEX('[1]Set Schedules Here'!396:396,1,MATCH(J$1,'[1]Set Schedules Here'!396:396,0)),J$1),TREND(INDEX('[1]Set Schedules Here'!397:397,1,MATCH(J$1,'[1]Set Schedules Here'!396:396,1)):INDEX('[1]Set Schedules Here'!397:397,1,MATCH(J$1,'[1]Set Schedules Here'!396:396,1)+1),INDEX('[1]Set Schedules Here'!396:396,1,MATCH(J$1,'[1]Set Schedules Here'!396:396,1)):INDEX('[1]Set Schedules Here'!396:396,1,MATCH(J$1,'[1]Set Schedules Here'!396:396,1)+1),J$1)),rounding_decimal_places)</f>
        <v>0.13333300000000001</v>
      </c>
      <c r="K199">
        <f>ROUND(IF(K$1=2050,TREND(INDEX('[1]Set Schedules Here'!397:397,1,MATCH(K$1,'[1]Set Schedules Here'!396:396,0)),INDEX('[1]Set Schedules Here'!396:396,1,MATCH(K$1,'[1]Set Schedules Here'!396:396,0)),K$1),TREND(INDEX('[1]Set Schedules Here'!397:397,1,MATCH(K$1,'[1]Set Schedules Here'!396:396,1)):INDEX('[1]Set Schedules Here'!397:397,1,MATCH(K$1,'[1]Set Schedules Here'!396:396,1)+1),INDEX('[1]Set Schedules Here'!396:396,1,MATCH(K$1,'[1]Set Schedules Here'!396:396,1)):INDEX('[1]Set Schedules Here'!396:396,1,MATCH(K$1,'[1]Set Schedules Here'!396:396,1)+1),K$1)),rounding_decimal_places)</f>
        <v>0.16666700000000001</v>
      </c>
      <c r="L199">
        <f>ROUND(IF(L$1=2050,TREND(INDEX('[1]Set Schedules Here'!397:397,1,MATCH(L$1,'[1]Set Schedules Here'!396:396,0)),INDEX('[1]Set Schedules Here'!396:396,1,MATCH(L$1,'[1]Set Schedules Here'!396:396,0)),L$1),TREND(INDEX('[1]Set Schedules Here'!397:397,1,MATCH(L$1,'[1]Set Schedules Here'!396:396,1)):INDEX('[1]Set Schedules Here'!397:397,1,MATCH(L$1,'[1]Set Schedules Here'!396:396,1)+1),INDEX('[1]Set Schedules Here'!396:396,1,MATCH(L$1,'[1]Set Schedules Here'!396:396,1)):INDEX('[1]Set Schedules Here'!396:396,1,MATCH(L$1,'[1]Set Schedules Here'!396:396,1)+1),L$1)),rounding_decimal_places)</f>
        <v>0.2</v>
      </c>
      <c r="M199">
        <f>ROUND(IF(M$1=2050,TREND(INDEX('[1]Set Schedules Here'!397:397,1,MATCH(M$1,'[1]Set Schedules Here'!396:396,0)),INDEX('[1]Set Schedules Here'!396:396,1,MATCH(M$1,'[1]Set Schedules Here'!396:396,0)),M$1),TREND(INDEX('[1]Set Schedules Here'!397:397,1,MATCH(M$1,'[1]Set Schedules Here'!396:396,1)):INDEX('[1]Set Schedules Here'!397:397,1,MATCH(M$1,'[1]Set Schedules Here'!396:396,1)+1),INDEX('[1]Set Schedules Here'!396:396,1,MATCH(M$1,'[1]Set Schedules Here'!396:396,1)):INDEX('[1]Set Schedules Here'!396:396,1,MATCH(M$1,'[1]Set Schedules Here'!396:396,1)+1),M$1)),rounding_decimal_places)</f>
        <v>0.23333300000000001</v>
      </c>
      <c r="N199">
        <f>ROUND(IF(N$1=2050,TREND(INDEX('[1]Set Schedules Here'!397:397,1,MATCH(N$1,'[1]Set Schedules Here'!396:396,0)),INDEX('[1]Set Schedules Here'!396:396,1,MATCH(N$1,'[1]Set Schedules Here'!396:396,0)),N$1),TREND(INDEX('[1]Set Schedules Here'!397:397,1,MATCH(N$1,'[1]Set Schedules Here'!396:396,1)):INDEX('[1]Set Schedules Here'!397:397,1,MATCH(N$1,'[1]Set Schedules Here'!396:396,1)+1),INDEX('[1]Set Schedules Here'!396:396,1,MATCH(N$1,'[1]Set Schedules Here'!396:396,1)):INDEX('[1]Set Schedules Here'!396:396,1,MATCH(N$1,'[1]Set Schedules Here'!396:396,1)+1),N$1)),rounding_decimal_places)</f>
        <v>0.26666699999999999</v>
      </c>
      <c r="O199">
        <f>ROUND(IF(O$1=2050,TREND(INDEX('[1]Set Schedules Here'!397:397,1,MATCH(O$1,'[1]Set Schedules Here'!396:396,0)),INDEX('[1]Set Schedules Here'!396:396,1,MATCH(O$1,'[1]Set Schedules Here'!396:396,0)),O$1),TREND(INDEX('[1]Set Schedules Here'!397:397,1,MATCH(O$1,'[1]Set Schedules Here'!396:396,1)):INDEX('[1]Set Schedules Here'!397:397,1,MATCH(O$1,'[1]Set Schedules Here'!396:396,1)+1),INDEX('[1]Set Schedules Here'!396:396,1,MATCH(O$1,'[1]Set Schedules Here'!396:396,1)):INDEX('[1]Set Schedules Here'!396:396,1,MATCH(O$1,'[1]Set Schedules Here'!396:396,1)+1),O$1)),rounding_decimal_places)</f>
        <v>0.3</v>
      </c>
      <c r="P199">
        <f>ROUND(IF(P$1=2050,TREND(INDEX('[1]Set Schedules Here'!397:397,1,MATCH(P$1,'[1]Set Schedules Here'!396:396,0)),INDEX('[1]Set Schedules Here'!396:396,1,MATCH(P$1,'[1]Set Schedules Here'!396:396,0)),P$1),TREND(INDEX('[1]Set Schedules Here'!397:397,1,MATCH(P$1,'[1]Set Schedules Here'!396:396,1)):INDEX('[1]Set Schedules Here'!397:397,1,MATCH(P$1,'[1]Set Schedules Here'!396:396,1)+1),INDEX('[1]Set Schedules Here'!396:396,1,MATCH(P$1,'[1]Set Schedules Here'!396:396,1)):INDEX('[1]Set Schedules Here'!396:396,1,MATCH(P$1,'[1]Set Schedules Here'!396:396,1)+1),P$1)),rounding_decimal_places)</f>
        <v>0.33333299999999999</v>
      </c>
      <c r="Q199">
        <f>ROUND(IF(Q$1=2050,TREND(INDEX('[1]Set Schedules Here'!397:397,1,MATCH(Q$1,'[1]Set Schedules Here'!396:396,0)),INDEX('[1]Set Schedules Here'!396:396,1,MATCH(Q$1,'[1]Set Schedules Here'!396:396,0)),Q$1),TREND(INDEX('[1]Set Schedules Here'!397:397,1,MATCH(Q$1,'[1]Set Schedules Here'!396:396,1)):INDEX('[1]Set Schedules Here'!397:397,1,MATCH(Q$1,'[1]Set Schedules Here'!396:396,1)+1),INDEX('[1]Set Schedules Here'!396:396,1,MATCH(Q$1,'[1]Set Schedules Here'!396:396,1)):INDEX('[1]Set Schedules Here'!396:396,1,MATCH(Q$1,'[1]Set Schedules Here'!396:396,1)+1),Q$1)),rounding_decimal_places)</f>
        <v>0.36666700000000002</v>
      </c>
      <c r="R199">
        <f>ROUND(IF(R$1=2050,TREND(INDEX('[1]Set Schedules Here'!397:397,1,MATCH(R$1,'[1]Set Schedules Here'!396:396,0)),INDEX('[1]Set Schedules Here'!396:396,1,MATCH(R$1,'[1]Set Schedules Here'!396:396,0)),R$1),TREND(INDEX('[1]Set Schedules Here'!397:397,1,MATCH(R$1,'[1]Set Schedules Here'!396:396,1)):INDEX('[1]Set Schedules Here'!397:397,1,MATCH(R$1,'[1]Set Schedules Here'!396:396,1)+1),INDEX('[1]Set Schedules Here'!396:396,1,MATCH(R$1,'[1]Set Schedules Here'!396:396,1)):INDEX('[1]Set Schedules Here'!396:396,1,MATCH(R$1,'[1]Set Schedules Here'!396:396,1)+1),R$1)),rounding_decimal_places)</f>
        <v>0.4</v>
      </c>
      <c r="S199">
        <f>ROUND(IF(S$1=2050,TREND(INDEX('[1]Set Schedules Here'!397:397,1,MATCH(S$1,'[1]Set Schedules Here'!396:396,0)),INDEX('[1]Set Schedules Here'!396:396,1,MATCH(S$1,'[1]Set Schedules Here'!396:396,0)),S$1),TREND(INDEX('[1]Set Schedules Here'!397:397,1,MATCH(S$1,'[1]Set Schedules Here'!396:396,1)):INDEX('[1]Set Schedules Here'!397:397,1,MATCH(S$1,'[1]Set Schedules Here'!396:396,1)+1),INDEX('[1]Set Schedules Here'!396:396,1,MATCH(S$1,'[1]Set Schedules Here'!396:396,1)):INDEX('[1]Set Schedules Here'!396:396,1,MATCH(S$1,'[1]Set Schedules Here'!396:396,1)+1),S$1)),rounding_decimal_places)</f>
        <v>0.43333300000000002</v>
      </c>
      <c r="T199">
        <f>ROUND(IF(T$1=2050,TREND(INDEX('[1]Set Schedules Here'!397:397,1,MATCH(T$1,'[1]Set Schedules Here'!396:396,0)),INDEX('[1]Set Schedules Here'!396:396,1,MATCH(T$1,'[1]Set Schedules Here'!396:396,0)),T$1),TREND(INDEX('[1]Set Schedules Here'!397:397,1,MATCH(T$1,'[1]Set Schedules Here'!396:396,1)):INDEX('[1]Set Schedules Here'!397:397,1,MATCH(T$1,'[1]Set Schedules Here'!396:396,1)+1),INDEX('[1]Set Schedules Here'!396:396,1,MATCH(T$1,'[1]Set Schedules Here'!396:396,1)):INDEX('[1]Set Schedules Here'!396:396,1,MATCH(T$1,'[1]Set Schedules Here'!396:396,1)+1),T$1)),rounding_decimal_places)</f>
        <v>0.466667</v>
      </c>
      <c r="U199">
        <f>ROUND(IF(U$1=2050,TREND(INDEX('[1]Set Schedules Here'!397:397,1,MATCH(U$1,'[1]Set Schedules Here'!396:396,0)),INDEX('[1]Set Schedules Here'!396:396,1,MATCH(U$1,'[1]Set Schedules Here'!396:396,0)),U$1),TREND(INDEX('[1]Set Schedules Here'!397:397,1,MATCH(U$1,'[1]Set Schedules Here'!396:396,1)):INDEX('[1]Set Schedules Here'!397:397,1,MATCH(U$1,'[1]Set Schedules Here'!396:396,1)+1),INDEX('[1]Set Schedules Here'!396:396,1,MATCH(U$1,'[1]Set Schedules Here'!396:396,1)):INDEX('[1]Set Schedules Here'!396:396,1,MATCH(U$1,'[1]Set Schedules Here'!396:396,1)+1),U$1)),rounding_decimal_places)</f>
        <v>0.5</v>
      </c>
      <c r="V199">
        <f>ROUND(IF(V$1=2050,TREND(INDEX('[1]Set Schedules Here'!397:397,1,MATCH(V$1,'[1]Set Schedules Here'!396:396,0)),INDEX('[1]Set Schedules Here'!396:396,1,MATCH(V$1,'[1]Set Schedules Here'!396:396,0)),V$1),TREND(INDEX('[1]Set Schedules Here'!397:397,1,MATCH(V$1,'[1]Set Schedules Here'!396:396,1)):INDEX('[1]Set Schedules Here'!397:397,1,MATCH(V$1,'[1]Set Schedules Here'!396:396,1)+1),INDEX('[1]Set Schedules Here'!396:396,1,MATCH(V$1,'[1]Set Schedules Here'!396:396,1)):INDEX('[1]Set Schedules Here'!396:396,1,MATCH(V$1,'[1]Set Schedules Here'!396:396,1)+1),V$1)),rounding_decimal_places)</f>
        <v>0.53333299999999995</v>
      </c>
      <c r="W199">
        <f>ROUND(IF(W$1=2050,TREND(INDEX('[1]Set Schedules Here'!397:397,1,MATCH(W$1,'[1]Set Schedules Here'!396:396,0)),INDEX('[1]Set Schedules Here'!396:396,1,MATCH(W$1,'[1]Set Schedules Here'!396:396,0)),W$1),TREND(INDEX('[1]Set Schedules Here'!397:397,1,MATCH(W$1,'[1]Set Schedules Here'!396:396,1)):INDEX('[1]Set Schedules Here'!397:397,1,MATCH(W$1,'[1]Set Schedules Here'!396:396,1)+1),INDEX('[1]Set Schedules Here'!396:396,1,MATCH(W$1,'[1]Set Schedules Here'!396:396,1)):INDEX('[1]Set Schedules Here'!396:396,1,MATCH(W$1,'[1]Set Schedules Here'!396:396,1)+1),W$1)),rounding_decimal_places)</f>
        <v>0.56666700000000003</v>
      </c>
      <c r="X199">
        <f>ROUND(IF(X$1=2050,TREND(INDEX('[1]Set Schedules Here'!397:397,1,MATCH(X$1,'[1]Set Schedules Here'!396:396,0)),INDEX('[1]Set Schedules Here'!396:396,1,MATCH(X$1,'[1]Set Schedules Here'!396:396,0)),X$1),TREND(INDEX('[1]Set Schedules Here'!397:397,1,MATCH(X$1,'[1]Set Schedules Here'!396:396,1)):INDEX('[1]Set Schedules Here'!397:397,1,MATCH(X$1,'[1]Set Schedules Here'!396:396,1)+1),INDEX('[1]Set Schedules Here'!396:396,1,MATCH(X$1,'[1]Set Schedules Here'!396:396,1)):INDEX('[1]Set Schedules Here'!396:396,1,MATCH(X$1,'[1]Set Schedules Here'!396:396,1)+1),X$1)),rounding_decimal_places)</f>
        <v>0.6</v>
      </c>
      <c r="Y199">
        <f>ROUND(IF(Y$1=2050,TREND(INDEX('[1]Set Schedules Here'!397:397,1,MATCH(Y$1,'[1]Set Schedules Here'!396:396,0)),INDEX('[1]Set Schedules Here'!396:396,1,MATCH(Y$1,'[1]Set Schedules Here'!396:396,0)),Y$1),TREND(INDEX('[1]Set Schedules Here'!397:397,1,MATCH(Y$1,'[1]Set Schedules Here'!396:396,1)):INDEX('[1]Set Schedules Here'!397:397,1,MATCH(Y$1,'[1]Set Schedules Here'!396:396,1)+1),INDEX('[1]Set Schedules Here'!396:396,1,MATCH(Y$1,'[1]Set Schedules Here'!396:396,1)):INDEX('[1]Set Schedules Here'!396:396,1,MATCH(Y$1,'[1]Set Schedules Here'!396:396,1)+1),Y$1)),rounding_decimal_places)</f>
        <v>0.63333300000000003</v>
      </c>
      <c r="Z199">
        <f>ROUND(IF(Z$1=2050,TREND(INDEX('[1]Set Schedules Here'!397:397,1,MATCH(Z$1,'[1]Set Schedules Here'!396:396,0)),INDEX('[1]Set Schedules Here'!396:396,1,MATCH(Z$1,'[1]Set Schedules Here'!396:396,0)),Z$1),TREND(INDEX('[1]Set Schedules Here'!397:397,1,MATCH(Z$1,'[1]Set Schedules Here'!396:396,1)):INDEX('[1]Set Schedules Here'!397:397,1,MATCH(Z$1,'[1]Set Schedules Here'!396:396,1)+1),INDEX('[1]Set Schedules Here'!396:396,1,MATCH(Z$1,'[1]Set Schedules Here'!396:396,1)):INDEX('[1]Set Schedules Here'!396:396,1,MATCH(Z$1,'[1]Set Schedules Here'!396:396,1)+1),Z$1)),rounding_decimal_places)</f>
        <v>0.66666700000000001</v>
      </c>
      <c r="AA199">
        <f>ROUND(IF(AA$1=2050,TREND(INDEX('[1]Set Schedules Here'!397:397,1,MATCH(AA$1,'[1]Set Schedules Here'!396:396,0)),INDEX('[1]Set Schedules Here'!396:396,1,MATCH(AA$1,'[1]Set Schedules Here'!396:396,0)),AA$1),TREND(INDEX('[1]Set Schedules Here'!397:397,1,MATCH(AA$1,'[1]Set Schedules Here'!396:396,1)):INDEX('[1]Set Schedules Here'!397:397,1,MATCH(AA$1,'[1]Set Schedules Here'!396:396,1)+1),INDEX('[1]Set Schedules Here'!396:396,1,MATCH(AA$1,'[1]Set Schedules Here'!396:396,1)):INDEX('[1]Set Schedules Here'!396:396,1,MATCH(AA$1,'[1]Set Schedules Here'!396:396,1)+1),AA$1)),rounding_decimal_places)</f>
        <v>0.7</v>
      </c>
      <c r="AB199">
        <f>ROUND(IF(AB$1=2050,TREND(INDEX('[1]Set Schedules Here'!397:397,1,MATCH(AB$1,'[1]Set Schedules Here'!396:396,0)),INDEX('[1]Set Schedules Here'!396:396,1,MATCH(AB$1,'[1]Set Schedules Here'!396:396,0)),AB$1),TREND(INDEX('[1]Set Schedules Here'!397:397,1,MATCH(AB$1,'[1]Set Schedules Here'!396:396,1)):INDEX('[1]Set Schedules Here'!397:397,1,MATCH(AB$1,'[1]Set Schedules Here'!396:396,1)+1),INDEX('[1]Set Schedules Here'!396:396,1,MATCH(AB$1,'[1]Set Schedules Here'!396:396,1)):INDEX('[1]Set Schedules Here'!396:396,1,MATCH(AB$1,'[1]Set Schedules Here'!396:396,1)+1),AB$1)),rounding_decimal_places)</f>
        <v>0.73333300000000001</v>
      </c>
      <c r="AC199">
        <f>ROUND(IF(AC$1=2050,TREND(INDEX('[1]Set Schedules Here'!397:397,1,MATCH(AC$1,'[1]Set Schedules Here'!396:396,0)),INDEX('[1]Set Schedules Here'!396:396,1,MATCH(AC$1,'[1]Set Schedules Here'!396:396,0)),AC$1),TREND(INDEX('[1]Set Schedules Here'!397:397,1,MATCH(AC$1,'[1]Set Schedules Here'!396:396,1)):INDEX('[1]Set Schedules Here'!397:397,1,MATCH(AC$1,'[1]Set Schedules Here'!396:396,1)+1),INDEX('[1]Set Schedules Here'!396:396,1,MATCH(AC$1,'[1]Set Schedules Here'!396:396,1)):INDEX('[1]Set Schedules Here'!396:396,1,MATCH(AC$1,'[1]Set Schedules Here'!396:396,1)+1),AC$1)),rounding_decimal_places)</f>
        <v>0.76666699999999999</v>
      </c>
      <c r="AD199">
        <f>ROUND(IF(AD$1=2050,TREND(INDEX('[1]Set Schedules Here'!397:397,1,MATCH(AD$1,'[1]Set Schedules Here'!396:396,0)),INDEX('[1]Set Schedules Here'!396:396,1,MATCH(AD$1,'[1]Set Schedules Here'!396:396,0)),AD$1),TREND(INDEX('[1]Set Schedules Here'!397:397,1,MATCH(AD$1,'[1]Set Schedules Here'!396:396,1)):INDEX('[1]Set Schedules Here'!397:397,1,MATCH(AD$1,'[1]Set Schedules Here'!396:396,1)+1),INDEX('[1]Set Schedules Here'!396:396,1,MATCH(AD$1,'[1]Set Schedules Here'!396:396,1)):INDEX('[1]Set Schedules Here'!396:396,1,MATCH(AD$1,'[1]Set Schedules Here'!396:396,1)+1),AD$1)),rounding_decimal_places)</f>
        <v>0.8</v>
      </c>
      <c r="AE199">
        <f>ROUND(IF(AE$1=2050,TREND(INDEX('[1]Set Schedules Here'!397:397,1,MATCH(AE$1,'[1]Set Schedules Here'!396:396,0)),INDEX('[1]Set Schedules Here'!396:396,1,MATCH(AE$1,'[1]Set Schedules Here'!396:396,0)),AE$1),TREND(INDEX('[1]Set Schedules Here'!397:397,1,MATCH(AE$1,'[1]Set Schedules Here'!396:396,1)):INDEX('[1]Set Schedules Here'!397:397,1,MATCH(AE$1,'[1]Set Schedules Here'!396:396,1)+1),INDEX('[1]Set Schedules Here'!396:396,1,MATCH(AE$1,'[1]Set Schedules Here'!396:396,1)):INDEX('[1]Set Schedules Here'!396:396,1,MATCH(AE$1,'[1]Set Schedules Here'!396:396,1)+1),AE$1)),rounding_decimal_places)</f>
        <v>0.83333299999999999</v>
      </c>
      <c r="AF199">
        <f>ROUND(IF(AF$1=2050,TREND(INDEX('[1]Set Schedules Here'!397:397,1,MATCH(AF$1,'[1]Set Schedules Here'!396:396,0)),INDEX('[1]Set Schedules Here'!396:396,1,MATCH(AF$1,'[1]Set Schedules Here'!396:396,0)),AF$1),TREND(INDEX('[1]Set Schedules Here'!397:397,1,MATCH(AF$1,'[1]Set Schedules Here'!396:396,1)):INDEX('[1]Set Schedules Here'!397:397,1,MATCH(AF$1,'[1]Set Schedules Here'!396:396,1)+1),INDEX('[1]Set Schedules Here'!396:396,1,MATCH(AF$1,'[1]Set Schedules Here'!396:396,1)):INDEX('[1]Set Schedules Here'!396:396,1,MATCH(AF$1,'[1]Set Schedules Here'!396:396,1)+1),AF$1)),rounding_decimal_places)</f>
        <v>0.86666699999999997</v>
      </c>
      <c r="AG199">
        <f>ROUND(IF(AG$1=2050,TREND(INDEX('[1]Set Schedules Here'!397:397,1,MATCH(AG$1,'[1]Set Schedules Here'!396:396,0)),INDEX('[1]Set Schedules Here'!396:396,1,MATCH(AG$1,'[1]Set Schedules Here'!396:396,0)),AG$1),TREND(INDEX('[1]Set Schedules Here'!397:397,1,MATCH(AG$1,'[1]Set Schedules Here'!396:396,1)):INDEX('[1]Set Schedules Here'!397:397,1,MATCH(AG$1,'[1]Set Schedules Here'!396:396,1)+1),INDEX('[1]Set Schedules Here'!396:396,1,MATCH(AG$1,'[1]Set Schedules Here'!396:396,1)):INDEX('[1]Set Schedules Here'!396:396,1,MATCH(AG$1,'[1]Set Schedules Here'!396:396,1)+1),AG$1)),rounding_decimal_places)</f>
        <v>0.9</v>
      </c>
      <c r="AH199">
        <f>ROUND(IF(AH$1=2050,TREND(INDEX('[1]Set Schedules Here'!397:397,1,MATCH(AH$1,'[1]Set Schedules Here'!396:396,0)),INDEX('[1]Set Schedules Here'!396:396,1,MATCH(AH$1,'[1]Set Schedules Here'!396:396,0)),AH$1),TREND(INDEX('[1]Set Schedules Here'!397:397,1,MATCH(AH$1,'[1]Set Schedules Here'!396:396,1)):INDEX('[1]Set Schedules Here'!397:397,1,MATCH(AH$1,'[1]Set Schedules Here'!396:396,1)+1),INDEX('[1]Set Schedules Here'!396:396,1,MATCH(AH$1,'[1]Set Schedules Here'!396:396,1)):INDEX('[1]Set Schedules Here'!396:396,1,MATCH(AH$1,'[1]Set Schedules Here'!396:396,1)+1),AH$1)),rounding_decimal_places)</f>
        <v>0.93333299999999997</v>
      </c>
      <c r="AI199">
        <f>ROUND(IF(AI$1=2050,TREND(INDEX('[1]Set Schedules Here'!397:397,1,MATCH(AI$1,'[1]Set Schedules Here'!396:396,0)),INDEX('[1]Set Schedules Here'!396:396,1,MATCH(AI$1,'[1]Set Schedules Here'!396:396,0)),AI$1),TREND(INDEX('[1]Set Schedules Here'!397:397,1,MATCH(AI$1,'[1]Set Schedules Here'!396:396,1)):INDEX('[1]Set Schedules Here'!397:397,1,MATCH(AI$1,'[1]Set Schedules Here'!396:396,1)+1),INDEX('[1]Set Schedules Here'!396:396,1,MATCH(AI$1,'[1]Set Schedules Here'!396:396,1)):INDEX('[1]Set Schedules Here'!396:396,1,MATCH(AI$1,'[1]Set Schedules Here'!396:396,1)+1),AI$1)),rounding_decimal_places)</f>
        <v>0.96666700000000005</v>
      </c>
      <c r="AJ199">
        <f>ROUND(IF(AJ$1=2050,TREND(INDEX('[1]Set Schedules Here'!397:397,1,MATCH(AJ$1,'[1]Set Schedules Here'!396:396,0)),INDEX('[1]Set Schedules Here'!396:396,1,MATCH(AJ$1,'[1]Set Schedules Here'!396:396,0)),AJ$1),TREND(INDEX('[1]Set Schedules Here'!397:397,1,MATCH(AJ$1,'[1]Set Schedules Here'!396:396,1)):INDEX('[1]Set Schedules Here'!397:397,1,MATCH(AJ$1,'[1]Set Schedules Here'!396:396,1)+1),INDEX('[1]Set Schedules Here'!396:396,1,MATCH(AJ$1,'[1]Set Schedules Here'!396:396,1)):INDEX('[1]Set Schedules Here'!396:396,1,MATCH(AJ$1,'[1]Set Schedules Here'!396:396,1)+1),AJ$1)),rounding_decimal_places)</f>
        <v>1</v>
      </c>
    </row>
    <row r="200" spans="1:36" x14ac:dyDescent="0.35">
      <c r="A200" t="str">
        <f>'[1]Set Schedules Here'!A398</f>
        <v>elec reduce plant downtime</v>
      </c>
      <c r="B200" t="str">
        <f>IF(ISBLANK('[1]Set Schedules Here'!C398),"",'[1]Set Schedules Here'!C398)</f>
        <v>nuclear es</v>
      </c>
      <c r="C200" t="str">
        <f>IF(ISBLANK('[1]Set Schedules Here'!D398),"",'[1]Set Schedules Here'!D398)</f>
        <v>newly built</v>
      </c>
      <c r="D200" s="3" t="str">
        <f>IF(ISBLANK('[1]Set Schedules Here'!E398),"",'[1]Set Schedules Here'!E398)</f>
        <v/>
      </c>
      <c r="E200">
        <f>ROUND(IF(E$1=2050,TREND(INDEX('[1]Set Schedules Here'!399:399,1,MATCH(E$1,'[1]Set Schedules Here'!398:398,0)),INDEX('[1]Set Schedules Here'!398:398,1,MATCH(E$1,'[1]Set Schedules Here'!398:398,0)),E$1),TREND(INDEX('[1]Set Schedules Here'!399:399,1,MATCH(E$1,'[1]Set Schedules Here'!398:398,1)):INDEX('[1]Set Schedules Here'!399:399,1,MATCH(E$1,'[1]Set Schedules Here'!398:398,1)+1),INDEX('[1]Set Schedules Here'!398:398,1,MATCH(E$1,'[1]Set Schedules Here'!398:398,1)):INDEX('[1]Set Schedules Here'!398:398,1,MATCH(E$1,'[1]Set Schedules Here'!398:398,1)+1),E$1)),rounding_decimal_places)</f>
        <v>0</v>
      </c>
      <c r="F200">
        <f>ROUND(IF(F$1=2050,TREND(INDEX('[1]Set Schedules Here'!399:399,1,MATCH(F$1,'[1]Set Schedules Here'!398:398,0)),INDEX('[1]Set Schedules Here'!398:398,1,MATCH(F$1,'[1]Set Schedules Here'!398:398,0)),F$1),TREND(INDEX('[1]Set Schedules Here'!399:399,1,MATCH(F$1,'[1]Set Schedules Here'!398:398,1)):INDEX('[1]Set Schedules Here'!399:399,1,MATCH(F$1,'[1]Set Schedules Here'!398:398,1)+1),INDEX('[1]Set Schedules Here'!398:398,1,MATCH(F$1,'[1]Set Schedules Here'!398:398,1)):INDEX('[1]Set Schedules Here'!398:398,1,MATCH(F$1,'[1]Set Schedules Here'!398:398,1)+1),F$1)),rounding_decimal_places)</f>
        <v>0</v>
      </c>
      <c r="G200">
        <f>ROUND(IF(G$1=2050,TREND(INDEX('[1]Set Schedules Here'!399:399,1,MATCH(G$1,'[1]Set Schedules Here'!398:398,0)),INDEX('[1]Set Schedules Here'!398:398,1,MATCH(G$1,'[1]Set Schedules Here'!398:398,0)),G$1),TREND(INDEX('[1]Set Schedules Here'!399:399,1,MATCH(G$1,'[1]Set Schedules Here'!398:398,1)):INDEX('[1]Set Schedules Here'!399:399,1,MATCH(G$1,'[1]Set Schedules Here'!398:398,1)+1),INDEX('[1]Set Schedules Here'!398:398,1,MATCH(G$1,'[1]Set Schedules Here'!398:398,1)):INDEX('[1]Set Schedules Here'!398:398,1,MATCH(G$1,'[1]Set Schedules Here'!398:398,1)+1),G$1)),rounding_decimal_places)</f>
        <v>3.3333000000000002E-2</v>
      </c>
      <c r="H200">
        <f>ROUND(IF(H$1=2050,TREND(INDEX('[1]Set Schedules Here'!399:399,1,MATCH(H$1,'[1]Set Schedules Here'!398:398,0)),INDEX('[1]Set Schedules Here'!398:398,1,MATCH(H$1,'[1]Set Schedules Here'!398:398,0)),H$1),TREND(INDEX('[1]Set Schedules Here'!399:399,1,MATCH(H$1,'[1]Set Schedules Here'!398:398,1)):INDEX('[1]Set Schedules Here'!399:399,1,MATCH(H$1,'[1]Set Schedules Here'!398:398,1)+1),INDEX('[1]Set Schedules Here'!398:398,1,MATCH(H$1,'[1]Set Schedules Here'!398:398,1)):INDEX('[1]Set Schedules Here'!398:398,1,MATCH(H$1,'[1]Set Schedules Here'!398:398,1)+1),H$1)),rounding_decimal_places)</f>
        <v>6.6667000000000004E-2</v>
      </c>
      <c r="I200">
        <f>ROUND(IF(I$1=2050,TREND(INDEX('[1]Set Schedules Here'!399:399,1,MATCH(I$1,'[1]Set Schedules Here'!398:398,0)),INDEX('[1]Set Schedules Here'!398:398,1,MATCH(I$1,'[1]Set Schedules Here'!398:398,0)),I$1),TREND(INDEX('[1]Set Schedules Here'!399:399,1,MATCH(I$1,'[1]Set Schedules Here'!398:398,1)):INDEX('[1]Set Schedules Here'!399:399,1,MATCH(I$1,'[1]Set Schedules Here'!398:398,1)+1),INDEX('[1]Set Schedules Here'!398:398,1,MATCH(I$1,'[1]Set Schedules Here'!398:398,1)):INDEX('[1]Set Schedules Here'!398:398,1,MATCH(I$1,'[1]Set Schedules Here'!398:398,1)+1),I$1)),rounding_decimal_places)</f>
        <v>0.1</v>
      </c>
      <c r="J200">
        <f>ROUND(IF(J$1=2050,TREND(INDEX('[1]Set Schedules Here'!399:399,1,MATCH(J$1,'[1]Set Schedules Here'!398:398,0)),INDEX('[1]Set Schedules Here'!398:398,1,MATCH(J$1,'[1]Set Schedules Here'!398:398,0)),J$1),TREND(INDEX('[1]Set Schedules Here'!399:399,1,MATCH(J$1,'[1]Set Schedules Here'!398:398,1)):INDEX('[1]Set Schedules Here'!399:399,1,MATCH(J$1,'[1]Set Schedules Here'!398:398,1)+1),INDEX('[1]Set Schedules Here'!398:398,1,MATCH(J$1,'[1]Set Schedules Here'!398:398,1)):INDEX('[1]Set Schedules Here'!398:398,1,MATCH(J$1,'[1]Set Schedules Here'!398:398,1)+1),J$1)),rounding_decimal_places)</f>
        <v>0.13333300000000001</v>
      </c>
      <c r="K200">
        <f>ROUND(IF(K$1=2050,TREND(INDEX('[1]Set Schedules Here'!399:399,1,MATCH(K$1,'[1]Set Schedules Here'!398:398,0)),INDEX('[1]Set Schedules Here'!398:398,1,MATCH(K$1,'[1]Set Schedules Here'!398:398,0)),K$1),TREND(INDEX('[1]Set Schedules Here'!399:399,1,MATCH(K$1,'[1]Set Schedules Here'!398:398,1)):INDEX('[1]Set Schedules Here'!399:399,1,MATCH(K$1,'[1]Set Schedules Here'!398:398,1)+1),INDEX('[1]Set Schedules Here'!398:398,1,MATCH(K$1,'[1]Set Schedules Here'!398:398,1)):INDEX('[1]Set Schedules Here'!398:398,1,MATCH(K$1,'[1]Set Schedules Here'!398:398,1)+1),K$1)),rounding_decimal_places)</f>
        <v>0.16666700000000001</v>
      </c>
      <c r="L200">
        <f>ROUND(IF(L$1=2050,TREND(INDEX('[1]Set Schedules Here'!399:399,1,MATCH(L$1,'[1]Set Schedules Here'!398:398,0)),INDEX('[1]Set Schedules Here'!398:398,1,MATCH(L$1,'[1]Set Schedules Here'!398:398,0)),L$1),TREND(INDEX('[1]Set Schedules Here'!399:399,1,MATCH(L$1,'[1]Set Schedules Here'!398:398,1)):INDEX('[1]Set Schedules Here'!399:399,1,MATCH(L$1,'[1]Set Schedules Here'!398:398,1)+1),INDEX('[1]Set Schedules Here'!398:398,1,MATCH(L$1,'[1]Set Schedules Here'!398:398,1)):INDEX('[1]Set Schedules Here'!398:398,1,MATCH(L$1,'[1]Set Schedules Here'!398:398,1)+1),L$1)),rounding_decimal_places)</f>
        <v>0.2</v>
      </c>
      <c r="M200">
        <f>ROUND(IF(M$1=2050,TREND(INDEX('[1]Set Schedules Here'!399:399,1,MATCH(M$1,'[1]Set Schedules Here'!398:398,0)),INDEX('[1]Set Schedules Here'!398:398,1,MATCH(M$1,'[1]Set Schedules Here'!398:398,0)),M$1),TREND(INDEX('[1]Set Schedules Here'!399:399,1,MATCH(M$1,'[1]Set Schedules Here'!398:398,1)):INDEX('[1]Set Schedules Here'!399:399,1,MATCH(M$1,'[1]Set Schedules Here'!398:398,1)+1),INDEX('[1]Set Schedules Here'!398:398,1,MATCH(M$1,'[1]Set Schedules Here'!398:398,1)):INDEX('[1]Set Schedules Here'!398:398,1,MATCH(M$1,'[1]Set Schedules Here'!398:398,1)+1),M$1)),rounding_decimal_places)</f>
        <v>0.23333300000000001</v>
      </c>
      <c r="N200">
        <f>ROUND(IF(N$1=2050,TREND(INDEX('[1]Set Schedules Here'!399:399,1,MATCH(N$1,'[1]Set Schedules Here'!398:398,0)),INDEX('[1]Set Schedules Here'!398:398,1,MATCH(N$1,'[1]Set Schedules Here'!398:398,0)),N$1),TREND(INDEX('[1]Set Schedules Here'!399:399,1,MATCH(N$1,'[1]Set Schedules Here'!398:398,1)):INDEX('[1]Set Schedules Here'!399:399,1,MATCH(N$1,'[1]Set Schedules Here'!398:398,1)+1),INDEX('[1]Set Schedules Here'!398:398,1,MATCH(N$1,'[1]Set Schedules Here'!398:398,1)):INDEX('[1]Set Schedules Here'!398:398,1,MATCH(N$1,'[1]Set Schedules Here'!398:398,1)+1),N$1)),rounding_decimal_places)</f>
        <v>0.26666699999999999</v>
      </c>
      <c r="O200">
        <f>ROUND(IF(O$1=2050,TREND(INDEX('[1]Set Schedules Here'!399:399,1,MATCH(O$1,'[1]Set Schedules Here'!398:398,0)),INDEX('[1]Set Schedules Here'!398:398,1,MATCH(O$1,'[1]Set Schedules Here'!398:398,0)),O$1),TREND(INDEX('[1]Set Schedules Here'!399:399,1,MATCH(O$1,'[1]Set Schedules Here'!398:398,1)):INDEX('[1]Set Schedules Here'!399:399,1,MATCH(O$1,'[1]Set Schedules Here'!398:398,1)+1),INDEX('[1]Set Schedules Here'!398:398,1,MATCH(O$1,'[1]Set Schedules Here'!398:398,1)):INDEX('[1]Set Schedules Here'!398:398,1,MATCH(O$1,'[1]Set Schedules Here'!398:398,1)+1),O$1)),rounding_decimal_places)</f>
        <v>0.3</v>
      </c>
      <c r="P200">
        <f>ROUND(IF(P$1=2050,TREND(INDEX('[1]Set Schedules Here'!399:399,1,MATCH(P$1,'[1]Set Schedules Here'!398:398,0)),INDEX('[1]Set Schedules Here'!398:398,1,MATCH(P$1,'[1]Set Schedules Here'!398:398,0)),P$1),TREND(INDEX('[1]Set Schedules Here'!399:399,1,MATCH(P$1,'[1]Set Schedules Here'!398:398,1)):INDEX('[1]Set Schedules Here'!399:399,1,MATCH(P$1,'[1]Set Schedules Here'!398:398,1)+1),INDEX('[1]Set Schedules Here'!398:398,1,MATCH(P$1,'[1]Set Schedules Here'!398:398,1)):INDEX('[1]Set Schedules Here'!398:398,1,MATCH(P$1,'[1]Set Schedules Here'!398:398,1)+1),P$1)),rounding_decimal_places)</f>
        <v>0.33333299999999999</v>
      </c>
      <c r="Q200">
        <f>ROUND(IF(Q$1=2050,TREND(INDEX('[1]Set Schedules Here'!399:399,1,MATCH(Q$1,'[1]Set Schedules Here'!398:398,0)),INDEX('[1]Set Schedules Here'!398:398,1,MATCH(Q$1,'[1]Set Schedules Here'!398:398,0)),Q$1),TREND(INDEX('[1]Set Schedules Here'!399:399,1,MATCH(Q$1,'[1]Set Schedules Here'!398:398,1)):INDEX('[1]Set Schedules Here'!399:399,1,MATCH(Q$1,'[1]Set Schedules Here'!398:398,1)+1),INDEX('[1]Set Schedules Here'!398:398,1,MATCH(Q$1,'[1]Set Schedules Here'!398:398,1)):INDEX('[1]Set Schedules Here'!398:398,1,MATCH(Q$1,'[1]Set Schedules Here'!398:398,1)+1),Q$1)),rounding_decimal_places)</f>
        <v>0.36666700000000002</v>
      </c>
      <c r="R200">
        <f>ROUND(IF(R$1=2050,TREND(INDEX('[1]Set Schedules Here'!399:399,1,MATCH(R$1,'[1]Set Schedules Here'!398:398,0)),INDEX('[1]Set Schedules Here'!398:398,1,MATCH(R$1,'[1]Set Schedules Here'!398:398,0)),R$1),TREND(INDEX('[1]Set Schedules Here'!399:399,1,MATCH(R$1,'[1]Set Schedules Here'!398:398,1)):INDEX('[1]Set Schedules Here'!399:399,1,MATCH(R$1,'[1]Set Schedules Here'!398:398,1)+1),INDEX('[1]Set Schedules Here'!398:398,1,MATCH(R$1,'[1]Set Schedules Here'!398:398,1)):INDEX('[1]Set Schedules Here'!398:398,1,MATCH(R$1,'[1]Set Schedules Here'!398:398,1)+1),R$1)),rounding_decimal_places)</f>
        <v>0.4</v>
      </c>
      <c r="S200">
        <f>ROUND(IF(S$1=2050,TREND(INDEX('[1]Set Schedules Here'!399:399,1,MATCH(S$1,'[1]Set Schedules Here'!398:398,0)),INDEX('[1]Set Schedules Here'!398:398,1,MATCH(S$1,'[1]Set Schedules Here'!398:398,0)),S$1),TREND(INDEX('[1]Set Schedules Here'!399:399,1,MATCH(S$1,'[1]Set Schedules Here'!398:398,1)):INDEX('[1]Set Schedules Here'!399:399,1,MATCH(S$1,'[1]Set Schedules Here'!398:398,1)+1),INDEX('[1]Set Schedules Here'!398:398,1,MATCH(S$1,'[1]Set Schedules Here'!398:398,1)):INDEX('[1]Set Schedules Here'!398:398,1,MATCH(S$1,'[1]Set Schedules Here'!398:398,1)+1),S$1)),rounding_decimal_places)</f>
        <v>0.43333300000000002</v>
      </c>
      <c r="T200">
        <f>ROUND(IF(T$1=2050,TREND(INDEX('[1]Set Schedules Here'!399:399,1,MATCH(T$1,'[1]Set Schedules Here'!398:398,0)),INDEX('[1]Set Schedules Here'!398:398,1,MATCH(T$1,'[1]Set Schedules Here'!398:398,0)),T$1),TREND(INDEX('[1]Set Schedules Here'!399:399,1,MATCH(T$1,'[1]Set Schedules Here'!398:398,1)):INDEX('[1]Set Schedules Here'!399:399,1,MATCH(T$1,'[1]Set Schedules Here'!398:398,1)+1),INDEX('[1]Set Schedules Here'!398:398,1,MATCH(T$1,'[1]Set Schedules Here'!398:398,1)):INDEX('[1]Set Schedules Here'!398:398,1,MATCH(T$1,'[1]Set Schedules Here'!398:398,1)+1),T$1)),rounding_decimal_places)</f>
        <v>0.466667</v>
      </c>
      <c r="U200">
        <f>ROUND(IF(U$1=2050,TREND(INDEX('[1]Set Schedules Here'!399:399,1,MATCH(U$1,'[1]Set Schedules Here'!398:398,0)),INDEX('[1]Set Schedules Here'!398:398,1,MATCH(U$1,'[1]Set Schedules Here'!398:398,0)),U$1),TREND(INDEX('[1]Set Schedules Here'!399:399,1,MATCH(U$1,'[1]Set Schedules Here'!398:398,1)):INDEX('[1]Set Schedules Here'!399:399,1,MATCH(U$1,'[1]Set Schedules Here'!398:398,1)+1),INDEX('[1]Set Schedules Here'!398:398,1,MATCH(U$1,'[1]Set Schedules Here'!398:398,1)):INDEX('[1]Set Schedules Here'!398:398,1,MATCH(U$1,'[1]Set Schedules Here'!398:398,1)+1),U$1)),rounding_decimal_places)</f>
        <v>0.5</v>
      </c>
      <c r="V200">
        <f>ROUND(IF(V$1=2050,TREND(INDEX('[1]Set Schedules Here'!399:399,1,MATCH(V$1,'[1]Set Schedules Here'!398:398,0)),INDEX('[1]Set Schedules Here'!398:398,1,MATCH(V$1,'[1]Set Schedules Here'!398:398,0)),V$1),TREND(INDEX('[1]Set Schedules Here'!399:399,1,MATCH(V$1,'[1]Set Schedules Here'!398:398,1)):INDEX('[1]Set Schedules Here'!399:399,1,MATCH(V$1,'[1]Set Schedules Here'!398:398,1)+1),INDEX('[1]Set Schedules Here'!398:398,1,MATCH(V$1,'[1]Set Schedules Here'!398:398,1)):INDEX('[1]Set Schedules Here'!398:398,1,MATCH(V$1,'[1]Set Schedules Here'!398:398,1)+1),V$1)),rounding_decimal_places)</f>
        <v>0.53333299999999995</v>
      </c>
      <c r="W200">
        <f>ROUND(IF(W$1=2050,TREND(INDEX('[1]Set Schedules Here'!399:399,1,MATCH(W$1,'[1]Set Schedules Here'!398:398,0)),INDEX('[1]Set Schedules Here'!398:398,1,MATCH(W$1,'[1]Set Schedules Here'!398:398,0)),W$1),TREND(INDEX('[1]Set Schedules Here'!399:399,1,MATCH(W$1,'[1]Set Schedules Here'!398:398,1)):INDEX('[1]Set Schedules Here'!399:399,1,MATCH(W$1,'[1]Set Schedules Here'!398:398,1)+1),INDEX('[1]Set Schedules Here'!398:398,1,MATCH(W$1,'[1]Set Schedules Here'!398:398,1)):INDEX('[1]Set Schedules Here'!398:398,1,MATCH(W$1,'[1]Set Schedules Here'!398:398,1)+1),W$1)),rounding_decimal_places)</f>
        <v>0.56666700000000003</v>
      </c>
      <c r="X200">
        <f>ROUND(IF(X$1=2050,TREND(INDEX('[1]Set Schedules Here'!399:399,1,MATCH(X$1,'[1]Set Schedules Here'!398:398,0)),INDEX('[1]Set Schedules Here'!398:398,1,MATCH(X$1,'[1]Set Schedules Here'!398:398,0)),X$1),TREND(INDEX('[1]Set Schedules Here'!399:399,1,MATCH(X$1,'[1]Set Schedules Here'!398:398,1)):INDEX('[1]Set Schedules Here'!399:399,1,MATCH(X$1,'[1]Set Schedules Here'!398:398,1)+1),INDEX('[1]Set Schedules Here'!398:398,1,MATCH(X$1,'[1]Set Schedules Here'!398:398,1)):INDEX('[1]Set Schedules Here'!398:398,1,MATCH(X$1,'[1]Set Schedules Here'!398:398,1)+1),X$1)),rounding_decimal_places)</f>
        <v>0.6</v>
      </c>
      <c r="Y200">
        <f>ROUND(IF(Y$1=2050,TREND(INDEX('[1]Set Schedules Here'!399:399,1,MATCH(Y$1,'[1]Set Schedules Here'!398:398,0)),INDEX('[1]Set Schedules Here'!398:398,1,MATCH(Y$1,'[1]Set Schedules Here'!398:398,0)),Y$1),TREND(INDEX('[1]Set Schedules Here'!399:399,1,MATCH(Y$1,'[1]Set Schedules Here'!398:398,1)):INDEX('[1]Set Schedules Here'!399:399,1,MATCH(Y$1,'[1]Set Schedules Here'!398:398,1)+1),INDEX('[1]Set Schedules Here'!398:398,1,MATCH(Y$1,'[1]Set Schedules Here'!398:398,1)):INDEX('[1]Set Schedules Here'!398:398,1,MATCH(Y$1,'[1]Set Schedules Here'!398:398,1)+1),Y$1)),rounding_decimal_places)</f>
        <v>0.63333300000000003</v>
      </c>
      <c r="Z200">
        <f>ROUND(IF(Z$1=2050,TREND(INDEX('[1]Set Schedules Here'!399:399,1,MATCH(Z$1,'[1]Set Schedules Here'!398:398,0)),INDEX('[1]Set Schedules Here'!398:398,1,MATCH(Z$1,'[1]Set Schedules Here'!398:398,0)),Z$1),TREND(INDEX('[1]Set Schedules Here'!399:399,1,MATCH(Z$1,'[1]Set Schedules Here'!398:398,1)):INDEX('[1]Set Schedules Here'!399:399,1,MATCH(Z$1,'[1]Set Schedules Here'!398:398,1)+1),INDEX('[1]Set Schedules Here'!398:398,1,MATCH(Z$1,'[1]Set Schedules Here'!398:398,1)):INDEX('[1]Set Schedules Here'!398:398,1,MATCH(Z$1,'[1]Set Schedules Here'!398:398,1)+1),Z$1)),rounding_decimal_places)</f>
        <v>0.66666700000000001</v>
      </c>
      <c r="AA200">
        <f>ROUND(IF(AA$1=2050,TREND(INDEX('[1]Set Schedules Here'!399:399,1,MATCH(AA$1,'[1]Set Schedules Here'!398:398,0)),INDEX('[1]Set Schedules Here'!398:398,1,MATCH(AA$1,'[1]Set Schedules Here'!398:398,0)),AA$1),TREND(INDEX('[1]Set Schedules Here'!399:399,1,MATCH(AA$1,'[1]Set Schedules Here'!398:398,1)):INDEX('[1]Set Schedules Here'!399:399,1,MATCH(AA$1,'[1]Set Schedules Here'!398:398,1)+1),INDEX('[1]Set Schedules Here'!398:398,1,MATCH(AA$1,'[1]Set Schedules Here'!398:398,1)):INDEX('[1]Set Schedules Here'!398:398,1,MATCH(AA$1,'[1]Set Schedules Here'!398:398,1)+1),AA$1)),rounding_decimal_places)</f>
        <v>0.7</v>
      </c>
      <c r="AB200">
        <f>ROUND(IF(AB$1=2050,TREND(INDEX('[1]Set Schedules Here'!399:399,1,MATCH(AB$1,'[1]Set Schedules Here'!398:398,0)),INDEX('[1]Set Schedules Here'!398:398,1,MATCH(AB$1,'[1]Set Schedules Here'!398:398,0)),AB$1),TREND(INDEX('[1]Set Schedules Here'!399:399,1,MATCH(AB$1,'[1]Set Schedules Here'!398:398,1)):INDEX('[1]Set Schedules Here'!399:399,1,MATCH(AB$1,'[1]Set Schedules Here'!398:398,1)+1),INDEX('[1]Set Schedules Here'!398:398,1,MATCH(AB$1,'[1]Set Schedules Here'!398:398,1)):INDEX('[1]Set Schedules Here'!398:398,1,MATCH(AB$1,'[1]Set Schedules Here'!398:398,1)+1),AB$1)),rounding_decimal_places)</f>
        <v>0.73333300000000001</v>
      </c>
      <c r="AC200">
        <f>ROUND(IF(AC$1=2050,TREND(INDEX('[1]Set Schedules Here'!399:399,1,MATCH(AC$1,'[1]Set Schedules Here'!398:398,0)),INDEX('[1]Set Schedules Here'!398:398,1,MATCH(AC$1,'[1]Set Schedules Here'!398:398,0)),AC$1),TREND(INDEX('[1]Set Schedules Here'!399:399,1,MATCH(AC$1,'[1]Set Schedules Here'!398:398,1)):INDEX('[1]Set Schedules Here'!399:399,1,MATCH(AC$1,'[1]Set Schedules Here'!398:398,1)+1),INDEX('[1]Set Schedules Here'!398:398,1,MATCH(AC$1,'[1]Set Schedules Here'!398:398,1)):INDEX('[1]Set Schedules Here'!398:398,1,MATCH(AC$1,'[1]Set Schedules Here'!398:398,1)+1),AC$1)),rounding_decimal_places)</f>
        <v>0.76666699999999999</v>
      </c>
      <c r="AD200">
        <f>ROUND(IF(AD$1=2050,TREND(INDEX('[1]Set Schedules Here'!399:399,1,MATCH(AD$1,'[1]Set Schedules Here'!398:398,0)),INDEX('[1]Set Schedules Here'!398:398,1,MATCH(AD$1,'[1]Set Schedules Here'!398:398,0)),AD$1),TREND(INDEX('[1]Set Schedules Here'!399:399,1,MATCH(AD$1,'[1]Set Schedules Here'!398:398,1)):INDEX('[1]Set Schedules Here'!399:399,1,MATCH(AD$1,'[1]Set Schedules Here'!398:398,1)+1),INDEX('[1]Set Schedules Here'!398:398,1,MATCH(AD$1,'[1]Set Schedules Here'!398:398,1)):INDEX('[1]Set Schedules Here'!398:398,1,MATCH(AD$1,'[1]Set Schedules Here'!398:398,1)+1),AD$1)),rounding_decimal_places)</f>
        <v>0.8</v>
      </c>
      <c r="AE200">
        <f>ROUND(IF(AE$1=2050,TREND(INDEX('[1]Set Schedules Here'!399:399,1,MATCH(AE$1,'[1]Set Schedules Here'!398:398,0)),INDEX('[1]Set Schedules Here'!398:398,1,MATCH(AE$1,'[1]Set Schedules Here'!398:398,0)),AE$1),TREND(INDEX('[1]Set Schedules Here'!399:399,1,MATCH(AE$1,'[1]Set Schedules Here'!398:398,1)):INDEX('[1]Set Schedules Here'!399:399,1,MATCH(AE$1,'[1]Set Schedules Here'!398:398,1)+1),INDEX('[1]Set Schedules Here'!398:398,1,MATCH(AE$1,'[1]Set Schedules Here'!398:398,1)):INDEX('[1]Set Schedules Here'!398:398,1,MATCH(AE$1,'[1]Set Schedules Here'!398:398,1)+1),AE$1)),rounding_decimal_places)</f>
        <v>0.83333299999999999</v>
      </c>
      <c r="AF200">
        <f>ROUND(IF(AF$1=2050,TREND(INDEX('[1]Set Schedules Here'!399:399,1,MATCH(AF$1,'[1]Set Schedules Here'!398:398,0)),INDEX('[1]Set Schedules Here'!398:398,1,MATCH(AF$1,'[1]Set Schedules Here'!398:398,0)),AF$1),TREND(INDEX('[1]Set Schedules Here'!399:399,1,MATCH(AF$1,'[1]Set Schedules Here'!398:398,1)):INDEX('[1]Set Schedules Here'!399:399,1,MATCH(AF$1,'[1]Set Schedules Here'!398:398,1)+1),INDEX('[1]Set Schedules Here'!398:398,1,MATCH(AF$1,'[1]Set Schedules Here'!398:398,1)):INDEX('[1]Set Schedules Here'!398:398,1,MATCH(AF$1,'[1]Set Schedules Here'!398:398,1)+1),AF$1)),rounding_decimal_places)</f>
        <v>0.86666699999999997</v>
      </c>
      <c r="AG200">
        <f>ROUND(IF(AG$1=2050,TREND(INDEX('[1]Set Schedules Here'!399:399,1,MATCH(AG$1,'[1]Set Schedules Here'!398:398,0)),INDEX('[1]Set Schedules Here'!398:398,1,MATCH(AG$1,'[1]Set Schedules Here'!398:398,0)),AG$1),TREND(INDEX('[1]Set Schedules Here'!399:399,1,MATCH(AG$1,'[1]Set Schedules Here'!398:398,1)):INDEX('[1]Set Schedules Here'!399:399,1,MATCH(AG$1,'[1]Set Schedules Here'!398:398,1)+1),INDEX('[1]Set Schedules Here'!398:398,1,MATCH(AG$1,'[1]Set Schedules Here'!398:398,1)):INDEX('[1]Set Schedules Here'!398:398,1,MATCH(AG$1,'[1]Set Schedules Here'!398:398,1)+1),AG$1)),rounding_decimal_places)</f>
        <v>0.9</v>
      </c>
      <c r="AH200">
        <f>ROUND(IF(AH$1=2050,TREND(INDEX('[1]Set Schedules Here'!399:399,1,MATCH(AH$1,'[1]Set Schedules Here'!398:398,0)),INDEX('[1]Set Schedules Here'!398:398,1,MATCH(AH$1,'[1]Set Schedules Here'!398:398,0)),AH$1),TREND(INDEX('[1]Set Schedules Here'!399:399,1,MATCH(AH$1,'[1]Set Schedules Here'!398:398,1)):INDEX('[1]Set Schedules Here'!399:399,1,MATCH(AH$1,'[1]Set Schedules Here'!398:398,1)+1),INDEX('[1]Set Schedules Here'!398:398,1,MATCH(AH$1,'[1]Set Schedules Here'!398:398,1)):INDEX('[1]Set Schedules Here'!398:398,1,MATCH(AH$1,'[1]Set Schedules Here'!398:398,1)+1),AH$1)),rounding_decimal_places)</f>
        <v>0.93333299999999997</v>
      </c>
      <c r="AI200">
        <f>ROUND(IF(AI$1=2050,TREND(INDEX('[1]Set Schedules Here'!399:399,1,MATCH(AI$1,'[1]Set Schedules Here'!398:398,0)),INDEX('[1]Set Schedules Here'!398:398,1,MATCH(AI$1,'[1]Set Schedules Here'!398:398,0)),AI$1),TREND(INDEX('[1]Set Schedules Here'!399:399,1,MATCH(AI$1,'[1]Set Schedules Here'!398:398,1)):INDEX('[1]Set Schedules Here'!399:399,1,MATCH(AI$1,'[1]Set Schedules Here'!398:398,1)+1),INDEX('[1]Set Schedules Here'!398:398,1,MATCH(AI$1,'[1]Set Schedules Here'!398:398,1)):INDEX('[1]Set Schedules Here'!398:398,1,MATCH(AI$1,'[1]Set Schedules Here'!398:398,1)+1),AI$1)),rounding_decimal_places)</f>
        <v>0.96666700000000005</v>
      </c>
      <c r="AJ200">
        <f>ROUND(IF(AJ$1=2050,TREND(INDEX('[1]Set Schedules Here'!399:399,1,MATCH(AJ$1,'[1]Set Schedules Here'!398:398,0)),INDEX('[1]Set Schedules Here'!398:398,1,MATCH(AJ$1,'[1]Set Schedules Here'!398:398,0)),AJ$1),TREND(INDEX('[1]Set Schedules Here'!399:399,1,MATCH(AJ$1,'[1]Set Schedules Here'!398:398,1)):INDEX('[1]Set Schedules Here'!399:399,1,MATCH(AJ$1,'[1]Set Schedules Here'!398:398,1)+1),INDEX('[1]Set Schedules Here'!398:398,1,MATCH(AJ$1,'[1]Set Schedules Here'!398:398,1)):INDEX('[1]Set Schedules Here'!398:398,1,MATCH(AJ$1,'[1]Set Schedules Here'!398:398,1)+1),AJ$1)),rounding_decimal_places)</f>
        <v>1</v>
      </c>
    </row>
    <row r="201" spans="1:36" x14ac:dyDescent="0.35">
      <c r="A201" t="str">
        <f>'[1]Set Schedules Here'!A400</f>
        <v>elec reduce plant downtime</v>
      </c>
      <c r="B201" t="str">
        <f>IF(ISBLANK('[1]Set Schedules Here'!C400),"",'[1]Set Schedules Here'!C400)</f>
        <v>hydro es</v>
      </c>
      <c r="C201" t="str">
        <f>IF(ISBLANK('[1]Set Schedules Here'!D400),"",'[1]Set Schedules Here'!D400)</f>
        <v>preexisting retiring</v>
      </c>
      <c r="D201" s="3" t="str">
        <f>IF(ISBLANK('[1]Set Schedules Here'!E400),"",'[1]Set Schedules Here'!E400)</f>
        <v/>
      </c>
      <c r="E201">
        <f>ROUND(IF(E$1=2050,TREND(INDEX('[1]Set Schedules Here'!401:401,1,MATCH(E$1,'[1]Set Schedules Here'!400:400,0)),INDEX('[1]Set Schedules Here'!400:400,1,MATCH(E$1,'[1]Set Schedules Here'!400:400,0)),E$1),TREND(INDEX('[1]Set Schedules Here'!401:401,1,MATCH(E$1,'[1]Set Schedules Here'!400:400,1)):INDEX('[1]Set Schedules Here'!401:401,1,MATCH(E$1,'[1]Set Schedules Here'!400:400,1)+1),INDEX('[1]Set Schedules Here'!400:400,1,MATCH(E$1,'[1]Set Schedules Here'!400:400,1)):INDEX('[1]Set Schedules Here'!400:400,1,MATCH(E$1,'[1]Set Schedules Here'!400:400,1)+1),E$1)),rounding_decimal_places)</f>
        <v>0</v>
      </c>
      <c r="F201">
        <f>ROUND(IF(F$1=2050,TREND(INDEX('[1]Set Schedules Here'!401:401,1,MATCH(F$1,'[1]Set Schedules Here'!400:400,0)),INDEX('[1]Set Schedules Here'!400:400,1,MATCH(F$1,'[1]Set Schedules Here'!400:400,0)),F$1),TREND(INDEX('[1]Set Schedules Here'!401:401,1,MATCH(F$1,'[1]Set Schedules Here'!400:400,1)):INDEX('[1]Set Schedules Here'!401:401,1,MATCH(F$1,'[1]Set Schedules Here'!400:400,1)+1),INDEX('[1]Set Schedules Here'!400:400,1,MATCH(F$1,'[1]Set Schedules Here'!400:400,1)):INDEX('[1]Set Schedules Here'!400:400,1,MATCH(F$1,'[1]Set Schedules Here'!400:400,1)+1),F$1)),rounding_decimal_places)</f>
        <v>0</v>
      </c>
      <c r="G201">
        <f>ROUND(IF(G$1=2050,TREND(INDEX('[1]Set Schedules Here'!401:401,1,MATCH(G$1,'[1]Set Schedules Here'!400:400,0)),INDEX('[1]Set Schedules Here'!400:400,1,MATCH(G$1,'[1]Set Schedules Here'!400:400,0)),G$1),TREND(INDEX('[1]Set Schedules Here'!401:401,1,MATCH(G$1,'[1]Set Schedules Here'!400:400,1)):INDEX('[1]Set Schedules Here'!401:401,1,MATCH(G$1,'[1]Set Schedules Here'!400:400,1)+1),INDEX('[1]Set Schedules Here'!400:400,1,MATCH(G$1,'[1]Set Schedules Here'!400:400,1)):INDEX('[1]Set Schedules Here'!400:400,1,MATCH(G$1,'[1]Set Schedules Here'!400:400,1)+1),G$1)),rounding_decimal_places)</f>
        <v>3.3333000000000002E-2</v>
      </c>
      <c r="H201">
        <f>ROUND(IF(H$1=2050,TREND(INDEX('[1]Set Schedules Here'!401:401,1,MATCH(H$1,'[1]Set Schedules Here'!400:400,0)),INDEX('[1]Set Schedules Here'!400:400,1,MATCH(H$1,'[1]Set Schedules Here'!400:400,0)),H$1),TREND(INDEX('[1]Set Schedules Here'!401:401,1,MATCH(H$1,'[1]Set Schedules Here'!400:400,1)):INDEX('[1]Set Schedules Here'!401:401,1,MATCH(H$1,'[1]Set Schedules Here'!400:400,1)+1),INDEX('[1]Set Schedules Here'!400:400,1,MATCH(H$1,'[1]Set Schedules Here'!400:400,1)):INDEX('[1]Set Schedules Here'!400:400,1,MATCH(H$1,'[1]Set Schedules Here'!400:400,1)+1),H$1)),rounding_decimal_places)</f>
        <v>6.6667000000000004E-2</v>
      </c>
      <c r="I201">
        <f>ROUND(IF(I$1=2050,TREND(INDEX('[1]Set Schedules Here'!401:401,1,MATCH(I$1,'[1]Set Schedules Here'!400:400,0)),INDEX('[1]Set Schedules Here'!400:400,1,MATCH(I$1,'[1]Set Schedules Here'!400:400,0)),I$1),TREND(INDEX('[1]Set Schedules Here'!401:401,1,MATCH(I$1,'[1]Set Schedules Here'!400:400,1)):INDEX('[1]Set Schedules Here'!401:401,1,MATCH(I$1,'[1]Set Schedules Here'!400:400,1)+1),INDEX('[1]Set Schedules Here'!400:400,1,MATCH(I$1,'[1]Set Schedules Here'!400:400,1)):INDEX('[1]Set Schedules Here'!400:400,1,MATCH(I$1,'[1]Set Schedules Here'!400:400,1)+1),I$1)),rounding_decimal_places)</f>
        <v>0.1</v>
      </c>
      <c r="J201">
        <f>ROUND(IF(J$1=2050,TREND(INDEX('[1]Set Schedules Here'!401:401,1,MATCH(J$1,'[1]Set Schedules Here'!400:400,0)),INDEX('[1]Set Schedules Here'!400:400,1,MATCH(J$1,'[1]Set Schedules Here'!400:400,0)),J$1),TREND(INDEX('[1]Set Schedules Here'!401:401,1,MATCH(J$1,'[1]Set Schedules Here'!400:400,1)):INDEX('[1]Set Schedules Here'!401:401,1,MATCH(J$1,'[1]Set Schedules Here'!400:400,1)+1),INDEX('[1]Set Schedules Here'!400:400,1,MATCH(J$1,'[1]Set Schedules Here'!400:400,1)):INDEX('[1]Set Schedules Here'!400:400,1,MATCH(J$1,'[1]Set Schedules Here'!400:400,1)+1),J$1)),rounding_decimal_places)</f>
        <v>0.13333300000000001</v>
      </c>
      <c r="K201">
        <f>ROUND(IF(K$1=2050,TREND(INDEX('[1]Set Schedules Here'!401:401,1,MATCH(K$1,'[1]Set Schedules Here'!400:400,0)),INDEX('[1]Set Schedules Here'!400:400,1,MATCH(K$1,'[1]Set Schedules Here'!400:400,0)),K$1),TREND(INDEX('[1]Set Schedules Here'!401:401,1,MATCH(K$1,'[1]Set Schedules Here'!400:400,1)):INDEX('[1]Set Schedules Here'!401:401,1,MATCH(K$1,'[1]Set Schedules Here'!400:400,1)+1),INDEX('[1]Set Schedules Here'!400:400,1,MATCH(K$1,'[1]Set Schedules Here'!400:400,1)):INDEX('[1]Set Schedules Here'!400:400,1,MATCH(K$1,'[1]Set Schedules Here'!400:400,1)+1),K$1)),rounding_decimal_places)</f>
        <v>0.16666700000000001</v>
      </c>
      <c r="L201">
        <f>ROUND(IF(L$1=2050,TREND(INDEX('[1]Set Schedules Here'!401:401,1,MATCH(L$1,'[1]Set Schedules Here'!400:400,0)),INDEX('[1]Set Schedules Here'!400:400,1,MATCH(L$1,'[1]Set Schedules Here'!400:400,0)),L$1),TREND(INDEX('[1]Set Schedules Here'!401:401,1,MATCH(L$1,'[1]Set Schedules Here'!400:400,1)):INDEX('[1]Set Schedules Here'!401:401,1,MATCH(L$1,'[1]Set Schedules Here'!400:400,1)+1),INDEX('[1]Set Schedules Here'!400:400,1,MATCH(L$1,'[1]Set Schedules Here'!400:400,1)):INDEX('[1]Set Schedules Here'!400:400,1,MATCH(L$1,'[1]Set Schedules Here'!400:400,1)+1),L$1)),rounding_decimal_places)</f>
        <v>0.2</v>
      </c>
      <c r="M201">
        <f>ROUND(IF(M$1=2050,TREND(INDEX('[1]Set Schedules Here'!401:401,1,MATCH(M$1,'[1]Set Schedules Here'!400:400,0)),INDEX('[1]Set Schedules Here'!400:400,1,MATCH(M$1,'[1]Set Schedules Here'!400:400,0)),M$1),TREND(INDEX('[1]Set Schedules Here'!401:401,1,MATCH(M$1,'[1]Set Schedules Here'!400:400,1)):INDEX('[1]Set Schedules Here'!401:401,1,MATCH(M$1,'[1]Set Schedules Here'!400:400,1)+1),INDEX('[1]Set Schedules Here'!400:400,1,MATCH(M$1,'[1]Set Schedules Here'!400:400,1)):INDEX('[1]Set Schedules Here'!400:400,1,MATCH(M$1,'[1]Set Schedules Here'!400:400,1)+1),M$1)),rounding_decimal_places)</f>
        <v>0.23333300000000001</v>
      </c>
      <c r="N201">
        <f>ROUND(IF(N$1=2050,TREND(INDEX('[1]Set Schedules Here'!401:401,1,MATCH(N$1,'[1]Set Schedules Here'!400:400,0)),INDEX('[1]Set Schedules Here'!400:400,1,MATCH(N$1,'[1]Set Schedules Here'!400:400,0)),N$1),TREND(INDEX('[1]Set Schedules Here'!401:401,1,MATCH(N$1,'[1]Set Schedules Here'!400:400,1)):INDEX('[1]Set Schedules Here'!401:401,1,MATCH(N$1,'[1]Set Schedules Here'!400:400,1)+1),INDEX('[1]Set Schedules Here'!400:400,1,MATCH(N$1,'[1]Set Schedules Here'!400:400,1)):INDEX('[1]Set Schedules Here'!400:400,1,MATCH(N$1,'[1]Set Schedules Here'!400:400,1)+1),N$1)),rounding_decimal_places)</f>
        <v>0.26666699999999999</v>
      </c>
      <c r="O201">
        <f>ROUND(IF(O$1=2050,TREND(INDEX('[1]Set Schedules Here'!401:401,1,MATCH(O$1,'[1]Set Schedules Here'!400:400,0)),INDEX('[1]Set Schedules Here'!400:400,1,MATCH(O$1,'[1]Set Schedules Here'!400:400,0)),O$1),TREND(INDEX('[1]Set Schedules Here'!401:401,1,MATCH(O$1,'[1]Set Schedules Here'!400:400,1)):INDEX('[1]Set Schedules Here'!401:401,1,MATCH(O$1,'[1]Set Schedules Here'!400:400,1)+1),INDEX('[1]Set Schedules Here'!400:400,1,MATCH(O$1,'[1]Set Schedules Here'!400:400,1)):INDEX('[1]Set Schedules Here'!400:400,1,MATCH(O$1,'[1]Set Schedules Here'!400:400,1)+1),O$1)),rounding_decimal_places)</f>
        <v>0.3</v>
      </c>
      <c r="P201">
        <f>ROUND(IF(P$1=2050,TREND(INDEX('[1]Set Schedules Here'!401:401,1,MATCH(P$1,'[1]Set Schedules Here'!400:400,0)),INDEX('[1]Set Schedules Here'!400:400,1,MATCH(P$1,'[1]Set Schedules Here'!400:400,0)),P$1),TREND(INDEX('[1]Set Schedules Here'!401:401,1,MATCH(P$1,'[1]Set Schedules Here'!400:400,1)):INDEX('[1]Set Schedules Here'!401:401,1,MATCH(P$1,'[1]Set Schedules Here'!400:400,1)+1),INDEX('[1]Set Schedules Here'!400:400,1,MATCH(P$1,'[1]Set Schedules Here'!400:400,1)):INDEX('[1]Set Schedules Here'!400:400,1,MATCH(P$1,'[1]Set Schedules Here'!400:400,1)+1),P$1)),rounding_decimal_places)</f>
        <v>0.33333299999999999</v>
      </c>
      <c r="Q201">
        <f>ROUND(IF(Q$1=2050,TREND(INDEX('[1]Set Schedules Here'!401:401,1,MATCH(Q$1,'[1]Set Schedules Here'!400:400,0)),INDEX('[1]Set Schedules Here'!400:400,1,MATCH(Q$1,'[1]Set Schedules Here'!400:400,0)),Q$1),TREND(INDEX('[1]Set Schedules Here'!401:401,1,MATCH(Q$1,'[1]Set Schedules Here'!400:400,1)):INDEX('[1]Set Schedules Here'!401:401,1,MATCH(Q$1,'[1]Set Schedules Here'!400:400,1)+1),INDEX('[1]Set Schedules Here'!400:400,1,MATCH(Q$1,'[1]Set Schedules Here'!400:400,1)):INDEX('[1]Set Schedules Here'!400:400,1,MATCH(Q$1,'[1]Set Schedules Here'!400:400,1)+1),Q$1)),rounding_decimal_places)</f>
        <v>0.36666700000000002</v>
      </c>
      <c r="R201">
        <f>ROUND(IF(R$1=2050,TREND(INDEX('[1]Set Schedules Here'!401:401,1,MATCH(R$1,'[1]Set Schedules Here'!400:400,0)),INDEX('[1]Set Schedules Here'!400:400,1,MATCH(R$1,'[1]Set Schedules Here'!400:400,0)),R$1),TREND(INDEX('[1]Set Schedules Here'!401:401,1,MATCH(R$1,'[1]Set Schedules Here'!400:400,1)):INDEX('[1]Set Schedules Here'!401:401,1,MATCH(R$1,'[1]Set Schedules Here'!400:400,1)+1),INDEX('[1]Set Schedules Here'!400:400,1,MATCH(R$1,'[1]Set Schedules Here'!400:400,1)):INDEX('[1]Set Schedules Here'!400:400,1,MATCH(R$1,'[1]Set Schedules Here'!400:400,1)+1),R$1)),rounding_decimal_places)</f>
        <v>0.4</v>
      </c>
      <c r="S201">
        <f>ROUND(IF(S$1=2050,TREND(INDEX('[1]Set Schedules Here'!401:401,1,MATCH(S$1,'[1]Set Schedules Here'!400:400,0)),INDEX('[1]Set Schedules Here'!400:400,1,MATCH(S$1,'[1]Set Schedules Here'!400:400,0)),S$1),TREND(INDEX('[1]Set Schedules Here'!401:401,1,MATCH(S$1,'[1]Set Schedules Here'!400:400,1)):INDEX('[1]Set Schedules Here'!401:401,1,MATCH(S$1,'[1]Set Schedules Here'!400:400,1)+1),INDEX('[1]Set Schedules Here'!400:400,1,MATCH(S$1,'[1]Set Schedules Here'!400:400,1)):INDEX('[1]Set Schedules Here'!400:400,1,MATCH(S$1,'[1]Set Schedules Here'!400:400,1)+1),S$1)),rounding_decimal_places)</f>
        <v>0.43333300000000002</v>
      </c>
      <c r="T201">
        <f>ROUND(IF(T$1=2050,TREND(INDEX('[1]Set Schedules Here'!401:401,1,MATCH(T$1,'[1]Set Schedules Here'!400:400,0)),INDEX('[1]Set Schedules Here'!400:400,1,MATCH(T$1,'[1]Set Schedules Here'!400:400,0)),T$1),TREND(INDEX('[1]Set Schedules Here'!401:401,1,MATCH(T$1,'[1]Set Schedules Here'!400:400,1)):INDEX('[1]Set Schedules Here'!401:401,1,MATCH(T$1,'[1]Set Schedules Here'!400:400,1)+1),INDEX('[1]Set Schedules Here'!400:400,1,MATCH(T$1,'[1]Set Schedules Here'!400:400,1)):INDEX('[1]Set Schedules Here'!400:400,1,MATCH(T$1,'[1]Set Schedules Here'!400:400,1)+1),T$1)),rounding_decimal_places)</f>
        <v>0.466667</v>
      </c>
      <c r="U201">
        <f>ROUND(IF(U$1=2050,TREND(INDEX('[1]Set Schedules Here'!401:401,1,MATCH(U$1,'[1]Set Schedules Here'!400:400,0)),INDEX('[1]Set Schedules Here'!400:400,1,MATCH(U$1,'[1]Set Schedules Here'!400:400,0)),U$1),TREND(INDEX('[1]Set Schedules Here'!401:401,1,MATCH(U$1,'[1]Set Schedules Here'!400:400,1)):INDEX('[1]Set Schedules Here'!401:401,1,MATCH(U$1,'[1]Set Schedules Here'!400:400,1)+1),INDEX('[1]Set Schedules Here'!400:400,1,MATCH(U$1,'[1]Set Schedules Here'!400:400,1)):INDEX('[1]Set Schedules Here'!400:400,1,MATCH(U$1,'[1]Set Schedules Here'!400:400,1)+1),U$1)),rounding_decimal_places)</f>
        <v>0.5</v>
      </c>
      <c r="V201">
        <f>ROUND(IF(V$1=2050,TREND(INDEX('[1]Set Schedules Here'!401:401,1,MATCH(V$1,'[1]Set Schedules Here'!400:400,0)),INDEX('[1]Set Schedules Here'!400:400,1,MATCH(V$1,'[1]Set Schedules Here'!400:400,0)),V$1),TREND(INDEX('[1]Set Schedules Here'!401:401,1,MATCH(V$1,'[1]Set Schedules Here'!400:400,1)):INDEX('[1]Set Schedules Here'!401:401,1,MATCH(V$1,'[1]Set Schedules Here'!400:400,1)+1),INDEX('[1]Set Schedules Here'!400:400,1,MATCH(V$1,'[1]Set Schedules Here'!400:400,1)):INDEX('[1]Set Schedules Here'!400:400,1,MATCH(V$1,'[1]Set Schedules Here'!400:400,1)+1),V$1)),rounding_decimal_places)</f>
        <v>0.53333299999999995</v>
      </c>
      <c r="W201">
        <f>ROUND(IF(W$1=2050,TREND(INDEX('[1]Set Schedules Here'!401:401,1,MATCH(W$1,'[1]Set Schedules Here'!400:400,0)),INDEX('[1]Set Schedules Here'!400:400,1,MATCH(W$1,'[1]Set Schedules Here'!400:400,0)),W$1),TREND(INDEX('[1]Set Schedules Here'!401:401,1,MATCH(W$1,'[1]Set Schedules Here'!400:400,1)):INDEX('[1]Set Schedules Here'!401:401,1,MATCH(W$1,'[1]Set Schedules Here'!400:400,1)+1),INDEX('[1]Set Schedules Here'!400:400,1,MATCH(W$1,'[1]Set Schedules Here'!400:400,1)):INDEX('[1]Set Schedules Here'!400:400,1,MATCH(W$1,'[1]Set Schedules Here'!400:400,1)+1),W$1)),rounding_decimal_places)</f>
        <v>0.56666700000000003</v>
      </c>
      <c r="X201">
        <f>ROUND(IF(X$1=2050,TREND(INDEX('[1]Set Schedules Here'!401:401,1,MATCH(X$1,'[1]Set Schedules Here'!400:400,0)),INDEX('[1]Set Schedules Here'!400:400,1,MATCH(X$1,'[1]Set Schedules Here'!400:400,0)),X$1),TREND(INDEX('[1]Set Schedules Here'!401:401,1,MATCH(X$1,'[1]Set Schedules Here'!400:400,1)):INDEX('[1]Set Schedules Here'!401:401,1,MATCH(X$1,'[1]Set Schedules Here'!400:400,1)+1),INDEX('[1]Set Schedules Here'!400:400,1,MATCH(X$1,'[1]Set Schedules Here'!400:400,1)):INDEX('[1]Set Schedules Here'!400:400,1,MATCH(X$1,'[1]Set Schedules Here'!400:400,1)+1),X$1)),rounding_decimal_places)</f>
        <v>0.6</v>
      </c>
      <c r="Y201">
        <f>ROUND(IF(Y$1=2050,TREND(INDEX('[1]Set Schedules Here'!401:401,1,MATCH(Y$1,'[1]Set Schedules Here'!400:400,0)),INDEX('[1]Set Schedules Here'!400:400,1,MATCH(Y$1,'[1]Set Schedules Here'!400:400,0)),Y$1),TREND(INDEX('[1]Set Schedules Here'!401:401,1,MATCH(Y$1,'[1]Set Schedules Here'!400:400,1)):INDEX('[1]Set Schedules Here'!401:401,1,MATCH(Y$1,'[1]Set Schedules Here'!400:400,1)+1),INDEX('[1]Set Schedules Here'!400:400,1,MATCH(Y$1,'[1]Set Schedules Here'!400:400,1)):INDEX('[1]Set Schedules Here'!400:400,1,MATCH(Y$1,'[1]Set Schedules Here'!400:400,1)+1),Y$1)),rounding_decimal_places)</f>
        <v>0.63333300000000003</v>
      </c>
      <c r="Z201">
        <f>ROUND(IF(Z$1=2050,TREND(INDEX('[1]Set Schedules Here'!401:401,1,MATCH(Z$1,'[1]Set Schedules Here'!400:400,0)),INDEX('[1]Set Schedules Here'!400:400,1,MATCH(Z$1,'[1]Set Schedules Here'!400:400,0)),Z$1),TREND(INDEX('[1]Set Schedules Here'!401:401,1,MATCH(Z$1,'[1]Set Schedules Here'!400:400,1)):INDEX('[1]Set Schedules Here'!401:401,1,MATCH(Z$1,'[1]Set Schedules Here'!400:400,1)+1),INDEX('[1]Set Schedules Here'!400:400,1,MATCH(Z$1,'[1]Set Schedules Here'!400:400,1)):INDEX('[1]Set Schedules Here'!400:400,1,MATCH(Z$1,'[1]Set Schedules Here'!400:400,1)+1),Z$1)),rounding_decimal_places)</f>
        <v>0.66666700000000001</v>
      </c>
      <c r="AA201">
        <f>ROUND(IF(AA$1=2050,TREND(INDEX('[1]Set Schedules Here'!401:401,1,MATCH(AA$1,'[1]Set Schedules Here'!400:400,0)),INDEX('[1]Set Schedules Here'!400:400,1,MATCH(AA$1,'[1]Set Schedules Here'!400:400,0)),AA$1),TREND(INDEX('[1]Set Schedules Here'!401:401,1,MATCH(AA$1,'[1]Set Schedules Here'!400:400,1)):INDEX('[1]Set Schedules Here'!401:401,1,MATCH(AA$1,'[1]Set Schedules Here'!400:400,1)+1),INDEX('[1]Set Schedules Here'!400:400,1,MATCH(AA$1,'[1]Set Schedules Here'!400:400,1)):INDEX('[1]Set Schedules Here'!400:400,1,MATCH(AA$1,'[1]Set Schedules Here'!400:400,1)+1),AA$1)),rounding_decimal_places)</f>
        <v>0.7</v>
      </c>
      <c r="AB201">
        <f>ROUND(IF(AB$1=2050,TREND(INDEX('[1]Set Schedules Here'!401:401,1,MATCH(AB$1,'[1]Set Schedules Here'!400:400,0)),INDEX('[1]Set Schedules Here'!400:400,1,MATCH(AB$1,'[1]Set Schedules Here'!400:400,0)),AB$1),TREND(INDEX('[1]Set Schedules Here'!401:401,1,MATCH(AB$1,'[1]Set Schedules Here'!400:400,1)):INDEX('[1]Set Schedules Here'!401:401,1,MATCH(AB$1,'[1]Set Schedules Here'!400:400,1)+1),INDEX('[1]Set Schedules Here'!400:400,1,MATCH(AB$1,'[1]Set Schedules Here'!400:400,1)):INDEX('[1]Set Schedules Here'!400:400,1,MATCH(AB$1,'[1]Set Schedules Here'!400:400,1)+1),AB$1)),rounding_decimal_places)</f>
        <v>0.73333300000000001</v>
      </c>
      <c r="AC201">
        <f>ROUND(IF(AC$1=2050,TREND(INDEX('[1]Set Schedules Here'!401:401,1,MATCH(AC$1,'[1]Set Schedules Here'!400:400,0)),INDEX('[1]Set Schedules Here'!400:400,1,MATCH(AC$1,'[1]Set Schedules Here'!400:400,0)),AC$1),TREND(INDEX('[1]Set Schedules Here'!401:401,1,MATCH(AC$1,'[1]Set Schedules Here'!400:400,1)):INDEX('[1]Set Schedules Here'!401:401,1,MATCH(AC$1,'[1]Set Schedules Here'!400:400,1)+1),INDEX('[1]Set Schedules Here'!400:400,1,MATCH(AC$1,'[1]Set Schedules Here'!400:400,1)):INDEX('[1]Set Schedules Here'!400:400,1,MATCH(AC$1,'[1]Set Schedules Here'!400:400,1)+1),AC$1)),rounding_decimal_places)</f>
        <v>0.76666699999999999</v>
      </c>
      <c r="AD201">
        <f>ROUND(IF(AD$1=2050,TREND(INDEX('[1]Set Schedules Here'!401:401,1,MATCH(AD$1,'[1]Set Schedules Here'!400:400,0)),INDEX('[1]Set Schedules Here'!400:400,1,MATCH(AD$1,'[1]Set Schedules Here'!400:400,0)),AD$1),TREND(INDEX('[1]Set Schedules Here'!401:401,1,MATCH(AD$1,'[1]Set Schedules Here'!400:400,1)):INDEX('[1]Set Schedules Here'!401:401,1,MATCH(AD$1,'[1]Set Schedules Here'!400:400,1)+1),INDEX('[1]Set Schedules Here'!400:400,1,MATCH(AD$1,'[1]Set Schedules Here'!400:400,1)):INDEX('[1]Set Schedules Here'!400:400,1,MATCH(AD$1,'[1]Set Schedules Here'!400:400,1)+1),AD$1)),rounding_decimal_places)</f>
        <v>0.8</v>
      </c>
      <c r="AE201">
        <f>ROUND(IF(AE$1=2050,TREND(INDEX('[1]Set Schedules Here'!401:401,1,MATCH(AE$1,'[1]Set Schedules Here'!400:400,0)),INDEX('[1]Set Schedules Here'!400:400,1,MATCH(AE$1,'[1]Set Schedules Here'!400:400,0)),AE$1),TREND(INDEX('[1]Set Schedules Here'!401:401,1,MATCH(AE$1,'[1]Set Schedules Here'!400:400,1)):INDEX('[1]Set Schedules Here'!401:401,1,MATCH(AE$1,'[1]Set Schedules Here'!400:400,1)+1),INDEX('[1]Set Schedules Here'!400:400,1,MATCH(AE$1,'[1]Set Schedules Here'!400:400,1)):INDEX('[1]Set Schedules Here'!400:400,1,MATCH(AE$1,'[1]Set Schedules Here'!400:400,1)+1),AE$1)),rounding_decimal_places)</f>
        <v>0.83333299999999999</v>
      </c>
      <c r="AF201">
        <f>ROUND(IF(AF$1=2050,TREND(INDEX('[1]Set Schedules Here'!401:401,1,MATCH(AF$1,'[1]Set Schedules Here'!400:400,0)),INDEX('[1]Set Schedules Here'!400:400,1,MATCH(AF$1,'[1]Set Schedules Here'!400:400,0)),AF$1),TREND(INDEX('[1]Set Schedules Here'!401:401,1,MATCH(AF$1,'[1]Set Schedules Here'!400:400,1)):INDEX('[1]Set Schedules Here'!401:401,1,MATCH(AF$1,'[1]Set Schedules Here'!400:400,1)+1),INDEX('[1]Set Schedules Here'!400:400,1,MATCH(AF$1,'[1]Set Schedules Here'!400:400,1)):INDEX('[1]Set Schedules Here'!400:400,1,MATCH(AF$1,'[1]Set Schedules Here'!400:400,1)+1),AF$1)),rounding_decimal_places)</f>
        <v>0.86666699999999997</v>
      </c>
      <c r="AG201">
        <f>ROUND(IF(AG$1=2050,TREND(INDEX('[1]Set Schedules Here'!401:401,1,MATCH(AG$1,'[1]Set Schedules Here'!400:400,0)),INDEX('[1]Set Schedules Here'!400:400,1,MATCH(AG$1,'[1]Set Schedules Here'!400:400,0)),AG$1),TREND(INDEX('[1]Set Schedules Here'!401:401,1,MATCH(AG$1,'[1]Set Schedules Here'!400:400,1)):INDEX('[1]Set Schedules Here'!401:401,1,MATCH(AG$1,'[1]Set Schedules Here'!400:400,1)+1),INDEX('[1]Set Schedules Here'!400:400,1,MATCH(AG$1,'[1]Set Schedules Here'!400:400,1)):INDEX('[1]Set Schedules Here'!400:400,1,MATCH(AG$1,'[1]Set Schedules Here'!400:400,1)+1),AG$1)),rounding_decimal_places)</f>
        <v>0.9</v>
      </c>
      <c r="AH201">
        <f>ROUND(IF(AH$1=2050,TREND(INDEX('[1]Set Schedules Here'!401:401,1,MATCH(AH$1,'[1]Set Schedules Here'!400:400,0)),INDEX('[1]Set Schedules Here'!400:400,1,MATCH(AH$1,'[1]Set Schedules Here'!400:400,0)),AH$1),TREND(INDEX('[1]Set Schedules Here'!401:401,1,MATCH(AH$1,'[1]Set Schedules Here'!400:400,1)):INDEX('[1]Set Schedules Here'!401:401,1,MATCH(AH$1,'[1]Set Schedules Here'!400:400,1)+1),INDEX('[1]Set Schedules Here'!400:400,1,MATCH(AH$1,'[1]Set Schedules Here'!400:400,1)):INDEX('[1]Set Schedules Here'!400:400,1,MATCH(AH$1,'[1]Set Schedules Here'!400:400,1)+1),AH$1)),rounding_decimal_places)</f>
        <v>0.93333299999999997</v>
      </c>
      <c r="AI201">
        <f>ROUND(IF(AI$1=2050,TREND(INDEX('[1]Set Schedules Here'!401:401,1,MATCH(AI$1,'[1]Set Schedules Here'!400:400,0)),INDEX('[1]Set Schedules Here'!400:400,1,MATCH(AI$1,'[1]Set Schedules Here'!400:400,0)),AI$1),TREND(INDEX('[1]Set Schedules Here'!401:401,1,MATCH(AI$1,'[1]Set Schedules Here'!400:400,1)):INDEX('[1]Set Schedules Here'!401:401,1,MATCH(AI$1,'[1]Set Schedules Here'!400:400,1)+1),INDEX('[1]Set Schedules Here'!400:400,1,MATCH(AI$1,'[1]Set Schedules Here'!400:400,1)):INDEX('[1]Set Schedules Here'!400:400,1,MATCH(AI$1,'[1]Set Schedules Here'!400:400,1)+1),AI$1)),rounding_decimal_places)</f>
        <v>0.96666700000000005</v>
      </c>
      <c r="AJ201">
        <f>ROUND(IF(AJ$1=2050,TREND(INDEX('[1]Set Schedules Here'!401:401,1,MATCH(AJ$1,'[1]Set Schedules Here'!400:400,0)),INDEX('[1]Set Schedules Here'!400:400,1,MATCH(AJ$1,'[1]Set Schedules Here'!400:400,0)),AJ$1),TREND(INDEX('[1]Set Schedules Here'!401:401,1,MATCH(AJ$1,'[1]Set Schedules Here'!400:400,1)):INDEX('[1]Set Schedules Here'!401:401,1,MATCH(AJ$1,'[1]Set Schedules Here'!400:400,1)+1),INDEX('[1]Set Schedules Here'!400:400,1,MATCH(AJ$1,'[1]Set Schedules Here'!400:400,1)):INDEX('[1]Set Schedules Here'!400:400,1,MATCH(AJ$1,'[1]Set Schedules Here'!400:400,1)+1),AJ$1)),rounding_decimal_places)</f>
        <v>1</v>
      </c>
    </row>
    <row r="202" spans="1:36" x14ac:dyDescent="0.35">
      <c r="A202" t="str">
        <f>'[1]Set Schedules Here'!A402</f>
        <v>elec reduce plant downtime</v>
      </c>
      <c r="B202" t="str">
        <f>IF(ISBLANK('[1]Set Schedules Here'!C402),"",'[1]Set Schedules Here'!C402)</f>
        <v>hydro es</v>
      </c>
      <c r="C202" t="str">
        <f>IF(ISBLANK('[1]Set Schedules Here'!D402),"",'[1]Set Schedules Here'!D402)</f>
        <v>preexisting nonretiring</v>
      </c>
      <c r="D202" s="3" t="str">
        <f>IF(ISBLANK('[1]Set Schedules Here'!E402),"",'[1]Set Schedules Here'!E402)</f>
        <v/>
      </c>
      <c r="E202">
        <f>ROUND(IF(E$1=2050,TREND(INDEX('[1]Set Schedules Here'!403:403,1,MATCH(E$1,'[1]Set Schedules Here'!402:402,0)),INDEX('[1]Set Schedules Here'!402:402,1,MATCH(E$1,'[1]Set Schedules Here'!402:402,0)),E$1),TREND(INDEX('[1]Set Schedules Here'!403:403,1,MATCH(E$1,'[1]Set Schedules Here'!402:402,1)):INDEX('[1]Set Schedules Here'!403:403,1,MATCH(E$1,'[1]Set Schedules Here'!402:402,1)+1),INDEX('[1]Set Schedules Here'!402:402,1,MATCH(E$1,'[1]Set Schedules Here'!402:402,1)):INDEX('[1]Set Schedules Here'!402:402,1,MATCH(E$1,'[1]Set Schedules Here'!402:402,1)+1),E$1)),rounding_decimal_places)</f>
        <v>0</v>
      </c>
      <c r="F202">
        <f>ROUND(IF(F$1=2050,TREND(INDEX('[1]Set Schedules Here'!403:403,1,MATCH(F$1,'[1]Set Schedules Here'!402:402,0)),INDEX('[1]Set Schedules Here'!402:402,1,MATCH(F$1,'[1]Set Schedules Here'!402:402,0)),F$1),TREND(INDEX('[1]Set Schedules Here'!403:403,1,MATCH(F$1,'[1]Set Schedules Here'!402:402,1)):INDEX('[1]Set Schedules Here'!403:403,1,MATCH(F$1,'[1]Set Schedules Here'!402:402,1)+1),INDEX('[1]Set Schedules Here'!402:402,1,MATCH(F$1,'[1]Set Schedules Here'!402:402,1)):INDEX('[1]Set Schedules Here'!402:402,1,MATCH(F$1,'[1]Set Schedules Here'!402:402,1)+1),F$1)),rounding_decimal_places)</f>
        <v>0</v>
      </c>
      <c r="G202">
        <f>ROUND(IF(G$1=2050,TREND(INDEX('[1]Set Schedules Here'!403:403,1,MATCH(G$1,'[1]Set Schedules Here'!402:402,0)),INDEX('[1]Set Schedules Here'!402:402,1,MATCH(G$1,'[1]Set Schedules Here'!402:402,0)),G$1),TREND(INDEX('[1]Set Schedules Here'!403:403,1,MATCH(G$1,'[1]Set Schedules Here'!402:402,1)):INDEX('[1]Set Schedules Here'!403:403,1,MATCH(G$1,'[1]Set Schedules Here'!402:402,1)+1),INDEX('[1]Set Schedules Here'!402:402,1,MATCH(G$1,'[1]Set Schedules Here'!402:402,1)):INDEX('[1]Set Schedules Here'!402:402,1,MATCH(G$1,'[1]Set Schedules Here'!402:402,1)+1),G$1)),rounding_decimal_places)</f>
        <v>3.3333000000000002E-2</v>
      </c>
      <c r="H202">
        <f>ROUND(IF(H$1=2050,TREND(INDEX('[1]Set Schedules Here'!403:403,1,MATCH(H$1,'[1]Set Schedules Here'!402:402,0)),INDEX('[1]Set Schedules Here'!402:402,1,MATCH(H$1,'[1]Set Schedules Here'!402:402,0)),H$1),TREND(INDEX('[1]Set Schedules Here'!403:403,1,MATCH(H$1,'[1]Set Schedules Here'!402:402,1)):INDEX('[1]Set Schedules Here'!403:403,1,MATCH(H$1,'[1]Set Schedules Here'!402:402,1)+1),INDEX('[1]Set Schedules Here'!402:402,1,MATCH(H$1,'[1]Set Schedules Here'!402:402,1)):INDEX('[1]Set Schedules Here'!402:402,1,MATCH(H$1,'[1]Set Schedules Here'!402:402,1)+1),H$1)),rounding_decimal_places)</f>
        <v>6.6667000000000004E-2</v>
      </c>
      <c r="I202">
        <f>ROUND(IF(I$1=2050,TREND(INDEX('[1]Set Schedules Here'!403:403,1,MATCH(I$1,'[1]Set Schedules Here'!402:402,0)),INDEX('[1]Set Schedules Here'!402:402,1,MATCH(I$1,'[1]Set Schedules Here'!402:402,0)),I$1),TREND(INDEX('[1]Set Schedules Here'!403:403,1,MATCH(I$1,'[1]Set Schedules Here'!402:402,1)):INDEX('[1]Set Schedules Here'!403:403,1,MATCH(I$1,'[1]Set Schedules Here'!402:402,1)+1),INDEX('[1]Set Schedules Here'!402:402,1,MATCH(I$1,'[1]Set Schedules Here'!402:402,1)):INDEX('[1]Set Schedules Here'!402:402,1,MATCH(I$1,'[1]Set Schedules Here'!402:402,1)+1),I$1)),rounding_decimal_places)</f>
        <v>0.1</v>
      </c>
      <c r="J202">
        <f>ROUND(IF(J$1=2050,TREND(INDEX('[1]Set Schedules Here'!403:403,1,MATCH(J$1,'[1]Set Schedules Here'!402:402,0)),INDEX('[1]Set Schedules Here'!402:402,1,MATCH(J$1,'[1]Set Schedules Here'!402:402,0)),J$1),TREND(INDEX('[1]Set Schedules Here'!403:403,1,MATCH(J$1,'[1]Set Schedules Here'!402:402,1)):INDEX('[1]Set Schedules Here'!403:403,1,MATCH(J$1,'[1]Set Schedules Here'!402:402,1)+1),INDEX('[1]Set Schedules Here'!402:402,1,MATCH(J$1,'[1]Set Schedules Here'!402:402,1)):INDEX('[1]Set Schedules Here'!402:402,1,MATCH(J$1,'[1]Set Schedules Here'!402:402,1)+1),J$1)),rounding_decimal_places)</f>
        <v>0.13333300000000001</v>
      </c>
      <c r="K202">
        <f>ROUND(IF(K$1=2050,TREND(INDEX('[1]Set Schedules Here'!403:403,1,MATCH(K$1,'[1]Set Schedules Here'!402:402,0)),INDEX('[1]Set Schedules Here'!402:402,1,MATCH(K$1,'[1]Set Schedules Here'!402:402,0)),K$1),TREND(INDEX('[1]Set Schedules Here'!403:403,1,MATCH(K$1,'[1]Set Schedules Here'!402:402,1)):INDEX('[1]Set Schedules Here'!403:403,1,MATCH(K$1,'[1]Set Schedules Here'!402:402,1)+1),INDEX('[1]Set Schedules Here'!402:402,1,MATCH(K$1,'[1]Set Schedules Here'!402:402,1)):INDEX('[1]Set Schedules Here'!402:402,1,MATCH(K$1,'[1]Set Schedules Here'!402:402,1)+1),K$1)),rounding_decimal_places)</f>
        <v>0.16666700000000001</v>
      </c>
      <c r="L202">
        <f>ROUND(IF(L$1=2050,TREND(INDEX('[1]Set Schedules Here'!403:403,1,MATCH(L$1,'[1]Set Schedules Here'!402:402,0)),INDEX('[1]Set Schedules Here'!402:402,1,MATCH(L$1,'[1]Set Schedules Here'!402:402,0)),L$1),TREND(INDEX('[1]Set Schedules Here'!403:403,1,MATCH(L$1,'[1]Set Schedules Here'!402:402,1)):INDEX('[1]Set Schedules Here'!403:403,1,MATCH(L$1,'[1]Set Schedules Here'!402:402,1)+1),INDEX('[1]Set Schedules Here'!402:402,1,MATCH(L$1,'[1]Set Schedules Here'!402:402,1)):INDEX('[1]Set Schedules Here'!402:402,1,MATCH(L$1,'[1]Set Schedules Here'!402:402,1)+1),L$1)),rounding_decimal_places)</f>
        <v>0.2</v>
      </c>
      <c r="M202">
        <f>ROUND(IF(M$1=2050,TREND(INDEX('[1]Set Schedules Here'!403:403,1,MATCH(M$1,'[1]Set Schedules Here'!402:402,0)),INDEX('[1]Set Schedules Here'!402:402,1,MATCH(M$1,'[1]Set Schedules Here'!402:402,0)),M$1),TREND(INDEX('[1]Set Schedules Here'!403:403,1,MATCH(M$1,'[1]Set Schedules Here'!402:402,1)):INDEX('[1]Set Schedules Here'!403:403,1,MATCH(M$1,'[1]Set Schedules Here'!402:402,1)+1),INDEX('[1]Set Schedules Here'!402:402,1,MATCH(M$1,'[1]Set Schedules Here'!402:402,1)):INDEX('[1]Set Schedules Here'!402:402,1,MATCH(M$1,'[1]Set Schedules Here'!402:402,1)+1),M$1)),rounding_decimal_places)</f>
        <v>0.23333300000000001</v>
      </c>
      <c r="N202">
        <f>ROUND(IF(N$1=2050,TREND(INDEX('[1]Set Schedules Here'!403:403,1,MATCH(N$1,'[1]Set Schedules Here'!402:402,0)),INDEX('[1]Set Schedules Here'!402:402,1,MATCH(N$1,'[1]Set Schedules Here'!402:402,0)),N$1),TREND(INDEX('[1]Set Schedules Here'!403:403,1,MATCH(N$1,'[1]Set Schedules Here'!402:402,1)):INDEX('[1]Set Schedules Here'!403:403,1,MATCH(N$1,'[1]Set Schedules Here'!402:402,1)+1),INDEX('[1]Set Schedules Here'!402:402,1,MATCH(N$1,'[1]Set Schedules Here'!402:402,1)):INDEX('[1]Set Schedules Here'!402:402,1,MATCH(N$1,'[1]Set Schedules Here'!402:402,1)+1),N$1)),rounding_decimal_places)</f>
        <v>0.26666699999999999</v>
      </c>
      <c r="O202">
        <f>ROUND(IF(O$1=2050,TREND(INDEX('[1]Set Schedules Here'!403:403,1,MATCH(O$1,'[1]Set Schedules Here'!402:402,0)),INDEX('[1]Set Schedules Here'!402:402,1,MATCH(O$1,'[1]Set Schedules Here'!402:402,0)),O$1),TREND(INDEX('[1]Set Schedules Here'!403:403,1,MATCH(O$1,'[1]Set Schedules Here'!402:402,1)):INDEX('[1]Set Schedules Here'!403:403,1,MATCH(O$1,'[1]Set Schedules Here'!402:402,1)+1),INDEX('[1]Set Schedules Here'!402:402,1,MATCH(O$1,'[1]Set Schedules Here'!402:402,1)):INDEX('[1]Set Schedules Here'!402:402,1,MATCH(O$1,'[1]Set Schedules Here'!402:402,1)+1),O$1)),rounding_decimal_places)</f>
        <v>0.3</v>
      </c>
      <c r="P202">
        <f>ROUND(IF(P$1=2050,TREND(INDEX('[1]Set Schedules Here'!403:403,1,MATCH(P$1,'[1]Set Schedules Here'!402:402,0)),INDEX('[1]Set Schedules Here'!402:402,1,MATCH(P$1,'[1]Set Schedules Here'!402:402,0)),P$1),TREND(INDEX('[1]Set Schedules Here'!403:403,1,MATCH(P$1,'[1]Set Schedules Here'!402:402,1)):INDEX('[1]Set Schedules Here'!403:403,1,MATCH(P$1,'[1]Set Schedules Here'!402:402,1)+1),INDEX('[1]Set Schedules Here'!402:402,1,MATCH(P$1,'[1]Set Schedules Here'!402:402,1)):INDEX('[1]Set Schedules Here'!402:402,1,MATCH(P$1,'[1]Set Schedules Here'!402:402,1)+1),P$1)),rounding_decimal_places)</f>
        <v>0.33333299999999999</v>
      </c>
      <c r="Q202">
        <f>ROUND(IF(Q$1=2050,TREND(INDEX('[1]Set Schedules Here'!403:403,1,MATCH(Q$1,'[1]Set Schedules Here'!402:402,0)),INDEX('[1]Set Schedules Here'!402:402,1,MATCH(Q$1,'[1]Set Schedules Here'!402:402,0)),Q$1),TREND(INDEX('[1]Set Schedules Here'!403:403,1,MATCH(Q$1,'[1]Set Schedules Here'!402:402,1)):INDEX('[1]Set Schedules Here'!403:403,1,MATCH(Q$1,'[1]Set Schedules Here'!402:402,1)+1),INDEX('[1]Set Schedules Here'!402:402,1,MATCH(Q$1,'[1]Set Schedules Here'!402:402,1)):INDEX('[1]Set Schedules Here'!402:402,1,MATCH(Q$1,'[1]Set Schedules Here'!402:402,1)+1),Q$1)),rounding_decimal_places)</f>
        <v>0.36666700000000002</v>
      </c>
      <c r="R202">
        <f>ROUND(IF(R$1=2050,TREND(INDEX('[1]Set Schedules Here'!403:403,1,MATCH(R$1,'[1]Set Schedules Here'!402:402,0)),INDEX('[1]Set Schedules Here'!402:402,1,MATCH(R$1,'[1]Set Schedules Here'!402:402,0)),R$1),TREND(INDEX('[1]Set Schedules Here'!403:403,1,MATCH(R$1,'[1]Set Schedules Here'!402:402,1)):INDEX('[1]Set Schedules Here'!403:403,1,MATCH(R$1,'[1]Set Schedules Here'!402:402,1)+1),INDEX('[1]Set Schedules Here'!402:402,1,MATCH(R$1,'[1]Set Schedules Here'!402:402,1)):INDEX('[1]Set Schedules Here'!402:402,1,MATCH(R$1,'[1]Set Schedules Here'!402:402,1)+1),R$1)),rounding_decimal_places)</f>
        <v>0.4</v>
      </c>
      <c r="S202">
        <f>ROUND(IF(S$1=2050,TREND(INDEX('[1]Set Schedules Here'!403:403,1,MATCH(S$1,'[1]Set Schedules Here'!402:402,0)),INDEX('[1]Set Schedules Here'!402:402,1,MATCH(S$1,'[1]Set Schedules Here'!402:402,0)),S$1),TREND(INDEX('[1]Set Schedules Here'!403:403,1,MATCH(S$1,'[1]Set Schedules Here'!402:402,1)):INDEX('[1]Set Schedules Here'!403:403,1,MATCH(S$1,'[1]Set Schedules Here'!402:402,1)+1),INDEX('[1]Set Schedules Here'!402:402,1,MATCH(S$1,'[1]Set Schedules Here'!402:402,1)):INDEX('[1]Set Schedules Here'!402:402,1,MATCH(S$1,'[1]Set Schedules Here'!402:402,1)+1),S$1)),rounding_decimal_places)</f>
        <v>0.43333300000000002</v>
      </c>
      <c r="T202">
        <f>ROUND(IF(T$1=2050,TREND(INDEX('[1]Set Schedules Here'!403:403,1,MATCH(T$1,'[1]Set Schedules Here'!402:402,0)),INDEX('[1]Set Schedules Here'!402:402,1,MATCH(T$1,'[1]Set Schedules Here'!402:402,0)),T$1),TREND(INDEX('[1]Set Schedules Here'!403:403,1,MATCH(T$1,'[1]Set Schedules Here'!402:402,1)):INDEX('[1]Set Schedules Here'!403:403,1,MATCH(T$1,'[1]Set Schedules Here'!402:402,1)+1),INDEX('[1]Set Schedules Here'!402:402,1,MATCH(T$1,'[1]Set Schedules Here'!402:402,1)):INDEX('[1]Set Schedules Here'!402:402,1,MATCH(T$1,'[1]Set Schedules Here'!402:402,1)+1),T$1)),rounding_decimal_places)</f>
        <v>0.466667</v>
      </c>
      <c r="U202">
        <f>ROUND(IF(U$1=2050,TREND(INDEX('[1]Set Schedules Here'!403:403,1,MATCH(U$1,'[1]Set Schedules Here'!402:402,0)),INDEX('[1]Set Schedules Here'!402:402,1,MATCH(U$1,'[1]Set Schedules Here'!402:402,0)),U$1),TREND(INDEX('[1]Set Schedules Here'!403:403,1,MATCH(U$1,'[1]Set Schedules Here'!402:402,1)):INDEX('[1]Set Schedules Here'!403:403,1,MATCH(U$1,'[1]Set Schedules Here'!402:402,1)+1),INDEX('[1]Set Schedules Here'!402:402,1,MATCH(U$1,'[1]Set Schedules Here'!402:402,1)):INDEX('[1]Set Schedules Here'!402:402,1,MATCH(U$1,'[1]Set Schedules Here'!402:402,1)+1),U$1)),rounding_decimal_places)</f>
        <v>0.5</v>
      </c>
      <c r="V202">
        <f>ROUND(IF(V$1=2050,TREND(INDEX('[1]Set Schedules Here'!403:403,1,MATCH(V$1,'[1]Set Schedules Here'!402:402,0)),INDEX('[1]Set Schedules Here'!402:402,1,MATCH(V$1,'[1]Set Schedules Here'!402:402,0)),V$1),TREND(INDEX('[1]Set Schedules Here'!403:403,1,MATCH(V$1,'[1]Set Schedules Here'!402:402,1)):INDEX('[1]Set Schedules Here'!403:403,1,MATCH(V$1,'[1]Set Schedules Here'!402:402,1)+1),INDEX('[1]Set Schedules Here'!402:402,1,MATCH(V$1,'[1]Set Schedules Here'!402:402,1)):INDEX('[1]Set Schedules Here'!402:402,1,MATCH(V$1,'[1]Set Schedules Here'!402:402,1)+1),V$1)),rounding_decimal_places)</f>
        <v>0.53333299999999995</v>
      </c>
      <c r="W202">
        <f>ROUND(IF(W$1=2050,TREND(INDEX('[1]Set Schedules Here'!403:403,1,MATCH(W$1,'[1]Set Schedules Here'!402:402,0)),INDEX('[1]Set Schedules Here'!402:402,1,MATCH(W$1,'[1]Set Schedules Here'!402:402,0)),W$1),TREND(INDEX('[1]Set Schedules Here'!403:403,1,MATCH(W$1,'[1]Set Schedules Here'!402:402,1)):INDEX('[1]Set Schedules Here'!403:403,1,MATCH(W$1,'[1]Set Schedules Here'!402:402,1)+1),INDEX('[1]Set Schedules Here'!402:402,1,MATCH(W$1,'[1]Set Schedules Here'!402:402,1)):INDEX('[1]Set Schedules Here'!402:402,1,MATCH(W$1,'[1]Set Schedules Here'!402:402,1)+1),W$1)),rounding_decimal_places)</f>
        <v>0.56666700000000003</v>
      </c>
      <c r="X202">
        <f>ROUND(IF(X$1=2050,TREND(INDEX('[1]Set Schedules Here'!403:403,1,MATCH(X$1,'[1]Set Schedules Here'!402:402,0)),INDEX('[1]Set Schedules Here'!402:402,1,MATCH(X$1,'[1]Set Schedules Here'!402:402,0)),X$1),TREND(INDEX('[1]Set Schedules Here'!403:403,1,MATCH(X$1,'[1]Set Schedules Here'!402:402,1)):INDEX('[1]Set Schedules Here'!403:403,1,MATCH(X$1,'[1]Set Schedules Here'!402:402,1)+1),INDEX('[1]Set Schedules Here'!402:402,1,MATCH(X$1,'[1]Set Schedules Here'!402:402,1)):INDEX('[1]Set Schedules Here'!402:402,1,MATCH(X$1,'[1]Set Schedules Here'!402:402,1)+1),X$1)),rounding_decimal_places)</f>
        <v>0.6</v>
      </c>
      <c r="Y202">
        <f>ROUND(IF(Y$1=2050,TREND(INDEX('[1]Set Schedules Here'!403:403,1,MATCH(Y$1,'[1]Set Schedules Here'!402:402,0)),INDEX('[1]Set Schedules Here'!402:402,1,MATCH(Y$1,'[1]Set Schedules Here'!402:402,0)),Y$1),TREND(INDEX('[1]Set Schedules Here'!403:403,1,MATCH(Y$1,'[1]Set Schedules Here'!402:402,1)):INDEX('[1]Set Schedules Here'!403:403,1,MATCH(Y$1,'[1]Set Schedules Here'!402:402,1)+1),INDEX('[1]Set Schedules Here'!402:402,1,MATCH(Y$1,'[1]Set Schedules Here'!402:402,1)):INDEX('[1]Set Schedules Here'!402:402,1,MATCH(Y$1,'[1]Set Schedules Here'!402:402,1)+1),Y$1)),rounding_decimal_places)</f>
        <v>0.63333300000000003</v>
      </c>
      <c r="Z202">
        <f>ROUND(IF(Z$1=2050,TREND(INDEX('[1]Set Schedules Here'!403:403,1,MATCH(Z$1,'[1]Set Schedules Here'!402:402,0)),INDEX('[1]Set Schedules Here'!402:402,1,MATCH(Z$1,'[1]Set Schedules Here'!402:402,0)),Z$1),TREND(INDEX('[1]Set Schedules Here'!403:403,1,MATCH(Z$1,'[1]Set Schedules Here'!402:402,1)):INDEX('[1]Set Schedules Here'!403:403,1,MATCH(Z$1,'[1]Set Schedules Here'!402:402,1)+1),INDEX('[1]Set Schedules Here'!402:402,1,MATCH(Z$1,'[1]Set Schedules Here'!402:402,1)):INDEX('[1]Set Schedules Here'!402:402,1,MATCH(Z$1,'[1]Set Schedules Here'!402:402,1)+1),Z$1)),rounding_decimal_places)</f>
        <v>0.66666700000000001</v>
      </c>
      <c r="AA202">
        <f>ROUND(IF(AA$1=2050,TREND(INDEX('[1]Set Schedules Here'!403:403,1,MATCH(AA$1,'[1]Set Schedules Here'!402:402,0)),INDEX('[1]Set Schedules Here'!402:402,1,MATCH(AA$1,'[1]Set Schedules Here'!402:402,0)),AA$1),TREND(INDEX('[1]Set Schedules Here'!403:403,1,MATCH(AA$1,'[1]Set Schedules Here'!402:402,1)):INDEX('[1]Set Schedules Here'!403:403,1,MATCH(AA$1,'[1]Set Schedules Here'!402:402,1)+1),INDEX('[1]Set Schedules Here'!402:402,1,MATCH(AA$1,'[1]Set Schedules Here'!402:402,1)):INDEX('[1]Set Schedules Here'!402:402,1,MATCH(AA$1,'[1]Set Schedules Here'!402:402,1)+1),AA$1)),rounding_decimal_places)</f>
        <v>0.7</v>
      </c>
      <c r="AB202">
        <f>ROUND(IF(AB$1=2050,TREND(INDEX('[1]Set Schedules Here'!403:403,1,MATCH(AB$1,'[1]Set Schedules Here'!402:402,0)),INDEX('[1]Set Schedules Here'!402:402,1,MATCH(AB$1,'[1]Set Schedules Here'!402:402,0)),AB$1),TREND(INDEX('[1]Set Schedules Here'!403:403,1,MATCH(AB$1,'[1]Set Schedules Here'!402:402,1)):INDEX('[1]Set Schedules Here'!403:403,1,MATCH(AB$1,'[1]Set Schedules Here'!402:402,1)+1),INDEX('[1]Set Schedules Here'!402:402,1,MATCH(AB$1,'[1]Set Schedules Here'!402:402,1)):INDEX('[1]Set Schedules Here'!402:402,1,MATCH(AB$1,'[1]Set Schedules Here'!402:402,1)+1),AB$1)),rounding_decimal_places)</f>
        <v>0.73333300000000001</v>
      </c>
      <c r="AC202">
        <f>ROUND(IF(AC$1=2050,TREND(INDEX('[1]Set Schedules Here'!403:403,1,MATCH(AC$1,'[1]Set Schedules Here'!402:402,0)),INDEX('[1]Set Schedules Here'!402:402,1,MATCH(AC$1,'[1]Set Schedules Here'!402:402,0)),AC$1),TREND(INDEX('[1]Set Schedules Here'!403:403,1,MATCH(AC$1,'[1]Set Schedules Here'!402:402,1)):INDEX('[1]Set Schedules Here'!403:403,1,MATCH(AC$1,'[1]Set Schedules Here'!402:402,1)+1),INDEX('[1]Set Schedules Here'!402:402,1,MATCH(AC$1,'[1]Set Schedules Here'!402:402,1)):INDEX('[1]Set Schedules Here'!402:402,1,MATCH(AC$1,'[1]Set Schedules Here'!402:402,1)+1),AC$1)),rounding_decimal_places)</f>
        <v>0.76666699999999999</v>
      </c>
      <c r="AD202">
        <f>ROUND(IF(AD$1=2050,TREND(INDEX('[1]Set Schedules Here'!403:403,1,MATCH(AD$1,'[1]Set Schedules Here'!402:402,0)),INDEX('[1]Set Schedules Here'!402:402,1,MATCH(AD$1,'[1]Set Schedules Here'!402:402,0)),AD$1),TREND(INDEX('[1]Set Schedules Here'!403:403,1,MATCH(AD$1,'[1]Set Schedules Here'!402:402,1)):INDEX('[1]Set Schedules Here'!403:403,1,MATCH(AD$1,'[1]Set Schedules Here'!402:402,1)+1),INDEX('[1]Set Schedules Here'!402:402,1,MATCH(AD$1,'[1]Set Schedules Here'!402:402,1)):INDEX('[1]Set Schedules Here'!402:402,1,MATCH(AD$1,'[1]Set Schedules Here'!402:402,1)+1),AD$1)),rounding_decimal_places)</f>
        <v>0.8</v>
      </c>
      <c r="AE202">
        <f>ROUND(IF(AE$1=2050,TREND(INDEX('[1]Set Schedules Here'!403:403,1,MATCH(AE$1,'[1]Set Schedules Here'!402:402,0)),INDEX('[1]Set Schedules Here'!402:402,1,MATCH(AE$1,'[1]Set Schedules Here'!402:402,0)),AE$1),TREND(INDEX('[1]Set Schedules Here'!403:403,1,MATCH(AE$1,'[1]Set Schedules Here'!402:402,1)):INDEX('[1]Set Schedules Here'!403:403,1,MATCH(AE$1,'[1]Set Schedules Here'!402:402,1)+1),INDEX('[1]Set Schedules Here'!402:402,1,MATCH(AE$1,'[1]Set Schedules Here'!402:402,1)):INDEX('[1]Set Schedules Here'!402:402,1,MATCH(AE$1,'[1]Set Schedules Here'!402:402,1)+1),AE$1)),rounding_decimal_places)</f>
        <v>0.83333299999999999</v>
      </c>
      <c r="AF202">
        <f>ROUND(IF(AF$1=2050,TREND(INDEX('[1]Set Schedules Here'!403:403,1,MATCH(AF$1,'[1]Set Schedules Here'!402:402,0)),INDEX('[1]Set Schedules Here'!402:402,1,MATCH(AF$1,'[1]Set Schedules Here'!402:402,0)),AF$1),TREND(INDEX('[1]Set Schedules Here'!403:403,1,MATCH(AF$1,'[1]Set Schedules Here'!402:402,1)):INDEX('[1]Set Schedules Here'!403:403,1,MATCH(AF$1,'[1]Set Schedules Here'!402:402,1)+1),INDEX('[1]Set Schedules Here'!402:402,1,MATCH(AF$1,'[1]Set Schedules Here'!402:402,1)):INDEX('[1]Set Schedules Here'!402:402,1,MATCH(AF$1,'[1]Set Schedules Here'!402:402,1)+1),AF$1)),rounding_decimal_places)</f>
        <v>0.86666699999999997</v>
      </c>
      <c r="AG202">
        <f>ROUND(IF(AG$1=2050,TREND(INDEX('[1]Set Schedules Here'!403:403,1,MATCH(AG$1,'[1]Set Schedules Here'!402:402,0)),INDEX('[1]Set Schedules Here'!402:402,1,MATCH(AG$1,'[1]Set Schedules Here'!402:402,0)),AG$1),TREND(INDEX('[1]Set Schedules Here'!403:403,1,MATCH(AG$1,'[1]Set Schedules Here'!402:402,1)):INDEX('[1]Set Schedules Here'!403:403,1,MATCH(AG$1,'[1]Set Schedules Here'!402:402,1)+1),INDEX('[1]Set Schedules Here'!402:402,1,MATCH(AG$1,'[1]Set Schedules Here'!402:402,1)):INDEX('[1]Set Schedules Here'!402:402,1,MATCH(AG$1,'[1]Set Schedules Here'!402:402,1)+1),AG$1)),rounding_decimal_places)</f>
        <v>0.9</v>
      </c>
      <c r="AH202">
        <f>ROUND(IF(AH$1=2050,TREND(INDEX('[1]Set Schedules Here'!403:403,1,MATCH(AH$1,'[1]Set Schedules Here'!402:402,0)),INDEX('[1]Set Schedules Here'!402:402,1,MATCH(AH$1,'[1]Set Schedules Here'!402:402,0)),AH$1),TREND(INDEX('[1]Set Schedules Here'!403:403,1,MATCH(AH$1,'[1]Set Schedules Here'!402:402,1)):INDEX('[1]Set Schedules Here'!403:403,1,MATCH(AH$1,'[1]Set Schedules Here'!402:402,1)+1),INDEX('[1]Set Schedules Here'!402:402,1,MATCH(AH$1,'[1]Set Schedules Here'!402:402,1)):INDEX('[1]Set Schedules Here'!402:402,1,MATCH(AH$1,'[1]Set Schedules Here'!402:402,1)+1),AH$1)),rounding_decimal_places)</f>
        <v>0.93333299999999997</v>
      </c>
      <c r="AI202">
        <f>ROUND(IF(AI$1=2050,TREND(INDEX('[1]Set Schedules Here'!403:403,1,MATCH(AI$1,'[1]Set Schedules Here'!402:402,0)),INDEX('[1]Set Schedules Here'!402:402,1,MATCH(AI$1,'[1]Set Schedules Here'!402:402,0)),AI$1),TREND(INDEX('[1]Set Schedules Here'!403:403,1,MATCH(AI$1,'[1]Set Schedules Here'!402:402,1)):INDEX('[1]Set Schedules Here'!403:403,1,MATCH(AI$1,'[1]Set Schedules Here'!402:402,1)+1),INDEX('[1]Set Schedules Here'!402:402,1,MATCH(AI$1,'[1]Set Schedules Here'!402:402,1)):INDEX('[1]Set Schedules Here'!402:402,1,MATCH(AI$1,'[1]Set Schedules Here'!402:402,1)+1),AI$1)),rounding_decimal_places)</f>
        <v>0.96666700000000005</v>
      </c>
      <c r="AJ202">
        <f>ROUND(IF(AJ$1=2050,TREND(INDEX('[1]Set Schedules Here'!403:403,1,MATCH(AJ$1,'[1]Set Schedules Here'!402:402,0)),INDEX('[1]Set Schedules Here'!402:402,1,MATCH(AJ$1,'[1]Set Schedules Here'!402:402,0)),AJ$1),TREND(INDEX('[1]Set Schedules Here'!403:403,1,MATCH(AJ$1,'[1]Set Schedules Here'!402:402,1)):INDEX('[1]Set Schedules Here'!403:403,1,MATCH(AJ$1,'[1]Set Schedules Here'!402:402,1)+1),INDEX('[1]Set Schedules Here'!402:402,1,MATCH(AJ$1,'[1]Set Schedules Here'!402:402,1)):INDEX('[1]Set Schedules Here'!402:402,1,MATCH(AJ$1,'[1]Set Schedules Here'!402:402,1)+1),AJ$1)),rounding_decimal_places)</f>
        <v>1</v>
      </c>
    </row>
    <row r="203" spans="1:36" x14ac:dyDescent="0.35">
      <c r="A203" t="str">
        <f>'[1]Set Schedules Here'!A404</f>
        <v>elec reduce plant downtime</v>
      </c>
      <c r="B203" t="str">
        <f>IF(ISBLANK('[1]Set Schedules Here'!C404),"",'[1]Set Schedules Here'!C404)</f>
        <v>hydro es</v>
      </c>
      <c r="C203" t="str">
        <f>IF(ISBLANK('[1]Set Schedules Here'!D404),"",'[1]Set Schedules Here'!D404)</f>
        <v>newly built</v>
      </c>
      <c r="D203" s="3" t="str">
        <f>IF(ISBLANK('[1]Set Schedules Here'!E404),"",'[1]Set Schedules Here'!E404)</f>
        <v/>
      </c>
      <c r="E203">
        <f>ROUND(IF(E$1=2050,TREND(INDEX('[1]Set Schedules Here'!405:405,1,MATCH(E$1,'[1]Set Schedules Here'!404:404,0)),INDEX('[1]Set Schedules Here'!404:404,1,MATCH(E$1,'[1]Set Schedules Here'!404:404,0)),E$1),TREND(INDEX('[1]Set Schedules Here'!405:405,1,MATCH(E$1,'[1]Set Schedules Here'!404:404,1)):INDEX('[1]Set Schedules Here'!405:405,1,MATCH(E$1,'[1]Set Schedules Here'!404:404,1)+1),INDEX('[1]Set Schedules Here'!404:404,1,MATCH(E$1,'[1]Set Schedules Here'!404:404,1)):INDEX('[1]Set Schedules Here'!404:404,1,MATCH(E$1,'[1]Set Schedules Here'!404:404,1)+1),E$1)),rounding_decimal_places)</f>
        <v>0</v>
      </c>
      <c r="F203">
        <f>ROUND(IF(F$1=2050,TREND(INDEX('[1]Set Schedules Here'!405:405,1,MATCH(F$1,'[1]Set Schedules Here'!404:404,0)),INDEX('[1]Set Schedules Here'!404:404,1,MATCH(F$1,'[1]Set Schedules Here'!404:404,0)),F$1),TREND(INDEX('[1]Set Schedules Here'!405:405,1,MATCH(F$1,'[1]Set Schedules Here'!404:404,1)):INDEX('[1]Set Schedules Here'!405:405,1,MATCH(F$1,'[1]Set Schedules Here'!404:404,1)+1),INDEX('[1]Set Schedules Here'!404:404,1,MATCH(F$1,'[1]Set Schedules Here'!404:404,1)):INDEX('[1]Set Schedules Here'!404:404,1,MATCH(F$1,'[1]Set Schedules Here'!404:404,1)+1),F$1)),rounding_decimal_places)</f>
        <v>0</v>
      </c>
      <c r="G203">
        <f>ROUND(IF(G$1=2050,TREND(INDEX('[1]Set Schedules Here'!405:405,1,MATCH(G$1,'[1]Set Schedules Here'!404:404,0)),INDEX('[1]Set Schedules Here'!404:404,1,MATCH(G$1,'[1]Set Schedules Here'!404:404,0)),G$1),TREND(INDEX('[1]Set Schedules Here'!405:405,1,MATCH(G$1,'[1]Set Schedules Here'!404:404,1)):INDEX('[1]Set Schedules Here'!405:405,1,MATCH(G$1,'[1]Set Schedules Here'!404:404,1)+1),INDEX('[1]Set Schedules Here'!404:404,1,MATCH(G$1,'[1]Set Schedules Here'!404:404,1)):INDEX('[1]Set Schedules Here'!404:404,1,MATCH(G$1,'[1]Set Schedules Here'!404:404,1)+1),G$1)),rounding_decimal_places)</f>
        <v>3.3333000000000002E-2</v>
      </c>
      <c r="H203">
        <f>ROUND(IF(H$1=2050,TREND(INDEX('[1]Set Schedules Here'!405:405,1,MATCH(H$1,'[1]Set Schedules Here'!404:404,0)),INDEX('[1]Set Schedules Here'!404:404,1,MATCH(H$1,'[1]Set Schedules Here'!404:404,0)),H$1),TREND(INDEX('[1]Set Schedules Here'!405:405,1,MATCH(H$1,'[1]Set Schedules Here'!404:404,1)):INDEX('[1]Set Schedules Here'!405:405,1,MATCH(H$1,'[1]Set Schedules Here'!404:404,1)+1),INDEX('[1]Set Schedules Here'!404:404,1,MATCH(H$1,'[1]Set Schedules Here'!404:404,1)):INDEX('[1]Set Schedules Here'!404:404,1,MATCH(H$1,'[1]Set Schedules Here'!404:404,1)+1),H$1)),rounding_decimal_places)</f>
        <v>6.6667000000000004E-2</v>
      </c>
      <c r="I203">
        <f>ROUND(IF(I$1=2050,TREND(INDEX('[1]Set Schedules Here'!405:405,1,MATCH(I$1,'[1]Set Schedules Here'!404:404,0)),INDEX('[1]Set Schedules Here'!404:404,1,MATCH(I$1,'[1]Set Schedules Here'!404:404,0)),I$1),TREND(INDEX('[1]Set Schedules Here'!405:405,1,MATCH(I$1,'[1]Set Schedules Here'!404:404,1)):INDEX('[1]Set Schedules Here'!405:405,1,MATCH(I$1,'[1]Set Schedules Here'!404:404,1)+1),INDEX('[1]Set Schedules Here'!404:404,1,MATCH(I$1,'[1]Set Schedules Here'!404:404,1)):INDEX('[1]Set Schedules Here'!404:404,1,MATCH(I$1,'[1]Set Schedules Here'!404:404,1)+1),I$1)),rounding_decimal_places)</f>
        <v>0.1</v>
      </c>
      <c r="J203">
        <f>ROUND(IF(J$1=2050,TREND(INDEX('[1]Set Schedules Here'!405:405,1,MATCH(J$1,'[1]Set Schedules Here'!404:404,0)),INDEX('[1]Set Schedules Here'!404:404,1,MATCH(J$1,'[1]Set Schedules Here'!404:404,0)),J$1),TREND(INDEX('[1]Set Schedules Here'!405:405,1,MATCH(J$1,'[1]Set Schedules Here'!404:404,1)):INDEX('[1]Set Schedules Here'!405:405,1,MATCH(J$1,'[1]Set Schedules Here'!404:404,1)+1),INDEX('[1]Set Schedules Here'!404:404,1,MATCH(J$1,'[1]Set Schedules Here'!404:404,1)):INDEX('[1]Set Schedules Here'!404:404,1,MATCH(J$1,'[1]Set Schedules Here'!404:404,1)+1),J$1)),rounding_decimal_places)</f>
        <v>0.13333300000000001</v>
      </c>
      <c r="K203">
        <f>ROUND(IF(K$1=2050,TREND(INDEX('[1]Set Schedules Here'!405:405,1,MATCH(K$1,'[1]Set Schedules Here'!404:404,0)),INDEX('[1]Set Schedules Here'!404:404,1,MATCH(K$1,'[1]Set Schedules Here'!404:404,0)),K$1),TREND(INDEX('[1]Set Schedules Here'!405:405,1,MATCH(K$1,'[1]Set Schedules Here'!404:404,1)):INDEX('[1]Set Schedules Here'!405:405,1,MATCH(K$1,'[1]Set Schedules Here'!404:404,1)+1),INDEX('[1]Set Schedules Here'!404:404,1,MATCH(K$1,'[1]Set Schedules Here'!404:404,1)):INDEX('[1]Set Schedules Here'!404:404,1,MATCH(K$1,'[1]Set Schedules Here'!404:404,1)+1),K$1)),rounding_decimal_places)</f>
        <v>0.16666700000000001</v>
      </c>
      <c r="L203">
        <f>ROUND(IF(L$1=2050,TREND(INDEX('[1]Set Schedules Here'!405:405,1,MATCH(L$1,'[1]Set Schedules Here'!404:404,0)),INDEX('[1]Set Schedules Here'!404:404,1,MATCH(L$1,'[1]Set Schedules Here'!404:404,0)),L$1),TREND(INDEX('[1]Set Schedules Here'!405:405,1,MATCH(L$1,'[1]Set Schedules Here'!404:404,1)):INDEX('[1]Set Schedules Here'!405:405,1,MATCH(L$1,'[1]Set Schedules Here'!404:404,1)+1),INDEX('[1]Set Schedules Here'!404:404,1,MATCH(L$1,'[1]Set Schedules Here'!404:404,1)):INDEX('[1]Set Schedules Here'!404:404,1,MATCH(L$1,'[1]Set Schedules Here'!404:404,1)+1),L$1)),rounding_decimal_places)</f>
        <v>0.2</v>
      </c>
      <c r="M203">
        <f>ROUND(IF(M$1=2050,TREND(INDEX('[1]Set Schedules Here'!405:405,1,MATCH(M$1,'[1]Set Schedules Here'!404:404,0)),INDEX('[1]Set Schedules Here'!404:404,1,MATCH(M$1,'[1]Set Schedules Here'!404:404,0)),M$1),TREND(INDEX('[1]Set Schedules Here'!405:405,1,MATCH(M$1,'[1]Set Schedules Here'!404:404,1)):INDEX('[1]Set Schedules Here'!405:405,1,MATCH(M$1,'[1]Set Schedules Here'!404:404,1)+1),INDEX('[1]Set Schedules Here'!404:404,1,MATCH(M$1,'[1]Set Schedules Here'!404:404,1)):INDEX('[1]Set Schedules Here'!404:404,1,MATCH(M$1,'[1]Set Schedules Here'!404:404,1)+1),M$1)),rounding_decimal_places)</f>
        <v>0.23333300000000001</v>
      </c>
      <c r="N203">
        <f>ROUND(IF(N$1=2050,TREND(INDEX('[1]Set Schedules Here'!405:405,1,MATCH(N$1,'[1]Set Schedules Here'!404:404,0)),INDEX('[1]Set Schedules Here'!404:404,1,MATCH(N$1,'[1]Set Schedules Here'!404:404,0)),N$1),TREND(INDEX('[1]Set Schedules Here'!405:405,1,MATCH(N$1,'[1]Set Schedules Here'!404:404,1)):INDEX('[1]Set Schedules Here'!405:405,1,MATCH(N$1,'[1]Set Schedules Here'!404:404,1)+1),INDEX('[1]Set Schedules Here'!404:404,1,MATCH(N$1,'[1]Set Schedules Here'!404:404,1)):INDEX('[1]Set Schedules Here'!404:404,1,MATCH(N$1,'[1]Set Schedules Here'!404:404,1)+1),N$1)),rounding_decimal_places)</f>
        <v>0.26666699999999999</v>
      </c>
      <c r="O203">
        <f>ROUND(IF(O$1=2050,TREND(INDEX('[1]Set Schedules Here'!405:405,1,MATCH(O$1,'[1]Set Schedules Here'!404:404,0)),INDEX('[1]Set Schedules Here'!404:404,1,MATCH(O$1,'[1]Set Schedules Here'!404:404,0)),O$1),TREND(INDEX('[1]Set Schedules Here'!405:405,1,MATCH(O$1,'[1]Set Schedules Here'!404:404,1)):INDEX('[1]Set Schedules Here'!405:405,1,MATCH(O$1,'[1]Set Schedules Here'!404:404,1)+1),INDEX('[1]Set Schedules Here'!404:404,1,MATCH(O$1,'[1]Set Schedules Here'!404:404,1)):INDEX('[1]Set Schedules Here'!404:404,1,MATCH(O$1,'[1]Set Schedules Here'!404:404,1)+1),O$1)),rounding_decimal_places)</f>
        <v>0.3</v>
      </c>
      <c r="P203">
        <f>ROUND(IF(P$1=2050,TREND(INDEX('[1]Set Schedules Here'!405:405,1,MATCH(P$1,'[1]Set Schedules Here'!404:404,0)),INDEX('[1]Set Schedules Here'!404:404,1,MATCH(P$1,'[1]Set Schedules Here'!404:404,0)),P$1),TREND(INDEX('[1]Set Schedules Here'!405:405,1,MATCH(P$1,'[1]Set Schedules Here'!404:404,1)):INDEX('[1]Set Schedules Here'!405:405,1,MATCH(P$1,'[1]Set Schedules Here'!404:404,1)+1),INDEX('[1]Set Schedules Here'!404:404,1,MATCH(P$1,'[1]Set Schedules Here'!404:404,1)):INDEX('[1]Set Schedules Here'!404:404,1,MATCH(P$1,'[1]Set Schedules Here'!404:404,1)+1),P$1)),rounding_decimal_places)</f>
        <v>0.33333299999999999</v>
      </c>
      <c r="Q203">
        <f>ROUND(IF(Q$1=2050,TREND(INDEX('[1]Set Schedules Here'!405:405,1,MATCH(Q$1,'[1]Set Schedules Here'!404:404,0)),INDEX('[1]Set Schedules Here'!404:404,1,MATCH(Q$1,'[1]Set Schedules Here'!404:404,0)),Q$1),TREND(INDEX('[1]Set Schedules Here'!405:405,1,MATCH(Q$1,'[1]Set Schedules Here'!404:404,1)):INDEX('[1]Set Schedules Here'!405:405,1,MATCH(Q$1,'[1]Set Schedules Here'!404:404,1)+1),INDEX('[1]Set Schedules Here'!404:404,1,MATCH(Q$1,'[1]Set Schedules Here'!404:404,1)):INDEX('[1]Set Schedules Here'!404:404,1,MATCH(Q$1,'[1]Set Schedules Here'!404:404,1)+1),Q$1)),rounding_decimal_places)</f>
        <v>0.36666700000000002</v>
      </c>
      <c r="R203">
        <f>ROUND(IF(R$1=2050,TREND(INDEX('[1]Set Schedules Here'!405:405,1,MATCH(R$1,'[1]Set Schedules Here'!404:404,0)),INDEX('[1]Set Schedules Here'!404:404,1,MATCH(R$1,'[1]Set Schedules Here'!404:404,0)),R$1),TREND(INDEX('[1]Set Schedules Here'!405:405,1,MATCH(R$1,'[1]Set Schedules Here'!404:404,1)):INDEX('[1]Set Schedules Here'!405:405,1,MATCH(R$1,'[1]Set Schedules Here'!404:404,1)+1),INDEX('[1]Set Schedules Here'!404:404,1,MATCH(R$1,'[1]Set Schedules Here'!404:404,1)):INDEX('[1]Set Schedules Here'!404:404,1,MATCH(R$1,'[1]Set Schedules Here'!404:404,1)+1),R$1)),rounding_decimal_places)</f>
        <v>0.4</v>
      </c>
      <c r="S203">
        <f>ROUND(IF(S$1=2050,TREND(INDEX('[1]Set Schedules Here'!405:405,1,MATCH(S$1,'[1]Set Schedules Here'!404:404,0)),INDEX('[1]Set Schedules Here'!404:404,1,MATCH(S$1,'[1]Set Schedules Here'!404:404,0)),S$1),TREND(INDEX('[1]Set Schedules Here'!405:405,1,MATCH(S$1,'[1]Set Schedules Here'!404:404,1)):INDEX('[1]Set Schedules Here'!405:405,1,MATCH(S$1,'[1]Set Schedules Here'!404:404,1)+1),INDEX('[1]Set Schedules Here'!404:404,1,MATCH(S$1,'[1]Set Schedules Here'!404:404,1)):INDEX('[1]Set Schedules Here'!404:404,1,MATCH(S$1,'[1]Set Schedules Here'!404:404,1)+1),S$1)),rounding_decimal_places)</f>
        <v>0.43333300000000002</v>
      </c>
      <c r="T203">
        <f>ROUND(IF(T$1=2050,TREND(INDEX('[1]Set Schedules Here'!405:405,1,MATCH(T$1,'[1]Set Schedules Here'!404:404,0)),INDEX('[1]Set Schedules Here'!404:404,1,MATCH(T$1,'[1]Set Schedules Here'!404:404,0)),T$1),TREND(INDEX('[1]Set Schedules Here'!405:405,1,MATCH(T$1,'[1]Set Schedules Here'!404:404,1)):INDEX('[1]Set Schedules Here'!405:405,1,MATCH(T$1,'[1]Set Schedules Here'!404:404,1)+1),INDEX('[1]Set Schedules Here'!404:404,1,MATCH(T$1,'[1]Set Schedules Here'!404:404,1)):INDEX('[1]Set Schedules Here'!404:404,1,MATCH(T$1,'[1]Set Schedules Here'!404:404,1)+1),T$1)),rounding_decimal_places)</f>
        <v>0.466667</v>
      </c>
      <c r="U203">
        <f>ROUND(IF(U$1=2050,TREND(INDEX('[1]Set Schedules Here'!405:405,1,MATCH(U$1,'[1]Set Schedules Here'!404:404,0)),INDEX('[1]Set Schedules Here'!404:404,1,MATCH(U$1,'[1]Set Schedules Here'!404:404,0)),U$1),TREND(INDEX('[1]Set Schedules Here'!405:405,1,MATCH(U$1,'[1]Set Schedules Here'!404:404,1)):INDEX('[1]Set Schedules Here'!405:405,1,MATCH(U$1,'[1]Set Schedules Here'!404:404,1)+1),INDEX('[1]Set Schedules Here'!404:404,1,MATCH(U$1,'[1]Set Schedules Here'!404:404,1)):INDEX('[1]Set Schedules Here'!404:404,1,MATCH(U$1,'[1]Set Schedules Here'!404:404,1)+1),U$1)),rounding_decimal_places)</f>
        <v>0.5</v>
      </c>
      <c r="V203">
        <f>ROUND(IF(V$1=2050,TREND(INDEX('[1]Set Schedules Here'!405:405,1,MATCH(V$1,'[1]Set Schedules Here'!404:404,0)),INDEX('[1]Set Schedules Here'!404:404,1,MATCH(V$1,'[1]Set Schedules Here'!404:404,0)),V$1),TREND(INDEX('[1]Set Schedules Here'!405:405,1,MATCH(V$1,'[1]Set Schedules Here'!404:404,1)):INDEX('[1]Set Schedules Here'!405:405,1,MATCH(V$1,'[1]Set Schedules Here'!404:404,1)+1),INDEX('[1]Set Schedules Here'!404:404,1,MATCH(V$1,'[1]Set Schedules Here'!404:404,1)):INDEX('[1]Set Schedules Here'!404:404,1,MATCH(V$1,'[1]Set Schedules Here'!404:404,1)+1),V$1)),rounding_decimal_places)</f>
        <v>0.53333299999999995</v>
      </c>
      <c r="W203">
        <f>ROUND(IF(W$1=2050,TREND(INDEX('[1]Set Schedules Here'!405:405,1,MATCH(W$1,'[1]Set Schedules Here'!404:404,0)),INDEX('[1]Set Schedules Here'!404:404,1,MATCH(W$1,'[1]Set Schedules Here'!404:404,0)),W$1),TREND(INDEX('[1]Set Schedules Here'!405:405,1,MATCH(W$1,'[1]Set Schedules Here'!404:404,1)):INDEX('[1]Set Schedules Here'!405:405,1,MATCH(W$1,'[1]Set Schedules Here'!404:404,1)+1),INDEX('[1]Set Schedules Here'!404:404,1,MATCH(W$1,'[1]Set Schedules Here'!404:404,1)):INDEX('[1]Set Schedules Here'!404:404,1,MATCH(W$1,'[1]Set Schedules Here'!404:404,1)+1),W$1)),rounding_decimal_places)</f>
        <v>0.56666700000000003</v>
      </c>
      <c r="X203">
        <f>ROUND(IF(X$1=2050,TREND(INDEX('[1]Set Schedules Here'!405:405,1,MATCH(X$1,'[1]Set Schedules Here'!404:404,0)),INDEX('[1]Set Schedules Here'!404:404,1,MATCH(X$1,'[1]Set Schedules Here'!404:404,0)),X$1),TREND(INDEX('[1]Set Schedules Here'!405:405,1,MATCH(X$1,'[1]Set Schedules Here'!404:404,1)):INDEX('[1]Set Schedules Here'!405:405,1,MATCH(X$1,'[1]Set Schedules Here'!404:404,1)+1),INDEX('[1]Set Schedules Here'!404:404,1,MATCH(X$1,'[1]Set Schedules Here'!404:404,1)):INDEX('[1]Set Schedules Here'!404:404,1,MATCH(X$1,'[1]Set Schedules Here'!404:404,1)+1),X$1)),rounding_decimal_places)</f>
        <v>0.6</v>
      </c>
      <c r="Y203">
        <f>ROUND(IF(Y$1=2050,TREND(INDEX('[1]Set Schedules Here'!405:405,1,MATCH(Y$1,'[1]Set Schedules Here'!404:404,0)),INDEX('[1]Set Schedules Here'!404:404,1,MATCH(Y$1,'[1]Set Schedules Here'!404:404,0)),Y$1),TREND(INDEX('[1]Set Schedules Here'!405:405,1,MATCH(Y$1,'[1]Set Schedules Here'!404:404,1)):INDEX('[1]Set Schedules Here'!405:405,1,MATCH(Y$1,'[1]Set Schedules Here'!404:404,1)+1),INDEX('[1]Set Schedules Here'!404:404,1,MATCH(Y$1,'[1]Set Schedules Here'!404:404,1)):INDEX('[1]Set Schedules Here'!404:404,1,MATCH(Y$1,'[1]Set Schedules Here'!404:404,1)+1),Y$1)),rounding_decimal_places)</f>
        <v>0.63333300000000003</v>
      </c>
      <c r="Z203">
        <f>ROUND(IF(Z$1=2050,TREND(INDEX('[1]Set Schedules Here'!405:405,1,MATCH(Z$1,'[1]Set Schedules Here'!404:404,0)),INDEX('[1]Set Schedules Here'!404:404,1,MATCH(Z$1,'[1]Set Schedules Here'!404:404,0)),Z$1),TREND(INDEX('[1]Set Schedules Here'!405:405,1,MATCH(Z$1,'[1]Set Schedules Here'!404:404,1)):INDEX('[1]Set Schedules Here'!405:405,1,MATCH(Z$1,'[1]Set Schedules Here'!404:404,1)+1),INDEX('[1]Set Schedules Here'!404:404,1,MATCH(Z$1,'[1]Set Schedules Here'!404:404,1)):INDEX('[1]Set Schedules Here'!404:404,1,MATCH(Z$1,'[1]Set Schedules Here'!404:404,1)+1),Z$1)),rounding_decimal_places)</f>
        <v>0.66666700000000001</v>
      </c>
      <c r="AA203">
        <f>ROUND(IF(AA$1=2050,TREND(INDEX('[1]Set Schedules Here'!405:405,1,MATCH(AA$1,'[1]Set Schedules Here'!404:404,0)),INDEX('[1]Set Schedules Here'!404:404,1,MATCH(AA$1,'[1]Set Schedules Here'!404:404,0)),AA$1),TREND(INDEX('[1]Set Schedules Here'!405:405,1,MATCH(AA$1,'[1]Set Schedules Here'!404:404,1)):INDEX('[1]Set Schedules Here'!405:405,1,MATCH(AA$1,'[1]Set Schedules Here'!404:404,1)+1),INDEX('[1]Set Schedules Here'!404:404,1,MATCH(AA$1,'[1]Set Schedules Here'!404:404,1)):INDEX('[1]Set Schedules Here'!404:404,1,MATCH(AA$1,'[1]Set Schedules Here'!404:404,1)+1),AA$1)),rounding_decimal_places)</f>
        <v>0.7</v>
      </c>
      <c r="AB203">
        <f>ROUND(IF(AB$1=2050,TREND(INDEX('[1]Set Schedules Here'!405:405,1,MATCH(AB$1,'[1]Set Schedules Here'!404:404,0)),INDEX('[1]Set Schedules Here'!404:404,1,MATCH(AB$1,'[1]Set Schedules Here'!404:404,0)),AB$1),TREND(INDEX('[1]Set Schedules Here'!405:405,1,MATCH(AB$1,'[1]Set Schedules Here'!404:404,1)):INDEX('[1]Set Schedules Here'!405:405,1,MATCH(AB$1,'[1]Set Schedules Here'!404:404,1)+1),INDEX('[1]Set Schedules Here'!404:404,1,MATCH(AB$1,'[1]Set Schedules Here'!404:404,1)):INDEX('[1]Set Schedules Here'!404:404,1,MATCH(AB$1,'[1]Set Schedules Here'!404:404,1)+1),AB$1)),rounding_decimal_places)</f>
        <v>0.73333300000000001</v>
      </c>
      <c r="AC203">
        <f>ROUND(IF(AC$1=2050,TREND(INDEX('[1]Set Schedules Here'!405:405,1,MATCH(AC$1,'[1]Set Schedules Here'!404:404,0)),INDEX('[1]Set Schedules Here'!404:404,1,MATCH(AC$1,'[1]Set Schedules Here'!404:404,0)),AC$1),TREND(INDEX('[1]Set Schedules Here'!405:405,1,MATCH(AC$1,'[1]Set Schedules Here'!404:404,1)):INDEX('[1]Set Schedules Here'!405:405,1,MATCH(AC$1,'[1]Set Schedules Here'!404:404,1)+1),INDEX('[1]Set Schedules Here'!404:404,1,MATCH(AC$1,'[1]Set Schedules Here'!404:404,1)):INDEX('[1]Set Schedules Here'!404:404,1,MATCH(AC$1,'[1]Set Schedules Here'!404:404,1)+1),AC$1)),rounding_decimal_places)</f>
        <v>0.76666699999999999</v>
      </c>
      <c r="AD203">
        <f>ROUND(IF(AD$1=2050,TREND(INDEX('[1]Set Schedules Here'!405:405,1,MATCH(AD$1,'[1]Set Schedules Here'!404:404,0)),INDEX('[1]Set Schedules Here'!404:404,1,MATCH(AD$1,'[1]Set Schedules Here'!404:404,0)),AD$1),TREND(INDEX('[1]Set Schedules Here'!405:405,1,MATCH(AD$1,'[1]Set Schedules Here'!404:404,1)):INDEX('[1]Set Schedules Here'!405:405,1,MATCH(AD$1,'[1]Set Schedules Here'!404:404,1)+1),INDEX('[1]Set Schedules Here'!404:404,1,MATCH(AD$1,'[1]Set Schedules Here'!404:404,1)):INDEX('[1]Set Schedules Here'!404:404,1,MATCH(AD$1,'[1]Set Schedules Here'!404:404,1)+1),AD$1)),rounding_decimal_places)</f>
        <v>0.8</v>
      </c>
      <c r="AE203">
        <f>ROUND(IF(AE$1=2050,TREND(INDEX('[1]Set Schedules Here'!405:405,1,MATCH(AE$1,'[1]Set Schedules Here'!404:404,0)),INDEX('[1]Set Schedules Here'!404:404,1,MATCH(AE$1,'[1]Set Schedules Here'!404:404,0)),AE$1),TREND(INDEX('[1]Set Schedules Here'!405:405,1,MATCH(AE$1,'[1]Set Schedules Here'!404:404,1)):INDEX('[1]Set Schedules Here'!405:405,1,MATCH(AE$1,'[1]Set Schedules Here'!404:404,1)+1),INDEX('[1]Set Schedules Here'!404:404,1,MATCH(AE$1,'[1]Set Schedules Here'!404:404,1)):INDEX('[1]Set Schedules Here'!404:404,1,MATCH(AE$1,'[1]Set Schedules Here'!404:404,1)+1),AE$1)),rounding_decimal_places)</f>
        <v>0.83333299999999999</v>
      </c>
      <c r="AF203">
        <f>ROUND(IF(AF$1=2050,TREND(INDEX('[1]Set Schedules Here'!405:405,1,MATCH(AF$1,'[1]Set Schedules Here'!404:404,0)),INDEX('[1]Set Schedules Here'!404:404,1,MATCH(AF$1,'[1]Set Schedules Here'!404:404,0)),AF$1),TREND(INDEX('[1]Set Schedules Here'!405:405,1,MATCH(AF$1,'[1]Set Schedules Here'!404:404,1)):INDEX('[1]Set Schedules Here'!405:405,1,MATCH(AF$1,'[1]Set Schedules Here'!404:404,1)+1),INDEX('[1]Set Schedules Here'!404:404,1,MATCH(AF$1,'[1]Set Schedules Here'!404:404,1)):INDEX('[1]Set Schedules Here'!404:404,1,MATCH(AF$1,'[1]Set Schedules Here'!404:404,1)+1),AF$1)),rounding_decimal_places)</f>
        <v>0.86666699999999997</v>
      </c>
      <c r="AG203">
        <f>ROUND(IF(AG$1=2050,TREND(INDEX('[1]Set Schedules Here'!405:405,1,MATCH(AG$1,'[1]Set Schedules Here'!404:404,0)),INDEX('[1]Set Schedules Here'!404:404,1,MATCH(AG$1,'[1]Set Schedules Here'!404:404,0)),AG$1),TREND(INDEX('[1]Set Schedules Here'!405:405,1,MATCH(AG$1,'[1]Set Schedules Here'!404:404,1)):INDEX('[1]Set Schedules Here'!405:405,1,MATCH(AG$1,'[1]Set Schedules Here'!404:404,1)+1),INDEX('[1]Set Schedules Here'!404:404,1,MATCH(AG$1,'[1]Set Schedules Here'!404:404,1)):INDEX('[1]Set Schedules Here'!404:404,1,MATCH(AG$1,'[1]Set Schedules Here'!404:404,1)+1),AG$1)),rounding_decimal_places)</f>
        <v>0.9</v>
      </c>
      <c r="AH203">
        <f>ROUND(IF(AH$1=2050,TREND(INDEX('[1]Set Schedules Here'!405:405,1,MATCH(AH$1,'[1]Set Schedules Here'!404:404,0)),INDEX('[1]Set Schedules Here'!404:404,1,MATCH(AH$1,'[1]Set Schedules Here'!404:404,0)),AH$1),TREND(INDEX('[1]Set Schedules Here'!405:405,1,MATCH(AH$1,'[1]Set Schedules Here'!404:404,1)):INDEX('[1]Set Schedules Here'!405:405,1,MATCH(AH$1,'[1]Set Schedules Here'!404:404,1)+1),INDEX('[1]Set Schedules Here'!404:404,1,MATCH(AH$1,'[1]Set Schedules Here'!404:404,1)):INDEX('[1]Set Schedules Here'!404:404,1,MATCH(AH$1,'[1]Set Schedules Here'!404:404,1)+1),AH$1)),rounding_decimal_places)</f>
        <v>0.93333299999999997</v>
      </c>
      <c r="AI203">
        <f>ROUND(IF(AI$1=2050,TREND(INDEX('[1]Set Schedules Here'!405:405,1,MATCH(AI$1,'[1]Set Schedules Here'!404:404,0)),INDEX('[1]Set Schedules Here'!404:404,1,MATCH(AI$1,'[1]Set Schedules Here'!404:404,0)),AI$1),TREND(INDEX('[1]Set Schedules Here'!405:405,1,MATCH(AI$1,'[1]Set Schedules Here'!404:404,1)):INDEX('[1]Set Schedules Here'!405:405,1,MATCH(AI$1,'[1]Set Schedules Here'!404:404,1)+1),INDEX('[1]Set Schedules Here'!404:404,1,MATCH(AI$1,'[1]Set Schedules Here'!404:404,1)):INDEX('[1]Set Schedules Here'!404:404,1,MATCH(AI$1,'[1]Set Schedules Here'!404:404,1)+1),AI$1)),rounding_decimal_places)</f>
        <v>0.96666700000000005</v>
      </c>
      <c r="AJ203">
        <f>ROUND(IF(AJ$1=2050,TREND(INDEX('[1]Set Schedules Here'!405:405,1,MATCH(AJ$1,'[1]Set Schedules Here'!404:404,0)),INDEX('[1]Set Schedules Here'!404:404,1,MATCH(AJ$1,'[1]Set Schedules Here'!404:404,0)),AJ$1),TREND(INDEX('[1]Set Schedules Here'!405:405,1,MATCH(AJ$1,'[1]Set Schedules Here'!404:404,1)):INDEX('[1]Set Schedules Here'!405:405,1,MATCH(AJ$1,'[1]Set Schedules Here'!404:404,1)+1),INDEX('[1]Set Schedules Here'!404:404,1,MATCH(AJ$1,'[1]Set Schedules Here'!404:404,1)):INDEX('[1]Set Schedules Here'!404:404,1,MATCH(AJ$1,'[1]Set Schedules Here'!404:404,1)+1),AJ$1)),rounding_decimal_places)</f>
        <v>1</v>
      </c>
    </row>
    <row r="204" spans="1:36" x14ac:dyDescent="0.35">
      <c r="A204" t="str">
        <f>'[1]Set Schedules Here'!A406</f>
        <v>elec reduce plant downtime</v>
      </c>
      <c r="B204" t="str">
        <f>IF(ISBLANK('[1]Set Schedules Here'!C406),"",'[1]Set Schedules Here'!C406)</f>
        <v>onshore wind es</v>
      </c>
      <c r="C204" t="str">
        <f>IF(ISBLANK('[1]Set Schedules Here'!D406),"",'[1]Set Schedules Here'!D406)</f>
        <v>preexisting retiring</v>
      </c>
      <c r="D204" s="3" t="str">
        <f>IF(ISBLANK('[1]Set Schedules Here'!E406),"",'[1]Set Schedules Here'!E406)</f>
        <v/>
      </c>
      <c r="E204">
        <f>ROUND(IF(E$1=2050,TREND(INDEX('[1]Set Schedules Here'!407:407,1,MATCH(E$1,'[1]Set Schedules Here'!406:406,0)),INDEX('[1]Set Schedules Here'!406:406,1,MATCH(E$1,'[1]Set Schedules Here'!406:406,0)),E$1),TREND(INDEX('[1]Set Schedules Here'!407:407,1,MATCH(E$1,'[1]Set Schedules Here'!406:406,1)):INDEX('[1]Set Schedules Here'!407:407,1,MATCH(E$1,'[1]Set Schedules Here'!406:406,1)+1),INDEX('[1]Set Schedules Here'!406:406,1,MATCH(E$1,'[1]Set Schedules Here'!406:406,1)):INDEX('[1]Set Schedules Here'!406:406,1,MATCH(E$1,'[1]Set Schedules Here'!406:406,1)+1),E$1)),rounding_decimal_places)</f>
        <v>0</v>
      </c>
      <c r="F204">
        <f>ROUND(IF(F$1=2050,TREND(INDEX('[1]Set Schedules Here'!407:407,1,MATCH(F$1,'[1]Set Schedules Here'!406:406,0)),INDEX('[1]Set Schedules Here'!406:406,1,MATCH(F$1,'[1]Set Schedules Here'!406:406,0)),F$1),TREND(INDEX('[1]Set Schedules Here'!407:407,1,MATCH(F$1,'[1]Set Schedules Here'!406:406,1)):INDEX('[1]Set Schedules Here'!407:407,1,MATCH(F$1,'[1]Set Schedules Here'!406:406,1)+1),INDEX('[1]Set Schedules Here'!406:406,1,MATCH(F$1,'[1]Set Schedules Here'!406:406,1)):INDEX('[1]Set Schedules Here'!406:406,1,MATCH(F$1,'[1]Set Schedules Here'!406:406,1)+1),F$1)),rounding_decimal_places)</f>
        <v>0</v>
      </c>
      <c r="G204">
        <f>ROUND(IF(G$1=2050,TREND(INDEX('[1]Set Schedules Here'!407:407,1,MATCH(G$1,'[1]Set Schedules Here'!406:406,0)),INDEX('[1]Set Schedules Here'!406:406,1,MATCH(G$1,'[1]Set Schedules Here'!406:406,0)),G$1),TREND(INDEX('[1]Set Schedules Here'!407:407,1,MATCH(G$1,'[1]Set Schedules Here'!406:406,1)):INDEX('[1]Set Schedules Here'!407:407,1,MATCH(G$1,'[1]Set Schedules Here'!406:406,1)+1),INDEX('[1]Set Schedules Here'!406:406,1,MATCH(G$1,'[1]Set Schedules Here'!406:406,1)):INDEX('[1]Set Schedules Here'!406:406,1,MATCH(G$1,'[1]Set Schedules Here'!406:406,1)+1),G$1)),rounding_decimal_places)</f>
        <v>3.3333000000000002E-2</v>
      </c>
      <c r="H204">
        <f>ROUND(IF(H$1=2050,TREND(INDEX('[1]Set Schedules Here'!407:407,1,MATCH(H$1,'[1]Set Schedules Here'!406:406,0)),INDEX('[1]Set Schedules Here'!406:406,1,MATCH(H$1,'[1]Set Schedules Here'!406:406,0)),H$1),TREND(INDEX('[1]Set Schedules Here'!407:407,1,MATCH(H$1,'[1]Set Schedules Here'!406:406,1)):INDEX('[1]Set Schedules Here'!407:407,1,MATCH(H$1,'[1]Set Schedules Here'!406:406,1)+1),INDEX('[1]Set Schedules Here'!406:406,1,MATCH(H$1,'[1]Set Schedules Here'!406:406,1)):INDEX('[1]Set Schedules Here'!406:406,1,MATCH(H$1,'[1]Set Schedules Here'!406:406,1)+1),H$1)),rounding_decimal_places)</f>
        <v>6.6667000000000004E-2</v>
      </c>
      <c r="I204">
        <f>ROUND(IF(I$1=2050,TREND(INDEX('[1]Set Schedules Here'!407:407,1,MATCH(I$1,'[1]Set Schedules Here'!406:406,0)),INDEX('[1]Set Schedules Here'!406:406,1,MATCH(I$1,'[1]Set Schedules Here'!406:406,0)),I$1),TREND(INDEX('[1]Set Schedules Here'!407:407,1,MATCH(I$1,'[1]Set Schedules Here'!406:406,1)):INDEX('[1]Set Schedules Here'!407:407,1,MATCH(I$1,'[1]Set Schedules Here'!406:406,1)+1),INDEX('[1]Set Schedules Here'!406:406,1,MATCH(I$1,'[1]Set Schedules Here'!406:406,1)):INDEX('[1]Set Schedules Here'!406:406,1,MATCH(I$1,'[1]Set Schedules Here'!406:406,1)+1),I$1)),rounding_decimal_places)</f>
        <v>0.1</v>
      </c>
      <c r="J204">
        <f>ROUND(IF(J$1=2050,TREND(INDEX('[1]Set Schedules Here'!407:407,1,MATCH(J$1,'[1]Set Schedules Here'!406:406,0)),INDEX('[1]Set Schedules Here'!406:406,1,MATCH(J$1,'[1]Set Schedules Here'!406:406,0)),J$1),TREND(INDEX('[1]Set Schedules Here'!407:407,1,MATCH(J$1,'[1]Set Schedules Here'!406:406,1)):INDEX('[1]Set Schedules Here'!407:407,1,MATCH(J$1,'[1]Set Schedules Here'!406:406,1)+1),INDEX('[1]Set Schedules Here'!406:406,1,MATCH(J$1,'[1]Set Schedules Here'!406:406,1)):INDEX('[1]Set Schedules Here'!406:406,1,MATCH(J$1,'[1]Set Schedules Here'!406:406,1)+1),J$1)),rounding_decimal_places)</f>
        <v>0.13333300000000001</v>
      </c>
      <c r="K204">
        <f>ROUND(IF(K$1=2050,TREND(INDEX('[1]Set Schedules Here'!407:407,1,MATCH(K$1,'[1]Set Schedules Here'!406:406,0)),INDEX('[1]Set Schedules Here'!406:406,1,MATCH(K$1,'[1]Set Schedules Here'!406:406,0)),K$1),TREND(INDEX('[1]Set Schedules Here'!407:407,1,MATCH(K$1,'[1]Set Schedules Here'!406:406,1)):INDEX('[1]Set Schedules Here'!407:407,1,MATCH(K$1,'[1]Set Schedules Here'!406:406,1)+1),INDEX('[1]Set Schedules Here'!406:406,1,MATCH(K$1,'[1]Set Schedules Here'!406:406,1)):INDEX('[1]Set Schedules Here'!406:406,1,MATCH(K$1,'[1]Set Schedules Here'!406:406,1)+1),K$1)),rounding_decimal_places)</f>
        <v>0.16666700000000001</v>
      </c>
      <c r="L204">
        <f>ROUND(IF(L$1=2050,TREND(INDEX('[1]Set Schedules Here'!407:407,1,MATCH(L$1,'[1]Set Schedules Here'!406:406,0)),INDEX('[1]Set Schedules Here'!406:406,1,MATCH(L$1,'[1]Set Schedules Here'!406:406,0)),L$1),TREND(INDEX('[1]Set Schedules Here'!407:407,1,MATCH(L$1,'[1]Set Schedules Here'!406:406,1)):INDEX('[1]Set Schedules Here'!407:407,1,MATCH(L$1,'[1]Set Schedules Here'!406:406,1)+1),INDEX('[1]Set Schedules Here'!406:406,1,MATCH(L$1,'[1]Set Schedules Here'!406:406,1)):INDEX('[1]Set Schedules Here'!406:406,1,MATCH(L$1,'[1]Set Schedules Here'!406:406,1)+1),L$1)),rounding_decimal_places)</f>
        <v>0.2</v>
      </c>
      <c r="M204">
        <f>ROUND(IF(M$1=2050,TREND(INDEX('[1]Set Schedules Here'!407:407,1,MATCH(M$1,'[1]Set Schedules Here'!406:406,0)),INDEX('[1]Set Schedules Here'!406:406,1,MATCH(M$1,'[1]Set Schedules Here'!406:406,0)),M$1),TREND(INDEX('[1]Set Schedules Here'!407:407,1,MATCH(M$1,'[1]Set Schedules Here'!406:406,1)):INDEX('[1]Set Schedules Here'!407:407,1,MATCH(M$1,'[1]Set Schedules Here'!406:406,1)+1),INDEX('[1]Set Schedules Here'!406:406,1,MATCH(M$1,'[1]Set Schedules Here'!406:406,1)):INDEX('[1]Set Schedules Here'!406:406,1,MATCH(M$1,'[1]Set Schedules Here'!406:406,1)+1),M$1)),rounding_decimal_places)</f>
        <v>0.23333300000000001</v>
      </c>
      <c r="N204">
        <f>ROUND(IF(N$1=2050,TREND(INDEX('[1]Set Schedules Here'!407:407,1,MATCH(N$1,'[1]Set Schedules Here'!406:406,0)),INDEX('[1]Set Schedules Here'!406:406,1,MATCH(N$1,'[1]Set Schedules Here'!406:406,0)),N$1),TREND(INDEX('[1]Set Schedules Here'!407:407,1,MATCH(N$1,'[1]Set Schedules Here'!406:406,1)):INDEX('[1]Set Schedules Here'!407:407,1,MATCH(N$1,'[1]Set Schedules Here'!406:406,1)+1),INDEX('[1]Set Schedules Here'!406:406,1,MATCH(N$1,'[1]Set Schedules Here'!406:406,1)):INDEX('[1]Set Schedules Here'!406:406,1,MATCH(N$1,'[1]Set Schedules Here'!406:406,1)+1),N$1)),rounding_decimal_places)</f>
        <v>0.26666699999999999</v>
      </c>
      <c r="O204">
        <f>ROUND(IF(O$1=2050,TREND(INDEX('[1]Set Schedules Here'!407:407,1,MATCH(O$1,'[1]Set Schedules Here'!406:406,0)),INDEX('[1]Set Schedules Here'!406:406,1,MATCH(O$1,'[1]Set Schedules Here'!406:406,0)),O$1),TREND(INDEX('[1]Set Schedules Here'!407:407,1,MATCH(O$1,'[1]Set Schedules Here'!406:406,1)):INDEX('[1]Set Schedules Here'!407:407,1,MATCH(O$1,'[1]Set Schedules Here'!406:406,1)+1),INDEX('[1]Set Schedules Here'!406:406,1,MATCH(O$1,'[1]Set Schedules Here'!406:406,1)):INDEX('[1]Set Schedules Here'!406:406,1,MATCH(O$1,'[1]Set Schedules Here'!406:406,1)+1),O$1)),rounding_decimal_places)</f>
        <v>0.3</v>
      </c>
      <c r="P204">
        <f>ROUND(IF(P$1=2050,TREND(INDEX('[1]Set Schedules Here'!407:407,1,MATCH(P$1,'[1]Set Schedules Here'!406:406,0)),INDEX('[1]Set Schedules Here'!406:406,1,MATCH(P$1,'[1]Set Schedules Here'!406:406,0)),P$1),TREND(INDEX('[1]Set Schedules Here'!407:407,1,MATCH(P$1,'[1]Set Schedules Here'!406:406,1)):INDEX('[1]Set Schedules Here'!407:407,1,MATCH(P$1,'[1]Set Schedules Here'!406:406,1)+1),INDEX('[1]Set Schedules Here'!406:406,1,MATCH(P$1,'[1]Set Schedules Here'!406:406,1)):INDEX('[1]Set Schedules Here'!406:406,1,MATCH(P$1,'[1]Set Schedules Here'!406:406,1)+1),P$1)),rounding_decimal_places)</f>
        <v>0.33333299999999999</v>
      </c>
      <c r="Q204">
        <f>ROUND(IF(Q$1=2050,TREND(INDEX('[1]Set Schedules Here'!407:407,1,MATCH(Q$1,'[1]Set Schedules Here'!406:406,0)),INDEX('[1]Set Schedules Here'!406:406,1,MATCH(Q$1,'[1]Set Schedules Here'!406:406,0)),Q$1),TREND(INDEX('[1]Set Schedules Here'!407:407,1,MATCH(Q$1,'[1]Set Schedules Here'!406:406,1)):INDEX('[1]Set Schedules Here'!407:407,1,MATCH(Q$1,'[1]Set Schedules Here'!406:406,1)+1),INDEX('[1]Set Schedules Here'!406:406,1,MATCH(Q$1,'[1]Set Schedules Here'!406:406,1)):INDEX('[1]Set Schedules Here'!406:406,1,MATCH(Q$1,'[1]Set Schedules Here'!406:406,1)+1),Q$1)),rounding_decimal_places)</f>
        <v>0.36666700000000002</v>
      </c>
      <c r="R204">
        <f>ROUND(IF(R$1=2050,TREND(INDEX('[1]Set Schedules Here'!407:407,1,MATCH(R$1,'[1]Set Schedules Here'!406:406,0)),INDEX('[1]Set Schedules Here'!406:406,1,MATCH(R$1,'[1]Set Schedules Here'!406:406,0)),R$1),TREND(INDEX('[1]Set Schedules Here'!407:407,1,MATCH(R$1,'[1]Set Schedules Here'!406:406,1)):INDEX('[1]Set Schedules Here'!407:407,1,MATCH(R$1,'[1]Set Schedules Here'!406:406,1)+1),INDEX('[1]Set Schedules Here'!406:406,1,MATCH(R$1,'[1]Set Schedules Here'!406:406,1)):INDEX('[1]Set Schedules Here'!406:406,1,MATCH(R$1,'[1]Set Schedules Here'!406:406,1)+1),R$1)),rounding_decimal_places)</f>
        <v>0.4</v>
      </c>
      <c r="S204">
        <f>ROUND(IF(S$1=2050,TREND(INDEX('[1]Set Schedules Here'!407:407,1,MATCH(S$1,'[1]Set Schedules Here'!406:406,0)),INDEX('[1]Set Schedules Here'!406:406,1,MATCH(S$1,'[1]Set Schedules Here'!406:406,0)),S$1),TREND(INDEX('[1]Set Schedules Here'!407:407,1,MATCH(S$1,'[1]Set Schedules Here'!406:406,1)):INDEX('[1]Set Schedules Here'!407:407,1,MATCH(S$1,'[1]Set Schedules Here'!406:406,1)+1),INDEX('[1]Set Schedules Here'!406:406,1,MATCH(S$1,'[1]Set Schedules Here'!406:406,1)):INDEX('[1]Set Schedules Here'!406:406,1,MATCH(S$1,'[1]Set Schedules Here'!406:406,1)+1),S$1)),rounding_decimal_places)</f>
        <v>0.43333300000000002</v>
      </c>
      <c r="T204">
        <f>ROUND(IF(T$1=2050,TREND(INDEX('[1]Set Schedules Here'!407:407,1,MATCH(T$1,'[1]Set Schedules Here'!406:406,0)),INDEX('[1]Set Schedules Here'!406:406,1,MATCH(T$1,'[1]Set Schedules Here'!406:406,0)),T$1),TREND(INDEX('[1]Set Schedules Here'!407:407,1,MATCH(T$1,'[1]Set Schedules Here'!406:406,1)):INDEX('[1]Set Schedules Here'!407:407,1,MATCH(T$1,'[1]Set Schedules Here'!406:406,1)+1),INDEX('[1]Set Schedules Here'!406:406,1,MATCH(T$1,'[1]Set Schedules Here'!406:406,1)):INDEX('[1]Set Schedules Here'!406:406,1,MATCH(T$1,'[1]Set Schedules Here'!406:406,1)+1),T$1)),rounding_decimal_places)</f>
        <v>0.466667</v>
      </c>
      <c r="U204">
        <f>ROUND(IF(U$1=2050,TREND(INDEX('[1]Set Schedules Here'!407:407,1,MATCH(U$1,'[1]Set Schedules Here'!406:406,0)),INDEX('[1]Set Schedules Here'!406:406,1,MATCH(U$1,'[1]Set Schedules Here'!406:406,0)),U$1),TREND(INDEX('[1]Set Schedules Here'!407:407,1,MATCH(U$1,'[1]Set Schedules Here'!406:406,1)):INDEX('[1]Set Schedules Here'!407:407,1,MATCH(U$1,'[1]Set Schedules Here'!406:406,1)+1),INDEX('[1]Set Schedules Here'!406:406,1,MATCH(U$1,'[1]Set Schedules Here'!406:406,1)):INDEX('[1]Set Schedules Here'!406:406,1,MATCH(U$1,'[1]Set Schedules Here'!406:406,1)+1),U$1)),rounding_decimal_places)</f>
        <v>0.5</v>
      </c>
      <c r="V204">
        <f>ROUND(IF(V$1=2050,TREND(INDEX('[1]Set Schedules Here'!407:407,1,MATCH(V$1,'[1]Set Schedules Here'!406:406,0)),INDEX('[1]Set Schedules Here'!406:406,1,MATCH(V$1,'[1]Set Schedules Here'!406:406,0)),V$1),TREND(INDEX('[1]Set Schedules Here'!407:407,1,MATCH(V$1,'[1]Set Schedules Here'!406:406,1)):INDEX('[1]Set Schedules Here'!407:407,1,MATCH(V$1,'[1]Set Schedules Here'!406:406,1)+1),INDEX('[1]Set Schedules Here'!406:406,1,MATCH(V$1,'[1]Set Schedules Here'!406:406,1)):INDEX('[1]Set Schedules Here'!406:406,1,MATCH(V$1,'[1]Set Schedules Here'!406:406,1)+1),V$1)),rounding_decimal_places)</f>
        <v>0.53333299999999995</v>
      </c>
      <c r="W204">
        <f>ROUND(IF(W$1=2050,TREND(INDEX('[1]Set Schedules Here'!407:407,1,MATCH(W$1,'[1]Set Schedules Here'!406:406,0)),INDEX('[1]Set Schedules Here'!406:406,1,MATCH(W$1,'[1]Set Schedules Here'!406:406,0)),W$1),TREND(INDEX('[1]Set Schedules Here'!407:407,1,MATCH(W$1,'[1]Set Schedules Here'!406:406,1)):INDEX('[1]Set Schedules Here'!407:407,1,MATCH(W$1,'[1]Set Schedules Here'!406:406,1)+1),INDEX('[1]Set Schedules Here'!406:406,1,MATCH(W$1,'[1]Set Schedules Here'!406:406,1)):INDEX('[1]Set Schedules Here'!406:406,1,MATCH(W$1,'[1]Set Schedules Here'!406:406,1)+1),W$1)),rounding_decimal_places)</f>
        <v>0.56666700000000003</v>
      </c>
      <c r="X204">
        <f>ROUND(IF(X$1=2050,TREND(INDEX('[1]Set Schedules Here'!407:407,1,MATCH(X$1,'[1]Set Schedules Here'!406:406,0)),INDEX('[1]Set Schedules Here'!406:406,1,MATCH(X$1,'[1]Set Schedules Here'!406:406,0)),X$1),TREND(INDEX('[1]Set Schedules Here'!407:407,1,MATCH(X$1,'[1]Set Schedules Here'!406:406,1)):INDEX('[1]Set Schedules Here'!407:407,1,MATCH(X$1,'[1]Set Schedules Here'!406:406,1)+1),INDEX('[1]Set Schedules Here'!406:406,1,MATCH(X$1,'[1]Set Schedules Here'!406:406,1)):INDEX('[1]Set Schedules Here'!406:406,1,MATCH(X$1,'[1]Set Schedules Here'!406:406,1)+1),X$1)),rounding_decimal_places)</f>
        <v>0.6</v>
      </c>
      <c r="Y204">
        <f>ROUND(IF(Y$1=2050,TREND(INDEX('[1]Set Schedules Here'!407:407,1,MATCH(Y$1,'[1]Set Schedules Here'!406:406,0)),INDEX('[1]Set Schedules Here'!406:406,1,MATCH(Y$1,'[1]Set Schedules Here'!406:406,0)),Y$1),TREND(INDEX('[1]Set Schedules Here'!407:407,1,MATCH(Y$1,'[1]Set Schedules Here'!406:406,1)):INDEX('[1]Set Schedules Here'!407:407,1,MATCH(Y$1,'[1]Set Schedules Here'!406:406,1)+1),INDEX('[1]Set Schedules Here'!406:406,1,MATCH(Y$1,'[1]Set Schedules Here'!406:406,1)):INDEX('[1]Set Schedules Here'!406:406,1,MATCH(Y$1,'[1]Set Schedules Here'!406:406,1)+1),Y$1)),rounding_decimal_places)</f>
        <v>0.63333300000000003</v>
      </c>
      <c r="Z204">
        <f>ROUND(IF(Z$1=2050,TREND(INDEX('[1]Set Schedules Here'!407:407,1,MATCH(Z$1,'[1]Set Schedules Here'!406:406,0)),INDEX('[1]Set Schedules Here'!406:406,1,MATCH(Z$1,'[1]Set Schedules Here'!406:406,0)),Z$1),TREND(INDEX('[1]Set Schedules Here'!407:407,1,MATCH(Z$1,'[1]Set Schedules Here'!406:406,1)):INDEX('[1]Set Schedules Here'!407:407,1,MATCH(Z$1,'[1]Set Schedules Here'!406:406,1)+1),INDEX('[1]Set Schedules Here'!406:406,1,MATCH(Z$1,'[1]Set Schedules Here'!406:406,1)):INDEX('[1]Set Schedules Here'!406:406,1,MATCH(Z$1,'[1]Set Schedules Here'!406:406,1)+1),Z$1)),rounding_decimal_places)</f>
        <v>0.66666700000000001</v>
      </c>
      <c r="AA204">
        <f>ROUND(IF(AA$1=2050,TREND(INDEX('[1]Set Schedules Here'!407:407,1,MATCH(AA$1,'[1]Set Schedules Here'!406:406,0)),INDEX('[1]Set Schedules Here'!406:406,1,MATCH(AA$1,'[1]Set Schedules Here'!406:406,0)),AA$1),TREND(INDEX('[1]Set Schedules Here'!407:407,1,MATCH(AA$1,'[1]Set Schedules Here'!406:406,1)):INDEX('[1]Set Schedules Here'!407:407,1,MATCH(AA$1,'[1]Set Schedules Here'!406:406,1)+1),INDEX('[1]Set Schedules Here'!406:406,1,MATCH(AA$1,'[1]Set Schedules Here'!406:406,1)):INDEX('[1]Set Schedules Here'!406:406,1,MATCH(AA$1,'[1]Set Schedules Here'!406:406,1)+1),AA$1)),rounding_decimal_places)</f>
        <v>0.7</v>
      </c>
      <c r="AB204">
        <f>ROUND(IF(AB$1=2050,TREND(INDEX('[1]Set Schedules Here'!407:407,1,MATCH(AB$1,'[1]Set Schedules Here'!406:406,0)),INDEX('[1]Set Schedules Here'!406:406,1,MATCH(AB$1,'[1]Set Schedules Here'!406:406,0)),AB$1),TREND(INDEX('[1]Set Schedules Here'!407:407,1,MATCH(AB$1,'[1]Set Schedules Here'!406:406,1)):INDEX('[1]Set Schedules Here'!407:407,1,MATCH(AB$1,'[1]Set Schedules Here'!406:406,1)+1),INDEX('[1]Set Schedules Here'!406:406,1,MATCH(AB$1,'[1]Set Schedules Here'!406:406,1)):INDEX('[1]Set Schedules Here'!406:406,1,MATCH(AB$1,'[1]Set Schedules Here'!406:406,1)+1),AB$1)),rounding_decimal_places)</f>
        <v>0.73333300000000001</v>
      </c>
      <c r="AC204">
        <f>ROUND(IF(AC$1=2050,TREND(INDEX('[1]Set Schedules Here'!407:407,1,MATCH(AC$1,'[1]Set Schedules Here'!406:406,0)),INDEX('[1]Set Schedules Here'!406:406,1,MATCH(AC$1,'[1]Set Schedules Here'!406:406,0)),AC$1),TREND(INDEX('[1]Set Schedules Here'!407:407,1,MATCH(AC$1,'[1]Set Schedules Here'!406:406,1)):INDEX('[1]Set Schedules Here'!407:407,1,MATCH(AC$1,'[1]Set Schedules Here'!406:406,1)+1),INDEX('[1]Set Schedules Here'!406:406,1,MATCH(AC$1,'[1]Set Schedules Here'!406:406,1)):INDEX('[1]Set Schedules Here'!406:406,1,MATCH(AC$1,'[1]Set Schedules Here'!406:406,1)+1),AC$1)),rounding_decimal_places)</f>
        <v>0.76666699999999999</v>
      </c>
      <c r="AD204">
        <f>ROUND(IF(AD$1=2050,TREND(INDEX('[1]Set Schedules Here'!407:407,1,MATCH(AD$1,'[1]Set Schedules Here'!406:406,0)),INDEX('[1]Set Schedules Here'!406:406,1,MATCH(AD$1,'[1]Set Schedules Here'!406:406,0)),AD$1),TREND(INDEX('[1]Set Schedules Here'!407:407,1,MATCH(AD$1,'[1]Set Schedules Here'!406:406,1)):INDEX('[1]Set Schedules Here'!407:407,1,MATCH(AD$1,'[1]Set Schedules Here'!406:406,1)+1),INDEX('[1]Set Schedules Here'!406:406,1,MATCH(AD$1,'[1]Set Schedules Here'!406:406,1)):INDEX('[1]Set Schedules Here'!406:406,1,MATCH(AD$1,'[1]Set Schedules Here'!406:406,1)+1),AD$1)),rounding_decimal_places)</f>
        <v>0.8</v>
      </c>
      <c r="AE204">
        <f>ROUND(IF(AE$1=2050,TREND(INDEX('[1]Set Schedules Here'!407:407,1,MATCH(AE$1,'[1]Set Schedules Here'!406:406,0)),INDEX('[1]Set Schedules Here'!406:406,1,MATCH(AE$1,'[1]Set Schedules Here'!406:406,0)),AE$1),TREND(INDEX('[1]Set Schedules Here'!407:407,1,MATCH(AE$1,'[1]Set Schedules Here'!406:406,1)):INDEX('[1]Set Schedules Here'!407:407,1,MATCH(AE$1,'[1]Set Schedules Here'!406:406,1)+1),INDEX('[1]Set Schedules Here'!406:406,1,MATCH(AE$1,'[1]Set Schedules Here'!406:406,1)):INDEX('[1]Set Schedules Here'!406:406,1,MATCH(AE$1,'[1]Set Schedules Here'!406:406,1)+1),AE$1)),rounding_decimal_places)</f>
        <v>0.83333299999999999</v>
      </c>
      <c r="AF204">
        <f>ROUND(IF(AF$1=2050,TREND(INDEX('[1]Set Schedules Here'!407:407,1,MATCH(AF$1,'[1]Set Schedules Here'!406:406,0)),INDEX('[1]Set Schedules Here'!406:406,1,MATCH(AF$1,'[1]Set Schedules Here'!406:406,0)),AF$1),TREND(INDEX('[1]Set Schedules Here'!407:407,1,MATCH(AF$1,'[1]Set Schedules Here'!406:406,1)):INDEX('[1]Set Schedules Here'!407:407,1,MATCH(AF$1,'[1]Set Schedules Here'!406:406,1)+1),INDEX('[1]Set Schedules Here'!406:406,1,MATCH(AF$1,'[1]Set Schedules Here'!406:406,1)):INDEX('[1]Set Schedules Here'!406:406,1,MATCH(AF$1,'[1]Set Schedules Here'!406:406,1)+1),AF$1)),rounding_decimal_places)</f>
        <v>0.86666699999999997</v>
      </c>
      <c r="AG204">
        <f>ROUND(IF(AG$1=2050,TREND(INDEX('[1]Set Schedules Here'!407:407,1,MATCH(AG$1,'[1]Set Schedules Here'!406:406,0)),INDEX('[1]Set Schedules Here'!406:406,1,MATCH(AG$1,'[1]Set Schedules Here'!406:406,0)),AG$1),TREND(INDEX('[1]Set Schedules Here'!407:407,1,MATCH(AG$1,'[1]Set Schedules Here'!406:406,1)):INDEX('[1]Set Schedules Here'!407:407,1,MATCH(AG$1,'[1]Set Schedules Here'!406:406,1)+1),INDEX('[1]Set Schedules Here'!406:406,1,MATCH(AG$1,'[1]Set Schedules Here'!406:406,1)):INDEX('[1]Set Schedules Here'!406:406,1,MATCH(AG$1,'[1]Set Schedules Here'!406:406,1)+1),AG$1)),rounding_decimal_places)</f>
        <v>0.9</v>
      </c>
      <c r="AH204">
        <f>ROUND(IF(AH$1=2050,TREND(INDEX('[1]Set Schedules Here'!407:407,1,MATCH(AH$1,'[1]Set Schedules Here'!406:406,0)),INDEX('[1]Set Schedules Here'!406:406,1,MATCH(AH$1,'[1]Set Schedules Here'!406:406,0)),AH$1),TREND(INDEX('[1]Set Schedules Here'!407:407,1,MATCH(AH$1,'[1]Set Schedules Here'!406:406,1)):INDEX('[1]Set Schedules Here'!407:407,1,MATCH(AH$1,'[1]Set Schedules Here'!406:406,1)+1),INDEX('[1]Set Schedules Here'!406:406,1,MATCH(AH$1,'[1]Set Schedules Here'!406:406,1)):INDEX('[1]Set Schedules Here'!406:406,1,MATCH(AH$1,'[1]Set Schedules Here'!406:406,1)+1),AH$1)),rounding_decimal_places)</f>
        <v>0.93333299999999997</v>
      </c>
      <c r="AI204">
        <f>ROUND(IF(AI$1=2050,TREND(INDEX('[1]Set Schedules Here'!407:407,1,MATCH(AI$1,'[1]Set Schedules Here'!406:406,0)),INDEX('[1]Set Schedules Here'!406:406,1,MATCH(AI$1,'[1]Set Schedules Here'!406:406,0)),AI$1),TREND(INDEX('[1]Set Schedules Here'!407:407,1,MATCH(AI$1,'[1]Set Schedules Here'!406:406,1)):INDEX('[1]Set Schedules Here'!407:407,1,MATCH(AI$1,'[1]Set Schedules Here'!406:406,1)+1),INDEX('[1]Set Schedules Here'!406:406,1,MATCH(AI$1,'[1]Set Schedules Here'!406:406,1)):INDEX('[1]Set Schedules Here'!406:406,1,MATCH(AI$1,'[1]Set Schedules Here'!406:406,1)+1),AI$1)),rounding_decimal_places)</f>
        <v>0.96666700000000005</v>
      </c>
      <c r="AJ204">
        <f>ROUND(IF(AJ$1=2050,TREND(INDEX('[1]Set Schedules Here'!407:407,1,MATCH(AJ$1,'[1]Set Schedules Here'!406:406,0)),INDEX('[1]Set Schedules Here'!406:406,1,MATCH(AJ$1,'[1]Set Schedules Here'!406:406,0)),AJ$1),TREND(INDEX('[1]Set Schedules Here'!407:407,1,MATCH(AJ$1,'[1]Set Schedules Here'!406:406,1)):INDEX('[1]Set Schedules Here'!407:407,1,MATCH(AJ$1,'[1]Set Schedules Here'!406:406,1)+1),INDEX('[1]Set Schedules Here'!406:406,1,MATCH(AJ$1,'[1]Set Schedules Here'!406:406,1)):INDEX('[1]Set Schedules Here'!406:406,1,MATCH(AJ$1,'[1]Set Schedules Here'!406:406,1)+1),AJ$1)),rounding_decimal_places)</f>
        <v>1</v>
      </c>
    </row>
    <row r="205" spans="1:36" x14ac:dyDescent="0.35">
      <c r="A205" t="str">
        <f>'[1]Set Schedules Here'!A408</f>
        <v>elec reduce plant downtime</v>
      </c>
      <c r="B205" t="str">
        <f>IF(ISBLANK('[1]Set Schedules Here'!C408),"",'[1]Set Schedules Here'!C408)</f>
        <v>onshore wind es</v>
      </c>
      <c r="C205" t="str">
        <f>IF(ISBLANK('[1]Set Schedules Here'!D408),"",'[1]Set Schedules Here'!D408)</f>
        <v>preexisting nonretiring</v>
      </c>
      <c r="D205" s="3" t="str">
        <f>IF(ISBLANK('[1]Set Schedules Here'!E408),"",'[1]Set Schedules Here'!E408)</f>
        <v/>
      </c>
      <c r="E205">
        <f>ROUND(IF(E$1=2050,TREND(INDEX('[1]Set Schedules Here'!409:409,1,MATCH(E$1,'[1]Set Schedules Here'!408:408,0)),INDEX('[1]Set Schedules Here'!408:408,1,MATCH(E$1,'[1]Set Schedules Here'!408:408,0)),E$1),TREND(INDEX('[1]Set Schedules Here'!409:409,1,MATCH(E$1,'[1]Set Schedules Here'!408:408,1)):INDEX('[1]Set Schedules Here'!409:409,1,MATCH(E$1,'[1]Set Schedules Here'!408:408,1)+1),INDEX('[1]Set Schedules Here'!408:408,1,MATCH(E$1,'[1]Set Schedules Here'!408:408,1)):INDEX('[1]Set Schedules Here'!408:408,1,MATCH(E$1,'[1]Set Schedules Here'!408:408,1)+1),E$1)),rounding_decimal_places)</f>
        <v>0</v>
      </c>
      <c r="F205">
        <f>ROUND(IF(F$1=2050,TREND(INDEX('[1]Set Schedules Here'!409:409,1,MATCH(F$1,'[1]Set Schedules Here'!408:408,0)),INDEX('[1]Set Schedules Here'!408:408,1,MATCH(F$1,'[1]Set Schedules Here'!408:408,0)),F$1),TREND(INDEX('[1]Set Schedules Here'!409:409,1,MATCH(F$1,'[1]Set Schedules Here'!408:408,1)):INDEX('[1]Set Schedules Here'!409:409,1,MATCH(F$1,'[1]Set Schedules Here'!408:408,1)+1),INDEX('[1]Set Schedules Here'!408:408,1,MATCH(F$1,'[1]Set Schedules Here'!408:408,1)):INDEX('[1]Set Schedules Here'!408:408,1,MATCH(F$1,'[1]Set Schedules Here'!408:408,1)+1),F$1)),rounding_decimal_places)</f>
        <v>0</v>
      </c>
      <c r="G205">
        <f>ROUND(IF(G$1=2050,TREND(INDEX('[1]Set Schedules Here'!409:409,1,MATCH(G$1,'[1]Set Schedules Here'!408:408,0)),INDEX('[1]Set Schedules Here'!408:408,1,MATCH(G$1,'[1]Set Schedules Here'!408:408,0)),G$1),TREND(INDEX('[1]Set Schedules Here'!409:409,1,MATCH(G$1,'[1]Set Schedules Here'!408:408,1)):INDEX('[1]Set Schedules Here'!409:409,1,MATCH(G$1,'[1]Set Schedules Here'!408:408,1)+1),INDEX('[1]Set Schedules Here'!408:408,1,MATCH(G$1,'[1]Set Schedules Here'!408:408,1)):INDEX('[1]Set Schedules Here'!408:408,1,MATCH(G$1,'[1]Set Schedules Here'!408:408,1)+1),G$1)),rounding_decimal_places)</f>
        <v>3.3333000000000002E-2</v>
      </c>
      <c r="H205">
        <f>ROUND(IF(H$1=2050,TREND(INDEX('[1]Set Schedules Here'!409:409,1,MATCH(H$1,'[1]Set Schedules Here'!408:408,0)),INDEX('[1]Set Schedules Here'!408:408,1,MATCH(H$1,'[1]Set Schedules Here'!408:408,0)),H$1),TREND(INDEX('[1]Set Schedules Here'!409:409,1,MATCH(H$1,'[1]Set Schedules Here'!408:408,1)):INDEX('[1]Set Schedules Here'!409:409,1,MATCH(H$1,'[1]Set Schedules Here'!408:408,1)+1),INDEX('[1]Set Schedules Here'!408:408,1,MATCH(H$1,'[1]Set Schedules Here'!408:408,1)):INDEX('[1]Set Schedules Here'!408:408,1,MATCH(H$1,'[1]Set Schedules Here'!408:408,1)+1),H$1)),rounding_decimal_places)</f>
        <v>6.6667000000000004E-2</v>
      </c>
      <c r="I205">
        <f>ROUND(IF(I$1=2050,TREND(INDEX('[1]Set Schedules Here'!409:409,1,MATCH(I$1,'[1]Set Schedules Here'!408:408,0)),INDEX('[1]Set Schedules Here'!408:408,1,MATCH(I$1,'[1]Set Schedules Here'!408:408,0)),I$1),TREND(INDEX('[1]Set Schedules Here'!409:409,1,MATCH(I$1,'[1]Set Schedules Here'!408:408,1)):INDEX('[1]Set Schedules Here'!409:409,1,MATCH(I$1,'[1]Set Schedules Here'!408:408,1)+1),INDEX('[1]Set Schedules Here'!408:408,1,MATCH(I$1,'[1]Set Schedules Here'!408:408,1)):INDEX('[1]Set Schedules Here'!408:408,1,MATCH(I$1,'[1]Set Schedules Here'!408:408,1)+1),I$1)),rounding_decimal_places)</f>
        <v>0.1</v>
      </c>
      <c r="J205">
        <f>ROUND(IF(J$1=2050,TREND(INDEX('[1]Set Schedules Here'!409:409,1,MATCH(J$1,'[1]Set Schedules Here'!408:408,0)),INDEX('[1]Set Schedules Here'!408:408,1,MATCH(J$1,'[1]Set Schedules Here'!408:408,0)),J$1),TREND(INDEX('[1]Set Schedules Here'!409:409,1,MATCH(J$1,'[1]Set Schedules Here'!408:408,1)):INDEX('[1]Set Schedules Here'!409:409,1,MATCH(J$1,'[1]Set Schedules Here'!408:408,1)+1),INDEX('[1]Set Schedules Here'!408:408,1,MATCH(J$1,'[1]Set Schedules Here'!408:408,1)):INDEX('[1]Set Schedules Here'!408:408,1,MATCH(J$1,'[1]Set Schedules Here'!408:408,1)+1),J$1)),rounding_decimal_places)</f>
        <v>0.13333300000000001</v>
      </c>
      <c r="K205">
        <f>ROUND(IF(K$1=2050,TREND(INDEX('[1]Set Schedules Here'!409:409,1,MATCH(K$1,'[1]Set Schedules Here'!408:408,0)),INDEX('[1]Set Schedules Here'!408:408,1,MATCH(K$1,'[1]Set Schedules Here'!408:408,0)),K$1),TREND(INDEX('[1]Set Schedules Here'!409:409,1,MATCH(K$1,'[1]Set Schedules Here'!408:408,1)):INDEX('[1]Set Schedules Here'!409:409,1,MATCH(K$1,'[1]Set Schedules Here'!408:408,1)+1),INDEX('[1]Set Schedules Here'!408:408,1,MATCH(K$1,'[1]Set Schedules Here'!408:408,1)):INDEX('[1]Set Schedules Here'!408:408,1,MATCH(K$1,'[1]Set Schedules Here'!408:408,1)+1),K$1)),rounding_decimal_places)</f>
        <v>0.16666700000000001</v>
      </c>
      <c r="L205">
        <f>ROUND(IF(L$1=2050,TREND(INDEX('[1]Set Schedules Here'!409:409,1,MATCH(L$1,'[1]Set Schedules Here'!408:408,0)),INDEX('[1]Set Schedules Here'!408:408,1,MATCH(L$1,'[1]Set Schedules Here'!408:408,0)),L$1),TREND(INDEX('[1]Set Schedules Here'!409:409,1,MATCH(L$1,'[1]Set Schedules Here'!408:408,1)):INDEX('[1]Set Schedules Here'!409:409,1,MATCH(L$1,'[1]Set Schedules Here'!408:408,1)+1),INDEX('[1]Set Schedules Here'!408:408,1,MATCH(L$1,'[1]Set Schedules Here'!408:408,1)):INDEX('[1]Set Schedules Here'!408:408,1,MATCH(L$1,'[1]Set Schedules Here'!408:408,1)+1),L$1)),rounding_decimal_places)</f>
        <v>0.2</v>
      </c>
      <c r="M205">
        <f>ROUND(IF(M$1=2050,TREND(INDEX('[1]Set Schedules Here'!409:409,1,MATCH(M$1,'[1]Set Schedules Here'!408:408,0)),INDEX('[1]Set Schedules Here'!408:408,1,MATCH(M$1,'[1]Set Schedules Here'!408:408,0)),M$1),TREND(INDEX('[1]Set Schedules Here'!409:409,1,MATCH(M$1,'[1]Set Schedules Here'!408:408,1)):INDEX('[1]Set Schedules Here'!409:409,1,MATCH(M$1,'[1]Set Schedules Here'!408:408,1)+1),INDEX('[1]Set Schedules Here'!408:408,1,MATCH(M$1,'[1]Set Schedules Here'!408:408,1)):INDEX('[1]Set Schedules Here'!408:408,1,MATCH(M$1,'[1]Set Schedules Here'!408:408,1)+1),M$1)),rounding_decimal_places)</f>
        <v>0.23333300000000001</v>
      </c>
      <c r="N205">
        <f>ROUND(IF(N$1=2050,TREND(INDEX('[1]Set Schedules Here'!409:409,1,MATCH(N$1,'[1]Set Schedules Here'!408:408,0)),INDEX('[1]Set Schedules Here'!408:408,1,MATCH(N$1,'[1]Set Schedules Here'!408:408,0)),N$1),TREND(INDEX('[1]Set Schedules Here'!409:409,1,MATCH(N$1,'[1]Set Schedules Here'!408:408,1)):INDEX('[1]Set Schedules Here'!409:409,1,MATCH(N$1,'[1]Set Schedules Here'!408:408,1)+1),INDEX('[1]Set Schedules Here'!408:408,1,MATCH(N$1,'[1]Set Schedules Here'!408:408,1)):INDEX('[1]Set Schedules Here'!408:408,1,MATCH(N$1,'[1]Set Schedules Here'!408:408,1)+1),N$1)),rounding_decimal_places)</f>
        <v>0.26666699999999999</v>
      </c>
      <c r="O205">
        <f>ROUND(IF(O$1=2050,TREND(INDEX('[1]Set Schedules Here'!409:409,1,MATCH(O$1,'[1]Set Schedules Here'!408:408,0)),INDEX('[1]Set Schedules Here'!408:408,1,MATCH(O$1,'[1]Set Schedules Here'!408:408,0)),O$1),TREND(INDEX('[1]Set Schedules Here'!409:409,1,MATCH(O$1,'[1]Set Schedules Here'!408:408,1)):INDEX('[1]Set Schedules Here'!409:409,1,MATCH(O$1,'[1]Set Schedules Here'!408:408,1)+1),INDEX('[1]Set Schedules Here'!408:408,1,MATCH(O$1,'[1]Set Schedules Here'!408:408,1)):INDEX('[1]Set Schedules Here'!408:408,1,MATCH(O$1,'[1]Set Schedules Here'!408:408,1)+1),O$1)),rounding_decimal_places)</f>
        <v>0.3</v>
      </c>
      <c r="P205">
        <f>ROUND(IF(P$1=2050,TREND(INDEX('[1]Set Schedules Here'!409:409,1,MATCH(P$1,'[1]Set Schedules Here'!408:408,0)),INDEX('[1]Set Schedules Here'!408:408,1,MATCH(P$1,'[1]Set Schedules Here'!408:408,0)),P$1),TREND(INDEX('[1]Set Schedules Here'!409:409,1,MATCH(P$1,'[1]Set Schedules Here'!408:408,1)):INDEX('[1]Set Schedules Here'!409:409,1,MATCH(P$1,'[1]Set Schedules Here'!408:408,1)+1),INDEX('[1]Set Schedules Here'!408:408,1,MATCH(P$1,'[1]Set Schedules Here'!408:408,1)):INDEX('[1]Set Schedules Here'!408:408,1,MATCH(P$1,'[1]Set Schedules Here'!408:408,1)+1),P$1)),rounding_decimal_places)</f>
        <v>0.33333299999999999</v>
      </c>
      <c r="Q205">
        <f>ROUND(IF(Q$1=2050,TREND(INDEX('[1]Set Schedules Here'!409:409,1,MATCH(Q$1,'[1]Set Schedules Here'!408:408,0)),INDEX('[1]Set Schedules Here'!408:408,1,MATCH(Q$1,'[1]Set Schedules Here'!408:408,0)),Q$1),TREND(INDEX('[1]Set Schedules Here'!409:409,1,MATCH(Q$1,'[1]Set Schedules Here'!408:408,1)):INDEX('[1]Set Schedules Here'!409:409,1,MATCH(Q$1,'[1]Set Schedules Here'!408:408,1)+1),INDEX('[1]Set Schedules Here'!408:408,1,MATCH(Q$1,'[1]Set Schedules Here'!408:408,1)):INDEX('[1]Set Schedules Here'!408:408,1,MATCH(Q$1,'[1]Set Schedules Here'!408:408,1)+1),Q$1)),rounding_decimal_places)</f>
        <v>0.36666700000000002</v>
      </c>
      <c r="R205">
        <f>ROUND(IF(R$1=2050,TREND(INDEX('[1]Set Schedules Here'!409:409,1,MATCH(R$1,'[1]Set Schedules Here'!408:408,0)),INDEX('[1]Set Schedules Here'!408:408,1,MATCH(R$1,'[1]Set Schedules Here'!408:408,0)),R$1),TREND(INDEX('[1]Set Schedules Here'!409:409,1,MATCH(R$1,'[1]Set Schedules Here'!408:408,1)):INDEX('[1]Set Schedules Here'!409:409,1,MATCH(R$1,'[1]Set Schedules Here'!408:408,1)+1),INDEX('[1]Set Schedules Here'!408:408,1,MATCH(R$1,'[1]Set Schedules Here'!408:408,1)):INDEX('[1]Set Schedules Here'!408:408,1,MATCH(R$1,'[1]Set Schedules Here'!408:408,1)+1),R$1)),rounding_decimal_places)</f>
        <v>0.4</v>
      </c>
      <c r="S205">
        <f>ROUND(IF(S$1=2050,TREND(INDEX('[1]Set Schedules Here'!409:409,1,MATCH(S$1,'[1]Set Schedules Here'!408:408,0)),INDEX('[1]Set Schedules Here'!408:408,1,MATCH(S$1,'[1]Set Schedules Here'!408:408,0)),S$1),TREND(INDEX('[1]Set Schedules Here'!409:409,1,MATCH(S$1,'[1]Set Schedules Here'!408:408,1)):INDEX('[1]Set Schedules Here'!409:409,1,MATCH(S$1,'[1]Set Schedules Here'!408:408,1)+1),INDEX('[1]Set Schedules Here'!408:408,1,MATCH(S$1,'[1]Set Schedules Here'!408:408,1)):INDEX('[1]Set Schedules Here'!408:408,1,MATCH(S$1,'[1]Set Schedules Here'!408:408,1)+1),S$1)),rounding_decimal_places)</f>
        <v>0.43333300000000002</v>
      </c>
      <c r="T205">
        <f>ROUND(IF(T$1=2050,TREND(INDEX('[1]Set Schedules Here'!409:409,1,MATCH(T$1,'[1]Set Schedules Here'!408:408,0)),INDEX('[1]Set Schedules Here'!408:408,1,MATCH(T$1,'[1]Set Schedules Here'!408:408,0)),T$1),TREND(INDEX('[1]Set Schedules Here'!409:409,1,MATCH(T$1,'[1]Set Schedules Here'!408:408,1)):INDEX('[1]Set Schedules Here'!409:409,1,MATCH(T$1,'[1]Set Schedules Here'!408:408,1)+1),INDEX('[1]Set Schedules Here'!408:408,1,MATCH(T$1,'[1]Set Schedules Here'!408:408,1)):INDEX('[1]Set Schedules Here'!408:408,1,MATCH(T$1,'[1]Set Schedules Here'!408:408,1)+1),T$1)),rounding_decimal_places)</f>
        <v>0.466667</v>
      </c>
      <c r="U205">
        <f>ROUND(IF(U$1=2050,TREND(INDEX('[1]Set Schedules Here'!409:409,1,MATCH(U$1,'[1]Set Schedules Here'!408:408,0)),INDEX('[1]Set Schedules Here'!408:408,1,MATCH(U$1,'[1]Set Schedules Here'!408:408,0)),U$1),TREND(INDEX('[1]Set Schedules Here'!409:409,1,MATCH(U$1,'[1]Set Schedules Here'!408:408,1)):INDEX('[1]Set Schedules Here'!409:409,1,MATCH(U$1,'[1]Set Schedules Here'!408:408,1)+1),INDEX('[1]Set Schedules Here'!408:408,1,MATCH(U$1,'[1]Set Schedules Here'!408:408,1)):INDEX('[1]Set Schedules Here'!408:408,1,MATCH(U$1,'[1]Set Schedules Here'!408:408,1)+1),U$1)),rounding_decimal_places)</f>
        <v>0.5</v>
      </c>
      <c r="V205">
        <f>ROUND(IF(V$1=2050,TREND(INDEX('[1]Set Schedules Here'!409:409,1,MATCH(V$1,'[1]Set Schedules Here'!408:408,0)),INDEX('[1]Set Schedules Here'!408:408,1,MATCH(V$1,'[1]Set Schedules Here'!408:408,0)),V$1),TREND(INDEX('[1]Set Schedules Here'!409:409,1,MATCH(V$1,'[1]Set Schedules Here'!408:408,1)):INDEX('[1]Set Schedules Here'!409:409,1,MATCH(V$1,'[1]Set Schedules Here'!408:408,1)+1),INDEX('[1]Set Schedules Here'!408:408,1,MATCH(V$1,'[1]Set Schedules Here'!408:408,1)):INDEX('[1]Set Schedules Here'!408:408,1,MATCH(V$1,'[1]Set Schedules Here'!408:408,1)+1),V$1)),rounding_decimal_places)</f>
        <v>0.53333299999999995</v>
      </c>
      <c r="W205">
        <f>ROUND(IF(W$1=2050,TREND(INDEX('[1]Set Schedules Here'!409:409,1,MATCH(W$1,'[1]Set Schedules Here'!408:408,0)),INDEX('[1]Set Schedules Here'!408:408,1,MATCH(W$1,'[1]Set Schedules Here'!408:408,0)),W$1),TREND(INDEX('[1]Set Schedules Here'!409:409,1,MATCH(W$1,'[1]Set Schedules Here'!408:408,1)):INDEX('[1]Set Schedules Here'!409:409,1,MATCH(W$1,'[1]Set Schedules Here'!408:408,1)+1),INDEX('[1]Set Schedules Here'!408:408,1,MATCH(W$1,'[1]Set Schedules Here'!408:408,1)):INDEX('[1]Set Schedules Here'!408:408,1,MATCH(W$1,'[1]Set Schedules Here'!408:408,1)+1),W$1)),rounding_decimal_places)</f>
        <v>0.56666700000000003</v>
      </c>
      <c r="X205">
        <f>ROUND(IF(X$1=2050,TREND(INDEX('[1]Set Schedules Here'!409:409,1,MATCH(X$1,'[1]Set Schedules Here'!408:408,0)),INDEX('[1]Set Schedules Here'!408:408,1,MATCH(X$1,'[1]Set Schedules Here'!408:408,0)),X$1),TREND(INDEX('[1]Set Schedules Here'!409:409,1,MATCH(X$1,'[1]Set Schedules Here'!408:408,1)):INDEX('[1]Set Schedules Here'!409:409,1,MATCH(X$1,'[1]Set Schedules Here'!408:408,1)+1),INDEX('[1]Set Schedules Here'!408:408,1,MATCH(X$1,'[1]Set Schedules Here'!408:408,1)):INDEX('[1]Set Schedules Here'!408:408,1,MATCH(X$1,'[1]Set Schedules Here'!408:408,1)+1),X$1)),rounding_decimal_places)</f>
        <v>0.6</v>
      </c>
      <c r="Y205">
        <f>ROUND(IF(Y$1=2050,TREND(INDEX('[1]Set Schedules Here'!409:409,1,MATCH(Y$1,'[1]Set Schedules Here'!408:408,0)),INDEX('[1]Set Schedules Here'!408:408,1,MATCH(Y$1,'[1]Set Schedules Here'!408:408,0)),Y$1),TREND(INDEX('[1]Set Schedules Here'!409:409,1,MATCH(Y$1,'[1]Set Schedules Here'!408:408,1)):INDEX('[1]Set Schedules Here'!409:409,1,MATCH(Y$1,'[1]Set Schedules Here'!408:408,1)+1),INDEX('[1]Set Schedules Here'!408:408,1,MATCH(Y$1,'[1]Set Schedules Here'!408:408,1)):INDEX('[1]Set Schedules Here'!408:408,1,MATCH(Y$1,'[1]Set Schedules Here'!408:408,1)+1),Y$1)),rounding_decimal_places)</f>
        <v>0.63333300000000003</v>
      </c>
      <c r="Z205">
        <f>ROUND(IF(Z$1=2050,TREND(INDEX('[1]Set Schedules Here'!409:409,1,MATCH(Z$1,'[1]Set Schedules Here'!408:408,0)),INDEX('[1]Set Schedules Here'!408:408,1,MATCH(Z$1,'[1]Set Schedules Here'!408:408,0)),Z$1),TREND(INDEX('[1]Set Schedules Here'!409:409,1,MATCH(Z$1,'[1]Set Schedules Here'!408:408,1)):INDEX('[1]Set Schedules Here'!409:409,1,MATCH(Z$1,'[1]Set Schedules Here'!408:408,1)+1),INDEX('[1]Set Schedules Here'!408:408,1,MATCH(Z$1,'[1]Set Schedules Here'!408:408,1)):INDEX('[1]Set Schedules Here'!408:408,1,MATCH(Z$1,'[1]Set Schedules Here'!408:408,1)+1),Z$1)),rounding_decimal_places)</f>
        <v>0.66666700000000001</v>
      </c>
      <c r="AA205">
        <f>ROUND(IF(AA$1=2050,TREND(INDEX('[1]Set Schedules Here'!409:409,1,MATCH(AA$1,'[1]Set Schedules Here'!408:408,0)),INDEX('[1]Set Schedules Here'!408:408,1,MATCH(AA$1,'[1]Set Schedules Here'!408:408,0)),AA$1),TREND(INDEX('[1]Set Schedules Here'!409:409,1,MATCH(AA$1,'[1]Set Schedules Here'!408:408,1)):INDEX('[1]Set Schedules Here'!409:409,1,MATCH(AA$1,'[1]Set Schedules Here'!408:408,1)+1),INDEX('[1]Set Schedules Here'!408:408,1,MATCH(AA$1,'[1]Set Schedules Here'!408:408,1)):INDEX('[1]Set Schedules Here'!408:408,1,MATCH(AA$1,'[1]Set Schedules Here'!408:408,1)+1),AA$1)),rounding_decimal_places)</f>
        <v>0.7</v>
      </c>
      <c r="AB205">
        <f>ROUND(IF(AB$1=2050,TREND(INDEX('[1]Set Schedules Here'!409:409,1,MATCH(AB$1,'[1]Set Schedules Here'!408:408,0)),INDEX('[1]Set Schedules Here'!408:408,1,MATCH(AB$1,'[1]Set Schedules Here'!408:408,0)),AB$1),TREND(INDEX('[1]Set Schedules Here'!409:409,1,MATCH(AB$1,'[1]Set Schedules Here'!408:408,1)):INDEX('[1]Set Schedules Here'!409:409,1,MATCH(AB$1,'[1]Set Schedules Here'!408:408,1)+1),INDEX('[1]Set Schedules Here'!408:408,1,MATCH(AB$1,'[1]Set Schedules Here'!408:408,1)):INDEX('[1]Set Schedules Here'!408:408,1,MATCH(AB$1,'[1]Set Schedules Here'!408:408,1)+1),AB$1)),rounding_decimal_places)</f>
        <v>0.73333300000000001</v>
      </c>
      <c r="AC205">
        <f>ROUND(IF(AC$1=2050,TREND(INDEX('[1]Set Schedules Here'!409:409,1,MATCH(AC$1,'[1]Set Schedules Here'!408:408,0)),INDEX('[1]Set Schedules Here'!408:408,1,MATCH(AC$1,'[1]Set Schedules Here'!408:408,0)),AC$1),TREND(INDEX('[1]Set Schedules Here'!409:409,1,MATCH(AC$1,'[1]Set Schedules Here'!408:408,1)):INDEX('[1]Set Schedules Here'!409:409,1,MATCH(AC$1,'[1]Set Schedules Here'!408:408,1)+1),INDEX('[1]Set Schedules Here'!408:408,1,MATCH(AC$1,'[1]Set Schedules Here'!408:408,1)):INDEX('[1]Set Schedules Here'!408:408,1,MATCH(AC$1,'[1]Set Schedules Here'!408:408,1)+1),AC$1)),rounding_decimal_places)</f>
        <v>0.76666699999999999</v>
      </c>
      <c r="AD205">
        <f>ROUND(IF(AD$1=2050,TREND(INDEX('[1]Set Schedules Here'!409:409,1,MATCH(AD$1,'[1]Set Schedules Here'!408:408,0)),INDEX('[1]Set Schedules Here'!408:408,1,MATCH(AD$1,'[1]Set Schedules Here'!408:408,0)),AD$1),TREND(INDEX('[1]Set Schedules Here'!409:409,1,MATCH(AD$1,'[1]Set Schedules Here'!408:408,1)):INDEX('[1]Set Schedules Here'!409:409,1,MATCH(AD$1,'[1]Set Schedules Here'!408:408,1)+1),INDEX('[1]Set Schedules Here'!408:408,1,MATCH(AD$1,'[1]Set Schedules Here'!408:408,1)):INDEX('[1]Set Schedules Here'!408:408,1,MATCH(AD$1,'[1]Set Schedules Here'!408:408,1)+1),AD$1)),rounding_decimal_places)</f>
        <v>0.8</v>
      </c>
      <c r="AE205">
        <f>ROUND(IF(AE$1=2050,TREND(INDEX('[1]Set Schedules Here'!409:409,1,MATCH(AE$1,'[1]Set Schedules Here'!408:408,0)),INDEX('[1]Set Schedules Here'!408:408,1,MATCH(AE$1,'[1]Set Schedules Here'!408:408,0)),AE$1),TREND(INDEX('[1]Set Schedules Here'!409:409,1,MATCH(AE$1,'[1]Set Schedules Here'!408:408,1)):INDEX('[1]Set Schedules Here'!409:409,1,MATCH(AE$1,'[1]Set Schedules Here'!408:408,1)+1),INDEX('[1]Set Schedules Here'!408:408,1,MATCH(AE$1,'[1]Set Schedules Here'!408:408,1)):INDEX('[1]Set Schedules Here'!408:408,1,MATCH(AE$1,'[1]Set Schedules Here'!408:408,1)+1),AE$1)),rounding_decimal_places)</f>
        <v>0.83333299999999999</v>
      </c>
      <c r="AF205">
        <f>ROUND(IF(AF$1=2050,TREND(INDEX('[1]Set Schedules Here'!409:409,1,MATCH(AF$1,'[1]Set Schedules Here'!408:408,0)),INDEX('[1]Set Schedules Here'!408:408,1,MATCH(AF$1,'[1]Set Schedules Here'!408:408,0)),AF$1),TREND(INDEX('[1]Set Schedules Here'!409:409,1,MATCH(AF$1,'[1]Set Schedules Here'!408:408,1)):INDEX('[1]Set Schedules Here'!409:409,1,MATCH(AF$1,'[1]Set Schedules Here'!408:408,1)+1),INDEX('[1]Set Schedules Here'!408:408,1,MATCH(AF$1,'[1]Set Schedules Here'!408:408,1)):INDEX('[1]Set Schedules Here'!408:408,1,MATCH(AF$1,'[1]Set Schedules Here'!408:408,1)+1),AF$1)),rounding_decimal_places)</f>
        <v>0.86666699999999997</v>
      </c>
      <c r="AG205">
        <f>ROUND(IF(AG$1=2050,TREND(INDEX('[1]Set Schedules Here'!409:409,1,MATCH(AG$1,'[1]Set Schedules Here'!408:408,0)),INDEX('[1]Set Schedules Here'!408:408,1,MATCH(AG$1,'[1]Set Schedules Here'!408:408,0)),AG$1),TREND(INDEX('[1]Set Schedules Here'!409:409,1,MATCH(AG$1,'[1]Set Schedules Here'!408:408,1)):INDEX('[1]Set Schedules Here'!409:409,1,MATCH(AG$1,'[1]Set Schedules Here'!408:408,1)+1),INDEX('[1]Set Schedules Here'!408:408,1,MATCH(AG$1,'[1]Set Schedules Here'!408:408,1)):INDEX('[1]Set Schedules Here'!408:408,1,MATCH(AG$1,'[1]Set Schedules Here'!408:408,1)+1),AG$1)),rounding_decimal_places)</f>
        <v>0.9</v>
      </c>
      <c r="AH205">
        <f>ROUND(IF(AH$1=2050,TREND(INDEX('[1]Set Schedules Here'!409:409,1,MATCH(AH$1,'[1]Set Schedules Here'!408:408,0)),INDEX('[1]Set Schedules Here'!408:408,1,MATCH(AH$1,'[1]Set Schedules Here'!408:408,0)),AH$1),TREND(INDEX('[1]Set Schedules Here'!409:409,1,MATCH(AH$1,'[1]Set Schedules Here'!408:408,1)):INDEX('[1]Set Schedules Here'!409:409,1,MATCH(AH$1,'[1]Set Schedules Here'!408:408,1)+1),INDEX('[1]Set Schedules Here'!408:408,1,MATCH(AH$1,'[1]Set Schedules Here'!408:408,1)):INDEX('[1]Set Schedules Here'!408:408,1,MATCH(AH$1,'[1]Set Schedules Here'!408:408,1)+1),AH$1)),rounding_decimal_places)</f>
        <v>0.93333299999999997</v>
      </c>
      <c r="AI205">
        <f>ROUND(IF(AI$1=2050,TREND(INDEX('[1]Set Schedules Here'!409:409,1,MATCH(AI$1,'[1]Set Schedules Here'!408:408,0)),INDEX('[1]Set Schedules Here'!408:408,1,MATCH(AI$1,'[1]Set Schedules Here'!408:408,0)),AI$1),TREND(INDEX('[1]Set Schedules Here'!409:409,1,MATCH(AI$1,'[1]Set Schedules Here'!408:408,1)):INDEX('[1]Set Schedules Here'!409:409,1,MATCH(AI$1,'[1]Set Schedules Here'!408:408,1)+1),INDEX('[1]Set Schedules Here'!408:408,1,MATCH(AI$1,'[1]Set Schedules Here'!408:408,1)):INDEX('[1]Set Schedules Here'!408:408,1,MATCH(AI$1,'[1]Set Schedules Here'!408:408,1)+1),AI$1)),rounding_decimal_places)</f>
        <v>0.96666700000000005</v>
      </c>
      <c r="AJ205">
        <f>ROUND(IF(AJ$1=2050,TREND(INDEX('[1]Set Schedules Here'!409:409,1,MATCH(AJ$1,'[1]Set Schedules Here'!408:408,0)),INDEX('[1]Set Schedules Here'!408:408,1,MATCH(AJ$1,'[1]Set Schedules Here'!408:408,0)),AJ$1),TREND(INDEX('[1]Set Schedules Here'!409:409,1,MATCH(AJ$1,'[1]Set Schedules Here'!408:408,1)):INDEX('[1]Set Schedules Here'!409:409,1,MATCH(AJ$1,'[1]Set Schedules Here'!408:408,1)+1),INDEX('[1]Set Schedules Here'!408:408,1,MATCH(AJ$1,'[1]Set Schedules Here'!408:408,1)):INDEX('[1]Set Schedules Here'!408:408,1,MATCH(AJ$1,'[1]Set Schedules Here'!408:408,1)+1),AJ$1)),rounding_decimal_places)</f>
        <v>1</v>
      </c>
    </row>
    <row r="206" spans="1:36" x14ac:dyDescent="0.35">
      <c r="A206" t="str">
        <f>'[1]Set Schedules Here'!A410</f>
        <v>elec reduce plant downtime</v>
      </c>
      <c r="B206" t="str">
        <f>IF(ISBLANK('[1]Set Schedules Here'!C410),"",'[1]Set Schedules Here'!C410)</f>
        <v>onshore wind es</v>
      </c>
      <c r="C206" t="str">
        <f>IF(ISBLANK('[1]Set Schedules Here'!D410),"",'[1]Set Schedules Here'!D410)</f>
        <v>newly built</v>
      </c>
      <c r="D206" s="3" t="str">
        <f>IF(ISBLANK('[1]Set Schedules Here'!E410),"",'[1]Set Schedules Here'!E410)</f>
        <v/>
      </c>
      <c r="E206">
        <f>ROUND(IF(E$1=2050,TREND(INDEX('[1]Set Schedules Here'!411:411,1,MATCH(E$1,'[1]Set Schedules Here'!410:410,0)),INDEX('[1]Set Schedules Here'!410:410,1,MATCH(E$1,'[1]Set Schedules Here'!410:410,0)),E$1),TREND(INDEX('[1]Set Schedules Here'!411:411,1,MATCH(E$1,'[1]Set Schedules Here'!410:410,1)):INDEX('[1]Set Schedules Here'!411:411,1,MATCH(E$1,'[1]Set Schedules Here'!410:410,1)+1),INDEX('[1]Set Schedules Here'!410:410,1,MATCH(E$1,'[1]Set Schedules Here'!410:410,1)):INDEX('[1]Set Schedules Here'!410:410,1,MATCH(E$1,'[1]Set Schedules Here'!410:410,1)+1),E$1)),rounding_decimal_places)</f>
        <v>0</v>
      </c>
      <c r="F206">
        <f>ROUND(IF(F$1=2050,TREND(INDEX('[1]Set Schedules Here'!411:411,1,MATCH(F$1,'[1]Set Schedules Here'!410:410,0)),INDEX('[1]Set Schedules Here'!410:410,1,MATCH(F$1,'[1]Set Schedules Here'!410:410,0)),F$1),TREND(INDEX('[1]Set Schedules Here'!411:411,1,MATCH(F$1,'[1]Set Schedules Here'!410:410,1)):INDEX('[1]Set Schedules Here'!411:411,1,MATCH(F$1,'[1]Set Schedules Here'!410:410,1)+1),INDEX('[1]Set Schedules Here'!410:410,1,MATCH(F$1,'[1]Set Schedules Here'!410:410,1)):INDEX('[1]Set Schedules Here'!410:410,1,MATCH(F$1,'[1]Set Schedules Here'!410:410,1)+1),F$1)),rounding_decimal_places)</f>
        <v>0</v>
      </c>
      <c r="G206">
        <f>ROUND(IF(G$1=2050,TREND(INDEX('[1]Set Schedules Here'!411:411,1,MATCH(G$1,'[1]Set Schedules Here'!410:410,0)),INDEX('[1]Set Schedules Here'!410:410,1,MATCH(G$1,'[1]Set Schedules Here'!410:410,0)),G$1),TREND(INDEX('[1]Set Schedules Here'!411:411,1,MATCH(G$1,'[1]Set Schedules Here'!410:410,1)):INDEX('[1]Set Schedules Here'!411:411,1,MATCH(G$1,'[1]Set Schedules Here'!410:410,1)+1),INDEX('[1]Set Schedules Here'!410:410,1,MATCH(G$1,'[1]Set Schedules Here'!410:410,1)):INDEX('[1]Set Schedules Here'!410:410,1,MATCH(G$1,'[1]Set Schedules Here'!410:410,1)+1),G$1)),rounding_decimal_places)</f>
        <v>3.3333000000000002E-2</v>
      </c>
      <c r="H206">
        <f>ROUND(IF(H$1=2050,TREND(INDEX('[1]Set Schedules Here'!411:411,1,MATCH(H$1,'[1]Set Schedules Here'!410:410,0)),INDEX('[1]Set Schedules Here'!410:410,1,MATCH(H$1,'[1]Set Schedules Here'!410:410,0)),H$1),TREND(INDEX('[1]Set Schedules Here'!411:411,1,MATCH(H$1,'[1]Set Schedules Here'!410:410,1)):INDEX('[1]Set Schedules Here'!411:411,1,MATCH(H$1,'[1]Set Schedules Here'!410:410,1)+1),INDEX('[1]Set Schedules Here'!410:410,1,MATCH(H$1,'[1]Set Schedules Here'!410:410,1)):INDEX('[1]Set Schedules Here'!410:410,1,MATCH(H$1,'[1]Set Schedules Here'!410:410,1)+1),H$1)),rounding_decimal_places)</f>
        <v>6.6667000000000004E-2</v>
      </c>
      <c r="I206">
        <f>ROUND(IF(I$1=2050,TREND(INDEX('[1]Set Schedules Here'!411:411,1,MATCH(I$1,'[1]Set Schedules Here'!410:410,0)),INDEX('[1]Set Schedules Here'!410:410,1,MATCH(I$1,'[1]Set Schedules Here'!410:410,0)),I$1),TREND(INDEX('[1]Set Schedules Here'!411:411,1,MATCH(I$1,'[1]Set Schedules Here'!410:410,1)):INDEX('[1]Set Schedules Here'!411:411,1,MATCH(I$1,'[1]Set Schedules Here'!410:410,1)+1),INDEX('[1]Set Schedules Here'!410:410,1,MATCH(I$1,'[1]Set Schedules Here'!410:410,1)):INDEX('[1]Set Schedules Here'!410:410,1,MATCH(I$1,'[1]Set Schedules Here'!410:410,1)+1),I$1)),rounding_decimal_places)</f>
        <v>0.1</v>
      </c>
      <c r="J206">
        <f>ROUND(IF(J$1=2050,TREND(INDEX('[1]Set Schedules Here'!411:411,1,MATCH(J$1,'[1]Set Schedules Here'!410:410,0)),INDEX('[1]Set Schedules Here'!410:410,1,MATCH(J$1,'[1]Set Schedules Here'!410:410,0)),J$1),TREND(INDEX('[1]Set Schedules Here'!411:411,1,MATCH(J$1,'[1]Set Schedules Here'!410:410,1)):INDEX('[1]Set Schedules Here'!411:411,1,MATCH(J$1,'[1]Set Schedules Here'!410:410,1)+1),INDEX('[1]Set Schedules Here'!410:410,1,MATCH(J$1,'[1]Set Schedules Here'!410:410,1)):INDEX('[1]Set Schedules Here'!410:410,1,MATCH(J$1,'[1]Set Schedules Here'!410:410,1)+1),J$1)),rounding_decimal_places)</f>
        <v>0.13333300000000001</v>
      </c>
      <c r="K206">
        <f>ROUND(IF(K$1=2050,TREND(INDEX('[1]Set Schedules Here'!411:411,1,MATCH(K$1,'[1]Set Schedules Here'!410:410,0)),INDEX('[1]Set Schedules Here'!410:410,1,MATCH(K$1,'[1]Set Schedules Here'!410:410,0)),K$1),TREND(INDEX('[1]Set Schedules Here'!411:411,1,MATCH(K$1,'[1]Set Schedules Here'!410:410,1)):INDEX('[1]Set Schedules Here'!411:411,1,MATCH(K$1,'[1]Set Schedules Here'!410:410,1)+1),INDEX('[1]Set Schedules Here'!410:410,1,MATCH(K$1,'[1]Set Schedules Here'!410:410,1)):INDEX('[1]Set Schedules Here'!410:410,1,MATCH(K$1,'[1]Set Schedules Here'!410:410,1)+1),K$1)),rounding_decimal_places)</f>
        <v>0.16666700000000001</v>
      </c>
      <c r="L206">
        <f>ROUND(IF(L$1=2050,TREND(INDEX('[1]Set Schedules Here'!411:411,1,MATCH(L$1,'[1]Set Schedules Here'!410:410,0)),INDEX('[1]Set Schedules Here'!410:410,1,MATCH(L$1,'[1]Set Schedules Here'!410:410,0)),L$1),TREND(INDEX('[1]Set Schedules Here'!411:411,1,MATCH(L$1,'[1]Set Schedules Here'!410:410,1)):INDEX('[1]Set Schedules Here'!411:411,1,MATCH(L$1,'[1]Set Schedules Here'!410:410,1)+1),INDEX('[1]Set Schedules Here'!410:410,1,MATCH(L$1,'[1]Set Schedules Here'!410:410,1)):INDEX('[1]Set Schedules Here'!410:410,1,MATCH(L$1,'[1]Set Schedules Here'!410:410,1)+1),L$1)),rounding_decimal_places)</f>
        <v>0.2</v>
      </c>
      <c r="M206">
        <f>ROUND(IF(M$1=2050,TREND(INDEX('[1]Set Schedules Here'!411:411,1,MATCH(M$1,'[1]Set Schedules Here'!410:410,0)),INDEX('[1]Set Schedules Here'!410:410,1,MATCH(M$1,'[1]Set Schedules Here'!410:410,0)),M$1),TREND(INDEX('[1]Set Schedules Here'!411:411,1,MATCH(M$1,'[1]Set Schedules Here'!410:410,1)):INDEX('[1]Set Schedules Here'!411:411,1,MATCH(M$1,'[1]Set Schedules Here'!410:410,1)+1),INDEX('[1]Set Schedules Here'!410:410,1,MATCH(M$1,'[1]Set Schedules Here'!410:410,1)):INDEX('[1]Set Schedules Here'!410:410,1,MATCH(M$1,'[1]Set Schedules Here'!410:410,1)+1),M$1)),rounding_decimal_places)</f>
        <v>0.23333300000000001</v>
      </c>
      <c r="N206">
        <f>ROUND(IF(N$1=2050,TREND(INDEX('[1]Set Schedules Here'!411:411,1,MATCH(N$1,'[1]Set Schedules Here'!410:410,0)),INDEX('[1]Set Schedules Here'!410:410,1,MATCH(N$1,'[1]Set Schedules Here'!410:410,0)),N$1),TREND(INDEX('[1]Set Schedules Here'!411:411,1,MATCH(N$1,'[1]Set Schedules Here'!410:410,1)):INDEX('[1]Set Schedules Here'!411:411,1,MATCH(N$1,'[1]Set Schedules Here'!410:410,1)+1),INDEX('[1]Set Schedules Here'!410:410,1,MATCH(N$1,'[1]Set Schedules Here'!410:410,1)):INDEX('[1]Set Schedules Here'!410:410,1,MATCH(N$1,'[1]Set Schedules Here'!410:410,1)+1),N$1)),rounding_decimal_places)</f>
        <v>0.26666699999999999</v>
      </c>
      <c r="O206">
        <f>ROUND(IF(O$1=2050,TREND(INDEX('[1]Set Schedules Here'!411:411,1,MATCH(O$1,'[1]Set Schedules Here'!410:410,0)),INDEX('[1]Set Schedules Here'!410:410,1,MATCH(O$1,'[1]Set Schedules Here'!410:410,0)),O$1),TREND(INDEX('[1]Set Schedules Here'!411:411,1,MATCH(O$1,'[1]Set Schedules Here'!410:410,1)):INDEX('[1]Set Schedules Here'!411:411,1,MATCH(O$1,'[1]Set Schedules Here'!410:410,1)+1),INDEX('[1]Set Schedules Here'!410:410,1,MATCH(O$1,'[1]Set Schedules Here'!410:410,1)):INDEX('[1]Set Schedules Here'!410:410,1,MATCH(O$1,'[1]Set Schedules Here'!410:410,1)+1),O$1)),rounding_decimal_places)</f>
        <v>0.3</v>
      </c>
      <c r="P206">
        <f>ROUND(IF(P$1=2050,TREND(INDEX('[1]Set Schedules Here'!411:411,1,MATCH(P$1,'[1]Set Schedules Here'!410:410,0)),INDEX('[1]Set Schedules Here'!410:410,1,MATCH(P$1,'[1]Set Schedules Here'!410:410,0)),P$1),TREND(INDEX('[1]Set Schedules Here'!411:411,1,MATCH(P$1,'[1]Set Schedules Here'!410:410,1)):INDEX('[1]Set Schedules Here'!411:411,1,MATCH(P$1,'[1]Set Schedules Here'!410:410,1)+1),INDEX('[1]Set Schedules Here'!410:410,1,MATCH(P$1,'[1]Set Schedules Here'!410:410,1)):INDEX('[1]Set Schedules Here'!410:410,1,MATCH(P$1,'[1]Set Schedules Here'!410:410,1)+1),P$1)),rounding_decimal_places)</f>
        <v>0.33333299999999999</v>
      </c>
      <c r="Q206">
        <f>ROUND(IF(Q$1=2050,TREND(INDEX('[1]Set Schedules Here'!411:411,1,MATCH(Q$1,'[1]Set Schedules Here'!410:410,0)),INDEX('[1]Set Schedules Here'!410:410,1,MATCH(Q$1,'[1]Set Schedules Here'!410:410,0)),Q$1),TREND(INDEX('[1]Set Schedules Here'!411:411,1,MATCH(Q$1,'[1]Set Schedules Here'!410:410,1)):INDEX('[1]Set Schedules Here'!411:411,1,MATCH(Q$1,'[1]Set Schedules Here'!410:410,1)+1),INDEX('[1]Set Schedules Here'!410:410,1,MATCH(Q$1,'[1]Set Schedules Here'!410:410,1)):INDEX('[1]Set Schedules Here'!410:410,1,MATCH(Q$1,'[1]Set Schedules Here'!410:410,1)+1),Q$1)),rounding_decimal_places)</f>
        <v>0.36666700000000002</v>
      </c>
      <c r="R206">
        <f>ROUND(IF(R$1=2050,TREND(INDEX('[1]Set Schedules Here'!411:411,1,MATCH(R$1,'[1]Set Schedules Here'!410:410,0)),INDEX('[1]Set Schedules Here'!410:410,1,MATCH(R$1,'[1]Set Schedules Here'!410:410,0)),R$1),TREND(INDEX('[1]Set Schedules Here'!411:411,1,MATCH(R$1,'[1]Set Schedules Here'!410:410,1)):INDEX('[1]Set Schedules Here'!411:411,1,MATCH(R$1,'[1]Set Schedules Here'!410:410,1)+1),INDEX('[1]Set Schedules Here'!410:410,1,MATCH(R$1,'[1]Set Schedules Here'!410:410,1)):INDEX('[1]Set Schedules Here'!410:410,1,MATCH(R$1,'[1]Set Schedules Here'!410:410,1)+1),R$1)),rounding_decimal_places)</f>
        <v>0.4</v>
      </c>
      <c r="S206">
        <f>ROUND(IF(S$1=2050,TREND(INDEX('[1]Set Schedules Here'!411:411,1,MATCH(S$1,'[1]Set Schedules Here'!410:410,0)),INDEX('[1]Set Schedules Here'!410:410,1,MATCH(S$1,'[1]Set Schedules Here'!410:410,0)),S$1),TREND(INDEX('[1]Set Schedules Here'!411:411,1,MATCH(S$1,'[1]Set Schedules Here'!410:410,1)):INDEX('[1]Set Schedules Here'!411:411,1,MATCH(S$1,'[1]Set Schedules Here'!410:410,1)+1),INDEX('[1]Set Schedules Here'!410:410,1,MATCH(S$1,'[1]Set Schedules Here'!410:410,1)):INDEX('[1]Set Schedules Here'!410:410,1,MATCH(S$1,'[1]Set Schedules Here'!410:410,1)+1),S$1)),rounding_decimal_places)</f>
        <v>0.43333300000000002</v>
      </c>
      <c r="T206">
        <f>ROUND(IF(T$1=2050,TREND(INDEX('[1]Set Schedules Here'!411:411,1,MATCH(T$1,'[1]Set Schedules Here'!410:410,0)),INDEX('[1]Set Schedules Here'!410:410,1,MATCH(T$1,'[1]Set Schedules Here'!410:410,0)),T$1),TREND(INDEX('[1]Set Schedules Here'!411:411,1,MATCH(T$1,'[1]Set Schedules Here'!410:410,1)):INDEX('[1]Set Schedules Here'!411:411,1,MATCH(T$1,'[1]Set Schedules Here'!410:410,1)+1),INDEX('[1]Set Schedules Here'!410:410,1,MATCH(T$1,'[1]Set Schedules Here'!410:410,1)):INDEX('[1]Set Schedules Here'!410:410,1,MATCH(T$1,'[1]Set Schedules Here'!410:410,1)+1),T$1)),rounding_decimal_places)</f>
        <v>0.466667</v>
      </c>
      <c r="U206">
        <f>ROUND(IF(U$1=2050,TREND(INDEX('[1]Set Schedules Here'!411:411,1,MATCH(U$1,'[1]Set Schedules Here'!410:410,0)),INDEX('[1]Set Schedules Here'!410:410,1,MATCH(U$1,'[1]Set Schedules Here'!410:410,0)),U$1),TREND(INDEX('[1]Set Schedules Here'!411:411,1,MATCH(U$1,'[1]Set Schedules Here'!410:410,1)):INDEX('[1]Set Schedules Here'!411:411,1,MATCH(U$1,'[1]Set Schedules Here'!410:410,1)+1),INDEX('[1]Set Schedules Here'!410:410,1,MATCH(U$1,'[1]Set Schedules Here'!410:410,1)):INDEX('[1]Set Schedules Here'!410:410,1,MATCH(U$1,'[1]Set Schedules Here'!410:410,1)+1),U$1)),rounding_decimal_places)</f>
        <v>0.5</v>
      </c>
      <c r="V206">
        <f>ROUND(IF(V$1=2050,TREND(INDEX('[1]Set Schedules Here'!411:411,1,MATCH(V$1,'[1]Set Schedules Here'!410:410,0)),INDEX('[1]Set Schedules Here'!410:410,1,MATCH(V$1,'[1]Set Schedules Here'!410:410,0)),V$1),TREND(INDEX('[1]Set Schedules Here'!411:411,1,MATCH(V$1,'[1]Set Schedules Here'!410:410,1)):INDEX('[1]Set Schedules Here'!411:411,1,MATCH(V$1,'[1]Set Schedules Here'!410:410,1)+1),INDEX('[1]Set Schedules Here'!410:410,1,MATCH(V$1,'[1]Set Schedules Here'!410:410,1)):INDEX('[1]Set Schedules Here'!410:410,1,MATCH(V$1,'[1]Set Schedules Here'!410:410,1)+1),V$1)),rounding_decimal_places)</f>
        <v>0.53333299999999995</v>
      </c>
      <c r="W206">
        <f>ROUND(IF(W$1=2050,TREND(INDEX('[1]Set Schedules Here'!411:411,1,MATCH(W$1,'[1]Set Schedules Here'!410:410,0)),INDEX('[1]Set Schedules Here'!410:410,1,MATCH(W$1,'[1]Set Schedules Here'!410:410,0)),W$1),TREND(INDEX('[1]Set Schedules Here'!411:411,1,MATCH(W$1,'[1]Set Schedules Here'!410:410,1)):INDEX('[1]Set Schedules Here'!411:411,1,MATCH(W$1,'[1]Set Schedules Here'!410:410,1)+1),INDEX('[1]Set Schedules Here'!410:410,1,MATCH(W$1,'[1]Set Schedules Here'!410:410,1)):INDEX('[1]Set Schedules Here'!410:410,1,MATCH(W$1,'[1]Set Schedules Here'!410:410,1)+1),W$1)),rounding_decimal_places)</f>
        <v>0.56666700000000003</v>
      </c>
      <c r="X206">
        <f>ROUND(IF(X$1=2050,TREND(INDEX('[1]Set Schedules Here'!411:411,1,MATCH(X$1,'[1]Set Schedules Here'!410:410,0)),INDEX('[1]Set Schedules Here'!410:410,1,MATCH(X$1,'[1]Set Schedules Here'!410:410,0)),X$1),TREND(INDEX('[1]Set Schedules Here'!411:411,1,MATCH(X$1,'[1]Set Schedules Here'!410:410,1)):INDEX('[1]Set Schedules Here'!411:411,1,MATCH(X$1,'[1]Set Schedules Here'!410:410,1)+1),INDEX('[1]Set Schedules Here'!410:410,1,MATCH(X$1,'[1]Set Schedules Here'!410:410,1)):INDEX('[1]Set Schedules Here'!410:410,1,MATCH(X$1,'[1]Set Schedules Here'!410:410,1)+1),X$1)),rounding_decimal_places)</f>
        <v>0.6</v>
      </c>
      <c r="Y206">
        <f>ROUND(IF(Y$1=2050,TREND(INDEX('[1]Set Schedules Here'!411:411,1,MATCH(Y$1,'[1]Set Schedules Here'!410:410,0)),INDEX('[1]Set Schedules Here'!410:410,1,MATCH(Y$1,'[1]Set Schedules Here'!410:410,0)),Y$1),TREND(INDEX('[1]Set Schedules Here'!411:411,1,MATCH(Y$1,'[1]Set Schedules Here'!410:410,1)):INDEX('[1]Set Schedules Here'!411:411,1,MATCH(Y$1,'[1]Set Schedules Here'!410:410,1)+1),INDEX('[1]Set Schedules Here'!410:410,1,MATCH(Y$1,'[1]Set Schedules Here'!410:410,1)):INDEX('[1]Set Schedules Here'!410:410,1,MATCH(Y$1,'[1]Set Schedules Here'!410:410,1)+1),Y$1)),rounding_decimal_places)</f>
        <v>0.63333300000000003</v>
      </c>
      <c r="Z206">
        <f>ROUND(IF(Z$1=2050,TREND(INDEX('[1]Set Schedules Here'!411:411,1,MATCH(Z$1,'[1]Set Schedules Here'!410:410,0)),INDEX('[1]Set Schedules Here'!410:410,1,MATCH(Z$1,'[1]Set Schedules Here'!410:410,0)),Z$1),TREND(INDEX('[1]Set Schedules Here'!411:411,1,MATCH(Z$1,'[1]Set Schedules Here'!410:410,1)):INDEX('[1]Set Schedules Here'!411:411,1,MATCH(Z$1,'[1]Set Schedules Here'!410:410,1)+1),INDEX('[1]Set Schedules Here'!410:410,1,MATCH(Z$1,'[1]Set Schedules Here'!410:410,1)):INDEX('[1]Set Schedules Here'!410:410,1,MATCH(Z$1,'[1]Set Schedules Here'!410:410,1)+1),Z$1)),rounding_decimal_places)</f>
        <v>0.66666700000000001</v>
      </c>
      <c r="AA206">
        <f>ROUND(IF(AA$1=2050,TREND(INDEX('[1]Set Schedules Here'!411:411,1,MATCH(AA$1,'[1]Set Schedules Here'!410:410,0)),INDEX('[1]Set Schedules Here'!410:410,1,MATCH(AA$1,'[1]Set Schedules Here'!410:410,0)),AA$1),TREND(INDEX('[1]Set Schedules Here'!411:411,1,MATCH(AA$1,'[1]Set Schedules Here'!410:410,1)):INDEX('[1]Set Schedules Here'!411:411,1,MATCH(AA$1,'[1]Set Schedules Here'!410:410,1)+1),INDEX('[1]Set Schedules Here'!410:410,1,MATCH(AA$1,'[1]Set Schedules Here'!410:410,1)):INDEX('[1]Set Schedules Here'!410:410,1,MATCH(AA$1,'[1]Set Schedules Here'!410:410,1)+1),AA$1)),rounding_decimal_places)</f>
        <v>0.7</v>
      </c>
      <c r="AB206">
        <f>ROUND(IF(AB$1=2050,TREND(INDEX('[1]Set Schedules Here'!411:411,1,MATCH(AB$1,'[1]Set Schedules Here'!410:410,0)),INDEX('[1]Set Schedules Here'!410:410,1,MATCH(AB$1,'[1]Set Schedules Here'!410:410,0)),AB$1),TREND(INDEX('[1]Set Schedules Here'!411:411,1,MATCH(AB$1,'[1]Set Schedules Here'!410:410,1)):INDEX('[1]Set Schedules Here'!411:411,1,MATCH(AB$1,'[1]Set Schedules Here'!410:410,1)+1),INDEX('[1]Set Schedules Here'!410:410,1,MATCH(AB$1,'[1]Set Schedules Here'!410:410,1)):INDEX('[1]Set Schedules Here'!410:410,1,MATCH(AB$1,'[1]Set Schedules Here'!410:410,1)+1),AB$1)),rounding_decimal_places)</f>
        <v>0.73333300000000001</v>
      </c>
      <c r="AC206">
        <f>ROUND(IF(AC$1=2050,TREND(INDEX('[1]Set Schedules Here'!411:411,1,MATCH(AC$1,'[1]Set Schedules Here'!410:410,0)),INDEX('[1]Set Schedules Here'!410:410,1,MATCH(AC$1,'[1]Set Schedules Here'!410:410,0)),AC$1),TREND(INDEX('[1]Set Schedules Here'!411:411,1,MATCH(AC$1,'[1]Set Schedules Here'!410:410,1)):INDEX('[1]Set Schedules Here'!411:411,1,MATCH(AC$1,'[1]Set Schedules Here'!410:410,1)+1),INDEX('[1]Set Schedules Here'!410:410,1,MATCH(AC$1,'[1]Set Schedules Here'!410:410,1)):INDEX('[1]Set Schedules Here'!410:410,1,MATCH(AC$1,'[1]Set Schedules Here'!410:410,1)+1),AC$1)),rounding_decimal_places)</f>
        <v>0.76666699999999999</v>
      </c>
      <c r="AD206">
        <f>ROUND(IF(AD$1=2050,TREND(INDEX('[1]Set Schedules Here'!411:411,1,MATCH(AD$1,'[1]Set Schedules Here'!410:410,0)),INDEX('[1]Set Schedules Here'!410:410,1,MATCH(AD$1,'[1]Set Schedules Here'!410:410,0)),AD$1),TREND(INDEX('[1]Set Schedules Here'!411:411,1,MATCH(AD$1,'[1]Set Schedules Here'!410:410,1)):INDEX('[1]Set Schedules Here'!411:411,1,MATCH(AD$1,'[1]Set Schedules Here'!410:410,1)+1),INDEX('[1]Set Schedules Here'!410:410,1,MATCH(AD$1,'[1]Set Schedules Here'!410:410,1)):INDEX('[1]Set Schedules Here'!410:410,1,MATCH(AD$1,'[1]Set Schedules Here'!410:410,1)+1),AD$1)),rounding_decimal_places)</f>
        <v>0.8</v>
      </c>
      <c r="AE206">
        <f>ROUND(IF(AE$1=2050,TREND(INDEX('[1]Set Schedules Here'!411:411,1,MATCH(AE$1,'[1]Set Schedules Here'!410:410,0)),INDEX('[1]Set Schedules Here'!410:410,1,MATCH(AE$1,'[1]Set Schedules Here'!410:410,0)),AE$1),TREND(INDEX('[1]Set Schedules Here'!411:411,1,MATCH(AE$1,'[1]Set Schedules Here'!410:410,1)):INDEX('[1]Set Schedules Here'!411:411,1,MATCH(AE$1,'[1]Set Schedules Here'!410:410,1)+1),INDEX('[1]Set Schedules Here'!410:410,1,MATCH(AE$1,'[1]Set Schedules Here'!410:410,1)):INDEX('[1]Set Schedules Here'!410:410,1,MATCH(AE$1,'[1]Set Schedules Here'!410:410,1)+1),AE$1)),rounding_decimal_places)</f>
        <v>0.83333299999999999</v>
      </c>
      <c r="AF206">
        <f>ROUND(IF(AF$1=2050,TREND(INDEX('[1]Set Schedules Here'!411:411,1,MATCH(AF$1,'[1]Set Schedules Here'!410:410,0)),INDEX('[1]Set Schedules Here'!410:410,1,MATCH(AF$1,'[1]Set Schedules Here'!410:410,0)),AF$1),TREND(INDEX('[1]Set Schedules Here'!411:411,1,MATCH(AF$1,'[1]Set Schedules Here'!410:410,1)):INDEX('[1]Set Schedules Here'!411:411,1,MATCH(AF$1,'[1]Set Schedules Here'!410:410,1)+1),INDEX('[1]Set Schedules Here'!410:410,1,MATCH(AF$1,'[1]Set Schedules Here'!410:410,1)):INDEX('[1]Set Schedules Here'!410:410,1,MATCH(AF$1,'[1]Set Schedules Here'!410:410,1)+1),AF$1)),rounding_decimal_places)</f>
        <v>0.86666699999999997</v>
      </c>
      <c r="AG206">
        <f>ROUND(IF(AG$1=2050,TREND(INDEX('[1]Set Schedules Here'!411:411,1,MATCH(AG$1,'[1]Set Schedules Here'!410:410,0)),INDEX('[1]Set Schedules Here'!410:410,1,MATCH(AG$1,'[1]Set Schedules Here'!410:410,0)),AG$1),TREND(INDEX('[1]Set Schedules Here'!411:411,1,MATCH(AG$1,'[1]Set Schedules Here'!410:410,1)):INDEX('[1]Set Schedules Here'!411:411,1,MATCH(AG$1,'[1]Set Schedules Here'!410:410,1)+1),INDEX('[1]Set Schedules Here'!410:410,1,MATCH(AG$1,'[1]Set Schedules Here'!410:410,1)):INDEX('[1]Set Schedules Here'!410:410,1,MATCH(AG$1,'[1]Set Schedules Here'!410:410,1)+1),AG$1)),rounding_decimal_places)</f>
        <v>0.9</v>
      </c>
      <c r="AH206">
        <f>ROUND(IF(AH$1=2050,TREND(INDEX('[1]Set Schedules Here'!411:411,1,MATCH(AH$1,'[1]Set Schedules Here'!410:410,0)),INDEX('[1]Set Schedules Here'!410:410,1,MATCH(AH$1,'[1]Set Schedules Here'!410:410,0)),AH$1),TREND(INDEX('[1]Set Schedules Here'!411:411,1,MATCH(AH$1,'[1]Set Schedules Here'!410:410,1)):INDEX('[1]Set Schedules Here'!411:411,1,MATCH(AH$1,'[1]Set Schedules Here'!410:410,1)+1),INDEX('[1]Set Schedules Here'!410:410,1,MATCH(AH$1,'[1]Set Schedules Here'!410:410,1)):INDEX('[1]Set Schedules Here'!410:410,1,MATCH(AH$1,'[1]Set Schedules Here'!410:410,1)+1),AH$1)),rounding_decimal_places)</f>
        <v>0.93333299999999997</v>
      </c>
      <c r="AI206">
        <f>ROUND(IF(AI$1=2050,TREND(INDEX('[1]Set Schedules Here'!411:411,1,MATCH(AI$1,'[1]Set Schedules Here'!410:410,0)),INDEX('[1]Set Schedules Here'!410:410,1,MATCH(AI$1,'[1]Set Schedules Here'!410:410,0)),AI$1),TREND(INDEX('[1]Set Schedules Here'!411:411,1,MATCH(AI$1,'[1]Set Schedules Here'!410:410,1)):INDEX('[1]Set Schedules Here'!411:411,1,MATCH(AI$1,'[1]Set Schedules Here'!410:410,1)+1),INDEX('[1]Set Schedules Here'!410:410,1,MATCH(AI$1,'[1]Set Schedules Here'!410:410,1)):INDEX('[1]Set Schedules Here'!410:410,1,MATCH(AI$1,'[1]Set Schedules Here'!410:410,1)+1),AI$1)),rounding_decimal_places)</f>
        <v>0.96666700000000005</v>
      </c>
      <c r="AJ206">
        <f>ROUND(IF(AJ$1=2050,TREND(INDEX('[1]Set Schedules Here'!411:411,1,MATCH(AJ$1,'[1]Set Schedules Here'!410:410,0)),INDEX('[1]Set Schedules Here'!410:410,1,MATCH(AJ$1,'[1]Set Schedules Here'!410:410,0)),AJ$1),TREND(INDEX('[1]Set Schedules Here'!411:411,1,MATCH(AJ$1,'[1]Set Schedules Here'!410:410,1)):INDEX('[1]Set Schedules Here'!411:411,1,MATCH(AJ$1,'[1]Set Schedules Here'!410:410,1)+1),INDEX('[1]Set Schedules Here'!410:410,1,MATCH(AJ$1,'[1]Set Schedules Here'!410:410,1)):INDEX('[1]Set Schedules Here'!410:410,1,MATCH(AJ$1,'[1]Set Schedules Here'!410:410,1)+1),AJ$1)),rounding_decimal_places)</f>
        <v>1</v>
      </c>
    </row>
    <row r="207" spans="1:36" x14ac:dyDescent="0.35">
      <c r="A207" t="str">
        <f>'[1]Set Schedules Here'!A412</f>
        <v>elec reduce plant downtime</v>
      </c>
      <c r="B207" t="str">
        <f>IF(ISBLANK('[1]Set Schedules Here'!C412),"",'[1]Set Schedules Here'!C412)</f>
        <v>solar PV es</v>
      </c>
      <c r="C207" t="str">
        <f>IF(ISBLANK('[1]Set Schedules Here'!D412),"",'[1]Set Schedules Here'!D412)</f>
        <v>preexisting retiring</v>
      </c>
      <c r="D207" s="3" t="str">
        <f>IF(ISBLANK('[1]Set Schedules Here'!E412),"",'[1]Set Schedules Here'!E412)</f>
        <v/>
      </c>
      <c r="E207">
        <f>ROUND(IF(E$1=2050,TREND(INDEX('[1]Set Schedules Here'!413:413,1,MATCH(E$1,'[1]Set Schedules Here'!412:412,0)),INDEX('[1]Set Schedules Here'!412:412,1,MATCH(E$1,'[1]Set Schedules Here'!412:412,0)),E$1),TREND(INDEX('[1]Set Schedules Here'!413:413,1,MATCH(E$1,'[1]Set Schedules Here'!412:412,1)):INDEX('[1]Set Schedules Here'!413:413,1,MATCH(E$1,'[1]Set Schedules Here'!412:412,1)+1),INDEX('[1]Set Schedules Here'!412:412,1,MATCH(E$1,'[1]Set Schedules Here'!412:412,1)):INDEX('[1]Set Schedules Here'!412:412,1,MATCH(E$1,'[1]Set Schedules Here'!412:412,1)+1),E$1)),rounding_decimal_places)</f>
        <v>0</v>
      </c>
      <c r="F207">
        <f>ROUND(IF(F$1=2050,TREND(INDEX('[1]Set Schedules Here'!413:413,1,MATCH(F$1,'[1]Set Schedules Here'!412:412,0)),INDEX('[1]Set Schedules Here'!412:412,1,MATCH(F$1,'[1]Set Schedules Here'!412:412,0)),F$1),TREND(INDEX('[1]Set Schedules Here'!413:413,1,MATCH(F$1,'[1]Set Schedules Here'!412:412,1)):INDEX('[1]Set Schedules Here'!413:413,1,MATCH(F$1,'[1]Set Schedules Here'!412:412,1)+1),INDEX('[1]Set Schedules Here'!412:412,1,MATCH(F$1,'[1]Set Schedules Here'!412:412,1)):INDEX('[1]Set Schedules Here'!412:412,1,MATCH(F$1,'[1]Set Schedules Here'!412:412,1)+1),F$1)),rounding_decimal_places)</f>
        <v>0</v>
      </c>
      <c r="G207">
        <f>ROUND(IF(G$1=2050,TREND(INDEX('[1]Set Schedules Here'!413:413,1,MATCH(G$1,'[1]Set Schedules Here'!412:412,0)),INDEX('[1]Set Schedules Here'!412:412,1,MATCH(G$1,'[1]Set Schedules Here'!412:412,0)),G$1),TREND(INDEX('[1]Set Schedules Here'!413:413,1,MATCH(G$1,'[1]Set Schedules Here'!412:412,1)):INDEX('[1]Set Schedules Here'!413:413,1,MATCH(G$1,'[1]Set Schedules Here'!412:412,1)+1),INDEX('[1]Set Schedules Here'!412:412,1,MATCH(G$1,'[1]Set Schedules Here'!412:412,1)):INDEX('[1]Set Schedules Here'!412:412,1,MATCH(G$1,'[1]Set Schedules Here'!412:412,1)+1),G$1)),rounding_decimal_places)</f>
        <v>3.3333000000000002E-2</v>
      </c>
      <c r="H207">
        <f>ROUND(IF(H$1=2050,TREND(INDEX('[1]Set Schedules Here'!413:413,1,MATCH(H$1,'[1]Set Schedules Here'!412:412,0)),INDEX('[1]Set Schedules Here'!412:412,1,MATCH(H$1,'[1]Set Schedules Here'!412:412,0)),H$1),TREND(INDEX('[1]Set Schedules Here'!413:413,1,MATCH(H$1,'[1]Set Schedules Here'!412:412,1)):INDEX('[1]Set Schedules Here'!413:413,1,MATCH(H$1,'[1]Set Schedules Here'!412:412,1)+1),INDEX('[1]Set Schedules Here'!412:412,1,MATCH(H$1,'[1]Set Schedules Here'!412:412,1)):INDEX('[1]Set Schedules Here'!412:412,1,MATCH(H$1,'[1]Set Schedules Here'!412:412,1)+1),H$1)),rounding_decimal_places)</f>
        <v>6.6667000000000004E-2</v>
      </c>
      <c r="I207">
        <f>ROUND(IF(I$1=2050,TREND(INDEX('[1]Set Schedules Here'!413:413,1,MATCH(I$1,'[1]Set Schedules Here'!412:412,0)),INDEX('[1]Set Schedules Here'!412:412,1,MATCH(I$1,'[1]Set Schedules Here'!412:412,0)),I$1),TREND(INDEX('[1]Set Schedules Here'!413:413,1,MATCH(I$1,'[1]Set Schedules Here'!412:412,1)):INDEX('[1]Set Schedules Here'!413:413,1,MATCH(I$1,'[1]Set Schedules Here'!412:412,1)+1),INDEX('[1]Set Schedules Here'!412:412,1,MATCH(I$1,'[1]Set Schedules Here'!412:412,1)):INDEX('[1]Set Schedules Here'!412:412,1,MATCH(I$1,'[1]Set Schedules Here'!412:412,1)+1),I$1)),rounding_decimal_places)</f>
        <v>0.1</v>
      </c>
      <c r="J207">
        <f>ROUND(IF(J$1=2050,TREND(INDEX('[1]Set Schedules Here'!413:413,1,MATCH(J$1,'[1]Set Schedules Here'!412:412,0)),INDEX('[1]Set Schedules Here'!412:412,1,MATCH(J$1,'[1]Set Schedules Here'!412:412,0)),J$1),TREND(INDEX('[1]Set Schedules Here'!413:413,1,MATCH(J$1,'[1]Set Schedules Here'!412:412,1)):INDEX('[1]Set Schedules Here'!413:413,1,MATCH(J$1,'[1]Set Schedules Here'!412:412,1)+1),INDEX('[1]Set Schedules Here'!412:412,1,MATCH(J$1,'[1]Set Schedules Here'!412:412,1)):INDEX('[1]Set Schedules Here'!412:412,1,MATCH(J$1,'[1]Set Schedules Here'!412:412,1)+1),J$1)),rounding_decimal_places)</f>
        <v>0.13333300000000001</v>
      </c>
      <c r="K207">
        <f>ROUND(IF(K$1=2050,TREND(INDEX('[1]Set Schedules Here'!413:413,1,MATCH(K$1,'[1]Set Schedules Here'!412:412,0)),INDEX('[1]Set Schedules Here'!412:412,1,MATCH(K$1,'[1]Set Schedules Here'!412:412,0)),K$1),TREND(INDEX('[1]Set Schedules Here'!413:413,1,MATCH(K$1,'[1]Set Schedules Here'!412:412,1)):INDEX('[1]Set Schedules Here'!413:413,1,MATCH(K$1,'[1]Set Schedules Here'!412:412,1)+1),INDEX('[1]Set Schedules Here'!412:412,1,MATCH(K$1,'[1]Set Schedules Here'!412:412,1)):INDEX('[1]Set Schedules Here'!412:412,1,MATCH(K$1,'[1]Set Schedules Here'!412:412,1)+1),K$1)),rounding_decimal_places)</f>
        <v>0.16666700000000001</v>
      </c>
      <c r="L207">
        <f>ROUND(IF(L$1=2050,TREND(INDEX('[1]Set Schedules Here'!413:413,1,MATCH(L$1,'[1]Set Schedules Here'!412:412,0)),INDEX('[1]Set Schedules Here'!412:412,1,MATCH(L$1,'[1]Set Schedules Here'!412:412,0)),L$1),TREND(INDEX('[1]Set Schedules Here'!413:413,1,MATCH(L$1,'[1]Set Schedules Here'!412:412,1)):INDEX('[1]Set Schedules Here'!413:413,1,MATCH(L$1,'[1]Set Schedules Here'!412:412,1)+1),INDEX('[1]Set Schedules Here'!412:412,1,MATCH(L$1,'[1]Set Schedules Here'!412:412,1)):INDEX('[1]Set Schedules Here'!412:412,1,MATCH(L$1,'[1]Set Schedules Here'!412:412,1)+1),L$1)),rounding_decimal_places)</f>
        <v>0.2</v>
      </c>
      <c r="M207">
        <f>ROUND(IF(M$1=2050,TREND(INDEX('[1]Set Schedules Here'!413:413,1,MATCH(M$1,'[1]Set Schedules Here'!412:412,0)),INDEX('[1]Set Schedules Here'!412:412,1,MATCH(M$1,'[1]Set Schedules Here'!412:412,0)),M$1),TREND(INDEX('[1]Set Schedules Here'!413:413,1,MATCH(M$1,'[1]Set Schedules Here'!412:412,1)):INDEX('[1]Set Schedules Here'!413:413,1,MATCH(M$1,'[1]Set Schedules Here'!412:412,1)+1),INDEX('[1]Set Schedules Here'!412:412,1,MATCH(M$1,'[1]Set Schedules Here'!412:412,1)):INDEX('[1]Set Schedules Here'!412:412,1,MATCH(M$1,'[1]Set Schedules Here'!412:412,1)+1),M$1)),rounding_decimal_places)</f>
        <v>0.23333300000000001</v>
      </c>
      <c r="N207">
        <f>ROUND(IF(N$1=2050,TREND(INDEX('[1]Set Schedules Here'!413:413,1,MATCH(N$1,'[1]Set Schedules Here'!412:412,0)),INDEX('[1]Set Schedules Here'!412:412,1,MATCH(N$1,'[1]Set Schedules Here'!412:412,0)),N$1),TREND(INDEX('[1]Set Schedules Here'!413:413,1,MATCH(N$1,'[1]Set Schedules Here'!412:412,1)):INDEX('[1]Set Schedules Here'!413:413,1,MATCH(N$1,'[1]Set Schedules Here'!412:412,1)+1),INDEX('[1]Set Schedules Here'!412:412,1,MATCH(N$1,'[1]Set Schedules Here'!412:412,1)):INDEX('[1]Set Schedules Here'!412:412,1,MATCH(N$1,'[1]Set Schedules Here'!412:412,1)+1),N$1)),rounding_decimal_places)</f>
        <v>0.26666699999999999</v>
      </c>
      <c r="O207">
        <f>ROUND(IF(O$1=2050,TREND(INDEX('[1]Set Schedules Here'!413:413,1,MATCH(O$1,'[1]Set Schedules Here'!412:412,0)),INDEX('[1]Set Schedules Here'!412:412,1,MATCH(O$1,'[1]Set Schedules Here'!412:412,0)),O$1),TREND(INDEX('[1]Set Schedules Here'!413:413,1,MATCH(O$1,'[1]Set Schedules Here'!412:412,1)):INDEX('[1]Set Schedules Here'!413:413,1,MATCH(O$1,'[1]Set Schedules Here'!412:412,1)+1),INDEX('[1]Set Schedules Here'!412:412,1,MATCH(O$1,'[1]Set Schedules Here'!412:412,1)):INDEX('[1]Set Schedules Here'!412:412,1,MATCH(O$1,'[1]Set Schedules Here'!412:412,1)+1),O$1)),rounding_decimal_places)</f>
        <v>0.3</v>
      </c>
      <c r="P207">
        <f>ROUND(IF(P$1=2050,TREND(INDEX('[1]Set Schedules Here'!413:413,1,MATCH(P$1,'[1]Set Schedules Here'!412:412,0)),INDEX('[1]Set Schedules Here'!412:412,1,MATCH(P$1,'[1]Set Schedules Here'!412:412,0)),P$1),TREND(INDEX('[1]Set Schedules Here'!413:413,1,MATCH(P$1,'[1]Set Schedules Here'!412:412,1)):INDEX('[1]Set Schedules Here'!413:413,1,MATCH(P$1,'[1]Set Schedules Here'!412:412,1)+1),INDEX('[1]Set Schedules Here'!412:412,1,MATCH(P$1,'[1]Set Schedules Here'!412:412,1)):INDEX('[1]Set Schedules Here'!412:412,1,MATCH(P$1,'[1]Set Schedules Here'!412:412,1)+1),P$1)),rounding_decimal_places)</f>
        <v>0.33333299999999999</v>
      </c>
      <c r="Q207">
        <f>ROUND(IF(Q$1=2050,TREND(INDEX('[1]Set Schedules Here'!413:413,1,MATCH(Q$1,'[1]Set Schedules Here'!412:412,0)),INDEX('[1]Set Schedules Here'!412:412,1,MATCH(Q$1,'[1]Set Schedules Here'!412:412,0)),Q$1),TREND(INDEX('[1]Set Schedules Here'!413:413,1,MATCH(Q$1,'[1]Set Schedules Here'!412:412,1)):INDEX('[1]Set Schedules Here'!413:413,1,MATCH(Q$1,'[1]Set Schedules Here'!412:412,1)+1),INDEX('[1]Set Schedules Here'!412:412,1,MATCH(Q$1,'[1]Set Schedules Here'!412:412,1)):INDEX('[1]Set Schedules Here'!412:412,1,MATCH(Q$1,'[1]Set Schedules Here'!412:412,1)+1),Q$1)),rounding_decimal_places)</f>
        <v>0.36666700000000002</v>
      </c>
      <c r="R207">
        <f>ROUND(IF(R$1=2050,TREND(INDEX('[1]Set Schedules Here'!413:413,1,MATCH(R$1,'[1]Set Schedules Here'!412:412,0)),INDEX('[1]Set Schedules Here'!412:412,1,MATCH(R$1,'[1]Set Schedules Here'!412:412,0)),R$1),TREND(INDEX('[1]Set Schedules Here'!413:413,1,MATCH(R$1,'[1]Set Schedules Here'!412:412,1)):INDEX('[1]Set Schedules Here'!413:413,1,MATCH(R$1,'[1]Set Schedules Here'!412:412,1)+1),INDEX('[1]Set Schedules Here'!412:412,1,MATCH(R$1,'[1]Set Schedules Here'!412:412,1)):INDEX('[1]Set Schedules Here'!412:412,1,MATCH(R$1,'[1]Set Schedules Here'!412:412,1)+1),R$1)),rounding_decimal_places)</f>
        <v>0.4</v>
      </c>
      <c r="S207">
        <f>ROUND(IF(S$1=2050,TREND(INDEX('[1]Set Schedules Here'!413:413,1,MATCH(S$1,'[1]Set Schedules Here'!412:412,0)),INDEX('[1]Set Schedules Here'!412:412,1,MATCH(S$1,'[1]Set Schedules Here'!412:412,0)),S$1),TREND(INDEX('[1]Set Schedules Here'!413:413,1,MATCH(S$1,'[1]Set Schedules Here'!412:412,1)):INDEX('[1]Set Schedules Here'!413:413,1,MATCH(S$1,'[1]Set Schedules Here'!412:412,1)+1),INDEX('[1]Set Schedules Here'!412:412,1,MATCH(S$1,'[1]Set Schedules Here'!412:412,1)):INDEX('[1]Set Schedules Here'!412:412,1,MATCH(S$1,'[1]Set Schedules Here'!412:412,1)+1),S$1)),rounding_decimal_places)</f>
        <v>0.43333300000000002</v>
      </c>
      <c r="T207">
        <f>ROUND(IF(T$1=2050,TREND(INDEX('[1]Set Schedules Here'!413:413,1,MATCH(T$1,'[1]Set Schedules Here'!412:412,0)),INDEX('[1]Set Schedules Here'!412:412,1,MATCH(T$1,'[1]Set Schedules Here'!412:412,0)),T$1),TREND(INDEX('[1]Set Schedules Here'!413:413,1,MATCH(T$1,'[1]Set Schedules Here'!412:412,1)):INDEX('[1]Set Schedules Here'!413:413,1,MATCH(T$1,'[1]Set Schedules Here'!412:412,1)+1),INDEX('[1]Set Schedules Here'!412:412,1,MATCH(T$1,'[1]Set Schedules Here'!412:412,1)):INDEX('[1]Set Schedules Here'!412:412,1,MATCH(T$1,'[1]Set Schedules Here'!412:412,1)+1),T$1)),rounding_decimal_places)</f>
        <v>0.466667</v>
      </c>
      <c r="U207">
        <f>ROUND(IF(U$1=2050,TREND(INDEX('[1]Set Schedules Here'!413:413,1,MATCH(U$1,'[1]Set Schedules Here'!412:412,0)),INDEX('[1]Set Schedules Here'!412:412,1,MATCH(U$1,'[1]Set Schedules Here'!412:412,0)),U$1),TREND(INDEX('[1]Set Schedules Here'!413:413,1,MATCH(U$1,'[1]Set Schedules Here'!412:412,1)):INDEX('[1]Set Schedules Here'!413:413,1,MATCH(U$1,'[1]Set Schedules Here'!412:412,1)+1),INDEX('[1]Set Schedules Here'!412:412,1,MATCH(U$1,'[1]Set Schedules Here'!412:412,1)):INDEX('[1]Set Schedules Here'!412:412,1,MATCH(U$1,'[1]Set Schedules Here'!412:412,1)+1),U$1)),rounding_decimal_places)</f>
        <v>0.5</v>
      </c>
      <c r="V207">
        <f>ROUND(IF(V$1=2050,TREND(INDEX('[1]Set Schedules Here'!413:413,1,MATCH(V$1,'[1]Set Schedules Here'!412:412,0)),INDEX('[1]Set Schedules Here'!412:412,1,MATCH(V$1,'[1]Set Schedules Here'!412:412,0)),V$1),TREND(INDEX('[1]Set Schedules Here'!413:413,1,MATCH(V$1,'[1]Set Schedules Here'!412:412,1)):INDEX('[1]Set Schedules Here'!413:413,1,MATCH(V$1,'[1]Set Schedules Here'!412:412,1)+1),INDEX('[1]Set Schedules Here'!412:412,1,MATCH(V$1,'[1]Set Schedules Here'!412:412,1)):INDEX('[1]Set Schedules Here'!412:412,1,MATCH(V$1,'[1]Set Schedules Here'!412:412,1)+1),V$1)),rounding_decimal_places)</f>
        <v>0.53333299999999995</v>
      </c>
      <c r="W207">
        <f>ROUND(IF(W$1=2050,TREND(INDEX('[1]Set Schedules Here'!413:413,1,MATCH(W$1,'[1]Set Schedules Here'!412:412,0)),INDEX('[1]Set Schedules Here'!412:412,1,MATCH(W$1,'[1]Set Schedules Here'!412:412,0)),W$1),TREND(INDEX('[1]Set Schedules Here'!413:413,1,MATCH(W$1,'[1]Set Schedules Here'!412:412,1)):INDEX('[1]Set Schedules Here'!413:413,1,MATCH(W$1,'[1]Set Schedules Here'!412:412,1)+1),INDEX('[1]Set Schedules Here'!412:412,1,MATCH(W$1,'[1]Set Schedules Here'!412:412,1)):INDEX('[1]Set Schedules Here'!412:412,1,MATCH(W$1,'[1]Set Schedules Here'!412:412,1)+1),W$1)),rounding_decimal_places)</f>
        <v>0.56666700000000003</v>
      </c>
      <c r="X207">
        <f>ROUND(IF(X$1=2050,TREND(INDEX('[1]Set Schedules Here'!413:413,1,MATCH(X$1,'[1]Set Schedules Here'!412:412,0)),INDEX('[1]Set Schedules Here'!412:412,1,MATCH(X$1,'[1]Set Schedules Here'!412:412,0)),X$1),TREND(INDEX('[1]Set Schedules Here'!413:413,1,MATCH(X$1,'[1]Set Schedules Here'!412:412,1)):INDEX('[1]Set Schedules Here'!413:413,1,MATCH(X$1,'[1]Set Schedules Here'!412:412,1)+1),INDEX('[1]Set Schedules Here'!412:412,1,MATCH(X$1,'[1]Set Schedules Here'!412:412,1)):INDEX('[1]Set Schedules Here'!412:412,1,MATCH(X$1,'[1]Set Schedules Here'!412:412,1)+1),X$1)),rounding_decimal_places)</f>
        <v>0.6</v>
      </c>
      <c r="Y207">
        <f>ROUND(IF(Y$1=2050,TREND(INDEX('[1]Set Schedules Here'!413:413,1,MATCH(Y$1,'[1]Set Schedules Here'!412:412,0)),INDEX('[1]Set Schedules Here'!412:412,1,MATCH(Y$1,'[1]Set Schedules Here'!412:412,0)),Y$1),TREND(INDEX('[1]Set Schedules Here'!413:413,1,MATCH(Y$1,'[1]Set Schedules Here'!412:412,1)):INDEX('[1]Set Schedules Here'!413:413,1,MATCH(Y$1,'[1]Set Schedules Here'!412:412,1)+1),INDEX('[1]Set Schedules Here'!412:412,1,MATCH(Y$1,'[1]Set Schedules Here'!412:412,1)):INDEX('[1]Set Schedules Here'!412:412,1,MATCH(Y$1,'[1]Set Schedules Here'!412:412,1)+1),Y$1)),rounding_decimal_places)</f>
        <v>0.63333300000000003</v>
      </c>
      <c r="Z207">
        <f>ROUND(IF(Z$1=2050,TREND(INDEX('[1]Set Schedules Here'!413:413,1,MATCH(Z$1,'[1]Set Schedules Here'!412:412,0)),INDEX('[1]Set Schedules Here'!412:412,1,MATCH(Z$1,'[1]Set Schedules Here'!412:412,0)),Z$1),TREND(INDEX('[1]Set Schedules Here'!413:413,1,MATCH(Z$1,'[1]Set Schedules Here'!412:412,1)):INDEX('[1]Set Schedules Here'!413:413,1,MATCH(Z$1,'[1]Set Schedules Here'!412:412,1)+1),INDEX('[1]Set Schedules Here'!412:412,1,MATCH(Z$1,'[1]Set Schedules Here'!412:412,1)):INDEX('[1]Set Schedules Here'!412:412,1,MATCH(Z$1,'[1]Set Schedules Here'!412:412,1)+1),Z$1)),rounding_decimal_places)</f>
        <v>0.66666700000000001</v>
      </c>
      <c r="AA207">
        <f>ROUND(IF(AA$1=2050,TREND(INDEX('[1]Set Schedules Here'!413:413,1,MATCH(AA$1,'[1]Set Schedules Here'!412:412,0)),INDEX('[1]Set Schedules Here'!412:412,1,MATCH(AA$1,'[1]Set Schedules Here'!412:412,0)),AA$1),TREND(INDEX('[1]Set Schedules Here'!413:413,1,MATCH(AA$1,'[1]Set Schedules Here'!412:412,1)):INDEX('[1]Set Schedules Here'!413:413,1,MATCH(AA$1,'[1]Set Schedules Here'!412:412,1)+1),INDEX('[1]Set Schedules Here'!412:412,1,MATCH(AA$1,'[1]Set Schedules Here'!412:412,1)):INDEX('[1]Set Schedules Here'!412:412,1,MATCH(AA$1,'[1]Set Schedules Here'!412:412,1)+1),AA$1)),rounding_decimal_places)</f>
        <v>0.7</v>
      </c>
      <c r="AB207">
        <f>ROUND(IF(AB$1=2050,TREND(INDEX('[1]Set Schedules Here'!413:413,1,MATCH(AB$1,'[1]Set Schedules Here'!412:412,0)),INDEX('[1]Set Schedules Here'!412:412,1,MATCH(AB$1,'[1]Set Schedules Here'!412:412,0)),AB$1),TREND(INDEX('[1]Set Schedules Here'!413:413,1,MATCH(AB$1,'[1]Set Schedules Here'!412:412,1)):INDEX('[1]Set Schedules Here'!413:413,1,MATCH(AB$1,'[1]Set Schedules Here'!412:412,1)+1),INDEX('[1]Set Schedules Here'!412:412,1,MATCH(AB$1,'[1]Set Schedules Here'!412:412,1)):INDEX('[1]Set Schedules Here'!412:412,1,MATCH(AB$1,'[1]Set Schedules Here'!412:412,1)+1),AB$1)),rounding_decimal_places)</f>
        <v>0.73333300000000001</v>
      </c>
      <c r="AC207">
        <f>ROUND(IF(AC$1=2050,TREND(INDEX('[1]Set Schedules Here'!413:413,1,MATCH(AC$1,'[1]Set Schedules Here'!412:412,0)),INDEX('[1]Set Schedules Here'!412:412,1,MATCH(AC$1,'[1]Set Schedules Here'!412:412,0)),AC$1),TREND(INDEX('[1]Set Schedules Here'!413:413,1,MATCH(AC$1,'[1]Set Schedules Here'!412:412,1)):INDEX('[1]Set Schedules Here'!413:413,1,MATCH(AC$1,'[1]Set Schedules Here'!412:412,1)+1),INDEX('[1]Set Schedules Here'!412:412,1,MATCH(AC$1,'[1]Set Schedules Here'!412:412,1)):INDEX('[1]Set Schedules Here'!412:412,1,MATCH(AC$1,'[1]Set Schedules Here'!412:412,1)+1),AC$1)),rounding_decimal_places)</f>
        <v>0.76666699999999999</v>
      </c>
      <c r="AD207">
        <f>ROUND(IF(AD$1=2050,TREND(INDEX('[1]Set Schedules Here'!413:413,1,MATCH(AD$1,'[1]Set Schedules Here'!412:412,0)),INDEX('[1]Set Schedules Here'!412:412,1,MATCH(AD$1,'[1]Set Schedules Here'!412:412,0)),AD$1),TREND(INDEX('[1]Set Schedules Here'!413:413,1,MATCH(AD$1,'[1]Set Schedules Here'!412:412,1)):INDEX('[1]Set Schedules Here'!413:413,1,MATCH(AD$1,'[1]Set Schedules Here'!412:412,1)+1),INDEX('[1]Set Schedules Here'!412:412,1,MATCH(AD$1,'[1]Set Schedules Here'!412:412,1)):INDEX('[1]Set Schedules Here'!412:412,1,MATCH(AD$1,'[1]Set Schedules Here'!412:412,1)+1),AD$1)),rounding_decimal_places)</f>
        <v>0.8</v>
      </c>
      <c r="AE207">
        <f>ROUND(IF(AE$1=2050,TREND(INDEX('[1]Set Schedules Here'!413:413,1,MATCH(AE$1,'[1]Set Schedules Here'!412:412,0)),INDEX('[1]Set Schedules Here'!412:412,1,MATCH(AE$1,'[1]Set Schedules Here'!412:412,0)),AE$1),TREND(INDEX('[1]Set Schedules Here'!413:413,1,MATCH(AE$1,'[1]Set Schedules Here'!412:412,1)):INDEX('[1]Set Schedules Here'!413:413,1,MATCH(AE$1,'[1]Set Schedules Here'!412:412,1)+1),INDEX('[1]Set Schedules Here'!412:412,1,MATCH(AE$1,'[1]Set Schedules Here'!412:412,1)):INDEX('[1]Set Schedules Here'!412:412,1,MATCH(AE$1,'[1]Set Schedules Here'!412:412,1)+1),AE$1)),rounding_decimal_places)</f>
        <v>0.83333299999999999</v>
      </c>
      <c r="AF207">
        <f>ROUND(IF(AF$1=2050,TREND(INDEX('[1]Set Schedules Here'!413:413,1,MATCH(AF$1,'[1]Set Schedules Here'!412:412,0)),INDEX('[1]Set Schedules Here'!412:412,1,MATCH(AF$1,'[1]Set Schedules Here'!412:412,0)),AF$1),TREND(INDEX('[1]Set Schedules Here'!413:413,1,MATCH(AF$1,'[1]Set Schedules Here'!412:412,1)):INDEX('[1]Set Schedules Here'!413:413,1,MATCH(AF$1,'[1]Set Schedules Here'!412:412,1)+1),INDEX('[1]Set Schedules Here'!412:412,1,MATCH(AF$1,'[1]Set Schedules Here'!412:412,1)):INDEX('[1]Set Schedules Here'!412:412,1,MATCH(AF$1,'[1]Set Schedules Here'!412:412,1)+1),AF$1)),rounding_decimal_places)</f>
        <v>0.86666699999999997</v>
      </c>
      <c r="AG207">
        <f>ROUND(IF(AG$1=2050,TREND(INDEX('[1]Set Schedules Here'!413:413,1,MATCH(AG$1,'[1]Set Schedules Here'!412:412,0)),INDEX('[1]Set Schedules Here'!412:412,1,MATCH(AG$1,'[1]Set Schedules Here'!412:412,0)),AG$1),TREND(INDEX('[1]Set Schedules Here'!413:413,1,MATCH(AG$1,'[1]Set Schedules Here'!412:412,1)):INDEX('[1]Set Schedules Here'!413:413,1,MATCH(AG$1,'[1]Set Schedules Here'!412:412,1)+1),INDEX('[1]Set Schedules Here'!412:412,1,MATCH(AG$1,'[1]Set Schedules Here'!412:412,1)):INDEX('[1]Set Schedules Here'!412:412,1,MATCH(AG$1,'[1]Set Schedules Here'!412:412,1)+1),AG$1)),rounding_decimal_places)</f>
        <v>0.9</v>
      </c>
      <c r="AH207">
        <f>ROUND(IF(AH$1=2050,TREND(INDEX('[1]Set Schedules Here'!413:413,1,MATCH(AH$1,'[1]Set Schedules Here'!412:412,0)),INDEX('[1]Set Schedules Here'!412:412,1,MATCH(AH$1,'[1]Set Schedules Here'!412:412,0)),AH$1),TREND(INDEX('[1]Set Schedules Here'!413:413,1,MATCH(AH$1,'[1]Set Schedules Here'!412:412,1)):INDEX('[1]Set Schedules Here'!413:413,1,MATCH(AH$1,'[1]Set Schedules Here'!412:412,1)+1),INDEX('[1]Set Schedules Here'!412:412,1,MATCH(AH$1,'[1]Set Schedules Here'!412:412,1)):INDEX('[1]Set Schedules Here'!412:412,1,MATCH(AH$1,'[1]Set Schedules Here'!412:412,1)+1),AH$1)),rounding_decimal_places)</f>
        <v>0.93333299999999997</v>
      </c>
      <c r="AI207">
        <f>ROUND(IF(AI$1=2050,TREND(INDEX('[1]Set Schedules Here'!413:413,1,MATCH(AI$1,'[1]Set Schedules Here'!412:412,0)),INDEX('[1]Set Schedules Here'!412:412,1,MATCH(AI$1,'[1]Set Schedules Here'!412:412,0)),AI$1),TREND(INDEX('[1]Set Schedules Here'!413:413,1,MATCH(AI$1,'[1]Set Schedules Here'!412:412,1)):INDEX('[1]Set Schedules Here'!413:413,1,MATCH(AI$1,'[1]Set Schedules Here'!412:412,1)+1),INDEX('[1]Set Schedules Here'!412:412,1,MATCH(AI$1,'[1]Set Schedules Here'!412:412,1)):INDEX('[1]Set Schedules Here'!412:412,1,MATCH(AI$1,'[1]Set Schedules Here'!412:412,1)+1),AI$1)),rounding_decimal_places)</f>
        <v>0.96666700000000005</v>
      </c>
      <c r="AJ207">
        <f>ROUND(IF(AJ$1=2050,TREND(INDEX('[1]Set Schedules Here'!413:413,1,MATCH(AJ$1,'[1]Set Schedules Here'!412:412,0)),INDEX('[1]Set Schedules Here'!412:412,1,MATCH(AJ$1,'[1]Set Schedules Here'!412:412,0)),AJ$1),TREND(INDEX('[1]Set Schedules Here'!413:413,1,MATCH(AJ$1,'[1]Set Schedules Here'!412:412,1)):INDEX('[1]Set Schedules Here'!413:413,1,MATCH(AJ$1,'[1]Set Schedules Here'!412:412,1)+1),INDEX('[1]Set Schedules Here'!412:412,1,MATCH(AJ$1,'[1]Set Schedules Here'!412:412,1)):INDEX('[1]Set Schedules Here'!412:412,1,MATCH(AJ$1,'[1]Set Schedules Here'!412:412,1)+1),AJ$1)),rounding_decimal_places)</f>
        <v>1</v>
      </c>
    </row>
    <row r="208" spans="1:36" x14ac:dyDescent="0.35">
      <c r="A208" t="str">
        <f>'[1]Set Schedules Here'!A414</f>
        <v>elec reduce plant downtime</v>
      </c>
      <c r="B208" t="str">
        <f>IF(ISBLANK('[1]Set Schedules Here'!C414),"",'[1]Set Schedules Here'!C414)</f>
        <v>solar PV es</v>
      </c>
      <c r="C208" t="str">
        <f>IF(ISBLANK('[1]Set Schedules Here'!D414),"",'[1]Set Schedules Here'!D414)</f>
        <v>preexisting nonretiring</v>
      </c>
      <c r="D208" s="3" t="str">
        <f>IF(ISBLANK('[1]Set Schedules Here'!E414),"",'[1]Set Schedules Here'!E414)</f>
        <v/>
      </c>
      <c r="E208">
        <f>ROUND(IF(E$1=2050,TREND(INDEX('[1]Set Schedules Here'!415:415,1,MATCH(E$1,'[1]Set Schedules Here'!414:414,0)),INDEX('[1]Set Schedules Here'!414:414,1,MATCH(E$1,'[1]Set Schedules Here'!414:414,0)),E$1),TREND(INDEX('[1]Set Schedules Here'!415:415,1,MATCH(E$1,'[1]Set Schedules Here'!414:414,1)):INDEX('[1]Set Schedules Here'!415:415,1,MATCH(E$1,'[1]Set Schedules Here'!414:414,1)+1),INDEX('[1]Set Schedules Here'!414:414,1,MATCH(E$1,'[1]Set Schedules Here'!414:414,1)):INDEX('[1]Set Schedules Here'!414:414,1,MATCH(E$1,'[1]Set Schedules Here'!414:414,1)+1),E$1)),rounding_decimal_places)</f>
        <v>0</v>
      </c>
      <c r="F208">
        <f>ROUND(IF(F$1=2050,TREND(INDEX('[1]Set Schedules Here'!415:415,1,MATCH(F$1,'[1]Set Schedules Here'!414:414,0)),INDEX('[1]Set Schedules Here'!414:414,1,MATCH(F$1,'[1]Set Schedules Here'!414:414,0)),F$1),TREND(INDEX('[1]Set Schedules Here'!415:415,1,MATCH(F$1,'[1]Set Schedules Here'!414:414,1)):INDEX('[1]Set Schedules Here'!415:415,1,MATCH(F$1,'[1]Set Schedules Here'!414:414,1)+1),INDEX('[1]Set Schedules Here'!414:414,1,MATCH(F$1,'[1]Set Schedules Here'!414:414,1)):INDEX('[1]Set Schedules Here'!414:414,1,MATCH(F$1,'[1]Set Schedules Here'!414:414,1)+1),F$1)),rounding_decimal_places)</f>
        <v>0</v>
      </c>
      <c r="G208">
        <f>ROUND(IF(G$1=2050,TREND(INDEX('[1]Set Schedules Here'!415:415,1,MATCH(G$1,'[1]Set Schedules Here'!414:414,0)),INDEX('[1]Set Schedules Here'!414:414,1,MATCH(G$1,'[1]Set Schedules Here'!414:414,0)),G$1),TREND(INDEX('[1]Set Schedules Here'!415:415,1,MATCH(G$1,'[1]Set Schedules Here'!414:414,1)):INDEX('[1]Set Schedules Here'!415:415,1,MATCH(G$1,'[1]Set Schedules Here'!414:414,1)+1),INDEX('[1]Set Schedules Here'!414:414,1,MATCH(G$1,'[1]Set Schedules Here'!414:414,1)):INDEX('[1]Set Schedules Here'!414:414,1,MATCH(G$1,'[1]Set Schedules Here'!414:414,1)+1),G$1)),rounding_decimal_places)</f>
        <v>3.3333000000000002E-2</v>
      </c>
      <c r="H208">
        <f>ROUND(IF(H$1=2050,TREND(INDEX('[1]Set Schedules Here'!415:415,1,MATCH(H$1,'[1]Set Schedules Here'!414:414,0)),INDEX('[1]Set Schedules Here'!414:414,1,MATCH(H$1,'[1]Set Schedules Here'!414:414,0)),H$1),TREND(INDEX('[1]Set Schedules Here'!415:415,1,MATCH(H$1,'[1]Set Schedules Here'!414:414,1)):INDEX('[1]Set Schedules Here'!415:415,1,MATCH(H$1,'[1]Set Schedules Here'!414:414,1)+1),INDEX('[1]Set Schedules Here'!414:414,1,MATCH(H$1,'[1]Set Schedules Here'!414:414,1)):INDEX('[1]Set Schedules Here'!414:414,1,MATCH(H$1,'[1]Set Schedules Here'!414:414,1)+1),H$1)),rounding_decimal_places)</f>
        <v>6.6667000000000004E-2</v>
      </c>
      <c r="I208">
        <f>ROUND(IF(I$1=2050,TREND(INDEX('[1]Set Schedules Here'!415:415,1,MATCH(I$1,'[1]Set Schedules Here'!414:414,0)),INDEX('[1]Set Schedules Here'!414:414,1,MATCH(I$1,'[1]Set Schedules Here'!414:414,0)),I$1),TREND(INDEX('[1]Set Schedules Here'!415:415,1,MATCH(I$1,'[1]Set Schedules Here'!414:414,1)):INDEX('[1]Set Schedules Here'!415:415,1,MATCH(I$1,'[1]Set Schedules Here'!414:414,1)+1),INDEX('[1]Set Schedules Here'!414:414,1,MATCH(I$1,'[1]Set Schedules Here'!414:414,1)):INDEX('[1]Set Schedules Here'!414:414,1,MATCH(I$1,'[1]Set Schedules Here'!414:414,1)+1),I$1)),rounding_decimal_places)</f>
        <v>0.1</v>
      </c>
      <c r="J208">
        <f>ROUND(IF(J$1=2050,TREND(INDEX('[1]Set Schedules Here'!415:415,1,MATCH(J$1,'[1]Set Schedules Here'!414:414,0)),INDEX('[1]Set Schedules Here'!414:414,1,MATCH(J$1,'[1]Set Schedules Here'!414:414,0)),J$1),TREND(INDEX('[1]Set Schedules Here'!415:415,1,MATCH(J$1,'[1]Set Schedules Here'!414:414,1)):INDEX('[1]Set Schedules Here'!415:415,1,MATCH(J$1,'[1]Set Schedules Here'!414:414,1)+1),INDEX('[1]Set Schedules Here'!414:414,1,MATCH(J$1,'[1]Set Schedules Here'!414:414,1)):INDEX('[1]Set Schedules Here'!414:414,1,MATCH(J$1,'[1]Set Schedules Here'!414:414,1)+1),J$1)),rounding_decimal_places)</f>
        <v>0.13333300000000001</v>
      </c>
      <c r="K208">
        <f>ROUND(IF(K$1=2050,TREND(INDEX('[1]Set Schedules Here'!415:415,1,MATCH(K$1,'[1]Set Schedules Here'!414:414,0)),INDEX('[1]Set Schedules Here'!414:414,1,MATCH(K$1,'[1]Set Schedules Here'!414:414,0)),K$1),TREND(INDEX('[1]Set Schedules Here'!415:415,1,MATCH(K$1,'[1]Set Schedules Here'!414:414,1)):INDEX('[1]Set Schedules Here'!415:415,1,MATCH(K$1,'[1]Set Schedules Here'!414:414,1)+1),INDEX('[1]Set Schedules Here'!414:414,1,MATCH(K$1,'[1]Set Schedules Here'!414:414,1)):INDEX('[1]Set Schedules Here'!414:414,1,MATCH(K$1,'[1]Set Schedules Here'!414:414,1)+1),K$1)),rounding_decimal_places)</f>
        <v>0.16666700000000001</v>
      </c>
      <c r="L208">
        <f>ROUND(IF(L$1=2050,TREND(INDEX('[1]Set Schedules Here'!415:415,1,MATCH(L$1,'[1]Set Schedules Here'!414:414,0)),INDEX('[1]Set Schedules Here'!414:414,1,MATCH(L$1,'[1]Set Schedules Here'!414:414,0)),L$1),TREND(INDEX('[1]Set Schedules Here'!415:415,1,MATCH(L$1,'[1]Set Schedules Here'!414:414,1)):INDEX('[1]Set Schedules Here'!415:415,1,MATCH(L$1,'[1]Set Schedules Here'!414:414,1)+1),INDEX('[1]Set Schedules Here'!414:414,1,MATCH(L$1,'[1]Set Schedules Here'!414:414,1)):INDEX('[1]Set Schedules Here'!414:414,1,MATCH(L$1,'[1]Set Schedules Here'!414:414,1)+1),L$1)),rounding_decimal_places)</f>
        <v>0.2</v>
      </c>
      <c r="M208">
        <f>ROUND(IF(M$1=2050,TREND(INDEX('[1]Set Schedules Here'!415:415,1,MATCH(M$1,'[1]Set Schedules Here'!414:414,0)),INDEX('[1]Set Schedules Here'!414:414,1,MATCH(M$1,'[1]Set Schedules Here'!414:414,0)),M$1),TREND(INDEX('[1]Set Schedules Here'!415:415,1,MATCH(M$1,'[1]Set Schedules Here'!414:414,1)):INDEX('[1]Set Schedules Here'!415:415,1,MATCH(M$1,'[1]Set Schedules Here'!414:414,1)+1),INDEX('[1]Set Schedules Here'!414:414,1,MATCH(M$1,'[1]Set Schedules Here'!414:414,1)):INDEX('[1]Set Schedules Here'!414:414,1,MATCH(M$1,'[1]Set Schedules Here'!414:414,1)+1),M$1)),rounding_decimal_places)</f>
        <v>0.23333300000000001</v>
      </c>
      <c r="N208">
        <f>ROUND(IF(N$1=2050,TREND(INDEX('[1]Set Schedules Here'!415:415,1,MATCH(N$1,'[1]Set Schedules Here'!414:414,0)),INDEX('[1]Set Schedules Here'!414:414,1,MATCH(N$1,'[1]Set Schedules Here'!414:414,0)),N$1),TREND(INDEX('[1]Set Schedules Here'!415:415,1,MATCH(N$1,'[1]Set Schedules Here'!414:414,1)):INDEX('[1]Set Schedules Here'!415:415,1,MATCH(N$1,'[1]Set Schedules Here'!414:414,1)+1),INDEX('[1]Set Schedules Here'!414:414,1,MATCH(N$1,'[1]Set Schedules Here'!414:414,1)):INDEX('[1]Set Schedules Here'!414:414,1,MATCH(N$1,'[1]Set Schedules Here'!414:414,1)+1),N$1)),rounding_decimal_places)</f>
        <v>0.26666699999999999</v>
      </c>
      <c r="O208">
        <f>ROUND(IF(O$1=2050,TREND(INDEX('[1]Set Schedules Here'!415:415,1,MATCH(O$1,'[1]Set Schedules Here'!414:414,0)),INDEX('[1]Set Schedules Here'!414:414,1,MATCH(O$1,'[1]Set Schedules Here'!414:414,0)),O$1),TREND(INDEX('[1]Set Schedules Here'!415:415,1,MATCH(O$1,'[1]Set Schedules Here'!414:414,1)):INDEX('[1]Set Schedules Here'!415:415,1,MATCH(O$1,'[1]Set Schedules Here'!414:414,1)+1),INDEX('[1]Set Schedules Here'!414:414,1,MATCH(O$1,'[1]Set Schedules Here'!414:414,1)):INDEX('[1]Set Schedules Here'!414:414,1,MATCH(O$1,'[1]Set Schedules Here'!414:414,1)+1),O$1)),rounding_decimal_places)</f>
        <v>0.3</v>
      </c>
      <c r="P208">
        <f>ROUND(IF(P$1=2050,TREND(INDEX('[1]Set Schedules Here'!415:415,1,MATCH(P$1,'[1]Set Schedules Here'!414:414,0)),INDEX('[1]Set Schedules Here'!414:414,1,MATCH(P$1,'[1]Set Schedules Here'!414:414,0)),P$1),TREND(INDEX('[1]Set Schedules Here'!415:415,1,MATCH(P$1,'[1]Set Schedules Here'!414:414,1)):INDEX('[1]Set Schedules Here'!415:415,1,MATCH(P$1,'[1]Set Schedules Here'!414:414,1)+1),INDEX('[1]Set Schedules Here'!414:414,1,MATCH(P$1,'[1]Set Schedules Here'!414:414,1)):INDEX('[1]Set Schedules Here'!414:414,1,MATCH(P$1,'[1]Set Schedules Here'!414:414,1)+1),P$1)),rounding_decimal_places)</f>
        <v>0.33333299999999999</v>
      </c>
      <c r="Q208">
        <f>ROUND(IF(Q$1=2050,TREND(INDEX('[1]Set Schedules Here'!415:415,1,MATCH(Q$1,'[1]Set Schedules Here'!414:414,0)),INDEX('[1]Set Schedules Here'!414:414,1,MATCH(Q$1,'[1]Set Schedules Here'!414:414,0)),Q$1),TREND(INDEX('[1]Set Schedules Here'!415:415,1,MATCH(Q$1,'[1]Set Schedules Here'!414:414,1)):INDEX('[1]Set Schedules Here'!415:415,1,MATCH(Q$1,'[1]Set Schedules Here'!414:414,1)+1),INDEX('[1]Set Schedules Here'!414:414,1,MATCH(Q$1,'[1]Set Schedules Here'!414:414,1)):INDEX('[1]Set Schedules Here'!414:414,1,MATCH(Q$1,'[1]Set Schedules Here'!414:414,1)+1),Q$1)),rounding_decimal_places)</f>
        <v>0.36666700000000002</v>
      </c>
      <c r="R208">
        <f>ROUND(IF(R$1=2050,TREND(INDEX('[1]Set Schedules Here'!415:415,1,MATCH(R$1,'[1]Set Schedules Here'!414:414,0)),INDEX('[1]Set Schedules Here'!414:414,1,MATCH(R$1,'[1]Set Schedules Here'!414:414,0)),R$1),TREND(INDEX('[1]Set Schedules Here'!415:415,1,MATCH(R$1,'[1]Set Schedules Here'!414:414,1)):INDEX('[1]Set Schedules Here'!415:415,1,MATCH(R$1,'[1]Set Schedules Here'!414:414,1)+1),INDEX('[1]Set Schedules Here'!414:414,1,MATCH(R$1,'[1]Set Schedules Here'!414:414,1)):INDEX('[1]Set Schedules Here'!414:414,1,MATCH(R$1,'[1]Set Schedules Here'!414:414,1)+1),R$1)),rounding_decimal_places)</f>
        <v>0.4</v>
      </c>
      <c r="S208">
        <f>ROUND(IF(S$1=2050,TREND(INDEX('[1]Set Schedules Here'!415:415,1,MATCH(S$1,'[1]Set Schedules Here'!414:414,0)),INDEX('[1]Set Schedules Here'!414:414,1,MATCH(S$1,'[1]Set Schedules Here'!414:414,0)),S$1),TREND(INDEX('[1]Set Schedules Here'!415:415,1,MATCH(S$1,'[1]Set Schedules Here'!414:414,1)):INDEX('[1]Set Schedules Here'!415:415,1,MATCH(S$1,'[1]Set Schedules Here'!414:414,1)+1),INDEX('[1]Set Schedules Here'!414:414,1,MATCH(S$1,'[1]Set Schedules Here'!414:414,1)):INDEX('[1]Set Schedules Here'!414:414,1,MATCH(S$1,'[1]Set Schedules Here'!414:414,1)+1),S$1)),rounding_decimal_places)</f>
        <v>0.43333300000000002</v>
      </c>
      <c r="T208">
        <f>ROUND(IF(T$1=2050,TREND(INDEX('[1]Set Schedules Here'!415:415,1,MATCH(T$1,'[1]Set Schedules Here'!414:414,0)),INDEX('[1]Set Schedules Here'!414:414,1,MATCH(T$1,'[1]Set Schedules Here'!414:414,0)),T$1),TREND(INDEX('[1]Set Schedules Here'!415:415,1,MATCH(T$1,'[1]Set Schedules Here'!414:414,1)):INDEX('[1]Set Schedules Here'!415:415,1,MATCH(T$1,'[1]Set Schedules Here'!414:414,1)+1),INDEX('[1]Set Schedules Here'!414:414,1,MATCH(T$1,'[1]Set Schedules Here'!414:414,1)):INDEX('[1]Set Schedules Here'!414:414,1,MATCH(T$1,'[1]Set Schedules Here'!414:414,1)+1),T$1)),rounding_decimal_places)</f>
        <v>0.466667</v>
      </c>
      <c r="U208">
        <f>ROUND(IF(U$1=2050,TREND(INDEX('[1]Set Schedules Here'!415:415,1,MATCH(U$1,'[1]Set Schedules Here'!414:414,0)),INDEX('[1]Set Schedules Here'!414:414,1,MATCH(U$1,'[1]Set Schedules Here'!414:414,0)),U$1),TREND(INDEX('[1]Set Schedules Here'!415:415,1,MATCH(U$1,'[1]Set Schedules Here'!414:414,1)):INDEX('[1]Set Schedules Here'!415:415,1,MATCH(U$1,'[1]Set Schedules Here'!414:414,1)+1),INDEX('[1]Set Schedules Here'!414:414,1,MATCH(U$1,'[1]Set Schedules Here'!414:414,1)):INDEX('[1]Set Schedules Here'!414:414,1,MATCH(U$1,'[1]Set Schedules Here'!414:414,1)+1),U$1)),rounding_decimal_places)</f>
        <v>0.5</v>
      </c>
      <c r="V208">
        <f>ROUND(IF(V$1=2050,TREND(INDEX('[1]Set Schedules Here'!415:415,1,MATCH(V$1,'[1]Set Schedules Here'!414:414,0)),INDEX('[1]Set Schedules Here'!414:414,1,MATCH(V$1,'[1]Set Schedules Here'!414:414,0)),V$1),TREND(INDEX('[1]Set Schedules Here'!415:415,1,MATCH(V$1,'[1]Set Schedules Here'!414:414,1)):INDEX('[1]Set Schedules Here'!415:415,1,MATCH(V$1,'[1]Set Schedules Here'!414:414,1)+1),INDEX('[1]Set Schedules Here'!414:414,1,MATCH(V$1,'[1]Set Schedules Here'!414:414,1)):INDEX('[1]Set Schedules Here'!414:414,1,MATCH(V$1,'[1]Set Schedules Here'!414:414,1)+1),V$1)),rounding_decimal_places)</f>
        <v>0.53333299999999995</v>
      </c>
      <c r="W208">
        <f>ROUND(IF(W$1=2050,TREND(INDEX('[1]Set Schedules Here'!415:415,1,MATCH(W$1,'[1]Set Schedules Here'!414:414,0)),INDEX('[1]Set Schedules Here'!414:414,1,MATCH(W$1,'[1]Set Schedules Here'!414:414,0)),W$1),TREND(INDEX('[1]Set Schedules Here'!415:415,1,MATCH(W$1,'[1]Set Schedules Here'!414:414,1)):INDEX('[1]Set Schedules Here'!415:415,1,MATCH(W$1,'[1]Set Schedules Here'!414:414,1)+1),INDEX('[1]Set Schedules Here'!414:414,1,MATCH(W$1,'[1]Set Schedules Here'!414:414,1)):INDEX('[1]Set Schedules Here'!414:414,1,MATCH(W$1,'[1]Set Schedules Here'!414:414,1)+1),W$1)),rounding_decimal_places)</f>
        <v>0.56666700000000003</v>
      </c>
      <c r="X208">
        <f>ROUND(IF(X$1=2050,TREND(INDEX('[1]Set Schedules Here'!415:415,1,MATCH(X$1,'[1]Set Schedules Here'!414:414,0)),INDEX('[1]Set Schedules Here'!414:414,1,MATCH(X$1,'[1]Set Schedules Here'!414:414,0)),X$1),TREND(INDEX('[1]Set Schedules Here'!415:415,1,MATCH(X$1,'[1]Set Schedules Here'!414:414,1)):INDEX('[1]Set Schedules Here'!415:415,1,MATCH(X$1,'[1]Set Schedules Here'!414:414,1)+1),INDEX('[1]Set Schedules Here'!414:414,1,MATCH(X$1,'[1]Set Schedules Here'!414:414,1)):INDEX('[1]Set Schedules Here'!414:414,1,MATCH(X$1,'[1]Set Schedules Here'!414:414,1)+1),X$1)),rounding_decimal_places)</f>
        <v>0.6</v>
      </c>
      <c r="Y208">
        <f>ROUND(IF(Y$1=2050,TREND(INDEX('[1]Set Schedules Here'!415:415,1,MATCH(Y$1,'[1]Set Schedules Here'!414:414,0)),INDEX('[1]Set Schedules Here'!414:414,1,MATCH(Y$1,'[1]Set Schedules Here'!414:414,0)),Y$1),TREND(INDEX('[1]Set Schedules Here'!415:415,1,MATCH(Y$1,'[1]Set Schedules Here'!414:414,1)):INDEX('[1]Set Schedules Here'!415:415,1,MATCH(Y$1,'[1]Set Schedules Here'!414:414,1)+1),INDEX('[1]Set Schedules Here'!414:414,1,MATCH(Y$1,'[1]Set Schedules Here'!414:414,1)):INDEX('[1]Set Schedules Here'!414:414,1,MATCH(Y$1,'[1]Set Schedules Here'!414:414,1)+1),Y$1)),rounding_decimal_places)</f>
        <v>0.63333300000000003</v>
      </c>
      <c r="Z208">
        <f>ROUND(IF(Z$1=2050,TREND(INDEX('[1]Set Schedules Here'!415:415,1,MATCH(Z$1,'[1]Set Schedules Here'!414:414,0)),INDEX('[1]Set Schedules Here'!414:414,1,MATCH(Z$1,'[1]Set Schedules Here'!414:414,0)),Z$1),TREND(INDEX('[1]Set Schedules Here'!415:415,1,MATCH(Z$1,'[1]Set Schedules Here'!414:414,1)):INDEX('[1]Set Schedules Here'!415:415,1,MATCH(Z$1,'[1]Set Schedules Here'!414:414,1)+1),INDEX('[1]Set Schedules Here'!414:414,1,MATCH(Z$1,'[1]Set Schedules Here'!414:414,1)):INDEX('[1]Set Schedules Here'!414:414,1,MATCH(Z$1,'[1]Set Schedules Here'!414:414,1)+1),Z$1)),rounding_decimal_places)</f>
        <v>0.66666700000000001</v>
      </c>
      <c r="AA208">
        <f>ROUND(IF(AA$1=2050,TREND(INDEX('[1]Set Schedules Here'!415:415,1,MATCH(AA$1,'[1]Set Schedules Here'!414:414,0)),INDEX('[1]Set Schedules Here'!414:414,1,MATCH(AA$1,'[1]Set Schedules Here'!414:414,0)),AA$1),TREND(INDEX('[1]Set Schedules Here'!415:415,1,MATCH(AA$1,'[1]Set Schedules Here'!414:414,1)):INDEX('[1]Set Schedules Here'!415:415,1,MATCH(AA$1,'[1]Set Schedules Here'!414:414,1)+1),INDEX('[1]Set Schedules Here'!414:414,1,MATCH(AA$1,'[1]Set Schedules Here'!414:414,1)):INDEX('[1]Set Schedules Here'!414:414,1,MATCH(AA$1,'[1]Set Schedules Here'!414:414,1)+1),AA$1)),rounding_decimal_places)</f>
        <v>0.7</v>
      </c>
      <c r="AB208">
        <f>ROUND(IF(AB$1=2050,TREND(INDEX('[1]Set Schedules Here'!415:415,1,MATCH(AB$1,'[1]Set Schedules Here'!414:414,0)),INDEX('[1]Set Schedules Here'!414:414,1,MATCH(AB$1,'[1]Set Schedules Here'!414:414,0)),AB$1),TREND(INDEX('[1]Set Schedules Here'!415:415,1,MATCH(AB$1,'[1]Set Schedules Here'!414:414,1)):INDEX('[1]Set Schedules Here'!415:415,1,MATCH(AB$1,'[1]Set Schedules Here'!414:414,1)+1),INDEX('[1]Set Schedules Here'!414:414,1,MATCH(AB$1,'[1]Set Schedules Here'!414:414,1)):INDEX('[1]Set Schedules Here'!414:414,1,MATCH(AB$1,'[1]Set Schedules Here'!414:414,1)+1),AB$1)),rounding_decimal_places)</f>
        <v>0.73333300000000001</v>
      </c>
      <c r="AC208">
        <f>ROUND(IF(AC$1=2050,TREND(INDEX('[1]Set Schedules Here'!415:415,1,MATCH(AC$1,'[1]Set Schedules Here'!414:414,0)),INDEX('[1]Set Schedules Here'!414:414,1,MATCH(AC$1,'[1]Set Schedules Here'!414:414,0)),AC$1),TREND(INDEX('[1]Set Schedules Here'!415:415,1,MATCH(AC$1,'[1]Set Schedules Here'!414:414,1)):INDEX('[1]Set Schedules Here'!415:415,1,MATCH(AC$1,'[1]Set Schedules Here'!414:414,1)+1),INDEX('[1]Set Schedules Here'!414:414,1,MATCH(AC$1,'[1]Set Schedules Here'!414:414,1)):INDEX('[1]Set Schedules Here'!414:414,1,MATCH(AC$1,'[1]Set Schedules Here'!414:414,1)+1),AC$1)),rounding_decimal_places)</f>
        <v>0.76666699999999999</v>
      </c>
      <c r="AD208">
        <f>ROUND(IF(AD$1=2050,TREND(INDEX('[1]Set Schedules Here'!415:415,1,MATCH(AD$1,'[1]Set Schedules Here'!414:414,0)),INDEX('[1]Set Schedules Here'!414:414,1,MATCH(AD$1,'[1]Set Schedules Here'!414:414,0)),AD$1),TREND(INDEX('[1]Set Schedules Here'!415:415,1,MATCH(AD$1,'[1]Set Schedules Here'!414:414,1)):INDEX('[1]Set Schedules Here'!415:415,1,MATCH(AD$1,'[1]Set Schedules Here'!414:414,1)+1),INDEX('[1]Set Schedules Here'!414:414,1,MATCH(AD$1,'[1]Set Schedules Here'!414:414,1)):INDEX('[1]Set Schedules Here'!414:414,1,MATCH(AD$1,'[1]Set Schedules Here'!414:414,1)+1),AD$1)),rounding_decimal_places)</f>
        <v>0.8</v>
      </c>
      <c r="AE208">
        <f>ROUND(IF(AE$1=2050,TREND(INDEX('[1]Set Schedules Here'!415:415,1,MATCH(AE$1,'[1]Set Schedules Here'!414:414,0)),INDEX('[1]Set Schedules Here'!414:414,1,MATCH(AE$1,'[1]Set Schedules Here'!414:414,0)),AE$1),TREND(INDEX('[1]Set Schedules Here'!415:415,1,MATCH(AE$1,'[1]Set Schedules Here'!414:414,1)):INDEX('[1]Set Schedules Here'!415:415,1,MATCH(AE$1,'[1]Set Schedules Here'!414:414,1)+1),INDEX('[1]Set Schedules Here'!414:414,1,MATCH(AE$1,'[1]Set Schedules Here'!414:414,1)):INDEX('[1]Set Schedules Here'!414:414,1,MATCH(AE$1,'[1]Set Schedules Here'!414:414,1)+1),AE$1)),rounding_decimal_places)</f>
        <v>0.83333299999999999</v>
      </c>
      <c r="AF208">
        <f>ROUND(IF(AF$1=2050,TREND(INDEX('[1]Set Schedules Here'!415:415,1,MATCH(AF$1,'[1]Set Schedules Here'!414:414,0)),INDEX('[1]Set Schedules Here'!414:414,1,MATCH(AF$1,'[1]Set Schedules Here'!414:414,0)),AF$1),TREND(INDEX('[1]Set Schedules Here'!415:415,1,MATCH(AF$1,'[1]Set Schedules Here'!414:414,1)):INDEX('[1]Set Schedules Here'!415:415,1,MATCH(AF$1,'[1]Set Schedules Here'!414:414,1)+1),INDEX('[1]Set Schedules Here'!414:414,1,MATCH(AF$1,'[1]Set Schedules Here'!414:414,1)):INDEX('[1]Set Schedules Here'!414:414,1,MATCH(AF$1,'[1]Set Schedules Here'!414:414,1)+1),AF$1)),rounding_decimal_places)</f>
        <v>0.86666699999999997</v>
      </c>
      <c r="AG208">
        <f>ROUND(IF(AG$1=2050,TREND(INDEX('[1]Set Schedules Here'!415:415,1,MATCH(AG$1,'[1]Set Schedules Here'!414:414,0)),INDEX('[1]Set Schedules Here'!414:414,1,MATCH(AG$1,'[1]Set Schedules Here'!414:414,0)),AG$1),TREND(INDEX('[1]Set Schedules Here'!415:415,1,MATCH(AG$1,'[1]Set Schedules Here'!414:414,1)):INDEX('[1]Set Schedules Here'!415:415,1,MATCH(AG$1,'[1]Set Schedules Here'!414:414,1)+1),INDEX('[1]Set Schedules Here'!414:414,1,MATCH(AG$1,'[1]Set Schedules Here'!414:414,1)):INDEX('[1]Set Schedules Here'!414:414,1,MATCH(AG$1,'[1]Set Schedules Here'!414:414,1)+1),AG$1)),rounding_decimal_places)</f>
        <v>0.9</v>
      </c>
      <c r="AH208">
        <f>ROUND(IF(AH$1=2050,TREND(INDEX('[1]Set Schedules Here'!415:415,1,MATCH(AH$1,'[1]Set Schedules Here'!414:414,0)),INDEX('[1]Set Schedules Here'!414:414,1,MATCH(AH$1,'[1]Set Schedules Here'!414:414,0)),AH$1),TREND(INDEX('[1]Set Schedules Here'!415:415,1,MATCH(AH$1,'[1]Set Schedules Here'!414:414,1)):INDEX('[1]Set Schedules Here'!415:415,1,MATCH(AH$1,'[1]Set Schedules Here'!414:414,1)+1),INDEX('[1]Set Schedules Here'!414:414,1,MATCH(AH$1,'[1]Set Schedules Here'!414:414,1)):INDEX('[1]Set Schedules Here'!414:414,1,MATCH(AH$1,'[1]Set Schedules Here'!414:414,1)+1),AH$1)),rounding_decimal_places)</f>
        <v>0.93333299999999997</v>
      </c>
      <c r="AI208">
        <f>ROUND(IF(AI$1=2050,TREND(INDEX('[1]Set Schedules Here'!415:415,1,MATCH(AI$1,'[1]Set Schedules Here'!414:414,0)),INDEX('[1]Set Schedules Here'!414:414,1,MATCH(AI$1,'[1]Set Schedules Here'!414:414,0)),AI$1),TREND(INDEX('[1]Set Schedules Here'!415:415,1,MATCH(AI$1,'[1]Set Schedules Here'!414:414,1)):INDEX('[1]Set Schedules Here'!415:415,1,MATCH(AI$1,'[1]Set Schedules Here'!414:414,1)+1),INDEX('[1]Set Schedules Here'!414:414,1,MATCH(AI$1,'[1]Set Schedules Here'!414:414,1)):INDEX('[1]Set Schedules Here'!414:414,1,MATCH(AI$1,'[1]Set Schedules Here'!414:414,1)+1),AI$1)),rounding_decimal_places)</f>
        <v>0.96666700000000005</v>
      </c>
      <c r="AJ208">
        <f>ROUND(IF(AJ$1=2050,TREND(INDEX('[1]Set Schedules Here'!415:415,1,MATCH(AJ$1,'[1]Set Schedules Here'!414:414,0)),INDEX('[1]Set Schedules Here'!414:414,1,MATCH(AJ$1,'[1]Set Schedules Here'!414:414,0)),AJ$1),TREND(INDEX('[1]Set Schedules Here'!415:415,1,MATCH(AJ$1,'[1]Set Schedules Here'!414:414,1)):INDEX('[1]Set Schedules Here'!415:415,1,MATCH(AJ$1,'[1]Set Schedules Here'!414:414,1)+1),INDEX('[1]Set Schedules Here'!414:414,1,MATCH(AJ$1,'[1]Set Schedules Here'!414:414,1)):INDEX('[1]Set Schedules Here'!414:414,1,MATCH(AJ$1,'[1]Set Schedules Here'!414:414,1)+1),AJ$1)),rounding_decimal_places)</f>
        <v>1</v>
      </c>
    </row>
    <row r="209" spans="1:36" x14ac:dyDescent="0.35">
      <c r="A209" t="str">
        <f>'[1]Set Schedules Here'!A416</f>
        <v>elec reduce plant downtime</v>
      </c>
      <c r="B209" t="str">
        <f>IF(ISBLANK('[1]Set Schedules Here'!C416),"",'[1]Set Schedules Here'!C416)</f>
        <v>solar PV es</v>
      </c>
      <c r="C209" t="str">
        <f>IF(ISBLANK('[1]Set Schedules Here'!D416),"",'[1]Set Schedules Here'!D416)</f>
        <v>newly built</v>
      </c>
      <c r="D209" s="3" t="str">
        <f>IF(ISBLANK('[1]Set Schedules Here'!E416),"",'[1]Set Schedules Here'!E416)</f>
        <v/>
      </c>
      <c r="E209">
        <f>ROUND(IF(E$1=2050,TREND(INDEX('[1]Set Schedules Here'!417:417,1,MATCH(E$1,'[1]Set Schedules Here'!416:416,0)),INDEX('[1]Set Schedules Here'!416:416,1,MATCH(E$1,'[1]Set Schedules Here'!416:416,0)),E$1),TREND(INDEX('[1]Set Schedules Here'!417:417,1,MATCH(E$1,'[1]Set Schedules Here'!416:416,1)):INDEX('[1]Set Schedules Here'!417:417,1,MATCH(E$1,'[1]Set Schedules Here'!416:416,1)+1),INDEX('[1]Set Schedules Here'!416:416,1,MATCH(E$1,'[1]Set Schedules Here'!416:416,1)):INDEX('[1]Set Schedules Here'!416:416,1,MATCH(E$1,'[1]Set Schedules Here'!416:416,1)+1),E$1)),rounding_decimal_places)</f>
        <v>0</v>
      </c>
      <c r="F209">
        <f>ROUND(IF(F$1=2050,TREND(INDEX('[1]Set Schedules Here'!417:417,1,MATCH(F$1,'[1]Set Schedules Here'!416:416,0)),INDEX('[1]Set Schedules Here'!416:416,1,MATCH(F$1,'[1]Set Schedules Here'!416:416,0)),F$1),TREND(INDEX('[1]Set Schedules Here'!417:417,1,MATCH(F$1,'[1]Set Schedules Here'!416:416,1)):INDEX('[1]Set Schedules Here'!417:417,1,MATCH(F$1,'[1]Set Schedules Here'!416:416,1)+1),INDEX('[1]Set Schedules Here'!416:416,1,MATCH(F$1,'[1]Set Schedules Here'!416:416,1)):INDEX('[1]Set Schedules Here'!416:416,1,MATCH(F$1,'[1]Set Schedules Here'!416:416,1)+1),F$1)),rounding_decimal_places)</f>
        <v>0</v>
      </c>
      <c r="G209">
        <f>ROUND(IF(G$1=2050,TREND(INDEX('[1]Set Schedules Here'!417:417,1,MATCH(G$1,'[1]Set Schedules Here'!416:416,0)),INDEX('[1]Set Schedules Here'!416:416,1,MATCH(G$1,'[1]Set Schedules Here'!416:416,0)),G$1),TREND(INDEX('[1]Set Schedules Here'!417:417,1,MATCH(G$1,'[1]Set Schedules Here'!416:416,1)):INDEX('[1]Set Schedules Here'!417:417,1,MATCH(G$1,'[1]Set Schedules Here'!416:416,1)+1),INDEX('[1]Set Schedules Here'!416:416,1,MATCH(G$1,'[1]Set Schedules Here'!416:416,1)):INDEX('[1]Set Schedules Here'!416:416,1,MATCH(G$1,'[1]Set Schedules Here'!416:416,1)+1),G$1)),rounding_decimal_places)</f>
        <v>3.3333000000000002E-2</v>
      </c>
      <c r="H209">
        <f>ROUND(IF(H$1=2050,TREND(INDEX('[1]Set Schedules Here'!417:417,1,MATCH(H$1,'[1]Set Schedules Here'!416:416,0)),INDEX('[1]Set Schedules Here'!416:416,1,MATCH(H$1,'[1]Set Schedules Here'!416:416,0)),H$1),TREND(INDEX('[1]Set Schedules Here'!417:417,1,MATCH(H$1,'[1]Set Schedules Here'!416:416,1)):INDEX('[1]Set Schedules Here'!417:417,1,MATCH(H$1,'[1]Set Schedules Here'!416:416,1)+1),INDEX('[1]Set Schedules Here'!416:416,1,MATCH(H$1,'[1]Set Schedules Here'!416:416,1)):INDEX('[1]Set Schedules Here'!416:416,1,MATCH(H$1,'[1]Set Schedules Here'!416:416,1)+1),H$1)),rounding_decimal_places)</f>
        <v>6.6667000000000004E-2</v>
      </c>
      <c r="I209">
        <f>ROUND(IF(I$1=2050,TREND(INDEX('[1]Set Schedules Here'!417:417,1,MATCH(I$1,'[1]Set Schedules Here'!416:416,0)),INDEX('[1]Set Schedules Here'!416:416,1,MATCH(I$1,'[1]Set Schedules Here'!416:416,0)),I$1),TREND(INDEX('[1]Set Schedules Here'!417:417,1,MATCH(I$1,'[1]Set Schedules Here'!416:416,1)):INDEX('[1]Set Schedules Here'!417:417,1,MATCH(I$1,'[1]Set Schedules Here'!416:416,1)+1),INDEX('[1]Set Schedules Here'!416:416,1,MATCH(I$1,'[1]Set Schedules Here'!416:416,1)):INDEX('[1]Set Schedules Here'!416:416,1,MATCH(I$1,'[1]Set Schedules Here'!416:416,1)+1),I$1)),rounding_decimal_places)</f>
        <v>0.1</v>
      </c>
      <c r="J209">
        <f>ROUND(IF(J$1=2050,TREND(INDEX('[1]Set Schedules Here'!417:417,1,MATCH(J$1,'[1]Set Schedules Here'!416:416,0)),INDEX('[1]Set Schedules Here'!416:416,1,MATCH(J$1,'[1]Set Schedules Here'!416:416,0)),J$1),TREND(INDEX('[1]Set Schedules Here'!417:417,1,MATCH(J$1,'[1]Set Schedules Here'!416:416,1)):INDEX('[1]Set Schedules Here'!417:417,1,MATCH(J$1,'[1]Set Schedules Here'!416:416,1)+1),INDEX('[1]Set Schedules Here'!416:416,1,MATCH(J$1,'[1]Set Schedules Here'!416:416,1)):INDEX('[1]Set Schedules Here'!416:416,1,MATCH(J$1,'[1]Set Schedules Here'!416:416,1)+1),J$1)),rounding_decimal_places)</f>
        <v>0.13333300000000001</v>
      </c>
      <c r="K209">
        <f>ROUND(IF(K$1=2050,TREND(INDEX('[1]Set Schedules Here'!417:417,1,MATCH(K$1,'[1]Set Schedules Here'!416:416,0)),INDEX('[1]Set Schedules Here'!416:416,1,MATCH(K$1,'[1]Set Schedules Here'!416:416,0)),K$1),TREND(INDEX('[1]Set Schedules Here'!417:417,1,MATCH(K$1,'[1]Set Schedules Here'!416:416,1)):INDEX('[1]Set Schedules Here'!417:417,1,MATCH(K$1,'[1]Set Schedules Here'!416:416,1)+1),INDEX('[1]Set Schedules Here'!416:416,1,MATCH(K$1,'[1]Set Schedules Here'!416:416,1)):INDEX('[1]Set Schedules Here'!416:416,1,MATCH(K$1,'[1]Set Schedules Here'!416:416,1)+1),K$1)),rounding_decimal_places)</f>
        <v>0.16666700000000001</v>
      </c>
      <c r="L209">
        <f>ROUND(IF(L$1=2050,TREND(INDEX('[1]Set Schedules Here'!417:417,1,MATCH(L$1,'[1]Set Schedules Here'!416:416,0)),INDEX('[1]Set Schedules Here'!416:416,1,MATCH(L$1,'[1]Set Schedules Here'!416:416,0)),L$1),TREND(INDEX('[1]Set Schedules Here'!417:417,1,MATCH(L$1,'[1]Set Schedules Here'!416:416,1)):INDEX('[1]Set Schedules Here'!417:417,1,MATCH(L$1,'[1]Set Schedules Here'!416:416,1)+1),INDEX('[1]Set Schedules Here'!416:416,1,MATCH(L$1,'[1]Set Schedules Here'!416:416,1)):INDEX('[1]Set Schedules Here'!416:416,1,MATCH(L$1,'[1]Set Schedules Here'!416:416,1)+1),L$1)),rounding_decimal_places)</f>
        <v>0.2</v>
      </c>
      <c r="M209">
        <f>ROUND(IF(M$1=2050,TREND(INDEX('[1]Set Schedules Here'!417:417,1,MATCH(M$1,'[1]Set Schedules Here'!416:416,0)),INDEX('[1]Set Schedules Here'!416:416,1,MATCH(M$1,'[1]Set Schedules Here'!416:416,0)),M$1),TREND(INDEX('[1]Set Schedules Here'!417:417,1,MATCH(M$1,'[1]Set Schedules Here'!416:416,1)):INDEX('[1]Set Schedules Here'!417:417,1,MATCH(M$1,'[1]Set Schedules Here'!416:416,1)+1),INDEX('[1]Set Schedules Here'!416:416,1,MATCH(M$1,'[1]Set Schedules Here'!416:416,1)):INDEX('[1]Set Schedules Here'!416:416,1,MATCH(M$1,'[1]Set Schedules Here'!416:416,1)+1),M$1)),rounding_decimal_places)</f>
        <v>0.23333300000000001</v>
      </c>
      <c r="N209">
        <f>ROUND(IF(N$1=2050,TREND(INDEX('[1]Set Schedules Here'!417:417,1,MATCH(N$1,'[1]Set Schedules Here'!416:416,0)),INDEX('[1]Set Schedules Here'!416:416,1,MATCH(N$1,'[1]Set Schedules Here'!416:416,0)),N$1),TREND(INDEX('[1]Set Schedules Here'!417:417,1,MATCH(N$1,'[1]Set Schedules Here'!416:416,1)):INDEX('[1]Set Schedules Here'!417:417,1,MATCH(N$1,'[1]Set Schedules Here'!416:416,1)+1),INDEX('[1]Set Schedules Here'!416:416,1,MATCH(N$1,'[1]Set Schedules Here'!416:416,1)):INDEX('[1]Set Schedules Here'!416:416,1,MATCH(N$1,'[1]Set Schedules Here'!416:416,1)+1),N$1)),rounding_decimal_places)</f>
        <v>0.26666699999999999</v>
      </c>
      <c r="O209">
        <f>ROUND(IF(O$1=2050,TREND(INDEX('[1]Set Schedules Here'!417:417,1,MATCH(O$1,'[1]Set Schedules Here'!416:416,0)),INDEX('[1]Set Schedules Here'!416:416,1,MATCH(O$1,'[1]Set Schedules Here'!416:416,0)),O$1),TREND(INDEX('[1]Set Schedules Here'!417:417,1,MATCH(O$1,'[1]Set Schedules Here'!416:416,1)):INDEX('[1]Set Schedules Here'!417:417,1,MATCH(O$1,'[1]Set Schedules Here'!416:416,1)+1),INDEX('[1]Set Schedules Here'!416:416,1,MATCH(O$1,'[1]Set Schedules Here'!416:416,1)):INDEX('[1]Set Schedules Here'!416:416,1,MATCH(O$1,'[1]Set Schedules Here'!416:416,1)+1),O$1)),rounding_decimal_places)</f>
        <v>0.3</v>
      </c>
      <c r="P209">
        <f>ROUND(IF(P$1=2050,TREND(INDEX('[1]Set Schedules Here'!417:417,1,MATCH(P$1,'[1]Set Schedules Here'!416:416,0)),INDEX('[1]Set Schedules Here'!416:416,1,MATCH(P$1,'[1]Set Schedules Here'!416:416,0)),P$1),TREND(INDEX('[1]Set Schedules Here'!417:417,1,MATCH(P$1,'[1]Set Schedules Here'!416:416,1)):INDEX('[1]Set Schedules Here'!417:417,1,MATCH(P$1,'[1]Set Schedules Here'!416:416,1)+1),INDEX('[1]Set Schedules Here'!416:416,1,MATCH(P$1,'[1]Set Schedules Here'!416:416,1)):INDEX('[1]Set Schedules Here'!416:416,1,MATCH(P$1,'[1]Set Schedules Here'!416:416,1)+1),P$1)),rounding_decimal_places)</f>
        <v>0.33333299999999999</v>
      </c>
      <c r="Q209">
        <f>ROUND(IF(Q$1=2050,TREND(INDEX('[1]Set Schedules Here'!417:417,1,MATCH(Q$1,'[1]Set Schedules Here'!416:416,0)),INDEX('[1]Set Schedules Here'!416:416,1,MATCH(Q$1,'[1]Set Schedules Here'!416:416,0)),Q$1),TREND(INDEX('[1]Set Schedules Here'!417:417,1,MATCH(Q$1,'[1]Set Schedules Here'!416:416,1)):INDEX('[1]Set Schedules Here'!417:417,1,MATCH(Q$1,'[1]Set Schedules Here'!416:416,1)+1),INDEX('[1]Set Schedules Here'!416:416,1,MATCH(Q$1,'[1]Set Schedules Here'!416:416,1)):INDEX('[1]Set Schedules Here'!416:416,1,MATCH(Q$1,'[1]Set Schedules Here'!416:416,1)+1),Q$1)),rounding_decimal_places)</f>
        <v>0.36666700000000002</v>
      </c>
      <c r="R209">
        <f>ROUND(IF(R$1=2050,TREND(INDEX('[1]Set Schedules Here'!417:417,1,MATCH(R$1,'[1]Set Schedules Here'!416:416,0)),INDEX('[1]Set Schedules Here'!416:416,1,MATCH(R$1,'[1]Set Schedules Here'!416:416,0)),R$1),TREND(INDEX('[1]Set Schedules Here'!417:417,1,MATCH(R$1,'[1]Set Schedules Here'!416:416,1)):INDEX('[1]Set Schedules Here'!417:417,1,MATCH(R$1,'[1]Set Schedules Here'!416:416,1)+1),INDEX('[1]Set Schedules Here'!416:416,1,MATCH(R$1,'[1]Set Schedules Here'!416:416,1)):INDEX('[1]Set Schedules Here'!416:416,1,MATCH(R$1,'[1]Set Schedules Here'!416:416,1)+1),R$1)),rounding_decimal_places)</f>
        <v>0.4</v>
      </c>
      <c r="S209">
        <f>ROUND(IF(S$1=2050,TREND(INDEX('[1]Set Schedules Here'!417:417,1,MATCH(S$1,'[1]Set Schedules Here'!416:416,0)),INDEX('[1]Set Schedules Here'!416:416,1,MATCH(S$1,'[1]Set Schedules Here'!416:416,0)),S$1),TREND(INDEX('[1]Set Schedules Here'!417:417,1,MATCH(S$1,'[1]Set Schedules Here'!416:416,1)):INDEX('[1]Set Schedules Here'!417:417,1,MATCH(S$1,'[1]Set Schedules Here'!416:416,1)+1),INDEX('[1]Set Schedules Here'!416:416,1,MATCH(S$1,'[1]Set Schedules Here'!416:416,1)):INDEX('[1]Set Schedules Here'!416:416,1,MATCH(S$1,'[1]Set Schedules Here'!416:416,1)+1),S$1)),rounding_decimal_places)</f>
        <v>0.43333300000000002</v>
      </c>
      <c r="T209">
        <f>ROUND(IF(T$1=2050,TREND(INDEX('[1]Set Schedules Here'!417:417,1,MATCH(T$1,'[1]Set Schedules Here'!416:416,0)),INDEX('[1]Set Schedules Here'!416:416,1,MATCH(T$1,'[1]Set Schedules Here'!416:416,0)),T$1),TREND(INDEX('[1]Set Schedules Here'!417:417,1,MATCH(T$1,'[1]Set Schedules Here'!416:416,1)):INDEX('[1]Set Schedules Here'!417:417,1,MATCH(T$1,'[1]Set Schedules Here'!416:416,1)+1),INDEX('[1]Set Schedules Here'!416:416,1,MATCH(T$1,'[1]Set Schedules Here'!416:416,1)):INDEX('[1]Set Schedules Here'!416:416,1,MATCH(T$1,'[1]Set Schedules Here'!416:416,1)+1),T$1)),rounding_decimal_places)</f>
        <v>0.466667</v>
      </c>
      <c r="U209">
        <f>ROUND(IF(U$1=2050,TREND(INDEX('[1]Set Schedules Here'!417:417,1,MATCH(U$1,'[1]Set Schedules Here'!416:416,0)),INDEX('[1]Set Schedules Here'!416:416,1,MATCH(U$1,'[1]Set Schedules Here'!416:416,0)),U$1),TREND(INDEX('[1]Set Schedules Here'!417:417,1,MATCH(U$1,'[1]Set Schedules Here'!416:416,1)):INDEX('[1]Set Schedules Here'!417:417,1,MATCH(U$1,'[1]Set Schedules Here'!416:416,1)+1),INDEX('[1]Set Schedules Here'!416:416,1,MATCH(U$1,'[1]Set Schedules Here'!416:416,1)):INDEX('[1]Set Schedules Here'!416:416,1,MATCH(U$1,'[1]Set Schedules Here'!416:416,1)+1),U$1)),rounding_decimal_places)</f>
        <v>0.5</v>
      </c>
      <c r="V209">
        <f>ROUND(IF(V$1=2050,TREND(INDEX('[1]Set Schedules Here'!417:417,1,MATCH(V$1,'[1]Set Schedules Here'!416:416,0)),INDEX('[1]Set Schedules Here'!416:416,1,MATCH(V$1,'[1]Set Schedules Here'!416:416,0)),V$1),TREND(INDEX('[1]Set Schedules Here'!417:417,1,MATCH(V$1,'[1]Set Schedules Here'!416:416,1)):INDEX('[1]Set Schedules Here'!417:417,1,MATCH(V$1,'[1]Set Schedules Here'!416:416,1)+1),INDEX('[1]Set Schedules Here'!416:416,1,MATCH(V$1,'[1]Set Schedules Here'!416:416,1)):INDEX('[1]Set Schedules Here'!416:416,1,MATCH(V$1,'[1]Set Schedules Here'!416:416,1)+1),V$1)),rounding_decimal_places)</f>
        <v>0.53333299999999995</v>
      </c>
      <c r="W209">
        <f>ROUND(IF(W$1=2050,TREND(INDEX('[1]Set Schedules Here'!417:417,1,MATCH(W$1,'[1]Set Schedules Here'!416:416,0)),INDEX('[1]Set Schedules Here'!416:416,1,MATCH(W$1,'[1]Set Schedules Here'!416:416,0)),W$1),TREND(INDEX('[1]Set Schedules Here'!417:417,1,MATCH(W$1,'[1]Set Schedules Here'!416:416,1)):INDEX('[1]Set Schedules Here'!417:417,1,MATCH(W$1,'[1]Set Schedules Here'!416:416,1)+1),INDEX('[1]Set Schedules Here'!416:416,1,MATCH(W$1,'[1]Set Schedules Here'!416:416,1)):INDEX('[1]Set Schedules Here'!416:416,1,MATCH(W$1,'[1]Set Schedules Here'!416:416,1)+1),W$1)),rounding_decimal_places)</f>
        <v>0.56666700000000003</v>
      </c>
      <c r="X209">
        <f>ROUND(IF(X$1=2050,TREND(INDEX('[1]Set Schedules Here'!417:417,1,MATCH(X$1,'[1]Set Schedules Here'!416:416,0)),INDEX('[1]Set Schedules Here'!416:416,1,MATCH(X$1,'[1]Set Schedules Here'!416:416,0)),X$1),TREND(INDEX('[1]Set Schedules Here'!417:417,1,MATCH(X$1,'[1]Set Schedules Here'!416:416,1)):INDEX('[1]Set Schedules Here'!417:417,1,MATCH(X$1,'[1]Set Schedules Here'!416:416,1)+1),INDEX('[1]Set Schedules Here'!416:416,1,MATCH(X$1,'[1]Set Schedules Here'!416:416,1)):INDEX('[1]Set Schedules Here'!416:416,1,MATCH(X$1,'[1]Set Schedules Here'!416:416,1)+1),X$1)),rounding_decimal_places)</f>
        <v>0.6</v>
      </c>
      <c r="Y209">
        <f>ROUND(IF(Y$1=2050,TREND(INDEX('[1]Set Schedules Here'!417:417,1,MATCH(Y$1,'[1]Set Schedules Here'!416:416,0)),INDEX('[1]Set Schedules Here'!416:416,1,MATCH(Y$1,'[1]Set Schedules Here'!416:416,0)),Y$1),TREND(INDEX('[1]Set Schedules Here'!417:417,1,MATCH(Y$1,'[1]Set Schedules Here'!416:416,1)):INDEX('[1]Set Schedules Here'!417:417,1,MATCH(Y$1,'[1]Set Schedules Here'!416:416,1)+1),INDEX('[1]Set Schedules Here'!416:416,1,MATCH(Y$1,'[1]Set Schedules Here'!416:416,1)):INDEX('[1]Set Schedules Here'!416:416,1,MATCH(Y$1,'[1]Set Schedules Here'!416:416,1)+1),Y$1)),rounding_decimal_places)</f>
        <v>0.63333300000000003</v>
      </c>
      <c r="Z209">
        <f>ROUND(IF(Z$1=2050,TREND(INDEX('[1]Set Schedules Here'!417:417,1,MATCH(Z$1,'[1]Set Schedules Here'!416:416,0)),INDEX('[1]Set Schedules Here'!416:416,1,MATCH(Z$1,'[1]Set Schedules Here'!416:416,0)),Z$1),TREND(INDEX('[1]Set Schedules Here'!417:417,1,MATCH(Z$1,'[1]Set Schedules Here'!416:416,1)):INDEX('[1]Set Schedules Here'!417:417,1,MATCH(Z$1,'[1]Set Schedules Here'!416:416,1)+1),INDEX('[1]Set Schedules Here'!416:416,1,MATCH(Z$1,'[1]Set Schedules Here'!416:416,1)):INDEX('[1]Set Schedules Here'!416:416,1,MATCH(Z$1,'[1]Set Schedules Here'!416:416,1)+1),Z$1)),rounding_decimal_places)</f>
        <v>0.66666700000000001</v>
      </c>
      <c r="AA209">
        <f>ROUND(IF(AA$1=2050,TREND(INDEX('[1]Set Schedules Here'!417:417,1,MATCH(AA$1,'[1]Set Schedules Here'!416:416,0)),INDEX('[1]Set Schedules Here'!416:416,1,MATCH(AA$1,'[1]Set Schedules Here'!416:416,0)),AA$1),TREND(INDEX('[1]Set Schedules Here'!417:417,1,MATCH(AA$1,'[1]Set Schedules Here'!416:416,1)):INDEX('[1]Set Schedules Here'!417:417,1,MATCH(AA$1,'[1]Set Schedules Here'!416:416,1)+1),INDEX('[1]Set Schedules Here'!416:416,1,MATCH(AA$1,'[1]Set Schedules Here'!416:416,1)):INDEX('[1]Set Schedules Here'!416:416,1,MATCH(AA$1,'[1]Set Schedules Here'!416:416,1)+1),AA$1)),rounding_decimal_places)</f>
        <v>0.7</v>
      </c>
      <c r="AB209">
        <f>ROUND(IF(AB$1=2050,TREND(INDEX('[1]Set Schedules Here'!417:417,1,MATCH(AB$1,'[1]Set Schedules Here'!416:416,0)),INDEX('[1]Set Schedules Here'!416:416,1,MATCH(AB$1,'[1]Set Schedules Here'!416:416,0)),AB$1),TREND(INDEX('[1]Set Schedules Here'!417:417,1,MATCH(AB$1,'[1]Set Schedules Here'!416:416,1)):INDEX('[1]Set Schedules Here'!417:417,1,MATCH(AB$1,'[1]Set Schedules Here'!416:416,1)+1),INDEX('[1]Set Schedules Here'!416:416,1,MATCH(AB$1,'[1]Set Schedules Here'!416:416,1)):INDEX('[1]Set Schedules Here'!416:416,1,MATCH(AB$1,'[1]Set Schedules Here'!416:416,1)+1),AB$1)),rounding_decimal_places)</f>
        <v>0.73333300000000001</v>
      </c>
      <c r="AC209">
        <f>ROUND(IF(AC$1=2050,TREND(INDEX('[1]Set Schedules Here'!417:417,1,MATCH(AC$1,'[1]Set Schedules Here'!416:416,0)),INDEX('[1]Set Schedules Here'!416:416,1,MATCH(AC$1,'[1]Set Schedules Here'!416:416,0)),AC$1),TREND(INDEX('[1]Set Schedules Here'!417:417,1,MATCH(AC$1,'[1]Set Schedules Here'!416:416,1)):INDEX('[1]Set Schedules Here'!417:417,1,MATCH(AC$1,'[1]Set Schedules Here'!416:416,1)+1),INDEX('[1]Set Schedules Here'!416:416,1,MATCH(AC$1,'[1]Set Schedules Here'!416:416,1)):INDEX('[1]Set Schedules Here'!416:416,1,MATCH(AC$1,'[1]Set Schedules Here'!416:416,1)+1),AC$1)),rounding_decimal_places)</f>
        <v>0.76666699999999999</v>
      </c>
      <c r="AD209">
        <f>ROUND(IF(AD$1=2050,TREND(INDEX('[1]Set Schedules Here'!417:417,1,MATCH(AD$1,'[1]Set Schedules Here'!416:416,0)),INDEX('[1]Set Schedules Here'!416:416,1,MATCH(AD$1,'[1]Set Schedules Here'!416:416,0)),AD$1),TREND(INDEX('[1]Set Schedules Here'!417:417,1,MATCH(AD$1,'[1]Set Schedules Here'!416:416,1)):INDEX('[1]Set Schedules Here'!417:417,1,MATCH(AD$1,'[1]Set Schedules Here'!416:416,1)+1),INDEX('[1]Set Schedules Here'!416:416,1,MATCH(AD$1,'[1]Set Schedules Here'!416:416,1)):INDEX('[1]Set Schedules Here'!416:416,1,MATCH(AD$1,'[1]Set Schedules Here'!416:416,1)+1),AD$1)),rounding_decimal_places)</f>
        <v>0.8</v>
      </c>
      <c r="AE209">
        <f>ROUND(IF(AE$1=2050,TREND(INDEX('[1]Set Schedules Here'!417:417,1,MATCH(AE$1,'[1]Set Schedules Here'!416:416,0)),INDEX('[1]Set Schedules Here'!416:416,1,MATCH(AE$1,'[1]Set Schedules Here'!416:416,0)),AE$1),TREND(INDEX('[1]Set Schedules Here'!417:417,1,MATCH(AE$1,'[1]Set Schedules Here'!416:416,1)):INDEX('[1]Set Schedules Here'!417:417,1,MATCH(AE$1,'[1]Set Schedules Here'!416:416,1)+1),INDEX('[1]Set Schedules Here'!416:416,1,MATCH(AE$1,'[1]Set Schedules Here'!416:416,1)):INDEX('[1]Set Schedules Here'!416:416,1,MATCH(AE$1,'[1]Set Schedules Here'!416:416,1)+1),AE$1)),rounding_decimal_places)</f>
        <v>0.83333299999999999</v>
      </c>
      <c r="AF209">
        <f>ROUND(IF(AF$1=2050,TREND(INDEX('[1]Set Schedules Here'!417:417,1,MATCH(AF$1,'[1]Set Schedules Here'!416:416,0)),INDEX('[1]Set Schedules Here'!416:416,1,MATCH(AF$1,'[1]Set Schedules Here'!416:416,0)),AF$1),TREND(INDEX('[1]Set Schedules Here'!417:417,1,MATCH(AF$1,'[1]Set Schedules Here'!416:416,1)):INDEX('[1]Set Schedules Here'!417:417,1,MATCH(AF$1,'[1]Set Schedules Here'!416:416,1)+1),INDEX('[1]Set Schedules Here'!416:416,1,MATCH(AF$1,'[1]Set Schedules Here'!416:416,1)):INDEX('[1]Set Schedules Here'!416:416,1,MATCH(AF$1,'[1]Set Schedules Here'!416:416,1)+1),AF$1)),rounding_decimal_places)</f>
        <v>0.86666699999999997</v>
      </c>
      <c r="AG209">
        <f>ROUND(IF(AG$1=2050,TREND(INDEX('[1]Set Schedules Here'!417:417,1,MATCH(AG$1,'[1]Set Schedules Here'!416:416,0)),INDEX('[1]Set Schedules Here'!416:416,1,MATCH(AG$1,'[1]Set Schedules Here'!416:416,0)),AG$1),TREND(INDEX('[1]Set Schedules Here'!417:417,1,MATCH(AG$1,'[1]Set Schedules Here'!416:416,1)):INDEX('[1]Set Schedules Here'!417:417,1,MATCH(AG$1,'[1]Set Schedules Here'!416:416,1)+1),INDEX('[1]Set Schedules Here'!416:416,1,MATCH(AG$1,'[1]Set Schedules Here'!416:416,1)):INDEX('[1]Set Schedules Here'!416:416,1,MATCH(AG$1,'[1]Set Schedules Here'!416:416,1)+1),AG$1)),rounding_decimal_places)</f>
        <v>0.9</v>
      </c>
      <c r="AH209">
        <f>ROUND(IF(AH$1=2050,TREND(INDEX('[1]Set Schedules Here'!417:417,1,MATCH(AH$1,'[1]Set Schedules Here'!416:416,0)),INDEX('[1]Set Schedules Here'!416:416,1,MATCH(AH$1,'[1]Set Schedules Here'!416:416,0)),AH$1),TREND(INDEX('[1]Set Schedules Here'!417:417,1,MATCH(AH$1,'[1]Set Schedules Here'!416:416,1)):INDEX('[1]Set Schedules Here'!417:417,1,MATCH(AH$1,'[1]Set Schedules Here'!416:416,1)+1),INDEX('[1]Set Schedules Here'!416:416,1,MATCH(AH$1,'[1]Set Schedules Here'!416:416,1)):INDEX('[1]Set Schedules Here'!416:416,1,MATCH(AH$1,'[1]Set Schedules Here'!416:416,1)+1),AH$1)),rounding_decimal_places)</f>
        <v>0.93333299999999997</v>
      </c>
      <c r="AI209">
        <f>ROUND(IF(AI$1=2050,TREND(INDEX('[1]Set Schedules Here'!417:417,1,MATCH(AI$1,'[1]Set Schedules Here'!416:416,0)),INDEX('[1]Set Schedules Here'!416:416,1,MATCH(AI$1,'[1]Set Schedules Here'!416:416,0)),AI$1),TREND(INDEX('[1]Set Schedules Here'!417:417,1,MATCH(AI$1,'[1]Set Schedules Here'!416:416,1)):INDEX('[1]Set Schedules Here'!417:417,1,MATCH(AI$1,'[1]Set Schedules Here'!416:416,1)+1),INDEX('[1]Set Schedules Here'!416:416,1,MATCH(AI$1,'[1]Set Schedules Here'!416:416,1)):INDEX('[1]Set Schedules Here'!416:416,1,MATCH(AI$1,'[1]Set Schedules Here'!416:416,1)+1),AI$1)),rounding_decimal_places)</f>
        <v>0.96666700000000005</v>
      </c>
      <c r="AJ209">
        <f>ROUND(IF(AJ$1=2050,TREND(INDEX('[1]Set Schedules Here'!417:417,1,MATCH(AJ$1,'[1]Set Schedules Here'!416:416,0)),INDEX('[1]Set Schedules Here'!416:416,1,MATCH(AJ$1,'[1]Set Schedules Here'!416:416,0)),AJ$1),TREND(INDEX('[1]Set Schedules Here'!417:417,1,MATCH(AJ$1,'[1]Set Schedules Here'!416:416,1)):INDEX('[1]Set Schedules Here'!417:417,1,MATCH(AJ$1,'[1]Set Schedules Here'!416:416,1)+1),INDEX('[1]Set Schedules Here'!416:416,1,MATCH(AJ$1,'[1]Set Schedules Here'!416:416,1)):INDEX('[1]Set Schedules Here'!416:416,1,MATCH(AJ$1,'[1]Set Schedules Here'!416:416,1)+1),AJ$1)),rounding_decimal_places)</f>
        <v>1</v>
      </c>
    </row>
    <row r="210" spans="1:36" x14ac:dyDescent="0.35">
      <c r="A210" t="str">
        <f>'[1]Set Schedules Here'!A418</f>
        <v>elec reduce plant downtime</v>
      </c>
      <c r="B210" t="str">
        <f>IF(ISBLANK('[1]Set Schedules Here'!C418),"",'[1]Set Schedules Here'!C418)</f>
        <v>solar thermal es</v>
      </c>
      <c r="C210" t="str">
        <f>IF(ISBLANK('[1]Set Schedules Here'!D418),"",'[1]Set Schedules Here'!D418)</f>
        <v>preexisting retiring</v>
      </c>
      <c r="D210" s="3" t="str">
        <f>IF(ISBLANK('[1]Set Schedules Here'!E418),"",'[1]Set Schedules Here'!E418)</f>
        <v/>
      </c>
      <c r="E210">
        <f>ROUND(IF(E$1=2050,TREND(INDEX('[1]Set Schedules Here'!419:419,1,MATCH(E$1,'[1]Set Schedules Here'!418:418,0)),INDEX('[1]Set Schedules Here'!418:418,1,MATCH(E$1,'[1]Set Schedules Here'!418:418,0)),E$1),TREND(INDEX('[1]Set Schedules Here'!419:419,1,MATCH(E$1,'[1]Set Schedules Here'!418:418,1)):INDEX('[1]Set Schedules Here'!419:419,1,MATCH(E$1,'[1]Set Schedules Here'!418:418,1)+1),INDEX('[1]Set Schedules Here'!418:418,1,MATCH(E$1,'[1]Set Schedules Here'!418:418,1)):INDEX('[1]Set Schedules Here'!418:418,1,MATCH(E$1,'[1]Set Schedules Here'!418:418,1)+1),E$1)),rounding_decimal_places)</f>
        <v>0</v>
      </c>
      <c r="F210">
        <f>ROUND(IF(F$1=2050,TREND(INDEX('[1]Set Schedules Here'!419:419,1,MATCH(F$1,'[1]Set Schedules Here'!418:418,0)),INDEX('[1]Set Schedules Here'!418:418,1,MATCH(F$1,'[1]Set Schedules Here'!418:418,0)),F$1),TREND(INDEX('[1]Set Schedules Here'!419:419,1,MATCH(F$1,'[1]Set Schedules Here'!418:418,1)):INDEX('[1]Set Schedules Here'!419:419,1,MATCH(F$1,'[1]Set Schedules Here'!418:418,1)+1),INDEX('[1]Set Schedules Here'!418:418,1,MATCH(F$1,'[1]Set Schedules Here'!418:418,1)):INDEX('[1]Set Schedules Here'!418:418,1,MATCH(F$1,'[1]Set Schedules Here'!418:418,1)+1),F$1)),rounding_decimal_places)</f>
        <v>0</v>
      </c>
      <c r="G210">
        <f>ROUND(IF(G$1=2050,TREND(INDEX('[1]Set Schedules Here'!419:419,1,MATCH(G$1,'[1]Set Schedules Here'!418:418,0)),INDEX('[1]Set Schedules Here'!418:418,1,MATCH(G$1,'[1]Set Schedules Here'!418:418,0)),G$1),TREND(INDEX('[1]Set Schedules Here'!419:419,1,MATCH(G$1,'[1]Set Schedules Here'!418:418,1)):INDEX('[1]Set Schedules Here'!419:419,1,MATCH(G$1,'[1]Set Schedules Here'!418:418,1)+1),INDEX('[1]Set Schedules Here'!418:418,1,MATCH(G$1,'[1]Set Schedules Here'!418:418,1)):INDEX('[1]Set Schedules Here'!418:418,1,MATCH(G$1,'[1]Set Schedules Here'!418:418,1)+1),G$1)),rounding_decimal_places)</f>
        <v>3.3333000000000002E-2</v>
      </c>
      <c r="H210">
        <f>ROUND(IF(H$1=2050,TREND(INDEX('[1]Set Schedules Here'!419:419,1,MATCH(H$1,'[1]Set Schedules Here'!418:418,0)),INDEX('[1]Set Schedules Here'!418:418,1,MATCH(H$1,'[1]Set Schedules Here'!418:418,0)),H$1),TREND(INDEX('[1]Set Schedules Here'!419:419,1,MATCH(H$1,'[1]Set Schedules Here'!418:418,1)):INDEX('[1]Set Schedules Here'!419:419,1,MATCH(H$1,'[1]Set Schedules Here'!418:418,1)+1),INDEX('[1]Set Schedules Here'!418:418,1,MATCH(H$1,'[1]Set Schedules Here'!418:418,1)):INDEX('[1]Set Schedules Here'!418:418,1,MATCH(H$1,'[1]Set Schedules Here'!418:418,1)+1),H$1)),rounding_decimal_places)</f>
        <v>6.6667000000000004E-2</v>
      </c>
      <c r="I210">
        <f>ROUND(IF(I$1=2050,TREND(INDEX('[1]Set Schedules Here'!419:419,1,MATCH(I$1,'[1]Set Schedules Here'!418:418,0)),INDEX('[1]Set Schedules Here'!418:418,1,MATCH(I$1,'[1]Set Schedules Here'!418:418,0)),I$1),TREND(INDEX('[1]Set Schedules Here'!419:419,1,MATCH(I$1,'[1]Set Schedules Here'!418:418,1)):INDEX('[1]Set Schedules Here'!419:419,1,MATCH(I$1,'[1]Set Schedules Here'!418:418,1)+1),INDEX('[1]Set Schedules Here'!418:418,1,MATCH(I$1,'[1]Set Schedules Here'!418:418,1)):INDEX('[1]Set Schedules Here'!418:418,1,MATCH(I$1,'[1]Set Schedules Here'!418:418,1)+1),I$1)),rounding_decimal_places)</f>
        <v>0.1</v>
      </c>
      <c r="J210">
        <f>ROUND(IF(J$1=2050,TREND(INDEX('[1]Set Schedules Here'!419:419,1,MATCH(J$1,'[1]Set Schedules Here'!418:418,0)),INDEX('[1]Set Schedules Here'!418:418,1,MATCH(J$1,'[1]Set Schedules Here'!418:418,0)),J$1),TREND(INDEX('[1]Set Schedules Here'!419:419,1,MATCH(J$1,'[1]Set Schedules Here'!418:418,1)):INDEX('[1]Set Schedules Here'!419:419,1,MATCH(J$1,'[1]Set Schedules Here'!418:418,1)+1),INDEX('[1]Set Schedules Here'!418:418,1,MATCH(J$1,'[1]Set Schedules Here'!418:418,1)):INDEX('[1]Set Schedules Here'!418:418,1,MATCH(J$1,'[1]Set Schedules Here'!418:418,1)+1),J$1)),rounding_decimal_places)</f>
        <v>0.13333300000000001</v>
      </c>
      <c r="K210">
        <f>ROUND(IF(K$1=2050,TREND(INDEX('[1]Set Schedules Here'!419:419,1,MATCH(K$1,'[1]Set Schedules Here'!418:418,0)),INDEX('[1]Set Schedules Here'!418:418,1,MATCH(K$1,'[1]Set Schedules Here'!418:418,0)),K$1),TREND(INDEX('[1]Set Schedules Here'!419:419,1,MATCH(K$1,'[1]Set Schedules Here'!418:418,1)):INDEX('[1]Set Schedules Here'!419:419,1,MATCH(K$1,'[1]Set Schedules Here'!418:418,1)+1),INDEX('[1]Set Schedules Here'!418:418,1,MATCH(K$1,'[1]Set Schedules Here'!418:418,1)):INDEX('[1]Set Schedules Here'!418:418,1,MATCH(K$1,'[1]Set Schedules Here'!418:418,1)+1),K$1)),rounding_decimal_places)</f>
        <v>0.16666700000000001</v>
      </c>
      <c r="L210">
        <f>ROUND(IF(L$1=2050,TREND(INDEX('[1]Set Schedules Here'!419:419,1,MATCH(L$1,'[1]Set Schedules Here'!418:418,0)),INDEX('[1]Set Schedules Here'!418:418,1,MATCH(L$1,'[1]Set Schedules Here'!418:418,0)),L$1),TREND(INDEX('[1]Set Schedules Here'!419:419,1,MATCH(L$1,'[1]Set Schedules Here'!418:418,1)):INDEX('[1]Set Schedules Here'!419:419,1,MATCH(L$1,'[1]Set Schedules Here'!418:418,1)+1),INDEX('[1]Set Schedules Here'!418:418,1,MATCH(L$1,'[1]Set Schedules Here'!418:418,1)):INDEX('[1]Set Schedules Here'!418:418,1,MATCH(L$1,'[1]Set Schedules Here'!418:418,1)+1),L$1)),rounding_decimal_places)</f>
        <v>0.2</v>
      </c>
      <c r="M210">
        <f>ROUND(IF(M$1=2050,TREND(INDEX('[1]Set Schedules Here'!419:419,1,MATCH(M$1,'[1]Set Schedules Here'!418:418,0)),INDEX('[1]Set Schedules Here'!418:418,1,MATCH(M$1,'[1]Set Schedules Here'!418:418,0)),M$1),TREND(INDEX('[1]Set Schedules Here'!419:419,1,MATCH(M$1,'[1]Set Schedules Here'!418:418,1)):INDEX('[1]Set Schedules Here'!419:419,1,MATCH(M$1,'[1]Set Schedules Here'!418:418,1)+1),INDEX('[1]Set Schedules Here'!418:418,1,MATCH(M$1,'[1]Set Schedules Here'!418:418,1)):INDEX('[1]Set Schedules Here'!418:418,1,MATCH(M$1,'[1]Set Schedules Here'!418:418,1)+1),M$1)),rounding_decimal_places)</f>
        <v>0.23333300000000001</v>
      </c>
      <c r="N210">
        <f>ROUND(IF(N$1=2050,TREND(INDEX('[1]Set Schedules Here'!419:419,1,MATCH(N$1,'[1]Set Schedules Here'!418:418,0)),INDEX('[1]Set Schedules Here'!418:418,1,MATCH(N$1,'[1]Set Schedules Here'!418:418,0)),N$1),TREND(INDEX('[1]Set Schedules Here'!419:419,1,MATCH(N$1,'[1]Set Schedules Here'!418:418,1)):INDEX('[1]Set Schedules Here'!419:419,1,MATCH(N$1,'[1]Set Schedules Here'!418:418,1)+1),INDEX('[1]Set Schedules Here'!418:418,1,MATCH(N$1,'[1]Set Schedules Here'!418:418,1)):INDEX('[1]Set Schedules Here'!418:418,1,MATCH(N$1,'[1]Set Schedules Here'!418:418,1)+1),N$1)),rounding_decimal_places)</f>
        <v>0.26666699999999999</v>
      </c>
      <c r="O210">
        <f>ROUND(IF(O$1=2050,TREND(INDEX('[1]Set Schedules Here'!419:419,1,MATCH(O$1,'[1]Set Schedules Here'!418:418,0)),INDEX('[1]Set Schedules Here'!418:418,1,MATCH(O$1,'[1]Set Schedules Here'!418:418,0)),O$1),TREND(INDEX('[1]Set Schedules Here'!419:419,1,MATCH(O$1,'[1]Set Schedules Here'!418:418,1)):INDEX('[1]Set Schedules Here'!419:419,1,MATCH(O$1,'[1]Set Schedules Here'!418:418,1)+1),INDEX('[1]Set Schedules Here'!418:418,1,MATCH(O$1,'[1]Set Schedules Here'!418:418,1)):INDEX('[1]Set Schedules Here'!418:418,1,MATCH(O$1,'[1]Set Schedules Here'!418:418,1)+1),O$1)),rounding_decimal_places)</f>
        <v>0.3</v>
      </c>
      <c r="P210">
        <f>ROUND(IF(P$1=2050,TREND(INDEX('[1]Set Schedules Here'!419:419,1,MATCH(P$1,'[1]Set Schedules Here'!418:418,0)),INDEX('[1]Set Schedules Here'!418:418,1,MATCH(P$1,'[1]Set Schedules Here'!418:418,0)),P$1),TREND(INDEX('[1]Set Schedules Here'!419:419,1,MATCH(P$1,'[1]Set Schedules Here'!418:418,1)):INDEX('[1]Set Schedules Here'!419:419,1,MATCH(P$1,'[1]Set Schedules Here'!418:418,1)+1),INDEX('[1]Set Schedules Here'!418:418,1,MATCH(P$1,'[1]Set Schedules Here'!418:418,1)):INDEX('[1]Set Schedules Here'!418:418,1,MATCH(P$1,'[1]Set Schedules Here'!418:418,1)+1),P$1)),rounding_decimal_places)</f>
        <v>0.33333299999999999</v>
      </c>
      <c r="Q210">
        <f>ROUND(IF(Q$1=2050,TREND(INDEX('[1]Set Schedules Here'!419:419,1,MATCH(Q$1,'[1]Set Schedules Here'!418:418,0)),INDEX('[1]Set Schedules Here'!418:418,1,MATCH(Q$1,'[1]Set Schedules Here'!418:418,0)),Q$1),TREND(INDEX('[1]Set Schedules Here'!419:419,1,MATCH(Q$1,'[1]Set Schedules Here'!418:418,1)):INDEX('[1]Set Schedules Here'!419:419,1,MATCH(Q$1,'[1]Set Schedules Here'!418:418,1)+1),INDEX('[1]Set Schedules Here'!418:418,1,MATCH(Q$1,'[1]Set Schedules Here'!418:418,1)):INDEX('[1]Set Schedules Here'!418:418,1,MATCH(Q$1,'[1]Set Schedules Here'!418:418,1)+1),Q$1)),rounding_decimal_places)</f>
        <v>0.36666700000000002</v>
      </c>
      <c r="R210">
        <f>ROUND(IF(R$1=2050,TREND(INDEX('[1]Set Schedules Here'!419:419,1,MATCH(R$1,'[1]Set Schedules Here'!418:418,0)),INDEX('[1]Set Schedules Here'!418:418,1,MATCH(R$1,'[1]Set Schedules Here'!418:418,0)),R$1),TREND(INDEX('[1]Set Schedules Here'!419:419,1,MATCH(R$1,'[1]Set Schedules Here'!418:418,1)):INDEX('[1]Set Schedules Here'!419:419,1,MATCH(R$1,'[1]Set Schedules Here'!418:418,1)+1),INDEX('[1]Set Schedules Here'!418:418,1,MATCH(R$1,'[1]Set Schedules Here'!418:418,1)):INDEX('[1]Set Schedules Here'!418:418,1,MATCH(R$1,'[1]Set Schedules Here'!418:418,1)+1),R$1)),rounding_decimal_places)</f>
        <v>0.4</v>
      </c>
      <c r="S210">
        <f>ROUND(IF(S$1=2050,TREND(INDEX('[1]Set Schedules Here'!419:419,1,MATCH(S$1,'[1]Set Schedules Here'!418:418,0)),INDEX('[1]Set Schedules Here'!418:418,1,MATCH(S$1,'[1]Set Schedules Here'!418:418,0)),S$1),TREND(INDEX('[1]Set Schedules Here'!419:419,1,MATCH(S$1,'[1]Set Schedules Here'!418:418,1)):INDEX('[1]Set Schedules Here'!419:419,1,MATCH(S$1,'[1]Set Schedules Here'!418:418,1)+1),INDEX('[1]Set Schedules Here'!418:418,1,MATCH(S$1,'[1]Set Schedules Here'!418:418,1)):INDEX('[1]Set Schedules Here'!418:418,1,MATCH(S$1,'[1]Set Schedules Here'!418:418,1)+1),S$1)),rounding_decimal_places)</f>
        <v>0.43333300000000002</v>
      </c>
      <c r="T210">
        <f>ROUND(IF(T$1=2050,TREND(INDEX('[1]Set Schedules Here'!419:419,1,MATCH(T$1,'[1]Set Schedules Here'!418:418,0)),INDEX('[1]Set Schedules Here'!418:418,1,MATCH(T$1,'[1]Set Schedules Here'!418:418,0)),T$1),TREND(INDEX('[1]Set Schedules Here'!419:419,1,MATCH(T$1,'[1]Set Schedules Here'!418:418,1)):INDEX('[1]Set Schedules Here'!419:419,1,MATCH(T$1,'[1]Set Schedules Here'!418:418,1)+1),INDEX('[1]Set Schedules Here'!418:418,1,MATCH(T$1,'[1]Set Schedules Here'!418:418,1)):INDEX('[1]Set Schedules Here'!418:418,1,MATCH(T$1,'[1]Set Schedules Here'!418:418,1)+1),T$1)),rounding_decimal_places)</f>
        <v>0.466667</v>
      </c>
      <c r="U210">
        <f>ROUND(IF(U$1=2050,TREND(INDEX('[1]Set Schedules Here'!419:419,1,MATCH(U$1,'[1]Set Schedules Here'!418:418,0)),INDEX('[1]Set Schedules Here'!418:418,1,MATCH(U$1,'[1]Set Schedules Here'!418:418,0)),U$1),TREND(INDEX('[1]Set Schedules Here'!419:419,1,MATCH(U$1,'[1]Set Schedules Here'!418:418,1)):INDEX('[1]Set Schedules Here'!419:419,1,MATCH(U$1,'[1]Set Schedules Here'!418:418,1)+1),INDEX('[1]Set Schedules Here'!418:418,1,MATCH(U$1,'[1]Set Schedules Here'!418:418,1)):INDEX('[1]Set Schedules Here'!418:418,1,MATCH(U$1,'[1]Set Schedules Here'!418:418,1)+1),U$1)),rounding_decimal_places)</f>
        <v>0.5</v>
      </c>
      <c r="V210">
        <f>ROUND(IF(V$1=2050,TREND(INDEX('[1]Set Schedules Here'!419:419,1,MATCH(V$1,'[1]Set Schedules Here'!418:418,0)),INDEX('[1]Set Schedules Here'!418:418,1,MATCH(V$1,'[1]Set Schedules Here'!418:418,0)),V$1),TREND(INDEX('[1]Set Schedules Here'!419:419,1,MATCH(V$1,'[1]Set Schedules Here'!418:418,1)):INDEX('[1]Set Schedules Here'!419:419,1,MATCH(V$1,'[1]Set Schedules Here'!418:418,1)+1),INDEX('[1]Set Schedules Here'!418:418,1,MATCH(V$1,'[1]Set Schedules Here'!418:418,1)):INDEX('[1]Set Schedules Here'!418:418,1,MATCH(V$1,'[1]Set Schedules Here'!418:418,1)+1),V$1)),rounding_decimal_places)</f>
        <v>0.53333299999999995</v>
      </c>
      <c r="W210">
        <f>ROUND(IF(W$1=2050,TREND(INDEX('[1]Set Schedules Here'!419:419,1,MATCH(W$1,'[1]Set Schedules Here'!418:418,0)),INDEX('[1]Set Schedules Here'!418:418,1,MATCH(W$1,'[1]Set Schedules Here'!418:418,0)),W$1),TREND(INDEX('[1]Set Schedules Here'!419:419,1,MATCH(W$1,'[1]Set Schedules Here'!418:418,1)):INDEX('[1]Set Schedules Here'!419:419,1,MATCH(W$1,'[1]Set Schedules Here'!418:418,1)+1),INDEX('[1]Set Schedules Here'!418:418,1,MATCH(W$1,'[1]Set Schedules Here'!418:418,1)):INDEX('[1]Set Schedules Here'!418:418,1,MATCH(W$1,'[1]Set Schedules Here'!418:418,1)+1),W$1)),rounding_decimal_places)</f>
        <v>0.56666700000000003</v>
      </c>
      <c r="X210">
        <f>ROUND(IF(X$1=2050,TREND(INDEX('[1]Set Schedules Here'!419:419,1,MATCH(X$1,'[1]Set Schedules Here'!418:418,0)),INDEX('[1]Set Schedules Here'!418:418,1,MATCH(X$1,'[1]Set Schedules Here'!418:418,0)),X$1),TREND(INDEX('[1]Set Schedules Here'!419:419,1,MATCH(X$1,'[1]Set Schedules Here'!418:418,1)):INDEX('[1]Set Schedules Here'!419:419,1,MATCH(X$1,'[1]Set Schedules Here'!418:418,1)+1),INDEX('[1]Set Schedules Here'!418:418,1,MATCH(X$1,'[1]Set Schedules Here'!418:418,1)):INDEX('[1]Set Schedules Here'!418:418,1,MATCH(X$1,'[1]Set Schedules Here'!418:418,1)+1),X$1)),rounding_decimal_places)</f>
        <v>0.6</v>
      </c>
      <c r="Y210">
        <f>ROUND(IF(Y$1=2050,TREND(INDEX('[1]Set Schedules Here'!419:419,1,MATCH(Y$1,'[1]Set Schedules Here'!418:418,0)),INDEX('[1]Set Schedules Here'!418:418,1,MATCH(Y$1,'[1]Set Schedules Here'!418:418,0)),Y$1),TREND(INDEX('[1]Set Schedules Here'!419:419,1,MATCH(Y$1,'[1]Set Schedules Here'!418:418,1)):INDEX('[1]Set Schedules Here'!419:419,1,MATCH(Y$1,'[1]Set Schedules Here'!418:418,1)+1),INDEX('[1]Set Schedules Here'!418:418,1,MATCH(Y$1,'[1]Set Schedules Here'!418:418,1)):INDEX('[1]Set Schedules Here'!418:418,1,MATCH(Y$1,'[1]Set Schedules Here'!418:418,1)+1),Y$1)),rounding_decimal_places)</f>
        <v>0.63333300000000003</v>
      </c>
      <c r="Z210">
        <f>ROUND(IF(Z$1=2050,TREND(INDEX('[1]Set Schedules Here'!419:419,1,MATCH(Z$1,'[1]Set Schedules Here'!418:418,0)),INDEX('[1]Set Schedules Here'!418:418,1,MATCH(Z$1,'[1]Set Schedules Here'!418:418,0)),Z$1),TREND(INDEX('[1]Set Schedules Here'!419:419,1,MATCH(Z$1,'[1]Set Schedules Here'!418:418,1)):INDEX('[1]Set Schedules Here'!419:419,1,MATCH(Z$1,'[1]Set Schedules Here'!418:418,1)+1),INDEX('[1]Set Schedules Here'!418:418,1,MATCH(Z$1,'[1]Set Schedules Here'!418:418,1)):INDEX('[1]Set Schedules Here'!418:418,1,MATCH(Z$1,'[1]Set Schedules Here'!418:418,1)+1),Z$1)),rounding_decimal_places)</f>
        <v>0.66666700000000001</v>
      </c>
      <c r="AA210">
        <f>ROUND(IF(AA$1=2050,TREND(INDEX('[1]Set Schedules Here'!419:419,1,MATCH(AA$1,'[1]Set Schedules Here'!418:418,0)),INDEX('[1]Set Schedules Here'!418:418,1,MATCH(AA$1,'[1]Set Schedules Here'!418:418,0)),AA$1),TREND(INDEX('[1]Set Schedules Here'!419:419,1,MATCH(AA$1,'[1]Set Schedules Here'!418:418,1)):INDEX('[1]Set Schedules Here'!419:419,1,MATCH(AA$1,'[1]Set Schedules Here'!418:418,1)+1),INDEX('[1]Set Schedules Here'!418:418,1,MATCH(AA$1,'[1]Set Schedules Here'!418:418,1)):INDEX('[1]Set Schedules Here'!418:418,1,MATCH(AA$1,'[1]Set Schedules Here'!418:418,1)+1),AA$1)),rounding_decimal_places)</f>
        <v>0.7</v>
      </c>
      <c r="AB210">
        <f>ROUND(IF(AB$1=2050,TREND(INDEX('[1]Set Schedules Here'!419:419,1,MATCH(AB$1,'[1]Set Schedules Here'!418:418,0)),INDEX('[1]Set Schedules Here'!418:418,1,MATCH(AB$1,'[1]Set Schedules Here'!418:418,0)),AB$1),TREND(INDEX('[1]Set Schedules Here'!419:419,1,MATCH(AB$1,'[1]Set Schedules Here'!418:418,1)):INDEX('[1]Set Schedules Here'!419:419,1,MATCH(AB$1,'[1]Set Schedules Here'!418:418,1)+1),INDEX('[1]Set Schedules Here'!418:418,1,MATCH(AB$1,'[1]Set Schedules Here'!418:418,1)):INDEX('[1]Set Schedules Here'!418:418,1,MATCH(AB$1,'[1]Set Schedules Here'!418:418,1)+1),AB$1)),rounding_decimal_places)</f>
        <v>0.73333300000000001</v>
      </c>
      <c r="AC210">
        <f>ROUND(IF(AC$1=2050,TREND(INDEX('[1]Set Schedules Here'!419:419,1,MATCH(AC$1,'[1]Set Schedules Here'!418:418,0)),INDEX('[1]Set Schedules Here'!418:418,1,MATCH(AC$1,'[1]Set Schedules Here'!418:418,0)),AC$1),TREND(INDEX('[1]Set Schedules Here'!419:419,1,MATCH(AC$1,'[1]Set Schedules Here'!418:418,1)):INDEX('[1]Set Schedules Here'!419:419,1,MATCH(AC$1,'[1]Set Schedules Here'!418:418,1)+1),INDEX('[1]Set Schedules Here'!418:418,1,MATCH(AC$1,'[1]Set Schedules Here'!418:418,1)):INDEX('[1]Set Schedules Here'!418:418,1,MATCH(AC$1,'[1]Set Schedules Here'!418:418,1)+1),AC$1)),rounding_decimal_places)</f>
        <v>0.76666699999999999</v>
      </c>
      <c r="AD210">
        <f>ROUND(IF(AD$1=2050,TREND(INDEX('[1]Set Schedules Here'!419:419,1,MATCH(AD$1,'[1]Set Schedules Here'!418:418,0)),INDEX('[1]Set Schedules Here'!418:418,1,MATCH(AD$1,'[1]Set Schedules Here'!418:418,0)),AD$1),TREND(INDEX('[1]Set Schedules Here'!419:419,1,MATCH(AD$1,'[1]Set Schedules Here'!418:418,1)):INDEX('[1]Set Schedules Here'!419:419,1,MATCH(AD$1,'[1]Set Schedules Here'!418:418,1)+1),INDEX('[1]Set Schedules Here'!418:418,1,MATCH(AD$1,'[1]Set Schedules Here'!418:418,1)):INDEX('[1]Set Schedules Here'!418:418,1,MATCH(AD$1,'[1]Set Schedules Here'!418:418,1)+1),AD$1)),rounding_decimal_places)</f>
        <v>0.8</v>
      </c>
      <c r="AE210">
        <f>ROUND(IF(AE$1=2050,TREND(INDEX('[1]Set Schedules Here'!419:419,1,MATCH(AE$1,'[1]Set Schedules Here'!418:418,0)),INDEX('[1]Set Schedules Here'!418:418,1,MATCH(AE$1,'[1]Set Schedules Here'!418:418,0)),AE$1),TREND(INDEX('[1]Set Schedules Here'!419:419,1,MATCH(AE$1,'[1]Set Schedules Here'!418:418,1)):INDEX('[1]Set Schedules Here'!419:419,1,MATCH(AE$1,'[1]Set Schedules Here'!418:418,1)+1),INDEX('[1]Set Schedules Here'!418:418,1,MATCH(AE$1,'[1]Set Schedules Here'!418:418,1)):INDEX('[1]Set Schedules Here'!418:418,1,MATCH(AE$1,'[1]Set Schedules Here'!418:418,1)+1),AE$1)),rounding_decimal_places)</f>
        <v>0.83333299999999999</v>
      </c>
      <c r="AF210">
        <f>ROUND(IF(AF$1=2050,TREND(INDEX('[1]Set Schedules Here'!419:419,1,MATCH(AF$1,'[1]Set Schedules Here'!418:418,0)),INDEX('[1]Set Schedules Here'!418:418,1,MATCH(AF$1,'[1]Set Schedules Here'!418:418,0)),AF$1),TREND(INDEX('[1]Set Schedules Here'!419:419,1,MATCH(AF$1,'[1]Set Schedules Here'!418:418,1)):INDEX('[1]Set Schedules Here'!419:419,1,MATCH(AF$1,'[1]Set Schedules Here'!418:418,1)+1),INDEX('[1]Set Schedules Here'!418:418,1,MATCH(AF$1,'[1]Set Schedules Here'!418:418,1)):INDEX('[1]Set Schedules Here'!418:418,1,MATCH(AF$1,'[1]Set Schedules Here'!418:418,1)+1),AF$1)),rounding_decimal_places)</f>
        <v>0.86666699999999997</v>
      </c>
      <c r="AG210">
        <f>ROUND(IF(AG$1=2050,TREND(INDEX('[1]Set Schedules Here'!419:419,1,MATCH(AG$1,'[1]Set Schedules Here'!418:418,0)),INDEX('[1]Set Schedules Here'!418:418,1,MATCH(AG$1,'[1]Set Schedules Here'!418:418,0)),AG$1),TREND(INDEX('[1]Set Schedules Here'!419:419,1,MATCH(AG$1,'[1]Set Schedules Here'!418:418,1)):INDEX('[1]Set Schedules Here'!419:419,1,MATCH(AG$1,'[1]Set Schedules Here'!418:418,1)+1),INDEX('[1]Set Schedules Here'!418:418,1,MATCH(AG$1,'[1]Set Schedules Here'!418:418,1)):INDEX('[1]Set Schedules Here'!418:418,1,MATCH(AG$1,'[1]Set Schedules Here'!418:418,1)+1),AG$1)),rounding_decimal_places)</f>
        <v>0.9</v>
      </c>
      <c r="AH210">
        <f>ROUND(IF(AH$1=2050,TREND(INDEX('[1]Set Schedules Here'!419:419,1,MATCH(AH$1,'[1]Set Schedules Here'!418:418,0)),INDEX('[1]Set Schedules Here'!418:418,1,MATCH(AH$1,'[1]Set Schedules Here'!418:418,0)),AH$1),TREND(INDEX('[1]Set Schedules Here'!419:419,1,MATCH(AH$1,'[1]Set Schedules Here'!418:418,1)):INDEX('[1]Set Schedules Here'!419:419,1,MATCH(AH$1,'[1]Set Schedules Here'!418:418,1)+1),INDEX('[1]Set Schedules Here'!418:418,1,MATCH(AH$1,'[1]Set Schedules Here'!418:418,1)):INDEX('[1]Set Schedules Here'!418:418,1,MATCH(AH$1,'[1]Set Schedules Here'!418:418,1)+1),AH$1)),rounding_decimal_places)</f>
        <v>0.93333299999999997</v>
      </c>
      <c r="AI210">
        <f>ROUND(IF(AI$1=2050,TREND(INDEX('[1]Set Schedules Here'!419:419,1,MATCH(AI$1,'[1]Set Schedules Here'!418:418,0)),INDEX('[1]Set Schedules Here'!418:418,1,MATCH(AI$1,'[1]Set Schedules Here'!418:418,0)),AI$1),TREND(INDEX('[1]Set Schedules Here'!419:419,1,MATCH(AI$1,'[1]Set Schedules Here'!418:418,1)):INDEX('[1]Set Schedules Here'!419:419,1,MATCH(AI$1,'[1]Set Schedules Here'!418:418,1)+1),INDEX('[1]Set Schedules Here'!418:418,1,MATCH(AI$1,'[1]Set Schedules Here'!418:418,1)):INDEX('[1]Set Schedules Here'!418:418,1,MATCH(AI$1,'[1]Set Schedules Here'!418:418,1)+1),AI$1)),rounding_decimal_places)</f>
        <v>0.96666700000000005</v>
      </c>
      <c r="AJ210">
        <f>ROUND(IF(AJ$1=2050,TREND(INDEX('[1]Set Schedules Here'!419:419,1,MATCH(AJ$1,'[1]Set Schedules Here'!418:418,0)),INDEX('[1]Set Schedules Here'!418:418,1,MATCH(AJ$1,'[1]Set Schedules Here'!418:418,0)),AJ$1),TREND(INDEX('[1]Set Schedules Here'!419:419,1,MATCH(AJ$1,'[1]Set Schedules Here'!418:418,1)):INDEX('[1]Set Schedules Here'!419:419,1,MATCH(AJ$1,'[1]Set Schedules Here'!418:418,1)+1),INDEX('[1]Set Schedules Here'!418:418,1,MATCH(AJ$1,'[1]Set Schedules Here'!418:418,1)):INDEX('[1]Set Schedules Here'!418:418,1,MATCH(AJ$1,'[1]Set Schedules Here'!418:418,1)+1),AJ$1)),rounding_decimal_places)</f>
        <v>1</v>
      </c>
    </row>
    <row r="211" spans="1:36" x14ac:dyDescent="0.35">
      <c r="A211" t="str">
        <f>'[1]Set Schedules Here'!A420</f>
        <v>elec reduce plant downtime</v>
      </c>
      <c r="B211" t="str">
        <f>IF(ISBLANK('[1]Set Schedules Here'!C420),"",'[1]Set Schedules Here'!C420)</f>
        <v>solar thermal es</v>
      </c>
      <c r="C211" t="str">
        <f>IF(ISBLANK('[1]Set Schedules Here'!D420),"",'[1]Set Schedules Here'!D420)</f>
        <v>preexisting nonretiring</v>
      </c>
      <c r="D211" s="3" t="str">
        <f>IF(ISBLANK('[1]Set Schedules Here'!E420),"",'[1]Set Schedules Here'!E420)</f>
        <v/>
      </c>
      <c r="E211">
        <f>ROUND(IF(E$1=2050,TREND(INDEX('[1]Set Schedules Here'!421:421,1,MATCH(E$1,'[1]Set Schedules Here'!420:420,0)),INDEX('[1]Set Schedules Here'!420:420,1,MATCH(E$1,'[1]Set Schedules Here'!420:420,0)),E$1),TREND(INDEX('[1]Set Schedules Here'!421:421,1,MATCH(E$1,'[1]Set Schedules Here'!420:420,1)):INDEX('[1]Set Schedules Here'!421:421,1,MATCH(E$1,'[1]Set Schedules Here'!420:420,1)+1),INDEX('[1]Set Schedules Here'!420:420,1,MATCH(E$1,'[1]Set Schedules Here'!420:420,1)):INDEX('[1]Set Schedules Here'!420:420,1,MATCH(E$1,'[1]Set Schedules Here'!420:420,1)+1),E$1)),rounding_decimal_places)</f>
        <v>0</v>
      </c>
      <c r="F211">
        <f>ROUND(IF(F$1=2050,TREND(INDEX('[1]Set Schedules Here'!421:421,1,MATCH(F$1,'[1]Set Schedules Here'!420:420,0)),INDEX('[1]Set Schedules Here'!420:420,1,MATCH(F$1,'[1]Set Schedules Here'!420:420,0)),F$1),TREND(INDEX('[1]Set Schedules Here'!421:421,1,MATCH(F$1,'[1]Set Schedules Here'!420:420,1)):INDEX('[1]Set Schedules Here'!421:421,1,MATCH(F$1,'[1]Set Schedules Here'!420:420,1)+1),INDEX('[1]Set Schedules Here'!420:420,1,MATCH(F$1,'[1]Set Schedules Here'!420:420,1)):INDEX('[1]Set Schedules Here'!420:420,1,MATCH(F$1,'[1]Set Schedules Here'!420:420,1)+1),F$1)),rounding_decimal_places)</f>
        <v>0</v>
      </c>
      <c r="G211">
        <f>ROUND(IF(G$1=2050,TREND(INDEX('[1]Set Schedules Here'!421:421,1,MATCH(G$1,'[1]Set Schedules Here'!420:420,0)),INDEX('[1]Set Schedules Here'!420:420,1,MATCH(G$1,'[1]Set Schedules Here'!420:420,0)),G$1),TREND(INDEX('[1]Set Schedules Here'!421:421,1,MATCH(G$1,'[1]Set Schedules Here'!420:420,1)):INDEX('[1]Set Schedules Here'!421:421,1,MATCH(G$1,'[1]Set Schedules Here'!420:420,1)+1),INDEX('[1]Set Schedules Here'!420:420,1,MATCH(G$1,'[1]Set Schedules Here'!420:420,1)):INDEX('[1]Set Schedules Here'!420:420,1,MATCH(G$1,'[1]Set Schedules Here'!420:420,1)+1),G$1)),rounding_decimal_places)</f>
        <v>3.3333000000000002E-2</v>
      </c>
      <c r="H211">
        <f>ROUND(IF(H$1=2050,TREND(INDEX('[1]Set Schedules Here'!421:421,1,MATCH(H$1,'[1]Set Schedules Here'!420:420,0)),INDEX('[1]Set Schedules Here'!420:420,1,MATCH(H$1,'[1]Set Schedules Here'!420:420,0)),H$1),TREND(INDEX('[1]Set Schedules Here'!421:421,1,MATCH(H$1,'[1]Set Schedules Here'!420:420,1)):INDEX('[1]Set Schedules Here'!421:421,1,MATCH(H$1,'[1]Set Schedules Here'!420:420,1)+1),INDEX('[1]Set Schedules Here'!420:420,1,MATCH(H$1,'[1]Set Schedules Here'!420:420,1)):INDEX('[1]Set Schedules Here'!420:420,1,MATCH(H$1,'[1]Set Schedules Here'!420:420,1)+1),H$1)),rounding_decimal_places)</f>
        <v>6.6667000000000004E-2</v>
      </c>
      <c r="I211">
        <f>ROUND(IF(I$1=2050,TREND(INDEX('[1]Set Schedules Here'!421:421,1,MATCH(I$1,'[1]Set Schedules Here'!420:420,0)),INDEX('[1]Set Schedules Here'!420:420,1,MATCH(I$1,'[1]Set Schedules Here'!420:420,0)),I$1),TREND(INDEX('[1]Set Schedules Here'!421:421,1,MATCH(I$1,'[1]Set Schedules Here'!420:420,1)):INDEX('[1]Set Schedules Here'!421:421,1,MATCH(I$1,'[1]Set Schedules Here'!420:420,1)+1),INDEX('[1]Set Schedules Here'!420:420,1,MATCH(I$1,'[1]Set Schedules Here'!420:420,1)):INDEX('[1]Set Schedules Here'!420:420,1,MATCH(I$1,'[1]Set Schedules Here'!420:420,1)+1),I$1)),rounding_decimal_places)</f>
        <v>0.1</v>
      </c>
      <c r="J211">
        <f>ROUND(IF(J$1=2050,TREND(INDEX('[1]Set Schedules Here'!421:421,1,MATCH(J$1,'[1]Set Schedules Here'!420:420,0)),INDEX('[1]Set Schedules Here'!420:420,1,MATCH(J$1,'[1]Set Schedules Here'!420:420,0)),J$1),TREND(INDEX('[1]Set Schedules Here'!421:421,1,MATCH(J$1,'[1]Set Schedules Here'!420:420,1)):INDEX('[1]Set Schedules Here'!421:421,1,MATCH(J$1,'[1]Set Schedules Here'!420:420,1)+1),INDEX('[1]Set Schedules Here'!420:420,1,MATCH(J$1,'[1]Set Schedules Here'!420:420,1)):INDEX('[1]Set Schedules Here'!420:420,1,MATCH(J$1,'[1]Set Schedules Here'!420:420,1)+1),J$1)),rounding_decimal_places)</f>
        <v>0.13333300000000001</v>
      </c>
      <c r="K211">
        <f>ROUND(IF(K$1=2050,TREND(INDEX('[1]Set Schedules Here'!421:421,1,MATCH(K$1,'[1]Set Schedules Here'!420:420,0)),INDEX('[1]Set Schedules Here'!420:420,1,MATCH(K$1,'[1]Set Schedules Here'!420:420,0)),K$1),TREND(INDEX('[1]Set Schedules Here'!421:421,1,MATCH(K$1,'[1]Set Schedules Here'!420:420,1)):INDEX('[1]Set Schedules Here'!421:421,1,MATCH(K$1,'[1]Set Schedules Here'!420:420,1)+1),INDEX('[1]Set Schedules Here'!420:420,1,MATCH(K$1,'[1]Set Schedules Here'!420:420,1)):INDEX('[1]Set Schedules Here'!420:420,1,MATCH(K$1,'[1]Set Schedules Here'!420:420,1)+1),K$1)),rounding_decimal_places)</f>
        <v>0.16666700000000001</v>
      </c>
      <c r="L211">
        <f>ROUND(IF(L$1=2050,TREND(INDEX('[1]Set Schedules Here'!421:421,1,MATCH(L$1,'[1]Set Schedules Here'!420:420,0)),INDEX('[1]Set Schedules Here'!420:420,1,MATCH(L$1,'[1]Set Schedules Here'!420:420,0)),L$1),TREND(INDEX('[1]Set Schedules Here'!421:421,1,MATCH(L$1,'[1]Set Schedules Here'!420:420,1)):INDEX('[1]Set Schedules Here'!421:421,1,MATCH(L$1,'[1]Set Schedules Here'!420:420,1)+1),INDEX('[1]Set Schedules Here'!420:420,1,MATCH(L$1,'[1]Set Schedules Here'!420:420,1)):INDEX('[1]Set Schedules Here'!420:420,1,MATCH(L$1,'[1]Set Schedules Here'!420:420,1)+1),L$1)),rounding_decimal_places)</f>
        <v>0.2</v>
      </c>
      <c r="M211">
        <f>ROUND(IF(M$1=2050,TREND(INDEX('[1]Set Schedules Here'!421:421,1,MATCH(M$1,'[1]Set Schedules Here'!420:420,0)),INDEX('[1]Set Schedules Here'!420:420,1,MATCH(M$1,'[1]Set Schedules Here'!420:420,0)),M$1),TREND(INDEX('[1]Set Schedules Here'!421:421,1,MATCH(M$1,'[1]Set Schedules Here'!420:420,1)):INDEX('[1]Set Schedules Here'!421:421,1,MATCH(M$1,'[1]Set Schedules Here'!420:420,1)+1),INDEX('[1]Set Schedules Here'!420:420,1,MATCH(M$1,'[1]Set Schedules Here'!420:420,1)):INDEX('[1]Set Schedules Here'!420:420,1,MATCH(M$1,'[1]Set Schedules Here'!420:420,1)+1),M$1)),rounding_decimal_places)</f>
        <v>0.23333300000000001</v>
      </c>
      <c r="N211">
        <f>ROUND(IF(N$1=2050,TREND(INDEX('[1]Set Schedules Here'!421:421,1,MATCH(N$1,'[1]Set Schedules Here'!420:420,0)),INDEX('[1]Set Schedules Here'!420:420,1,MATCH(N$1,'[1]Set Schedules Here'!420:420,0)),N$1),TREND(INDEX('[1]Set Schedules Here'!421:421,1,MATCH(N$1,'[1]Set Schedules Here'!420:420,1)):INDEX('[1]Set Schedules Here'!421:421,1,MATCH(N$1,'[1]Set Schedules Here'!420:420,1)+1),INDEX('[1]Set Schedules Here'!420:420,1,MATCH(N$1,'[1]Set Schedules Here'!420:420,1)):INDEX('[1]Set Schedules Here'!420:420,1,MATCH(N$1,'[1]Set Schedules Here'!420:420,1)+1),N$1)),rounding_decimal_places)</f>
        <v>0.26666699999999999</v>
      </c>
      <c r="O211">
        <f>ROUND(IF(O$1=2050,TREND(INDEX('[1]Set Schedules Here'!421:421,1,MATCH(O$1,'[1]Set Schedules Here'!420:420,0)),INDEX('[1]Set Schedules Here'!420:420,1,MATCH(O$1,'[1]Set Schedules Here'!420:420,0)),O$1),TREND(INDEX('[1]Set Schedules Here'!421:421,1,MATCH(O$1,'[1]Set Schedules Here'!420:420,1)):INDEX('[1]Set Schedules Here'!421:421,1,MATCH(O$1,'[1]Set Schedules Here'!420:420,1)+1),INDEX('[1]Set Schedules Here'!420:420,1,MATCH(O$1,'[1]Set Schedules Here'!420:420,1)):INDEX('[1]Set Schedules Here'!420:420,1,MATCH(O$1,'[1]Set Schedules Here'!420:420,1)+1),O$1)),rounding_decimal_places)</f>
        <v>0.3</v>
      </c>
      <c r="P211">
        <f>ROUND(IF(P$1=2050,TREND(INDEX('[1]Set Schedules Here'!421:421,1,MATCH(P$1,'[1]Set Schedules Here'!420:420,0)),INDEX('[1]Set Schedules Here'!420:420,1,MATCH(P$1,'[1]Set Schedules Here'!420:420,0)),P$1),TREND(INDEX('[1]Set Schedules Here'!421:421,1,MATCH(P$1,'[1]Set Schedules Here'!420:420,1)):INDEX('[1]Set Schedules Here'!421:421,1,MATCH(P$1,'[1]Set Schedules Here'!420:420,1)+1),INDEX('[1]Set Schedules Here'!420:420,1,MATCH(P$1,'[1]Set Schedules Here'!420:420,1)):INDEX('[1]Set Schedules Here'!420:420,1,MATCH(P$1,'[1]Set Schedules Here'!420:420,1)+1),P$1)),rounding_decimal_places)</f>
        <v>0.33333299999999999</v>
      </c>
      <c r="Q211">
        <f>ROUND(IF(Q$1=2050,TREND(INDEX('[1]Set Schedules Here'!421:421,1,MATCH(Q$1,'[1]Set Schedules Here'!420:420,0)),INDEX('[1]Set Schedules Here'!420:420,1,MATCH(Q$1,'[1]Set Schedules Here'!420:420,0)),Q$1),TREND(INDEX('[1]Set Schedules Here'!421:421,1,MATCH(Q$1,'[1]Set Schedules Here'!420:420,1)):INDEX('[1]Set Schedules Here'!421:421,1,MATCH(Q$1,'[1]Set Schedules Here'!420:420,1)+1),INDEX('[1]Set Schedules Here'!420:420,1,MATCH(Q$1,'[1]Set Schedules Here'!420:420,1)):INDEX('[1]Set Schedules Here'!420:420,1,MATCH(Q$1,'[1]Set Schedules Here'!420:420,1)+1),Q$1)),rounding_decimal_places)</f>
        <v>0.36666700000000002</v>
      </c>
      <c r="R211">
        <f>ROUND(IF(R$1=2050,TREND(INDEX('[1]Set Schedules Here'!421:421,1,MATCH(R$1,'[1]Set Schedules Here'!420:420,0)),INDEX('[1]Set Schedules Here'!420:420,1,MATCH(R$1,'[1]Set Schedules Here'!420:420,0)),R$1),TREND(INDEX('[1]Set Schedules Here'!421:421,1,MATCH(R$1,'[1]Set Schedules Here'!420:420,1)):INDEX('[1]Set Schedules Here'!421:421,1,MATCH(R$1,'[1]Set Schedules Here'!420:420,1)+1),INDEX('[1]Set Schedules Here'!420:420,1,MATCH(R$1,'[1]Set Schedules Here'!420:420,1)):INDEX('[1]Set Schedules Here'!420:420,1,MATCH(R$1,'[1]Set Schedules Here'!420:420,1)+1),R$1)),rounding_decimal_places)</f>
        <v>0.4</v>
      </c>
      <c r="S211">
        <f>ROUND(IF(S$1=2050,TREND(INDEX('[1]Set Schedules Here'!421:421,1,MATCH(S$1,'[1]Set Schedules Here'!420:420,0)),INDEX('[1]Set Schedules Here'!420:420,1,MATCH(S$1,'[1]Set Schedules Here'!420:420,0)),S$1),TREND(INDEX('[1]Set Schedules Here'!421:421,1,MATCH(S$1,'[1]Set Schedules Here'!420:420,1)):INDEX('[1]Set Schedules Here'!421:421,1,MATCH(S$1,'[1]Set Schedules Here'!420:420,1)+1),INDEX('[1]Set Schedules Here'!420:420,1,MATCH(S$1,'[1]Set Schedules Here'!420:420,1)):INDEX('[1]Set Schedules Here'!420:420,1,MATCH(S$1,'[1]Set Schedules Here'!420:420,1)+1),S$1)),rounding_decimal_places)</f>
        <v>0.43333300000000002</v>
      </c>
      <c r="T211">
        <f>ROUND(IF(T$1=2050,TREND(INDEX('[1]Set Schedules Here'!421:421,1,MATCH(T$1,'[1]Set Schedules Here'!420:420,0)),INDEX('[1]Set Schedules Here'!420:420,1,MATCH(T$1,'[1]Set Schedules Here'!420:420,0)),T$1),TREND(INDEX('[1]Set Schedules Here'!421:421,1,MATCH(T$1,'[1]Set Schedules Here'!420:420,1)):INDEX('[1]Set Schedules Here'!421:421,1,MATCH(T$1,'[1]Set Schedules Here'!420:420,1)+1),INDEX('[1]Set Schedules Here'!420:420,1,MATCH(T$1,'[1]Set Schedules Here'!420:420,1)):INDEX('[1]Set Schedules Here'!420:420,1,MATCH(T$1,'[1]Set Schedules Here'!420:420,1)+1),T$1)),rounding_decimal_places)</f>
        <v>0.466667</v>
      </c>
      <c r="U211">
        <f>ROUND(IF(U$1=2050,TREND(INDEX('[1]Set Schedules Here'!421:421,1,MATCH(U$1,'[1]Set Schedules Here'!420:420,0)),INDEX('[1]Set Schedules Here'!420:420,1,MATCH(U$1,'[1]Set Schedules Here'!420:420,0)),U$1),TREND(INDEX('[1]Set Schedules Here'!421:421,1,MATCH(U$1,'[1]Set Schedules Here'!420:420,1)):INDEX('[1]Set Schedules Here'!421:421,1,MATCH(U$1,'[1]Set Schedules Here'!420:420,1)+1),INDEX('[1]Set Schedules Here'!420:420,1,MATCH(U$1,'[1]Set Schedules Here'!420:420,1)):INDEX('[1]Set Schedules Here'!420:420,1,MATCH(U$1,'[1]Set Schedules Here'!420:420,1)+1),U$1)),rounding_decimal_places)</f>
        <v>0.5</v>
      </c>
      <c r="V211">
        <f>ROUND(IF(V$1=2050,TREND(INDEX('[1]Set Schedules Here'!421:421,1,MATCH(V$1,'[1]Set Schedules Here'!420:420,0)),INDEX('[1]Set Schedules Here'!420:420,1,MATCH(V$1,'[1]Set Schedules Here'!420:420,0)),V$1),TREND(INDEX('[1]Set Schedules Here'!421:421,1,MATCH(V$1,'[1]Set Schedules Here'!420:420,1)):INDEX('[1]Set Schedules Here'!421:421,1,MATCH(V$1,'[1]Set Schedules Here'!420:420,1)+1),INDEX('[1]Set Schedules Here'!420:420,1,MATCH(V$1,'[1]Set Schedules Here'!420:420,1)):INDEX('[1]Set Schedules Here'!420:420,1,MATCH(V$1,'[1]Set Schedules Here'!420:420,1)+1),V$1)),rounding_decimal_places)</f>
        <v>0.53333299999999995</v>
      </c>
      <c r="W211">
        <f>ROUND(IF(W$1=2050,TREND(INDEX('[1]Set Schedules Here'!421:421,1,MATCH(W$1,'[1]Set Schedules Here'!420:420,0)),INDEX('[1]Set Schedules Here'!420:420,1,MATCH(W$1,'[1]Set Schedules Here'!420:420,0)),W$1),TREND(INDEX('[1]Set Schedules Here'!421:421,1,MATCH(W$1,'[1]Set Schedules Here'!420:420,1)):INDEX('[1]Set Schedules Here'!421:421,1,MATCH(W$1,'[1]Set Schedules Here'!420:420,1)+1),INDEX('[1]Set Schedules Here'!420:420,1,MATCH(W$1,'[1]Set Schedules Here'!420:420,1)):INDEX('[1]Set Schedules Here'!420:420,1,MATCH(W$1,'[1]Set Schedules Here'!420:420,1)+1),W$1)),rounding_decimal_places)</f>
        <v>0.56666700000000003</v>
      </c>
      <c r="X211">
        <f>ROUND(IF(X$1=2050,TREND(INDEX('[1]Set Schedules Here'!421:421,1,MATCH(X$1,'[1]Set Schedules Here'!420:420,0)),INDEX('[1]Set Schedules Here'!420:420,1,MATCH(X$1,'[1]Set Schedules Here'!420:420,0)),X$1),TREND(INDEX('[1]Set Schedules Here'!421:421,1,MATCH(X$1,'[1]Set Schedules Here'!420:420,1)):INDEX('[1]Set Schedules Here'!421:421,1,MATCH(X$1,'[1]Set Schedules Here'!420:420,1)+1),INDEX('[1]Set Schedules Here'!420:420,1,MATCH(X$1,'[1]Set Schedules Here'!420:420,1)):INDEX('[1]Set Schedules Here'!420:420,1,MATCH(X$1,'[1]Set Schedules Here'!420:420,1)+1),X$1)),rounding_decimal_places)</f>
        <v>0.6</v>
      </c>
      <c r="Y211">
        <f>ROUND(IF(Y$1=2050,TREND(INDEX('[1]Set Schedules Here'!421:421,1,MATCH(Y$1,'[1]Set Schedules Here'!420:420,0)),INDEX('[1]Set Schedules Here'!420:420,1,MATCH(Y$1,'[1]Set Schedules Here'!420:420,0)),Y$1),TREND(INDEX('[1]Set Schedules Here'!421:421,1,MATCH(Y$1,'[1]Set Schedules Here'!420:420,1)):INDEX('[1]Set Schedules Here'!421:421,1,MATCH(Y$1,'[1]Set Schedules Here'!420:420,1)+1),INDEX('[1]Set Schedules Here'!420:420,1,MATCH(Y$1,'[1]Set Schedules Here'!420:420,1)):INDEX('[1]Set Schedules Here'!420:420,1,MATCH(Y$1,'[1]Set Schedules Here'!420:420,1)+1),Y$1)),rounding_decimal_places)</f>
        <v>0.63333300000000003</v>
      </c>
      <c r="Z211">
        <f>ROUND(IF(Z$1=2050,TREND(INDEX('[1]Set Schedules Here'!421:421,1,MATCH(Z$1,'[1]Set Schedules Here'!420:420,0)),INDEX('[1]Set Schedules Here'!420:420,1,MATCH(Z$1,'[1]Set Schedules Here'!420:420,0)),Z$1),TREND(INDEX('[1]Set Schedules Here'!421:421,1,MATCH(Z$1,'[1]Set Schedules Here'!420:420,1)):INDEX('[1]Set Schedules Here'!421:421,1,MATCH(Z$1,'[1]Set Schedules Here'!420:420,1)+1),INDEX('[1]Set Schedules Here'!420:420,1,MATCH(Z$1,'[1]Set Schedules Here'!420:420,1)):INDEX('[1]Set Schedules Here'!420:420,1,MATCH(Z$1,'[1]Set Schedules Here'!420:420,1)+1),Z$1)),rounding_decimal_places)</f>
        <v>0.66666700000000001</v>
      </c>
      <c r="AA211">
        <f>ROUND(IF(AA$1=2050,TREND(INDEX('[1]Set Schedules Here'!421:421,1,MATCH(AA$1,'[1]Set Schedules Here'!420:420,0)),INDEX('[1]Set Schedules Here'!420:420,1,MATCH(AA$1,'[1]Set Schedules Here'!420:420,0)),AA$1),TREND(INDEX('[1]Set Schedules Here'!421:421,1,MATCH(AA$1,'[1]Set Schedules Here'!420:420,1)):INDEX('[1]Set Schedules Here'!421:421,1,MATCH(AA$1,'[1]Set Schedules Here'!420:420,1)+1),INDEX('[1]Set Schedules Here'!420:420,1,MATCH(AA$1,'[1]Set Schedules Here'!420:420,1)):INDEX('[1]Set Schedules Here'!420:420,1,MATCH(AA$1,'[1]Set Schedules Here'!420:420,1)+1),AA$1)),rounding_decimal_places)</f>
        <v>0.7</v>
      </c>
      <c r="AB211">
        <f>ROUND(IF(AB$1=2050,TREND(INDEX('[1]Set Schedules Here'!421:421,1,MATCH(AB$1,'[1]Set Schedules Here'!420:420,0)),INDEX('[1]Set Schedules Here'!420:420,1,MATCH(AB$1,'[1]Set Schedules Here'!420:420,0)),AB$1),TREND(INDEX('[1]Set Schedules Here'!421:421,1,MATCH(AB$1,'[1]Set Schedules Here'!420:420,1)):INDEX('[1]Set Schedules Here'!421:421,1,MATCH(AB$1,'[1]Set Schedules Here'!420:420,1)+1),INDEX('[1]Set Schedules Here'!420:420,1,MATCH(AB$1,'[1]Set Schedules Here'!420:420,1)):INDEX('[1]Set Schedules Here'!420:420,1,MATCH(AB$1,'[1]Set Schedules Here'!420:420,1)+1),AB$1)),rounding_decimal_places)</f>
        <v>0.73333300000000001</v>
      </c>
      <c r="AC211">
        <f>ROUND(IF(AC$1=2050,TREND(INDEX('[1]Set Schedules Here'!421:421,1,MATCH(AC$1,'[1]Set Schedules Here'!420:420,0)),INDEX('[1]Set Schedules Here'!420:420,1,MATCH(AC$1,'[1]Set Schedules Here'!420:420,0)),AC$1),TREND(INDEX('[1]Set Schedules Here'!421:421,1,MATCH(AC$1,'[1]Set Schedules Here'!420:420,1)):INDEX('[1]Set Schedules Here'!421:421,1,MATCH(AC$1,'[1]Set Schedules Here'!420:420,1)+1),INDEX('[1]Set Schedules Here'!420:420,1,MATCH(AC$1,'[1]Set Schedules Here'!420:420,1)):INDEX('[1]Set Schedules Here'!420:420,1,MATCH(AC$1,'[1]Set Schedules Here'!420:420,1)+1),AC$1)),rounding_decimal_places)</f>
        <v>0.76666699999999999</v>
      </c>
      <c r="AD211">
        <f>ROUND(IF(AD$1=2050,TREND(INDEX('[1]Set Schedules Here'!421:421,1,MATCH(AD$1,'[1]Set Schedules Here'!420:420,0)),INDEX('[1]Set Schedules Here'!420:420,1,MATCH(AD$1,'[1]Set Schedules Here'!420:420,0)),AD$1),TREND(INDEX('[1]Set Schedules Here'!421:421,1,MATCH(AD$1,'[1]Set Schedules Here'!420:420,1)):INDEX('[1]Set Schedules Here'!421:421,1,MATCH(AD$1,'[1]Set Schedules Here'!420:420,1)+1),INDEX('[1]Set Schedules Here'!420:420,1,MATCH(AD$1,'[1]Set Schedules Here'!420:420,1)):INDEX('[1]Set Schedules Here'!420:420,1,MATCH(AD$1,'[1]Set Schedules Here'!420:420,1)+1),AD$1)),rounding_decimal_places)</f>
        <v>0.8</v>
      </c>
      <c r="AE211">
        <f>ROUND(IF(AE$1=2050,TREND(INDEX('[1]Set Schedules Here'!421:421,1,MATCH(AE$1,'[1]Set Schedules Here'!420:420,0)),INDEX('[1]Set Schedules Here'!420:420,1,MATCH(AE$1,'[1]Set Schedules Here'!420:420,0)),AE$1),TREND(INDEX('[1]Set Schedules Here'!421:421,1,MATCH(AE$1,'[1]Set Schedules Here'!420:420,1)):INDEX('[1]Set Schedules Here'!421:421,1,MATCH(AE$1,'[1]Set Schedules Here'!420:420,1)+1),INDEX('[1]Set Schedules Here'!420:420,1,MATCH(AE$1,'[1]Set Schedules Here'!420:420,1)):INDEX('[1]Set Schedules Here'!420:420,1,MATCH(AE$1,'[1]Set Schedules Here'!420:420,1)+1),AE$1)),rounding_decimal_places)</f>
        <v>0.83333299999999999</v>
      </c>
      <c r="AF211">
        <f>ROUND(IF(AF$1=2050,TREND(INDEX('[1]Set Schedules Here'!421:421,1,MATCH(AF$1,'[1]Set Schedules Here'!420:420,0)),INDEX('[1]Set Schedules Here'!420:420,1,MATCH(AF$1,'[1]Set Schedules Here'!420:420,0)),AF$1),TREND(INDEX('[1]Set Schedules Here'!421:421,1,MATCH(AF$1,'[1]Set Schedules Here'!420:420,1)):INDEX('[1]Set Schedules Here'!421:421,1,MATCH(AF$1,'[1]Set Schedules Here'!420:420,1)+1),INDEX('[1]Set Schedules Here'!420:420,1,MATCH(AF$1,'[1]Set Schedules Here'!420:420,1)):INDEX('[1]Set Schedules Here'!420:420,1,MATCH(AF$1,'[1]Set Schedules Here'!420:420,1)+1),AF$1)),rounding_decimal_places)</f>
        <v>0.86666699999999997</v>
      </c>
      <c r="AG211">
        <f>ROUND(IF(AG$1=2050,TREND(INDEX('[1]Set Schedules Here'!421:421,1,MATCH(AG$1,'[1]Set Schedules Here'!420:420,0)),INDEX('[1]Set Schedules Here'!420:420,1,MATCH(AG$1,'[1]Set Schedules Here'!420:420,0)),AG$1),TREND(INDEX('[1]Set Schedules Here'!421:421,1,MATCH(AG$1,'[1]Set Schedules Here'!420:420,1)):INDEX('[1]Set Schedules Here'!421:421,1,MATCH(AG$1,'[1]Set Schedules Here'!420:420,1)+1),INDEX('[1]Set Schedules Here'!420:420,1,MATCH(AG$1,'[1]Set Schedules Here'!420:420,1)):INDEX('[1]Set Schedules Here'!420:420,1,MATCH(AG$1,'[1]Set Schedules Here'!420:420,1)+1),AG$1)),rounding_decimal_places)</f>
        <v>0.9</v>
      </c>
      <c r="AH211">
        <f>ROUND(IF(AH$1=2050,TREND(INDEX('[1]Set Schedules Here'!421:421,1,MATCH(AH$1,'[1]Set Schedules Here'!420:420,0)),INDEX('[1]Set Schedules Here'!420:420,1,MATCH(AH$1,'[1]Set Schedules Here'!420:420,0)),AH$1),TREND(INDEX('[1]Set Schedules Here'!421:421,1,MATCH(AH$1,'[1]Set Schedules Here'!420:420,1)):INDEX('[1]Set Schedules Here'!421:421,1,MATCH(AH$1,'[1]Set Schedules Here'!420:420,1)+1),INDEX('[1]Set Schedules Here'!420:420,1,MATCH(AH$1,'[1]Set Schedules Here'!420:420,1)):INDEX('[1]Set Schedules Here'!420:420,1,MATCH(AH$1,'[1]Set Schedules Here'!420:420,1)+1),AH$1)),rounding_decimal_places)</f>
        <v>0.93333299999999997</v>
      </c>
      <c r="AI211">
        <f>ROUND(IF(AI$1=2050,TREND(INDEX('[1]Set Schedules Here'!421:421,1,MATCH(AI$1,'[1]Set Schedules Here'!420:420,0)),INDEX('[1]Set Schedules Here'!420:420,1,MATCH(AI$1,'[1]Set Schedules Here'!420:420,0)),AI$1),TREND(INDEX('[1]Set Schedules Here'!421:421,1,MATCH(AI$1,'[1]Set Schedules Here'!420:420,1)):INDEX('[1]Set Schedules Here'!421:421,1,MATCH(AI$1,'[1]Set Schedules Here'!420:420,1)+1),INDEX('[1]Set Schedules Here'!420:420,1,MATCH(AI$1,'[1]Set Schedules Here'!420:420,1)):INDEX('[1]Set Schedules Here'!420:420,1,MATCH(AI$1,'[1]Set Schedules Here'!420:420,1)+1),AI$1)),rounding_decimal_places)</f>
        <v>0.96666700000000005</v>
      </c>
      <c r="AJ211">
        <f>ROUND(IF(AJ$1=2050,TREND(INDEX('[1]Set Schedules Here'!421:421,1,MATCH(AJ$1,'[1]Set Schedules Here'!420:420,0)),INDEX('[1]Set Schedules Here'!420:420,1,MATCH(AJ$1,'[1]Set Schedules Here'!420:420,0)),AJ$1),TREND(INDEX('[1]Set Schedules Here'!421:421,1,MATCH(AJ$1,'[1]Set Schedules Here'!420:420,1)):INDEX('[1]Set Schedules Here'!421:421,1,MATCH(AJ$1,'[1]Set Schedules Here'!420:420,1)+1),INDEX('[1]Set Schedules Here'!420:420,1,MATCH(AJ$1,'[1]Set Schedules Here'!420:420,1)):INDEX('[1]Set Schedules Here'!420:420,1,MATCH(AJ$1,'[1]Set Schedules Here'!420:420,1)+1),AJ$1)),rounding_decimal_places)</f>
        <v>1</v>
      </c>
    </row>
    <row r="212" spans="1:36" x14ac:dyDescent="0.35">
      <c r="A212" t="str">
        <f>'[1]Set Schedules Here'!A422</f>
        <v>elec reduce plant downtime</v>
      </c>
      <c r="B212" t="str">
        <f>IF(ISBLANK('[1]Set Schedules Here'!C422),"",'[1]Set Schedules Here'!C422)</f>
        <v>solar thermal es</v>
      </c>
      <c r="C212" t="str">
        <f>IF(ISBLANK('[1]Set Schedules Here'!D422),"",'[1]Set Schedules Here'!D422)</f>
        <v>newly built</v>
      </c>
      <c r="D212" s="3" t="str">
        <f>IF(ISBLANK('[1]Set Schedules Here'!E422),"",'[1]Set Schedules Here'!E422)</f>
        <v/>
      </c>
      <c r="E212">
        <f>ROUND(IF(E$1=2050,TREND(INDEX('[1]Set Schedules Here'!423:423,1,MATCH(E$1,'[1]Set Schedules Here'!422:422,0)),INDEX('[1]Set Schedules Here'!422:422,1,MATCH(E$1,'[1]Set Schedules Here'!422:422,0)),E$1),TREND(INDEX('[1]Set Schedules Here'!423:423,1,MATCH(E$1,'[1]Set Schedules Here'!422:422,1)):INDEX('[1]Set Schedules Here'!423:423,1,MATCH(E$1,'[1]Set Schedules Here'!422:422,1)+1),INDEX('[1]Set Schedules Here'!422:422,1,MATCH(E$1,'[1]Set Schedules Here'!422:422,1)):INDEX('[1]Set Schedules Here'!422:422,1,MATCH(E$1,'[1]Set Schedules Here'!422:422,1)+1),E$1)),rounding_decimal_places)</f>
        <v>0</v>
      </c>
      <c r="F212">
        <f>ROUND(IF(F$1=2050,TREND(INDEX('[1]Set Schedules Here'!423:423,1,MATCH(F$1,'[1]Set Schedules Here'!422:422,0)),INDEX('[1]Set Schedules Here'!422:422,1,MATCH(F$1,'[1]Set Schedules Here'!422:422,0)),F$1),TREND(INDEX('[1]Set Schedules Here'!423:423,1,MATCH(F$1,'[1]Set Schedules Here'!422:422,1)):INDEX('[1]Set Schedules Here'!423:423,1,MATCH(F$1,'[1]Set Schedules Here'!422:422,1)+1),INDEX('[1]Set Schedules Here'!422:422,1,MATCH(F$1,'[1]Set Schedules Here'!422:422,1)):INDEX('[1]Set Schedules Here'!422:422,1,MATCH(F$1,'[1]Set Schedules Here'!422:422,1)+1),F$1)),rounding_decimal_places)</f>
        <v>0</v>
      </c>
      <c r="G212">
        <f>ROUND(IF(G$1=2050,TREND(INDEX('[1]Set Schedules Here'!423:423,1,MATCH(G$1,'[1]Set Schedules Here'!422:422,0)),INDEX('[1]Set Schedules Here'!422:422,1,MATCH(G$1,'[1]Set Schedules Here'!422:422,0)),G$1),TREND(INDEX('[1]Set Schedules Here'!423:423,1,MATCH(G$1,'[1]Set Schedules Here'!422:422,1)):INDEX('[1]Set Schedules Here'!423:423,1,MATCH(G$1,'[1]Set Schedules Here'!422:422,1)+1),INDEX('[1]Set Schedules Here'!422:422,1,MATCH(G$1,'[1]Set Schedules Here'!422:422,1)):INDEX('[1]Set Schedules Here'!422:422,1,MATCH(G$1,'[1]Set Schedules Here'!422:422,1)+1),G$1)),rounding_decimal_places)</f>
        <v>3.3333000000000002E-2</v>
      </c>
      <c r="H212">
        <f>ROUND(IF(H$1=2050,TREND(INDEX('[1]Set Schedules Here'!423:423,1,MATCH(H$1,'[1]Set Schedules Here'!422:422,0)),INDEX('[1]Set Schedules Here'!422:422,1,MATCH(H$1,'[1]Set Schedules Here'!422:422,0)),H$1),TREND(INDEX('[1]Set Schedules Here'!423:423,1,MATCH(H$1,'[1]Set Schedules Here'!422:422,1)):INDEX('[1]Set Schedules Here'!423:423,1,MATCH(H$1,'[1]Set Schedules Here'!422:422,1)+1),INDEX('[1]Set Schedules Here'!422:422,1,MATCH(H$1,'[1]Set Schedules Here'!422:422,1)):INDEX('[1]Set Schedules Here'!422:422,1,MATCH(H$1,'[1]Set Schedules Here'!422:422,1)+1),H$1)),rounding_decimal_places)</f>
        <v>6.6667000000000004E-2</v>
      </c>
      <c r="I212">
        <f>ROUND(IF(I$1=2050,TREND(INDEX('[1]Set Schedules Here'!423:423,1,MATCH(I$1,'[1]Set Schedules Here'!422:422,0)),INDEX('[1]Set Schedules Here'!422:422,1,MATCH(I$1,'[1]Set Schedules Here'!422:422,0)),I$1),TREND(INDEX('[1]Set Schedules Here'!423:423,1,MATCH(I$1,'[1]Set Schedules Here'!422:422,1)):INDEX('[1]Set Schedules Here'!423:423,1,MATCH(I$1,'[1]Set Schedules Here'!422:422,1)+1),INDEX('[1]Set Schedules Here'!422:422,1,MATCH(I$1,'[1]Set Schedules Here'!422:422,1)):INDEX('[1]Set Schedules Here'!422:422,1,MATCH(I$1,'[1]Set Schedules Here'!422:422,1)+1),I$1)),rounding_decimal_places)</f>
        <v>0.1</v>
      </c>
      <c r="J212">
        <f>ROUND(IF(J$1=2050,TREND(INDEX('[1]Set Schedules Here'!423:423,1,MATCH(J$1,'[1]Set Schedules Here'!422:422,0)),INDEX('[1]Set Schedules Here'!422:422,1,MATCH(J$1,'[1]Set Schedules Here'!422:422,0)),J$1),TREND(INDEX('[1]Set Schedules Here'!423:423,1,MATCH(J$1,'[1]Set Schedules Here'!422:422,1)):INDEX('[1]Set Schedules Here'!423:423,1,MATCH(J$1,'[1]Set Schedules Here'!422:422,1)+1),INDEX('[1]Set Schedules Here'!422:422,1,MATCH(J$1,'[1]Set Schedules Here'!422:422,1)):INDEX('[1]Set Schedules Here'!422:422,1,MATCH(J$1,'[1]Set Schedules Here'!422:422,1)+1),J$1)),rounding_decimal_places)</f>
        <v>0.13333300000000001</v>
      </c>
      <c r="K212">
        <f>ROUND(IF(K$1=2050,TREND(INDEX('[1]Set Schedules Here'!423:423,1,MATCH(K$1,'[1]Set Schedules Here'!422:422,0)),INDEX('[1]Set Schedules Here'!422:422,1,MATCH(K$1,'[1]Set Schedules Here'!422:422,0)),K$1),TREND(INDEX('[1]Set Schedules Here'!423:423,1,MATCH(K$1,'[1]Set Schedules Here'!422:422,1)):INDEX('[1]Set Schedules Here'!423:423,1,MATCH(K$1,'[1]Set Schedules Here'!422:422,1)+1),INDEX('[1]Set Schedules Here'!422:422,1,MATCH(K$1,'[1]Set Schedules Here'!422:422,1)):INDEX('[1]Set Schedules Here'!422:422,1,MATCH(K$1,'[1]Set Schedules Here'!422:422,1)+1),K$1)),rounding_decimal_places)</f>
        <v>0.16666700000000001</v>
      </c>
      <c r="L212">
        <f>ROUND(IF(L$1=2050,TREND(INDEX('[1]Set Schedules Here'!423:423,1,MATCH(L$1,'[1]Set Schedules Here'!422:422,0)),INDEX('[1]Set Schedules Here'!422:422,1,MATCH(L$1,'[1]Set Schedules Here'!422:422,0)),L$1),TREND(INDEX('[1]Set Schedules Here'!423:423,1,MATCH(L$1,'[1]Set Schedules Here'!422:422,1)):INDEX('[1]Set Schedules Here'!423:423,1,MATCH(L$1,'[1]Set Schedules Here'!422:422,1)+1),INDEX('[1]Set Schedules Here'!422:422,1,MATCH(L$1,'[1]Set Schedules Here'!422:422,1)):INDEX('[1]Set Schedules Here'!422:422,1,MATCH(L$1,'[1]Set Schedules Here'!422:422,1)+1),L$1)),rounding_decimal_places)</f>
        <v>0.2</v>
      </c>
      <c r="M212">
        <f>ROUND(IF(M$1=2050,TREND(INDEX('[1]Set Schedules Here'!423:423,1,MATCH(M$1,'[1]Set Schedules Here'!422:422,0)),INDEX('[1]Set Schedules Here'!422:422,1,MATCH(M$1,'[1]Set Schedules Here'!422:422,0)),M$1),TREND(INDEX('[1]Set Schedules Here'!423:423,1,MATCH(M$1,'[1]Set Schedules Here'!422:422,1)):INDEX('[1]Set Schedules Here'!423:423,1,MATCH(M$1,'[1]Set Schedules Here'!422:422,1)+1),INDEX('[1]Set Schedules Here'!422:422,1,MATCH(M$1,'[1]Set Schedules Here'!422:422,1)):INDEX('[1]Set Schedules Here'!422:422,1,MATCH(M$1,'[1]Set Schedules Here'!422:422,1)+1),M$1)),rounding_decimal_places)</f>
        <v>0.23333300000000001</v>
      </c>
      <c r="N212">
        <f>ROUND(IF(N$1=2050,TREND(INDEX('[1]Set Schedules Here'!423:423,1,MATCH(N$1,'[1]Set Schedules Here'!422:422,0)),INDEX('[1]Set Schedules Here'!422:422,1,MATCH(N$1,'[1]Set Schedules Here'!422:422,0)),N$1),TREND(INDEX('[1]Set Schedules Here'!423:423,1,MATCH(N$1,'[1]Set Schedules Here'!422:422,1)):INDEX('[1]Set Schedules Here'!423:423,1,MATCH(N$1,'[1]Set Schedules Here'!422:422,1)+1),INDEX('[1]Set Schedules Here'!422:422,1,MATCH(N$1,'[1]Set Schedules Here'!422:422,1)):INDEX('[1]Set Schedules Here'!422:422,1,MATCH(N$1,'[1]Set Schedules Here'!422:422,1)+1),N$1)),rounding_decimal_places)</f>
        <v>0.26666699999999999</v>
      </c>
      <c r="O212">
        <f>ROUND(IF(O$1=2050,TREND(INDEX('[1]Set Schedules Here'!423:423,1,MATCH(O$1,'[1]Set Schedules Here'!422:422,0)),INDEX('[1]Set Schedules Here'!422:422,1,MATCH(O$1,'[1]Set Schedules Here'!422:422,0)),O$1),TREND(INDEX('[1]Set Schedules Here'!423:423,1,MATCH(O$1,'[1]Set Schedules Here'!422:422,1)):INDEX('[1]Set Schedules Here'!423:423,1,MATCH(O$1,'[1]Set Schedules Here'!422:422,1)+1),INDEX('[1]Set Schedules Here'!422:422,1,MATCH(O$1,'[1]Set Schedules Here'!422:422,1)):INDEX('[1]Set Schedules Here'!422:422,1,MATCH(O$1,'[1]Set Schedules Here'!422:422,1)+1),O$1)),rounding_decimal_places)</f>
        <v>0.3</v>
      </c>
      <c r="P212">
        <f>ROUND(IF(P$1=2050,TREND(INDEX('[1]Set Schedules Here'!423:423,1,MATCH(P$1,'[1]Set Schedules Here'!422:422,0)),INDEX('[1]Set Schedules Here'!422:422,1,MATCH(P$1,'[1]Set Schedules Here'!422:422,0)),P$1),TREND(INDEX('[1]Set Schedules Here'!423:423,1,MATCH(P$1,'[1]Set Schedules Here'!422:422,1)):INDEX('[1]Set Schedules Here'!423:423,1,MATCH(P$1,'[1]Set Schedules Here'!422:422,1)+1),INDEX('[1]Set Schedules Here'!422:422,1,MATCH(P$1,'[1]Set Schedules Here'!422:422,1)):INDEX('[1]Set Schedules Here'!422:422,1,MATCH(P$1,'[1]Set Schedules Here'!422:422,1)+1),P$1)),rounding_decimal_places)</f>
        <v>0.33333299999999999</v>
      </c>
      <c r="Q212">
        <f>ROUND(IF(Q$1=2050,TREND(INDEX('[1]Set Schedules Here'!423:423,1,MATCH(Q$1,'[1]Set Schedules Here'!422:422,0)),INDEX('[1]Set Schedules Here'!422:422,1,MATCH(Q$1,'[1]Set Schedules Here'!422:422,0)),Q$1),TREND(INDEX('[1]Set Schedules Here'!423:423,1,MATCH(Q$1,'[1]Set Schedules Here'!422:422,1)):INDEX('[1]Set Schedules Here'!423:423,1,MATCH(Q$1,'[1]Set Schedules Here'!422:422,1)+1),INDEX('[1]Set Schedules Here'!422:422,1,MATCH(Q$1,'[1]Set Schedules Here'!422:422,1)):INDEX('[1]Set Schedules Here'!422:422,1,MATCH(Q$1,'[1]Set Schedules Here'!422:422,1)+1),Q$1)),rounding_decimal_places)</f>
        <v>0.36666700000000002</v>
      </c>
      <c r="R212">
        <f>ROUND(IF(R$1=2050,TREND(INDEX('[1]Set Schedules Here'!423:423,1,MATCH(R$1,'[1]Set Schedules Here'!422:422,0)),INDEX('[1]Set Schedules Here'!422:422,1,MATCH(R$1,'[1]Set Schedules Here'!422:422,0)),R$1),TREND(INDEX('[1]Set Schedules Here'!423:423,1,MATCH(R$1,'[1]Set Schedules Here'!422:422,1)):INDEX('[1]Set Schedules Here'!423:423,1,MATCH(R$1,'[1]Set Schedules Here'!422:422,1)+1),INDEX('[1]Set Schedules Here'!422:422,1,MATCH(R$1,'[1]Set Schedules Here'!422:422,1)):INDEX('[1]Set Schedules Here'!422:422,1,MATCH(R$1,'[1]Set Schedules Here'!422:422,1)+1),R$1)),rounding_decimal_places)</f>
        <v>0.4</v>
      </c>
      <c r="S212">
        <f>ROUND(IF(S$1=2050,TREND(INDEX('[1]Set Schedules Here'!423:423,1,MATCH(S$1,'[1]Set Schedules Here'!422:422,0)),INDEX('[1]Set Schedules Here'!422:422,1,MATCH(S$1,'[1]Set Schedules Here'!422:422,0)),S$1),TREND(INDEX('[1]Set Schedules Here'!423:423,1,MATCH(S$1,'[1]Set Schedules Here'!422:422,1)):INDEX('[1]Set Schedules Here'!423:423,1,MATCH(S$1,'[1]Set Schedules Here'!422:422,1)+1),INDEX('[1]Set Schedules Here'!422:422,1,MATCH(S$1,'[1]Set Schedules Here'!422:422,1)):INDEX('[1]Set Schedules Here'!422:422,1,MATCH(S$1,'[1]Set Schedules Here'!422:422,1)+1),S$1)),rounding_decimal_places)</f>
        <v>0.43333300000000002</v>
      </c>
      <c r="T212">
        <f>ROUND(IF(T$1=2050,TREND(INDEX('[1]Set Schedules Here'!423:423,1,MATCH(T$1,'[1]Set Schedules Here'!422:422,0)),INDEX('[1]Set Schedules Here'!422:422,1,MATCH(T$1,'[1]Set Schedules Here'!422:422,0)),T$1),TREND(INDEX('[1]Set Schedules Here'!423:423,1,MATCH(T$1,'[1]Set Schedules Here'!422:422,1)):INDEX('[1]Set Schedules Here'!423:423,1,MATCH(T$1,'[1]Set Schedules Here'!422:422,1)+1),INDEX('[1]Set Schedules Here'!422:422,1,MATCH(T$1,'[1]Set Schedules Here'!422:422,1)):INDEX('[1]Set Schedules Here'!422:422,1,MATCH(T$1,'[1]Set Schedules Here'!422:422,1)+1),T$1)),rounding_decimal_places)</f>
        <v>0.466667</v>
      </c>
      <c r="U212">
        <f>ROUND(IF(U$1=2050,TREND(INDEX('[1]Set Schedules Here'!423:423,1,MATCH(U$1,'[1]Set Schedules Here'!422:422,0)),INDEX('[1]Set Schedules Here'!422:422,1,MATCH(U$1,'[1]Set Schedules Here'!422:422,0)),U$1),TREND(INDEX('[1]Set Schedules Here'!423:423,1,MATCH(U$1,'[1]Set Schedules Here'!422:422,1)):INDEX('[1]Set Schedules Here'!423:423,1,MATCH(U$1,'[1]Set Schedules Here'!422:422,1)+1),INDEX('[1]Set Schedules Here'!422:422,1,MATCH(U$1,'[1]Set Schedules Here'!422:422,1)):INDEX('[1]Set Schedules Here'!422:422,1,MATCH(U$1,'[1]Set Schedules Here'!422:422,1)+1),U$1)),rounding_decimal_places)</f>
        <v>0.5</v>
      </c>
      <c r="V212">
        <f>ROUND(IF(V$1=2050,TREND(INDEX('[1]Set Schedules Here'!423:423,1,MATCH(V$1,'[1]Set Schedules Here'!422:422,0)),INDEX('[1]Set Schedules Here'!422:422,1,MATCH(V$1,'[1]Set Schedules Here'!422:422,0)),V$1),TREND(INDEX('[1]Set Schedules Here'!423:423,1,MATCH(V$1,'[1]Set Schedules Here'!422:422,1)):INDEX('[1]Set Schedules Here'!423:423,1,MATCH(V$1,'[1]Set Schedules Here'!422:422,1)+1),INDEX('[1]Set Schedules Here'!422:422,1,MATCH(V$1,'[1]Set Schedules Here'!422:422,1)):INDEX('[1]Set Schedules Here'!422:422,1,MATCH(V$1,'[1]Set Schedules Here'!422:422,1)+1),V$1)),rounding_decimal_places)</f>
        <v>0.53333299999999995</v>
      </c>
      <c r="W212">
        <f>ROUND(IF(W$1=2050,TREND(INDEX('[1]Set Schedules Here'!423:423,1,MATCH(W$1,'[1]Set Schedules Here'!422:422,0)),INDEX('[1]Set Schedules Here'!422:422,1,MATCH(W$1,'[1]Set Schedules Here'!422:422,0)),W$1),TREND(INDEX('[1]Set Schedules Here'!423:423,1,MATCH(W$1,'[1]Set Schedules Here'!422:422,1)):INDEX('[1]Set Schedules Here'!423:423,1,MATCH(W$1,'[1]Set Schedules Here'!422:422,1)+1),INDEX('[1]Set Schedules Here'!422:422,1,MATCH(W$1,'[1]Set Schedules Here'!422:422,1)):INDEX('[1]Set Schedules Here'!422:422,1,MATCH(W$1,'[1]Set Schedules Here'!422:422,1)+1),W$1)),rounding_decimal_places)</f>
        <v>0.56666700000000003</v>
      </c>
      <c r="X212">
        <f>ROUND(IF(X$1=2050,TREND(INDEX('[1]Set Schedules Here'!423:423,1,MATCH(X$1,'[1]Set Schedules Here'!422:422,0)),INDEX('[1]Set Schedules Here'!422:422,1,MATCH(X$1,'[1]Set Schedules Here'!422:422,0)),X$1),TREND(INDEX('[1]Set Schedules Here'!423:423,1,MATCH(X$1,'[1]Set Schedules Here'!422:422,1)):INDEX('[1]Set Schedules Here'!423:423,1,MATCH(X$1,'[1]Set Schedules Here'!422:422,1)+1),INDEX('[1]Set Schedules Here'!422:422,1,MATCH(X$1,'[1]Set Schedules Here'!422:422,1)):INDEX('[1]Set Schedules Here'!422:422,1,MATCH(X$1,'[1]Set Schedules Here'!422:422,1)+1),X$1)),rounding_decimal_places)</f>
        <v>0.6</v>
      </c>
      <c r="Y212">
        <f>ROUND(IF(Y$1=2050,TREND(INDEX('[1]Set Schedules Here'!423:423,1,MATCH(Y$1,'[1]Set Schedules Here'!422:422,0)),INDEX('[1]Set Schedules Here'!422:422,1,MATCH(Y$1,'[1]Set Schedules Here'!422:422,0)),Y$1),TREND(INDEX('[1]Set Schedules Here'!423:423,1,MATCH(Y$1,'[1]Set Schedules Here'!422:422,1)):INDEX('[1]Set Schedules Here'!423:423,1,MATCH(Y$1,'[1]Set Schedules Here'!422:422,1)+1),INDEX('[1]Set Schedules Here'!422:422,1,MATCH(Y$1,'[1]Set Schedules Here'!422:422,1)):INDEX('[1]Set Schedules Here'!422:422,1,MATCH(Y$1,'[1]Set Schedules Here'!422:422,1)+1),Y$1)),rounding_decimal_places)</f>
        <v>0.63333300000000003</v>
      </c>
      <c r="Z212">
        <f>ROUND(IF(Z$1=2050,TREND(INDEX('[1]Set Schedules Here'!423:423,1,MATCH(Z$1,'[1]Set Schedules Here'!422:422,0)),INDEX('[1]Set Schedules Here'!422:422,1,MATCH(Z$1,'[1]Set Schedules Here'!422:422,0)),Z$1),TREND(INDEX('[1]Set Schedules Here'!423:423,1,MATCH(Z$1,'[1]Set Schedules Here'!422:422,1)):INDEX('[1]Set Schedules Here'!423:423,1,MATCH(Z$1,'[1]Set Schedules Here'!422:422,1)+1),INDEX('[1]Set Schedules Here'!422:422,1,MATCH(Z$1,'[1]Set Schedules Here'!422:422,1)):INDEX('[1]Set Schedules Here'!422:422,1,MATCH(Z$1,'[1]Set Schedules Here'!422:422,1)+1),Z$1)),rounding_decimal_places)</f>
        <v>0.66666700000000001</v>
      </c>
      <c r="AA212">
        <f>ROUND(IF(AA$1=2050,TREND(INDEX('[1]Set Schedules Here'!423:423,1,MATCH(AA$1,'[1]Set Schedules Here'!422:422,0)),INDEX('[1]Set Schedules Here'!422:422,1,MATCH(AA$1,'[1]Set Schedules Here'!422:422,0)),AA$1),TREND(INDEX('[1]Set Schedules Here'!423:423,1,MATCH(AA$1,'[1]Set Schedules Here'!422:422,1)):INDEX('[1]Set Schedules Here'!423:423,1,MATCH(AA$1,'[1]Set Schedules Here'!422:422,1)+1),INDEX('[1]Set Schedules Here'!422:422,1,MATCH(AA$1,'[1]Set Schedules Here'!422:422,1)):INDEX('[1]Set Schedules Here'!422:422,1,MATCH(AA$1,'[1]Set Schedules Here'!422:422,1)+1),AA$1)),rounding_decimal_places)</f>
        <v>0.7</v>
      </c>
      <c r="AB212">
        <f>ROUND(IF(AB$1=2050,TREND(INDEX('[1]Set Schedules Here'!423:423,1,MATCH(AB$1,'[1]Set Schedules Here'!422:422,0)),INDEX('[1]Set Schedules Here'!422:422,1,MATCH(AB$1,'[1]Set Schedules Here'!422:422,0)),AB$1),TREND(INDEX('[1]Set Schedules Here'!423:423,1,MATCH(AB$1,'[1]Set Schedules Here'!422:422,1)):INDEX('[1]Set Schedules Here'!423:423,1,MATCH(AB$1,'[1]Set Schedules Here'!422:422,1)+1),INDEX('[1]Set Schedules Here'!422:422,1,MATCH(AB$1,'[1]Set Schedules Here'!422:422,1)):INDEX('[1]Set Schedules Here'!422:422,1,MATCH(AB$1,'[1]Set Schedules Here'!422:422,1)+1),AB$1)),rounding_decimal_places)</f>
        <v>0.73333300000000001</v>
      </c>
      <c r="AC212">
        <f>ROUND(IF(AC$1=2050,TREND(INDEX('[1]Set Schedules Here'!423:423,1,MATCH(AC$1,'[1]Set Schedules Here'!422:422,0)),INDEX('[1]Set Schedules Here'!422:422,1,MATCH(AC$1,'[1]Set Schedules Here'!422:422,0)),AC$1),TREND(INDEX('[1]Set Schedules Here'!423:423,1,MATCH(AC$1,'[1]Set Schedules Here'!422:422,1)):INDEX('[1]Set Schedules Here'!423:423,1,MATCH(AC$1,'[1]Set Schedules Here'!422:422,1)+1),INDEX('[1]Set Schedules Here'!422:422,1,MATCH(AC$1,'[1]Set Schedules Here'!422:422,1)):INDEX('[1]Set Schedules Here'!422:422,1,MATCH(AC$1,'[1]Set Schedules Here'!422:422,1)+1),AC$1)),rounding_decimal_places)</f>
        <v>0.76666699999999999</v>
      </c>
      <c r="AD212">
        <f>ROUND(IF(AD$1=2050,TREND(INDEX('[1]Set Schedules Here'!423:423,1,MATCH(AD$1,'[1]Set Schedules Here'!422:422,0)),INDEX('[1]Set Schedules Here'!422:422,1,MATCH(AD$1,'[1]Set Schedules Here'!422:422,0)),AD$1),TREND(INDEX('[1]Set Schedules Here'!423:423,1,MATCH(AD$1,'[1]Set Schedules Here'!422:422,1)):INDEX('[1]Set Schedules Here'!423:423,1,MATCH(AD$1,'[1]Set Schedules Here'!422:422,1)+1),INDEX('[1]Set Schedules Here'!422:422,1,MATCH(AD$1,'[1]Set Schedules Here'!422:422,1)):INDEX('[1]Set Schedules Here'!422:422,1,MATCH(AD$1,'[1]Set Schedules Here'!422:422,1)+1),AD$1)),rounding_decimal_places)</f>
        <v>0.8</v>
      </c>
      <c r="AE212">
        <f>ROUND(IF(AE$1=2050,TREND(INDEX('[1]Set Schedules Here'!423:423,1,MATCH(AE$1,'[1]Set Schedules Here'!422:422,0)),INDEX('[1]Set Schedules Here'!422:422,1,MATCH(AE$1,'[1]Set Schedules Here'!422:422,0)),AE$1),TREND(INDEX('[1]Set Schedules Here'!423:423,1,MATCH(AE$1,'[1]Set Schedules Here'!422:422,1)):INDEX('[1]Set Schedules Here'!423:423,1,MATCH(AE$1,'[1]Set Schedules Here'!422:422,1)+1),INDEX('[1]Set Schedules Here'!422:422,1,MATCH(AE$1,'[1]Set Schedules Here'!422:422,1)):INDEX('[1]Set Schedules Here'!422:422,1,MATCH(AE$1,'[1]Set Schedules Here'!422:422,1)+1),AE$1)),rounding_decimal_places)</f>
        <v>0.83333299999999999</v>
      </c>
      <c r="AF212">
        <f>ROUND(IF(AF$1=2050,TREND(INDEX('[1]Set Schedules Here'!423:423,1,MATCH(AF$1,'[1]Set Schedules Here'!422:422,0)),INDEX('[1]Set Schedules Here'!422:422,1,MATCH(AF$1,'[1]Set Schedules Here'!422:422,0)),AF$1),TREND(INDEX('[1]Set Schedules Here'!423:423,1,MATCH(AF$1,'[1]Set Schedules Here'!422:422,1)):INDEX('[1]Set Schedules Here'!423:423,1,MATCH(AF$1,'[1]Set Schedules Here'!422:422,1)+1),INDEX('[1]Set Schedules Here'!422:422,1,MATCH(AF$1,'[1]Set Schedules Here'!422:422,1)):INDEX('[1]Set Schedules Here'!422:422,1,MATCH(AF$1,'[1]Set Schedules Here'!422:422,1)+1),AF$1)),rounding_decimal_places)</f>
        <v>0.86666699999999997</v>
      </c>
      <c r="AG212">
        <f>ROUND(IF(AG$1=2050,TREND(INDEX('[1]Set Schedules Here'!423:423,1,MATCH(AG$1,'[1]Set Schedules Here'!422:422,0)),INDEX('[1]Set Schedules Here'!422:422,1,MATCH(AG$1,'[1]Set Schedules Here'!422:422,0)),AG$1),TREND(INDEX('[1]Set Schedules Here'!423:423,1,MATCH(AG$1,'[1]Set Schedules Here'!422:422,1)):INDEX('[1]Set Schedules Here'!423:423,1,MATCH(AG$1,'[1]Set Schedules Here'!422:422,1)+1),INDEX('[1]Set Schedules Here'!422:422,1,MATCH(AG$1,'[1]Set Schedules Here'!422:422,1)):INDEX('[1]Set Schedules Here'!422:422,1,MATCH(AG$1,'[1]Set Schedules Here'!422:422,1)+1),AG$1)),rounding_decimal_places)</f>
        <v>0.9</v>
      </c>
      <c r="AH212">
        <f>ROUND(IF(AH$1=2050,TREND(INDEX('[1]Set Schedules Here'!423:423,1,MATCH(AH$1,'[1]Set Schedules Here'!422:422,0)),INDEX('[1]Set Schedules Here'!422:422,1,MATCH(AH$1,'[1]Set Schedules Here'!422:422,0)),AH$1),TREND(INDEX('[1]Set Schedules Here'!423:423,1,MATCH(AH$1,'[1]Set Schedules Here'!422:422,1)):INDEX('[1]Set Schedules Here'!423:423,1,MATCH(AH$1,'[1]Set Schedules Here'!422:422,1)+1),INDEX('[1]Set Schedules Here'!422:422,1,MATCH(AH$1,'[1]Set Schedules Here'!422:422,1)):INDEX('[1]Set Schedules Here'!422:422,1,MATCH(AH$1,'[1]Set Schedules Here'!422:422,1)+1),AH$1)),rounding_decimal_places)</f>
        <v>0.93333299999999997</v>
      </c>
      <c r="AI212">
        <f>ROUND(IF(AI$1=2050,TREND(INDEX('[1]Set Schedules Here'!423:423,1,MATCH(AI$1,'[1]Set Schedules Here'!422:422,0)),INDEX('[1]Set Schedules Here'!422:422,1,MATCH(AI$1,'[1]Set Schedules Here'!422:422,0)),AI$1),TREND(INDEX('[1]Set Schedules Here'!423:423,1,MATCH(AI$1,'[1]Set Schedules Here'!422:422,1)):INDEX('[1]Set Schedules Here'!423:423,1,MATCH(AI$1,'[1]Set Schedules Here'!422:422,1)+1),INDEX('[1]Set Schedules Here'!422:422,1,MATCH(AI$1,'[1]Set Schedules Here'!422:422,1)):INDEX('[1]Set Schedules Here'!422:422,1,MATCH(AI$1,'[1]Set Schedules Here'!422:422,1)+1),AI$1)),rounding_decimal_places)</f>
        <v>0.96666700000000005</v>
      </c>
      <c r="AJ212">
        <f>ROUND(IF(AJ$1=2050,TREND(INDEX('[1]Set Schedules Here'!423:423,1,MATCH(AJ$1,'[1]Set Schedules Here'!422:422,0)),INDEX('[1]Set Schedules Here'!422:422,1,MATCH(AJ$1,'[1]Set Schedules Here'!422:422,0)),AJ$1),TREND(INDEX('[1]Set Schedules Here'!423:423,1,MATCH(AJ$1,'[1]Set Schedules Here'!422:422,1)):INDEX('[1]Set Schedules Here'!423:423,1,MATCH(AJ$1,'[1]Set Schedules Here'!422:422,1)+1),INDEX('[1]Set Schedules Here'!422:422,1,MATCH(AJ$1,'[1]Set Schedules Here'!422:422,1)):INDEX('[1]Set Schedules Here'!422:422,1,MATCH(AJ$1,'[1]Set Schedules Here'!422:422,1)+1),AJ$1)),rounding_decimal_places)</f>
        <v>1</v>
      </c>
    </row>
    <row r="213" spans="1:36" x14ac:dyDescent="0.35">
      <c r="A213" t="str">
        <f>'[1]Set Schedules Here'!A424</f>
        <v>elec reduce plant downtime</v>
      </c>
      <c r="B213" t="str">
        <f>IF(ISBLANK('[1]Set Schedules Here'!C424),"",'[1]Set Schedules Here'!C424)</f>
        <v>biomass es</v>
      </c>
      <c r="C213" t="str">
        <f>IF(ISBLANK('[1]Set Schedules Here'!D424),"",'[1]Set Schedules Here'!D424)</f>
        <v>preexisting retiring</v>
      </c>
      <c r="D213" s="3" t="str">
        <f>IF(ISBLANK('[1]Set Schedules Here'!E424),"",'[1]Set Schedules Here'!E424)</f>
        <v/>
      </c>
      <c r="E213">
        <f>ROUND(IF(E$1=2050,TREND(INDEX('[1]Set Schedules Here'!425:425,1,MATCH(E$1,'[1]Set Schedules Here'!424:424,0)),INDEX('[1]Set Schedules Here'!424:424,1,MATCH(E$1,'[1]Set Schedules Here'!424:424,0)),E$1),TREND(INDEX('[1]Set Schedules Here'!425:425,1,MATCH(E$1,'[1]Set Schedules Here'!424:424,1)):INDEX('[1]Set Schedules Here'!425:425,1,MATCH(E$1,'[1]Set Schedules Here'!424:424,1)+1),INDEX('[1]Set Schedules Here'!424:424,1,MATCH(E$1,'[1]Set Schedules Here'!424:424,1)):INDEX('[1]Set Schedules Here'!424:424,1,MATCH(E$1,'[1]Set Schedules Here'!424:424,1)+1),E$1)),rounding_decimal_places)</f>
        <v>0</v>
      </c>
      <c r="F213">
        <f>ROUND(IF(F$1=2050,TREND(INDEX('[1]Set Schedules Here'!425:425,1,MATCH(F$1,'[1]Set Schedules Here'!424:424,0)),INDEX('[1]Set Schedules Here'!424:424,1,MATCH(F$1,'[1]Set Schedules Here'!424:424,0)),F$1),TREND(INDEX('[1]Set Schedules Here'!425:425,1,MATCH(F$1,'[1]Set Schedules Here'!424:424,1)):INDEX('[1]Set Schedules Here'!425:425,1,MATCH(F$1,'[1]Set Schedules Here'!424:424,1)+1),INDEX('[1]Set Schedules Here'!424:424,1,MATCH(F$1,'[1]Set Schedules Here'!424:424,1)):INDEX('[1]Set Schedules Here'!424:424,1,MATCH(F$1,'[1]Set Schedules Here'!424:424,1)+1),F$1)),rounding_decimal_places)</f>
        <v>0</v>
      </c>
      <c r="G213">
        <f>ROUND(IF(G$1=2050,TREND(INDEX('[1]Set Schedules Here'!425:425,1,MATCH(G$1,'[1]Set Schedules Here'!424:424,0)),INDEX('[1]Set Schedules Here'!424:424,1,MATCH(G$1,'[1]Set Schedules Here'!424:424,0)),G$1),TREND(INDEX('[1]Set Schedules Here'!425:425,1,MATCH(G$1,'[1]Set Schedules Here'!424:424,1)):INDEX('[1]Set Schedules Here'!425:425,1,MATCH(G$1,'[1]Set Schedules Here'!424:424,1)+1),INDEX('[1]Set Schedules Here'!424:424,1,MATCH(G$1,'[1]Set Schedules Here'!424:424,1)):INDEX('[1]Set Schedules Here'!424:424,1,MATCH(G$1,'[1]Set Schedules Here'!424:424,1)+1),G$1)),rounding_decimal_places)</f>
        <v>3.3333000000000002E-2</v>
      </c>
      <c r="H213">
        <f>ROUND(IF(H$1=2050,TREND(INDEX('[1]Set Schedules Here'!425:425,1,MATCH(H$1,'[1]Set Schedules Here'!424:424,0)),INDEX('[1]Set Schedules Here'!424:424,1,MATCH(H$1,'[1]Set Schedules Here'!424:424,0)),H$1),TREND(INDEX('[1]Set Schedules Here'!425:425,1,MATCH(H$1,'[1]Set Schedules Here'!424:424,1)):INDEX('[1]Set Schedules Here'!425:425,1,MATCH(H$1,'[1]Set Schedules Here'!424:424,1)+1),INDEX('[1]Set Schedules Here'!424:424,1,MATCH(H$1,'[1]Set Schedules Here'!424:424,1)):INDEX('[1]Set Schedules Here'!424:424,1,MATCH(H$1,'[1]Set Schedules Here'!424:424,1)+1),H$1)),rounding_decimal_places)</f>
        <v>6.6667000000000004E-2</v>
      </c>
      <c r="I213">
        <f>ROUND(IF(I$1=2050,TREND(INDEX('[1]Set Schedules Here'!425:425,1,MATCH(I$1,'[1]Set Schedules Here'!424:424,0)),INDEX('[1]Set Schedules Here'!424:424,1,MATCH(I$1,'[1]Set Schedules Here'!424:424,0)),I$1),TREND(INDEX('[1]Set Schedules Here'!425:425,1,MATCH(I$1,'[1]Set Schedules Here'!424:424,1)):INDEX('[1]Set Schedules Here'!425:425,1,MATCH(I$1,'[1]Set Schedules Here'!424:424,1)+1),INDEX('[1]Set Schedules Here'!424:424,1,MATCH(I$1,'[1]Set Schedules Here'!424:424,1)):INDEX('[1]Set Schedules Here'!424:424,1,MATCH(I$1,'[1]Set Schedules Here'!424:424,1)+1),I$1)),rounding_decimal_places)</f>
        <v>0.1</v>
      </c>
      <c r="J213">
        <f>ROUND(IF(J$1=2050,TREND(INDEX('[1]Set Schedules Here'!425:425,1,MATCH(J$1,'[1]Set Schedules Here'!424:424,0)),INDEX('[1]Set Schedules Here'!424:424,1,MATCH(J$1,'[1]Set Schedules Here'!424:424,0)),J$1),TREND(INDEX('[1]Set Schedules Here'!425:425,1,MATCH(J$1,'[1]Set Schedules Here'!424:424,1)):INDEX('[1]Set Schedules Here'!425:425,1,MATCH(J$1,'[1]Set Schedules Here'!424:424,1)+1),INDEX('[1]Set Schedules Here'!424:424,1,MATCH(J$1,'[1]Set Schedules Here'!424:424,1)):INDEX('[1]Set Schedules Here'!424:424,1,MATCH(J$1,'[1]Set Schedules Here'!424:424,1)+1),J$1)),rounding_decimal_places)</f>
        <v>0.13333300000000001</v>
      </c>
      <c r="K213">
        <f>ROUND(IF(K$1=2050,TREND(INDEX('[1]Set Schedules Here'!425:425,1,MATCH(K$1,'[1]Set Schedules Here'!424:424,0)),INDEX('[1]Set Schedules Here'!424:424,1,MATCH(K$1,'[1]Set Schedules Here'!424:424,0)),K$1),TREND(INDEX('[1]Set Schedules Here'!425:425,1,MATCH(K$1,'[1]Set Schedules Here'!424:424,1)):INDEX('[1]Set Schedules Here'!425:425,1,MATCH(K$1,'[1]Set Schedules Here'!424:424,1)+1),INDEX('[1]Set Schedules Here'!424:424,1,MATCH(K$1,'[1]Set Schedules Here'!424:424,1)):INDEX('[1]Set Schedules Here'!424:424,1,MATCH(K$1,'[1]Set Schedules Here'!424:424,1)+1),K$1)),rounding_decimal_places)</f>
        <v>0.16666700000000001</v>
      </c>
      <c r="L213">
        <f>ROUND(IF(L$1=2050,TREND(INDEX('[1]Set Schedules Here'!425:425,1,MATCH(L$1,'[1]Set Schedules Here'!424:424,0)),INDEX('[1]Set Schedules Here'!424:424,1,MATCH(L$1,'[1]Set Schedules Here'!424:424,0)),L$1),TREND(INDEX('[1]Set Schedules Here'!425:425,1,MATCH(L$1,'[1]Set Schedules Here'!424:424,1)):INDEX('[1]Set Schedules Here'!425:425,1,MATCH(L$1,'[1]Set Schedules Here'!424:424,1)+1),INDEX('[1]Set Schedules Here'!424:424,1,MATCH(L$1,'[1]Set Schedules Here'!424:424,1)):INDEX('[1]Set Schedules Here'!424:424,1,MATCH(L$1,'[1]Set Schedules Here'!424:424,1)+1),L$1)),rounding_decimal_places)</f>
        <v>0.2</v>
      </c>
      <c r="M213">
        <f>ROUND(IF(M$1=2050,TREND(INDEX('[1]Set Schedules Here'!425:425,1,MATCH(M$1,'[1]Set Schedules Here'!424:424,0)),INDEX('[1]Set Schedules Here'!424:424,1,MATCH(M$1,'[1]Set Schedules Here'!424:424,0)),M$1),TREND(INDEX('[1]Set Schedules Here'!425:425,1,MATCH(M$1,'[1]Set Schedules Here'!424:424,1)):INDEX('[1]Set Schedules Here'!425:425,1,MATCH(M$1,'[1]Set Schedules Here'!424:424,1)+1),INDEX('[1]Set Schedules Here'!424:424,1,MATCH(M$1,'[1]Set Schedules Here'!424:424,1)):INDEX('[1]Set Schedules Here'!424:424,1,MATCH(M$1,'[1]Set Schedules Here'!424:424,1)+1),M$1)),rounding_decimal_places)</f>
        <v>0.23333300000000001</v>
      </c>
      <c r="N213">
        <f>ROUND(IF(N$1=2050,TREND(INDEX('[1]Set Schedules Here'!425:425,1,MATCH(N$1,'[1]Set Schedules Here'!424:424,0)),INDEX('[1]Set Schedules Here'!424:424,1,MATCH(N$1,'[1]Set Schedules Here'!424:424,0)),N$1),TREND(INDEX('[1]Set Schedules Here'!425:425,1,MATCH(N$1,'[1]Set Schedules Here'!424:424,1)):INDEX('[1]Set Schedules Here'!425:425,1,MATCH(N$1,'[1]Set Schedules Here'!424:424,1)+1),INDEX('[1]Set Schedules Here'!424:424,1,MATCH(N$1,'[1]Set Schedules Here'!424:424,1)):INDEX('[1]Set Schedules Here'!424:424,1,MATCH(N$1,'[1]Set Schedules Here'!424:424,1)+1),N$1)),rounding_decimal_places)</f>
        <v>0.26666699999999999</v>
      </c>
      <c r="O213">
        <f>ROUND(IF(O$1=2050,TREND(INDEX('[1]Set Schedules Here'!425:425,1,MATCH(O$1,'[1]Set Schedules Here'!424:424,0)),INDEX('[1]Set Schedules Here'!424:424,1,MATCH(O$1,'[1]Set Schedules Here'!424:424,0)),O$1),TREND(INDEX('[1]Set Schedules Here'!425:425,1,MATCH(O$1,'[1]Set Schedules Here'!424:424,1)):INDEX('[1]Set Schedules Here'!425:425,1,MATCH(O$1,'[1]Set Schedules Here'!424:424,1)+1),INDEX('[1]Set Schedules Here'!424:424,1,MATCH(O$1,'[1]Set Schedules Here'!424:424,1)):INDEX('[1]Set Schedules Here'!424:424,1,MATCH(O$1,'[1]Set Schedules Here'!424:424,1)+1),O$1)),rounding_decimal_places)</f>
        <v>0.3</v>
      </c>
      <c r="P213">
        <f>ROUND(IF(P$1=2050,TREND(INDEX('[1]Set Schedules Here'!425:425,1,MATCH(P$1,'[1]Set Schedules Here'!424:424,0)),INDEX('[1]Set Schedules Here'!424:424,1,MATCH(P$1,'[1]Set Schedules Here'!424:424,0)),P$1),TREND(INDEX('[1]Set Schedules Here'!425:425,1,MATCH(P$1,'[1]Set Schedules Here'!424:424,1)):INDEX('[1]Set Schedules Here'!425:425,1,MATCH(P$1,'[1]Set Schedules Here'!424:424,1)+1),INDEX('[1]Set Schedules Here'!424:424,1,MATCH(P$1,'[1]Set Schedules Here'!424:424,1)):INDEX('[1]Set Schedules Here'!424:424,1,MATCH(P$1,'[1]Set Schedules Here'!424:424,1)+1),P$1)),rounding_decimal_places)</f>
        <v>0.33333299999999999</v>
      </c>
      <c r="Q213">
        <f>ROUND(IF(Q$1=2050,TREND(INDEX('[1]Set Schedules Here'!425:425,1,MATCH(Q$1,'[1]Set Schedules Here'!424:424,0)),INDEX('[1]Set Schedules Here'!424:424,1,MATCH(Q$1,'[1]Set Schedules Here'!424:424,0)),Q$1),TREND(INDEX('[1]Set Schedules Here'!425:425,1,MATCH(Q$1,'[1]Set Schedules Here'!424:424,1)):INDEX('[1]Set Schedules Here'!425:425,1,MATCH(Q$1,'[1]Set Schedules Here'!424:424,1)+1),INDEX('[1]Set Schedules Here'!424:424,1,MATCH(Q$1,'[1]Set Schedules Here'!424:424,1)):INDEX('[1]Set Schedules Here'!424:424,1,MATCH(Q$1,'[1]Set Schedules Here'!424:424,1)+1),Q$1)),rounding_decimal_places)</f>
        <v>0.36666700000000002</v>
      </c>
      <c r="R213">
        <f>ROUND(IF(R$1=2050,TREND(INDEX('[1]Set Schedules Here'!425:425,1,MATCH(R$1,'[1]Set Schedules Here'!424:424,0)),INDEX('[1]Set Schedules Here'!424:424,1,MATCH(R$1,'[1]Set Schedules Here'!424:424,0)),R$1),TREND(INDEX('[1]Set Schedules Here'!425:425,1,MATCH(R$1,'[1]Set Schedules Here'!424:424,1)):INDEX('[1]Set Schedules Here'!425:425,1,MATCH(R$1,'[1]Set Schedules Here'!424:424,1)+1),INDEX('[1]Set Schedules Here'!424:424,1,MATCH(R$1,'[1]Set Schedules Here'!424:424,1)):INDEX('[1]Set Schedules Here'!424:424,1,MATCH(R$1,'[1]Set Schedules Here'!424:424,1)+1),R$1)),rounding_decimal_places)</f>
        <v>0.4</v>
      </c>
      <c r="S213">
        <f>ROUND(IF(S$1=2050,TREND(INDEX('[1]Set Schedules Here'!425:425,1,MATCH(S$1,'[1]Set Schedules Here'!424:424,0)),INDEX('[1]Set Schedules Here'!424:424,1,MATCH(S$1,'[1]Set Schedules Here'!424:424,0)),S$1),TREND(INDEX('[1]Set Schedules Here'!425:425,1,MATCH(S$1,'[1]Set Schedules Here'!424:424,1)):INDEX('[1]Set Schedules Here'!425:425,1,MATCH(S$1,'[1]Set Schedules Here'!424:424,1)+1),INDEX('[1]Set Schedules Here'!424:424,1,MATCH(S$1,'[1]Set Schedules Here'!424:424,1)):INDEX('[1]Set Schedules Here'!424:424,1,MATCH(S$1,'[1]Set Schedules Here'!424:424,1)+1),S$1)),rounding_decimal_places)</f>
        <v>0.43333300000000002</v>
      </c>
      <c r="T213">
        <f>ROUND(IF(T$1=2050,TREND(INDEX('[1]Set Schedules Here'!425:425,1,MATCH(T$1,'[1]Set Schedules Here'!424:424,0)),INDEX('[1]Set Schedules Here'!424:424,1,MATCH(T$1,'[1]Set Schedules Here'!424:424,0)),T$1),TREND(INDEX('[1]Set Schedules Here'!425:425,1,MATCH(T$1,'[1]Set Schedules Here'!424:424,1)):INDEX('[1]Set Schedules Here'!425:425,1,MATCH(T$1,'[1]Set Schedules Here'!424:424,1)+1),INDEX('[1]Set Schedules Here'!424:424,1,MATCH(T$1,'[1]Set Schedules Here'!424:424,1)):INDEX('[1]Set Schedules Here'!424:424,1,MATCH(T$1,'[1]Set Schedules Here'!424:424,1)+1),T$1)),rounding_decimal_places)</f>
        <v>0.466667</v>
      </c>
      <c r="U213">
        <f>ROUND(IF(U$1=2050,TREND(INDEX('[1]Set Schedules Here'!425:425,1,MATCH(U$1,'[1]Set Schedules Here'!424:424,0)),INDEX('[1]Set Schedules Here'!424:424,1,MATCH(U$1,'[1]Set Schedules Here'!424:424,0)),U$1),TREND(INDEX('[1]Set Schedules Here'!425:425,1,MATCH(U$1,'[1]Set Schedules Here'!424:424,1)):INDEX('[1]Set Schedules Here'!425:425,1,MATCH(U$1,'[1]Set Schedules Here'!424:424,1)+1),INDEX('[1]Set Schedules Here'!424:424,1,MATCH(U$1,'[1]Set Schedules Here'!424:424,1)):INDEX('[1]Set Schedules Here'!424:424,1,MATCH(U$1,'[1]Set Schedules Here'!424:424,1)+1),U$1)),rounding_decimal_places)</f>
        <v>0.5</v>
      </c>
      <c r="V213">
        <f>ROUND(IF(V$1=2050,TREND(INDEX('[1]Set Schedules Here'!425:425,1,MATCH(V$1,'[1]Set Schedules Here'!424:424,0)),INDEX('[1]Set Schedules Here'!424:424,1,MATCH(V$1,'[1]Set Schedules Here'!424:424,0)),V$1),TREND(INDEX('[1]Set Schedules Here'!425:425,1,MATCH(V$1,'[1]Set Schedules Here'!424:424,1)):INDEX('[1]Set Schedules Here'!425:425,1,MATCH(V$1,'[1]Set Schedules Here'!424:424,1)+1),INDEX('[1]Set Schedules Here'!424:424,1,MATCH(V$1,'[1]Set Schedules Here'!424:424,1)):INDEX('[1]Set Schedules Here'!424:424,1,MATCH(V$1,'[1]Set Schedules Here'!424:424,1)+1),V$1)),rounding_decimal_places)</f>
        <v>0.53333299999999995</v>
      </c>
      <c r="W213">
        <f>ROUND(IF(W$1=2050,TREND(INDEX('[1]Set Schedules Here'!425:425,1,MATCH(W$1,'[1]Set Schedules Here'!424:424,0)),INDEX('[1]Set Schedules Here'!424:424,1,MATCH(W$1,'[1]Set Schedules Here'!424:424,0)),W$1),TREND(INDEX('[1]Set Schedules Here'!425:425,1,MATCH(W$1,'[1]Set Schedules Here'!424:424,1)):INDEX('[1]Set Schedules Here'!425:425,1,MATCH(W$1,'[1]Set Schedules Here'!424:424,1)+1),INDEX('[1]Set Schedules Here'!424:424,1,MATCH(W$1,'[1]Set Schedules Here'!424:424,1)):INDEX('[1]Set Schedules Here'!424:424,1,MATCH(W$1,'[1]Set Schedules Here'!424:424,1)+1),W$1)),rounding_decimal_places)</f>
        <v>0.56666700000000003</v>
      </c>
      <c r="X213">
        <f>ROUND(IF(X$1=2050,TREND(INDEX('[1]Set Schedules Here'!425:425,1,MATCH(X$1,'[1]Set Schedules Here'!424:424,0)),INDEX('[1]Set Schedules Here'!424:424,1,MATCH(X$1,'[1]Set Schedules Here'!424:424,0)),X$1),TREND(INDEX('[1]Set Schedules Here'!425:425,1,MATCH(X$1,'[1]Set Schedules Here'!424:424,1)):INDEX('[1]Set Schedules Here'!425:425,1,MATCH(X$1,'[1]Set Schedules Here'!424:424,1)+1),INDEX('[1]Set Schedules Here'!424:424,1,MATCH(X$1,'[1]Set Schedules Here'!424:424,1)):INDEX('[1]Set Schedules Here'!424:424,1,MATCH(X$1,'[1]Set Schedules Here'!424:424,1)+1),X$1)),rounding_decimal_places)</f>
        <v>0.6</v>
      </c>
      <c r="Y213">
        <f>ROUND(IF(Y$1=2050,TREND(INDEX('[1]Set Schedules Here'!425:425,1,MATCH(Y$1,'[1]Set Schedules Here'!424:424,0)),INDEX('[1]Set Schedules Here'!424:424,1,MATCH(Y$1,'[1]Set Schedules Here'!424:424,0)),Y$1),TREND(INDEX('[1]Set Schedules Here'!425:425,1,MATCH(Y$1,'[1]Set Schedules Here'!424:424,1)):INDEX('[1]Set Schedules Here'!425:425,1,MATCH(Y$1,'[1]Set Schedules Here'!424:424,1)+1),INDEX('[1]Set Schedules Here'!424:424,1,MATCH(Y$1,'[1]Set Schedules Here'!424:424,1)):INDEX('[1]Set Schedules Here'!424:424,1,MATCH(Y$1,'[1]Set Schedules Here'!424:424,1)+1),Y$1)),rounding_decimal_places)</f>
        <v>0.63333300000000003</v>
      </c>
      <c r="Z213">
        <f>ROUND(IF(Z$1=2050,TREND(INDEX('[1]Set Schedules Here'!425:425,1,MATCH(Z$1,'[1]Set Schedules Here'!424:424,0)),INDEX('[1]Set Schedules Here'!424:424,1,MATCH(Z$1,'[1]Set Schedules Here'!424:424,0)),Z$1),TREND(INDEX('[1]Set Schedules Here'!425:425,1,MATCH(Z$1,'[1]Set Schedules Here'!424:424,1)):INDEX('[1]Set Schedules Here'!425:425,1,MATCH(Z$1,'[1]Set Schedules Here'!424:424,1)+1),INDEX('[1]Set Schedules Here'!424:424,1,MATCH(Z$1,'[1]Set Schedules Here'!424:424,1)):INDEX('[1]Set Schedules Here'!424:424,1,MATCH(Z$1,'[1]Set Schedules Here'!424:424,1)+1),Z$1)),rounding_decimal_places)</f>
        <v>0.66666700000000001</v>
      </c>
      <c r="AA213">
        <f>ROUND(IF(AA$1=2050,TREND(INDEX('[1]Set Schedules Here'!425:425,1,MATCH(AA$1,'[1]Set Schedules Here'!424:424,0)),INDEX('[1]Set Schedules Here'!424:424,1,MATCH(AA$1,'[1]Set Schedules Here'!424:424,0)),AA$1),TREND(INDEX('[1]Set Schedules Here'!425:425,1,MATCH(AA$1,'[1]Set Schedules Here'!424:424,1)):INDEX('[1]Set Schedules Here'!425:425,1,MATCH(AA$1,'[1]Set Schedules Here'!424:424,1)+1),INDEX('[1]Set Schedules Here'!424:424,1,MATCH(AA$1,'[1]Set Schedules Here'!424:424,1)):INDEX('[1]Set Schedules Here'!424:424,1,MATCH(AA$1,'[1]Set Schedules Here'!424:424,1)+1),AA$1)),rounding_decimal_places)</f>
        <v>0.7</v>
      </c>
      <c r="AB213">
        <f>ROUND(IF(AB$1=2050,TREND(INDEX('[1]Set Schedules Here'!425:425,1,MATCH(AB$1,'[1]Set Schedules Here'!424:424,0)),INDEX('[1]Set Schedules Here'!424:424,1,MATCH(AB$1,'[1]Set Schedules Here'!424:424,0)),AB$1),TREND(INDEX('[1]Set Schedules Here'!425:425,1,MATCH(AB$1,'[1]Set Schedules Here'!424:424,1)):INDEX('[1]Set Schedules Here'!425:425,1,MATCH(AB$1,'[1]Set Schedules Here'!424:424,1)+1),INDEX('[1]Set Schedules Here'!424:424,1,MATCH(AB$1,'[1]Set Schedules Here'!424:424,1)):INDEX('[1]Set Schedules Here'!424:424,1,MATCH(AB$1,'[1]Set Schedules Here'!424:424,1)+1),AB$1)),rounding_decimal_places)</f>
        <v>0.73333300000000001</v>
      </c>
      <c r="AC213">
        <f>ROUND(IF(AC$1=2050,TREND(INDEX('[1]Set Schedules Here'!425:425,1,MATCH(AC$1,'[1]Set Schedules Here'!424:424,0)),INDEX('[1]Set Schedules Here'!424:424,1,MATCH(AC$1,'[1]Set Schedules Here'!424:424,0)),AC$1),TREND(INDEX('[1]Set Schedules Here'!425:425,1,MATCH(AC$1,'[1]Set Schedules Here'!424:424,1)):INDEX('[1]Set Schedules Here'!425:425,1,MATCH(AC$1,'[1]Set Schedules Here'!424:424,1)+1),INDEX('[1]Set Schedules Here'!424:424,1,MATCH(AC$1,'[1]Set Schedules Here'!424:424,1)):INDEX('[1]Set Schedules Here'!424:424,1,MATCH(AC$1,'[1]Set Schedules Here'!424:424,1)+1),AC$1)),rounding_decimal_places)</f>
        <v>0.76666699999999999</v>
      </c>
      <c r="AD213">
        <f>ROUND(IF(AD$1=2050,TREND(INDEX('[1]Set Schedules Here'!425:425,1,MATCH(AD$1,'[1]Set Schedules Here'!424:424,0)),INDEX('[1]Set Schedules Here'!424:424,1,MATCH(AD$1,'[1]Set Schedules Here'!424:424,0)),AD$1),TREND(INDEX('[1]Set Schedules Here'!425:425,1,MATCH(AD$1,'[1]Set Schedules Here'!424:424,1)):INDEX('[1]Set Schedules Here'!425:425,1,MATCH(AD$1,'[1]Set Schedules Here'!424:424,1)+1),INDEX('[1]Set Schedules Here'!424:424,1,MATCH(AD$1,'[1]Set Schedules Here'!424:424,1)):INDEX('[1]Set Schedules Here'!424:424,1,MATCH(AD$1,'[1]Set Schedules Here'!424:424,1)+1),AD$1)),rounding_decimal_places)</f>
        <v>0.8</v>
      </c>
      <c r="AE213">
        <f>ROUND(IF(AE$1=2050,TREND(INDEX('[1]Set Schedules Here'!425:425,1,MATCH(AE$1,'[1]Set Schedules Here'!424:424,0)),INDEX('[1]Set Schedules Here'!424:424,1,MATCH(AE$1,'[1]Set Schedules Here'!424:424,0)),AE$1),TREND(INDEX('[1]Set Schedules Here'!425:425,1,MATCH(AE$1,'[1]Set Schedules Here'!424:424,1)):INDEX('[1]Set Schedules Here'!425:425,1,MATCH(AE$1,'[1]Set Schedules Here'!424:424,1)+1),INDEX('[1]Set Schedules Here'!424:424,1,MATCH(AE$1,'[1]Set Schedules Here'!424:424,1)):INDEX('[1]Set Schedules Here'!424:424,1,MATCH(AE$1,'[1]Set Schedules Here'!424:424,1)+1),AE$1)),rounding_decimal_places)</f>
        <v>0.83333299999999999</v>
      </c>
      <c r="AF213">
        <f>ROUND(IF(AF$1=2050,TREND(INDEX('[1]Set Schedules Here'!425:425,1,MATCH(AF$1,'[1]Set Schedules Here'!424:424,0)),INDEX('[1]Set Schedules Here'!424:424,1,MATCH(AF$1,'[1]Set Schedules Here'!424:424,0)),AF$1),TREND(INDEX('[1]Set Schedules Here'!425:425,1,MATCH(AF$1,'[1]Set Schedules Here'!424:424,1)):INDEX('[1]Set Schedules Here'!425:425,1,MATCH(AF$1,'[1]Set Schedules Here'!424:424,1)+1),INDEX('[1]Set Schedules Here'!424:424,1,MATCH(AF$1,'[1]Set Schedules Here'!424:424,1)):INDEX('[1]Set Schedules Here'!424:424,1,MATCH(AF$1,'[1]Set Schedules Here'!424:424,1)+1),AF$1)),rounding_decimal_places)</f>
        <v>0.86666699999999997</v>
      </c>
      <c r="AG213">
        <f>ROUND(IF(AG$1=2050,TREND(INDEX('[1]Set Schedules Here'!425:425,1,MATCH(AG$1,'[1]Set Schedules Here'!424:424,0)),INDEX('[1]Set Schedules Here'!424:424,1,MATCH(AG$1,'[1]Set Schedules Here'!424:424,0)),AG$1),TREND(INDEX('[1]Set Schedules Here'!425:425,1,MATCH(AG$1,'[1]Set Schedules Here'!424:424,1)):INDEX('[1]Set Schedules Here'!425:425,1,MATCH(AG$1,'[1]Set Schedules Here'!424:424,1)+1),INDEX('[1]Set Schedules Here'!424:424,1,MATCH(AG$1,'[1]Set Schedules Here'!424:424,1)):INDEX('[1]Set Schedules Here'!424:424,1,MATCH(AG$1,'[1]Set Schedules Here'!424:424,1)+1),AG$1)),rounding_decimal_places)</f>
        <v>0.9</v>
      </c>
      <c r="AH213">
        <f>ROUND(IF(AH$1=2050,TREND(INDEX('[1]Set Schedules Here'!425:425,1,MATCH(AH$1,'[1]Set Schedules Here'!424:424,0)),INDEX('[1]Set Schedules Here'!424:424,1,MATCH(AH$1,'[1]Set Schedules Here'!424:424,0)),AH$1),TREND(INDEX('[1]Set Schedules Here'!425:425,1,MATCH(AH$1,'[1]Set Schedules Here'!424:424,1)):INDEX('[1]Set Schedules Here'!425:425,1,MATCH(AH$1,'[1]Set Schedules Here'!424:424,1)+1),INDEX('[1]Set Schedules Here'!424:424,1,MATCH(AH$1,'[1]Set Schedules Here'!424:424,1)):INDEX('[1]Set Schedules Here'!424:424,1,MATCH(AH$1,'[1]Set Schedules Here'!424:424,1)+1),AH$1)),rounding_decimal_places)</f>
        <v>0.93333299999999997</v>
      </c>
      <c r="AI213">
        <f>ROUND(IF(AI$1=2050,TREND(INDEX('[1]Set Schedules Here'!425:425,1,MATCH(AI$1,'[1]Set Schedules Here'!424:424,0)),INDEX('[1]Set Schedules Here'!424:424,1,MATCH(AI$1,'[1]Set Schedules Here'!424:424,0)),AI$1),TREND(INDEX('[1]Set Schedules Here'!425:425,1,MATCH(AI$1,'[1]Set Schedules Here'!424:424,1)):INDEX('[1]Set Schedules Here'!425:425,1,MATCH(AI$1,'[1]Set Schedules Here'!424:424,1)+1),INDEX('[1]Set Schedules Here'!424:424,1,MATCH(AI$1,'[1]Set Schedules Here'!424:424,1)):INDEX('[1]Set Schedules Here'!424:424,1,MATCH(AI$1,'[1]Set Schedules Here'!424:424,1)+1),AI$1)),rounding_decimal_places)</f>
        <v>0.96666700000000005</v>
      </c>
      <c r="AJ213">
        <f>ROUND(IF(AJ$1=2050,TREND(INDEX('[1]Set Schedules Here'!425:425,1,MATCH(AJ$1,'[1]Set Schedules Here'!424:424,0)),INDEX('[1]Set Schedules Here'!424:424,1,MATCH(AJ$1,'[1]Set Schedules Here'!424:424,0)),AJ$1),TREND(INDEX('[1]Set Schedules Here'!425:425,1,MATCH(AJ$1,'[1]Set Schedules Here'!424:424,1)):INDEX('[1]Set Schedules Here'!425:425,1,MATCH(AJ$1,'[1]Set Schedules Here'!424:424,1)+1),INDEX('[1]Set Schedules Here'!424:424,1,MATCH(AJ$1,'[1]Set Schedules Here'!424:424,1)):INDEX('[1]Set Schedules Here'!424:424,1,MATCH(AJ$1,'[1]Set Schedules Here'!424:424,1)+1),AJ$1)),rounding_decimal_places)</f>
        <v>1</v>
      </c>
    </row>
    <row r="214" spans="1:36" x14ac:dyDescent="0.35">
      <c r="A214" t="str">
        <f>'[1]Set Schedules Here'!A426</f>
        <v>elec reduce plant downtime</v>
      </c>
      <c r="B214" t="str">
        <f>IF(ISBLANK('[1]Set Schedules Here'!C426),"",'[1]Set Schedules Here'!C426)</f>
        <v>biomass es</v>
      </c>
      <c r="C214" t="str">
        <f>IF(ISBLANK('[1]Set Schedules Here'!D426),"",'[1]Set Schedules Here'!D426)</f>
        <v>preexisting nonretiring</v>
      </c>
      <c r="D214" s="3" t="str">
        <f>IF(ISBLANK('[1]Set Schedules Here'!E426),"",'[1]Set Schedules Here'!E426)</f>
        <v/>
      </c>
      <c r="E214">
        <f>ROUND(IF(E$1=2050,TREND(INDEX('[1]Set Schedules Here'!427:427,1,MATCH(E$1,'[1]Set Schedules Here'!426:426,0)),INDEX('[1]Set Schedules Here'!426:426,1,MATCH(E$1,'[1]Set Schedules Here'!426:426,0)),E$1),TREND(INDEX('[1]Set Schedules Here'!427:427,1,MATCH(E$1,'[1]Set Schedules Here'!426:426,1)):INDEX('[1]Set Schedules Here'!427:427,1,MATCH(E$1,'[1]Set Schedules Here'!426:426,1)+1),INDEX('[1]Set Schedules Here'!426:426,1,MATCH(E$1,'[1]Set Schedules Here'!426:426,1)):INDEX('[1]Set Schedules Here'!426:426,1,MATCH(E$1,'[1]Set Schedules Here'!426:426,1)+1),E$1)),rounding_decimal_places)</f>
        <v>0</v>
      </c>
      <c r="F214">
        <f>ROUND(IF(F$1=2050,TREND(INDEX('[1]Set Schedules Here'!427:427,1,MATCH(F$1,'[1]Set Schedules Here'!426:426,0)),INDEX('[1]Set Schedules Here'!426:426,1,MATCH(F$1,'[1]Set Schedules Here'!426:426,0)),F$1),TREND(INDEX('[1]Set Schedules Here'!427:427,1,MATCH(F$1,'[1]Set Schedules Here'!426:426,1)):INDEX('[1]Set Schedules Here'!427:427,1,MATCH(F$1,'[1]Set Schedules Here'!426:426,1)+1),INDEX('[1]Set Schedules Here'!426:426,1,MATCH(F$1,'[1]Set Schedules Here'!426:426,1)):INDEX('[1]Set Schedules Here'!426:426,1,MATCH(F$1,'[1]Set Schedules Here'!426:426,1)+1),F$1)),rounding_decimal_places)</f>
        <v>0</v>
      </c>
      <c r="G214">
        <f>ROUND(IF(G$1=2050,TREND(INDEX('[1]Set Schedules Here'!427:427,1,MATCH(G$1,'[1]Set Schedules Here'!426:426,0)),INDEX('[1]Set Schedules Here'!426:426,1,MATCH(G$1,'[1]Set Schedules Here'!426:426,0)),G$1),TREND(INDEX('[1]Set Schedules Here'!427:427,1,MATCH(G$1,'[1]Set Schedules Here'!426:426,1)):INDEX('[1]Set Schedules Here'!427:427,1,MATCH(G$1,'[1]Set Schedules Here'!426:426,1)+1),INDEX('[1]Set Schedules Here'!426:426,1,MATCH(G$1,'[1]Set Schedules Here'!426:426,1)):INDEX('[1]Set Schedules Here'!426:426,1,MATCH(G$1,'[1]Set Schedules Here'!426:426,1)+1),G$1)),rounding_decimal_places)</f>
        <v>3.3333000000000002E-2</v>
      </c>
      <c r="H214">
        <f>ROUND(IF(H$1=2050,TREND(INDEX('[1]Set Schedules Here'!427:427,1,MATCH(H$1,'[1]Set Schedules Here'!426:426,0)),INDEX('[1]Set Schedules Here'!426:426,1,MATCH(H$1,'[1]Set Schedules Here'!426:426,0)),H$1),TREND(INDEX('[1]Set Schedules Here'!427:427,1,MATCH(H$1,'[1]Set Schedules Here'!426:426,1)):INDEX('[1]Set Schedules Here'!427:427,1,MATCH(H$1,'[1]Set Schedules Here'!426:426,1)+1),INDEX('[1]Set Schedules Here'!426:426,1,MATCH(H$1,'[1]Set Schedules Here'!426:426,1)):INDEX('[1]Set Schedules Here'!426:426,1,MATCH(H$1,'[1]Set Schedules Here'!426:426,1)+1),H$1)),rounding_decimal_places)</f>
        <v>6.6667000000000004E-2</v>
      </c>
      <c r="I214">
        <f>ROUND(IF(I$1=2050,TREND(INDEX('[1]Set Schedules Here'!427:427,1,MATCH(I$1,'[1]Set Schedules Here'!426:426,0)),INDEX('[1]Set Schedules Here'!426:426,1,MATCH(I$1,'[1]Set Schedules Here'!426:426,0)),I$1),TREND(INDEX('[1]Set Schedules Here'!427:427,1,MATCH(I$1,'[1]Set Schedules Here'!426:426,1)):INDEX('[1]Set Schedules Here'!427:427,1,MATCH(I$1,'[1]Set Schedules Here'!426:426,1)+1),INDEX('[1]Set Schedules Here'!426:426,1,MATCH(I$1,'[1]Set Schedules Here'!426:426,1)):INDEX('[1]Set Schedules Here'!426:426,1,MATCH(I$1,'[1]Set Schedules Here'!426:426,1)+1),I$1)),rounding_decimal_places)</f>
        <v>0.1</v>
      </c>
      <c r="J214">
        <f>ROUND(IF(J$1=2050,TREND(INDEX('[1]Set Schedules Here'!427:427,1,MATCH(J$1,'[1]Set Schedules Here'!426:426,0)),INDEX('[1]Set Schedules Here'!426:426,1,MATCH(J$1,'[1]Set Schedules Here'!426:426,0)),J$1),TREND(INDEX('[1]Set Schedules Here'!427:427,1,MATCH(J$1,'[1]Set Schedules Here'!426:426,1)):INDEX('[1]Set Schedules Here'!427:427,1,MATCH(J$1,'[1]Set Schedules Here'!426:426,1)+1),INDEX('[1]Set Schedules Here'!426:426,1,MATCH(J$1,'[1]Set Schedules Here'!426:426,1)):INDEX('[1]Set Schedules Here'!426:426,1,MATCH(J$1,'[1]Set Schedules Here'!426:426,1)+1),J$1)),rounding_decimal_places)</f>
        <v>0.13333300000000001</v>
      </c>
      <c r="K214">
        <f>ROUND(IF(K$1=2050,TREND(INDEX('[1]Set Schedules Here'!427:427,1,MATCH(K$1,'[1]Set Schedules Here'!426:426,0)),INDEX('[1]Set Schedules Here'!426:426,1,MATCH(K$1,'[1]Set Schedules Here'!426:426,0)),K$1),TREND(INDEX('[1]Set Schedules Here'!427:427,1,MATCH(K$1,'[1]Set Schedules Here'!426:426,1)):INDEX('[1]Set Schedules Here'!427:427,1,MATCH(K$1,'[1]Set Schedules Here'!426:426,1)+1),INDEX('[1]Set Schedules Here'!426:426,1,MATCH(K$1,'[1]Set Schedules Here'!426:426,1)):INDEX('[1]Set Schedules Here'!426:426,1,MATCH(K$1,'[1]Set Schedules Here'!426:426,1)+1),K$1)),rounding_decimal_places)</f>
        <v>0.16666700000000001</v>
      </c>
      <c r="L214">
        <f>ROUND(IF(L$1=2050,TREND(INDEX('[1]Set Schedules Here'!427:427,1,MATCH(L$1,'[1]Set Schedules Here'!426:426,0)),INDEX('[1]Set Schedules Here'!426:426,1,MATCH(L$1,'[1]Set Schedules Here'!426:426,0)),L$1),TREND(INDEX('[1]Set Schedules Here'!427:427,1,MATCH(L$1,'[1]Set Schedules Here'!426:426,1)):INDEX('[1]Set Schedules Here'!427:427,1,MATCH(L$1,'[1]Set Schedules Here'!426:426,1)+1),INDEX('[1]Set Schedules Here'!426:426,1,MATCH(L$1,'[1]Set Schedules Here'!426:426,1)):INDEX('[1]Set Schedules Here'!426:426,1,MATCH(L$1,'[1]Set Schedules Here'!426:426,1)+1),L$1)),rounding_decimal_places)</f>
        <v>0.2</v>
      </c>
      <c r="M214">
        <f>ROUND(IF(M$1=2050,TREND(INDEX('[1]Set Schedules Here'!427:427,1,MATCH(M$1,'[1]Set Schedules Here'!426:426,0)),INDEX('[1]Set Schedules Here'!426:426,1,MATCH(M$1,'[1]Set Schedules Here'!426:426,0)),M$1),TREND(INDEX('[1]Set Schedules Here'!427:427,1,MATCH(M$1,'[1]Set Schedules Here'!426:426,1)):INDEX('[1]Set Schedules Here'!427:427,1,MATCH(M$1,'[1]Set Schedules Here'!426:426,1)+1),INDEX('[1]Set Schedules Here'!426:426,1,MATCH(M$1,'[1]Set Schedules Here'!426:426,1)):INDEX('[1]Set Schedules Here'!426:426,1,MATCH(M$1,'[1]Set Schedules Here'!426:426,1)+1),M$1)),rounding_decimal_places)</f>
        <v>0.23333300000000001</v>
      </c>
      <c r="N214">
        <f>ROUND(IF(N$1=2050,TREND(INDEX('[1]Set Schedules Here'!427:427,1,MATCH(N$1,'[1]Set Schedules Here'!426:426,0)),INDEX('[1]Set Schedules Here'!426:426,1,MATCH(N$1,'[1]Set Schedules Here'!426:426,0)),N$1),TREND(INDEX('[1]Set Schedules Here'!427:427,1,MATCH(N$1,'[1]Set Schedules Here'!426:426,1)):INDEX('[1]Set Schedules Here'!427:427,1,MATCH(N$1,'[1]Set Schedules Here'!426:426,1)+1),INDEX('[1]Set Schedules Here'!426:426,1,MATCH(N$1,'[1]Set Schedules Here'!426:426,1)):INDEX('[1]Set Schedules Here'!426:426,1,MATCH(N$1,'[1]Set Schedules Here'!426:426,1)+1),N$1)),rounding_decimal_places)</f>
        <v>0.26666699999999999</v>
      </c>
      <c r="O214">
        <f>ROUND(IF(O$1=2050,TREND(INDEX('[1]Set Schedules Here'!427:427,1,MATCH(O$1,'[1]Set Schedules Here'!426:426,0)),INDEX('[1]Set Schedules Here'!426:426,1,MATCH(O$1,'[1]Set Schedules Here'!426:426,0)),O$1),TREND(INDEX('[1]Set Schedules Here'!427:427,1,MATCH(O$1,'[1]Set Schedules Here'!426:426,1)):INDEX('[1]Set Schedules Here'!427:427,1,MATCH(O$1,'[1]Set Schedules Here'!426:426,1)+1),INDEX('[1]Set Schedules Here'!426:426,1,MATCH(O$1,'[1]Set Schedules Here'!426:426,1)):INDEX('[1]Set Schedules Here'!426:426,1,MATCH(O$1,'[1]Set Schedules Here'!426:426,1)+1),O$1)),rounding_decimal_places)</f>
        <v>0.3</v>
      </c>
      <c r="P214">
        <f>ROUND(IF(P$1=2050,TREND(INDEX('[1]Set Schedules Here'!427:427,1,MATCH(P$1,'[1]Set Schedules Here'!426:426,0)),INDEX('[1]Set Schedules Here'!426:426,1,MATCH(P$1,'[1]Set Schedules Here'!426:426,0)),P$1),TREND(INDEX('[1]Set Schedules Here'!427:427,1,MATCH(P$1,'[1]Set Schedules Here'!426:426,1)):INDEX('[1]Set Schedules Here'!427:427,1,MATCH(P$1,'[1]Set Schedules Here'!426:426,1)+1),INDEX('[1]Set Schedules Here'!426:426,1,MATCH(P$1,'[1]Set Schedules Here'!426:426,1)):INDEX('[1]Set Schedules Here'!426:426,1,MATCH(P$1,'[1]Set Schedules Here'!426:426,1)+1),P$1)),rounding_decimal_places)</f>
        <v>0.33333299999999999</v>
      </c>
      <c r="Q214">
        <f>ROUND(IF(Q$1=2050,TREND(INDEX('[1]Set Schedules Here'!427:427,1,MATCH(Q$1,'[1]Set Schedules Here'!426:426,0)),INDEX('[1]Set Schedules Here'!426:426,1,MATCH(Q$1,'[1]Set Schedules Here'!426:426,0)),Q$1),TREND(INDEX('[1]Set Schedules Here'!427:427,1,MATCH(Q$1,'[1]Set Schedules Here'!426:426,1)):INDEX('[1]Set Schedules Here'!427:427,1,MATCH(Q$1,'[1]Set Schedules Here'!426:426,1)+1),INDEX('[1]Set Schedules Here'!426:426,1,MATCH(Q$1,'[1]Set Schedules Here'!426:426,1)):INDEX('[1]Set Schedules Here'!426:426,1,MATCH(Q$1,'[1]Set Schedules Here'!426:426,1)+1),Q$1)),rounding_decimal_places)</f>
        <v>0.36666700000000002</v>
      </c>
      <c r="R214">
        <f>ROUND(IF(R$1=2050,TREND(INDEX('[1]Set Schedules Here'!427:427,1,MATCH(R$1,'[1]Set Schedules Here'!426:426,0)),INDEX('[1]Set Schedules Here'!426:426,1,MATCH(R$1,'[1]Set Schedules Here'!426:426,0)),R$1),TREND(INDEX('[1]Set Schedules Here'!427:427,1,MATCH(R$1,'[1]Set Schedules Here'!426:426,1)):INDEX('[1]Set Schedules Here'!427:427,1,MATCH(R$1,'[1]Set Schedules Here'!426:426,1)+1),INDEX('[1]Set Schedules Here'!426:426,1,MATCH(R$1,'[1]Set Schedules Here'!426:426,1)):INDEX('[1]Set Schedules Here'!426:426,1,MATCH(R$1,'[1]Set Schedules Here'!426:426,1)+1),R$1)),rounding_decimal_places)</f>
        <v>0.4</v>
      </c>
      <c r="S214">
        <f>ROUND(IF(S$1=2050,TREND(INDEX('[1]Set Schedules Here'!427:427,1,MATCH(S$1,'[1]Set Schedules Here'!426:426,0)),INDEX('[1]Set Schedules Here'!426:426,1,MATCH(S$1,'[1]Set Schedules Here'!426:426,0)),S$1),TREND(INDEX('[1]Set Schedules Here'!427:427,1,MATCH(S$1,'[1]Set Schedules Here'!426:426,1)):INDEX('[1]Set Schedules Here'!427:427,1,MATCH(S$1,'[1]Set Schedules Here'!426:426,1)+1),INDEX('[1]Set Schedules Here'!426:426,1,MATCH(S$1,'[1]Set Schedules Here'!426:426,1)):INDEX('[1]Set Schedules Here'!426:426,1,MATCH(S$1,'[1]Set Schedules Here'!426:426,1)+1),S$1)),rounding_decimal_places)</f>
        <v>0.43333300000000002</v>
      </c>
      <c r="T214">
        <f>ROUND(IF(T$1=2050,TREND(INDEX('[1]Set Schedules Here'!427:427,1,MATCH(T$1,'[1]Set Schedules Here'!426:426,0)),INDEX('[1]Set Schedules Here'!426:426,1,MATCH(T$1,'[1]Set Schedules Here'!426:426,0)),T$1),TREND(INDEX('[1]Set Schedules Here'!427:427,1,MATCH(T$1,'[1]Set Schedules Here'!426:426,1)):INDEX('[1]Set Schedules Here'!427:427,1,MATCH(T$1,'[1]Set Schedules Here'!426:426,1)+1),INDEX('[1]Set Schedules Here'!426:426,1,MATCH(T$1,'[1]Set Schedules Here'!426:426,1)):INDEX('[1]Set Schedules Here'!426:426,1,MATCH(T$1,'[1]Set Schedules Here'!426:426,1)+1),T$1)),rounding_decimal_places)</f>
        <v>0.466667</v>
      </c>
      <c r="U214">
        <f>ROUND(IF(U$1=2050,TREND(INDEX('[1]Set Schedules Here'!427:427,1,MATCH(U$1,'[1]Set Schedules Here'!426:426,0)),INDEX('[1]Set Schedules Here'!426:426,1,MATCH(U$1,'[1]Set Schedules Here'!426:426,0)),U$1),TREND(INDEX('[1]Set Schedules Here'!427:427,1,MATCH(U$1,'[1]Set Schedules Here'!426:426,1)):INDEX('[1]Set Schedules Here'!427:427,1,MATCH(U$1,'[1]Set Schedules Here'!426:426,1)+1),INDEX('[1]Set Schedules Here'!426:426,1,MATCH(U$1,'[1]Set Schedules Here'!426:426,1)):INDEX('[1]Set Schedules Here'!426:426,1,MATCH(U$1,'[1]Set Schedules Here'!426:426,1)+1),U$1)),rounding_decimal_places)</f>
        <v>0.5</v>
      </c>
      <c r="V214">
        <f>ROUND(IF(V$1=2050,TREND(INDEX('[1]Set Schedules Here'!427:427,1,MATCH(V$1,'[1]Set Schedules Here'!426:426,0)),INDEX('[1]Set Schedules Here'!426:426,1,MATCH(V$1,'[1]Set Schedules Here'!426:426,0)),V$1),TREND(INDEX('[1]Set Schedules Here'!427:427,1,MATCH(V$1,'[1]Set Schedules Here'!426:426,1)):INDEX('[1]Set Schedules Here'!427:427,1,MATCH(V$1,'[1]Set Schedules Here'!426:426,1)+1),INDEX('[1]Set Schedules Here'!426:426,1,MATCH(V$1,'[1]Set Schedules Here'!426:426,1)):INDEX('[1]Set Schedules Here'!426:426,1,MATCH(V$1,'[1]Set Schedules Here'!426:426,1)+1),V$1)),rounding_decimal_places)</f>
        <v>0.53333299999999995</v>
      </c>
      <c r="W214">
        <f>ROUND(IF(W$1=2050,TREND(INDEX('[1]Set Schedules Here'!427:427,1,MATCH(W$1,'[1]Set Schedules Here'!426:426,0)),INDEX('[1]Set Schedules Here'!426:426,1,MATCH(W$1,'[1]Set Schedules Here'!426:426,0)),W$1),TREND(INDEX('[1]Set Schedules Here'!427:427,1,MATCH(W$1,'[1]Set Schedules Here'!426:426,1)):INDEX('[1]Set Schedules Here'!427:427,1,MATCH(W$1,'[1]Set Schedules Here'!426:426,1)+1),INDEX('[1]Set Schedules Here'!426:426,1,MATCH(W$1,'[1]Set Schedules Here'!426:426,1)):INDEX('[1]Set Schedules Here'!426:426,1,MATCH(W$1,'[1]Set Schedules Here'!426:426,1)+1),W$1)),rounding_decimal_places)</f>
        <v>0.56666700000000003</v>
      </c>
      <c r="X214">
        <f>ROUND(IF(X$1=2050,TREND(INDEX('[1]Set Schedules Here'!427:427,1,MATCH(X$1,'[1]Set Schedules Here'!426:426,0)),INDEX('[1]Set Schedules Here'!426:426,1,MATCH(X$1,'[1]Set Schedules Here'!426:426,0)),X$1),TREND(INDEX('[1]Set Schedules Here'!427:427,1,MATCH(X$1,'[1]Set Schedules Here'!426:426,1)):INDEX('[1]Set Schedules Here'!427:427,1,MATCH(X$1,'[1]Set Schedules Here'!426:426,1)+1),INDEX('[1]Set Schedules Here'!426:426,1,MATCH(X$1,'[1]Set Schedules Here'!426:426,1)):INDEX('[1]Set Schedules Here'!426:426,1,MATCH(X$1,'[1]Set Schedules Here'!426:426,1)+1),X$1)),rounding_decimal_places)</f>
        <v>0.6</v>
      </c>
      <c r="Y214">
        <f>ROUND(IF(Y$1=2050,TREND(INDEX('[1]Set Schedules Here'!427:427,1,MATCH(Y$1,'[1]Set Schedules Here'!426:426,0)),INDEX('[1]Set Schedules Here'!426:426,1,MATCH(Y$1,'[1]Set Schedules Here'!426:426,0)),Y$1),TREND(INDEX('[1]Set Schedules Here'!427:427,1,MATCH(Y$1,'[1]Set Schedules Here'!426:426,1)):INDEX('[1]Set Schedules Here'!427:427,1,MATCH(Y$1,'[1]Set Schedules Here'!426:426,1)+1),INDEX('[1]Set Schedules Here'!426:426,1,MATCH(Y$1,'[1]Set Schedules Here'!426:426,1)):INDEX('[1]Set Schedules Here'!426:426,1,MATCH(Y$1,'[1]Set Schedules Here'!426:426,1)+1),Y$1)),rounding_decimal_places)</f>
        <v>0.63333300000000003</v>
      </c>
      <c r="Z214">
        <f>ROUND(IF(Z$1=2050,TREND(INDEX('[1]Set Schedules Here'!427:427,1,MATCH(Z$1,'[1]Set Schedules Here'!426:426,0)),INDEX('[1]Set Schedules Here'!426:426,1,MATCH(Z$1,'[1]Set Schedules Here'!426:426,0)),Z$1),TREND(INDEX('[1]Set Schedules Here'!427:427,1,MATCH(Z$1,'[1]Set Schedules Here'!426:426,1)):INDEX('[1]Set Schedules Here'!427:427,1,MATCH(Z$1,'[1]Set Schedules Here'!426:426,1)+1),INDEX('[1]Set Schedules Here'!426:426,1,MATCH(Z$1,'[1]Set Schedules Here'!426:426,1)):INDEX('[1]Set Schedules Here'!426:426,1,MATCH(Z$1,'[1]Set Schedules Here'!426:426,1)+1),Z$1)),rounding_decimal_places)</f>
        <v>0.66666700000000001</v>
      </c>
      <c r="AA214">
        <f>ROUND(IF(AA$1=2050,TREND(INDEX('[1]Set Schedules Here'!427:427,1,MATCH(AA$1,'[1]Set Schedules Here'!426:426,0)),INDEX('[1]Set Schedules Here'!426:426,1,MATCH(AA$1,'[1]Set Schedules Here'!426:426,0)),AA$1),TREND(INDEX('[1]Set Schedules Here'!427:427,1,MATCH(AA$1,'[1]Set Schedules Here'!426:426,1)):INDEX('[1]Set Schedules Here'!427:427,1,MATCH(AA$1,'[1]Set Schedules Here'!426:426,1)+1),INDEX('[1]Set Schedules Here'!426:426,1,MATCH(AA$1,'[1]Set Schedules Here'!426:426,1)):INDEX('[1]Set Schedules Here'!426:426,1,MATCH(AA$1,'[1]Set Schedules Here'!426:426,1)+1),AA$1)),rounding_decimal_places)</f>
        <v>0.7</v>
      </c>
      <c r="AB214">
        <f>ROUND(IF(AB$1=2050,TREND(INDEX('[1]Set Schedules Here'!427:427,1,MATCH(AB$1,'[1]Set Schedules Here'!426:426,0)),INDEX('[1]Set Schedules Here'!426:426,1,MATCH(AB$1,'[1]Set Schedules Here'!426:426,0)),AB$1),TREND(INDEX('[1]Set Schedules Here'!427:427,1,MATCH(AB$1,'[1]Set Schedules Here'!426:426,1)):INDEX('[1]Set Schedules Here'!427:427,1,MATCH(AB$1,'[1]Set Schedules Here'!426:426,1)+1),INDEX('[1]Set Schedules Here'!426:426,1,MATCH(AB$1,'[1]Set Schedules Here'!426:426,1)):INDEX('[1]Set Schedules Here'!426:426,1,MATCH(AB$1,'[1]Set Schedules Here'!426:426,1)+1),AB$1)),rounding_decimal_places)</f>
        <v>0.73333300000000001</v>
      </c>
      <c r="AC214">
        <f>ROUND(IF(AC$1=2050,TREND(INDEX('[1]Set Schedules Here'!427:427,1,MATCH(AC$1,'[1]Set Schedules Here'!426:426,0)),INDEX('[1]Set Schedules Here'!426:426,1,MATCH(AC$1,'[1]Set Schedules Here'!426:426,0)),AC$1),TREND(INDEX('[1]Set Schedules Here'!427:427,1,MATCH(AC$1,'[1]Set Schedules Here'!426:426,1)):INDEX('[1]Set Schedules Here'!427:427,1,MATCH(AC$1,'[1]Set Schedules Here'!426:426,1)+1),INDEX('[1]Set Schedules Here'!426:426,1,MATCH(AC$1,'[1]Set Schedules Here'!426:426,1)):INDEX('[1]Set Schedules Here'!426:426,1,MATCH(AC$1,'[1]Set Schedules Here'!426:426,1)+1),AC$1)),rounding_decimal_places)</f>
        <v>0.76666699999999999</v>
      </c>
      <c r="AD214">
        <f>ROUND(IF(AD$1=2050,TREND(INDEX('[1]Set Schedules Here'!427:427,1,MATCH(AD$1,'[1]Set Schedules Here'!426:426,0)),INDEX('[1]Set Schedules Here'!426:426,1,MATCH(AD$1,'[1]Set Schedules Here'!426:426,0)),AD$1),TREND(INDEX('[1]Set Schedules Here'!427:427,1,MATCH(AD$1,'[1]Set Schedules Here'!426:426,1)):INDEX('[1]Set Schedules Here'!427:427,1,MATCH(AD$1,'[1]Set Schedules Here'!426:426,1)+1),INDEX('[1]Set Schedules Here'!426:426,1,MATCH(AD$1,'[1]Set Schedules Here'!426:426,1)):INDEX('[1]Set Schedules Here'!426:426,1,MATCH(AD$1,'[1]Set Schedules Here'!426:426,1)+1),AD$1)),rounding_decimal_places)</f>
        <v>0.8</v>
      </c>
      <c r="AE214">
        <f>ROUND(IF(AE$1=2050,TREND(INDEX('[1]Set Schedules Here'!427:427,1,MATCH(AE$1,'[1]Set Schedules Here'!426:426,0)),INDEX('[1]Set Schedules Here'!426:426,1,MATCH(AE$1,'[1]Set Schedules Here'!426:426,0)),AE$1),TREND(INDEX('[1]Set Schedules Here'!427:427,1,MATCH(AE$1,'[1]Set Schedules Here'!426:426,1)):INDEX('[1]Set Schedules Here'!427:427,1,MATCH(AE$1,'[1]Set Schedules Here'!426:426,1)+1),INDEX('[1]Set Schedules Here'!426:426,1,MATCH(AE$1,'[1]Set Schedules Here'!426:426,1)):INDEX('[1]Set Schedules Here'!426:426,1,MATCH(AE$1,'[1]Set Schedules Here'!426:426,1)+1),AE$1)),rounding_decimal_places)</f>
        <v>0.83333299999999999</v>
      </c>
      <c r="AF214">
        <f>ROUND(IF(AF$1=2050,TREND(INDEX('[1]Set Schedules Here'!427:427,1,MATCH(AF$1,'[1]Set Schedules Here'!426:426,0)),INDEX('[1]Set Schedules Here'!426:426,1,MATCH(AF$1,'[1]Set Schedules Here'!426:426,0)),AF$1),TREND(INDEX('[1]Set Schedules Here'!427:427,1,MATCH(AF$1,'[1]Set Schedules Here'!426:426,1)):INDEX('[1]Set Schedules Here'!427:427,1,MATCH(AF$1,'[1]Set Schedules Here'!426:426,1)+1),INDEX('[1]Set Schedules Here'!426:426,1,MATCH(AF$1,'[1]Set Schedules Here'!426:426,1)):INDEX('[1]Set Schedules Here'!426:426,1,MATCH(AF$1,'[1]Set Schedules Here'!426:426,1)+1),AF$1)),rounding_decimal_places)</f>
        <v>0.86666699999999997</v>
      </c>
      <c r="AG214">
        <f>ROUND(IF(AG$1=2050,TREND(INDEX('[1]Set Schedules Here'!427:427,1,MATCH(AG$1,'[1]Set Schedules Here'!426:426,0)),INDEX('[1]Set Schedules Here'!426:426,1,MATCH(AG$1,'[1]Set Schedules Here'!426:426,0)),AG$1),TREND(INDEX('[1]Set Schedules Here'!427:427,1,MATCH(AG$1,'[1]Set Schedules Here'!426:426,1)):INDEX('[1]Set Schedules Here'!427:427,1,MATCH(AG$1,'[1]Set Schedules Here'!426:426,1)+1),INDEX('[1]Set Schedules Here'!426:426,1,MATCH(AG$1,'[1]Set Schedules Here'!426:426,1)):INDEX('[1]Set Schedules Here'!426:426,1,MATCH(AG$1,'[1]Set Schedules Here'!426:426,1)+1),AG$1)),rounding_decimal_places)</f>
        <v>0.9</v>
      </c>
      <c r="AH214">
        <f>ROUND(IF(AH$1=2050,TREND(INDEX('[1]Set Schedules Here'!427:427,1,MATCH(AH$1,'[1]Set Schedules Here'!426:426,0)),INDEX('[1]Set Schedules Here'!426:426,1,MATCH(AH$1,'[1]Set Schedules Here'!426:426,0)),AH$1),TREND(INDEX('[1]Set Schedules Here'!427:427,1,MATCH(AH$1,'[1]Set Schedules Here'!426:426,1)):INDEX('[1]Set Schedules Here'!427:427,1,MATCH(AH$1,'[1]Set Schedules Here'!426:426,1)+1),INDEX('[1]Set Schedules Here'!426:426,1,MATCH(AH$1,'[1]Set Schedules Here'!426:426,1)):INDEX('[1]Set Schedules Here'!426:426,1,MATCH(AH$1,'[1]Set Schedules Here'!426:426,1)+1),AH$1)),rounding_decimal_places)</f>
        <v>0.93333299999999997</v>
      </c>
      <c r="AI214">
        <f>ROUND(IF(AI$1=2050,TREND(INDEX('[1]Set Schedules Here'!427:427,1,MATCH(AI$1,'[1]Set Schedules Here'!426:426,0)),INDEX('[1]Set Schedules Here'!426:426,1,MATCH(AI$1,'[1]Set Schedules Here'!426:426,0)),AI$1),TREND(INDEX('[1]Set Schedules Here'!427:427,1,MATCH(AI$1,'[1]Set Schedules Here'!426:426,1)):INDEX('[1]Set Schedules Here'!427:427,1,MATCH(AI$1,'[1]Set Schedules Here'!426:426,1)+1),INDEX('[1]Set Schedules Here'!426:426,1,MATCH(AI$1,'[1]Set Schedules Here'!426:426,1)):INDEX('[1]Set Schedules Here'!426:426,1,MATCH(AI$1,'[1]Set Schedules Here'!426:426,1)+1),AI$1)),rounding_decimal_places)</f>
        <v>0.96666700000000005</v>
      </c>
      <c r="AJ214">
        <f>ROUND(IF(AJ$1=2050,TREND(INDEX('[1]Set Schedules Here'!427:427,1,MATCH(AJ$1,'[1]Set Schedules Here'!426:426,0)),INDEX('[1]Set Schedules Here'!426:426,1,MATCH(AJ$1,'[1]Set Schedules Here'!426:426,0)),AJ$1),TREND(INDEX('[1]Set Schedules Here'!427:427,1,MATCH(AJ$1,'[1]Set Schedules Here'!426:426,1)):INDEX('[1]Set Schedules Here'!427:427,1,MATCH(AJ$1,'[1]Set Schedules Here'!426:426,1)+1),INDEX('[1]Set Schedules Here'!426:426,1,MATCH(AJ$1,'[1]Set Schedules Here'!426:426,1)):INDEX('[1]Set Schedules Here'!426:426,1,MATCH(AJ$1,'[1]Set Schedules Here'!426:426,1)+1),AJ$1)),rounding_decimal_places)</f>
        <v>1</v>
      </c>
    </row>
    <row r="215" spans="1:36" x14ac:dyDescent="0.35">
      <c r="A215" t="str">
        <f>'[1]Set Schedules Here'!A428</f>
        <v>elec reduce plant downtime</v>
      </c>
      <c r="B215" t="str">
        <f>IF(ISBLANK('[1]Set Schedules Here'!C428),"",'[1]Set Schedules Here'!C428)</f>
        <v>biomass es</v>
      </c>
      <c r="C215" t="str">
        <f>IF(ISBLANK('[1]Set Schedules Here'!D428),"",'[1]Set Schedules Here'!D428)</f>
        <v>newly built</v>
      </c>
      <c r="D215" s="3" t="str">
        <f>IF(ISBLANK('[1]Set Schedules Here'!E428),"",'[1]Set Schedules Here'!E428)</f>
        <v/>
      </c>
      <c r="E215">
        <f>ROUND(IF(E$1=2050,TREND(INDEX('[1]Set Schedules Here'!429:429,1,MATCH(E$1,'[1]Set Schedules Here'!428:428,0)),INDEX('[1]Set Schedules Here'!428:428,1,MATCH(E$1,'[1]Set Schedules Here'!428:428,0)),E$1),TREND(INDEX('[1]Set Schedules Here'!429:429,1,MATCH(E$1,'[1]Set Schedules Here'!428:428,1)):INDEX('[1]Set Schedules Here'!429:429,1,MATCH(E$1,'[1]Set Schedules Here'!428:428,1)+1),INDEX('[1]Set Schedules Here'!428:428,1,MATCH(E$1,'[1]Set Schedules Here'!428:428,1)):INDEX('[1]Set Schedules Here'!428:428,1,MATCH(E$1,'[1]Set Schedules Here'!428:428,1)+1),E$1)),rounding_decimal_places)</f>
        <v>0</v>
      </c>
      <c r="F215">
        <f>ROUND(IF(F$1=2050,TREND(INDEX('[1]Set Schedules Here'!429:429,1,MATCH(F$1,'[1]Set Schedules Here'!428:428,0)),INDEX('[1]Set Schedules Here'!428:428,1,MATCH(F$1,'[1]Set Schedules Here'!428:428,0)),F$1),TREND(INDEX('[1]Set Schedules Here'!429:429,1,MATCH(F$1,'[1]Set Schedules Here'!428:428,1)):INDEX('[1]Set Schedules Here'!429:429,1,MATCH(F$1,'[1]Set Schedules Here'!428:428,1)+1),INDEX('[1]Set Schedules Here'!428:428,1,MATCH(F$1,'[1]Set Schedules Here'!428:428,1)):INDEX('[1]Set Schedules Here'!428:428,1,MATCH(F$1,'[1]Set Schedules Here'!428:428,1)+1),F$1)),rounding_decimal_places)</f>
        <v>0</v>
      </c>
      <c r="G215">
        <f>ROUND(IF(G$1=2050,TREND(INDEX('[1]Set Schedules Here'!429:429,1,MATCH(G$1,'[1]Set Schedules Here'!428:428,0)),INDEX('[1]Set Schedules Here'!428:428,1,MATCH(G$1,'[1]Set Schedules Here'!428:428,0)),G$1),TREND(INDEX('[1]Set Schedules Here'!429:429,1,MATCH(G$1,'[1]Set Schedules Here'!428:428,1)):INDEX('[1]Set Schedules Here'!429:429,1,MATCH(G$1,'[1]Set Schedules Here'!428:428,1)+1),INDEX('[1]Set Schedules Here'!428:428,1,MATCH(G$1,'[1]Set Schedules Here'!428:428,1)):INDEX('[1]Set Schedules Here'!428:428,1,MATCH(G$1,'[1]Set Schedules Here'!428:428,1)+1),G$1)),rounding_decimal_places)</f>
        <v>3.3333000000000002E-2</v>
      </c>
      <c r="H215">
        <f>ROUND(IF(H$1=2050,TREND(INDEX('[1]Set Schedules Here'!429:429,1,MATCH(H$1,'[1]Set Schedules Here'!428:428,0)),INDEX('[1]Set Schedules Here'!428:428,1,MATCH(H$1,'[1]Set Schedules Here'!428:428,0)),H$1),TREND(INDEX('[1]Set Schedules Here'!429:429,1,MATCH(H$1,'[1]Set Schedules Here'!428:428,1)):INDEX('[1]Set Schedules Here'!429:429,1,MATCH(H$1,'[1]Set Schedules Here'!428:428,1)+1),INDEX('[1]Set Schedules Here'!428:428,1,MATCH(H$1,'[1]Set Schedules Here'!428:428,1)):INDEX('[1]Set Schedules Here'!428:428,1,MATCH(H$1,'[1]Set Schedules Here'!428:428,1)+1),H$1)),rounding_decimal_places)</f>
        <v>6.6667000000000004E-2</v>
      </c>
      <c r="I215">
        <f>ROUND(IF(I$1=2050,TREND(INDEX('[1]Set Schedules Here'!429:429,1,MATCH(I$1,'[1]Set Schedules Here'!428:428,0)),INDEX('[1]Set Schedules Here'!428:428,1,MATCH(I$1,'[1]Set Schedules Here'!428:428,0)),I$1),TREND(INDEX('[1]Set Schedules Here'!429:429,1,MATCH(I$1,'[1]Set Schedules Here'!428:428,1)):INDEX('[1]Set Schedules Here'!429:429,1,MATCH(I$1,'[1]Set Schedules Here'!428:428,1)+1),INDEX('[1]Set Schedules Here'!428:428,1,MATCH(I$1,'[1]Set Schedules Here'!428:428,1)):INDEX('[1]Set Schedules Here'!428:428,1,MATCH(I$1,'[1]Set Schedules Here'!428:428,1)+1),I$1)),rounding_decimal_places)</f>
        <v>0.1</v>
      </c>
      <c r="J215">
        <f>ROUND(IF(J$1=2050,TREND(INDEX('[1]Set Schedules Here'!429:429,1,MATCH(J$1,'[1]Set Schedules Here'!428:428,0)),INDEX('[1]Set Schedules Here'!428:428,1,MATCH(J$1,'[1]Set Schedules Here'!428:428,0)),J$1),TREND(INDEX('[1]Set Schedules Here'!429:429,1,MATCH(J$1,'[1]Set Schedules Here'!428:428,1)):INDEX('[1]Set Schedules Here'!429:429,1,MATCH(J$1,'[1]Set Schedules Here'!428:428,1)+1),INDEX('[1]Set Schedules Here'!428:428,1,MATCH(J$1,'[1]Set Schedules Here'!428:428,1)):INDEX('[1]Set Schedules Here'!428:428,1,MATCH(J$1,'[1]Set Schedules Here'!428:428,1)+1),J$1)),rounding_decimal_places)</f>
        <v>0.13333300000000001</v>
      </c>
      <c r="K215">
        <f>ROUND(IF(K$1=2050,TREND(INDEX('[1]Set Schedules Here'!429:429,1,MATCH(K$1,'[1]Set Schedules Here'!428:428,0)),INDEX('[1]Set Schedules Here'!428:428,1,MATCH(K$1,'[1]Set Schedules Here'!428:428,0)),K$1),TREND(INDEX('[1]Set Schedules Here'!429:429,1,MATCH(K$1,'[1]Set Schedules Here'!428:428,1)):INDEX('[1]Set Schedules Here'!429:429,1,MATCH(K$1,'[1]Set Schedules Here'!428:428,1)+1),INDEX('[1]Set Schedules Here'!428:428,1,MATCH(K$1,'[1]Set Schedules Here'!428:428,1)):INDEX('[1]Set Schedules Here'!428:428,1,MATCH(K$1,'[1]Set Schedules Here'!428:428,1)+1),K$1)),rounding_decimal_places)</f>
        <v>0.16666700000000001</v>
      </c>
      <c r="L215">
        <f>ROUND(IF(L$1=2050,TREND(INDEX('[1]Set Schedules Here'!429:429,1,MATCH(L$1,'[1]Set Schedules Here'!428:428,0)),INDEX('[1]Set Schedules Here'!428:428,1,MATCH(L$1,'[1]Set Schedules Here'!428:428,0)),L$1),TREND(INDEX('[1]Set Schedules Here'!429:429,1,MATCH(L$1,'[1]Set Schedules Here'!428:428,1)):INDEX('[1]Set Schedules Here'!429:429,1,MATCH(L$1,'[1]Set Schedules Here'!428:428,1)+1),INDEX('[1]Set Schedules Here'!428:428,1,MATCH(L$1,'[1]Set Schedules Here'!428:428,1)):INDEX('[1]Set Schedules Here'!428:428,1,MATCH(L$1,'[1]Set Schedules Here'!428:428,1)+1),L$1)),rounding_decimal_places)</f>
        <v>0.2</v>
      </c>
      <c r="M215">
        <f>ROUND(IF(M$1=2050,TREND(INDEX('[1]Set Schedules Here'!429:429,1,MATCH(M$1,'[1]Set Schedules Here'!428:428,0)),INDEX('[1]Set Schedules Here'!428:428,1,MATCH(M$1,'[1]Set Schedules Here'!428:428,0)),M$1),TREND(INDEX('[1]Set Schedules Here'!429:429,1,MATCH(M$1,'[1]Set Schedules Here'!428:428,1)):INDEX('[1]Set Schedules Here'!429:429,1,MATCH(M$1,'[1]Set Schedules Here'!428:428,1)+1),INDEX('[1]Set Schedules Here'!428:428,1,MATCH(M$1,'[1]Set Schedules Here'!428:428,1)):INDEX('[1]Set Schedules Here'!428:428,1,MATCH(M$1,'[1]Set Schedules Here'!428:428,1)+1),M$1)),rounding_decimal_places)</f>
        <v>0.23333300000000001</v>
      </c>
      <c r="N215">
        <f>ROUND(IF(N$1=2050,TREND(INDEX('[1]Set Schedules Here'!429:429,1,MATCH(N$1,'[1]Set Schedules Here'!428:428,0)),INDEX('[1]Set Schedules Here'!428:428,1,MATCH(N$1,'[1]Set Schedules Here'!428:428,0)),N$1),TREND(INDEX('[1]Set Schedules Here'!429:429,1,MATCH(N$1,'[1]Set Schedules Here'!428:428,1)):INDEX('[1]Set Schedules Here'!429:429,1,MATCH(N$1,'[1]Set Schedules Here'!428:428,1)+1),INDEX('[1]Set Schedules Here'!428:428,1,MATCH(N$1,'[1]Set Schedules Here'!428:428,1)):INDEX('[1]Set Schedules Here'!428:428,1,MATCH(N$1,'[1]Set Schedules Here'!428:428,1)+1),N$1)),rounding_decimal_places)</f>
        <v>0.26666699999999999</v>
      </c>
      <c r="O215">
        <f>ROUND(IF(O$1=2050,TREND(INDEX('[1]Set Schedules Here'!429:429,1,MATCH(O$1,'[1]Set Schedules Here'!428:428,0)),INDEX('[1]Set Schedules Here'!428:428,1,MATCH(O$1,'[1]Set Schedules Here'!428:428,0)),O$1),TREND(INDEX('[1]Set Schedules Here'!429:429,1,MATCH(O$1,'[1]Set Schedules Here'!428:428,1)):INDEX('[1]Set Schedules Here'!429:429,1,MATCH(O$1,'[1]Set Schedules Here'!428:428,1)+1),INDEX('[1]Set Schedules Here'!428:428,1,MATCH(O$1,'[1]Set Schedules Here'!428:428,1)):INDEX('[1]Set Schedules Here'!428:428,1,MATCH(O$1,'[1]Set Schedules Here'!428:428,1)+1),O$1)),rounding_decimal_places)</f>
        <v>0.3</v>
      </c>
      <c r="P215">
        <f>ROUND(IF(P$1=2050,TREND(INDEX('[1]Set Schedules Here'!429:429,1,MATCH(P$1,'[1]Set Schedules Here'!428:428,0)),INDEX('[1]Set Schedules Here'!428:428,1,MATCH(P$1,'[1]Set Schedules Here'!428:428,0)),P$1),TREND(INDEX('[1]Set Schedules Here'!429:429,1,MATCH(P$1,'[1]Set Schedules Here'!428:428,1)):INDEX('[1]Set Schedules Here'!429:429,1,MATCH(P$1,'[1]Set Schedules Here'!428:428,1)+1),INDEX('[1]Set Schedules Here'!428:428,1,MATCH(P$1,'[1]Set Schedules Here'!428:428,1)):INDEX('[1]Set Schedules Here'!428:428,1,MATCH(P$1,'[1]Set Schedules Here'!428:428,1)+1),P$1)),rounding_decimal_places)</f>
        <v>0.33333299999999999</v>
      </c>
      <c r="Q215">
        <f>ROUND(IF(Q$1=2050,TREND(INDEX('[1]Set Schedules Here'!429:429,1,MATCH(Q$1,'[1]Set Schedules Here'!428:428,0)),INDEX('[1]Set Schedules Here'!428:428,1,MATCH(Q$1,'[1]Set Schedules Here'!428:428,0)),Q$1),TREND(INDEX('[1]Set Schedules Here'!429:429,1,MATCH(Q$1,'[1]Set Schedules Here'!428:428,1)):INDEX('[1]Set Schedules Here'!429:429,1,MATCH(Q$1,'[1]Set Schedules Here'!428:428,1)+1),INDEX('[1]Set Schedules Here'!428:428,1,MATCH(Q$1,'[1]Set Schedules Here'!428:428,1)):INDEX('[1]Set Schedules Here'!428:428,1,MATCH(Q$1,'[1]Set Schedules Here'!428:428,1)+1),Q$1)),rounding_decimal_places)</f>
        <v>0.36666700000000002</v>
      </c>
      <c r="R215">
        <f>ROUND(IF(R$1=2050,TREND(INDEX('[1]Set Schedules Here'!429:429,1,MATCH(R$1,'[1]Set Schedules Here'!428:428,0)),INDEX('[1]Set Schedules Here'!428:428,1,MATCH(R$1,'[1]Set Schedules Here'!428:428,0)),R$1),TREND(INDEX('[1]Set Schedules Here'!429:429,1,MATCH(R$1,'[1]Set Schedules Here'!428:428,1)):INDEX('[1]Set Schedules Here'!429:429,1,MATCH(R$1,'[1]Set Schedules Here'!428:428,1)+1),INDEX('[1]Set Schedules Here'!428:428,1,MATCH(R$1,'[1]Set Schedules Here'!428:428,1)):INDEX('[1]Set Schedules Here'!428:428,1,MATCH(R$1,'[1]Set Schedules Here'!428:428,1)+1),R$1)),rounding_decimal_places)</f>
        <v>0.4</v>
      </c>
      <c r="S215">
        <f>ROUND(IF(S$1=2050,TREND(INDEX('[1]Set Schedules Here'!429:429,1,MATCH(S$1,'[1]Set Schedules Here'!428:428,0)),INDEX('[1]Set Schedules Here'!428:428,1,MATCH(S$1,'[1]Set Schedules Here'!428:428,0)),S$1),TREND(INDEX('[1]Set Schedules Here'!429:429,1,MATCH(S$1,'[1]Set Schedules Here'!428:428,1)):INDEX('[1]Set Schedules Here'!429:429,1,MATCH(S$1,'[1]Set Schedules Here'!428:428,1)+1),INDEX('[1]Set Schedules Here'!428:428,1,MATCH(S$1,'[1]Set Schedules Here'!428:428,1)):INDEX('[1]Set Schedules Here'!428:428,1,MATCH(S$1,'[1]Set Schedules Here'!428:428,1)+1),S$1)),rounding_decimal_places)</f>
        <v>0.43333300000000002</v>
      </c>
      <c r="T215">
        <f>ROUND(IF(T$1=2050,TREND(INDEX('[1]Set Schedules Here'!429:429,1,MATCH(T$1,'[1]Set Schedules Here'!428:428,0)),INDEX('[1]Set Schedules Here'!428:428,1,MATCH(T$1,'[1]Set Schedules Here'!428:428,0)),T$1),TREND(INDEX('[1]Set Schedules Here'!429:429,1,MATCH(T$1,'[1]Set Schedules Here'!428:428,1)):INDEX('[1]Set Schedules Here'!429:429,1,MATCH(T$1,'[1]Set Schedules Here'!428:428,1)+1),INDEX('[1]Set Schedules Here'!428:428,1,MATCH(T$1,'[1]Set Schedules Here'!428:428,1)):INDEX('[1]Set Schedules Here'!428:428,1,MATCH(T$1,'[1]Set Schedules Here'!428:428,1)+1),T$1)),rounding_decimal_places)</f>
        <v>0.466667</v>
      </c>
      <c r="U215">
        <f>ROUND(IF(U$1=2050,TREND(INDEX('[1]Set Schedules Here'!429:429,1,MATCH(U$1,'[1]Set Schedules Here'!428:428,0)),INDEX('[1]Set Schedules Here'!428:428,1,MATCH(U$1,'[1]Set Schedules Here'!428:428,0)),U$1),TREND(INDEX('[1]Set Schedules Here'!429:429,1,MATCH(U$1,'[1]Set Schedules Here'!428:428,1)):INDEX('[1]Set Schedules Here'!429:429,1,MATCH(U$1,'[1]Set Schedules Here'!428:428,1)+1),INDEX('[1]Set Schedules Here'!428:428,1,MATCH(U$1,'[1]Set Schedules Here'!428:428,1)):INDEX('[1]Set Schedules Here'!428:428,1,MATCH(U$1,'[1]Set Schedules Here'!428:428,1)+1),U$1)),rounding_decimal_places)</f>
        <v>0.5</v>
      </c>
      <c r="V215">
        <f>ROUND(IF(V$1=2050,TREND(INDEX('[1]Set Schedules Here'!429:429,1,MATCH(V$1,'[1]Set Schedules Here'!428:428,0)),INDEX('[1]Set Schedules Here'!428:428,1,MATCH(V$1,'[1]Set Schedules Here'!428:428,0)),V$1),TREND(INDEX('[1]Set Schedules Here'!429:429,1,MATCH(V$1,'[1]Set Schedules Here'!428:428,1)):INDEX('[1]Set Schedules Here'!429:429,1,MATCH(V$1,'[1]Set Schedules Here'!428:428,1)+1),INDEX('[1]Set Schedules Here'!428:428,1,MATCH(V$1,'[1]Set Schedules Here'!428:428,1)):INDEX('[1]Set Schedules Here'!428:428,1,MATCH(V$1,'[1]Set Schedules Here'!428:428,1)+1),V$1)),rounding_decimal_places)</f>
        <v>0.53333299999999995</v>
      </c>
      <c r="W215">
        <f>ROUND(IF(W$1=2050,TREND(INDEX('[1]Set Schedules Here'!429:429,1,MATCH(W$1,'[1]Set Schedules Here'!428:428,0)),INDEX('[1]Set Schedules Here'!428:428,1,MATCH(W$1,'[1]Set Schedules Here'!428:428,0)),W$1),TREND(INDEX('[1]Set Schedules Here'!429:429,1,MATCH(W$1,'[1]Set Schedules Here'!428:428,1)):INDEX('[1]Set Schedules Here'!429:429,1,MATCH(W$1,'[1]Set Schedules Here'!428:428,1)+1),INDEX('[1]Set Schedules Here'!428:428,1,MATCH(W$1,'[1]Set Schedules Here'!428:428,1)):INDEX('[1]Set Schedules Here'!428:428,1,MATCH(W$1,'[1]Set Schedules Here'!428:428,1)+1),W$1)),rounding_decimal_places)</f>
        <v>0.56666700000000003</v>
      </c>
      <c r="X215">
        <f>ROUND(IF(X$1=2050,TREND(INDEX('[1]Set Schedules Here'!429:429,1,MATCH(X$1,'[1]Set Schedules Here'!428:428,0)),INDEX('[1]Set Schedules Here'!428:428,1,MATCH(X$1,'[1]Set Schedules Here'!428:428,0)),X$1),TREND(INDEX('[1]Set Schedules Here'!429:429,1,MATCH(X$1,'[1]Set Schedules Here'!428:428,1)):INDEX('[1]Set Schedules Here'!429:429,1,MATCH(X$1,'[1]Set Schedules Here'!428:428,1)+1),INDEX('[1]Set Schedules Here'!428:428,1,MATCH(X$1,'[1]Set Schedules Here'!428:428,1)):INDEX('[1]Set Schedules Here'!428:428,1,MATCH(X$1,'[1]Set Schedules Here'!428:428,1)+1),X$1)),rounding_decimal_places)</f>
        <v>0.6</v>
      </c>
      <c r="Y215">
        <f>ROUND(IF(Y$1=2050,TREND(INDEX('[1]Set Schedules Here'!429:429,1,MATCH(Y$1,'[1]Set Schedules Here'!428:428,0)),INDEX('[1]Set Schedules Here'!428:428,1,MATCH(Y$1,'[1]Set Schedules Here'!428:428,0)),Y$1),TREND(INDEX('[1]Set Schedules Here'!429:429,1,MATCH(Y$1,'[1]Set Schedules Here'!428:428,1)):INDEX('[1]Set Schedules Here'!429:429,1,MATCH(Y$1,'[1]Set Schedules Here'!428:428,1)+1),INDEX('[1]Set Schedules Here'!428:428,1,MATCH(Y$1,'[1]Set Schedules Here'!428:428,1)):INDEX('[1]Set Schedules Here'!428:428,1,MATCH(Y$1,'[1]Set Schedules Here'!428:428,1)+1),Y$1)),rounding_decimal_places)</f>
        <v>0.63333300000000003</v>
      </c>
      <c r="Z215">
        <f>ROUND(IF(Z$1=2050,TREND(INDEX('[1]Set Schedules Here'!429:429,1,MATCH(Z$1,'[1]Set Schedules Here'!428:428,0)),INDEX('[1]Set Schedules Here'!428:428,1,MATCH(Z$1,'[1]Set Schedules Here'!428:428,0)),Z$1),TREND(INDEX('[1]Set Schedules Here'!429:429,1,MATCH(Z$1,'[1]Set Schedules Here'!428:428,1)):INDEX('[1]Set Schedules Here'!429:429,1,MATCH(Z$1,'[1]Set Schedules Here'!428:428,1)+1),INDEX('[1]Set Schedules Here'!428:428,1,MATCH(Z$1,'[1]Set Schedules Here'!428:428,1)):INDEX('[1]Set Schedules Here'!428:428,1,MATCH(Z$1,'[1]Set Schedules Here'!428:428,1)+1),Z$1)),rounding_decimal_places)</f>
        <v>0.66666700000000001</v>
      </c>
      <c r="AA215">
        <f>ROUND(IF(AA$1=2050,TREND(INDEX('[1]Set Schedules Here'!429:429,1,MATCH(AA$1,'[1]Set Schedules Here'!428:428,0)),INDEX('[1]Set Schedules Here'!428:428,1,MATCH(AA$1,'[1]Set Schedules Here'!428:428,0)),AA$1),TREND(INDEX('[1]Set Schedules Here'!429:429,1,MATCH(AA$1,'[1]Set Schedules Here'!428:428,1)):INDEX('[1]Set Schedules Here'!429:429,1,MATCH(AA$1,'[1]Set Schedules Here'!428:428,1)+1),INDEX('[1]Set Schedules Here'!428:428,1,MATCH(AA$1,'[1]Set Schedules Here'!428:428,1)):INDEX('[1]Set Schedules Here'!428:428,1,MATCH(AA$1,'[1]Set Schedules Here'!428:428,1)+1),AA$1)),rounding_decimal_places)</f>
        <v>0.7</v>
      </c>
      <c r="AB215">
        <f>ROUND(IF(AB$1=2050,TREND(INDEX('[1]Set Schedules Here'!429:429,1,MATCH(AB$1,'[1]Set Schedules Here'!428:428,0)),INDEX('[1]Set Schedules Here'!428:428,1,MATCH(AB$1,'[1]Set Schedules Here'!428:428,0)),AB$1),TREND(INDEX('[1]Set Schedules Here'!429:429,1,MATCH(AB$1,'[1]Set Schedules Here'!428:428,1)):INDEX('[1]Set Schedules Here'!429:429,1,MATCH(AB$1,'[1]Set Schedules Here'!428:428,1)+1),INDEX('[1]Set Schedules Here'!428:428,1,MATCH(AB$1,'[1]Set Schedules Here'!428:428,1)):INDEX('[1]Set Schedules Here'!428:428,1,MATCH(AB$1,'[1]Set Schedules Here'!428:428,1)+1),AB$1)),rounding_decimal_places)</f>
        <v>0.73333300000000001</v>
      </c>
      <c r="AC215">
        <f>ROUND(IF(AC$1=2050,TREND(INDEX('[1]Set Schedules Here'!429:429,1,MATCH(AC$1,'[1]Set Schedules Here'!428:428,0)),INDEX('[1]Set Schedules Here'!428:428,1,MATCH(AC$1,'[1]Set Schedules Here'!428:428,0)),AC$1),TREND(INDEX('[1]Set Schedules Here'!429:429,1,MATCH(AC$1,'[1]Set Schedules Here'!428:428,1)):INDEX('[1]Set Schedules Here'!429:429,1,MATCH(AC$1,'[1]Set Schedules Here'!428:428,1)+1),INDEX('[1]Set Schedules Here'!428:428,1,MATCH(AC$1,'[1]Set Schedules Here'!428:428,1)):INDEX('[1]Set Schedules Here'!428:428,1,MATCH(AC$1,'[1]Set Schedules Here'!428:428,1)+1),AC$1)),rounding_decimal_places)</f>
        <v>0.76666699999999999</v>
      </c>
      <c r="AD215">
        <f>ROUND(IF(AD$1=2050,TREND(INDEX('[1]Set Schedules Here'!429:429,1,MATCH(AD$1,'[1]Set Schedules Here'!428:428,0)),INDEX('[1]Set Schedules Here'!428:428,1,MATCH(AD$1,'[1]Set Schedules Here'!428:428,0)),AD$1),TREND(INDEX('[1]Set Schedules Here'!429:429,1,MATCH(AD$1,'[1]Set Schedules Here'!428:428,1)):INDEX('[1]Set Schedules Here'!429:429,1,MATCH(AD$1,'[1]Set Schedules Here'!428:428,1)+1),INDEX('[1]Set Schedules Here'!428:428,1,MATCH(AD$1,'[1]Set Schedules Here'!428:428,1)):INDEX('[1]Set Schedules Here'!428:428,1,MATCH(AD$1,'[1]Set Schedules Here'!428:428,1)+1),AD$1)),rounding_decimal_places)</f>
        <v>0.8</v>
      </c>
      <c r="AE215">
        <f>ROUND(IF(AE$1=2050,TREND(INDEX('[1]Set Schedules Here'!429:429,1,MATCH(AE$1,'[1]Set Schedules Here'!428:428,0)),INDEX('[1]Set Schedules Here'!428:428,1,MATCH(AE$1,'[1]Set Schedules Here'!428:428,0)),AE$1),TREND(INDEX('[1]Set Schedules Here'!429:429,1,MATCH(AE$1,'[1]Set Schedules Here'!428:428,1)):INDEX('[1]Set Schedules Here'!429:429,1,MATCH(AE$1,'[1]Set Schedules Here'!428:428,1)+1),INDEX('[1]Set Schedules Here'!428:428,1,MATCH(AE$1,'[1]Set Schedules Here'!428:428,1)):INDEX('[1]Set Schedules Here'!428:428,1,MATCH(AE$1,'[1]Set Schedules Here'!428:428,1)+1),AE$1)),rounding_decimal_places)</f>
        <v>0.83333299999999999</v>
      </c>
      <c r="AF215">
        <f>ROUND(IF(AF$1=2050,TREND(INDEX('[1]Set Schedules Here'!429:429,1,MATCH(AF$1,'[1]Set Schedules Here'!428:428,0)),INDEX('[1]Set Schedules Here'!428:428,1,MATCH(AF$1,'[1]Set Schedules Here'!428:428,0)),AF$1),TREND(INDEX('[1]Set Schedules Here'!429:429,1,MATCH(AF$1,'[1]Set Schedules Here'!428:428,1)):INDEX('[1]Set Schedules Here'!429:429,1,MATCH(AF$1,'[1]Set Schedules Here'!428:428,1)+1),INDEX('[1]Set Schedules Here'!428:428,1,MATCH(AF$1,'[1]Set Schedules Here'!428:428,1)):INDEX('[1]Set Schedules Here'!428:428,1,MATCH(AF$1,'[1]Set Schedules Here'!428:428,1)+1),AF$1)),rounding_decimal_places)</f>
        <v>0.86666699999999997</v>
      </c>
      <c r="AG215">
        <f>ROUND(IF(AG$1=2050,TREND(INDEX('[1]Set Schedules Here'!429:429,1,MATCH(AG$1,'[1]Set Schedules Here'!428:428,0)),INDEX('[1]Set Schedules Here'!428:428,1,MATCH(AG$1,'[1]Set Schedules Here'!428:428,0)),AG$1),TREND(INDEX('[1]Set Schedules Here'!429:429,1,MATCH(AG$1,'[1]Set Schedules Here'!428:428,1)):INDEX('[1]Set Schedules Here'!429:429,1,MATCH(AG$1,'[1]Set Schedules Here'!428:428,1)+1),INDEX('[1]Set Schedules Here'!428:428,1,MATCH(AG$1,'[1]Set Schedules Here'!428:428,1)):INDEX('[1]Set Schedules Here'!428:428,1,MATCH(AG$1,'[1]Set Schedules Here'!428:428,1)+1),AG$1)),rounding_decimal_places)</f>
        <v>0.9</v>
      </c>
      <c r="AH215">
        <f>ROUND(IF(AH$1=2050,TREND(INDEX('[1]Set Schedules Here'!429:429,1,MATCH(AH$1,'[1]Set Schedules Here'!428:428,0)),INDEX('[1]Set Schedules Here'!428:428,1,MATCH(AH$1,'[1]Set Schedules Here'!428:428,0)),AH$1),TREND(INDEX('[1]Set Schedules Here'!429:429,1,MATCH(AH$1,'[1]Set Schedules Here'!428:428,1)):INDEX('[1]Set Schedules Here'!429:429,1,MATCH(AH$1,'[1]Set Schedules Here'!428:428,1)+1),INDEX('[1]Set Schedules Here'!428:428,1,MATCH(AH$1,'[1]Set Schedules Here'!428:428,1)):INDEX('[1]Set Schedules Here'!428:428,1,MATCH(AH$1,'[1]Set Schedules Here'!428:428,1)+1),AH$1)),rounding_decimal_places)</f>
        <v>0.93333299999999997</v>
      </c>
      <c r="AI215">
        <f>ROUND(IF(AI$1=2050,TREND(INDEX('[1]Set Schedules Here'!429:429,1,MATCH(AI$1,'[1]Set Schedules Here'!428:428,0)),INDEX('[1]Set Schedules Here'!428:428,1,MATCH(AI$1,'[1]Set Schedules Here'!428:428,0)),AI$1),TREND(INDEX('[1]Set Schedules Here'!429:429,1,MATCH(AI$1,'[1]Set Schedules Here'!428:428,1)):INDEX('[1]Set Schedules Here'!429:429,1,MATCH(AI$1,'[1]Set Schedules Here'!428:428,1)+1),INDEX('[1]Set Schedules Here'!428:428,1,MATCH(AI$1,'[1]Set Schedules Here'!428:428,1)):INDEX('[1]Set Schedules Here'!428:428,1,MATCH(AI$1,'[1]Set Schedules Here'!428:428,1)+1),AI$1)),rounding_decimal_places)</f>
        <v>0.96666700000000005</v>
      </c>
      <c r="AJ215">
        <f>ROUND(IF(AJ$1=2050,TREND(INDEX('[1]Set Schedules Here'!429:429,1,MATCH(AJ$1,'[1]Set Schedules Here'!428:428,0)),INDEX('[1]Set Schedules Here'!428:428,1,MATCH(AJ$1,'[1]Set Schedules Here'!428:428,0)),AJ$1),TREND(INDEX('[1]Set Schedules Here'!429:429,1,MATCH(AJ$1,'[1]Set Schedules Here'!428:428,1)):INDEX('[1]Set Schedules Here'!429:429,1,MATCH(AJ$1,'[1]Set Schedules Here'!428:428,1)+1),INDEX('[1]Set Schedules Here'!428:428,1,MATCH(AJ$1,'[1]Set Schedules Here'!428:428,1)):INDEX('[1]Set Schedules Here'!428:428,1,MATCH(AJ$1,'[1]Set Schedules Here'!428:428,1)+1),AJ$1)),rounding_decimal_places)</f>
        <v>1</v>
      </c>
    </row>
    <row r="216" spans="1:36" x14ac:dyDescent="0.35">
      <c r="A216" t="str">
        <f>'[1]Set Schedules Here'!A430</f>
        <v>elec reduce plant downtime</v>
      </c>
      <c r="B216" t="str">
        <f>IF(ISBLANK('[1]Set Schedules Here'!C430),"",'[1]Set Schedules Here'!C430)</f>
        <v>geothermal es</v>
      </c>
      <c r="C216" t="str">
        <f>IF(ISBLANK('[1]Set Schedules Here'!D430),"",'[1]Set Schedules Here'!D430)</f>
        <v>preexisting retiring</v>
      </c>
      <c r="D216" s="3" t="str">
        <f>IF(ISBLANK('[1]Set Schedules Here'!E430),"",'[1]Set Schedules Here'!E430)</f>
        <v/>
      </c>
      <c r="E216">
        <f>ROUND(IF(E$1=2050,TREND(INDEX('[1]Set Schedules Here'!431:431,1,MATCH(E$1,'[1]Set Schedules Here'!430:430,0)),INDEX('[1]Set Schedules Here'!430:430,1,MATCH(E$1,'[1]Set Schedules Here'!430:430,0)),E$1),TREND(INDEX('[1]Set Schedules Here'!431:431,1,MATCH(E$1,'[1]Set Schedules Here'!430:430,1)):INDEX('[1]Set Schedules Here'!431:431,1,MATCH(E$1,'[1]Set Schedules Here'!430:430,1)+1),INDEX('[1]Set Schedules Here'!430:430,1,MATCH(E$1,'[1]Set Schedules Here'!430:430,1)):INDEX('[1]Set Schedules Here'!430:430,1,MATCH(E$1,'[1]Set Schedules Here'!430:430,1)+1),E$1)),rounding_decimal_places)</f>
        <v>0</v>
      </c>
      <c r="F216">
        <f>ROUND(IF(F$1=2050,TREND(INDEX('[1]Set Schedules Here'!431:431,1,MATCH(F$1,'[1]Set Schedules Here'!430:430,0)),INDEX('[1]Set Schedules Here'!430:430,1,MATCH(F$1,'[1]Set Schedules Here'!430:430,0)),F$1),TREND(INDEX('[1]Set Schedules Here'!431:431,1,MATCH(F$1,'[1]Set Schedules Here'!430:430,1)):INDEX('[1]Set Schedules Here'!431:431,1,MATCH(F$1,'[1]Set Schedules Here'!430:430,1)+1),INDEX('[1]Set Schedules Here'!430:430,1,MATCH(F$1,'[1]Set Schedules Here'!430:430,1)):INDEX('[1]Set Schedules Here'!430:430,1,MATCH(F$1,'[1]Set Schedules Here'!430:430,1)+1),F$1)),rounding_decimal_places)</f>
        <v>0</v>
      </c>
      <c r="G216">
        <f>ROUND(IF(G$1=2050,TREND(INDEX('[1]Set Schedules Here'!431:431,1,MATCH(G$1,'[1]Set Schedules Here'!430:430,0)),INDEX('[1]Set Schedules Here'!430:430,1,MATCH(G$1,'[1]Set Schedules Here'!430:430,0)),G$1),TREND(INDEX('[1]Set Schedules Here'!431:431,1,MATCH(G$1,'[1]Set Schedules Here'!430:430,1)):INDEX('[1]Set Schedules Here'!431:431,1,MATCH(G$1,'[1]Set Schedules Here'!430:430,1)+1),INDEX('[1]Set Schedules Here'!430:430,1,MATCH(G$1,'[1]Set Schedules Here'!430:430,1)):INDEX('[1]Set Schedules Here'!430:430,1,MATCH(G$1,'[1]Set Schedules Here'!430:430,1)+1),G$1)),rounding_decimal_places)</f>
        <v>3.3333000000000002E-2</v>
      </c>
      <c r="H216">
        <f>ROUND(IF(H$1=2050,TREND(INDEX('[1]Set Schedules Here'!431:431,1,MATCH(H$1,'[1]Set Schedules Here'!430:430,0)),INDEX('[1]Set Schedules Here'!430:430,1,MATCH(H$1,'[1]Set Schedules Here'!430:430,0)),H$1),TREND(INDEX('[1]Set Schedules Here'!431:431,1,MATCH(H$1,'[1]Set Schedules Here'!430:430,1)):INDEX('[1]Set Schedules Here'!431:431,1,MATCH(H$1,'[1]Set Schedules Here'!430:430,1)+1),INDEX('[1]Set Schedules Here'!430:430,1,MATCH(H$1,'[1]Set Schedules Here'!430:430,1)):INDEX('[1]Set Schedules Here'!430:430,1,MATCH(H$1,'[1]Set Schedules Here'!430:430,1)+1),H$1)),rounding_decimal_places)</f>
        <v>6.6667000000000004E-2</v>
      </c>
      <c r="I216">
        <f>ROUND(IF(I$1=2050,TREND(INDEX('[1]Set Schedules Here'!431:431,1,MATCH(I$1,'[1]Set Schedules Here'!430:430,0)),INDEX('[1]Set Schedules Here'!430:430,1,MATCH(I$1,'[1]Set Schedules Here'!430:430,0)),I$1),TREND(INDEX('[1]Set Schedules Here'!431:431,1,MATCH(I$1,'[1]Set Schedules Here'!430:430,1)):INDEX('[1]Set Schedules Here'!431:431,1,MATCH(I$1,'[1]Set Schedules Here'!430:430,1)+1),INDEX('[1]Set Schedules Here'!430:430,1,MATCH(I$1,'[1]Set Schedules Here'!430:430,1)):INDEX('[1]Set Schedules Here'!430:430,1,MATCH(I$1,'[1]Set Schedules Here'!430:430,1)+1),I$1)),rounding_decimal_places)</f>
        <v>0.1</v>
      </c>
      <c r="J216">
        <f>ROUND(IF(J$1=2050,TREND(INDEX('[1]Set Schedules Here'!431:431,1,MATCH(J$1,'[1]Set Schedules Here'!430:430,0)),INDEX('[1]Set Schedules Here'!430:430,1,MATCH(J$1,'[1]Set Schedules Here'!430:430,0)),J$1),TREND(INDEX('[1]Set Schedules Here'!431:431,1,MATCH(J$1,'[1]Set Schedules Here'!430:430,1)):INDEX('[1]Set Schedules Here'!431:431,1,MATCH(J$1,'[1]Set Schedules Here'!430:430,1)+1),INDEX('[1]Set Schedules Here'!430:430,1,MATCH(J$1,'[1]Set Schedules Here'!430:430,1)):INDEX('[1]Set Schedules Here'!430:430,1,MATCH(J$1,'[1]Set Schedules Here'!430:430,1)+1),J$1)),rounding_decimal_places)</f>
        <v>0.13333300000000001</v>
      </c>
      <c r="K216">
        <f>ROUND(IF(K$1=2050,TREND(INDEX('[1]Set Schedules Here'!431:431,1,MATCH(K$1,'[1]Set Schedules Here'!430:430,0)),INDEX('[1]Set Schedules Here'!430:430,1,MATCH(K$1,'[1]Set Schedules Here'!430:430,0)),K$1),TREND(INDEX('[1]Set Schedules Here'!431:431,1,MATCH(K$1,'[1]Set Schedules Here'!430:430,1)):INDEX('[1]Set Schedules Here'!431:431,1,MATCH(K$1,'[1]Set Schedules Here'!430:430,1)+1),INDEX('[1]Set Schedules Here'!430:430,1,MATCH(K$1,'[1]Set Schedules Here'!430:430,1)):INDEX('[1]Set Schedules Here'!430:430,1,MATCH(K$1,'[1]Set Schedules Here'!430:430,1)+1),K$1)),rounding_decimal_places)</f>
        <v>0.16666700000000001</v>
      </c>
      <c r="L216">
        <f>ROUND(IF(L$1=2050,TREND(INDEX('[1]Set Schedules Here'!431:431,1,MATCH(L$1,'[1]Set Schedules Here'!430:430,0)),INDEX('[1]Set Schedules Here'!430:430,1,MATCH(L$1,'[1]Set Schedules Here'!430:430,0)),L$1),TREND(INDEX('[1]Set Schedules Here'!431:431,1,MATCH(L$1,'[1]Set Schedules Here'!430:430,1)):INDEX('[1]Set Schedules Here'!431:431,1,MATCH(L$1,'[1]Set Schedules Here'!430:430,1)+1),INDEX('[1]Set Schedules Here'!430:430,1,MATCH(L$1,'[1]Set Schedules Here'!430:430,1)):INDEX('[1]Set Schedules Here'!430:430,1,MATCH(L$1,'[1]Set Schedules Here'!430:430,1)+1),L$1)),rounding_decimal_places)</f>
        <v>0.2</v>
      </c>
      <c r="M216">
        <f>ROUND(IF(M$1=2050,TREND(INDEX('[1]Set Schedules Here'!431:431,1,MATCH(M$1,'[1]Set Schedules Here'!430:430,0)),INDEX('[1]Set Schedules Here'!430:430,1,MATCH(M$1,'[1]Set Schedules Here'!430:430,0)),M$1),TREND(INDEX('[1]Set Schedules Here'!431:431,1,MATCH(M$1,'[1]Set Schedules Here'!430:430,1)):INDEX('[1]Set Schedules Here'!431:431,1,MATCH(M$1,'[1]Set Schedules Here'!430:430,1)+1),INDEX('[1]Set Schedules Here'!430:430,1,MATCH(M$1,'[1]Set Schedules Here'!430:430,1)):INDEX('[1]Set Schedules Here'!430:430,1,MATCH(M$1,'[1]Set Schedules Here'!430:430,1)+1),M$1)),rounding_decimal_places)</f>
        <v>0.23333300000000001</v>
      </c>
      <c r="N216">
        <f>ROUND(IF(N$1=2050,TREND(INDEX('[1]Set Schedules Here'!431:431,1,MATCH(N$1,'[1]Set Schedules Here'!430:430,0)),INDEX('[1]Set Schedules Here'!430:430,1,MATCH(N$1,'[1]Set Schedules Here'!430:430,0)),N$1),TREND(INDEX('[1]Set Schedules Here'!431:431,1,MATCH(N$1,'[1]Set Schedules Here'!430:430,1)):INDEX('[1]Set Schedules Here'!431:431,1,MATCH(N$1,'[1]Set Schedules Here'!430:430,1)+1),INDEX('[1]Set Schedules Here'!430:430,1,MATCH(N$1,'[1]Set Schedules Here'!430:430,1)):INDEX('[1]Set Schedules Here'!430:430,1,MATCH(N$1,'[1]Set Schedules Here'!430:430,1)+1),N$1)),rounding_decimal_places)</f>
        <v>0.26666699999999999</v>
      </c>
      <c r="O216">
        <f>ROUND(IF(O$1=2050,TREND(INDEX('[1]Set Schedules Here'!431:431,1,MATCH(O$1,'[1]Set Schedules Here'!430:430,0)),INDEX('[1]Set Schedules Here'!430:430,1,MATCH(O$1,'[1]Set Schedules Here'!430:430,0)),O$1),TREND(INDEX('[1]Set Schedules Here'!431:431,1,MATCH(O$1,'[1]Set Schedules Here'!430:430,1)):INDEX('[1]Set Schedules Here'!431:431,1,MATCH(O$1,'[1]Set Schedules Here'!430:430,1)+1),INDEX('[1]Set Schedules Here'!430:430,1,MATCH(O$1,'[1]Set Schedules Here'!430:430,1)):INDEX('[1]Set Schedules Here'!430:430,1,MATCH(O$1,'[1]Set Schedules Here'!430:430,1)+1),O$1)),rounding_decimal_places)</f>
        <v>0.3</v>
      </c>
      <c r="P216">
        <f>ROUND(IF(P$1=2050,TREND(INDEX('[1]Set Schedules Here'!431:431,1,MATCH(P$1,'[1]Set Schedules Here'!430:430,0)),INDEX('[1]Set Schedules Here'!430:430,1,MATCH(P$1,'[1]Set Schedules Here'!430:430,0)),P$1),TREND(INDEX('[1]Set Schedules Here'!431:431,1,MATCH(P$1,'[1]Set Schedules Here'!430:430,1)):INDEX('[1]Set Schedules Here'!431:431,1,MATCH(P$1,'[1]Set Schedules Here'!430:430,1)+1),INDEX('[1]Set Schedules Here'!430:430,1,MATCH(P$1,'[1]Set Schedules Here'!430:430,1)):INDEX('[1]Set Schedules Here'!430:430,1,MATCH(P$1,'[1]Set Schedules Here'!430:430,1)+1),P$1)),rounding_decimal_places)</f>
        <v>0.33333299999999999</v>
      </c>
      <c r="Q216">
        <f>ROUND(IF(Q$1=2050,TREND(INDEX('[1]Set Schedules Here'!431:431,1,MATCH(Q$1,'[1]Set Schedules Here'!430:430,0)),INDEX('[1]Set Schedules Here'!430:430,1,MATCH(Q$1,'[1]Set Schedules Here'!430:430,0)),Q$1),TREND(INDEX('[1]Set Schedules Here'!431:431,1,MATCH(Q$1,'[1]Set Schedules Here'!430:430,1)):INDEX('[1]Set Schedules Here'!431:431,1,MATCH(Q$1,'[1]Set Schedules Here'!430:430,1)+1),INDEX('[1]Set Schedules Here'!430:430,1,MATCH(Q$1,'[1]Set Schedules Here'!430:430,1)):INDEX('[1]Set Schedules Here'!430:430,1,MATCH(Q$1,'[1]Set Schedules Here'!430:430,1)+1),Q$1)),rounding_decimal_places)</f>
        <v>0.36666700000000002</v>
      </c>
      <c r="R216">
        <f>ROUND(IF(R$1=2050,TREND(INDEX('[1]Set Schedules Here'!431:431,1,MATCH(R$1,'[1]Set Schedules Here'!430:430,0)),INDEX('[1]Set Schedules Here'!430:430,1,MATCH(R$1,'[1]Set Schedules Here'!430:430,0)),R$1),TREND(INDEX('[1]Set Schedules Here'!431:431,1,MATCH(R$1,'[1]Set Schedules Here'!430:430,1)):INDEX('[1]Set Schedules Here'!431:431,1,MATCH(R$1,'[1]Set Schedules Here'!430:430,1)+1),INDEX('[1]Set Schedules Here'!430:430,1,MATCH(R$1,'[1]Set Schedules Here'!430:430,1)):INDEX('[1]Set Schedules Here'!430:430,1,MATCH(R$1,'[1]Set Schedules Here'!430:430,1)+1),R$1)),rounding_decimal_places)</f>
        <v>0.4</v>
      </c>
      <c r="S216">
        <f>ROUND(IF(S$1=2050,TREND(INDEX('[1]Set Schedules Here'!431:431,1,MATCH(S$1,'[1]Set Schedules Here'!430:430,0)),INDEX('[1]Set Schedules Here'!430:430,1,MATCH(S$1,'[1]Set Schedules Here'!430:430,0)),S$1),TREND(INDEX('[1]Set Schedules Here'!431:431,1,MATCH(S$1,'[1]Set Schedules Here'!430:430,1)):INDEX('[1]Set Schedules Here'!431:431,1,MATCH(S$1,'[1]Set Schedules Here'!430:430,1)+1),INDEX('[1]Set Schedules Here'!430:430,1,MATCH(S$1,'[1]Set Schedules Here'!430:430,1)):INDEX('[1]Set Schedules Here'!430:430,1,MATCH(S$1,'[1]Set Schedules Here'!430:430,1)+1),S$1)),rounding_decimal_places)</f>
        <v>0.43333300000000002</v>
      </c>
      <c r="T216">
        <f>ROUND(IF(T$1=2050,TREND(INDEX('[1]Set Schedules Here'!431:431,1,MATCH(T$1,'[1]Set Schedules Here'!430:430,0)),INDEX('[1]Set Schedules Here'!430:430,1,MATCH(T$1,'[1]Set Schedules Here'!430:430,0)),T$1),TREND(INDEX('[1]Set Schedules Here'!431:431,1,MATCH(T$1,'[1]Set Schedules Here'!430:430,1)):INDEX('[1]Set Schedules Here'!431:431,1,MATCH(T$1,'[1]Set Schedules Here'!430:430,1)+1),INDEX('[1]Set Schedules Here'!430:430,1,MATCH(T$1,'[1]Set Schedules Here'!430:430,1)):INDEX('[1]Set Schedules Here'!430:430,1,MATCH(T$1,'[1]Set Schedules Here'!430:430,1)+1),T$1)),rounding_decimal_places)</f>
        <v>0.466667</v>
      </c>
      <c r="U216">
        <f>ROUND(IF(U$1=2050,TREND(INDEX('[1]Set Schedules Here'!431:431,1,MATCH(U$1,'[1]Set Schedules Here'!430:430,0)),INDEX('[1]Set Schedules Here'!430:430,1,MATCH(U$1,'[1]Set Schedules Here'!430:430,0)),U$1),TREND(INDEX('[1]Set Schedules Here'!431:431,1,MATCH(U$1,'[1]Set Schedules Here'!430:430,1)):INDEX('[1]Set Schedules Here'!431:431,1,MATCH(U$1,'[1]Set Schedules Here'!430:430,1)+1),INDEX('[1]Set Schedules Here'!430:430,1,MATCH(U$1,'[1]Set Schedules Here'!430:430,1)):INDEX('[1]Set Schedules Here'!430:430,1,MATCH(U$1,'[1]Set Schedules Here'!430:430,1)+1),U$1)),rounding_decimal_places)</f>
        <v>0.5</v>
      </c>
      <c r="V216">
        <f>ROUND(IF(V$1=2050,TREND(INDEX('[1]Set Schedules Here'!431:431,1,MATCH(V$1,'[1]Set Schedules Here'!430:430,0)),INDEX('[1]Set Schedules Here'!430:430,1,MATCH(V$1,'[1]Set Schedules Here'!430:430,0)),V$1),TREND(INDEX('[1]Set Schedules Here'!431:431,1,MATCH(V$1,'[1]Set Schedules Here'!430:430,1)):INDEX('[1]Set Schedules Here'!431:431,1,MATCH(V$1,'[1]Set Schedules Here'!430:430,1)+1),INDEX('[1]Set Schedules Here'!430:430,1,MATCH(V$1,'[1]Set Schedules Here'!430:430,1)):INDEX('[1]Set Schedules Here'!430:430,1,MATCH(V$1,'[1]Set Schedules Here'!430:430,1)+1),V$1)),rounding_decimal_places)</f>
        <v>0.53333299999999995</v>
      </c>
      <c r="W216">
        <f>ROUND(IF(W$1=2050,TREND(INDEX('[1]Set Schedules Here'!431:431,1,MATCH(W$1,'[1]Set Schedules Here'!430:430,0)),INDEX('[1]Set Schedules Here'!430:430,1,MATCH(W$1,'[1]Set Schedules Here'!430:430,0)),W$1),TREND(INDEX('[1]Set Schedules Here'!431:431,1,MATCH(W$1,'[1]Set Schedules Here'!430:430,1)):INDEX('[1]Set Schedules Here'!431:431,1,MATCH(W$1,'[1]Set Schedules Here'!430:430,1)+1),INDEX('[1]Set Schedules Here'!430:430,1,MATCH(W$1,'[1]Set Schedules Here'!430:430,1)):INDEX('[1]Set Schedules Here'!430:430,1,MATCH(W$1,'[1]Set Schedules Here'!430:430,1)+1),W$1)),rounding_decimal_places)</f>
        <v>0.56666700000000003</v>
      </c>
      <c r="X216">
        <f>ROUND(IF(X$1=2050,TREND(INDEX('[1]Set Schedules Here'!431:431,1,MATCH(X$1,'[1]Set Schedules Here'!430:430,0)),INDEX('[1]Set Schedules Here'!430:430,1,MATCH(X$1,'[1]Set Schedules Here'!430:430,0)),X$1),TREND(INDEX('[1]Set Schedules Here'!431:431,1,MATCH(X$1,'[1]Set Schedules Here'!430:430,1)):INDEX('[1]Set Schedules Here'!431:431,1,MATCH(X$1,'[1]Set Schedules Here'!430:430,1)+1),INDEX('[1]Set Schedules Here'!430:430,1,MATCH(X$1,'[1]Set Schedules Here'!430:430,1)):INDEX('[1]Set Schedules Here'!430:430,1,MATCH(X$1,'[1]Set Schedules Here'!430:430,1)+1),X$1)),rounding_decimal_places)</f>
        <v>0.6</v>
      </c>
      <c r="Y216">
        <f>ROUND(IF(Y$1=2050,TREND(INDEX('[1]Set Schedules Here'!431:431,1,MATCH(Y$1,'[1]Set Schedules Here'!430:430,0)),INDEX('[1]Set Schedules Here'!430:430,1,MATCH(Y$1,'[1]Set Schedules Here'!430:430,0)),Y$1),TREND(INDEX('[1]Set Schedules Here'!431:431,1,MATCH(Y$1,'[1]Set Schedules Here'!430:430,1)):INDEX('[1]Set Schedules Here'!431:431,1,MATCH(Y$1,'[1]Set Schedules Here'!430:430,1)+1),INDEX('[1]Set Schedules Here'!430:430,1,MATCH(Y$1,'[1]Set Schedules Here'!430:430,1)):INDEX('[1]Set Schedules Here'!430:430,1,MATCH(Y$1,'[1]Set Schedules Here'!430:430,1)+1),Y$1)),rounding_decimal_places)</f>
        <v>0.63333300000000003</v>
      </c>
      <c r="Z216">
        <f>ROUND(IF(Z$1=2050,TREND(INDEX('[1]Set Schedules Here'!431:431,1,MATCH(Z$1,'[1]Set Schedules Here'!430:430,0)),INDEX('[1]Set Schedules Here'!430:430,1,MATCH(Z$1,'[1]Set Schedules Here'!430:430,0)),Z$1),TREND(INDEX('[1]Set Schedules Here'!431:431,1,MATCH(Z$1,'[1]Set Schedules Here'!430:430,1)):INDEX('[1]Set Schedules Here'!431:431,1,MATCH(Z$1,'[1]Set Schedules Here'!430:430,1)+1),INDEX('[1]Set Schedules Here'!430:430,1,MATCH(Z$1,'[1]Set Schedules Here'!430:430,1)):INDEX('[1]Set Schedules Here'!430:430,1,MATCH(Z$1,'[1]Set Schedules Here'!430:430,1)+1),Z$1)),rounding_decimal_places)</f>
        <v>0.66666700000000001</v>
      </c>
      <c r="AA216">
        <f>ROUND(IF(AA$1=2050,TREND(INDEX('[1]Set Schedules Here'!431:431,1,MATCH(AA$1,'[1]Set Schedules Here'!430:430,0)),INDEX('[1]Set Schedules Here'!430:430,1,MATCH(AA$1,'[1]Set Schedules Here'!430:430,0)),AA$1),TREND(INDEX('[1]Set Schedules Here'!431:431,1,MATCH(AA$1,'[1]Set Schedules Here'!430:430,1)):INDEX('[1]Set Schedules Here'!431:431,1,MATCH(AA$1,'[1]Set Schedules Here'!430:430,1)+1),INDEX('[1]Set Schedules Here'!430:430,1,MATCH(AA$1,'[1]Set Schedules Here'!430:430,1)):INDEX('[1]Set Schedules Here'!430:430,1,MATCH(AA$1,'[1]Set Schedules Here'!430:430,1)+1),AA$1)),rounding_decimal_places)</f>
        <v>0.7</v>
      </c>
      <c r="AB216">
        <f>ROUND(IF(AB$1=2050,TREND(INDEX('[1]Set Schedules Here'!431:431,1,MATCH(AB$1,'[1]Set Schedules Here'!430:430,0)),INDEX('[1]Set Schedules Here'!430:430,1,MATCH(AB$1,'[1]Set Schedules Here'!430:430,0)),AB$1),TREND(INDEX('[1]Set Schedules Here'!431:431,1,MATCH(AB$1,'[1]Set Schedules Here'!430:430,1)):INDEX('[1]Set Schedules Here'!431:431,1,MATCH(AB$1,'[1]Set Schedules Here'!430:430,1)+1),INDEX('[1]Set Schedules Here'!430:430,1,MATCH(AB$1,'[1]Set Schedules Here'!430:430,1)):INDEX('[1]Set Schedules Here'!430:430,1,MATCH(AB$1,'[1]Set Schedules Here'!430:430,1)+1),AB$1)),rounding_decimal_places)</f>
        <v>0.73333300000000001</v>
      </c>
      <c r="AC216">
        <f>ROUND(IF(AC$1=2050,TREND(INDEX('[1]Set Schedules Here'!431:431,1,MATCH(AC$1,'[1]Set Schedules Here'!430:430,0)),INDEX('[1]Set Schedules Here'!430:430,1,MATCH(AC$1,'[1]Set Schedules Here'!430:430,0)),AC$1),TREND(INDEX('[1]Set Schedules Here'!431:431,1,MATCH(AC$1,'[1]Set Schedules Here'!430:430,1)):INDEX('[1]Set Schedules Here'!431:431,1,MATCH(AC$1,'[1]Set Schedules Here'!430:430,1)+1),INDEX('[1]Set Schedules Here'!430:430,1,MATCH(AC$1,'[1]Set Schedules Here'!430:430,1)):INDEX('[1]Set Schedules Here'!430:430,1,MATCH(AC$1,'[1]Set Schedules Here'!430:430,1)+1),AC$1)),rounding_decimal_places)</f>
        <v>0.76666699999999999</v>
      </c>
      <c r="AD216">
        <f>ROUND(IF(AD$1=2050,TREND(INDEX('[1]Set Schedules Here'!431:431,1,MATCH(AD$1,'[1]Set Schedules Here'!430:430,0)),INDEX('[1]Set Schedules Here'!430:430,1,MATCH(AD$1,'[1]Set Schedules Here'!430:430,0)),AD$1),TREND(INDEX('[1]Set Schedules Here'!431:431,1,MATCH(AD$1,'[1]Set Schedules Here'!430:430,1)):INDEX('[1]Set Schedules Here'!431:431,1,MATCH(AD$1,'[1]Set Schedules Here'!430:430,1)+1),INDEX('[1]Set Schedules Here'!430:430,1,MATCH(AD$1,'[1]Set Schedules Here'!430:430,1)):INDEX('[1]Set Schedules Here'!430:430,1,MATCH(AD$1,'[1]Set Schedules Here'!430:430,1)+1),AD$1)),rounding_decimal_places)</f>
        <v>0.8</v>
      </c>
      <c r="AE216">
        <f>ROUND(IF(AE$1=2050,TREND(INDEX('[1]Set Schedules Here'!431:431,1,MATCH(AE$1,'[1]Set Schedules Here'!430:430,0)),INDEX('[1]Set Schedules Here'!430:430,1,MATCH(AE$1,'[1]Set Schedules Here'!430:430,0)),AE$1),TREND(INDEX('[1]Set Schedules Here'!431:431,1,MATCH(AE$1,'[1]Set Schedules Here'!430:430,1)):INDEX('[1]Set Schedules Here'!431:431,1,MATCH(AE$1,'[1]Set Schedules Here'!430:430,1)+1),INDEX('[1]Set Schedules Here'!430:430,1,MATCH(AE$1,'[1]Set Schedules Here'!430:430,1)):INDEX('[1]Set Schedules Here'!430:430,1,MATCH(AE$1,'[1]Set Schedules Here'!430:430,1)+1),AE$1)),rounding_decimal_places)</f>
        <v>0.83333299999999999</v>
      </c>
      <c r="AF216">
        <f>ROUND(IF(AF$1=2050,TREND(INDEX('[1]Set Schedules Here'!431:431,1,MATCH(AF$1,'[1]Set Schedules Here'!430:430,0)),INDEX('[1]Set Schedules Here'!430:430,1,MATCH(AF$1,'[1]Set Schedules Here'!430:430,0)),AF$1),TREND(INDEX('[1]Set Schedules Here'!431:431,1,MATCH(AF$1,'[1]Set Schedules Here'!430:430,1)):INDEX('[1]Set Schedules Here'!431:431,1,MATCH(AF$1,'[1]Set Schedules Here'!430:430,1)+1),INDEX('[1]Set Schedules Here'!430:430,1,MATCH(AF$1,'[1]Set Schedules Here'!430:430,1)):INDEX('[1]Set Schedules Here'!430:430,1,MATCH(AF$1,'[1]Set Schedules Here'!430:430,1)+1),AF$1)),rounding_decimal_places)</f>
        <v>0.86666699999999997</v>
      </c>
      <c r="AG216">
        <f>ROUND(IF(AG$1=2050,TREND(INDEX('[1]Set Schedules Here'!431:431,1,MATCH(AG$1,'[1]Set Schedules Here'!430:430,0)),INDEX('[1]Set Schedules Here'!430:430,1,MATCH(AG$1,'[1]Set Schedules Here'!430:430,0)),AG$1),TREND(INDEX('[1]Set Schedules Here'!431:431,1,MATCH(AG$1,'[1]Set Schedules Here'!430:430,1)):INDEX('[1]Set Schedules Here'!431:431,1,MATCH(AG$1,'[1]Set Schedules Here'!430:430,1)+1),INDEX('[1]Set Schedules Here'!430:430,1,MATCH(AG$1,'[1]Set Schedules Here'!430:430,1)):INDEX('[1]Set Schedules Here'!430:430,1,MATCH(AG$1,'[1]Set Schedules Here'!430:430,1)+1),AG$1)),rounding_decimal_places)</f>
        <v>0.9</v>
      </c>
      <c r="AH216">
        <f>ROUND(IF(AH$1=2050,TREND(INDEX('[1]Set Schedules Here'!431:431,1,MATCH(AH$1,'[1]Set Schedules Here'!430:430,0)),INDEX('[1]Set Schedules Here'!430:430,1,MATCH(AH$1,'[1]Set Schedules Here'!430:430,0)),AH$1),TREND(INDEX('[1]Set Schedules Here'!431:431,1,MATCH(AH$1,'[1]Set Schedules Here'!430:430,1)):INDEX('[1]Set Schedules Here'!431:431,1,MATCH(AH$1,'[1]Set Schedules Here'!430:430,1)+1),INDEX('[1]Set Schedules Here'!430:430,1,MATCH(AH$1,'[1]Set Schedules Here'!430:430,1)):INDEX('[1]Set Schedules Here'!430:430,1,MATCH(AH$1,'[1]Set Schedules Here'!430:430,1)+1),AH$1)),rounding_decimal_places)</f>
        <v>0.93333299999999997</v>
      </c>
      <c r="AI216">
        <f>ROUND(IF(AI$1=2050,TREND(INDEX('[1]Set Schedules Here'!431:431,1,MATCH(AI$1,'[1]Set Schedules Here'!430:430,0)),INDEX('[1]Set Schedules Here'!430:430,1,MATCH(AI$1,'[1]Set Schedules Here'!430:430,0)),AI$1),TREND(INDEX('[1]Set Schedules Here'!431:431,1,MATCH(AI$1,'[1]Set Schedules Here'!430:430,1)):INDEX('[1]Set Schedules Here'!431:431,1,MATCH(AI$1,'[1]Set Schedules Here'!430:430,1)+1),INDEX('[1]Set Schedules Here'!430:430,1,MATCH(AI$1,'[1]Set Schedules Here'!430:430,1)):INDEX('[1]Set Schedules Here'!430:430,1,MATCH(AI$1,'[1]Set Schedules Here'!430:430,1)+1),AI$1)),rounding_decimal_places)</f>
        <v>0.96666700000000005</v>
      </c>
      <c r="AJ216">
        <f>ROUND(IF(AJ$1=2050,TREND(INDEX('[1]Set Schedules Here'!431:431,1,MATCH(AJ$1,'[1]Set Schedules Here'!430:430,0)),INDEX('[1]Set Schedules Here'!430:430,1,MATCH(AJ$1,'[1]Set Schedules Here'!430:430,0)),AJ$1),TREND(INDEX('[1]Set Schedules Here'!431:431,1,MATCH(AJ$1,'[1]Set Schedules Here'!430:430,1)):INDEX('[1]Set Schedules Here'!431:431,1,MATCH(AJ$1,'[1]Set Schedules Here'!430:430,1)+1),INDEX('[1]Set Schedules Here'!430:430,1,MATCH(AJ$1,'[1]Set Schedules Here'!430:430,1)):INDEX('[1]Set Schedules Here'!430:430,1,MATCH(AJ$1,'[1]Set Schedules Here'!430:430,1)+1),AJ$1)),rounding_decimal_places)</f>
        <v>1</v>
      </c>
    </row>
    <row r="217" spans="1:36" x14ac:dyDescent="0.35">
      <c r="A217" t="str">
        <f>'[1]Set Schedules Here'!A432</f>
        <v>elec reduce plant downtime</v>
      </c>
      <c r="B217" t="str">
        <f>IF(ISBLANK('[1]Set Schedules Here'!C432),"",'[1]Set Schedules Here'!C432)</f>
        <v>geothermal es</v>
      </c>
      <c r="C217" t="str">
        <f>IF(ISBLANK('[1]Set Schedules Here'!D432),"",'[1]Set Schedules Here'!D432)</f>
        <v>preexisting nonretiring</v>
      </c>
      <c r="D217" s="3" t="str">
        <f>IF(ISBLANK('[1]Set Schedules Here'!E432),"",'[1]Set Schedules Here'!E432)</f>
        <v/>
      </c>
      <c r="E217">
        <f>ROUND(IF(E$1=2050,TREND(INDEX('[1]Set Schedules Here'!433:433,1,MATCH(E$1,'[1]Set Schedules Here'!432:432,0)),INDEX('[1]Set Schedules Here'!432:432,1,MATCH(E$1,'[1]Set Schedules Here'!432:432,0)),E$1),TREND(INDEX('[1]Set Schedules Here'!433:433,1,MATCH(E$1,'[1]Set Schedules Here'!432:432,1)):INDEX('[1]Set Schedules Here'!433:433,1,MATCH(E$1,'[1]Set Schedules Here'!432:432,1)+1),INDEX('[1]Set Schedules Here'!432:432,1,MATCH(E$1,'[1]Set Schedules Here'!432:432,1)):INDEX('[1]Set Schedules Here'!432:432,1,MATCH(E$1,'[1]Set Schedules Here'!432:432,1)+1),E$1)),rounding_decimal_places)</f>
        <v>0</v>
      </c>
      <c r="F217">
        <f>ROUND(IF(F$1=2050,TREND(INDEX('[1]Set Schedules Here'!433:433,1,MATCH(F$1,'[1]Set Schedules Here'!432:432,0)),INDEX('[1]Set Schedules Here'!432:432,1,MATCH(F$1,'[1]Set Schedules Here'!432:432,0)),F$1),TREND(INDEX('[1]Set Schedules Here'!433:433,1,MATCH(F$1,'[1]Set Schedules Here'!432:432,1)):INDEX('[1]Set Schedules Here'!433:433,1,MATCH(F$1,'[1]Set Schedules Here'!432:432,1)+1),INDEX('[1]Set Schedules Here'!432:432,1,MATCH(F$1,'[1]Set Schedules Here'!432:432,1)):INDEX('[1]Set Schedules Here'!432:432,1,MATCH(F$1,'[1]Set Schedules Here'!432:432,1)+1),F$1)),rounding_decimal_places)</f>
        <v>0</v>
      </c>
      <c r="G217">
        <f>ROUND(IF(G$1=2050,TREND(INDEX('[1]Set Schedules Here'!433:433,1,MATCH(G$1,'[1]Set Schedules Here'!432:432,0)),INDEX('[1]Set Schedules Here'!432:432,1,MATCH(G$1,'[1]Set Schedules Here'!432:432,0)),G$1),TREND(INDEX('[1]Set Schedules Here'!433:433,1,MATCH(G$1,'[1]Set Schedules Here'!432:432,1)):INDEX('[1]Set Schedules Here'!433:433,1,MATCH(G$1,'[1]Set Schedules Here'!432:432,1)+1),INDEX('[1]Set Schedules Here'!432:432,1,MATCH(G$1,'[1]Set Schedules Here'!432:432,1)):INDEX('[1]Set Schedules Here'!432:432,1,MATCH(G$1,'[1]Set Schedules Here'!432:432,1)+1),G$1)),rounding_decimal_places)</f>
        <v>3.3333000000000002E-2</v>
      </c>
      <c r="H217">
        <f>ROUND(IF(H$1=2050,TREND(INDEX('[1]Set Schedules Here'!433:433,1,MATCH(H$1,'[1]Set Schedules Here'!432:432,0)),INDEX('[1]Set Schedules Here'!432:432,1,MATCH(H$1,'[1]Set Schedules Here'!432:432,0)),H$1),TREND(INDEX('[1]Set Schedules Here'!433:433,1,MATCH(H$1,'[1]Set Schedules Here'!432:432,1)):INDEX('[1]Set Schedules Here'!433:433,1,MATCH(H$1,'[1]Set Schedules Here'!432:432,1)+1),INDEX('[1]Set Schedules Here'!432:432,1,MATCH(H$1,'[1]Set Schedules Here'!432:432,1)):INDEX('[1]Set Schedules Here'!432:432,1,MATCH(H$1,'[1]Set Schedules Here'!432:432,1)+1),H$1)),rounding_decimal_places)</f>
        <v>6.6667000000000004E-2</v>
      </c>
      <c r="I217">
        <f>ROUND(IF(I$1=2050,TREND(INDEX('[1]Set Schedules Here'!433:433,1,MATCH(I$1,'[1]Set Schedules Here'!432:432,0)),INDEX('[1]Set Schedules Here'!432:432,1,MATCH(I$1,'[1]Set Schedules Here'!432:432,0)),I$1),TREND(INDEX('[1]Set Schedules Here'!433:433,1,MATCH(I$1,'[1]Set Schedules Here'!432:432,1)):INDEX('[1]Set Schedules Here'!433:433,1,MATCH(I$1,'[1]Set Schedules Here'!432:432,1)+1),INDEX('[1]Set Schedules Here'!432:432,1,MATCH(I$1,'[1]Set Schedules Here'!432:432,1)):INDEX('[1]Set Schedules Here'!432:432,1,MATCH(I$1,'[1]Set Schedules Here'!432:432,1)+1),I$1)),rounding_decimal_places)</f>
        <v>0.1</v>
      </c>
      <c r="J217">
        <f>ROUND(IF(J$1=2050,TREND(INDEX('[1]Set Schedules Here'!433:433,1,MATCH(J$1,'[1]Set Schedules Here'!432:432,0)),INDEX('[1]Set Schedules Here'!432:432,1,MATCH(J$1,'[1]Set Schedules Here'!432:432,0)),J$1),TREND(INDEX('[1]Set Schedules Here'!433:433,1,MATCH(J$1,'[1]Set Schedules Here'!432:432,1)):INDEX('[1]Set Schedules Here'!433:433,1,MATCH(J$1,'[1]Set Schedules Here'!432:432,1)+1),INDEX('[1]Set Schedules Here'!432:432,1,MATCH(J$1,'[1]Set Schedules Here'!432:432,1)):INDEX('[1]Set Schedules Here'!432:432,1,MATCH(J$1,'[1]Set Schedules Here'!432:432,1)+1),J$1)),rounding_decimal_places)</f>
        <v>0.13333300000000001</v>
      </c>
      <c r="K217">
        <f>ROUND(IF(K$1=2050,TREND(INDEX('[1]Set Schedules Here'!433:433,1,MATCH(K$1,'[1]Set Schedules Here'!432:432,0)),INDEX('[1]Set Schedules Here'!432:432,1,MATCH(K$1,'[1]Set Schedules Here'!432:432,0)),K$1),TREND(INDEX('[1]Set Schedules Here'!433:433,1,MATCH(K$1,'[1]Set Schedules Here'!432:432,1)):INDEX('[1]Set Schedules Here'!433:433,1,MATCH(K$1,'[1]Set Schedules Here'!432:432,1)+1),INDEX('[1]Set Schedules Here'!432:432,1,MATCH(K$1,'[1]Set Schedules Here'!432:432,1)):INDEX('[1]Set Schedules Here'!432:432,1,MATCH(K$1,'[1]Set Schedules Here'!432:432,1)+1),K$1)),rounding_decimal_places)</f>
        <v>0.16666700000000001</v>
      </c>
      <c r="L217">
        <f>ROUND(IF(L$1=2050,TREND(INDEX('[1]Set Schedules Here'!433:433,1,MATCH(L$1,'[1]Set Schedules Here'!432:432,0)),INDEX('[1]Set Schedules Here'!432:432,1,MATCH(L$1,'[1]Set Schedules Here'!432:432,0)),L$1),TREND(INDEX('[1]Set Schedules Here'!433:433,1,MATCH(L$1,'[1]Set Schedules Here'!432:432,1)):INDEX('[1]Set Schedules Here'!433:433,1,MATCH(L$1,'[1]Set Schedules Here'!432:432,1)+1),INDEX('[1]Set Schedules Here'!432:432,1,MATCH(L$1,'[1]Set Schedules Here'!432:432,1)):INDEX('[1]Set Schedules Here'!432:432,1,MATCH(L$1,'[1]Set Schedules Here'!432:432,1)+1),L$1)),rounding_decimal_places)</f>
        <v>0.2</v>
      </c>
      <c r="M217">
        <f>ROUND(IF(M$1=2050,TREND(INDEX('[1]Set Schedules Here'!433:433,1,MATCH(M$1,'[1]Set Schedules Here'!432:432,0)),INDEX('[1]Set Schedules Here'!432:432,1,MATCH(M$1,'[1]Set Schedules Here'!432:432,0)),M$1),TREND(INDEX('[1]Set Schedules Here'!433:433,1,MATCH(M$1,'[1]Set Schedules Here'!432:432,1)):INDEX('[1]Set Schedules Here'!433:433,1,MATCH(M$1,'[1]Set Schedules Here'!432:432,1)+1),INDEX('[1]Set Schedules Here'!432:432,1,MATCH(M$1,'[1]Set Schedules Here'!432:432,1)):INDEX('[1]Set Schedules Here'!432:432,1,MATCH(M$1,'[1]Set Schedules Here'!432:432,1)+1),M$1)),rounding_decimal_places)</f>
        <v>0.23333300000000001</v>
      </c>
      <c r="N217">
        <f>ROUND(IF(N$1=2050,TREND(INDEX('[1]Set Schedules Here'!433:433,1,MATCH(N$1,'[1]Set Schedules Here'!432:432,0)),INDEX('[1]Set Schedules Here'!432:432,1,MATCH(N$1,'[1]Set Schedules Here'!432:432,0)),N$1),TREND(INDEX('[1]Set Schedules Here'!433:433,1,MATCH(N$1,'[1]Set Schedules Here'!432:432,1)):INDEX('[1]Set Schedules Here'!433:433,1,MATCH(N$1,'[1]Set Schedules Here'!432:432,1)+1),INDEX('[1]Set Schedules Here'!432:432,1,MATCH(N$1,'[1]Set Schedules Here'!432:432,1)):INDEX('[1]Set Schedules Here'!432:432,1,MATCH(N$1,'[1]Set Schedules Here'!432:432,1)+1),N$1)),rounding_decimal_places)</f>
        <v>0.26666699999999999</v>
      </c>
      <c r="O217">
        <f>ROUND(IF(O$1=2050,TREND(INDEX('[1]Set Schedules Here'!433:433,1,MATCH(O$1,'[1]Set Schedules Here'!432:432,0)),INDEX('[1]Set Schedules Here'!432:432,1,MATCH(O$1,'[1]Set Schedules Here'!432:432,0)),O$1),TREND(INDEX('[1]Set Schedules Here'!433:433,1,MATCH(O$1,'[1]Set Schedules Here'!432:432,1)):INDEX('[1]Set Schedules Here'!433:433,1,MATCH(O$1,'[1]Set Schedules Here'!432:432,1)+1),INDEX('[1]Set Schedules Here'!432:432,1,MATCH(O$1,'[1]Set Schedules Here'!432:432,1)):INDEX('[1]Set Schedules Here'!432:432,1,MATCH(O$1,'[1]Set Schedules Here'!432:432,1)+1),O$1)),rounding_decimal_places)</f>
        <v>0.3</v>
      </c>
      <c r="P217">
        <f>ROUND(IF(P$1=2050,TREND(INDEX('[1]Set Schedules Here'!433:433,1,MATCH(P$1,'[1]Set Schedules Here'!432:432,0)),INDEX('[1]Set Schedules Here'!432:432,1,MATCH(P$1,'[1]Set Schedules Here'!432:432,0)),P$1),TREND(INDEX('[1]Set Schedules Here'!433:433,1,MATCH(P$1,'[1]Set Schedules Here'!432:432,1)):INDEX('[1]Set Schedules Here'!433:433,1,MATCH(P$1,'[1]Set Schedules Here'!432:432,1)+1),INDEX('[1]Set Schedules Here'!432:432,1,MATCH(P$1,'[1]Set Schedules Here'!432:432,1)):INDEX('[1]Set Schedules Here'!432:432,1,MATCH(P$1,'[1]Set Schedules Here'!432:432,1)+1),P$1)),rounding_decimal_places)</f>
        <v>0.33333299999999999</v>
      </c>
      <c r="Q217">
        <f>ROUND(IF(Q$1=2050,TREND(INDEX('[1]Set Schedules Here'!433:433,1,MATCH(Q$1,'[1]Set Schedules Here'!432:432,0)),INDEX('[1]Set Schedules Here'!432:432,1,MATCH(Q$1,'[1]Set Schedules Here'!432:432,0)),Q$1),TREND(INDEX('[1]Set Schedules Here'!433:433,1,MATCH(Q$1,'[1]Set Schedules Here'!432:432,1)):INDEX('[1]Set Schedules Here'!433:433,1,MATCH(Q$1,'[1]Set Schedules Here'!432:432,1)+1),INDEX('[1]Set Schedules Here'!432:432,1,MATCH(Q$1,'[1]Set Schedules Here'!432:432,1)):INDEX('[1]Set Schedules Here'!432:432,1,MATCH(Q$1,'[1]Set Schedules Here'!432:432,1)+1),Q$1)),rounding_decimal_places)</f>
        <v>0.36666700000000002</v>
      </c>
      <c r="R217">
        <f>ROUND(IF(R$1=2050,TREND(INDEX('[1]Set Schedules Here'!433:433,1,MATCH(R$1,'[1]Set Schedules Here'!432:432,0)),INDEX('[1]Set Schedules Here'!432:432,1,MATCH(R$1,'[1]Set Schedules Here'!432:432,0)),R$1),TREND(INDEX('[1]Set Schedules Here'!433:433,1,MATCH(R$1,'[1]Set Schedules Here'!432:432,1)):INDEX('[1]Set Schedules Here'!433:433,1,MATCH(R$1,'[1]Set Schedules Here'!432:432,1)+1),INDEX('[1]Set Schedules Here'!432:432,1,MATCH(R$1,'[1]Set Schedules Here'!432:432,1)):INDEX('[1]Set Schedules Here'!432:432,1,MATCH(R$1,'[1]Set Schedules Here'!432:432,1)+1),R$1)),rounding_decimal_places)</f>
        <v>0.4</v>
      </c>
      <c r="S217">
        <f>ROUND(IF(S$1=2050,TREND(INDEX('[1]Set Schedules Here'!433:433,1,MATCH(S$1,'[1]Set Schedules Here'!432:432,0)),INDEX('[1]Set Schedules Here'!432:432,1,MATCH(S$1,'[1]Set Schedules Here'!432:432,0)),S$1),TREND(INDEX('[1]Set Schedules Here'!433:433,1,MATCH(S$1,'[1]Set Schedules Here'!432:432,1)):INDEX('[1]Set Schedules Here'!433:433,1,MATCH(S$1,'[1]Set Schedules Here'!432:432,1)+1),INDEX('[1]Set Schedules Here'!432:432,1,MATCH(S$1,'[1]Set Schedules Here'!432:432,1)):INDEX('[1]Set Schedules Here'!432:432,1,MATCH(S$1,'[1]Set Schedules Here'!432:432,1)+1),S$1)),rounding_decimal_places)</f>
        <v>0.43333300000000002</v>
      </c>
      <c r="T217">
        <f>ROUND(IF(T$1=2050,TREND(INDEX('[1]Set Schedules Here'!433:433,1,MATCH(T$1,'[1]Set Schedules Here'!432:432,0)),INDEX('[1]Set Schedules Here'!432:432,1,MATCH(T$1,'[1]Set Schedules Here'!432:432,0)),T$1),TREND(INDEX('[1]Set Schedules Here'!433:433,1,MATCH(T$1,'[1]Set Schedules Here'!432:432,1)):INDEX('[1]Set Schedules Here'!433:433,1,MATCH(T$1,'[1]Set Schedules Here'!432:432,1)+1),INDEX('[1]Set Schedules Here'!432:432,1,MATCH(T$1,'[1]Set Schedules Here'!432:432,1)):INDEX('[1]Set Schedules Here'!432:432,1,MATCH(T$1,'[1]Set Schedules Here'!432:432,1)+1),T$1)),rounding_decimal_places)</f>
        <v>0.466667</v>
      </c>
      <c r="U217">
        <f>ROUND(IF(U$1=2050,TREND(INDEX('[1]Set Schedules Here'!433:433,1,MATCH(U$1,'[1]Set Schedules Here'!432:432,0)),INDEX('[1]Set Schedules Here'!432:432,1,MATCH(U$1,'[1]Set Schedules Here'!432:432,0)),U$1),TREND(INDEX('[1]Set Schedules Here'!433:433,1,MATCH(U$1,'[1]Set Schedules Here'!432:432,1)):INDEX('[1]Set Schedules Here'!433:433,1,MATCH(U$1,'[1]Set Schedules Here'!432:432,1)+1),INDEX('[1]Set Schedules Here'!432:432,1,MATCH(U$1,'[1]Set Schedules Here'!432:432,1)):INDEX('[1]Set Schedules Here'!432:432,1,MATCH(U$1,'[1]Set Schedules Here'!432:432,1)+1),U$1)),rounding_decimal_places)</f>
        <v>0.5</v>
      </c>
      <c r="V217">
        <f>ROUND(IF(V$1=2050,TREND(INDEX('[1]Set Schedules Here'!433:433,1,MATCH(V$1,'[1]Set Schedules Here'!432:432,0)),INDEX('[1]Set Schedules Here'!432:432,1,MATCH(V$1,'[1]Set Schedules Here'!432:432,0)),V$1),TREND(INDEX('[1]Set Schedules Here'!433:433,1,MATCH(V$1,'[1]Set Schedules Here'!432:432,1)):INDEX('[1]Set Schedules Here'!433:433,1,MATCH(V$1,'[1]Set Schedules Here'!432:432,1)+1),INDEX('[1]Set Schedules Here'!432:432,1,MATCH(V$1,'[1]Set Schedules Here'!432:432,1)):INDEX('[1]Set Schedules Here'!432:432,1,MATCH(V$1,'[1]Set Schedules Here'!432:432,1)+1),V$1)),rounding_decimal_places)</f>
        <v>0.53333299999999995</v>
      </c>
      <c r="W217">
        <f>ROUND(IF(W$1=2050,TREND(INDEX('[1]Set Schedules Here'!433:433,1,MATCH(W$1,'[1]Set Schedules Here'!432:432,0)),INDEX('[1]Set Schedules Here'!432:432,1,MATCH(W$1,'[1]Set Schedules Here'!432:432,0)),W$1),TREND(INDEX('[1]Set Schedules Here'!433:433,1,MATCH(W$1,'[1]Set Schedules Here'!432:432,1)):INDEX('[1]Set Schedules Here'!433:433,1,MATCH(W$1,'[1]Set Schedules Here'!432:432,1)+1),INDEX('[1]Set Schedules Here'!432:432,1,MATCH(W$1,'[1]Set Schedules Here'!432:432,1)):INDEX('[1]Set Schedules Here'!432:432,1,MATCH(W$1,'[1]Set Schedules Here'!432:432,1)+1),W$1)),rounding_decimal_places)</f>
        <v>0.56666700000000003</v>
      </c>
      <c r="X217">
        <f>ROUND(IF(X$1=2050,TREND(INDEX('[1]Set Schedules Here'!433:433,1,MATCH(X$1,'[1]Set Schedules Here'!432:432,0)),INDEX('[1]Set Schedules Here'!432:432,1,MATCH(X$1,'[1]Set Schedules Here'!432:432,0)),X$1),TREND(INDEX('[1]Set Schedules Here'!433:433,1,MATCH(X$1,'[1]Set Schedules Here'!432:432,1)):INDEX('[1]Set Schedules Here'!433:433,1,MATCH(X$1,'[1]Set Schedules Here'!432:432,1)+1),INDEX('[1]Set Schedules Here'!432:432,1,MATCH(X$1,'[1]Set Schedules Here'!432:432,1)):INDEX('[1]Set Schedules Here'!432:432,1,MATCH(X$1,'[1]Set Schedules Here'!432:432,1)+1),X$1)),rounding_decimal_places)</f>
        <v>0.6</v>
      </c>
      <c r="Y217">
        <f>ROUND(IF(Y$1=2050,TREND(INDEX('[1]Set Schedules Here'!433:433,1,MATCH(Y$1,'[1]Set Schedules Here'!432:432,0)),INDEX('[1]Set Schedules Here'!432:432,1,MATCH(Y$1,'[1]Set Schedules Here'!432:432,0)),Y$1),TREND(INDEX('[1]Set Schedules Here'!433:433,1,MATCH(Y$1,'[1]Set Schedules Here'!432:432,1)):INDEX('[1]Set Schedules Here'!433:433,1,MATCH(Y$1,'[1]Set Schedules Here'!432:432,1)+1),INDEX('[1]Set Schedules Here'!432:432,1,MATCH(Y$1,'[1]Set Schedules Here'!432:432,1)):INDEX('[1]Set Schedules Here'!432:432,1,MATCH(Y$1,'[1]Set Schedules Here'!432:432,1)+1),Y$1)),rounding_decimal_places)</f>
        <v>0.63333300000000003</v>
      </c>
      <c r="Z217">
        <f>ROUND(IF(Z$1=2050,TREND(INDEX('[1]Set Schedules Here'!433:433,1,MATCH(Z$1,'[1]Set Schedules Here'!432:432,0)),INDEX('[1]Set Schedules Here'!432:432,1,MATCH(Z$1,'[1]Set Schedules Here'!432:432,0)),Z$1),TREND(INDEX('[1]Set Schedules Here'!433:433,1,MATCH(Z$1,'[1]Set Schedules Here'!432:432,1)):INDEX('[1]Set Schedules Here'!433:433,1,MATCH(Z$1,'[1]Set Schedules Here'!432:432,1)+1),INDEX('[1]Set Schedules Here'!432:432,1,MATCH(Z$1,'[1]Set Schedules Here'!432:432,1)):INDEX('[1]Set Schedules Here'!432:432,1,MATCH(Z$1,'[1]Set Schedules Here'!432:432,1)+1),Z$1)),rounding_decimal_places)</f>
        <v>0.66666700000000001</v>
      </c>
      <c r="AA217">
        <f>ROUND(IF(AA$1=2050,TREND(INDEX('[1]Set Schedules Here'!433:433,1,MATCH(AA$1,'[1]Set Schedules Here'!432:432,0)),INDEX('[1]Set Schedules Here'!432:432,1,MATCH(AA$1,'[1]Set Schedules Here'!432:432,0)),AA$1),TREND(INDEX('[1]Set Schedules Here'!433:433,1,MATCH(AA$1,'[1]Set Schedules Here'!432:432,1)):INDEX('[1]Set Schedules Here'!433:433,1,MATCH(AA$1,'[1]Set Schedules Here'!432:432,1)+1),INDEX('[1]Set Schedules Here'!432:432,1,MATCH(AA$1,'[1]Set Schedules Here'!432:432,1)):INDEX('[1]Set Schedules Here'!432:432,1,MATCH(AA$1,'[1]Set Schedules Here'!432:432,1)+1),AA$1)),rounding_decimal_places)</f>
        <v>0.7</v>
      </c>
      <c r="AB217">
        <f>ROUND(IF(AB$1=2050,TREND(INDEX('[1]Set Schedules Here'!433:433,1,MATCH(AB$1,'[1]Set Schedules Here'!432:432,0)),INDEX('[1]Set Schedules Here'!432:432,1,MATCH(AB$1,'[1]Set Schedules Here'!432:432,0)),AB$1),TREND(INDEX('[1]Set Schedules Here'!433:433,1,MATCH(AB$1,'[1]Set Schedules Here'!432:432,1)):INDEX('[1]Set Schedules Here'!433:433,1,MATCH(AB$1,'[1]Set Schedules Here'!432:432,1)+1),INDEX('[1]Set Schedules Here'!432:432,1,MATCH(AB$1,'[1]Set Schedules Here'!432:432,1)):INDEX('[1]Set Schedules Here'!432:432,1,MATCH(AB$1,'[1]Set Schedules Here'!432:432,1)+1),AB$1)),rounding_decimal_places)</f>
        <v>0.73333300000000001</v>
      </c>
      <c r="AC217">
        <f>ROUND(IF(AC$1=2050,TREND(INDEX('[1]Set Schedules Here'!433:433,1,MATCH(AC$1,'[1]Set Schedules Here'!432:432,0)),INDEX('[1]Set Schedules Here'!432:432,1,MATCH(AC$1,'[1]Set Schedules Here'!432:432,0)),AC$1),TREND(INDEX('[1]Set Schedules Here'!433:433,1,MATCH(AC$1,'[1]Set Schedules Here'!432:432,1)):INDEX('[1]Set Schedules Here'!433:433,1,MATCH(AC$1,'[1]Set Schedules Here'!432:432,1)+1),INDEX('[1]Set Schedules Here'!432:432,1,MATCH(AC$1,'[1]Set Schedules Here'!432:432,1)):INDEX('[1]Set Schedules Here'!432:432,1,MATCH(AC$1,'[1]Set Schedules Here'!432:432,1)+1),AC$1)),rounding_decimal_places)</f>
        <v>0.76666699999999999</v>
      </c>
      <c r="AD217">
        <f>ROUND(IF(AD$1=2050,TREND(INDEX('[1]Set Schedules Here'!433:433,1,MATCH(AD$1,'[1]Set Schedules Here'!432:432,0)),INDEX('[1]Set Schedules Here'!432:432,1,MATCH(AD$1,'[1]Set Schedules Here'!432:432,0)),AD$1),TREND(INDEX('[1]Set Schedules Here'!433:433,1,MATCH(AD$1,'[1]Set Schedules Here'!432:432,1)):INDEX('[1]Set Schedules Here'!433:433,1,MATCH(AD$1,'[1]Set Schedules Here'!432:432,1)+1),INDEX('[1]Set Schedules Here'!432:432,1,MATCH(AD$1,'[1]Set Schedules Here'!432:432,1)):INDEX('[1]Set Schedules Here'!432:432,1,MATCH(AD$1,'[1]Set Schedules Here'!432:432,1)+1),AD$1)),rounding_decimal_places)</f>
        <v>0.8</v>
      </c>
      <c r="AE217">
        <f>ROUND(IF(AE$1=2050,TREND(INDEX('[1]Set Schedules Here'!433:433,1,MATCH(AE$1,'[1]Set Schedules Here'!432:432,0)),INDEX('[1]Set Schedules Here'!432:432,1,MATCH(AE$1,'[1]Set Schedules Here'!432:432,0)),AE$1),TREND(INDEX('[1]Set Schedules Here'!433:433,1,MATCH(AE$1,'[1]Set Schedules Here'!432:432,1)):INDEX('[1]Set Schedules Here'!433:433,1,MATCH(AE$1,'[1]Set Schedules Here'!432:432,1)+1),INDEX('[1]Set Schedules Here'!432:432,1,MATCH(AE$1,'[1]Set Schedules Here'!432:432,1)):INDEX('[1]Set Schedules Here'!432:432,1,MATCH(AE$1,'[1]Set Schedules Here'!432:432,1)+1),AE$1)),rounding_decimal_places)</f>
        <v>0.83333299999999999</v>
      </c>
      <c r="AF217">
        <f>ROUND(IF(AF$1=2050,TREND(INDEX('[1]Set Schedules Here'!433:433,1,MATCH(AF$1,'[1]Set Schedules Here'!432:432,0)),INDEX('[1]Set Schedules Here'!432:432,1,MATCH(AF$1,'[1]Set Schedules Here'!432:432,0)),AF$1),TREND(INDEX('[1]Set Schedules Here'!433:433,1,MATCH(AF$1,'[1]Set Schedules Here'!432:432,1)):INDEX('[1]Set Schedules Here'!433:433,1,MATCH(AF$1,'[1]Set Schedules Here'!432:432,1)+1),INDEX('[1]Set Schedules Here'!432:432,1,MATCH(AF$1,'[1]Set Schedules Here'!432:432,1)):INDEX('[1]Set Schedules Here'!432:432,1,MATCH(AF$1,'[1]Set Schedules Here'!432:432,1)+1),AF$1)),rounding_decimal_places)</f>
        <v>0.86666699999999997</v>
      </c>
      <c r="AG217">
        <f>ROUND(IF(AG$1=2050,TREND(INDEX('[1]Set Schedules Here'!433:433,1,MATCH(AG$1,'[1]Set Schedules Here'!432:432,0)),INDEX('[1]Set Schedules Here'!432:432,1,MATCH(AG$1,'[1]Set Schedules Here'!432:432,0)),AG$1),TREND(INDEX('[1]Set Schedules Here'!433:433,1,MATCH(AG$1,'[1]Set Schedules Here'!432:432,1)):INDEX('[1]Set Schedules Here'!433:433,1,MATCH(AG$1,'[1]Set Schedules Here'!432:432,1)+1),INDEX('[1]Set Schedules Here'!432:432,1,MATCH(AG$1,'[1]Set Schedules Here'!432:432,1)):INDEX('[1]Set Schedules Here'!432:432,1,MATCH(AG$1,'[1]Set Schedules Here'!432:432,1)+1),AG$1)),rounding_decimal_places)</f>
        <v>0.9</v>
      </c>
      <c r="AH217">
        <f>ROUND(IF(AH$1=2050,TREND(INDEX('[1]Set Schedules Here'!433:433,1,MATCH(AH$1,'[1]Set Schedules Here'!432:432,0)),INDEX('[1]Set Schedules Here'!432:432,1,MATCH(AH$1,'[1]Set Schedules Here'!432:432,0)),AH$1),TREND(INDEX('[1]Set Schedules Here'!433:433,1,MATCH(AH$1,'[1]Set Schedules Here'!432:432,1)):INDEX('[1]Set Schedules Here'!433:433,1,MATCH(AH$1,'[1]Set Schedules Here'!432:432,1)+1),INDEX('[1]Set Schedules Here'!432:432,1,MATCH(AH$1,'[1]Set Schedules Here'!432:432,1)):INDEX('[1]Set Schedules Here'!432:432,1,MATCH(AH$1,'[1]Set Schedules Here'!432:432,1)+1),AH$1)),rounding_decimal_places)</f>
        <v>0.93333299999999997</v>
      </c>
      <c r="AI217">
        <f>ROUND(IF(AI$1=2050,TREND(INDEX('[1]Set Schedules Here'!433:433,1,MATCH(AI$1,'[1]Set Schedules Here'!432:432,0)),INDEX('[1]Set Schedules Here'!432:432,1,MATCH(AI$1,'[1]Set Schedules Here'!432:432,0)),AI$1),TREND(INDEX('[1]Set Schedules Here'!433:433,1,MATCH(AI$1,'[1]Set Schedules Here'!432:432,1)):INDEX('[1]Set Schedules Here'!433:433,1,MATCH(AI$1,'[1]Set Schedules Here'!432:432,1)+1),INDEX('[1]Set Schedules Here'!432:432,1,MATCH(AI$1,'[1]Set Schedules Here'!432:432,1)):INDEX('[1]Set Schedules Here'!432:432,1,MATCH(AI$1,'[1]Set Schedules Here'!432:432,1)+1),AI$1)),rounding_decimal_places)</f>
        <v>0.96666700000000005</v>
      </c>
      <c r="AJ217">
        <f>ROUND(IF(AJ$1=2050,TREND(INDEX('[1]Set Schedules Here'!433:433,1,MATCH(AJ$1,'[1]Set Schedules Here'!432:432,0)),INDEX('[1]Set Schedules Here'!432:432,1,MATCH(AJ$1,'[1]Set Schedules Here'!432:432,0)),AJ$1),TREND(INDEX('[1]Set Schedules Here'!433:433,1,MATCH(AJ$1,'[1]Set Schedules Here'!432:432,1)):INDEX('[1]Set Schedules Here'!433:433,1,MATCH(AJ$1,'[1]Set Schedules Here'!432:432,1)+1),INDEX('[1]Set Schedules Here'!432:432,1,MATCH(AJ$1,'[1]Set Schedules Here'!432:432,1)):INDEX('[1]Set Schedules Here'!432:432,1,MATCH(AJ$1,'[1]Set Schedules Here'!432:432,1)+1),AJ$1)),rounding_decimal_places)</f>
        <v>1</v>
      </c>
    </row>
    <row r="218" spans="1:36" x14ac:dyDescent="0.35">
      <c r="A218" t="str">
        <f>'[1]Set Schedules Here'!A434</f>
        <v>elec reduce plant downtime</v>
      </c>
      <c r="B218" t="str">
        <f>IF(ISBLANK('[1]Set Schedules Here'!C434),"",'[1]Set Schedules Here'!C434)</f>
        <v>geothermal es</v>
      </c>
      <c r="C218" t="str">
        <f>IF(ISBLANK('[1]Set Schedules Here'!D434),"",'[1]Set Schedules Here'!D434)</f>
        <v>newly built</v>
      </c>
      <c r="D218" s="3" t="str">
        <f>IF(ISBLANK('[1]Set Schedules Here'!E434),"",'[1]Set Schedules Here'!E434)</f>
        <v/>
      </c>
      <c r="E218">
        <f>ROUND(IF(E$1=2050,TREND(INDEX('[1]Set Schedules Here'!435:435,1,MATCH(E$1,'[1]Set Schedules Here'!434:434,0)),INDEX('[1]Set Schedules Here'!434:434,1,MATCH(E$1,'[1]Set Schedules Here'!434:434,0)),E$1),TREND(INDEX('[1]Set Schedules Here'!435:435,1,MATCH(E$1,'[1]Set Schedules Here'!434:434,1)):INDEX('[1]Set Schedules Here'!435:435,1,MATCH(E$1,'[1]Set Schedules Here'!434:434,1)+1),INDEX('[1]Set Schedules Here'!434:434,1,MATCH(E$1,'[1]Set Schedules Here'!434:434,1)):INDEX('[1]Set Schedules Here'!434:434,1,MATCH(E$1,'[1]Set Schedules Here'!434:434,1)+1),E$1)),rounding_decimal_places)</f>
        <v>0</v>
      </c>
      <c r="F218">
        <f>ROUND(IF(F$1=2050,TREND(INDEX('[1]Set Schedules Here'!435:435,1,MATCH(F$1,'[1]Set Schedules Here'!434:434,0)),INDEX('[1]Set Schedules Here'!434:434,1,MATCH(F$1,'[1]Set Schedules Here'!434:434,0)),F$1),TREND(INDEX('[1]Set Schedules Here'!435:435,1,MATCH(F$1,'[1]Set Schedules Here'!434:434,1)):INDEX('[1]Set Schedules Here'!435:435,1,MATCH(F$1,'[1]Set Schedules Here'!434:434,1)+1),INDEX('[1]Set Schedules Here'!434:434,1,MATCH(F$1,'[1]Set Schedules Here'!434:434,1)):INDEX('[1]Set Schedules Here'!434:434,1,MATCH(F$1,'[1]Set Schedules Here'!434:434,1)+1),F$1)),rounding_decimal_places)</f>
        <v>0</v>
      </c>
      <c r="G218">
        <f>ROUND(IF(G$1=2050,TREND(INDEX('[1]Set Schedules Here'!435:435,1,MATCH(G$1,'[1]Set Schedules Here'!434:434,0)),INDEX('[1]Set Schedules Here'!434:434,1,MATCH(G$1,'[1]Set Schedules Here'!434:434,0)),G$1),TREND(INDEX('[1]Set Schedules Here'!435:435,1,MATCH(G$1,'[1]Set Schedules Here'!434:434,1)):INDEX('[1]Set Schedules Here'!435:435,1,MATCH(G$1,'[1]Set Schedules Here'!434:434,1)+1),INDEX('[1]Set Schedules Here'!434:434,1,MATCH(G$1,'[1]Set Schedules Here'!434:434,1)):INDEX('[1]Set Schedules Here'!434:434,1,MATCH(G$1,'[1]Set Schedules Here'!434:434,1)+1),G$1)),rounding_decimal_places)</f>
        <v>3.3333000000000002E-2</v>
      </c>
      <c r="H218">
        <f>ROUND(IF(H$1=2050,TREND(INDEX('[1]Set Schedules Here'!435:435,1,MATCH(H$1,'[1]Set Schedules Here'!434:434,0)),INDEX('[1]Set Schedules Here'!434:434,1,MATCH(H$1,'[1]Set Schedules Here'!434:434,0)),H$1),TREND(INDEX('[1]Set Schedules Here'!435:435,1,MATCH(H$1,'[1]Set Schedules Here'!434:434,1)):INDEX('[1]Set Schedules Here'!435:435,1,MATCH(H$1,'[1]Set Schedules Here'!434:434,1)+1),INDEX('[1]Set Schedules Here'!434:434,1,MATCH(H$1,'[1]Set Schedules Here'!434:434,1)):INDEX('[1]Set Schedules Here'!434:434,1,MATCH(H$1,'[1]Set Schedules Here'!434:434,1)+1),H$1)),rounding_decimal_places)</f>
        <v>6.6667000000000004E-2</v>
      </c>
      <c r="I218">
        <f>ROUND(IF(I$1=2050,TREND(INDEX('[1]Set Schedules Here'!435:435,1,MATCH(I$1,'[1]Set Schedules Here'!434:434,0)),INDEX('[1]Set Schedules Here'!434:434,1,MATCH(I$1,'[1]Set Schedules Here'!434:434,0)),I$1),TREND(INDEX('[1]Set Schedules Here'!435:435,1,MATCH(I$1,'[1]Set Schedules Here'!434:434,1)):INDEX('[1]Set Schedules Here'!435:435,1,MATCH(I$1,'[1]Set Schedules Here'!434:434,1)+1),INDEX('[1]Set Schedules Here'!434:434,1,MATCH(I$1,'[1]Set Schedules Here'!434:434,1)):INDEX('[1]Set Schedules Here'!434:434,1,MATCH(I$1,'[1]Set Schedules Here'!434:434,1)+1),I$1)),rounding_decimal_places)</f>
        <v>0.1</v>
      </c>
      <c r="J218">
        <f>ROUND(IF(J$1=2050,TREND(INDEX('[1]Set Schedules Here'!435:435,1,MATCH(J$1,'[1]Set Schedules Here'!434:434,0)),INDEX('[1]Set Schedules Here'!434:434,1,MATCH(J$1,'[1]Set Schedules Here'!434:434,0)),J$1),TREND(INDEX('[1]Set Schedules Here'!435:435,1,MATCH(J$1,'[1]Set Schedules Here'!434:434,1)):INDEX('[1]Set Schedules Here'!435:435,1,MATCH(J$1,'[1]Set Schedules Here'!434:434,1)+1),INDEX('[1]Set Schedules Here'!434:434,1,MATCH(J$1,'[1]Set Schedules Here'!434:434,1)):INDEX('[1]Set Schedules Here'!434:434,1,MATCH(J$1,'[1]Set Schedules Here'!434:434,1)+1),J$1)),rounding_decimal_places)</f>
        <v>0.13333300000000001</v>
      </c>
      <c r="K218">
        <f>ROUND(IF(K$1=2050,TREND(INDEX('[1]Set Schedules Here'!435:435,1,MATCH(K$1,'[1]Set Schedules Here'!434:434,0)),INDEX('[1]Set Schedules Here'!434:434,1,MATCH(K$1,'[1]Set Schedules Here'!434:434,0)),K$1),TREND(INDEX('[1]Set Schedules Here'!435:435,1,MATCH(K$1,'[1]Set Schedules Here'!434:434,1)):INDEX('[1]Set Schedules Here'!435:435,1,MATCH(K$1,'[1]Set Schedules Here'!434:434,1)+1),INDEX('[1]Set Schedules Here'!434:434,1,MATCH(K$1,'[1]Set Schedules Here'!434:434,1)):INDEX('[1]Set Schedules Here'!434:434,1,MATCH(K$1,'[1]Set Schedules Here'!434:434,1)+1),K$1)),rounding_decimal_places)</f>
        <v>0.16666700000000001</v>
      </c>
      <c r="L218">
        <f>ROUND(IF(L$1=2050,TREND(INDEX('[1]Set Schedules Here'!435:435,1,MATCH(L$1,'[1]Set Schedules Here'!434:434,0)),INDEX('[1]Set Schedules Here'!434:434,1,MATCH(L$1,'[1]Set Schedules Here'!434:434,0)),L$1),TREND(INDEX('[1]Set Schedules Here'!435:435,1,MATCH(L$1,'[1]Set Schedules Here'!434:434,1)):INDEX('[1]Set Schedules Here'!435:435,1,MATCH(L$1,'[1]Set Schedules Here'!434:434,1)+1),INDEX('[1]Set Schedules Here'!434:434,1,MATCH(L$1,'[1]Set Schedules Here'!434:434,1)):INDEX('[1]Set Schedules Here'!434:434,1,MATCH(L$1,'[1]Set Schedules Here'!434:434,1)+1),L$1)),rounding_decimal_places)</f>
        <v>0.2</v>
      </c>
      <c r="M218">
        <f>ROUND(IF(M$1=2050,TREND(INDEX('[1]Set Schedules Here'!435:435,1,MATCH(M$1,'[1]Set Schedules Here'!434:434,0)),INDEX('[1]Set Schedules Here'!434:434,1,MATCH(M$1,'[1]Set Schedules Here'!434:434,0)),M$1),TREND(INDEX('[1]Set Schedules Here'!435:435,1,MATCH(M$1,'[1]Set Schedules Here'!434:434,1)):INDEX('[1]Set Schedules Here'!435:435,1,MATCH(M$1,'[1]Set Schedules Here'!434:434,1)+1),INDEX('[1]Set Schedules Here'!434:434,1,MATCH(M$1,'[1]Set Schedules Here'!434:434,1)):INDEX('[1]Set Schedules Here'!434:434,1,MATCH(M$1,'[1]Set Schedules Here'!434:434,1)+1),M$1)),rounding_decimal_places)</f>
        <v>0.23333300000000001</v>
      </c>
      <c r="N218">
        <f>ROUND(IF(N$1=2050,TREND(INDEX('[1]Set Schedules Here'!435:435,1,MATCH(N$1,'[1]Set Schedules Here'!434:434,0)),INDEX('[1]Set Schedules Here'!434:434,1,MATCH(N$1,'[1]Set Schedules Here'!434:434,0)),N$1),TREND(INDEX('[1]Set Schedules Here'!435:435,1,MATCH(N$1,'[1]Set Schedules Here'!434:434,1)):INDEX('[1]Set Schedules Here'!435:435,1,MATCH(N$1,'[1]Set Schedules Here'!434:434,1)+1),INDEX('[1]Set Schedules Here'!434:434,1,MATCH(N$1,'[1]Set Schedules Here'!434:434,1)):INDEX('[1]Set Schedules Here'!434:434,1,MATCH(N$1,'[1]Set Schedules Here'!434:434,1)+1),N$1)),rounding_decimal_places)</f>
        <v>0.26666699999999999</v>
      </c>
      <c r="O218">
        <f>ROUND(IF(O$1=2050,TREND(INDEX('[1]Set Schedules Here'!435:435,1,MATCH(O$1,'[1]Set Schedules Here'!434:434,0)),INDEX('[1]Set Schedules Here'!434:434,1,MATCH(O$1,'[1]Set Schedules Here'!434:434,0)),O$1),TREND(INDEX('[1]Set Schedules Here'!435:435,1,MATCH(O$1,'[1]Set Schedules Here'!434:434,1)):INDEX('[1]Set Schedules Here'!435:435,1,MATCH(O$1,'[1]Set Schedules Here'!434:434,1)+1),INDEX('[1]Set Schedules Here'!434:434,1,MATCH(O$1,'[1]Set Schedules Here'!434:434,1)):INDEX('[1]Set Schedules Here'!434:434,1,MATCH(O$1,'[1]Set Schedules Here'!434:434,1)+1),O$1)),rounding_decimal_places)</f>
        <v>0.3</v>
      </c>
      <c r="P218">
        <f>ROUND(IF(P$1=2050,TREND(INDEX('[1]Set Schedules Here'!435:435,1,MATCH(P$1,'[1]Set Schedules Here'!434:434,0)),INDEX('[1]Set Schedules Here'!434:434,1,MATCH(P$1,'[1]Set Schedules Here'!434:434,0)),P$1),TREND(INDEX('[1]Set Schedules Here'!435:435,1,MATCH(P$1,'[1]Set Schedules Here'!434:434,1)):INDEX('[1]Set Schedules Here'!435:435,1,MATCH(P$1,'[1]Set Schedules Here'!434:434,1)+1),INDEX('[1]Set Schedules Here'!434:434,1,MATCH(P$1,'[1]Set Schedules Here'!434:434,1)):INDEX('[1]Set Schedules Here'!434:434,1,MATCH(P$1,'[1]Set Schedules Here'!434:434,1)+1),P$1)),rounding_decimal_places)</f>
        <v>0.33333299999999999</v>
      </c>
      <c r="Q218">
        <f>ROUND(IF(Q$1=2050,TREND(INDEX('[1]Set Schedules Here'!435:435,1,MATCH(Q$1,'[1]Set Schedules Here'!434:434,0)),INDEX('[1]Set Schedules Here'!434:434,1,MATCH(Q$1,'[1]Set Schedules Here'!434:434,0)),Q$1),TREND(INDEX('[1]Set Schedules Here'!435:435,1,MATCH(Q$1,'[1]Set Schedules Here'!434:434,1)):INDEX('[1]Set Schedules Here'!435:435,1,MATCH(Q$1,'[1]Set Schedules Here'!434:434,1)+1),INDEX('[1]Set Schedules Here'!434:434,1,MATCH(Q$1,'[1]Set Schedules Here'!434:434,1)):INDEX('[1]Set Schedules Here'!434:434,1,MATCH(Q$1,'[1]Set Schedules Here'!434:434,1)+1),Q$1)),rounding_decimal_places)</f>
        <v>0.36666700000000002</v>
      </c>
      <c r="R218">
        <f>ROUND(IF(R$1=2050,TREND(INDEX('[1]Set Schedules Here'!435:435,1,MATCH(R$1,'[1]Set Schedules Here'!434:434,0)),INDEX('[1]Set Schedules Here'!434:434,1,MATCH(R$1,'[1]Set Schedules Here'!434:434,0)),R$1),TREND(INDEX('[1]Set Schedules Here'!435:435,1,MATCH(R$1,'[1]Set Schedules Here'!434:434,1)):INDEX('[1]Set Schedules Here'!435:435,1,MATCH(R$1,'[1]Set Schedules Here'!434:434,1)+1),INDEX('[1]Set Schedules Here'!434:434,1,MATCH(R$1,'[1]Set Schedules Here'!434:434,1)):INDEX('[1]Set Schedules Here'!434:434,1,MATCH(R$1,'[1]Set Schedules Here'!434:434,1)+1),R$1)),rounding_decimal_places)</f>
        <v>0.4</v>
      </c>
      <c r="S218">
        <f>ROUND(IF(S$1=2050,TREND(INDEX('[1]Set Schedules Here'!435:435,1,MATCH(S$1,'[1]Set Schedules Here'!434:434,0)),INDEX('[1]Set Schedules Here'!434:434,1,MATCH(S$1,'[1]Set Schedules Here'!434:434,0)),S$1),TREND(INDEX('[1]Set Schedules Here'!435:435,1,MATCH(S$1,'[1]Set Schedules Here'!434:434,1)):INDEX('[1]Set Schedules Here'!435:435,1,MATCH(S$1,'[1]Set Schedules Here'!434:434,1)+1),INDEX('[1]Set Schedules Here'!434:434,1,MATCH(S$1,'[1]Set Schedules Here'!434:434,1)):INDEX('[1]Set Schedules Here'!434:434,1,MATCH(S$1,'[1]Set Schedules Here'!434:434,1)+1),S$1)),rounding_decimal_places)</f>
        <v>0.43333300000000002</v>
      </c>
      <c r="T218">
        <f>ROUND(IF(T$1=2050,TREND(INDEX('[1]Set Schedules Here'!435:435,1,MATCH(T$1,'[1]Set Schedules Here'!434:434,0)),INDEX('[1]Set Schedules Here'!434:434,1,MATCH(T$1,'[1]Set Schedules Here'!434:434,0)),T$1),TREND(INDEX('[1]Set Schedules Here'!435:435,1,MATCH(T$1,'[1]Set Schedules Here'!434:434,1)):INDEX('[1]Set Schedules Here'!435:435,1,MATCH(T$1,'[1]Set Schedules Here'!434:434,1)+1),INDEX('[1]Set Schedules Here'!434:434,1,MATCH(T$1,'[1]Set Schedules Here'!434:434,1)):INDEX('[1]Set Schedules Here'!434:434,1,MATCH(T$1,'[1]Set Schedules Here'!434:434,1)+1),T$1)),rounding_decimal_places)</f>
        <v>0.466667</v>
      </c>
      <c r="U218">
        <f>ROUND(IF(U$1=2050,TREND(INDEX('[1]Set Schedules Here'!435:435,1,MATCH(U$1,'[1]Set Schedules Here'!434:434,0)),INDEX('[1]Set Schedules Here'!434:434,1,MATCH(U$1,'[1]Set Schedules Here'!434:434,0)),U$1),TREND(INDEX('[1]Set Schedules Here'!435:435,1,MATCH(U$1,'[1]Set Schedules Here'!434:434,1)):INDEX('[1]Set Schedules Here'!435:435,1,MATCH(U$1,'[1]Set Schedules Here'!434:434,1)+1),INDEX('[1]Set Schedules Here'!434:434,1,MATCH(U$1,'[1]Set Schedules Here'!434:434,1)):INDEX('[1]Set Schedules Here'!434:434,1,MATCH(U$1,'[1]Set Schedules Here'!434:434,1)+1),U$1)),rounding_decimal_places)</f>
        <v>0.5</v>
      </c>
      <c r="V218">
        <f>ROUND(IF(V$1=2050,TREND(INDEX('[1]Set Schedules Here'!435:435,1,MATCH(V$1,'[1]Set Schedules Here'!434:434,0)),INDEX('[1]Set Schedules Here'!434:434,1,MATCH(V$1,'[1]Set Schedules Here'!434:434,0)),V$1),TREND(INDEX('[1]Set Schedules Here'!435:435,1,MATCH(V$1,'[1]Set Schedules Here'!434:434,1)):INDEX('[1]Set Schedules Here'!435:435,1,MATCH(V$1,'[1]Set Schedules Here'!434:434,1)+1),INDEX('[1]Set Schedules Here'!434:434,1,MATCH(V$1,'[1]Set Schedules Here'!434:434,1)):INDEX('[1]Set Schedules Here'!434:434,1,MATCH(V$1,'[1]Set Schedules Here'!434:434,1)+1),V$1)),rounding_decimal_places)</f>
        <v>0.53333299999999995</v>
      </c>
      <c r="W218">
        <f>ROUND(IF(W$1=2050,TREND(INDEX('[1]Set Schedules Here'!435:435,1,MATCH(W$1,'[1]Set Schedules Here'!434:434,0)),INDEX('[1]Set Schedules Here'!434:434,1,MATCH(W$1,'[1]Set Schedules Here'!434:434,0)),W$1),TREND(INDEX('[1]Set Schedules Here'!435:435,1,MATCH(W$1,'[1]Set Schedules Here'!434:434,1)):INDEX('[1]Set Schedules Here'!435:435,1,MATCH(W$1,'[1]Set Schedules Here'!434:434,1)+1),INDEX('[1]Set Schedules Here'!434:434,1,MATCH(W$1,'[1]Set Schedules Here'!434:434,1)):INDEX('[1]Set Schedules Here'!434:434,1,MATCH(W$1,'[1]Set Schedules Here'!434:434,1)+1),W$1)),rounding_decimal_places)</f>
        <v>0.56666700000000003</v>
      </c>
      <c r="X218">
        <f>ROUND(IF(X$1=2050,TREND(INDEX('[1]Set Schedules Here'!435:435,1,MATCH(X$1,'[1]Set Schedules Here'!434:434,0)),INDEX('[1]Set Schedules Here'!434:434,1,MATCH(X$1,'[1]Set Schedules Here'!434:434,0)),X$1),TREND(INDEX('[1]Set Schedules Here'!435:435,1,MATCH(X$1,'[1]Set Schedules Here'!434:434,1)):INDEX('[1]Set Schedules Here'!435:435,1,MATCH(X$1,'[1]Set Schedules Here'!434:434,1)+1),INDEX('[1]Set Schedules Here'!434:434,1,MATCH(X$1,'[1]Set Schedules Here'!434:434,1)):INDEX('[1]Set Schedules Here'!434:434,1,MATCH(X$1,'[1]Set Schedules Here'!434:434,1)+1),X$1)),rounding_decimal_places)</f>
        <v>0.6</v>
      </c>
      <c r="Y218">
        <f>ROUND(IF(Y$1=2050,TREND(INDEX('[1]Set Schedules Here'!435:435,1,MATCH(Y$1,'[1]Set Schedules Here'!434:434,0)),INDEX('[1]Set Schedules Here'!434:434,1,MATCH(Y$1,'[1]Set Schedules Here'!434:434,0)),Y$1),TREND(INDEX('[1]Set Schedules Here'!435:435,1,MATCH(Y$1,'[1]Set Schedules Here'!434:434,1)):INDEX('[1]Set Schedules Here'!435:435,1,MATCH(Y$1,'[1]Set Schedules Here'!434:434,1)+1),INDEX('[1]Set Schedules Here'!434:434,1,MATCH(Y$1,'[1]Set Schedules Here'!434:434,1)):INDEX('[1]Set Schedules Here'!434:434,1,MATCH(Y$1,'[1]Set Schedules Here'!434:434,1)+1),Y$1)),rounding_decimal_places)</f>
        <v>0.63333300000000003</v>
      </c>
      <c r="Z218">
        <f>ROUND(IF(Z$1=2050,TREND(INDEX('[1]Set Schedules Here'!435:435,1,MATCH(Z$1,'[1]Set Schedules Here'!434:434,0)),INDEX('[1]Set Schedules Here'!434:434,1,MATCH(Z$1,'[1]Set Schedules Here'!434:434,0)),Z$1),TREND(INDEX('[1]Set Schedules Here'!435:435,1,MATCH(Z$1,'[1]Set Schedules Here'!434:434,1)):INDEX('[1]Set Schedules Here'!435:435,1,MATCH(Z$1,'[1]Set Schedules Here'!434:434,1)+1),INDEX('[1]Set Schedules Here'!434:434,1,MATCH(Z$1,'[1]Set Schedules Here'!434:434,1)):INDEX('[1]Set Schedules Here'!434:434,1,MATCH(Z$1,'[1]Set Schedules Here'!434:434,1)+1),Z$1)),rounding_decimal_places)</f>
        <v>0.66666700000000001</v>
      </c>
      <c r="AA218">
        <f>ROUND(IF(AA$1=2050,TREND(INDEX('[1]Set Schedules Here'!435:435,1,MATCH(AA$1,'[1]Set Schedules Here'!434:434,0)),INDEX('[1]Set Schedules Here'!434:434,1,MATCH(AA$1,'[1]Set Schedules Here'!434:434,0)),AA$1),TREND(INDEX('[1]Set Schedules Here'!435:435,1,MATCH(AA$1,'[1]Set Schedules Here'!434:434,1)):INDEX('[1]Set Schedules Here'!435:435,1,MATCH(AA$1,'[1]Set Schedules Here'!434:434,1)+1),INDEX('[1]Set Schedules Here'!434:434,1,MATCH(AA$1,'[1]Set Schedules Here'!434:434,1)):INDEX('[1]Set Schedules Here'!434:434,1,MATCH(AA$1,'[1]Set Schedules Here'!434:434,1)+1),AA$1)),rounding_decimal_places)</f>
        <v>0.7</v>
      </c>
      <c r="AB218">
        <f>ROUND(IF(AB$1=2050,TREND(INDEX('[1]Set Schedules Here'!435:435,1,MATCH(AB$1,'[1]Set Schedules Here'!434:434,0)),INDEX('[1]Set Schedules Here'!434:434,1,MATCH(AB$1,'[1]Set Schedules Here'!434:434,0)),AB$1),TREND(INDEX('[1]Set Schedules Here'!435:435,1,MATCH(AB$1,'[1]Set Schedules Here'!434:434,1)):INDEX('[1]Set Schedules Here'!435:435,1,MATCH(AB$1,'[1]Set Schedules Here'!434:434,1)+1),INDEX('[1]Set Schedules Here'!434:434,1,MATCH(AB$1,'[1]Set Schedules Here'!434:434,1)):INDEX('[1]Set Schedules Here'!434:434,1,MATCH(AB$1,'[1]Set Schedules Here'!434:434,1)+1),AB$1)),rounding_decimal_places)</f>
        <v>0.73333300000000001</v>
      </c>
      <c r="AC218">
        <f>ROUND(IF(AC$1=2050,TREND(INDEX('[1]Set Schedules Here'!435:435,1,MATCH(AC$1,'[1]Set Schedules Here'!434:434,0)),INDEX('[1]Set Schedules Here'!434:434,1,MATCH(AC$1,'[1]Set Schedules Here'!434:434,0)),AC$1),TREND(INDEX('[1]Set Schedules Here'!435:435,1,MATCH(AC$1,'[1]Set Schedules Here'!434:434,1)):INDEX('[1]Set Schedules Here'!435:435,1,MATCH(AC$1,'[1]Set Schedules Here'!434:434,1)+1),INDEX('[1]Set Schedules Here'!434:434,1,MATCH(AC$1,'[1]Set Schedules Here'!434:434,1)):INDEX('[1]Set Schedules Here'!434:434,1,MATCH(AC$1,'[1]Set Schedules Here'!434:434,1)+1),AC$1)),rounding_decimal_places)</f>
        <v>0.76666699999999999</v>
      </c>
      <c r="AD218">
        <f>ROUND(IF(AD$1=2050,TREND(INDEX('[1]Set Schedules Here'!435:435,1,MATCH(AD$1,'[1]Set Schedules Here'!434:434,0)),INDEX('[1]Set Schedules Here'!434:434,1,MATCH(AD$1,'[1]Set Schedules Here'!434:434,0)),AD$1),TREND(INDEX('[1]Set Schedules Here'!435:435,1,MATCH(AD$1,'[1]Set Schedules Here'!434:434,1)):INDEX('[1]Set Schedules Here'!435:435,1,MATCH(AD$1,'[1]Set Schedules Here'!434:434,1)+1),INDEX('[1]Set Schedules Here'!434:434,1,MATCH(AD$1,'[1]Set Schedules Here'!434:434,1)):INDEX('[1]Set Schedules Here'!434:434,1,MATCH(AD$1,'[1]Set Schedules Here'!434:434,1)+1),AD$1)),rounding_decimal_places)</f>
        <v>0.8</v>
      </c>
      <c r="AE218">
        <f>ROUND(IF(AE$1=2050,TREND(INDEX('[1]Set Schedules Here'!435:435,1,MATCH(AE$1,'[1]Set Schedules Here'!434:434,0)),INDEX('[1]Set Schedules Here'!434:434,1,MATCH(AE$1,'[1]Set Schedules Here'!434:434,0)),AE$1),TREND(INDEX('[1]Set Schedules Here'!435:435,1,MATCH(AE$1,'[1]Set Schedules Here'!434:434,1)):INDEX('[1]Set Schedules Here'!435:435,1,MATCH(AE$1,'[1]Set Schedules Here'!434:434,1)+1),INDEX('[1]Set Schedules Here'!434:434,1,MATCH(AE$1,'[1]Set Schedules Here'!434:434,1)):INDEX('[1]Set Schedules Here'!434:434,1,MATCH(AE$1,'[1]Set Schedules Here'!434:434,1)+1),AE$1)),rounding_decimal_places)</f>
        <v>0.83333299999999999</v>
      </c>
      <c r="AF218">
        <f>ROUND(IF(AF$1=2050,TREND(INDEX('[1]Set Schedules Here'!435:435,1,MATCH(AF$1,'[1]Set Schedules Here'!434:434,0)),INDEX('[1]Set Schedules Here'!434:434,1,MATCH(AF$1,'[1]Set Schedules Here'!434:434,0)),AF$1),TREND(INDEX('[1]Set Schedules Here'!435:435,1,MATCH(AF$1,'[1]Set Schedules Here'!434:434,1)):INDEX('[1]Set Schedules Here'!435:435,1,MATCH(AF$1,'[1]Set Schedules Here'!434:434,1)+1),INDEX('[1]Set Schedules Here'!434:434,1,MATCH(AF$1,'[1]Set Schedules Here'!434:434,1)):INDEX('[1]Set Schedules Here'!434:434,1,MATCH(AF$1,'[1]Set Schedules Here'!434:434,1)+1),AF$1)),rounding_decimal_places)</f>
        <v>0.86666699999999997</v>
      </c>
      <c r="AG218">
        <f>ROUND(IF(AG$1=2050,TREND(INDEX('[1]Set Schedules Here'!435:435,1,MATCH(AG$1,'[1]Set Schedules Here'!434:434,0)),INDEX('[1]Set Schedules Here'!434:434,1,MATCH(AG$1,'[1]Set Schedules Here'!434:434,0)),AG$1),TREND(INDEX('[1]Set Schedules Here'!435:435,1,MATCH(AG$1,'[1]Set Schedules Here'!434:434,1)):INDEX('[1]Set Schedules Here'!435:435,1,MATCH(AG$1,'[1]Set Schedules Here'!434:434,1)+1),INDEX('[1]Set Schedules Here'!434:434,1,MATCH(AG$1,'[1]Set Schedules Here'!434:434,1)):INDEX('[1]Set Schedules Here'!434:434,1,MATCH(AG$1,'[1]Set Schedules Here'!434:434,1)+1),AG$1)),rounding_decimal_places)</f>
        <v>0.9</v>
      </c>
      <c r="AH218">
        <f>ROUND(IF(AH$1=2050,TREND(INDEX('[1]Set Schedules Here'!435:435,1,MATCH(AH$1,'[1]Set Schedules Here'!434:434,0)),INDEX('[1]Set Schedules Here'!434:434,1,MATCH(AH$1,'[1]Set Schedules Here'!434:434,0)),AH$1),TREND(INDEX('[1]Set Schedules Here'!435:435,1,MATCH(AH$1,'[1]Set Schedules Here'!434:434,1)):INDEX('[1]Set Schedules Here'!435:435,1,MATCH(AH$1,'[1]Set Schedules Here'!434:434,1)+1),INDEX('[1]Set Schedules Here'!434:434,1,MATCH(AH$1,'[1]Set Schedules Here'!434:434,1)):INDEX('[1]Set Schedules Here'!434:434,1,MATCH(AH$1,'[1]Set Schedules Here'!434:434,1)+1),AH$1)),rounding_decimal_places)</f>
        <v>0.93333299999999997</v>
      </c>
      <c r="AI218">
        <f>ROUND(IF(AI$1=2050,TREND(INDEX('[1]Set Schedules Here'!435:435,1,MATCH(AI$1,'[1]Set Schedules Here'!434:434,0)),INDEX('[1]Set Schedules Here'!434:434,1,MATCH(AI$1,'[1]Set Schedules Here'!434:434,0)),AI$1),TREND(INDEX('[1]Set Schedules Here'!435:435,1,MATCH(AI$1,'[1]Set Schedules Here'!434:434,1)):INDEX('[1]Set Schedules Here'!435:435,1,MATCH(AI$1,'[1]Set Schedules Here'!434:434,1)+1),INDEX('[1]Set Schedules Here'!434:434,1,MATCH(AI$1,'[1]Set Schedules Here'!434:434,1)):INDEX('[1]Set Schedules Here'!434:434,1,MATCH(AI$1,'[1]Set Schedules Here'!434:434,1)+1),AI$1)),rounding_decimal_places)</f>
        <v>0.96666700000000005</v>
      </c>
      <c r="AJ218">
        <f>ROUND(IF(AJ$1=2050,TREND(INDEX('[1]Set Schedules Here'!435:435,1,MATCH(AJ$1,'[1]Set Schedules Here'!434:434,0)),INDEX('[1]Set Schedules Here'!434:434,1,MATCH(AJ$1,'[1]Set Schedules Here'!434:434,0)),AJ$1),TREND(INDEX('[1]Set Schedules Here'!435:435,1,MATCH(AJ$1,'[1]Set Schedules Here'!434:434,1)):INDEX('[1]Set Schedules Here'!435:435,1,MATCH(AJ$1,'[1]Set Schedules Here'!434:434,1)+1),INDEX('[1]Set Schedules Here'!434:434,1,MATCH(AJ$1,'[1]Set Schedules Here'!434:434,1)):INDEX('[1]Set Schedules Here'!434:434,1,MATCH(AJ$1,'[1]Set Schedules Here'!434:434,1)+1),AJ$1)),rounding_decimal_places)</f>
        <v>1</v>
      </c>
    </row>
    <row r="219" spans="1:36" x14ac:dyDescent="0.35">
      <c r="A219" t="str">
        <f>'[1]Set Schedules Here'!A436</f>
        <v>elec reduce plant downtime</v>
      </c>
      <c r="B219" t="str">
        <f>IF(ISBLANK('[1]Set Schedules Here'!C436),"",'[1]Set Schedules Here'!C436)</f>
        <v>petroleum es</v>
      </c>
      <c r="C219" t="str">
        <f>IF(ISBLANK('[1]Set Schedules Here'!D436),"",'[1]Set Schedules Here'!D436)</f>
        <v>preexisting retiring</v>
      </c>
      <c r="D219" s="3" t="str">
        <f>IF(ISBLANK('[1]Set Schedules Here'!E436),"",'[1]Set Schedules Here'!E436)</f>
        <v/>
      </c>
      <c r="E219">
        <f>ROUND(IF(E$1=2050,TREND(INDEX('[1]Set Schedules Here'!437:437,1,MATCH(E$1,'[1]Set Schedules Here'!436:436,0)),INDEX('[1]Set Schedules Here'!436:436,1,MATCH(E$1,'[1]Set Schedules Here'!436:436,0)),E$1),TREND(INDEX('[1]Set Schedules Here'!437:437,1,MATCH(E$1,'[1]Set Schedules Here'!436:436,1)):INDEX('[1]Set Schedules Here'!437:437,1,MATCH(E$1,'[1]Set Schedules Here'!436:436,1)+1),INDEX('[1]Set Schedules Here'!436:436,1,MATCH(E$1,'[1]Set Schedules Here'!436:436,1)):INDEX('[1]Set Schedules Here'!436:436,1,MATCH(E$1,'[1]Set Schedules Here'!436:436,1)+1),E$1)),rounding_decimal_places)</f>
        <v>0</v>
      </c>
      <c r="F219">
        <f>ROUND(IF(F$1=2050,TREND(INDEX('[1]Set Schedules Here'!437:437,1,MATCH(F$1,'[1]Set Schedules Here'!436:436,0)),INDEX('[1]Set Schedules Here'!436:436,1,MATCH(F$1,'[1]Set Schedules Here'!436:436,0)),F$1),TREND(INDEX('[1]Set Schedules Here'!437:437,1,MATCH(F$1,'[1]Set Schedules Here'!436:436,1)):INDEX('[1]Set Schedules Here'!437:437,1,MATCH(F$1,'[1]Set Schedules Here'!436:436,1)+1),INDEX('[1]Set Schedules Here'!436:436,1,MATCH(F$1,'[1]Set Schedules Here'!436:436,1)):INDEX('[1]Set Schedules Here'!436:436,1,MATCH(F$1,'[1]Set Schedules Here'!436:436,1)+1),F$1)),rounding_decimal_places)</f>
        <v>0</v>
      </c>
      <c r="G219">
        <f>ROUND(IF(G$1=2050,TREND(INDEX('[1]Set Schedules Here'!437:437,1,MATCH(G$1,'[1]Set Schedules Here'!436:436,0)),INDEX('[1]Set Schedules Here'!436:436,1,MATCH(G$1,'[1]Set Schedules Here'!436:436,0)),G$1),TREND(INDEX('[1]Set Schedules Here'!437:437,1,MATCH(G$1,'[1]Set Schedules Here'!436:436,1)):INDEX('[1]Set Schedules Here'!437:437,1,MATCH(G$1,'[1]Set Schedules Here'!436:436,1)+1),INDEX('[1]Set Schedules Here'!436:436,1,MATCH(G$1,'[1]Set Schedules Here'!436:436,1)):INDEX('[1]Set Schedules Here'!436:436,1,MATCH(G$1,'[1]Set Schedules Here'!436:436,1)+1),G$1)),rounding_decimal_places)</f>
        <v>3.3333000000000002E-2</v>
      </c>
      <c r="H219">
        <f>ROUND(IF(H$1=2050,TREND(INDEX('[1]Set Schedules Here'!437:437,1,MATCH(H$1,'[1]Set Schedules Here'!436:436,0)),INDEX('[1]Set Schedules Here'!436:436,1,MATCH(H$1,'[1]Set Schedules Here'!436:436,0)),H$1),TREND(INDEX('[1]Set Schedules Here'!437:437,1,MATCH(H$1,'[1]Set Schedules Here'!436:436,1)):INDEX('[1]Set Schedules Here'!437:437,1,MATCH(H$1,'[1]Set Schedules Here'!436:436,1)+1),INDEX('[1]Set Schedules Here'!436:436,1,MATCH(H$1,'[1]Set Schedules Here'!436:436,1)):INDEX('[1]Set Schedules Here'!436:436,1,MATCH(H$1,'[1]Set Schedules Here'!436:436,1)+1),H$1)),rounding_decimal_places)</f>
        <v>6.6667000000000004E-2</v>
      </c>
      <c r="I219">
        <f>ROUND(IF(I$1=2050,TREND(INDEX('[1]Set Schedules Here'!437:437,1,MATCH(I$1,'[1]Set Schedules Here'!436:436,0)),INDEX('[1]Set Schedules Here'!436:436,1,MATCH(I$1,'[1]Set Schedules Here'!436:436,0)),I$1),TREND(INDEX('[1]Set Schedules Here'!437:437,1,MATCH(I$1,'[1]Set Schedules Here'!436:436,1)):INDEX('[1]Set Schedules Here'!437:437,1,MATCH(I$1,'[1]Set Schedules Here'!436:436,1)+1),INDEX('[1]Set Schedules Here'!436:436,1,MATCH(I$1,'[1]Set Schedules Here'!436:436,1)):INDEX('[1]Set Schedules Here'!436:436,1,MATCH(I$1,'[1]Set Schedules Here'!436:436,1)+1),I$1)),rounding_decimal_places)</f>
        <v>0.1</v>
      </c>
      <c r="J219">
        <f>ROUND(IF(J$1=2050,TREND(INDEX('[1]Set Schedules Here'!437:437,1,MATCH(J$1,'[1]Set Schedules Here'!436:436,0)),INDEX('[1]Set Schedules Here'!436:436,1,MATCH(J$1,'[1]Set Schedules Here'!436:436,0)),J$1),TREND(INDEX('[1]Set Schedules Here'!437:437,1,MATCH(J$1,'[1]Set Schedules Here'!436:436,1)):INDEX('[1]Set Schedules Here'!437:437,1,MATCH(J$1,'[1]Set Schedules Here'!436:436,1)+1),INDEX('[1]Set Schedules Here'!436:436,1,MATCH(J$1,'[1]Set Schedules Here'!436:436,1)):INDEX('[1]Set Schedules Here'!436:436,1,MATCH(J$1,'[1]Set Schedules Here'!436:436,1)+1),J$1)),rounding_decimal_places)</f>
        <v>0.13333300000000001</v>
      </c>
      <c r="K219">
        <f>ROUND(IF(K$1=2050,TREND(INDEX('[1]Set Schedules Here'!437:437,1,MATCH(K$1,'[1]Set Schedules Here'!436:436,0)),INDEX('[1]Set Schedules Here'!436:436,1,MATCH(K$1,'[1]Set Schedules Here'!436:436,0)),K$1),TREND(INDEX('[1]Set Schedules Here'!437:437,1,MATCH(K$1,'[1]Set Schedules Here'!436:436,1)):INDEX('[1]Set Schedules Here'!437:437,1,MATCH(K$1,'[1]Set Schedules Here'!436:436,1)+1),INDEX('[1]Set Schedules Here'!436:436,1,MATCH(K$1,'[1]Set Schedules Here'!436:436,1)):INDEX('[1]Set Schedules Here'!436:436,1,MATCH(K$1,'[1]Set Schedules Here'!436:436,1)+1),K$1)),rounding_decimal_places)</f>
        <v>0.16666700000000001</v>
      </c>
      <c r="L219">
        <f>ROUND(IF(L$1=2050,TREND(INDEX('[1]Set Schedules Here'!437:437,1,MATCH(L$1,'[1]Set Schedules Here'!436:436,0)),INDEX('[1]Set Schedules Here'!436:436,1,MATCH(L$1,'[1]Set Schedules Here'!436:436,0)),L$1),TREND(INDEX('[1]Set Schedules Here'!437:437,1,MATCH(L$1,'[1]Set Schedules Here'!436:436,1)):INDEX('[1]Set Schedules Here'!437:437,1,MATCH(L$1,'[1]Set Schedules Here'!436:436,1)+1),INDEX('[1]Set Schedules Here'!436:436,1,MATCH(L$1,'[1]Set Schedules Here'!436:436,1)):INDEX('[1]Set Schedules Here'!436:436,1,MATCH(L$1,'[1]Set Schedules Here'!436:436,1)+1),L$1)),rounding_decimal_places)</f>
        <v>0.2</v>
      </c>
      <c r="M219">
        <f>ROUND(IF(M$1=2050,TREND(INDEX('[1]Set Schedules Here'!437:437,1,MATCH(M$1,'[1]Set Schedules Here'!436:436,0)),INDEX('[1]Set Schedules Here'!436:436,1,MATCH(M$1,'[1]Set Schedules Here'!436:436,0)),M$1),TREND(INDEX('[1]Set Schedules Here'!437:437,1,MATCH(M$1,'[1]Set Schedules Here'!436:436,1)):INDEX('[1]Set Schedules Here'!437:437,1,MATCH(M$1,'[1]Set Schedules Here'!436:436,1)+1),INDEX('[1]Set Schedules Here'!436:436,1,MATCH(M$1,'[1]Set Schedules Here'!436:436,1)):INDEX('[1]Set Schedules Here'!436:436,1,MATCH(M$1,'[1]Set Schedules Here'!436:436,1)+1),M$1)),rounding_decimal_places)</f>
        <v>0.23333300000000001</v>
      </c>
      <c r="N219">
        <f>ROUND(IF(N$1=2050,TREND(INDEX('[1]Set Schedules Here'!437:437,1,MATCH(N$1,'[1]Set Schedules Here'!436:436,0)),INDEX('[1]Set Schedules Here'!436:436,1,MATCH(N$1,'[1]Set Schedules Here'!436:436,0)),N$1),TREND(INDEX('[1]Set Schedules Here'!437:437,1,MATCH(N$1,'[1]Set Schedules Here'!436:436,1)):INDEX('[1]Set Schedules Here'!437:437,1,MATCH(N$1,'[1]Set Schedules Here'!436:436,1)+1),INDEX('[1]Set Schedules Here'!436:436,1,MATCH(N$1,'[1]Set Schedules Here'!436:436,1)):INDEX('[1]Set Schedules Here'!436:436,1,MATCH(N$1,'[1]Set Schedules Here'!436:436,1)+1),N$1)),rounding_decimal_places)</f>
        <v>0.26666699999999999</v>
      </c>
      <c r="O219">
        <f>ROUND(IF(O$1=2050,TREND(INDEX('[1]Set Schedules Here'!437:437,1,MATCH(O$1,'[1]Set Schedules Here'!436:436,0)),INDEX('[1]Set Schedules Here'!436:436,1,MATCH(O$1,'[1]Set Schedules Here'!436:436,0)),O$1),TREND(INDEX('[1]Set Schedules Here'!437:437,1,MATCH(O$1,'[1]Set Schedules Here'!436:436,1)):INDEX('[1]Set Schedules Here'!437:437,1,MATCH(O$1,'[1]Set Schedules Here'!436:436,1)+1),INDEX('[1]Set Schedules Here'!436:436,1,MATCH(O$1,'[1]Set Schedules Here'!436:436,1)):INDEX('[1]Set Schedules Here'!436:436,1,MATCH(O$1,'[1]Set Schedules Here'!436:436,1)+1),O$1)),rounding_decimal_places)</f>
        <v>0.3</v>
      </c>
      <c r="P219">
        <f>ROUND(IF(P$1=2050,TREND(INDEX('[1]Set Schedules Here'!437:437,1,MATCH(P$1,'[1]Set Schedules Here'!436:436,0)),INDEX('[1]Set Schedules Here'!436:436,1,MATCH(P$1,'[1]Set Schedules Here'!436:436,0)),P$1),TREND(INDEX('[1]Set Schedules Here'!437:437,1,MATCH(P$1,'[1]Set Schedules Here'!436:436,1)):INDEX('[1]Set Schedules Here'!437:437,1,MATCH(P$1,'[1]Set Schedules Here'!436:436,1)+1),INDEX('[1]Set Schedules Here'!436:436,1,MATCH(P$1,'[1]Set Schedules Here'!436:436,1)):INDEX('[1]Set Schedules Here'!436:436,1,MATCH(P$1,'[1]Set Schedules Here'!436:436,1)+1),P$1)),rounding_decimal_places)</f>
        <v>0.33333299999999999</v>
      </c>
      <c r="Q219">
        <f>ROUND(IF(Q$1=2050,TREND(INDEX('[1]Set Schedules Here'!437:437,1,MATCH(Q$1,'[1]Set Schedules Here'!436:436,0)),INDEX('[1]Set Schedules Here'!436:436,1,MATCH(Q$1,'[1]Set Schedules Here'!436:436,0)),Q$1),TREND(INDEX('[1]Set Schedules Here'!437:437,1,MATCH(Q$1,'[1]Set Schedules Here'!436:436,1)):INDEX('[1]Set Schedules Here'!437:437,1,MATCH(Q$1,'[1]Set Schedules Here'!436:436,1)+1),INDEX('[1]Set Schedules Here'!436:436,1,MATCH(Q$1,'[1]Set Schedules Here'!436:436,1)):INDEX('[1]Set Schedules Here'!436:436,1,MATCH(Q$1,'[1]Set Schedules Here'!436:436,1)+1),Q$1)),rounding_decimal_places)</f>
        <v>0.36666700000000002</v>
      </c>
      <c r="R219">
        <f>ROUND(IF(R$1=2050,TREND(INDEX('[1]Set Schedules Here'!437:437,1,MATCH(R$1,'[1]Set Schedules Here'!436:436,0)),INDEX('[1]Set Schedules Here'!436:436,1,MATCH(R$1,'[1]Set Schedules Here'!436:436,0)),R$1),TREND(INDEX('[1]Set Schedules Here'!437:437,1,MATCH(R$1,'[1]Set Schedules Here'!436:436,1)):INDEX('[1]Set Schedules Here'!437:437,1,MATCH(R$1,'[1]Set Schedules Here'!436:436,1)+1),INDEX('[1]Set Schedules Here'!436:436,1,MATCH(R$1,'[1]Set Schedules Here'!436:436,1)):INDEX('[1]Set Schedules Here'!436:436,1,MATCH(R$1,'[1]Set Schedules Here'!436:436,1)+1),R$1)),rounding_decimal_places)</f>
        <v>0.4</v>
      </c>
      <c r="S219">
        <f>ROUND(IF(S$1=2050,TREND(INDEX('[1]Set Schedules Here'!437:437,1,MATCH(S$1,'[1]Set Schedules Here'!436:436,0)),INDEX('[1]Set Schedules Here'!436:436,1,MATCH(S$1,'[1]Set Schedules Here'!436:436,0)),S$1),TREND(INDEX('[1]Set Schedules Here'!437:437,1,MATCH(S$1,'[1]Set Schedules Here'!436:436,1)):INDEX('[1]Set Schedules Here'!437:437,1,MATCH(S$1,'[1]Set Schedules Here'!436:436,1)+1),INDEX('[1]Set Schedules Here'!436:436,1,MATCH(S$1,'[1]Set Schedules Here'!436:436,1)):INDEX('[1]Set Schedules Here'!436:436,1,MATCH(S$1,'[1]Set Schedules Here'!436:436,1)+1),S$1)),rounding_decimal_places)</f>
        <v>0.43333300000000002</v>
      </c>
      <c r="T219">
        <f>ROUND(IF(T$1=2050,TREND(INDEX('[1]Set Schedules Here'!437:437,1,MATCH(T$1,'[1]Set Schedules Here'!436:436,0)),INDEX('[1]Set Schedules Here'!436:436,1,MATCH(T$1,'[1]Set Schedules Here'!436:436,0)),T$1),TREND(INDEX('[1]Set Schedules Here'!437:437,1,MATCH(T$1,'[1]Set Schedules Here'!436:436,1)):INDEX('[1]Set Schedules Here'!437:437,1,MATCH(T$1,'[1]Set Schedules Here'!436:436,1)+1),INDEX('[1]Set Schedules Here'!436:436,1,MATCH(T$1,'[1]Set Schedules Here'!436:436,1)):INDEX('[1]Set Schedules Here'!436:436,1,MATCH(T$1,'[1]Set Schedules Here'!436:436,1)+1),T$1)),rounding_decimal_places)</f>
        <v>0.466667</v>
      </c>
      <c r="U219">
        <f>ROUND(IF(U$1=2050,TREND(INDEX('[1]Set Schedules Here'!437:437,1,MATCH(U$1,'[1]Set Schedules Here'!436:436,0)),INDEX('[1]Set Schedules Here'!436:436,1,MATCH(U$1,'[1]Set Schedules Here'!436:436,0)),U$1),TREND(INDEX('[1]Set Schedules Here'!437:437,1,MATCH(U$1,'[1]Set Schedules Here'!436:436,1)):INDEX('[1]Set Schedules Here'!437:437,1,MATCH(U$1,'[1]Set Schedules Here'!436:436,1)+1),INDEX('[1]Set Schedules Here'!436:436,1,MATCH(U$1,'[1]Set Schedules Here'!436:436,1)):INDEX('[1]Set Schedules Here'!436:436,1,MATCH(U$1,'[1]Set Schedules Here'!436:436,1)+1),U$1)),rounding_decimal_places)</f>
        <v>0.5</v>
      </c>
      <c r="V219">
        <f>ROUND(IF(V$1=2050,TREND(INDEX('[1]Set Schedules Here'!437:437,1,MATCH(V$1,'[1]Set Schedules Here'!436:436,0)),INDEX('[1]Set Schedules Here'!436:436,1,MATCH(V$1,'[1]Set Schedules Here'!436:436,0)),V$1),TREND(INDEX('[1]Set Schedules Here'!437:437,1,MATCH(V$1,'[1]Set Schedules Here'!436:436,1)):INDEX('[1]Set Schedules Here'!437:437,1,MATCH(V$1,'[1]Set Schedules Here'!436:436,1)+1),INDEX('[1]Set Schedules Here'!436:436,1,MATCH(V$1,'[1]Set Schedules Here'!436:436,1)):INDEX('[1]Set Schedules Here'!436:436,1,MATCH(V$1,'[1]Set Schedules Here'!436:436,1)+1),V$1)),rounding_decimal_places)</f>
        <v>0.53333299999999995</v>
      </c>
      <c r="W219">
        <f>ROUND(IF(W$1=2050,TREND(INDEX('[1]Set Schedules Here'!437:437,1,MATCH(W$1,'[1]Set Schedules Here'!436:436,0)),INDEX('[1]Set Schedules Here'!436:436,1,MATCH(W$1,'[1]Set Schedules Here'!436:436,0)),W$1),TREND(INDEX('[1]Set Schedules Here'!437:437,1,MATCH(W$1,'[1]Set Schedules Here'!436:436,1)):INDEX('[1]Set Schedules Here'!437:437,1,MATCH(W$1,'[1]Set Schedules Here'!436:436,1)+1),INDEX('[1]Set Schedules Here'!436:436,1,MATCH(W$1,'[1]Set Schedules Here'!436:436,1)):INDEX('[1]Set Schedules Here'!436:436,1,MATCH(W$1,'[1]Set Schedules Here'!436:436,1)+1),W$1)),rounding_decimal_places)</f>
        <v>0.56666700000000003</v>
      </c>
      <c r="X219">
        <f>ROUND(IF(X$1=2050,TREND(INDEX('[1]Set Schedules Here'!437:437,1,MATCH(X$1,'[1]Set Schedules Here'!436:436,0)),INDEX('[1]Set Schedules Here'!436:436,1,MATCH(X$1,'[1]Set Schedules Here'!436:436,0)),X$1),TREND(INDEX('[1]Set Schedules Here'!437:437,1,MATCH(X$1,'[1]Set Schedules Here'!436:436,1)):INDEX('[1]Set Schedules Here'!437:437,1,MATCH(X$1,'[1]Set Schedules Here'!436:436,1)+1),INDEX('[1]Set Schedules Here'!436:436,1,MATCH(X$1,'[1]Set Schedules Here'!436:436,1)):INDEX('[1]Set Schedules Here'!436:436,1,MATCH(X$1,'[1]Set Schedules Here'!436:436,1)+1),X$1)),rounding_decimal_places)</f>
        <v>0.6</v>
      </c>
      <c r="Y219">
        <f>ROUND(IF(Y$1=2050,TREND(INDEX('[1]Set Schedules Here'!437:437,1,MATCH(Y$1,'[1]Set Schedules Here'!436:436,0)),INDEX('[1]Set Schedules Here'!436:436,1,MATCH(Y$1,'[1]Set Schedules Here'!436:436,0)),Y$1),TREND(INDEX('[1]Set Schedules Here'!437:437,1,MATCH(Y$1,'[1]Set Schedules Here'!436:436,1)):INDEX('[1]Set Schedules Here'!437:437,1,MATCH(Y$1,'[1]Set Schedules Here'!436:436,1)+1),INDEX('[1]Set Schedules Here'!436:436,1,MATCH(Y$1,'[1]Set Schedules Here'!436:436,1)):INDEX('[1]Set Schedules Here'!436:436,1,MATCH(Y$1,'[1]Set Schedules Here'!436:436,1)+1),Y$1)),rounding_decimal_places)</f>
        <v>0.63333300000000003</v>
      </c>
      <c r="Z219">
        <f>ROUND(IF(Z$1=2050,TREND(INDEX('[1]Set Schedules Here'!437:437,1,MATCH(Z$1,'[1]Set Schedules Here'!436:436,0)),INDEX('[1]Set Schedules Here'!436:436,1,MATCH(Z$1,'[1]Set Schedules Here'!436:436,0)),Z$1),TREND(INDEX('[1]Set Schedules Here'!437:437,1,MATCH(Z$1,'[1]Set Schedules Here'!436:436,1)):INDEX('[1]Set Schedules Here'!437:437,1,MATCH(Z$1,'[1]Set Schedules Here'!436:436,1)+1),INDEX('[1]Set Schedules Here'!436:436,1,MATCH(Z$1,'[1]Set Schedules Here'!436:436,1)):INDEX('[1]Set Schedules Here'!436:436,1,MATCH(Z$1,'[1]Set Schedules Here'!436:436,1)+1),Z$1)),rounding_decimal_places)</f>
        <v>0.66666700000000001</v>
      </c>
      <c r="AA219">
        <f>ROUND(IF(AA$1=2050,TREND(INDEX('[1]Set Schedules Here'!437:437,1,MATCH(AA$1,'[1]Set Schedules Here'!436:436,0)),INDEX('[1]Set Schedules Here'!436:436,1,MATCH(AA$1,'[1]Set Schedules Here'!436:436,0)),AA$1),TREND(INDEX('[1]Set Schedules Here'!437:437,1,MATCH(AA$1,'[1]Set Schedules Here'!436:436,1)):INDEX('[1]Set Schedules Here'!437:437,1,MATCH(AA$1,'[1]Set Schedules Here'!436:436,1)+1),INDEX('[1]Set Schedules Here'!436:436,1,MATCH(AA$1,'[1]Set Schedules Here'!436:436,1)):INDEX('[1]Set Schedules Here'!436:436,1,MATCH(AA$1,'[1]Set Schedules Here'!436:436,1)+1),AA$1)),rounding_decimal_places)</f>
        <v>0.7</v>
      </c>
      <c r="AB219">
        <f>ROUND(IF(AB$1=2050,TREND(INDEX('[1]Set Schedules Here'!437:437,1,MATCH(AB$1,'[1]Set Schedules Here'!436:436,0)),INDEX('[1]Set Schedules Here'!436:436,1,MATCH(AB$1,'[1]Set Schedules Here'!436:436,0)),AB$1),TREND(INDEX('[1]Set Schedules Here'!437:437,1,MATCH(AB$1,'[1]Set Schedules Here'!436:436,1)):INDEX('[1]Set Schedules Here'!437:437,1,MATCH(AB$1,'[1]Set Schedules Here'!436:436,1)+1),INDEX('[1]Set Schedules Here'!436:436,1,MATCH(AB$1,'[1]Set Schedules Here'!436:436,1)):INDEX('[1]Set Schedules Here'!436:436,1,MATCH(AB$1,'[1]Set Schedules Here'!436:436,1)+1),AB$1)),rounding_decimal_places)</f>
        <v>0.73333300000000001</v>
      </c>
      <c r="AC219">
        <f>ROUND(IF(AC$1=2050,TREND(INDEX('[1]Set Schedules Here'!437:437,1,MATCH(AC$1,'[1]Set Schedules Here'!436:436,0)),INDEX('[1]Set Schedules Here'!436:436,1,MATCH(AC$1,'[1]Set Schedules Here'!436:436,0)),AC$1),TREND(INDEX('[1]Set Schedules Here'!437:437,1,MATCH(AC$1,'[1]Set Schedules Here'!436:436,1)):INDEX('[1]Set Schedules Here'!437:437,1,MATCH(AC$1,'[1]Set Schedules Here'!436:436,1)+1),INDEX('[1]Set Schedules Here'!436:436,1,MATCH(AC$1,'[1]Set Schedules Here'!436:436,1)):INDEX('[1]Set Schedules Here'!436:436,1,MATCH(AC$1,'[1]Set Schedules Here'!436:436,1)+1),AC$1)),rounding_decimal_places)</f>
        <v>0.76666699999999999</v>
      </c>
      <c r="AD219">
        <f>ROUND(IF(AD$1=2050,TREND(INDEX('[1]Set Schedules Here'!437:437,1,MATCH(AD$1,'[1]Set Schedules Here'!436:436,0)),INDEX('[1]Set Schedules Here'!436:436,1,MATCH(AD$1,'[1]Set Schedules Here'!436:436,0)),AD$1),TREND(INDEX('[1]Set Schedules Here'!437:437,1,MATCH(AD$1,'[1]Set Schedules Here'!436:436,1)):INDEX('[1]Set Schedules Here'!437:437,1,MATCH(AD$1,'[1]Set Schedules Here'!436:436,1)+1),INDEX('[1]Set Schedules Here'!436:436,1,MATCH(AD$1,'[1]Set Schedules Here'!436:436,1)):INDEX('[1]Set Schedules Here'!436:436,1,MATCH(AD$1,'[1]Set Schedules Here'!436:436,1)+1),AD$1)),rounding_decimal_places)</f>
        <v>0.8</v>
      </c>
      <c r="AE219">
        <f>ROUND(IF(AE$1=2050,TREND(INDEX('[1]Set Schedules Here'!437:437,1,MATCH(AE$1,'[1]Set Schedules Here'!436:436,0)),INDEX('[1]Set Schedules Here'!436:436,1,MATCH(AE$1,'[1]Set Schedules Here'!436:436,0)),AE$1),TREND(INDEX('[1]Set Schedules Here'!437:437,1,MATCH(AE$1,'[1]Set Schedules Here'!436:436,1)):INDEX('[1]Set Schedules Here'!437:437,1,MATCH(AE$1,'[1]Set Schedules Here'!436:436,1)+1),INDEX('[1]Set Schedules Here'!436:436,1,MATCH(AE$1,'[1]Set Schedules Here'!436:436,1)):INDEX('[1]Set Schedules Here'!436:436,1,MATCH(AE$1,'[1]Set Schedules Here'!436:436,1)+1),AE$1)),rounding_decimal_places)</f>
        <v>0.83333299999999999</v>
      </c>
      <c r="AF219">
        <f>ROUND(IF(AF$1=2050,TREND(INDEX('[1]Set Schedules Here'!437:437,1,MATCH(AF$1,'[1]Set Schedules Here'!436:436,0)),INDEX('[1]Set Schedules Here'!436:436,1,MATCH(AF$1,'[1]Set Schedules Here'!436:436,0)),AF$1),TREND(INDEX('[1]Set Schedules Here'!437:437,1,MATCH(AF$1,'[1]Set Schedules Here'!436:436,1)):INDEX('[1]Set Schedules Here'!437:437,1,MATCH(AF$1,'[1]Set Schedules Here'!436:436,1)+1),INDEX('[1]Set Schedules Here'!436:436,1,MATCH(AF$1,'[1]Set Schedules Here'!436:436,1)):INDEX('[1]Set Schedules Here'!436:436,1,MATCH(AF$1,'[1]Set Schedules Here'!436:436,1)+1),AF$1)),rounding_decimal_places)</f>
        <v>0.86666699999999997</v>
      </c>
      <c r="AG219">
        <f>ROUND(IF(AG$1=2050,TREND(INDEX('[1]Set Schedules Here'!437:437,1,MATCH(AG$1,'[1]Set Schedules Here'!436:436,0)),INDEX('[1]Set Schedules Here'!436:436,1,MATCH(AG$1,'[1]Set Schedules Here'!436:436,0)),AG$1),TREND(INDEX('[1]Set Schedules Here'!437:437,1,MATCH(AG$1,'[1]Set Schedules Here'!436:436,1)):INDEX('[1]Set Schedules Here'!437:437,1,MATCH(AG$1,'[1]Set Schedules Here'!436:436,1)+1),INDEX('[1]Set Schedules Here'!436:436,1,MATCH(AG$1,'[1]Set Schedules Here'!436:436,1)):INDEX('[1]Set Schedules Here'!436:436,1,MATCH(AG$1,'[1]Set Schedules Here'!436:436,1)+1),AG$1)),rounding_decimal_places)</f>
        <v>0.9</v>
      </c>
      <c r="AH219">
        <f>ROUND(IF(AH$1=2050,TREND(INDEX('[1]Set Schedules Here'!437:437,1,MATCH(AH$1,'[1]Set Schedules Here'!436:436,0)),INDEX('[1]Set Schedules Here'!436:436,1,MATCH(AH$1,'[1]Set Schedules Here'!436:436,0)),AH$1),TREND(INDEX('[1]Set Schedules Here'!437:437,1,MATCH(AH$1,'[1]Set Schedules Here'!436:436,1)):INDEX('[1]Set Schedules Here'!437:437,1,MATCH(AH$1,'[1]Set Schedules Here'!436:436,1)+1),INDEX('[1]Set Schedules Here'!436:436,1,MATCH(AH$1,'[1]Set Schedules Here'!436:436,1)):INDEX('[1]Set Schedules Here'!436:436,1,MATCH(AH$1,'[1]Set Schedules Here'!436:436,1)+1),AH$1)),rounding_decimal_places)</f>
        <v>0.93333299999999997</v>
      </c>
      <c r="AI219">
        <f>ROUND(IF(AI$1=2050,TREND(INDEX('[1]Set Schedules Here'!437:437,1,MATCH(AI$1,'[1]Set Schedules Here'!436:436,0)),INDEX('[1]Set Schedules Here'!436:436,1,MATCH(AI$1,'[1]Set Schedules Here'!436:436,0)),AI$1),TREND(INDEX('[1]Set Schedules Here'!437:437,1,MATCH(AI$1,'[1]Set Schedules Here'!436:436,1)):INDEX('[1]Set Schedules Here'!437:437,1,MATCH(AI$1,'[1]Set Schedules Here'!436:436,1)+1),INDEX('[1]Set Schedules Here'!436:436,1,MATCH(AI$1,'[1]Set Schedules Here'!436:436,1)):INDEX('[1]Set Schedules Here'!436:436,1,MATCH(AI$1,'[1]Set Schedules Here'!436:436,1)+1),AI$1)),rounding_decimal_places)</f>
        <v>0.96666700000000005</v>
      </c>
      <c r="AJ219">
        <f>ROUND(IF(AJ$1=2050,TREND(INDEX('[1]Set Schedules Here'!437:437,1,MATCH(AJ$1,'[1]Set Schedules Here'!436:436,0)),INDEX('[1]Set Schedules Here'!436:436,1,MATCH(AJ$1,'[1]Set Schedules Here'!436:436,0)),AJ$1),TREND(INDEX('[1]Set Schedules Here'!437:437,1,MATCH(AJ$1,'[1]Set Schedules Here'!436:436,1)):INDEX('[1]Set Schedules Here'!437:437,1,MATCH(AJ$1,'[1]Set Schedules Here'!436:436,1)+1),INDEX('[1]Set Schedules Here'!436:436,1,MATCH(AJ$1,'[1]Set Schedules Here'!436:436,1)):INDEX('[1]Set Schedules Here'!436:436,1,MATCH(AJ$1,'[1]Set Schedules Here'!436:436,1)+1),AJ$1)),rounding_decimal_places)</f>
        <v>1</v>
      </c>
    </row>
    <row r="220" spans="1:36" x14ac:dyDescent="0.35">
      <c r="A220" t="str">
        <f>'[1]Set Schedules Here'!A438</f>
        <v>elec reduce plant downtime</v>
      </c>
      <c r="B220" t="str">
        <f>IF(ISBLANK('[1]Set Schedules Here'!C438),"",'[1]Set Schedules Here'!C438)</f>
        <v>petroleum es</v>
      </c>
      <c r="C220" t="str">
        <f>IF(ISBLANK('[1]Set Schedules Here'!D438),"",'[1]Set Schedules Here'!D438)</f>
        <v>preexisting nonretiring</v>
      </c>
      <c r="D220" s="3" t="str">
        <f>IF(ISBLANK('[1]Set Schedules Here'!E438),"",'[1]Set Schedules Here'!E438)</f>
        <v/>
      </c>
      <c r="E220">
        <f>ROUND(IF(E$1=2050,TREND(INDEX('[1]Set Schedules Here'!439:439,1,MATCH(E$1,'[1]Set Schedules Here'!438:438,0)),INDEX('[1]Set Schedules Here'!438:438,1,MATCH(E$1,'[1]Set Schedules Here'!438:438,0)),E$1),TREND(INDEX('[1]Set Schedules Here'!439:439,1,MATCH(E$1,'[1]Set Schedules Here'!438:438,1)):INDEX('[1]Set Schedules Here'!439:439,1,MATCH(E$1,'[1]Set Schedules Here'!438:438,1)+1),INDEX('[1]Set Schedules Here'!438:438,1,MATCH(E$1,'[1]Set Schedules Here'!438:438,1)):INDEX('[1]Set Schedules Here'!438:438,1,MATCH(E$1,'[1]Set Schedules Here'!438:438,1)+1),E$1)),rounding_decimal_places)</f>
        <v>0</v>
      </c>
      <c r="F220">
        <f>ROUND(IF(F$1=2050,TREND(INDEX('[1]Set Schedules Here'!439:439,1,MATCH(F$1,'[1]Set Schedules Here'!438:438,0)),INDEX('[1]Set Schedules Here'!438:438,1,MATCH(F$1,'[1]Set Schedules Here'!438:438,0)),F$1),TREND(INDEX('[1]Set Schedules Here'!439:439,1,MATCH(F$1,'[1]Set Schedules Here'!438:438,1)):INDEX('[1]Set Schedules Here'!439:439,1,MATCH(F$1,'[1]Set Schedules Here'!438:438,1)+1),INDEX('[1]Set Schedules Here'!438:438,1,MATCH(F$1,'[1]Set Schedules Here'!438:438,1)):INDEX('[1]Set Schedules Here'!438:438,1,MATCH(F$1,'[1]Set Schedules Here'!438:438,1)+1),F$1)),rounding_decimal_places)</f>
        <v>0</v>
      </c>
      <c r="G220">
        <f>ROUND(IF(G$1=2050,TREND(INDEX('[1]Set Schedules Here'!439:439,1,MATCH(G$1,'[1]Set Schedules Here'!438:438,0)),INDEX('[1]Set Schedules Here'!438:438,1,MATCH(G$1,'[1]Set Schedules Here'!438:438,0)),G$1),TREND(INDEX('[1]Set Schedules Here'!439:439,1,MATCH(G$1,'[1]Set Schedules Here'!438:438,1)):INDEX('[1]Set Schedules Here'!439:439,1,MATCH(G$1,'[1]Set Schedules Here'!438:438,1)+1),INDEX('[1]Set Schedules Here'!438:438,1,MATCH(G$1,'[1]Set Schedules Here'!438:438,1)):INDEX('[1]Set Schedules Here'!438:438,1,MATCH(G$1,'[1]Set Schedules Here'!438:438,1)+1),G$1)),rounding_decimal_places)</f>
        <v>3.3333000000000002E-2</v>
      </c>
      <c r="H220">
        <f>ROUND(IF(H$1=2050,TREND(INDEX('[1]Set Schedules Here'!439:439,1,MATCH(H$1,'[1]Set Schedules Here'!438:438,0)),INDEX('[1]Set Schedules Here'!438:438,1,MATCH(H$1,'[1]Set Schedules Here'!438:438,0)),H$1),TREND(INDEX('[1]Set Schedules Here'!439:439,1,MATCH(H$1,'[1]Set Schedules Here'!438:438,1)):INDEX('[1]Set Schedules Here'!439:439,1,MATCH(H$1,'[1]Set Schedules Here'!438:438,1)+1),INDEX('[1]Set Schedules Here'!438:438,1,MATCH(H$1,'[1]Set Schedules Here'!438:438,1)):INDEX('[1]Set Schedules Here'!438:438,1,MATCH(H$1,'[1]Set Schedules Here'!438:438,1)+1),H$1)),rounding_decimal_places)</f>
        <v>6.6667000000000004E-2</v>
      </c>
      <c r="I220">
        <f>ROUND(IF(I$1=2050,TREND(INDEX('[1]Set Schedules Here'!439:439,1,MATCH(I$1,'[1]Set Schedules Here'!438:438,0)),INDEX('[1]Set Schedules Here'!438:438,1,MATCH(I$1,'[1]Set Schedules Here'!438:438,0)),I$1),TREND(INDEX('[1]Set Schedules Here'!439:439,1,MATCH(I$1,'[1]Set Schedules Here'!438:438,1)):INDEX('[1]Set Schedules Here'!439:439,1,MATCH(I$1,'[1]Set Schedules Here'!438:438,1)+1),INDEX('[1]Set Schedules Here'!438:438,1,MATCH(I$1,'[1]Set Schedules Here'!438:438,1)):INDEX('[1]Set Schedules Here'!438:438,1,MATCH(I$1,'[1]Set Schedules Here'!438:438,1)+1),I$1)),rounding_decimal_places)</f>
        <v>0.1</v>
      </c>
      <c r="J220">
        <f>ROUND(IF(J$1=2050,TREND(INDEX('[1]Set Schedules Here'!439:439,1,MATCH(J$1,'[1]Set Schedules Here'!438:438,0)),INDEX('[1]Set Schedules Here'!438:438,1,MATCH(J$1,'[1]Set Schedules Here'!438:438,0)),J$1),TREND(INDEX('[1]Set Schedules Here'!439:439,1,MATCH(J$1,'[1]Set Schedules Here'!438:438,1)):INDEX('[1]Set Schedules Here'!439:439,1,MATCH(J$1,'[1]Set Schedules Here'!438:438,1)+1),INDEX('[1]Set Schedules Here'!438:438,1,MATCH(J$1,'[1]Set Schedules Here'!438:438,1)):INDEX('[1]Set Schedules Here'!438:438,1,MATCH(J$1,'[1]Set Schedules Here'!438:438,1)+1),J$1)),rounding_decimal_places)</f>
        <v>0.13333300000000001</v>
      </c>
      <c r="K220">
        <f>ROUND(IF(K$1=2050,TREND(INDEX('[1]Set Schedules Here'!439:439,1,MATCH(K$1,'[1]Set Schedules Here'!438:438,0)),INDEX('[1]Set Schedules Here'!438:438,1,MATCH(K$1,'[1]Set Schedules Here'!438:438,0)),K$1),TREND(INDEX('[1]Set Schedules Here'!439:439,1,MATCH(K$1,'[1]Set Schedules Here'!438:438,1)):INDEX('[1]Set Schedules Here'!439:439,1,MATCH(K$1,'[1]Set Schedules Here'!438:438,1)+1),INDEX('[1]Set Schedules Here'!438:438,1,MATCH(K$1,'[1]Set Schedules Here'!438:438,1)):INDEX('[1]Set Schedules Here'!438:438,1,MATCH(K$1,'[1]Set Schedules Here'!438:438,1)+1),K$1)),rounding_decimal_places)</f>
        <v>0.16666700000000001</v>
      </c>
      <c r="L220">
        <f>ROUND(IF(L$1=2050,TREND(INDEX('[1]Set Schedules Here'!439:439,1,MATCH(L$1,'[1]Set Schedules Here'!438:438,0)),INDEX('[1]Set Schedules Here'!438:438,1,MATCH(L$1,'[1]Set Schedules Here'!438:438,0)),L$1),TREND(INDEX('[1]Set Schedules Here'!439:439,1,MATCH(L$1,'[1]Set Schedules Here'!438:438,1)):INDEX('[1]Set Schedules Here'!439:439,1,MATCH(L$1,'[1]Set Schedules Here'!438:438,1)+1),INDEX('[1]Set Schedules Here'!438:438,1,MATCH(L$1,'[1]Set Schedules Here'!438:438,1)):INDEX('[1]Set Schedules Here'!438:438,1,MATCH(L$1,'[1]Set Schedules Here'!438:438,1)+1),L$1)),rounding_decimal_places)</f>
        <v>0.2</v>
      </c>
      <c r="M220">
        <f>ROUND(IF(M$1=2050,TREND(INDEX('[1]Set Schedules Here'!439:439,1,MATCH(M$1,'[1]Set Schedules Here'!438:438,0)),INDEX('[1]Set Schedules Here'!438:438,1,MATCH(M$1,'[1]Set Schedules Here'!438:438,0)),M$1),TREND(INDEX('[1]Set Schedules Here'!439:439,1,MATCH(M$1,'[1]Set Schedules Here'!438:438,1)):INDEX('[1]Set Schedules Here'!439:439,1,MATCH(M$1,'[1]Set Schedules Here'!438:438,1)+1),INDEX('[1]Set Schedules Here'!438:438,1,MATCH(M$1,'[1]Set Schedules Here'!438:438,1)):INDEX('[1]Set Schedules Here'!438:438,1,MATCH(M$1,'[1]Set Schedules Here'!438:438,1)+1),M$1)),rounding_decimal_places)</f>
        <v>0.23333300000000001</v>
      </c>
      <c r="N220">
        <f>ROUND(IF(N$1=2050,TREND(INDEX('[1]Set Schedules Here'!439:439,1,MATCH(N$1,'[1]Set Schedules Here'!438:438,0)),INDEX('[1]Set Schedules Here'!438:438,1,MATCH(N$1,'[1]Set Schedules Here'!438:438,0)),N$1),TREND(INDEX('[1]Set Schedules Here'!439:439,1,MATCH(N$1,'[1]Set Schedules Here'!438:438,1)):INDEX('[1]Set Schedules Here'!439:439,1,MATCH(N$1,'[1]Set Schedules Here'!438:438,1)+1),INDEX('[1]Set Schedules Here'!438:438,1,MATCH(N$1,'[1]Set Schedules Here'!438:438,1)):INDEX('[1]Set Schedules Here'!438:438,1,MATCH(N$1,'[1]Set Schedules Here'!438:438,1)+1),N$1)),rounding_decimal_places)</f>
        <v>0.26666699999999999</v>
      </c>
      <c r="O220">
        <f>ROUND(IF(O$1=2050,TREND(INDEX('[1]Set Schedules Here'!439:439,1,MATCH(O$1,'[1]Set Schedules Here'!438:438,0)),INDEX('[1]Set Schedules Here'!438:438,1,MATCH(O$1,'[1]Set Schedules Here'!438:438,0)),O$1),TREND(INDEX('[1]Set Schedules Here'!439:439,1,MATCH(O$1,'[1]Set Schedules Here'!438:438,1)):INDEX('[1]Set Schedules Here'!439:439,1,MATCH(O$1,'[1]Set Schedules Here'!438:438,1)+1),INDEX('[1]Set Schedules Here'!438:438,1,MATCH(O$1,'[1]Set Schedules Here'!438:438,1)):INDEX('[1]Set Schedules Here'!438:438,1,MATCH(O$1,'[1]Set Schedules Here'!438:438,1)+1),O$1)),rounding_decimal_places)</f>
        <v>0.3</v>
      </c>
      <c r="P220">
        <f>ROUND(IF(P$1=2050,TREND(INDEX('[1]Set Schedules Here'!439:439,1,MATCH(P$1,'[1]Set Schedules Here'!438:438,0)),INDEX('[1]Set Schedules Here'!438:438,1,MATCH(P$1,'[1]Set Schedules Here'!438:438,0)),P$1),TREND(INDEX('[1]Set Schedules Here'!439:439,1,MATCH(P$1,'[1]Set Schedules Here'!438:438,1)):INDEX('[1]Set Schedules Here'!439:439,1,MATCH(P$1,'[1]Set Schedules Here'!438:438,1)+1),INDEX('[1]Set Schedules Here'!438:438,1,MATCH(P$1,'[1]Set Schedules Here'!438:438,1)):INDEX('[1]Set Schedules Here'!438:438,1,MATCH(P$1,'[1]Set Schedules Here'!438:438,1)+1),P$1)),rounding_decimal_places)</f>
        <v>0.33333299999999999</v>
      </c>
      <c r="Q220">
        <f>ROUND(IF(Q$1=2050,TREND(INDEX('[1]Set Schedules Here'!439:439,1,MATCH(Q$1,'[1]Set Schedules Here'!438:438,0)),INDEX('[1]Set Schedules Here'!438:438,1,MATCH(Q$1,'[1]Set Schedules Here'!438:438,0)),Q$1),TREND(INDEX('[1]Set Schedules Here'!439:439,1,MATCH(Q$1,'[1]Set Schedules Here'!438:438,1)):INDEX('[1]Set Schedules Here'!439:439,1,MATCH(Q$1,'[1]Set Schedules Here'!438:438,1)+1),INDEX('[1]Set Schedules Here'!438:438,1,MATCH(Q$1,'[1]Set Schedules Here'!438:438,1)):INDEX('[1]Set Schedules Here'!438:438,1,MATCH(Q$1,'[1]Set Schedules Here'!438:438,1)+1),Q$1)),rounding_decimal_places)</f>
        <v>0.36666700000000002</v>
      </c>
      <c r="R220">
        <f>ROUND(IF(R$1=2050,TREND(INDEX('[1]Set Schedules Here'!439:439,1,MATCH(R$1,'[1]Set Schedules Here'!438:438,0)),INDEX('[1]Set Schedules Here'!438:438,1,MATCH(R$1,'[1]Set Schedules Here'!438:438,0)),R$1),TREND(INDEX('[1]Set Schedules Here'!439:439,1,MATCH(R$1,'[1]Set Schedules Here'!438:438,1)):INDEX('[1]Set Schedules Here'!439:439,1,MATCH(R$1,'[1]Set Schedules Here'!438:438,1)+1),INDEX('[1]Set Schedules Here'!438:438,1,MATCH(R$1,'[1]Set Schedules Here'!438:438,1)):INDEX('[1]Set Schedules Here'!438:438,1,MATCH(R$1,'[1]Set Schedules Here'!438:438,1)+1),R$1)),rounding_decimal_places)</f>
        <v>0.4</v>
      </c>
      <c r="S220">
        <f>ROUND(IF(S$1=2050,TREND(INDEX('[1]Set Schedules Here'!439:439,1,MATCH(S$1,'[1]Set Schedules Here'!438:438,0)),INDEX('[1]Set Schedules Here'!438:438,1,MATCH(S$1,'[1]Set Schedules Here'!438:438,0)),S$1),TREND(INDEX('[1]Set Schedules Here'!439:439,1,MATCH(S$1,'[1]Set Schedules Here'!438:438,1)):INDEX('[1]Set Schedules Here'!439:439,1,MATCH(S$1,'[1]Set Schedules Here'!438:438,1)+1),INDEX('[1]Set Schedules Here'!438:438,1,MATCH(S$1,'[1]Set Schedules Here'!438:438,1)):INDEX('[1]Set Schedules Here'!438:438,1,MATCH(S$1,'[1]Set Schedules Here'!438:438,1)+1),S$1)),rounding_decimal_places)</f>
        <v>0.43333300000000002</v>
      </c>
      <c r="T220">
        <f>ROUND(IF(T$1=2050,TREND(INDEX('[1]Set Schedules Here'!439:439,1,MATCH(T$1,'[1]Set Schedules Here'!438:438,0)),INDEX('[1]Set Schedules Here'!438:438,1,MATCH(T$1,'[1]Set Schedules Here'!438:438,0)),T$1),TREND(INDEX('[1]Set Schedules Here'!439:439,1,MATCH(T$1,'[1]Set Schedules Here'!438:438,1)):INDEX('[1]Set Schedules Here'!439:439,1,MATCH(T$1,'[1]Set Schedules Here'!438:438,1)+1),INDEX('[1]Set Schedules Here'!438:438,1,MATCH(T$1,'[1]Set Schedules Here'!438:438,1)):INDEX('[1]Set Schedules Here'!438:438,1,MATCH(T$1,'[1]Set Schedules Here'!438:438,1)+1),T$1)),rounding_decimal_places)</f>
        <v>0.466667</v>
      </c>
      <c r="U220">
        <f>ROUND(IF(U$1=2050,TREND(INDEX('[1]Set Schedules Here'!439:439,1,MATCH(U$1,'[1]Set Schedules Here'!438:438,0)),INDEX('[1]Set Schedules Here'!438:438,1,MATCH(U$1,'[1]Set Schedules Here'!438:438,0)),U$1),TREND(INDEX('[1]Set Schedules Here'!439:439,1,MATCH(U$1,'[1]Set Schedules Here'!438:438,1)):INDEX('[1]Set Schedules Here'!439:439,1,MATCH(U$1,'[1]Set Schedules Here'!438:438,1)+1),INDEX('[1]Set Schedules Here'!438:438,1,MATCH(U$1,'[1]Set Schedules Here'!438:438,1)):INDEX('[1]Set Schedules Here'!438:438,1,MATCH(U$1,'[1]Set Schedules Here'!438:438,1)+1),U$1)),rounding_decimal_places)</f>
        <v>0.5</v>
      </c>
      <c r="V220">
        <f>ROUND(IF(V$1=2050,TREND(INDEX('[1]Set Schedules Here'!439:439,1,MATCH(V$1,'[1]Set Schedules Here'!438:438,0)),INDEX('[1]Set Schedules Here'!438:438,1,MATCH(V$1,'[1]Set Schedules Here'!438:438,0)),V$1),TREND(INDEX('[1]Set Schedules Here'!439:439,1,MATCH(V$1,'[1]Set Schedules Here'!438:438,1)):INDEX('[1]Set Schedules Here'!439:439,1,MATCH(V$1,'[1]Set Schedules Here'!438:438,1)+1),INDEX('[1]Set Schedules Here'!438:438,1,MATCH(V$1,'[1]Set Schedules Here'!438:438,1)):INDEX('[1]Set Schedules Here'!438:438,1,MATCH(V$1,'[1]Set Schedules Here'!438:438,1)+1),V$1)),rounding_decimal_places)</f>
        <v>0.53333299999999995</v>
      </c>
      <c r="W220">
        <f>ROUND(IF(W$1=2050,TREND(INDEX('[1]Set Schedules Here'!439:439,1,MATCH(W$1,'[1]Set Schedules Here'!438:438,0)),INDEX('[1]Set Schedules Here'!438:438,1,MATCH(W$1,'[1]Set Schedules Here'!438:438,0)),W$1),TREND(INDEX('[1]Set Schedules Here'!439:439,1,MATCH(W$1,'[1]Set Schedules Here'!438:438,1)):INDEX('[1]Set Schedules Here'!439:439,1,MATCH(W$1,'[1]Set Schedules Here'!438:438,1)+1),INDEX('[1]Set Schedules Here'!438:438,1,MATCH(W$1,'[1]Set Schedules Here'!438:438,1)):INDEX('[1]Set Schedules Here'!438:438,1,MATCH(W$1,'[1]Set Schedules Here'!438:438,1)+1),W$1)),rounding_decimal_places)</f>
        <v>0.56666700000000003</v>
      </c>
      <c r="X220">
        <f>ROUND(IF(X$1=2050,TREND(INDEX('[1]Set Schedules Here'!439:439,1,MATCH(X$1,'[1]Set Schedules Here'!438:438,0)),INDEX('[1]Set Schedules Here'!438:438,1,MATCH(X$1,'[1]Set Schedules Here'!438:438,0)),X$1),TREND(INDEX('[1]Set Schedules Here'!439:439,1,MATCH(X$1,'[1]Set Schedules Here'!438:438,1)):INDEX('[1]Set Schedules Here'!439:439,1,MATCH(X$1,'[1]Set Schedules Here'!438:438,1)+1),INDEX('[1]Set Schedules Here'!438:438,1,MATCH(X$1,'[1]Set Schedules Here'!438:438,1)):INDEX('[1]Set Schedules Here'!438:438,1,MATCH(X$1,'[1]Set Schedules Here'!438:438,1)+1),X$1)),rounding_decimal_places)</f>
        <v>0.6</v>
      </c>
      <c r="Y220">
        <f>ROUND(IF(Y$1=2050,TREND(INDEX('[1]Set Schedules Here'!439:439,1,MATCH(Y$1,'[1]Set Schedules Here'!438:438,0)),INDEX('[1]Set Schedules Here'!438:438,1,MATCH(Y$1,'[1]Set Schedules Here'!438:438,0)),Y$1),TREND(INDEX('[1]Set Schedules Here'!439:439,1,MATCH(Y$1,'[1]Set Schedules Here'!438:438,1)):INDEX('[1]Set Schedules Here'!439:439,1,MATCH(Y$1,'[1]Set Schedules Here'!438:438,1)+1),INDEX('[1]Set Schedules Here'!438:438,1,MATCH(Y$1,'[1]Set Schedules Here'!438:438,1)):INDEX('[1]Set Schedules Here'!438:438,1,MATCH(Y$1,'[1]Set Schedules Here'!438:438,1)+1),Y$1)),rounding_decimal_places)</f>
        <v>0.63333300000000003</v>
      </c>
      <c r="Z220">
        <f>ROUND(IF(Z$1=2050,TREND(INDEX('[1]Set Schedules Here'!439:439,1,MATCH(Z$1,'[1]Set Schedules Here'!438:438,0)),INDEX('[1]Set Schedules Here'!438:438,1,MATCH(Z$1,'[1]Set Schedules Here'!438:438,0)),Z$1),TREND(INDEX('[1]Set Schedules Here'!439:439,1,MATCH(Z$1,'[1]Set Schedules Here'!438:438,1)):INDEX('[1]Set Schedules Here'!439:439,1,MATCH(Z$1,'[1]Set Schedules Here'!438:438,1)+1),INDEX('[1]Set Schedules Here'!438:438,1,MATCH(Z$1,'[1]Set Schedules Here'!438:438,1)):INDEX('[1]Set Schedules Here'!438:438,1,MATCH(Z$1,'[1]Set Schedules Here'!438:438,1)+1),Z$1)),rounding_decimal_places)</f>
        <v>0.66666700000000001</v>
      </c>
      <c r="AA220">
        <f>ROUND(IF(AA$1=2050,TREND(INDEX('[1]Set Schedules Here'!439:439,1,MATCH(AA$1,'[1]Set Schedules Here'!438:438,0)),INDEX('[1]Set Schedules Here'!438:438,1,MATCH(AA$1,'[1]Set Schedules Here'!438:438,0)),AA$1),TREND(INDEX('[1]Set Schedules Here'!439:439,1,MATCH(AA$1,'[1]Set Schedules Here'!438:438,1)):INDEX('[1]Set Schedules Here'!439:439,1,MATCH(AA$1,'[1]Set Schedules Here'!438:438,1)+1),INDEX('[1]Set Schedules Here'!438:438,1,MATCH(AA$1,'[1]Set Schedules Here'!438:438,1)):INDEX('[1]Set Schedules Here'!438:438,1,MATCH(AA$1,'[1]Set Schedules Here'!438:438,1)+1),AA$1)),rounding_decimal_places)</f>
        <v>0.7</v>
      </c>
      <c r="AB220">
        <f>ROUND(IF(AB$1=2050,TREND(INDEX('[1]Set Schedules Here'!439:439,1,MATCH(AB$1,'[1]Set Schedules Here'!438:438,0)),INDEX('[1]Set Schedules Here'!438:438,1,MATCH(AB$1,'[1]Set Schedules Here'!438:438,0)),AB$1),TREND(INDEX('[1]Set Schedules Here'!439:439,1,MATCH(AB$1,'[1]Set Schedules Here'!438:438,1)):INDEX('[1]Set Schedules Here'!439:439,1,MATCH(AB$1,'[1]Set Schedules Here'!438:438,1)+1),INDEX('[1]Set Schedules Here'!438:438,1,MATCH(AB$1,'[1]Set Schedules Here'!438:438,1)):INDEX('[1]Set Schedules Here'!438:438,1,MATCH(AB$1,'[1]Set Schedules Here'!438:438,1)+1),AB$1)),rounding_decimal_places)</f>
        <v>0.73333300000000001</v>
      </c>
      <c r="AC220">
        <f>ROUND(IF(AC$1=2050,TREND(INDEX('[1]Set Schedules Here'!439:439,1,MATCH(AC$1,'[1]Set Schedules Here'!438:438,0)),INDEX('[1]Set Schedules Here'!438:438,1,MATCH(AC$1,'[1]Set Schedules Here'!438:438,0)),AC$1),TREND(INDEX('[1]Set Schedules Here'!439:439,1,MATCH(AC$1,'[1]Set Schedules Here'!438:438,1)):INDEX('[1]Set Schedules Here'!439:439,1,MATCH(AC$1,'[1]Set Schedules Here'!438:438,1)+1),INDEX('[1]Set Schedules Here'!438:438,1,MATCH(AC$1,'[1]Set Schedules Here'!438:438,1)):INDEX('[1]Set Schedules Here'!438:438,1,MATCH(AC$1,'[1]Set Schedules Here'!438:438,1)+1),AC$1)),rounding_decimal_places)</f>
        <v>0.76666699999999999</v>
      </c>
      <c r="AD220">
        <f>ROUND(IF(AD$1=2050,TREND(INDEX('[1]Set Schedules Here'!439:439,1,MATCH(AD$1,'[1]Set Schedules Here'!438:438,0)),INDEX('[1]Set Schedules Here'!438:438,1,MATCH(AD$1,'[1]Set Schedules Here'!438:438,0)),AD$1),TREND(INDEX('[1]Set Schedules Here'!439:439,1,MATCH(AD$1,'[1]Set Schedules Here'!438:438,1)):INDEX('[1]Set Schedules Here'!439:439,1,MATCH(AD$1,'[1]Set Schedules Here'!438:438,1)+1),INDEX('[1]Set Schedules Here'!438:438,1,MATCH(AD$1,'[1]Set Schedules Here'!438:438,1)):INDEX('[1]Set Schedules Here'!438:438,1,MATCH(AD$1,'[1]Set Schedules Here'!438:438,1)+1),AD$1)),rounding_decimal_places)</f>
        <v>0.8</v>
      </c>
      <c r="AE220">
        <f>ROUND(IF(AE$1=2050,TREND(INDEX('[1]Set Schedules Here'!439:439,1,MATCH(AE$1,'[1]Set Schedules Here'!438:438,0)),INDEX('[1]Set Schedules Here'!438:438,1,MATCH(AE$1,'[1]Set Schedules Here'!438:438,0)),AE$1),TREND(INDEX('[1]Set Schedules Here'!439:439,1,MATCH(AE$1,'[1]Set Schedules Here'!438:438,1)):INDEX('[1]Set Schedules Here'!439:439,1,MATCH(AE$1,'[1]Set Schedules Here'!438:438,1)+1),INDEX('[1]Set Schedules Here'!438:438,1,MATCH(AE$1,'[1]Set Schedules Here'!438:438,1)):INDEX('[1]Set Schedules Here'!438:438,1,MATCH(AE$1,'[1]Set Schedules Here'!438:438,1)+1),AE$1)),rounding_decimal_places)</f>
        <v>0.83333299999999999</v>
      </c>
      <c r="AF220">
        <f>ROUND(IF(AF$1=2050,TREND(INDEX('[1]Set Schedules Here'!439:439,1,MATCH(AF$1,'[1]Set Schedules Here'!438:438,0)),INDEX('[1]Set Schedules Here'!438:438,1,MATCH(AF$1,'[1]Set Schedules Here'!438:438,0)),AF$1),TREND(INDEX('[1]Set Schedules Here'!439:439,1,MATCH(AF$1,'[1]Set Schedules Here'!438:438,1)):INDEX('[1]Set Schedules Here'!439:439,1,MATCH(AF$1,'[1]Set Schedules Here'!438:438,1)+1),INDEX('[1]Set Schedules Here'!438:438,1,MATCH(AF$1,'[1]Set Schedules Here'!438:438,1)):INDEX('[1]Set Schedules Here'!438:438,1,MATCH(AF$1,'[1]Set Schedules Here'!438:438,1)+1),AF$1)),rounding_decimal_places)</f>
        <v>0.86666699999999997</v>
      </c>
      <c r="AG220">
        <f>ROUND(IF(AG$1=2050,TREND(INDEX('[1]Set Schedules Here'!439:439,1,MATCH(AG$1,'[1]Set Schedules Here'!438:438,0)),INDEX('[1]Set Schedules Here'!438:438,1,MATCH(AG$1,'[1]Set Schedules Here'!438:438,0)),AG$1),TREND(INDEX('[1]Set Schedules Here'!439:439,1,MATCH(AG$1,'[1]Set Schedules Here'!438:438,1)):INDEX('[1]Set Schedules Here'!439:439,1,MATCH(AG$1,'[1]Set Schedules Here'!438:438,1)+1),INDEX('[1]Set Schedules Here'!438:438,1,MATCH(AG$1,'[1]Set Schedules Here'!438:438,1)):INDEX('[1]Set Schedules Here'!438:438,1,MATCH(AG$1,'[1]Set Schedules Here'!438:438,1)+1),AG$1)),rounding_decimal_places)</f>
        <v>0.9</v>
      </c>
      <c r="AH220">
        <f>ROUND(IF(AH$1=2050,TREND(INDEX('[1]Set Schedules Here'!439:439,1,MATCH(AH$1,'[1]Set Schedules Here'!438:438,0)),INDEX('[1]Set Schedules Here'!438:438,1,MATCH(AH$1,'[1]Set Schedules Here'!438:438,0)),AH$1),TREND(INDEX('[1]Set Schedules Here'!439:439,1,MATCH(AH$1,'[1]Set Schedules Here'!438:438,1)):INDEX('[1]Set Schedules Here'!439:439,1,MATCH(AH$1,'[1]Set Schedules Here'!438:438,1)+1),INDEX('[1]Set Schedules Here'!438:438,1,MATCH(AH$1,'[1]Set Schedules Here'!438:438,1)):INDEX('[1]Set Schedules Here'!438:438,1,MATCH(AH$1,'[1]Set Schedules Here'!438:438,1)+1),AH$1)),rounding_decimal_places)</f>
        <v>0.93333299999999997</v>
      </c>
      <c r="AI220">
        <f>ROUND(IF(AI$1=2050,TREND(INDEX('[1]Set Schedules Here'!439:439,1,MATCH(AI$1,'[1]Set Schedules Here'!438:438,0)),INDEX('[1]Set Schedules Here'!438:438,1,MATCH(AI$1,'[1]Set Schedules Here'!438:438,0)),AI$1),TREND(INDEX('[1]Set Schedules Here'!439:439,1,MATCH(AI$1,'[1]Set Schedules Here'!438:438,1)):INDEX('[1]Set Schedules Here'!439:439,1,MATCH(AI$1,'[1]Set Schedules Here'!438:438,1)+1),INDEX('[1]Set Schedules Here'!438:438,1,MATCH(AI$1,'[1]Set Schedules Here'!438:438,1)):INDEX('[1]Set Schedules Here'!438:438,1,MATCH(AI$1,'[1]Set Schedules Here'!438:438,1)+1),AI$1)),rounding_decimal_places)</f>
        <v>0.96666700000000005</v>
      </c>
      <c r="AJ220">
        <f>ROUND(IF(AJ$1=2050,TREND(INDEX('[1]Set Schedules Here'!439:439,1,MATCH(AJ$1,'[1]Set Schedules Here'!438:438,0)),INDEX('[1]Set Schedules Here'!438:438,1,MATCH(AJ$1,'[1]Set Schedules Here'!438:438,0)),AJ$1),TREND(INDEX('[1]Set Schedules Here'!439:439,1,MATCH(AJ$1,'[1]Set Schedules Here'!438:438,1)):INDEX('[1]Set Schedules Here'!439:439,1,MATCH(AJ$1,'[1]Set Schedules Here'!438:438,1)+1),INDEX('[1]Set Schedules Here'!438:438,1,MATCH(AJ$1,'[1]Set Schedules Here'!438:438,1)):INDEX('[1]Set Schedules Here'!438:438,1,MATCH(AJ$1,'[1]Set Schedules Here'!438:438,1)+1),AJ$1)),rounding_decimal_places)</f>
        <v>1</v>
      </c>
    </row>
    <row r="221" spans="1:36" x14ac:dyDescent="0.35">
      <c r="A221" t="str">
        <f>'[1]Set Schedules Here'!A440</f>
        <v>elec reduce plant downtime</v>
      </c>
      <c r="B221" t="str">
        <f>IF(ISBLANK('[1]Set Schedules Here'!C440),"",'[1]Set Schedules Here'!C440)</f>
        <v>petroleum es</v>
      </c>
      <c r="C221" t="str">
        <f>IF(ISBLANK('[1]Set Schedules Here'!D440),"",'[1]Set Schedules Here'!D440)</f>
        <v>newly built</v>
      </c>
      <c r="D221" s="3" t="str">
        <f>IF(ISBLANK('[1]Set Schedules Here'!E440),"",'[1]Set Schedules Here'!E440)</f>
        <v/>
      </c>
      <c r="E221">
        <f>ROUND(IF(E$1=2050,TREND(INDEX('[1]Set Schedules Here'!441:441,1,MATCH(E$1,'[1]Set Schedules Here'!440:440,0)),INDEX('[1]Set Schedules Here'!440:440,1,MATCH(E$1,'[1]Set Schedules Here'!440:440,0)),E$1),TREND(INDEX('[1]Set Schedules Here'!441:441,1,MATCH(E$1,'[1]Set Schedules Here'!440:440,1)):INDEX('[1]Set Schedules Here'!441:441,1,MATCH(E$1,'[1]Set Schedules Here'!440:440,1)+1),INDEX('[1]Set Schedules Here'!440:440,1,MATCH(E$1,'[1]Set Schedules Here'!440:440,1)):INDEX('[1]Set Schedules Here'!440:440,1,MATCH(E$1,'[1]Set Schedules Here'!440:440,1)+1),E$1)),rounding_decimal_places)</f>
        <v>0</v>
      </c>
      <c r="F221">
        <f>ROUND(IF(F$1=2050,TREND(INDEX('[1]Set Schedules Here'!441:441,1,MATCH(F$1,'[1]Set Schedules Here'!440:440,0)),INDEX('[1]Set Schedules Here'!440:440,1,MATCH(F$1,'[1]Set Schedules Here'!440:440,0)),F$1),TREND(INDEX('[1]Set Schedules Here'!441:441,1,MATCH(F$1,'[1]Set Schedules Here'!440:440,1)):INDEX('[1]Set Schedules Here'!441:441,1,MATCH(F$1,'[1]Set Schedules Here'!440:440,1)+1),INDEX('[1]Set Schedules Here'!440:440,1,MATCH(F$1,'[1]Set Schedules Here'!440:440,1)):INDEX('[1]Set Schedules Here'!440:440,1,MATCH(F$1,'[1]Set Schedules Here'!440:440,1)+1),F$1)),rounding_decimal_places)</f>
        <v>0</v>
      </c>
      <c r="G221">
        <f>ROUND(IF(G$1=2050,TREND(INDEX('[1]Set Schedules Here'!441:441,1,MATCH(G$1,'[1]Set Schedules Here'!440:440,0)),INDEX('[1]Set Schedules Here'!440:440,1,MATCH(G$1,'[1]Set Schedules Here'!440:440,0)),G$1),TREND(INDEX('[1]Set Schedules Here'!441:441,1,MATCH(G$1,'[1]Set Schedules Here'!440:440,1)):INDEX('[1]Set Schedules Here'!441:441,1,MATCH(G$1,'[1]Set Schedules Here'!440:440,1)+1),INDEX('[1]Set Schedules Here'!440:440,1,MATCH(G$1,'[1]Set Schedules Here'!440:440,1)):INDEX('[1]Set Schedules Here'!440:440,1,MATCH(G$1,'[1]Set Schedules Here'!440:440,1)+1),G$1)),rounding_decimal_places)</f>
        <v>3.3333000000000002E-2</v>
      </c>
      <c r="H221">
        <f>ROUND(IF(H$1=2050,TREND(INDEX('[1]Set Schedules Here'!441:441,1,MATCH(H$1,'[1]Set Schedules Here'!440:440,0)),INDEX('[1]Set Schedules Here'!440:440,1,MATCH(H$1,'[1]Set Schedules Here'!440:440,0)),H$1),TREND(INDEX('[1]Set Schedules Here'!441:441,1,MATCH(H$1,'[1]Set Schedules Here'!440:440,1)):INDEX('[1]Set Schedules Here'!441:441,1,MATCH(H$1,'[1]Set Schedules Here'!440:440,1)+1),INDEX('[1]Set Schedules Here'!440:440,1,MATCH(H$1,'[1]Set Schedules Here'!440:440,1)):INDEX('[1]Set Schedules Here'!440:440,1,MATCH(H$1,'[1]Set Schedules Here'!440:440,1)+1),H$1)),rounding_decimal_places)</f>
        <v>6.6667000000000004E-2</v>
      </c>
      <c r="I221">
        <f>ROUND(IF(I$1=2050,TREND(INDEX('[1]Set Schedules Here'!441:441,1,MATCH(I$1,'[1]Set Schedules Here'!440:440,0)),INDEX('[1]Set Schedules Here'!440:440,1,MATCH(I$1,'[1]Set Schedules Here'!440:440,0)),I$1),TREND(INDEX('[1]Set Schedules Here'!441:441,1,MATCH(I$1,'[1]Set Schedules Here'!440:440,1)):INDEX('[1]Set Schedules Here'!441:441,1,MATCH(I$1,'[1]Set Schedules Here'!440:440,1)+1),INDEX('[1]Set Schedules Here'!440:440,1,MATCH(I$1,'[1]Set Schedules Here'!440:440,1)):INDEX('[1]Set Schedules Here'!440:440,1,MATCH(I$1,'[1]Set Schedules Here'!440:440,1)+1),I$1)),rounding_decimal_places)</f>
        <v>0.1</v>
      </c>
      <c r="J221">
        <f>ROUND(IF(J$1=2050,TREND(INDEX('[1]Set Schedules Here'!441:441,1,MATCH(J$1,'[1]Set Schedules Here'!440:440,0)),INDEX('[1]Set Schedules Here'!440:440,1,MATCH(J$1,'[1]Set Schedules Here'!440:440,0)),J$1),TREND(INDEX('[1]Set Schedules Here'!441:441,1,MATCH(J$1,'[1]Set Schedules Here'!440:440,1)):INDEX('[1]Set Schedules Here'!441:441,1,MATCH(J$1,'[1]Set Schedules Here'!440:440,1)+1),INDEX('[1]Set Schedules Here'!440:440,1,MATCH(J$1,'[1]Set Schedules Here'!440:440,1)):INDEX('[1]Set Schedules Here'!440:440,1,MATCH(J$1,'[1]Set Schedules Here'!440:440,1)+1),J$1)),rounding_decimal_places)</f>
        <v>0.13333300000000001</v>
      </c>
      <c r="K221">
        <f>ROUND(IF(K$1=2050,TREND(INDEX('[1]Set Schedules Here'!441:441,1,MATCH(K$1,'[1]Set Schedules Here'!440:440,0)),INDEX('[1]Set Schedules Here'!440:440,1,MATCH(K$1,'[1]Set Schedules Here'!440:440,0)),K$1),TREND(INDEX('[1]Set Schedules Here'!441:441,1,MATCH(K$1,'[1]Set Schedules Here'!440:440,1)):INDEX('[1]Set Schedules Here'!441:441,1,MATCH(K$1,'[1]Set Schedules Here'!440:440,1)+1),INDEX('[1]Set Schedules Here'!440:440,1,MATCH(K$1,'[1]Set Schedules Here'!440:440,1)):INDEX('[1]Set Schedules Here'!440:440,1,MATCH(K$1,'[1]Set Schedules Here'!440:440,1)+1),K$1)),rounding_decimal_places)</f>
        <v>0.16666700000000001</v>
      </c>
      <c r="L221">
        <f>ROUND(IF(L$1=2050,TREND(INDEX('[1]Set Schedules Here'!441:441,1,MATCH(L$1,'[1]Set Schedules Here'!440:440,0)),INDEX('[1]Set Schedules Here'!440:440,1,MATCH(L$1,'[1]Set Schedules Here'!440:440,0)),L$1),TREND(INDEX('[1]Set Schedules Here'!441:441,1,MATCH(L$1,'[1]Set Schedules Here'!440:440,1)):INDEX('[1]Set Schedules Here'!441:441,1,MATCH(L$1,'[1]Set Schedules Here'!440:440,1)+1),INDEX('[1]Set Schedules Here'!440:440,1,MATCH(L$1,'[1]Set Schedules Here'!440:440,1)):INDEX('[1]Set Schedules Here'!440:440,1,MATCH(L$1,'[1]Set Schedules Here'!440:440,1)+1),L$1)),rounding_decimal_places)</f>
        <v>0.2</v>
      </c>
      <c r="M221">
        <f>ROUND(IF(M$1=2050,TREND(INDEX('[1]Set Schedules Here'!441:441,1,MATCH(M$1,'[1]Set Schedules Here'!440:440,0)),INDEX('[1]Set Schedules Here'!440:440,1,MATCH(M$1,'[1]Set Schedules Here'!440:440,0)),M$1),TREND(INDEX('[1]Set Schedules Here'!441:441,1,MATCH(M$1,'[1]Set Schedules Here'!440:440,1)):INDEX('[1]Set Schedules Here'!441:441,1,MATCH(M$1,'[1]Set Schedules Here'!440:440,1)+1),INDEX('[1]Set Schedules Here'!440:440,1,MATCH(M$1,'[1]Set Schedules Here'!440:440,1)):INDEX('[1]Set Schedules Here'!440:440,1,MATCH(M$1,'[1]Set Schedules Here'!440:440,1)+1),M$1)),rounding_decimal_places)</f>
        <v>0.23333300000000001</v>
      </c>
      <c r="N221">
        <f>ROUND(IF(N$1=2050,TREND(INDEX('[1]Set Schedules Here'!441:441,1,MATCH(N$1,'[1]Set Schedules Here'!440:440,0)),INDEX('[1]Set Schedules Here'!440:440,1,MATCH(N$1,'[1]Set Schedules Here'!440:440,0)),N$1),TREND(INDEX('[1]Set Schedules Here'!441:441,1,MATCH(N$1,'[1]Set Schedules Here'!440:440,1)):INDEX('[1]Set Schedules Here'!441:441,1,MATCH(N$1,'[1]Set Schedules Here'!440:440,1)+1),INDEX('[1]Set Schedules Here'!440:440,1,MATCH(N$1,'[1]Set Schedules Here'!440:440,1)):INDEX('[1]Set Schedules Here'!440:440,1,MATCH(N$1,'[1]Set Schedules Here'!440:440,1)+1),N$1)),rounding_decimal_places)</f>
        <v>0.26666699999999999</v>
      </c>
      <c r="O221">
        <f>ROUND(IF(O$1=2050,TREND(INDEX('[1]Set Schedules Here'!441:441,1,MATCH(O$1,'[1]Set Schedules Here'!440:440,0)),INDEX('[1]Set Schedules Here'!440:440,1,MATCH(O$1,'[1]Set Schedules Here'!440:440,0)),O$1),TREND(INDEX('[1]Set Schedules Here'!441:441,1,MATCH(O$1,'[1]Set Schedules Here'!440:440,1)):INDEX('[1]Set Schedules Here'!441:441,1,MATCH(O$1,'[1]Set Schedules Here'!440:440,1)+1),INDEX('[1]Set Schedules Here'!440:440,1,MATCH(O$1,'[1]Set Schedules Here'!440:440,1)):INDEX('[1]Set Schedules Here'!440:440,1,MATCH(O$1,'[1]Set Schedules Here'!440:440,1)+1),O$1)),rounding_decimal_places)</f>
        <v>0.3</v>
      </c>
      <c r="P221">
        <f>ROUND(IF(P$1=2050,TREND(INDEX('[1]Set Schedules Here'!441:441,1,MATCH(P$1,'[1]Set Schedules Here'!440:440,0)),INDEX('[1]Set Schedules Here'!440:440,1,MATCH(P$1,'[1]Set Schedules Here'!440:440,0)),P$1),TREND(INDEX('[1]Set Schedules Here'!441:441,1,MATCH(P$1,'[1]Set Schedules Here'!440:440,1)):INDEX('[1]Set Schedules Here'!441:441,1,MATCH(P$1,'[1]Set Schedules Here'!440:440,1)+1),INDEX('[1]Set Schedules Here'!440:440,1,MATCH(P$1,'[1]Set Schedules Here'!440:440,1)):INDEX('[1]Set Schedules Here'!440:440,1,MATCH(P$1,'[1]Set Schedules Here'!440:440,1)+1),P$1)),rounding_decimal_places)</f>
        <v>0.33333299999999999</v>
      </c>
      <c r="Q221">
        <f>ROUND(IF(Q$1=2050,TREND(INDEX('[1]Set Schedules Here'!441:441,1,MATCH(Q$1,'[1]Set Schedules Here'!440:440,0)),INDEX('[1]Set Schedules Here'!440:440,1,MATCH(Q$1,'[1]Set Schedules Here'!440:440,0)),Q$1),TREND(INDEX('[1]Set Schedules Here'!441:441,1,MATCH(Q$1,'[1]Set Schedules Here'!440:440,1)):INDEX('[1]Set Schedules Here'!441:441,1,MATCH(Q$1,'[1]Set Schedules Here'!440:440,1)+1),INDEX('[1]Set Schedules Here'!440:440,1,MATCH(Q$1,'[1]Set Schedules Here'!440:440,1)):INDEX('[1]Set Schedules Here'!440:440,1,MATCH(Q$1,'[1]Set Schedules Here'!440:440,1)+1),Q$1)),rounding_decimal_places)</f>
        <v>0.36666700000000002</v>
      </c>
      <c r="R221">
        <f>ROUND(IF(R$1=2050,TREND(INDEX('[1]Set Schedules Here'!441:441,1,MATCH(R$1,'[1]Set Schedules Here'!440:440,0)),INDEX('[1]Set Schedules Here'!440:440,1,MATCH(R$1,'[1]Set Schedules Here'!440:440,0)),R$1),TREND(INDEX('[1]Set Schedules Here'!441:441,1,MATCH(R$1,'[1]Set Schedules Here'!440:440,1)):INDEX('[1]Set Schedules Here'!441:441,1,MATCH(R$1,'[1]Set Schedules Here'!440:440,1)+1),INDEX('[1]Set Schedules Here'!440:440,1,MATCH(R$1,'[1]Set Schedules Here'!440:440,1)):INDEX('[1]Set Schedules Here'!440:440,1,MATCH(R$1,'[1]Set Schedules Here'!440:440,1)+1),R$1)),rounding_decimal_places)</f>
        <v>0.4</v>
      </c>
      <c r="S221">
        <f>ROUND(IF(S$1=2050,TREND(INDEX('[1]Set Schedules Here'!441:441,1,MATCH(S$1,'[1]Set Schedules Here'!440:440,0)),INDEX('[1]Set Schedules Here'!440:440,1,MATCH(S$1,'[1]Set Schedules Here'!440:440,0)),S$1),TREND(INDEX('[1]Set Schedules Here'!441:441,1,MATCH(S$1,'[1]Set Schedules Here'!440:440,1)):INDEX('[1]Set Schedules Here'!441:441,1,MATCH(S$1,'[1]Set Schedules Here'!440:440,1)+1),INDEX('[1]Set Schedules Here'!440:440,1,MATCH(S$1,'[1]Set Schedules Here'!440:440,1)):INDEX('[1]Set Schedules Here'!440:440,1,MATCH(S$1,'[1]Set Schedules Here'!440:440,1)+1),S$1)),rounding_decimal_places)</f>
        <v>0.43333300000000002</v>
      </c>
      <c r="T221">
        <f>ROUND(IF(T$1=2050,TREND(INDEX('[1]Set Schedules Here'!441:441,1,MATCH(T$1,'[1]Set Schedules Here'!440:440,0)),INDEX('[1]Set Schedules Here'!440:440,1,MATCH(T$1,'[1]Set Schedules Here'!440:440,0)),T$1),TREND(INDEX('[1]Set Schedules Here'!441:441,1,MATCH(T$1,'[1]Set Schedules Here'!440:440,1)):INDEX('[1]Set Schedules Here'!441:441,1,MATCH(T$1,'[1]Set Schedules Here'!440:440,1)+1),INDEX('[1]Set Schedules Here'!440:440,1,MATCH(T$1,'[1]Set Schedules Here'!440:440,1)):INDEX('[1]Set Schedules Here'!440:440,1,MATCH(T$1,'[1]Set Schedules Here'!440:440,1)+1),T$1)),rounding_decimal_places)</f>
        <v>0.466667</v>
      </c>
      <c r="U221">
        <f>ROUND(IF(U$1=2050,TREND(INDEX('[1]Set Schedules Here'!441:441,1,MATCH(U$1,'[1]Set Schedules Here'!440:440,0)),INDEX('[1]Set Schedules Here'!440:440,1,MATCH(U$1,'[1]Set Schedules Here'!440:440,0)),U$1),TREND(INDEX('[1]Set Schedules Here'!441:441,1,MATCH(U$1,'[1]Set Schedules Here'!440:440,1)):INDEX('[1]Set Schedules Here'!441:441,1,MATCH(U$1,'[1]Set Schedules Here'!440:440,1)+1),INDEX('[1]Set Schedules Here'!440:440,1,MATCH(U$1,'[1]Set Schedules Here'!440:440,1)):INDEX('[1]Set Schedules Here'!440:440,1,MATCH(U$1,'[1]Set Schedules Here'!440:440,1)+1),U$1)),rounding_decimal_places)</f>
        <v>0.5</v>
      </c>
      <c r="V221">
        <f>ROUND(IF(V$1=2050,TREND(INDEX('[1]Set Schedules Here'!441:441,1,MATCH(V$1,'[1]Set Schedules Here'!440:440,0)),INDEX('[1]Set Schedules Here'!440:440,1,MATCH(V$1,'[1]Set Schedules Here'!440:440,0)),V$1),TREND(INDEX('[1]Set Schedules Here'!441:441,1,MATCH(V$1,'[1]Set Schedules Here'!440:440,1)):INDEX('[1]Set Schedules Here'!441:441,1,MATCH(V$1,'[1]Set Schedules Here'!440:440,1)+1),INDEX('[1]Set Schedules Here'!440:440,1,MATCH(V$1,'[1]Set Schedules Here'!440:440,1)):INDEX('[1]Set Schedules Here'!440:440,1,MATCH(V$1,'[1]Set Schedules Here'!440:440,1)+1),V$1)),rounding_decimal_places)</f>
        <v>0.53333299999999995</v>
      </c>
      <c r="W221">
        <f>ROUND(IF(W$1=2050,TREND(INDEX('[1]Set Schedules Here'!441:441,1,MATCH(W$1,'[1]Set Schedules Here'!440:440,0)),INDEX('[1]Set Schedules Here'!440:440,1,MATCH(W$1,'[1]Set Schedules Here'!440:440,0)),W$1),TREND(INDEX('[1]Set Schedules Here'!441:441,1,MATCH(W$1,'[1]Set Schedules Here'!440:440,1)):INDEX('[1]Set Schedules Here'!441:441,1,MATCH(W$1,'[1]Set Schedules Here'!440:440,1)+1),INDEX('[1]Set Schedules Here'!440:440,1,MATCH(W$1,'[1]Set Schedules Here'!440:440,1)):INDEX('[1]Set Schedules Here'!440:440,1,MATCH(W$1,'[1]Set Schedules Here'!440:440,1)+1),W$1)),rounding_decimal_places)</f>
        <v>0.56666700000000003</v>
      </c>
      <c r="X221">
        <f>ROUND(IF(X$1=2050,TREND(INDEX('[1]Set Schedules Here'!441:441,1,MATCH(X$1,'[1]Set Schedules Here'!440:440,0)),INDEX('[1]Set Schedules Here'!440:440,1,MATCH(X$1,'[1]Set Schedules Here'!440:440,0)),X$1),TREND(INDEX('[1]Set Schedules Here'!441:441,1,MATCH(X$1,'[1]Set Schedules Here'!440:440,1)):INDEX('[1]Set Schedules Here'!441:441,1,MATCH(X$1,'[1]Set Schedules Here'!440:440,1)+1),INDEX('[1]Set Schedules Here'!440:440,1,MATCH(X$1,'[1]Set Schedules Here'!440:440,1)):INDEX('[1]Set Schedules Here'!440:440,1,MATCH(X$1,'[1]Set Schedules Here'!440:440,1)+1),X$1)),rounding_decimal_places)</f>
        <v>0.6</v>
      </c>
      <c r="Y221">
        <f>ROUND(IF(Y$1=2050,TREND(INDEX('[1]Set Schedules Here'!441:441,1,MATCH(Y$1,'[1]Set Schedules Here'!440:440,0)),INDEX('[1]Set Schedules Here'!440:440,1,MATCH(Y$1,'[1]Set Schedules Here'!440:440,0)),Y$1),TREND(INDEX('[1]Set Schedules Here'!441:441,1,MATCH(Y$1,'[1]Set Schedules Here'!440:440,1)):INDEX('[1]Set Schedules Here'!441:441,1,MATCH(Y$1,'[1]Set Schedules Here'!440:440,1)+1),INDEX('[1]Set Schedules Here'!440:440,1,MATCH(Y$1,'[1]Set Schedules Here'!440:440,1)):INDEX('[1]Set Schedules Here'!440:440,1,MATCH(Y$1,'[1]Set Schedules Here'!440:440,1)+1),Y$1)),rounding_decimal_places)</f>
        <v>0.63333300000000003</v>
      </c>
      <c r="Z221">
        <f>ROUND(IF(Z$1=2050,TREND(INDEX('[1]Set Schedules Here'!441:441,1,MATCH(Z$1,'[1]Set Schedules Here'!440:440,0)),INDEX('[1]Set Schedules Here'!440:440,1,MATCH(Z$1,'[1]Set Schedules Here'!440:440,0)),Z$1),TREND(INDEX('[1]Set Schedules Here'!441:441,1,MATCH(Z$1,'[1]Set Schedules Here'!440:440,1)):INDEX('[1]Set Schedules Here'!441:441,1,MATCH(Z$1,'[1]Set Schedules Here'!440:440,1)+1),INDEX('[1]Set Schedules Here'!440:440,1,MATCH(Z$1,'[1]Set Schedules Here'!440:440,1)):INDEX('[1]Set Schedules Here'!440:440,1,MATCH(Z$1,'[1]Set Schedules Here'!440:440,1)+1),Z$1)),rounding_decimal_places)</f>
        <v>0.66666700000000001</v>
      </c>
      <c r="AA221">
        <f>ROUND(IF(AA$1=2050,TREND(INDEX('[1]Set Schedules Here'!441:441,1,MATCH(AA$1,'[1]Set Schedules Here'!440:440,0)),INDEX('[1]Set Schedules Here'!440:440,1,MATCH(AA$1,'[1]Set Schedules Here'!440:440,0)),AA$1),TREND(INDEX('[1]Set Schedules Here'!441:441,1,MATCH(AA$1,'[1]Set Schedules Here'!440:440,1)):INDEX('[1]Set Schedules Here'!441:441,1,MATCH(AA$1,'[1]Set Schedules Here'!440:440,1)+1),INDEX('[1]Set Schedules Here'!440:440,1,MATCH(AA$1,'[1]Set Schedules Here'!440:440,1)):INDEX('[1]Set Schedules Here'!440:440,1,MATCH(AA$1,'[1]Set Schedules Here'!440:440,1)+1),AA$1)),rounding_decimal_places)</f>
        <v>0.7</v>
      </c>
      <c r="AB221">
        <f>ROUND(IF(AB$1=2050,TREND(INDEX('[1]Set Schedules Here'!441:441,1,MATCH(AB$1,'[1]Set Schedules Here'!440:440,0)),INDEX('[1]Set Schedules Here'!440:440,1,MATCH(AB$1,'[1]Set Schedules Here'!440:440,0)),AB$1),TREND(INDEX('[1]Set Schedules Here'!441:441,1,MATCH(AB$1,'[1]Set Schedules Here'!440:440,1)):INDEX('[1]Set Schedules Here'!441:441,1,MATCH(AB$1,'[1]Set Schedules Here'!440:440,1)+1),INDEX('[1]Set Schedules Here'!440:440,1,MATCH(AB$1,'[1]Set Schedules Here'!440:440,1)):INDEX('[1]Set Schedules Here'!440:440,1,MATCH(AB$1,'[1]Set Schedules Here'!440:440,1)+1),AB$1)),rounding_decimal_places)</f>
        <v>0.73333300000000001</v>
      </c>
      <c r="AC221">
        <f>ROUND(IF(AC$1=2050,TREND(INDEX('[1]Set Schedules Here'!441:441,1,MATCH(AC$1,'[1]Set Schedules Here'!440:440,0)),INDEX('[1]Set Schedules Here'!440:440,1,MATCH(AC$1,'[1]Set Schedules Here'!440:440,0)),AC$1),TREND(INDEX('[1]Set Schedules Here'!441:441,1,MATCH(AC$1,'[1]Set Schedules Here'!440:440,1)):INDEX('[1]Set Schedules Here'!441:441,1,MATCH(AC$1,'[1]Set Schedules Here'!440:440,1)+1),INDEX('[1]Set Schedules Here'!440:440,1,MATCH(AC$1,'[1]Set Schedules Here'!440:440,1)):INDEX('[1]Set Schedules Here'!440:440,1,MATCH(AC$1,'[1]Set Schedules Here'!440:440,1)+1),AC$1)),rounding_decimal_places)</f>
        <v>0.76666699999999999</v>
      </c>
      <c r="AD221">
        <f>ROUND(IF(AD$1=2050,TREND(INDEX('[1]Set Schedules Here'!441:441,1,MATCH(AD$1,'[1]Set Schedules Here'!440:440,0)),INDEX('[1]Set Schedules Here'!440:440,1,MATCH(AD$1,'[1]Set Schedules Here'!440:440,0)),AD$1),TREND(INDEX('[1]Set Schedules Here'!441:441,1,MATCH(AD$1,'[1]Set Schedules Here'!440:440,1)):INDEX('[1]Set Schedules Here'!441:441,1,MATCH(AD$1,'[1]Set Schedules Here'!440:440,1)+1),INDEX('[1]Set Schedules Here'!440:440,1,MATCH(AD$1,'[1]Set Schedules Here'!440:440,1)):INDEX('[1]Set Schedules Here'!440:440,1,MATCH(AD$1,'[1]Set Schedules Here'!440:440,1)+1),AD$1)),rounding_decimal_places)</f>
        <v>0.8</v>
      </c>
      <c r="AE221">
        <f>ROUND(IF(AE$1=2050,TREND(INDEX('[1]Set Schedules Here'!441:441,1,MATCH(AE$1,'[1]Set Schedules Here'!440:440,0)),INDEX('[1]Set Schedules Here'!440:440,1,MATCH(AE$1,'[1]Set Schedules Here'!440:440,0)),AE$1),TREND(INDEX('[1]Set Schedules Here'!441:441,1,MATCH(AE$1,'[1]Set Schedules Here'!440:440,1)):INDEX('[1]Set Schedules Here'!441:441,1,MATCH(AE$1,'[1]Set Schedules Here'!440:440,1)+1),INDEX('[1]Set Schedules Here'!440:440,1,MATCH(AE$1,'[1]Set Schedules Here'!440:440,1)):INDEX('[1]Set Schedules Here'!440:440,1,MATCH(AE$1,'[1]Set Schedules Here'!440:440,1)+1),AE$1)),rounding_decimal_places)</f>
        <v>0.83333299999999999</v>
      </c>
      <c r="AF221">
        <f>ROUND(IF(AF$1=2050,TREND(INDEX('[1]Set Schedules Here'!441:441,1,MATCH(AF$1,'[1]Set Schedules Here'!440:440,0)),INDEX('[1]Set Schedules Here'!440:440,1,MATCH(AF$1,'[1]Set Schedules Here'!440:440,0)),AF$1),TREND(INDEX('[1]Set Schedules Here'!441:441,1,MATCH(AF$1,'[1]Set Schedules Here'!440:440,1)):INDEX('[1]Set Schedules Here'!441:441,1,MATCH(AF$1,'[1]Set Schedules Here'!440:440,1)+1),INDEX('[1]Set Schedules Here'!440:440,1,MATCH(AF$1,'[1]Set Schedules Here'!440:440,1)):INDEX('[1]Set Schedules Here'!440:440,1,MATCH(AF$1,'[1]Set Schedules Here'!440:440,1)+1),AF$1)),rounding_decimal_places)</f>
        <v>0.86666699999999997</v>
      </c>
      <c r="AG221">
        <f>ROUND(IF(AG$1=2050,TREND(INDEX('[1]Set Schedules Here'!441:441,1,MATCH(AG$1,'[1]Set Schedules Here'!440:440,0)),INDEX('[1]Set Schedules Here'!440:440,1,MATCH(AG$1,'[1]Set Schedules Here'!440:440,0)),AG$1),TREND(INDEX('[1]Set Schedules Here'!441:441,1,MATCH(AG$1,'[1]Set Schedules Here'!440:440,1)):INDEX('[1]Set Schedules Here'!441:441,1,MATCH(AG$1,'[1]Set Schedules Here'!440:440,1)+1),INDEX('[1]Set Schedules Here'!440:440,1,MATCH(AG$1,'[1]Set Schedules Here'!440:440,1)):INDEX('[1]Set Schedules Here'!440:440,1,MATCH(AG$1,'[1]Set Schedules Here'!440:440,1)+1),AG$1)),rounding_decimal_places)</f>
        <v>0.9</v>
      </c>
      <c r="AH221">
        <f>ROUND(IF(AH$1=2050,TREND(INDEX('[1]Set Schedules Here'!441:441,1,MATCH(AH$1,'[1]Set Schedules Here'!440:440,0)),INDEX('[1]Set Schedules Here'!440:440,1,MATCH(AH$1,'[1]Set Schedules Here'!440:440,0)),AH$1),TREND(INDEX('[1]Set Schedules Here'!441:441,1,MATCH(AH$1,'[1]Set Schedules Here'!440:440,1)):INDEX('[1]Set Schedules Here'!441:441,1,MATCH(AH$1,'[1]Set Schedules Here'!440:440,1)+1),INDEX('[1]Set Schedules Here'!440:440,1,MATCH(AH$1,'[1]Set Schedules Here'!440:440,1)):INDEX('[1]Set Schedules Here'!440:440,1,MATCH(AH$1,'[1]Set Schedules Here'!440:440,1)+1),AH$1)),rounding_decimal_places)</f>
        <v>0.93333299999999997</v>
      </c>
      <c r="AI221">
        <f>ROUND(IF(AI$1=2050,TREND(INDEX('[1]Set Schedules Here'!441:441,1,MATCH(AI$1,'[1]Set Schedules Here'!440:440,0)),INDEX('[1]Set Schedules Here'!440:440,1,MATCH(AI$1,'[1]Set Schedules Here'!440:440,0)),AI$1),TREND(INDEX('[1]Set Schedules Here'!441:441,1,MATCH(AI$1,'[1]Set Schedules Here'!440:440,1)):INDEX('[1]Set Schedules Here'!441:441,1,MATCH(AI$1,'[1]Set Schedules Here'!440:440,1)+1),INDEX('[1]Set Schedules Here'!440:440,1,MATCH(AI$1,'[1]Set Schedules Here'!440:440,1)):INDEX('[1]Set Schedules Here'!440:440,1,MATCH(AI$1,'[1]Set Schedules Here'!440:440,1)+1),AI$1)),rounding_decimal_places)</f>
        <v>0.96666700000000005</v>
      </c>
      <c r="AJ221">
        <f>ROUND(IF(AJ$1=2050,TREND(INDEX('[1]Set Schedules Here'!441:441,1,MATCH(AJ$1,'[1]Set Schedules Here'!440:440,0)),INDEX('[1]Set Schedules Here'!440:440,1,MATCH(AJ$1,'[1]Set Schedules Here'!440:440,0)),AJ$1),TREND(INDEX('[1]Set Schedules Here'!441:441,1,MATCH(AJ$1,'[1]Set Schedules Here'!440:440,1)):INDEX('[1]Set Schedules Here'!441:441,1,MATCH(AJ$1,'[1]Set Schedules Here'!440:440,1)+1),INDEX('[1]Set Schedules Here'!440:440,1,MATCH(AJ$1,'[1]Set Schedules Here'!440:440,1)):INDEX('[1]Set Schedules Here'!440:440,1,MATCH(AJ$1,'[1]Set Schedules Here'!440:440,1)+1),AJ$1)),rounding_decimal_places)</f>
        <v>1</v>
      </c>
    </row>
    <row r="222" spans="1:36" x14ac:dyDescent="0.35">
      <c r="A222" t="str">
        <f>'[1]Set Schedules Here'!A442</f>
        <v>elec reduce plant downtime</v>
      </c>
      <c r="B222" t="str">
        <f>IF(ISBLANK('[1]Set Schedules Here'!C442),"",'[1]Set Schedules Here'!C442)</f>
        <v>natural gas peaker es</v>
      </c>
      <c r="C222" t="str">
        <f>IF(ISBLANK('[1]Set Schedules Here'!D442),"",'[1]Set Schedules Here'!D442)</f>
        <v>preexisting retiring</v>
      </c>
      <c r="D222" s="3" t="str">
        <f>IF(ISBLANK('[1]Set Schedules Here'!E442),"",'[1]Set Schedules Here'!E442)</f>
        <v/>
      </c>
      <c r="E222">
        <f>ROUND(IF(E$1=2050,TREND(INDEX('[1]Set Schedules Here'!443:443,1,MATCH(E$1,'[1]Set Schedules Here'!442:442,0)),INDEX('[1]Set Schedules Here'!442:442,1,MATCH(E$1,'[1]Set Schedules Here'!442:442,0)),E$1),TREND(INDEX('[1]Set Schedules Here'!443:443,1,MATCH(E$1,'[1]Set Schedules Here'!442:442,1)):INDEX('[1]Set Schedules Here'!443:443,1,MATCH(E$1,'[1]Set Schedules Here'!442:442,1)+1),INDEX('[1]Set Schedules Here'!442:442,1,MATCH(E$1,'[1]Set Schedules Here'!442:442,1)):INDEX('[1]Set Schedules Here'!442:442,1,MATCH(E$1,'[1]Set Schedules Here'!442:442,1)+1),E$1)),rounding_decimal_places)</f>
        <v>0</v>
      </c>
      <c r="F222">
        <f>ROUND(IF(F$1=2050,TREND(INDEX('[1]Set Schedules Here'!443:443,1,MATCH(F$1,'[1]Set Schedules Here'!442:442,0)),INDEX('[1]Set Schedules Here'!442:442,1,MATCH(F$1,'[1]Set Schedules Here'!442:442,0)),F$1),TREND(INDEX('[1]Set Schedules Here'!443:443,1,MATCH(F$1,'[1]Set Schedules Here'!442:442,1)):INDEX('[1]Set Schedules Here'!443:443,1,MATCH(F$1,'[1]Set Schedules Here'!442:442,1)+1),INDEX('[1]Set Schedules Here'!442:442,1,MATCH(F$1,'[1]Set Schedules Here'!442:442,1)):INDEX('[1]Set Schedules Here'!442:442,1,MATCH(F$1,'[1]Set Schedules Here'!442:442,1)+1),F$1)),rounding_decimal_places)</f>
        <v>0</v>
      </c>
      <c r="G222">
        <f>ROUND(IF(G$1=2050,TREND(INDEX('[1]Set Schedules Here'!443:443,1,MATCH(G$1,'[1]Set Schedules Here'!442:442,0)),INDEX('[1]Set Schedules Here'!442:442,1,MATCH(G$1,'[1]Set Schedules Here'!442:442,0)),G$1),TREND(INDEX('[1]Set Schedules Here'!443:443,1,MATCH(G$1,'[1]Set Schedules Here'!442:442,1)):INDEX('[1]Set Schedules Here'!443:443,1,MATCH(G$1,'[1]Set Schedules Here'!442:442,1)+1),INDEX('[1]Set Schedules Here'!442:442,1,MATCH(G$1,'[1]Set Schedules Here'!442:442,1)):INDEX('[1]Set Schedules Here'!442:442,1,MATCH(G$1,'[1]Set Schedules Here'!442:442,1)+1),G$1)),rounding_decimal_places)</f>
        <v>3.3333000000000002E-2</v>
      </c>
      <c r="H222">
        <f>ROUND(IF(H$1=2050,TREND(INDEX('[1]Set Schedules Here'!443:443,1,MATCH(H$1,'[1]Set Schedules Here'!442:442,0)),INDEX('[1]Set Schedules Here'!442:442,1,MATCH(H$1,'[1]Set Schedules Here'!442:442,0)),H$1),TREND(INDEX('[1]Set Schedules Here'!443:443,1,MATCH(H$1,'[1]Set Schedules Here'!442:442,1)):INDEX('[1]Set Schedules Here'!443:443,1,MATCH(H$1,'[1]Set Schedules Here'!442:442,1)+1),INDEX('[1]Set Schedules Here'!442:442,1,MATCH(H$1,'[1]Set Schedules Here'!442:442,1)):INDEX('[1]Set Schedules Here'!442:442,1,MATCH(H$1,'[1]Set Schedules Here'!442:442,1)+1),H$1)),rounding_decimal_places)</f>
        <v>6.6667000000000004E-2</v>
      </c>
      <c r="I222">
        <f>ROUND(IF(I$1=2050,TREND(INDEX('[1]Set Schedules Here'!443:443,1,MATCH(I$1,'[1]Set Schedules Here'!442:442,0)),INDEX('[1]Set Schedules Here'!442:442,1,MATCH(I$1,'[1]Set Schedules Here'!442:442,0)),I$1),TREND(INDEX('[1]Set Schedules Here'!443:443,1,MATCH(I$1,'[1]Set Schedules Here'!442:442,1)):INDEX('[1]Set Schedules Here'!443:443,1,MATCH(I$1,'[1]Set Schedules Here'!442:442,1)+1),INDEX('[1]Set Schedules Here'!442:442,1,MATCH(I$1,'[1]Set Schedules Here'!442:442,1)):INDEX('[1]Set Schedules Here'!442:442,1,MATCH(I$1,'[1]Set Schedules Here'!442:442,1)+1),I$1)),rounding_decimal_places)</f>
        <v>0.1</v>
      </c>
      <c r="J222">
        <f>ROUND(IF(J$1=2050,TREND(INDEX('[1]Set Schedules Here'!443:443,1,MATCH(J$1,'[1]Set Schedules Here'!442:442,0)),INDEX('[1]Set Schedules Here'!442:442,1,MATCH(J$1,'[1]Set Schedules Here'!442:442,0)),J$1),TREND(INDEX('[1]Set Schedules Here'!443:443,1,MATCH(J$1,'[1]Set Schedules Here'!442:442,1)):INDEX('[1]Set Schedules Here'!443:443,1,MATCH(J$1,'[1]Set Schedules Here'!442:442,1)+1),INDEX('[1]Set Schedules Here'!442:442,1,MATCH(J$1,'[1]Set Schedules Here'!442:442,1)):INDEX('[1]Set Schedules Here'!442:442,1,MATCH(J$1,'[1]Set Schedules Here'!442:442,1)+1),J$1)),rounding_decimal_places)</f>
        <v>0.13333300000000001</v>
      </c>
      <c r="K222">
        <f>ROUND(IF(K$1=2050,TREND(INDEX('[1]Set Schedules Here'!443:443,1,MATCH(K$1,'[1]Set Schedules Here'!442:442,0)),INDEX('[1]Set Schedules Here'!442:442,1,MATCH(K$1,'[1]Set Schedules Here'!442:442,0)),K$1),TREND(INDEX('[1]Set Schedules Here'!443:443,1,MATCH(K$1,'[1]Set Schedules Here'!442:442,1)):INDEX('[1]Set Schedules Here'!443:443,1,MATCH(K$1,'[1]Set Schedules Here'!442:442,1)+1),INDEX('[1]Set Schedules Here'!442:442,1,MATCH(K$1,'[1]Set Schedules Here'!442:442,1)):INDEX('[1]Set Schedules Here'!442:442,1,MATCH(K$1,'[1]Set Schedules Here'!442:442,1)+1),K$1)),rounding_decimal_places)</f>
        <v>0.16666700000000001</v>
      </c>
      <c r="L222">
        <f>ROUND(IF(L$1=2050,TREND(INDEX('[1]Set Schedules Here'!443:443,1,MATCH(L$1,'[1]Set Schedules Here'!442:442,0)),INDEX('[1]Set Schedules Here'!442:442,1,MATCH(L$1,'[1]Set Schedules Here'!442:442,0)),L$1),TREND(INDEX('[1]Set Schedules Here'!443:443,1,MATCH(L$1,'[1]Set Schedules Here'!442:442,1)):INDEX('[1]Set Schedules Here'!443:443,1,MATCH(L$1,'[1]Set Schedules Here'!442:442,1)+1),INDEX('[1]Set Schedules Here'!442:442,1,MATCH(L$1,'[1]Set Schedules Here'!442:442,1)):INDEX('[1]Set Schedules Here'!442:442,1,MATCH(L$1,'[1]Set Schedules Here'!442:442,1)+1),L$1)),rounding_decimal_places)</f>
        <v>0.2</v>
      </c>
      <c r="M222">
        <f>ROUND(IF(M$1=2050,TREND(INDEX('[1]Set Schedules Here'!443:443,1,MATCH(M$1,'[1]Set Schedules Here'!442:442,0)),INDEX('[1]Set Schedules Here'!442:442,1,MATCH(M$1,'[1]Set Schedules Here'!442:442,0)),M$1),TREND(INDEX('[1]Set Schedules Here'!443:443,1,MATCH(M$1,'[1]Set Schedules Here'!442:442,1)):INDEX('[1]Set Schedules Here'!443:443,1,MATCH(M$1,'[1]Set Schedules Here'!442:442,1)+1),INDEX('[1]Set Schedules Here'!442:442,1,MATCH(M$1,'[1]Set Schedules Here'!442:442,1)):INDEX('[1]Set Schedules Here'!442:442,1,MATCH(M$1,'[1]Set Schedules Here'!442:442,1)+1),M$1)),rounding_decimal_places)</f>
        <v>0.23333300000000001</v>
      </c>
      <c r="N222">
        <f>ROUND(IF(N$1=2050,TREND(INDEX('[1]Set Schedules Here'!443:443,1,MATCH(N$1,'[1]Set Schedules Here'!442:442,0)),INDEX('[1]Set Schedules Here'!442:442,1,MATCH(N$1,'[1]Set Schedules Here'!442:442,0)),N$1),TREND(INDEX('[1]Set Schedules Here'!443:443,1,MATCH(N$1,'[1]Set Schedules Here'!442:442,1)):INDEX('[1]Set Schedules Here'!443:443,1,MATCH(N$1,'[1]Set Schedules Here'!442:442,1)+1),INDEX('[1]Set Schedules Here'!442:442,1,MATCH(N$1,'[1]Set Schedules Here'!442:442,1)):INDEX('[1]Set Schedules Here'!442:442,1,MATCH(N$1,'[1]Set Schedules Here'!442:442,1)+1),N$1)),rounding_decimal_places)</f>
        <v>0.26666699999999999</v>
      </c>
      <c r="O222">
        <f>ROUND(IF(O$1=2050,TREND(INDEX('[1]Set Schedules Here'!443:443,1,MATCH(O$1,'[1]Set Schedules Here'!442:442,0)),INDEX('[1]Set Schedules Here'!442:442,1,MATCH(O$1,'[1]Set Schedules Here'!442:442,0)),O$1),TREND(INDEX('[1]Set Schedules Here'!443:443,1,MATCH(O$1,'[1]Set Schedules Here'!442:442,1)):INDEX('[1]Set Schedules Here'!443:443,1,MATCH(O$1,'[1]Set Schedules Here'!442:442,1)+1),INDEX('[1]Set Schedules Here'!442:442,1,MATCH(O$1,'[1]Set Schedules Here'!442:442,1)):INDEX('[1]Set Schedules Here'!442:442,1,MATCH(O$1,'[1]Set Schedules Here'!442:442,1)+1),O$1)),rounding_decimal_places)</f>
        <v>0.3</v>
      </c>
      <c r="P222">
        <f>ROUND(IF(P$1=2050,TREND(INDEX('[1]Set Schedules Here'!443:443,1,MATCH(P$1,'[1]Set Schedules Here'!442:442,0)),INDEX('[1]Set Schedules Here'!442:442,1,MATCH(P$1,'[1]Set Schedules Here'!442:442,0)),P$1),TREND(INDEX('[1]Set Schedules Here'!443:443,1,MATCH(P$1,'[1]Set Schedules Here'!442:442,1)):INDEX('[1]Set Schedules Here'!443:443,1,MATCH(P$1,'[1]Set Schedules Here'!442:442,1)+1),INDEX('[1]Set Schedules Here'!442:442,1,MATCH(P$1,'[1]Set Schedules Here'!442:442,1)):INDEX('[1]Set Schedules Here'!442:442,1,MATCH(P$1,'[1]Set Schedules Here'!442:442,1)+1),P$1)),rounding_decimal_places)</f>
        <v>0.33333299999999999</v>
      </c>
      <c r="Q222">
        <f>ROUND(IF(Q$1=2050,TREND(INDEX('[1]Set Schedules Here'!443:443,1,MATCH(Q$1,'[1]Set Schedules Here'!442:442,0)),INDEX('[1]Set Schedules Here'!442:442,1,MATCH(Q$1,'[1]Set Schedules Here'!442:442,0)),Q$1),TREND(INDEX('[1]Set Schedules Here'!443:443,1,MATCH(Q$1,'[1]Set Schedules Here'!442:442,1)):INDEX('[1]Set Schedules Here'!443:443,1,MATCH(Q$1,'[1]Set Schedules Here'!442:442,1)+1),INDEX('[1]Set Schedules Here'!442:442,1,MATCH(Q$1,'[1]Set Schedules Here'!442:442,1)):INDEX('[1]Set Schedules Here'!442:442,1,MATCH(Q$1,'[1]Set Schedules Here'!442:442,1)+1),Q$1)),rounding_decimal_places)</f>
        <v>0.36666700000000002</v>
      </c>
      <c r="R222">
        <f>ROUND(IF(R$1=2050,TREND(INDEX('[1]Set Schedules Here'!443:443,1,MATCH(R$1,'[1]Set Schedules Here'!442:442,0)),INDEX('[1]Set Schedules Here'!442:442,1,MATCH(R$1,'[1]Set Schedules Here'!442:442,0)),R$1),TREND(INDEX('[1]Set Schedules Here'!443:443,1,MATCH(R$1,'[1]Set Schedules Here'!442:442,1)):INDEX('[1]Set Schedules Here'!443:443,1,MATCH(R$1,'[1]Set Schedules Here'!442:442,1)+1),INDEX('[1]Set Schedules Here'!442:442,1,MATCH(R$1,'[1]Set Schedules Here'!442:442,1)):INDEX('[1]Set Schedules Here'!442:442,1,MATCH(R$1,'[1]Set Schedules Here'!442:442,1)+1),R$1)),rounding_decimal_places)</f>
        <v>0.4</v>
      </c>
      <c r="S222">
        <f>ROUND(IF(S$1=2050,TREND(INDEX('[1]Set Schedules Here'!443:443,1,MATCH(S$1,'[1]Set Schedules Here'!442:442,0)),INDEX('[1]Set Schedules Here'!442:442,1,MATCH(S$1,'[1]Set Schedules Here'!442:442,0)),S$1),TREND(INDEX('[1]Set Schedules Here'!443:443,1,MATCH(S$1,'[1]Set Schedules Here'!442:442,1)):INDEX('[1]Set Schedules Here'!443:443,1,MATCH(S$1,'[1]Set Schedules Here'!442:442,1)+1),INDEX('[1]Set Schedules Here'!442:442,1,MATCH(S$1,'[1]Set Schedules Here'!442:442,1)):INDEX('[1]Set Schedules Here'!442:442,1,MATCH(S$1,'[1]Set Schedules Here'!442:442,1)+1),S$1)),rounding_decimal_places)</f>
        <v>0.43333300000000002</v>
      </c>
      <c r="T222">
        <f>ROUND(IF(T$1=2050,TREND(INDEX('[1]Set Schedules Here'!443:443,1,MATCH(T$1,'[1]Set Schedules Here'!442:442,0)),INDEX('[1]Set Schedules Here'!442:442,1,MATCH(T$1,'[1]Set Schedules Here'!442:442,0)),T$1),TREND(INDEX('[1]Set Schedules Here'!443:443,1,MATCH(T$1,'[1]Set Schedules Here'!442:442,1)):INDEX('[1]Set Schedules Here'!443:443,1,MATCH(T$1,'[1]Set Schedules Here'!442:442,1)+1),INDEX('[1]Set Schedules Here'!442:442,1,MATCH(T$1,'[1]Set Schedules Here'!442:442,1)):INDEX('[1]Set Schedules Here'!442:442,1,MATCH(T$1,'[1]Set Schedules Here'!442:442,1)+1),T$1)),rounding_decimal_places)</f>
        <v>0.466667</v>
      </c>
      <c r="U222">
        <f>ROUND(IF(U$1=2050,TREND(INDEX('[1]Set Schedules Here'!443:443,1,MATCH(U$1,'[1]Set Schedules Here'!442:442,0)),INDEX('[1]Set Schedules Here'!442:442,1,MATCH(U$1,'[1]Set Schedules Here'!442:442,0)),U$1),TREND(INDEX('[1]Set Schedules Here'!443:443,1,MATCH(U$1,'[1]Set Schedules Here'!442:442,1)):INDEX('[1]Set Schedules Here'!443:443,1,MATCH(U$1,'[1]Set Schedules Here'!442:442,1)+1),INDEX('[1]Set Schedules Here'!442:442,1,MATCH(U$1,'[1]Set Schedules Here'!442:442,1)):INDEX('[1]Set Schedules Here'!442:442,1,MATCH(U$1,'[1]Set Schedules Here'!442:442,1)+1),U$1)),rounding_decimal_places)</f>
        <v>0.5</v>
      </c>
      <c r="V222">
        <f>ROUND(IF(V$1=2050,TREND(INDEX('[1]Set Schedules Here'!443:443,1,MATCH(V$1,'[1]Set Schedules Here'!442:442,0)),INDEX('[1]Set Schedules Here'!442:442,1,MATCH(V$1,'[1]Set Schedules Here'!442:442,0)),V$1),TREND(INDEX('[1]Set Schedules Here'!443:443,1,MATCH(V$1,'[1]Set Schedules Here'!442:442,1)):INDEX('[1]Set Schedules Here'!443:443,1,MATCH(V$1,'[1]Set Schedules Here'!442:442,1)+1),INDEX('[1]Set Schedules Here'!442:442,1,MATCH(V$1,'[1]Set Schedules Here'!442:442,1)):INDEX('[1]Set Schedules Here'!442:442,1,MATCH(V$1,'[1]Set Schedules Here'!442:442,1)+1),V$1)),rounding_decimal_places)</f>
        <v>0.53333299999999995</v>
      </c>
      <c r="W222">
        <f>ROUND(IF(W$1=2050,TREND(INDEX('[1]Set Schedules Here'!443:443,1,MATCH(W$1,'[1]Set Schedules Here'!442:442,0)),INDEX('[1]Set Schedules Here'!442:442,1,MATCH(W$1,'[1]Set Schedules Here'!442:442,0)),W$1),TREND(INDEX('[1]Set Schedules Here'!443:443,1,MATCH(W$1,'[1]Set Schedules Here'!442:442,1)):INDEX('[1]Set Schedules Here'!443:443,1,MATCH(W$1,'[1]Set Schedules Here'!442:442,1)+1),INDEX('[1]Set Schedules Here'!442:442,1,MATCH(W$1,'[1]Set Schedules Here'!442:442,1)):INDEX('[1]Set Schedules Here'!442:442,1,MATCH(W$1,'[1]Set Schedules Here'!442:442,1)+1),W$1)),rounding_decimal_places)</f>
        <v>0.56666700000000003</v>
      </c>
      <c r="X222">
        <f>ROUND(IF(X$1=2050,TREND(INDEX('[1]Set Schedules Here'!443:443,1,MATCH(X$1,'[1]Set Schedules Here'!442:442,0)),INDEX('[1]Set Schedules Here'!442:442,1,MATCH(X$1,'[1]Set Schedules Here'!442:442,0)),X$1),TREND(INDEX('[1]Set Schedules Here'!443:443,1,MATCH(X$1,'[1]Set Schedules Here'!442:442,1)):INDEX('[1]Set Schedules Here'!443:443,1,MATCH(X$1,'[1]Set Schedules Here'!442:442,1)+1),INDEX('[1]Set Schedules Here'!442:442,1,MATCH(X$1,'[1]Set Schedules Here'!442:442,1)):INDEX('[1]Set Schedules Here'!442:442,1,MATCH(X$1,'[1]Set Schedules Here'!442:442,1)+1),X$1)),rounding_decimal_places)</f>
        <v>0.6</v>
      </c>
      <c r="Y222">
        <f>ROUND(IF(Y$1=2050,TREND(INDEX('[1]Set Schedules Here'!443:443,1,MATCH(Y$1,'[1]Set Schedules Here'!442:442,0)),INDEX('[1]Set Schedules Here'!442:442,1,MATCH(Y$1,'[1]Set Schedules Here'!442:442,0)),Y$1),TREND(INDEX('[1]Set Schedules Here'!443:443,1,MATCH(Y$1,'[1]Set Schedules Here'!442:442,1)):INDEX('[1]Set Schedules Here'!443:443,1,MATCH(Y$1,'[1]Set Schedules Here'!442:442,1)+1),INDEX('[1]Set Schedules Here'!442:442,1,MATCH(Y$1,'[1]Set Schedules Here'!442:442,1)):INDEX('[1]Set Schedules Here'!442:442,1,MATCH(Y$1,'[1]Set Schedules Here'!442:442,1)+1),Y$1)),rounding_decimal_places)</f>
        <v>0.63333300000000003</v>
      </c>
      <c r="Z222">
        <f>ROUND(IF(Z$1=2050,TREND(INDEX('[1]Set Schedules Here'!443:443,1,MATCH(Z$1,'[1]Set Schedules Here'!442:442,0)),INDEX('[1]Set Schedules Here'!442:442,1,MATCH(Z$1,'[1]Set Schedules Here'!442:442,0)),Z$1),TREND(INDEX('[1]Set Schedules Here'!443:443,1,MATCH(Z$1,'[1]Set Schedules Here'!442:442,1)):INDEX('[1]Set Schedules Here'!443:443,1,MATCH(Z$1,'[1]Set Schedules Here'!442:442,1)+1),INDEX('[1]Set Schedules Here'!442:442,1,MATCH(Z$1,'[1]Set Schedules Here'!442:442,1)):INDEX('[1]Set Schedules Here'!442:442,1,MATCH(Z$1,'[1]Set Schedules Here'!442:442,1)+1),Z$1)),rounding_decimal_places)</f>
        <v>0.66666700000000001</v>
      </c>
      <c r="AA222">
        <f>ROUND(IF(AA$1=2050,TREND(INDEX('[1]Set Schedules Here'!443:443,1,MATCH(AA$1,'[1]Set Schedules Here'!442:442,0)),INDEX('[1]Set Schedules Here'!442:442,1,MATCH(AA$1,'[1]Set Schedules Here'!442:442,0)),AA$1),TREND(INDEX('[1]Set Schedules Here'!443:443,1,MATCH(AA$1,'[1]Set Schedules Here'!442:442,1)):INDEX('[1]Set Schedules Here'!443:443,1,MATCH(AA$1,'[1]Set Schedules Here'!442:442,1)+1),INDEX('[1]Set Schedules Here'!442:442,1,MATCH(AA$1,'[1]Set Schedules Here'!442:442,1)):INDEX('[1]Set Schedules Here'!442:442,1,MATCH(AA$1,'[1]Set Schedules Here'!442:442,1)+1),AA$1)),rounding_decimal_places)</f>
        <v>0.7</v>
      </c>
      <c r="AB222">
        <f>ROUND(IF(AB$1=2050,TREND(INDEX('[1]Set Schedules Here'!443:443,1,MATCH(AB$1,'[1]Set Schedules Here'!442:442,0)),INDEX('[1]Set Schedules Here'!442:442,1,MATCH(AB$1,'[1]Set Schedules Here'!442:442,0)),AB$1),TREND(INDEX('[1]Set Schedules Here'!443:443,1,MATCH(AB$1,'[1]Set Schedules Here'!442:442,1)):INDEX('[1]Set Schedules Here'!443:443,1,MATCH(AB$1,'[1]Set Schedules Here'!442:442,1)+1),INDEX('[1]Set Schedules Here'!442:442,1,MATCH(AB$1,'[1]Set Schedules Here'!442:442,1)):INDEX('[1]Set Schedules Here'!442:442,1,MATCH(AB$1,'[1]Set Schedules Here'!442:442,1)+1),AB$1)),rounding_decimal_places)</f>
        <v>0.73333300000000001</v>
      </c>
      <c r="AC222">
        <f>ROUND(IF(AC$1=2050,TREND(INDEX('[1]Set Schedules Here'!443:443,1,MATCH(AC$1,'[1]Set Schedules Here'!442:442,0)),INDEX('[1]Set Schedules Here'!442:442,1,MATCH(AC$1,'[1]Set Schedules Here'!442:442,0)),AC$1),TREND(INDEX('[1]Set Schedules Here'!443:443,1,MATCH(AC$1,'[1]Set Schedules Here'!442:442,1)):INDEX('[1]Set Schedules Here'!443:443,1,MATCH(AC$1,'[1]Set Schedules Here'!442:442,1)+1),INDEX('[1]Set Schedules Here'!442:442,1,MATCH(AC$1,'[1]Set Schedules Here'!442:442,1)):INDEX('[1]Set Schedules Here'!442:442,1,MATCH(AC$1,'[1]Set Schedules Here'!442:442,1)+1),AC$1)),rounding_decimal_places)</f>
        <v>0.76666699999999999</v>
      </c>
      <c r="AD222">
        <f>ROUND(IF(AD$1=2050,TREND(INDEX('[1]Set Schedules Here'!443:443,1,MATCH(AD$1,'[1]Set Schedules Here'!442:442,0)),INDEX('[1]Set Schedules Here'!442:442,1,MATCH(AD$1,'[1]Set Schedules Here'!442:442,0)),AD$1),TREND(INDEX('[1]Set Schedules Here'!443:443,1,MATCH(AD$1,'[1]Set Schedules Here'!442:442,1)):INDEX('[1]Set Schedules Here'!443:443,1,MATCH(AD$1,'[1]Set Schedules Here'!442:442,1)+1),INDEX('[1]Set Schedules Here'!442:442,1,MATCH(AD$1,'[1]Set Schedules Here'!442:442,1)):INDEX('[1]Set Schedules Here'!442:442,1,MATCH(AD$1,'[1]Set Schedules Here'!442:442,1)+1),AD$1)),rounding_decimal_places)</f>
        <v>0.8</v>
      </c>
      <c r="AE222">
        <f>ROUND(IF(AE$1=2050,TREND(INDEX('[1]Set Schedules Here'!443:443,1,MATCH(AE$1,'[1]Set Schedules Here'!442:442,0)),INDEX('[1]Set Schedules Here'!442:442,1,MATCH(AE$1,'[1]Set Schedules Here'!442:442,0)),AE$1),TREND(INDEX('[1]Set Schedules Here'!443:443,1,MATCH(AE$1,'[1]Set Schedules Here'!442:442,1)):INDEX('[1]Set Schedules Here'!443:443,1,MATCH(AE$1,'[1]Set Schedules Here'!442:442,1)+1),INDEX('[1]Set Schedules Here'!442:442,1,MATCH(AE$1,'[1]Set Schedules Here'!442:442,1)):INDEX('[1]Set Schedules Here'!442:442,1,MATCH(AE$1,'[1]Set Schedules Here'!442:442,1)+1),AE$1)),rounding_decimal_places)</f>
        <v>0.83333299999999999</v>
      </c>
      <c r="AF222">
        <f>ROUND(IF(AF$1=2050,TREND(INDEX('[1]Set Schedules Here'!443:443,1,MATCH(AF$1,'[1]Set Schedules Here'!442:442,0)),INDEX('[1]Set Schedules Here'!442:442,1,MATCH(AF$1,'[1]Set Schedules Here'!442:442,0)),AF$1),TREND(INDEX('[1]Set Schedules Here'!443:443,1,MATCH(AF$1,'[1]Set Schedules Here'!442:442,1)):INDEX('[1]Set Schedules Here'!443:443,1,MATCH(AF$1,'[1]Set Schedules Here'!442:442,1)+1),INDEX('[1]Set Schedules Here'!442:442,1,MATCH(AF$1,'[1]Set Schedules Here'!442:442,1)):INDEX('[1]Set Schedules Here'!442:442,1,MATCH(AF$1,'[1]Set Schedules Here'!442:442,1)+1),AF$1)),rounding_decimal_places)</f>
        <v>0.86666699999999997</v>
      </c>
      <c r="AG222">
        <f>ROUND(IF(AG$1=2050,TREND(INDEX('[1]Set Schedules Here'!443:443,1,MATCH(AG$1,'[1]Set Schedules Here'!442:442,0)),INDEX('[1]Set Schedules Here'!442:442,1,MATCH(AG$1,'[1]Set Schedules Here'!442:442,0)),AG$1),TREND(INDEX('[1]Set Schedules Here'!443:443,1,MATCH(AG$1,'[1]Set Schedules Here'!442:442,1)):INDEX('[1]Set Schedules Here'!443:443,1,MATCH(AG$1,'[1]Set Schedules Here'!442:442,1)+1),INDEX('[1]Set Schedules Here'!442:442,1,MATCH(AG$1,'[1]Set Schedules Here'!442:442,1)):INDEX('[1]Set Schedules Here'!442:442,1,MATCH(AG$1,'[1]Set Schedules Here'!442:442,1)+1),AG$1)),rounding_decimal_places)</f>
        <v>0.9</v>
      </c>
      <c r="AH222">
        <f>ROUND(IF(AH$1=2050,TREND(INDEX('[1]Set Schedules Here'!443:443,1,MATCH(AH$1,'[1]Set Schedules Here'!442:442,0)),INDEX('[1]Set Schedules Here'!442:442,1,MATCH(AH$1,'[1]Set Schedules Here'!442:442,0)),AH$1),TREND(INDEX('[1]Set Schedules Here'!443:443,1,MATCH(AH$1,'[1]Set Schedules Here'!442:442,1)):INDEX('[1]Set Schedules Here'!443:443,1,MATCH(AH$1,'[1]Set Schedules Here'!442:442,1)+1),INDEX('[1]Set Schedules Here'!442:442,1,MATCH(AH$1,'[1]Set Schedules Here'!442:442,1)):INDEX('[1]Set Schedules Here'!442:442,1,MATCH(AH$1,'[1]Set Schedules Here'!442:442,1)+1),AH$1)),rounding_decimal_places)</f>
        <v>0.93333299999999997</v>
      </c>
      <c r="AI222">
        <f>ROUND(IF(AI$1=2050,TREND(INDEX('[1]Set Schedules Here'!443:443,1,MATCH(AI$1,'[1]Set Schedules Here'!442:442,0)),INDEX('[1]Set Schedules Here'!442:442,1,MATCH(AI$1,'[1]Set Schedules Here'!442:442,0)),AI$1),TREND(INDEX('[1]Set Schedules Here'!443:443,1,MATCH(AI$1,'[1]Set Schedules Here'!442:442,1)):INDEX('[1]Set Schedules Here'!443:443,1,MATCH(AI$1,'[1]Set Schedules Here'!442:442,1)+1),INDEX('[1]Set Schedules Here'!442:442,1,MATCH(AI$1,'[1]Set Schedules Here'!442:442,1)):INDEX('[1]Set Schedules Here'!442:442,1,MATCH(AI$1,'[1]Set Schedules Here'!442:442,1)+1),AI$1)),rounding_decimal_places)</f>
        <v>0.96666700000000005</v>
      </c>
      <c r="AJ222">
        <f>ROUND(IF(AJ$1=2050,TREND(INDEX('[1]Set Schedules Here'!443:443,1,MATCH(AJ$1,'[1]Set Schedules Here'!442:442,0)),INDEX('[1]Set Schedules Here'!442:442,1,MATCH(AJ$1,'[1]Set Schedules Here'!442:442,0)),AJ$1),TREND(INDEX('[1]Set Schedules Here'!443:443,1,MATCH(AJ$1,'[1]Set Schedules Here'!442:442,1)):INDEX('[1]Set Schedules Here'!443:443,1,MATCH(AJ$1,'[1]Set Schedules Here'!442:442,1)+1),INDEX('[1]Set Schedules Here'!442:442,1,MATCH(AJ$1,'[1]Set Schedules Here'!442:442,1)):INDEX('[1]Set Schedules Here'!442:442,1,MATCH(AJ$1,'[1]Set Schedules Here'!442:442,1)+1),AJ$1)),rounding_decimal_places)</f>
        <v>1</v>
      </c>
    </row>
    <row r="223" spans="1:36" x14ac:dyDescent="0.35">
      <c r="A223" t="str">
        <f>'[1]Set Schedules Here'!A444</f>
        <v>elec reduce plant downtime</v>
      </c>
      <c r="B223" t="str">
        <f>IF(ISBLANK('[1]Set Schedules Here'!C444),"",'[1]Set Schedules Here'!C444)</f>
        <v>natural gas peaker es</v>
      </c>
      <c r="C223" t="str">
        <f>IF(ISBLANK('[1]Set Schedules Here'!D444),"",'[1]Set Schedules Here'!D444)</f>
        <v>preexisting nonretiring</v>
      </c>
      <c r="D223" s="3" t="str">
        <f>IF(ISBLANK('[1]Set Schedules Here'!E444),"",'[1]Set Schedules Here'!E444)</f>
        <v/>
      </c>
      <c r="E223">
        <f>ROUND(IF(E$1=2050,TREND(INDEX('[1]Set Schedules Here'!445:445,1,MATCH(E$1,'[1]Set Schedules Here'!444:444,0)),INDEX('[1]Set Schedules Here'!444:444,1,MATCH(E$1,'[1]Set Schedules Here'!444:444,0)),E$1),TREND(INDEX('[1]Set Schedules Here'!445:445,1,MATCH(E$1,'[1]Set Schedules Here'!444:444,1)):INDEX('[1]Set Schedules Here'!445:445,1,MATCH(E$1,'[1]Set Schedules Here'!444:444,1)+1),INDEX('[1]Set Schedules Here'!444:444,1,MATCH(E$1,'[1]Set Schedules Here'!444:444,1)):INDEX('[1]Set Schedules Here'!444:444,1,MATCH(E$1,'[1]Set Schedules Here'!444:444,1)+1),E$1)),rounding_decimal_places)</f>
        <v>0</v>
      </c>
      <c r="F223">
        <f>ROUND(IF(F$1=2050,TREND(INDEX('[1]Set Schedules Here'!445:445,1,MATCH(F$1,'[1]Set Schedules Here'!444:444,0)),INDEX('[1]Set Schedules Here'!444:444,1,MATCH(F$1,'[1]Set Schedules Here'!444:444,0)),F$1),TREND(INDEX('[1]Set Schedules Here'!445:445,1,MATCH(F$1,'[1]Set Schedules Here'!444:444,1)):INDEX('[1]Set Schedules Here'!445:445,1,MATCH(F$1,'[1]Set Schedules Here'!444:444,1)+1),INDEX('[1]Set Schedules Here'!444:444,1,MATCH(F$1,'[1]Set Schedules Here'!444:444,1)):INDEX('[1]Set Schedules Here'!444:444,1,MATCH(F$1,'[1]Set Schedules Here'!444:444,1)+1),F$1)),rounding_decimal_places)</f>
        <v>0</v>
      </c>
      <c r="G223">
        <f>ROUND(IF(G$1=2050,TREND(INDEX('[1]Set Schedules Here'!445:445,1,MATCH(G$1,'[1]Set Schedules Here'!444:444,0)),INDEX('[1]Set Schedules Here'!444:444,1,MATCH(G$1,'[1]Set Schedules Here'!444:444,0)),G$1),TREND(INDEX('[1]Set Schedules Here'!445:445,1,MATCH(G$1,'[1]Set Schedules Here'!444:444,1)):INDEX('[1]Set Schedules Here'!445:445,1,MATCH(G$1,'[1]Set Schedules Here'!444:444,1)+1),INDEX('[1]Set Schedules Here'!444:444,1,MATCH(G$1,'[1]Set Schedules Here'!444:444,1)):INDEX('[1]Set Schedules Here'!444:444,1,MATCH(G$1,'[1]Set Schedules Here'!444:444,1)+1),G$1)),rounding_decimal_places)</f>
        <v>3.3333000000000002E-2</v>
      </c>
      <c r="H223">
        <f>ROUND(IF(H$1=2050,TREND(INDEX('[1]Set Schedules Here'!445:445,1,MATCH(H$1,'[1]Set Schedules Here'!444:444,0)),INDEX('[1]Set Schedules Here'!444:444,1,MATCH(H$1,'[1]Set Schedules Here'!444:444,0)),H$1),TREND(INDEX('[1]Set Schedules Here'!445:445,1,MATCH(H$1,'[1]Set Schedules Here'!444:444,1)):INDEX('[1]Set Schedules Here'!445:445,1,MATCH(H$1,'[1]Set Schedules Here'!444:444,1)+1),INDEX('[1]Set Schedules Here'!444:444,1,MATCH(H$1,'[1]Set Schedules Here'!444:444,1)):INDEX('[1]Set Schedules Here'!444:444,1,MATCH(H$1,'[1]Set Schedules Here'!444:444,1)+1),H$1)),rounding_decimal_places)</f>
        <v>6.6667000000000004E-2</v>
      </c>
      <c r="I223">
        <f>ROUND(IF(I$1=2050,TREND(INDEX('[1]Set Schedules Here'!445:445,1,MATCH(I$1,'[1]Set Schedules Here'!444:444,0)),INDEX('[1]Set Schedules Here'!444:444,1,MATCH(I$1,'[1]Set Schedules Here'!444:444,0)),I$1),TREND(INDEX('[1]Set Schedules Here'!445:445,1,MATCH(I$1,'[1]Set Schedules Here'!444:444,1)):INDEX('[1]Set Schedules Here'!445:445,1,MATCH(I$1,'[1]Set Schedules Here'!444:444,1)+1),INDEX('[1]Set Schedules Here'!444:444,1,MATCH(I$1,'[1]Set Schedules Here'!444:444,1)):INDEX('[1]Set Schedules Here'!444:444,1,MATCH(I$1,'[1]Set Schedules Here'!444:444,1)+1),I$1)),rounding_decimal_places)</f>
        <v>0.1</v>
      </c>
      <c r="J223">
        <f>ROUND(IF(J$1=2050,TREND(INDEX('[1]Set Schedules Here'!445:445,1,MATCH(J$1,'[1]Set Schedules Here'!444:444,0)),INDEX('[1]Set Schedules Here'!444:444,1,MATCH(J$1,'[1]Set Schedules Here'!444:444,0)),J$1),TREND(INDEX('[1]Set Schedules Here'!445:445,1,MATCH(J$1,'[1]Set Schedules Here'!444:444,1)):INDEX('[1]Set Schedules Here'!445:445,1,MATCH(J$1,'[1]Set Schedules Here'!444:444,1)+1),INDEX('[1]Set Schedules Here'!444:444,1,MATCH(J$1,'[1]Set Schedules Here'!444:444,1)):INDEX('[1]Set Schedules Here'!444:444,1,MATCH(J$1,'[1]Set Schedules Here'!444:444,1)+1),J$1)),rounding_decimal_places)</f>
        <v>0.13333300000000001</v>
      </c>
      <c r="K223">
        <f>ROUND(IF(K$1=2050,TREND(INDEX('[1]Set Schedules Here'!445:445,1,MATCH(K$1,'[1]Set Schedules Here'!444:444,0)),INDEX('[1]Set Schedules Here'!444:444,1,MATCH(K$1,'[1]Set Schedules Here'!444:444,0)),K$1),TREND(INDEX('[1]Set Schedules Here'!445:445,1,MATCH(K$1,'[1]Set Schedules Here'!444:444,1)):INDEX('[1]Set Schedules Here'!445:445,1,MATCH(K$1,'[1]Set Schedules Here'!444:444,1)+1),INDEX('[1]Set Schedules Here'!444:444,1,MATCH(K$1,'[1]Set Schedules Here'!444:444,1)):INDEX('[1]Set Schedules Here'!444:444,1,MATCH(K$1,'[1]Set Schedules Here'!444:444,1)+1),K$1)),rounding_decimal_places)</f>
        <v>0.16666700000000001</v>
      </c>
      <c r="L223">
        <f>ROUND(IF(L$1=2050,TREND(INDEX('[1]Set Schedules Here'!445:445,1,MATCH(L$1,'[1]Set Schedules Here'!444:444,0)),INDEX('[1]Set Schedules Here'!444:444,1,MATCH(L$1,'[1]Set Schedules Here'!444:444,0)),L$1),TREND(INDEX('[1]Set Schedules Here'!445:445,1,MATCH(L$1,'[1]Set Schedules Here'!444:444,1)):INDEX('[1]Set Schedules Here'!445:445,1,MATCH(L$1,'[1]Set Schedules Here'!444:444,1)+1),INDEX('[1]Set Schedules Here'!444:444,1,MATCH(L$1,'[1]Set Schedules Here'!444:444,1)):INDEX('[1]Set Schedules Here'!444:444,1,MATCH(L$1,'[1]Set Schedules Here'!444:444,1)+1),L$1)),rounding_decimal_places)</f>
        <v>0.2</v>
      </c>
      <c r="M223">
        <f>ROUND(IF(M$1=2050,TREND(INDEX('[1]Set Schedules Here'!445:445,1,MATCH(M$1,'[1]Set Schedules Here'!444:444,0)),INDEX('[1]Set Schedules Here'!444:444,1,MATCH(M$1,'[1]Set Schedules Here'!444:444,0)),M$1),TREND(INDEX('[1]Set Schedules Here'!445:445,1,MATCH(M$1,'[1]Set Schedules Here'!444:444,1)):INDEX('[1]Set Schedules Here'!445:445,1,MATCH(M$1,'[1]Set Schedules Here'!444:444,1)+1),INDEX('[1]Set Schedules Here'!444:444,1,MATCH(M$1,'[1]Set Schedules Here'!444:444,1)):INDEX('[1]Set Schedules Here'!444:444,1,MATCH(M$1,'[1]Set Schedules Here'!444:444,1)+1),M$1)),rounding_decimal_places)</f>
        <v>0.23333300000000001</v>
      </c>
      <c r="N223">
        <f>ROUND(IF(N$1=2050,TREND(INDEX('[1]Set Schedules Here'!445:445,1,MATCH(N$1,'[1]Set Schedules Here'!444:444,0)),INDEX('[1]Set Schedules Here'!444:444,1,MATCH(N$1,'[1]Set Schedules Here'!444:444,0)),N$1),TREND(INDEX('[1]Set Schedules Here'!445:445,1,MATCH(N$1,'[1]Set Schedules Here'!444:444,1)):INDEX('[1]Set Schedules Here'!445:445,1,MATCH(N$1,'[1]Set Schedules Here'!444:444,1)+1),INDEX('[1]Set Schedules Here'!444:444,1,MATCH(N$1,'[1]Set Schedules Here'!444:444,1)):INDEX('[1]Set Schedules Here'!444:444,1,MATCH(N$1,'[1]Set Schedules Here'!444:444,1)+1),N$1)),rounding_decimal_places)</f>
        <v>0.26666699999999999</v>
      </c>
      <c r="O223">
        <f>ROUND(IF(O$1=2050,TREND(INDEX('[1]Set Schedules Here'!445:445,1,MATCH(O$1,'[1]Set Schedules Here'!444:444,0)),INDEX('[1]Set Schedules Here'!444:444,1,MATCH(O$1,'[1]Set Schedules Here'!444:444,0)),O$1),TREND(INDEX('[1]Set Schedules Here'!445:445,1,MATCH(O$1,'[1]Set Schedules Here'!444:444,1)):INDEX('[1]Set Schedules Here'!445:445,1,MATCH(O$1,'[1]Set Schedules Here'!444:444,1)+1),INDEX('[1]Set Schedules Here'!444:444,1,MATCH(O$1,'[1]Set Schedules Here'!444:444,1)):INDEX('[1]Set Schedules Here'!444:444,1,MATCH(O$1,'[1]Set Schedules Here'!444:444,1)+1),O$1)),rounding_decimal_places)</f>
        <v>0.3</v>
      </c>
      <c r="P223">
        <f>ROUND(IF(P$1=2050,TREND(INDEX('[1]Set Schedules Here'!445:445,1,MATCH(P$1,'[1]Set Schedules Here'!444:444,0)),INDEX('[1]Set Schedules Here'!444:444,1,MATCH(P$1,'[1]Set Schedules Here'!444:444,0)),P$1),TREND(INDEX('[1]Set Schedules Here'!445:445,1,MATCH(P$1,'[1]Set Schedules Here'!444:444,1)):INDEX('[1]Set Schedules Here'!445:445,1,MATCH(P$1,'[1]Set Schedules Here'!444:444,1)+1),INDEX('[1]Set Schedules Here'!444:444,1,MATCH(P$1,'[1]Set Schedules Here'!444:444,1)):INDEX('[1]Set Schedules Here'!444:444,1,MATCH(P$1,'[1]Set Schedules Here'!444:444,1)+1),P$1)),rounding_decimal_places)</f>
        <v>0.33333299999999999</v>
      </c>
      <c r="Q223">
        <f>ROUND(IF(Q$1=2050,TREND(INDEX('[1]Set Schedules Here'!445:445,1,MATCH(Q$1,'[1]Set Schedules Here'!444:444,0)),INDEX('[1]Set Schedules Here'!444:444,1,MATCH(Q$1,'[1]Set Schedules Here'!444:444,0)),Q$1),TREND(INDEX('[1]Set Schedules Here'!445:445,1,MATCH(Q$1,'[1]Set Schedules Here'!444:444,1)):INDEX('[1]Set Schedules Here'!445:445,1,MATCH(Q$1,'[1]Set Schedules Here'!444:444,1)+1),INDEX('[1]Set Schedules Here'!444:444,1,MATCH(Q$1,'[1]Set Schedules Here'!444:444,1)):INDEX('[1]Set Schedules Here'!444:444,1,MATCH(Q$1,'[1]Set Schedules Here'!444:444,1)+1),Q$1)),rounding_decimal_places)</f>
        <v>0.36666700000000002</v>
      </c>
      <c r="R223">
        <f>ROUND(IF(R$1=2050,TREND(INDEX('[1]Set Schedules Here'!445:445,1,MATCH(R$1,'[1]Set Schedules Here'!444:444,0)),INDEX('[1]Set Schedules Here'!444:444,1,MATCH(R$1,'[1]Set Schedules Here'!444:444,0)),R$1),TREND(INDEX('[1]Set Schedules Here'!445:445,1,MATCH(R$1,'[1]Set Schedules Here'!444:444,1)):INDEX('[1]Set Schedules Here'!445:445,1,MATCH(R$1,'[1]Set Schedules Here'!444:444,1)+1),INDEX('[1]Set Schedules Here'!444:444,1,MATCH(R$1,'[1]Set Schedules Here'!444:444,1)):INDEX('[1]Set Schedules Here'!444:444,1,MATCH(R$1,'[1]Set Schedules Here'!444:444,1)+1),R$1)),rounding_decimal_places)</f>
        <v>0.4</v>
      </c>
      <c r="S223">
        <f>ROUND(IF(S$1=2050,TREND(INDEX('[1]Set Schedules Here'!445:445,1,MATCH(S$1,'[1]Set Schedules Here'!444:444,0)),INDEX('[1]Set Schedules Here'!444:444,1,MATCH(S$1,'[1]Set Schedules Here'!444:444,0)),S$1),TREND(INDEX('[1]Set Schedules Here'!445:445,1,MATCH(S$1,'[1]Set Schedules Here'!444:444,1)):INDEX('[1]Set Schedules Here'!445:445,1,MATCH(S$1,'[1]Set Schedules Here'!444:444,1)+1),INDEX('[1]Set Schedules Here'!444:444,1,MATCH(S$1,'[1]Set Schedules Here'!444:444,1)):INDEX('[1]Set Schedules Here'!444:444,1,MATCH(S$1,'[1]Set Schedules Here'!444:444,1)+1),S$1)),rounding_decimal_places)</f>
        <v>0.43333300000000002</v>
      </c>
      <c r="T223">
        <f>ROUND(IF(T$1=2050,TREND(INDEX('[1]Set Schedules Here'!445:445,1,MATCH(T$1,'[1]Set Schedules Here'!444:444,0)),INDEX('[1]Set Schedules Here'!444:444,1,MATCH(T$1,'[1]Set Schedules Here'!444:444,0)),T$1),TREND(INDEX('[1]Set Schedules Here'!445:445,1,MATCH(T$1,'[1]Set Schedules Here'!444:444,1)):INDEX('[1]Set Schedules Here'!445:445,1,MATCH(T$1,'[1]Set Schedules Here'!444:444,1)+1),INDEX('[1]Set Schedules Here'!444:444,1,MATCH(T$1,'[1]Set Schedules Here'!444:444,1)):INDEX('[1]Set Schedules Here'!444:444,1,MATCH(T$1,'[1]Set Schedules Here'!444:444,1)+1),T$1)),rounding_decimal_places)</f>
        <v>0.466667</v>
      </c>
      <c r="U223">
        <f>ROUND(IF(U$1=2050,TREND(INDEX('[1]Set Schedules Here'!445:445,1,MATCH(U$1,'[1]Set Schedules Here'!444:444,0)),INDEX('[1]Set Schedules Here'!444:444,1,MATCH(U$1,'[1]Set Schedules Here'!444:444,0)),U$1),TREND(INDEX('[1]Set Schedules Here'!445:445,1,MATCH(U$1,'[1]Set Schedules Here'!444:444,1)):INDEX('[1]Set Schedules Here'!445:445,1,MATCH(U$1,'[1]Set Schedules Here'!444:444,1)+1),INDEX('[1]Set Schedules Here'!444:444,1,MATCH(U$1,'[1]Set Schedules Here'!444:444,1)):INDEX('[1]Set Schedules Here'!444:444,1,MATCH(U$1,'[1]Set Schedules Here'!444:444,1)+1),U$1)),rounding_decimal_places)</f>
        <v>0.5</v>
      </c>
      <c r="V223">
        <f>ROUND(IF(V$1=2050,TREND(INDEX('[1]Set Schedules Here'!445:445,1,MATCH(V$1,'[1]Set Schedules Here'!444:444,0)),INDEX('[1]Set Schedules Here'!444:444,1,MATCH(V$1,'[1]Set Schedules Here'!444:444,0)),V$1),TREND(INDEX('[1]Set Schedules Here'!445:445,1,MATCH(V$1,'[1]Set Schedules Here'!444:444,1)):INDEX('[1]Set Schedules Here'!445:445,1,MATCH(V$1,'[1]Set Schedules Here'!444:444,1)+1),INDEX('[1]Set Schedules Here'!444:444,1,MATCH(V$1,'[1]Set Schedules Here'!444:444,1)):INDEX('[1]Set Schedules Here'!444:444,1,MATCH(V$1,'[1]Set Schedules Here'!444:444,1)+1),V$1)),rounding_decimal_places)</f>
        <v>0.53333299999999995</v>
      </c>
      <c r="W223">
        <f>ROUND(IF(W$1=2050,TREND(INDEX('[1]Set Schedules Here'!445:445,1,MATCH(W$1,'[1]Set Schedules Here'!444:444,0)),INDEX('[1]Set Schedules Here'!444:444,1,MATCH(W$1,'[1]Set Schedules Here'!444:444,0)),W$1),TREND(INDEX('[1]Set Schedules Here'!445:445,1,MATCH(W$1,'[1]Set Schedules Here'!444:444,1)):INDEX('[1]Set Schedules Here'!445:445,1,MATCH(W$1,'[1]Set Schedules Here'!444:444,1)+1),INDEX('[1]Set Schedules Here'!444:444,1,MATCH(W$1,'[1]Set Schedules Here'!444:444,1)):INDEX('[1]Set Schedules Here'!444:444,1,MATCH(W$1,'[1]Set Schedules Here'!444:444,1)+1),W$1)),rounding_decimal_places)</f>
        <v>0.56666700000000003</v>
      </c>
      <c r="X223">
        <f>ROUND(IF(X$1=2050,TREND(INDEX('[1]Set Schedules Here'!445:445,1,MATCH(X$1,'[1]Set Schedules Here'!444:444,0)),INDEX('[1]Set Schedules Here'!444:444,1,MATCH(X$1,'[1]Set Schedules Here'!444:444,0)),X$1),TREND(INDEX('[1]Set Schedules Here'!445:445,1,MATCH(X$1,'[1]Set Schedules Here'!444:444,1)):INDEX('[1]Set Schedules Here'!445:445,1,MATCH(X$1,'[1]Set Schedules Here'!444:444,1)+1),INDEX('[1]Set Schedules Here'!444:444,1,MATCH(X$1,'[1]Set Schedules Here'!444:444,1)):INDEX('[1]Set Schedules Here'!444:444,1,MATCH(X$1,'[1]Set Schedules Here'!444:444,1)+1),X$1)),rounding_decimal_places)</f>
        <v>0.6</v>
      </c>
      <c r="Y223">
        <f>ROUND(IF(Y$1=2050,TREND(INDEX('[1]Set Schedules Here'!445:445,1,MATCH(Y$1,'[1]Set Schedules Here'!444:444,0)),INDEX('[1]Set Schedules Here'!444:444,1,MATCH(Y$1,'[1]Set Schedules Here'!444:444,0)),Y$1),TREND(INDEX('[1]Set Schedules Here'!445:445,1,MATCH(Y$1,'[1]Set Schedules Here'!444:444,1)):INDEX('[1]Set Schedules Here'!445:445,1,MATCH(Y$1,'[1]Set Schedules Here'!444:444,1)+1),INDEX('[1]Set Schedules Here'!444:444,1,MATCH(Y$1,'[1]Set Schedules Here'!444:444,1)):INDEX('[1]Set Schedules Here'!444:444,1,MATCH(Y$1,'[1]Set Schedules Here'!444:444,1)+1),Y$1)),rounding_decimal_places)</f>
        <v>0.63333300000000003</v>
      </c>
      <c r="Z223">
        <f>ROUND(IF(Z$1=2050,TREND(INDEX('[1]Set Schedules Here'!445:445,1,MATCH(Z$1,'[1]Set Schedules Here'!444:444,0)),INDEX('[1]Set Schedules Here'!444:444,1,MATCH(Z$1,'[1]Set Schedules Here'!444:444,0)),Z$1),TREND(INDEX('[1]Set Schedules Here'!445:445,1,MATCH(Z$1,'[1]Set Schedules Here'!444:444,1)):INDEX('[1]Set Schedules Here'!445:445,1,MATCH(Z$1,'[1]Set Schedules Here'!444:444,1)+1),INDEX('[1]Set Schedules Here'!444:444,1,MATCH(Z$1,'[1]Set Schedules Here'!444:444,1)):INDEX('[1]Set Schedules Here'!444:444,1,MATCH(Z$1,'[1]Set Schedules Here'!444:444,1)+1),Z$1)),rounding_decimal_places)</f>
        <v>0.66666700000000001</v>
      </c>
      <c r="AA223">
        <f>ROUND(IF(AA$1=2050,TREND(INDEX('[1]Set Schedules Here'!445:445,1,MATCH(AA$1,'[1]Set Schedules Here'!444:444,0)),INDEX('[1]Set Schedules Here'!444:444,1,MATCH(AA$1,'[1]Set Schedules Here'!444:444,0)),AA$1),TREND(INDEX('[1]Set Schedules Here'!445:445,1,MATCH(AA$1,'[1]Set Schedules Here'!444:444,1)):INDEX('[1]Set Schedules Here'!445:445,1,MATCH(AA$1,'[1]Set Schedules Here'!444:444,1)+1),INDEX('[1]Set Schedules Here'!444:444,1,MATCH(AA$1,'[1]Set Schedules Here'!444:444,1)):INDEX('[1]Set Schedules Here'!444:444,1,MATCH(AA$1,'[1]Set Schedules Here'!444:444,1)+1),AA$1)),rounding_decimal_places)</f>
        <v>0.7</v>
      </c>
      <c r="AB223">
        <f>ROUND(IF(AB$1=2050,TREND(INDEX('[1]Set Schedules Here'!445:445,1,MATCH(AB$1,'[1]Set Schedules Here'!444:444,0)),INDEX('[1]Set Schedules Here'!444:444,1,MATCH(AB$1,'[1]Set Schedules Here'!444:444,0)),AB$1),TREND(INDEX('[1]Set Schedules Here'!445:445,1,MATCH(AB$1,'[1]Set Schedules Here'!444:444,1)):INDEX('[1]Set Schedules Here'!445:445,1,MATCH(AB$1,'[1]Set Schedules Here'!444:444,1)+1),INDEX('[1]Set Schedules Here'!444:444,1,MATCH(AB$1,'[1]Set Schedules Here'!444:444,1)):INDEX('[1]Set Schedules Here'!444:444,1,MATCH(AB$1,'[1]Set Schedules Here'!444:444,1)+1),AB$1)),rounding_decimal_places)</f>
        <v>0.73333300000000001</v>
      </c>
      <c r="AC223">
        <f>ROUND(IF(AC$1=2050,TREND(INDEX('[1]Set Schedules Here'!445:445,1,MATCH(AC$1,'[1]Set Schedules Here'!444:444,0)),INDEX('[1]Set Schedules Here'!444:444,1,MATCH(AC$1,'[1]Set Schedules Here'!444:444,0)),AC$1),TREND(INDEX('[1]Set Schedules Here'!445:445,1,MATCH(AC$1,'[1]Set Schedules Here'!444:444,1)):INDEX('[1]Set Schedules Here'!445:445,1,MATCH(AC$1,'[1]Set Schedules Here'!444:444,1)+1),INDEX('[1]Set Schedules Here'!444:444,1,MATCH(AC$1,'[1]Set Schedules Here'!444:444,1)):INDEX('[1]Set Schedules Here'!444:444,1,MATCH(AC$1,'[1]Set Schedules Here'!444:444,1)+1),AC$1)),rounding_decimal_places)</f>
        <v>0.76666699999999999</v>
      </c>
      <c r="AD223">
        <f>ROUND(IF(AD$1=2050,TREND(INDEX('[1]Set Schedules Here'!445:445,1,MATCH(AD$1,'[1]Set Schedules Here'!444:444,0)),INDEX('[1]Set Schedules Here'!444:444,1,MATCH(AD$1,'[1]Set Schedules Here'!444:444,0)),AD$1),TREND(INDEX('[1]Set Schedules Here'!445:445,1,MATCH(AD$1,'[1]Set Schedules Here'!444:444,1)):INDEX('[1]Set Schedules Here'!445:445,1,MATCH(AD$1,'[1]Set Schedules Here'!444:444,1)+1),INDEX('[1]Set Schedules Here'!444:444,1,MATCH(AD$1,'[1]Set Schedules Here'!444:444,1)):INDEX('[1]Set Schedules Here'!444:444,1,MATCH(AD$1,'[1]Set Schedules Here'!444:444,1)+1),AD$1)),rounding_decimal_places)</f>
        <v>0.8</v>
      </c>
      <c r="AE223">
        <f>ROUND(IF(AE$1=2050,TREND(INDEX('[1]Set Schedules Here'!445:445,1,MATCH(AE$1,'[1]Set Schedules Here'!444:444,0)),INDEX('[1]Set Schedules Here'!444:444,1,MATCH(AE$1,'[1]Set Schedules Here'!444:444,0)),AE$1),TREND(INDEX('[1]Set Schedules Here'!445:445,1,MATCH(AE$1,'[1]Set Schedules Here'!444:444,1)):INDEX('[1]Set Schedules Here'!445:445,1,MATCH(AE$1,'[1]Set Schedules Here'!444:444,1)+1),INDEX('[1]Set Schedules Here'!444:444,1,MATCH(AE$1,'[1]Set Schedules Here'!444:444,1)):INDEX('[1]Set Schedules Here'!444:444,1,MATCH(AE$1,'[1]Set Schedules Here'!444:444,1)+1),AE$1)),rounding_decimal_places)</f>
        <v>0.83333299999999999</v>
      </c>
      <c r="AF223">
        <f>ROUND(IF(AF$1=2050,TREND(INDEX('[1]Set Schedules Here'!445:445,1,MATCH(AF$1,'[1]Set Schedules Here'!444:444,0)),INDEX('[1]Set Schedules Here'!444:444,1,MATCH(AF$1,'[1]Set Schedules Here'!444:444,0)),AF$1),TREND(INDEX('[1]Set Schedules Here'!445:445,1,MATCH(AF$1,'[1]Set Schedules Here'!444:444,1)):INDEX('[1]Set Schedules Here'!445:445,1,MATCH(AF$1,'[1]Set Schedules Here'!444:444,1)+1),INDEX('[1]Set Schedules Here'!444:444,1,MATCH(AF$1,'[1]Set Schedules Here'!444:444,1)):INDEX('[1]Set Schedules Here'!444:444,1,MATCH(AF$1,'[1]Set Schedules Here'!444:444,1)+1),AF$1)),rounding_decimal_places)</f>
        <v>0.86666699999999997</v>
      </c>
      <c r="AG223">
        <f>ROUND(IF(AG$1=2050,TREND(INDEX('[1]Set Schedules Here'!445:445,1,MATCH(AG$1,'[1]Set Schedules Here'!444:444,0)),INDEX('[1]Set Schedules Here'!444:444,1,MATCH(AG$1,'[1]Set Schedules Here'!444:444,0)),AG$1),TREND(INDEX('[1]Set Schedules Here'!445:445,1,MATCH(AG$1,'[1]Set Schedules Here'!444:444,1)):INDEX('[1]Set Schedules Here'!445:445,1,MATCH(AG$1,'[1]Set Schedules Here'!444:444,1)+1),INDEX('[1]Set Schedules Here'!444:444,1,MATCH(AG$1,'[1]Set Schedules Here'!444:444,1)):INDEX('[1]Set Schedules Here'!444:444,1,MATCH(AG$1,'[1]Set Schedules Here'!444:444,1)+1),AG$1)),rounding_decimal_places)</f>
        <v>0.9</v>
      </c>
      <c r="AH223">
        <f>ROUND(IF(AH$1=2050,TREND(INDEX('[1]Set Schedules Here'!445:445,1,MATCH(AH$1,'[1]Set Schedules Here'!444:444,0)),INDEX('[1]Set Schedules Here'!444:444,1,MATCH(AH$1,'[1]Set Schedules Here'!444:444,0)),AH$1),TREND(INDEX('[1]Set Schedules Here'!445:445,1,MATCH(AH$1,'[1]Set Schedules Here'!444:444,1)):INDEX('[1]Set Schedules Here'!445:445,1,MATCH(AH$1,'[1]Set Schedules Here'!444:444,1)+1),INDEX('[1]Set Schedules Here'!444:444,1,MATCH(AH$1,'[1]Set Schedules Here'!444:444,1)):INDEX('[1]Set Schedules Here'!444:444,1,MATCH(AH$1,'[1]Set Schedules Here'!444:444,1)+1),AH$1)),rounding_decimal_places)</f>
        <v>0.93333299999999997</v>
      </c>
      <c r="AI223">
        <f>ROUND(IF(AI$1=2050,TREND(INDEX('[1]Set Schedules Here'!445:445,1,MATCH(AI$1,'[1]Set Schedules Here'!444:444,0)),INDEX('[1]Set Schedules Here'!444:444,1,MATCH(AI$1,'[1]Set Schedules Here'!444:444,0)),AI$1),TREND(INDEX('[1]Set Schedules Here'!445:445,1,MATCH(AI$1,'[1]Set Schedules Here'!444:444,1)):INDEX('[1]Set Schedules Here'!445:445,1,MATCH(AI$1,'[1]Set Schedules Here'!444:444,1)+1),INDEX('[1]Set Schedules Here'!444:444,1,MATCH(AI$1,'[1]Set Schedules Here'!444:444,1)):INDEX('[1]Set Schedules Here'!444:444,1,MATCH(AI$1,'[1]Set Schedules Here'!444:444,1)+1),AI$1)),rounding_decimal_places)</f>
        <v>0.96666700000000005</v>
      </c>
      <c r="AJ223">
        <f>ROUND(IF(AJ$1=2050,TREND(INDEX('[1]Set Schedules Here'!445:445,1,MATCH(AJ$1,'[1]Set Schedules Here'!444:444,0)),INDEX('[1]Set Schedules Here'!444:444,1,MATCH(AJ$1,'[1]Set Schedules Here'!444:444,0)),AJ$1),TREND(INDEX('[1]Set Schedules Here'!445:445,1,MATCH(AJ$1,'[1]Set Schedules Here'!444:444,1)):INDEX('[1]Set Schedules Here'!445:445,1,MATCH(AJ$1,'[1]Set Schedules Here'!444:444,1)+1),INDEX('[1]Set Schedules Here'!444:444,1,MATCH(AJ$1,'[1]Set Schedules Here'!444:444,1)):INDEX('[1]Set Schedules Here'!444:444,1,MATCH(AJ$1,'[1]Set Schedules Here'!444:444,1)+1),AJ$1)),rounding_decimal_places)</f>
        <v>1</v>
      </c>
    </row>
    <row r="224" spans="1:36" x14ac:dyDescent="0.35">
      <c r="A224" t="str">
        <f>'[1]Set Schedules Here'!A446</f>
        <v>elec reduce plant downtime</v>
      </c>
      <c r="B224" t="str">
        <f>IF(ISBLANK('[1]Set Schedules Here'!C446),"",'[1]Set Schedules Here'!C446)</f>
        <v>natural gas peaker es</v>
      </c>
      <c r="C224" t="str">
        <f>IF(ISBLANK('[1]Set Schedules Here'!D446),"",'[1]Set Schedules Here'!D446)</f>
        <v>newly built</v>
      </c>
      <c r="D224" s="3" t="str">
        <f>IF(ISBLANK('[1]Set Schedules Here'!E446),"",'[1]Set Schedules Here'!E446)</f>
        <v/>
      </c>
      <c r="E224">
        <f>ROUND(IF(E$1=2050,TREND(INDEX('[1]Set Schedules Here'!447:447,1,MATCH(E$1,'[1]Set Schedules Here'!446:446,0)),INDEX('[1]Set Schedules Here'!446:446,1,MATCH(E$1,'[1]Set Schedules Here'!446:446,0)),E$1),TREND(INDEX('[1]Set Schedules Here'!447:447,1,MATCH(E$1,'[1]Set Schedules Here'!446:446,1)):INDEX('[1]Set Schedules Here'!447:447,1,MATCH(E$1,'[1]Set Schedules Here'!446:446,1)+1),INDEX('[1]Set Schedules Here'!446:446,1,MATCH(E$1,'[1]Set Schedules Here'!446:446,1)):INDEX('[1]Set Schedules Here'!446:446,1,MATCH(E$1,'[1]Set Schedules Here'!446:446,1)+1),E$1)),rounding_decimal_places)</f>
        <v>0</v>
      </c>
      <c r="F224">
        <f>ROUND(IF(F$1=2050,TREND(INDEX('[1]Set Schedules Here'!447:447,1,MATCH(F$1,'[1]Set Schedules Here'!446:446,0)),INDEX('[1]Set Schedules Here'!446:446,1,MATCH(F$1,'[1]Set Schedules Here'!446:446,0)),F$1),TREND(INDEX('[1]Set Schedules Here'!447:447,1,MATCH(F$1,'[1]Set Schedules Here'!446:446,1)):INDEX('[1]Set Schedules Here'!447:447,1,MATCH(F$1,'[1]Set Schedules Here'!446:446,1)+1),INDEX('[1]Set Schedules Here'!446:446,1,MATCH(F$1,'[1]Set Schedules Here'!446:446,1)):INDEX('[1]Set Schedules Here'!446:446,1,MATCH(F$1,'[1]Set Schedules Here'!446:446,1)+1),F$1)),rounding_decimal_places)</f>
        <v>0</v>
      </c>
      <c r="G224">
        <f>ROUND(IF(G$1=2050,TREND(INDEX('[1]Set Schedules Here'!447:447,1,MATCH(G$1,'[1]Set Schedules Here'!446:446,0)),INDEX('[1]Set Schedules Here'!446:446,1,MATCH(G$1,'[1]Set Schedules Here'!446:446,0)),G$1),TREND(INDEX('[1]Set Schedules Here'!447:447,1,MATCH(G$1,'[1]Set Schedules Here'!446:446,1)):INDEX('[1]Set Schedules Here'!447:447,1,MATCH(G$1,'[1]Set Schedules Here'!446:446,1)+1),INDEX('[1]Set Schedules Here'!446:446,1,MATCH(G$1,'[1]Set Schedules Here'!446:446,1)):INDEX('[1]Set Schedules Here'!446:446,1,MATCH(G$1,'[1]Set Schedules Here'!446:446,1)+1),G$1)),rounding_decimal_places)</f>
        <v>3.3333000000000002E-2</v>
      </c>
      <c r="H224">
        <f>ROUND(IF(H$1=2050,TREND(INDEX('[1]Set Schedules Here'!447:447,1,MATCH(H$1,'[1]Set Schedules Here'!446:446,0)),INDEX('[1]Set Schedules Here'!446:446,1,MATCH(H$1,'[1]Set Schedules Here'!446:446,0)),H$1),TREND(INDEX('[1]Set Schedules Here'!447:447,1,MATCH(H$1,'[1]Set Schedules Here'!446:446,1)):INDEX('[1]Set Schedules Here'!447:447,1,MATCH(H$1,'[1]Set Schedules Here'!446:446,1)+1),INDEX('[1]Set Schedules Here'!446:446,1,MATCH(H$1,'[1]Set Schedules Here'!446:446,1)):INDEX('[1]Set Schedules Here'!446:446,1,MATCH(H$1,'[1]Set Schedules Here'!446:446,1)+1),H$1)),rounding_decimal_places)</f>
        <v>6.6667000000000004E-2</v>
      </c>
      <c r="I224">
        <f>ROUND(IF(I$1=2050,TREND(INDEX('[1]Set Schedules Here'!447:447,1,MATCH(I$1,'[1]Set Schedules Here'!446:446,0)),INDEX('[1]Set Schedules Here'!446:446,1,MATCH(I$1,'[1]Set Schedules Here'!446:446,0)),I$1),TREND(INDEX('[1]Set Schedules Here'!447:447,1,MATCH(I$1,'[1]Set Schedules Here'!446:446,1)):INDEX('[1]Set Schedules Here'!447:447,1,MATCH(I$1,'[1]Set Schedules Here'!446:446,1)+1),INDEX('[1]Set Schedules Here'!446:446,1,MATCH(I$1,'[1]Set Schedules Here'!446:446,1)):INDEX('[1]Set Schedules Here'!446:446,1,MATCH(I$1,'[1]Set Schedules Here'!446:446,1)+1),I$1)),rounding_decimal_places)</f>
        <v>0.1</v>
      </c>
      <c r="J224">
        <f>ROUND(IF(J$1=2050,TREND(INDEX('[1]Set Schedules Here'!447:447,1,MATCH(J$1,'[1]Set Schedules Here'!446:446,0)),INDEX('[1]Set Schedules Here'!446:446,1,MATCH(J$1,'[1]Set Schedules Here'!446:446,0)),J$1),TREND(INDEX('[1]Set Schedules Here'!447:447,1,MATCH(J$1,'[1]Set Schedules Here'!446:446,1)):INDEX('[1]Set Schedules Here'!447:447,1,MATCH(J$1,'[1]Set Schedules Here'!446:446,1)+1),INDEX('[1]Set Schedules Here'!446:446,1,MATCH(J$1,'[1]Set Schedules Here'!446:446,1)):INDEX('[1]Set Schedules Here'!446:446,1,MATCH(J$1,'[1]Set Schedules Here'!446:446,1)+1),J$1)),rounding_decimal_places)</f>
        <v>0.13333300000000001</v>
      </c>
      <c r="K224">
        <f>ROUND(IF(K$1=2050,TREND(INDEX('[1]Set Schedules Here'!447:447,1,MATCH(K$1,'[1]Set Schedules Here'!446:446,0)),INDEX('[1]Set Schedules Here'!446:446,1,MATCH(K$1,'[1]Set Schedules Here'!446:446,0)),K$1),TREND(INDEX('[1]Set Schedules Here'!447:447,1,MATCH(K$1,'[1]Set Schedules Here'!446:446,1)):INDEX('[1]Set Schedules Here'!447:447,1,MATCH(K$1,'[1]Set Schedules Here'!446:446,1)+1),INDEX('[1]Set Schedules Here'!446:446,1,MATCH(K$1,'[1]Set Schedules Here'!446:446,1)):INDEX('[1]Set Schedules Here'!446:446,1,MATCH(K$1,'[1]Set Schedules Here'!446:446,1)+1),K$1)),rounding_decimal_places)</f>
        <v>0.16666700000000001</v>
      </c>
      <c r="L224">
        <f>ROUND(IF(L$1=2050,TREND(INDEX('[1]Set Schedules Here'!447:447,1,MATCH(L$1,'[1]Set Schedules Here'!446:446,0)),INDEX('[1]Set Schedules Here'!446:446,1,MATCH(L$1,'[1]Set Schedules Here'!446:446,0)),L$1),TREND(INDEX('[1]Set Schedules Here'!447:447,1,MATCH(L$1,'[1]Set Schedules Here'!446:446,1)):INDEX('[1]Set Schedules Here'!447:447,1,MATCH(L$1,'[1]Set Schedules Here'!446:446,1)+1),INDEX('[1]Set Schedules Here'!446:446,1,MATCH(L$1,'[1]Set Schedules Here'!446:446,1)):INDEX('[1]Set Schedules Here'!446:446,1,MATCH(L$1,'[1]Set Schedules Here'!446:446,1)+1),L$1)),rounding_decimal_places)</f>
        <v>0.2</v>
      </c>
      <c r="M224">
        <f>ROUND(IF(M$1=2050,TREND(INDEX('[1]Set Schedules Here'!447:447,1,MATCH(M$1,'[1]Set Schedules Here'!446:446,0)),INDEX('[1]Set Schedules Here'!446:446,1,MATCH(M$1,'[1]Set Schedules Here'!446:446,0)),M$1),TREND(INDEX('[1]Set Schedules Here'!447:447,1,MATCH(M$1,'[1]Set Schedules Here'!446:446,1)):INDEX('[1]Set Schedules Here'!447:447,1,MATCH(M$1,'[1]Set Schedules Here'!446:446,1)+1),INDEX('[1]Set Schedules Here'!446:446,1,MATCH(M$1,'[1]Set Schedules Here'!446:446,1)):INDEX('[1]Set Schedules Here'!446:446,1,MATCH(M$1,'[1]Set Schedules Here'!446:446,1)+1),M$1)),rounding_decimal_places)</f>
        <v>0.23333300000000001</v>
      </c>
      <c r="N224">
        <f>ROUND(IF(N$1=2050,TREND(INDEX('[1]Set Schedules Here'!447:447,1,MATCH(N$1,'[1]Set Schedules Here'!446:446,0)),INDEX('[1]Set Schedules Here'!446:446,1,MATCH(N$1,'[1]Set Schedules Here'!446:446,0)),N$1),TREND(INDEX('[1]Set Schedules Here'!447:447,1,MATCH(N$1,'[1]Set Schedules Here'!446:446,1)):INDEX('[1]Set Schedules Here'!447:447,1,MATCH(N$1,'[1]Set Schedules Here'!446:446,1)+1),INDEX('[1]Set Schedules Here'!446:446,1,MATCH(N$1,'[1]Set Schedules Here'!446:446,1)):INDEX('[1]Set Schedules Here'!446:446,1,MATCH(N$1,'[1]Set Schedules Here'!446:446,1)+1),N$1)),rounding_decimal_places)</f>
        <v>0.26666699999999999</v>
      </c>
      <c r="O224">
        <f>ROUND(IF(O$1=2050,TREND(INDEX('[1]Set Schedules Here'!447:447,1,MATCH(O$1,'[1]Set Schedules Here'!446:446,0)),INDEX('[1]Set Schedules Here'!446:446,1,MATCH(O$1,'[1]Set Schedules Here'!446:446,0)),O$1),TREND(INDEX('[1]Set Schedules Here'!447:447,1,MATCH(O$1,'[1]Set Schedules Here'!446:446,1)):INDEX('[1]Set Schedules Here'!447:447,1,MATCH(O$1,'[1]Set Schedules Here'!446:446,1)+1),INDEX('[1]Set Schedules Here'!446:446,1,MATCH(O$1,'[1]Set Schedules Here'!446:446,1)):INDEX('[1]Set Schedules Here'!446:446,1,MATCH(O$1,'[1]Set Schedules Here'!446:446,1)+1),O$1)),rounding_decimal_places)</f>
        <v>0.3</v>
      </c>
      <c r="P224">
        <f>ROUND(IF(P$1=2050,TREND(INDEX('[1]Set Schedules Here'!447:447,1,MATCH(P$1,'[1]Set Schedules Here'!446:446,0)),INDEX('[1]Set Schedules Here'!446:446,1,MATCH(P$1,'[1]Set Schedules Here'!446:446,0)),P$1),TREND(INDEX('[1]Set Schedules Here'!447:447,1,MATCH(P$1,'[1]Set Schedules Here'!446:446,1)):INDEX('[1]Set Schedules Here'!447:447,1,MATCH(P$1,'[1]Set Schedules Here'!446:446,1)+1),INDEX('[1]Set Schedules Here'!446:446,1,MATCH(P$1,'[1]Set Schedules Here'!446:446,1)):INDEX('[1]Set Schedules Here'!446:446,1,MATCH(P$1,'[1]Set Schedules Here'!446:446,1)+1),P$1)),rounding_decimal_places)</f>
        <v>0.33333299999999999</v>
      </c>
      <c r="Q224">
        <f>ROUND(IF(Q$1=2050,TREND(INDEX('[1]Set Schedules Here'!447:447,1,MATCH(Q$1,'[1]Set Schedules Here'!446:446,0)),INDEX('[1]Set Schedules Here'!446:446,1,MATCH(Q$1,'[1]Set Schedules Here'!446:446,0)),Q$1),TREND(INDEX('[1]Set Schedules Here'!447:447,1,MATCH(Q$1,'[1]Set Schedules Here'!446:446,1)):INDEX('[1]Set Schedules Here'!447:447,1,MATCH(Q$1,'[1]Set Schedules Here'!446:446,1)+1),INDEX('[1]Set Schedules Here'!446:446,1,MATCH(Q$1,'[1]Set Schedules Here'!446:446,1)):INDEX('[1]Set Schedules Here'!446:446,1,MATCH(Q$1,'[1]Set Schedules Here'!446:446,1)+1),Q$1)),rounding_decimal_places)</f>
        <v>0.36666700000000002</v>
      </c>
      <c r="R224">
        <f>ROUND(IF(R$1=2050,TREND(INDEX('[1]Set Schedules Here'!447:447,1,MATCH(R$1,'[1]Set Schedules Here'!446:446,0)),INDEX('[1]Set Schedules Here'!446:446,1,MATCH(R$1,'[1]Set Schedules Here'!446:446,0)),R$1),TREND(INDEX('[1]Set Schedules Here'!447:447,1,MATCH(R$1,'[1]Set Schedules Here'!446:446,1)):INDEX('[1]Set Schedules Here'!447:447,1,MATCH(R$1,'[1]Set Schedules Here'!446:446,1)+1),INDEX('[1]Set Schedules Here'!446:446,1,MATCH(R$1,'[1]Set Schedules Here'!446:446,1)):INDEX('[1]Set Schedules Here'!446:446,1,MATCH(R$1,'[1]Set Schedules Here'!446:446,1)+1),R$1)),rounding_decimal_places)</f>
        <v>0.4</v>
      </c>
      <c r="S224">
        <f>ROUND(IF(S$1=2050,TREND(INDEX('[1]Set Schedules Here'!447:447,1,MATCH(S$1,'[1]Set Schedules Here'!446:446,0)),INDEX('[1]Set Schedules Here'!446:446,1,MATCH(S$1,'[1]Set Schedules Here'!446:446,0)),S$1),TREND(INDEX('[1]Set Schedules Here'!447:447,1,MATCH(S$1,'[1]Set Schedules Here'!446:446,1)):INDEX('[1]Set Schedules Here'!447:447,1,MATCH(S$1,'[1]Set Schedules Here'!446:446,1)+1),INDEX('[1]Set Schedules Here'!446:446,1,MATCH(S$1,'[1]Set Schedules Here'!446:446,1)):INDEX('[1]Set Schedules Here'!446:446,1,MATCH(S$1,'[1]Set Schedules Here'!446:446,1)+1),S$1)),rounding_decimal_places)</f>
        <v>0.43333300000000002</v>
      </c>
      <c r="T224">
        <f>ROUND(IF(T$1=2050,TREND(INDEX('[1]Set Schedules Here'!447:447,1,MATCH(T$1,'[1]Set Schedules Here'!446:446,0)),INDEX('[1]Set Schedules Here'!446:446,1,MATCH(T$1,'[1]Set Schedules Here'!446:446,0)),T$1),TREND(INDEX('[1]Set Schedules Here'!447:447,1,MATCH(T$1,'[1]Set Schedules Here'!446:446,1)):INDEX('[1]Set Schedules Here'!447:447,1,MATCH(T$1,'[1]Set Schedules Here'!446:446,1)+1),INDEX('[1]Set Schedules Here'!446:446,1,MATCH(T$1,'[1]Set Schedules Here'!446:446,1)):INDEX('[1]Set Schedules Here'!446:446,1,MATCH(T$1,'[1]Set Schedules Here'!446:446,1)+1),T$1)),rounding_decimal_places)</f>
        <v>0.466667</v>
      </c>
      <c r="U224">
        <f>ROUND(IF(U$1=2050,TREND(INDEX('[1]Set Schedules Here'!447:447,1,MATCH(U$1,'[1]Set Schedules Here'!446:446,0)),INDEX('[1]Set Schedules Here'!446:446,1,MATCH(U$1,'[1]Set Schedules Here'!446:446,0)),U$1),TREND(INDEX('[1]Set Schedules Here'!447:447,1,MATCH(U$1,'[1]Set Schedules Here'!446:446,1)):INDEX('[1]Set Schedules Here'!447:447,1,MATCH(U$1,'[1]Set Schedules Here'!446:446,1)+1),INDEX('[1]Set Schedules Here'!446:446,1,MATCH(U$1,'[1]Set Schedules Here'!446:446,1)):INDEX('[1]Set Schedules Here'!446:446,1,MATCH(U$1,'[1]Set Schedules Here'!446:446,1)+1),U$1)),rounding_decimal_places)</f>
        <v>0.5</v>
      </c>
      <c r="V224">
        <f>ROUND(IF(V$1=2050,TREND(INDEX('[1]Set Schedules Here'!447:447,1,MATCH(V$1,'[1]Set Schedules Here'!446:446,0)),INDEX('[1]Set Schedules Here'!446:446,1,MATCH(V$1,'[1]Set Schedules Here'!446:446,0)),V$1),TREND(INDEX('[1]Set Schedules Here'!447:447,1,MATCH(V$1,'[1]Set Schedules Here'!446:446,1)):INDEX('[1]Set Schedules Here'!447:447,1,MATCH(V$1,'[1]Set Schedules Here'!446:446,1)+1),INDEX('[1]Set Schedules Here'!446:446,1,MATCH(V$1,'[1]Set Schedules Here'!446:446,1)):INDEX('[1]Set Schedules Here'!446:446,1,MATCH(V$1,'[1]Set Schedules Here'!446:446,1)+1),V$1)),rounding_decimal_places)</f>
        <v>0.53333299999999995</v>
      </c>
      <c r="W224">
        <f>ROUND(IF(W$1=2050,TREND(INDEX('[1]Set Schedules Here'!447:447,1,MATCH(W$1,'[1]Set Schedules Here'!446:446,0)),INDEX('[1]Set Schedules Here'!446:446,1,MATCH(W$1,'[1]Set Schedules Here'!446:446,0)),W$1),TREND(INDEX('[1]Set Schedules Here'!447:447,1,MATCH(W$1,'[1]Set Schedules Here'!446:446,1)):INDEX('[1]Set Schedules Here'!447:447,1,MATCH(W$1,'[1]Set Schedules Here'!446:446,1)+1),INDEX('[1]Set Schedules Here'!446:446,1,MATCH(W$1,'[1]Set Schedules Here'!446:446,1)):INDEX('[1]Set Schedules Here'!446:446,1,MATCH(W$1,'[1]Set Schedules Here'!446:446,1)+1),W$1)),rounding_decimal_places)</f>
        <v>0.56666700000000003</v>
      </c>
      <c r="X224">
        <f>ROUND(IF(X$1=2050,TREND(INDEX('[1]Set Schedules Here'!447:447,1,MATCH(X$1,'[1]Set Schedules Here'!446:446,0)),INDEX('[1]Set Schedules Here'!446:446,1,MATCH(X$1,'[1]Set Schedules Here'!446:446,0)),X$1),TREND(INDEX('[1]Set Schedules Here'!447:447,1,MATCH(X$1,'[1]Set Schedules Here'!446:446,1)):INDEX('[1]Set Schedules Here'!447:447,1,MATCH(X$1,'[1]Set Schedules Here'!446:446,1)+1),INDEX('[1]Set Schedules Here'!446:446,1,MATCH(X$1,'[1]Set Schedules Here'!446:446,1)):INDEX('[1]Set Schedules Here'!446:446,1,MATCH(X$1,'[1]Set Schedules Here'!446:446,1)+1),X$1)),rounding_decimal_places)</f>
        <v>0.6</v>
      </c>
      <c r="Y224">
        <f>ROUND(IF(Y$1=2050,TREND(INDEX('[1]Set Schedules Here'!447:447,1,MATCH(Y$1,'[1]Set Schedules Here'!446:446,0)),INDEX('[1]Set Schedules Here'!446:446,1,MATCH(Y$1,'[1]Set Schedules Here'!446:446,0)),Y$1),TREND(INDEX('[1]Set Schedules Here'!447:447,1,MATCH(Y$1,'[1]Set Schedules Here'!446:446,1)):INDEX('[1]Set Schedules Here'!447:447,1,MATCH(Y$1,'[1]Set Schedules Here'!446:446,1)+1),INDEX('[1]Set Schedules Here'!446:446,1,MATCH(Y$1,'[1]Set Schedules Here'!446:446,1)):INDEX('[1]Set Schedules Here'!446:446,1,MATCH(Y$1,'[1]Set Schedules Here'!446:446,1)+1),Y$1)),rounding_decimal_places)</f>
        <v>0.63333300000000003</v>
      </c>
      <c r="Z224">
        <f>ROUND(IF(Z$1=2050,TREND(INDEX('[1]Set Schedules Here'!447:447,1,MATCH(Z$1,'[1]Set Schedules Here'!446:446,0)),INDEX('[1]Set Schedules Here'!446:446,1,MATCH(Z$1,'[1]Set Schedules Here'!446:446,0)),Z$1),TREND(INDEX('[1]Set Schedules Here'!447:447,1,MATCH(Z$1,'[1]Set Schedules Here'!446:446,1)):INDEX('[1]Set Schedules Here'!447:447,1,MATCH(Z$1,'[1]Set Schedules Here'!446:446,1)+1),INDEX('[1]Set Schedules Here'!446:446,1,MATCH(Z$1,'[1]Set Schedules Here'!446:446,1)):INDEX('[1]Set Schedules Here'!446:446,1,MATCH(Z$1,'[1]Set Schedules Here'!446:446,1)+1),Z$1)),rounding_decimal_places)</f>
        <v>0.66666700000000001</v>
      </c>
      <c r="AA224">
        <f>ROUND(IF(AA$1=2050,TREND(INDEX('[1]Set Schedules Here'!447:447,1,MATCH(AA$1,'[1]Set Schedules Here'!446:446,0)),INDEX('[1]Set Schedules Here'!446:446,1,MATCH(AA$1,'[1]Set Schedules Here'!446:446,0)),AA$1),TREND(INDEX('[1]Set Schedules Here'!447:447,1,MATCH(AA$1,'[1]Set Schedules Here'!446:446,1)):INDEX('[1]Set Schedules Here'!447:447,1,MATCH(AA$1,'[1]Set Schedules Here'!446:446,1)+1),INDEX('[1]Set Schedules Here'!446:446,1,MATCH(AA$1,'[1]Set Schedules Here'!446:446,1)):INDEX('[1]Set Schedules Here'!446:446,1,MATCH(AA$1,'[1]Set Schedules Here'!446:446,1)+1),AA$1)),rounding_decimal_places)</f>
        <v>0.7</v>
      </c>
      <c r="AB224">
        <f>ROUND(IF(AB$1=2050,TREND(INDEX('[1]Set Schedules Here'!447:447,1,MATCH(AB$1,'[1]Set Schedules Here'!446:446,0)),INDEX('[1]Set Schedules Here'!446:446,1,MATCH(AB$1,'[1]Set Schedules Here'!446:446,0)),AB$1),TREND(INDEX('[1]Set Schedules Here'!447:447,1,MATCH(AB$1,'[1]Set Schedules Here'!446:446,1)):INDEX('[1]Set Schedules Here'!447:447,1,MATCH(AB$1,'[1]Set Schedules Here'!446:446,1)+1),INDEX('[1]Set Schedules Here'!446:446,1,MATCH(AB$1,'[1]Set Schedules Here'!446:446,1)):INDEX('[1]Set Schedules Here'!446:446,1,MATCH(AB$1,'[1]Set Schedules Here'!446:446,1)+1),AB$1)),rounding_decimal_places)</f>
        <v>0.73333300000000001</v>
      </c>
      <c r="AC224">
        <f>ROUND(IF(AC$1=2050,TREND(INDEX('[1]Set Schedules Here'!447:447,1,MATCH(AC$1,'[1]Set Schedules Here'!446:446,0)),INDEX('[1]Set Schedules Here'!446:446,1,MATCH(AC$1,'[1]Set Schedules Here'!446:446,0)),AC$1),TREND(INDEX('[1]Set Schedules Here'!447:447,1,MATCH(AC$1,'[1]Set Schedules Here'!446:446,1)):INDEX('[1]Set Schedules Here'!447:447,1,MATCH(AC$1,'[1]Set Schedules Here'!446:446,1)+1),INDEX('[1]Set Schedules Here'!446:446,1,MATCH(AC$1,'[1]Set Schedules Here'!446:446,1)):INDEX('[1]Set Schedules Here'!446:446,1,MATCH(AC$1,'[1]Set Schedules Here'!446:446,1)+1),AC$1)),rounding_decimal_places)</f>
        <v>0.76666699999999999</v>
      </c>
      <c r="AD224">
        <f>ROUND(IF(AD$1=2050,TREND(INDEX('[1]Set Schedules Here'!447:447,1,MATCH(AD$1,'[1]Set Schedules Here'!446:446,0)),INDEX('[1]Set Schedules Here'!446:446,1,MATCH(AD$1,'[1]Set Schedules Here'!446:446,0)),AD$1),TREND(INDEX('[1]Set Schedules Here'!447:447,1,MATCH(AD$1,'[1]Set Schedules Here'!446:446,1)):INDEX('[1]Set Schedules Here'!447:447,1,MATCH(AD$1,'[1]Set Schedules Here'!446:446,1)+1),INDEX('[1]Set Schedules Here'!446:446,1,MATCH(AD$1,'[1]Set Schedules Here'!446:446,1)):INDEX('[1]Set Schedules Here'!446:446,1,MATCH(AD$1,'[1]Set Schedules Here'!446:446,1)+1),AD$1)),rounding_decimal_places)</f>
        <v>0.8</v>
      </c>
      <c r="AE224">
        <f>ROUND(IF(AE$1=2050,TREND(INDEX('[1]Set Schedules Here'!447:447,1,MATCH(AE$1,'[1]Set Schedules Here'!446:446,0)),INDEX('[1]Set Schedules Here'!446:446,1,MATCH(AE$1,'[1]Set Schedules Here'!446:446,0)),AE$1),TREND(INDEX('[1]Set Schedules Here'!447:447,1,MATCH(AE$1,'[1]Set Schedules Here'!446:446,1)):INDEX('[1]Set Schedules Here'!447:447,1,MATCH(AE$1,'[1]Set Schedules Here'!446:446,1)+1),INDEX('[1]Set Schedules Here'!446:446,1,MATCH(AE$1,'[1]Set Schedules Here'!446:446,1)):INDEX('[1]Set Schedules Here'!446:446,1,MATCH(AE$1,'[1]Set Schedules Here'!446:446,1)+1),AE$1)),rounding_decimal_places)</f>
        <v>0.83333299999999999</v>
      </c>
      <c r="AF224">
        <f>ROUND(IF(AF$1=2050,TREND(INDEX('[1]Set Schedules Here'!447:447,1,MATCH(AF$1,'[1]Set Schedules Here'!446:446,0)),INDEX('[1]Set Schedules Here'!446:446,1,MATCH(AF$1,'[1]Set Schedules Here'!446:446,0)),AF$1),TREND(INDEX('[1]Set Schedules Here'!447:447,1,MATCH(AF$1,'[1]Set Schedules Here'!446:446,1)):INDEX('[1]Set Schedules Here'!447:447,1,MATCH(AF$1,'[1]Set Schedules Here'!446:446,1)+1),INDEX('[1]Set Schedules Here'!446:446,1,MATCH(AF$1,'[1]Set Schedules Here'!446:446,1)):INDEX('[1]Set Schedules Here'!446:446,1,MATCH(AF$1,'[1]Set Schedules Here'!446:446,1)+1),AF$1)),rounding_decimal_places)</f>
        <v>0.86666699999999997</v>
      </c>
      <c r="AG224">
        <f>ROUND(IF(AG$1=2050,TREND(INDEX('[1]Set Schedules Here'!447:447,1,MATCH(AG$1,'[1]Set Schedules Here'!446:446,0)),INDEX('[1]Set Schedules Here'!446:446,1,MATCH(AG$1,'[1]Set Schedules Here'!446:446,0)),AG$1),TREND(INDEX('[1]Set Schedules Here'!447:447,1,MATCH(AG$1,'[1]Set Schedules Here'!446:446,1)):INDEX('[1]Set Schedules Here'!447:447,1,MATCH(AG$1,'[1]Set Schedules Here'!446:446,1)+1),INDEX('[1]Set Schedules Here'!446:446,1,MATCH(AG$1,'[1]Set Schedules Here'!446:446,1)):INDEX('[1]Set Schedules Here'!446:446,1,MATCH(AG$1,'[1]Set Schedules Here'!446:446,1)+1),AG$1)),rounding_decimal_places)</f>
        <v>0.9</v>
      </c>
      <c r="AH224">
        <f>ROUND(IF(AH$1=2050,TREND(INDEX('[1]Set Schedules Here'!447:447,1,MATCH(AH$1,'[1]Set Schedules Here'!446:446,0)),INDEX('[1]Set Schedules Here'!446:446,1,MATCH(AH$1,'[1]Set Schedules Here'!446:446,0)),AH$1),TREND(INDEX('[1]Set Schedules Here'!447:447,1,MATCH(AH$1,'[1]Set Schedules Here'!446:446,1)):INDEX('[1]Set Schedules Here'!447:447,1,MATCH(AH$1,'[1]Set Schedules Here'!446:446,1)+1),INDEX('[1]Set Schedules Here'!446:446,1,MATCH(AH$1,'[1]Set Schedules Here'!446:446,1)):INDEX('[1]Set Schedules Here'!446:446,1,MATCH(AH$1,'[1]Set Schedules Here'!446:446,1)+1),AH$1)),rounding_decimal_places)</f>
        <v>0.93333299999999997</v>
      </c>
      <c r="AI224">
        <f>ROUND(IF(AI$1=2050,TREND(INDEX('[1]Set Schedules Here'!447:447,1,MATCH(AI$1,'[1]Set Schedules Here'!446:446,0)),INDEX('[1]Set Schedules Here'!446:446,1,MATCH(AI$1,'[1]Set Schedules Here'!446:446,0)),AI$1),TREND(INDEX('[1]Set Schedules Here'!447:447,1,MATCH(AI$1,'[1]Set Schedules Here'!446:446,1)):INDEX('[1]Set Schedules Here'!447:447,1,MATCH(AI$1,'[1]Set Schedules Here'!446:446,1)+1),INDEX('[1]Set Schedules Here'!446:446,1,MATCH(AI$1,'[1]Set Schedules Here'!446:446,1)):INDEX('[1]Set Schedules Here'!446:446,1,MATCH(AI$1,'[1]Set Schedules Here'!446:446,1)+1),AI$1)),rounding_decimal_places)</f>
        <v>0.96666700000000005</v>
      </c>
      <c r="AJ224">
        <f>ROUND(IF(AJ$1=2050,TREND(INDEX('[1]Set Schedules Here'!447:447,1,MATCH(AJ$1,'[1]Set Schedules Here'!446:446,0)),INDEX('[1]Set Schedules Here'!446:446,1,MATCH(AJ$1,'[1]Set Schedules Here'!446:446,0)),AJ$1),TREND(INDEX('[1]Set Schedules Here'!447:447,1,MATCH(AJ$1,'[1]Set Schedules Here'!446:446,1)):INDEX('[1]Set Schedules Here'!447:447,1,MATCH(AJ$1,'[1]Set Schedules Here'!446:446,1)+1),INDEX('[1]Set Schedules Here'!446:446,1,MATCH(AJ$1,'[1]Set Schedules Here'!446:446,1)):INDEX('[1]Set Schedules Here'!446:446,1,MATCH(AJ$1,'[1]Set Schedules Here'!446:446,1)+1),AJ$1)),rounding_decimal_places)</f>
        <v>1</v>
      </c>
    </row>
    <row r="225" spans="1:36" x14ac:dyDescent="0.35">
      <c r="A225" t="str">
        <f>'[1]Set Schedules Here'!A448</f>
        <v>elec reduce plant downtime</v>
      </c>
      <c r="B225" t="str">
        <f>IF(ISBLANK('[1]Set Schedules Here'!C448),"",'[1]Set Schedules Here'!C448)</f>
        <v>lignite es</v>
      </c>
      <c r="C225" t="str">
        <f>IF(ISBLANK('[1]Set Schedules Here'!D448),"",'[1]Set Schedules Here'!D448)</f>
        <v>preexisting retiring</v>
      </c>
      <c r="D225" s="3" t="str">
        <f>IF(ISBLANK('[1]Set Schedules Here'!E448),"",'[1]Set Schedules Here'!E448)</f>
        <v/>
      </c>
      <c r="E225">
        <f>ROUND(IF(E$1=2050,TREND(INDEX('[1]Set Schedules Here'!449:449,1,MATCH(E$1,'[1]Set Schedules Here'!448:448,0)),INDEX('[1]Set Schedules Here'!448:448,1,MATCH(E$1,'[1]Set Schedules Here'!448:448,0)),E$1),TREND(INDEX('[1]Set Schedules Here'!449:449,1,MATCH(E$1,'[1]Set Schedules Here'!448:448,1)):INDEX('[1]Set Schedules Here'!449:449,1,MATCH(E$1,'[1]Set Schedules Here'!448:448,1)+1),INDEX('[1]Set Schedules Here'!448:448,1,MATCH(E$1,'[1]Set Schedules Here'!448:448,1)):INDEX('[1]Set Schedules Here'!448:448,1,MATCH(E$1,'[1]Set Schedules Here'!448:448,1)+1),E$1)),rounding_decimal_places)</f>
        <v>0</v>
      </c>
      <c r="F225">
        <f>ROUND(IF(F$1=2050,TREND(INDEX('[1]Set Schedules Here'!449:449,1,MATCH(F$1,'[1]Set Schedules Here'!448:448,0)),INDEX('[1]Set Schedules Here'!448:448,1,MATCH(F$1,'[1]Set Schedules Here'!448:448,0)),F$1),TREND(INDEX('[1]Set Schedules Here'!449:449,1,MATCH(F$1,'[1]Set Schedules Here'!448:448,1)):INDEX('[1]Set Schedules Here'!449:449,1,MATCH(F$1,'[1]Set Schedules Here'!448:448,1)+1),INDEX('[1]Set Schedules Here'!448:448,1,MATCH(F$1,'[1]Set Schedules Here'!448:448,1)):INDEX('[1]Set Schedules Here'!448:448,1,MATCH(F$1,'[1]Set Schedules Here'!448:448,1)+1),F$1)),rounding_decimal_places)</f>
        <v>0</v>
      </c>
      <c r="G225">
        <f>ROUND(IF(G$1=2050,TREND(INDEX('[1]Set Schedules Here'!449:449,1,MATCH(G$1,'[1]Set Schedules Here'!448:448,0)),INDEX('[1]Set Schedules Here'!448:448,1,MATCH(G$1,'[1]Set Schedules Here'!448:448,0)),G$1),TREND(INDEX('[1]Set Schedules Here'!449:449,1,MATCH(G$1,'[1]Set Schedules Here'!448:448,1)):INDEX('[1]Set Schedules Here'!449:449,1,MATCH(G$1,'[1]Set Schedules Here'!448:448,1)+1),INDEX('[1]Set Schedules Here'!448:448,1,MATCH(G$1,'[1]Set Schedules Here'!448:448,1)):INDEX('[1]Set Schedules Here'!448:448,1,MATCH(G$1,'[1]Set Schedules Here'!448:448,1)+1),G$1)),rounding_decimal_places)</f>
        <v>3.3333000000000002E-2</v>
      </c>
      <c r="H225">
        <f>ROUND(IF(H$1=2050,TREND(INDEX('[1]Set Schedules Here'!449:449,1,MATCH(H$1,'[1]Set Schedules Here'!448:448,0)),INDEX('[1]Set Schedules Here'!448:448,1,MATCH(H$1,'[1]Set Schedules Here'!448:448,0)),H$1),TREND(INDEX('[1]Set Schedules Here'!449:449,1,MATCH(H$1,'[1]Set Schedules Here'!448:448,1)):INDEX('[1]Set Schedules Here'!449:449,1,MATCH(H$1,'[1]Set Schedules Here'!448:448,1)+1),INDEX('[1]Set Schedules Here'!448:448,1,MATCH(H$1,'[1]Set Schedules Here'!448:448,1)):INDEX('[1]Set Schedules Here'!448:448,1,MATCH(H$1,'[1]Set Schedules Here'!448:448,1)+1),H$1)),rounding_decimal_places)</f>
        <v>6.6667000000000004E-2</v>
      </c>
      <c r="I225">
        <f>ROUND(IF(I$1=2050,TREND(INDEX('[1]Set Schedules Here'!449:449,1,MATCH(I$1,'[1]Set Schedules Here'!448:448,0)),INDEX('[1]Set Schedules Here'!448:448,1,MATCH(I$1,'[1]Set Schedules Here'!448:448,0)),I$1),TREND(INDEX('[1]Set Schedules Here'!449:449,1,MATCH(I$1,'[1]Set Schedules Here'!448:448,1)):INDEX('[1]Set Schedules Here'!449:449,1,MATCH(I$1,'[1]Set Schedules Here'!448:448,1)+1),INDEX('[1]Set Schedules Here'!448:448,1,MATCH(I$1,'[1]Set Schedules Here'!448:448,1)):INDEX('[1]Set Schedules Here'!448:448,1,MATCH(I$1,'[1]Set Schedules Here'!448:448,1)+1),I$1)),rounding_decimal_places)</f>
        <v>0.1</v>
      </c>
      <c r="J225">
        <f>ROUND(IF(J$1=2050,TREND(INDEX('[1]Set Schedules Here'!449:449,1,MATCH(J$1,'[1]Set Schedules Here'!448:448,0)),INDEX('[1]Set Schedules Here'!448:448,1,MATCH(J$1,'[1]Set Schedules Here'!448:448,0)),J$1),TREND(INDEX('[1]Set Schedules Here'!449:449,1,MATCH(J$1,'[1]Set Schedules Here'!448:448,1)):INDEX('[1]Set Schedules Here'!449:449,1,MATCH(J$1,'[1]Set Schedules Here'!448:448,1)+1),INDEX('[1]Set Schedules Here'!448:448,1,MATCH(J$1,'[1]Set Schedules Here'!448:448,1)):INDEX('[1]Set Schedules Here'!448:448,1,MATCH(J$1,'[1]Set Schedules Here'!448:448,1)+1),J$1)),rounding_decimal_places)</f>
        <v>0.13333300000000001</v>
      </c>
      <c r="K225">
        <f>ROUND(IF(K$1=2050,TREND(INDEX('[1]Set Schedules Here'!449:449,1,MATCH(K$1,'[1]Set Schedules Here'!448:448,0)),INDEX('[1]Set Schedules Here'!448:448,1,MATCH(K$1,'[1]Set Schedules Here'!448:448,0)),K$1),TREND(INDEX('[1]Set Schedules Here'!449:449,1,MATCH(K$1,'[1]Set Schedules Here'!448:448,1)):INDEX('[1]Set Schedules Here'!449:449,1,MATCH(K$1,'[1]Set Schedules Here'!448:448,1)+1),INDEX('[1]Set Schedules Here'!448:448,1,MATCH(K$1,'[1]Set Schedules Here'!448:448,1)):INDEX('[1]Set Schedules Here'!448:448,1,MATCH(K$1,'[1]Set Schedules Here'!448:448,1)+1),K$1)),rounding_decimal_places)</f>
        <v>0.16666700000000001</v>
      </c>
      <c r="L225">
        <f>ROUND(IF(L$1=2050,TREND(INDEX('[1]Set Schedules Here'!449:449,1,MATCH(L$1,'[1]Set Schedules Here'!448:448,0)),INDEX('[1]Set Schedules Here'!448:448,1,MATCH(L$1,'[1]Set Schedules Here'!448:448,0)),L$1),TREND(INDEX('[1]Set Schedules Here'!449:449,1,MATCH(L$1,'[1]Set Schedules Here'!448:448,1)):INDEX('[1]Set Schedules Here'!449:449,1,MATCH(L$1,'[1]Set Schedules Here'!448:448,1)+1),INDEX('[1]Set Schedules Here'!448:448,1,MATCH(L$1,'[1]Set Schedules Here'!448:448,1)):INDEX('[1]Set Schedules Here'!448:448,1,MATCH(L$1,'[1]Set Schedules Here'!448:448,1)+1),L$1)),rounding_decimal_places)</f>
        <v>0.2</v>
      </c>
      <c r="M225">
        <f>ROUND(IF(M$1=2050,TREND(INDEX('[1]Set Schedules Here'!449:449,1,MATCH(M$1,'[1]Set Schedules Here'!448:448,0)),INDEX('[1]Set Schedules Here'!448:448,1,MATCH(M$1,'[1]Set Schedules Here'!448:448,0)),M$1),TREND(INDEX('[1]Set Schedules Here'!449:449,1,MATCH(M$1,'[1]Set Schedules Here'!448:448,1)):INDEX('[1]Set Schedules Here'!449:449,1,MATCH(M$1,'[1]Set Schedules Here'!448:448,1)+1),INDEX('[1]Set Schedules Here'!448:448,1,MATCH(M$1,'[1]Set Schedules Here'!448:448,1)):INDEX('[1]Set Schedules Here'!448:448,1,MATCH(M$1,'[1]Set Schedules Here'!448:448,1)+1),M$1)),rounding_decimal_places)</f>
        <v>0.23333300000000001</v>
      </c>
      <c r="N225">
        <f>ROUND(IF(N$1=2050,TREND(INDEX('[1]Set Schedules Here'!449:449,1,MATCH(N$1,'[1]Set Schedules Here'!448:448,0)),INDEX('[1]Set Schedules Here'!448:448,1,MATCH(N$1,'[1]Set Schedules Here'!448:448,0)),N$1),TREND(INDEX('[1]Set Schedules Here'!449:449,1,MATCH(N$1,'[1]Set Schedules Here'!448:448,1)):INDEX('[1]Set Schedules Here'!449:449,1,MATCH(N$1,'[1]Set Schedules Here'!448:448,1)+1),INDEX('[1]Set Schedules Here'!448:448,1,MATCH(N$1,'[1]Set Schedules Here'!448:448,1)):INDEX('[1]Set Schedules Here'!448:448,1,MATCH(N$1,'[1]Set Schedules Here'!448:448,1)+1),N$1)),rounding_decimal_places)</f>
        <v>0.26666699999999999</v>
      </c>
      <c r="O225">
        <f>ROUND(IF(O$1=2050,TREND(INDEX('[1]Set Schedules Here'!449:449,1,MATCH(O$1,'[1]Set Schedules Here'!448:448,0)),INDEX('[1]Set Schedules Here'!448:448,1,MATCH(O$1,'[1]Set Schedules Here'!448:448,0)),O$1),TREND(INDEX('[1]Set Schedules Here'!449:449,1,MATCH(O$1,'[1]Set Schedules Here'!448:448,1)):INDEX('[1]Set Schedules Here'!449:449,1,MATCH(O$1,'[1]Set Schedules Here'!448:448,1)+1),INDEX('[1]Set Schedules Here'!448:448,1,MATCH(O$1,'[1]Set Schedules Here'!448:448,1)):INDEX('[1]Set Schedules Here'!448:448,1,MATCH(O$1,'[1]Set Schedules Here'!448:448,1)+1),O$1)),rounding_decimal_places)</f>
        <v>0.3</v>
      </c>
      <c r="P225">
        <f>ROUND(IF(P$1=2050,TREND(INDEX('[1]Set Schedules Here'!449:449,1,MATCH(P$1,'[1]Set Schedules Here'!448:448,0)),INDEX('[1]Set Schedules Here'!448:448,1,MATCH(P$1,'[1]Set Schedules Here'!448:448,0)),P$1),TREND(INDEX('[1]Set Schedules Here'!449:449,1,MATCH(P$1,'[1]Set Schedules Here'!448:448,1)):INDEX('[1]Set Schedules Here'!449:449,1,MATCH(P$1,'[1]Set Schedules Here'!448:448,1)+1),INDEX('[1]Set Schedules Here'!448:448,1,MATCH(P$1,'[1]Set Schedules Here'!448:448,1)):INDEX('[1]Set Schedules Here'!448:448,1,MATCH(P$1,'[1]Set Schedules Here'!448:448,1)+1),P$1)),rounding_decimal_places)</f>
        <v>0.33333299999999999</v>
      </c>
      <c r="Q225">
        <f>ROUND(IF(Q$1=2050,TREND(INDEX('[1]Set Schedules Here'!449:449,1,MATCH(Q$1,'[1]Set Schedules Here'!448:448,0)),INDEX('[1]Set Schedules Here'!448:448,1,MATCH(Q$1,'[1]Set Schedules Here'!448:448,0)),Q$1),TREND(INDEX('[1]Set Schedules Here'!449:449,1,MATCH(Q$1,'[1]Set Schedules Here'!448:448,1)):INDEX('[1]Set Schedules Here'!449:449,1,MATCH(Q$1,'[1]Set Schedules Here'!448:448,1)+1),INDEX('[1]Set Schedules Here'!448:448,1,MATCH(Q$1,'[1]Set Schedules Here'!448:448,1)):INDEX('[1]Set Schedules Here'!448:448,1,MATCH(Q$1,'[1]Set Schedules Here'!448:448,1)+1),Q$1)),rounding_decimal_places)</f>
        <v>0.36666700000000002</v>
      </c>
      <c r="R225">
        <f>ROUND(IF(R$1=2050,TREND(INDEX('[1]Set Schedules Here'!449:449,1,MATCH(R$1,'[1]Set Schedules Here'!448:448,0)),INDEX('[1]Set Schedules Here'!448:448,1,MATCH(R$1,'[1]Set Schedules Here'!448:448,0)),R$1),TREND(INDEX('[1]Set Schedules Here'!449:449,1,MATCH(R$1,'[1]Set Schedules Here'!448:448,1)):INDEX('[1]Set Schedules Here'!449:449,1,MATCH(R$1,'[1]Set Schedules Here'!448:448,1)+1),INDEX('[1]Set Schedules Here'!448:448,1,MATCH(R$1,'[1]Set Schedules Here'!448:448,1)):INDEX('[1]Set Schedules Here'!448:448,1,MATCH(R$1,'[1]Set Schedules Here'!448:448,1)+1),R$1)),rounding_decimal_places)</f>
        <v>0.4</v>
      </c>
      <c r="S225">
        <f>ROUND(IF(S$1=2050,TREND(INDEX('[1]Set Schedules Here'!449:449,1,MATCH(S$1,'[1]Set Schedules Here'!448:448,0)),INDEX('[1]Set Schedules Here'!448:448,1,MATCH(S$1,'[1]Set Schedules Here'!448:448,0)),S$1),TREND(INDEX('[1]Set Schedules Here'!449:449,1,MATCH(S$1,'[1]Set Schedules Here'!448:448,1)):INDEX('[1]Set Schedules Here'!449:449,1,MATCH(S$1,'[1]Set Schedules Here'!448:448,1)+1),INDEX('[1]Set Schedules Here'!448:448,1,MATCH(S$1,'[1]Set Schedules Here'!448:448,1)):INDEX('[1]Set Schedules Here'!448:448,1,MATCH(S$1,'[1]Set Schedules Here'!448:448,1)+1),S$1)),rounding_decimal_places)</f>
        <v>0.43333300000000002</v>
      </c>
      <c r="T225">
        <f>ROUND(IF(T$1=2050,TREND(INDEX('[1]Set Schedules Here'!449:449,1,MATCH(T$1,'[1]Set Schedules Here'!448:448,0)),INDEX('[1]Set Schedules Here'!448:448,1,MATCH(T$1,'[1]Set Schedules Here'!448:448,0)),T$1),TREND(INDEX('[1]Set Schedules Here'!449:449,1,MATCH(T$1,'[1]Set Schedules Here'!448:448,1)):INDEX('[1]Set Schedules Here'!449:449,1,MATCH(T$1,'[1]Set Schedules Here'!448:448,1)+1),INDEX('[1]Set Schedules Here'!448:448,1,MATCH(T$1,'[1]Set Schedules Here'!448:448,1)):INDEX('[1]Set Schedules Here'!448:448,1,MATCH(T$1,'[1]Set Schedules Here'!448:448,1)+1),T$1)),rounding_decimal_places)</f>
        <v>0.466667</v>
      </c>
      <c r="U225">
        <f>ROUND(IF(U$1=2050,TREND(INDEX('[1]Set Schedules Here'!449:449,1,MATCH(U$1,'[1]Set Schedules Here'!448:448,0)),INDEX('[1]Set Schedules Here'!448:448,1,MATCH(U$1,'[1]Set Schedules Here'!448:448,0)),U$1),TREND(INDEX('[1]Set Schedules Here'!449:449,1,MATCH(U$1,'[1]Set Schedules Here'!448:448,1)):INDEX('[1]Set Schedules Here'!449:449,1,MATCH(U$1,'[1]Set Schedules Here'!448:448,1)+1),INDEX('[1]Set Schedules Here'!448:448,1,MATCH(U$1,'[1]Set Schedules Here'!448:448,1)):INDEX('[1]Set Schedules Here'!448:448,1,MATCH(U$1,'[1]Set Schedules Here'!448:448,1)+1),U$1)),rounding_decimal_places)</f>
        <v>0.5</v>
      </c>
      <c r="V225">
        <f>ROUND(IF(V$1=2050,TREND(INDEX('[1]Set Schedules Here'!449:449,1,MATCH(V$1,'[1]Set Schedules Here'!448:448,0)),INDEX('[1]Set Schedules Here'!448:448,1,MATCH(V$1,'[1]Set Schedules Here'!448:448,0)),V$1),TREND(INDEX('[1]Set Schedules Here'!449:449,1,MATCH(V$1,'[1]Set Schedules Here'!448:448,1)):INDEX('[1]Set Schedules Here'!449:449,1,MATCH(V$1,'[1]Set Schedules Here'!448:448,1)+1),INDEX('[1]Set Schedules Here'!448:448,1,MATCH(V$1,'[1]Set Schedules Here'!448:448,1)):INDEX('[1]Set Schedules Here'!448:448,1,MATCH(V$1,'[1]Set Schedules Here'!448:448,1)+1),V$1)),rounding_decimal_places)</f>
        <v>0.53333299999999995</v>
      </c>
      <c r="W225">
        <f>ROUND(IF(W$1=2050,TREND(INDEX('[1]Set Schedules Here'!449:449,1,MATCH(W$1,'[1]Set Schedules Here'!448:448,0)),INDEX('[1]Set Schedules Here'!448:448,1,MATCH(W$1,'[1]Set Schedules Here'!448:448,0)),W$1),TREND(INDEX('[1]Set Schedules Here'!449:449,1,MATCH(W$1,'[1]Set Schedules Here'!448:448,1)):INDEX('[1]Set Schedules Here'!449:449,1,MATCH(W$1,'[1]Set Schedules Here'!448:448,1)+1),INDEX('[1]Set Schedules Here'!448:448,1,MATCH(W$1,'[1]Set Schedules Here'!448:448,1)):INDEX('[1]Set Schedules Here'!448:448,1,MATCH(W$1,'[1]Set Schedules Here'!448:448,1)+1),W$1)),rounding_decimal_places)</f>
        <v>0.56666700000000003</v>
      </c>
      <c r="X225">
        <f>ROUND(IF(X$1=2050,TREND(INDEX('[1]Set Schedules Here'!449:449,1,MATCH(X$1,'[1]Set Schedules Here'!448:448,0)),INDEX('[1]Set Schedules Here'!448:448,1,MATCH(X$1,'[1]Set Schedules Here'!448:448,0)),X$1),TREND(INDEX('[1]Set Schedules Here'!449:449,1,MATCH(X$1,'[1]Set Schedules Here'!448:448,1)):INDEX('[1]Set Schedules Here'!449:449,1,MATCH(X$1,'[1]Set Schedules Here'!448:448,1)+1),INDEX('[1]Set Schedules Here'!448:448,1,MATCH(X$1,'[1]Set Schedules Here'!448:448,1)):INDEX('[1]Set Schedules Here'!448:448,1,MATCH(X$1,'[1]Set Schedules Here'!448:448,1)+1),X$1)),rounding_decimal_places)</f>
        <v>0.6</v>
      </c>
      <c r="Y225">
        <f>ROUND(IF(Y$1=2050,TREND(INDEX('[1]Set Schedules Here'!449:449,1,MATCH(Y$1,'[1]Set Schedules Here'!448:448,0)),INDEX('[1]Set Schedules Here'!448:448,1,MATCH(Y$1,'[1]Set Schedules Here'!448:448,0)),Y$1),TREND(INDEX('[1]Set Schedules Here'!449:449,1,MATCH(Y$1,'[1]Set Schedules Here'!448:448,1)):INDEX('[1]Set Schedules Here'!449:449,1,MATCH(Y$1,'[1]Set Schedules Here'!448:448,1)+1),INDEX('[1]Set Schedules Here'!448:448,1,MATCH(Y$1,'[1]Set Schedules Here'!448:448,1)):INDEX('[1]Set Schedules Here'!448:448,1,MATCH(Y$1,'[1]Set Schedules Here'!448:448,1)+1),Y$1)),rounding_decimal_places)</f>
        <v>0.63333300000000003</v>
      </c>
      <c r="Z225">
        <f>ROUND(IF(Z$1=2050,TREND(INDEX('[1]Set Schedules Here'!449:449,1,MATCH(Z$1,'[1]Set Schedules Here'!448:448,0)),INDEX('[1]Set Schedules Here'!448:448,1,MATCH(Z$1,'[1]Set Schedules Here'!448:448,0)),Z$1),TREND(INDEX('[1]Set Schedules Here'!449:449,1,MATCH(Z$1,'[1]Set Schedules Here'!448:448,1)):INDEX('[1]Set Schedules Here'!449:449,1,MATCH(Z$1,'[1]Set Schedules Here'!448:448,1)+1),INDEX('[1]Set Schedules Here'!448:448,1,MATCH(Z$1,'[1]Set Schedules Here'!448:448,1)):INDEX('[1]Set Schedules Here'!448:448,1,MATCH(Z$1,'[1]Set Schedules Here'!448:448,1)+1),Z$1)),rounding_decimal_places)</f>
        <v>0.66666700000000001</v>
      </c>
      <c r="AA225">
        <f>ROUND(IF(AA$1=2050,TREND(INDEX('[1]Set Schedules Here'!449:449,1,MATCH(AA$1,'[1]Set Schedules Here'!448:448,0)),INDEX('[1]Set Schedules Here'!448:448,1,MATCH(AA$1,'[1]Set Schedules Here'!448:448,0)),AA$1),TREND(INDEX('[1]Set Schedules Here'!449:449,1,MATCH(AA$1,'[1]Set Schedules Here'!448:448,1)):INDEX('[1]Set Schedules Here'!449:449,1,MATCH(AA$1,'[1]Set Schedules Here'!448:448,1)+1),INDEX('[1]Set Schedules Here'!448:448,1,MATCH(AA$1,'[1]Set Schedules Here'!448:448,1)):INDEX('[1]Set Schedules Here'!448:448,1,MATCH(AA$1,'[1]Set Schedules Here'!448:448,1)+1),AA$1)),rounding_decimal_places)</f>
        <v>0.7</v>
      </c>
      <c r="AB225">
        <f>ROUND(IF(AB$1=2050,TREND(INDEX('[1]Set Schedules Here'!449:449,1,MATCH(AB$1,'[1]Set Schedules Here'!448:448,0)),INDEX('[1]Set Schedules Here'!448:448,1,MATCH(AB$1,'[1]Set Schedules Here'!448:448,0)),AB$1),TREND(INDEX('[1]Set Schedules Here'!449:449,1,MATCH(AB$1,'[1]Set Schedules Here'!448:448,1)):INDEX('[1]Set Schedules Here'!449:449,1,MATCH(AB$1,'[1]Set Schedules Here'!448:448,1)+1),INDEX('[1]Set Schedules Here'!448:448,1,MATCH(AB$1,'[1]Set Schedules Here'!448:448,1)):INDEX('[1]Set Schedules Here'!448:448,1,MATCH(AB$1,'[1]Set Schedules Here'!448:448,1)+1),AB$1)),rounding_decimal_places)</f>
        <v>0.73333300000000001</v>
      </c>
      <c r="AC225">
        <f>ROUND(IF(AC$1=2050,TREND(INDEX('[1]Set Schedules Here'!449:449,1,MATCH(AC$1,'[1]Set Schedules Here'!448:448,0)),INDEX('[1]Set Schedules Here'!448:448,1,MATCH(AC$1,'[1]Set Schedules Here'!448:448,0)),AC$1),TREND(INDEX('[1]Set Schedules Here'!449:449,1,MATCH(AC$1,'[1]Set Schedules Here'!448:448,1)):INDEX('[1]Set Schedules Here'!449:449,1,MATCH(AC$1,'[1]Set Schedules Here'!448:448,1)+1),INDEX('[1]Set Schedules Here'!448:448,1,MATCH(AC$1,'[1]Set Schedules Here'!448:448,1)):INDEX('[1]Set Schedules Here'!448:448,1,MATCH(AC$1,'[1]Set Schedules Here'!448:448,1)+1),AC$1)),rounding_decimal_places)</f>
        <v>0.76666699999999999</v>
      </c>
      <c r="AD225">
        <f>ROUND(IF(AD$1=2050,TREND(INDEX('[1]Set Schedules Here'!449:449,1,MATCH(AD$1,'[1]Set Schedules Here'!448:448,0)),INDEX('[1]Set Schedules Here'!448:448,1,MATCH(AD$1,'[1]Set Schedules Here'!448:448,0)),AD$1),TREND(INDEX('[1]Set Schedules Here'!449:449,1,MATCH(AD$1,'[1]Set Schedules Here'!448:448,1)):INDEX('[1]Set Schedules Here'!449:449,1,MATCH(AD$1,'[1]Set Schedules Here'!448:448,1)+1),INDEX('[1]Set Schedules Here'!448:448,1,MATCH(AD$1,'[1]Set Schedules Here'!448:448,1)):INDEX('[1]Set Schedules Here'!448:448,1,MATCH(AD$1,'[1]Set Schedules Here'!448:448,1)+1),AD$1)),rounding_decimal_places)</f>
        <v>0.8</v>
      </c>
      <c r="AE225">
        <f>ROUND(IF(AE$1=2050,TREND(INDEX('[1]Set Schedules Here'!449:449,1,MATCH(AE$1,'[1]Set Schedules Here'!448:448,0)),INDEX('[1]Set Schedules Here'!448:448,1,MATCH(AE$1,'[1]Set Schedules Here'!448:448,0)),AE$1),TREND(INDEX('[1]Set Schedules Here'!449:449,1,MATCH(AE$1,'[1]Set Schedules Here'!448:448,1)):INDEX('[1]Set Schedules Here'!449:449,1,MATCH(AE$1,'[1]Set Schedules Here'!448:448,1)+1),INDEX('[1]Set Schedules Here'!448:448,1,MATCH(AE$1,'[1]Set Schedules Here'!448:448,1)):INDEX('[1]Set Schedules Here'!448:448,1,MATCH(AE$1,'[1]Set Schedules Here'!448:448,1)+1),AE$1)),rounding_decimal_places)</f>
        <v>0.83333299999999999</v>
      </c>
      <c r="AF225">
        <f>ROUND(IF(AF$1=2050,TREND(INDEX('[1]Set Schedules Here'!449:449,1,MATCH(AF$1,'[1]Set Schedules Here'!448:448,0)),INDEX('[1]Set Schedules Here'!448:448,1,MATCH(AF$1,'[1]Set Schedules Here'!448:448,0)),AF$1),TREND(INDEX('[1]Set Schedules Here'!449:449,1,MATCH(AF$1,'[1]Set Schedules Here'!448:448,1)):INDEX('[1]Set Schedules Here'!449:449,1,MATCH(AF$1,'[1]Set Schedules Here'!448:448,1)+1),INDEX('[1]Set Schedules Here'!448:448,1,MATCH(AF$1,'[1]Set Schedules Here'!448:448,1)):INDEX('[1]Set Schedules Here'!448:448,1,MATCH(AF$1,'[1]Set Schedules Here'!448:448,1)+1),AF$1)),rounding_decimal_places)</f>
        <v>0.86666699999999997</v>
      </c>
      <c r="AG225">
        <f>ROUND(IF(AG$1=2050,TREND(INDEX('[1]Set Schedules Here'!449:449,1,MATCH(AG$1,'[1]Set Schedules Here'!448:448,0)),INDEX('[1]Set Schedules Here'!448:448,1,MATCH(AG$1,'[1]Set Schedules Here'!448:448,0)),AG$1),TREND(INDEX('[1]Set Schedules Here'!449:449,1,MATCH(AG$1,'[1]Set Schedules Here'!448:448,1)):INDEX('[1]Set Schedules Here'!449:449,1,MATCH(AG$1,'[1]Set Schedules Here'!448:448,1)+1),INDEX('[1]Set Schedules Here'!448:448,1,MATCH(AG$1,'[1]Set Schedules Here'!448:448,1)):INDEX('[1]Set Schedules Here'!448:448,1,MATCH(AG$1,'[1]Set Schedules Here'!448:448,1)+1),AG$1)),rounding_decimal_places)</f>
        <v>0.9</v>
      </c>
      <c r="AH225">
        <f>ROUND(IF(AH$1=2050,TREND(INDEX('[1]Set Schedules Here'!449:449,1,MATCH(AH$1,'[1]Set Schedules Here'!448:448,0)),INDEX('[1]Set Schedules Here'!448:448,1,MATCH(AH$1,'[1]Set Schedules Here'!448:448,0)),AH$1),TREND(INDEX('[1]Set Schedules Here'!449:449,1,MATCH(AH$1,'[1]Set Schedules Here'!448:448,1)):INDEX('[1]Set Schedules Here'!449:449,1,MATCH(AH$1,'[1]Set Schedules Here'!448:448,1)+1),INDEX('[1]Set Schedules Here'!448:448,1,MATCH(AH$1,'[1]Set Schedules Here'!448:448,1)):INDEX('[1]Set Schedules Here'!448:448,1,MATCH(AH$1,'[1]Set Schedules Here'!448:448,1)+1),AH$1)),rounding_decimal_places)</f>
        <v>0.93333299999999997</v>
      </c>
      <c r="AI225">
        <f>ROUND(IF(AI$1=2050,TREND(INDEX('[1]Set Schedules Here'!449:449,1,MATCH(AI$1,'[1]Set Schedules Here'!448:448,0)),INDEX('[1]Set Schedules Here'!448:448,1,MATCH(AI$1,'[1]Set Schedules Here'!448:448,0)),AI$1),TREND(INDEX('[1]Set Schedules Here'!449:449,1,MATCH(AI$1,'[1]Set Schedules Here'!448:448,1)):INDEX('[1]Set Schedules Here'!449:449,1,MATCH(AI$1,'[1]Set Schedules Here'!448:448,1)+1),INDEX('[1]Set Schedules Here'!448:448,1,MATCH(AI$1,'[1]Set Schedules Here'!448:448,1)):INDEX('[1]Set Schedules Here'!448:448,1,MATCH(AI$1,'[1]Set Schedules Here'!448:448,1)+1),AI$1)),rounding_decimal_places)</f>
        <v>0.96666700000000005</v>
      </c>
      <c r="AJ225">
        <f>ROUND(IF(AJ$1=2050,TREND(INDEX('[1]Set Schedules Here'!449:449,1,MATCH(AJ$1,'[1]Set Schedules Here'!448:448,0)),INDEX('[1]Set Schedules Here'!448:448,1,MATCH(AJ$1,'[1]Set Schedules Here'!448:448,0)),AJ$1),TREND(INDEX('[1]Set Schedules Here'!449:449,1,MATCH(AJ$1,'[1]Set Schedules Here'!448:448,1)):INDEX('[1]Set Schedules Here'!449:449,1,MATCH(AJ$1,'[1]Set Schedules Here'!448:448,1)+1),INDEX('[1]Set Schedules Here'!448:448,1,MATCH(AJ$1,'[1]Set Schedules Here'!448:448,1)):INDEX('[1]Set Schedules Here'!448:448,1,MATCH(AJ$1,'[1]Set Schedules Here'!448:448,1)+1),AJ$1)),rounding_decimal_places)</f>
        <v>1</v>
      </c>
    </row>
    <row r="226" spans="1:36" x14ac:dyDescent="0.35">
      <c r="A226" t="str">
        <f>'[1]Set Schedules Here'!A450</f>
        <v>elec reduce plant downtime</v>
      </c>
      <c r="B226" t="str">
        <f>IF(ISBLANK('[1]Set Schedules Here'!C450),"",'[1]Set Schedules Here'!C450)</f>
        <v>lignite es</v>
      </c>
      <c r="C226" t="str">
        <f>IF(ISBLANK('[1]Set Schedules Here'!D450),"",'[1]Set Schedules Here'!D450)</f>
        <v>preexisting nonretiring</v>
      </c>
      <c r="D226" s="3" t="str">
        <f>IF(ISBLANK('[1]Set Schedules Here'!E450),"",'[1]Set Schedules Here'!E450)</f>
        <v/>
      </c>
      <c r="E226">
        <f>ROUND(IF(E$1=2050,TREND(INDEX('[1]Set Schedules Here'!451:451,1,MATCH(E$1,'[1]Set Schedules Here'!450:450,0)),INDEX('[1]Set Schedules Here'!450:450,1,MATCH(E$1,'[1]Set Schedules Here'!450:450,0)),E$1),TREND(INDEX('[1]Set Schedules Here'!451:451,1,MATCH(E$1,'[1]Set Schedules Here'!450:450,1)):INDEX('[1]Set Schedules Here'!451:451,1,MATCH(E$1,'[1]Set Schedules Here'!450:450,1)+1),INDEX('[1]Set Schedules Here'!450:450,1,MATCH(E$1,'[1]Set Schedules Here'!450:450,1)):INDEX('[1]Set Schedules Here'!450:450,1,MATCH(E$1,'[1]Set Schedules Here'!450:450,1)+1),E$1)),rounding_decimal_places)</f>
        <v>0</v>
      </c>
      <c r="F226">
        <f>ROUND(IF(F$1=2050,TREND(INDEX('[1]Set Schedules Here'!451:451,1,MATCH(F$1,'[1]Set Schedules Here'!450:450,0)),INDEX('[1]Set Schedules Here'!450:450,1,MATCH(F$1,'[1]Set Schedules Here'!450:450,0)),F$1),TREND(INDEX('[1]Set Schedules Here'!451:451,1,MATCH(F$1,'[1]Set Schedules Here'!450:450,1)):INDEX('[1]Set Schedules Here'!451:451,1,MATCH(F$1,'[1]Set Schedules Here'!450:450,1)+1),INDEX('[1]Set Schedules Here'!450:450,1,MATCH(F$1,'[1]Set Schedules Here'!450:450,1)):INDEX('[1]Set Schedules Here'!450:450,1,MATCH(F$1,'[1]Set Schedules Here'!450:450,1)+1),F$1)),rounding_decimal_places)</f>
        <v>0</v>
      </c>
      <c r="G226">
        <f>ROUND(IF(G$1=2050,TREND(INDEX('[1]Set Schedules Here'!451:451,1,MATCH(G$1,'[1]Set Schedules Here'!450:450,0)),INDEX('[1]Set Schedules Here'!450:450,1,MATCH(G$1,'[1]Set Schedules Here'!450:450,0)),G$1),TREND(INDEX('[1]Set Schedules Here'!451:451,1,MATCH(G$1,'[1]Set Schedules Here'!450:450,1)):INDEX('[1]Set Schedules Here'!451:451,1,MATCH(G$1,'[1]Set Schedules Here'!450:450,1)+1),INDEX('[1]Set Schedules Here'!450:450,1,MATCH(G$1,'[1]Set Schedules Here'!450:450,1)):INDEX('[1]Set Schedules Here'!450:450,1,MATCH(G$1,'[1]Set Schedules Here'!450:450,1)+1),G$1)),rounding_decimal_places)</f>
        <v>3.3333000000000002E-2</v>
      </c>
      <c r="H226">
        <f>ROUND(IF(H$1=2050,TREND(INDEX('[1]Set Schedules Here'!451:451,1,MATCH(H$1,'[1]Set Schedules Here'!450:450,0)),INDEX('[1]Set Schedules Here'!450:450,1,MATCH(H$1,'[1]Set Schedules Here'!450:450,0)),H$1),TREND(INDEX('[1]Set Schedules Here'!451:451,1,MATCH(H$1,'[1]Set Schedules Here'!450:450,1)):INDEX('[1]Set Schedules Here'!451:451,1,MATCH(H$1,'[1]Set Schedules Here'!450:450,1)+1),INDEX('[1]Set Schedules Here'!450:450,1,MATCH(H$1,'[1]Set Schedules Here'!450:450,1)):INDEX('[1]Set Schedules Here'!450:450,1,MATCH(H$1,'[1]Set Schedules Here'!450:450,1)+1),H$1)),rounding_decimal_places)</f>
        <v>6.6667000000000004E-2</v>
      </c>
      <c r="I226">
        <f>ROUND(IF(I$1=2050,TREND(INDEX('[1]Set Schedules Here'!451:451,1,MATCH(I$1,'[1]Set Schedules Here'!450:450,0)),INDEX('[1]Set Schedules Here'!450:450,1,MATCH(I$1,'[1]Set Schedules Here'!450:450,0)),I$1),TREND(INDEX('[1]Set Schedules Here'!451:451,1,MATCH(I$1,'[1]Set Schedules Here'!450:450,1)):INDEX('[1]Set Schedules Here'!451:451,1,MATCH(I$1,'[1]Set Schedules Here'!450:450,1)+1),INDEX('[1]Set Schedules Here'!450:450,1,MATCH(I$1,'[1]Set Schedules Here'!450:450,1)):INDEX('[1]Set Schedules Here'!450:450,1,MATCH(I$1,'[1]Set Schedules Here'!450:450,1)+1),I$1)),rounding_decimal_places)</f>
        <v>0.1</v>
      </c>
      <c r="J226">
        <f>ROUND(IF(J$1=2050,TREND(INDEX('[1]Set Schedules Here'!451:451,1,MATCH(J$1,'[1]Set Schedules Here'!450:450,0)),INDEX('[1]Set Schedules Here'!450:450,1,MATCH(J$1,'[1]Set Schedules Here'!450:450,0)),J$1),TREND(INDEX('[1]Set Schedules Here'!451:451,1,MATCH(J$1,'[1]Set Schedules Here'!450:450,1)):INDEX('[1]Set Schedules Here'!451:451,1,MATCH(J$1,'[1]Set Schedules Here'!450:450,1)+1),INDEX('[1]Set Schedules Here'!450:450,1,MATCH(J$1,'[1]Set Schedules Here'!450:450,1)):INDEX('[1]Set Schedules Here'!450:450,1,MATCH(J$1,'[1]Set Schedules Here'!450:450,1)+1),J$1)),rounding_decimal_places)</f>
        <v>0.13333300000000001</v>
      </c>
      <c r="K226">
        <f>ROUND(IF(K$1=2050,TREND(INDEX('[1]Set Schedules Here'!451:451,1,MATCH(K$1,'[1]Set Schedules Here'!450:450,0)),INDEX('[1]Set Schedules Here'!450:450,1,MATCH(K$1,'[1]Set Schedules Here'!450:450,0)),K$1),TREND(INDEX('[1]Set Schedules Here'!451:451,1,MATCH(K$1,'[1]Set Schedules Here'!450:450,1)):INDEX('[1]Set Schedules Here'!451:451,1,MATCH(K$1,'[1]Set Schedules Here'!450:450,1)+1),INDEX('[1]Set Schedules Here'!450:450,1,MATCH(K$1,'[1]Set Schedules Here'!450:450,1)):INDEX('[1]Set Schedules Here'!450:450,1,MATCH(K$1,'[1]Set Schedules Here'!450:450,1)+1),K$1)),rounding_decimal_places)</f>
        <v>0.16666700000000001</v>
      </c>
      <c r="L226">
        <f>ROUND(IF(L$1=2050,TREND(INDEX('[1]Set Schedules Here'!451:451,1,MATCH(L$1,'[1]Set Schedules Here'!450:450,0)),INDEX('[1]Set Schedules Here'!450:450,1,MATCH(L$1,'[1]Set Schedules Here'!450:450,0)),L$1),TREND(INDEX('[1]Set Schedules Here'!451:451,1,MATCH(L$1,'[1]Set Schedules Here'!450:450,1)):INDEX('[1]Set Schedules Here'!451:451,1,MATCH(L$1,'[1]Set Schedules Here'!450:450,1)+1),INDEX('[1]Set Schedules Here'!450:450,1,MATCH(L$1,'[1]Set Schedules Here'!450:450,1)):INDEX('[1]Set Schedules Here'!450:450,1,MATCH(L$1,'[1]Set Schedules Here'!450:450,1)+1),L$1)),rounding_decimal_places)</f>
        <v>0.2</v>
      </c>
      <c r="M226">
        <f>ROUND(IF(M$1=2050,TREND(INDEX('[1]Set Schedules Here'!451:451,1,MATCH(M$1,'[1]Set Schedules Here'!450:450,0)),INDEX('[1]Set Schedules Here'!450:450,1,MATCH(M$1,'[1]Set Schedules Here'!450:450,0)),M$1),TREND(INDEX('[1]Set Schedules Here'!451:451,1,MATCH(M$1,'[1]Set Schedules Here'!450:450,1)):INDEX('[1]Set Schedules Here'!451:451,1,MATCH(M$1,'[1]Set Schedules Here'!450:450,1)+1),INDEX('[1]Set Schedules Here'!450:450,1,MATCH(M$1,'[1]Set Schedules Here'!450:450,1)):INDEX('[1]Set Schedules Here'!450:450,1,MATCH(M$1,'[1]Set Schedules Here'!450:450,1)+1),M$1)),rounding_decimal_places)</f>
        <v>0.23333300000000001</v>
      </c>
      <c r="N226">
        <f>ROUND(IF(N$1=2050,TREND(INDEX('[1]Set Schedules Here'!451:451,1,MATCH(N$1,'[1]Set Schedules Here'!450:450,0)),INDEX('[1]Set Schedules Here'!450:450,1,MATCH(N$1,'[1]Set Schedules Here'!450:450,0)),N$1),TREND(INDEX('[1]Set Schedules Here'!451:451,1,MATCH(N$1,'[1]Set Schedules Here'!450:450,1)):INDEX('[1]Set Schedules Here'!451:451,1,MATCH(N$1,'[1]Set Schedules Here'!450:450,1)+1),INDEX('[1]Set Schedules Here'!450:450,1,MATCH(N$1,'[1]Set Schedules Here'!450:450,1)):INDEX('[1]Set Schedules Here'!450:450,1,MATCH(N$1,'[1]Set Schedules Here'!450:450,1)+1),N$1)),rounding_decimal_places)</f>
        <v>0.26666699999999999</v>
      </c>
      <c r="O226">
        <f>ROUND(IF(O$1=2050,TREND(INDEX('[1]Set Schedules Here'!451:451,1,MATCH(O$1,'[1]Set Schedules Here'!450:450,0)),INDEX('[1]Set Schedules Here'!450:450,1,MATCH(O$1,'[1]Set Schedules Here'!450:450,0)),O$1),TREND(INDEX('[1]Set Schedules Here'!451:451,1,MATCH(O$1,'[1]Set Schedules Here'!450:450,1)):INDEX('[1]Set Schedules Here'!451:451,1,MATCH(O$1,'[1]Set Schedules Here'!450:450,1)+1),INDEX('[1]Set Schedules Here'!450:450,1,MATCH(O$1,'[1]Set Schedules Here'!450:450,1)):INDEX('[1]Set Schedules Here'!450:450,1,MATCH(O$1,'[1]Set Schedules Here'!450:450,1)+1),O$1)),rounding_decimal_places)</f>
        <v>0.3</v>
      </c>
      <c r="P226">
        <f>ROUND(IF(P$1=2050,TREND(INDEX('[1]Set Schedules Here'!451:451,1,MATCH(P$1,'[1]Set Schedules Here'!450:450,0)),INDEX('[1]Set Schedules Here'!450:450,1,MATCH(P$1,'[1]Set Schedules Here'!450:450,0)),P$1),TREND(INDEX('[1]Set Schedules Here'!451:451,1,MATCH(P$1,'[1]Set Schedules Here'!450:450,1)):INDEX('[1]Set Schedules Here'!451:451,1,MATCH(P$1,'[1]Set Schedules Here'!450:450,1)+1),INDEX('[1]Set Schedules Here'!450:450,1,MATCH(P$1,'[1]Set Schedules Here'!450:450,1)):INDEX('[1]Set Schedules Here'!450:450,1,MATCH(P$1,'[1]Set Schedules Here'!450:450,1)+1),P$1)),rounding_decimal_places)</f>
        <v>0.33333299999999999</v>
      </c>
      <c r="Q226">
        <f>ROUND(IF(Q$1=2050,TREND(INDEX('[1]Set Schedules Here'!451:451,1,MATCH(Q$1,'[1]Set Schedules Here'!450:450,0)),INDEX('[1]Set Schedules Here'!450:450,1,MATCH(Q$1,'[1]Set Schedules Here'!450:450,0)),Q$1),TREND(INDEX('[1]Set Schedules Here'!451:451,1,MATCH(Q$1,'[1]Set Schedules Here'!450:450,1)):INDEX('[1]Set Schedules Here'!451:451,1,MATCH(Q$1,'[1]Set Schedules Here'!450:450,1)+1),INDEX('[1]Set Schedules Here'!450:450,1,MATCH(Q$1,'[1]Set Schedules Here'!450:450,1)):INDEX('[1]Set Schedules Here'!450:450,1,MATCH(Q$1,'[1]Set Schedules Here'!450:450,1)+1),Q$1)),rounding_decimal_places)</f>
        <v>0.36666700000000002</v>
      </c>
      <c r="R226">
        <f>ROUND(IF(R$1=2050,TREND(INDEX('[1]Set Schedules Here'!451:451,1,MATCH(R$1,'[1]Set Schedules Here'!450:450,0)),INDEX('[1]Set Schedules Here'!450:450,1,MATCH(R$1,'[1]Set Schedules Here'!450:450,0)),R$1),TREND(INDEX('[1]Set Schedules Here'!451:451,1,MATCH(R$1,'[1]Set Schedules Here'!450:450,1)):INDEX('[1]Set Schedules Here'!451:451,1,MATCH(R$1,'[1]Set Schedules Here'!450:450,1)+1),INDEX('[1]Set Schedules Here'!450:450,1,MATCH(R$1,'[1]Set Schedules Here'!450:450,1)):INDEX('[1]Set Schedules Here'!450:450,1,MATCH(R$1,'[1]Set Schedules Here'!450:450,1)+1),R$1)),rounding_decimal_places)</f>
        <v>0.4</v>
      </c>
      <c r="S226">
        <f>ROUND(IF(S$1=2050,TREND(INDEX('[1]Set Schedules Here'!451:451,1,MATCH(S$1,'[1]Set Schedules Here'!450:450,0)),INDEX('[1]Set Schedules Here'!450:450,1,MATCH(S$1,'[1]Set Schedules Here'!450:450,0)),S$1),TREND(INDEX('[1]Set Schedules Here'!451:451,1,MATCH(S$1,'[1]Set Schedules Here'!450:450,1)):INDEX('[1]Set Schedules Here'!451:451,1,MATCH(S$1,'[1]Set Schedules Here'!450:450,1)+1),INDEX('[1]Set Schedules Here'!450:450,1,MATCH(S$1,'[1]Set Schedules Here'!450:450,1)):INDEX('[1]Set Schedules Here'!450:450,1,MATCH(S$1,'[1]Set Schedules Here'!450:450,1)+1),S$1)),rounding_decimal_places)</f>
        <v>0.43333300000000002</v>
      </c>
      <c r="T226">
        <f>ROUND(IF(T$1=2050,TREND(INDEX('[1]Set Schedules Here'!451:451,1,MATCH(T$1,'[1]Set Schedules Here'!450:450,0)),INDEX('[1]Set Schedules Here'!450:450,1,MATCH(T$1,'[1]Set Schedules Here'!450:450,0)),T$1),TREND(INDEX('[1]Set Schedules Here'!451:451,1,MATCH(T$1,'[1]Set Schedules Here'!450:450,1)):INDEX('[1]Set Schedules Here'!451:451,1,MATCH(T$1,'[1]Set Schedules Here'!450:450,1)+1),INDEX('[1]Set Schedules Here'!450:450,1,MATCH(T$1,'[1]Set Schedules Here'!450:450,1)):INDEX('[1]Set Schedules Here'!450:450,1,MATCH(T$1,'[1]Set Schedules Here'!450:450,1)+1),T$1)),rounding_decimal_places)</f>
        <v>0.466667</v>
      </c>
      <c r="U226">
        <f>ROUND(IF(U$1=2050,TREND(INDEX('[1]Set Schedules Here'!451:451,1,MATCH(U$1,'[1]Set Schedules Here'!450:450,0)),INDEX('[1]Set Schedules Here'!450:450,1,MATCH(U$1,'[1]Set Schedules Here'!450:450,0)),U$1),TREND(INDEX('[1]Set Schedules Here'!451:451,1,MATCH(U$1,'[1]Set Schedules Here'!450:450,1)):INDEX('[1]Set Schedules Here'!451:451,1,MATCH(U$1,'[1]Set Schedules Here'!450:450,1)+1),INDEX('[1]Set Schedules Here'!450:450,1,MATCH(U$1,'[1]Set Schedules Here'!450:450,1)):INDEX('[1]Set Schedules Here'!450:450,1,MATCH(U$1,'[1]Set Schedules Here'!450:450,1)+1),U$1)),rounding_decimal_places)</f>
        <v>0.5</v>
      </c>
      <c r="V226">
        <f>ROUND(IF(V$1=2050,TREND(INDEX('[1]Set Schedules Here'!451:451,1,MATCH(V$1,'[1]Set Schedules Here'!450:450,0)),INDEX('[1]Set Schedules Here'!450:450,1,MATCH(V$1,'[1]Set Schedules Here'!450:450,0)),V$1),TREND(INDEX('[1]Set Schedules Here'!451:451,1,MATCH(V$1,'[1]Set Schedules Here'!450:450,1)):INDEX('[1]Set Schedules Here'!451:451,1,MATCH(V$1,'[1]Set Schedules Here'!450:450,1)+1),INDEX('[1]Set Schedules Here'!450:450,1,MATCH(V$1,'[1]Set Schedules Here'!450:450,1)):INDEX('[1]Set Schedules Here'!450:450,1,MATCH(V$1,'[1]Set Schedules Here'!450:450,1)+1),V$1)),rounding_decimal_places)</f>
        <v>0.53333299999999995</v>
      </c>
      <c r="W226">
        <f>ROUND(IF(W$1=2050,TREND(INDEX('[1]Set Schedules Here'!451:451,1,MATCH(W$1,'[1]Set Schedules Here'!450:450,0)),INDEX('[1]Set Schedules Here'!450:450,1,MATCH(W$1,'[1]Set Schedules Here'!450:450,0)),W$1),TREND(INDEX('[1]Set Schedules Here'!451:451,1,MATCH(W$1,'[1]Set Schedules Here'!450:450,1)):INDEX('[1]Set Schedules Here'!451:451,1,MATCH(W$1,'[1]Set Schedules Here'!450:450,1)+1),INDEX('[1]Set Schedules Here'!450:450,1,MATCH(W$1,'[1]Set Schedules Here'!450:450,1)):INDEX('[1]Set Schedules Here'!450:450,1,MATCH(W$1,'[1]Set Schedules Here'!450:450,1)+1),W$1)),rounding_decimal_places)</f>
        <v>0.56666700000000003</v>
      </c>
      <c r="X226">
        <f>ROUND(IF(X$1=2050,TREND(INDEX('[1]Set Schedules Here'!451:451,1,MATCH(X$1,'[1]Set Schedules Here'!450:450,0)),INDEX('[1]Set Schedules Here'!450:450,1,MATCH(X$1,'[1]Set Schedules Here'!450:450,0)),X$1),TREND(INDEX('[1]Set Schedules Here'!451:451,1,MATCH(X$1,'[1]Set Schedules Here'!450:450,1)):INDEX('[1]Set Schedules Here'!451:451,1,MATCH(X$1,'[1]Set Schedules Here'!450:450,1)+1),INDEX('[1]Set Schedules Here'!450:450,1,MATCH(X$1,'[1]Set Schedules Here'!450:450,1)):INDEX('[1]Set Schedules Here'!450:450,1,MATCH(X$1,'[1]Set Schedules Here'!450:450,1)+1),X$1)),rounding_decimal_places)</f>
        <v>0.6</v>
      </c>
      <c r="Y226">
        <f>ROUND(IF(Y$1=2050,TREND(INDEX('[1]Set Schedules Here'!451:451,1,MATCH(Y$1,'[1]Set Schedules Here'!450:450,0)),INDEX('[1]Set Schedules Here'!450:450,1,MATCH(Y$1,'[1]Set Schedules Here'!450:450,0)),Y$1),TREND(INDEX('[1]Set Schedules Here'!451:451,1,MATCH(Y$1,'[1]Set Schedules Here'!450:450,1)):INDEX('[1]Set Schedules Here'!451:451,1,MATCH(Y$1,'[1]Set Schedules Here'!450:450,1)+1),INDEX('[1]Set Schedules Here'!450:450,1,MATCH(Y$1,'[1]Set Schedules Here'!450:450,1)):INDEX('[1]Set Schedules Here'!450:450,1,MATCH(Y$1,'[1]Set Schedules Here'!450:450,1)+1),Y$1)),rounding_decimal_places)</f>
        <v>0.63333300000000003</v>
      </c>
      <c r="Z226">
        <f>ROUND(IF(Z$1=2050,TREND(INDEX('[1]Set Schedules Here'!451:451,1,MATCH(Z$1,'[1]Set Schedules Here'!450:450,0)),INDEX('[1]Set Schedules Here'!450:450,1,MATCH(Z$1,'[1]Set Schedules Here'!450:450,0)),Z$1),TREND(INDEX('[1]Set Schedules Here'!451:451,1,MATCH(Z$1,'[1]Set Schedules Here'!450:450,1)):INDEX('[1]Set Schedules Here'!451:451,1,MATCH(Z$1,'[1]Set Schedules Here'!450:450,1)+1),INDEX('[1]Set Schedules Here'!450:450,1,MATCH(Z$1,'[1]Set Schedules Here'!450:450,1)):INDEX('[1]Set Schedules Here'!450:450,1,MATCH(Z$1,'[1]Set Schedules Here'!450:450,1)+1),Z$1)),rounding_decimal_places)</f>
        <v>0.66666700000000001</v>
      </c>
      <c r="AA226">
        <f>ROUND(IF(AA$1=2050,TREND(INDEX('[1]Set Schedules Here'!451:451,1,MATCH(AA$1,'[1]Set Schedules Here'!450:450,0)),INDEX('[1]Set Schedules Here'!450:450,1,MATCH(AA$1,'[1]Set Schedules Here'!450:450,0)),AA$1),TREND(INDEX('[1]Set Schedules Here'!451:451,1,MATCH(AA$1,'[1]Set Schedules Here'!450:450,1)):INDEX('[1]Set Schedules Here'!451:451,1,MATCH(AA$1,'[1]Set Schedules Here'!450:450,1)+1),INDEX('[1]Set Schedules Here'!450:450,1,MATCH(AA$1,'[1]Set Schedules Here'!450:450,1)):INDEX('[1]Set Schedules Here'!450:450,1,MATCH(AA$1,'[1]Set Schedules Here'!450:450,1)+1),AA$1)),rounding_decimal_places)</f>
        <v>0.7</v>
      </c>
      <c r="AB226">
        <f>ROUND(IF(AB$1=2050,TREND(INDEX('[1]Set Schedules Here'!451:451,1,MATCH(AB$1,'[1]Set Schedules Here'!450:450,0)),INDEX('[1]Set Schedules Here'!450:450,1,MATCH(AB$1,'[1]Set Schedules Here'!450:450,0)),AB$1),TREND(INDEX('[1]Set Schedules Here'!451:451,1,MATCH(AB$1,'[1]Set Schedules Here'!450:450,1)):INDEX('[1]Set Schedules Here'!451:451,1,MATCH(AB$1,'[1]Set Schedules Here'!450:450,1)+1),INDEX('[1]Set Schedules Here'!450:450,1,MATCH(AB$1,'[1]Set Schedules Here'!450:450,1)):INDEX('[1]Set Schedules Here'!450:450,1,MATCH(AB$1,'[1]Set Schedules Here'!450:450,1)+1),AB$1)),rounding_decimal_places)</f>
        <v>0.73333300000000001</v>
      </c>
      <c r="AC226">
        <f>ROUND(IF(AC$1=2050,TREND(INDEX('[1]Set Schedules Here'!451:451,1,MATCH(AC$1,'[1]Set Schedules Here'!450:450,0)),INDEX('[1]Set Schedules Here'!450:450,1,MATCH(AC$1,'[1]Set Schedules Here'!450:450,0)),AC$1),TREND(INDEX('[1]Set Schedules Here'!451:451,1,MATCH(AC$1,'[1]Set Schedules Here'!450:450,1)):INDEX('[1]Set Schedules Here'!451:451,1,MATCH(AC$1,'[1]Set Schedules Here'!450:450,1)+1),INDEX('[1]Set Schedules Here'!450:450,1,MATCH(AC$1,'[1]Set Schedules Here'!450:450,1)):INDEX('[1]Set Schedules Here'!450:450,1,MATCH(AC$1,'[1]Set Schedules Here'!450:450,1)+1),AC$1)),rounding_decimal_places)</f>
        <v>0.76666699999999999</v>
      </c>
      <c r="AD226">
        <f>ROUND(IF(AD$1=2050,TREND(INDEX('[1]Set Schedules Here'!451:451,1,MATCH(AD$1,'[1]Set Schedules Here'!450:450,0)),INDEX('[1]Set Schedules Here'!450:450,1,MATCH(AD$1,'[1]Set Schedules Here'!450:450,0)),AD$1),TREND(INDEX('[1]Set Schedules Here'!451:451,1,MATCH(AD$1,'[1]Set Schedules Here'!450:450,1)):INDEX('[1]Set Schedules Here'!451:451,1,MATCH(AD$1,'[1]Set Schedules Here'!450:450,1)+1),INDEX('[1]Set Schedules Here'!450:450,1,MATCH(AD$1,'[1]Set Schedules Here'!450:450,1)):INDEX('[1]Set Schedules Here'!450:450,1,MATCH(AD$1,'[1]Set Schedules Here'!450:450,1)+1),AD$1)),rounding_decimal_places)</f>
        <v>0.8</v>
      </c>
      <c r="AE226">
        <f>ROUND(IF(AE$1=2050,TREND(INDEX('[1]Set Schedules Here'!451:451,1,MATCH(AE$1,'[1]Set Schedules Here'!450:450,0)),INDEX('[1]Set Schedules Here'!450:450,1,MATCH(AE$1,'[1]Set Schedules Here'!450:450,0)),AE$1),TREND(INDEX('[1]Set Schedules Here'!451:451,1,MATCH(AE$1,'[1]Set Schedules Here'!450:450,1)):INDEX('[1]Set Schedules Here'!451:451,1,MATCH(AE$1,'[1]Set Schedules Here'!450:450,1)+1),INDEX('[1]Set Schedules Here'!450:450,1,MATCH(AE$1,'[1]Set Schedules Here'!450:450,1)):INDEX('[1]Set Schedules Here'!450:450,1,MATCH(AE$1,'[1]Set Schedules Here'!450:450,1)+1),AE$1)),rounding_decimal_places)</f>
        <v>0.83333299999999999</v>
      </c>
      <c r="AF226">
        <f>ROUND(IF(AF$1=2050,TREND(INDEX('[1]Set Schedules Here'!451:451,1,MATCH(AF$1,'[1]Set Schedules Here'!450:450,0)),INDEX('[1]Set Schedules Here'!450:450,1,MATCH(AF$1,'[1]Set Schedules Here'!450:450,0)),AF$1),TREND(INDEX('[1]Set Schedules Here'!451:451,1,MATCH(AF$1,'[1]Set Schedules Here'!450:450,1)):INDEX('[1]Set Schedules Here'!451:451,1,MATCH(AF$1,'[1]Set Schedules Here'!450:450,1)+1),INDEX('[1]Set Schedules Here'!450:450,1,MATCH(AF$1,'[1]Set Schedules Here'!450:450,1)):INDEX('[1]Set Schedules Here'!450:450,1,MATCH(AF$1,'[1]Set Schedules Here'!450:450,1)+1),AF$1)),rounding_decimal_places)</f>
        <v>0.86666699999999997</v>
      </c>
      <c r="AG226">
        <f>ROUND(IF(AG$1=2050,TREND(INDEX('[1]Set Schedules Here'!451:451,1,MATCH(AG$1,'[1]Set Schedules Here'!450:450,0)),INDEX('[1]Set Schedules Here'!450:450,1,MATCH(AG$1,'[1]Set Schedules Here'!450:450,0)),AG$1),TREND(INDEX('[1]Set Schedules Here'!451:451,1,MATCH(AG$1,'[1]Set Schedules Here'!450:450,1)):INDEX('[1]Set Schedules Here'!451:451,1,MATCH(AG$1,'[1]Set Schedules Here'!450:450,1)+1),INDEX('[1]Set Schedules Here'!450:450,1,MATCH(AG$1,'[1]Set Schedules Here'!450:450,1)):INDEX('[1]Set Schedules Here'!450:450,1,MATCH(AG$1,'[1]Set Schedules Here'!450:450,1)+1),AG$1)),rounding_decimal_places)</f>
        <v>0.9</v>
      </c>
      <c r="AH226">
        <f>ROUND(IF(AH$1=2050,TREND(INDEX('[1]Set Schedules Here'!451:451,1,MATCH(AH$1,'[1]Set Schedules Here'!450:450,0)),INDEX('[1]Set Schedules Here'!450:450,1,MATCH(AH$1,'[1]Set Schedules Here'!450:450,0)),AH$1),TREND(INDEX('[1]Set Schedules Here'!451:451,1,MATCH(AH$1,'[1]Set Schedules Here'!450:450,1)):INDEX('[1]Set Schedules Here'!451:451,1,MATCH(AH$1,'[1]Set Schedules Here'!450:450,1)+1),INDEX('[1]Set Schedules Here'!450:450,1,MATCH(AH$1,'[1]Set Schedules Here'!450:450,1)):INDEX('[1]Set Schedules Here'!450:450,1,MATCH(AH$1,'[1]Set Schedules Here'!450:450,1)+1),AH$1)),rounding_decimal_places)</f>
        <v>0.93333299999999997</v>
      </c>
      <c r="AI226">
        <f>ROUND(IF(AI$1=2050,TREND(INDEX('[1]Set Schedules Here'!451:451,1,MATCH(AI$1,'[1]Set Schedules Here'!450:450,0)),INDEX('[1]Set Schedules Here'!450:450,1,MATCH(AI$1,'[1]Set Schedules Here'!450:450,0)),AI$1),TREND(INDEX('[1]Set Schedules Here'!451:451,1,MATCH(AI$1,'[1]Set Schedules Here'!450:450,1)):INDEX('[1]Set Schedules Here'!451:451,1,MATCH(AI$1,'[1]Set Schedules Here'!450:450,1)+1),INDEX('[1]Set Schedules Here'!450:450,1,MATCH(AI$1,'[1]Set Schedules Here'!450:450,1)):INDEX('[1]Set Schedules Here'!450:450,1,MATCH(AI$1,'[1]Set Schedules Here'!450:450,1)+1),AI$1)),rounding_decimal_places)</f>
        <v>0.96666700000000005</v>
      </c>
      <c r="AJ226">
        <f>ROUND(IF(AJ$1=2050,TREND(INDEX('[1]Set Schedules Here'!451:451,1,MATCH(AJ$1,'[1]Set Schedules Here'!450:450,0)),INDEX('[1]Set Schedules Here'!450:450,1,MATCH(AJ$1,'[1]Set Schedules Here'!450:450,0)),AJ$1),TREND(INDEX('[1]Set Schedules Here'!451:451,1,MATCH(AJ$1,'[1]Set Schedules Here'!450:450,1)):INDEX('[1]Set Schedules Here'!451:451,1,MATCH(AJ$1,'[1]Set Schedules Here'!450:450,1)+1),INDEX('[1]Set Schedules Here'!450:450,1,MATCH(AJ$1,'[1]Set Schedules Here'!450:450,1)):INDEX('[1]Set Schedules Here'!450:450,1,MATCH(AJ$1,'[1]Set Schedules Here'!450:450,1)+1),AJ$1)),rounding_decimal_places)</f>
        <v>1</v>
      </c>
    </row>
    <row r="227" spans="1:36" x14ac:dyDescent="0.35">
      <c r="A227" t="str">
        <f>'[1]Set Schedules Here'!A452</f>
        <v>elec reduce plant downtime</v>
      </c>
      <c r="B227" t="str">
        <f>IF(ISBLANK('[1]Set Schedules Here'!C452),"",'[1]Set Schedules Here'!C452)</f>
        <v>lignite es</v>
      </c>
      <c r="C227" t="str">
        <f>IF(ISBLANK('[1]Set Schedules Here'!D452),"",'[1]Set Schedules Here'!D452)</f>
        <v>newly built</v>
      </c>
      <c r="D227" s="3" t="str">
        <f>IF(ISBLANK('[1]Set Schedules Here'!E452),"",'[1]Set Schedules Here'!E452)</f>
        <v/>
      </c>
      <c r="E227">
        <f>ROUND(IF(E$1=2050,TREND(INDEX('[1]Set Schedules Here'!453:453,1,MATCH(E$1,'[1]Set Schedules Here'!452:452,0)),INDEX('[1]Set Schedules Here'!452:452,1,MATCH(E$1,'[1]Set Schedules Here'!452:452,0)),E$1),TREND(INDEX('[1]Set Schedules Here'!453:453,1,MATCH(E$1,'[1]Set Schedules Here'!452:452,1)):INDEX('[1]Set Schedules Here'!453:453,1,MATCH(E$1,'[1]Set Schedules Here'!452:452,1)+1),INDEX('[1]Set Schedules Here'!452:452,1,MATCH(E$1,'[1]Set Schedules Here'!452:452,1)):INDEX('[1]Set Schedules Here'!452:452,1,MATCH(E$1,'[1]Set Schedules Here'!452:452,1)+1),E$1)),rounding_decimal_places)</f>
        <v>0</v>
      </c>
      <c r="F227">
        <f>ROUND(IF(F$1=2050,TREND(INDEX('[1]Set Schedules Here'!453:453,1,MATCH(F$1,'[1]Set Schedules Here'!452:452,0)),INDEX('[1]Set Schedules Here'!452:452,1,MATCH(F$1,'[1]Set Schedules Here'!452:452,0)),F$1),TREND(INDEX('[1]Set Schedules Here'!453:453,1,MATCH(F$1,'[1]Set Schedules Here'!452:452,1)):INDEX('[1]Set Schedules Here'!453:453,1,MATCH(F$1,'[1]Set Schedules Here'!452:452,1)+1),INDEX('[1]Set Schedules Here'!452:452,1,MATCH(F$1,'[1]Set Schedules Here'!452:452,1)):INDEX('[1]Set Schedules Here'!452:452,1,MATCH(F$1,'[1]Set Schedules Here'!452:452,1)+1),F$1)),rounding_decimal_places)</f>
        <v>0</v>
      </c>
      <c r="G227">
        <f>ROUND(IF(G$1=2050,TREND(INDEX('[1]Set Schedules Here'!453:453,1,MATCH(G$1,'[1]Set Schedules Here'!452:452,0)),INDEX('[1]Set Schedules Here'!452:452,1,MATCH(G$1,'[1]Set Schedules Here'!452:452,0)),G$1),TREND(INDEX('[1]Set Schedules Here'!453:453,1,MATCH(G$1,'[1]Set Schedules Here'!452:452,1)):INDEX('[1]Set Schedules Here'!453:453,1,MATCH(G$1,'[1]Set Schedules Here'!452:452,1)+1),INDEX('[1]Set Schedules Here'!452:452,1,MATCH(G$1,'[1]Set Schedules Here'!452:452,1)):INDEX('[1]Set Schedules Here'!452:452,1,MATCH(G$1,'[1]Set Schedules Here'!452:452,1)+1),G$1)),rounding_decimal_places)</f>
        <v>3.3333000000000002E-2</v>
      </c>
      <c r="H227">
        <f>ROUND(IF(H$1=2050,TREND(INDEX('[1]Set Schedules Here'!453:453,1,MATCH(H$1,'[1]Set Schedules Here'!452:452,0)),INDEX('[1]Set Schedules Here'!452:452,1,MATCH(H$1,'[1]Set Schedules Here'!452:452,0)),H$1),TREND(INDEX('[1]Set Schedules Here'!453:453,1,MATCH(H$1,'[1]Set Schedules Here'!452:452,1)):INDEX('[1]Set Schedules Here'!453:453,1,MATCH(H$1,'[1]Set Schedules Here'!452:452,1)+1),INDEX('[1]Set Schedules Here'!452:452,1,MATCH(H$1,'[1]Set Schedules Here'!452:452,1)):INDEX('[1]Set Schedules Here'!452:452,1,MATCH(H$1,'[1]Set Schedules Here'!452:452,1)+1),H$1)),rounding_decimal_places)</f>
        <v>6.6667000000000004E-2</v>
      </c>
      <c r="I227">
        <f>ROUND(IF(I$1=2050,TREND(INDEX('[1]Set Schedules Here'!453:453,1,MATCH(I$1,'[1]Set Schedules Here'!452:452,0)),INDEX('[1]Set Schedules Here'!452:452,1,MATCH(I$1,'[1]Set Schedules Here'!452:452,0)),I$1),TREND(INDEX('[1]Set Schedules Here'!453:453,1,MATCH(I$1,'[1]Set Schedules Here'!452:452,1)):INDEX('[1]Set Schedules Here'!453:453,1,MATCH(I$1,'[1]Set Schedules Here'!452:452,1)+1),INDEX('[1]Set Schedules Here'!452:452,1,MATCH(I$1,'[1]Set Schedules Here'!452:452,1)):INDEX('[1]Set Schedules Here'!452:452,1,MATCH(I$1,'[1]Set Schedules Here'!452:452,1)+1),I$1)),rounding_decimal_places)</f>
        <v>0.1</v>
      </c>
      <c r="J227">
        <f>ROUND(IF(J$1=2050,TREND(INDEX('[1]Set Schedules Here'!453:453,1,MATCH(J$1,'[1]Set Schedules Here'!452:452,0)),INDEX('[1]Set Schedules Here'!452:452,1,MATCH(J$1,'[1]Set Schedules Here'!452:452,0)),J$1),TREND(INDEX('[1]Set Schedules Here'!453:453,1,MATCH(J$1,'[1]Set Schedules Here'!452:452,1)):INDEX('[1]Set Schedules Here'!453:453,1,MATCH(J$1,'[1]Set Schedules Here'!452:452,1)+1),INDEX('[1]Set Schedules Here'!452:452,1,MATCH(J$1,'[1]Set Schedules Here'!452:452,1)):INDEX('[1]Set Schedules Here'!452:452,1,MATCH(J$1,'[1]Set Schedules Here'!452:452,1)+1),J$1)),rounding_decimal_places)</f>
        <v>0.13333300000000001</v>
      </c>
      <c r="K227">
        <f>ROUND(IF(K$1=2050,TREND(INDEX('[1]Set Schedules Here'!453:453,1,MATCH(K$1,'[1]Set Schedules Here'!452:452,0)),INDEX('[1]Set Schedules Here'!452:452,1,MATCH(K$1,'[1]Set Schedules Here'!452:452,0)),K$1),TREND(INDEX('[1]Set Schedules Here'!453:453,1,MATCH(K$1,'[1]Set Schedules Here'!452:452,1)):INDEX('[1]Set Schedules Here'!453:453,1,MATCH(K$1,'[1]Set Schedules Here'!452:452,1)+1),INDEX('[1]Set Schedules Here'!452:452,1,MATCH(K$1,'[1]Set Schedules Here'!452:452,1)):INDEX('[1]Set Schedules Here'!452:452,1,MATCH(K$1,'[1]Set Schedules Here'!452:452,1)+1),K$1)),rounding_decimal_places)</f>
        <v>0.16666700000000001</v>
      </c>
      <c r="L227">
        <f>ROUND(IF(L$1=2050,TREND(INDEX('[1]Set Schedules Here'!453:453,1,MATCH(L$1,'[1]Set Schedules Here'!452:452,0)),INDEX('[1]Set Schedules Here'!452:452,1,MATCH(L$1,'[1]Set Schedules Here'!452:452,0)),L$1),TREND(INDEX('[1]Set Schedules Here'!453:453,1,MATCH(L$1,'[1]Set Schedules Here'!452:452,1)):INDEX('[1]Set Schedules Here'!453:453,1,MATCH(L$1,'[1]Set Schedules Here'!452:452,1)+1),INDEX('[1]Set Schedules Here'!452:452,1,MATCH(L$1,'[1]Set Schedules Here'!452:452,1)):INDEX('[1]Set Schedules Here'!452:452,1,MATCH(L$1,'[1]Set Schedules Here'!452:452,1)+1),L$1)),rounding_decimal_places)</f>
        <v>0.2</v>
      </c>
      <c r="M227">
        <f>ROUND(IF(M$1=2050,TREND(INDEX('[1]Set Schedules Here'!453:453,1,MATCH(M$1,'[1]Set Schedules Here'!452:452,0)),INDEX('[1]Set Schedules Here'!452:452,1,MATCH(M$1,'[1]Set Schedules Here'!452:452,0)),M$1),TREND(INDEX('[1]Set Schedules Here'!453:453,1,MATCH(M$1,'[1]Set Schedules Here'!452:452,1)):INDEX('[1]Set Schedules Here'!453:453,1,MATCH(M$1,'[1]Set Schedules Here'!452:452,1)+1),INDEX('[1]Set Schedules Here'!452:452,1,MATCH(M$1,'[1]Set Schedules Here'!452:452,1)):INDEX('[1]Set Schedules Here'!452:452,1,MATCH(M$1,'[1]Set Schedules Here'!452:452,1)+1),M$1)),rounding_decimal_places)</f>
        <v>0.23333300000000001</v>
      </c>
      <c r="N227">
        <f>ROUND(IF(N$1=2050,TREND(INDEX('[1]Set Schedules Here'!453:453,1,MATCH(N$1,'[1]Set Schedules Here'!452:452,0)),INDEX('[1]Set Schedules Here'!452:452,1,MATCH(N$1,'[1]Set Schedules Here'!452:452,0)),N$1),TREND(INDEX('[1]Set Schedules Here'!453:453,1,MATCH(N$1,'[1]Set Schedules Here'!452:452,1)):INDEX('[1]Set Schedules Here'!453:453,1,MATCH(N$1,'[1]Set Schedules Here'!452:452,1)+1),INDEX('[1]Set Schedules Here'!452:452,1,MATCH(N$1,'[1]Set Schedules Here'!452:452,1)):INDEX('[1]Set Schedules Here'!452:452,1,MATCH(N$1,'[1]Set Schedules Here'!452:452,1)+1),N$1)),rounding_decimal_places)</f>
        <v>0.26666699999999999</v>
      </c>
      <c r="O227">
        <f>ROUND(IF(O$1=2050,TREND(INDEX('[1]Set Schedules Here'!453:453,1,MATCH(O$1,'[1]Set Schedules Here'!452:452,0)),INDEX('[1]Set Schedules Here'!452:452,1,MATCH(O$1,'[1]Set Schedules Here'!452:452,0)),O$1),TREND(INDEX('[1]Set Schedules Here'!453:453,1,MATCH(O$1,'[1]Set Schedules Here'!452:452,1)):INDEX('[1]Set Schedules Here'!453:453,1,MATCH(O$1,'[1]Set Schedules Here'!452:452,1)+1),INDEX('[1]Set Schedules Here'!452:452,1,MATCH(O$1,'[1]Set Schedules Here'!452:452,1)):INDEX('[1]Set Schedules Here'!452:452,1,MATCH(O$1,'[1]Set Schedules Here'!452:452,1)+1),O$1)),rounding_decimal_places)</f>
        <v>0.3</v>
      </c>
      <c r="P227">
        <f>ROUND(IF(P$1=2050,TREND(INDEX('[1]Set Schedules Here'!453:453,1,MATCH(P$1,'[1]Set Schedules Here'!452:452,0)),INDEX('[1]Set Schedules Here'!452:452,1,MATCH(P$1,'[1]Set Schedules Here'!452:452,0)),P$1),TREND(INDEX('[1]Set Schedules Here'!453:453,1,MATCH(P$1,'[1]Set Schedules Here'!452:452,1)):INDEX('[1]Set Schedules Here'!453:453,1,MATCH(P$1,'[1]Set Schedules Here'!452:452,1)+1),INDEX('[1]Set Schedules Here'!452:452,1,MATCH(P$1,'[1]Set Schedules Here'!452:452,1)):INDEX('[1]Set Schedules Here'!452:452,1,MATCH(P$1,'[1]Set Schedules Here'!452:452,1)+1),P$1)),rounding_decimal_places)</f>
        <v>0.33333299999999999</v>
      </c>
      <c r="Q227">
        <f>ROUND(IF(Q$1=2050,TREND(INDEX('[1]Set Schedules Here'!453:453,1,MATCH(Q$1,'[1]Set Schedules Here'!452:452,0)),INDEX('[1]Set Schedules Here'!452:452,1,MATCH(Q$1,'[1]Set Schedules Here'!452:452,0)),Q$1),TREND(INDEX('[1]Set Schedules Here'!453:453,1,MATCH(Q$1,'[1]Set Schedules Here'!452:452,1)):INDEX('[1]Set Schedules Here'!453:453,1,MATCH(Q$1,'[1]Set Schedules Here'!452:452,1)+1),INDEX('[1]Set Schedules Here'!452:452,1,MATCH(Q$1,'[1]Set Schedules Here'!452:452,1)):INDEX('[1]Set Schedules Here'!452:452,1,MATCH(Q$1,'[1]Set Schedules Here'!452:452,1)+1),Q$1)),rounding_decimal_places)</f>
        <v>0.36666700000000002</v>
      </c>
      <c r="R227">
        <f>ROUND(IF(R$1=2050,TREND(INDEX('[1]Set Schedules Here'!453:453,1,MATCH(R$1,'[1]Set Schedules Here'!452:452,0)),INDEX('[1]Set Schedules Here'!452:452,1,MATCH(R$1,'[1]Set Schedules Here'!452:452,0)),R$1),TREND(INDEX('[1]Set Schedules Here'!453:453,1,MATCH(R$1,'[1]Set Schedules Here'!452:452,1)):INDEX('[1]Set Schedules Here'!453:453,1,MATCH(R$1,'[1]Set Schedules Here'!452:452,1)+1),INDEX('[1]Set Schedules Here'!452:452,1,MATCH(R$1,'[1]Set Schedules Here'!452:452,1)):INDEX('[1]Set Schedules Here'!452:452,1,MATCH(R$1,'[1]Set Schedules Here'!452:452,1)+1),R$1)),rounding_decimal_places)</f>
        <v>0.4</v>
      </c>
      <c r="S227">
        <f>ROUND(IF(S$1=2050,TREND(INDEX('[1]Set Schedules Here'!453:453,1,MATCH(S$1,'[1]Set Schedules Here'!452:452,0)),INDEX('[1]Set Schedules Here'!452:452,1,MATCH(S$1,'[1]Set Schedules Here'!452:452,0)),S$1),TREND(INDEX('[1]Set Schedules Here'!453:453,1,MATCH(S$1,'[1]Set Schedules Here'!452:452,1)):INDEX('[1]Set Schedules Here'!453:453,1,MATCH(S$1,'[1]Set Schedules Here'!452:452,1)+1),INDEX('[1]Set Schedules Here'!452:452,1,MATCH(S$1,'[1]Set Schedules Here'!452:452,1)):INDEX('[1]Set Schedules Here'!452:452,1,MATCH(S$1,'[1]Set Schedules Here'!452:452,1)+1),S$1)),rounding_decimal_places)</f>
        <v>0.43333300000000002</v>
      </c>
      <c r="T227">
        <f>ROUND(IF(T$1=2050,TREND(INDEX('[1]Set Schedules Here'!453:453,1,MATCH(T$1,'[1]Set Schedules Here'!452:452,0)),INDEX('[1]Set Schedules Here'!452:452,1,MATCH(T$1,'[1]Set Schedules Here'!452:452,0)),T$1),TREND(INDEX('[1]Set Schedules Here'!453:453,1,MATCH(T$1,'[1]Set Schedules Here'!452:452,1)):INDEX('[1]Set Schedules Here'!453:453,1,MATCH(T$1,'[1]Set Schedules Here'!452:452,1)+1),INDEX('[1]Set Schedules Here'!452:452,1,MATCH(T$1,'[1]Set Schedules Here'!452:452,1)):INDEX('[1]Set Schedules Here'!452:452,1,MATCH(T$1,'[1]Set Schedules Here'!452:452,1)+1),T$1)),rounding_decimal_places)</f>
        <v>0.466667</v>
      </c>
      <c r="U227">
        <f>ROUND(IF(U$1=2050,TREND(INDEX('[1]Set Schedules Here'!453:453,1,MATCH(U$1,'[1]Set Schedules Here'!452:452,0)),INDEX('[1]Set Schedules Here'!452:452,1,MATCH(U$1,'[1]Set Schedules Here'!452:452,0)),U$1),TREND(INDEX('[1]Set Schedules Here'!453:453,1,MATCH(U$1,'[1]Set Schedules Here'!452:452,1)):INDEX('[1]Set Schedules Here'!453:453,1,MATCH(U$1,'[1]Set Schedules Here'!452:452,1)+1),INDEX('[1]Set Schedules Here'!452:452,1,MATCH(U$1,'[1]Set Schedules Here'!452:452,1)):INDEX('[1]Set Schedules Here'!452:452,1,MATCH(U$1,'[1]Set Schedules Here'!452:452,1)+1),U$1)),rounding_decimal_places)</f>
        <v>0.5</v>
      </c>
      <c r="V227">
        <f>ROUND(IF(V$1=2050,TREND(INDEX('[1]Set Schedules Here'!453:453,1,MATCH(V$1,'[1]Set Schedules Here'!452:452,0)),INDEX('[1]Set Schedules Here'!452:452,1,MATCH(V$1,'[1]Set Schedules Here'!452:452,0)),V$1),TREND(INDEX('[1]Set Schedules Here'!453:453,1,MATCH(V$1,'[1]Set Schedules Here'!452:452,1)):INDEX('[1]Set Schedules Here'!453:453,1,MATCH(V$1,'[1]Set Schedules Here'!452:452,1)+1),INDEX('[1]Set Schedules Here'!452:452,1,MATCH(V$1,'[1]Set Schedules Here'!452:452,1)):INDEX('[1]Set Schedules Here'!452:452,1,MATCH(V$1,'[1]Set Schedules Here'!452:452,1)+1),V$1)),rounding_decimal_places)</f>
        <v>0.53333299999999995</v>
      </c>
      <c r="W227">
        <f>ROUND(IF(W$1=2050,TREND(INDEX('[1]Set Schedules Here'!453:453,1,MATCH(W$1,'[1]Set Schedules Here'!452:452,0)),INDEX('[1]Set Schedules Here'!452:452,1,MATCH(W$1,'[1]Set Schedules Here'!452:452,0)),W$1),TREND(INDEX('[1]Set Schedules Here'!453:453,1,MATCH(W$1,'[1]Set Schedules Here'!452:452,1)):INDEX('[1]Set Schedules Here'!453:453,1,MATCH(W$1,'[1]Set Schedules Here'!452:452,1)+1),INDEX('[1]Set Schedules Here'!452:452,1,MATCH(W$1,'[1]Set Schedules Here'!452:452,1)):INDEX('[1]Set Schedules Here'!452:452,1,MATCH(W$1,'[1]Set Schedules Here'!452:452,1)+1),W$1)),rounding_decimal_places)</f>
        <v>0.56666700000000003</v>
      </c>
      <c r="X227">
        <f>ROUND(IF(X$1=2050,TREND(INDEX('[1]Set Schedules Here'!453:453,1,MATCH(X$1,'[1]Set Schedules Here'!452:452,0)),INDEX('[1]Set Schedules Here'!452:452,1,MATCH(X$1,'[1]Set Schedules Here'!452:452,0)),X$1),TREND(INDEX('[1]Set Schedules Here'!453:453,1,MATCH(X$1,'[1]Set Schedules Here'!452:452,1)):INDEX('[1]Set Schedules Here'!453:453,1,MATCH(X$1,'[1]Set Schedules Here'!452:452,1)+1),INDEX('[1]Set Schedules Here'!452:452,1,MATCH(X$1,'[1]Set Schedules Here'!452:452,1)):INDEX('[1]Set Schedules Here'!452:452,1,MATCH(X$1,'[1]Set Schedules Here'!452:452,1)+1),X$1)),rounding_decimal_places)</f>
        <v>0.6</v>
      </c>
      <c r="Y227">
        <f>ROUND(IF(Y$1=2050,TREND(INDEX('[1]Set Schedules Here'!453:453,1,MATCH(Y$1,'[1]Set Schedules Here'!452:452,0)),INDEX('[1]Set Schedules Here'!452:452,1,MATCH(Y$1,'[1]Set Schedules Here'!452:452,0)),Y$1),TREND(INDEX('[1]Set Schedules Here'!453:453,1,MATCH(Y$1,'[1]Set Schedules Here'!452:452,1)):INDEX('[1]Set Schedules Here'!453:453,1,MATCH(Y$1,'[1]Set Schedules Here'!452:452,1)+1),INDEX('[1]Set Schedules Here'!452:452,1,MATCH(Y$1,'[1]Set Schedules Here'!452:452,1)):INDEX('[1]Set Schedules Here'!452:452,1,MATCH(Y$1,'[1]Set Schedules Here'!452:452,1)+1),Y$1)),rounding_decimal_places)</f>
        <v>0.63333300000000003</v>
      </c>
      <c r="Z227">
        <f>ROUND(IF(Z$1=2050,TREND(INDEX('[1]Set Schedules Here'!453:453,1,MATCH(Z$1,'[1]Set Schedules Here'!452:452,0)),INDEX('[1]Set Schedules Here'!452:452,1,MATCH(Z$1,'[1]Set Schedules Here'!452:452,0)),Z$1),TREND(INDEX('[1]Set Schedules Here'!453:453,1,MATCH(Z$1,'[1]Set Schedules Here'!452:452,1)):INDEX('[1]Set Schedules Here'!453:453,1,MATCH(Z$1,'[1]Set Schedules Here'!452:452,1)+1),INDEX('[1]Set Schedules Here'!452:452,1,MATCH(Z$1,'[1]Set Schedules Here'!452:452,1)):INDEX('[1]Set Schedules Here'!452:452,1,MATCH(Z$1,'[1]Set Schedules Here'!452:452,1)+1),Z$1)),rounding_decimal_places)</f>
        <v>0.66666700000000001</v>
      </c>
      <c r="AA227">
        <f>ROUND(IF(AA$1=2050,TREND(INDEX('[1]Set Schedules Here'!453:453,1,MATCH(AA$1,'[1]Set Schedules Here'!452:452,0)),INDEX('[1]Set Schedules Here'!452:452,1,MATCH(AA$1,'[1]Set Schedules Here'!452:452,0)),AA$1),TREND(INDEX('[1]Set Schedules Here'!453:453,1,MATCH(AA$1,'[1]Set Schedules Here'!452:452,1)):INDEX('[1]Set Schedules Here'!453:453,1,MATCH(AA$1,'[1]Set Schedules Here'!452:452,1)+1),INDEX('[1]Set Schedules Here'!452:452,1,MATCH(AA$1,'[1]Set Schedules Here'!452:452,1)):INDEX('[1]Set Schedules Here'!452:452,1,MATCH(AA$1,'[1]Set Schedules Here'!452:452,1)+1),AA$1)),rounding_decimal_places)</f>
        <v>0.7</v>
      </c>
      <c r="AB227">
        <f>ROUND(IF(AB$1=2050,TREND(INDEX('[1]Set Schedules Here'!453:453,1,MATCH(AB$1,'[1]Set Schedules Here'!452:452,0)),INDEX('[1]Set Schedules Here'!452:452,1,MATCH(AB$1,'[1]Set Schedules Here'!452:452,0)),AB$1),TREND(INDEX('[1]Set Schedules Here'!453:453,1,MATCH(AB$1,'[1]Set Schedules Here'!452:452,1)):INDEX('[1]Set Schedules Here'!453:453,1,MATCH(AB$1,'[1]Set Schedules Here'!452:452,1)+1),INDEX('[1]Set Schedules Here'!452:452,1,MATCH(AB$1,'[1]Set Schedules Here'!452:452,1)):INDEX('[1]Set Schedules Here'!452:452,1,MATCH(AB$1,'[1]Set Schedules Here'!452:452,1)+1),AB$1)),rounding_decimal_places)</f>
        <v>0.73333300000000001</v>
      </c>
      <c r="AC227">
        <f>ROUND(IF(AC$1=2050,TREND(INDEX('[1]Set Schedules Here'!453:453,1,MATCH(AC$1,'[1]Set Schedules Here'!452:452,0)),INDEX('[1]Set Schedules Here'!452:452,1,MATCH(AC$1,'[1]Set Schedules Here'!452:452,0)),AC$1),TREND(INDEX('[1]Set Schedules Here'!453:453,1,MATCH(AC$1,'[1]Set Schedules Here'!452:452,1)):INDEX('[1]Set Schedules Here'!453:453,1,MATCH(AC$1,'[1]Set Schedules Here'!452:452,1)+1),INDEX('[1]Set Schedules Here'!452:452,1,MATCH(AC$1,'[1]Set Schedules Here'!452:452,1)):INDEX('[1]Set Schedules Here'!452:452,1,MATCH(AC$1,'[1]Set Schedules Here'!452:452,1)+1),AC$1)),rounding_decimal_places)</f>
        <v>0.76666699999999999</v>
      </c>
      <c r="AD227">
        <f>ROUND(IF(AD$1=2050,TREND(INDEX('[1]Set Schedules Here'!453:453,1,MATCH(AD$1,'[1]Set Schedules Here'!452:452,0)),INDEX('[1]Set Schedules Here'!452:452,1,MATCH(AD$1,'[1]Set Schedules Here'!452:452,0)),AD$1),TREND(INDEX('[1]Set Schedules Here'!453:453,1,MATCH(AD$1,'[1]Set Schedules Here'!452:452,1)):INDEX('[1]Set Schedules Here'!453:453,1,MATCH(AD$1,'[1]Set Schedules Here'!452:452,1)+1),INDEX('[1]Set Schedules Here'!452:452,1,MATCH(AD$1,'[1]Set Schedules Here'!452:452,1)):INDEX('[1]Set Schedules Here'!452:452,1,MATCH(AD$1,'[1]Set Schedules Here'!452:452,1)+1),AD$1)),rounding_decimal_places)</f>
        <v>0.8</v>
      </c>
      <c r="AE227">
        <f>ROUND(IF(AE$1=2050,TREND(INDEX('[1]Set Schedules Here'!453:453,1,MATCH(AE$1,'[1]Set Schedules Here'!452:452,0)),INDEX('[1]Set Schedules Here'!452:452,1,MATCH(AE$1,'[1]Set Schedules Here'!452:452,0)),AE$1),TREND(INDEX('[1]Set Schedules Here'!453:453,1,MATCH(AE$1,'[1]Set Schedules Here'!452:452,1)):INDEX('[1]Set Schedules Here'!453:453,1,MATCH(AE$1,'[1]Set Schedules Here'!452:452,1)+1),INDEX('[1]Set Schedules Here'!452:452,1,MATCH(AE$1,'[1]Set Schedules Here'!452:452,1)):INDEX('[1]Set Schedules Here'!452:452,1,MATCH(AE$1,'[1]Set Schedules Here'!452:452,1)+1),AE$1)),rounding_decimal_places)</f>
        <v>0.83333299999999999</v>
      </c>
      <c r="AF227">
        <f>ROUND(IF(AF$1=2050,TREND(INDEX('[1]Set Schedules Here'!453:453,1,MATCH(AF$1,'[1]Set Schedules Here'!452:452,0)),INDEX('[1]Set Schedules Here'!452:452,1,MATCH(AF$1,'[1]Set Schedules Here'!452:452,0)),AF$1),TREND(INDEX('[1]Set Schedules Here'!453:453,1,MATCH(AF$1,'[1]Set Schedules Here'!452:452,1)):INDEX('[1]Set Schedules Here'!453:453,1,MATCH(AF$1,'[1]Set Schedules Here'!452:452,1)+1),INDEX('[1]Set Schedules Here'!452:452,1,MATCH(AF$1,'[1]Set Schedules Here'!452:452,1)):INDEX('[1]Set Schedules Here'!452:452,1,MATCH(AF$1,'[1]Set Schedules Here'!452:452,1)+1),AF$1)),rounding_decimal_places)</f>
        <v>0.86666699999999997</v>
      </c>
      <c r="AG227">
        <f>ROUND(IF(AG$1=2050,TREND(INDEX('[1]Set Schedules Here'!453:453,1,MATCH(AG$1,'[1]Set Schedules Here'!452:452,0)),INDEX('[1]Set Schedules Here'!452:452,1,MATCH(AG$1,'[1]Set Schedules Here'!452:452,0)),AG$1),TREND(INDEX('[1]Set Schedules Here'!453:453,1,MATCH(AG$1,'[1]Set Schedules Here'!452:452,1)):INDEX('[1]Set Schedules Here'!453:453,1,MATCH(AG$1,'[1]Set Schedules Here'!452:452,1)+1),INDEX('[1]Set Schedules Here'!452:452,1,MATCH(AG$1,'[1]Set Schedules Here'!452:452,1)):INDEX('[1]Set Schedules Here'!452:452,1,MATCH(AG$1,'[1]Set Schedules Here'!452:452,1)+1),AG$1)),rounding_decimal_places)</f>
        <v>0.9</v>
      </c>
      <c r="AH227">
        <f>ROUND(IF(AH$1=2050,TREND(INDEX('[1]Set Schedules Here'!453:453,1,MATCH(AH$1,'[1]Set Schedules Here'!452:452,0)),INDEX('[1]Set Schedules Here'!452:452,1,MATCH(AH$1,'[1]Set Schedules Here'!452:452,0)),AH$1),TREND(INDEX('[1]Set Schedules Here'!453:453,1,MATCH(AH$1,'[1]Set Schedules Here'!452:452,1)):INDEX('[1]Set Schedules Here'!453:453,1,MATCH(AH$1,'[1]Set Schedules Here'!452:452,1)+1),INDEX('[1]Set Schedules Here'!452:452,1,MATCH(AH$1,'[1]Set Schedules Here'!452:452,1)):INDEX('[1]Set Schedules Here'!452:452,1,MATCH(AH$1,'[1]Set Schedules Here'!452:452,1)+1),AH$1)),rounding_decimal_places)</f>
        <v>0.93333299999999997</v>
      </c>
      <c r="AI227">
        <f>ROUND(IF(AI$1=2050,TREND(INDEX('[1]Set Schedules Here'!453:453,1,MATCH(AI$1,'[1]Set Schedules Here'!452:452,0)),INDEX('[1]Set Schedules Here'!452:452,1,MATCH(AI$1,'[1]Set Schedules Here'!452:452,0)),AI$1),TREND(INDEX('[1]Set Schedules Here'!453:453,1,MATCH(AI$1,'[1]Set Schedules Here'!452:452,1)):INDEX('[1]Set Schedules Here'!453:453,1,MATCH(AI$1,'[1]Set Schedules Here'!452:452,1)+1),INDEX('[1]Set Schedules Here'!452:452,1,MATCH(AI$1,'[1]Set Schedules Here'!452:452,1)):INDEX('[1]Set Schedules Here'!452:452,1,MATCH(AI$1,'[1]Set Schedules Here'!452:452,1)+1),AI$1)),rounding_decimal_places)</f>
        <v>0.96666700000000005</v>
      </c>
      <c r="AJ227">
        <f>ROUND(IF(AJ$1=2050,TREND(INDEX('[1]Set Schedules Here'!453:453,1,MATCH(AJ$1,'[1]Set Schedules Here'!452:452,0)),INDEX('[1]Set Schedules Here'!452:452,1,MATCH(AJ$1,'[1]Set Schedules Here'!452:452,0)),AJ$1),TREND(INDEX('[1]Set Schedules Here'!453:453,1,MATCH(AJ$1,'[1]Set Schedules Here'!452:452,1)):INDEX('[1]Set Schedules Here'!453:453,1,MATCH(AJ$1,'[1]Set Schedules Here'!452:452,1)+1),INDEX('[1]Set Schedules Here'!452:452,1,MATCH(AJ$1,'[1]Set Schedules Here'!452:452,1)):INDEX('[1]Set Schedules Here'!452:452,1,MATCH(AJ$1,'[1]Set Schedules Here'!452:452,1)+1),AJ$1)),rounding_decimal_places)</f>
        <v>1</v>
      </c>
    </row>
    <row r="228" spans="1:36" x14ac:dyDescent="0.35">
      <c r="A228" t="str">
        <f>'[1]Set Schedules Here'!A454</f>
        <v>elec reduce plant downtime</v>
      </c>
      <c r="B228" t="str">
        <f>IF(ISBLANK('[1]Set Schedules Here'!C454),"",'[1]Set Schedules Here'!C454)</f>
        <v>offshore wind es</v>
      </c>
      <c r="C228" t="str">
        <f>IF(ISBLANK('[1]Set Schedules Here'!D454),"",'[1]Set Schedules Here'!D454)</f>
        <v>preexisting retiring</v>
      </c>
      <c r="D228" s="3" t="str">
        <f>IF(ISBLANK('[1]Set Schedules Here'!E454),"",'[1]Set Schedules Here'!E454)</f>
        <v/>
      </c>
      <c r="E228">
        <f>ROUND(IF(E$1=2050,TREND(INDEX('[1]Set Schedules Here'!455:455,1,MATCH(E$1,'[1]Set Schedules Here'!454:454,0)),INDEX('[1]Set Schedules Here'!454:454,1,MATCH(E$1,'[1]Set Schedules Here'!454:454,0)),E$1),TREND(INDEX('[1]Set Schedules Here'!455:455,1,MATCH(E$1,'[1]Set Schedules Here'!454:454,1)):INDEX('[1]Set Schedules Here'!455:455,1,MATCH(E$1,'[1]Set Schedules Here'!454:454,1)+1),INDEX('[1]Set Schedules Here'!454:454,1,MATCH(E$1,'[1]Set Schedules Here'!454:454,1)):INDEX('[1]Set Schedules Here'!454:454,1,MATCH(E$1,'[1]Set Schedules Here'!454:454,1)+1),E$1)),rounding_decimal_places)</f>
        <v>0</v>
      </c>
      <c r="F228">
        <f>ROUND(IF(F$1=2050,TREND(INDEX('[1]Set Schedules Here'!455:455,1,MATCH(F$1,'[1]Set Schedules Here'!454:454,0)),INDEX('[1]Set Schedules Here'!454:454,1,MATCH(F$1,'[1]Set Schedules Here'!454:454,0)),F$1),TREND(INDEX('[1]Set Schedules Here'!455:455,1,MATCH(F$1,'[1]Set Schedules Here'!454:454,1)):INDEX('[1]Set Schedules Here'!455:455,1,MATCH(F$1,'[1]Set Schedules Here'!454:454,1)+1),INDEX('[1]Set Schedules Here'!454:454,1,MATCH(F$1,'[1]Set Schedules Here'!454:454,1)):INDEX('[1]Set Schedules Here'!454:454,1,MATCH(F$1,'[1]Set Schedules Here'!454:454,1)+1),F$1)),rounding_decimal_places)</f>
        <v>0</v>
      </c>
      <c r="G228">
        <f>ROUND(IF(G$1=2050,TREND(INDEX('[1]Set Schedules Here'!455:455,1,MATCH(G$1,'[1]Set Schedules Here'!454:454,0)),INDEX('[1]Set Schedules Here'!454:454,1,MATCH(G$1,'[1]Set Schedules Here'!454:454,0)),G$1),TREND(INDEX('[1]Set Schedules Here'!455:455,1,MATCH(G$1,'[1]Set Schedules Here'!454:454,1)):INDEX('[1]Set Schedules Here'!455:455,1,MATCH(G$1,'[1]Set Schedules Here'!454:454,1)+1),INDEX('[1]Set Schedules Here'!454:454,1,MATCH(G$1,'[1]Set Schedules Here'!454:454,1)):INDEX('[1]Set Schedules Here'!454:454,1,MATCH(G$1,'[1]Set Schedules Here'!454:454,1)+1),G$1)),rounding_decimal_places)</f>
        <v>3.3333000000000002E-2</v>
      </c>
      <c r="H228">
        <f>ROUND(IF(H$1=2050,TREND(INDEX('[1]Set Schedules Here'!455:455,1,MATCH(H$1,'[1]Set Schedules Here'!454:454,0)),INDEX('[1]Set Schedules Here'!454:454,1,MATCH(H$1,'[1]Set Schedules Here'!454:454,0)),H$1),TREND(INDEX('[1]Set Schedules Here'!455:455,1,MATCH(H$1,'[1]Set Schedules Here'!454:454,1)):INDEX('[1]Set Schedules Here'!455:455,1,MATCH(H$1,'[1]Set Schedules Here'!454:454,1)+1),INDEX('[1]Set Schedules Here'!454:454,1,MATCH(H$1,'[1]Set Schedules Here'!454:454,1)):INDEX('[1]Set Schedules Here'!454:454,1,MATCH(H$1,'[1]Set Schedules Here'!454:454,1)+1),H$1)),rounding_decimal_places)</f>
        <v>6.6667000000000004E-2</v>
      </c>
      <c r="I228">
        <f>ROUND(IF(I$1=2050,TREND(INDEX('[1]Set Schedules Here'!455:455,1,MATCH(I$1,'[1]Set Schedules Here'!454:454,0)),INDEX('[1]Set Schedules Here'!454:454,1,MATCH(I$1,'[1]Set Schedules Here'!454:454,0)),I$1),TREND(INDEX('[1]Set Schedules Here'!455:455,1,MATCH(I$1,'[1]Set Schedules Here'!454:454,1)):INDEX('[1]Set Schedules Here'!455:455,1,MATCH(I$1,'[1]Set Schedules Here'!454:454,1)+1),INDEX('[1]Set Schedules Here'!454:454,1,MATCH(I$1,'[1]Set Schedules Here'!454:454,1)):INDEX('[1]Set Schedules Here'!454:454,1,MATCH(I$1,'[1]Set Schedules Here'!454:454,1)+1),I$1)),rounding_decimal_places)</f>
        <v>0.1</v>
      </c>
      <c r="J228">
        <f>ROUND(IF(J$1=2050,TREND(INDEX('[1]Set Schedules Here'!455:455,1,MATCH(J$1,'[1]Set Schedules Here'!454:454,0)),INDEX('[1]Set Schedules Here'!454:454,1,MATCH(J$1,'[1]Set Schedules Here'!454:454,0)),J$1),TREND(INDEX('[1]Set Schedules Here'!455:455,1,MATCH(J$1,'[1]Set Schedules Here'!454:454,1)):INDEX('[1]Set Schedules Here'!455:455,1,MATCH(J$1,'[1]Set Schedules Here'!454:454,1)+1),INDEX('[1]Set Schedules Here'!454:454,1,MATCH(J$1,'[1]Set Schedules Here'!454:454,1)):INDEX('[1]Set Schedules Here'!454:454,1,MATCH(J$1,'[1]Set Schedules Here'!454:454,1)+1),J$1)),rounding_decimal_places)</f>
        <v>0.13333300000000001</v>
      </c>
      <c r="K228">
        <f>ROUND(IF(K$1=2050,TREND(INDEX('[1]Set Schedules Here'!455:455,1,MATCH(K$1,'[1]Set Schedules Here'!454:454,0)),INDEX('[1]Set Schedules Here'!454:454,1,MATCH(K$1,'[1]Set Schedules Here'!454:454,0)),K$1),TREND(INDEX('[1]Set Schedules Here'!455:455,1,MATCH(K$1,'[1]Set Schedules Here'!454:454,1)):INDEX('[1]Set Schedules Here'!455:455,1,MATCH(K$1,'[1]Set Schedules Here'!454:454,1)+1),INDEX('[1]Set Schedules Here'!454:454,1,MATCH(K$1,'[1]Set Schedules Here'!454:454,1)):INDEX('[1]Set Schedules Here'!454:454,1,MATCH(K$1,'[1]Set Schedules Here'!454:454,1)+1),K$1)),rounding_decimal_places)</f>
        <v>0.16666700000000001</v>
      </c>
      <c r="L228">
        <f>ROUND(IF(L$1=2050,TREND(INDEX('[1]Set Schedules Here'!455:455,1,MATCH(L$1,'[1]Set Schedules Here'!454:454,0)),INDEX('[1]Set Schedules Here'!454:454,1,MATCH(L$1,'[1]Set Schedules Here'!454:454,0)),L$1),TREND(INDEX('[1]Set Schedules Here'!455:455,1,MATCH(L$1,'[1]Set Schedules Here'!454:454,1)):INDEX('[1]Set Schedules Here'!455:455,1,MATCH(L$1,'[1]Set Schedules Here'!454:454,1)+1),INDEX('[1]Set Schedules Here'!454:454,1,MATCH(L$1,'[1]Set Schedules Here'!454:454,1)):INDEX('[1]Set Schedules Here'!454:454,1,MATCH(L$1,'[1]Set Schedules Here'!454:454,1)+1),L$1)),rounding_decimal_places)</f>
        <v>0.2</v>
      </c>
      <c r="M228">
        <f>ROUND(IF(M$1=2050,TREND(INDEX('[1]Set Schedules Here'!455:455,1,MATCH(M$1,'[1]Set Schedules Here'!454:454,0)),INDEX('[1]Set Schedules Here'!454:454,1,MATCH(M$1,'[1]Set Schedules Here'!454:454,0)),M$1),TREND(INDEX('[1]Set Schedules Here'!455:455,1,MATCH(M$1,'[1]Set Schedules Here'!454:454,1)):INDEX('[1]Set Schedules Here'!455:455,1,MATCH(M$1,'[1]Set Schedules Here'!454:454,1)+1),INDEX('[1]Set Schedules Here'!454:454,1,MATCH(M$1,'[1]Set Schedules Here'!454:454,1)):INDEX('[1]Set Schedules Here'!454:454,1,MATCH(M$1,'[1]Set Schedules Here'!454:454,1)+1),M$1)),rounding_decimal_places)</f>
        <v>0.23333300000000001</v>
      </c>
      <c r="N228">
        <f>ROUND(IF(N$1=2050,TREND(INDEX('[1]Set Schedules Here'!455:455,1,MATCH(N$1,'[1]Set Schedules Here'!454:454,0)),INDEX('[1]Set Schedules Here'!454:454,1,MATCH(N$1,'[1]Set Schedules Here'!454:454,0)),N$1),TREND(INDEX('[1]Set Schedules Here'!455:455,1,MATCH(N$1,'[1]Set Schedules Here'!454:454,1)):INDEX('[1]Set Schedules Here'!455:455,1,MATCH(N$1,'[1]Set Schedules Here'!454:454,1)+1),INDEX('[1]Set Schedules Here'!454:454,1,MATCH(N$1,'[1]Set Schedules Here'!454:454,1)):INDEX('[1]Set Schedules Here'!454:454,1,MATCH(N$1,'[1]Set Schedules Here'!454:454,1)+1),N$1)),rounding_decimal_places)</f>
        <v>0.26666699999999999</v>
      </c>
      <c r="O228">
        <f>ROUND(IF(O$1=2050,TREND(INDEX('[1]Set Schedules Here'!455:455,1,MATCH(O$1,'[1]Set Schedules Here'!454:454,0)),INDEX('[1]Set Schedules Here'!454:454,1,MATCH(O$1,'[1]Set Schedules Here'!454:454,0)),O$1),TREND(INDEX('[1]Set Schedules Here'!455:455,1,MATCH(O$1,'[1]Set Schedules Here'!454:454,1)):INDEX('[1]Set Schedules Here'!455:455,1,MATCH(O$1,'[1]Set Schedules Here'!454:454,1)+1),INDEX('[1]Set Schedules Here'!454:454,1,MATCH(O$1,'[1]Set Schedules Here'!454:454,1)):INDEX('[1]Set Schedules Here'!454:454,1,MATCH(O$1,'[1]Set Schedules Here'!454:454,1)+1),O$1)),rounding_decimal_places)</f>
        <v>0.3</v>
      </c>
      <c r="P228">
        <f>ROUND(IF(P$1=2050,TREND(INDEX('[1]Set Schedules Here'!455:455,1,MATCH(P$1,'[1]Set Schedules Here'!454:454,0)),INDEX('[1]Set Schedules Here'!454:454,1,MATCH(P$1,'[1]Set Schedules Here'!454:454,0)),P$1),TREND(INDEX('[1]Set Schedules Here'!455:455,1,MATCH(P$1,'[1]Set Schedules Here'!454:454,1)):INDEX('[1]Set Schedules Here'!455:455,1,MATCH(P$1,'[1]Set Schedules Here'!454:454,1)+1),INDEX('[1]Set Schedules Here'!454:454,1,MATCH(P$1,'[1]Set Schedules Here'!454:454,1)):INDEX('[1]Set Schedules Here'!454:454,1,MATCH(P$1,'[1]Set Schedules Here'!454:454,1)+1),P$1)),rounding_decimal_places)</f>
        <v>0.33333299999999999</v>
      </c>
      <c r="Q228">
        <f>ROUND(IF(Q$1=2050,TREND(INDEX('[1]Set Schedules Here'!455:455,1,MATCH(Q$1,'[1]Set Schedules Here'!454:454,0)),INDEX('[1]Set Schedules Here'!454:454,1,MATCH(Q$1,'[1]Set Schedules Here'!454:454,0)),Q$1),TREND(INDEX('[1]Set Schedules Here'!455:455,1,MATCH(Q$1,'[1]Set Schedules Here'!454:454,1)):INDEX('[1]Set Schedules Here'!455:455,1,MATCH(Q$1,'[1]Set Schedules Here'!454:454,1)+1),INDEX('[1]Set Schedules Here'!454:454,1,MATCH(Q$1,'[1]Set Schedules Here'!454:454,1)):INDEX('[1]Set Schedules Here'!454:454,1,MATCH(Q$1,'[1]Set Schedules Here'!454:454,1)+1),Q$1)),rounding_decimal_places)</f>
        <v>0.36666700000000002</v>
      </c>
      <c r="R228">
        <f>ROUND(IF(R$1=2050,TREND(INDEX('[1]Set Schedules Here'!455:455,1,MATCH(R$1,'[1]Set Schedules Here'!454:454,0)),INDEX('[1]Set Schedules Here'!454:454,1,MATCH(R$1,'[1]Set Schedules Here'!454:454,0)),R$1),TREND(INDEX('[1]Set Schedules Here'!455:455,1,MATCH(R$1,'[1]Set Schedules Here'!454:454,1)):INDEX('[1]Set Schedules Here'!455:455,1,MATCH(R$1,'[1]Set Schedules Here'!454:454,1)+1),INDEX('[1]Set Schedules Here'!454:454,1,MATCH(R$1,'[1]Set Schedules Here'!454:454,1)):INDEX('[1]Set Schedules Here'!454:454,1,MATCH(R$1,'[1]Set Schedules Here'!454:454,1)+1),R$1)),rounding_decimal_places)</f>
        <v>0.4</v>
      </c>
      <c r="S228">
        <f>ROUND(IF(S$1=2050,TREND(INDEX('[1]Set Schedules Here'!455:455,1,MATCH(S$1,'[1]Set Schedules Here'!454:454,0)),INDEX('[1]Set Schedules Here'!454:454,1,MATCH(S$1,'[1]Set Schedules Here'!454:454,0)),S$1),TREND(INDEX('[1]Set Schedules Here'!455:455,1,MATCH(S$1,'[1]Set Schedules Here'!454:454,1)):INDEX('[1]Set Schedules Here'!455:455,1,MATCH(S$1,'[1]Set Schedules Here'!454:454,1)+1),INDEX('[1]Set Schedules Here'!454:454,1,MATCH(S$1,'[1]Set Schedules Here'!454:454,1)):INDEX('[1]Set Schedules Here'!454:454,1,MATCH(S$1,'[1]Set Schedules Here'!454:454,1)+1),S$1)),rounding_decimal_places)</f>
        <v>0.43333300000000002</v>
      </c>
      <c r="T228">
        <f>ROUND(IF(T$1=2050,TREND(INDEX('[1]Set Schedules Here'!455:455,1,MATCH(T$1,'[1]Set Schedules Here'!454:454,0)),INDEX('[1]Set Schedules Here'!454:454,1,MATCH(T$1,'[1]Set Schedules Here'!454:454,0)),T$1),TREND(INDEX('[1]Set Schedules Here'!455:455,1,MATCH(T$1,'[1]Set Schedules Here'!454:454,1)):INDEX('[1]Set Schedules Here'!455:455,1,MATCH(T$1,'[1]Set Schedules Here'!454:454,1)+1),INDEX('[1]Set Schedules Here'!454:454,1,MATCH(T$1,'[1]Set Schedules Here'!454:454,1)):INDEX('[1]Set Schedules Here'!454:454,1,MATCH(T$1,'[1]Set Schedules Here'!454:454,1)+1),T$1)),rounding_decimal_places)</f>
        <v>0.466667</v>
      </c>
      <c r="U228">
        <f>ROUND(IF(U$1=2050,TREND(INDEX('[1]Set Schedules Here'!455:455,1,MATCH(U$1,'[1]Set Schedules Here'!454:454,0)),INDEX('[1]Set Schedules Here'!454:454,1,MATCH(U$1,'[1]Set Schedules Here'!454:454,0)),U$1),TREND(INDEX('[1]Set Schedules Here'!455:455,1,MATCH(U$1,'[1]Set Schedules Here'!454:454,1)):INDEX('[1]Set Schedules Here'!455:455,1,MATCH(U$1,'[1]Set Schedules Here'!454:454,1)+1),INDEX('[1]Set Schedules Here'!454:454,1,MATCH(U$1,'[1]Set Schedules Here'!454:454,1)):INDEX('[1]Set Schedules Here'!454:454,1,MATCH(U$1,'[1]Set Schedules Here'!454:454,1)+1),U$1)),rounding_decimal_places)</f>
        <v>0.5</v>
      </c>
      <c r="V228">
        <f>ROUND(IF(V$1=2050,TREND(INDEX('[1]Set Schedules Here'!455:455,1,MATCH(V$1,'[1]Set Schedules Here'!454:454,0)),INDEX('[1]Set Schedules Here'!454:454,1,MATCH(V$1,'[1]Set Schedules Here'!454:454,0)),V$1),TREND(INDEX('[1]Set Schedules Here'!455:455,1,MATCH(V$1,'[1]Set Schedules Here'!454:454,1)):INDEX('[1]Set Schedules Here'!455:455,1,MATCH(V$1,'[1]Set Schedules Here'!454:454,1)+1),INDEX('[1]Set Schedules Here'!454:454,1,MATCH(V$1,'[1]Set Schedules Here'!454:454,1)):INDEX('[1]Set Schedules Here'!454:454,1,MATCH(V$1,'[1]Set Schedules Here'!454:454,1)+1),V$1)),rounding_decimal_places)</f>
        <v>0.53333299999999995</v>
      </c>
      <c r="W228">
        <f>ROUND(IF(W$1=2050,TREND(INDEX('[1]Set Schedules Here'!455:455,1,MATCH(W$1,'[1]Set Schedules Here'!454:454,0)),INDEX('[1]Set Schedules Here'!454:454,1,MATCH(W$1,'[1]Set Schedules Here'!454:454,0)),W$1),TREND(INDEX('[1]Set Schedules Here'!455:455,1,MATCH(W$1,'[1]Set Schedules Here'!454:454,1)):INDEX('[1]Set Schedules Here'!455:455,1,MATCH(W$1,'[1]Set Schedules Here'!454:454,1)+1),INDEX('[1]Set Schedules Here'!454:454,1,MATCH(W$1,'[1]Set Schedules Here'!454:454,1)):INDEX('[1]Set Schedules Here'!454:454,1,MATCH(W$1,'[1]Set Schedules Here'!454:454,1)+1),W$1)),rounding_decimal_places)</f>
        <v>0.56666700000000003</v>
      </c>
      <c r="X228">
        <f>ROUND(IF(X$1=2050,TREND(INDEX('[1]Set Schedules Here'!455:455,1,MATCH(X$1,'[1]Set Schedules Here'!454:454,0)),INDEX('[1]Set Schedules Here'!454:454,1,MATCH(X$1,'[1]Set Schedules Here'!454:454,0)),X$1),TREND(INDEX('[1]Set Schedules Here'!455:455,1,MATCH(X$1,'[1]Set Schedules Here'!454:454,1)):INDEX('[1]Set Schedules Here'!455:455,1,MATCH(X$1,'[1]Set Schedules Here'!454:454,1)+1),INDEX('[1]Set Schedules Here'!454:454,1,MATCH(X$1,'[1]Set Schedules Here'!454:454,1)):INDEX('[1]Set Schedules Here'!454:454,1,MATCH(X$1,'[1]Set Schedules Here'!454:454,1)+1),X$1)),rounding_decimal_places)</f>
        <v>0.6</v>
      </c>
      <c r="Y228">
        <f>ROUND(IF(Y$1=2050,TREND(INDEX('[1]Set Schedules Here'!455:455,1,MATCH(Y$1,'[1]Set Schedules Here'!454:454,0)),INDEX('[1]Set Schedules Here'!454:454,1,MATCH(Y$1,'[1]Set Schedules Here'!454:454,0)),Y$1),TREND(INDEX('[1]Set Schedules Here'!455:455,1,MATCH(Y$1,'[1]Set Schedules Here'!454:454,1)):INDEX('[1]Set Schedules Here'!455:455,1,MATCH(Y$1,'[1]Set Schedules Here'!454:454,1)+1),INDEX('[1]Set Schedules Here'!454:454,1,MATCH(Y$1,'[1]Set Schedules Here'!454:454,1)):INDEX('[1]Set Schedules Here'!454:454,1,MATCH(Y$1,'[1]Set Schedules Here'!454:454,1)+1),Y$1)),rounding_decimal_places)</f>
        <v>0.63333300000000003</v>
      </c>
      <c r="Z228">
        <f>ROUND(IF(Z$1=2050,TREND(INDEX('[1]Set Schedules Here'!455:455,1,MATCH(Z$1,'[1]Set Schedules Here'!454:454,0)),INDEX('[1]Set Schedules Here'!454:454,1,MATCH(Z$1,'[1]Set Schedules Here'!454:454,0)),Z$1),TREND(INDEX('[1]Set Schedules Here'!455:455,1,MATCH(Z$1,'[1]Set Schedules Here'!454:454,1)):INDEX('[1]Set Schedules Here'!455:455,1,MATCH(Z$1,'[1]Set Schedules Here'!454:454,1)+1),INDEX('[1]Set Schedules Here'!454:454,1,MATCH(Z$1,'[1]Set Schedules Here'!454:454,1)):INDEX('[1]Set Schedules Here'!454:454,1,MATCH(Z$1,'[1]Set Schedules Here'!454:454,1)+1),Z$1)),rounding_decimal_places)</f>
        <v>0.66666700000000001</v>
      </c>
      <c r="AA228">
        <f>ROUND(IF(AA$1=2050,TREND(INDEX('[1]Set Schedules Here'!455:455,1,MATCH(AA$1,'[1]Set Schedules Here'!454:454,0)),INDEX('[1]Set Schedules Here'!454:454,1,MATCH(AA$1,'[1]Set Schedules Here'!454:454,0)),AA$1),TREND(INDEX('[1]Set Schedules Here'!455:455,1,MATCH(AA$1,'[1]Set Schedules Here'!454:454,1)):INDEX('[1]Set Schedules Here'!455:455,1,MATCH(AA$1,'[1]Set Schedules Here'!454:454,1)+1),INDEX('[1]Set Schedules Here'!454:454,1,MATCH(AA$1,'[1]Set Schedules Here'!454:454,1)):INDEX('[1]Set Schedules Here'!454:454,1,MATCH(AA$1,'[1]Set Schedules Here'!454:454,1)+1),AA$1)),rounding_decimal_places)</f>
        <v>0.7</v>
      </c>
      <c r="AB228">
        <f>ROUND(IF(AB$1=2050,TREND(INDEX('[1]Set Schedules Here'!455:455,1,MATCH(AB$1,'[1]Set Schedules Here'!454:454,0)),INDEX('[1]Set Schedules Here'!454:454,1,MATCH(AB$1,'[1]Set Schedules Here'!454:454,0)),AB$1),TREND(INDEX('[1]Set Schedules Here'!455:455,1,MATCH(AB$1,'[1]Set Schedules Here'!454:454,1)):INDEX('[1]Set Schedules Here'!455:455,1,MATCH(AB$1,'[1]Set Schedules Here'!454:454,1)+1),INDEX('[1]Set Schedules Here'!454:454,1,MATCH(AB$1,'[1]Set Schedules Here'!454:454,1)):INDEX('[1]Set Schedules Here'!454:454,1,MATCH(AB$1,'[1]Set Schedules Here'!454:454,1)+1),AB$1)),rounding_decimal_places)</f>
        <v>0.73333300000000001</v>
      </c>
      <c r="AC228">
        <f>ROUND(IF(AC$1=2050,TREND(INDEX('[1]Set Schedules Here'!455:455,1,MATCH(AC$1,'[1]Set Schedules Here'!454:454,0)),INDEX('[1]Set Schedules Here'!454:454,1,MATCH(AC$1,'[1]Set Schedules Here'!454:454,0)),AC$1),TREND(INDEX('[1]Set Schedules Here'!455:455,1,MATCH(AC$1,'[1]Set Schedules Here'!454:454,1)):INDEX('[1]Set Schedules Here'!455:455,1,MATCH(AC$1,'[1]Set Schedules Here'!454:454,1)+1),INDEX('[1]Set Schedules Here'!454:454,1,MATCH(AC$1,'[1]Set Schedules Here'!454:454,1)):INDEX('[1]Set Schedules Here'!454:454,1,MATCH(AC$1,'[1]Set Schedules Here'!454:454,1)+1),AC$1)),rounding_decimal_places)</f>
        <v>0.76666699999999999</v>
      </c>
      <c r="AD228">
        <f>ROUND(IF(AD$1=2050,TREND(INDEX('[1]Set Schedules Here'!455:455,1,MATCH(AD$1,'[1]Set Schedules Here'!454:454,0)),INDEX('[1]Set Schedules Here'!454:454,1,MATCH(AD$1,'[1]Set Schedules Here'!454:454,0)),AD$1),TREND(INDEX('[1]Set Schedules Here'!455:455,1,MATCH(AD$1,'[1]Set Schedules Here'!454:454,1)):INDEX('[1]Set Schedules Here'!455:455,1,MATCH(AD$1,'[1]Set Schedules Here'!454:454,1)+1),INDEX('[1]Set Schedules Here'!454:454,1,MATCH(AD$1,'[1]Set Schedules Here'!454:454,1)):INDEX('[1]Set Schedules Here'!454:454,1,MATCH(AD$1,'[1]Set Schedules Here'!454:454,1)+1),AD$1)),rounding_decimal_places)</f>
        <v>0.8</v>
      </c>
      <c r="AE228">
        <f>ROUND(IF(AE$1=2050,TREND(INDEX('[1]Set Schedules Here'!455:455,1,MATCH(AE$1,'[1]Set Schedules Here'!454:454,0)),INDEX('[1]Set Schedules Here'!454:454,1,MATCH(AE$1,'[1]Set Schedules Here'!454:454,0)),AE$1),TREND(INDEX('[1]Set Schedules Here'!455:455,1,MATCH(AE$1,'[1]Set Schedules Here'!454:454,1)):INDEX('[1]Set Schedules Here'!455:455,1,MATCH(AE$1,'[1]Set Schedules Here'!454:454,1)+1),INDEX('[1]Set Schedules Here'!454:454,1,MATCH(AE$1,'[1]Set Schedules Here'!454:454,1)):INDEX('[1]Set Schedules Here'!454:454,1,MATCH(AE$1,'[1]Set Schedules Here'!454:454,1)+1),AE$1)),rounding_decimal_places)</f>
        <v>0.83333299999999999</v>
      </c>
      <c r="AF228">
        <f>ROUND(IF(AF$1=2050,TREND(INDEX('[1]Set Schedules Here'!455:455,1,MATCH(AF$1,'[1]Set Schedules Here'!454:454,0)),INDEX('[1]Set Schedules Here'!454:454,1,MATCH(AF$1,'[1]Set Schedules Here'!454:454,0)),AF$1),TREND(INDEX('[1]Set Schedules Here'!455:455,1,MATCH(AF$1,'[1]Set Schedules Here'!454:454,1)):INDEX('[1]Set Schedules Here'!455:455,1,MATCH(AF$1,'[1]Set Schedules Here'!454:454,1)+1),INDEX('[1]Set Schedules Here'!454:454,1,MATCH(AF$1,'[1]Set Schedules Here'!454:454,1)):INDEX('[1]Set Schedules Here'!454:454,1,MATCH(AF$1,'[1]Set Schedules Here'!454:454,1)+1),AF$1)),rounding_decimal_places)</f>
        <v>0.86666699999999997</v>
      </c>
      <c r="AG228">
        <f>ROUND(IF(AG$1=2050,TREND(INDEX('[1]Set Schedules Here'!455:455,1,MATCH(AG$1,'[1]Set Schedules Here'!454:454,0)),INDEX('[1]Set Schedules Here'!454:454,1,MATCH(AG$1,'[1]Set Schedules Here'!454:454,0)),AG$1),TREND(INDEX('[1]Set Schedules Here'!455:455,1,MATCH(AG$1,'[1]Set Schedules Here'!454:454,1)):INDEX('[1]Set Schedules Here'!455:455,1,MATCH(AG$1,'[1]Set Schedules Here'!454:454,1)+1),INDEX('[1]Set Schedules Here'!454:454,1,MATCH(AG$1,'[1]Set Schedules Here'!454:454,1)):INDEX('[1]Set Schedules Here'!454:454,1,MATCH(AG$1,'[1]Set Schedules Here'!454:454,1)+1),AG$1)),rounding_decimal_places)</f>
        <v>0.9</v>
      </c>
      <c r="AH228">
        <f>ROUND(IF(AH$1=2050,TREND(INDEX('[1]Set Schedules Here'!455:455,1,MATCH(AH$1,'[1]Set Schedules Here'!454:454,0)),INDEX('[1]Set Schedules Here'!454:454,1,MATCH(AH$1,'[1]Set Schedules Here'!454:454,0)),AH$1),TREND(INDEX('[1]Set Schedules Here'!455:455,1,MATCH(AH$1,'[1]Set Schedules Here'!454:454,1)):INDEX('[1]Set Schedules Here'!455:455,1,MATCH(AH$1,'[1]Set Schedules Here'!454:454,1)+1),INDEX('[1]Set Schedules Here'!454:454,1,MATCH(AH$1,'[1]Set Schedules Here'!454:454,1)):INDEX('[1]Set Schedules Here'!454:454,1,MATCH(AH$1,'[1]Set Schedules Here'!454:454,1)+1),AH$1)),rounding_decimal_places)</f>
        <v>0.93333299999999997</v>
      </c>
      <c r="AI228">
        <f>ROUND(IF(AI$1=2050,TREND(INDEX('[1]Set Schedules Here'!455:455,1,MATCH(AI$1,'[1]Set Schedules Here'!454:454,0)),INDEX('[1]Set Schedules Here'!454:454,1,MATCH(AI$1,'[1]Set Schedules Here'!454:454,0)),AI$1),TREND(INDEX('[1]Set Schedules Here'!455:455,1,MATCH(AI$1,'[1]Set Schedules Here'!454:454,1)):INDEX('[1]Set Schedules Here'!455:455,1,MATCH(AI$1,'[1]Set Schedules Here'!454:454,1)+1),INDEX('[1]Set Schedules Here'!454:454,1,MATCH(AI$1,'[1]Set Schedules Here'!454:454,1)):INDEX('[1]Set Schedules Here'!454:454,1,MATCH(AI$1,'[1]Set Schedules Here'!454:454,1)+1),AI$1)),rounding_decimal_places)</f>
        <v>0.96666700000000005</v>
      </c>
      <c r="AJ228">
        <f>ROUND(IF(AJ$1=2050,TREND(INDEX('[1]Set Schedules Here'!455:455,1,MATCH(AJ$1,'[1]Set Schedules Here'!454:454,0)),INDEX('[1]Set Schedules Here'!454:454,1,MATCH(AJ$1,'[1]Set Schedules Here'!454:454,0)),AJ$1),TREND(INDEX('[1]Set Schedules Here'!455:455,1,MATCH(AJ$1,'[1]Set Schedules Here'!454:454,1)):INDEX('[1]Set Schedules Here'!455:455,1,MATCH(AJ$1,'[1]Set Schedules Here'!454:454,1)+1),INDEX('[1]Set Schedules Here'!454:454,1,MATCH(AJ$1,'[1]Set Schedules Here'!454:454,1)):INDEX('[1]Set Schedules Here'!454:454,1,MATCH(AJ$1,'[1]Set Schedules Here'!454:454,1)+1),AJ$1)),rounding_decimal_places)</f>
        <v>1</v>
      </c>
    </row>
    <row r="229" spans="1:36" x14ac:dyDescent="0.35">
      <c r="A229" t="str">
        <f>'[1]Set Schedules Here'!A456</f>
        <v>elec reduce plant downtime</v>
      </c>
      <c r="B229" t="str">
        <f>IF(ISBLANK('[1]Set Schedules Here'!C456),"",'[1]Set Schedules Here'!C456)</f>
        <v>offshore wind es</v>
      </c>
      <c r="C229" t="str">
        <f>IF(ISBLANK('[1]Set Schedules Here'!D456),"",'[1]Set Schedules Here'!D456)</f>
        <v>preexisting nonretiring</v>
      </c>
      <c r="D229" s="3" t="str">
        <f>IF(ISBLANK('[1]Set Schedules Here'!E456),"",'[1]Set Schedules Here'!E456)</f>
        <v/>
      </c>
      <c r="E229">
        <f>ROUND(IF(E$1=2050,TREND(INDEX('[1]Set Schedules Here'!457:457,1,MATCH(E$1,'[1]Set Schedules Here'!456:456,0)),INDEX('[1]Set Schedules Here'!456:456,1,MATCH(E$1,'[1]Set Schedules Here'!456:456,0)),E$1),TREND(INDEX('[1]Set Schedules Here'!457:457,1,MATCH(E$1,'[1]Set Schedules Here'!456:456,1)):INDEX('[1]Set Schedules Here'!457:457,1,MATCH(E$1,'[1]Set Schedules Here'!456:456,1)+1),INDEX('[1]Set Schedules Here'!456:456,1,MATCH(E$1,'[1]Set Schedules Here'!456:456,1)):INDEX('[1]Set Schedules Here'!456:456,1,MATCH(E$1,'[1]Set Schedules Here'!456:456,1)+1),E$1)),rounding_decimal_places)</f>
        <v>0</v>
      </c>
      <c r="F229">
        <f>ROUND(IF(F$1=2050,TREND(INDEX('[1]Set Schedules Here'!457:457,1,MATCH(F$1,'[1]Set Schedules Here'!456:456,0)),INDEX('[1]Set Schedules Here'!456:456,1,MATCH(F$1,'[1]Set Schedules Here'!456:456,0)),F$1),TREND(INDEX('[1]Set Schedules Here'!457:457,1,MATCH(F$1,'[1]Set Schedules Here'!456:456,1)):INDEX('[1]Set Schedules Here'!457:457,1,MATCH(F$1,'[1]Set Schedules Here'!456:456,1)+1),INDEX('[1]Set Schedules Here'!456:456,1,MATCH(F$1,'[1]Set Schedules Here'!456:456,1)):INDEX('[1]Set Schedules Here'!456:456,1,MATCH(F$1,'[1]Set Schedules Here'!456:456,1)+1),F$1)),rounding_decimal_places)</f>
        <v>0</v>
      </c>
      <c r="G229">
        <f>ROUND(IF(G$1=2050,TREND(INDEX('[1]Set Schedules Here'!457:457,1,MATCH(G$1,'[1]Set Schedules Here'!456:456,0)),INDEX('[1]Set Schedules Here'!456:456,1,MATCH(G$1,'[1]Set Schedules Here'!456:456,0)),G$1),TREND(INDEX('[1]Set Schedules Here'!457:457,1,MATCH(G$1,'[1]Set Schedules Here'!456:456,1)):INDEX('[1]Set Schedules Here'!457:457,1,MATCH(G$1,'[1]Set Schedules Here'!456:456,1)+1),INDEX('[1]Set Schedules Here'!456:456,1,MATCH(G$1,'[1]Set Schedules Here'!456:456,1)):INDEX('[1]Set Schedules Here'!456:456,1,MATCH(G$1,'[1]Set Schedules Here'!456:456,1)+1),G$1)),rounding_decimal_places)</f>
        <v>3.3333000000000002E-2</v>
      </c>
      <c r="H229">
        <f>ROUND(IF(H$1=2050,TREND(INDEX('[1]Set Schedules Here'!457:457,1,MATCH(H$1,'[1]Set Schedules Here'!456:456,0)),INDEX('[1]Set Schedules Here'!456:456,1,MATCH(H$1,'[1]Set Schedules Here'!456:456,0)),H$1),TREND(INDEX('[1]Set Schedules Here'!457:457,1,MATCH(H$1,'[1]Set Schedules Here'!456:456,1)):INDEX('[1]Set Schedules Here'!457:457,1,MATCH(H$1,'[1]Set Schedules Here'!456:456,1)+1),INDEX('[1]Set Schedules Here'!456:456,1,MATCH(H$1,'[1]Set Schedules Here'!456:456,1)):INDEX('[1]Set Schedules Here'!456:456,1,MATCH(H$1,'[1]Set Schedules Here'!456:456,1)+1),H$1)),rounding_decimal_places)</f>
        <v>6.6667000000000004E-2</v>
      </c>
      <c r="I229">
        <f>ROUND(IF(I$1=2050,TREND(INDEX('[1]Set Schedules Here'!457:457,1,MATCH(I$1,'[1]Set Schedules Here'!456:456,0)),INDEX('[1]Set Schedules Here'!456:456,1,MATCH(I$1,'[1]Set Schedules Here'!456:456,0)),I$1),TREND(INDEX('[1]Set Schedules Here'!457:457,1,MATCH(I$1,'[1]Set Schedules Here'!456:456,1)):INDEX('[1]Set Schedules Here'!457:457,1,MATCH(I$1,'[1]Set Schedules Here'!456:456,1)+1),INDEX('[1]Set Schedules Here'!456:456,1,MATCH(I$1,'[1]Set Schedules Here'!456:456,1)):INDEX('[1]Set Schedules Here'!456:456,1,MATCH(I$1,'[1]Set Schedules Here'!456:456,1)+1),I$1)),rounding_decimal_places)</f>
        <v>0.1</v>
      </c>
      <c r="J229">
        <f>ROUND(IF(J$1=2050,TREND(INDEX('[1]Set Schedules Here'!457:457,1,MATCH(J$1,'[1]Set Schedules Here'!456:456,0)),INDEX('[1]Set Schedules Here'!456:456,1,MATCH(J$1,'[1]Set Schedules Here'!456:456,0)),J$1),TREND(INDEX('[1]Set Schedules Here'!457:457,1,MATCH(J$1,'[1]Set Schedules Here'!456:456,1)):INDEX('[1]Set Schedules Here'!457:457,1,MATCH(J$1,'[1]Set Schedules Here'!456:456,1)+1),INDEX('[1]Set Schedules Here'!456:456,1,MATCH(J$1,'[1]Set Schedules Here'!456:456,1)):INDEX('[1]Set Schedules Here'!456:456,1,MATCH(J$1,'[1]Set Schedules Here'!456:456,1)+1),J$1)),rounding_decimal_places)</f>
        <v>0.13333300000000001</v>
      </c>
      <c r="K229">
        <f>ROUND(IF(K$1=2050,TREND(INDEX('[1]Set Schedules Here'!457:457,1,MATCH(K$1,'[1]Set Schedules Here'!456:456,0)),INDEX('[1]Set Schedules Here'!456:456,1,MATCH(K$1,'[1]Set Schedules Here'!456:456,0)),K$1),TREND(INDEX('[1]Set Schedules Here'!457:457,1,MATCH(K$1,'[1]Set Schedules Here'!456:456,1)):INDEX('[1]Set Schedules Here'!457:457,1,MATCH(K$1,'[1]Set Schedules Here'!456:456,1)+1),INDEX('[1]Set Schedules Here'!456:456,1,MATCH(K$1,'[1]Set Schedules Here'!456:456,1)):INDEX('[1]Set Schedules Here'!456:456,1,MATCH(K$1,'[1]Set Schedules Here'!456:456,1)+1),K$1)),rounding_decimal_places)</f>
        <v>0.16666700000000001</v>
      </c>
      <c r="L229">
        <f>ROUND(IF(L$1=2050,TREND(INDEX('[1]Set Schedules Here'!457:457,1,MATCH(L$1,'[1]Set Schedules Here'!456:456,0)),INDEX('[1]Set Schedules Here'!456:456,1,MATCH(L$1,'[1]Set Schedules Here'!456:456,0)),L$1),TREND(INDEX('[1]Set Schedules Here'!457:457,1,MATCH(L$1,'[1]Set Schedules Here'!456:456,1)):INDEX('[1]Set Schedules Here'!457:457,1,MATCH(L$1,'[1]Set Schedules Here'!456:456,1)+1),INDEX('[1]Set Schedules Here'!456:456,1,MATCH(L$1,'[1]Set Schedules Here'!456:456,1)):INDEX('[1]Set Schedules Here'!456:456,1,MATCH(L$1,'[1]Set Schedules Here'!456:456,1)+1),L$1)),rounding_decimal_places)</f>
        <v>0.2</v>
      </c>
      <c r="M229">
        <f>ROUND(IF(M$1=2050,TREND(INDEX('[1]Set Schedules Here'!457:457,1,MATCH(M$1,'[1]Set Schedules Here'!456:456,0)),INDEX('[1]Set Schedules Here'!456:456,1,MATCH(M$1,'[1]Set Schedules Here'!456:456,0)),M$1),TREND(INDEX('[1]Set Schedules Here'!457:457,1,MATCH(M$1,'[1]Set Schedules Here'!456:456,1)):INDEX('[1]Set Schedules Here'!457:457,1,MATCH(M$1,'[1]Set Schedules Here'!456:456,1)+1),INDEX('[1]Set Schedules Here'!456:456,1,MATCH(M$1,'[1]Set Schedules Here'!456:456,1)):INDEX('[1]Set Schedules Here'!456:456,1,MATCH(M$1,'[1]Set Schedules Here'!456:456,1)+1),M$1)),rounding_decimal_places)</f>
        <v>0.23333300000000001</v>
      </c>
      <c r="N229">
        <f>ROUND(IF(N$1=2050,TREND(INDEX('[1]Set Schedules Here'!457:457,1,MATCH(N$1,'[1]Set Schedules Here'!456:456,0)),INDEX('[1]Set Schedules Here'!456:456,1,MATCH(N$1,'[1]Set Schedules Here'!456:456,0)),N$1),TREND(INDEX('[1]Set Schedules Here'!457:457,1,MATCH(N$1,'[1]Set Schedules Here'!456:456,1)):INDEX('[1]Set Schedules Here'!457:457,1,MATCH(N$1,'[1]Set Schedules Here'!456:456,1)+1),INDEX('[1]Set Schedules Here'!456:456,1,MATCH(N$1,'[1]Set Schedules Here'!456:456,1)):INDEX('[1]Set Schedules Here'!456:456,1,MATCH(N$1,'[1]Set Schedules Here'!456:456,1)+1),N$1)),rounding_decimal_places)</f>
        <v>0.26666699999999999</v>
      </c>
      <c r="O229">
        <f>ROUND(IF(O$1=2050,TREND(INDEX('[1]Set Schedules Here'!457:457,1,MATCH(O$1,'[1]Set Schedules Here'!456:456,0)),INDEX('[1]Set Schedules Here'!456:456,1,MATCH(O$1,'[1]Set Schedules Here'!456:456,0)),O$1),TREND(INDEX('[1]Set Schedules Here'!457:457,1,MATCH(O$1,'[1]Set Schedules Here'!456:456,1)):INDEX('[1]Set Schedules Here'!457:457,1,MATCH(O$1,'[1]Set Schedules Here'!456:456,1)+1),INDEX('[1]Set Schedules Here'!456:456,1,MATCH(O$1,'[1]Set Schedules Here'!456:456,1)):INDEX('[1]Set Schedules Here'!456:456,1,MATCH(O$1,'[1]Set Schedules Here'!456:456,1)+1),O$1)),rounding_decimal_places)</f>
        <v>0.3</v>
      </c>
      <c r="P229">
        <f>ROUND(IF(P$1=2050,TREND(INDEX('[1]Set Schedules Here'!457:457,1,MATCH(P$1,'[1]Set Schedules Here'!456:456,0)),INDEX('[1]Set Schedules Here'!456:456,1,MATCH(P$1,'[1]Set Schedules Here'!456:456,0)),P$1),TREND(INDEX('[1]Set Schedules Here'!457:457,1,MATCH(P$1,'[1]Set Schedules Here'!456:456,1)):INDEX('[1]Set Schedules Here'!457:457,1,MATCH(P$1,'[1]Set Schedules Here'!456:456,1)+1),INDEX('[1]Set Schedules Here'!456:456,1,MATCH(P$1,'[1]Set Schedules Here'!456:456,1)):INDEX('[1]Set Schedules Here'!456:456,1,MATCH(P$1,'[1]Set Schedules Here'!456:456,1)+1),P$1)),rounding_decimal_places)</f>
        <v>0.33333299999999999</v>
      </c>
      <c r="Q229">
        <f>ROUND(IF(Q$1=2050,TREND(INDEX('[1]Set Schedules Here'!457:457,1,MATCH(Q$1,'[1]Set Schedules Here'!456:456,0)),INDEX('[1]Set Schedules Here'!456:456,1,MATCH(Q$1,'[1]Set Schedules Here'!456:456,0)),Q$1),TREND(INDEX('[1]Set Schedules Here'!457:457,1,MATCH(Q$1,'[1]Set Schedules Here'!456:456,1)):INDEX('[1]Set Schedules Here'!457:457,1,MATCH(Q$1,'[1]Set Schedules Here'!456:456,1)+1),INDEX('[1]Set Schedules Here'!456:456,1,MATCH(Q$1,'[1]Set Schedules Here'!456:456,1)):INDEX('[1]Set Schedules Here'!456:456,1,MATCH(Q$1,'[1]Set Schedules Here'!456:456,1)+1),Q$1)),rounding_decimal_places)</f>
        <v>0.36666700000000002</v>
      </c>
      <c r="R229">
        <f>ROUND(IF(R$1=2050,TREND(INDEX('[1]Set Schedules Here'!457:457,1,MATCH(R$1,'[1]Set Schedules Here'!456:456,0)),INDEX('[1]Set Schedules Here'!456:456,1,MATCH(R$1,'[1]Set Schedules Here'!456:456,0)),R$1),TREND(INDEX('[1]Set Schedules Here'!457:457,1,MATCH(R$1,'[1]Set Schedules Here'!456:456,1)):INDEX('[1]Set Schedules Here'!457:457,1,MATCH(R$1,'[1]Set Schedules Here'!456:456,1)+1),INDEX('[1]Set Schedules Here'!456:456,1,MATCH(R$1,'[1]Set Schedules Here'!456:456,1)):INDEX('[1]Set Schedules Here'!456:456,1,MATCH(R$1,'[1]Set Schedules Here'!456:456,1)+1),R$1)),rounding_decimal_places)</f>
        <v>0.4</v>
      </c>
      <c r="S229">
        <f>ROUND(IF(S$1=2050,TREND(INDEX('[1]Set Schedules Here'!457:457,1,MATCH(S$1,'[1]Set Schedules Here'!456:456,0)),INDEX('[1]Set Schedules Here'!456:456,1,MATCH(S$1,'[1]Set Schedules Here'!456:456,0)),S$1),TREND(INDEX('[1]Set Schedules Here'!457:457,1,MATCH(S$1,'[1]Set Schedules Here'!456:456,1)):INDEX('[1]Set Schedules Here'!457:457,1,MATCH(S$1,'[1]Set Schedules Here'!456:456,1)+1),INDEX('[1]Set Schedules Here'!456:456,1,MATCH(S$1,'[1]Set Schedules Here'!456:456,1)):INDEX('[1]Set Schedules Here'!456:456,1,MATCH(S$1,'[1]Set Schedules Here'!456:456,1)+1),S$1)),rounding_decimal_places)</f>
        <v>0.43333300000000002</v>
      </c>
      <c r="T229">
        <f>ROUND(IF(T$1=2050,TREND(INDEX('[1]Set Schedules Here'!457:457,1,MATCH(T$1,'[1]Set Schedules Here'!456:456,0)),INDEX('[1]Set Schedules Here'!456:456,1,MATCH(T$1,'[1]Set Schedules Here'!456:456,0)),T$1),TREND(INDEX('[1]Set Schedules Here'!457:457,1,MATCH(T$1,'[1]Set Schedules Here'!456:456,1)):INDEX('[1]Set Schedules Here'!457:457,1,MATCH(T$1,'[1]Set Schedules Here'!456:456,1)+1),INDEX('[1]Set Schedules Here'!456:456,1,MATCH(T$1,'[1]Set Schedules Here'!456:456,1)):INDEX('[1]Set Schedules Here'!456:456,1,MATCH(T$1,'[1]Set Schedules Here'!456:456,1)+1),T$1)),rounding_decimal_places)</f>
        <v>0.466667</v>
      </c>
      <c r="U229">
        <f>ROUND(IF(U$1=2050,TREND(INDEX('[1]Set Schedules Here'!457:457,1,MATCH(U$1,'[1]Set Schedules Here'!456:456,0)),INDEX('[1]Set Schedules Here'!456:456,1,MATCH(U$1,'[1]Set Schedules Here'!456:456,0)),U$1),TREND(INDEX('[1]Set Schedules Here'!457:457,1,MATCH(U$1,'[1]Set Schedules Here'!456:456,1)):INDEX('[1]Set Schedules Here'!457:457,1,MATCH(U$1,'[1]Set Schedules Here'!456:456,1)+1),INDEX('[1]Set Schedules Here'!456:456,1,MATCH(U$1,'[1]Set Schedules Here'!456:456,1)):INDEX('[1]Set Schedules Here'!456:456,1,MATCH(U$1,'[1]Set Schedules Here'!456:456,1)+1),U$1)),rounding_decimal_places)</f>
        <v>0.5</v>
      </c>
      <c r="V229">
        <f>ROUND(IF(V$1=2050,TREND(INDEX('[1]Set Schedules Here'!457:457,1,MATCH(V$1,'[1]Set Schedules Here'!456:456,0)),INDEX('[1]Set Schedules Here'!456:456,1,MATCH(V$1,'[1]Set Schedules Here'!456:456,0)),V$1),TREND(INDEX('[1]Set Schedules Here'!457:457,1,MATCH(V$1,'[1]Set Schedules Here'!456:456,1)):INDEX('[1]Set Schedules Here'!457:457,1,MATCH(V$1,'[1]Set Schedules Here'!456:456,1)+1),INDEX('[1]Set Schedules Here'!456:456,1,MATCH(V$1,'[1]Set Schedules Here'!456:456,1)):INDEX('[1]Set Schedules Here'!456:456,1,MATCH(V$1,'[1]Set Schedules Here'!456:456,1)+1),V$1)),rounding_decimal_places)</f>
        <v>0.53333299999999995</v>
      </c>
      <c r="W229">
        <f>ROUND(IF(W$1=2050,TREND(INDEX('[1]Set Schedules Here'!457:457,1,MATCH(W$1,'[1]Set Schedules Here'!456:456,0)),INDEX('[1]Set Schedules Here'!456:456,1,MATCH(W$1,'[1]Set Schedules Here'!456:456,0)),W$1),TREND(INDEX('[1]Set Schedules Here'!457:457,1,MATCH(W$1,'[1]Set Schedules Here'!456:456,1)):INDEX('[1]Set Schedules Here'!457:457,1,MATCH(W$1,'[1]Set Schedules Here'!456:456,1)+1),INDEX('[1]Set Schedules Here'!456:456,1,MATCH(W$1,'[1]Set Schedules Here'!456:456,1)):INDEX('[1]Set Schedules Here'!456:456,1,MATCH(W$1,'[1]Set Schedules Here'!456:456,1)+1),W$1)),rounding_decimal_places)</f>
        <v>0.56666700000000003</v>
      </c>
      <c r="X229">
        <f>ROUND(IF(X$1=2050,TREND(INDEX('[1]Set Schedules Here'!457:457,1,MATCH(X$1,'[1]Set Schedules Here'!456:456,0)),INDEX('[1]Set Schedules Here'!456:456,1,MATCH(X$1,'[1]Set Schedules Here'!456:456,0)),X$1),TREND(INDEX('[1]Set Schedules Here'!457:457,1,MATCH(X$1,'[1]Set Schedules Here'!456:456,1)):INDEX('[1]Set Schedules Here'!457:457,1,MATCH(X$1,'[1]Set Schedules Here'!456:456,1)+1),INDEX('[1]Set Schedules Here'!456:456,1,MATCH(X$1,'[1]Set Schedules Here'!456:456,1)):INDEX('[1]Set Schedules Here'!456:456,1,MATCH(X$1,'[1]Set Schedules Here'!456:456,1)+1),X$1)),rounding_decimal_places)</f>
        <v>0.6</v>
      </c>
      <c r="Y229">
        <f>ROUND(IF(Y$1=2050,TREND(INDEX('[1]Set Schedules Here'!457:457,1,MATCH(Y$1,'[1]Set Schedules Here'!456:456,0)),INDEX('[1]Set Schedules Here'!456:456,1,MATCH(Y$1,'[1]Set Schedules Here'!456:456,0)),Y$1),TREND(INDEX('[1]Set Schedules Here'!457:457,1,MATCH(Y$1,'[1]Set Schedules Here'!456:456,1)):INDEX('[1]Set Schedules Here'!457:457,1,MATCH(Y$1,'[1]Set Schedules Here'!456:456,1)+1),INDEX('[1]Set Schedules Here'!456:456,1,MATCH(Y$1,'[1]Set Schedules Here'!456:456,1)):INDEX('[1]Set Schedules Here'!456:456,1,MATCH(Y$1,'[1]Set Schedules Here'!456:456,1)+1),Y$1)),rounding_decimal_places)</f>
        <v>0.63333300000000003</v>
      </c>
      <c r="Z229">
        <f>ROUND(IF(Z$1=2050,TREND(INDEX('[1]Set Schedules Here'!457:457,1,MATCH(Z$1,'[1]Set Schedules Here'!456:456,0)),INDEX('[1]Set Schedules Here'!456:456,1,MATCH(Z$1,'[1]Set Schedules Here'!456:456,0)),Z$1),TREND(INDEX('[1]Set Schedules Here'!457:457,1,MATCH(Z$1,'[1]Set Schedules Here'!456:456,1)):INDEX('[1]Set Schedules Here'!457:457,1,MATCH(Z$1,'[1]Set Schedules Here'!456:456,1)+1),INDEX('[1]Set Schedules Here'!456:456,1,MATCH(Z$1,'[1]Set Schedules Here'!456:456,1)):INDEX('[1]Set Schedules Here'!456:456,1,MATCH(Z$1,'[1]Set Schedules Here'!456:456,1)+1),Z$1)),rounding_decimal_places)</f>
        <v>0.66666700000000001</v>
      </c>
      <c r="AA229">
        <f>ROUND(IF(AA$1=2050,TREND(INDEX('[1]Set Schedules Here'!457:457,1,MATCH(AA$1,'[1]Set Schedules Here'!456:456,0)),INDEX('[1]Set Schedules Here'!456:456,1,MATCH(AA$1,'[1]Set Schedules Here'!456:456,0)),AA$1),TREND(INDEX('[1]Set Schedules Here'!457:457,1,MATCH(AA$1,'[1]Set Schedules Here'!456:456,1)):INDEX('[1]Set Schedules Here'!457:457,1,MATCH(AA$1,'[1]Set Schedules Here'!456:456,1)+1),INDEX('[1]Set Schedules Here'!456:456,1,MATCH(AA$1,'[1]Set Schedules Here'!456:456,1)):INDEX('[1]Set Schedules Here'!456:456,1,MATCH(AA$1,'[1]Set Schedules Here'!456:456,1)+1),AA$1)),rounding_decimal_places)</f>
        <v>0.7</v>
      </c>
      <c r="AB229">
        <f>ROUND(IF(AB$1=2050,TREND(INDEX('[1]Set Schedules Here'!457:457,1,MATCH(AB$1,'[1]Set Schedules Here'!456:456,0)),INDEX('[1]Set Schedules Here'!456:456,1,MATCH(AB$1,'[1]Set Schedules Here'!456:456,0)),AB$1),TREND(INDEX('[1]Set Schedules Here'!457:457,1,MATCH(AB$1,'[1]Set Schedules Here'!456:456,1)):INDEX('[1]Set Schedules Here'!457:457,1,MATCH(AB$1,'[1]Set Schedules Here'!456:456,1)+1),INDEX('[1]Set Schedules Here'!456:456,1,MATCH(AB$1,'[1]Set Schedules Here'!456:456,1)):INDEX('[1]Set Schedules Here'!456:456,1,MATCH(AB$1,'[1]Set Schedules Here'!456:456,1)+1),AB$1)),rounding_decimal_places)</f>
        <v>0.73333300000000001</v>
      </c>
      <c r="AC229">
        <f>ROUND(IF(AC$1=2050,TREND(INDEX('[1]Set Schedules Here'!457:457,1,MATCH(AC$1,'[1]Set Schedules Here'!456:456,0)),INDEX('[1]Set Schedules Here'!456:456,1,MATCH(AC$1,'[1]Set Schedules Here'!456:456,0)),AC$1),TREND(INDEX('[1]Set Schedules Here'!457:457,1,MATCH(AC$1,'[1]Set Schedules Here'!456:456,1)):INDEX('[1]Set Schedules Here'!457:457,1,MATCH(AC$1,'[1]Set Schedules Here'!456:456,1)+1),INDEX('[1]Set Schedules Here'!456:456,1,MATCH(AC$1,'[1]Set Schedules Here'!456:456,1)):INDEX('[1]Set Schedules Here'!456:456,1,MATCH(AC$1,'[1]Set Schedules Here'!456:456,1)+1),AC$1)),rounding_decimal_places)</f>
        <v>0.76666699999999999</v>
      </c>
      <c r="AD229">
        <f>ROUND(IF(AD$1=2050,TREND(INDEX('[1]Set Schedules Here'!457:457,1,MATCH(AD$1,'[1]Set Schedules Here'!456:456,0)),INDEX('[1]Set Schedules Here'!456:456,1,MATCH(AD$1,'[1]Set Schedules Here'!456:456,0)),AD$1),TREND(INDEX('[1]Set Schedules Here'!457:457,1,MATCH(AD$1,'[1]Set Schedules Here'!456:456,1)):INDEX('[1]Set Schedules Here'!457:457,1,MATCH(AD$1,'[1]Set Schedules Here'!456:456,1)+1),INDEX('[1]Set Schedules Here'!456:456,1,MATCH(AD$1,'[1]Set Schedules Here'!456:456,1)):INDEX('[1]Set Schedules Here'!456:456,1,MATCH(AD$1,'[1]Set Schedules Here'!456:456,1)+1),AD$1)),rounding_decimal_places)</f>
        <v>0.8</v>
      </c>
      <c r="AE229">
        <f>ROUND(IF(AE$1=2050,TREND(INDEX('[1]Set Schedules Here'!457:457,1,MATCH(AE$1,'[1]Set Schedules Here'!456:456,0)),INDEX('[1]Set Schedules Here'!456:456,1,MATCH(AE$1,'[1]Set Schedules Here'!456:456,0)),AE$1),TREND(INDEX('[1]Set Schedules Here'!457:457,1,MATCH(AE$1,'[1]Set Schedules Here'!456:456,1)):INDEX('[1]Set Schedules Here'!457:457,1,MATCH(AE$1,'[1]Set Schedules Here'!456:456,1)+1),INDEX('[1]Set Schedules Here'!456:456,1,MATCH(AE$1,'[1]Set Schedules Here'!456:456,1)):INDEX('[1]Set Schedules Here'!456:456,1,MATCH(AE$1,'[1]Set Schedules Here'!456:456,1)+1),AE$1)),rounding_decimal_places)</f>
        <v>0.83333299999999999</v>
      </c>
      <c r="AF229">
        <f>ROUND(IF(AF$1=2050,TREND(INDEX('[1]Set Schedules Here'!457:457,1,MATCH(AF$1,'[1]Set Schedules Here'!456:456,0)),INDEX('[1]Set Schedules Here'!456:456,1,MATCH(AF$1,'[1]Set Schedules Here'!456:456,0)),AF$1),TREND(INDEX('[1]Set Schedules Here'!457:457,1,MATCH(AF$1,'[1]Set Schedules Here'!456:456,1)):INDEX('[1]Set Schedules Here'!457:457,1,MATCH(AF$1,'[1]Set Schedules Here'!456:456,1)+1),INDEX('[1]Set Schedules Here'!456:456,1,MATCH(AF$1,'[1]Set Schedules Here'!456:456,1)):INDEX('[1]Set Schedules Here'!456:456,1,MATCH(AF$1,'[1]Set Schedules Here'!456:456,1)+1),AF$1)),rounding_decimal_places)</f>
        <v>0.86666699999999997</v>
      </c>
      <c r="AG229">
        <f>ROUND(IF(AG$1=2050,TREND(INDEX('[1]Set Schedules Here'!457:457,1,MATCH(AG$1,'[1]Set Schedules Here'!456:456,0)),INDEX('[1]Set Schedules Here'!456:456,1,MATCH(AG$1,'[1]Set Schedules Here'!456:456,0)),AG$1),TREND(INDEX('[1]Set Schedules Here'!457:457,1,MATCH(AG$1,'[1]Set Schedules Here'!456:456,1)):INDEX('[1]Set Schedules Here'!457:457,1,MATCH(AG$1,'[1]Set Schedules Here'!456:456,1)+1),INDEX('[1]Set Schedules Here'!456:456,1,MATCH(AG$1,'[1]Set Schedules Here'!456:456,1)):INDEX('[1]Set Schedules Here'!456:456,1,MATCH(AG$1,'[1]Set Schedules Here'!456:456,1)+1),AG$1)),rounding_decimal_places)</f>
        <v>0.9</v>
      </c>
      <c r="AH229">
        <f>ROUND(IF(AH$1=2050,TREND(INDEX('[1]Set Schedules Here'!457:457,1,MATCH(AH$1,'[1]Set Schedules Here'!456:456,0)),INDEX('[1]Set Schedules Here'!456:456,1,MATCH(AH$1,'[1]Set Schedules Here'!456:456,0)),AH$1),TREND(INDEX('[1]Set Schedules Here'!457:457,1,MATCH(AH$1,'[1]Set Schedules Here'!456:456,1)):INDEX('[1]Set Schedules Here'!457:457,1,MATCH(AH$1,'[1]Set Schedules Here'!456:456,1)+1),INDEX('[1]Set Schedules Here'!456:456,1,MATCH(AH$1,'[1]Set Schedules Here'!456:456,1)):INDEX('[1]Set Schedules Here'!456:456,1,MATCH(AH$1,'[1]Set Schedules Here'!456:456,1)+1),AH$1)),rounding_decimal_places)</f>
        <v>0.93333299999999997</v>
      </c>
      <c r="AI229">
        <f>ROUND(IF(AI$1=2050,TREND(INDEX('[1]Set Schedules Here'!457:457,1,MATCH(AI$1,'[1]Set Schedules Here'!456:456,0)),INDEX('[1]Set Schedules Here'!456:456,1,MATCH(AI$1,'[1]Set Schedules Here'!456:456,0)),AI$1),TREND(INDEX('[1]Set Schedules Here'!457:457,1,MATCH(AI$1,'[1]Set Schedules Here'!456:456,1)):INDEX('[1]Set Schedules Here'!457:457,1,MATCH(AI$1,'[1]Set Schedules Here'!456:456,1)+1),INDEX('[1]Set Schedules Here'!456:456,1,MATCH(AI$1,'[1]Set Schedules Here'!456:456,1)):INDEX('[1]Set Schedules Here'!456:456,1,MATCH(AI$1,'[1]Set Schedules Here'!456:456,1)+1),AI$1)),rounding_decimal_places)</f>
        <v>0.96666700000000005</v>
      </c>
      <c r="AJ229">
        <f>ROUND(IF(AJ$1=2050,TREND(INDEX('[1]Set Schedules Here'!457:457,1,MATCH(AJ$1,'[1]Set Schedules Here'!456:456,0)),INDEX('[1]Set Schedules Here'!456:456,1,MATCH(AJ$1,'[1]Set Schedules Here'!456:456,0)),AJ$1),TREND(INDEX('[1]Set Schedules Here'!457:457,1,MATCH(AJ$1,'[1]Set Schedules Here'!456:456,1)):INDEX('[1]Set Schedules Here'!457:457,1,MATCH(AJ$1,'[1]Set Schedules Here'!456:456,1)+1),INDEX('[1]Set Schedules Here'!456:456,1,MATCH(AJ$1,'[1]Set Schedules Here'!456:456,1)):INDEX('[1]Set Schedules Here'!456:456,1,MATCH(AJ$1,'[1]Set Schedules Here'!456:456,1)+1),AJ$1)),rounding_decimal_places)</f>
        <v>1</v>
      </c>
    </row>
    <row r="230" spans="1:36" x14ac:dyDescent="0.35">
      <c r="A230" t="str">
        <f>'[1]Set Schedules Here'!A458</f>
        <v>elec reduce plant downtime</v>
      </c>
      <c r="B230" t="str">
        <f>IF(ISBLANK('[1]Set Schedules Here'!C458),"",'[1]Set Schedules Here'!C458)</f>
        <v>offshore wind es</v>
      </c>
      <c r="C230" t="str">
        <f>IF(ISBLANK('[1]Set Schedules Here'!D458),"",'[1]Set Schedules Here'!D458)</f>
        <v>newly built</v>
      </c>
      <c r="D230" s="3" t="str">
        <f>IF(ISBLANK('[1]Set Schedules Here'!E458),"",'[1]Set Schedules Here'!E458)</f>
        <v/>
      </c>
      <c r="E230">
        <f>ROUND(IF(E$1=2050,TREND(INDEX('[1]Set Schedules Here'!459:459,1,MATCH(E$1,'[1]Set Schedules Here'!458:458,0)),INDEX('[1]Set Schedules Here'!458:458,1,MATCH(E$1,'[1]Set Schedules Here'!458:458,0)),E$1),TREND(INDEX('[1]Set Schedules Here'!459:459,1,MATCH(E$1,'[1]Set Schedules Here'!458:458,1)):INDEX('[1]Set Schedules Here'!459:459,1,MATCH(E$1,'[1]Set Schedules Here'!458:458,1)+1),INDEX('[1]Set Schedules Here'!458:458,1,MATCH(E$1,'[1]Set Schedules Here'!458:458,1)):INDEX('[1]Set Schedules Here'!458:458,1,MATCH(E$1,'[1]Set Schedules Here'!458:458,1)+1),E$1)),rounding_decimal_places)</f>
        <v>0</v>
      </c>
      <c r="F230">
        <f>ROUND(IF(F$1=2050,TREND(INDEX('[1]Set Schedules Here'!459:459,1,MATCH(F$1,'[1]Set Schedules Here'!458:458,0)),INDEX('[1]Set Schedules Here'!458:458,1,MATCH(F$1,'[1]Set Schedules Here'!458:458,0)),F$1),TREND(INDEX('[1]Set Schedules Here'!459:459,1,MATCH(F$1,'[1]Set Schedules Here'!458:458,1)):INDEX('[1]Set Schedules Here'!459:459,1,MATCH(F$1,'[1]Set Schedules Here'!458:458,1)+1),INDEX('[1]Set Schedules Here'!458:458,1,MATCH(F$1,'[1]Set Schedules Here'!458:458,1)):INDEX('[1]Set Schedules Here'!458:458,1,MATCH(F$1,'[1]Set Schedules Here'!458:458,1)+1),F$1)),rounding_decimal_places)</f>
        <v>0</v>
      </c>
      <c r="G230">
        <f>ROUND(IF(G$1=2050,TREND(INDEX('[1]Set Schedules Here'!459:459,1,MATCH(G$1,'[1]Set Schedules Here'!458:458,0)),INDEX('[1]Set Schedules Here'!458:458,1,MATCH(G$1,'[1]Set Schedules Here'!458:458,0)),G$1),TREND(INDEX('[1]Set Schedules Here'!459:459,1,MATCH(G$1,'[1]Set Schedules Here'!458:458,1)):INDEX('[1]Set Schedules Here'!459:459,1,MATCH(G$1,'[1]Set Schedules Here'!458:458,1)+1),INDEX('[1]Set Schedules Here'!458:458,1,MATCH(G$1,'[1]Set Schedules Here'!458:458,1)):INDEX('[1]Set Schedules Here'!458:458,1,MATCH(G$1,'[1]Set Schedules Here'!458:458,1)+1),G$1)),rounding_decimal_places)</f>
        <v>3.3333000000000002E-2</v>
      </c>
      <c r="H230">
        <f>ROUND(IF(H$1=2050,TREND(INDEX('[1]Set Schedules Here'!459:459,1,MATCH(H$1,'[1]Set Schedules Here'!458:458,0)),INDEX('[1]Set Schedules Here'!458:458,1,MATCH(H$1,'[1]Set Schedules Here'!458:458,0)),H$1),TREND(INDEX('[1]Set Schedules Here'!459:459,1,MATCH(H$1,'[1]Set Schedules Here'!458:458,1)):INDEX('[1]Set Schedules Here'!459:459,1,MATCH(H$1,'[1]Set Schedules Here'!458:458,1)+1),INDEX('[1]Set Schedules Here'!458:458,1,MATCH(H$1,'[1]Set Schedules Here'!458:458,1)):INDEX('[1]Set Schedules Here'!458:458,1,MATCH(H$1,'[1]Set Schedules Here'!458:458,1)+1),H$1)),rounding_decimal_places)</f>
        <v>6.6667000000000004E-2</v>
      </c>
      <c r="I230">
        <f>ROUND(IF(I$1=2050,TREND(INDEX('[1]Set Schedules Here'!459:459,1,MATCH(I$1,'[1]Set Schedules Here'!458:458,0)),INDEX('[1]Set Schedules Here'!458:458,1,MATCH(I$1,'[1]Set Schedules Here'!458:458,0)),I$1),TREND(INDEX('[1]Set Schedules Here'!459:459,1,MATCH(I$1,'[1]Set Schedules Here'!458:458,1)):INDEX('[1]Set Schedules Here'!459:459,1,MATCH(I$1,'[1]Set Schedules Here'!458:458,1)+1),INDEX('[1]Set Schedules Here'!458:458,1,MATCH(I$1,'[1]Set Schedules Here'!458:458,1)):INDEX('[1]Set Schedules Here'!458:458,1,MATCH(I$1,'[1]Set Schedules Here'!458:458,1)+1),I$1)),rounding_decimal_places)</f>
        <v>0.1</v>
      </c>
      <c r="J230">
        <f>ROUND(IF(J$1=2050,TREND(INDEX('[1]Set Schedules Here'!459:459,1,MATCH(J$1,'[1]Set Schedules Here'!458:458,0)),INDEX('[1]Set Schedules Here'!458:458,1,MATCH(J$1,'[1]Set Schedules Here'!458:458,0)),J$1),TREND(INDEX('[1]Set Schedules Here'!459:459,1,MATCH(J$1,'[1]Set Schedules Here'!458:458,1)):INDEX('[1]Set Schedules Here'!459:459,1,MATCH(J$1,'[1]Set Schedules Here'!458:458,1)+1),INDEX('[1]Set Schedules Here'!458:458,1,MATCH(J$1,'[1]Set Schedules Here'!458:458,1)):INDEX('[1]Set Schedules Here'!458:458,1,MATCH(J$1,'[1]Set Schedules Here'!458:458,1)+1),J$1)),rounding_decimal_places)</f>
        <v>0.13333300000000001</v>
      </c>
      <c r="K230">
        <f>ROUND(IF(K$1=2050,TREND(INDEX('[1]Set Schedules Here'!459:459,1,MATCH(K$1,'[1]Set Schedules Here'!458:458,0)),INDEX('[1]Set Schedules Here'!458:458,1,MATCH(K$1,'[1]Set Schedules Here'!458:458,0)),K$1),TREND(INDEX('[1]Set Schedules Here'!459:459,1,MATCH(K$1,'[1]Set Schedules Here'!458:458,1)):INDEX('[1]Set Schedules Here'!459:459,1,MATCH(K$1,'[1]Set Schedules Here'!458:458,1)+1),INDEX('[1]Set Schedules Here'!458:458,1,MATCH(K$1,'[1]Set Schedules Here'!458:458,1)):INDEX('[1]Set Schedules Here'!458:458,1,MATCH(K$1,'[1]Set Schedules Here'!458:458,1)+1),K$1)),rounding_decimal_places)</f>
        <v>0.16666700000000001</v>
      </c>
      <c r="L230">
        <f>ROUND(IF(L$1=2050,TREND(INDEX('[1]Set Schedules Here'!459:459,1,MATCH(L$1,'[1]Set Schedules Here'!458:458,0)),INDEX('[1]Set Schedules Here'!458:458,1,MATCH(L$1,'[1]Set Schedules Here'!458:458,0)),L$1),TREND(INDEX('[1]Set Schedules Here'!459:459,1,MATCH(L$1,'[1]Set Schedules Here'!458:458,1)):INDEX('[1]Set Schedules Here'!459:459,1,MATCH(L$1,'[1]Set Schedules Here'!458:458,1)+1),INDEX('[1]Set Schedules Here'!458:458,1,MATCH(L$1,'[1]Set Schedules Here'!458:458,1)):INDEX('[1]Set Schedules Here'!458:458,1,MATCH(L$1,'[1]Set Schedules Here'!458:458,1)+1),L$1)),rounding_decimal_places)</f>
        <v>0.2</v>
      </c>
      <c r="M230">
        <f>ROUND(IF(M$1=2050,TREND(INDEX('[1]Set Schedules Here'!459:459,1,MATCH(M$1,'[1]Set Schedules Here'!458:458,0)),INDEX('[1]Set Schedules Here'!458:458,1,MATCH(M$1,'[1]Set Schedules Here'!458:458,0)),M$1),TREND(INDEX('[1]Set Schedules Here'!459:459,1,MATCH(M$1,'[1]Set Schedules Here'!458:458,1)):INDEX('[1]Set Schedules Here'!459:459,1,MATCH(M$1,'[1]Set Schedules Here'!458:458,1)+1),INDEX('[1]Set Schedules Here'!458:458,1,MATCH(M$1,'[1]Set Schedules Here'!458:458,1)):INDEX('[1]Set Schedules Here'!458:458,1,MATCH(M$1,'[1]Set Schedules Here'!458:458,1)+1),M$1)),rounding_decimal_places)</f>
        <v>0.23333300000000001</v>
      </c>
      <c r="N230">
        <f>ROUND(IF(N$1=2050,TREND(INDEX('[1]Set Schedules Here'!459:459,1,MATCH(N$1,'[1]Set Schedules Here'!458:458,0)),INDEX('[1]Set Schedules Here'!458:458,1,MATCH(N$1,'[1]Set Schedules Here'!458:458,0)),N$1),TREND(INDEX('[1]Set Schedules Here'!459:459,1,MATCH(N$1,'[1]Set Schedules Here'!458:458,1)):INDEX('[1]Set Schedules Here'!459:459,1,MATCH(N$1,'[1]Set Schedules Here'!458:458,1)+1),INDEX('[1]Set Schedules Here'!458:458,1,MATCH(N$1,'[1]Set Schedules Here'!458:458,1)):INDEX('[1]Set Schedules Here'!458:458,1,MATCH(N$1,'[1]Set Schedules Here'!458:458,1)+1),N$1)),rounding_decimal_places)</f>
        <v>0.26666699999999999</v>
      </c>
      <c r="O230">
        <f>ROUND(IF(O$1=2050,TREND(INDEX('[1]Set Schedules Here'!459:459,1,MATCH(O$1,'[1]Set Schedules Here'!458:458,0)),INDEX('[1]Set Schedules Here'!458:458,1,MATCH(O$1,'[1]Set Schedules Here'!458:458,0)),O$1),TREND(INDEX('[1]Set Schedules Here'!459:459,1,MATCH(O$1,'[1]Set Schedules Here'!458:458,1)):INDEX('[1]Set Schedules Here'!459:459,1,MATCH(O$1,'[1]Set Schedules Here'!458:458,1)+1),INDEX('[1]Set Schedules Here'!458:458,1,MATCH(O$1,'[1]Set Schedules Here'!458:458,1)):INDEX('[1]Set Schedules Here'!458:458,1,MATCH(O$1,'[1]Set Schedules Here'!458:458,1)+1),O$1)),rounding_decimal_places)</f>
        <v>0.3</v>
      </c>
      <c r="P230">
        <f>ROUND(IF(P$1=2050,TREND(INDEX('[1]Set Schedules Here'!459:459,1,MATCH(P$1,'[1]Set Schedules Here'!458:458,0)),INDEX('[1]Set Schedules Here'!458:458,1,MATCH(P$1,'[1]Set Schedules Here'!458:458,0)),P$1),TREND(INDEX('[1]Set Schedules Here'!459:459,1,MATCH(P$1,'[1]Set Schedules Here'!458:458,1)):INDEX('[1]Set Schedules Here'!459:459,1,MATCH(P$1,'[1]Set Schedules Here'!458:458,1)+1),INDEX('[1]Set Schedules Here'!458:458,1,MATCH(P$1,'[1]Set Schedules Here'!458:458,1)):INDEX('[1]Set Schedules Here'!458:458,1,MATCH(P$1,'[1]Set Schedules Here'!458:458,1)+1),P$1)),rounding_decimal_places)</f>
        <v>0.33333299999999999</v>
      </c>
      <c r="Q230">
        <f>ROUND(IF(Q$1=2050,TREND(INDEX('[1]Set Schedules Here'!459:459,1,MATCH(Q$1,'[1]Set Schedules Here'!458:458,0)),INDEX('[1]Set Schedules Here'!458:458,1,MATCH(Q$1,'[1]Set Schedules Here'!458:458,0)),Q$1),TREND(INDEX('[1]Set Schedules Here'!459:459,1,MATCH(Q$1,'[1]Set Schedules Here'!458:458,1)):INDEX('[1]Set Schedules Here'!459:459,1,MATCH(Q$1,'[1]Set Schedules Here'!458:458,1)+1),INDEX('[1]Set Schedules Here'!458:458,1,MATCH(Q$1,'[1]Set Schedules Here'!458:458,1)):INDEX('[1]Set Schedules Here'!458:458,1,MATCH(Q$1,'[1]Set Schedules Here'!458:458,1)+1),Q$1)),rounding_decimal_places)</f>
        <v>0.36666700000000002</v>
      </c>
      <c r="R230">
        <f>ROUND(IF(R$1=2050,TREND(INDEX('[1]Set Schedules Here'!459:459,1,MATCH(R$1,'[1]Set Schedules Here'!458:458,0)),INDEX('[1]Set Schedules Here'!458:458,1,MATCH(R$1,'[1]Set Schedules Here'!458:458,0)),R$1),TREND(INDEX('[1]Set Schedules Here'!459:459,1,MATCH(R$1,'[1]Set Schedules Here'!458:458,1)):INDEX('[1]Set Schedules Here'!459:459,1,MATCH(R$1,'[1]Set Schedules Here'!458:458,1)+1),INDEX('[1]Set Schedules Here'!458:458,1,MATCH(R$1,'[1]Set Schedules Here'!458:458,1)):INDEX('[1]Set Schedules Here'!458:458,1,MATCH(R$1,'[1]Set Schedules Here'!458:458,1)+1),R$1)),rounding_decimal_places)</f>
        <v>0.4</v>
      </c>
      <c r="S230">
        <f>ROUND(IF(S$1=2050,TREND(INDEX('[1]Set Schedules Here'!459:459,1,MATCH(S$1,'[1]Set Schedules Here'!458:458,0)),INDEX('[1]Set Schedules Here'!458:458,1,MATCH(S$1,'[1]Set Schedules Here'!458:458,0)),S$1),TREND(INDEX('[1]Set Schedules Here'!459:459,1,MATCH(S$1,'[1]Set Schedules Here'!458:458,1)):INDEX('[1]Set Schedules Here'!459:459,1,MATCH(S$1,'[1]Set Schedules Here'!458:458,1)+1),INDEX('[1]Set Schedules Here'!458:458,1,MATCH(S$1,'[1]Set Schedules Here'!458:458,1)):INDEX('[1]Set Schedules Here'!458:458,1,MATCH(S$1,'[1]Set Schedules Here'!458:458,1)+1),S$1)),rounding_decimal_places)</f>
        <v>0.43333300000000002</v>
      </c>
      <c r="T230">
        <f>ROUND(IF(T$1=2050,TREND(INDEX('[1]Set Schedules Here'!459:459,1,MATCH(T$1,'[1]Set Schedules Here'!458:458,0)),INDEX('[1]Set Schedules Here'!458:458,1,MATCH(T$1,'[1]Set Schedules Here'!458:458,0)),T$1),TREND(INDEX('[1]Set Schedules Here'!459:459,1,MATCH(T$1,'[1]Set Schedules Here'!458:458,1)):INDEX('[1]Set Schedules Here'!459:459,1,MATCH(T$1,'[1]Set Schedules Here'!458:458,1)+1),INDEX('[1]Set Schedules Here'!458:458,1,MATCH(T$1,'[1]Set Schedules Here'!458:458,1)):INDEX('[1]Set Schedules Here'!458:458,1,MATCH(T$1,'[1]Set Schedules Here'!458:458,1)+1),T$1)),rounding_decimal_places)</f>
        <v>0.466667</v>
      </c>
      <c r="U230">
        <f>ROUND(IF(U$1=2050,TREND(INDEX('[1]Set Schedules Here'!459:459,1,MATCH(U$1,'[1]Set Schedules Here'!458:458,0)),INDEX('[1]Set Schedules Here'!458:458,1,MATCH(U$1,'[1]Set Schedules Here'!458:458,0)),U$1),TREND(INDEX('[1]Set Schedules Here'!459:459,1,MATCH(U$1,'[1]Set Schedules Here'!458:458,1)):INDEX('[1]Set Schedules Here'!459:459,1,MATCH(U$1,'[1]Set Schedules Here'!458:458,1)+1),INDEX('[1]Set Schedules Here'!458:458,1,MATCH(U$1,'[1]Set Schedules Here'!458:458,1)):INDEX('[1]Set Schedules Here'!458:458,1,MATCH(U$1,'[1]Set Schedules Here'!458:458,1)+1),U$1)),rounding_decimal_places)</f>
        <v>0.5</v>
      </c>
      <c r="V230">
        <f>ROUND(IF(V$1=2050,TREND(INDEX('[1]Set Schedules Here'!459:459,1,MATCH(V$1,'[1]Set Schedules Here'!458:458,0)),INDEX('[1]Set Schedules Here'!458:458,1,MATCH(V$1,'[1]Set Schedules Here'!458:458,0)),V$1),TREND(INDEX('[1]Set Schedules Here'!459:459,1,MATCH(V$1,'[1]Set Schedules Here'!458:458,1)):INDEX('[1]Set Schedules Here'!459:459,1,MATCH(V$1,'[1]Set Schedules Here'!458:458,1)+1),INDEX('[1]Set Schedules Here'!458:458,1,MATCH(V$1,'[1]Set Schedules Here'!458:458,1)):INDEX('[1]Set Schedules Here'!458:458,1,MATCH(V$1,'[1]Set Schedules Here'!458:458,1)+1),V$1)),rounding_decimal_places)</f>
        <v>0.53333299999999995</v>
      </c>
      <c r="W230">
        <f>ROUND(IF(W$1=2050,TREND(INDEX('[1]Set Schedules Here'!459:459,1,MATCH(W$1,'[1]Set Schedules Here'!458:458,0)),INDEX('[1]Set Schedules Here'!458:458,1,MATCH(W$1,'[1]Set Schedules Here'!458:458,0)),W$1),TREND(INDEX('[1]Set Schedules Here'!459:459,1,MATCH(W$1,'[1]Set Schedules Here'!458:458,1)):INDEX('[1]Set Schedules Here'!459:459,1,MATCH(W$1,'[1]Set Schedules Here'!458:458,1)+1),INDEX('[1]Set Schedules Here'!458:458,1,MATCH(W$1,'[1]Set Schedules Here'!458:458,1)):INDEX('[1]Set Schedules Here'!458:458,1,MATCH(W$1,'[1]Set Schedules Here'!458:458,1)+1),W$1)),rounding_decimal_places)</f>
        <v>0.56666700000000003</v>
      </c>
      <c r="X230">
        <f>ROUND(IF(X$1=2050,TREND(INDEX('[1]Set Schedules Here'!459:459,1,MATCH(X$1,'[1]Set Schedules Here'!458:458,0)),INDEX('[1]Set Schedules Here'!458:458,1,MATCH(X$1,'[1]Set Schedules Here'!458:458,0)),X$1),TREND(INDEX('[1]Set Schedules Here'!459:459,1,MATCH(X$1,'[1]Set Schedules Here'!458:458,1)):INDEX('[1]Set Schedules Here'!459:459,1,MATCH(X$1,'[1]Set Schedules Here'!458:458,1)+1),INDEX('[1]Set Schedules Here'!458:458,1,MATCH(X$1,'[1]Set Schedules Here'!458:458,1)):INDEX('[1]Set Schedules Here'!458:458,1,MATCH(X$1,'[1]Set Schedules Here'!458:458,1)+1),X$1)),rounding_decimal_places)</f>
        <v>0.6</v>
      </c>
      <c r="Y230">
        <f>ROUND(IF(Y$1=2050,TREND(INDEX('[1]Set Schedules Here'!459:459,1,MATCH(Y$1,'[1]Set Schedules Here'!458:458,0)),INDEX('[1]Set Schedules Here'!458:458,1,MATCH(Y$1,'[1]Set Schedules Here'!458:458,0)),Y$1),TREND(INDEX('[1]Set Schedules Here'!459:459,1,MATCH(Y$1,'[1]Set Schedules Here'!458:458,1)):INDEX('[1]Set Schedules Here'!459:459,1,MATCH(Y$1,'[1]Set Schedules Here'!458:458,1)+1),INDEX('[1]Set Schedules Here'!458:458,1,MATCH(Y$1,'[1]Set Schedules Here'!458:458,1)):INDEX('[1]Set Schedules Here'!458:458,1,MATCH(Y$1,'[1]Set Schedules Here'!458:458,1)+1),Y$1)),rounding_decimal_places)</f>
        <v>0.63333300000000003</v>
      </c>
      <c r="Z230">
        <f>ROUND(IF(Z$1=2050,TREND(INDEX('[1]Set Schedules Here'!459:459,1,MATCH(Z$1,'[1]Set Schedules Here'!458:458,0)),INDEX('[1]Set Schedules Here'!458:458,1,MATCH(Z$1,'[1]Set Schedules Here'!458:458,0)),Z$1),TREND(INDEX('[1]Set Schedules Here'!459:459,1,MATCH(Z$1,'[1]Set Schedules Here'!458:458,1)):INDEX('[1]Set Schedules Here'!459:459,1,MATCH(Z$1,'[1]Set Schedules Here'!458:458,1)+1),INDEX('[1]Set Schedules Here'!458:458,1,MATCH(Z$1,'[1]Set Schedules Here'!458:458,1)):INDEX('[1]Set Schedules Here'!458:458,1,MATCH(Z$1,'[1]Set Schedules Here'!458:458,1)+1),Z$1)),rounding_decimal_places)</f>
        <v>0.66666700000000001</v>
      </c>
      <c r="AA230">
        <f>ROUND(IF(AA$1=2050,TREND(INDEX('[1]Set Schedules Here'!459:459,1,MATCH(AA$1,'[1]Set Schedules Here'!458:458,0)),INDEX('[1]Set Schedules Here'!458:458,1,MATCH(AA$1,'[1]Set Schedules Here'!458:458,0)),AA$1),TREND(INDEX('[1]Set Schedules Here'!459:459,1,MATCH(AA$1,'[1]Set Schedules Here'!458:458,1)):INDEX('[1]Set Schedules Here'!459:459,1,MATCH(AA$1,'[1]Set Schedules Here'!458:458,1)+1),INDEX('[1]Set Schedules Here'!458:458,1,MATCH(AA$1,'[1]Set Schedules Here'!458:458,1)):INDEX('[1]Set Schedules Here'!458:458,1,MATCH(AA$1,'[1]Set Schedules Here'!458:458,1)+1),AA$1)),rounding_decimal_places)</f>
        <v>0.7</v>
      </c>
      <c r="AB230">
        <f>ROUND(IF(AB$1=2050,TREND(INDEX('[1]Set Schedules Here'!459:459,1,MATCH(AB$1,'[1]Set Schedules Here'!458:458,0)),INDEX('[1]Set Schedules Here'!458:458,1,MATCH(AB$1,'[1]Set Schedules Here'!458:458,0)),AB$1),TREND(INDEX('[1]Set Schedules Here'!459:459,1,MATCH(AB$1,'[1]Set Schedules Here'!458:458,1)):INDEX('[1]Set Schedules Here'!459:459,1,MATCH(AB$1,'[1]Set Schedules Here'!458:458,1)+1),INDEX('[1]Set Schedules Here'!458:458,1,MATCH(AB$1,'[1]Set Schedules Here'!458:458,1)):INDEX('[1]Set Schedules Here'!458:458,1,MATCH(AB$1,'[1]Set Schedules Here'!458:458,1)+1),AB$1)),rounding_decimal_places)</f>
        <v>0.73333300000000001</v>
      </c>
      <c r="AC230">
        <f>ROUND(IF(AC$1=2050,TREND(INDEX('[1]Set Schedules Here'!459:459,1,MATCH(AC$1,'[1]Set Schedules Here'!458:458,0)),INDEX('[1]Set Schedules Here'!458:458,1,MATCH(AC$1,'[1]Set Schedules Here'!458:458,0)),AC$1),TREND(INDEX('[1]Set Schedules Here'!459:459,1,MATCH(AC$1,'[1]Set Schedules Here'!458:458,1)):INDEX('[1]Set Schedules Here'!459:459,1,MATCH(AC$1,'[1]Set Schedules Here'!458:458,1)+1),INDEX('[1]Set Schedules Here'!458:458,1,MATCH(AC$1,'[1]Set Schedules Here'!458:458,1)):INDEX('[1]Set Schedules Here'!458:458,1,MATCH(AC$1,'[1]Set Schedules Here'!458:458,1)+1),AC$1)),rounding_decimal_places)</f>
        <v>0.76666699999999999</v>
      </c>
      <c r="AD230">
        <f>ROUND(IF(AD$1=2050,TREND(INDEX('[1]Set Schedules Here'!459:459,1,MATCH(AD$1,'[1]Set Schedules Here'!458:458,0)),INDEX('[1]Set Schedules Here'!458:458,1,MATCH(AD$1,'[1]Set Schedules Here'!458:458,0)),AD$1),TREND(INDEX('[1]Set Schedules Here'!459:459,1,MATCH(AD$1,'[1]Set Schedules Here'!458:458,1)):INDEX('[1]Set Schedules Here'!459:459,1,MATCH(AD$1,'[1]Set Schedules Here'!458:458,1)+1),INDEX('[1]Set Schedules Here'!458:458,1,MATCH(AD$1,'[1]Set Schedules Here'!458:458,1)):INDEX('[1]Set Schedules Here'!458:458,1,MATCH(AD$1,'[1]Set Schedules Here'!458:458,1)+1),AD$1)),rounding_decimal_places)</f>
        <v>0.8</v>
      </c>
      <c r="AE230">
        <f>ROUND(IF(AE$1=2050,TREND(INDEX('[1]Set Schedules Here'!459:459,1,MATCH(AE$1,'[1]Set Schedules Here'!458:458,0)),INDEX('[1]Set Schedules Here'!458:458,1,MATCH(AE$1,'[1]Set Schedules Here'!458:458,0)),AE$1),TREND(INDEX('[1]Set Schedules Here'!459:459,1,MATCH(AE$1,'[1]Set Schedules Here'!458:458,1)):INDEX('[1]Set Schedules Here'!459:459,1,MATCH(AE$1,'[1]Set Schedules Here'!458:458,1)+1),INDEX('[1]Set Schedules Here'!458:458,1,MATCH(AE$1,'[1]Set Schedules Here'!458:458,1)):INDEX('[1]Set Schedules Here'!458:458,1,MATCH(AE$1,'[1]Set Schedules Here'!458:458,1)+1),AE$1)),rounding_decimal_places)</f>
        <v>0.83333299999999999</v>
      </c>
      <c r="AF230">
        <f>ROUND(IF(AF$1=2050,TREND(INDEX('[1]Set Schedules Here'!459:459,1,MATCH(AF$1,'[1]Set Schedules Here'!458:458,0)),INDEX('[1]Set Schedules Here'!458:458,1,MATCH(AF$1,'[1]Set Schedules Here'!458:458,0)),AF$1),TREND(INDEX('[1]Set Schedules Here'!459:459,1,MATCH(AF$1,'[1]Set Schedules Here'!458:458,1)):INDEX('[1]Set Schedules Here'!459:459,1,MATCH(AF$1,'[1]Set Schedules Here'!458:458,1)+1),INDEX('[1]Set Schedules Here'!458:458,1,MATCH(AF$1,'[1]Set Schedules Here'!458:458,1)):INDEX('[1]Set Schedules Here'!458:458,1,MATCH(AF$1,'[1]Set Schedules Here'!458:458,1)+1),AF$1)),rounding_decimal_places)</f>
        <v>0.86666699999999997</v>
      </c>
      <c r="AG230">
        <f>ROUND(IF(AG$1=2050,TREND(INDEX('[1]Set Schedules Here'!459:459,1,MATCH(AG$1,'[1]Set Schedules Here'!458:458,0)),INDEX('[1]Set Schedules Here'!458:458,1,MATCH(AG$1,'[1]Set Schedules Here'!458:458,0)),AG$1),TREND(INDEX('[1]Set Schedules Here'!459:459,1,MATCH(AG$1,'[1]Set Schedules Here'!458:458,1)):INDEX('[1]Set Schedules Here'!459:459,1,MATCH(AG$1,'[1]Set Schedules Here'!458:458,1)+1),INDEX('[1]Set Schedules Here'!458:458,1,MATCH(AG$1,'[1]Set Schedules Here'!458:458,1)):INDEX('[1]Set Schedules Here'!458:458,1,MATCH(AG$1,'[1]Set Schedules Here'!458:458,1)+1),AG$1)),rounding_decimal_places)</f>
        <v>0.9</v>
      </c>
      <c r="AH230">
        <f>ROUND(IF(AH$1=2050,TREND(INDEX('[1]Set Schedules Here'!459:459,1,MATCH(AH$1,'[1]Set Schedules Here'!458:458,0)),INDEX('[1]Set Schedules Here'!458:458,1,MATCH(AH$1,'[1]Set Schedules Here'!458:458,0)),AH$1),TREND(INDEX('[1]Set Schedules Here'!459:459,1,MATCH(AH$1,'[1]Set Schedules Here'!458:458,1)):INDEX('[1]Set Schedules Here'!459:459,1,MATCH(AH$1,'[1]Set Schedules Here'!458:458,1)+1),INDEX('[1]Set Schedules Here'!458:458,1,MATCH(AH$1,'[1]Set Schedules Here'!458:458,1)):INDEX('[1]Set Schedules Here'!458:458,1,MATCH(AH$1,'[1]Set Schedules Here'!458:458,1)+1),AH$1)),rounding_decimal_places)</f>
        <v>0.93333299999999997</v>
      </c>
      <c r="AI230">
        <f>ROUND(IF(AI$1=2050,TREND(INDEX('[1]Set Schedules Here'!459:459,1,MATCH(AI$1,'[1]Set Schedules Here'!458:458,0)),INDEX('[1]Set Schedules Here'!458:458,1,MATCH(AI$1,'[1]Set Schedules Here'!458:458,0)),AI$1),TREND(INDEX('[1]Set Schedules Here'!459:459,1,MATCH(AI$1,'[1]Set Schedules Here'!458:458,1)):INDEX('[1]Set Schedules Here'!459:459,1,MATCH(AI$1,'[1]Set Schedules Here'!458:458,1)+1),INDEX('[1]Set Schedules Here'!458:458,1,MATCH(AI$1,'[1]Set Schedules Here'!458:458,1)):INDEX('[1]Set Schedules Here'!458:458,1,MATCH(AI$1,'[1]Set Schedules Here'!458:458,1)+1),AI$1)),rounding_decimal_places)</f>
        <v>0.96666700000000005</v>
      </c>
      <c r="AJ230">
        <f>ROUND(IF(AJ$1=2050,TREND(INDEX('[1]Set Schedules Here'!459:459,1,MATCH(AJ$1,'[1]Set Schedules Here'!458:458,0)),INDEX('[1]Set Schedules Here'!458:458,1,MATCH(AJ$1,'[1]Set Schedules Here'!458:458,0)),AJ$1),TREND(INDEX('[1]Set Schedules Here'!459:459,1,MATCH(AJ$1,'[1]Set Schedules Here'!458:458,1)):INDEX('[1]Set Schedules Here'!459:459,1,MATCH(AJ$1,'[1]Set Schedules Here'!458:458,1)+1),INDEX('[1]Set Schedules Here'!458:458,1,MATCH(AJ$1,'[1]Set Schedules Here'!458:458,1)):INDEX('[1]Set Schedules Here'!458:458,1,MATCH(AJ$1,'[1]Set Schedules Here'!458:458,1)+1),AJ$1)),rounding_decimal_places)</f>
        <v>1</v>
      </c>
    </row>
    <row r="231" spans="1:36" x14ac:dyDescent="0.35">
      <c r="A231" t="str">
        <f>'[1]Set Schedules Here'!A460</f>
        <v>elec reduce plant downtime</v>
      </c>
      <c r="B231" t="str">
        <f>IF(ISBLANK('[1]Set Schedules Here'!C460),"",'[1]Set Schedules Here'!C460)</f>
        <v>crude oil es</v>
      </c>
      <c r="C231" t="str">
        <f>IF(ISBLANK('[1]Set Schedules Here'!D460),"",'[1]Set Schedules Here'!D460)</f>
        <v>preexisting retiring</v>
      </c>
      <c r="D231" s="3" t="str">
        <f>IF(ISBLANK('[1]Set Schedules Here'!E460),"",'[1]Set Schedules Here'!E460)</f>
        <v/>
      </c>
      <c r="E231">
        <f>ROUND(IF(E$1=2050,TREND(INDEX('[1]Set Schedules Here'!461:461,1,MATCH(E$1,'[1]Set Schedules Here'!460:460,0)),INDEX('[1]Set Schedules Here'!460:460,1,MATCH(E$1,'[1]Set Schedules Here'!460:460,0)),E$1),TREND(INDEX('[1]Set Schedules Here'!461:461,1,MATCH(E$1,'[1]Set Schedules Here'!460:460,1)):INDEX('[1]Set Schedules Here'!461:461,1,MATCH(E$1,'[1]Set Schedules Here'!460:460,1)+1),INDEX('[1]Set Schedules Here'!460:460,1,MATCH(E$1,'[1]Set Schedules Here'!460:460,1)):INDEX('[1]Set Schedules Here'!460:460,1,MATCH(E$1,'[1]Set Schedules Here'!460:460,1)+1),E$1)),rounding_decimal_places)</f>
        <v>0</v>
      </c>
      <c r="F231">
        <f>ROUND(IF(F$1=2050,TREND(INDEX('[1]Set Schedules Here'!461:461,1,MATCH(F$1,'[1]Set Schedules Here'!460:460,0)),INDEX('[1]Set Schedules Here'!460:460,1,MATCH(F$1,'[1]Set Schedules Here'!460:460,0)),F$1),TREND(INDEX('[1]Set Schedules Here'!461:461,1,MATCH(F$1,'[1]Set Schedules Here'!460:460,1)):INDEX('[1]Set Schedules Here'!461:461,1,MATCH(F$1,'[1]Set Schedules Here'!460:460,1)+1),INDEX('[1]Set Schedules Here'!460:460,1,MATCH(F$1,'[1]Set Schedules Here'!460:460,1)):INDEX('[1]Set Schedules Here'!460:460,1,MATCH(F$1,'[1]Set Schedules Here'!460:460,1)+1),F$1)),rounding_decimal_places)</f>
        <v>0</v>
      </c>
      <c r="G231">
        <f>ROUND(IF(G$1=2050,TREND(INDEX('[1]Set Schedules Here'!461:461,1,MATCH(G$1,'[1]Set Schedules Here'!460:460,0)),INDEX('[1]Set Schedules Here'!460:460,1,MATCH(G$1,'[1]Set Schedules Here'!460:460,0)),G$1),TREND(INDEX('[1]Set Schedules Here'!461:461,1,MATCH(G$1,'[1]Set Schedules Here'!460:460,1)):INDEX('[1]Set Schedules Here'!461:461,1,MATCH(G$1,'[1]Set Schedules Here'!460:460,1)+1),INDEX('[1]Set Schedules Here'!460:460,1,MATCH(G$1,'[1]Set Schedules Here'!460:460,1)):INDEX('[1]Set Schedules Here'!460:460,1,MATCH(G$1,'[1]Set Schedules Here'!460:460,1)+1),G$1)),rounding_decimal_places)</f>
        <v>3.3333000000000002E-2</v>
      </c>
      <c r="H231">
        <f>ROUND(IF(H$1=2050,TREND(INDEX('[1]Set Schedules Here'!461:461,1,MATCH(H$1,'[1]Set Schedules Here'!460:460,0)),INDEX('[1]Set Schedules Here'!460:460,1,MATCH(H$1,'[1]Set Schedules Here'!460:460,0)),H$1),TREND(INDEX('[1]Set Schedules Here'!461:461,1,MATCH(H$1,'[1]Set Schedules Here'!460:460,1)):INDEX('[1]Set Schedules Here'!461:461,1,MATCH(H$1,'[1]Set Schedules Here'!460:460,1)+1),INDEX('[1]Set Schedules Here'!460:460,1,MATCH(H$1,'[1]Set Schedules Here'!460:460,1)):INDEX('[1]Set Schedules Here'!460:460,1,MATCH(H$1,'[1]Set Schedules Here'!460:460,1)+1),H$1)),rounding_decimal_places)</f>
        <v>6.6667000000000004E-2</v>
      </c>
      <c r="I231">
        <f>ROUND(IF(I$1=2050,TREND(INDEX('[1]Set Schedules Here'!461:461,1,MATCH(I$1,'[1]Set Schedules Here'!460:460,0)),INDEX('[1]Set Schedules Here'!460:460,1,MATCH(I$1,'[1]Set Schedules Here'!460:460,0)),I$1),TREND(INDEX('[1]Set Schedules Here'!461:461,1,MATCH(I$1,'[1]Set Schedules Here'!460:460,1)):INDEX('[1]Set Schedules Here'!461:461,1,MATCH(I$1,'[1]Set Schedules Here'!460:460,1)+1),INDEX('[1]Set Schedules Here'!460:460,1,MATCH(I$1,'[1]Set Schedules Here'!460:460,1)):INDEX('[1]Set Schedules Here'!460:460,1,MATCH(I$1,'[1]Set Schedules Here'!460:460,1)+1),I$1)),rounding_decimal_places)</f>
        <v>0.1</v>
      </c>
      <c r="J231">
        <f>ROUND(IF(J$1=2050,TREND(INDEX('[1]Set Schedules Here'!461:461,1,MATCH(J$1,'[1]Set Schedules Here'!460:460,0)),INDEX('[1]Set Schedules Here'!460:460,1,MATCH(J$1,'[1]Set Schedules Here'!460:460,0)),J$1),TREND(INDEX('[1]Set Schedules Here'!461:461,1,MATCH(J$1,'[1]Set Schedules Here'!460:460,1)):INDEX('[1]Set Schedules Here'!461:461,1,MATCH(J$1,'[1]Set Schedules Here'!460:460,1)+1),INDEX('[1]Set Schedules Here'!460:460,1,MATCH(J$1,'[1]Set Schedules Here'!460:460,1)):INDEX('[1]Set Schedules Here'!460:460,1,MATCH(J$1,'[1]Set Schedules Here'!460:460,1)+1),J$1)),rounding_decimal_places)</f>
        <v>0.13333300000000001</v>
      </c>
      <c r="K231">
        <f>ROUND(IF(K$1=2050,TREND(INDEX('[1]Set Schedules Here'!461:461,1,MATCH(K$1,'[1]Set Schedules Here'!460:460,0)),INDEX('[1]Set Schedules Here'!460:460,1,MATCH(K$1,'[1]Set Schedules Here'!460:460,0)),K$1),TREND(INDEX('[1]Set Schedules Here'!461:461,1,MATCH(K$1,'[1]Set Schedules Here'!460:460,1)):INDEX('[1]Set Schedules Here'!461:461,1,MATCH(K$1,'[1]Set Schedules Here'!460:460,1)+1),INDEX('[1]Set Schedules Here'!460:460,1,MATCH(K$1,'[1]Set Schedules Here'!460:460,1)):INDEX('[1]Set Schedules Here'!460:460,1,MATCH(K$1,'[1]Set Schedules Here'!460:460,1)+1),K$1)),rounding_decimal_places)</f>
        <v>0.16666700000000001</v>
      </c>
      <c r="L231">
        <f>ROUND(IF(L$1=2050,TREND(INDEX('[1]Set Schedules Here'!461:461,1,MATCH(L$1,'[1]Set Schedules Here'!460:460,0)),INDEX('[1]Set Schedules Here'!460:460,1,MATCH(L$1,'[1]Set Schedules Here'!460:460,0)),L$1),TREND(INDEX('[1]Set Schedules Here'!461:461,1,MATCH(L$1,'[1]Set Schedules Here'!460:460,1)):INDEX('[1]Set Schedules Here'!461:461,1,MATCH(L$1,'[1]Set Schedules Here'!460:460,1)+1),INDEX('[1]Set Schedules Here'!460:460,1,MATCH(L$1,'[1]Set Schedules Here'!460:460,1)):INDEX('[1]Set Schedules Here'!460:460,1,MATCH(L$1,'[1]Set Schedules Here'!460:460,1)+1),L$1)),rounding_decimal_places)</f>
        <v>0.2</v>
      </c>
      <c r="M231">
        <f>ROUND(IF(M$1=2050,TREND(INDEX('[1]Set Schedules Here'!461:461,1,MATCH(M$1,'[1]Set Schedules Here'!460:460,0)),INDEX('[1]Set Schedules Here'!460:460,1,MATCH(M$1,'[1]Set Schedules Here'!460:460,0)),M$1),TREND(INDEX('[1]Set Schedules Here'!461:461,1,MATCH(M$1,'[1]Set Schedules Here'!460:460,1)):INDEX('[1]Set Schedules Here'!461:461,1,MATCH(M$1,'[1]Set Schedules Here'!460:460,1)+1),INDEX('[1]Set Schedules Here'!460:460,1,MATCH(M$1,'[1]Set Schedules Here'!460:460,1)):INDEX('[1]Set Schedules Here'!460:460,1,MATCH(M$1,'[1]Set Schedules Here'!460:460,1)+1),M$1)),rounding_decimal_places)</f>
        <v>0.23333300000000001</v>
      </c>
      <c r="N231">
        <f>ROUND(IF(N$1=2050,TREND(INDEX('[1]Set Schedules Here'!461:461,1,MATCH(N$1,'[1]Set Schedules Here'!460:460,0)),INDEX('[1]Set Schedules Here'!460:460,1,MATCH(N$1,'[1]Set Schedules Here'!460:460,0)),N$1),TREND(INDEX('[1]Set Schedules Here'!461:461,1,MATCH(N$1,'[1]Set Schedules Here'!460:460,1)):INDEX('[1]Set Schedules Here'!461:461,1,MATCH(N$1,'[1]Set Schedules Here'!460:460,1)+1),INDEX('[1]Set Schedules Here'!460:460,1,MATCH(N$1,'[1]Set Schedules Here'!460:460,1)):INDEX('[1]Set Schedules Here'!460:460,1,MATCH(N$1,'[1]Set Schedules Here'!460:460,1)+1),N$1)),rounding_decimal_places)</f>
        <v>0.26666699999999999</v>
      </c>
      <c r="O231">
        <f>ROUND(IF(O$1=2050,TREND(INDEX('[1]Set Schedules Here'!461:461,1,MATCH(O$1,'[1]Set Schedules Here'!460:460,0)),INDEX('[1]Set Schedules Here'!460:460,1,MATCH(O$1,'[1]Set Schedules Here'!460:460,0)),O$1),TREND(INDEX('[1]Set Schedules Here'!461:461,1,MATCH(O$1,'[1]Set Schedules Here'!460:460,1)):INDEX('[1]Set Schedules Here'!461:461,1,MATCH(O$1,'[1]Set Schedules Here'!460:460,1)+1),INDEX('[1]Set Schedules Here'!460:460,1,MATCH(O$1,'[1]Set Schedules Here'!460:460,1)):INDEX('[1]Set Schedules Here'!460:460,1,MATCH(O$1,'[1]Set Schedules Here'!460:460,1)+1),O$1)),rounding_decimal_places)</f>
        <v>0.3</v>
      </c>
      <c r="P231">
        <f>ROUND(IF(P$1=2050,TREND(INDEX('[1]Set Schedules Here'!461:461,1,MATCH(P$1,'[1]Set Schedules Here'!460:460,0)),INDEX('[1]Set Schedules Here'!460:460,1,MATCH(P$1,'[1]Set Schedules Here'!460:460,0)),P$1),TREND(INDEX('[1]Set Schedules Here'!461:461,1,MATCH(P$1,'[1]Set Schedules Here'!460:460,1)):INDEX('[1]Set Schedules Here'!461:461,1,MATCH(P$1,'[1]Set Schedules Here'!460:460,1)+1),INDEX('[1]Set Schedules Here'!460:460,1,MATCH(P$1,'[1]Set Schedules Here'!460:460,1)):INDEX('[1]Set Schedules Here'!460:460,1,MATCH(P$1,'[1]Set Schedules Here'!460:460,1)+1),P$1)),rounding_decimal_places)</f>
        <v>0.33333299999999999</v>
      </c>
      <c r="Q231">
        <f>ROUND(IF(Q$1=2050,TREND(INDEX('[1]Set Schedules Here'!461:461,1,MATCH(Q$1,'[1]Set Schedules Here'!460:460,0)),INDEX('[1]Set Schedules Here'!460:460,1,MATCH(Q$1,'[1]Set Schedules Here'!460:460,0)),Q$1),TREND(INDEX('[1]Set Schedules Here'!461:461,1,MATCH(Q$1,'[1]Set Schedules Here'!460:460,1)):INDEX('[1]Set Schedules Here'!461:461,1,MATCH(Q$1,'[1]Set Schedules Here'!460:460,1)+1),INDEX('[1]Set Schedules Here'!460:460,1,MATCH(Q$1,'[1]Set Schedules Here'!460:460,1)):INDEX('[1]Set Schedules Here'!460:460,1,MATCH(Q$1,'[1]Set Schedules Here'!460:460,1)+1),Q$1)),rounding_decimal_places)</f>
        <v>0.36666700000000002</v>
      </c>
      <c r="R231">
        <f>ROUND(IF(R$1=2050,TREND(INDEX('[1]Set Schedules Here'!461:461,1,MATCH(R$1,'[1]Set Schedules Here'!460:460,0)),INDEX('[1]Set Schedules Here'!460:460,1,MATCH(R$1,'[1]Set Schedules Here'!460:460,0)),R$1),TREND(INDEX('[1]Set Schedules Here'!461:461,1,MATCH(R$1,'[1]Set Schedules Here'!460:460,1)):INDEX('[1]Set Schedules Here'!461:461,1,MATCH(R$1,'[1]Set Schedules Here'!460:460,1)+1),INDEX('[1]Set Schedules Here'!460:460,1,MATCH(R$1,'[1]Set Schedules Here'!460:460,1)):INDEX('[1]Set Schedules Here'!460:460,1,MATCH(R$1,'[1]Set Schedules Here'!460:460,1)+1),R$1)),rounding_decimal_places)</f>
        <v>0.4</v>
      </c>
      <c r="S231">
        <f>ROUND(IF(S$1=2050,TREND(INDEX('[1]Set Schedules Here'!461:461,1,MATCH(S$1,'[1]Set Schedules Here'!460:460,0)),INDEX('[1]Set Schedules Here'!460:460,1,MATCH(S$1,'[1]Set Schedules Here'!460:460,0)),S$1),TREND(INDEX('[1]Set Schedules Here'!461:461,1,MATCH(S$1,'[1]Set Schedules Here'!460:460,1)):INDEX('[1]Set Schedules Here'!461:461,1,MATCH(S$1,'[1]Set Schedules Here'!460:460,1)+1),INDEX('[1]Set Schedules Here'!460:460,1,MATCH(S$1,'[1]Set Schedules Here'!460:460,1)):INDEX('[1]Set Schedules Here'!460:460,1,MATCH(S$1,'[1]Set Schedules Here'!460:460,1)+1),S$1)),rounding_decimal_places)</f>
        <v>0.43333300000000002</v>
      </c>
      <c r="T231">
        <f>ROUND(IF(T$1=2050,TREND(INDEX('[1]Set Schedules Here'!461:461,1,MATCH(T$1,'[1]Set Schedules Here'!460:460,0)),INDEX('[1]Set Schedules Here'!460:460,1,MATCH(T$1,'[1]Set Schedules Here'!460:460,0)),T$1),TREND(INDEX('[1]Set Schedules Here'!461:461,1,MATCH(T$1,'[1]Set Schedules Here'!460:460,1)):INDEX('[1]Set Schedules Here'!461:461,1,MATCH(T$1,'[1]Set Schedules Here'!460:460,1)+1),INDEX('[1]Set Schedules Here'!460:460,1,MATCH(T$1,'[1]Set Schedules Here'!460:460,1)):INDEX('[1]Set Schedules Here'!460:460,1,MATCH(T$1,'[1]Set Schedules Here'!460:460,1)+1),T$1)),rounding_decimal_places)</f>
        <v>0.466667</v>
      </c>
      <c r="U231">
        <f>ROUND(IF(U$1=2050,TREND(INDEX('[1]Set Schedules Here'!461:461,1,MATCH(U$1,'[1]Set Schedules Here'!460:460,0)),INDEX('[1]Set Schedules Here'!460:460,1,MATCH(U$1,'[1]Set Schedules Here'!460:460,0)),U$1),TREND(INDEX('[1]Set Schedules Here'!461:461,1,MATCH(U$1,'[1]Set Schedules Here'!460:460,1)):INDEX('[1]Set Schedules Here'!461:461,1,MATCH(U$1,'[1]Set Schedules Here'!460:460,1)+1),INDEX('[1]Set Schedules Here'!460:460,1,MATCH(U$1,'[1]Set Schedules Here'!460:460,1)):INDEX('[1]Set Schedules Here'!460:460,1,MATCH(U$1,'[1]Set Schedules Here'!460:460,1)+1),U$1)),rounding_decimal_places)</f>
        <v>0.5</v>
      </c>
      <c r="V231">
        <f>ROUND(IF(V$1=2050,TREND(INDEX('[1]Set Schedules Here'!461:461,1,MATCH(V$1,'[1]Set Schedules Here'!460:460,0)),INDEX('[1]Set Schedules Here'!460:460,1,MATCH(V$1,'[1]Set Schedules Here'!460:460,0)),V$1),TREND(INDEX('[1]Set Schedules Here'!461:461,1,MATCH(V$1,'[1]Set Schedules Here'!460:460,1)):INDEX('[1]Set Schedules Here'!461:461,1,MATCH(V$1,'[1]Set Schedules Here'!460:460,1)+1),INDEX('[1]Set Schedules Here'!460:460,1,MATCH(V$1,'[1]Set Schedules Here'!460:460,1)):INDEX('[1]Set Schedules Here'!460:460,1,MATCH(V$1,'[1]Set Schedules Here'!460:460,1)+1),V$1)),rounding_decimal_places)</f>
        <v>0.53333299999999995</v>
      </c>
      <c r="W231">
        <f>ROUND(IF(W$1=2050,TREND(INDEX('[1]Set Schedules Here'!461:461,1,MATCH(W$1,'[1]Set Schedules Here'!460:460,0)),INDEX('[1]Set Schedules Here'!460:460,1,MATCH(W$1,'[1]Set Schedules Here'!460:460,0)),W$1),TREND(INDEX('[1]Set Schedules Here'!461:461,1,MATCH(W$1,'[1]Set Schedules Here'!460:460,1)):INDEX('[1]Set Schedules Here'!461:461,1,MATCH(W$1,'[1]Set Schedules Here'!460:460,1)+1),INDEX('[1]Set Schedules Here'!460:460,1,MATCH(W$1,'[1]Set Schedules Here'!460:460,1)):INDEX('[1]Set Schedules Here'!460:460,1,MATCH(W$1,'[1]Set Schedules Here'!460:460,1)+1),W$1)),rounding_decimal_places)</f>
        <v>0.56666700000000003</v>
      </c>
      <c r="X231">
        <f>ROUND(IF(X$1=2050,TREND(INDEX('[1]Set Schedules Here'!461:461,1,MATCH(X$1,'[1]Set Schedules Here'!460:460,0)),INDEX('[1]Set Schedules Here'!460:460,1,MATCH(X$1,'[1]Set Schedules Here'!460:460,0)),X$1),TREND(INDEX('[1]Set Schedules Here'!461:461,1,MATCH(X$1,'[1]Set Schedules Here'!460:460,1)):INDEX('[1]Set Schedules Here'!461:461,1,MATCH(X$1,'[1]Set Schedules Here'!460:460,1)+1),INDEX('[1]Set Schedules Here'!460:460,1,MATCH(X$1,'[1]Set Schedules Here'!460:460,1)):INDEX('[1]Set Schedules Here'!460:460,1,MATCH(X$1,'[1]Set Schedules Here'!460:460,1)+1),X$1)),rounding_decimal_places)</f>
        <v>0.6</v>
      </c>
      <c r="Y231">
        <f>ROUND(IF(Y$1=2050,TREND(INDEX('[1]Set Schedules Here'!461:461,1,MATCH(Y$1,'[1]Set Schedules Here'!460:460,0)),INDEX('[1]Set Schedules Here'!460:460,1,MATCH(Y$1,'[1]Set Schedules Here'!460:460,0)),Y$1),TREND(INDEX('[1]Set Schedules Here'!461:461,1,MATCH(Y$1,'[1]Set Schedules Here'!460:460,1)):INDEX('[1]Set Schedules Here'!461:461,1,MATCH(Y$1,'[1]Set Schedules Here'!460:460,1)+1),INDEX('[1]Set Schedules Here'!460:460,1,MATCH(Y$1,'[1]Set Schedules Here'!460:460,1)):INDEX('[1]Set Schedules Here'!460:460,1,MATCH(Y$1,'[1]Set Schedules Here'!460:460,1)+1),Y$1)),rounding_decimal_places)</f>
        <v>0.63333300000000003</v>
      </c>
      <c r="Z231">
        <f>ROUND(IF(Z$1=2050,TREND(INDEX('[1]Set Schedules Here'!461:461,1,MATCH(Z$1,'[1]Set Schedules Here'!460:460,0)),INDEX('[1]Set Schedules Here'!460:460,1,MATCH(Z$1,'[1]Set Schedules Here'!460:460,0)),Z$1),TREND(INDEX('[1]Set Schedules Here'!461:461,1,MATCH(Z$1,'[1]Set Schedules Here'!460:460,1)):INDEX('[1]Set Schedules Here'!461:461,1,MATCH(Z$1,'[1]Set Schedules Here'!460:460,1)+1),INDEX('[1]Set Schedules Here'!460:460,1,MATCH(Z$1,'[1]Set Schedules Here'!460:460,1)):INDEX('[1]Set Schedules Here'!460:460,1,MATCH(Z$1,'[1]Set Schedules Here'!460:460,1)+1),Z$1)),rounding_decimal_places)</f>
        <v>0.66666700000000001</v>
      </c>
      <c r="AA231">
        <f>ROUND(IF(AA$1=2050,TREND(INDEX('[1]Set Schedules Here'!461:461,1,MATCH(AA$1,'[1]Set Schedules Here'!460:460,0)),INDEX('[1]Set Schedules Here'!460:460,1,MATCH(AA$1,'[1]Set Schedules Here'!460:460,0)),AA$1),TREND(INDEX('[1]Set Schedules Here'!461:461,1,MATCH(AA$1,'[1]Set Schedules Here'!460:460,1)):INDEX('[1]Set Schedules Here'!461:461,1,MATCH(AA$1,'[1]Set Schedules Here'!460:460,1)+1),INDEX('[1]Set Schedules Here'!460:460,1,MATCH(AA$1,'[1]Set Schedules Here'!460:460,1)):INDEX('[1]Set Schedules Here'!460:460,1,MATCH(AA$1,'[1]Set Schedules Here'!460:460,1)+1),AA$1)),rounding_decimal_places)</f>
        <v>0.7</v>
      </c>
      <c r="AB231">
        <f>ROUND(IF(AB$1=2050,TREND(INDEX('[1]Set Schedules Here'!461:461,1,MATCH(AB$1,'[1]Set Schedules Here'!460:460,0)),INDEX('[1]Set Schedules Here'!460:460,1,MATCH(AB$1,'[1]Set Schedules Here'!460:460,0)),AB$1),TREND(INDEX('[1]Set Schedules Here'!461:461,1,MATCH(AB$1,'[1]Set Schedules Here'!460:460,1)):INDEX('[1]Set Schedules Here'!461:461,1,MATCH(AB$1,'[1]Set Schedules Here'!460:460,1)+1),INDEX('[1]Set Schedules Here'!460:460,1,MATCH(AB$1,'[1]Set Schedules Here'!460:460,1)):INDEX('[1]Set Schedules Here'!460:460,1,MATCH(AB$1,'[1]Set Schedules Here'!460:460,1)+1),AB$1)),rounding_decimal_places)</f>
        <v>0.73333300000000001</v>
      </c>
      <c r="AC231">
        <f>ROUND(IF(AC$1=2050,TREND(INDEX('[1]Set Schedules Here'!461:461,1,MATCH(AC$1,'[1]Set Schedules Here'!460:460,0)),INDEX('[1]Set Schedules Here'!460:460,1,MATCH(AC$1,'[1]Set Schedules Here'!460:460,0)),AC$1),TREND(INDEX('[1]Set Schedules Here'!461:461,1,MATCH(AC$1,'[1]Set Schedules Here'!460:460,1)):INDEX('[1]Set Schedules Here'!461:461,1,MATCH(AC$1,'[1]Set Schedules Here'!460:460,1)+1),INDEX('[1]Set Schedules Here'!460:460,1,MATCH(AC$1,'[1]Set Schedules Here'!460:460,1)):INDEX('[1]Set Schedules Here'!460:460,1,MATCH(AC$1,'[1]Set Schedules Here'!460:460,1)+1),AC$1)),rounding_decimal_places)</f>
        <v>0.76666699999999999</v>
      </c>
      <c r="AD231">
        <f>ROUND(IF(AD$1=2050,TREND(INDEX('[1]Set Schedules Here'!461:461,1,MATCH(AD$1,'[1]Set Schedules Here'!460:460,0)),INDEX('[1]Set Schedules Here'!460:460,1,MATCH(AD$1,'[1]Set Schedules Here'!460:460,0)),AD$1),TREND(INDEX('[1]Set Schedules Here'!461:461,1,MATCH(AD$1,'[1]Set Schedules Here'!460:460,1)):INDEX('[1]Set Schedules Here'!461:461,1,MATCH(AD$1,'[1]Set Schedules Here'!460:460,1)+1),INDEX('[1]Set Schedules Here'!460:460,1,MATCH(AD$1,'[1]Set Schedules Here'!460:460,1)):INDEX('[1]Set Schedules Here'!460:460,1,MATCH(AD$1,'[1]Set Schedules Here'!460:460,1)+1),AD$1)),rounding_decimal_places)</f>
        <v>0.8</v>
      </c>
      <c r="AE231">
        <f>ROUND(IF(AE$1=2050,TREND(INDEX('[1]Set Schedules Here'!461:461,1,MATCH(AE$1,'[1]Set Schedules Here'!460:460,0)),INDEX('[1]Set Schedules Here'!460:460,1,MATCH(AE$1,'[1]Set Schedules Here'!460:460,0)),AE$1),TREND(INDEX('[1]Set Schedules Here'!461:461,1,MATCH(AE$1,'[1]Set Schedules Here'!460:460,1)):INDEX('[1]Set Schedules Here'!461:461,1,MATCH(AE$1,'[1]Set Schedules Here'!460:460,1)+1),INDEX('[1]Set Schedules Here'!460:460,1,MATCH(AE$1,'[1]Set Schedules Here'!460:460,1)):INDEX('[1]Set Schedules Here'!460:460,1,MATCH(AE$1,'[1]Set Schedules Here'!460:460,1)+1),AE$1)),rounding_decimal_places)</f>
        <v>0.83333299999999999</v>
      </c>
      <c r="AF231">
        <f>ROUND(IF(AF$1=2050,TREND(INDEX('[1]Set Schedules Here'!461:461,1,MATCH(AF$1,'[1]Set Schedules Here'!460:460,0)),INDEX('[1]Set Schedules Here'!460:460,1,MATCH(AF$1,'[1]Set Schedules Here'!460:460,0)),AF$1),TREND(INDEX('[1]Set Schedules Here'!461:461,1,MATCH(AF$1,'[1]Set Schedules Here'!460:460,1)):INDEX('[1]Set Schedules Here'!461:461,1,MATCH(AF$1,'[1]Set Schedules Here'!460:460,1)+1),INDEX('[1]Set Schedules Here'!460:460,1,MATCH(AF$1,'[1]Set Schedules Here'!460:460,1)):INDEX('[1]Set Schedules Here'!460:460,1,MATCH(AF$1,'[1]Set Schedules Here'!460:460,1)+1),AF$1)),rounding_decimal_places)</f>
        <v>0.86666699999999997</v>
      </c>
      <c r="AG231">
        <f>ROUND(IF(AG$1=2050,TREND(INDEX('[1]Set Schedules Here'!461:461,1,MATCH(AG$1,'[1]Set Schedules Here'!460:460,0)),INDEX('[1]Set Schedules Here'!460:460,1,MATCH(AG$1,'[1]Set Schedules Here'!460:460,0)),AG$1),TREND(INDEX('[1]Set Schedules Here'!461:461,1,MATCH(AG$1,'[1]Set Schedules Here'!460:460,1)):INDEX('[1]Set Schedules Here'!461:461,1,MATCH(AG$1,'[1]Set Schedules Here'!460:460,1)+1),INDEX('[1]Set Schedules Here'!460:460,1,MATCH(AG$1,'[1]Set Schedules Here'!460:460,1)):INDEX('[1]Set Schedules Here'!460:460,1,MATCH(AG$1,'[1]Set Schedules Here'!460:460,1)+1),AG$1)),rounding_decimal_places)</f>
        <v>0.9</v>
      </c>
      <c r="AH231">
        <f>ROUND(IF(AH$1=2050,TREND(INDEX('[1]Set Schedules Here'!461:461,1,MATCH(AH$1,'[1]Set Schedules Here'!460:460,0)),INDEX('[1]Set Schedules Here'!460:460,1,MATCH(AH$1,'[1]Set Schedules Here'!460:460,0)),AH$1),TREND(INDEX('[1]Set Schedules Here'!461:461,1,MATCH(AH$1,'[1]Set Schedules Here'!460:460,1)):INDEX('[1]Set Schedules Here'!461:461,1,MATCH(AH$1,'[1]Set Schedules Here'!460:460,1)+1),INDEX('[1]Set Schedules Here'!460:460,1,MATCH(AH$1,'[1]Set Schedules Here'!460:460,1)):INDEX('[1]Set Schedules Here'!460:460,1,MATCH(AH$1,'[1]Set Schedules Here'!460:460,1)+1),AH$1)),rounding_decimal_places)</f>
        <v>0.93333299999999997</v>
      </c>
      <c r="AI231">
        <f>ROUND(IF(AI$1=2050,TREND(INDEX('[1]Set Schedules Here'!461:461,1,MATCH(AI$1,'[1]Set Schedules Here'!460:460,0)),INDEX('[1]Set Schedules Here'!460:460,1,MATCH(AI$1,'[1]Set Schedules Here'!460:460,0)),AI$1),TREND(INDEX('[1]Set Schedules Here'!461:461,1,MATCH(AI$1,'[1]Set Schedules Here'!460:460,1)):INDEX('[1]Set Schedules Here'!461:461,1,MATCH(AI$1,'[1]Set Schedules Here'!460:460,1)+1),INDEX('[1]Set Schedules Here'!460:460,1,MATCH(AI$1,'[1]Set Schedules Here'!460:460,1)):INDEX('[1]Set Schedules Here'!460:460,1,MATCH(AI$1,'[1]Set Schedules Here'!460:460,1)+1),AI$1)),rounding_decimal_places)</f>
        <v>0.96666700000000005</v>
      </c>
      <c r="AJ231">
        <f>ROUND(IF(AJ$1=2050,TREND(INDEX('[1]Set Schedules Here'!461:461,1,MATCH(AJ$1,'[1]Set Schedules Here'!460:460,0)),INDEX('[1]Set Schedules Here'!460:460,1,MATCH(AJ$1,'[1]Set Schedules Here'!460:460,0)),AJ$1),TREND(INDEX('[1]Set Schedules Here'!461:461,1,MATCH(AJ$1,'[1]Set Schedules Here'!460:460,1)):INDEX('[1]Set Schedules Here'!461:461,1,MATCH(AJ$1,'[1]Set Schedules Here'!460:460,1)+1),INDEX('[1]Set Schedules Here'!460:460,1,MATCH(AJ$1,'[1]Set Schedules Here'!460:460,1)):INDEX('[1]Set Schedules Here'!460:460,1,MATCH(AJ$1,'[1]Set Schedules Here'!460:460,1)+1),AJ$1)),rounding_decimal_places)</f>
        <v>1</v>
      </c>
    </row>
    <row r="232" spans="1:36" x14ac:dyDescent="0.35">
      <c r="A232" t="str">
        <f>'[1]Set Schedules Here'!A462</f>
        <v>elec reduce plant downtime</v>
      </c>
      <c r="B232" t="str">
        <f>IF(ISBLANK('[1]Set Schedules Here'!C462),"",'[1]Set Schedules Here'!C462)</f>
        <v>crude oil es</v>
      </c>
      <c r="C232" t="str">
        <f>IF(ISBLANK('[1]Set Schedules Here'!D462),"",'[1]Set Schedules Here'!D462)</f>
        <v>preexisting nonretiring</v>
      </c>
      <c r="D232" s="3" t="str">
        <f>IF(ISBLANK('[1]Set Schedules Here'!E462),"",'[1]Set Schedules Here'!E462)</f>
        <v/>
      </c>
      <c r="E232">
        <f>ROUND(IF(E$1=2050,TREND(INDEX('[1]Set Schedules Here'!463:463,1,MATCH(E$1,'[1]Set Schedules Here'!462:462,0)),INDEX('[1]Set Schedules Here'!462:462,1,MATCH(E$1,'[1]Set Schedules Here'!462:462,0)),E$1),TREND(INDEX('[1]Set Schedules Here'!463:463,1,MATCH(E$1,'[1]Set Schedules Here'!462:462,1)):INDEX('[1]Set Schedules Here'!463:463,1,MATCH(E$1,'[1]Set Schedules Here'!462:462,1)+1),INDEX('[1]Set Schedules Here'!462:462,1,MATCH(E$1,'[1]Set Schedules Here'!462:462,1)):INDEX('[1]Set Schedules Here'!462:462,1,MATCH(E$1,'[1]Set Schedules Here'!462:462,1)+1),E$1)),rounding_decimal_places)</f>
        <v>0</v>
      </c>
      <c r="F232">
        <f>ROUND(IF(F$1=2050,TREND(INDEX('[1]Set Schedules Here'!463:463,1,MATCH(F$1,'[1]Set Schedules Here'!462:462,0)),INDEX('[1]Set Schedules Here'!462:462,1,MATCH(F$1,'[1]Set Schedules Here'!462:462,0)),F$1),TREND(INDEX('[1]Set Schedules Here'!463:463,1,MATCH(F$1,'[1]Set Schedules Here'!462:462,1)):INDEX('[1]Set Schedules Here'!463:463,1,MATCH(F$1,'[1]Set Schedules Here'!462:462,1)+1),INDEX('[1]Set Schedules Here'!462:462,1,MATCH(F$1,'[1]Set Schedules Here'!462:462,1)):INDEX('[1]Set Schedules Here'!462:462,1,MATCH(F$1,'[1]Set Schedules Here'!462:462,1)+1),F$1)),rounding_decimal_places)</f>
        <v>0</v>
      </c>
      <c r="G232">
        <f>ROUND(IF(G$1=2050,TREND(INDEX('[1]Set Schedules Here'!463:463,1,MATCH(G$1,'[1]Set Schedules Here'!462:462,0)),INDEX('[1]Set Schedules Here'!462:462,1,MATCH(G$1,'[1]Set Schedules Here'!462:462,0)),G$1),TREND(INDEX('[1]Set Schedules Here'!463:463,1,MATCH(G$1,'[1]Set Schedules Here'!462:462,1)):INDEX('[1]Set Schedules Here'!463:463,1,MATCH(G$1,'[1]Set Schedules Here'!462:462,1)+1),INDEX('[1]Set Schedules Here'!462:462,1,MATCH(G$1,'[1]Set Schedules Here'!462:462,1)):INDEX('[1]Set Schedules Here'!462:462,1,MATCH(G$1,'[1]Set Schedules Here'!462:462,1)+1),G$1)),rounding_decimal_places)</f>
        <v>3.3333000000000002E-2</v>
      </c>
      <c r="H232">
        <f>ROUND(IF(H$1=2050,TREND(INDEX('[1]Set Schedules Here'!463:463,1,MATCH(H$1,'[1]Set Schedules Here'!462:462,0)),INDEX('[1]Set Schedules Here'!462:462,1,MATCH(H$1,'[1]Set Schedules Here'!462:462,0)),H$1),TREND(INDEX('[1]Set Schedules Here'!463:463,1,MATCH(H$1,'[1]Set Schedules Here'!462:462,1)):INDEX('[1]Set Schedules Here'!463:463,1,MATCH(H$1,'[1]Set Schedules Here'!462:462,1)+1),INDEX('[1]Set Schedules Here'!462:462,1,MATCH(H$1,'[1]Set Schedules Here'!462:462,1)):INDEX('[1]Set Schedules Here'!462:462,1,MATCH(H$1,'[1]Set Schedules Here'!462:462,1)+1),H$1)),rounding_decimal_places)</f>
        <v>6.6667000000000004E-2</v>
      </c>
      <c r="I232">
        <f>ROUND(IF(I$1=2050,TREND(INDEX('[1]Set Schedules Here'!463:463,1,MATCH(I$1,'[1]Set Schedules Here'!462:462,0)),INDEX('[1]Set Schedules Here'!462:462,1,MATCH(I$1,'[1]Set Schedules Here'!462:462,0)),I$1),TREND(INDEX('[1]Set Schedules Here'!463:463,1,MATCH(I$1,'[1]Set Schedules Here'!462:462,1)):INDEX('[1]Set Schedules Here'!463:463,1,MATCH(I$1,'[1]Set Schedules Here'!462:462,1)+1),INDEX('[1]Set Schedules Here'!462:462,1,MATCH(I$1,'[1]Set Schedules Here'!462:462,1)):INDEX('[1]Set Schedules Here'!462:462,1,MATCH(I$1,'[1]Set Schedules Here'!462:462,1)+1),I$1)),rounding_decimal_places)</f>
        <v>0.1</v>
      </c>
      <c r="J232">
        <f>ROUND(IF(J$1=2050,TREND(INDEX('[1]Set Schedules Here'!463:463,1,MATCH(J$1,'[1]Set Schedules Here'!462:462,0)),INDEX('[1]Set Schedules Here'!462:462,1,MATCH(J$1,'[1]Set Schedules Here'!462:462,0)),J$1),TREND(INDEX('[1]Set Schedules Here'!463:463,1,MATCH(J$1,'[1]Set Schedules Here'!462:462,1)):INDEX('[1]Set Schedules Here'!463:463,1,MATCH(J$1,'[1]Set Schedules Here'!462:462,1)+1),INDEX('[1]Set Schedules Here'!462:462,1,MATCH(J$1,'[1]Set Schedules Here'!462:462,1)):INDEX('[1]Set Schedules Here'!462:462,1,MATCH(J$1,'[1]Set Schedules Here'!462:462,1)+1),J$1)),rounding_decimal_places)</f>
        <v>0.13333300000000001</v>
      </c>
      <c r="K232">
        <f>ROUND(IF(K$1=2050,TREND(INDEX('[1]Set Schedules Here'!463:463,1,MATCH(K$1,'[1]Set Schedules Here'!462:462,0)),INDEX('[1]Set Schedules Here'!462:462,1,MATCH(K$1,'[1]Set Schedules Here'!462:462,0)),K$1),TREND(INDEX('[1]Set Schedules Here'!463:463,1,MATCH(K$1,'[1]Set Schedules Here'!462:462,1)):INDEX('[1]Set Schedules Here'!463:463,1,MATCH(K$1,'[1]Set Schedules Here'!462:462,1)+1),INDEX('[1]Set Schedules Here'!462:462,1,MATCH(K$1,'[1]Set Schedules Here'!462:462,1)):INDEX('[1]Set Schedules Here'!462:462,1,MATCH(K$1,'[1]Set Schedules Here'!462:462,1)+1),K$1)),rounding_decimal_places)</f>
        <v>0.16666700000000001</v>
      </c>
      <c r="L232">
        <f>ROUND(IF(L$1=2050,TREND(INDEX('[1]Set Schedules Here'!463:463,1,MATCH(L$1,'[1]Set Schedules Here'!462:462,0)),INDEX('[1]Set Schedules Here'!462:462,1,MATCH(L$1,'[1]Set Schedules Here'!462:462,0)),L$1),TREND(INDEX('[1]Set Schedules Here'!463:463,1,MATCH(L$1,'[1]Set Schedules Here'!462:462,1)):INDEX('[1]Set Schedules Here'!463:463,1,MATCH(L$1,'[1]Set Schedules Here'!462:462,1)+1),INDEX('[1]Set Schedules Here'!462:462,1,MATCH(L$1,'[1]Set Schedules Here'!462:462,1)):INDEX('[1]Set Schedules Here'!462:462,1,MATCH(L$1,'[1]Set Schedules Here'!462:462,1)+1),L$1)),rounding_decimal_places)</f>
        <v>0.2</v>
      </c>
      <c r="M232">
        <f>ROUND(IF(M$1=2050,TREND(INDEX('[1]Set Schedules Here'!463:463,1,MATCH(M$1,'[1]Set Schedules Here'!462:462,0)),INDEX('[1]Set Schedules Here'!462:462,1,MATCH(M$1,'[1]Set Schedules Here'!462:462,0)),M$1),TREND(INDEX('[1]Set Schedules Here'!463:463,1,MATCH(M$1,'[1]Set Schedules Here'!462:462,1)):INDEX('[1]Set Schedules Here'!463:463,1,MATCH(M$1,'[1]Set Schedules Here'!462:462,1)+1),INDEX('[1]Set Schedules Here'!462:462,1,MATCH(M$1,'[1]Set Schedules Here'!462:462,1)):INDEX('[1]Set Schedules Here'!462:462,1,MATCH(M$1,'[1]Set Schedules Here'!462:462,1)+1),M$1)),rounding_decimal_places)</f>
        <v>0.23333300000000001</v>
      </c>
      <c r="N232">
        <f>ROUND(IF(N$1=2050,TREND(INDEX('[1]Set Schedules Here'!463:463,1,MATCH(N$1,'[1]Set Schedules Here'!462:462,0)),INDEX('[1]Set Schedules Here'!462:462,1,MATCH(N$1,'[1]Set Schedules Here'!462:462,0)),N$1),TREND(INDEX('[1]Set Schedules Here'!463:463,1,MATCH(N$1,'[1]Set Schedules Here'!462:462,1)):INDEX('[1]Set Schedules Here'!463:463,1,MATCH(N$1,'[1]Set Schedules Here'!462:462,1)+1),INDEX('[1]Set Schedules Here'!462:462,1,MATCH(N$1,'[1]Set Schedules Here'!462:462,1)):INDEX('[1]Set Schedules Here'!462:462,1,MATCH(N$1,'[1]Set Schedules Here'!462:462,1)+1),N$1)),rounding_decimal_places)</f>
        <v>0.26666699999999999</v>
      </c>
      <c r="O232">
        <f>ROUND(IF(O$1=2050,TREND(INDEX('[1]Set Schedules Here'!463:463,1,MATCH(O$1,'[1]Set Schedules Here'!462:462,0)),INDEX('[1]Set Schedules Here'!462:462,1,MATCH(O$1,'[1]Set Schedules Here'!462:462,0)),O$1),TREND(INDEX('[1]Set Schedules Here'!463:463,1,MATCH(O$1,'[1]Set Schedules Here'!462:462,1)):INDEX('[1]Set Schedules Here'!463:463,1,MATCH(O$1,'[1]Set Schedules Here'!462:462,1)+1),INDEX('[1]Set Schedules Here'!462:462,1,MATCH(O$1,'[1]Set Schedules Here'!462:462,1)):INDEX('[1]Set Schedules Here'!462:462,1,MATCH(O$1,'[1]Set Schedules Here'!462:462,1)+1),O$1)),rounding_decimal_places)</f>
        <v>0.3</v>
      </c>
      <c r="P232">
        <f>ROUND(IF(P$1=2050,TREND(INDEX('[1]Set Schedules Here'!463:463,1,MATCH(P$1,'[1]Set Schedules Here'!462:462,0)),INDEX('[1]Set Schedules Here'!462:462,1,MATCH(P$1,'[1]Set Schedules Here'!462:462,0)),P$1),TREND(INDEX('[1]Set Schedules Here'!463:463,1,MATCH(P$1,'[1]Set Schedules Here'!462:462,1)):INDEX('[1]Set Schedules Here'!463:463,1,MATCH(P$1,'[1]Set Schedules Here'!462:462,1)+1),INDEX('[1]Set Schedules Here'!462:462,1,MATCH(P$1,'[1]Set Schedules Here'!462:462,1)):INDEX('[1]Set Schedules Here'!462:462,1,MATCH(P$1,'[1]Set Schedules Here'!462:462,1)+1),P$1)),rounding_decimal_places)</f>
        <v>0.33333299999999999</v>
      </c>
      <c r="Q232">
        <f>ROUND(IF(Q$1=2050,TREND(INDEX('[1]Set Schedules Here'!463:463,1,MATCH(Q$1,'[1]Set Schedules Here'!462:462,0)),INDEX('[1]Set Schedules Here'!462:462,1,MATCH(Q$1,'[1]Set Schedules Here'!462:462,0)),Q$1),TREND(INDEX('[1]Set Schedules Here'!463:463,1,MATCH(Q$1,'[1]Set Schedules Here'!462:462,1)):INDEX('[1]Set Schedules Here'!463:463,1,MATCH(Q$1,'[1]Set Schedules Here'!462:462,1)+1),INDEX('[1]Set Schedules Here'!462:462,1,MATCH(Q$1,'[1]Set Schedules Here'!462:462,1)):INDEX('[1]Set Schedules Here'!462:462,1,MATCH(Q$1,'[1]Set Schedules Here'!462:462,1)+1),Q$1)),rounding_decimal_places)</f>
        <v>0.36666700000000002</v>
      </c>
      <c r="R232">
        <f>ROUND(IF(R$1=2050,TREND(INDEX('[1]Set Schedules Here'!463:463,1,MATCH(R$1,'[1]Set Schedules Here'!462:462,0)),INDEX('[1]Set Schedules Here'!462:462,1,MATCH(R$1,'[1]Set Schedules Here'!462:462,0)),R$1),TREND(INDEX('[1]Set Schedules Here'!463:463,1,MATCH(R$1,'[1]Set Schedules Here'!462:462,1)):INDEX('[1]Set Schedules Here'!463:463,1,MATCH(R$1,'[1]Set Schedules Here'!462:462,1)+1),INDEX('[1]Set Schedules Here'!462:462,1,MATCH(R$1,'[1]Set Schedules Here'!462:462,1)):INDEX('[1]Set Schedules Here'!462:462,1,MATCH(R$1,'[1]Set Schedules Here'!462:462,1)+1),R$1)),rounding_decimal_places)</f>
        <v>0.4</v>
      </c>
      <c r="S232">
        <f>ROUND(IF(S$1=2050,TREND(INDEX('[1]Set Schedules Here'!463:463,1,MATCH(S$1,'[1]Set Schedules Here'!462:462,0)),INDEX('[1]Set Schedules Here'!462:462,1,MATCH(S$1,'[1]Set Schedules Here'!462:462,0)),S$1),TREND(INDEX('[1]Set Schedules Here'!463:463,1,MATCH(S$1,'[1]Set Schedules Here'!462:462,1)):INDEX('[1]Set Schedules Here'!463:463,1,MATCH(S$1,'[1]Set Schedules Here'!462:462,1)+1),INDEX('[1]Set Schedules Here'!462:462,1,MATCH(S$1,'[1]Set Schedules Here'!462:462,1)):INDEX('[1]Set Schedules Here'!462:462,1,MATCH(S$1,'[1]Set Schedules Here'!462:462,1)+1),S$1)),rounding_decimal_places)</f>
        <v>0.43333300000000002</v>
      </c>
      <c r="T232">
        <f>ROUND(IF(T$1=2050,TREND(INDEX('[1]Set Schedules Here'!463:463,1,MATCH(T$1,'[1]Set Schedules Here'!462:462,0)),INDEX('[1]Set Schedules Here'!462:462,1,MATCH(T$1,'[1]Set Schedules Here'!462:462,0)),T$1),TREND(INDEX('[1]Set Schedules Here'!463:463,1,MATCH(T$1,'[1]Set Schedules Here'!462:462,1)):INDEX('[1]Set Schedules Here'!463:463,1,MATCH(T$1,'[1]Set Schedules Here'!462:462,1)+1),INDEX('[1]Set Schedules Here'!462:462,1,MATCH(T$1,'[1]Set Schedules Here'!462:462,1)):INDEX('[1]Set Schedules Here'!462:462,1,MATCH(T$1,'[1]Set Schedules Here'!462:462,1)+1),T$1)),rounding_decimal_places)</f>
        <v>0.466667</v>
      </c>
      <c r="U232">
        <f>ROUND(IF(U$1=2050,TREND(INDEX('[1]Set Schedules Here'!463:463,1,MATCH(U$1,'[1]Set Schedules Here'!462:462,0)),INDEX('[1]Set Schedules Here'!462:462,1,MATCH(U$1,'[1]Set Schedules Here'!462:462,0)),U$1),TREND(INDEX('[1]Set Schedules Here'!463:463,1,MATCH(U$1,'[1]Set Schedules Here'!462:462,1)):INDEX('[1]Set Schedules Here'!463:463,1,MATCH(U$1,'[1]Set Schedules Here'!462:462,1)+1),INDEX('[1]Set Schedules Here'!462:462,1,MATCH(U$1,'[1]Set Schedules Here'!462:462,1)):INDEX('[1]Set Schedules Here'!462:462,1,MATCH(U$1,'[1]Set Schedules Here'!462:462,1)+1),U$1)),rounding_decimal_places)</f>
        <v>0.5</v>
      </c>
      <c r="V232">
        <f>ROUND(IF(V$1=2050,TREND(INDEX('[1]Set Schedules Here'!463:463,1,MATCH(V$1,'[1]Set Schedules Here'!462:462,0)),INDEX('[1]Set Schedules Here'!462:462,1,MATCH(V$1,'[1]Set Schedules Here'!462:462,0)),V$1),TREND(INDEX('[1]Set Schedules Here'!463:463,1,MATCH(V$1,'[1]Set Schedules Here'!462:462,1)):INDEX('[1]Set Schedules Here'!463:463,1,MATCH(V$1,'[1]Set Schedules Here'!462:462,1)+1),INDEX('[1]Set Schedules Here'!462:462,1,MATCH(V$1,'[1]Set Schedules Here'!462:462,1)):INDEX('[1]Set Schedules Here'!462:462,1,MATCH(V$1,'[1]Set Schedules Here'!462:462,1)+1),V$1)),rounding_decimal_places)</f>
        <v>0.53333299999999995</v>
      </c>
      <c r="W232">
        <f>ROUND(IF(W$1=2050,TREND(INDEX('[1]Set Schedules Here'!463:463,1,MATCH(W$1,'[1]Set Schedules Here'!462:462,0)),INDEX('[1]Set Schedules Here'!462:462,1,MATCH(W$1,'[1]Set Schedules Here'!462:462,0)),W$1),TREND(INDEX('[1]Set Schedules Here'!463:463,1,MATCH(W$1,'[1]Set Schedules Here'!462:462,1)):INDEX('[1]Set Schedules Here'!463:463,1,MATCH(W$1,'[1]Set Schedules Here'!462:462,1)+1),INDEX('[1]Set Schedules Here'!462:462,1,MATCH(W$1,'[1]Set Schedules Here'!462:462,1)):INDEX('[1]Set Schedules Here'!462:462,1,MATCH(W$1,'[1]Set Schedules Here'!462:462,1)+1),W$1)),rounding_decimal_places)</f>
        <v>0.56666700000000003</v>
      </c>
      <c r="X232">
        <f>ROUND(IF(X$1=2050,TREND(INDEX('[1]Set Schedules Here'!463:463,1,MATCH(X$1,'[1]Set Schedules Here'!462:462,0)),INDEX('[1]Set Schedules Here'!462:462,1,MATCH(X$1,'[1]Set Schedules Here'!462:462,0)),X$1),TREND(INDEX('[1]Set Schedules Here'!463:463,1,MATCH(X$1,'[1]Set Schedules Here'!462:462,1)):INDEX('[1]Set Schedules Here'!463:463,1,MATCH(X$1,'[1]Set Schedules Here'!462:462,1)+1),INDEX('[1]Set Schedules Here'!462:462,1,MATCH(X$1,'[1]Set Schedules Here'!462:462,1)):INDEX('[1]Set Schedules Here'!462:462,1,MATCH(X$1,'[1]Set Schedules Here'!462:462,1)+1),X$1)),rounding_decimal_places)</f>
        <v>0.6</v>
      </c>
      <c r="Y232">
        <f>ROUND(IF(Y$1=2050,TREND(INDEX('[1]Set Schedules Here'!463:463,1,MATCH(Y$1,'[1]Set Schedules Here'!462:462,0)),INDEX('[1]Set Schedules Here'!462:462,1,MATCH(Y$1,'[1]Set Schedules Here'!462:462,0)),Y$1),TREND(INDEX('[1]Set Schedules Here'!463:463,1,MATCH(Y$1,'[1]Set Schedules Here'!462:462,1)):INDEX('[1]Set Schedules Here'!463:463,1,MATCH(Y$1,'[1]Set Schedules Here'!462:462,1)+1),INDEX('[1]Set Schedules Here'!462:462,1,MATCH(Y$1,'[1]Set Schedules Here'!462:462,1)):INDEX('[1]Set Schedules Here'!462:462,1,MATCH(Y$1,'[1]Set Schedules Here'!462:462,1)+1),Y$1)),rounding_decimal_places)</f>
        <v>0.63333300000000003</v>
      </c>
      <c r="Z232">
        <f>ROUND(IF(Z$1=2050,TREND(INDEX('[1]Set Schedules Here'!463:463,1,MATCH(Z$1,'[1]Set Schedules Here'!462:462,0)),INDEX('[1]Set Schedules Here'!462:462,1,MATCH(Z$1,'[1]Set Schedules Here'!462:462,0)),Z$1),TREND(INDEX('[1]Set Schedules Here'!463:463,1,MATCH(Z$1,'[1]Set Schedules Here'!462:462,1)):INDEX('[1]Set Schedules Here'!463:463,1,MATCH(Z$1,'[1]Set Schedules Here'!462:462,1)+1),INDEX('[1]Set Schedules Here'!462:462,1,MATCH(Z$1,'[1]Set Schedules Here'!462:462,1)):INDEX('[1]Set Schedules Here'!462:462,1,MATCH(Z$1,'[1]Set Schedules Here'!462:462,1)+1),Z$1)),rounding_decimal_places)</f>
        <v>0.66666700000000001</v>
      </c>
      <c r="AA232">
        <f>ROUND(IF(AA$1=2050,TREND(INDEX('[1]Set Schedules Here'!463:463,1,MATCH(AA$1,'[1]Set Schedules Here'!462:462,0)),INDEX('[1]Set Schedules Here'!462:462,1,MATCH(AA$1,'[1]Set Schedules Here'!462:462,0)),AA$1),TREND(INDEX('[1]Set Schedules Here'!463:463,1,MATCH(AA$1,'[1]Set Schedules Here'!462:462,1)):INDEX('[1]Set Schedules Here'!463:463,1,MATCH(AA$1,'[1]Set Schedules Here'!462:462,1)+1),INDEX('[1]Set Schedules Here'!462:462,1,MATCH(AA$1,'[1]Set Schedules Here'!462:462,1)):INDEX('[1]Set Schedules Here'!462:462,1,MATCH(AA$1,'[1]Set Schedules Here'!462:462,1)+1),AA$1)),rounding_decimal_places)</f>
        <v>0.7</v>
      </c>
      <c r="AB232">
        <f>ROUND(IF(AB$1=2050,TREND(INDEX('[1]Set Schedules Here'!463:463,1,MATCH(AB$1,'[1]Set Schedules Here'!462:462,0)),INDEX('[1]Set Schedules Here'!462:462,1,MATCH(AB$1,'[1]Set Schedules Here'!462:462,0)),AB$1),TREND(INDEX('[1]Set Schedules Here'!463:463,1,MATCH(AB$1,'[1]Set Schedules Here'!462:462,1)):INDEX('[1]Set Schedules Here'!463:463,1,MATCH(AB$1,'[1]Set Schedules Here'!462:462,1)+1),INDEX('[1]Set Schedules Here'!462:462,1,MATCH(AB$1,'[1]Set Schedules Here'!462:462,1)):INDEX('[1]Set Schedules Here'!462:462,1,MATCH(AB$1,'[1]Set Schedules Here'!462:462,1)+1),AB$1)),rounding_decimal_places)</f>
        <v>0.73333300000000001</v>
      </c>
      <c r="AC232">
        <f>ROUND(IF(AC$1=2050,TREND(INDEX('[1]Set Schedules Here'!463:463,1,MATCH(AC$1,'[1]Set Schedules Here'!462:462,0)),INDEX('[1]Set Schedules Here'!462:462,1,MATCH(AC$1,'[1]Set Schedules Here'!462:462,0)),AC$1),TREND(INDEX('[1]Set Schedules Here'!463:463,1,MATCH(AC$1,'[1]Set Schedules Here'!462:462,1)):INDEX('[1]Set Schedules Here'!463:463,1,MATCH(AC$1,'[1]Set Schedules Here'!462:462,1)+1),INDEX('[1]Set Schedules Here'!462:462,1,MATCH(AC$1,'[1]Set Schedules Here'!462:462,1)):INDEX('[1]Set Schedules Here'!462:462,1,MATCH(AC$1,'[1]Set Schedules Here'!462:462,1)+1),AC$1)),rounding_decimal_places)</f>
        <v>0.76666699999999999</v>
      </c>
      <c r="AD232">
        <f>ROUND(IF(AD$1=2050,TREND(INDEX('[1]Set Schedules Here'!463:463,1,MATCH(AD$1,'[1]Set Schedules Here'!462:462,0)),INDEX('[1]Set Schedules Here'!462:462,1,MATCH(AD$1,'[1]Set Schedules Here'!462:462,0)),AD$1),TREND(INDEX('[1]Set Schedules Here'!463:463,1,MATCH(AD$1,'[1]Set Schedules Here'!462:462,1)):INDEX('[1]Set Schedules Here'!463:463,1,MATCH(AD$1,'[1]Set Schedules Here'!462:462,1)+1),INDEX('[1]Set Schedules Here'!462:462,1,MATCH(AD$1,'[1]Set Schedules Here'!462:462,1)):INDEX('[1]Set Schedules Here'!462:462,1,MATCH(AD$1,'[1]Set Schedules Here'!462:462,1)+1),AD$1)),rounding_decimal_places)</f>
        <v>0.8</v>
      </c>
      <c r="AE232">
        <f>ROUND(IF(AE$1=2050,TREND(INDEX('[1]Set Schedules Here'!463:463,1,MATCH(AE$1,'[1]Set Schedules Here'!462:462,0)),INDEX('[1]Set Schedules Here'!462:462,1,MATCH(AE$1,'[1]Set Schedules Here'!462:462,0)),AE$1),TREND(INDEX('[1]Set Schedules Here'!463:463,1,MATCH(AE$1,'[1]Set Schedules Here'!462:462,1)):INDEX('[1]Set Schedules Here'!463:463,1,MATCH(AE$1,'[1]Set Schedules Here'!462:462,1)+1),INDEX('[1]Set Schedules Here'!462:462,1,MATCH(AE$1,'[1]Set Schedules Here'!462:462,1)):INDEX('[1]Set Schedules Here'!462:462,1,MATCH(AE$1,'[1]Set Schedules Here'!462:462,1)+1),AE$1)),rounding_decimal_places)</f>
        <v>0.83333299999999999</v>
      </c>
      <c r="AF232">
        <f>ROUND(IF(AF$1=2050,TREND(INDEX('[1]Set Schedules Here'!463:463,1,MATCH(AF$1,'[1]Set Schedules Here'!462:462,0)),INDEX('[1]Set Schedules Here'!462:462,1,MATCH(AF$1,'[1]Set Schedules Here'!462:462,0)),AF$1),TREND(INDEX('[1]Set Schedules Here'!463:463,1,MATCH(AF$1,'[1]Set Schedules Here'!462:462,1)):INDEX('[1]Set Schedules Here'!463:463,1,MATCH(AF$1,'[1]Set Schedules Here'!462:462,1)+1),INDEX('[1]Set Schedules Here'!462:462,1,MATCH(AF$1,'[1]Set Schedules Here'!462:462,1)):INDEX('[1]Set Schedules Here'!462:462,1,MATCH(AF$1,'[1]Set Schedules Here'!462:462,1)+1),AF$1)),rounding_decimal_places)</f>
        <v>0.86666699999999997</v>
      </c>
      <c r="AG232">
        <f>ROUND(IF(AG$1=2050,TREND(INDEX('[1]Set Schedules Here'!463:463,1,MATCH(AG$1,'[1]Set Schedules Here'!462:462,0)),INDEX('[1]Set Schedules Here'!462:462,1,MATCH(AG$1,'[1]Set Schedules Here'!462:462,0)),AG$1),TREND(INDEX('[1]Set Schedules Here'!463:463,1,MATCH(AG$1,'[1]Set Schedules Here'!462:462,1)):INDEX('[1]Set Schedules Here'!463:463,1,MATCH(AG$1,'[1]Set Schedules Here'!462:462,1)+1),INDEX('[1]Set Schedules Here'!462:462,1,MATCH(AG$1,'[1]Set Schedules Here'!462:462,1)):INDEX('[1]Set Schedules Here'!462:462,1,MATCH(AG$1,'[1]Set Schedules Here'!462:462,1)+1),AG$1)),rounding_decimal_places)</f>
        <v>0.9</v>
      </c>
      <c r="AH232">
        <f>ROUND(IF(AH$1=2050,TREND(INDEX('[1]Set Schedules Here'!463:463,1,MATCH(AH$1,'[1]Set Schedules Here'!462:462,0)),INDEX('[1]Set Schedules Here'!462:462,1,MATCH(AH$1,'[1]Set Schedules Here'!462:462,0)),AH$1),TREND(INDEX('[1]Set Schedules Here'!463:463,1,MATCH(AH$1,'[1]Set Schedules Here'!462:462,1)):INDEX('[1]Set Schedules Here'!463:463,1,MATCH(AH$1,'[1]Set Schedules Here'!462:462,1)+1),INDEX('[1]Set Schedules Here'!462:462,1,MATCH(AH$1,'[1]Set Schedules Here'!462:462,1)):INDEX('[1]Set Schedules Here'!462:462,1,MATCH(AH$1,'[1]Set Schedules Here'!462:462,1)+1),AH$1)),rounding_decimal_places)</f>
        <v>0.93333299999999997</v>
      </c>
      <c r="AI232">
        <f>ROUND(IF(AI$1=2050,TREND(INDEX('[1]Set Schedules Here'!463:463,1,MATCH(AI$1,'[1]Set Schedules Here'!462:462,0)),INDEX('[1]Set Schedules Here'!462:462,1,MATCH(AI$1,'[1]Set Schedules Here'!462:462,0)),AI$1),TREND(INDEX('[1]Set Schedules Here'!463:463,1,MATCH(AI$1,'[1]Set Schedules Here'!462:462,1)):INDEX('[1]Set Schedules Here'!463:463,1,MATCH(AI$1,'[1]Set Schedules Here'!462:462,1)+1),INDEX('[1]Set Schedules Here'!462:462,1,MATCH(AI$1,'[1]Set Schedules Here'!462:462,1)):INDEX('[1]Set Schedules Here'!462:462,1,MATCH(AI$1,'[1]Set Schedules Here'!462:462,1)+1),AI$1)),rounding_decimal_places)</f>
        <v>0.96666700000000005</v>
      </c>
      <c r="AJ232">
        <f>ROUND(IF(AJ$1=2050,TREND(INDEX('[1]Set Schedules Here'!463:463,1,MATCH(AJ$1,'[1]Set Schedules Here'!462:462,0)),INDEX('[1]Set Schedules Here'!462:462,1,MATCH(AJ$1,'[1]Set Schedules Here'!462:462,0)),AJ$1),TREND(INDEX('[1]Set Schedules Here'!463:463,1,MATCH(AJ$1,'[1]Set Schedules Here'!462:462,1)):INDEX('[1]Set Schedules Here'!463:463,1,MATCH(AJ$1,'[1]Set Schedules Here'!462:462,1)+1),INDEX('[1]Set Schedules Here'!462:462,1,MATCH(AJ$1,'[1]Set Schedules Here'!462:462,1)):INDEX('[1]Set Schedules Here'!462:462,1,MATCH(AJ$1,'[1]Set Schedules Here'!462:462,1)+1),AJ$1)),rounding_decimal_places)</f>
        <v>1</v>
      </c>
    </row>
    <row r="233" spans="1:36" x14ac:dyDescent="0.35">
      <c r="A233" t="str">
        <f>'[1]Set Schedules Here'!A464</f>
        <v>elec reduce plant downtime</v>
      </c>
      <c r="B233" t="str">
        <f>IF(ISBLANK('[1]Set Schedules Here'!C464),"",'[1]Set Schedules Here'!C464)</f>
        <v>crude oil es</v>
      </c>
      <c r="C233" t="str">
        <f>IF(ISBLANK('[1]Set Schedules Here'!D464),"",'[1]Set Schedules Here'!D464)</f>
        <v>newly built</v>
      </c>
      <c r="D233" s="3" t="str">
        <f>IF(ISBLANK('[1]Set Schedules Here'!E464),"",'[1]Set Schedules Here'!E464)</f>
        <v/>
      </c>
      <c r="E233">
        <f>ROUND(IF(E$1=2050,TREND(INDEX('[1]Set Schedules Here'!465:465,1,MATCH(E$1,'[1]Set Schedules Here'!464:464,0)),INDEX('[1]Set Schedules Here'!464:464,1,MATCH(E$1,'[1]Set Schedules Here'!464:464,0)),E$1),TREND(INDEX('[1]Set Schedules Here'!465:465,1,MATCH(E$1,'[1]Set Schedules Here'!464:464,1)):INDEX('[1]Set Schedules Here'!465:465,1,MATCH(E$1,'[1]Set Schedules Here'!464:464,1)+1),INDEX('[1]Set Schedules Here'!464:464,1,MATCH(E$1,'[1]Set Schedules Here'!464:464,1)):INDEX('[1]Set Schedules Here'!464:464,1,MATCH(E$1,'[1]Set Schedules Here'!464:464,1)+1),E$1)),rounding_decimal_places)</f>
        <v>0</v>
      </c>
      <c r="F233">
        <f>ROUND(IF(F$1=2050,TREND(INDEX('[1]Set Schedules Here'!465:465,1,MATCH(F$1,'[1]Set Schedules Here'!464:464,0)),INDEX('[1]Set Schedules Here'!464:464,1,MATCH(F$1,'[1]Set Schedules Here'!464:464,0)),F$1),TREND(INDEX('[1]Set Schedules Here'!465:465,1,MATCH(F$1,'[1]Set Schedules Here'!464:464,1)):INDEX('[1]Set Schedules Here'!465:465,1,MATCH(F$1,'[1]Set Schedules Here'!464:464,1)+1),INDEX('[1]Set Schedules Here'!464:464,1,MATCH(F$1,'[1]Set Schedules Here'!464:464,1)):INDEX('[1]Set Schedules Here'!464:464,1,MATCH(F$1,'[1]Set Schedules Here'!464:464,1)+1),F$1)),rounding_decimal_places)</f>
        <v>0</v>
      </c>
      <c r="G233">
        <f>ROUND(IF(G$1=2050,TREND(INDEX('[1]Set Schedules Here'!465:465,1,MATCH(G$1,'[1]Set Schedules Here'!464:464,0)),INDEX('[1]Set Schedules Here'!464:464,1,MATCH(G$1,'[1]Set Schedules Here'!464:464,0)),G$1),TREND(INDEX('[1]Set Schedules Here'!465:465,1,MATCH(G$1,'[1]Set Schedules Here'!464:464,1)):INDEX('[1]Set Schedules Here'!465:465,1,MATCH(G$1,'[1]Set Schedules Here'!464:464,1)+1),INDEX('[1]Set Schedules Here'!464:464,1,MATCH(G$1,'[1]Set Schedules Here'!464:464,1)):INDEX('[1]Set Schedules Here'!464:464,1,MATCH(G$1,'[1]Set Schedules Here'!464:464,1)+1),G$1)),rounding_decimal_places)</f>
        <v>3.3333000000000002E-2</v>
      </c>
      <c r="H233">
        <f>ROUND(IF(H$1=2050,TREND(INDEX('[1]Set Schedules Here'!465:465,1,MATCH(H$1,'[1]Set Schedules Here'!464:464,0)),INDEX('[1]Set Schedules Here'!464:464,1,MATCH(H$1,'[1]Set Schedules Here'!464:464,0)),H$1),TREND(INDEX('[1]Set Schedules Here'!465:465,1,MATCH(H$1,'[1]Set Schedules Here'!464:464,1)):INDEX('[1]Set Schedules Here'!465:465,1,MATCH(H$1,'[1]Set Schedules Here'!464:464,1)+1),INDEX('[1]Set Schedules Here'!464:464,1,MATCH(H$1,'[1]Set Schedules Here'!464:464,1)):INDEX('[1]Set Schedules Here'!464:464,1,MATCH(H$1,'[1]Set Schedules Here'!464:464,1)+1),H$1)),rounding_decimal_places)</f>
        <v>6.6667000000000004E-2</v>
      </c>
      <c r="I233">
        <f>ROUND(IF(I$1=2050,TREND(INDEX('[1]Set Schedules Here'!465:465,1,MATCH(I$1,'[1]Set Schedules Here'!464:464,0)),INDEX('[1]Set Schedules Here'!464:464,1,MATCH(I$1,'[1]Set Schedules Here'!464:464,0)),I$1),TREND(INDEX('[1]Set Schedules Here'!465:465,1,MATCH(I$1,'[1]Set Schedules Here'!464:464,1)):INDEX('[1]Set Schedules Here'!465:465,1,MATCH(I$1,'[1]Set Schedules Here'!464:464,1)+1),INDEX('[1]Set Schedules Here'!464:464,1,MATCH(I$1,'[1]Set Schedules Here'!464:464,1)):INDEX('[1]Set Schedules Here'!464:464,1,MATCH(I$1,'[1]Set Schedules Here'!464:464,1)+1),I$1)),rounding_decimal_places)</f>
        <v>0.1</v>
      </c>
      <c r="J233">
        <f>ROUND(IF(J$1=2050,TREND(INDEX('[1]Set Schedules Here'!465:465,1,MATCH(J$1,'[1]Set Schedules Here'!464:464,0)),INDEX('[1]Set Schedules Here'!464:464,1,MATCH(J$1,'[1]Set Schedules Here'!464:464,0)),J$1),TREND(INDEX('[1]Set Schedules Here'!465:465,1,MATCH(J$1,'[1]Set Schedules Here'!464:464,1)):INDEX('[1]Set Schedules Here'!465:465,1,MATCH(J$1,'[1]Set Schedules Here'!464:464,1)+1),INDEX('[1]Set Schedules Here'!464:464,1,MATCH(J$1,'[1]Set Schedules Here'!464:464,1)):INDEX('[1]Set Schedules Here'!464:464,1,MATCH(J$1,'[1]Set Schedules Here'!464:464,1)+1),J$1)),rounding_decimal_places)</f>
        <v>0.13333300000000001</v>
      </c>
      <c r="K233">
        <f>ROUND(IF(K$1=2050,TREND(INDEX('[1]Set Schedules Here'!465:465,1,MATCH(K$1,'[1]Set Schedules Here'!464:464,0)),INDEX('[1]Set Schedules Here'!464:464,1,MATCH(K$1,'[1]Set Schedules Here'!464:464,0)),K$1),TREND(INDEX('[1]Set Schedules Here'!465:465,1,MATCH(K$1,'[1]Set Schedules Here'!464:464,1)):INDEX('[1]Set Schedules Here'!465:465,1,MATCH(K$1,'[1]Set Schedules Here'!464:464,1)+1),INDEX('[1]Set Schedules Here'!464:464,1,MATCH(K$1,'[1]Set Schedules Here'!464:464,1)):INDEX('[1]Set Schedules Here'!464:464,1,MATCH(K$1,'[1]Set Schedules Here'!464:464,1)+1),K$1)),rounding_decimal_places)</f>
        <v>0.16666700000000001</v>
      </c>
      <c r="L233">
        <f>ROUND(IF(L$1=2050,TREND(INDEX('[1]Set Schedules Here'!465:465,1,MATCH(L$1,'[1]Set Schedules Here'!464:464,0)),INDEX('[1]Set Schedules Here'!464:464,1,MATCH(L$1,'[1]Set Schedules Here'!464:464,0)),L$1),TREND(INDEX('[1]Set Schedules Here'!465:465,1,MATCH(L$1,'[1]Set Schedules Here'!464:464,1)):INDEX('[1]Set Schedules Here'!465:465,1,MATCH(L$1,'[1]Set Schedules Here'!464:464,1)+1),INDEX('[1]Set Schedules Here'!464:464,1,MATCH(L$1,'[1]Set Schedules Here'!464:464,1)):INDEX('[1]Set Schedules Here'!464:464,1,MATCH(L$1,'[1]Set Schedules Here'!464:464,1)+1),L$1)),rounding_decimal_places)</f>
        <v>0.2</v>
      </c>
      <c r="M233">
        <f>ROUND(IF(M$1=2050,TREND(INDEX('[1]Set Schedules Here'!465:465,1,MATCH(M$1,'[1]Set Schedules Here'!464:464,0)),INDEX('[1]Set Schedules Here'!464:464,1,MATCH(M$1,'[1]Set Schedules Here'!464:464,0)),M$1),TREND(INDEX('[1]Set Schedules Here'!465:465,1,MATCH(M$1,'[1]Set Schedules Here'!464:464,1)):INDEX('[1]Set Schedules Here'!465:465,1,MATCH(M$1,'[1]Set Schedules Here'!464:464,1)+1),INDEX('[1]Set Schedules Here'!464:464,1,MATCH(M$1,'[1]Set Schedules Here'!464:464,1)):INDEX('[1]Set Schedules Here'!464:464,1,MATCH(M$1,'[1]Set Schedules Here'!464:464,1)+1),M$1)),rounding_decimal_places)</f>
        <v>0.23333300000000001</v>
      </c>
      <c r="N233">
        <f>ROUND(IF(N$1=2050,TREND(INDEX('[1]Set Schedules Here'!465:465,1,MATCH(N$1,'[1]Set Schedules Here'!464:464,0)),INDEX('[1]Set Schedules Here'!464:464,1,MATCH(N$1,'[1]Set Schedules Here'!464:464,0)),N$1),TREND(INDEX('[1]Set Schedules Here'!465:465,1,MATCH(N$1,'[1]Set Schedules Here'!464:464,1)):INDEX('[1]Set Schedules Here'!465:465,1,MATCH(N$1,'[1]Set Schedules Here'!464:464,1)+1),INDEX('[1]Set Schedules Here'!464:464,1,MATCH(N$1,'[1]Set Schedules Here'!464:464,1)):INDEX('[1]Set Schedules Here'!464:464,1,MATCH(N$1,'[1]Set Schedules Here'!464:464,1)+1),N$1)),rounding_decimal_places)</f>
        <v>0.26666699999999999</v>
      </c>
      <c r="O233">
        <f>ROUND(IF(O$1=2050,TREND(INDEX('[1]Set Schedules Here'!465:465,1,MATCH(O$1,'[1]Set Schedules Here'!464:464,0)),INDEX('[1]Set Schedules Here'!464:464,1,MATCH(O$1,'[1]Set Schedules Here'!464:464,0)),O$1),TREND(INDEX('[1]Set Schedules Here'!465:465,1,MATCH(O$1,'[1]Set Schedules Here'!464:464,1)):INDEX('[1]Set Schedules Here'!465:465,1,MATCH(O$1,'[1]Set Schedules Here'!464:464,1)+1),INDEX('[1]Set Schedules Here'!464:464,1,MATCH(O$1,'[1]Set Schedules Here'!464:464,1)):INDEX('[1]Set Schedules Here'!464:464,1,MATCH(O$1,'[1]Set Schedules Here'!464:464,1)+1),O$1)),rounding_decimal_places)</f>
        <v>0.3</v>
      </c>
      <c r="P233">
        <f>ROUND(IF(P$1=2050,TREND(INDEX('[1]Set Schedules Here'!465:465,1,MATCH(P$1,'[1]Set Schedules Here'!464:464,0)),INDEX('[1]Set Schedules Here'!464:464,1,MATCH(P$1,'[1]Set Schedules Here'!464:464,0)),P$1),TREND(INDEX('[1]Set Schedules Here'!465:465,1,MATCH(P$1,'[1]Set Schedules Here'!464:464,1)):INDEX('[1]Set Schedules Here'!465:465,1,MATCH(P$1,'[1]Set Schedules Here'!464:464,1)+1),INDEX('[1]Set Schedules Here'!464:464,1,MATCH(P$1,'[1]Set Schedules Here'!464:464,1)):INDEX('[1]Set Schedules Here'!464:464,1,MATCH(P$1,'[1]Set Schedules Here'!464:464,1)+1),P$1)),rounding_decimal_places)</f>
        <v>0.33333299999999999</v>
      </c>
      <c r="Q233">
        <f>ROUND(IF(Q$1=2050,TREND(INDEX('[1]Set Schedules Here'!465:465,1,MATCH(Q$1,'[1]Set Schedules Here'!464:464,0)),INDEX('[1]Set Schedules Here'!464:464,1,MATCH(Q$1,'[1]Set Schedules Here'!464:464,0)),Q$1),TREND(INDEX('[1]Set Schedules Here'!465:465,1,MATCH(Q$1,'[1]Set Schedules Here'!464:464,1)):INDEX('[1]Set Schedules Here'!465:465,1,MATCH(Q$1,'[1]Set Schedules Here'!464:464,1)+1),INDEX('[1]Set Schedules Here'!464:464,1,MATCH(Q$1,'[1]Set Schedules Here'!464:464,1)):INDEX('[1]Set Schedules Here'!464:464,1,MATCH(Q$1,'[1]Set Schedules Here'!464:464,1)+1),Q$1)),rounding_decimal_places)</f>
        <v>0.36666700000000002</v>
      </c>
      <c r="R233">
        <f>ROUND(IF(R$1=2050,TREND(INDEX('[1]Set Schedules Here'!465:465,1,MATCH(R$1,'[1]Set Schedules Here'!464:464,0)),INDEX('[1]Set Schedules Here'!464:464,1,MATCH(R$1,'[1]Set Schedules Here'!464:464,0)),R$1),TREND(INDEX('[1]Set Schedules Here'!465:465,1,MATCH(R$1,'[1]Set Schedules Here'!464:464,1)):INDEX('[1]Set Schedules Here'!465:465,1,MATCH(R$1,'[1]Set Schedules Here'!464:464,1)+1),INDEX('[1]Set Schedules Here'!464:464,1,MATCH(R$1,'[1]Set Schedules Here'!464:464,1)):INDEX('[1]Set Schedules Here'!464:464,1,MATCH(R$1,'[1]Set Schedules Here'!464:464,1)+1),R$1)),rounding_decimal_places)</f>
        <v>0.4</v>
      </c>
      <c r="S233">
        <f>ROUND(IF(S$1=2050,TREND(INDEX('[1]Set Schedules Here'!465:465,1,MATCH(S$1,'[1]Set Schedules Here'!464:464,0)),INDEX('[1]Set Schedules Here'!464:464,1,MATCH(S$1,'[1]Set Schedules Here'!464:464,0)),S$1),TREND(INDEX('[1]Set Schedules Here'!465:465,1,MATCH(S$1,'[1]Set Schedules Here'!464:464,1)):INDEX('[1]Set Schedules Here'!465:465,1,MATCH(S$1,'[1]Set Schedules Here'!464:464,1)+1),INDEX('[1]Set Schedules Here'!464:464,1,MATCH(S$1,'[1]Set Schedules Here'!464:464,1)):INDEX('[1]Set Schedules Here'!464:464,1,MATCH(S$1,'[1]Set Schedules Here'!464:464,1)+1),S$1)),rounding_decimal_places)</f>
        <v>0.43333300000000002</v>
      </c>
      <c r="T233">
        <f>ROUND(IF(T$1=2050,TREND(INDEX('[1]Set Schedules Here'!465:465,1,MATCH(T$1,'[1]Set Schedules Here'!464:464,0)),INDEX('[1]Set Schedules Here'!464:464,1,MATCH(T$1,'[1]Set Schedules Here'!464:464,0)),T$1),TREND(INDEX('[1]Set Schedules Here'!465:465,1,MATCH(T$1,'[1]Set Schedules Here'!464:464,1)):INDEX('[1]Set Schedules Here'!465:465,1,MATCH(T$1,'[1]Set Schedules Here'!464:464,1)+1),INDEX('[1]Set Schedules Here'!464:464,1,MATCH(T$1,'[1]Set Schedules Here'!464:464,1)):INDEX('[1]Set Schedules Here'!464:464,1,MATCH(T$1,'[1]Set Schedules Here'!464:464,1)+1),T$1)),rounding_decimal_places)</f>
        <v>0.466667</v>
      </c>
      <c r="U233">
        <f>ROUND(IF(U$1=2050,TREND(INDEX('[1]Set Schedules Here'!465:465,1,MATCH(U$1,'[1]Set Schedules Here'!464:464,0)),INDEX('[1]Set Schedules Here'!464:464,1,MATCH(U$1,'[1]Set Schedules Here'!464:464,0)),U$1),TREND(INDEX('[1]Set Schedules Here'!465:465,1,MATCH(U$1,'[1]Set Schedules Here'!464:464,1)):INDEX('[1]Set Schedules Here'!465:465,1,MATCH(U$1,'[1]Set Schedules Here'!464:464,1)+1),INDEX('[1]Set Schedules Here'!464:464,1,MATCH(U$1,'[1]Set Schedules Here'!464:464,1)):INDEX('[1]Set Schedules Here'!464:464,1,MATCH(U$1,'[1]Set Schedules Here'!464:464,1)+1),U$1)),rounding_decimal_places)</f>
        <v>0.5</v>
      </c>
      <c r="V233">
        <f>ROUND(IF(V$1=2050,TREND(INDEX('[1]Set Schedules Here'!465:465,1,MATCH(V$1,'[1]Set Schedules Here'!464:464,0)),INDEX('[1]Set Schedules Here'!464:464,1,MATCH(V$1,'[1]Set Schedules Here'!464:464,0)),V$1),TREND(INDEX('[1]Set Schedules Here'!465:465,1,MATCH(V$1,'[1]Set Schedules Here'!464:464,1)):INDEX('[1]Set Schedules Here'!465:465,1,MATCH(V$1,'[1]Set Schedules Here'!464:464,1)+1),INDEX('[1]Set Schedules Here'!464:464,1,MATCH(V$1,'[1]Set Schedules Here'!464:464,1)):INDEX('[1]Set Schedules Here'!464:464,1,MATCH(V$1,'[1]Set Schedules Here'!464:464,1)+1),V$1)),rounding_decimal_places)</f>
        <v>0.53333299999999995</v>
      </c>
      <c r="W233">
        <f>ROUND(IF(W$1=2050,TREND(INDEX('[1]Set Schedules Here'!465:465,1,MATCH(W$1,'[1]Set Schedules Here'!464:464,0)),INDEX('[1]Set Schedules Here'!464:464,1,MATCH(W$1,'[1]Set Schedules Here'!464:464,0)),W$1),TREND(INDEX('[1]Set Schedules Here'!465:465,1,MATCH(W$1,'[1]Set Schedules Here'!464:464,1)):INDEX('[1]Set Schedules Here'!465:465,1,MATCH(W$1,'[1]Set Schedules Here'!464:464,1)+1),INDEX('[1]Set Schedules Here'!464:464,1,MATCH(W$1,'[1]Set Schedules Here'!464:464,1)):INDEX('[1]Set Schedules Here'!464:464,1,MATCH(W$1,'[1]Set Schedules Here'!464:464,1)+1),W$1)),rounding_decimal_places)</f>
        <v>0.56666700000000003</v>
      </c>
      <c r="X233">
        <f>ROUND(IF(X$1=2050,TREND(INDEX('[1]Set Schedules Here'!465:465,1,MATCH(X$1,'[1]Set Schedules Here'!464:464,0)),INDEX('[1]Set Schedules Here'!464:464,1,MATCH(X$1,'[1]Set Schedules Here'!464:464,0)),X$1),TREND(INDEX('[1]Set Schedules Here'!465:465,1,MATCH(X$1,'[1]Set Schedules Here'!464:464,1)):INDEX('[1]Set Schedules Here'!465:465,1,MATCH(X$1,'[1]Set Schedules Here'!464:464,1)+1),INDEX('[1]Set Schedules Here'!464:464,1,MATCH(X$1,'[1]Set Schedules Here'!464:464,1)):INDEX('[1]Set Schedules Here'!464:464,1,MATCH(X$1,'[1]Set Schedules Here'!464:464,1)+1),X$1)),rounding_decimal_places)</f>
        <v>0.6</v>
      </c>
      <c r="Y233">
        <f>ROUND(IF(Y$1=2050,TREND(INDEX('[1]Set Schedules Here'!465:465,1,MATCH(Y$1,'[1]Set Schedules Here'!464:464,0)),INDEX('[1]Set Schedules Here'!464:464,1,MATCH(Y$1,'[1]Set Schedules Here'!464:464,0)),Y$1),TREND(INDEX('[1]Set Schedules Here'!465:465,1,MATCH(Y$1,'[1]Set Schedules Here'!464:464,1)):INDEX('[1]Set Schedules Here'!465:465,1,MATCH(Y$1,'[1]Set Schedules Here'!464:464,1)+1),INDEX('[1]Set Schedules Here'!464:464,1,MATCH(Y$1,'[1]Set Schedules Here'!464:464,1)):INDEX('[1]Set Schedules Here'!464:464,1,MATCH(Y$1,'[1]Set Schedules Here'!464:464,1)+1),Y$1)),rounding_decimal_places)</f>
        <v>0.63333300000000003</v>
      </c>
      <c r="Z233">
        <f>ROUND(IF(Z$1=2050,TREND(INDEX('[1]Set Schedules Here'!465:465,1,MATCH(Z$1,'[1]Set Schedules Here'!464:464,0)),INDEX('[1]Set Schedules Here'!464:464,1,MATCH(Z$1,'[1]Set Schedules Here'!464:464,0)),Z$1),TREND(INDEX('[1]Set Schedules Here'!465:465,1,MATCH(Z$1,'[1]Set Schedules Here'!464:464,1)):INDEX('[1]Set Schedules Here'!465:465,1,MATCH(Z$1,'[1]Set Schedules Here'!464:464,1)+1),INDEX('[1]Set Schedules Here'!464:464,1,MATCH(Z$1,'[1]Set Schedules Here'!464:464,1)):INDEX('[1]Set Schedules Here'!464:464,1,MATCH(Z$1,'[1]Set Schedules Here'!464:464,1)+1),Z$1)),rounding_decimal_places)</f>
        <v>0.66666700000000001</v>
      </c>
      <c r="AA233">
        <f>ROUND(IF(AA$1=2050,TREND(INDEX('[1]Set Schedules Here'!465:465,1,MATCH(AA$1,'[1]Set Schedules Here'!464:464,0)),INDEX('[1]Set Schedules Here'!464:464,1,MATCH(AA$1,'[1]Set Schedules Here'!464:464,0)),AA$1),TREND(INDEX('[1]Set Schedules Here'!465:465,1,MATCH(AA$1,'[1]Set Schedules Here'!464:464,1)):INDEX('[1]Set Schedules Here'!465:465,1,MATCH(AA$1,'[1]Set Schedules Here'!464:464,1)+1),INDEX('[1]Set Schedules Here'!464:464,1,MATCH(AA$1,'[1]Set Schedules Here'!464:464,1)):INDEX('[1]Set Schedules Here'!464:464,1,MATCH(AA$1,'[1]Set Schedules Here'!464:464,1)+1),AA$1)),rounding_decimal_places)</f>
        <v>0.7</v>
      </c>
      <c r="AB233">
        <f>ROUND(IF(AB$1=2050,TREND(INDEX('[1]Set Schedules Here'!465:465,1,MATCH(AB$1,'[1]Set Schedules Here'!464:464,0)),INDEX('[1]Set Schedules Here'!464:464,1,MATCH(AB$1,'[1]Set Schedules Here'!464:464,0)),AB$1),TREND(INDEX('[1]Set Schedules Here'!465:465,1,MATCH(AB$1,'[1]Set Schedules Here'!464:464,1)):INDEX('[1]Set Schedules Here'!465:465,1,MATCH(AB$1,'[1]Set Schedules Here'!464:464,1)+1),INDEX('[1]Set Schedules Here'!464:464,1,MATCH(AB$1,'[1]Set Schedules Here'!464:464,1)):INDEX('[1]Set Schedules Here'!464:464,1,MATCH(AB$1,'[1]Set Schedules Here'!464:464,1)+1),AB$1)),rounding_decimal_places)</f>
        <v>0.73333300000000001</v>
      </c>
      <c r="AC233">
        <f>ROUND(IF(AC$1=2050,TREND(INDEX('[1]Set Schedules Here'!465:465,1,MATCH(AC$1,'[1]Set Schedules Here'!464:464,0)),INDEX('[1]Set Schedules Here'!464:464,1,MATCH(AC$1,'[1]Set Schedules Here'!464:464,0)),AC$1),TREND(INDEX('[1]Set Schedules Here'!465:465,1,MATCH(AC$1,'[1]Set Schedules Here'!464:464,1)):INDEX('[1]Set Schedules Here'!465:465,1,MATCH(AC$1,'[1]Set Schedules Here'!464:464,1)+1),INDEX('[1]Set Schedules Here'!464:464,1,MATCH(AC$1,'[1]Set Schedules Here'!464:464,1)):INDEX('[1]Set Schedules Here'!464:464,1,MATCH(AC$1,'[1]Set Schedules Here'!464:464,1)+1),AC$1)),rounding_decimal_places)</f>
        <v>0.76666699999999999</v>
      </c>
      <c r="AD233">
        <f>ROUND(IF(AD$1=2050,TREND(INDEX('[1]Set Schedules Here'!465:465,1,MATCH(AD$1,'[1]Set Schedules Here'!464:464,0)),INDEX('[1]Set Schedules Here'!464:464,1,MATCH(AD$1,'[1]Set Schedules Here'!464:464,0)),AD$1),TREND(INDEX('[1]Set Schedules Here'!465:465,1,MATCH(AD$1,'[1]Set Schedules Here'!464:464,1)):INDEX('[1]Set Schedules Here'!465:465,1,MATCH(AD$1,'[1]Set Schedules Here'!464:464,1)+1),INDEX('[1]Set Schedules Here'!464:464,1,MATCH(AD$1,'[1]Set Schedules Here'!464:464,1)):INDEX('[1]Set Schedules Here'!464:464,1,MATCH(AD$1,'[1]Set Schedules Here'!464:464,1)+1),AD$1)),rounding_decimal_places)</f>
        <v>0.8</v>
      </c>
      <c r="AE233">
        <f>ROUND(IF(AE$1=2050,TREND(INDEX('[1]Set Schedules Here'!465:465,1,MATCH(AE$1,'[1]Set Schedules Here'!464:464,0)),INDEX('[1]Set Schedules Here'!464:464,1,MATCH(AE$1,'[1]Set Schedules Here'!464:464,0)),AE$1),TREND(INDEX('[1]Set Schedules Here'!465:465,1,MATCH(AE$1,'[1]Set Schedules Here'!464:464,1)):INDEX('[1]Set Schedules Here'!465:465,1,MATCH(AE$1,'[1]Set Schedules Here'!464:464,1)+1),INDEX('[1]Set Schedules Here'!464:464,1,MATCH(AE$1,'[1]Set Schedules Here'!464:464,1)):INDEX('[1]Set Schedules Here'!464:464,1,MATCH(AE$1,'[1]Set Schedules Here'!464:464,1)+1),AE$1)),rounding_decimal_places)</f>
        <v>0.83333299999999999</v>
      </c>
      <c r="AF233">
        <f>ROUND(IF(AF$1=2050,TREND(INDEX('[1]Set Schedules Here'!465:465,1,MATCH(AF$1,'[1]Set Schedules Here'!464:464,0)),INDEX('[1]Set Schedules Here'!464:464,1,MATCH(AF$1,'[1]Set Schedules Here'!464:464,0)),AF$1),TREND(INDEX('[1]Set Schedules Here'!465:465,1,MATCH(AF$1,'[1]Set Schedules Here'!464:464,1)):INDEX('[1]Set Schedules Here'!465:465,1,MATCH(AF$1,'[1]Set Schedules Here'!464:464,1)+1),INDEX('[1]Set Schedules Here'!464:464,1,MATCH(AF$1,'[1]Set Schedules Here'!464:464,1)):INDEX('[1]Set Schedules Here'!464:464,1,MATCH(AF$1,'[1]Set Schedules Here'!464:464,1)+1),AF$1)),rounding_decimal_places)</f>
        <v>0.86666699999999997</v>
      </c>
      <c r="AG233">
        <f>ROUND(IF(AG$1=2050,TREND(INDEX('[1]Set Schedules Here'!465:465,1,MATCH(AG$1,'[1]Set Schedules Here'!464:464,0)),INDEX('[1]Set Schedules Here'!464:464,1,MATCH(AG$1,'[1]Set Schedules Here'!464:464,0)),AG$1),TREND(INDEX('[1]Set Schedules Here'!465:465,1,MATCH(AG$1,'[1]Set Schedules Here'!464:464,1)):INDEX('[1]Set Schedules Here'!465:465,1,MATCH(AG$1,'[1]Set Schedules Here'!464:464,1)+1),INDEX('[1]Set Schedules Here'!464:464,1,MATCH(AG$1,'[1]Set Schedules Here'!464:464,1)):INDEX('[1]Set Schedules Here'!464:464,1,MATCH(AG$1,'[1]Set Schedules Here'!464:464,1)+1),AG$1)),rounding_decimal_places)</f>
        <v>0.9</v>
      </c>
      <c r="AH233">
        <f>ROUND(IF(AH$1=2050,TREND(INDEX('[1]Set Schedules Here'!465:465,1,MATCH(AH$1,'[1]Set Schedules Here'!464:464,0)),INDEX('[1]Set Schedules Here'!464:464,1,MATCH(AH$1,'[1]Set Schedules Here'!464:464,0)),AH$1),TREND(INDEX('[1]Set Schedules Here'!465:465,1,MATCH(AH$1,'[1]Set Schedules Here'!464:464,1)):INDEX('[1]Set Schedules Here'!465:465,1,MATCH(AH$1,'[1]Set Schedules Here'!464:464,1)+1),INDEX('[1]Set Schedules Here'!464:464,1,MATCH(AH$1,'[1]Set Schedules Here'!464:464,1)):INDEX('[1]Set Schedules Here'!464:464,1,MATCH(AH$1,'[1]Set Schedules Here'!464:464,1)+1),AH$1)),rounding_decimal_places)</f>
        <v>0.93333299999999997</v>
      </c>
      <c r="AI233">
        <f>ROUND(IF(AI$1=2050,TREND(INDEX('[1]Set Schedules Here'!465:465,1,MATCH(AI$1,'[1]Set Schedules Here'!464:464,0)),INDEX('[1]Set Schedules Here'!464:464,1,MATCH(AI$1,'[1]Set Schedules Here'!464:464,0)),AI$1),TREND(INDEX('[1]Set Schedules Here'!465:465,1,MATCH(AI$1,'[1]Set Schedules Here'!464:464,1)):INDEX('[1]Set Schedules Here'!465:465,1,MATCH(AI$1,'[1]Set Schedules Here'!464:464,1)+1),INDEX('[1]Set Schedules Here'!464:464,1,MATCH(AI$1,'[1]Set Schedules Here'!464:464,1)):INDEX('[1]Set Schedules Here'!464:464,1,MATCH(AI$1,'[1]Set Schedules Here'!464:464,1)+1),AI$1)),rounding_decimal_places)</f>
        <v>0.96666700000000005</v>
      </c>
      <c r="AJ233">
        <f>ROUND(IF(AJ$1=2050,TREND(INDEX('[1]Set Schedules Here'!465:465,1,MATCH(AJ$1,'[1]Set Schedules Here'!464:464,0)),INDEX('[1]Set Schedules Here'!464:464,1,MATCH(AJ$1,'[1]Set Schedules Here'!464:464,0)),AJ$1),TREND(INDEX('[1]Set Schedules Here'!465:465,1,MATCH(AJ$1,'[1]Set Schedules Here'!464:464,1)):INDEX('[1]Set Schedules Here'!465:465,1,MATCH(AJ$1,'[1]Set Schedules Here'!464:464,1)+1),INDEX('[1]Set Schedules Here'!464:464,1,MATCH(AJ$1,'[1]Set Schedules Here'!464:464,1)):INDEX('[1]Set Schedules Here'!464:464,1,MATCH(AJ$1,'[1]Set Schedules Here'!464:464,1)+1),AJ$1)),rounding_decimal_places)</f>
        <v>1</v>
      </c>
    </row>
    <row r="234" spans="1:36" x14ac:dyDescent="0.35">
      <c r="A234" t="str">
        <f>'[1]Set Schedules Here'!A466</f>
        <v>elec reduce plant downtime</v>
      </c>
      <c r="B234" t="str">
        <f>IF(ISBLANK('[1]Set Schedules Here'!C466),"",'[1]Set Schedules Here'!C466)</f>
        <v>heavy or residual fuel oil es</v>
      </c>
      <c r="C234" t="str">
        <f>IF(ISBLANK('[1]Set Schedules Here'!D466),"",'[1]Set Schedules Here'!D466)</f>
        <v>preexisting retiring</v>
      </c>
      <c r="D234" s="3" t="str">
        <f>IF(ISBLANK('[1]Set Schedules Here'!E466),"",'[1]Set Schedules Here'!E466)</f>
        <v/>
      </c>
      <c r="E234">
        <f>ROUND(IF(E$1=2050,TREND(INDEX('[1]Set Schedules Here'!467:467,1,MATCH(E$1,'[1]Set Schedules Here'!466:466,0)),INDEX('[1]Set Schedules Here'!466:466,1,MATCH(E$1,'[1]Set Schedules Here'!466:466,0)),E$1),TREND(INDEX('[1]Set Schedules Here'!467:467,1,MATCH(E$1,'[1]Set Schedules Here'!466:466,1)):INDEX('[1]Set Schedules Here'!467:467,1,MATCH(E$1,'[1]Set Schedules Here'!466:466,1)+1),INDEX('[1]Set Schedules Here'!466:466,1,MATCH(E$1,'[1]Set Schedules Here'!466:466,1)):INDEX('[1]Set Schedules Here'!466:466,1,MATCH(E$1,'[1]Set Schedules Here'!466:466,1)+1),E$1)),rounding_decimal_places)</f>
        <v>0</v>
      </c>
      <c r="F234">
        <f>ROUND(IF(F$1=2050,TREND(INDEX('[1]Set Schedules Here'!467:467,1,MATCH(F$1,'[1]Set Schedules Here'!466:466,0)),INDEX('[1]Set Schedules Here'!466:466,1,MATCH(F$1,'[1]Set Schedules Here'!466:466,0)),F$1),TREND(INDEX('[1]Set Schedules Here'!467:467,1,MATCH(F$1,'[1]Set Schedules Here'!466:466,1)):INDEX('[1]Set Schedules Here'!467:467,1,MATCH(F$1,'[1]Set Schedules Here'!466:466,1)+1),INDEX('[1]Set Schedules Here'!466:466,1,MATCH(F$1,'[1]Set Schedules Here'!466:466,1)):INDEX('[1]Set Schedules Here'!466:466,1,MATCH(F$1,'[1]Set Schedules Here'!466:466,1)+1),F$1)),rounding_decimal_places)</f>
        <v>0</v>
      </c>
      <c r="G234">
        <f>ROUND(IF(G$1=2050,TREND(INDEX('[1]Set Schedules Here'!467:467,1,MATCH(G$1,'[1]Set Schedules Here'!466:466,0)),INDEX('[1]Set Schedules Here'!466:466,1,MATCH(G$1,'[1]Set Schedules Here'!466:466,0)),G$1),TREND(INDEX('[1]Set Schedules Here'!467:467,1,MATCH(G$1,'[1]Set Schedules Here'!466:466,1)):INDEX('[1]Set Schedules Here'!467:467,1,MATCH(G$1,'[1]Set Schedules Here'!466:466,1)+1),INDEX('[1]Set Schedules Here'!466:466,1,MATCH(G$1,'[1]Set Schedules Here'!466:466,1)):INDEX('[1]Set Schedules Here'!466:466,1,MATCH(G$1,'[1]Set Schedules Here'!466:466,1)+1),G$1)),rounding_decimal_places)</f>
        <v>3.3333000000000002E-2</v>
      </c>
      <c r="H234">
        <f>ROUND(IF(H$1=2050,TREND(INDEX('[1]Set Schedules Here'!467:467,1,MATCH(H$1,'[1]Set Schedules Here'!466:466,0)),INDEX('[1]Set Schedules Here'!466:466,1,MATCH(H$1,'[1]Set Schedules Here'!466:466,0)),H$1),TREND(INDEX('[1]Set Schedules Here'!467:467,1,MATCH(H$1,'[1]Set Schedules Here'!466:466,1)):INDEX('[1]Set Schedules Here'!467:467,1,MATCH(H$1,'[1]Set Schedules Here'!466:466,1)+1),INDEX('[1]Set Schedules Here'!466:466,1,MATCH(H$1,'[1]Set Schedules Here'!466:466,1)):INDEX('[1]Set Schedules Here'!466:466,1,MATCH(H$1,'[1]Set Schedules Here'!466:466,1)+1),H$1)),rounding_decimal_places)</f>
        <v>6.6667000000000004E-2</v>
      </c>
      <c r="I234">
        <f>ROUND(IF(I$1=2050,TREND(INDEX('[1]Set Schedules Here'!467:467,1,MATCH(I$1,'[1]Set Schedules Here'!466:466,0)),INDEX('[1]Set Schedules Here'!466:466,1,MATCH(I$1,'[1]Set Schedules Here'!466:466,0)),I$1),TREND(INDEX('[1]Set Schedules Here'!467:467,1,MATCH(I$1,'[1]Set Schedules Here'!466:466,1)):INDEX('[1]Set Schedules Here'!467:467,1,MATCH(I$1,'[1]Set Schedules Here'!466:466,1)+1),INDEX('[1]Set Schedules Here'!466:466,1,MATCH(I$1,'[1]Set Schedules Here'!466:466,1)):INDEX('[1]Set Schedules Here'!466:466,1,MATCH(I$1,'[1]Set Schedules Here'!466:466,1)+1),I$1)),rounding_decimal_places)</f>
        <v>0.1</v>
      </c>
      <c r="J234">
        <f>ROUND(IF(J$1=2050,TREND(INDEX('[1]Set Schedules Here'!467:467,1,MATCH(J$1,'[1]Set Schedules Here'!466:466,0)),INDEX('[1]Set Schedules Here'!466:466,1,MATCH(J$1,'[1]Set Schedules Here'!466:466,0)),J$1),TREND(INDEX('[1]Set Schedules Here'!467:467,1,MATCH(J$1,'[1]Set Schedules Here'!466:466,1)):INDEX('[1]Set Schedules Here'!467:467,1,MATCH(J$1,'[1]Set Schedules Here'!466:466,1)+1),INDEX('[1]Set Schedules Here'!466:466,1,MATCH(J$1,'[1]Set Schedules Here'!466:466,1)):INDEX('[1]Set Schedules Here'!466:466,1,MATCH(J$1,'[1]Set Schedules Here'!466:466,1)+1),J$1)),rounding_decimal_places)</f>
        <v>0.13333300000000001</v>
      </c>
      <c r="K234">
        <f>ROUND(IF(K$1=2050,TREND(INDEX('[1]Set Schedules Here'!467:467,1,MATCH(K$1,'[1]Set Schedules Here'!466:466,0)),INDEX('[1]Set Schedules Here'!466:466,1,MATCH(K$1,'[1]Set Schedules Here'!466:466,0)),K$1),TREND(INDEX('[1]Set Schedules Here'!467:467,1,MATCH(K$1,'[1]Set Schedules Here'!466:466,1)):INDEX('[1]Set Schedules Here'!467:467,1,MATCH(K$1,'[1]Set Schedules Here'!466:466,1)+1),INDEX('[1]Set Schedules Here'!466:466,1,MATCH(K$1,'[1]Set Schedules Here'!466:466,1)):INDEX('[1]Set Schedules Here'!466:466,1,MATCH(K$1,'[1]Set Schedules Here'!466:466,1)+1),K$1)),rounding_decimal_places)</f>
        <v>0.16666700000000001</v>
      </c>
      <c r="L234">
        <f>ROUND(IF(L$1=2050,TREND(INDEX('[1]Set Schedules Here'!467:467,1,MATCH(L$1,'[1]Set Schedules Here'!466:466,0)),INDEX('[1]Set Schedules Here'!466:466,1,MATCH(L$1,'[1]Set Schedules Here'!466:466,0)),L$1),TREND(INDEX('[1]Set Schedules Here'!467:467,1,MATCH(L$1,'[1]Set Schedules Here'!466:466,1)):INDEX('[1]Set Schedules Here'!467:467,1,MATCH(L$1,'[1]Set Schedules Here'!466:466,1)+1),INDEX('[1]Set Schedules Here'!466:466,1,MATCH(L$1,'[1]Set Schedules Here'!466:466,1)):INDEX('[1]Set Schedules Here'!466:466,1,MATCH(L$1,'[1]Set Schedules Here'!466:466,1)+1),L$1)),rounding_decimal_places)</f>
        <v>0.2</v>
      </c>
      <c r="M234">
        <f>ROUND(IF(M$1=2050,TREND(INDEX('[1]Set Schedules Here'!467:467,1,MATCH(M$1,'[1]Set Schedules Here'!466:466,0)),INDEX('[1]Set Schedules Here'!466:466,1,MATCH(M$1,'[1]Set Schedules Here'!466:466,0)),M$1),TREND(INDEX('[1]Set Schedules Here'!467:467,1,MATCH(M$1,'[1]Set Schedules Here'!466:466,1)):INDEX('[1]Set Schedules Here'!467:467,1,MATCH(M$1,'[1]Set Schedules Here'!466:466,1)+1),INDEX('[1]Set Schedules Here'!466:466,1,MATCH(M$1,'[1]Set Schedules Here'!466:466,1)):INDEX('[1]Set Schedules Here'!466:466,1,MATCH(M$1,'[1]Set Schedules Here'!466:466,1)+1),M$1)),rounding_decimal_places)</f>
        <v>0.23333300000000001</v>
      </c>
      <c r="N234">
        <f>ROUND(IF(N$1=2050,TREND(INDEX('[1]Set Schedules Here'!467:467,1,MATCH(N$1,'[1]Set Schedules Here'!466:466,0)),INDEX('[1]Set Schedules Here'!466:466,1,MATCH(N$1,'[1]Set Schedules Here'!466:466,0)),N$1),TREND(INDEX('[1]Set Schedules Here'!467:467,1,MATCH(N$1,'[1]Set Schedules Here'!466:466,1)):INDEX('[1]Set Schedules Here'!467:467,1,MATCH(N$1,'[1]Set Schedules Here'!466:466,1)+1),INDEX('[1]Set Schedules Here'!466:466,1,MATCH(N$1,'[1]Set Schedules Here'!466:466,1)):INDEX('[1]Set Schedules Here'!466:466,1,MATCH(N$1,'[1]Set Schedules Here'!466:466,1)+1),N$1)),rounding_decimal_places)</f>
        <v>0.26666699999999999</v>
      </c>
      <c r="O234">
        <f>ROUND(IF(O$1=2050,TREND(INDEX('[1]Set Schedules Here'!467:467,1,MATCH(O$1,'[1]Set Schedules Here'!466:466,0)),INDEX('[1]Set Schedules Here'!466:466,1,MATCH(O$1,'[1]Set Schedules Here'!466:466,0)),O$1),TREND(INDEX('[1]Set Schedules Here'!467:467,1,MATCH(O$1,'[1]Set Schedules Here'!466:466,1)):INDEX('[1]Set Schedules Here'!467:467,1,MATCH(O$1,'[1]Set Schedules Here'!466:466,1)+1),INDEX('[1]Set Schedules Here'!466:466,1,MATCH(O$1,'[1]Set Schedules Here'!466:466,1)):INDEX('[1]Set Schedules Here'!466:466,1,MATCH(O$1,'[1]Set Schedules Here'!466:466,1)+1),O$1)),rounding_decimal_places)</f>
        <v>0.3</v>
      </c>
      <c r="P234">
        <f>ROUND(IF(P$1=2050,TREND(INDEX('[1]Set Schedules Here'!467:467,1,MATCH(P$1,'[1]Set Schedules Here'!466:466,0)),INDEX('[1]Set Schedules Here'!466:466,1,MATCH(P$1,'[1]Set Schedules Here'!466:466,0)),P$1),TREND(INDEX('[1]Set Schedules Here'!467:467,1,MATCH(P$1,'[1]Set Schedules Here'!466:466,1)):INDEX('[1]Set Schedules Here'!467:467,1,MATCH(P$1,'[1]Set Schedules Here'!466:466,1)+1),INDEX('[1]Set Schedules Here'!466:466,1,MATCH(P$1,'[1]Set Schedules Here'!466:466,1)):INDEX('[1]Set Schedules Here'!466:466,1,MATCH(P$1,'[1]Set Schedules Here'!466:466,1)+1),P$1)),rounding_decimal_places)</f>
        <v>0.33333299999999999</v>
      </c>
      <c r="Q234">
        <f>ROUND(IF(Q$1=2050,TREND(INDEX('[1]Set Schedules Here'!467:467,1,MATCH(Q$1,'[1]Set Schedules Here'!466:466,0)),INDEX('[1]Set Schedules Here'!466:466,1,MATCH(Q$1,'[1]Set Schedules Here'!466:466,0)),Q$1),TREND(INDEX('[1]Set Schedules Here'!467:467,1,MATCH(Q$1,'[1]Set Schedules Here'!466:466,1)):INDEX('[1]Set Schedules Here'!467:467,1,MATCH(Q$1,'[1]Set Schedules Here'!466:466,1)+1),INDEX('[1]Set Schedules Here'!466:466,1,MATCH(Q$1,'[1]Set Schedules Here'!466:466,1)):INDEX('[1]Set Schedules Here'!466:466,1,MATCH(Q$1,'[1]Set Schedules Here'!466:466,1)+1),Q$1)),rounding_decimal_places)</f>
        <v>0.36666700000000002</v>
      </c>
      <c r="R234">
        <f>ROUND(IF(R$1=2050,TREND(INDEX('[1]Set Schedules Here'!467:467,1,MATCH(R$1,'[1]Set Schedules Here'!466:466,0)),INDEX('[1]Set Schedules Here'!466:466,1,MATCH(R$1,'[1]Set Schedules Here'!466:466,0)),R$1),TREND(INDEX('[1]Set Schedules Here'!467:467,1,MATCH(R$1,'[1]Set Schedules Here'!466:466,1)):INDEX('[1]Set Schedules Here'!467:467,1,MATCH(R$1,'[1]Set Schedules Here'!466:466,1)+1),INDEX('[1]Set Schedules Here'!466:466,1,MATCH(R$1,'[1]Set Schedules Here'!466:466,1)):INDEX('[1]Set Schedules Here'!466:466,1,MATCH(R$1,'[1]Set Schedules Here'!466:466,1)+1),R$1)),rounding_decimal_places)</f>
        <v>0.4</v>
      </c>
      <c r="S234">
        <f>ROUND(IF(S$1=2050,TREND(INDEX('[1]Set Schedules Here'!467:467,1,MATCH(S$1,'[1]Set Schedules Here'!466:466,0)),INDEX('[1]Set Schedules Here'!466:466,1,MATCH(S$1,'[1]Set Schedules Here'!466:466,0)),S$1),TREND(INDEX('[1]Set Schedules Here'!467:467,1,MATCH(S$1,'[1]Set Schedules Here'!466:466,1)):INDEX('[1]Set Schedules Here'!467:467,1,MATCH(S$1,'[1]Set Schedules Here'!466:466,1)+1),INDEX('[1]Set Schedules Here'!466:466,1,MATCH(S$1,'[1]Set Schedules Here'!466:466,1)):INDEX('[1]Set Schedules Here'!466:466,1,MATCH(S$1,'[1]Set Schedules Here'!466:466,1)+1),S$1)),rounding_decimal_places)</f>
        <v>0.43333300000000002</v>
      </c>
      <c r="T234">
        <f>ROUND(IF(T$1=2050,TREND(INDEX('[1]Set Schedules Here'!467:467,1,MATCH(T$1,'[1]Set Schedules Here'!466:466,0)),INDEX('[1]Set Schedules Here'!466:466,1,MATCH(T$1,'[1]Set Schedules Here'!466:466,0)),T$1),TREND(INDEX('[1]Set Schedules Here'!467:467,1,MATCH(T$1,'[1]Set Schedules Here'!466:466,1)):INDEX('[1]Set Schedules Here'!467:467,1,MATCH(T$1,'[1]Set Schedules Here'!466:466,1)+1),INDEX('[1]Set Schedules Here'!466:466,1,MATCH(T$1,'[1]Set Schedules Here'!466:466,1)):INDEX('[1]Set Schedules Here'!466:466,1,MATCH(T$1,'[1]Set Schedules Here'!466:466,1)+1),T$1)),rounding_decimal_places)</f>
        <v>0.466667</v>
      </c>
      <c r="U234">
        <f>ROUND(IF(U$1=2050,TREND(INDEX('[1]Set Schedules Here'!467:467,1,MATCH(U$1,'[1]Set Schedules Here'!466:466,0)),INDEX('[1]Set Schedules Here'!466:466,1,MATCH(U$1,'[1]Set Schedules Here'!466:466,0)),U$1),TREND(INDEX('[1]Set Schedules Here'!467:467,1,MATCH(U$1,'[1]Set Schedules Here'!466:466,1)):INDEX('[1]Set Schedules Here'!467:467,1,MATCH(U$1,'[1]Set Schedules Here'!466:466,1)+1),INDEX('[1]Set Schedules Here'!466:466,1,MATCH(U$1,'[1]Set Schedules Here'!466:466,1)):INDEX('[1]Set Schedules Here'!466:466,1,MATCH(U$1,'[1]Set Schedules Here'!466:466,1)+1),U$1)),rounding_decimal_places)</f>
        <v>0.5</v>
      </c>
      <c r="V234">
        <f>ROUND(IF(V$1=2050,TREND(INDEX('[1]Set Schedules Here'!467:467,1,MATCH(V$1,'[1]Set Schedules Here'!466:466,0)),INDEX('[1]Set Schedules Here'!466:466,1,MATCH(V$1,'[1]Set Schedules Here'!466:466,0)),V$1),TREND(INDEX('[1]Set Schedules Here'!467:467,1,MATCH(V$1,'[1]Set Schedules Here'!466:466,1)):INDEX('[1]Set Schedules Here'!467:467,1,MATCH(V$1,'[1]Set Schedules Here'!466:466,1)+1),INDEX('[1]Set Schedules Here'!466:466,1,MATCH(V$1,'[1]Set Schedules Here'!466:466,1)):INDEX('[1]Set Schedules Here'!466:466,1,MATCH(V$1,'[1]Set Schedules Here'!466:466,1)+1),V$1)),rounding_decimal_places)</f>
        <v>0.53333299999999995</v>
      </c>
      <c r="W234">
        <f>ROUND(IF(W$1=2050,TREND(INDEX('[1]Set Schedules Here'!467:467,1,MATCH(W$1,'[1]Set Schedules Here'!466:466,0)),INDEX('[1]Set Schedules Here'!466:466,1,MATCH(W$1,'[1]Set Schedules Here'!466:466,0)),W$1),TREND(INDEX('[1]Set Schedules Here'!467:467,1,MATCH(W$1,'[1]Set Schedules Here'!466:466,1)):INDEX('[1]Set Schedules Here'!467:467,1,MATCH(W$1,'[1]Set Schedules Here'!466:466,1)+1),INDEX('[1]Set Schedules Here'!466:466,1,MATCH(W$1,'[1]Set Schedules Here'!466:466,1)):INDEX('[1]Set Schedules Here'!466:466,1,MATCH(W$1,'[1]Set Schedules Here'!466:466,1)+1),W$1)),rounding_decimal_places)</f>
        <v>0.56666700000000003</v>
      </c>
      <c r="X234">
        <f>ROUND(IF(X$1=2050,TREND(INDEX('[1]Set Schedules Here'!467:467,1,MATCH(X$1,'[1]Set Schedules Here'!466:466,0)),INDEX('[1]Set Schedules Here'!466:466,1,MATCH(X$1,'[1]Set Schedules Here'!466:466,0)),X$1),TREND(INDEX('[1]Set Schedules Here'!467:467,1,MATCH(X$1,'[1]Set Schedules Here'!466:466,1)):INDEX('[1]Set Schedules Here'!467:467,1,MATCH(X$1,'[1]Set Schedules Here'!466:466,1)+1),INDEX('[1]Set Schedules Here'!466:466,1,MATCH(X$1,'[1]Set Schedules Here'!466:466,1)):INDEX('[1]Set Schedules Here'!466:466,1,MATCH(X$1,'[1]Set Schedules Here'!466:466,1)+1),X$1)),rounding_decimal_places)</f>
        <v>0.6</v>
      </c>
      <c r="Y234">
        <f>ROUND(IF(Y$1=2050,TREND(INDEX('[1]Set Schedules Here'!467:467,1,MATCH(Y$1,'[1]Set Schedules Here'!466:466,0)),INDEX('[1]Set Schedules Here'!466:466,1,MATCH(Y$1,'[1]Set Schedules Here'!466:466,0)),Y$1),TREND(INDEX('[1]Set Schedules Here'!467:467,1,MATCH(Y$1,'[1]Set Schedules Here'!466:466,1)):INDEX('[1]Set Schedules Here'!467:467,1,MATCH(Y$1,'[1]Set Schedules Here'!466:466,1)+1),INDEX('[1]Set Schedules Here'!466:466,1,MATCH(Y$1,'[1]Set Schedules Here'!466:466,1)):INDEX('[1]Set Schedules Here'!466:466,1,MATCH(Y$1,'[1]Set Schedules Here'!466:466,1)+1),Y$1)),rounding_decimal_places)</f>
        <v>0.63333300000000003</v>
      </c>
      <c r="Z234">
        <f>ROUND(IF(Z$1=2050,TREND(INDEX('[1]Set Schedules Here'!467:467,1,MATCH(Z$1,'[1]Set Schedules Here'!466:466,0)),INDEX('[1]Set Schedules Here'!466:466,1,MATCH(Z$1,'[1]Set Schedules Here'!466:466,0)),Z$1),TREND(INDEX('[1]Set Schedules Here'!467:467,1,MATCH(Z$1,'[1]Set Schedules Here'!466:466,1)):INDEX('[1]Set Schedules Here'!467:467,1,MATCH(Z$1,'[1]Set Schedules Here'!466:466,1)+1),INDEX('[1]Set Schedules Here'!466:466,1,MATCH(Z$1,'[1]Set Schedules Here'!466:466,1)):INDEX('[1]Set Schedules Here'!466:466,1,MATCH(Z$1,'[1]Set Schedules Here'!466:466,1)+1),Z$1)),rounding_decimal_places)</f>
        <v>0.66666700000000001</v>
      </c>
      <c r="AA234">
        <f>ROUND(IF(AA$1=2050,TREND(INDEX('[1]Set Schedules Here'!467:467,1,MATCH(AA$1,'[1]Set Schedules Here'!466:466,0)),INDEX('[1]Set Schedules Here'!466:466,1,MATCH(AA$1,'[1]Set Schedules Here'!466:466,0)),AA$1),TREND(INDEX('[1]Set Schedules Here'!467:467,1,MATCH(AA$1,'[1]Set Schedules Here'!466:466,1)):INDEX('[1]Set Schedules Here'!467:467,1,MATCH(AA$1,'[1]Set Schedules Here'!466:466,1)+1),INDEX('[1]Set Schedules Here'!466:466,1,MATCH(AA$1,'[1]Set Schedules Here'!466:466,1)):INDEX('[1]Set Schedules Here'!466:466,1,MATCH(AA$1,'[1]Set Schedules Here'!466:466,1)+1),AA$1)),rounding_decimal_places)</f>
        <v>0.7</v>
      </c>
      <c r="AB234">
        <f>ROUND(IF(AB$1=2050,TREND(INDEX('[1]Set Schedules Here'!467:467,1,MATCH(AB$1,'[1]Set Schedules Here'!466:466,0)),INDEX('[1]Set Schedules Here'!466:466,1,MATCH(AB$1,'[1]Set Schedules Here'!466:466,0)),AB$1),TREND(INDEX('[1]Set Schedules Here'!467:467,1,MATCH(AB$1,'[1]Set Schedules Here'!466:466,1)):INDEX('[1]Set Schedules Here'!467:467,1,MATCH(AB$1,'[1]Set Schedules Here'!466:466,1)+1),INDEX('[1]Set Schedules Here'!466:466,1,MATCH(AB$1,'[1]Set Schedules Here'!466:466,1)):INDEX('[1]Set Schedules Here'!466:466,1,MATCH(AB$1,'[1]Set Schedules Here'!466:466,1)+1),AB$1)),rounding_decimal_places)</f>
        <v>0.73333300000000001</v>
      </c>
      <c r="AC234">
        <f>ROUND(IF(AC$1=2050,TREND(INDEX('[1]Set Schedules Here'!467:467,1,MATCH(AC$1,'[1]Set Schedules Here'!466:466,0)),INDEX('[1]Set Schedules Here'!466:466,1,MATCH(AC$1,'[1]Set Schedules Here'!466:466,0)),AC$1),TREND(INDEX('[1]Set Schedules Here'!467:467,1,MATCH(AC$1,'[1]Set Schedules Here'!466:466,1)):INDEX('[1]Set Schedules Here'!467:467,1,MATCH(AC$1,'[1]Set Schedules Here'!466:466,1)+1),INDEX('[1]Set Schedules Here'!466:466,1,MATCH(AC$1,'[1]Set Schedules Here'!466:466,1)):INDEX('[1]Set Schedules Here'!466:466,1,MATCH(AC$1,'[1]Set Schedules Here'!466:466,1)+1),AC$1)),rounding_decimal_places)</f>
        <v>0.76666699999999999</v>
      </c>
      <c r="AD234">
        <f>ROUND(IF(AD$1=2050,TREND(INDEX('[1]Set Schedules Here'!467:467,1,MATCH(AD$1,'[1]Set Schedules Here'!466:466,0)),INDEX('[1]Set Schedules Here'!466:466,1,MATCH(AD$1,'[1]Set Schedules Here'!466:466,0)),AD$1),TREND(INDEX('[1]Set Schedules Here'!467:467,1,MATCH(AD$1,'[1]Set Schedules Here'!466:466,1)):INDEX('[1]Set Schedules Here'!467:467,1,MATCH(AD$1,'[1]Set Schedules Here'!466:466,1)+1),INDEX('[1]Set Schedules Here'!466:466,1,MATCH(AD$1,'[1]Set Schedules Here'!466:466,1)):INDEX('[1]Set Schedules Here'!466:466,1,MATCH(AD$1,'[1]Set Schedules Here'!466:466,1)+1),AD$1)),rounding_decimal_places)</f>
        <v>0.8</v>
      </c>
      <c r="AE234">
        <f>ROUND(IF(AE$1=2050,TREND(INDEX('[1]Set Schedules Here'!467:467,1,MATCH(AE$1,'[1]Set Schedules Here'!466:466,0)),INDEX('[1]Set Schedules Here'!466:466,1,MATCH(AE$1,'[1]Set Schedules Here'!466:466,0)),AE$1),TREND(INDEX('[1]Set Schedules Here'!467:467,1,MATCH(AE$1,'[1]Set Schedules Here'!466:466,1)):INDEX('[1]Set Schedules Here'!467:467,1,MATCH(AE$1,'[1]Set Schedules Here'!466:466,1)+1),INDEX('[1]Set Schedules Here'!466:466,1,MATCH(AE$1,'[1]Set Schedules Here'!466:466,1)):INDEX('[1]Set Schedules Here'!466:466,1,MATCH(AE$1,'[1]Set Schedules Here'!466:466,1)+1),AE$1)),rounding_decimal_places)</f>
        <v>0.83333299999999999</v>
      </c>
      <c r="AF234">
        <f>ROUND(IF(AF$1=2050,TREND(INDEX('[1]Set Schedules Here'!467:467,1,MATCH(AF$1,'[1]Set Schedules Here'!466:466,0)),INDEX('[1]Set Schedules Here'!466:466,1,MATCH(AF$1,'[1]Set Schedules Here'!466:466,0)),AF$1),TREND(INDEX('[1]Set Schedules Here'!467:467,1,MATCH(AF$1,'[1]Set Schedules Here'!466:466,1)):INDEX('[1]Set Schedules Here'!467:467,1,MATCH(AF$1,'[1]Set Schedules Here'!466:466,1)+1),INDEX('[1]Set Schedules Here'!466:466,1,MATCH(AF$1,'[1]Set Schedules Here'!466:466,1)):INDEX('[1]Set Schedules Here'!466:466,1,MATCH(AF$1,'[1]Set Schedules Here'!466:466,1)+1),AF$1)),rounding_decimal_places)</f>
        <v>0.86666699999999997</v>
      </c>
      <c r="AG234">
        <f>ROUND(IF(AG$1=2050,TREND(INDEX('[1]Set Schedules Here'!467:467,1,MATCH(AG$1,'[1]Set Schedules Here'!466:466,0)),INDEX('[1]Set Schedules Here'!466:466,1,MATCH(AG$1,'[1]Set Schedules Here'!466:466,0)),AG$1),TREND(INDEX('[1]Set Schedules Here'!467:467,1,MATCH(AG$1,'[1]Set Schedules Here'!466:466,1)):INDEX('[1]Set Schedules Here'!467:467,1,MATCH(AG$1,'[1]Set Schedules Here'!466:466,1)+1),INDEX('[1]Set Schedules Here'!466:466,1,MATCH(AG$1,'[1]Set Schedules Here'!466:466,1)):INDEX('[1]Set Schedules Here'!466:466,1,MATCH(AG$1,'[1]Set Schedules Here'!466:466,1)+1),AG$1)),rounding_decimal_places)</f>
        <v>0.9</v>
      </c>
      <c r="AH234">
        <f>ROUND(IF(AH$1=2050,TREND(INDEX('[1]Set Schedules Here'!467:467,1,MATCH(AH$1,'[1]Set Schedules Here'!466:466,0)),INDEX('[1]Set Schedules Here'!466:466,1,MATCH(AH$1,'[1]Set Schedules Here'!466:466,0)),AH$1),TREND(INDEX('[1]Set Schedules Here'!467:467,1,MATCH(AH$1,'[1]Set Schedules Here'!466:466,1)):INDEX('[1]Set Schedules Here'!467:467,1,MATCH(AH$1,'[1]Set Schedules Here'!466:466,1)+1),INDEX('[1]Set Schedules Here'!466:466,1,MATCH(AH$1,'[1]Set Schedules Here'!466:466,1)):INDEX('[1]Set Schedules Here'!466:466,1,MATCH(AH$1,'[1]Set Schedules Here'!466:466,1)+1),AH$1)),rounding_decimal_places)</f>
        <v>0.93333299999999997</v>
      </c>
      <c r="AI234">
        <f>ROUND(IF(AI$1=2050,TREND(INDEX('[1]Set Schedules Here'!467:467,1,MATCH(AI$1,'[1]Set Schedules Here'!466:466,0)),INDEX('[1]Set Schedules Here'!466:466,1,MATCH(AI$1,'[1]Set Schedules Here'!466:466,0)),AI$1),TREND(INDEX('[1]Set Schedules Here'!467:467,1,MATCH(AI$1,'[1]Set Schedules Here'!466:466,1)):INDEX('[1]Set Schedules Here'!467:467,1,MATCH(AI$1,'[1]Set Schedules Here'!466:466,1)+1),INDEX('[1]Set Schedules Here'!466:466,1,MATCH(AI$1,'[1]Set Schedules Here'!466:466,1)):INDEX('[1]Set Schedules Here'!466:466,1,MATCH(AI$1,'[1]Set Schedules Here'!466:466,1)+1),AI$1)),rounding_decimal_places)</f>
        <v>0.96666700000000005</v>
      </c>
      <c r="AJ234">
        <f>ROUND(IF(AJ$1=2050,TREND(INDEX('[1]Set Schedules Here'!467:467,1,MATCH(AJ$1,'[1]Set Schedules Here'!466:466,0)),INDEX('[1]Set Schedules Here'!466:466,1,MATCH(AJ$1,'[1]Set Schedules Here'!466:466,0)),AJ$1),TREND(INDEX('[1]Set Schedules Here'!467:467,1,MATCH(AJ$1,'[1]Set Schedules Here'!466:466,1)):INDEX('[1]Set Schedules Here'!467:467,1,MATCH(AJ$1,'[1]Set Schedules Here'!466:466,1)+1),INDEX('[1]Set Schedules Here'!466:466,1,MATCH(AJ$1,'[1]Set Schedules Here'!466:466,1)):INDEX('[1]Set Schedules Here'!466:466,1,MATCH(AJ$1,'[1]Set Schedules Here'!466:466,1)+1),AJ$1)),rounding_decimal_places)</f>
        <v>1</v>
      </c>
    </row>
    <row r="235" spans="1:36" x14ac:dyDescent="0.35">
      <c r="A235" t="str">
        <f>'[1]Set Schedules Here'!A468</f>
        <v>elec reduce plant downtime</v>
      </c>
      <c r="B235" t="str">
        <f>IF(ISBLANK('[1]Set Schedules Here'!C468),"",'[1]Set Schedules Here'!C468)</f>
        <v>heavy or residual fuel oil es</v>
      </c>
      <c r="C235" t="str">
        <f>IF(ISBLANK('[1]Set Schedules Here'!D468),"",'[1]Set Schedules Here'!D468)</f>
        <v>preexisting nonretiring</v>
      </c>
      <c r="D235" s="3" t="str">
        <f>IF(ISBLANK('[1]Set Schedules Here'!E468),"",'[1]Set Schedules Here'!E468)</f>
        <v/>
      </c>
      <c r="E235">
        <f>ROUND(IF(E$1=2050,TREND(INDEX('[1]Set Schedules Here'!469:469,1,MATCH(E$1,'[1]Set Schedules Here'!468:468,0)),INDEX('[1]Set Schedules Here'!468:468,1,MATCH(E$1,'[1]Set Schedules Here'!468:468,0)),E$1),TREND(INDEX('[1]Set Schedules Here'!469:469,1,MATCH(E$1,'[1]Set Schedules Here'!468:468,1)):INDEX('[1]Set Schedules Here'!469:469,1,MATCH(E$1,'[1]Set Schedules Here'!468:468,1)+1),INDEX('[1]Set Schedules Here'!468:468,1,MATCH(E$1,'[1]Set Schedules Here'!468:468,1)):INDEX('[1]Set Schedules Here'!468:468,1,MATCH(E$1,'[1]Set Schedules Here'!468:468,1)+1),E$1)),rounding_decimal_places)</f>
        <v>0</v>
      </c>
      <c r="F235">
        <f>ROUND(IF(F$1=2050,TREND(INDEX('[1]Set Schedules Here'!469:469,1,MATCH(F$1,'[1]Set Schedules Here'!468:468,0)),INDEX('[1]Set Schedules Here'!468:468,1,MATCH(F$1,'[1]Set Schedules Here'!468:468,0)),F$1),TREND(INDEX('[1]Set Schedules Here'!469:469,1,MATCH(F$1,'[1]Set Schedules Here'!468:468,1)):INDEX('[1]Set Schedules Here'!469:469,1,MATCH(F$1,'[1]Set Schedules Here'!468:468,1)+1),INDEX('[1]Set Schedules Here'!468:468,1,MATCH(F$1,'[1]Set Schedules Here'!468:468,1)):INDEX('[1]Set Schedules Here'!468:468,1,MATCH(F$1,'[1]Set Schedules Here'!468:468,1)+1),F$1)),rounding_decimal_places)</f>
        <v>0</v>
      </c>
      <c r="G235">
        <f>ROUND(IF(G$1=2050,TREND(INDEX('[1]Set Schedules Here'!469:469,1,MATCH(G$1,'[1]Set Schedules Here'!468:468,0)),INDEX('[1]Set Schedules Here'!468:468,1,MATCH(G$1,'[1]Set Schedules Here'!468:468,0)),G$1),TREND(INDEX('[1]Set Schedules Here'!469:469,1,MATCH(G$1,'[1]Set Schedules Here'!468:468,1)):INDEX('[1]Set Schedules Here'!469:469,1,MATCH(G$1,'[1]Set Schedules Here'!468:468,1)+1),INDEX('[1]Set Schedules Here'!468:468,1,MATCH(G$1,'[1]Set Schedules Here'!468:468,1)):INDEX('[1]Set Schedules Here'!468:468,1,MATCH(G$1,'[1]Set Schedules Here'!468:468,1)+1),G$1)),rounding_decimal_places)</f>
        <v>3.3333000000000002E-2</v>
      </c>
      <c r="H235">
        <f>ROUND(IF(H$1=2050,TREND(INDEX('[1]Set Schedules Here'!469:469,1,MATCH(H$1,'[1]Set Schedules Here'!468:468,0)),INDEX('[1]Set Schedules Here'!468:468,1,MATCH(H$1,'[1]Set Schedules Here'!468:468,0)),H$1),TREND(INDEX('[1]Set Schedules Here'!469:469,1,MATCH(H$1,'[1]Set Schedules Here'!468:468,1)):INDEX('[1]Set Schedules Here'!469:469,1,MATCH(H$1,'[1]Set Schedules Here'!468:468,1)+1),INDEX('[1]Set Schedules Here'!468:468,1,MATCH(H$1,'[1]Set Schedules Here'!468:468,1)):INDEX('[1]Set Schedules Here'!468:468,1,MATCH(H$1,'[1]Set Schedules Here'!468:468,1)+1),H$1)),rounding_decimal_places)</f>
        <v>6.6667000000000004E-2</v>
      </c>
      <c r="I235">
        <f>ROUND(IF(I$1=2050,TREND(INDEX('[1]Set Schedules Here'!469:469,1,MATCH(I$1,'[1]Set Schedules Here'!468:468,0)),INDEX('[1]Set Schedules Here'!468:468,1,MATCH(I$1,'[1]Set Schedules Here'!468:468,0)),I$1),TREND(INDEX('[1]Set Schedules Here'!469:469,1,MATCH(I$1,'[1]Set Schedules Here'!468:468,1)):INDEX('[1]Set Schedules Here'!469:469,1,MATCH(I$1,'[1]Set Schedules Here'!468:468,1)+1),INDEX('[1]Set Schedules Here'!468:468,1,MATCH(I$1,'[1]Set Schedules Here'!468:468,1)):INDEX('[1]Set Schedules Here'!468:468,1,MATCH(I$1,'[1]Set Schedules Here'!468:468,1)+1),I$1)),rounding_decimal_places)</f>
        <v>0.1</v>
      </c>
      <c r="J235">
        <f>ROUND(IF(J$1=2050,TREND(INDEX('[1]Set Schedules Here'!469:469,1,MATCH(J$1,'[1]Set Schedules Here'!468:468,0)),INDEX('[1]Set Schedules Here'!468:468,1,MATCH(J$1,'[1]Set Schedules Here'!468:468,0)),J$1),TREND(INDEX('[1]Set Schedules Here'!469:469,1,MATCH(J$1,'[1]Set Schedules Here'!468:468,1)):INDEX('[1]Set Schedules Here'!469:469,1,MATCH(J$1,'[1]Set Schedules Here'!468:468,1)+1),INDEX('[1]Set Schedules Here'!468:468,1,MATCH(J$1,'[1]Set Schedules Here'!468:468,1)):INDEX('[1]Set Schedules Here'!468:468,1,MATCH(J$1,'[1]Set Schedules Here'!468:468,1)+1),J$1)),rounding_decimal_places)</f>
        <v>0.13333300000000001</v>
      </c>
      <c r="K235">
        <f>ROUND(IF(K$1=2050,TREND(INDEX('[1]Set Schedules Here'!469:469,1,MATCH(K$1,'[1]Set Schedules Here'!468:468,0)),INDEX('[1]Set Schedules Here'!468:468,1,MATCH(K$1,'[1]Set Schedules Here'!468:468,0)),K$1),TREND(INDEX('[1]Set Schedules Here'!469:469,1,MATCH(K$1,'[1]Set Schedules Here'!468:468,1)):INDEX('[1]Set Schedules Here'!469:469,1,MATCH(K$1,'[1]Set Schedules Here'!468:468,1)+1),INDEX('[1]Set Schedules Here'!468:468,1,MATCH(K$1,'[1]Set Schedules Here'!468:468,1)):INDEX('[1]Set Schedules Here'!468:468,1,MATCH(K$1,'[1]Set Schedules Here'!468:468,1)+1),K$1)),rounding_decimal_places)</f>
        <v>0.16666700000000001</v>
      </c>
      <c r="L235">
        <f>ROUND(IF(L$1=2050,TREND(INDEX('[1]Set Schedules Here'!469:469,1,MATCH(L$1,'[1]Set Schedules Here'!468:468,0)),INDEX('[1]Set Schedules Here'!468:468,1,MATCH(L$1,'[1]Set Schedules Here'!468:468,0)),L$1),TREND(INDEX('[1]Set Schedules Here'!469:469,1,MATCH(L$1,'[1]Set Schedules Here'!468:468,1)):INDEX('[1]Set Schedules Here'!469:469,1,MATCH(L$1,'[1]Set Schedules Here'!468:468,1)+1),INDEX('[1]Set Schedules Here'!468:468,1,MATCH(L$1,'[1]Set Schedules Here'!468:468,1)):INDEX('[1]Set Schedules Here'!468:468,1,MATCH(L$1,'[1]Set Schedules Here'!468:468,1)+1),L$1)),rounding_decimal_places)</f>
        <v>0.2</v>
      </c>
      <c r="M235">
        <f>ROUND(IF(M$1=2050,TREND(INDEX('[1]Set Schedules Here'!469:469,1,MATCH(M$1,'[1]Set Schedules Here'!468:468,0)),INDEX('[1]Set Schedules Here'!468:468,1,MATCH(M$1,'[1]Set Schedules Here'!468:468,0)),M$1),TREND(INDEX('[1]Set Schedules Here'!469:469,1,MATCH(M$1,'[1]Set Schedules Here'!468:468,1)):INDEX('[1]Set Schedules Here'!469:469,1,MATCH(M$1,'[1]Set Schedules Here'!468:468,1)+1),INDEX('[1]Set Schedules Here'!468:468,1,MATCH(M$1,'[1]Set Schedules Here'!468:468,1)):INDEX('[1]Set Schedules Here'!468:468,1,MATCH(M$1,'[1]Set Schedules Here'!468:468,1)+1),M$1)),rounding_decimal_places)</f>
        <v>0.23333300000000001</v>
      </c>
      <c r="N235">
        <f>ROUND(IF(N$1=2050,TREND(INDEX('[1]Set Schedules Here'!469:469,1,MATCH(N$1,'[1]Set Schedules Here'!468:468,0)),INDEX('[1]Set Schedules Here'!468:468,1,MATCH(N$1,'[1]Set Schedules Here'!468:468,0)),N$1),TREND(INDEX('[1]Set Schedules Here'!469:469,1,MATCH(N$1,'[1]Set Schedules Here'!468:468,1)):INDEX('[1]Set Schedules Here'!469:469,1,MATCH(N$1,'[1]Set Schedules Here'!468:468,1)+1),INDEX('[1]Set Schedules Here'!468:468,1,MATCH(N$1,'[1]Set Schedules Here'!468:468,1)):INDEX('[1]Set Schedules Here'!468:468,1,MATCH(N$1,'[1]Set Schedules Here'!468:468,1)+1),N$1)),rounding_decimal_places)</f>
        <v>0.26666699999999999</v>
      </c>
      <c r="O235">
        <f>ROUND(IF(O$1=2050,TREND(INDEX('[1]Set Schedules Here'!469:469,1,MATCH(O$1,'[1]Set Schedules Here'!468:468,0)),INDEX('[1]Set Schedules Here'!468:468,1,MATCH(O$1,'[1]Set Schedules Here'!468:468,0)),O$1),TREND(INDEX('[1]Set Schedules Here'!469:469,1,MATCH(O$1,'[1]Set Schedules Here'!468:468,1)):INDEX('[1]Set Schedules Here'!469:469,1,MATCH(O$1,'[1]Set Schedules Here'!468:468,1)+1),INDEX('[1]Set Schedules Here'!468:468,1,MATCH(O$1,'[1]Set Schedules Here'!468:468,1)):INDEX('[1]Set Schedules Here'!468:468,1,MATCH(O$1,'[1]Set Schedules Here'!468:468,1)+1),O$1)),rounding_decimal_places)</f>
        <v>0.3</v>
      </c>
      <c r="P235">
        <f>ROUND(IF(P$1=2050,TREND(INDEX('[1]Set Schedules Here'!469:469,1,MATCH(P$1,'[1]Set Schedules Here'!468:468,0)),INDEX('[1]Set Schedules Here'!468:468,1,MATCH(P$1,'[1]Set Schedules Here'!468:468,0)),P$1),TREND(INDEX('[1]Set Schedules Here'!469:469,1,MATCH(P$1,'[1]Set Schedules Here'!468:468,1)):INDEX('[1]Set Schedules Here'!469:469,1,MATCH(P$1,'[1]Set Schedules Here'!468:468,1)+1),INDEX('[1]Set Schedules Here'!468:468,1,MATCH(P$1,'[1]Set Schedules Here'!468:468,1)):INDEX('[1]Set Schedules Here'!468:468,1,MATCH(P$1,'[1]Set Schedules Here'!468:468,1)+1),P$1)),rounding_decimal_places)</f>
        <v>0.33333299999999999</v>
      </c>
      <c r="Q235">
        <f>ROUND(IF(Q$1=2050,TREND(INDEX('[1]Set Schedules Here'!469:469,1,MATCH(Q$1,'[1]Set Schedules Here'!468:468,0)),INDEX('[1]Set Schedules Here'!468:468,1,MATCH(Q$1,'[1]Set Schedules Here'!468:468,0)),Q$1),TREND(INDEX('[1]Set Schedules Here'!469:469,1,MATCH(Q$1,'[1]Set Schedules Here'!468:468,1)):INDEX('[1]Set Schedules Here'!469:469,1,MATCH(Q$1,'[1]Set Schedules Here'!468:468,1)+1),INDEX('[1]Set Schedules Here'!468:468,1,MATCH(Q$1,'[1]Set Schedules Here'!468:468,1)):INDEX('[1]Set Schedules Here'!468:468,1,MATCH(Q$1,'[1]Set Schedules Here'!468:468,1)+1),Q$1)),rounding_decimal_places)</f>
        <v>0.36666700000000002</v>
      </c>
      <c r="R235">
        <f>ROUND(IF(R$1=2050,TREND(INDEX('[1]Set Schedules Here'!469:469,1,MATCH(R$1,'[1]Set Schedules Here'!468:468,0)),INDEX('[1]Set Schedules Here'!468:468,1,MATCH(R$1,'[1]Set Schedules Here'!468:468,0)),R$1),TREND(INDEX('[1]Set Schedules Here'!469:469,1,MATCH(R$1,'[1]Set Schedules Here'!468:468,1)):INDEX('[1]Set Schedules Here'!469:469,1,MATCH(R$1,'[1]Set Schedules Here'!468:468,1)+1),INDEX('[1]Set Schedules Here'!468:468,1,MATCH(R$1,'[1]Set Schedules Here'!468:468,1)):INDEX('[1]Set Schedules Here'!468:468,1,MATCH(R$1,'[1]Set Schedules Here'!468:468,1)+1),R$1)),rounding_decimal_places)</f>
        <v>0.4</v>
      </c>
      <c r="S235">
        <f>ROUND(IF(S$1=2050,TREND(INDEX('[1]Set Schedules Here'!469:469,1,MATCH(S$1,'[1]Set Schedules Here'!468:468,0)),INDEX('[1]Set Schedules Here'!468:468,1,MATCH(S$1,'[1]Set Schedules Here'!468:468,0)),S$1),TREND(INDEX('[1]Set Schedules Here'!469:469,1,MATCH(S$1,'[1]Set Schedules Here'!468:468,1)):INDEX('[1]Set Schedules Here'!469:469,1,MATCH(S$1,'[1]Set Schedules Here'!468:468,1)+1),INDEX('[1]Set Schedules Here'!468:468,1,MATCH(S$1,'[1]Set Schedules Here'!468:468,1)):INDEX('[1]Set Schedules Here'!468:468,1,MATCH(S$1,'[1]Set Schedules Here'!468:468,1)+1),S$1)),rounding_decimal_places)</f>
        <v>0.43333300000000002</v>
      </c>
      <c r="T235">
        <f>ROUND(IF(T$1=2050,TREND(INDEX('[1]Set Schedules Here'!469:469,1,MATCH(T$1,'[1]Set Schedules Here'!468:468,0)),INDEX('[1]Set Schedules Here'!468:468,1,MATCH(T$1,'[1]Set Schedules Here'!468:468,0)),T$1),TREND(INDEX('[1]Set Schedules Here'!469:469,1,MATCH(T$1,'[1]Set Schedules Here'!468:468,1)):INDEX('[1]Set Schedules Here'!469:469,1,MATCH(T$1,'[1]Set Schedules Here'!468:468,1)+1),INDEX('[1]Set Schedules Here'!468:468,1,MATCH(T$1,'[1]Set Schedules Here'!468:468,1)):INDEX('[1]Set Schedules Here'!468:468,1,MATCH(T$1,'[1]Set Schedules Here'!468:468,1)+1),T$1)),rounding_decimal_places)</f>
        <v>0.466667</v>
      </c>
      <c r="U235">
        <f>ROUND(IF(U$1=2050,TREND(INDEX('[1]Set Schedules Here'!469:469,1,MATCH(U$1,'[1]Set Schedules Here'!468:468,0)),INDEX('[1]Set Schedules Here'!468:468,1,MATCH(U$1,'[1]Set Schedules Here'!468:468,0)),U$1),TREND(INDEX('[1]Set Schedules Here'!469:469,1,MATCH(U$1,'[1]Set Schedules Here'!468:468,1)):INDEX('[1]Set Schedules Here'!469:469,1,MATCH(U$1,'[1]Set Schedules Here'!468:468,1)+1),INDEX('[1]Set Schedules Here'!468:468,1,MATCH(U$1,'[1]Set Schedules Here'!468:468,1)):INDEX('[1]Set Schedules Here'!468:468,1,MATCH(U$1,'[1]Set Schedules Here'!468:468,1)+1),U$1)),rounding_decimal_places)</f>
        <v>0.5</v>
      </c>
      <c r="V235">
        <f>ROUND(IF(V$1=2050,TREND(INDEX('[1]Set Schedules Here'!469:469,1,MATCH(V$1,'[1]Set Schedules Here'!468:468,0)),INDEX('[1]Set Schedules Here'!468:468,1,MATCH(V$1,'[1]Set Schedules Here'!468:468,0)),V$1),TREND(INDEX('[1]Set Schedules Here'!469:469,1,MATCH(V$1,'[1]Set Schedules Here'!468:468,1)):INDEX('[1]Set Schedules Here'!469:469,1,MATCH(V$1,'[1]Set Schedules Here'!468:468,1)+1),INDEX('[1]Set Schedules Here'!468:468,1,MATCH(V$1,'[1]Set Schedules Here'!468:468,1)):INDEX('[1]Set Schedules Here'!468:468,1,MATCH(V$1,'[1]Set Schedules Here'!468:468,1)+1),V$1)),rounding_decimal_places)</f>
        <v>0.53333299999999995</v>
      </c>
      <c r="W235">
        <f>ROUND(IF(W$1=2050,TREND(INDEX('[1]Set Schedules Here'!469:469,1,MATCH(W$1,'[1]Set Schedules Here'!468:468,0)),INDEX('[1]Set Schedules Here'!468:468,1,MATCH(W$1,'[1]Set Schedules Here'!468:468,0)),W$1),TREND(INDEX('[1]Set Schedules Here'!469:469,1,MATCH(W$1,'[1]Set Schedules Here'!468:468,1)):INDEX('[1]Set Schedules Here'!469:469,1,MATCH(W$1,'[1]Set Schedules Here'!468:468,1)+1),INDEX('[1]Set Schedules Here'!468:468,1,MATCH(W$1,'[1]Set Schedules Here'!468:468,1)):INDEX('[1]Set Schedules Here'!468:468,1,MATCH(W$1,'[1]Set Schedules Here'!468:468,1)+1),W$1)),rounding_decimal_places)</f>
        <v>0.56666700000000003</v>
      </c>
      <c r="X235">
        <f>ROUND(IF(X$1=2050,TREND(INDEX('[1]Set Schedules Here'!469:469,1,MATCH(X$1,'[1]Set Schedules Here'!468:468,0)),INDEX('[1]Set Schedules Here'!468:468,1,MATCH(X$1,'[1]Set Schedules Here'!468:468,0)),X$1),TREND(INDEX('[1]Set Schedules Here'!469:469,1,MATCH(X$1,'[1]Set Schedules Here'!468:468,1)):INDEX('[1]Set Schedules Here'!469:469,1,MATCH(X$1,'[1]Set Schedules Here'!468:468,1)+1),INDEX('[1]Set Schedules Here'!468:468,1,MATCH(X$1,'[1]Set Schedules Here'!468:468,1)):INDEX('[1]Set Schedules Here'!468:468,1,MATCH(X$1,'[1]Set Schedules Here'!468:468,1)+1),X$1)),rounding_decimal_places)</f>
        <v>0.6</v>
      </c>
      <c r="Y235">
        <f>ROUND(IF(Y$1=2050,TREND(INDEX('[1]Set Schedules Here'!469:469,1,MATCH(Y$1,'[1]Set Schedules Here'!468:468,0)),INDEX('[1]Set Schedules Here'!468:468,1,MATCH(Y$1,'[1]Set Schedules Here'!468:468,0)),Y$1),TREND(INDEX('[1]Set Schedules Here'!469:469,1,MATCH(Y$1,'[1]Set Schedules Here'!468:468,1)):INDEX('[1]Set Schedules Here'!469:469,1,MATCH(Y$1,'[1]Set Schedules Here'!468:468,1)+1),INDEX('[1]Set Schedules Here'!468:468,1,MATCH(Y$1,'[1]Set Schedules Here'!468:468,1)):INDEX('[1]Set Schedules Here'!468:468,1,MATCH(Y$1,'[1]Set Schedules Here'!468:468,1)+1),Y$1)),rounding_decimal_places)</f>
        <v>0.63333300000000003</v>
      </c>
      <c r="Z235">
        <f>ROUND(IF(Z$1=2050,TREND(INDEX('[1]Set Schedules Here'!469:469,1,MATCH(Z$1,'[1]Set Schedules Here'!468:468,0)),INDEX('[1]Set Schedules Here'!468:468,1,MATCH(Z$1,'[1]Set Schedules Here'!468:468,0)),Z$1),TREND(INDEX('[1]Set Schedules Here'!469:469,1,MATCH(Z$1,'[1]Set Schedules Here'!468:468,1)):INDEX('[1]Set Schedules Here'!469:469,1,MATCH(Z$1,'[1]Set Schedules Here'!468:468,1)+1),INDEX('[1]Set Schedules Here'!468:468,1,MATCH(Z$1,'[1]Set Schedules Here'!468:468,1)):INDEX('[1]Set Schedules Here'!468:468,1,MATCH(Z$1,'[1]Set Schedules Here'!468:468,1)+1),Z$1)),rounding_decimal_places)</f>
        <v>0.66666700000000001</v>
      </c>
      <c r="AA235">
        <f>ROUND(IF(AA$1=2050,TREND(INDEX('[1]Set Schedules Here'!469:469,1,MATCH(AA$1,'[1]Set Schedules Here'!468:468,0)),INDEX('[1]Set Schedules Here'!468:468,1,MATCH(AA$1,'[1]Set Schedules Here'!468:468,0)),AA$1),TREND(INDEX('[1]Set Schedules Here'!469:469,1,MATCH(AA$1,'[1]Set Schedules Here'!468:468,1)):INDEX('[1]Set Schedules Here'!469:469,1,MATCH(AA$1,'[1]Set Schedules Here'!468:468,1)+1),INDEX('[1]Set Schedules Here'!468:468,1,MATCH(AA$1,'[1]Set Schedules Here'!468:468,1)):INDEX('[1]Set Schedules Here'!468:468,1,MATCH(AA$1,'[1]Set Schedules Here'!468:468,1)+1),AA$1)),rounding_decimal_places)</f>
        <v>0.7</v>
      </c>
      <c r="AB235">
        <f>ROUND(IF(AB$1=2050,TREND(INDEX('[1]Set Schedules Here'!469:469,1,MATCH(AB$1,'[1]Set Schedules Here'!468:468,0)),INDEX('[1]Set Schedules Here'!468:468,1,MATCH(AB$1,'[1]Set Schedules Here'!468:468,0)),AB$1),TREND(INDEX('[1]Set Schedules Here'!469:469,1,MATCH(AB$1,'[1]Set Schedules Here'!468:468,1)):INDEX('[1]Set Schedules Here'!469:469,1,MATCH(AB$1,'[1]Set Schedules Here'!468:468,1)+1),INDEX('[1]Set Schedules Here'!468:468,1,MATCH(AB$1,'[1]Set Schedules Here'!468:468,1)):INDEX('[1]Set Schedules Here'!468:468,1,MATCH(AB$1,'[1]Set Schedules Here'!468:468,1)+1),AB$1)),rounding_decimal_places)</f>
        <v>0.73333300000000001</v>
      </c>
      <c r="AC235">
        <f>ROUND(IF(AC$1=2050,TREND(INDEX('[1]Set Schedules Here'!469:469,1,MATCH(AC$1,'[1]Set Schedules Here'!468:468,0)),INDEX('[1]Set Schedules Here'!468:468,1,MATCH(AC$1,'[1]Set Schedules Here'!468:468,0)),AC$1),TREND(INDEX('[1]Set Schedules Here'!469:469,1,MATCH(AC$1,'[1]Set Schedules Here'!468:468,1)):INDEX('[1]Set Schedules Here'!469:469,1,MATCH(AC$1,'[1]Set Schedules Here'!468:468,1)+1),INDEX('[1]Set Schedules Here'!468:468,1,MATCH(AC$1,'[1]Set Schedules Here'!468:468,1)):INDEX('[1]Set Schedules Here'!468:468,1,MATCH(AC$1,'[1]Set Schedules Here'!468:468,1)+1),AC$1)),rounding_decimal_places)</f>
        <v>0.76666699999999999</v>
      </c>
      <c r="AD235">
        <f>ROUND(IF(AD$1=2050,TREND(INDEX('[1]Set Schedules Here'!469:469,1,MATCH(AD$1,'[1]Set Schedules Here'!468:468,0)),INDEX('[1]Set Schedules Here'!468:468,1,MATCH(AD$1,'[1]Set Schedules Here'!468:468,0)),AD$1),TREND(INDEX('[1]Set Schedules Here'!469:469,1,MATCH(AD$1,'[1]Set Schedules Here'!468:468,1)):INDEX('[1]Set Schedules Here'!469:469,1,MATCH(AD$1,'[1]Set Schedules Here'!468:468,1)+1),INDEX('[1]Set Schedules Here'!468:468,1,MATCH(AD$1,'[1]Set Schedules Here'!468:468,1)):INDEX('[1]Set Schedules Here'!468:468,1,MATCH(AD$1,'[1]Set Schedules Here'!468:468,1)+1),AD$1)),rounding_decimal_places)</f>
        <v>0.8</v>
      </c>
      <c r="AE235">
        <f>ROUND(IF(AE$1=2050,TREND(INDEX('[1]Set Schedules Here'!469:469,1,MATCH(AE$1,'[1]Set Schedules Here'!468:468,0)),INDEX('[1]Set Schedules Here'!468:468,1,MATCH(AE$1,'[1]Set Schedules Here'!468:468,0)),AE$1),TREND(INDEX('[1]Set Schedules Here'!469:469,1,MATCH(AE$1,'[1]Set Schedules Here'!468:468,1)):INDEX('[1]Set Schedules Here'!469:469,1,MATCH(AE$1,'[1]Set Schedules Here'!468:468,1)+1),INDEX('[1]Set Schedules Here'!468:468,1,MATCH(AE$1,'[1]Set Schedules Here'!468:468,1)):INDEX('[1]Set Schedules Here'!468:468,1,MATCH(AE$1,'[1]Set Schedules Here'!468:468,1)+1),AE$1)),rounding_decimal_places)</f>
        <v>0.83333299999999999</v>
      </c>
      <c r="AF235">
        <f>ROUND(IF(AF$1=2050,TREND(INDEX('[1]Set Schedules Here'!469:469,1,MATCH(AF$1,'[1]Set Schedules Here'!468:468,0)),INDEX('[1]Set Schedules Here'!468:468,1,MATCH(AF$1,'[1]Set Schedules Here'!468:468,0)),AF$1),TREND(INDEX('[1]Set Schedules Here'!469:469,1,MATCH(AF$1,'[1]Set Schedules Here'!468:468,1)):INDEX('[1]Set Schedules Here'!469:469,1,MATCH(AF$1,'[1]Set Schedules Here'!468:468,1)+1),INDEX('[1]Set Schedules Here'!468:468,1,MATCH(AF$1,'[1]Set Schedules Here'!468:468,1)):INDEX('[1]Set Schedules Here'!468:468,1,MATCH(AF$1,'[1]Set Schedules Here'!468:468,1)+1),AF$1)),rounding_decimal_places)</f>
        <v>0.86666699999999997</v>
      </c>
      <c r="AG235">
        <f>ROUND(IF(AG$1=2050,TREND(INDEX('[1]Set Schedules Here'!469:469,1,MATCH(AG$1,'[1]Set Schedules Here'!468:468,0)),INDEX('[1]Set Schedules Here'!468:468,1,MATCH(AG$1,'[1]Set Schedules Here'!468:468,0)),AG$1),TREND(INDEX('[1]Set Schedules Here'!469:469,1,MATCH(AG$1,'[1]Set Schedules Here'!468:468,1)):INDEX('[1]Set Schedules Here'!469:469,1,MATCH(AG$1,'[1]Set Schedules Here'!468:468,1)+1),INDEX('[1]Set Schedules Here'!468:468,1,MATCH(AG$1,'[1]Set Schedules Here'!468:468,1)):INDEX('[1]Set Schedules Here'!468:468,1,MATCH(AG$1,'[1]Set Schedules Here'!468:468,1)+1),AG$1)),rounding_decimal_places)</f>
        <v>0.9</v>
      </c>
      <c r="AH235">
        <f>ROUND(IF(AH$1=2050,TREND(INDEX('[1]Set Schedules Here'!469:469,1,MATCH(AH$1,'[1]Set Schedules Here'!468:468,0)),INDEX('[1]Set Schedules Here'!468:468,1,MATCH(AH$1,'[1]Set Schedules Here'!468:468,0)),AH$1),TREND(INDEX('[1]Set Schedules Here'!469:469,1,MATCH(AH$1,'[1]Set Schedules Here'!468:468,1)):INDEX('[1]Set Schedules Here'!469:469,1,MATCH(AH$1,'[1]Set Schedules Here'!468:468,1)+1),INDEX('[1]Set Schedules Here'!468:468,1,MATCH(AH$1,'[1]Set Schedules Here'!468:468,1)):INDEX('[1]Set Schedules Here'!468:468,1,MATCH(AH$1,'[1]Set Schedules Here'!468:468,1)+1),AH$1)),rounding_decimal_places)</f>
        <v>0.93333299999999997</v>
      </c>
      <c r="AI235">
        <f>ROUND(IF(AI$1=2050,TREND(INDEX('[1]Set Schedules Here'!469:469,1,MATCH(AI$1,'[1]Set Schedules Here'!468:468,0)),INDEX('[1]Set Schedules Here'!468:468,1,MATCH(AI$1,'[1]Set Schedules Here'!468:468,0)),AI$1),TREND(INDEX('[1]Set Schedules Here'!469:469,1,MATCH(AI$1,'[1]Set Schedules Here'!468:468,1)):INDEX('[1]Set Schedules Here'!469:469,1,MATCH(AI$1,'[1]Set Schedules Here'!468:468,1)+1),INDEX('[1]Set Schedules Here'!468:468,1,MATCH(AI$1,'[1]Set Schedules Here'!468:468,1)):INDEX('[1]Set Schedules Here'!468:468,1,MATCH(AI$1,'[1]Set Schedules Here'!468:468,1)+1),AI$1)),rounding_decimal_places)</f>
        <v>0.96666700000000005</v>
      </c>
      <c r="AJ235">
        <f>ROUND(IF(AJ$1=2050,TREND(INDEX('[1]Set Schedules Here'!469:469,1,MATCH(AJ$1,'[1]Set Schedules Here'!468:468,0)),INDEX('[1]Set Schedules Here'!468:468,1,MATCH(AJ$1,'[1]Set Schedules Here'!468:468,0)),AJ$1),TREND(INDEX('[1]Set Schedules Here'!469:469,1,MATCH(AJ$1,'[1]Set Schedules Here'!468:468,1)):INDEX('[1]Set Schedules Here'!469:469,1,MATCH(AJ$1,'[1]Set Schedules Here'!468:468,1)+1),INDEX('[1]Set Schedules Here'!468:468,1,MATCH(AJ$1,'[1]Set Schedules Here'!468:468,1)):INDEX('[1]Set Schedules Here'!468:468,1,MATCH(AJ$1,'[1]Set Schedules Here'!468:468,1)+1),AJ$1)),rounding_decimal_places)</f>
        <v>1</v>
      </c>
    </row>
    <row r="236" spans="1:36" x14ac:dyDescent="0.35">
      <c r="A236" t="str">
        <f>'[1]Set Schedules Here'!A470</f>
        <v>elec reduce plant downtime</v>
      </c>
      <c r="B236" t="str">
        <f>IF(ISBLANK('[1]Set Schedules Here'!C470),"",'[1]Set Schedules Here'!C470)</f>
        <v>heavy or residual fuel oil es</v>
      </c>
      <c r="C236" t="str">
        <f>IF(ISBLANK('[1]Set Schedules Here'!D470),"",'[1]Set Schedules Here'!D470)</f>
        <v>newly built</v>
      </c>
      <c r="D236" s="3" t="str">
        <f>IF(ISBLANK('[1]Set Schedules Here'!E470),"",'[1]Set Schedules Here'!E470)</f>
        <v/>
      </c>
      <c r="E236">
        <f>ROUND(IF(E$1=2050,TREND(INDEX('[1]Set Schedules Here'!471:471,1,MATCH(E$1,'[1]Set Schedules Here'!470:470,0)),INDEX('[1]Set Schedules Here'!470:470,1,MATCH(E$1,'[1]Set Schedules Here'!470:470,0)),E$1),TREND(INDEX('[1]Set Schedules Here'!471:471,1,MATCH(E$1,'[1]Set Schedules Here'!470:470,1)):INDEX('[1]Set Schedules Here'!471:471,1,MATCH(E$1,'[1]Set Schedules Here'!470:470,1)+1),INDEX('[1]Set Schedules Here'!470:470,1,MATCH(E$1,'[1]Set Schedules Here'!470:470,1)):INDEX('[1]Set Schedules Here'!470:470,1,MATCH(E$1,'[1]Set Schedules Here'!470:470,1)+1),E$1)),rounding_decimal_places)</f>
        <v>0</v>
      </c>
      <c r="F236">
        <f>ROUND(IF(F$1=2050,TREND(INDEX('[1]Set Schedules Here'!471:471,1,MATCH(F$1,'[1]Set Schedules Here'!470:470,0)),INDEX('[1]Set Schedules Here'!470:470,1,MATCH(F$1,'[1]Set Schedules Here'!470:470,0)),F$1),TREND(INDEX('[1]Set Schedules Here'!471:471,1,MATCH(F$1,'[1]Set Schedules Here'!470:470,1)):INDEX('[1]Set Schedules Here'!471:471,1,MATCH(F$1,'[1]Set Schedules Here'!470:470,1)+1),INDEX('[1]Set Schedules Here'!470:470,1,MATCH(F$1,'[1]Set Schedules Here'!470:470,1)):INDEX('[1]Set Schedules Here'!470:470,1,MATCH(F$1,'[1]Set Schedules Here'!470:470,1)+1),F$1)),rounding_decimal_places)</f>
        <v>0</v>
      </c>
      <c r="G236">
        <f>ROUND(IF(G$1=2050,TREND(INDEX('[1]Set Schedules Here'!471:471,1,MATCH(G$1,'[1]Set Schedules Here'!470:470,0)),INDEX('[1]Set Schedules Here'!470:470,1,MATCH(G$1,'[1]Set Schedules Here'!470:470,0)),G$1),TREND(INDEX('[1]Set Schedules Here'!471:471,1,MATCH(G$1,'[1]Set Schedules Here'!470:470,1)):INDEX('[1]Set Schedules Here'!471:471,1,MATCH(G$1,'[1]Set Schedules Here'!470:470,1)+1),INDEX('[1]Set Schedules Here'!470:470,1,MATCH(G$1,'[1]Set Schedules Here'!470:470,1)):INDEX('[1]Set Schedules Here'!470:470,1,MATCH(G$1,'[1]Set Schedules Here'!470:470,1)+1),G$1)),rounding_decimal_places)</f>
        <v>3.3333000000000002E-2</v>
      </c>
      <c r="H236">
        <f>ROUND(IF(H$1=2050,TREND(INDEX('[1]Set Schedules Here'!471:471,1,MATCH(H$1,'[1]Set Schedules Here'!470:470,0)),INDEX('[1]Set Schedules Here'!470:470,1,MATCH(H$1,'[1]Set Schedules Here'!470:470,0)),H$1),TREND(INDEX('[1]Set Schedules Here'!471:471,1,MATCH(H$1,'[1]Set Schedules Here'!470:470,1)):INDEX('[1]Set Schedules Here'!471:471,1,MATCH(H$1,'[1]Set Schedules Here'!470:470,1)+1),INDEX('[1]Set Schedules Here'!470:470,1,MATCH(H$1,'[1]Set Schedules Here'!470:470,1)):INDEX('[1]Set Schedules Here'!470:470,1,MATCH(H$1,'[1]Set Schedules Here'!470:470,1)+1),H$1)),rounding_decimal_places)</f>
        <v>6.6667000000000004E-2</v>
      </c>
      <c r="I236">
        <f>ROUND(IF(I$1=2050,TREND(INDEX('[1]Set Schedules Here'!471:471,1,MATCH(I$1,'[1]Set Schedules Here'!470:470,0)),INDEX('[1]Set Schedules Here'!470:470,1,MATCH(I$1,'[1]Set Schedules Here'!470:470,0)),I$1),TREND(INDEX('[1]Set Schedules Here'!471:471,1,MATCH(I$1,'[1]Set Schedules Here'!470:470,1)):INDEX('[1]Set Schedules Here'!471:471,1,MATCH(I$1,'[1]Set Schedules Here'!470:470,1)+1),INDEX('[1]Set Schedules Here'!470:470,1,MATCH(I$1,'[1]Set Schedules Here'!470:470,1)):INDEX('[1]Set Schedules Here'!470:470,1,MATCH(I$1,'[1]Set Schedules Here'!470:470,1)+1),I$1)),rounding_decimal_places)</f>
        <v>0.1</v>
      </c>
      <c r="J236">
        <f>ROUND(IF(J$1=2050,TREND(INDEX('[1]Set Schedules Here'!471:471,1,MATCH(J$1,'[1]Set Schedules Here'!470:470,0)),INDEX('[1]Set Schedules Here'!470:470,1,MATCH(J$1,'[1]Set Schedules Here'!470:470,0)),J$1),TREND(INDEX('[1]Set Schedules Here'!471:471,1,MATCH(J$1,'[1]Set Schedules Here'!470:470,1)):INDEX('[1]Set Schedules Here'!471:471,1,MATCH(J$1,'[1]Set Schedules Here'!470:470,1)+1),INDEX('[1]Set Schedules Here'!470:470,1,MATCH(J$1,'[1]Set Schedules Here'!470:470,1)):INDEX('[1]Set Schedules Here'!470:470,1,MATCH(J$1,'[1]Set Schedules Here'!470:470,1)+1),J$1)),rounding_decimal_places)</f>
        <v>0.13333300000000001</v>
      </c>
      <c r="K236">
        <f>ROUND(IF(K$1=2050,TREND(INDEX('[1]Set Schedules Here'!471:471,1,MATCH(K$1,'[1]Set Schedules Here'!470:470,0)),INDEX('[1]Set Schedules Here'!470:470,1,MATCH(K$1,'[1]Set Schedules Here'!470:470,0)),K$1),TREND(INDEX('[1]Set Schedules Here'!471:471,1,MATCH(K$1,'[1]Set Schedules Here'!470:470,1)):INDEX('[1]Set Schedules Here'!471:471,1,MATCH(K$1,'[1]Set Schedules Here'!470:470,1)+1),INDEX('[1]Set Schedules Here'!470:470,1,MATCH(K$1,'[1]Set Schedules Here'!470:470,1)):INDEX('[1]Set Schedules Here'!470:470,1,MATCH(K$1,'[1]Set Schedules Here'!470:470,1)+1),K$1)),rounding_decimal_places)</f>
        <v>0.16666700000000001</v>
      </c>
      <c r="L236">
        <f>ROUND(IF(L$1=2050,TREND(INDEX('[1]Set Schedules Here'!471:471,1,MATCH(L$1,'[1]Set Schedules Here'!470:470,0)),INDEX('[1]Set Schedules Here'!470:470,1,MATCH(L$1,'[1]Set Schedules Here'!470:470,0)),L$1),TREND(INDEX('[1]Set Schedules Here'!471:471,1,MATCH(L$1,'[1]Set Schedules Here'!470:470,1)):INDEX('[1]Set Schedules Here'!471:471,1,MATCH(L$1,'[1]Set Schedules Here'!470:470,1)+1),INDEX('[1]Set Schedules Here'!470:470,1,MATCH(L$1,'[1]Set Schedules Here'!470:470,1)):INDEX('[1]Set Schedules Here'!470:470,1,MATCH(L$1,'[1]Set Schedules Here'!470:470,1)+1),L$1)),rounding_decimal_places)</f>
        <v>0.2</v>
      </c>
      <c r="M236">
        <f>ROUND(IF(M$1=2050,TREND(INDEX('[1]Set Schedules Here'!471:471,1,MATCH(M$1,'[1]Set Schedules Here'!470:470,0)),INDEX('[1]Set Schedules Here'!470:470,1,MATCH(M$1,'[1]Set Schedules Here'!470:470,0)),M$1),TREND(INDEX('[1]Set Schedules Here'!471:471,1,MATCH(M$1,'[1]Set Schedules Here'!470:470,1)):INDEX('[1]Set Schedules Here'!471:471,1,MATCH(M$1,'[1]Set Schedules Here'!470:470,1)+1),INDEX('[1]Set Schedules Here'!470:470,1,MATCH(M$1,'[1]Set Schedules Here'!470:470,1)):INDEX('[1]Set Schedules Here'!470:470,1,MATCH(M$1,'[1]Set Schedules Here'!470:470,1)+1),M$1)),rounding_decimal_places)</f>
        <v>0.23333300000000001</v>
      </c>
      <c r="N236">
        <f>ROUND(IF(N$1=2050,TREND(INDEX('[1]Set Schedules Here'!471:471,1,MATCH(N$1,'[1]Set Schedules Here'!470:470,0)),INDEX('[1]Set Schedules Here'!470:470,1,MATCH(N$1,'[1]Set Schedules Here'!470:470,0)),N$1),TREND(INDEX('[1]Set Schedules Here'!471:471,1,MATCH(N$1,'[1]Set Schedules Here'!470:470,1)):INDEX('[1]Set Schedules Here'!471:471,1,MATCH(N$1,'[1]Set Schedules Here'!470:470,1)+1),INDEX('[1]Set Schedules Here'!470:470,1,MATCH(N$1,'[1]Set Schedules Here'!470:470,1)):INDEX('[1]Set Schedules Here'!470:470,1,MATCH(N$1,'[1]Set Schedules Here'!470:470,1)+1),N$1)),rounding_decimal_places)</f>
        <v>0.26666699999999999</v>
      </c>
      <c r="O236">
        <f>ROUND(IF(O$1=2050,TREND(INDEX('[1]Set Schedules Here'!471:471,1,MATCH(O$1,'[1]Set Schedules Here'!470:470,0)),INDEX('[1]Set Schedules Here'!470:470,1,MATCH(O$1,'[1]Set Schedules Here'!470:470,0)),O$1),TREND(INDEX('[1]Set Schedules Here'!471:471,1,MATCH(O$1,'[1]Set Schedules Here'!470:470,1)):INDEX('[1]Set Schedules Here'!471:471,1,MATCH(O$1,'[1]Set Schedules Here'!470:470,1)+1),INDEX('[1]Set Schedules Here'!470:470,1,MATCH(O$1,'[1]Set Schedules Here'!470:470,1)):INDEX('[1]Set Schedules Here'!470:470,1,MATCH(O$1,'[1]Set Schedules Here'!470:470,1)+1),O$1)),rounding_decimal_places)</f>
        <v>0.3</v>
      </c>
      <c r="P236">
        <f>ROUND(IF(P$1=2050,TREND(INDEX('[1]Set Schedules Here'!471:471,1,MATCH(P$1,'[1]Set Schedules Here'!470:470,0)),INDEX('[1]Set Schedules Here'!470:470,1,MATCH(P$1,'[1]Set Schedules Here'!470:470,0)),P$1),TREND(INDEX('[1]Set Schedules Here'!471:471,1,MATCH(P$1,'[1]Set Schedules Here'!470:470,1)):INDEX('[1]Set Schedules Here'!471:471,1,MATCH(P$1,'[1]Set Schedules Here'!470:470,1)+1),INDEX('[1]Set Schedules Here'!470:470,1,MATCH(P$1,'[1]Set Schedules Here'!470:470,1)):INDEX('[1]Set Schedules Here'!470:470,1,MATCH(P$1,'[1]Set Schedules Here'!470:470,1)+1),P$1)),rounding_decimal_places)</f>
        <v>0.33333299999999999</v>
      </c>
      <c r="Q236">
        <f>ROUND(IF(Q$1=2050,TREND(INDEX('[1]Set Schedules Here'!471:471,1,MATCH(Q$1,'[1]Set Schedules Here'!470:470,0)),INDEX('[1]Set Schedules Here'!470:470,1,MATCH(Q$1,'[1]Set Schedules Here'!470:470,0)),Q$1),TREND(INDEX('[1]Set Schedules Here'!471:471,1,MATCH(Q$1,'[1]Set Schedules Here'!470:470,1)):INDEX('[1]Set Schedules Here'!471:471,1,MATCH(Q$1,'[1]Set Schedules Here'!470:470,1)+1),INDEX('[1]Set Schedules Here'!470:470,1,MATCH(Q$1,'[1]Set Schedules Here'!470:470,1)):INDEX('[1]Set Schedules Here'!470:470,1,MATCH(Q$1,'[1]Set Schedules Here'!470:470,1)+1),Q$1)),rounding_decimal_places)</f>
        <v>0.36666700000000002</v>
      </c>
      <c r="R236">
        <f>ROUND(IF(R$1=2050,TREND(INDEX('[1]Set Schedules Here'!471:471,1,MATCH(R$1,'[1]Set Schedules Here'!470:470,0)),INDEX('[1]Set Schedules Here'!470:470,1,MATCH(R$1,'[1]Set Schedules Here'!470:470,0)),R$1),TREND(INDEX('[1]Set Schedules Here'!471:471,1,MATCH(R$1,'[1]Set Schedules Here'!470:470,1)):INDEX('[1]Set Schedules Here'!471:471,1,MATCH(R$1,'[1]Set Schedules Here'!470:470,1)+1),INDEX('[1]Set Schedules Here'!470:470,1,MATCH(R$1,'[1]Set Schedules Here'!470:470,1)):INDEX('[1]Set Schedules Here'!470:470,1,MATCH(R$1,'[1]Set Schedules Here'!470:470,1)+1),R$1)),rounding_decimal_places)</f>
        <v>0.4</v>
      </c>
      <c r="S236">
        <f>ROUND(IF(S$1=2050,TREND(INDEX('[1]Set Schedules Here'!471:471,1,MATCH(S$1,'[1]Set Schedules Here'!470:470,0)),INDEX('[1]Set Schedules Here'!470:470,1,MATCH(S$1,'[1]Set Schedules Here'!470:470,0)),S$1),TREND(INDEX('[1]Set Schedules Here'!471:471,1,MATCH(S$1,'[1]Set Schedules Here'!470:470,1)):INDEX('[1]Set Schedules Here'!471:471,1,MATCH(S$1,'[1]Set Schedules Here'!470:470,1)+1),INDEX('[1]Set Schedules Here'!470:470,1,MATCH(S$1,'[1]Set Schedules Here'!470:470,1)):INDEX('[1]Set Schedules Here'!470:470,1,MATCH(S$1,'[1]Set Schedules Here'!470:470,1)+1),S$1)),rounding_decimal_places)</f>
        <v>0.43333300000000002</v>
      </c>
      <c r="T236">
        <f>ROUND(IF(T$1=2050,TREND(INDEX('[1]Set Schedules Here'!471:471,1,MATCH(T$1,'[1]Set Schedules Here'!470:470,0)),INDEX('[1]Set Schedules Here'!470:470,1,MATCH(T$1,'[1]Set Schedules Here'!470:470,0)),T$1),TREND(INDEX('[1]Set Schedules Here'!471:471,1,MATCH(T$1,'[1]Set Schedules Here'!470:470,1)):INDEX('[1]Set Schedules Here'!471:471,1,MATCH(T$1,'[1]Set Schedules Here'!470:470,1)+1),INDEX('[1]Set Schedules Here'!470:470,1,MATCH(T$1,'[1]Set Schedules Here'!470:470,1)):INDEX('[1]Set Schedules Here'!470:470,1,MATCH(T$1,'[1]Set Schedules Here'!470:470,1)+1),T$1)),rounding_decimal_places)</f>
        <v>0.466667</v>
      </c>
      <c r="U236">
        <f>ROUND(IF(U$1=2050,TREND(INDEX('[1]Set Schedules Here'!471:471,1,MATCH(U$1,'[1]Set Schedules Here'!470:470,0)),INDEX('[1]Set Schedules Here'!470:470,1,MATCH(U$1,'[1]Set Schedules Here'!470:470,0)),U$1),TREND(INDEX('[1]Set Schedules Here'!471:471,1,MATCH(U$1,'[1]Set Schedules Here'!470:470,1)):INDEX('[1]Set Schedules Here'!471:471,1,MATCH(U$1,'[1]Set Schedules Here'!470:470,1)+1),INDEX('[1]Set Schedules Here'!470:470,1,MATCH(U$1,'[1]Set Schedules Here'!470:470,1)):INDEX('[1]Set Schedules Here'!470:470,1,MATCH(U$1,'[1]Set Schedules Here'!470:470,1)+1),U$1)),rounding_decimal_places)</f>
        <v>0.5</v>
      </c>
      <c r="V236">
        <f>ROUND(IF(V$1=2050,TREND(INDEX('[1]Set Schedules Here'!471:471,1,MATCH(V$1,'[1]Set Schedules Here'!470:470,0)),INDEX('[1]Set Schedules Here'!470:470,1,MATCH(V$1,'[1]Set Schedules Here'!470:470,0)),V$1),TREND(INDEX('[1]Set Schedules Here'!471:471,1,MATCH(V$1,'[1]Set Schedules Here'!470:470,1)):INDEX('[1]Set Schedules Here'!471:471,1,MATCH(V$1,'[1]Set Schedules Here'!470:470,1)+1),INDEX('[1]Set Schedules Here'!470:470,1,MATCH(V$1,'[1]Set Schedules Here'!470:470,1)):INDEX('[1]Set Schedules Here'!470:470,1,MATCH(V$1,'[1]Set Schedules Here'!470:470,1)+1),V$1)),rounding_decimal_places)</f>
        <v>0.53333299999999995</v>
      </c>
      <c r="W236">
        <f>ROUND(IF(W$1=2050,TREND(INDEX('[1]Set Schedules Here'!471:471,1,MATCH(W$1,'[1]Set Schedules Here'!470:470,0)),INDEX('[1]Set Schedules Here'!470:470,1,MATCH(W$1,'[1]Set Schedules Here'!470:470,0)),W$1),TREND(INDEX('[1]Set Schedules Here'!471:471,1,MATCH(W$1,'[1]Set Schedules Here'!470:470,1)):INDEX('[1]Set Schedules Here'!471:471,1,MATCH(W$1,'[1]Set Schedules Here'!470:470,1)+1),INDEX('[1]Set Schedules Here'!470:470,1,MATCH(W$1,'[1]Set Schedules Here'!470:470,1)):INDEX('[1]Set Schedules Here'!470:470,1,MATCH(W$1,'[1]Set Schedules Here'!470:470,1)+1),W$1)),rounding_decimal_places)</f>
        <v>0.56666700000000003</v>
      </c>
      <c r="X236">
        <f>ROUND(IF(X$1=2050,TREND(INDEX('[1]Set Schedules Here'!471:471,1,MATCH(X$1,'[1]Set Schedules Here'!470:470,0)),INDEX('[1]Set Schedules Here'!470:470,1,MATCH(X$1,'[1]Set Schedules Here'!470:470,0)),X$1),TREND(INDEX('[1]Set Schedules Here'!471:471,1,MATCH(X$1,'[1]Set Schedules Here'!470:470,1)):INDEX('[1]Set Schedules Here'!471:471,1,MATCH(X$1,'[1]Set Schedules Here'!470:470,1)+1),INDEX('[1]Set Schedules Here'!470:470,1,MATCH(X$1,'[1]Set Schedules Here'!470:470,1)):INDEX('[1]Set Schedules Here'!470:470,1,MATCH(X$1,'[1]Set Schedules Here'!470:470,1)+1),X$1)),rounding_decimal_places)</f>
        <v>0.6</v>
      </c>
      <c r="Y236">
        <f>ROUND(IF(Y$1=2050,TREND(INDEX('[1]Set Schedules Here'!471:471,1,MATCH(Y$1,'[1]Set Schedules Here'!470:470,0)),INDEX('[1]Set Schedules Here'!470:470,1,MATCH(Y$1,'[1]Set Schedules Here'!470:470,0)),Y$1),TREND(INDEX('[1]Set Schedules Here'!471:471,1,MATCH(Y$1,'[1]Set Schedules Here'!470:470,1)):INDEX('[1]Set Schedules Here'!471:471,1,MATCH(Y$1,'[1]Set Schedules Here'!470:470,1)+1),INDEX('[1]Set Schedules Here'!470:470,1,MATCH(Y$1,'[1]Set Schedules Here'!470:470,1)):INDEX('[1]Set Schedules Here'!470:470,1,MATCH(Y$1,'[1]Set Schedules Here'!470:470,1)+1),Y$1)),rounding_decimal_places)</f>
        <v>0.63333300000000003</v>
      </c>
      <c r="Z236">
        <f>ROUND(IF(Z$1=2050,TREND(INDEX('[1]Set Schedules Here'!471:471,1,MATCH(Z$1,'[1]Set Schedules Here'!470:470,0)),INDEX('[1]Set Schedules Here'!470:470,1,MATCH(Z$1,'[1]Set Schedules Here'!470:470,0)),Z$1),TREND(INDEX('[1]Set Schedules Here'!471:471,1,MATCH(Z$1,'[1]Set Schedules Here'!470:470,1)):INDEX('[1]Set Schedules Here'!471:471,1,MATCH(Z$1,'[1]Set Schedules Here'!470:470,1)+1),INDEX('[1]Set Schedules Here'!470:470,1,MATCH(Z$1,'[1]Set Schedules Here'!470:470,1)):INDEX('[1]Set Schedules Here'!470:470,1,MATCH(Z$1,'[1]Set Schedules Here'!470:470,1)+1),Z$1)),rounding_decimal_places)</f>
        <v>0.66666700000000001</v>
      </c>
      <c r="AA236">
        <f>ROUND(IF(AA$1=2050,TREND(INDEX('[1]Set Schedules Here'!471:471,1,MATCH(AA$1,'[1]Set Schedules Here'!470:470,0)),INDEX('[1]Set Schedules Here'!470:470,1,MATCH(AA$1,'[1]Set Schedules Here'!470:470,0)),AA$1),TREND(INDEX('[1]Set Schedules Here'!471:471,1,MATCH(AA$1,'[1]Set Schedules Here'!470:470,1)):INDEX('[1]Set Schedules Here'!471:471,1,MATCH(AA$1,'[1]Set Schedules Here'!470:470,1)+1),INDEX('[1]Set Schedules Here'!470:470,1,MATCH(AA$1,'[1]Set Schedules Here'!470:470,1)):INDEX('[1]Set Schedules Here'!470:470,1,MATCH(AA$1,'[1]Set Schedules Here'!470:470,1)+1),AA$1)),rounding_decimal_places)</f>
        <v>0.7</v>
      </c>
      <c r="AB236">
        <f>ROUND(IF(AB$1=2050,TREND(INDEX('[1]Set Schedules Here'!471:471,1,MATCH(AB$1,'[1]Set Schedules Here'!470:470,0)),INDEX('[1]Set Schedules Here'!470:470,1,MATCH(AB$1,'[1]Set Schedules Here'!470:470,0)),AB$1),TREND(INDEX('[1]Set Schedules Here'!471:471,1,MATCH(AB$1,'[1]Set Schedules Here'!470:470,1)):INDEX('[1]Set Schedules Here'!471:471,1,MATCH(AB$1,'[1]Set Schedules Here'!470:470,1)+1),INDEX('[1]Set Schedules Here'!470:470,1,MATCH(AB$1,'[1]Set Schedules Here'!470:470,1)):INDEX('[1]Set Schedules Here'!470:470,1,MATCH(AB$1,'[1]Set Schedules Here'!470:470,1)+1),AB$1)),rounding_decimal_places)</f>
        <v>0.73333300000000001</v>
      </c>
      <c r="AC236">
        <f>ROUND(IF(AC$1=2050,TREND(INDEX('[1]Set Schedules Here'!471:471,1,MATCH(AC$1,'[1]Set Schedules Here'!470:470,0)),INDEX('[1]Set Schedules Here'!470:470,1,MATCH(AC$1,'[1]Set Schedules Here'!470:470,0)),AC$1),TREND(INDEX('[1]Set Schedules Here'!471:471,1,MATCH(AC$1,'[1]Set Schedules Here'!470:470,1)):INDEX('[1]Set Schedules Here'!471:471,1,MATCH(AC$1,'[1]Set Schedules Here'!470:470,1)+1),INDEX('[1]Set Schedules Here'!470:470,1,MATCH(AC$1,'[1]Set Schedules Here'!470:470,1)):INDEX('[1]Set Schedules Here'!470:470,1,MATCH(AC$1,'[1]Set Schedules Here'!470:470,1)+1),AC$1)),rounding_decimal_places)</f>
        <v>0.76666699999999999</v>
      </c>
      <c r="AD236">
        <f>ROUND(IF(AD$1=2050,TREND(INDEX('[1]Set Schedules Here'!471:471,1,MATCH(AD$1,'[1]Set Schedules Here'!470:470,0)),INDEX('[1]Set Schedules Here'!470:470,1,MATCH(AD$1,'[1]Set Schedules Here'!470:470,0)),AD$1),TREND(INDEX('[1]Set Schedules Here'!471:471,1,MATCH(AD$1,'[1]Set Schedules Here'!470:470,1)):INDEX('[1]Set Schedules Here'!471:471,1,MATCH(AD$1,'[1]Set Schedules Here'!470:470,1)+1),INDEX('[1]Set Schedules Here'!470:470,1,MATCH(AD$1,'[1]Set Schedules Here'!470:470,1)):INDEX('[1]Set Schedules Here'!470:470,1,MATCH(AD$1,'[1]Set Schedules Here'!470:470,1)+1),AD$1)),rounding_decimal_places)</f>
        <v>0.8</v>
      </c>
      <c r="AE236">
        <f>ROUND(IF(AE$1=2050,TREND(INDEX('[1]Set Schedules Here'!471:471,1,MATCH(AE$1,'[1]Set Schedules Here'!470:470,0)),INDEX('[1]Set Schedules Here'!470:470,1,MATCH(AE$1,'[1]Set Schedules Here'!470:470,0)),AE$1),TREND(INDEX('[1]Set Schedules Here'!471:471,1,MATCH(AE$1,'[1]Set Schedules Here'!470:470,1)):INDEX('[1]Set Schedules Here'!471:471,1,MATCH(AE$1,'[1]Set Schedules Here'!470:470,1)+1),INDEX('[1]Set Schedules Here'!470:470,1,MATCH(AE$1,'[1]Set Schedules Here'!470:470,1)):INDEX('[1]Set Schedules Here'!470:470,1,MATCH(AE$1,'[1]Set Schedules Here'!470:470,1)+1),AE$1)),rounding_decimal_places)</f>
        <v>0.83333299999999999</v>
      </c>
      <c r="AF236">
        <f>ROUND(IF(AF$1=2050,TREND(INDEX('[1]Set Schedules Here'!471:471,1,MATCH(AF$1,'[1]Set Schedules Here'!470:470,0)),INDEX('[1]Set Schedules Here'!470:470,1,MATCH(AF$1,'[1]Set Schedules Here'!470:470,0)),AF$1),TREND(INDEX('[1]Set Schedules Here'!471:471,1,MATCH(AF$1,'[1]Set Schedules Here'!470:470,1)):INDEX('[1]Set Schedules Here'!471:471,1,MATCH(AF$1,'[1]Set Schedules Here'!470:470,1)+1),INDEX('[1]Set Schedules Here'!470:470,1,MATCH(AF$1,'[1]Set Schedules Here'!470:470,1)):INDEX('[1]Set Schedules Here'!470:470,1,MATCH(AF$1,'[1]Set Schedules Here'!470:470,1)+1),AF$1)),rounding_decimal_places)</f>
        <v>0.86666699999999997</v>
      </c>
      <c r="AG236">
        <f>ROUND(IF(AG$1=2050,TREND(INDEX('[1]Set Schedules Here'!471:471,1,MATCH(AG$1,'[1]Set Schedules Here'!470:470,0)),INDEX('[1]Set Schedules Here'!470:470,1,MATCH(AG$1,'[1]Set Schedules Here'!470:470,0)),AG$1),TREND(INDEX('[1]Set Schedules Here'!471:471,1,MATCH(AG$1,'[1]Set Schedules Here'!470:470,1)):INDEX('[1]Set Schedules Here'!471:471,1,MATCH(AG$1,'[1]Set Schedules Here'!470:470,1)+1),INDEX('[1]Set Schedules Here'!470:470,1,MATCH(AG$1,'[1]Set Schedules Here'!470:470,1)):INDEX('[1]Set Schedules Here'!470:470,1,MATCH(AG$1,'[1]Set Schedules Here'!470:470,1)+1),AG$1)),rounding_decimal_places)</f>
        <v>0.9</v>
      </c>
      <c r="AH236">
        <f>ROUND(IF(AH$1=2050,TREND(INDEX('[1]Set Schedules Here'!471:471,1,MATCH(AH$1,'[1]Set Schedules Here'!470:470,0)),INDEX('[1]Set Schedules Here'!470:470,1,MATCH(AH$1,'[1]Set Schedules Here'!470:470,0)),AH$1),TREND(INDEX('[1]Set Schedules Here'!471:471,1,MATCH(AH$1,'[1]Set Schedules Here'!470:470,1)):INDEX('[1]Set Schedules Here'!471:471,1,MATCH(AH$1,'[1]Set Schedules Here'!470:470,1)+1),INDEX('[1]Set Schedules Here'!470:470,1,MATCH(AH$1,'[1]Set Schedules Here'!470:470,1)):INDEX('[1]Set Schedules Here'!470:470,1,MATCH(AH$1,'[1]Set Schedules Here'!470:470,1)+1),AH$1)),rounding_decimal_places)</f>
        <v>0.93333299999999997</v>
      </c>
      <c r="AI236">
        <f>ROUND(IF(AI$1=2050,TREND(INDEX('[1]Set Schedules Here'!471:471,1,MATCH(AI$1,'[1]Set Schedules Here'!470:470,0)),INDEX('[1]Set Schedules Here'!470:470,1,MATCH(AI$1,'[1]Set Schedules Here'!470:470,0)),AI$1),TREND(INDEX('[1]Set Schedules Here'!471:471,1,MATCH(AI$1,'[1]Set Schedules Here'!470:470,1)):INDEX('[1]Set Schedules Here'!471:471,1,MATCH(AI$1,'[1]Set Schedules Here'!470:470,1)+1),INDEX('[1]Set Schedules Here'!470:470,1,MATCH(AI$1,'[1]Set Schedules Here'!470:470,1)):INDEX('[1]Set Schedules Here'!470:470,1,MATCH(AI$1,'[1]Set Schedules Here'!470:470,1)+1),AI$1)),rounding_decimal_places)</f>
        <v>0.96666700000000005</v>
      </c>
      <c r="AJ236">
        <f>ROUND(IF(AJ$1=2050,TREND(INDEX('[1]Set Schedules Here'!471:471,1,MATCH(AJ$1,'[1]Set Schedules Here'!470:470,0)),INDEX('[1]Set Schedules Here'!470:470,1,MATCH(AJ$1,'[1]Set Schedules Here'!470:470,0)),AJ$1),TREND(INDEX('[1]Set Schedules Here'!471:471,1,MATCH(AJ$1,'[1]Set Schedules Here'!470:470,1)):INDEX('[1]Set Schedules Here'!471:471,1,MATCH(AJ$1,'[1]Set Schedules Here'!470:470,1)+1),INDEX('[1]Set Schedules Here'!470:470,1,MATCH(AJ$1,'[1]Set Schedules Here'!470:470,1)):INDEX('[1]Set Schedules Here'!470:470,1,MATCH(AJ$1,'[1]Set Schedules Here'!470:470,1)+1),AJ$1)),rounding_decimal_places)</f>
        <v>1</v>
      </c>
    </row>
    <row r="237" spans="1:36" x14ac:dyDescent="0.35">
      <c r="A237" t="str">
        <f>'[1]Set Schedules Here'!A472</f>
        <v>elec reduce plant downtime</v>
      </c>
      <c r="B237" t="str">
        <f>IF(ISBLANK('[1]Set Schedules Here'!C472),"",'[1]Set Schedules Here'!C472)</f>
        <v>municipal solid waste es</v>
      </c>
      <c r="C237" t="str">
        <f>IF(ISBLANK('[1]Set Schedules Here'!D472),"",'[1]Set Schedules Here'!D472)</f>
        <v>preexisting retiring</v>
      </c>
      <c r="D237" s="3" t="str">
        <f>IF(ISBLANK('[1]Set Schedules Here'!E472),"",'[1]Set Schedules Here'!E472)</f>
        <v/>
      </c>
      <c r="E237">
        <f>ROUND(IF(E$1=2050,TREND(INDEX('[1]Set Schedules Here'!473:473,1,MATCH(E$1,'[1]Set Schedules Here'!472:472,0)),INDEX('[1]Set Schedules Here'!472:472,1,MATCH(E$1,'[1]Set Schedules Here'!472:472,0)),E$1),TREND(INDEX('[1]Set Schedules Here'!473:473,1,MATCH(E$1,'[1]Set Schedules Here'!472:472,1)):INDEX('[1]Set Schedules Here'!473:473,1,MATCH(E$1,'[1]Set Schedules Here'!472:472,1)+1),INDEX('[1]Set Schedules Here'!472:472,1,MATCH(E$1,'[1]Set Schedules Here'!472:472,1)):INDEX('[1]Set Schedules Here'!472:472,1,MATCH(E$1,'[1]Set Schedules Here'!472:472,1)+1),E$1)),rounding_decimal_places)</f>
        <v>0</v>
      </c>
      <c r="F237">
        <f>ROUND(IF(F$1=2050,TREND(INDEX('[1]Set Schedules Here'!473:473,1,MATCH(F$1,'[1]Set Schedules Here'!472:472,0)),INDEX('[1]Set Schedules Here'!472:472,1,MATCH(F$1,'[1]Set Schedules Here'!472:472,0)),F$1),TREND(INDEX('[1]Set Schedules Here'!473:473,1,MATCH(F$1,'[1]Set Schedules Here'!472:472,1)):INDEX('[1]Set Schedules Here'!473:473,1,MATCH(F$1,'[1]Set Schedules Here'!472:472,1)+1),INDEX('[1]Set Schedules Here'!472:472,1,MATCH(F$1,'[1]Set Schedules Here'!472:472,1)):INDEX('[1]Set Schedules Here'!472:472,1,MATCH(F$1,'[1]Set Schedules Here'!472:472,1)+1),F$1)),rounding_decimal_places)</f>
        <v>0</v>
      </c>
      <c r="G237">
        <f>ROUND(IF(G$1=2050,TREND(INDEX('[1]Set Schedules Here'!473:473,1,MATCH(G$1,'[1]Set Schedules Here'!472:472,0)),INDEX('[1]Set Schedules Here'!472:472,1,MATCH(G$1,'[1]Set Schedules Here'!472:472,0)),G$1),TREND(INDEX('[1]Set Schedules Here'!473:473,1,MATCH(G$1,'[1]Set Schedules Here'!472:472,1)):INDEX('[1]Set Schedules Here'!473:473,1,MATCH(G$1,'[1]Set Schedules Here'!472:472,1)+1),INDEX('[1]Set Schedules Here'!472:472,1,MATCH(G$1,'[1]Set Schedules Here'!472:472,1)):INDEX('[1]Set Schedules Here'!472:472,1,MATCH(G$1,'[1]Set Schedules Here'!472:472,1)+1),G$1)),rounding_decimal_places)</f>
        <v>3.3333000000000002E-2</v>
      </c>
      <c r="H237">
        <f>ROUND(IF(H$1=2050,TREND(INDEX('[1]Set Schedules Here'!473:473,1,MATCH(H$1,'[1]Set Schedules Here'!472:472,0)),INDEX('[1]Set Schedules Here'!472:472,1,MATCH(H$1,'[1]Set Schedules Here'!472:472,0)),H$1),TREND(INDEX('[1]Set Schedules Here'!473:473,1,MATCH(H$1,'[1]Set Schedules Here'!472:472,1)):INDEX('[1]Set Schedules Here'!473:473,1,MATCH(H$1,'[1]Set Schedules Here'!472:472,1)+1),INDEX('[1]Set Schedules Here'!472:472,1,MATCH(H$1,'[1]Set Schedules Here'!472:472,1)):INDEX('[1]Set Schedules Here'!472:472,1,MATCH(H$1,'[1]Set Schedules Here'!472:472,1)+1),H$1)),rounding_decimal_places)</f>
        <v>6.6667000000000004E-2</v>
      </c>
      <c r="I237">
        <f>ROUND(IF(I$1=2050,TREND(INDEX('[1]Set Schedules Here'!473:473,1,MATCH(I$1,'[1]Set Schedules Here'!472:472,0)),INDEX('[1]Set Schedules Here'!472:472,1,MATCH(I$1,'[1]Set Schedules Here'!472:472,0)),I$1),TREND(INDEX('[1]Set Schedules Here'!473:473,1,MATCH(I$1,'[1]Set Schedules Here'!472:472,1)):INDEX('[1]Set Schedules Here'!473:473,1,MATCH(I$1,'[1]Set Schedules Here'!472:472,1)+1),INDEX('[1]Set Schedules Here'!472:472,1,MATCH(I$1,'[1]Set Schedules Here'!472:472,1)):INDEX('[1]Set Schedules Here'!472:472,1,MATCH(I$1,'[1]Set Schedules Here'!472:472,1)+1),I$1)),rounding_decimal_places)</f>
        <v>0.1</v>
      </c>
      <c r="J237">
        <f>ROUND(IF(J$1=2050,TREND(INDEX('[1]Set Schedules Here'!473:473,1,MATCH(J$1,'[1]Set Schedules Here'!472:472,0)),INDEX('[1]Set Schedules Here'!472:472,1,MATCH(J$1,'[1]Set Schedules Here'!472:472,0)),J$1),TREND(INDEX('[1]Set Schedules Here'!473:473,1,MATCH(J$1,'[1]Set Schedules Here'!472:472,1)):INDEX('[1]Set Schedules Here'!473:473,1,MATCH(J$1,'[1]Set Schedules Here'!472:472,1)+1),INDEX('[1]Set Schedules Here'!472:472,1,MATCH(J$1,'[1]Set Schedules Here'!472:472,1)):INDEX('[1]Set Schedules Here'!472:472,1,MATCH(J$1,'[1]Set Schedules Here'!472:472,1)+1),J$1)),rounding_decimal_places)</f>
        <v>0.13333300000000001</v>
      </c>
      <c r="K237">
        <f>ROUND(IF(K$1=2050,TREND(INDEX('[1]Set Schedules Here'!473:473,1,MATCH(K$1,'[1]Set Schedules Here'!472:472,0)),INDEX('[1]Set Schedules Here'!472:472,1,MATCH(K$1,'[1]Set Schedules Here'!472:472,0)),K$1),TREND(INDEX('[1]Set Schedules Here'!473:473,1,MATCH(K$1,'[1]Set Schedules Here'!472:472,1)):INDEX('[1]Set Schedules Here'!473:473,1,MATCH(K$1,'[1]Set Schedules Here'!472:472,1)+1),INDEX('[1]Set Schedules Here'!472:472,1,MATCH(K$1,'[1]Set Schedules Here'!472:472,1)):INDEX('[1]Set Schedules Here'!472:472,1,MATCH(K$1,'[1]Set Schedules Here'!472:472,1)+1),K$1)),rounding_decimal_places)</f>
        <v>0.16666700000000001</v>
      </c>
      <c r="L237">
        <f>ROUND(IF(L$1=2050,TREND(INDEX('[1]Set Schedules Here'!473:473,1,MATCH(L$1,'[1]Set Schedules Here'!472:472,0)),INDEX('[1]Set Schedules Here'!472:472,1,MATCH(L$1,'[1]Set Schedules Here'!472:472,0)),L$1),TREND(INDEX('[1]Set Schedules Here'!473:473,1,MATCH(L$1,'[1]Set Schedules Here'!472:472,1)):INDEX('[1]Set Schedules Here'!473:473,1,MATCH(L$1,'[1]Set Schedules Here'!472:472,1)+1),INDEX('[1]Set Schedules Here'!472:472,1,MATCH(L$1,'[1]Set Schedules Here'!472:472,1)):INDEX('[1]Set Schedules Here'!472:472,1,MATCH(L$1,'[1]Set Schedules Here'!472:472,1)+1),L$1)),rounding_decimal_places)</f>
        <v>0.2</v>
      </c>
      <c r="M237">
        <f>ROUND(IF(M$1=2050,TREND(INDEX('[1]Set Schedules Here'!473:473,1,MATCH(M$1,'[1]Set Schedules Here'!472:472,0)),INDEX('[1]Set Schedules Here'!472:472,1,MATCH(M$1,'[1]Set Schedules Here'!472:472,0)),M$1),TREND(INDEX('[1]Set Schedules Here'!473:473,1,MATCH(M$1,'[1]Set Schedules Here'!472:472,1)):INDEX('[1]Set Schedules Here'!473:473,1,MATCH(M$1,'[1]Set Schedules Here'!472:472,1)+1),INDEX('[1]Set Schedules Here'!472:472,1,MATCH(M$1,'[1]Set Schedules Here'!472:472,1)):INDEX('[1]Set Schedules Here'!472:472,1,MATCH(M$1,'[1]Set Schedules Here'!472:472,1)+1),M$1)),rounding_decimal_places)</f>
        <v>0.23333300000000001</v>
      </c>
      <c r="N237">
        <f>ROUND(IF(N$1=2050,TREND(INDEX('[1]Set Schedules Here'!473:473,1,MATCH(N$1,'[1]Set Schedules Here'!472:472,0)),INDEX('[1]Set Schedules Here'!472:472,1,MATCH(N$1,'[1]Set Schedules Here'!472:472,0)),N$1),TREND(INDEX('[1]Set Schedules Here'!473:473,1,MATCH(N$1,'[1]Set Schedules Here'!472:472,1)):INDEX('[1]Set Schedules Here'!473:473,1,MATCH(N$1,'[1]Set Schedules Here'!472:472,1)+1),INDEX('[1]Set Schedules Here'!472:472,1,MATCH(N$1,'[1]Set Schedules Here'!472:472,1)):INDEX('[1]Set Schedules Here'!472:472,1,MATCH(N$1,'[1]Set Schedules Here'!472:472,1)+1),N$1)),rounding_decimal_places)</f>
        <v>0.26666699999999999</v>
      </c>
      <c r="O237">
        <f>ROUND(IF(O$1=2050,TREND(INDEX('[1]Set Schedules Here'!473:473,1,MATCH(O$1,'[1]Set Schedules Here'!472:472,0)),INDEX('[1]Set Schedules Here'!472:472,1,MATCH(O$1,'[1]Set Schedules Here'!472:472,0)),O$1),TREND(INDEX('[1]Set Schedules Here'!473:473,1,MATCH(O$1,'[1]Set Schedules Here'!472:472,1)):INDEX('[1]Set Schedules Here'!473:473,1,MATCH(O$1,'[1]Set Schedules Here'!472:472,1)+1),INDEX('[1]Set Schedules Here'!472:472,1,MATCH(O$1,'[1]Set Schedules Here'!472:472,1)):INDEX('[1]Set Schedules Here'!472:472,1,MATCH(O$1,'[1]Set Schedules Here'!472:472,1)+1),O$1)),rounding_decimal_places)</f>
        <v>0.3</v>
      </c>
      <c r="P237">
        <f>ROUND(IF(P$1=2050,TREND(INDEX('[1]Set Schedules Here'!473:473,1,MATCH(P$1,'[1]Set Schedules Here'!472:472,0)),INDEX('[1]Set Schedules Here'!472:472,1,MATCH(P$1,'[1]Set Schedules Here'!472:472,0)),P$1),TREND(INDEX('[1]Set Schedules Here'!473:473,1,MATCH(P$1,'[1]Set Schedules Here'!472:472,1)):INDEX('[1]Set Schedules Here'!473:473,1,MATCH(P$1,'[1]Set Schedules Here'!472:472,1)+1),INDEX('[1]Set Schedules Here'!472:472,1,MATCH(P$1,'[1]Set Schedules Here'!472:472,1)):INDEX('[1]Set Schedules Here'!472:472,1,MATCH(P$1,'[1]Set Schedules Here'!472:472,1)+1),P$1)),rounding_decimal_places)</f>
        <v>0.33333299999999999</v>
      </c>
      <c r="Q237">
        <f>ROUND(IF(Q$1=2050,TREND(INDEX('[1]Set Schedules Here'!473:473,1,MATCH(Q$1,'[1]Set Schedules Here'!472:472,0)),INDEX('[1]Set Schedules Here'!472:472,1,MATCH(Q$1,'[1]Set Schedules Here'!472:472,0)),Q$1),TREND(INDEX('[1]Set Schedules Here'!473:473,1,MATCH(Q$1,'[1]Set Schedules Here'!472:472,1)):INDEX('[1]Set Schedules Here'!473:473,1,MATCH(Q$1,'[1]Set Schedules Here'!472:472,1)+1),INDEX('[1]Set Schedules Here'!472:472,1,MATCH(Q$1,'[1]Set Schedules Here'!472:472,1)):INDEX('[1]Set Schedules Here'!472:472,1,MATCH(Q$1,'[1]Set Schedules Here'!472:472,1)+1),Q$1)),rounding_decimal_places)</f>
        <v>0.36666700000000002</v>
      </c>
      <c r="R237">
        <f>ROUND(IF(R$1=2050,TREND(INDEX('[1]Set Schedules Here'!473:473,1,MATCH(R$1,'[1]Set Schedules Here'!472:472,0)),INDEX('[1]Set Schedules Here'!472:472,1,MATCH(R$1,'[1]Set Schedules Here'!472:472,0)),R$1),TREND(INDEX('[1]Set Schedules Here'!473:473,1,MATCH(R$1,'[1]Set Schedules Here'!472:472,1)):INDEX('[1]Set Schedules Here'!473:473,1,MATCH(R$1,'[1]Set Schedules Here'!472:472,1)+1),INDEX('[1]Set Schedules Here'!472:472,1,MATCH(R$1,'[1]Set Schedules Here'!472:472,1)):INDEX('[1]Set Schedules Here'!472:472,1,MATCH(R$1,'[1]Set Schedules Here'!472:472,1)+1),R$1)),rounding_decimal_places)</f>
        <v>0.4</v>
      </c>
      <c r="S237">
        <f>ROUND(IF(S$1=2050,TREND(INDEX('[1]Set Schedules Here'!473:473,1,MATCH(S$1,'[1]Set Schedules Here'!472:472,0)),INDEX('[1]Set Schedules Here'!472:472,1,MATCH(S$1,'[1]Set Schedules Here'!472:472,0)),S$1),TREND(INDEX('[1]Set Schedules Here'!473:473,1,MATCH(S$1,'[1]Set Schedules Here'!472:472,1)):INDEX('[1]Set Schedules Here'!473:473,1,MATCH(S$1,'[1]Set Schedules Here'!472:472,1)+1),INDEX('[1]Set Schedules Here'!472:472,1,MATCH(S$1,'[1]Set Schedules Here'!472:472,1)):INDEX('[1]Set Schedules Here'!472:472,1,MATCH(S$1,'[1]Set Schedules Here'!472:472,1)+1),S$1)),rounding_decimal_places)</f>
        <v>0.43333300000000002</v>
      </c>
      <c r="T237">
        <f>ROUND(IF(T$1=2050,TREND(INDEX('[1]Set Schedules Here'!473:473,1,MATCH(T$1,'[1]Set Schedules Here'!472:472,0)),INDEX('[1]Set Schedules Here'!472:472,1,MATCH(T$1,'[1]Set Schedules Here'!472:472,0)),T$1),TREND(INDEX('[1]Set Schedules Here'!473:473,1,MATCH(T$1,'[1]Set Schedules Here'!472:472,1)):INDEX('[1]Set Schedules Here'!473:473,1,MATCH(T$1,'[1]Set Schedules Here'!472:472,1)+1),INDEX('[1]Set Schedules Here'!472:472,1,MATCH(T$1,'[1]Set Schedules Here'!472:472,1)):INDEX('[1]Set Schedules Here'!472:472,1,MATCH(T$1,'[1]Set Schedules Here'!472:472,1)+1),T$1)),rounding_decimal_places)</f>
        <v>0.466667</v>
      </c>
      <c r="U237">
        <f>ROUND(IF(U$1=2050,TREND(INDEX('[1]Set Schedules Here'!473:473,1,MATCH(U$1,'[1]Set Schedules Here'!472:472,0)),INDEX('[1]Set Schedules Here'!472:472,1,MATCH(U$1,'[1]Set Schedules Here'!472:472,0)),U$1),TREND(INDEX('[1]Set Schedules Here'!473:473,1,MATCH(U$1,'[1]Set Schedules Here'!472:472,1)):INDEX('[1]Set Schedules Here'!473:473,1,MATCH(U$1,'[1]Set Schedules Here'!472:472,1)+1),INDEX('[1]Set Schedules Here'!472:472,1,MATCH(U$1,'[1]Set Schedules Here'!472:472,1)):INDEX('[1]Set Schedules Here'!472:472,1,MATCH(U$1,'[1]Set Schedules Here'!472:472,1)+1),U$1)),rounding_decimal_places)</f>
        <v>0.5</v>
      </c>
      <c r="V237">
        <f>ROUND(IF(V$1=2050,TREND(INDEX('[1]Set Schedules Here'!473:473,1,MATCH(V$1,'[1]Set Schedules Here'!472:472,0)),INDEX('[1]Set Schedules Here'!472:472,1,MATCH(V$1,'[1]Set Schedules Here'!472:472,0)),V$1),TREND(INDEX('[1]Set Schedules Here'!473:473,1,MATCH(V$1,'[1]Set Schedules Here'!472:472,1)):INDEX('[1]Set Schedules Here'!473:473,1,MATCH(V$1,'[1]Set Schedules Here'!472:472,1)+1),INDEX('[1]Set Schedules Here'!472:472,1,MATCH(V$1,'[1]Set Schedules Here'!472:472,1)):INDEX('[1]Set Schedules Here'!472:472,1,MATCH(V$1,'[1]Set Schedules Here'!472:472,1)+1),V$1)),rounding_decimal_places)</f>
        <v>0.53333299999999995</v>
      </c>
      <c r="W237">
        <f>ROUND(IF(W$1=2050,TREND(INDEX('[1]Set Schedules Here'!473:473,1,MATCH(W$1,'[1]Set Schedules Here'!472:472,0)),INDEX('[1]Set Schedules Here'!472:472,1,MATCH(W$1,'[1]Set Schedules Here'!472:472,0)),W$1),TREND(INDEX('[1]Set Schedules Here'!473:473,1,MATCH(W$1,'[1]Set Schedules Here'!472:472,1)):INDEX('[1]Set Schedules Here'!473:473,1,MATCH(W$1,'[1]Set Schedules Here'!472:472,1)+1),INDEX('[1]Set Schedules Here'!472:472,1,MATCH(W$1,'[1]Set Schedules Here'!472:472,1)):INDEX('[1]Set Schedules Here'!472:472,1,MATCH(W$1,'[1]Set Schedules Here'!472:472,1)+1),W$1)),rounding_decimal_places)</f>
        <v>0.56666700000000003</v>
      </c>
      <c r="X237">
        <f>ROUND(IF(X$1=2050,TREND(INDEX('[1]Set Schedules Here'!473:473,1,MATCH(X$1,'[1]Set Schedules Here'!472:472,0)),INDEX('[1]Set Schedules Here'!472:472,1,MATCH(X$1,'[1]Set Schedules Here'!472:472,0)),X$1),TREND(INDEX('[1]Set Schedules Here'!473:473,1,MATCH(X$1,'[1]Set Schedules Here'!472:472,1)):INDEX('[1]Set Schedules Here'!473:473,1,MATCH(X$1,'[1]Set Schedules Here'!472:472,1)+1),INDEX('[1]Set Schedules Here'!472:472,1,MATCH(X$1,'[1]Set Schedules Here'!472:472,1)):INDEX('[1]Set Schedules Here'!472:472,1,MATCH(X$1,'[1]Set Schedules Here'!472:472,1)+1),X$1)),rounding_decimal_places)</f>
        <v>0.6</v>
      </c>
      <c r="Y237">
        <f>ROUND(IF(Y$1=2050,TREND(INDEX('[1]Set Schedules Here'!473:473,1,MATCH(Y$1,'[1]Set Schedules Here'!472:472,0)),INDEX('[1]Set Schedules Here'!472:472,1,MATCH(Y$1,'[1]Set Schedules Here'!472:472,0)),Y$1),TREND(INDEX('[1]Set Schedules Here'!473:473,1,MATCH(Y$1,'[1]Set Schedules Here'!472:472,1)):INDEX('[1]Set Schedules Here'!473:473,1,MATCH(Y$1,'[1]Set Schedules Here'!472:472,1)+1),INDEX('[1]Set Schedules Here'!472:472,1,MATCH(Y$1,'[1]Set Schedules Here'!472:472,1)):INDEX('[1]Set Schedules Here'!472:472,1,MATCH(Y$1,'[1]Set Schedules Here'!472:472,1)+1),Y$1)),rounding_decimal_places)</f>
        <v>0.63333300000000003</v>
      </c>
      <c r="Z237">
        <f>ROUND(IF(Z$1=2050,TREND(INDEX('[1]Set Schedules Here'!473:473,1,MATCH(Z$1,'[1]Set Schedules Here'!472:472,0)),INDEX('[1]Set Schedules Here'!472:472,1,MATCH(Z$1,'[1]Set Schedules Here'!472:472,0)),Z$1),TREND(INDEX('[1]Set Schedules Here'!473:473,1,MATCH(Z$1,'[1]Set Schedules Here'!472:472,1)):INDEX('[1]Set Schedules Here'!473:473,1,MATCH(Z$1,'[1]Set Schedules Here'!472:472,1)+1),INDEX('[1]Set Schedules Here'!472:472,1,MATCH(Z$1,'[1]Set Schedules Here'!472:472,1)):INDEX('[1]Set Schedules Here'!472:472,1,MATCH(Z$1,'[1]Set Schedules Here'!472:472,1)+1),Z$1)),rounding_decimal_places)</f>
        <v>0.66666700000000001</v>
      </c>
      <c r="AA237">
        <f>ROUND(IF(AA$1=2050,TREND(INDEX('[1]Set Schedules Here'!473:473,1,MATCH(AA$1,'[1]Set Schedules Here'!472:472,0)),INDEX('[1]Set Schedules Here'!472:472,1,MATCH(AA$1,'[1]Set Schedules Here'!472:472,0)),AA$1),TREND(INDEX('[1]Set Schedules Here'!473:473,1,MATCH(AA$1,'[1]Set Schedules Here'!472:472,1)):INDEX('[1]Set Schedules Here'!473:473,1,MATCH(AA$1,'[1]Set Schedules Here'!472:472,1)+1),INDEX('[1]Set Schedules Here'!472:472,1,MATCH(AA$1,'[1]Set Schedules Here'!472:472,1)):INDEX('[1]Set Schedules Here'!472:472,1,MATCH(AA$1,'[1]Set Schedules Here'!472:472,1)+1),AA$1)),rounding_decimal_places)</f>
        <v>0.7</v>
      </c>
      <c r="AB237">
        <f>ROUND(IF(AB$1=2050,TREND(INDEX('[1]Set Schedules Here'!473:473,1,MATCH(AB$1,'[1]Set Schedules Here'!472:472,0)),INDEX('[1]Set Schedules Here'!472:472,1,MATCH(AB$1,'[1]Set Schedules Here'!472:472,0)),AB$1),TREND(INDEX('[1]Set Schedules Here'!473:473,1,MATCH(AB$1,'[1]Set Schedules Here'!472:472,1)):INDEX('[1]Set Schedules Here'!473:473,1,MATCH(AB$1,'[1]Set Schedules Here'!472:472,1)+1),INDEX('[1]Set Schedules Here'!472:472,1,MATCH(AB$1,'[1]Set Schedules Here'!472:472,1)):INDEX('[1]Set Schedules Here'!472:472,1,MATCH(AB$1,'[1]Set Schedules Here'!472:472,1)+1),AB$1)),rounding_decimal_places)</f>
        <v>0.73333300000000001</v>
      </c>
      <c r="AC237">
        <f>ROUND(IF(AC$1=2050,TREND(INDEX('[1]Set Schedules Here'!473:473,1,MATCH(AC$1,'[1]Set Schedules Here'!472:472,0)),INDEX('[1]Set Schedules Here'!472:472,1,MATCH(AC$1,'[1]Set Schedules Here'!472:472,0)),AC$1),TREND(INDEX('[1]Set Schedules Here'!473:473,1,MATCH(AC$1,'[1]Set Schedules Here'!472:472,1)):INDEX('[1]Set Schedules Here'!473:473,1,MATCH(AC$1,'[1]Set Schedules Here'!472:472,1)+1),INDEX('[1]Set Schedules Here'!472:472,1,MATCH(AC$1,'[1]Set Schedules Here'!472:472,1)):INDEX('[1]Set Schedules Here'!472:472,1,MATCH(AC$1,'[1]Set Schedules Here'!472:472,1)+1),AC$1)),rounding_decimal_places)</f>
        <v>0.76666699999999999</v>
      </c>
      <c r="AD237">
        <f>ROUND(IF(AD$1=2050,TREND(INDEX('[1]Set Schedules Here'!473:473,1,MATCH(AD$1,'[1]Set Schedules Here'!472:472,0)),INDEX('[1]Set Schedules Here'!472:472,1,MATCH(AD$1,'[1]Set Schedules Here'!472:472,0)),AD$1),TREND(INDEX('[1]Set Schedules Here'!473:473,1,MATCH(AD$1,'[1]Set Schedules Here'!472:472,1)):INDEX('[1]Set Schedules Here'!473:473,1,MATCH(AD$1,'[1]Set Schedules Here'!472:472,1)+1),INDEX('[1]Set Schedules Here'!472:472,1,MATCH(AD$1,'[1]Set Schedules Here'!472:472,1)):INDEX('[1]Set Schedules Here'!472:472,1,MATCH(AD$1,'[1]Set Schedules Here'!472:472,1)+1),AD$1)),rounding_decimal_places)</f>
        <v>0.8</v>
      </c>
      <c r="AE237">
        <f>ROUND(IF(AE$1=2050,TREND(INDEX('[1]Set Schedules Here'!473:473,1,MATCH(AE$1,'[1]Set Schedules Here'!472:472,0)),INDEX('[1]Set Schedules Here'!472:472,1,MATCH(AE$1,'[1]Set Schedules Here'!472:472,0)),AE$1),TREND(INDEX('[1]Set Schedules Here'!473:473,1,MATCH(AE$1,'[1]Set Schedules Here'!472:472,1)):INDEX('[1]Set Schedules Here'!473:473,1,MATCH(AE$1,'[1]Set Schedules Here'!472:472,1)+1),INDEX('[1]Set Schedules Here'!472:472,1,MATCH(AE$1,'[1]Set Schedules Here'!472:472,1)):INDEX('[1]Set Schedules Here'!472:472,1,MATCH(AE$1,'[1]Set Schedules Here'!472:472,1)+1),AE$1)),rounding_decimal_places)</f>
        <v>0.83333299999999999</v>
      </c>
      <c r="AF237">
        <f>ROUND(IF(AF$1=2050,TREND(INDEX('[1]Set Schedules Here'!473:473,1,MATCH(AF$1,'[1]Set Schedules Here'!472:472,0)),INDEX('[1]Set Schedules Here'!472:472,1,MATCH(AF$1,'[1]Set Schedules Here'!472:472,0)),AF$1),TREND(INDEX('[1]Set Schedules Here'!473:473,1,MATCH(AF$1,'[1]Set Schedules Here'!472:472,1)):INDEX('[1]Set Schedules Here'!473:473,1,MATCH(AF$1,'[1]Set Schedules Here'!472:472,1)+1),INDEX('[1]Set Schedules Here'!472:472,1,MATCH(AF$1,'[1]Set Schedules Here'!472:472,1)):INDEX('[1]Set Schedules Here'!472:472,1,MATCH(AF$1,'[1]Set Schedules Here'!472:472,1)+1),AF$1)),rounding_decimal_places)</f>
        <v>0.86666699999999997</v>
      </c>
      <c r="AG237">
        <f>ROUND(IF(AG$1=2050,TREND(INDEX('[1]Set Schedules Here'!473:473,1,MATCH(AG$1,'[1]Set Schedules Here'!472:472,0)),INDEX('[1]Set Schedules Here'!472:472,1,MATCH(AG$1,'[1]Set Schedules Here'!472:472,0)),AG$1),TREND(INDEX('[1]Set Schedules Here'!473:473,1,MATCH(AG$1,'[1]Set Schedules Here'!472:472,1)):INDEX('[1]Set Schedules Here'!473:473,1,MATCH(AG$1,'[1]Set Schedules Here'!472:472,1)+1),INDEX('[1]Set Schedules Here'!472:472,1,MATCH(AG$1,'[1]Set Schedules Here'!472:472,1)):INDEX('[1]Set Schedules Here'!472:472,1,MATCH(AG$1,'[1]Set Schedules Here'!472:472,1)+1),AG$1)),rounding_decimal_places)</f>
        <v>0.9</v>
      </c>
      <c r="AH237">
        <f>ROUND(IF(AH$1=2050,TREND(INDEX('[1]Set Schedules Here'!473:473,1,MATCH(AH$1,'[1]Set Schedules Here'!472:472,0)),INDEX('[1]Set Schedules Here'!472:472,1,MATCH(AH$1,'[1]Set Schedules Here'!472:472,0)),AH$1),TREND(INDEX('[1]Set Schedules Here'!473:473,1,MATCH(AH$1,'[1]Set Schedules Here'!472:472,1)):INDEX('[1]Set Schedules Here'!473:473,1,MATCH(AH$1,'[1]Set Schedules Here'!472:472,1)+1),INDEX('[1]Set Schedules Here'!472:472,1,MATCH(AH$1,'[1]Set Schedules Here'!472:472,1)):INDEX('[1]Set Schedules Here'!472:472,1,MATCH(AH$1,'[1]Set Schedules Here'!472:472,1)+1),AH$1)),rounding_decimal_places)</f>
        <v>0.93333299999999997</v>
      </c>
      <c r="AI237">
        <f>ROUND(IF(AI$1=2050,TREND(INDEX('[1]Set Schedules Here'!473:473,1,MATCH(AI$1,'[1]Set Schedules Here'!472:472,0)),INDEX('[1]Set Schedules Here'!472:472,1,MATCH(AI$1,'[1]Set Schedules Here'!472:472,0)),AI$1),TREND(INDEX('[1]Set Schedules Here'!473:473,1,MATCH(AI$1,'[1]Set Schedules Here'!472:472,1)):INDEX('[1]Set Schedules Here'!473:473,1,MATCH(AI$1,'[1]Set Schedules Here'!472:472,1)+1),INDEX('[1]Set Schedules Here'!472:472,1,MATCH(AI$1,'[1]Set Schedules Here'!472:472,1)):INDEX('[1]Set Schedules Here'!472:472,1,MATCH(AI$1,'[1]Set Schedules Here'!472:472,1)+1),AI$1)),rounding_decimal_places)</f>
        <v>0.96666700000000005</v>
      </c>
      <c r="AJ237">
        <f>ROUND(IF(AJ$1=2050,TREND(INDEX('[1]Set Schedules Here'!473:473,1,MATCH(AJ$1,'[1]Set Schedules Here'!472:472,0)),INDEX('[1]Set Schedules Here'!472:472,1,MATCH(AJ$1,'[1]Set Schedules Here'!472:472,0)),AJ$1),TREND(INDEX('[1]Set Schedules Here'!473:473,1,MATCH(AJ$1,'[1]Set Schedules Here'!472:472,1)):INDEX('[1]Set Schedules Here'!473:473,1,MATCH(AJ$1,'[1]Set Schedules Here'!472:472,1)+1),INDEX('[1]Set Schedules Here'!472:472,1,MATCH(AJ$1,'[1]Set Schedules Here'!472:472,1)):INDEX('[1]Set Schedules Here'!472:472,1,MATCH(AJ$1,'[1]Set Schedules Here'!472:472,1)+1),AJ$1)),rounding_decimal_places)</f>
        <v>1</v>
      </c>
    </row>
    <row r="238" spans="1:36" x14ac:dyDescent="0.35">
      <c r="A238" t="str">
        <f>'[1]Set Schedules Here'!A474</f>
        <v>elec reduce plant downtime</v>
      </c>
      <c r="B238" t="str">
        <f>IF(ISBLANK('[1]Set Schedules Here'!C474),"",'[1]Set Schedules Here'!C474)</f>
        <v>municipal solid waste es</v>
      </c>
      <c r="C238" t="str">
        <f>IF(ISBLANK('[1]Set Schedules Here'!D474),"",'[1]Set Schedules Here'!D474)</f>
        <v>preexisting nonretiring</v>
      </c>
      <c r="D238" s="3" t="str">
        <f>IF(ISBLANK('[1]Set Schedules Here'!E474),"",'[1]Set Schedules Here'!E474)</f>
        <v/>
      </c>
      <c r="E238">
        <f>ROUND(IF(E$1=2050,TREND(INDEX('[1]Set Schedules Here'!475:475,1,MATCH(E$1,'[1]Set Schedules Here'!474:474,0)),INDEX('[1]Set Schedules Here'!474:474,1,MATCH(E$1,'[1]Set Schedules Here'!474:474,0)),E$1),TREND(INDEX('[1]Set Schedules Here'!475:475,1,MATCH(E$1,'[1]Set Schedules Here'!474:474,1)):INDEX('[1]Set Schedules Here'!475:475,1,MATCH(E$1,'[1]Set Schedules Here'!474:474,1)+1),INDEX('[1]Set Schedules Here'!474:474,1,MATCH(E$1,'[1]Set Schedules Here'!474:474,1)):INDEX('[1]Set Schedules Here'!474:474,1,MATCH(E$1,'[1]Set Schedules Here'!474:474,1)+1),E$1)),rounding_decimal_places)</f>
        <v>0</v>
      </c>
      <c r="F238">
        <f>ROUND(IF(F$1=2050,TREND(INDEX('[1]Set Schedules Here'!475:475,1,MATCH(F$1,'[1]Set Schedules Here'!474:474,0)),INDEX('[1]Set Schedules Here'!474:474,1,MATCH(F$1,'[1]Set Schedules Here'!474:474,0)),F$1),TREND(INDEX('[1]Set Schedules Here'!475:475,1,MATCH(F$1,'[1]Set Schedules Here'!474:474,1)):INDEX('[1]Set Schedules Here'!475:475,1,MATCH(F$1,'[1]Set Schedules Here'!474:474,1)+1),INDEX('[1]Set Schedules Here'!474:474,1,MATCH(F$1,'[1]Set Schedules Here'!474:474,1)):INDEX('[1]Set Schedules Here'!474:474,1,MATCH(F$1,'[1]Set Schedules Here'!474:474,1)+1),F$1)),rounding_decimal_places)</f>
        <v>0</v>
      </c>
      <c r="G238">
        <f>ROUND(IF(G$1=2050,TREND(INDEX('[1]Set Schedules Here'!475:475,1,MATCH(G$1,'[1]Set Schedules Here'!474:474,0)),INDEX('[1]Set Schedules Here'!474:474,1,MATCH(G$1,'[1]Set Schedules Here'!474:474,0)),G$1),TREND(INDEX('[1]Set Schedules Here'!475:475,1,MATCH(G$1,'[1]Set Schedules Here'!474:474,1)):INDEX('[1]Set Schedules Here'!475:475,1,MATCH(G$1,'[1]Set Schedules Here'!474:474,1)+1),INDEX('[1]Set Schedules Here'!474:474,1,MATCH(G$1,'[1]Set Schedules Here'!474:474,1)):INDEX('[1]Set Schedules Here'!474:474,1,MATCH(G$1,'[1]Set Schedules Here'!474:474,1)+1),G$1)),rounding_decimal_places)</f>
        <v>3.3333000000000002E-2</v>
      </c>
      <c r="H238">
        <f>ROUND(IF(H$1=2050,TREND(INDEX('[1]Set Schedules Here'!475:475,1,MATCH(H$1,'[1]Set Schedules Here'!474:474,0)),INDEX('[1]Set Schedules Here'!474:474,1,MATCH(H$1,'[1]Set Schedules Here'!474:474,0)),H$1),TREND(INDEX('[1]Set Schedules Here'!475:475,1,MATCH(H$1,'[1]Set Schedules Here'!474:474,1)):INDEX('[1]Set Schedules Here'!475:475,1,MATCH(H$1,'[1]Set Schedules Here'!474:474,1)+1),INDEX('[1]Set Schedules Here'!474:474,1,MATCH(H$1,'[1]Set Schedules Here'!474:474,1)):INDEX('[1]Set Schedules Here'!474:474,1,MATCH(H$1,'[1]Set Schedules Here'!474:474,1)+1),H$1)),rounding_decimal_places)</f>
        <v>6.6667000000000004E-2</v>
      </c>
      <c r="I238">
        <f>ROUND(IF(I$1=2050,TREND(INDEX('[1]Set Schedules Here'!475:475,1,MATCH(I$1,'[1]Set Schedules Here'!474:474,0)),INDEX('[1]Set Schedules Here'!474:474,1,MATCH(I$1,'[1]Set Schedules Here'!474:474,0)),I$1),TREND(INDEX('[1]Set Schedules Here'!475:475,1,MATCH(I$1,'[1]Set Schedules Here'!474:474,1)):INDEX('[1]Set Schedules Here'!475:475,1,MATCH(I$1,'[1]Set Schedules Here'!474:474,1)+1),INDEX('[1]Set Schedules Here'!474:474,1,MATCH(I$1,'[1]Set Schedules Here'!474:474,1)):INDEX('[1]Set Schedules Here'!474:474,1,MATCH(I$1,'[1]Set Schedules Here'!474:474,1)+1),I$1)),rounding_decimal_places)</f>
        <v>0.1</v>
      </c>
      <c r="J238">
        <f>ROUND(IF(J$1=2050,TREND(INDEX('[1]Set Schedules Here'!475:475,1,MATCH(J$1,'[1]Set Schedules Here'!474:474,0)),INDEX('[1]Set Schedules Here'!474:474,1,MATCH(J$1,'[1]Set Schedules Here'!474:474,0)),J$1),TREND(INDEX('[1]Set Schedules Here'!475:475,1,MATCH(J$1,'[1]Set Schedules Here'!474:474,1)):INDEX('[1]Set Schedules Here'!475:475,1,MATCH(J$1,'[1]Set Schedules Here'!474:474,1)+1),INDEX('[1]Set Schedules Here'!474:474,1,MATCH(J$1,'[1]Set Schedules Here'!474:474,1)):INDEX('[1]Set Schedules Here'!474:474,1,MATCH(J$1,'[1]Set Schedules Here'!474:474,1)+1),J$1)),rounding_decimal_places)</f>
        <v>0.13333300000000001</v>
      </c>
      <c r="K238">
        <f>ROUND(IF(K$1=2050,TREND(INDEX('[1]Set Schedules Here'!475:475,1,MATCH(K$1,'[1]Set Schedules Here'!474:474,0)),INDEX('[1]Set Schedules Here'!474:474,1,MATCH(K$1,'[1]Set Schedules Here'!474:474,0)),K$1),TREND(INDEX('[1]Set Schedules Here'!475:475,1,MATCH(K$1,'[1]Set Schedules Here'!474:474,1)):INDEX('[1]Set Schedules Here'!475:475,1,MATCH(K$1,'[1]Set Schedules Here'!474:474,1)+1),INDEX('[1]Set Schedules Here'!474:474,1,MATCH(K$1,'[1]Set Schedules Here'!474:474,1)):INDEX('[1]Set Schedules Here'!474:474,1,MATCH(K$1,'[1]Set Schedules Here'!474:474,1)+1),K$1)),rounding_decimal_places)</f>
        <v>0.16666700000000001</v>
      </c>
      <c r="L238">
        <f>ROUND(IF(L$1=2050,TREND(INDEX('[1]Set Schedules Here'!475:475,1,MATCH(L$1,'[1]Set Schedules Here'!474:474,0)),INDEX('[1]Set Schedules Here'!474:474,1,MATCH(L$1,'[1]Set Schedules Here'!474:474,0)),L$1),TREND(INDEX('[1]Set Schedules Here'!475:475,1,MATCH(L$1,'[1]Set Schedules Here'!474:474,1)):INDEX('[1]Set Schedules Here'!475:475,1,MATCH(L$1,'[1]Set Schedules Here'!474:474,1)+1),INDEX('[1]Set Schedules Here'!474:474,1,MATCH(L$1,'[1]Set Schedules Here'!474:474,1)):INDEX('[1]Set Schedules Here'!474:474,1,MATCH(L$1,'[1]Set Schedules Here'!474:474,1)+1),L$1)),rounding_decimal_places)</f>
        <v>0.2</v>
      </c>
      <c r="M238">
        <f>ROUND(IF(M$1=2050,TREND(INDEX('[1]Set Schedules Here'!475:475,1,MATCH(M$1,'[1]Set Schedules Here'!474:474,0)),INDEX('[1]Set Schedules Here'!474:474,1,MATCH(M$1,'[1]Set Schedules Here'!474:474,0)),M$1),TREND(INDEX('[1]Set Schedules Here'!475:475,1,MATCH(M$1,'[1]Set Schedules Here'!474:474,1)):INDEX('[1]Set Schedules Here'!475:475,1,MATCH(M$1,'[1]Set Schedules Here'!474:474,1)+1),INDEX('[1]Set Schedules Here'!474:474,1,MATCH(M$1,'[1]Set Schedules Here'!474:474,1)):INDEX('[1]Set Schedules Here'!474:474,1,MATCH(M$1,'[1]Set Schedules Here'!474:474,1)+1),M$1)),rounding_decimal_places)</f>
        <v>0.23333300000000001</v>
      </c>
      <c r="N238">
        <f>ROUND(IF(N$1=2050,TREND(INDEX('[1]Set Schedules Here'!475:475,1,MATCH(N$1,'[1]Set Schedules Here'!474:474,0)),INDEX('[1]Set Schedules Here'!474:474,1,MATCH(N$1,'[1]Set Schedules Here'!474:474,0)),N$1),TREND(INDEX('[1]Set Schedules Here'!475:475,1,MATCH(N$1,'[1]Set Schedules Here'!474:474,1)):INDEX('[1]Set Schedules Here'!475:475,1,MATCH(N$1,'[1]Set Schedules Here'!474:474,1)+1),INDEX('[1]Set Schedules Here'!474:474,1,MATCH(N$1,'[1]Set Schedules Here'!474:474,1)):INDEX('[1]Set Schedules Here'!474:474,1,MATCH(N$1,'[1]Set Schedules Here'!474:474,1)+1),N$1)),rounding_decimal_places)</f>
        <v>0.26666699999999999</v>
      </c>
      <c r="O238">
        <f>ROUND(IF(O$1=2050,TREND(INDEX('[1]Set Schedules Here'!475:475,1,MATCH(O$1,'[1]Set Schedules Here'!474:474,0)),INDEX('[1]Set Schedules Here'!474:474,1,MATCH(O$1,'[1]Set Schedules Here'!474:474,0)),O$1),TREND(INDEX('[1]Set Schedules Here'!475:475,1,MATCH(O$1,'[1]Set Schedules Here'!474:474,1)):INDEX('[1]Set Schedules Here'!475:475,1,MATCH(O$1,'[1]Set Schedules Here'!474:474,1)+1),INDEX('[1]Set Schedules Here'!474:474,1,MATCH(O$1,'[1]Set Schedules Here'!474:474,1)):INDEX('[1]Set Schedules Here'!474:474,1,MATCH(O$1,'[1]Set Schedules Here'!474:474,1)+1),O$1)),rounding_decimal_places)</f>
        <v>0.3</v>
      </c>
      <c r="P238">
        <f>ROUND(IF(P$1=2050,TREND(INDEX('[1]Set Schedules Here'!475:475,1,MATCH(P$1,'[1]Set Schedules Here'!474:474,0)),INDEX('[1]Set Schedules Here'!474:474,1,MATCH(P$1,'[1]Set Schedules Here'!474:474,0)),P$1),TREND(INDEX('[1]Set Schedules Here'!475:475,1,MATCH(P$1,'[1]Set Schedules Here'!474:474,1)):INDEX('[1]Set Schedules Here'!475:475,1,MATCH(P$1,'[1]Set Schedules Here'!474:474,1)+1),INDEX('[1]Set Schedules Here'!474:474,1,MATCH(P$1,'[1]Set Schedules Here'!474:474,1)):INDEX('[1]Set Schedules Here'!474:474,1,MATCH(P$1,'[1]Set Schedules Here'!474:474,1)+1),P$1)),rounding_decimal_places)</f>
        <v>0.33333299999999999</v>
      </c>
      <c r="Q238">
        <f>ROUND(IF(Q$1=2050,TREND(INDEX('[1]Set Schedules Here'!475:475,1,MATCH(Q$1,'[1]Set Schedules Here'!474:474,0)),INDEX('[1]Set Schedules Here'!474:474,1,MATCH(Q$1,'[1]Set Schedules Here'!474:474,0)),Q$1),TREND(INDEX('[1]Set Schedules Here'!475:475,1,MATCH(Q$1,'[1]Set Schedules Here'!474:474,1)):INDEX('[1]Set Schedules Here'!475:475,1,MATCH(Q$1,'[1]Set Schedules Here'!474:474,1)+1),INDEX('[1]Set Schedules Here'!474:474,1,MATCH(Q$1,'[1]Set Schedules Here'!474:474,1)):INDEX('[1]Set Schedules Here'!474:474,1,MATCH(Q$1,'[1]Set Schedules Here'!474:474,1)+1),Q$1)),rounding_decimal_places)</f>
        <v>0.36666700000000002</v>
      </c>
      <c r="R238">
        <f>ROUND(IF(R$1=2050,TREND(INDEX('[1]Set Schedules Here'!475:475,1,MATCH(R$1,'[1]Set Schedules Here'!474:474,0)),INDEX('[1]Set Schedules Here'!474:474,1,MATCH(R$1,'[1]Set Schedules Here'!474:474,0)),R$1),TREND(INDEX('[1]Set Schedules Here'!475:475,1,MATCH(R$1,'[1]Set Schedules Here'!474:474,1)):INDEX('[1]Set Schedules Here'!475:475,1,MATCH(R$1,'[1]Set Schedules Here'!474:474,1)+1),INDEX('[1]Set Schedules Here'!474:474,1,MATCH(R$1,'[1]Set Schedules Here'!474:474,1)):INDEX('[1]Set Schedules Here'!474:474,1,MATCH(R$1,'[1]Set Schedules Here'!474:474,1)+1),R$1)),rounding_decimal_places)</f>
        <v>0.4</v>
      </c>
      <c r="S238">
        <f>ROUND(IF(S$1=2050,TREND(INDEX('[1]Set Schedules Here'!475:475,1,MATCH(S$1,'[1]Set Schedules Here'!474:474,0)),INDEX('[1]Set Schedules Here'!474:474,1,MATCH(S$1,'[1]Set Schedules Here'!474:474,0)),S$1),TREND(INDEX('[1]Set Schedules Here'!475:475,1,MATCH(S$1,'[1]Set Schedules Here'!474:474,1)):INDEX('[1]Set Schedules Here'!475:475,1,MATCH(S$1,'[1]Set Schedules Here'!474:474,1)+1),INDEX('[1]Set Schedules Here'!474:474,1,MATCH(S$1,'[1]Set Schedules Here'!474:474,1)):INDEX('[1]Set Schedules Here'!474:474,1,MATCH(S$1,'[1]Set Schedules Here'!474:474,1)+1),S$1)),rounding_decimal_places)</f>
        <v>0.43333300000000002</v>
      </c>
      <c r="T238">
        <f>ROUND(IF(T$1=2050,TREND(INDEX('[1]Set Schedules Here'!475:475,1,MATCH(T$1,'[1]Set Schedules Here'!474:474,0)),INDEX('[1]Set Schedules Here'!474:474,1,MATCH(T$1,'[1]Set Schedules Here'!474:474,0)),T$1),TREND(INDEX('[1]Set Schedules Here'!475:475,1,MATCH(T$1,'[1]Set Schedules Here'!474:474,1)):INDEX('[1]Set Schedules Here'!475:475,1,MATCH(T$1,'[1]Set Schedules Here'!474:474,1)+1),INDEX('[1]Set Schedules Here'!474:474,1,MATCH(T$1,'[1]Set Schedules Here'!474:474,1)):INDEX('[1]Set Schedules Here'!474:474,1,MATCH(T$1,'[1]Set Schedules Here'!474:474,1)+1),T$1)),rounding_decimal_places)</f>
        <v>0.466667</v>
      </c>
      <c r="U238">
        <f>ROUND(IF(U$1=2050,TREND(INDEX('[1]Set Schedules Here'!475:475,1,MATCH(U$1,'[1]Set Schedules Here'!474:474,0)),INDEX('[1]Set Schedules Here'!474:474,1,MATCH(U$1,'[1]Set Schedules Here'!474:474,0)),U$1),TREND(INDEX('[1]Set Schedules Here'!475:475,1,MATCH(U$1,'[1]Set Schedules Here'!474:474,1)):INDEX('[1]Set Schedules Here'!475:475,1,MATCH(U$1,'[1]Set Schedules Here'!474:474,1)+1),INDEX('[1]Set Schedules Here'!474:474,1,MATCH(U$1,'[1]Set Schedules Here'!474:474,1)):INDEX('[1]Set Schedules Here'!474:474,1,MATCH(U$1,'[1]Set Schedules Here'!474:474,1)+1),U$1)),rounding_decimal_places)</f>
        <v>0.5</v>
      </c>
      <c r="V238">
        <f>ROUND(IF(V$1=2050,TREND(INDEX('[1]Set Schedules Here'!475:475,1,MATCH(V$1,'[1]Set Schedules Here'!474:474,0)),INDEX('[1]Set Schedules Here'!474:474,1,MATCH(V$1,'[1]Set Schedules Here'!474:474,0)),V$1),TREND(INDEX('[1]Set Schedules Here'!475:475,1,MATCH(V$1,'[1]Set Schedules Here'!474:474,1)):INDEX('[1]Set Schedules Here'!475:475,1,MATCH(V$1,'[1]Set Schedules Here'!474:474,1)+1),INDEX('[1]Set Schedules Here'!474:474,1,MATCH(V$1,'[1]Set Schedules Here'!474:474,1)):INDEX('[1]Set Schedules Here'!474:474,1,MATCH(V$1,'[1]Set Schedules Here'!474:474,1)+1),V$1)),rounding_decimal_places)</f>
        <v>0.53333299999999995</v>
      </c>
      <c r="W238">
        <f>ROUND(IF(W$1=2050,TREND(INDEX('[1]Set Schedules Here'!475:475,1,MATCH(W$1,'[1]Set Schedules Here'!474:474,0)),INDEX('[1]Set Schedules Here'!474:474,1,MATCH(W$1,'[1]Set Schedules Here'!474:474,0)),W$1),TREND(INDEX('[1]Set Schedules Here'!475:475,1,MATCH(W$1,'[1]Set Schedules Here'!474:474,1)):INDEX('[1]Set Schedules Here'!475:475,1,MATCH(W$1,'[1]Set Schedules Here'!474:474,1)+1),INDEX('[1]Set Schedules Here'!474:474,1,MATCH(W$1,'[1]Set Schedules Here'!474:474,1)):INDEX('[1]Set Schedules Here'!474:474,1,MATCH(W$1,'[1]Set Schedules Here'!474:474,1)+1),W$1)),rounding_decimal_places)</f>
        <v>0.56666700000000003</v>
      </c>
      <c r="X238">
        <f>ROUND(IF(X$1=2050,TREND(INDEX('[1]Set Schedules Here'!475:475,1,MATCH(X$1,'[1]Set Schedules Here'!474:474,0)),INDEX('[1]Set Schedules Here'!474:474,1,MATCH(X$1,'[1]Set Schedules Here'!474:474,0)),X$1),TREND(INDEX('[1]Set Schedules Here'!475:475,1,MATCH(X$1,'[1]Set Schedules Here'!474:474,1)):INDEX('[1]Set Schedules Here'!475:475,1,MATCH(X$1,'[1]Set Schedules Here'!474:474,1)+1),INDEX('[1]Set Schedules Here'!474:474,1,MATCH(X$1,'[1]Set Schedules Here'!474:474,1)):INDEX('[1]Set Schedules Here'!474:474,1,MATCH(X$1,'[1]Set Schedules Here'!474:474,1)+1),X$1)),rounding_decimal_places)</f>
        <v>0.6</v>
      </c>
      <c r="Y238">
        <f>ROUND(IF(Y$1=2050,TREND(INDEX('[1]Set Schedules Here'!475:475,1,MATCH(Y$1,'[1]Set Schedules Here'!474:474,0)),INDEX('[1]Set Schedules Here'!474:474,1,MATCH(Y$1,'[1]Set Schedules Here'!474:474,0)),Y$1),TREND(INDEX('[1]Set Schedules Here'!475:475,1,MATCH(Y$1,'[1]Set Schedules Here'!474:474,1)):INDEX('[1]Set Schedules Here'!475:475,1,MATCH(Y$1,'[1]Set Schedules Here'!474:474,1)+1),INDEX('[1]Set Schedules Here'!474:474,1,MATCH(Y$1,'[1]Set Schedules Here'!474:474,1)):INDEX('[1]Set Schedules Here'!474:474,1,MATCH(Y$1,'[1]Set Schedules Here'!474:474,1)+1),Y$1)),rounding_decimal_places)</f>
        <v>0.63333300000000003</v>
      </c>
      <c r="Z238">
        <f>ROUND(IF(Z$1=2050,TREND(INDEX('[1]Set Schedules Here'!475:475,1,MATCH(Z$1,'[1]Set Schedules Here'!474:474,0)),INDEX('[1]Set Schedules Here'!474:474,1,MATCH(Z$1,'[1]Set Schedules Here'!474:474,0)),Z$1),TREND(INDEX('[1]Set Schedules Here'!475:475,1,MATCH(Z$1,'[1]Set Schedules Here'!474:474,1)):INDEX('[1]Set Schedules Here'!475:475,1,MATCH(Z$1,'[1]Set Schedules Here'!474:474,1)+1),INDEX('[1]Set Schedules Here'!474:474,1,MATCH(Z$1,'[1]Set Schedules Here'!474:474,1)):INDEX('[1]Set Schedules Here'!474:474,1,MATCH(Z$1,'[1]Set Schedules Here'!474:474,1)+1),Z$1)),rounding_decimal_places)</f>
        <v>0.66666700000000001</v>
      </c>
      <c r="AA238">
        <f>ROUND(IF(AA$1=2050,TREND(INDEX('[1]Set Schedules Here'!475:475,1,MATCH(AA$1,'[1]Set Schedules Here'!474:474,0)),INDEX('[1]Set Schedules Here'!474:474,1,MATCH(AA$1,'[1]Set Schedules Here'!474:474,0)),AA$1),TREND(INDEX('[1]Set Schedules Here'!475:475,1,MATCH(AA$1,'[1]Set Schedules Here'!474:474,1)):INDEX('[1]Set Schedules Here'!475:475,1,MATCH(AA$1,'[1]Set Schedules Here'!474:474,1)+1),INDEX('[1]Set Schedules Here'!474:474,1,MATCH(AA$1,'[1]Set Schedules Here'!474:474,1)):INDEX('[1]Set Schedules Here'!474:474,1,MATCH(AA$1,'[1]Set Schedules Here'!474:474,1)+1),AA$1)),rounding_decimal_places)</f>
        <v>0.7</v>
      </c>
      <c r="AB238">
        <f>ROUND(IF(AB$1=2050,TREND(INDEX('[1]Set Schedules Here'!475:475,1,MATCH(AB$1,'[1]Set Schedules Here'!474:474,0)),INDEX('[1]Set Schedules Here'!474:474,1,MATCH(AB$1,'[1]Set Schedules Here'!474:474,0)),AB$1),TREND(INDEX('[1]Set Schedules Here'!475:475,1,MATCH(AB$1,'[1]Set Schedules Here'!474:474,1)):INDEX('[1]Set Schedules Here'!475:475,1,MATCH(AB$1,'[1]Set Schedules Here'!474:474,1)+1),INDEX('[1]Set Schedules Here'!474:474,1,MATCH(AB$1,'[1]Set Schedules Here'!474:474,1)):INDEX('[1]Set Schedules Here'!474:474,1,MATCH(AB$1,'[1]Set Schedules Here'!474:474,1)+1),AB$1)),rounding_decimal_places)</f>
        <v>0.73333300000000001</v>
      </c>
      <c r="AC238">
        <f>ROUND(IF(AC$1=2050,TREND(INDEX('[1]Set Schedules Here'!475:475,1,MATCH(AC$1,'[1]Set Schedules Here'!474:474,0)),INDEX('[1]Set Schedules Here'!474:474,1,MATCH(AC$1,'[1]Set Schedules Here'!474:474,0)),AC$1),TREND(INDEX('[1]Set Schedules Here'!475:475,1,MATCH(AC$1,'[1]Set Schedules Here'!474:474,1)):INDEX('[1]Set Schedules Here'!475:475,1,MATCH(AC$1,'[1]Set Schedules Here'!474:474,1)+1),INDEX('[1]Set Schedules Here'!474:474,1,MATCH(AC$1,'[1]Set Schedules Here'!474:474,1)):INDEX('[1]Set Schedules Here'!474:474,1,MATCH(AC$1,'[1]Set Schedules Here'!474:474,1)+1),AC$1)),rounding_decimal_places)</f>
        <v>0.76666699999999999</v>
      </c>
      <c r="AD238">
        <f>ROUND(IF(AD$1=2050,TREND(INDEX('[1]Set Schedules Here'!475:475,1,MATCH(AD$1,'[1]Set Schedules Here'!474:474,0)),INDEX('[1]Set Schedules Here'!474:474,1,MATCH(AD$1,'[1]Set Schedules Here'!474:474,0)),AD$1),TREND(INDEX('[1]Set Schedules Here'!475:475,1,MATCH(AD$1,'[1]Set Schedules Here'!474:474,1)):INDEX('[1]Set Schedules Here'!475:475,1,MATCH(AD$1,'[1]Set Schedules Here'!474:474,1)+1),INDEX('[1]Set Schedules Here'!474:474,1,MATCH(AD$1,'[1]Set Schedules Here'!474:474,1)):INDEX('[1]Set Schedules Here'!474:474,1,MATCH(AD$1,'[1]Set Schedules Here'!474:474,1)+1),AD$1)),rounding_decimal_places)</f>
        <v>0.8</v>
      </c>
      <c r="AE238">
        <f>ROUND(IF(AE$1=2050,TREND(INDEX('[1]Set Schedules Here'!475:475,1,MATCH(AE$1,'[1]Set Schedules Here'!474:474,0)),INDEX('[1]Set Schedules Here'!474:474,1,MATCH(AE$1,'[1]Set Schedules Here'!474:474,0)),AE$1),TREND(INDEX('[1]Set Schedules Here'!475:475,1,MATCH(AE$1,'[1]Set Schedules Here'!474:474,1)):INDEX('[1]Set Schedules Here'!475:475,1,MATCH(AE$1,'[1]Set Schedules Here'!474:474,1)+1),INDEX('[1]Set Schedules Here'!474:474,1,MATCH(AE$1,'[1]Set Schedules Here'!474:474,1)):INDEX('[1]Set Schedules Here'!474:474,1,MATCH(AE$1,'[1]Set Schedules Here'!474:474,1)+1),AE$1)),rounding_decimal_places)</f>
        <v>0.83333299999999999</v>
      </c>
      <c r="AF238">
        <f>ROUND(IF(AF$1=2050,TREND(INDEX('[1]Set Schedules Here'!475:475,1,MATCH(AF$1,'[1]Set Schedules Here'!474:474,0)),INDEX('[1]Set Schedules Here'!474:474,1,MATCH(AF$1,'[1]Set Schedules Here'!474:474,0)),AF$1),TREND(INDEX('[1]Set Schedules Here'!475:475,1,MATCH(AF$1,'[1]Set Schedules Here'!474:474,1)):INDEX('[1]Set Schedules Here'!475:475,1,MATCH(AF$1,'[1]Set Schedules Here'!474:474,1)+1),INDEX('[1]Set Schedules Here'!474:474,1,MATCH(AF$1,'[1]Set Schedules Here'!474:474,1)):INDEX('[1]Set Schedules Here'!474:474,1,MATCH(AF$1,'[1]Set Schedules Here'!474:474,1)+1),AF$1)),rounding_decimal_places)</f>
        <v>0.86666699999999997</v>
      </c>
      <c r="AG238">
        <f>ROUND(IF(AG$1=2050,TREND(INDEX('[1]Set Schedules Here'!475:475,1,MATCH(AG$1,'[1]Set Schedules Here'!474:474,0)),INDEX('[1]Set Schedules Here'!474:474,1,MATCH(AG$1,'[1]Set Schedules Here'!474:474,0)),AG$1),TREND(INDEX('[1]Set Schedules Here'!475:475,1,MATCH(AG$1,'[1]Set Schedules Here'!474:474,1)):INDEX('[1]Set Schedules Here'!475:475,1,MATCH(AG$1,'[1]Set Schedules Here'!474:474,1)+1),INDEX('[1]Set Schedules Here'!474:474,1,MATCH(AG$1,'[1]Set Schedules Here'!474:474,1)):INDEX('[1]Set Schedules Here'!474:474,1,MATCH(AG$1,'[1]Set Schedules Here'!474:474,1)+1),AG$1)),rounding_decimal_places)</f>
        <v>0.9</v>
      </c>
      <c r="AH238">
        <f>ROUND(IF(AH$1=2050,TREND(INDEX('[1]Set Schedules Here'!475:475,1,MATCH(AH$1,'[1]Set Schedules Here'!474:474,0)),INDEX('[1]Set Schedules Here'!474:474,1,MATCH(AH$1,'[1]Set Schedules Here'!474:474,0)),AH$1),TREND(INDEX('[1]Set Schedules Here'!475:475,1,MATCH(AH$1,'[1]Set Schedules Here'!474:474,1)):INDEX('[1]Set Schedules Here'!475:475,1,MATCH(AH$1,'[1]Set Schedules Here'!474:474,1)+1),INDEX('[1]Set Schedules Here'!474:474,1,MATCH(AH$1,'[1]Set Schedules Here'!474:474,1)):INDEX('[1]Set Schedules Here'!474:474,1,MATCH(AH$1,'[1]Set Schedules Here'!474:474,1)+1),AH$1)),rounding_decimal_places)</f>
        <v>0.93333299999999997</v>
      </c>
      <c r="AI238">
        <f>ROUND(IF(AI$1=2050,TREND(INDEX('[1]Set Schedules Here'!475:475,1,MATCH(AI$1,'[1]Set Schedules Here'!474:474,0)),INDEX('[1]Set Schedules Here'!474:474,1,MATCH(AI$1,'[1]Set Schedules Here'!474:474,0)),AI$1),TREND(INDEX('[1]Set Schedules Here'!475:475,1,MATCH(AI$1,'[1]Set Schedules Here'!474:474,1)):INDEX('[1]Set Schedules Here'!475:475,1,MATCH(AI$1,'[1]Set Schedules Here'!474:474,1)+1),INDEX('[1]Set Schedules Here'!474:474,1,MATCH(AI$1,'[1]Set Schedules Here'!474:474,1)):INDEX('[1]Set Schedules Here'!474:474,1,MATCH(AI$1,'[1]Set Schedules Here'!474:474,1)+1),AI$1)),rounding_decimal_places)</f>
        <v>0.96666700000000005</v>
      </c>
      <c r="AJ238">
        <f>ROUND(IF(AJ$1=2050,TREND(INDEX('[1]Set Schedules Here'!475:475,1,MATCH(AJ$1,'[1]Set Schedules Here'!474:474,0)),INDEX('[1]Set Schedules Here'!474:474,1,MATCH(AJ$1,'[1]Set Schedules Here'!474:474,0)),AJ$1),TREND(INDEX('[1]Set Schedules Here'!475:475,1,MATCH(AJ$1,'[1]Set Schedules Here'!474:474,1)):INDEX('[1]Set Schedules Here'!475:475,1,MATCH(AJ$1,'[1]Set Schedules Here'!474:474,1)+1),INDEX('[1]Set Schedules Here'!474:474,1,MATCH(AJ$1,'[1]Set Schedules Here'!474:474,1)):INDEX('[1]Set Schedules Here'!474:474,1,MATCH(AJ$1,'[1]Set Schedules Here'!474:474,1)+1),AJ$1)),rounding_decimal_places)</f>
        <v>1</v>
      </c>
    </row>
    <row r="239" spans="1:36" x14ac:dyDescent="0.35">
      <c r="A239" t="str">
        <f>'[1]Set Schedules Here'!A476</f>
        <v>elec reduce plant downtime</v>
      </c>
      <c r="B239" t="str">
        <f>IF(ISBLANK('[1]Set Schedules Here'!C476),"",'[1]Set Schedules Here'!C476)</f>
        <v>municipal solid waste es</v>
      </c>
      <c r="C239" t="str">
        <f>IF(ISBLANK('[1]Set Schedules Here'!D476),"",'[1]Set Schedules Here'!D476)</f>
        <v>newly built</v>
      </c>
      <c r="D239" s="3" t="str">
        <f>IF(ISBLANK('[1]Set Schedules Here'!E476),"",'[1]Set Schedules Here'!E476)</f>
        <v/>
      </c>
      <c r="E239">
        <f>ROUND(IF(E$1=2050,TREND(INDEX('[1]Set Schedules Here'!477:477,1,MATCH(E$1,'[1]Set Schedules Here'!476:476,0)),INDEX('[1]Set Schedules Here'!476:476,1,MATCH(E$1,'[1]Set Schedules Here'!476:476,0)),E$1),TREND(INDEX('[1]Set Schedules Here'!477:477,1,MATCH(E$1,'[1]Set Schedules Here'!476:476,1)):INDEX('[1]Set Schedules Here'!477:477,1,MATCH(E$1,'[1]Set Schedules Here'!476:476,1)+1),INDEX('[1]Set Schedules Here'!476:476,1,MATCH(E$1,'[1]Set Schedules Here'!476:476,1)):INDEX('[1]Set Schedules Here'!476:476,1,MATCH(E$1,'[1]Set Schedules Here'!476:476,1)+1),E$1)),rounding_decimal_places)</f>
        <v>0</v>
      </c>
      <c r="F239">
        <f>ROUND(IF(F$1=2050,TREND(INDEX('[1]Set Schedules Here'!477:477,1,MATCH(F$1,'[1]Set Schedules Here'!476:476,0)),INDEX('[1]Set Schedules Here'!476:476,1,MATCH(F$1,'[1]Set Schedules Here'!476:476,0)),F$1),TREND(INDEX('[1]Set Schedules Here'!477:477,1,MATCH(F$1,'[1]Set Schedules Here'!476:476,1)):INDEX('[1]Set Schedules Here'!477:477,1,MATCH(F$1,'[1]Set Schedules Here'!476:476,1)+1),INDEX('[1]Set Schedules Here'!476:476,1,MATCH(F$1,'[1]Set Schedules Here'!476:476,1)):INDEX('[1]Set Schedules Here'!476:476,1,MATCH(F$1,'[1]Set Schedules Here'!476:476,1)+1),F$1)),rounding_decimal_places)</f>
        <v>0</v>
      </c>
      <c r="G239">
        <f>ROUND(IF(G$1=2050,TREND(INDEX('[1]Set Schedules Here'!477:477,1,MATCH(G$1,'[1]Set Schedules Here'!476:476,0)),INDEX('[1]Set Schedules Here'!476:476,1,MATCH(G$1,'[1]Set Schedules Here'!476:476,0)),G$1),TREND(INDEX('[1]Set Schedules Here'!477:477,1,MATCH(G$1,'[1]Set Schedules Here'!476:476,1)):INDEX('[1]Set Schedules Here'!477:477,1,MATCH(G$1,'[1]Set Schedules Here'!476:476,1)+1),INDEX('[1]Set Schedules Here'!476:476,1,MATCH(G$1,'[1]Set Schedules Here'!476:476,1)):INDEX('[1]Set Schedules Here'!476:476,1,MATCH(G$1,'[1]Set Schedules Here'!476:476,1)+1),G$1)),rounding_decimal_places)</f>
        <v>3.3333000000000002E-2</v>
      </c>
      <c r="H239">
        <f>ROUND(IF(H$1=2050,TREND(INDEX('[1]Set Schedules Here'!477:477,1,MATCH(H$1,'[1]Set Schedules Here'!476:476,0)),INDEX('[1]Set Schedules Here'!476:476,1,MATCH(H$1,'[1]Set Schedules Here'!476:476,0)),H$1),TREND(INDEX('[1]Set Schedules Here'!477:477,1,MATCH(H$1,'[1]Set Schedules Here'!476:476,1)):INDEX('[1]Set Schedules Here'!477:477,1,MATCH(H$1,'[1]Set Schedules Here'!476:476,1)+1),INDEX('[1]Set Schedules Here'!476:476,1,MATCH(H$1,'[1]Set Schedules Here'!476:476,1)):INDEX('[1]Set Schedules Here'!476:476,1,MATCH(H$1,'[1]Set Schedules Here'!476:476,1)+1),H$1)),rounding_decimal_places)</f>
        <v>6.6667000000000004E-2</v>
      </c>
      <c r="I239">
        <f>ROUND(IF(I$1=2050,TREND(INDEX('[1]Set Schedules Here'!477:477,1,MATCH(I$1,'[1]Set Schedules Here'!476:476,0)),INDEX('[1]Set Schedules Here'!476:476,1,MATCH(I$1,'[1]Set Schedules Here'!476:476,0)),I$1),TREND(INDEX('[1]Set Schedules Here'!477:477,1,MATCH(I$1,'[1]Set Schedules Here'!476:476,1)):INDEX('[1]Set Schedules Here'!477:477,1,MATCH(I$1,'[1]Set Schedules Here'!476:476,1)+1),INDEX('[1]Set Schedules Here'!476:476,1,MATCH(I$1,'[1]Set Schedules Here'!476:476,1)):INDEX('[1]Set Schedules Here'!476:476,1,MATCH(I$1,'[1]Set Schedules Here'!476:476,1)+1),I$1)),rounding_decimal_places)</f>
        <v>0.1</v>
      </c>
      <c r="J239">
        <f>ROUND(IF(J$1=2050,TREND(INDEX('[1]Set Schedules Here'!477:477,1,MATCH(J$1,'[1]Set Schedules Here'!476:476,0)),INDEX('[1]Set Schedules Here'!476:476,1,MATCH(J$1,'[1]Set Schedules Here'!476:476,0)),J$1),TREND(INDEX('[1]Set Schedules Here'!477:477,1,MATCH(J$1,'[1]Set Schedules Here'!476:476,1)):INDEX('[1]Set Schedules Here'!477:477,1,MATCH(J$1,'[1]Set Schedules Here'!476:476,1)+1),INDEX('[1]Set Schedules Here'!476:476,1,MATCH(J$1,'[1]Set Schedules Here'!476:476,1)):INDEX('[1]Set Schedules Here'!476:476,1,MATCH(J$1,'[1]Set Schedules Here'!476:476,1)+1),J$1)),rounding_decimal_places)</f>
        <v>0.13333300000000001</v>
      </c>
      <c r="K239">
        <f>ROUND(IF(K$1=2050,TREND(INDEX('[1]Set Schedules Here'!477:477,1,MATCH(K$1,'[1]Set Schedules Here'!476:476,0)),INDEX('[1]Set Schedules Here'!476:476,1,MATCH(K$1,'[1]Set Schedules Here'!476:476,0)),K$1),TREND(INDEX('[1]Set Schedules Here'!477:477,1,MATCH(K$1,'[1]Set Schedules Here'!476:476,1)):INDEX('[1]Set Schedules Here'!477:477,1,MATCH(K$1,'[1]Set Schedules Here'!476:476,1)+1),INDEX('[1]Set Schedules Here'!476:476,1,MATCH(K$1,'[1]Set Schedules Here'!476:476,1)):INDEX('[1]Set Schedules Here'!476:476,1,MATCH(K$1,'[1]Set Schedules Here'!476:476,1)+1),K$1)),rounding_decimal_places)</f>
        <v>0.16666700000000001</v>
      </c>
      <c r="L239">
        <f>ROUND(IF(L$1=2050,TREND(INDEX('[1]Set Schedules Here'!477:477,1,MATCH(L$1,'[1]Set Schedules Here'!476:476,0)),INDEX('[1]Set Schedules Here'!476:476,1,MATCH(L$1,'[1]Set Schedules Here'!476:476,0)),L$1),TREND(INDEX('[1]Set Schedules Here'!477:477,1,MATCH(L$1,'[1]Set Schedules Here'!476:476,1)):INDEX('[1]Set Schedules Here'!477:477,1,MATCH(L$1,'[1]Set Schedules Here'!476:476,1)+1),INDEX('[1]Set Schedules Here'!476:476,1,MATCH(L$1,'[1]Set Schedules Here'!476:476,1)):INDEX('[1]Set Schedules Here'!476:476,1,MATCH(L$1,'[1]Set Schedules Here'!476:476,1)+1),L$1)),rounding_decimal_places)</f>
        <v>0.2</v>
      </c>
      <c r="M239">
        <f>ROUND(IF(M$1=2050,TREND(INDEX('[1]Set Schedules Here'!477:477,1,MATCH(M$1,'[1]Set Schedules Here'!476:476,0)),INDEX('[1]Set Schedules Here'!476:476,1,MATCH(M$1,'[1]Set Schedules Here'!476:476,0)),M$1),TREND(INDEX('[1]Set Schedules Here'!477:477,1,MATCH(M$1,'[1]Set Schedules Here'!476:476,1)):INDEX('[1]Set Schedules Here'!477:477,1,MATCH(M$1,'[1]Set Schedules Here'!476:476,1)+1),INDEX('[1]Set Schedules Here'!476:476,1,MATCH(M$1,'[1]Set Schedules Here'!476:476,1)):INDEX('[1]Set Schedules Here'!476:476,1,MATCH(M$1,'[1]Set Schedules Here'!476:476,1)+1),M$1)),rounding_decimal_places)</f>
        <v>0.23333300000000001</v>
      </c>
      <c r="N239">
        <f>ROUND(IF(N$1=2050,TREND(INDEX('[1]Set Schedules Here'!477:477,1,MATCH(N$1,'[1]Set Schedules Here'!476:476,0)),INDEX('[1]Set Schedules Here'!476:476,1,MATCH(N$1,'[1]Set Schedules Here'!476:476,0)),N$1),TREND(INDEX('[1]Set Schedules Here'!477:477,1,MATCH(N$1,'[1]Set Schedules Here'!476:476,1)):INDEX('[1]Set Schedules Here'!477:477,1,MATCH(N$1,'[1]Set Schedules Here'!476:476,1)+1),INDEX('[1]Set Schedules Here'!476:476,1,MATCH(N$1,'[1]Set Schedules Here'!476:476,1)):INDEX('[1]Set Schedules Here'!476:476,1,MATCH(N$1,'[1]Set Schedules Here'!476:476,1)+1),N$1)),rounding_decimal_places)</f>
        <v>0.26666699999999999</v>
      </c>
      <c r="O239">
        <f>ROUND(IF(O$1=2050,TREND(INDEX('[1]Set Schedules Here'!477:477,1,MATCH(O$1,'[1]Set Schedules Here'!476:476,0)),INDEX('[1]Set Schedules Here'!476:476,1,MATCH(O$1,'[1]Set Schedules Here'!476:476,0)),O$1),TREND(INDEX('[1]Set Schedules Here'!477:477,1,MATCH(O$1,'[1]Set Schedules Here'!476:476,1)):INDEX('[1]Set Schedules Here'!477:477,1,MATCH(O$1,'[1]Set Schedules Here'!476:476,1)+1),INDEX('[1]Set Schedules Here'!476:476,1,MATCH(O$1,'[1]Set Schedules Here'!476:476,1)):INDEX('[1]Set Schedules Here'!476:476,1,MATCH(O$1,'[1]Set Schedules Here'!476:476,1)+1),O$1)),rounding_decimal_places)</f>
        <v>0.3</v>
      </c>
      <c r="P239">
        <f>ROUND(IF(P$1=2050,TREND(INDEX('[1]Set Schedules Here'!477:477,1,MATCH(P$1,'[1]Set Schedules Here'!476:476,0)),INDEX('[1]Set Schedules Here'!476:476,1,MATCH(P$1,'[1]Set Schedules Here'!476:476,0)),P$1),TREND(INDEX('[1]Set Schedules Here'!477:477,1,MATCH(P$1,'[1]Set Schedules Here'!476:476,1)):INDEX('[1]Set Schedules Here'!477:477,1,MATCH(P$1,'[1]Set Schedules Here'!476:476,1)+1),INDEX('[1]Set Schedules Here'!476:476,1,MATCH(P$1,'[1]Set Schedules Here'!476:476,1)):INDEX('[1]Set Schedules Here'!476:476,1,MATCH(P$1,'[1]Set Schedules Here'!476:476,1)+1),P$1)),rounding_decimal_places)</f>
        <v>0.33333299999999999</v>
      </c>
      <c r="Q239">
        <f>ROUND(IF(Q$1=2050,TREND(INDEX('[1]Set Schedules Here'!477:477,1,MATCH(Q$1,'[1]Set Schedules Here'!476:476,0)),INDEX('[1]Set Schedules Here'!476:476,1,MATCH(Q$1,'[1]Set Schedules Here'!476:476,0)),Q$1),TREND(INDEX('[1]Set Schedules Here'!477:477,1,MATCH(Q$1,'[1]Set Schedules Here'!476:476,1)):INDEX('[1]Set Schedules Here'!477:477,1,MATCH(Q$1,'[1]Set Schedules Here'!476:476,1)+1),INDEX('[1]Set Schedules Here'!476:476,1,MATCH(Q$1,'[1]Set Schedules Here'!476:476,1)):INDEX('[1]Set Schedules Here'!476:476,1,MATCH(Q$1,'[1]Set Schedules Here'!476:476,1)+1),Q$1)),rounding_decimal_places)</f>
        <v>0.36666700000000002</v>
      </c>
      <c r="R239">
        <f>ROUND(IF(R$1=2050,TREND(INDEX('[1]Set Schedules Here'!477:477,1,MATCH(R$1,'[1]Set Schedules Here'!476:476,0)),INDEX('[1]Set Schedules Here'!476:476,1,MATCH(R$1,'[1]Set Schedules Here'!476:476,0)),R$1),TREND(INDEX('[1]Set Schedules Here'!477:477,1,MATCH(R$1,'[1]Set Schedules Here'!476:476,1)):INDEX('[1]Set Schedules Here'!477:477,1,MATCH(R$1,'[1]Set Schedules Here'!476:476,1)+1),INDEX('[1]Set Schedules Here'!476:476,1,MATCH(R$1,'[1]Set Schedules Here'!476:476,1)):INDEX('[1]Set Schedules Here'!476:476,1,MATCH(R$1,'[1]Set Schedules Here'!476:476,1)+1),R$1)),rounding_decimal_places)</f>
        <v>0.4</v>
      </c>
      <c r="S239">
        <f>ROUND(IF(S$1=2050,TREND(INDEX('[1]Set Schedules Here'!477:477,1,MATCH(S$1,'[1]Set Schedules Here'!476:476,0)),INDEX('[1]Set Schedules Here'!476:476,1,MATCH(S$1,'[1]Set Schedules Here'!476:476,0)),S$1),TREND(INDEX('[1]Set Schedules Here'!477:477,1,MATCH(S$1,'[1]Set Schedules Here'!476:476,1)):INDEX('[1]Set Schedules Here'!477:477,1,MATCH(S$1,'[1]Set Schedules Here'!476:476,1)+1),INDEX('[1]Set Schedules Here'!476:476,1,MATCH(S$1,'[1]Set Schedules Here'!476:476,1)):INDEX('[1]Set Schedules Here'!476:476,1,MATCH(S$1,'[1]Set Schedules Here'!476:476,1)+1),S$1)),rounding_decimal_places)</f>
        <v>0.43333300000000002</v>
      </c>
      <c r="T239">
        <f>ROUND(IF(T$1=2050,TREND(INDEX('[1]Set Schedules Here'!477:477,1,MATCH(T$1,'[1]Set Schedules Here'!476:476,0)),INDEX('[1]Set Schedules Here'!476:476,1,MATCH(T$1,'[1]Set Schedules Here'!476:476,0)),T$1),TREND(INDEX('[1]Set Schedules Here'!477:477,1,MATCH(T$1,'[1]Set Schedules Here'!476:476,1)):INDEX('[1]Set Schedules Here'!477:477,1,MATCH(T$1,'[1]Set Schedules Here'!476:476,1)+1),INDEX('[1]Set Schedules Here'!476:476,1,MATCH(T$1,'[1]Set Schedules Here'!476:476,1)):INDEX('[1]Set Schedules Here'!476:476,1,MATCH(T$1,'[1]Set Schedules Here'!476:476,1)+1),T$1)),rounding_decimal_places)</f>
        <v>0.466667</v>
      </c>
      <c r="U239">
        <f>ROUND(IF(U$1=2050,TREND(INDEX('[1]Set Schedules Here'!477:477,1,MATCH(U$1,'[1]Set Schedules Here'!476:476,0)),INDEX('[1]Set Schedules Here'!476:476,1,MATCH(U$1,'[1]Set Schedules Here'!476:476,0)),U$1),TREND(INDEX('[1]Set Schedules Here'!477:477,1,MATCH(U$1,'[1]Set Schedules Here'!476:476,1)):INDEX('[1]Set Schedules Here'!477:477,1,MATCH(U$1,'[1]Set Schedules Here'!476:476,1)+1),INDEX('[1]Set Schedules Here'!476:476,1,MATCH(U$1,'[1]Set Schedules Here'!476:476,1)):INDEX('[1]Set Schedules Here'!476:476,1,MATCH(U$1,'[1]Set Schedules Here'!476:476,1)+1),U$1)),rounding_decimal_places)</f>
        <v>0.5</v>
      </c>
      <c r="V239">
        <f>ROUND(IF(V$1=2050,TREND(INDEX('[1]Set Schedules Here'!477:477,1,MATCH(V$1,'[1]Set Schedules Here'!476:476,0)),INDEX('[1]Set Schedules Here'!476:476,1,MATCH(V$1,'[1]Set Schedules Here'!476:476,0)),V$1),TREND(INDEX('[1]Set Schedules Here'!477:477,1,MATCH(V$1,'[1]Set Schedules Here'!476:476,1)):INDEX('[1]Set Schedules Here'!477:477,1,MATCH(V$1,'[1]Set Schedules Here'!476:476,1)+1),INDEX('[1]Set Schedules Here'!476:476,1,MATCH(V$1,'[1]Set Schedules Here'!476:476,1)):INDEX('[1]Set Schedules Here'!476:476,1,MATCH(V$1,'[1]Set Schedules Here'!476:476,1)+1),V$1)),rounding_decimal_places)</f>
        <v>0.53333299999999995</v>
      </c>
      <c r="W239">
        <f>ROUND(IF(W$1=2050,TREND(INDEX('[1]Set Schedules Here'!477:477,1,MATCH(W$1,'[1]Set Schedules Here'!476:476,0)),INDEX('[1]Set Schedules Here'!476:476,1,MATCH(W$1,'[1]Set Schedules Here'!476:476,0)),W$1),TREND(INDEX('[1]Set Schedules Here'!477:477,1,MATCH(W$1,'[1]Set Schedules Here'!476:476,1)):INDEX('[1]Set Schedules Here'!477:477,1,MATCH(W$1,'[1]Set Schedules Here'!476:476,1)+1),INDEX('[1]Set Schedules Here'!476:476,1,MATCH(W$1,'[1]Set Schedules Here'!476:476,1)):INDEX('[1]Set Schedules Here'!476:476,1,MATCH(W$1,'[1]Set Schedules Here'!476:476,1)+1),W$1)),rounding_decimal_places)</f>
        <v>0.56666700000000003</v>
      </c>
      <c r="X239">
        <f>ROUND(IF(X$1=2050,TREND(INDEX('[1]Set Schedules Here'!477:477,1,MATCH(X$1,'[1]Set Schedules Here'!476:476,0)),INDEX('[1]Set Schedules Here'!476:476,1,MATCH(X$1,'[1]Set Schedules Here'!476:476,0)),X$1),TREND(INDEX('[1]Set Schedules Here'!477:477,1,MATCH(X$1,'[1]Set Schedules Here'!476:476,1)):INDEX('[1]Set Schedules Here'!477:477,1,MATCH(X$1,'[1]Set Schedules Here'!476:476,1)+1),INDEX('[1]Set Schedules Here'!476:476,1,MATCH(X$1,'[1]Set Schedules Here'!476:476,1)):INDEX('[1]Set Schedules Here'!476:476,1,MATCH(X$1,'[1]Set Schedules Here'!476:476,1)+1),X$1)),rounding_decimal_places)</f>
        <v>0.6</v>
      </c>
      <c r="Y239">
        <f>ROUND(IF(Y$1=2050,TREND(INDEX('[1]Set Schedules Here'!477:477,1,MATCH(Y$1,'[1]Set Schedules Here'!476:476,0)),INDEX('[1]Set Schedules Here'!476:476,1,MATCH(Y$1,'[1]Set Schedules Here'!476:476,0)),Y$1),TREND(INDEX('[1]Set Schedules Here'!477:477,1,MATCH(Y$1,'[1]Set Schedules Here'!476:476,1)):INDEX('[1]Set Schedules Here'!477:477,1,MATCH(Y$1,'[1]Set Schedules Here'!476:476,1)+1),INDEX('[1]Set Schedules Here'!476:476,1,MATCH(Y$1,'[1]Set Schedules Here'!476:476,1)):INDEX('[1]Set Schedules Here'!476:476,1,MATCH(Y$1,'[1]Set Schedules Here'!476:476,1)+1),Y$1)),rounding_decimal_places)</f>
        <v>0.63333300000000003</v>
      </c>
      <c r="Z239">
        <f>ROUND(IF(Z$1=2050,TREND(INDEX('[1]Set Schedules Here'!477:477,1,MATCH(Z$1,'[1]Set Schedules Here'!476:476,0)),INDEX('[1]Set Schedules Here'!476:476,1,MATCH(Z$1,'[1]Set Schedules Here'!476:476,0)),Z$1),TREND(INDEX('[1]Set Schedules Here'!477:477,1,MATCH(Z$1,'[1]Set Schedules Here'!476:476,1)):INDEX('[1]Set Schedules Here'!477:477,1,MATCH(Z$1,'[1]Set Schedules Here'!476:476,1)+1),INDEX('[1]Set Schedules Here'!476:476,1,MATCH(Z$1,'[1]Set Schedules Here'!476:476,1)):INDEX('[1]Set Schedules Here'!476:476,1,MATCH(Z$1,'[1]Set Schedules Here'!476:476,1)+1),Z$1)),rounding_decimal_places)</f>
        <v>0.66666700000000001</v>
      </c>
      <c r="AA239">
        <f>ROUND(IF(AA$1=2050,TREND(INDEX('[1]Set Schedules Here'!477:477,1,MATCH(AA$1,'[1]Set Schedules Here'!476:476,0)),INDEX('[1]Set Schedules Here'!476:476,1,MATCH(AA$1,'[1]Set Schedules Here'!476:476,0)),AA$1),TREND(INDEX('[1]Set Schedules Here'!477:477,1,MATCH(AA$1,'[1]Set Schedules Here'!476:476,1)):INDEX('[1]Set Schedules Here'!477:477,1,MATCH(AA$1,'[1]Set Schedules Here'!476:476,1)+1),INDEX('[1]Set Schedules Here'!476:476,1,MATCH(AA$1,'[1]Set Schedules Here'!476:476,1)):INDEX('[1]Set Schedules Here'!476:476,1,MATCH(AA$1,'[1]Set Schedules Here'!476:476,1)+1),AA$1)),rounding_decimal_places)</f>
        <v>0.7</v>
      </c>
      <c r="AB239">
        <f>ROUND(IF(AB$1=2050,TREND(INDEX('[1]Set Schedules Here'!477:477,1,MATCH(AB$1,'[1]Set Schedules Here'!476:476,0)),INDEX('[1]Set Schedules Here'!476:476,1,MATCH(AB$1,'[1]Set Schedules Here'!476:476,0)),AB$1),TREND(INDEX('[1]Set Schedules Here'!477:477,1,MATCH(AB$1,'[1]Set Schedules Here'!476:476,1)):INDEX('[1]Set Schedules Here'!477:477,1,MATCH(AB$1,'[1]Set Schedules Here'!476:476,1)+1),INDEX('[1]Set Schedules Here'!476:476,1,MATCH(AB$1,'[1]Set Schedules Here'!476:476,1)):INDEX('[1]Set Schedules Here'!476:476,1,MATCH(AB$1,'[1]Set Schedules Here'!476:476,1)+1),AB$1)),rounding_decimal_places)</f>
        <v>0.73333300000000001</v>
      </c>
      <c r="AC239">
        <f>ROUND(IF(AC$1=2050,TREND(INDEX('[1]Set Schedules Here'!477:477,1,MATCH(AC$1,'[1]Set Schedules Here'!476:476,0)),INDEX('[1]Set Schedules Here'!476:476,1,MATCH(AC$1,'[1]Set Schedules Here'!476:476,0)),AC$1),TREND(INDEX('[1]Set Schedules Here'!477:477,1,MATCH(AC$1,'[1]Set Schedules Here'!476:476,1)):INDEX('[1]Set Schedules Here'!477:477,1,MATCH(AC$1,'[1]Set Schedules Here'!476:476,1)+1),INDEX('[1]Set Schedules Here'!476:476,1,MATCH(AC$1,'[1]Set Schedules Here'!476:476,1)):INDEX('[1]Set Schedules Here'!476:476,1,MATCH(AC$1,'[1]Set Schedules Here'!476:476,1)+1),AC$1)),rounding_decimal_places)</f>
        <v>0.76666699999999999</v>
      </c>
      <c r="AD239">
        <f>ROUND(IF(AD$1=2050,TREND(INDEX('[1]Set Schedules Here'!477:477,1,MATCH(AD$1,'[1]Set Schedules Here'!476:476,0)),INDEX('[1]Set Schedules Here'!476:476,1,MATCH(AD$1,'[1]Set Schedules Here'!476:476,0)),AD$1),TREND(INDEX('[1]Set Schedules Here'!477:477,1,MATCH(AD$1,'[1]Set Schedules Here'!476:476,1)):INDEX('[1]Set Schedules Here'!477:477,1,MATCH(AD$1,'[1]Set Schedules Here'!476:476,1)+1),INDEX('[1]Set Schedules Here'!476:476,1,MATCH(AD$1,'[1]Set Schedules Here'!476:476,1)):INDEX('[1]Set Schedules Here'!476:476,1,MATCH(AD$1,'[1]Set Schedules Here'!476:476,1)+1),AD$1)),rounding_decimal_places)</f>
        <v>0.8</v>
      </c>
      <c r="AE239">
        <f>ROUND(IF(AE$1=2050,TREND(INDEX('[1]Set Schedules Here'!477:477,1,MATCH(AE$1,'[1]Set Schedules Here'!476:476,0)),INDEX('[1]Set Schedules Here'!476:476,1,MATCH(AE$1,'[1]Set Schedules Here'!476:476,0)),AE$1),TREND(INDEX('[1]Set Schedules Here'!477:477,1,MATCH(AE$1,'[1]Set Schedules Here'!476:476,1)):INDEX('[1]Set Schedules Here'!477:477,1,MATCH(AE$1,'[1]Set Schedules Here'!476:476,1)+1),INDEX('[1]Set Schedules Here'!476:476,1,MATCH(AE$1,'[1]Set Schedules Here'!476:476,1)):INDEX('[1]Set Schedules Here'!476:476,1,MATCH(AE$1,'[1]Set Schedules Here'!476:476,1)+1),AE$1)),rounding_decimal_places)</f>
        <v>0.83333299999999999</v>
      </c>
      <c r="AF239">
        <f>ROUND(IF(AF$1=2050,TREND(INDEX('[1]Set Schedules Here'!477:477,1,MATCH(AF$1,'[1]Set Schedules Here'!476:476,0)),INDEX('[1]Set Schedules Here'!476:476,1,MATCH(AF$1,'[1]Set Schedules Here'!476:476,0)),AF$1),TREND(INDEX('[1]Set Schedules Here'!477:477,1,MATCH(AF$1,'[1]Set Schedules Here'!476:476,1)):INDEX('[1]Set Schedules Here'!477:477,1,MATCH(AF$1,'[1]Set Schedules Here'!476:476,1)+1),INDEX('[1]Set Schedules Here'!476:476,1,MATCH(AF$1,'[1]Set Schedules Here'!476:476,1)):INDEX('[1]Set Schedules Here'!476:476,1,MATCH(AF$1,'[1]Set Schedules Here'!476:476,1)+1),AF$1)),rounding_decimal_places)</f>
        <v>0.86666699999999997</v>
      </c>
      <c r="AG239">
        <f>ROUND(IF(AG$1=2050,TREND(INDEX('[1]Set Schedules Here'!477:477,1,MATCH(AG$1,'[1]Set Schedules Here'!476:476,0)),INDEX('[1]Set Schedules Here'!476:476,1,MATCH(AG$1,'[1]Set Schedules Here'!476:476,0)),AG$1),TREND(INDEX('[1]Set Schedules Here'!477:477,1,MATCH(AG$1,'[1]Set Schedules Here'!476:476,1)):INDEX('[1]Set Schedules Here'!477:477,1,MATCH(AG$1,'[1]Set Schedules Here'!476:476,1)+1),INDEX('[1]Set Schedules Here'!476:476,1,MATCH(AG$1,'[1]Set Schedules Here'!476:476,1)):INDEX('[1]Set Schedules Here'!476:476,1,MATCH(AG$1,'[1]Set Schedules Here'!476:476,1)+1),AG$1)),rounding_decimal_places)</f>
        <v>0.9</v>
      </c>
      <c r="AH239">
        <f>ROUND(IF(AH$1=2050,TREND(INDEX('[1]Set Schedules Here'!477:477,1,MATCH(AH$1,'[1]Set Schedules Here'!476:476,0)),INDEX('[1]Set Schedules Here'!476:476,1,MATCH(AH$1,'[1]Set Schedules Here'!476:476,0)),AH$1),TREND(INDEX('[1]Set Schedules Here'!477:477,1,MATCH(AH$1,'[1]Set Schedules Here'!476:476,1)):INDEX('[1]Set Schedules Here'!477:477,1,MATCH(AH$1,'[1]Set Schedules Here'!476:476,1)+1),INDEX('[1]Set Schedules Here'!476:476,1,MATCH(AH$1,'[1]Set Schedules Here'!476:476,1)):INDEX('[1]Set Schedules Here'!476:476,1,MATCH(AH$1,'[1]Set Schedules Here'!476:476,1)+1),AH$1)),rounding_decimal_places)</f>
        <v>0.93333299999999997</v>
      </c>
      <c r="AI239">
        <f>ROUND(IF(AI$1=2050,TREND(INDEX('[1]Set Schedules Here'!477:477,1,MATCH(AI$1,'[1]Set Schedules Here'!476:476,0)),INDEX('[1]Set Schedules Here'!476:476,1,MATCH(AI$1,'[1]Set Schedules Here'!476:476,0)),AI$1),TREND(INDEX('[1]Set Schedules Here'!477:477,1,MATCH(AI$1,'[1]Set Schedules Here'!476:476,1)):INDEX('[1]Set Schedules Here'!477:477,1,MATCH(AI$1,'[1]Set Schedules Here'!476:476,1)+1),INDEX('[1]Set Schedules Here'!476:476,1,MATCH(AI$1,'[1]Set Schedules Here'!476:476,1)):INDEX('[1]Set Schedules Here'!476:476,1,MATCH(AI$1,'[1]Set Schedules Here'!476:476,1)+1),AI$1)),rounding_decimal_places)</f>
        <v>0.96666700000000005</v>
      </c>
      <c r="AJ239">
        <f>ROUND(IF(AJ$1=2050,TREND(INDEX('[1]Set Schedules Here'!477:477,1,MATCH(AJ$1,'[1]Set Schedules Here'!476:476,0)),INDEX('[1]Set Schedules Here'!476:476,1,MATCH(AJ$1,'[1]Set Schedules Here'!476:476,0)),AJ$1),TREND(INDEX('[1]Set Schedules Here'!477:477,1,MATCH(AJ$1,'[1]Set Schedules Here'!476:476,1)):INDEX('[1]Set Schedules Here'!477:477,1,MATCH(AJ$1,'[1]Set Schedules Here'!476:476,1)+1),INDEX('[1]Set Schedules Here'!476:476,1,MATCH(AJ$1,'[1]Set Schedules Here'!476:476,1)):INDEX('[1]Set Schedules Here'!476:476,1,MATCH(AJ$1,'[1]Set Schedules Here'!476:476,1)+1),AJ$1)),rounding_decimal_places)</f>
        <v>1</v>
      </c>
    </row>
    <row r="240" spans="1:36" x14ac:dyDescent="0.35">
      <c r="A240" t="str">
        <f>'[1]Set Schedules Here'!A478</f>
        <v>elec change imports</v>
      </c>
      <c r="B240" t="str">
        <f>IF(ISBLANK('[1]Set Schedules Here'!C478),"",'[1]Set Schedules Here'!C478)</f>
        <v>hard coal es</v>
      </c>
      <c r="C240" t="str">
        <f>IF(ISBLANK('[1]Set Schedules Here'!D478),"",'[1]Set Schedules Here'!D478)</f>
        <v/>
      </c>
      <c r="D240" s="3" t="str">
        <f>IF(ISBLANK('[1]Set Schedules Here'!E478),"",'[1]Set Schedules Here'!E478)</f>
        <v/>
      </c>
      <c r="E240">
        <f>ROUND(IF(E$1=2050,TREND(INDEX('[1]Set Schedules Here'!479:479,1,MATCH(E$1,'[1]Set Schedules Here'!478:478,0)),INDEX('[1]Set Schedules Here'!478:478,1,MATCH(E$1,'[1]Set Schedules Here'!478:478,0)),E$1),TREND(INDEX('[1]Set Schedules Here'!479:479,1,MATCH(E$1,'[1]Set Schedules Here'!478:478,1)):INDEX('[1]Set Schedules Here'!479:479,1,MATCH(E$1,'[1]Set Schedules Here'!478:478,1)+1),INDEX('[1]Set Schedules Here'!478:478,1,MATCH(E$1,'[1]Set Schedules Here'!478:478,1)):INDEX('[1]Set Schedules Here'!478:478,1,MATCH(E$1,'[1]Set Schedules Here'!478:478,1)+1),E$1)),rounding_decimal_places)</f>
        <v>0</v>
      </c>
      <c r="F240">
        <f>ROUND(IF(F$1=2050,TREND(INDEX('[1]Set Schedules Here'!479:479,1,MATCH(F$1,'[1]Set Schedules Here'!478:478,0)),INDEX('[1]Set Schedules Here'!478:478,1,MATCH(F$1,'[1]Set Schedules Here'!478:478,0)),F$1),TREND(INDEX('[1]Set Schedules Here'!479:479,1,MATCH(F$1,'[1]Set Schedules Here'!478:478,1)):INDEX('[1]Set Schedules Here'!479:479,1,MATCH(F$1,'[1]Set Schedules Here'!478:478,1)+1),INDEX('[1]Set Schedules Here'!478:478,1,MATCH(F$1,'[1]Set Schedules Here'!478:478,1)):INDEX('[1]Set Schedules Here'!478:478,1,MATCH(F$1,'[1]Set Schedules Here'!478:478,1)+1),F$1)),rounding_decimal_places)</f>
        <v>0</v>
      </c>
      <c r="G240">
        <f>ROUND(IF(G$1=2050,TREND(INDEX('[1]Set Schedules Here'!479:479,1,MATCH(G$1,'[1]Set Schedules Here'!478:478,0)),INDEX('[1]Set Schedules Here'!478:478,1,MATCH(G$1,'[1]Set Schedules Here'!478:478,0)),G$1),TREND(INDEX('[1]Set Schedules Here'!479:479,1,MATCH(G$1,'[1]Set Schedules Here'!478:478,1)):INDEX('[1]Set Schedules Here'!479:479,1,MATCH(G$1,'[1]Set Schedules Here'!478:478,1)+1),INDEX('[1]Set Schedules Here'!478:478,1,MATCH(G$1,'[1]Set Schedules Here'!478:478,1)):INDEX('[1]Set Schedules Here'!478:478,1,MATCH(G$1,'[1]Set Schedules Here'!478:478,1)+1),G$1)),rounding_decimal_places)</f>
        <v>3.3333000000000002E-2</v>
      </c>
      <c r="H240">
        <f>ROUND(IF(H$1=2050,TREND(INDEX('[1]Set Schedules Here'!479:479,1,MATCH(H$1,'[1]Set Schedules Here'!478:478,0)),INDEX('[1]Set Schedules Here'!478:478,1,MATCH(H$1,'[1]Set Schedules Here'!478:478,0)),H$1),TREND(INDEX('[1]Set Schedules Here'!479:479,1,MATCH(H$1,'[1]Set Schedules Here'!478:478,1)):INDEX('[1]Set Schedules Here'!479:479,1,MATCH(H$1,'[1]Set Schedules Here'!478:478,1)+1),INDEX('[1]Set Schedules Here'!478:478,1,MATCH(H$1,'[1]Set Schedules Here'!478:478,1)):INDEX('[1]Set Schedules Here'!478:478,1,MATCH(H$1,'[1]Set Schedules Here'!478:478,1)+1),H$1)),rounding_decimal_places)</f>
        <v>6.6667000000000004E-2</v>
      </c>
      <c r="I240">
        <f>ROUND(IF(I$1=2050,TREND(INDEX('[1]Set Schedules Here'!479:479,1,MATCH(I$1,'[1]Set Schedules Here'!478:478,0)),INDEX('[1]Set Schedules Here'!478:478,1,MATCH(I$1,'[1]Set Schedules Here'!478:478,0)),I$1),TREND(INDEX('[1]Set Schedules Here'!479:479,1,MATCH(I$1,'[1]Set Schedules Here'!478:478,1)):INDEX('[1]Set Schedules Here'!479:479,1,MATCH(I$1,'[1]Set Schedules Here'!478:478,1)+1),INDEX('[1]Set Schedules Here'!478:478,1,MATCH(I$1,'[1]Set Schedules Here'!478:478,1)):INDEX('[1]Set Schedules Here'!478:478,1,MATCH(I$1,'[1]Set Schedules Here'!478:478,1)+1),I$1)),rounding_decimal_places)</f>
        <v>0.1</v>
      </c>
      <c r="J240">
        <f>ROUND(IF(J$1=2050,TREND(INDEX('[1]Set Schedules Here'!479:479,1,MATCH(J$1,'[1]Set Schedules Here'!478:478,0)),INDEX('[1]Set Schedules Here'!478:478,1,MATCH(J$1,'[1]Set Schedules Here'!478:478,0)),J$1),TREND(INDEX('[1]Set Schedules Here'!479:479,1,MATCH(J$1,'[1]Set Schedules Here'!478:478,1)):INDEX('[1]Set Schedules Here'!479:479,1,MATCH(J$1,'[1]Set Schedules Here'!478:478,1)+1),INDEX('[1]Set Schedules Here'!478:478,1,MATCH(J$1,'[1]Set Schedules Here'!478:478,1)):INDEX('[1]Set Schedules Here'!478:478,1,MATCH(J$1,'[1]Set Schedules Here'!478:478,1)+1),J$1)),rounding_decimal_places)</f>
        <v>0.13333300000000001</v>
      </c>
      <c r="K240">
        <f>ROUND(IF(K$1=2050,TREND(INDEX('[1]Set Schedules Here'!479:479,1,MATCH(K$1,'[1]Set Schedules Here'!478:478,0)),INDEX('[1]Set Schedules Here'!478:478,1,MATCH(K$1,'[1]Set Schedules Here'!478:478,0)),K$1),TREND(INDEX('[1]Set Schedules Here'!479:479,1,MATCH(K$1,'[1]Set Schedules Here'!478:478,1)):INDEX('[1]Set Schedules Here'!479:479,1,MATCH(K$1,'[1]Set Schedules Here'!478:478,1)+1),INDEX('[1]Set Schedules Here'!478:478,1,MATCH(K$1,'[1]Set Schedules Here'!478:478,1)):INDEX('[1]Set Schedules Here'!478:478,1,MATCH(K$1,'[1]Set Schedules Here'!478:478,1)+1),K$1)),rounding_decimal_places)</f>
        <v>0.16666700000000001</v>
      </c>
      <c r="L240">
        <f>ROUND(IF(L$1=2050,TREND(INDEX('[1]Set Schedules Here'!479:479,1,MATCH(L$1,'[1]Set Schedules Here'!478:478,0)),INDEX('[1]Set Schedules Here'!478:478,1,MATCH(L$1,'[1]Set Schedules Here'!478:478,0)),L$1),TREND(INDEX('[1]Set Schedules Here'!479:479,1,MATCH(L$1,'[1]Set Schedules Here'!478:478,1)):INDEX('[1]Set Schedules Here'!479:479,1,MATCH(L$1,'[1]Set Schedules Here'!478:478,1)+1),INDEX('[1]Set Schedules Here'!478:478,1,MATCH(L$1,'[1]Set Schedules Here'!478:478,1)):INDEX('[1]Set Schedules Here'!478:478,1,MATCH(L$1,'[1]Set Schedules Here'!478:478,1)+1),L$1)),rounding_decimal_places)</f>
        <v>0.2</v>
      </c>
      <c r="M240">
        <f>ROUND(IF(M$1=2050,TREND(INDEX('[1]Set Schedules Here'!479:479,1,MATCH(M$1,'[1]Set Schedules Here'!478:478,0)),INDEX('[1]Set Schedules Here'!478:478,1,MATCH(M$1,'[1]Set Schedules Here'!478:478,0)),M$1),TREND(INDEX('[1]Set Schedules Here'!479:479,1,MATCH(M$1,'[1]Set Schedules Here'!478:478,1)):INDEX('[1]Set Schedules Here'!479:479,1,MATCH(M$1,'[1]Set Schedules Here'!478:478,1)+1),INDEX('[1]Set Schedules Here'!478:478,1,MATCH(M$1,'[1]Set Schedules Here'!478:478,1)):INDEX('[1]Set Schedules Here'!478:478,1,MATCH(M$1,'[1]Set Schedules Here'!478:478,1)+1),M$1)),rounding_decimal_places)</f>
        <v>0.23333300000000001</v>
      </c>
      <c r="N240">
        <f>ROUND(IF(N$1=2050,TREND(INDEX('[1]Set Schedules Here'!479:479,1,MATCH(N$1,'[1]Set Schedules Here'!478:478,0)),INDEX('[1]Set Schedules Here'!478:478,1,MATCH(N$1,'[1]Set Schedules Here'!478:478,0)),N$1),TREND(INDEX('[1]Set Schedules Here'!479:479,1,MATCH(N$1,'[1]Set Schedules Here'!478:478,1)):INDEX('[1]Set Schedules Here'!479:479,1,MATCH(N$1,'[1]Set Schedules Here'!478:478,1)+1),INDEX('[1]Set Schedules Here'!478:478,1,MATCH(N$1,'[1]Set Schedules Here'!478:478,1)):INDEX('[1]Set Schedules Here'!478:478,1,MATCH(N$1,'[1]Set Schedules Here'!478:478,1)+1),N$1)),rounding_decimal_places)</f>
        <v>0.26666699999999999</v>
      </c>
      <c r="O240">
        <f>ROUND(IF(O$1=2050,TREND(INDEX('[1]Set Schedules Here'!479:479,1,MATCH(O$1,'[1]Set Schedules Here'!478:478,0)),INDEX('[1]Set Schedules Here'!478:478,1,MATCH(O$1,'[1]Set Schedules Here'!478:478,0)),O$1),TREND(INDEX('[1]Set Schedules Here'!479:479,1,MATCH(O$1,'[1]Set Schedules Here'!478:478,1)):INDEX('[1]Set Schedules Here'!479:479,1,MATCH(O$1,'[1]Set Schedules Here'!478:478,1)+1),INDEX('[1]Set Schedules Here'!478:478,1,MATCH(O$1,'[1]Set Schedules Here'!478:478,1)):INDEX('[1]Set Schedules Here'!478:478,1,MATCH(O$1,'[1]Set Schedules Here'!478:478,1)+1),O$1)),rounding_decimal_places)</f>
        <v>0.3</v>
      </c>
      <c r="P240">
        <f>ROUND(IF(P$1=2050,TREND(INDEX('[1]Set Schedules Here'!479:479,1,MATCH(P$1,'[1]Set Schedules Here'!478:478,0)),INDEX('[1]Set Schedules Here'!478:478,1,MATCH(P$1,'[1]Set Schedules Here'!478:478,0)),P$1),TREND(INDEX('[1]Set Schedules Here'!479:479,1,MATCH(P$1,'[1]Set Schedules Here'!478:478,1)):INDEX('[1]Set Schedules Here'!479:479,1,MATCH(P$1,'[1]Set Schedules Here'!478:478,1)+1),INDEX('[1]Set Schedules Here'!478:478,1,MATCH(P$1,'[1]Set Schedules Here'!478:478,1)):INDEX('[1]Set Schedules Here'!478:478,1,MATCH(P$1,'[1]Set Schedules Here'!478:478,1)+1),P$1)),rounding_decimal_places)</f>
        <v>0.33333299999999999</v>
      </c>
      <c r="Q240">
        <f>ROUND(IF(Q$1=2050,TREND(INDEX('[1]Set Schedules Here'!479:479,1,MATCH(Q$1,'[1]Set Schedules Here'!478:478,0)),INDEX('[1]Set Schedules Here'!478:478,1,MATCH(Q$1,'[1]Set Schedules Here'!478:478,0)),Q$1),TREND(INDEX('[1]Set Schedules Here'!479:479,1,MATCH(Q$1,'[1]Set Schedules Here'!478:478,1)):INDEX('[1]Set Schedules Here'!479:479,1,MATCH(Q$1,'[1]Set Schedules Here'!478:478,1)+1),INDEX('[1]Set Schedules Here'!478:478,1,MATCH(Q$1,'[1]Set Schedules Here'!478:478,1)):INDEX('[1]Set Schedules Here'!478:478,1,MATCH(Q$1,'[1]Set Schedules Here'!478:478,1)+1),Q$1)),rounding_decimal_places)</f>
        <v>0.36666700000000002</v>
      </c>
      <c r="R240">
        <f>ROUND(IF(R$1=2050,TREND(INDEX('[1]Set Schedules Here'!479:479,1,MATCH(R$1,'[1]Set Schedules Here'!478:478,0)),INDEX('[1]Set Schedules Here'!478:478,1,MATCH(R$1,'[1]Set Schedules Here'!478:478,0)),R$1),TREND(INDEX('[1]Set Schedules Here'!479:479,1,MATCH(R$1,'[1]Set Schedules Here'!478:478,1)):INDEX('[1]Set Schedules Here'!479:479,1,MATCH(R$1,'[1]Set Schedules Here'!478:478,1)+1),INDEX('[1]Set Schedules Here'!478:478,1,MATCH(R$1,'[1]Set Schedules Here'!478:478,1)):INDEX('[1]Set Schedules Here'!478:478,1,MATCH(R$1,'[1]Set Schedules Here'!478:478,1)+1),R$1)),rounding_decimal_places)</f>
        <v>0.4</v>
      </c>
      <c r="S240">
        <f>ROUND(IF(S$1=2050,TREND(INDEX('[1]Set Schedules Here'!479:479,1,MATCH(S$1,'[1]Set Schedules Here'!478:478,0)),INDEX('[1]Set Schedules Here'!478:478,1,MATCH(S$1,'[1]Set Schedules Here'!478:478,0)),S$1),TREND(INDEX('[1]Set Schedules Here'!479:479,1,MATCH(S$1,'[1]Set Schedules Here'!478:478,1)):INDEX('[1]Set Schedules Here'!479:479,1,MATCH(S$1,'[1]Set Schedules Here'!478:478,1)+1),INDEX('[1]Set Schedules Here'!478:478,1,MATCH(S$1,'[1]Set Schedules Here'!478:478,1)):INDEX('[1]Set Schedules Here'!478:478,1,MATCH(S$1,'[1]Set Schedules Here'!478:478,1)+1),S$1)),rounding_decimal_places)</f>
        <v>0.43333300000000002</v>
      </c>
      <c r="T240">
        <f>ROUND(IF(T$1=2050,TREND(INDEX('[1]Set Schedules Here'!479:479,1,MATCH(T$1,'[1]Set Schedules Here'!478:478,0)),INDEX('[1]Set Schedules Here'!478:478,1,MATCH(T$1,'[1]Set Schedules Here'!478:478,0)),T$1),TREND(INDEX('[1]Set Schedules Here'!479:479,1,MATCH(T$1,'[1]Set Schedules Here'!478:478,1)):INDEX('[1]Set Schedules Here'!479:479,1,MATCH(T$1,'[1]Set Schedules Here'!478:478,1)+1),INDEX('[1]Set Schedules Here'!478:478,1,MATCH(T$1,'[1]Set Schedules Here'!478:478,1)):INDEX('[1]Set Schedules Here'!478:478,1,MATCH(T$1,'[1]Set Schedules Here'!478:478,1)+1),T$1)),rounding_decimal_places)</f>
        <v>0.466667</v>
      </c>
      <c r="U240">
        <f>ROUND(IF(U$1=2050,TREND(INDEX('[1]Set Schedules Here'!479:479,1,MATCH(U$1,'[1]Set Schedules Here'!478:478,0)),INDEX('[1]Set Schedules Here'!478:478,1,MATCH(U$1,'[1]Set Schedules Here'!478:478,0)),U$1),TREND(INDEX('[1]Set Schedules Here'!479:479,1,MATCH(U$1,'[1]Set Schedules Here'!478:478,1)):INDEX('[1]Set Schedules Here'!479:479,1,MATCH(U$1,'[1]Set Schedules Here'!478:478,1)+1),INDEX('[1]Set Schedules Here'!478:478,1,MATCH(U$1,'[1]Set Schedules Here'!478:478,1)):INDEX('[1]Set Schedules Here'!478:478,1,MATCH(U$1,'[1]Set Schedules Here'!478:478,1)+1),U$1)),rounding_decimal_places)</f>
        <v>0.5</v>
      </c>
      <c r="V240">
        <f>ROUND(IF(V$1=2050,TREND(INDEX('[1]Set Schedules Here'!479:479,1,MATCH(V$1,'[1]Set Schedules Here'!478:478,0)),INDEX('[1]Set Schedules Here'!478:478,1,MATCH(V$1,'[1]Set Schedules Here'!478:478,0)),V$1),TREND(INDEX('[1]Set Schedules Here'!479:479,1,MATCH(V$1,'[1]Set Schedules Here'!478:478,1)):INDEX('[1]Set Schedules Here'!479:479,1,MATCH(V$1,'[1]Set Schedules Here'!478:478,1)+1),INDEX('[1]Set Schedules Here'!478:478,1,MATCH(V$1,'[1]Set Schedules Here'!478:478,1)):INDEX('[1]Set Schedules Here'!478:478,1,MATCH(V$1,'[1]Set Schedules Here'!478:478,1)+1),V$1)),rounding_decimal_places)</f>
        <v>0.53333299999999995</v>
      </c>
      <c r="W240">
        <f>ROUND(IF(W$1=2050,TREND(INDEX('[1]Set Schedules Here'!479:479,1,MATCH(W$1,'[1]Set Schedules Here'!478:478,0)),INDEX('[1]Set Schedules Here'!478:478,1,MATCH(W$1,'[1]Set Schedules Here'!478:478,0)),W$1),TREND(INDEX('[1]Set Schedules Here'!479:479,1,MATCH(W$1,'[1]Set Schedules Here'!478:478,1)):INDEX('[1]Set Schedules Here'!479:479,1,MATCH(W$1,'[1]Set Schedules Here'!478:478,1)+1),INDEX('[1]Set Schedules Here'!478:478,1,MATCH(W$1,'[1]Set Schedules Here'!478:478,1)):INDEX('[1]Set Schedules Here'!478:478,1,MATCH(W$1,'[1]Set Schedules Here'!478:478,1)+1),W$1)),rounding_decimal_places)</f>
        <v>0.56666700000000003</v>
      </c>
      <c r="X240">
        <f>ROUND(IF(X$1=2050,TREND(INDEX('[1]Set Schedules Here'!479:479,1,MATCH(X$1,'[1]Set Schedules Here'!478:478,0)),INDEX('[1]Set Schedules Here'!478:478,1,MATCH(X$1,'[1]Set Schedules Here'!478:478,0)),X$1),TREND(INDEX('[1]Set Schedules Here'!479:479,1,MATCH(X$1,'[1]Set Schedules Here'!478:478,1)):INDEX('[1]Set Schedules Here'!479:479,1,MATCH(X$1,'[1]Set Schedules Here'!478:478,1)+1),INDEX('[1]Set Schedules Here'!478:478,1,MATCH(X$1,'[1]Set Schedules Here'!478:478,1)):INDEX('[1]Set Schedules Here'!478:478,1,MATCH(X$1,'[1]Set Schedules Here'!478:478,1)+1),X$1)),rounding_decimal_places)</f>
        <v>0.6</v>
      </c>
      <c r="Y240">
        <f>ROUND(IF(Y$1=2050,TREND(INDEX('[1]Set Schedules Here'!479:479,1,MATCH(Y$1,'[1]Set Schedules Here'!478:478,0)),INDEX('[1]Set Schedules Here'!478:478,1,MATCH(Y$1,'[1]Set Schedules Here'!478:478,0)),Y$1),TREND(INDEX('[1]Set Schedules Here'!479:479,1,MATCH(Y$1,'[1]Set Schedules Here'!478:478,1)):INDEX('[1]Set Schedules Here'!479:479,1,MATCH(Y$1,'[1]Set Schedules Here'!478:478,1)+1),INDEX('[1]Set Schedules Here'!478:478,1,MATCH(Y$1,'[1]Set Schedules Here'!478:478,1)):INDEX('[1]Set Schedules Here'!478:478,1,MATCH(Y$1,'[1]Set Schedules Here'!478:478,1)+1),Y$1)),rounding_decimal_places)</f>
        <v>0.63333300000000003</v>
      </c>
      <c r="Z240">
        <f>ROUND(IF(Z$1=2050,TREND(INDEX('[1]Set Schedules Here'!479:479,1,MATCH(Z$1,'[1]Set Schedules Here'!478:478,0)),INDEX('[1]Set Schedules Here'!478:478,1,MATCH(Z$1,'[1]Set Schedules Here'!478:478,0)),Z$1),TREND(INDEX('[1]Set Schedules Here'!479:479,1,MATCH(Z$1,'[1]Set Schedules Here'!478:478,1)):INDEX('[1]Set Schedules Here'!479:479,1,MATCH(Z$1,'[1]Set Schedules Here'!478:478,1)+1),INDEX('[1]Set Schedules Here'!478:478,1,MATCH(Z$1,'[1]Set Schedules Here'!478:478,1)):INDEX('[1]Set Schedules Here'!478:478,1,MATCH(Z$1,'[1]Set Schedules Here'!478:478,1)+1),Z$1)),rounding_decimal_places)</f>
        <v>0.66666700000000001</v>
      </c>
      <c r="AA240">
        <f>ROUND(IF(AA$1=2050,TREND(INDEX('[1]Set Schedules Here'!479:479,1,MATCH(AA$1,'[1]Set Schedules Here'!478:478,0)),INDEX('[1]Set Schedules Here'!478:478,1,MATCH(AA$1,'[1]Set Schedules Here'!478:478,0)),AA$1),TREND(INDEX('[1]Set Schedules Here'!479:479,1,MATCH(AA$1,'[1]Set Schedules Here'!478:478,1)):INDEX('[1]Set Schedules Here'!479:479,1,MATCH(AA$1,'[1]Set Schedules Here'!478:478,1)+1),INDEX('[1]Set Schedules Here'!478:478,1,MATCH(AA$1,'[1]Set Schedules Here'!478:478,1)):INDEX('[1]Set Schedules Here'!478:478,1,MATCH(AA$1,'[1]Set Schedules Here'!478:478,1)+1),AA$1)),rounding_decimal_places)</f>
        <v>0.7</v>
      </c>
      <c r="AB240">
        <f>ROUND(IF(AB$1=2050,TREND(INDEX('[1]Set Schedules Here'!479:479,1,MATCH(AB$1,'[1]Set Schedules Here'!478:478,0)),INDEX('[1]Set Schedules Here'!478:478,1,MATCH(AB$1,'[1]Set Schedules Here'!478:478,0)),AB$1),TREND(INDEX('[1]Set Schedules Here'!479:479,1,MATCH(AB$1,'[1]Set Schedules Here'!478:478,1)):INDEX('[1]Set Schedules Here'!479:479,1,MATCH(AB$1,'[1]Set Schedules Here'!478:478,1)+1),INDEX('[1]Set Schedules Here'!478:478,1,MATCH(AB$1,'[1]Set Schedules Here'!478:478,1)):INDEX('[1]Set Schedules Here'!478:478,1,MATCH(AB$1,'[1]Set Schedules Here'!478:478,1)+1),AB$1)),rounding_decimal_places)</f>
        <v>0.73333300000000001</v>
      </c>
      <c r="AC240">
        <f>ROUND(IF(AC$1=2050,TREND(INDEX('[1]Set Schedules Here'!479:479,1,MATCH(AC$1,'[1]Set Schedules Here'!478:478,0)),INDEX('[1]Set Schedules Here'!478:478,1,MATCH(AC$1,'[1]Set Schedules Here'!478:478,0)),AC$1),TREND(INDEX('[1]Set Schedules Here'!479:479,1,MATCH(AC$1,'[1]Set Schedules Here'!478:478,1)):INDEX('[1]Set Schedules Here'!479:479,1,MATCH(AC$1,'[1]Set Schedules Here'!478:478,1)+1),INDEX('[1]Set Schedules Here'!478:478,1,MATCH(AC$1,'[1]Set Schedules Here'!478:478,1)):INDEX('[1]Set Schedules Here'!478:478,1,MATCH(AC$1,'[1]Set Schedules Here'!478:478,1)+1),AC$1)),rounding_decimal_places)</f>
        <v>0.76666699999999999</v>
      </c>
      <c r="AD240">
        <f>ROUND(IF(AD$1=2050,TREND(INDEX('[1]Set Schedules Here'!479:479,1,MATCH(AD$1,'[1]Set Schedules Here'!478:478,0)),INDEX('[1]Set Schedules Here'!478:478,1,MATCH(AD$1,'[1]Set Schedules Here'!478:478,0)),AD$1),TREND(INDEX('[1]Set Schedules Here'!479:479,1,MATCH(AD$1,'[1]Set Schedules Here'!478:478,1)):INDEX('[1]Set Schedules Here'!479:479,1,MATCH(AD$1,'[1]Set Schedules Here'!478:478,1)+1),INDEX('[1]Set Schedules Here'!478:478,1,MATCH(AD$1,'[1]Set Schedules Here'!478:478,1)):INDEX('[1]Set Schedules Here'!478:478,1,MATCH(AD$1,'[1]Set Schedules Here'!478:478,1)+1),AD$1)),rounding_decimal_places)</f>
        <v>0.8</v>
      </c>
      <c r="AE240">
        <f>ROUND(IF(AE$1=2050,TREND(INDEX('[1]Set Schedules Here'!479:479,1,MATCH(AE$1,'[1]Set Schedules Here'!478:478,0)),INDEX('[1]Set Schedules Here'!478:478,1,MATCH(AE$1,'[1]Set Schedules Here'!478:478,0)),AE$1),TREND(INDEX('[1]Set Schedules Here'!479:479,1,MATCH(AE$1,'[1]Set Schedules Here'!478:478,1)):INDEX('[1]Set Schedules Here'!479:479,1,MATCH(AE$1,'[1]Set Schedules Here'!478:478,1)+1),INDEX('[1]Set Schedules Here'!478:478,1,MATCH(AE$1,'[1]Set Schedules Here'!478:478,1)):INDEX('[1]Set Schedules Here'!478:478,1,MATCH(AE$1,'[1]Set Schedules Here'!478:478,1)+1),AE$1)),rounding_decimal_places)</f>
        <v>0.83333299999999999</v>
      </c>
      <c r="AF240">
        <f>ROUND(IF(AF$1=2050,TREND(INDEX('[1]Set Schedules Here'!479:479,1,MATCH(AF$1,'[1]Set Schedules Here'!478:478,0)),INDEX('[1]Set Schedules Here'!478:478,1,MATCH(AF$1,'[1]Set Schedules Here'!478:478,0)),AF$1),TREND(INDEX('[1]Set Schedules Here'!479:479,1,MATCH(AF$1,'[1]Set Schedules Here'!478:478,1)):INDEX('[1]Set Schedules Here'!479:479,1,MATCH(AF$1,'[1]Set Schedules Here'!478:478,1)+1),INDEX('[1]Set Schedules Here'!478:478,1,MATCH(AF$1,'[1]Set Schedules Here'!478:478,1)):INDEX('[1]Set Schedules Here'!478:478,1,MATCH(AF$1,'[1]Set Schedules Here'!478:478,1)+1),AF$1)),rounding_decimal_places)</f>
        <v>0.86666699999999997</v>
      </c>
      <c r="AG240">
        <f>ROUND(IF(AG$1=2050,TREND(INDEX('[1]Set Schedules Here'!479:479,1,MATCH(AG$1,'[1]Set Schedules Here'!478:478,0)),INDEX('[1]Set Schedules Here'!478:478,1,MATCH(AG$1,'[1]Set Schedules Here'!478:478,0)),AG$1),TREND(INDEX('[1]Set Schedules Here'!479:479,1,MATCH(AG$1,'[1]Set Schedules Here'!478:478,1)):INDEX('[1]Set Schedules Here'!479:479,1,MATCH(AG$1,'[1]Set Schedules Here'!478:478,1)+1),INDEX('[1]Set Schedules Here'!478:478,1,MATCH(AG$1,'[1]Set Schedules Here'!478:478,1)):INDEX('[1]Set Schedules Here'!478:478,1,MATCH(AG$1,'[1]Set Schedules Here'!478:478,1)+1),AG$1)),rounding_decimal_places)</f>
        <v>0.9</v>
      </c>
      <c r="AH240">
        <f>ROUND(IF(AH$1=2050,TREND(INDEX('[1]Set Schedules Here'!479:479,1,MATCH(AH$1,'[1]Set Schedules Here'!478:478,0)),INDEX('[1]Set Schedules Here'!478:478,1,MATCH(AH$1,'[1]Set Schedules Here'!478:478,0)),AH$1),TREND(INDEX('[1]Set Schedules Here'!479:479,1,MATCH(AH$1,'[1]Set Schedules Here'!478:478,1)):INDEX('[1]Set Schedules Here'!479:479,1,MATCH(AH$1,'[1]Set Schedules Here'!478:478,1)+1),INDEX('[1]Set Schedules Here'!478:478,1,MATCH(AH$1,'[1]Set Schedules Here'!478:478,1)):INDEX('[1]Set Schedules Here'!478:478,1,MATCH(AH$1,'[1]Set Schedules Here'!478:478,1)+1),AH$1)),rounding_decimal_places)</f>
        <v>0.93333299999999997</v>
      </c>
      <c r="AI240">
        <f>ROUND(IF(AI$1=2050,TREND(INDEX('[1]Set Schedules Here'!479:479,1,MATCH(AI$1,'[1]Set Schedules Here'!478:478,0)),INDEX('[1]Set Schedules Here'!478:478,1,MATCH(AI$1,'[1]Set Schedules Here'!478:478,0)),AI$1),TREND(INDEX('[1]Set Schedules Here'!479:479,1,MATCH(AI$1,'[1]Set Schedules Here'!478:478,1)):INDEX('[1]Set Schedules Here'!479:479,1,MATCH(AI$1,'[1]Set Schedules Here'!478:478,1)+1),INDEX('[1]Set Schedules Here'!478:478,1,MATCH(AI$1,'[1]Set Schedules Here'!478:478,1)):INDEX('[1]Set Schedules Here'!478:478,1,MATCH(AI$1,'[1]Set Schedules Here'!478:478,1)+1),AI$1)),rounding_decimal_places)</f>
        <v>0.96666700000000005</v>
      </c>
      <c r="AJ240">
        <f>ROUND(IF(AJ$1=2050,TREND(INDEX('[1]Set Schedules Here'!479:479,1,MATCH(AJ$1,'[1]Set Schedules Here'!478:478,0)),INDEX('[1]Set Schedules Here'!478:478,1,MATCH(AJ$1,'[1]Set Schedules Here'!478:478,0)),AJ$1),TREND(INDEX('[1]Set Schedules Here'!479:479,1,MATCH(AJ$1,'[1]Set Schedules Here'!478:478,1)):INDEX('[1]Set Schedules Here'!479:479,1,MATCH(AJ$1,'[1]Set Schedules Here'!478:478,1)+1),INDEX('[1]Set Schedules Here'!478:478,1,MATCH(AJ$1,'[1]Set Schedules Here'!478:478,1)):INDEX('[1]Set Schedules Here'!478:478,1,MATCH(AJ$1,'[1]Set Schedules Here'!478:478,1)+1),AJ$1)),rounding_decimal_places)</f>
        <v>1</v>
      </c>
    </row>
    <row r="241" spans="1:36" x14ac:dyDescent="0.35">
      <c r="A241" t="str">
        <f>'[1]Set Schedules Here'!A480</f>
        <v>elec change imports</v>
      </c>
      <c r="B241" t="str">
        <f>IF(ISBLANK('[1]Set Schedules Here'!C480),"",'[1]Set Schedules Here'!C480)</f>
        <v>natural gas nonpeaker es</v>
      </c>
      <c r="C241" t="str">
        <f>IF(ISBLANK('[1]Set Schedules Here'!D480),"",'[1]Set Schedules Here'!D480)</f>
        <v/>
      </c>
      <c r="D241" s="3" t="str">
        <f>IF(ISBLANK('[1]Set Schedules Here'!E480),"",'[1]Set Schedules Here'!E480)</f>
        <v/>
      </c>
      <c r="E241">
        <f>ROUND(IF(E$1=2050,TREND(INDEX('[1]Set Schedules Here'!481:481,1,MATCH(E$1,'[1]Set Schedules Here'!480:480,0)),INDEX('[1]Set Schedules Here'!480:480,1,MATCH(E$1,'[1]Set Schedules Here'!480:480,0)),E$1),TREND(INDEX('[1]Set Schedules Here'!481:481,1,MATCH(E$1,'[1]Set Schedules Here'!480:480,1)):INDEX('[1]Set Schedules Here'!481:481,1,MATCH(E$1,'[1]Set Schedules Here'!480:480,1)+1),INDEX('[1]Set Schedules Here'!480:480,1,MATCH(E$1,'[1]Set Schedules Here'!480:480,1)):INDEX('[1]Set Schedules Here'!480:480,1,MATCH(E$1,'[1]Set Schedules Here'!480:480,1)+1),E$1)),rounding_decimal_places)</f>
        <v>0</v>
      </c>
      <c r="F241">
        <f>ROUND(IF(F$1=2050,TREND(INDEX('[1]Set Schedules Here'!481:481,1,MATCH(F$1,'[1]Set Schedules Here'!480:480,0)),INDEX('[1]Set Schedules Here'!480:480,1,MATCH(F$1,'[1]Set Schedules Here'!480:480,0)),F$1),TREND(INDEX('[1]Set Schedules Here'!481:481,1,MATCH(F$1,'[1]Set Schedules Here'!480:480,1)):INDEX('[1]Set Schedules Here'!481:481,1,MATCH(F$1,'[1]Set Schedules Here'!480:480,1)+1),INDEX('[1]Set Schedules Here'!480:480,1,MATCH(F$1,'[1]Set Schedules Here'!480:480,1)):INDEX('[1]Set Schedules Here'!480:480,1,MATCH(F$1,'[1]Set Schedules Here'!480:480,1)+1),F$1)),rounding_decimal_places)</f>
        <v>0</v>
      </c>
      <c r="G241">
        <f>ROUND(IF(G$1=2050,TREND(INDEX('[1]Set Schedules Here'!481:481,1,MATCH(G$1,'[1]Set Schedules Here'!480:480,0)),INDEX('[1]Set Schedules Here'!480:480,1,MATCH(G$1,'[1]Set Schedules Here'!480:480,0)),G$1),TREND(INDEX('[1]Set Schedules Here'!481:481,1,MATCH(G$1,'[1]Set Schedules Here'!480:480,1)):INDEX('[1]Set Schedules Here'!481:481,1,MATCH(G$1,'[1]Set Schedules Here'!480:480,1)+1),INDEX('[1]Set Schedules Here'!480:480,1,MATCH(G$1,'[1]Set Schedules Here'!480:480,1)):INDEX('[1]Set Schedules Here'!480:480,1,MATCH(G$1,'[1]Set Schedules Here'!480:480,1)+1),G$1)),rounding_decimal_places)</f>
        <v>3.3333000000000002E-2</v>
      </c>
      <c r="H241">
        <f>ROUND(IF(H$1=2050,TREND(INDEX('[1]Set Schedules Here'!481:481,1,MATCH(H$1,'[1]Set Schedules Here'!480:480,0)),INDEX('[1]Set Schedules Here'!480:480,1,MATCH(H$1,'[1]Set Schedules Here'!480:480,0)),H$1),TREND(INDEX('[1]Set Schedules Here'!481:481,1,MATCH(H$1,'[1]Set Schedules Here'!480:480,1)):INDEX('[1]Set Schedules Here'!481:481,1,MATCH(H$1,'[1]Set Schedules Here'!480:480,1)+1),INDEX('[1]Set Schedules Here'!480:480,1,MATCH(H$1,'[1]Set Schedules Here'!480:480,1)):INDEX('[1]Set Schedules Here'!480:480,1,MATCH(H$1,'[1]Set Schedules Here'!480:480,1)+1),H$1)),rounding_decimal_places)</f>
        <v>6.6667000000000004E-2</v>
      </c>
      <c r="I241">
        <f>ROUND(IF(I$1=2050,TREND(INDEX('[1]Set Schedules Here'!481:481,1,MATCH(I$1,'[1]Set Schedules Here'!480:480,0)),INDEX('[1]Set Schedules Here'!480:480,1,MATCH(I$1,'[1]Set Schedules Here'!480:480,0)),I$1),TREND(INDEX('[1]Set Schedules Here'!481:481,1,MATCH(I$1,'[1]Set Schedules Here'!480:480,1)):INDEX('[1]Set Schedules Here'!481:481,1,MATCH(I$1,'[1]Set Schedules Here'!480:480,1)+1),INDEX('[1]Set Schedules Here'!480:480,1,MATCH(I$1,'[1]Set Schedules Here'!480:480,1)):INDEX('[1]Set Schedules Here'!480:480,1,MATCH(I$1,'[1]Set Schedules Here'!480:480,1)+1),I$1)),rounding_decimal_places)</f>
        <v>0.1</v>
      </c>
      <c r="J241">
        <f>ROUND(IF(J$1=2050,TREND(INDEX('[1]Set Schedules Here'!481:481,1,MATCH(J$1,'[1]Set Schedules Here'!480:480,0)),INDEX('[1]Set Schedules Here'!480:480,1,MATCH(J$1,'[1]Set Schedules Here'!480:480,0)),J$1),TREND(INDEX('[1]Set Schedules Here'!481:481,1,MATCH(J$1,'[1]Set Schedules Here'!480:480,1)):INDEX('[1]Set Schedules Here'!481:481,1,MATCH(J$1,'[1]Set Schedules Here'!480:480,1)+1),INDEX('[1]Set Schedules Here'!480:480,1,MATCH(J$1,'[1]Set Schedules Here'!480:480,1)):INDEX('[1]Set Schedules Here'!480:480,1,MATCH(J$1,'[1]Set Schedules Here'!480:480,1)+1),J$1)),rounding_decimal_places)</f>
        <v>0.13333300000000001</v>
      </c>
      <c r="K241">
        <f>ROUND(IF(K$1=2050,TREND(INDEX('[1]Set Schedules Here'!481:481,1,MATCH(K$1,'[1]Set Schedules Here'!480:480,0)),INDEX('[1]Set Schedules Here'!480:480,1,MATCH(K$1,'[1]Set Schedules Here'!480:480,0)),K$1),TREND(INDEX('[1]Set Schedules Here'!481:481,1,MATCH(K$1,'[1]Set Schedules Here'!480:480,1)):INDEX('[1]Set Schedules Here'!481:481,1,MATCH(K$1,'[1]Set Schedules Here'!480:480,1)+1),INDEX('[1]Set Schedules Here'!480:480,1,MATCH(K$1,'[1]Set Schedules Here'!480:480,1)):INDEX('[1]Set Schedules Here'!480:480,1,MATCH(K$1,'[1]Set Schedules Here'!480:480,1)+1),K$1)),rounding_decimal_places)</f>
        <v>0.16666700000000001</v>
      </c>
      <c r="L241">
        <f>ROUND(IF(L$1=2050,TREND(INDEX('[1]Set Schedules Here'!481:481,1,MATCH(L$1,'[1]Set Schedules Here'!480:480,0)),INDEX('[1]Set Schedules Here'!480:480,1,MATCH(L$1,'[1]Set Schedules Here'!480:480,0)),L$1),TREND(INDEX('[1]Set Schedules Here'!481:481,1,MATCH(L$1,'[1]Set Schedules Here'!480:480,1)):INDEX('[1]Set Schedules Here'!481:481,1,MATCH(L$1,'[1]Set Schedules Here'!480:480,1)+1),INDEX('[1]Set Schedules Here'!480:480,1,MATCH(L$1,'[1]Set Schedules Here'!480:480,1)):INDEX('[1]Set Schedules Here'!480:480,1,MATCH(L$1,'[1]Set Schedules Here'!480:480,1)+1),L$1)),rounding_decimal_places)</f>
        <v>0.2</v>
      </c>
      <c r="M241">
        <f>ROUND(IF(M$1=2050,TREND(INDEX('[1]Set Schedules Here'!481:481,1,MATCH(M$1,'[1]Set Schedules Here'!480:480,0)),INDEX('[1]Set Schedules Here'!480:480,1,MATCH(M$1,'[1]Set Schedules Here'!480:480,0)),M$1),TREND(INDEX('[1]Set Schedules Here'!481:481,1,MATCH(M$1,'[1]Set Schedules Here'!480:480,1)):INDEX('[1]Set Schedules Here'!481:481,1,MATCH(M$1,'[1]Set Schedules Here'!480:480,1)+1),INDEX('[1]Set Schedules Here'!480:480,1,MATCH(M$1,'[1]Set Schedules Here'!480:480,1)):INDEX('[1]Set Schedules Here'!480:480,1,MATCH(M$1,'[1]Set Schedules Here'!480:480,1)+1),M$1)),rounding_decimal_places)</f>
        <v>0.23333300000000001</v>
      </c>
      <c r="N241">
        <f>ROUND(IF(N$1=2050,TREND(INDEX('[1]Set Schedules Here'!481:481,1,MATCH(N$1,'[1]Set Schedules Here'!480:480,0)),INDEX('[1]Set Schedules Here'!480:480,1,MATCH(N$1,'[1]Set Schedules Here'!480:480,0)),N$1),TREND(INDEX('[1]Set Schedules Here'!481:481,1,MATCH(N$1,'[1]Set Schedules Here'!480:480,1)):INDEX('[1]Set Schedules Here'!481:481,1,MATCH(N$1,'[1]Set Schedules Here'!480:480,1)+1),INDEX('[1]Set Schedules Here'!480:480,1,MATCH(N$1,'[1]Set Schedules Here'!480:480,1)):INDEX('[1]Set Schedules Here'!480:480,1,MATCH(N$1,'[1]Set Schedules Here'!480:480,1)+1),N$1)),rounding_decimal_places)</f>
        <v>0.26666699999999999</v>
      </c>
      <c r="O241">
        <f>ROUND(IF(O$1=2050,TREND(INDEX('[1]Set Schedules Here'!481:481,1,MATCH(O$1,'[1]Set Schedules Here'!480:480,0)),INDEX('[1]Set Schedules Here'!480:480,1,MATCH(O$1,'[1]Set Schedules Here'!480:480,0)),O$1),TREND(INDEX('[1]Set Schedules Here'!481:481,1,MATCH(O$1,'[1]Set Schedules Here'!480:480,1)):INDEX('[1]Set Schedules Here'!481:481,1,MATCH(O$1,'[1]Set Schedules Here'!480:480,1)+1),INDEX('[1]Set Schedules Here'!480:480,1,MATCH(O$1,'[1]Set Schedules Here'!480:480,1)):INDEX('[1]Set Schedules Here'!480:480,1,MATCH(O$1,'[1]Set Schedules Here'!480:480,1)+1),O$1)),rounding_decimal_places)</f>
        <v>0.3</v>
      </c>
      <c r="P241">
        <f>ROUND(IF(P$1=2050,TREND(INDEX('[1]Set Schedules Here'!481:481,1,MATCH(P$1,'[1]Set Schedules Here'!480:480,0)),INDEX('[1]Set Schedules Here'!480:480,1,MATCH(P$1,'[1]Set Schedules Here'!480:480,0)),P$1),TREND(INDEX('[1]Set Schedules Here'!481:481,1,MATCH(P$1,'[1]Set Schedules Here'!480:480,1)):INDEX('[1]Set Schedules Here'!481:481,1,MATCH(P$1,'[1]Set Schedules Here'!480:480,1)+1),INDEX('[1]Set Schedules Here'!480:480,1,MATCH(P$1,'[1]Set Schedules Here'!480:480,1)):INDEX('[1]Set Schedules Here'!480:480,1,MATCH(P$1,'[1]Set Schedules Here'!480:480,1)+1),P$1)),rounding_decimal_places)</f>
        <v>0.33333299999999999</v>
      </c>
      <c r="Q241">
        <f>ROUND(IF(Q$1=2050,TREND(INDEX('[1]Set Schedules Here'!481:481,1,MATCH(Q$1,'[1]Set Schedules Here'!480:480,0)),INDEX('[1]Set Schedules Here'!480:480,1,MATCH(Q$1,'[1]Set Schedules Here'!480:480,0)),Q$1),TREND(INDEX('[1]Set Schedules Here'!481:481,1,MATCH(Q$1,'[1]Set Schedules Here'!480:480,1)):INDEX('[1]Set Schedules Here'!481:481,1,MATCH(Q$1,'[1]Set Schedules Here'!480:480,1)+1),INDEX('[1]Set Schedules Here'!480:480,1,MATCH(Q$1,'[1]Set Schedules Here'!480:480,1)):INDEX('[1]Set Schedules Here'!480:480,1,MATCH(Q$1,'[1]Set Schedules Here'!480:480,1)+1),Q$1)),rounding_decimal_places)</f>
        <v>0.36666700000000002</v>
      </c>
      <c r="R241">
        <f>ROUND(IF(R$1=2050,TREND(INDEX('[1]Set Schedules Here'!481:481,1,MATCH(R$1,'[1]Set Schedules Here'!480:480,0)),INDEX('[1]Set Schedules Here'!480:480,1,MATCH(R$1,'[1]Set Schedules Here'!480:480,0)),R$1),TREND(INDEX('[1]Set Schedules Here'!481:481,1,MATCH(R$1,'[1]Set Schedules Here'!480:480,1)):INDEX('[1]Set Schedules Here'!481:481,1,MATCH(R$1,'[1]Set Schedules Here'!480:480,1)+1),INDEX('[1]Set Schedules Here'!480:480,1,MATCH(R$1,'[1]Set Schedules Here'!480:480,1)):INDEX('[1]Set Schedules Here'!480:480,1,MATCH(R$1,'[1]Set Schedules Here'!480:480,1)+1),R$1)),rounding_decimal_places)</f>
        <v>0.4</v>
      </c>
      <c r="S241">
        <f>ROUND(IF(S$1=2050,TREND(INDEX('[1]Set Schedules Here'!481:481,1,MATCH(S$1,'[1]Set Schedules Here'!480:480,0)),INDEX('[1]Set Schedules Here'!480:480,1,MATCH(S$1,'[1]Set Schedules Here'!480:480,0)),S$1),TREND(INDEX('[1]Set Schedules Here'!481:481,1,MATCH(S$1,'[1]Set Schedules Here'!480:480,1)):INDEX('[1]Set Schedules Here'!481:481,1,MATCH(S$1,'[1]Set Schedules Here'!480:480,1)+1),INDEX('[1]Set Schedules Here'!480:480,1,MATCH(S$1,'[1]Set Schedules Here'!480:480,1)):INDEX('[1]Set Schedules Here'!480:480,1,MATCH(S$1,'[1]Set Schedules Here'!480:480,1)+1),S$1)),rounding_decimal_places)</f>
        <v>0.43333300000000002</v>
      </c>
      <c r="T241">
        <f>ROUND(IF(T$1=2050,TREND(INDEX('[1]Set Schedules Here'!481:481,1,MATCH(T$1,'[1]Set Schedules Here'!480:480,0)),INDEX('[1]Set Schedules Here'!480:480,1,MATCH(T$1,'[1]Set Schedules Here'!480:480,0)),T$1),TREND(INDEX('[1]Set Schedules Here'!481:481,1,MATCH(T$1,'[1]Set Schedules Here'!480:480,1)):INDEX('[1]Set Schedules Here'!481:481,1,MATCH(T$1,'[1]Set Schedules Here'!480:480,1)+1),INDEX('[1]Set Schedules Here'!480:480,1,MATCH(T$1,'[1]Set Schedules Here'!480:480,1)):INDEX('[1]Set Schedules Here'!480:480,1,MATCH(T$1,'[1]Set Schedules Here'!480:480,1)+1),T$1)),rounding_decimal_places)</f>
        <v>0.466667</v>
      </c>
      <c r="U241">
        <f>ROUND(IF(U$1=2050,TREND(INDEX('[1]Set Schedules Here'!481:481,1,MATCH(U$1,'[1]Set Schedules Here'!480:480,0)),INDEX('[1]Set Schedules Here'!480:480,1,MATCH(U$1,'[1]Set Schedules Here'!480:480,0)),U$1),TREND(INDEX('[1]Set Schedules Here'!481:481,1,MATCH(U$1,'[1]Set Schedules Here'!480:480,1)):INDEX('[1]Set Schedules Here'!481:481,1,MATCH(U$1,'[1]Set Schedules Here'!480:480,1)+1),INDEX('[1]Set Schedules Here'!480:480,1,MATCH(U$1,'[1]Set Schedules Here'!480:480,1)):INDEX('[1]Set Schedules Here'!480:480,1,MATCH(U$1,'[1]Set Schedules Here'!480:480,1)+1),U$1)),rounding_decimal_places)</f>
        <v>0.5</v>
      </c>
      <c r="V241">
        <f>ROUND(IF(V$1=2050,TREND(INDEX('[1]Set Schedules Here'!481:481,1,MATCH(V$1,'[1]Set Schedules Here'!480:480,0)),INDEX('[1]Set Schedules Here'!480:480,1,MATCH(V$1,'[1]Set Schedules Here'!480:480,0)),V$1),TREND(INDEX('[1]Set Schedules Here'!481:481,1,MATCH(V$1,'[1]Set Schedules Here'!480:480,1)):INDEX('[1]Set Schedules Here'!481:481,1,MATCH(V$1,'[1]Set Schedules Here'!480:480,1)+1),INDEX('[1]Set Schedules Here'!480:480,1,MATCH(V$1,'[1]Set Schedules Here'!480:480,1)):INDEX('[1]Set Schedules Here'!480:480,1,MATCH(V$1,'[1]Set Schedules Here'!480:480,1)+1),V$1)),rounding_decimal_places)</f>
        <v>0.53333299999999995</v>
      </c>
      <c r="W241">
        <f>ROUND(IF(W$1=2050,TREND(INDEX('[1]Set Schedules Here'!481:481,1,MATCH(W$1,'[1]Set Schedules Here'!480:480,0)),INDEX('[1]Set Schedules Here'!480:480,1,MATCH(W$1,'[1]Set Schedules Here'!480:480,0)),W$1),TREND(INDEX('[1]Set Schedules Here'!481:481,1,MATCH(W$1,'[1]Set Schedules Here'!480:480,1)):INDEX('[1]Set Schedules Here'!481:481,1,MATCH(W$1,'[1]Set Schedules Here'!480:480,1)+1),INDEX('[1]Set Schedules Here'!480:480,1,MATCH(W$1,'[1]Set Schedules Here'!480:480,1)):INDEX('[1]Set Schedules Here'!480:480,1,MATCH(W$1,'[1]Set Schedules Here'!480:480,1)+1),W$1)),rounding_decimal_places)</f>
        <v>0.56666700000000003</v>
      </c>
      <c r="X241">
        <f>ROUND(IF(X$1=2050,TREND(INDEX('[1]Set Schedules Here'!481:481,1,MATCH(X$1,'[1]Set Schedules Here'!480:480,0)),INDEX('[1]Set Schedules Here'!480:480,1,MATCH(X$1,'[1]Set Schedules Here'!480:480,0)),X$1),TREND(INDEX('[1]Set Schedules Here'!481:481,1,MATCH(X$1,'[1]Set Schedules Here'!480:480,1)):INDEX('[1]Set Schedules Here'!481:481,1,MATCH(X$1,'[1]Set Schedules Here'!480:480,1)+1),INDEX('[1]Set Schedules Here'!480:480,1,MATCH(X$1,'[1]Set Schedules Here'!480:480,1)):INDEX('[1]Set Schedules Here'!480:480,1,MATCH(X$1,'[1]Set Schedules Here'!480:480,1)+1),X$1)),rounding_decimal_places)</f>
        <v>0.6</v>
      </c>
      <c r="Y241">
        <f>ROUND(IF(Y$1=2050,TREND(INDEX('[1]Set Schedules Here'!481:481,1,MATCH(Y$1,'[1]Set Schedules Here'!480:480,0)),INDEX('[1]Set Schedules Here'!480:480,1,MATCH(Y$1,'[1]Set Schedules Here'!480:480,0)),Y$1),TREND(INDEX('[1]Set Schedules Here'!481:481,1,MATCH(Y$1,'[1]Set Schedules Here'!480:480,1)):INDEX('[1]Set Schedules Here'!481:481,1,MATCH(Y$1,'[1]Set Schedules Here'!480:480,1)+1),INDEX('[1]Set Schedules Here'!480:480,1,MATCH(Y$1,'[1]Set Schedules Here'!480:480,1)):INDEX('[1]Set Schedules Here'!480:480,1,MATCH(Y$1,'[1]Set Schedules Here'!480:480,1)+1),Y$1)),rounding_decimal_places)</f>
        <v>0.63333300000000003</v>
      </c>
      <c r="Z241">
        <f>ROUND(IF(Z$1=2050,TREND(INDEX('[1]Set Schedules Here'!481:481,1,MATCH(Z$1,'[1]Set Schedules Here'!480:480,0)),INDEX('[1]Set Schedules Here'!480:480,1,MATCH(Z$1,'[1]Set Schedules Here'!480:480,0)),Z$1),TREND(INDEX('[1]Set Schedules Here'!481:481,1,MATCH(Z$1,'[1]Set Schedules Here'!480:480,1)):INDEX('[1]Set Schedules Here'!481:481,1,MATCH(Z$1,'[1]Set Schedules Here'!480:480,1)+1),INDEX('[1]Set Schedules Here'!480:480,1,MATCH(Z$1,'[1]Set Schedules Here'!480:480,1)):INDEX('[1]Set Schedules Here'!480:480,1,MATCH(Z$1,'[1]Set Schedules Here'!480:480,1)+1),Z$1)),rounding_decimal_places)</f>
        <v>0.66666700000000001</v>
      </c>
      <c r="AA241">
        <f>ROUND(IF(AA$1=2050,TREND(INDEX('[1]Set Schedules Here'!481:481,1,MATCH(AA$1,'[1]Set Schedules Here'!480:480,0)),INDEX('[1]Set Schedules Here'!480:480,1,MATCH(AA$1,'[1]Set Schedules Here'!480:480,0)),AA$1),TREND(INDEX('[1]Set Schedules Here'!481:481,1,MATCH(AA$1,'[1]Set Schedules Here'!480:480,1)):INDEX('[1]Set Schedules Here'!481:481,1,MATCH(AA$1,'[1]Set Schedules Here'!480:480,1)+1),INDEX('[1]Set Schedules Here'!480:480,1,MATCH(AA$1,'[1]Set Schedules Here'!480:480,1)):INDEX('[1]Set Schedules Here'!480:480,1,MATCH(AA$1,'[1]Set Schedules Here'!480:480,1)+1),AA$1)),rounding_decimal_places)</f>
        <v>0.7</v>
      </c>
      <c r="AB241">
        <f>ROUND(IF(AB$1=2050,TREND(INDEX('[1]Set Schedules Here'!481:481,1,MATCH(AB$1,'[1]Set Schedules Here'!480:480,0)),INDEX('[1]Set Schedules Here'!480:480,1,MATCH(AB$1,'[1]Set Schedules Here'!480:480,0)),AB$1),TREND(INDEX('[1]Set Schedules Here'!481:481,1,MATCH(AB$1,'[1]Set Schedules Here'!480:480,1)):INDEX('[1]Set Schedules Here'!481:481,1,MATCH(AB$1,'[1]Set Schedules Here'!480:480,1)+1),INDEX('[1]Set Schedules Here'!480:480,1,MATCH(AB$1,'[1]Set Schedules Here'!480:480,1)):INDEX('[1]Set Schedules Here'!480:480,1,MATCH(AB$1,'[1]Set Schedules Here'!480:480,1)+1),AB$1)),rounding_decimal_places)</f>
        <v>0.73333300000000001</v>
      </c>
      <c r="AC241">
        <f>ROUND(IF(AC$1=2050,TREND(INDEX('[1]Set Schedules Here'!481:481,1,MATCH(AC$1,'[1]Set Schedules Here'!480:480,0)),INDEX('[1]Set Schedules Here'!480:480,1,MATCH(AC$1,'[1]Set Schedules Here'!480:480,0)),AC$1),TREND(INDEX('[1]Set Schedules Here'!481:481,1,MATCH(AC$1,'[1]Set Schedules Here'!480:480,1)):INDEX('[1]Set Schedules Here'!481:481,1,MATCH(AC$1,'[1]Set Schedules Here'!480:480,1)+1),INDEX('[1]Set Schedules Here'!480:480,1,MATCH(AC$1,'[1]Set Schedules Here'!480:480,1)):INDEX('[1]Set Schedules Here'!480:480,1,MATCH(AC$1,'[1]Set Schedules Here'!480:480,1)+1),AC$1)),rounding_decimal_places)</f>
        <v>0.76666699999999999</v>
      </c>
      <c r="AD241">
        <f>ROUND(IF(AD$1=2050,TREND(INDEX('[1]Set Schedules Here'!481:481,1,MATCH(AD$1,'[1]Set Schedules Here'!480:480,0)),INDEX('[1]Set Schedules Here'!480:480,1,MATCH(AD$1,'[1]Set Schedules Here'!480:480,0)),AD$1),TREND(INDEX('[1]Set Schedules Here'!481:481,1,MATCH(AD$1,'[1]Set Schedules Here'!480:480,1)):INDEX('[1]Set Schedules Here'!481:481,1,MATCH(AD$1,'[1]Set Schedules Here'!480:480,1)+1),INDEX('[1]Set Schedules Here'!480:480,1,MATCH(AD$1,'[1]Set Schedules Here'!480:480,1)):INDEX('[1]Set Schedules Here'!480:480,1,MATCH(AD$1,'[1]Set Schedules Here'!480:480,1)+1),AD$1)),rounding_decimal_places)</f>
        <v>0.8</v>
      </c>
      <c r="AE241">
        <f>ROUND(IF(AE$1=2050,TREND(INDEX('[1]Set Schedules Here'!481:481,1,MATCH(AE$1,'[1]Set Schedules Here'!480:480,0)),INDEX('[1]Set Schedules Here'!480:480,1,MATCH(AE$1,'[1]Set Schedules Here'!480:480,0)),AE$1),TREND(INDEX('[1]Set Schedules Here'!481:481,1,MATCH(AE$1,'[1]Set Schedules Here'!480:480,1)):INDEX('[1]Set Schedules Here'!481:481,1,MATCH(AE$1,'[1]Set Schedules Here'!480:480,1)+1),INDEX('[1]Set Schedules Here'!480:480,1,MATCH(AE$1,'[1]Set Schedules Here'!480:480,1)):INDEX('[1]Set Schedules Here'!480:480,1,MATCH(AE$1,'[1]Set Schedules Here'!480:480,1)+1),AE$1)),rounding_decimal_places)</f>
        <v>0.83333299999999999</v>
      </c>
      <c r="AF241">
        <f>ROUND(IF(AF$1=2050,TREND(INDEX('[1]Set Schedules Here'!481:481,1,MATCH(AF$1,'[1]Set Schedules Here'!480:480,0)),INDEX('[1]Set Schedules Here'!480:480,1,MATCH(AF$1,'[1]Set Schedules Here'!480:480,0)),AF$1),TREND(INDEX('[1]Set Schedules Here'!481:481,1,MATCH(AF$1,'[1]Set Schedules Here'!480:480,1)):INDEX('[1]Set Schedules Here'!481:481,1,MATCH(AF$1,'[1]Set Schedules Here'!480:480,1)+1),INDEX('[1]Set Schedules Here'!480:480,1,MATCH(AF$1,'[1]Set Schedules Here'!480:480,1)):INDEX('[1]Set Schedules Here'!480:480,1,MATCH(AF$1,'[1]Set Schedules Here'!480:480,1)+1),AF$1)),rounding_decimal_places)</f>
        <v>0.86666699999999997</v>
      </c>
      <c r="AG241">
        <f>ROUND(IF(AG$1=2050,TREND(INDEX('[1]Set Schedules Here'!481:481,1,MATCH(AG$1,'[1]Set Schedules Here'!480:480,0)),INDEX('[1]Set Schedules Here'!480:480,1,MATCH(AG$1,'[1]Set Schedules Here'!480:480,0)),AG$1),TREND(INDEX('[1]Set Schedules Here'!481:481,1,MATCH(AG$1,'[1]Set Schedules Here'!480:480,1)):INDEX('[1]Set Schedules Here'!481:481,1,MATCH(AG$1,'[1]Set Schedules Here'!480:480,1)+1),INDEX('[1]Set Schedules Here'!480:480,1,MATCH(AG$1,'[1]Set Schedules Here'!480:480,1)):INDEX('[1]Set Schedules Here'!480:480,1,MATCH(AG$1,'[1]Set Schedules Here'!480:480,1)+1),AG$1)),rounding_decimal_places)</f>
        <v>0.9</v>
      </c>
      <c r="AH241">
        <f>ROUND(IF(AH$1=2050,TREND(INDEX('[1]Set Schedules Here'!481:481,1,MATCH(AH$1,'[1]Set Schedules Here'!480:480,0)),INDEX('[1]Set Schedules Here'!480:480,1,MATCH(AH$1,'[1]Set Schedules Here'!480:480,0)),AH$1),TREND(INDEX('[1]Set Schedules Here'!481:481,1,MATCH(AH$1,'[1]Set Schedules Here'!480:480,1)):INDEX('[1]Set Schedules Here'!481:481,1,MATCH(AH$1,'[1]Set Schedules Here'!480:480,1)+1),INDEX('[1]Set Schedules Here'!480:480,1,MATCH(AH$1,'[1]Set Schedules Here'!480:480,1)):INDEX('[1]Set Schedules Here'!480:480,1,MATCH(AH$1,'[1]Set Schedules Here'!480:480,1)+1),AH$1)),rounding_decimal_places)</f>
        <v>0.93333299999999997</v>
      </c>
      <c r="AI241">
        <f>ROUND(IF(AI$1=2050,TREND(INDEX('[1]Set Schedules Here'!481:481,1,MATCH(AI$1,'[1]Set Schedules Here'!480:480,0)),INDEX('[1]Set Schedules Here'!480:480,1,MATCH(AI$1,'[1]Set Schedules Here'!480:480,0)),AI$1),TREND(INDEX('[1]Set Schedules Here'!481:481,1,MATCH(AI$1,'[1]Set Schedules Here'!480:480,1)):INDEX('[1]Set Schedules Here'!481:481,1,MATCH(AI$1,'[1]Set Schedules Here'!480:480,1)+1),INDEX('[1]Set Schedules Here'!480:480,1,MATCH(AI$1,'[1]Set Schedules Here'!480:480,1)):INDEX('[1]Set Schedules Here'!480:480,1,MATCH(AI$1,'[1]Set Schedules Here'!480:480,1)+1),AI$1)),rounding_decimal_places)</f>
        <v>0.96666700000000005</v>
      </c>
      <c r="AJ241">
        <f>ROUND(IF(AJ$1=2050,TREND(INDEX('[1]Set Schedules Here'!481:481,1,MATCH(AJ$1,'[1]Set Schedules Here'!480:480,0)),INDEX('[1]Set Schedules Here'!480:480,1,MATCH(AJ$1,'[1]Set Schedules Here'!480:480,0)),AJ$1),TREND(INDEX('[1]Set Schedules Here'!481:481,1,MATCH(AJ$1,'[1]Set Schedules Here'!480:480,1)):INDEX('[1]Set Schedules Here'!481:481,1,MATCH(AJ$1,'[1]Set Schedules Here'!480:480,1)+1),INDEX('[1]Set Schedules Here'!480:480,1,MATCH(AJ$1,'[1]Set Schedules Here'!480:480,1)):INDEX('[1]Set Schedules Here'!480:480,1,MATCH(AJ$1,'[1]Set Schedules Here'!480:480,1)+1),AJ$1)),rounding_decimal_places)</f>
        <v>1</v>
      </c>
    </row>
    <row r="242" spans="1:36" x14ac:dyDescent="0.35">
      <c r="A242" t="str">
        <f>'[1]Set Schedules Here'!A482</f>
        <v>elec change imports</v>
      </c>
      <c r="B242" t="str">
        <f>IF(ISBLANK('[1]Set Schedules Here'!C482),"",'[1]Set Schedules Here'!C482)</f>
        <v>nuclear es</v>
      </c>
      <c r="C242" t="str">
        <f>IF(ISBLANK('[1]Set Schedules Here'!D482),"",'[1]Set Schedules Here'!D482)</f>
        <v/>
      </c>
      <c r="D242" s="3" t="str">
        <f>IF(ISBLANK('[1]Set Schedules Here'!E482),"",'[1]Set Schedules Here'!E482)</f>
        <v/>
      </c>
      <c r="E242">
        <f>ROUND(IF(E$1=2050,TREND(INDEX('[1]Set Schedules Here'!483:483,1,MATCH(E$1,'[1]Set Schedules Here'!482:482,0)),INDEX('[1]Set Schedules Here'!482:482,1,MATCH(E$1,'[1]Set Schedules Here'!482:482,0)),E$1),TREND(INDEX('[1]Set Schedules Here'!483:483,1,MATCH(E$1,'[1]Set Schedules Here'!482:482,1)):INDEX('[1]Set Schedules Here'!483:483,1,MATCH(E$1,'[1]Set Schedules Here'!482:482,1)+1),INDEX('[1]Set Schedules Here'!482:482,1,MATCH(E$1,'[1]Set Schedules Here'!482:482,1)):INDEX('[1]Set Schedules Here'!482:482,1,MATCH(E$1,'[1]Set Schedules Here'!482:482,1)+1),E$1)),rounding_decimal_places)</f>
        <v>0</v>
      </c>
      <c r="F242">
        <f>ROUND(IF(F$1=2050,TREND(INDEX('[1]Set Schedules Here'!483:483,1,MATCH(F$1,'[1]Set Schedules Here'!482:482,0)),INDEX('[1]Set Schedules Here'!482:482,1,MATCH(F$1,'[1]Set Schedules Here'!482:482,0)),F$1),TREND(INDEX('[1]Set Schedules Here'!483:483,1,MATCH(F$1,'[1]Set Schedules Here'!482:482,1)):INDEX('[1]Set Schedules Here'!483:483,1,MATCH(F$1,'[1]Set Schedules Here'!482:482,1)+1),INDEX('[1]Set Schedules Here'!482:482,1,MATCH(F$1,'[1]Set Schedules Here'!482:482,1)):INDEX('[1]Set Schedules Here'!482:482,1,MATCH(F$1,'[1]Set Schedules Here'!482:482,1)+1),F$1)),rounding_decimal_places)</f>
        <v>0</v>
      </c>
      <c r="G242">
        <f>ROUND(IF(G$1=2050,TREND(INDEX('[1]Set Schedules Here'!483:483,1,MATCH(G$1,'[1]Set Schedules Here'!482:482,0)),INDEX('[1]Set Schedules Here'!482:482,1,MATCH(G$1,'[1]Set Schedules Here'!482:482,0)),G$1),TREND(INDEX('[1]Set Schedules Here'!483:483,1,MATCH(G$1,'[1]Set Schedules Here'!482:482,1)):INDEX('[1]Set Schedules Here'!483:483,1,MATCH(G$1,'[1]Set Schedules Here'!482:482,1)+1),INDEX('[1]Set Schedules Here'!482:482,1,MATCH(G$1,'[1]Set Schedules Here'!482:482,1)):INDEX('[1]Set Schedules Here'!482:482,1,MATCH(G$1,'[1]Set Schedules Here'!482:482,1)+1),G$1)),rounding_decimal_places)</f>
        <v>3.3333000000000002E-2</v>
      </c>
      <c r="H242">
        <f>ROUND(IF(H$1=2050,TREND(INDEX('[1]Set Schedules Here'!483:483,1,MATCH(H$1,'[1]Set Schedules Here'!482:482,0)),INDEX('[1]Set Schedules Here'!482:482,1,MATCH(H$1,'[1]Set Schedules Here'!482:482,0)),H$1),TREND(INDEX('[1]Set Schedules Here'!483:483,1,MATCH(H$1,'[1]Set Schedules Here'!482:482,1)):INDEX('[1]Set Schedules Here'!483:483,1,MATCH(H$1,'[1]Set Schedules Here'!482:482,1)+1),INDEX('[1]Set Schedules Here'!482:482,1,MATCH(H$1,'[1]Set Schedules Here'!482:482,1)):INDEX('[1]Set Schedules Here'!482:482,1,MATCH(H$1,'[1]Set Schedules Here'!482:482,1)+1),H$1)),rounding_decimal_places)</f>
        <v>6.6667000000000004E-2</v>
      </c>
      <c r="I242">
        <f>ROUND(IF(I$1=2050,TREND(INDEX('[1]Set Schedules Here'!483:483,1,MATCH(I$1,'[1]Set Schedules Here'!482:482,0)),INDEX('[1]Set Schedules Here'!482:482,1,MATCH(I$1,'[1]Set Schedules Here'!482:482,0)),I$1),TREND(INDEX('[1]Set Schedules Here'!483:483,1,MATCH(I$1,'[1]Set Schedules Here'!482:482,1)):INDEX('[1]Set Schedules Here'!483:483,1,MATCH(I$1,'[1]Set Schedules Here'!482:482,1)+1),INDEX('[1]Set Schedules Here'!482:482,1,MATCH(I$1,'[1]Set Schedules Here'!482:482,1)):INDEX('[1]Set Schedules Here'!482:482,1,MATCH(I$1,'[1]Set Schedules Here'!482:482,1)+1),I$1)),rounding_decimal_places)</f>
        <v>0.1</v>
      </c>
      <c r="J242">
        <f>ROUND(IF(J$1=2050,TREND(INDEX('[1]Set Schedules Here'!483:483,1,MATCH(J$1,'[1]Set Schedules Here'!482:482,0)),INDEX('[1]Set Schedules Here'!482:482,1,MATCH(J$1,'[1]Set Schedules Here'!482:482,0)),J$1),TREND(INDEX('[1]Set Schedules Here'!483:483,1,MATCH(J$1,'[1]Set Schedules Here'!482:482,1)):INDEX('[1]Set Schedules Here'!483:483,1,MATCH(J$1,'[1]Set Schedules Here'!482:482,1)+1),INDEX('[1]Set Schedules Here'!482:482,1,MATCH(J$1,'[1]Set Schedules Here'!482:482,1)):INDEX('[1]Set Schedules Here'!482:482,1,MATCH(J$1,'[1]Set Schedules Here'!482:482,1)+1),J$1)),rounding_decimal_places)</f>
        <v>0.13333300000000001</v>
      </c>
      <c r="K242">
        <f>ROUND(IF(K$1=2050,TREND(INDEX('[1]Set Schedules Here'!483:483,1,MATCH(K$1,'[1]Set Schedules Here'!482:482,0)),INDEX('[1]Set Schedules Here'!482:482,1,MATCH(K$1,'[1]Set Schedules Here'!482:482,0)),K$1),TREND(INDEX('[1]Set Schedules Here'!483:483,1,MATCH(K$1,'[1]Set Schedules Here'!482:482,1)):INDEX('[1]Set Schedules Here'!483:483,1,MATCH(K$1,'[1]Set Schedules Here'!482:482,1)+1),INDEX('[1]Set Schedules Here'!482:482,1,MATCH(K$1,'[1]Set Schedules Here'!482:482,1)):INDEX('[1]Set Schedules Here'!482:482,1,MATCH(K$1,'[1]Set Schedules Here'!482:482,1)+1),K$1)),rounding_decimal_places)</f>
        <v>0.16666700000000001</v>
      </c>
      <c r="L242">
        <f>ROUND(IF(L$1=2050,TREND(INDEX('[1]Set Schedules Here'!483:483,1,MATCH(L$1,'[1]Set Schedules Here'!482:482,0)),INDEX('[1]Set Schedules Here'!482:482,1,MATCH(L$1,'[1]Set Schedules Here'!482:482,0)),L$1),TREND(INDEX('[1]Set Schedules Here'!483:483,1,MATCH(L$1,'[1]Set Schedules Here'!482:482,1)):INDEX('[1]Set Schedules Here'!483:483,1,MATCH(L$1,'[1]Set Schedules Here'!482:482,1)+1),INDEX('[1]Set Schedules Here'!482:482,1,MATCH(L$1,'[1]Set Schedules Here'!482:482,1)):INDEX('[1]Set Schedules Here'!482:482,1,MATCH(L$1,'[1]Set Schedules Here'!482:482,1)+1),L$1)),rounding_decimal_places)</f>
        <v>0.2</v>
      </c>
      <c r="M242">
        <f>ROUND(IF(M$1=2050,TREND(INDEX('[1]Set Schedules Here'!483:483,1,MATCH(M$1,'[1]Set Schedules Here'!482:482,0)),INDEX('[1]Set Schedules Here'!482:482,1,MATCH(M$1,'[1]Set Schedules Here'!482:482,0)),M$1),TREND(INDEX('[1]Set Schedules Here'!483:483,1,MATCH(M$1,'[1]Set Schedules Here'!482:482,1)):INDEX('[1]Set Schedules Here'!483:483,1,MATCH(M$1,'[1]Set Schedules Here'!482:482,1)+1),INDEX('[1]Set Schedules Here'!482:482,1,MATCH(M$1,'[1]Set Schedules Here'!482:482,1)):INDEX('[1]Set Schedules Here'!482:482,1,MATCH(M$1,'[1]Set Schedules Here'!482:482,1)+1),M$1)),rounding_decimal_places)</f>
        <v>0.23333300000000001</v>
      </c>
      <c r="N242">
        <f>ROUND(IF(N$1=2050,TREND(INDEX('[1]Set Schedules Here'!483:483,1,MATCH(N$1,'[1]Set Schedules Here'!482:482,0)),INDEX('[1]Set Schedules Here'!482:482,1,MATCH(N$1,'[1]Set Schedules Here'!482:482,0)),N$1),TREND(INDEX('[1]Set Schedules Here'!483:483,1,MATCH(N$1,'[1]Set Schedules Here'!482:482,1)):INDEX('[1]Set Schedules Here'!483:483,1,MATCH(N$1,'[1]Set Schedules Here'!482:482,1)+1),INDEX('[1]Set Schedules Here'!482:482,1,MATCH(N$1,'[1]Set Schedules Here'!482:482,1)):INDEX('[1]Set Schedules Here'!482:482,1,MATCH(N$1,'[1]Set Schedules Here'!482:482,1)+1),N$1)),rounding_decimal_places)</f>
        <v>0.26666699999999999</v>
      </c>
      <c r="O242">
        <f>ROUND(IF(O$1=2050,TREND(INDEX('[1]Set Schedules Here'!483:483,1,MATCH(O$1,'[1]Set Schedules Here'!482:482,0)),INDEX('[1]Set Schedules Here'!482:482,1,MATCH(O$1,'[1]Set Schedules Here'!482:482,0)),O$1),TREND(INDEX('[1]Set Schedules Here'!483:483,1,MATCH(O$1,'[1]Set Schedules Here'!482:482,1)):INDEX('[1]Set Schedules Here'!483:483,1,MATCH(O$1,'[1]Set Schedules Here'!482:482,1)+1),INDEX('[1]Set Schedules Here'!482:482,1,MATCH(O$1,'[1]Set Schedules Here'!482:482,1)):INDEX('[1]Set Schedules Here'!482:482,1,MATCH(O$1,'[1]Set Schedules Here'!482:482,1)+1),O$1)),rounding_decimal_places)</f>
        <v>0.3</v>
      </c>
      <c r="P242">
        <f>ROUND(IF(P$1=2050,TREND(INDEX('[1]Set Schedules Here'!483:483,1,MATCH(P$1,'[1]Set Schedules Here'!482:482,0)),INDEX('[1]Set Schedules Here'!482:482,1,MATCH(P$1,'[1]Set Schedules Here'!482:482,0)),P$1),TREND(INDEX('[1]Set Schedules Here'!483:483,1,MATCH(P$1,'[1]Set Schedules Here'!482:482,1)):INDEX('[1]Set Schedules Here'!483:483,1,MATCH(P$1,'[1]Set Schedules Here'!482:482,1)+1),INDEX('[1]Set Schedules Here'!482:482,1,MATCH(P$1,'[1]Set Schedules Here'!482:482,1)):INDEX('[1]Set Schedules Here'!482:482,1,MATCH(P$1,'[1]Set Schedules Here'!482:482,1)+1),P$1)),rounding_decimal_places)</f>
        <v>0.33333299999999999</v>
      </c>
      <c r="Q242">
        <f>ROUND(IF(Q$1=2050,TREND(INDEX('[1]Set Schedules Here'!483:483,1,MATCH(Q$1,'[1]Set Schedules Here'!482:482,0)),INDEX('[1]Set Schedules Here'!482:482,1,MATCH(Q$1,'[1]Set Schedules Here'!482:482,0)),Q$1),TREND(INDEX('[1]Set Schedules Here'!483:483,1,MATCH(Q$1,'[1]Set Schedules Here'!482:482,1)):INDEX('[1]Set Schedules Here'!483:483,1,MATCH(Q$1,'[1]Set Schedules Here'!482:482,1)+1),INDEX('[1]Set Schedules Here'!482:482,1,MATCH(Q$1,'[1]Set Schedules Here'!482:482,1)):INDEX('[1]Set Schedules Here'!482:482,1,MATCH(Q$1,'[1]Set Schedules Here'!482:482,1)+1),Q$1)),rounding_decimal_places)</f>
        <v>0.36666700000000002</v>
      </c>
      <c r="R242">
        <f>ROUND(IF(R$1=2050,TREND(INDEX('[1]Set Schedules Here'!483:483,1,MATCH(R$1,'[1]Set Schedules Here'!482:482,0)),INDEX('[1]Set Schedules Here'!482:482,1,MATCH(R$1,'[1]Set Schedules Here'!482:482,0)),R$1),TREND(INDEX('[1]Set Schedules Here'!483:483,1,MATCH(R$1,'[1]Set Schedules Here'!482:482,1)):INDEX('[1]Set Schedules Here'!483:483,1,MATCH(R$1,'[1]Set Schedules Here'!482:482,1)+1),INDEX('[1]Set Schedules Here'!482:482,1,MATCH(R$1,'[1]Set Schedules Here'!482:482,1)):INDEX('[1]Set Schedules Here'!482:482,1,MATCH(R$1,'[1]Set Schedules Here'!482:482,1)+1),R$1)),rounding_decimal_places)</f>
        <v>0.4</v>
      </c>
      <c r="S242">
        <f>ROUND(IF(S$1=2050,TREND(INDEX('[1]Set Schedules Here'!483:483,1,MATCH(S$1,'[1]Set Schedules Here'!482:482,0)),INDEX('[1]Set Schedules Here'!482:482,1,MATCH(S$1,'[1]Set Schedules Here'!482:482,0)),S$1),TREND(INDEX('[1]Set Schedules Here'!483:483,1,MATCH(S$1,'[1]Set Schedules Here'!482:482,1)):INDEX('[1]Set Schedules Here'!483:483,1,MATCH(S$1,'[1]Set Schedules Here'!482:482,1)+1),INDEX('[1]Set Schedules Here'!482:482,1,MATCH(S$1,'[1]Set Schedules Here'!482:482,1)):INDEX('[1]Set Schedules Here'!482:482,1,MATCH(S$1,'[1]Set Schedules Here'!482:482,1)+1),S$1)),rounding_decimal_places)</f>
        <v>0.43333300000000002</v>
      </c>
      <c r="T242">
        <f>ROUND(IF(T$1=2050,TREND(INDEX('[1]Set Schedules Here'!483:483,1,MATCH(T$1,'[1]Set Schedules Here'!482:482,0)),INDEX('[1]Set Schedules Here'!482:482,1,MATCH(T$1,'[1]Set Schedules Here'!482:482,0)),T$1),TREND(INDEX('[1]Set Schedules Here'!483:483,1,MATCH(T$1,'[1]Set Schedules Here'!482:482,1)):INDEX('[1]Set Schedules Here'!483:483,1,MATCH(T$1,'[1]Set Schedules Here'!482:482,1)+1),INDEX('[1]Set Schedules Here'!482:482,1,MATCH(T$1,'[1]Set Schedules Here'!482:482,1)):INDEX('[1]Set Schedules Here'!482:482,1,MATCH(T$1,'[1]Set Schedules Here'!482:482,1)+1),T$1)),rounding_decimal_places)</f>
        <v>0.466667</v>
      </c>
      <c r="U242">
        <f>ROUND(IF(U$1=2050,TREND(INDEX('[1]Set Schedules Here'!483:483,1,MATCH(U$1,'[1]Set Schedules Here'!482:482,0)),INDEX('[1]Set Schedules Here'!482:482,1,MATCH(U$1,'[1]Set Schedules Here'!482:482,0)),U$1),TREND(INDEX('[1]Set Schedules Here'!483:483,1,MATCH(U$1,'[1]Set Schedules Here'!482:482,1)):INDEX('[1]Set Schedules Here'!483:483,1,MATCH(U$1,'[1]Set Schedules Here'!482:482,1)+1),INDEX('[1]Set Schedules Here'!482:482,1,MATCH(U$1,'[1]Set Schedules Here'!482:482,1)):INDEX('[1]Set Schedules Here'!482:482,1,MATCH(U$1,'[1]Set Schedules Here'!482:482,1)+1),U$1)),rounding_decimal_places)</f>
        <v>0.5</v>
      </c>
      <c r="V242">
        <f>ROUND(IF(V$1=2050,TREND(INDEX('[1]Set Schedules Here'!483:483,1,MATCH(V$1,'[1]Set Schedules Here'!482:482,0)),INDEX('[1]Set Schedules Here'!482:482,1,MATCH(V$1,'[1]Set Schedules Here'!482:482,0)),V$1),TREND(INDEX('[1]Set Schedules Here'!483:483,1,MATCH(V$1,'[1]Set Schedules Here'!482:482,1)):INDEX('[1]Set Schedules Here'!483:483,1,MATCH(V$1,'[1]Set Schedules Here'!482:482,1)+1),INDEX('[1]Set Schedules Here'!482:482,1,MATCH(V$1,'[1]Set Schedules Here'!482:482,1)):INDEX('[1]Set Schedules Here'!482:482,1,MATCH(V$1,'[1]Set Schedules Here'!482:482,1)+1),V$1)),rounding_decimal_places)</f>
        <v>0.53333299999999995</v>
      </c>
      <c r="W242">
        <f>ROUND(IF(W$1=2050,TREND(INDEX('[1]Set Schedules Here'!483:483,1,MATCH(W$1,'[1]Set Schedules Here'!482:482,0)),INDEX('[1]Set Schedules Here'!482:482,1,MATCH(W$1,'[1]Set Schedules Here'!482:482,0)),W$1),TREND(INDEX('[1]Set Schedules Here'!483:483,1,MATCH(W$1,'[1]Set Schedules Here'!482:482,1)):INDEX('[1]Set Schedules Here'!483:483,1,MATCH(W$1,'[1]Set Schedules Here'!482:482,1)+1),INDEX('[1]Set Schedules Here'!482:482,1,MATCH(W$1,'[1]Set Schedules Here'!482:482,1)):INDEX('[1]Set Schedules Here'!482:482,1,MATCH(W$1,'[1]Set Schedules Here'!482:482,1)+1),W$1)),rounding_decimal_places)</f>
        <v>0.56666700000000003</v>
      </c>
      <c r="X242">
        <f>ROUND(IF(X$1=2050,TREND(INDEX('[1]Set Schedules Here'!483:483,1,MATCH(X$1,'[1]Set Schedules Here'!482:482,0)),INDEX('[1]Set Schedules Here'!482:482,1,MATCH(X$1,'[1]Set Schedules Here'!482:482,0)),X$1),TREND(INDEX('[1]Set Schedules Here'!483:483,1,MATCH(X$1,'[1]Set Schedules Here'!482:482,1)):INDEX('[1]Set Schedules Here'!483:483,1,MATCH(X$1,'[1]Set Schedules Here'!482:482,1)+1),INDEX('[1]Set Schedules Here'!482:482,1,MATCH(X$1,'[1]Set Schedules Here'!482:482,1)):INDEX('[1]Set Schedules Here'!482:482,1,MATCH(X$1,'[1]Set Schedules Here'!482:482,1)+1),X$1)),rounding_decimal_places)</f>
        <v>0.6</v>
      </c>
      <c r="Y242">
        <f>ROUND(IF(Y$1=2050,TREND(INDEX('[1]Set Schedules Here'!483:483,1,MATCH(Y$1,'[1]Set Schedules Here'!482:482,0)),INDEX('[1]Set Schedules Here'!482:482,1,MATCH(Y$1,'[1]Set Schedules Here'!482:482,0)),Y$1),TREND(INDEX('[1]Set Schedules Here'!483:483,1,MATCH(Y$1,'[1]Set Schedules Here'!482:482,1)):INDEX('[1]Set Schedules Here'!483:483,1,MATCH(Y$1,'[1]Set Schedules Here'!482:482,1)+1),INDEX('[1]Set Schedules Here'!482:482,1,MATCH(Y$1,'[1]Set Schedules Here'!482:482,1)):INDEX('[1]Set Schedules Here'!482:482,1,MATCH(Y$1,'[1]Set Schedules Here'!482:482,1)+1),Y$1)),rounding_decimal_places)</f>
        <v>0.63333300000000003</v>
      </c>
      <c r="Z242">
        <f>ROUND(IF(Z$1=2050,TREND(INDEX('[1]Set Schedules Here'!483:483,1,MATCH(Z$1,'[1]Set Schedules Here'!482:482,0)),INDEX('[1]Set Schedules Here'!482:482,1,MATCH(Z$1,'[1]Set Schedules Here'!482:482,0)),Z$1),TREND(INDEX('[1]Set Schedules Here'!483:483,1,MATCH(Z$1,'[1]Set Schedules Here'!482:482,1)):INDEX('[1]Set Schedules Here'!483:483,1,MATCH(Z$1,'[1]Set Schedules Here'!482:482,1)+1),INDEX('[1]Set Schedules Here'!482:482,1,MATCH(Z$1,'[1]Set Schedules Here'!482:482,1)):INDEX('[1]Set Schedules Here'!482:482,1,MATCH(Z$1,'[1]Set Schedules Here'!482:482,1)+1),Z$1)),rounding_decimal_places)</f>
        <v>0.66666700000000001</v>
      </c>
      <c r="AA242">
        <f>ROUND(IF(AA$1=2050,TREND(INDEX('[1]Set Schedules Here'!483:483,1,MATCH(AA$1,'[1]Set Schedules Here'!482:482,0)),INDEX('[1]Set Schedules Here'!482:482,1,MATCH(AA$1,'[1]Set Schedules Here'!482:482,0)),AA$1),TREND(INDEX('[1]Set Schedules Here'!483:483,1,MATCH(AA$1,'[1]Set Schedules Here'!482:482,1)):INDEX('[1]Set Schedules Here'!483:483,1,MATCH(AA$1,'[1]Set Schedules Here'!482:482,1)+1),INDEX('[1]Set Schedules Here'!482:482,1,MATCH(AA$1,'[1]Set Schedules Here'!482:482,1)):INDEX('[1]Set Schedules Here'!482:482,1,MATCH(AA$1,'[1]Set Schedules Here'!482:482,1)+1),AA$1)),rounding_decimal_places)</f>
        <v>0.7</v>
      </c>
      <c r="AB242">
        <f>ROUND(IF(AB$1=2050,TREND(INDEX('[1]Set Schedules Here'!483:483,1,MATCH(AB$1,'[1]Set Schedules Here'!482:482,0)),INDEX('[1]Set Schedules Here'!482:482,1,MATCH(AB$1,'[1]Set Schedules Here'!482:482,0)),AB$1),TREND(INDEX('[1]Set Schedules Here'!483:483,1,MATCH(AB$1,'[1]Set Schedules Here'!482:482,1)):INDEX('[1]Set Schedules Here'!483:483,1,MATCH(AB$1,'[1]Set Schedules Here'!482:482,1)+1),INDEX('[1]Set Schedules Here'!482:482,1,MATCH(AB$1,'[1]Set Schedules Here'!482:482,1)):INDEX('[1]Set Schedules Here'!482:482,1,MATCH(AB$1,'[1]Set Schedules Here'!482:482,1)+1),AB$1)),rounding_decimal_places)</f>
        <v>0.73333300000000001</v>
      </c>
      <c r="AC242">
        <f>ROUND(IF(AC$1=2050,TREND(INDEX('[1]Set Schedules Here'!483:483,1,MATCH(AC$1,'[1]Set Schedules Here'!482:482,0)),INDEX('[1]Set Schedules Here'!482:482,1,MATCH(AC$1,'[1]Set Schedules Here'!482:482,0)),AC$1),TREND(INDEX('[1]Set Schedules Here'!483:483,1,MATCH(AC$1,'[1]Set Schedules Here'!482:482,1)):INDEX('[1]Set Schedules Here'!483:483,1,MATCH(AC$1,'[1]Set Schedules Here'!482:482,1)+1),INDEX('[1]Set Schedules Here'!482:482,1,MATCH(AC$1,'[1]Set Schedules Here'!482:482,1)):INDEX('[1]Set Schedules Here'!482:482,1,MATCH(AC$1,'[1]Set Schedules Here'!482:482,1)+1),AC$1)),rounding_decimal_places)</f>
        <v>0.76666699999999999</v>
      </c>
      <c r="AD242">
        <f>ROUND(IF(AD$1=2050,TREND(INDEX('[1]Set Schedules Here'!483:483,1,MATCH(AD$1,'[1]Set Schedules Here'!482:482,0)),INDEX('[1]Set Schedules Here'!482:482,1,MATCH(AD$1,'[1]Set Schedules Here'!482:482,0)),AD$1),TREND(INDEX('[1]Set Schedules Here'!483:483,1,MATCH(AD$1,'[1]Set Schedules Here'!482:482,1)):INDEX('[1]Set Schedules Here'!483:483,1,MATCH(AD$1,'[1]Set Schedules Here'!482:482,1)+1),INDEX('[1]Set Schedules Here'!482:482,1,MATCH(AD$1,'[1]Set Schedules Here'!482:482,1)):INDEX('[1]Set Schedules Here'!482:482,1,MATCH(AD$1,'[1]Set Schedules Here'!482:482,1)+1),AD$1)),rounding_decimal_places)</f>
        <v>0.8</v>
      </c>
      <c r="AE242">
        <f>ROUND(IF(AE$1=2050,TREND(INDEX('[1]Set Schedules Here'!483:483,1,MATCH(AE$1,'[1]Set Schedules Here'!482:482,0)),INDEX('[1]Set Schedules Here'!482:482,1,MATCH(AE$1,'[1]Set Schedules Here'!482:482,0)),AE$1),TREND(INDEX('[1]Set Schedules Here'!483:483,1,MATCH(AE$1,'[1]Set Schedules Here'!482:482,1)):INDEX('[1]Set Schedules Here'!483:483,1,MATCH(AE$1,'[1]Set Schedules Here'!482:482,1)+1),INDEX('[1]Set Schedules Here'!482:482,1,MATCH(AE$1,'[1]Set Schedules Here'!482:482,1)):INDEX('[1]Set Schedules Here'!482:482,1,MATCH(AE$1,'[1]Set Schedules Here'!482:482,1)+1),AE$1)),rounding_decimal_places)</f>
        <v>0.83333299999999999</v>
      </c>
      <c r="AF242">
        <f>ROUND(IF(AF$1=2050,TREND(INDEX('[1]Set Schedules Here'!483:483,1,MATCH(AF$1,'[1]Set Schedules Here'!482:482,0)),INDEX('[1]Set Schedules Here'!482:482,1,MATCH(AF$1,'[1]Set Schedules Here'!482:482,0)),AF$1),TREND(INDEX('[1]Set Schedules Here'!483:483,1,MATCH(AF$1,'[1]Set Schedules Here'!482:482,1)):INDEX('[1]Set Schedules Here'!483:483,1,MATCH(AF$1,'[1]Set Schedules Here'!482:482,1)+1),INDEX('[1]Set Schedules Here'!482:482,1,MATCH(AF$1,'[1]Set Schedules Here'!482:482,1)):INDEX('[1]Set Schedules Here'!482:482,1,MATCH(AF$1,'[1]Set Schedules Here'!482:482,1)+1),AF$1)),rounding_decimal_places)</f>
        <v>0.86666699999999997</v>
      </c>
      <c r="AG242">
        <f>ROUND(IF(AG$1=2050,TREND(INDEX('[1]Set Schedules Here'!483:483,1,MATCH(AG$1,'[1]Set Schedules Here'!482:482,0)),INDEX('[1]Set Schedules Here'!482:482,1,MATCH(AG$1,'[1]Set Schedules Here'!482:482,0)),AG$1),TREND(INDEX('[1]Set Schedules Here'!483:483,1,MATCH(AG$1,'[1]Set Schedules Here'!482:482,1)):INDEX('[1]Set Schedules Here'!483:483,1,MATCH(AG$1,'[1]Set Schedules Here'!482:482,1)+1),INDEX('[1]Set Schedules Here'!482:482,1,MATCH(AG$1,'[1]Set Schedules Here'!482:482,1)):INDEX('[1]Set Schedules Here'!482:482,1,MATCH(AG$1,'[1]Set Schedules Here'!482:482,1)+1),AG$1)),rounding_decimal_places)</f>
        <v>0.9</v>
      </c>
      <c r="AH242">
        <f>ROUND(IF(AH$1=2050,TREND(INDEX('[1]Set Schedules Here'!483:483,1,MATCH(AH$1,'[1]Set Schedules Here'!482:482,0)),INDEX('[1]Set Schedules Here'!482:482,1,MATCH(AH$1,'[1]Set Schedules Here'!482:482,0)),AH$1),TREND(INDEX('[1]Set Schedules Here'!483:483,1,MATCH(AH$1,'[1]Set Schedules Here'!482:482,1)):INDEX('[1]Set Schedules Here'!483:483,1,MATCH(AH$1,'[1]Set Schedules Here'!482:482,1)+1),INDEX('[1]Set Schedules Here'!482:482,1,MATCH(AH$1,'[1]Set Schedules Here'!482:482,1)):INDEX('[1]Set Schedules Here'!482:482,1,MATCH(AH$1,'[1]Set Schedules Here'!482:482,1)+1),AH$1)),rounding_decimal_places)</f>
        <v>0.93333299999999997</v>
      </c>
      <c r="AI242">
        <f>ROUND(IF(AI$1=2050,TREND(INDEX('[1]Set Schedules Here'!483:483,1,MATCH(AI$1,'[1]Set Schedules Here'!482:482,0)),INDEX('[1]Set Schedules Here'!482:482,1,MATCH(AI$1,'[1]Set Schedules Here'!482:482,0)),AI$1),TREND(INDEX('[1]Set Schedules Here'!483:483,1,MATCH(AI$1,'[1]Set Schedules Here'!482:482,1)):INDEX('[1]Set Schedules Here'!483:483,1,MATCH(AI$1,'[1]Set Schedules Here'!482:482,1)+1),INDEX('[1]Set Schedules Here'!482:482,1,MATCH(AI$1,'[1]Set Schedules Here'!482:482,1)):INDEX('[1]Set Schedules Here'!482:482,1,MATCH(AI$1,'[1]Set Schedules Here'!482:482,1)+1),AI$1)),rounding_decimal_places)</f>
        <v>0.96666700000000005</v>
      </c>
      <c r="AJ242">
        <f>ROUND(IF(AJ$1=2050,TREND(INDEX('[1]Set Schedules Here'!483:483,1,MATCH(AJ$1,'[1]Set Schedules Here'!482:482,0)),INDEX('[1]Set Schedules Here'!482:482,1,MATCH(AJ$1,'[1]Set Schedules Here'!482:482,0)),AJ$1),TREND(INDEX('[1]Set Schedules Here'!483:483,1,MATCH(AJ$1,'[1]Set Schedules Here'!482:482,1)):INDEX('[1]Set Schedules Here'!483:483,1,MATCH(AJ$1,'[1]Set Schedules Here'!482:482,1)+1),INDEX('[1]Set Schedules Here'!482:482,1,MATCH(AJ$1,'[1]Set Schedules Here'!482:482,1)):INDEX('[1]Set Schedules Here'!482:482,1,MATCH(AJ$1,'[1]Set Schedules Here'!482:482,1)+1),AJ$1)),rounding_decimal_places)</f>
        <v>1</v>
      </c>
    </row>
    <row r="243" spans="1:36" x14ac:dyDescent="0.35">
      <c r="A243" t="str">
        <f>'[1]Set Schedules Here'!A484</f>
        <v>elec change imports</v>
      </c>
      <c r="B243" t="str">
        <f>IF(ISBLANK('[1]Set Schedules Here'!C484),"",'[1]Set Schedules Here'!C484)</f>
        <v>hydro es</v>
      </c>
      <c r="C243" t="str">
        <f>IF(ISBLANK('[1]Set Schedules Here'!D484),"",'[1]Set Schedules Here'!D484)</f>
        <v/>
      </c>
      <c r="D243" s="3" t="str">
        <f>IF(ISBLANK('[1]Set Schedules Here'!E484),"",'[1]Set Schedules Here'!E484)</f>
        <v/>
      </c>
      <c r="E243">
        <f>ROUND(IF(E$1=2050,TREND(INDEX('[1]Set Schedules Here'!485:485,1,MATCH(E$1,'[1]Set Schedules Here'!484:484,0)),INDEX('[1]Set Schedules Here'!484:484,1,MATCH(E$1,'[1]Set Schedules Here'!484:484,0)),E$1),TREND(INDEX('[1]Set Schedules Here'!485:485,1,MATCH(E$1,'[1]Set Schedules Here'!484:484,1)):INDEX('[1]Set Schedules Here'!485:485,1,MATCH(E$1,'[1]Set Schedules Here'!484:484,1)+1),INDEX('[1]Set Schedules Here'!484:484,1,MATCH(E$1,'[1]Set Schedules Here'!484:484,1)):INDEX('[1]Set Schedules Here'!484:484,1,MATCH(E$1,'[1]Set Schedules Here'!484:484,1)+1),E$1)),rounding_decimal_places)</f>
        <v>0</v>
      </c>
      <c r="F243">
        <f>ROUND(IF(F$1=2050,TREND(INDEX('[1]Set Schedules Here'!485:485,1,MATCH(F$1,'[1]Set Schedules Here'!484:484,0)),INDEX('[1]Set Schedules Here'!484:484,1,MATCH(F$1,'[1]Set Schedules Here'!484:484,0)),F$1),TREND(INDEX('[1]Set Schedules Here'!485:485,1,MATCH(F$1,'[1]Set Schedules Here'!484:484,1)):INDEX('[1]Set Schedules Here'!485:485,1,MATCH(F$1,'[1]Set Schedules Here'!484:484,1)+1),INDEX('[1]Set Schedules Here'!484:484,1,MATCH(F$1,'[1]Set Schedules Here'!484:484,1)):INDEX('[1]Set Schedules Here'!484:484,1,MATCH(F$1,'[1]Set Schedules Here'!484:484,1)+1),F$1)),rounding_decimal_places)</f>
        <v>0</v>
      </c>
      <c r="G243">
        <f>ROUND(IF(G$1=2050,TREND(INDEX('[1]Set Schedules Here'!485:485,1,MATCH(G$1,'[1]Set Schedules Here'!484:484,0)),INDEX('[1]Set Schedules Here'!484:484,1,MATCH(G$1,'[1]Set Schedules Here'!484:484,0)),G$1),TREND(INDEX('[1]Set Schedules Here'!485:485,1,MATCH(G$1,'[1]Set Schedules Here'!484:484,1)):INDEX('[1]Set Schedules Here'!485:485,1,MATCH(G$1,'[1]Set Schedules Here'!484:484,1)+1),INDEX('[1]Set Schedules Here'!484:484,1,MATCH(G$1,'[1]Set Schedules Here'!484:484,1)):INDEX('[1]Set Schedules Here'!484:484,1,MATCH(G$1,'[1]Set Schedules Here'!484:484,1)+1),G$1)),rounding_decimal_places)</f>
        <v>3.3333000000000002E-2</v>
      </c>
      <c r="H243">
        <f>ROUND(IF(H$1=2050,TREND(INDEX('[1]Set Schedules Here'!485:485,1,MATCH(H$1,'[1]Set Schedules Here'!484:484,0)),INDEX('[1]Set Schedules Here'!484:484,1,MATCH(H$1,'[1]Set Schedules Here'!484:484,0)),H$1),TREND(INDEX('[1]Set Schedules Here'!485:485,1,MATCH(H$1,'[1]Set Schedules Here'!484:484,1)):INDEX('[1]Set Schedules Here'!485:485,1,MATCH(H$1,'[1]Set Schedules Here'!484:484,1)+1),INDEX('[1]Set Schedules Here'!484:484,1,MATCH(H$1,'[1]Set Schedules Here'!484:484,1)):INDEX('[1]Set Schedules Here'!484:484,1,MATCH(H$1,'[1]Set Schedules Here'!484:484,1)+1),H$1)),rounding_decimal_places)</f>
        <v>6.6667000000000004E-2</v>
      </c>
      <c r="I243">
        <f>ROUND(IF(I$1=2050,TREND(INDEX('[1]Set Schedules Here'!485:485,1,MATCH(I$1,'[1]Set Schedules Here'!484:484,0)),INDEX('[1]Set Schedules Here'!484:484,1,MATCH(I$1,'[1]Set Schedules Here'!484:484,0)),I$1),TREND(INDEX('[1]Set Schedules Here'!485:485,1,MATCH(I$1,'[1]Set Schedules Here'!484:484,1)):INDEX('[1]Set Schedules Here'!485:485,1,MATCH(I$1,'[1]Set Schedules Here'!484:484,1)+1),INDEX('[1]Set Schedules Here'!484:484,1,MATCH(I$1,'[1]Set Schedules Here'!484:484,1)):INDEX('[1]Set Schedules Here'!484:484,1,MATCH(I$1,'[1]Set Schedules Here'!484:484,1)+1),I$1)),rounding_decimal_places)</f>
        <v>0.1</v>
      </c>
      <c r="J243">
        <f>ROUND(IF(J$1=2050,TREND(INDEX('[1]Set Schedules Here'!485:485,1,MATCH(J$1,'[1]Set Schedules Here'!484:484,0)),INDEX('[1]Set Schedules Here'!484:484,1,MATCH(J$1,'[1]Set Schedules Here'!484:484,0)),J$1),TREND(INDEX('[1]Set Schedules Here'!485:485,1,MATCH(J$1,'[1]Set Schedules Here'!484:484,1)):INDEX('[1]Set Schedules Here'!485:485,1,MATCH(J$1,'[1]Set Schedules Here'!484:484,1)+1),INDEX('[1]Set Schedules Here'!484:484,1,MATCH(J$1,'[1]Set Schedules Here'!484:484,1)):INDEX('[1]Set Schedules Here'!484:484,1,MATCH(J$1,'[1]Set Schedules Here'!484:484,1)+1),J$1)),rounding_decimal_places)</f>
        <v>0.13333300000000001</v>
      </c>
      <c r="K243">
        <f>ROUND(IF(K$1=2050,TREND(INDEX('[1]Set Schedules Here'!485:485,1,MATCH(K$1,'[1]Set Schedules Here'!484:484,0)),INDEX('[1]Set Schedules Here'!484:484,1,MATCH(K$1,'[1]Set Schedules Here'!484:484,0)),K$1),TREND(INDEX('[1]Set Schedules Here'!485:485,1,MATCH(K$1,'[1]Set Schedules Here'!484:484,1)):INDEX('[1]Set Schedules Here'!485:485,1,MATCH(K$1,'[1]Set Schedules Here'!484:484,1)+1),INDEX('[1]Set Schedules Here'!484:484,1,MATCH(K$1,'[1]Set Schedules Here'!484:484,1)):INDEX('[1]Set Schedules Here'!484:484,1,MATCH(K$1,'[1]Set Schedules Here'!484:484,1)+1),K$1)),rounding_decimal_places)</f>
        <v>0.16666700000000001</v>
      </c>
      <c r="L243">
        <f>ROUND(IF(L$1=2050,TREND(INDEX('[1]Set Schedules Here'!485:485,1,MATCH(L$1,'[1]Set Schedules Here'!484:484,0)),INDEX('[1]Set Schedules Here'!484:484,1,MATCH(L$1,'[1]Set Schedules Here'!484:484,0)),L$1),TREND(INDEX('[1]Set Schedules Here'!485:485,1,MATCH(L$1,'[1]Set Schedules Here'!484:484,1)):INDEX('[1]Set Schedules Here'!485:485,1,MATCH(L$1,'[1]Set Schedules Here'!484:484,1)+1),INDEX('[1]Set Schedules Here'!484:484,1,MATCH(L$1,'[1]Set Schedules Here'!484:484,1)):INDEX('[1]Set Schedules Here'!484:484,1,MATCH(L$1,'[1]Set Schedules Here'!484:484,1)+1),L$1)),rounding_decimal_places)</f>
        <v>0.2</v>
      </c>
      <c r="M243">
        <f>ROUND(IF(M$1=2050,TREND(INDEX('[1]Set Schedules Here'!485:485,1,MATCH(M$1,'[1]Set Schedules Here'!484:484,0)),INDEX('[1]Set Schedules Here'!484:484,1,MATCH(M$1,'[1]Set Schedules Here'!484:484,0)),M$1),TREND(INDEX('[1]Set Schedules Here'!485:485,1,MATCH(M$1,'[1]Set Schedules Here'!484:484,1)):INDEX('[1]Set Schedules Here'!485:485,1,MATCH(M$1,'[1]Set Schedules Here'!484:484,1)+1),INDEX('[1]Set Schedules Here'!484:484,1,MATCH(M$1,'[1]Set Schedules Here'!484:484,1)):INDEX('[1]Set Schedules Here'!484:484,1,MATCH(M$1,'[1]Set Schedules Here'!484:484,1)+1),M$1)),rounding_decimal_places)</f>
        <v>0.23333300000000001</v>
      </c>
      <c r="N243">
        <f>ROUND(IF(N$1=2050,TREND(INDEX('[1]Set Schedules Here'!485:485,1,MATCH(N$1,'[1]Set Schedules Here'!484:484,0)),INDEX('[1]Set Schedules Here'!484:484,1,MATCH(N$1,'[1]Set Schedules Here'!484:484,0)),N$1),TREND(INDEX('[1]Set Schedules Here'!485:485,1,MATCH(N$1,'[1]Set Schedules Here'!484:484,1)):INDEX('[1]Set Schedules Here'!485:485,1,MATCH(N$1,'[1]Set Schedules Here'!484:484,1)+1),INDEX('[1]Set Schedules Here'!484:484,1,MATCH(N$1,'[1]Set Schedules Here'!484:484,1)):INDEX('[1]Set Schedules Here'!484:484,1,MATCH(N$1,'[1]Set Schedules Here'!484:484,1)+1),N$1)),rounding_decimal_places)</f>
        <v>0.26666699999999999</v>
      </c>
      <c r="O243">
        <f>ROUND(IF(O$1=2050,TREND(INDEX('[1]Set Schedules Here'!485:485,1,MATCH(O$1,'[1]Set Schedules Here'!484:484,0)),INDEX('[1]Set Schedules Here'!484:484,1,MATCH(O$1,'[1]Set Schedules Here'!484:484,0)),O$1),TREND(INDEX('[1]Set Schedules Here'!485:485,1,MATCH(O$1,'[1]Set Schedules Here'!484:484,1)):INDEX('[1]Set Schedules Here'!485:485,1,MATCH(O$1,'[1]Set Schedules Here'!484:484,1)+1),INDEX('[1]Set Schedules Here'!484:484,1,MATCH(O$1,'[1]Set Schedules Here'!484:484,1)):INDEX('[1]Set Schedules Here'!484:484,1,MATCH(O$1,'[1]Set Schedules Here'!484:484,1)+1),O$1)),rounding_decimal_places)</f>
        <v>0.3</v>
      </c>
      <c r="P243">
        <f>ROUND(IF(P$1=2050,TREND(INDEX('[1]Set Schedules Here'!485:485,1,MATCH(P$1,'[1]Set Schedules Here'!484:484,0)),INDEX('[1]Set Schedules Here'!484:484,1,MATCH(P$1,'[1]Set Schedules Here'!484:484,0)),P$1),TREND(INDEX('[1]Set Schedules Here'!485:485,1,MATCH(P$1,'[1]Set Schedules Here'!484:484,1)):INDEX('[1]Set Schedules Here'!485:485,1,MATCH(P$1,'[1]Set Schedules Here'!484:484,1)+1),INDEX('[1]Set Schedules Here'!484:484,1,MATCH(P$1,'[1]Set Schedules Here'!484:484,1)):INDEX('[1]Set Schedules Here'!484:484,1,MATCH(P$1,'[1]Set Schedules Here'!484:484,1)+1),P$1)),rounding_decimal_places)</f>
        <v>0.33333299999999999</v>
      </c>
      <c r="Q243">
        <f>ROUND(IF(Q$1=2050,TREND(INDEX('[1]Set Schedules Here'!485:485,1,MATCH(Q$1,'[1]Set Schedules Here'!484:484,0)),INDEX('[1]Set Schedules Here'!484:484,1,MATCH(Q$1,'[1]Set Schedules Here'!484:484,0)),Q$1),TREND(INDEX('[1]Set Schedules Here'!485:485,1,MATCH(Q$1,'[1]Set Schedules Here'!484:484,1)):INDEX('[1]Set Schedules Here'!485:485,1,MATCH(Q$1,'[1]Set Schedules Here'!484:484,1)+1),INDEX('[1]Set Schedules Here'!484:484,1,MATCH(Q$1,'[1]Set Schedules Here'!484:484,1)):INDEX('[1]Set Schedules Here'!484:484,1,MATCH(Q$1,'[1]Set Schedules Here'!484:484,1)+1),Q$1)),rounding_decimal_places)</f>
        <v>0.36666700000000002</v>
      </c>
      <c r="R243">
        <f>ROUND(IF(R$1=2050,TREND(INDEX('[1]Set Schedules Here'!485:485,1,MATCH(R$1,'[1]Set Schedules Here'!484:484,0)),INDEX('[1]Set Schedules Here'!484:484,1,MATCH(R$1,'[1]Set Schedules Here'!484:484,0)),R$1),TREND(INDEX('[1]Set Schedules Here'!485:485,1,MATCH(R$1,'[1]Set Schedules Here'!484:484,1)):INDEX('[1]Set Schedules Here'!485:485,1,MATCH(R$1,'[1]Set Schedules Here'!484:484,1)+1),INDEX('[1]Set Schedules Here'!484:484,1,MATCH(R$1,'[1]Set Schedules Here'!484:484,1)):INDEX('[1]Set Schedules Here'!484:484,1,MATCH(R$1,'[1]Set Schedules Here'!484:484,1)+1),R$1)),rounding_decimal_places)</f>
        <v>0.4</v>
      </c>
      <c r="S243">
        <f>ROUND(IF(S$1=2050,TREND(INDEX('[1]Set Schedules Here'!485:485,1,MATCH(S$1,'[1]Set Schedules Here'!484:484,0)),INDEX('[1]Set Schedules Here'!484:484,1,MATCH(S$1,'[1]Set Schedules Here'!484:484,0)),S$1),TREND(INDEX('[1]Set Schedules Here'!485:485,1,MATCH(S$1,'[1]Set Schedules Here'!484:484,1)):INDEX('[1]Set Schedules Here'!485:485,1,MATCH(S$1,'[1]Set Schedules Here'!484:484,1)+1),INDEX('[1]Set Schedules Here'!484:484,1,MATCH(S$1,'[1]Set Schedules Here'!484:484,1)):INDEX('[1]Set Schedules Here'!484:484,1,MATCH(S$1,'[1]Set Schedules Here'!484:484,1)+1),S$1)),rounding_decimal_places)</f>
        <v>0.43333300000000002</v>
      </c>
      <c r="T243">
        <f>ROUND(IF(T$1=2050,TREND(INDEX('[1]Set Schedules Here'!485:485,1,MATCH(T$1,'[1]Set Schedules Here'!484:484,0)),INDEX('[1]Set Schedules Here'!484:484,1,MATCH(T$1,'[1]Set Schedules Here'!484:484,0)),T$1),TREND(INDEX('[1]Set Schedules Here'!485:485,1,MATCH(T$1,'[1]Set Schedules Here'!484:484,1)):INDEX('[1]Set Schedules Here'!485:485,1,MATCH(T$1,'[1]Set Schedules Here'!484:484,1)+1),INDEX('[1]Set Schedules Here'!484:484,1,MATCH(T$1,'[1]Set Schedules Here'!484:484,1)):INDEX('[1]Set Schedules Here'!484:484,1,MATCH(T$1,'[1]Set Schedules Here'!484:484,1)+1),T$1)),rounding_decimal_places)</f>
        <v>0.466667</v>
      </c>
      <c r="U243">
        <f>ROUND(IF(U$1=2050,TREND(INDEX('[1]Set Schedules Here'!485:485,1,MATCH(U$1,'[1]Set Schedules Here'!484:484,0)),INDEX('[1]Set Schedules Here'!484:484,1,MATCH(U$1,'[1]Set Schedules Here'!484:484,0)),U$1),TREND(INDEX('[1]Set Schedules Here'!485:485,1,MATCH(U$1,'[1]Set Schedules Here'!484:484,1)):INDEX('[1]Set Schedules Here'!485:485,1,MATCH(U$1,'[1]Set Schedules Here'!484:484,1)+1),INDEX('[1]Set Schedules Here'!484:484,1,MATCH(U$1,'[1]Set Schedules Here'!484:484,1)):INDEX('[1]Set Schedules Here'!484:484,1,MATCH(U$1,'[1]Set Schedules Here'!484:484,1)+1),U$1)),rounding_decimal_places)</f>
        <v>0.5</v>
      </c>
      <c r="V243">
        <f>ROUND(IF(V$1=2050,TREND(INDEX('[1]Set Schedules Here'!485:485,1,MATCH(V$1,'[1]Set Schedules Here'!484:484,0)),INDEX('[1]Set Schedules Here'!484:484,1,MATCH(V$1,'[1]Set Schedules Here'!484:484,0)),V$1),TREND(INDEX('[1]Set Schedules Here'!485:485,1,MATCH(V$1,'[1]Set Schedules Here'!484:484,1)):INDEX('[1]Set Schedules Here'!485:485,1,MATCH(V$1,'[1]Set Schedules Here'!484:484,1)+1),INDEX('[1]Set Schedules Here'!484:484,1,MATCH(V$1,'[1]Set Schedules Here'!484:484,1)):INDEX('[1]Set Schedules Here'!484:484,1,MATCH(V$1,'[1]Set Schedules Here'!484:484,1)+1),V$1)),rounding_decimal_places)</f>
        <v>0.53333299999999995</v>
      </c>
      <c r="W243">
        <f>ROUND(IF(W$1=2050,TREND(INDEX('[1]Set Schedules Here'!485:485,1,MATCH(W$1,'[1]Set Schedules Here'!484:484,0)),INDEX('[1]Set Schedules Here'!484:484,1,MATCH(W$1,'[1]Set Schedules Here'!484:484,0)),W$1),TREND(INDEX('[1]Set Schedules Here'!485:485,1,MATCH(W$1,'[1]Set Schedules Here'!484:484,1)):INDEX('[1]Set Schedules Here'!485:485,1,MATCH(W$1,'[1]Set Schedules Here'!484:484,1)+1),INDEX('[1]Set Schedules Here'!484:484,1,MATCH(W$1,'[1]Set Schedules Here'!484:484,1)):INDEX('[1]Set Schedules Here'!484:484,1,MATCH(W$1,'[1]Set Schedules Here'!484:484,1)+1),W$1)),rounding_decimal_places)</f>
        <v>0.56666700000000003</v>
      </c>
      <c r="X243">
        <f>ROUND(IF(X$1=2050,TREND(INDEX('[1]Set Schedules Here'!485:485,1,MATCH(X$1,'[1]Set Schedules Here'!484:484,0)),INDEX('[1]Set Schedules Here'!484:484,1,MATCH(X$1,'[1]Set Schedules Here'!484:484,0)),X$1),TREND(INDEX('[1]Set Schedules Here'!485:485,1,MATCH(X$1,'[1]Set Schedules Here'!484:484,1)):INDEX('[1]Set Schedules Here'!485:485,1,MATCH(X$1,'[1]Set Schedules Here'!484:484,1)+1),INDEX('[1]Set Schedules Here'!484:484,1,MATCH(X$1,'[1]Set Schedules Here'!484:484,1)):INDEX('[1]Set Schedules Here'!484:484,1,MATCH(X$1,'[1]Set Schedules Here'!484:484,1)+1),X$1)),rounding_decimal_places)</f>
        <v>0.6</v>
      </c>
      <c r="Y243">
        <f>ROUND(IF(Y$1=2050,TREND(INDEX('[1]Set Schedules Here'!485:485,1,MATCH(Y$1,'[1]Set Schedules Here'!484:484,0)),INDEX('[1]Set Schedules Here'!484:484,1,MATCH(Y$1,'[1]Set Schedules Here'!484:484,0)),Y$1),TREND(INDEX('[1]Set Schedules Here'!485:485,1,MATCH(Y$1,'[1]Set Schedules Here'!484:484,1)):INDEX('[1]Set Schedules Here'!485:485,1,MATCH(Y$1,'[1]Set Schedules Here'!484:484,1)+1),INDEX('[1]Set Schedules Here'!484:484,1,MATCH(Y$1,'[1]Set Schedules Here'!484:484,1)):INDEX('[1]Set Schedules Here'!484:484,1,MATCH(Y$1,'[1]Set Schedules Here'!484:484,1)+1),Y$1)),rounding_decimal_places)</f>
        <v>0.63333300000000003</v>
      </c>
      <c r="Z243">
        <f>ROUND(IF(Z$1=2050,TREND(INDEX('[1]Set Schedules Here'!485:485,1,MATCH(Z$1,'[1]Set Schedules Here'!484:484,0)),INDEX('[1]Set Schedules Here'!484:484,1,MATCH(Z$1,'[1]Set Schedules Here'!484:484,0)),Z$1),TREND(INDEX('[1]Set Schedules Here'!485:485,1,MATCH(Z$1,'[1]Set Schedules Here'!484:484,1)):INDEX('[1]Set Schedules Here'!485:485,1,MATCH(Z$1,'[1]Set Schedules Here'!484:484,1)+1),INDEX('[1]Set Schedules Here'!484:484,1,MATCH(Z$1,'[1]Set Schedules Here'!484:484,1)):INDEX('[1]Set Schedules Here'!484:484,1,MATCH(Z$1,'[1]Set Schedules Here'!484:484,1)+1),Z$1)),rounding_decimal_places)</f>
        <v>0.66666700000000001</v>
      </c>
      <c r="AA243">
        <f>ROUND(IF(AA$1=2050,TREND(INDEX('[1]Set Schedules Here'!485:485,1,MATCH(AA$1,'[1]Set Schedules Here'!484:484,0)),INDEX('[1]Set Schedules Here'!484:484,1,MATCH(AA$1,'[1]Set Schedules Here'!484:484,0)),AA$1),TREND(INDEX('[1]Set Schedules Here'!485:485,1,MATCH(AA$1,'[1]Set Schedules Here'!484:484,1)):INDEX('[1]Set Schedules Here'!485:485,1,MATCH(AA$1,'[1]Set Schedules Here'!484:484,1)+1),INDEX('[1]Set Schedules Here'!484:484,1,MATCH(AA$1,'[1]Set Schedules Here'!484:484,1)):INDEX('[1]Set Schedules Here'!484:484,1,MATCH(AA$1,'[1]Set Schedules Here'!484:484,1)+1),AA$1)),rounding_decimal_places)</f>
        <v>0.7</v>
      </c>
      <c r="AB243">
        <f>ROUND(IF(AB$1=2050,TREND(INDEX('[1]Set Schedules Here'!485:485,1,MATCH(AB$1,'[1]Set Schedules Here'!484:484,0)),INDEX('[1]Set Schedules Here'!484:484,1,MATCH(AB$1,'[1]Set Schedules Here'!484:484,0)),AB$1),TREND(INDEX('[1]Set Schedules Here'!485:485,1,MATCH(AB$1,'[1]Set Schedules Here'!484:484,1)):INDEX('[1]Set Schedules Here'!485:485,1,MATCH(AB$1,'[1]Set Schedules Here'!484:484,1)+1),INDEX('[1]Set Schedules Here'!484:484,1,MATCH(AB$1,'[1]Set Schedules Here'!484:484,1)):INDEX('[1]Set Schedules Here'!484:484,1,MATCH(AB$1,'[1]Set Schedules Here'!484:484,1)+1),AB$1)),rounding_decimal_places)</f>
        <v>0.73333300000000001</v>
      </c>
      <c r="AC243">
        <f>ROUND(IF(AC$1=2050,TREND(INDEX('[1]Set Schedules Here'!485:485,1,MATCH(AC$1,'[1]Set Schedules Here'!484:484,0)),INDEX('[1]Set Schedules Here'!484:484,1,MATCH(AC$1,'[1]Set Schedules Here'!484:484,0)),AC$1),TREND(INDEX('[1]Set Schedules Here'!485:485,1,MATCH(AC$1,'[1]Set Schedules Here'!484:484,1)):INDEX('[1]Set Schedules Here'!485:485,1,MATCH(AC$1,'[1]Set Schedules Here'!484:484,1)+1),INDEX('[1]Set Schedules Here'!484:484,1,MATCH(AC$1,'[1]Set Schedules Here'!484:484,1)):INDEX('[1]Set Schedules Here'!484:484,1,MATCH(AC$1,'[1]Set Schedules Here'!484:484,1)+1),AC$1)),rounding_decimal_places)</f>
        <v>0.76666699999999999</v>
      </c>
      <c r="AD243">
        <f>ROUND(IF(AD$1=2050,TREND(INDEX('[1]Set Schedules Here'!485:485,1,MATCH(AD$1,'[1]Set Schedules Here'!484:484,0)),INDEX('[1]Set Schedules Here'!484:484,1,MATCH(AD$1,'[1]Set Schedules Here'!484:484,0)),AD$1),TREND(INDEX('[1]Set Schedules Here'!485:485,1,MATCH(AD$1,'[1]Set Schedules Here'!484:484,1)):INDEX('[1]Set Schedules Here'!485:485,1,MATCH(AD$1,'[1]Set Schedules Here'!484:484,1)+1),INDEX('[1]Set Schedules Here'!484:484,1,MATCH(AD$1,'[1]Set Schedules Here'!484:484,1)):INDEX('[1]Set Schedules Here'!484:484,1,MATCH(AD$1,'[1]Set Schedules Here'!484:484,1)+1),AD$1)),rounding_decimal_places)</f>
        <v>0.8</v>
      </c>
      <c r="AE243">
        <f>ROUND(IF(AE$1=2050,TREND(INDEX('[1]Set Schedules Here'!485:485,1,MATCH(AE$1,'[1]Set Schedules Here'!484:484,0)),INDEX('[1]Set Schedules Here'!484:484,1,MATCH(AE$1,'[1]Set Schedules Here'!484:484,0)),AE$1),TREND(INDEX('[1]Set Schedules Here'!485:485,1,MATCH(AE$1,'[1]Set Schedules Here'!484:484,1)):INDEX('[1]Set Schedules Here'!485:485,1,MATCH(AE$1,'[1]Set Schedules Here'!484:484,1)+1),INDEX('[1]Set Schedules Here'!484:484,1,MATCH(AE$1,'[1]Set Schedules Here'!484:484,1)):INDEX('[1]Set Schedules Here'!484:484,1,MATCH(AE$1,'[1]Set Schedules Here'!484:484,1)+1),AE$1)),rounding_decimal_places)</f>
        <v>0.83333299999999999</v>
      </c>
      <c r="AF243">
        <f>ROUND(IF(AF$1=2050,TREND(INDEX('[1]Set Schedules Here'!485:485,1,MATCH(AF$1,'[1]Set Schedules Here'!484:484,0)),INDEX('[1]Set Schedules Here'!484:484,1,MATCH(AF$1,'[1]Set Schedules Here'!484:484,0)),AF$1),TREND(INDEX('[1]Set Schedules Here'!485:485,1,MATCH(AF$1,'[1]Set Schedules Here'!484:484,1)):INDEX('[1]Set Schedules Here'!485:485,1,MATCH(AF$1,'[1]Set Schedules Here'!484:484,1)+1),INDEX('[1]Set Schedules Here'!484:484,1,MATCH(AF$1,'[1]Set Schedules Here'!484:484,1)):INDEX('[1]Set Schedules Here'!484:484,1,MATCH(AF$1,'[1]Set Schedules Here'!484:484,1)+1),AF$1)),rounding_decimal_places)</f>
        <v>0.86666699999999997</v>
      </c>
      <c r="AG243">
        <f>ROUND(IF(AG$1=2050,TREND(INDEX('[1]Set Schedules Here'!485:485,1,MATCH(AG$1,'[1]Set Schedules Here'!484:484,0)),INDEX('[1]Set Schedules Here'!484:484,1,MATCH(AG$1,'[1]Set Schedules Here'!484:484,0)),AG$1),TREND(INDEX('[1]Set Schedules Here'!485:485,1,MATCH(AG$1,'[1]Set Schedules Here'!484:484,1)):INDEX('[1]Set Schedules Here'!485:485,1,MATCH(AG$1,'[1]Set Schedules Here'!484:484,1)+1),INDEX('[1]Set Schedules Here'!484:484,1,MATCH(AG$1,'[1]Set Schedules Here'!484:484,1)):INDEX('[1]Set Schedules Here'!484:484,1,MATCH(AG$1,'[1]Set Schedules Here'!484:484,1)+1),AG$1)),rounding_decimal_places)</f>
        <v>0.9</v>
      </c>
      <c r="AH243">
        <f>ROUND(IF(AH$1=2050,TREND(INDEX('[1]Set Schedules Here'!485:485,1,MATCH(AH$1,'[1]Set Schedules Here'!484:484,0)),INDEX('[1]Set Schedules Here'!484:484,1,MATCH(AH$1,'[1]Set Schedules Here'!484:484,0)),AH$1),TREND(INDEX('[1]Set Schedules Here'!485:485,1,MATCH(AH$1,'[1]Set Schedules Here'!484:484,1)):INDEX('[1]Set Schedules Here'!485:485,1,MATCH(AH$1,'[1]Set Schedules Here'!484:484,1)+1),INDEX('[1]Set Schedules Here'!484:484,1,MATCH(AH$1,'[1]Set Schedules Here'!484:484,1)):INDEX('[1]Set Schedules Here'!484:484,1,MATCH(AH$1,'[1]Set Schedules Here'!484:484,1)+1),AH$1)),rounding_decimal_places)</f>
        <v>0.93333299999999997</v>
      </c>
      <c r="AI243">
        <f>ROUND(IF(AI$1=2050,TREND(INDEX('[1]Set Schedules Here'!485:485,1,MATCH(AI$1,'[1]Set Schedules Here'!484:484,0)),INDEX('[1]Set Schedules Here'!484:484,1,MATCH(AI$1,'[1]Set Schedules Here'!484:484,0)),AI$1),TREND(INDEX('[1]Set Schedules Here'!485:485,1,MATCH(AI$1,'[1]Set Schedules Here'!484:484,1)):INDEX('[1]Set Schedules Here'!485:485,1,MATCH(AI$1,'[1]Set Schedules Here'!484:484,1)+1),INDEX('[1]Set Schedules Here'!484:484,1,MATCH(AI$1,'[1]Set Schedules Here'!484:484,1)):INDEX('[1]Set Schedules Here'!484:484,1,MATCH(AI$1,'[1]Set Schedules Here'!484:484,1)+1),AI$1)),rounding_decimal_places)</f>
        <v>0.96666700000000005</v>
      </c>
      <c r="AJ243">
        <f>ROUND(IF(AJ$1=2050,TREND(INDEX('[1]Set Schedules Here'!485:485,1,MATCH(AJ$1,'[1]Set Schedules Here'!484:484,0)),INDEX('[1]Set Schedules Here'!484:484,1,MATCH(AJ$1,'[1]Set Schedules Here'!484:484,0)),AJ$1),TREND(INDEX('[1]Set Schedules Here'!485:485,1,MATCH(AJ$1,'[1]Set Schedules Here'!484:484,1)):INDEX('[1]Set Schedules Here'!485:485,1,MATCH(AJ$1,'[1]Set Schedules Here'!484:484,1)+1),INDEX('[1]Set Schedules Here'!484:484,1,MATCH(AJ$1,'[1]Set Schedules Here'!484:484,1)):INDEX('[1]Set Schedules Here'!484:484,1,MATCH(AJ$1,'[1]Set Schedules Here'!484:484,1)+1),AJ$1)),rounding_decimal_places)</f>
        <v>1</v>
      </c>
    </row>
    <row r="244" spans="1:36" x14ac:dyDescent="0.35">
      <c r="A244" t="str">
        <f>'[1]Set Schedules Here'!A486</f>
        <v>elec change imports</v>
      </c>
      <c r="B244" t="str">
        <f>IF(ISBLANK('[1]Set Schedules Here'!C486),"",'[1]Set Schedules Here'!C486)</f>
        <v>onshore wind es</v>
      </c>
      <c r="C244" t="str">
        <f>IF(ISBLANK('[1]Set Schedules Here'!D486),"",'[1]Set Schedules Here'!D486)</f>
        <v/>
      </c>
      <c r="D244" s="3" t="str">
        <f>IF(ISBLANK('[1]Set Schedules Here'!E486),"",'[1]Set Schedules Here'!E486)</f>
        <v/>
      </c>
      <c r="E244">
        <f>ROUND(IF(E$1=2050,TREND(INDEX('[1]Set Schedules Here'!487:487,1,MATCH(E$1,'[1]Set Schedules Here'!486:486,0)),INDEX('[1]Set Schedules Here'!486:486,1,MATCH(E$1,'[1]Set Schedules Here'!486:486,0)),E$1),TREND(INDEX('[1]Set Schedules Here'!487:487,1,MATCH(E$1,'[1]Set Schedules Here'!486:486,1)):INDEX('[1]Set Schedules Here'!487:487,1,MATCH(E$1,'[1]Set Schedules Here'!486:486,1)+1),INDEX('[1]Set Schedules Here'!486:486,1,MATCH(E$1,'[1]Set Schedules Here'!486:486,1)):INDEX('[1]Set Schedules Here'!486:486,1,MATCH(E$1,'[1]Set Schedules Here'!486:486,1)+1),E$1)),rounding_decimal_places)</f>
        <v>0</v>
      </c>
      <c r="F244">
        <f>ROUND(IF(F$1=2050,TREND(INDEX('[1]Set Schedules Here'!487:487,1,MATCH(F$1,'[1]Set Schedules Here'!486:486,0)),INDEX('[1]Set Schedules Here'!486:486,1,MATCH(F$1,'[1]Set Schedules Here'!486:486,0)),F$1),TREND(INDEX('[1]Set Schedules Here'!487:487,1,MATCH(F$1,'[1]Set Schedules Here'!486:486,1)):INDEX('[1]Set Schedules Here'!487:487,1,MATCH(F$1,'[1]Set Schedules Here'!486:486,1)+1),INDEX('[1]Set Schedules Here'!486:486,1,MATCH(F$1,'[1]Set Schedules Here'!486:486,1)):INDEX('[1]Set Schedules Here'!486:486,1,MATCH(F$1,'[1]Set Schedules Here'!486:486,1)+1),F$1)),rounding_decimal_places)</f>
        <v>0</v>
      </c>
      <c r="G244">
        <f>ROUND(IF(G$1=2050,TREND(INDEX('[1]Set Schedules Here'!487:487,1,MATCH(G$1,'[1]Set Schedules Here'!486:486,0)),INDEX('[1]Set Schedules Here'!486:486,1,MATCH(G$1,'[1]Set Schedules Here'!486:486,0)),G$1),TREND(INDEX('[1]Set Schedules Here'!487:487,1,MATCH(G$1,'[1]Set Schedules Here'!486:486,1)):INDEX('[1]Set Schedules Here'!487:487,1,MATCH(G$1,'[1]Set Schedules Here'!486:486,1)+1),INDEX('[1]Set Schedules Here'!486:486,1,MATCH(G$1,'[1]Set Schedules Here'!486:486,1)):INDEX('[1]Set Schedules Here'!486:486,1,MATCH(G$1,'[1]Set Schedules Here'!486:486,1)+1),G$1)),rounding_decimal_places)</f>
        <v>3.3333000000000002E-2</v>
      </c>
      <c r="H244">
        <f>ROUND(IF(H$1=2050,TREND(INDEX('[1]Set Schedules Here'!487:487,1,MATCH(H$1,'[1]Set Schedules Here'!486:486,0)),INDEX('[1]Set Schedules Here'!486:486,1,MATCH(H$1,'[1]Set Schedules Here'!486:486,0)),H$1),TREND(INDEX('[1]Set Schedules Here'!487:487,1,MATCH(H$1,'[1]Set Schedules Here'!486:486,1)):INDEX('[1]Set Schedules Here'!487:487,1,MATCH(H$1,'[1]Set Schedules Here'!486:486,1)+1),INDEX('[1]Set Schedules Here'!486:486,1,MATCH(H$1,'[1]Set Schedules Here'!486:486,1)):INDEX('[1]Set Schedules Here'!486:486,1,MATCH(H$1,'[1]Set Schedules Here'!486:486,1)+1),H$1)),rounding_decimal_places)</f>
        <v>6.6667000000000004E-2</v>
      </c>
      <c r="I244">
        <f>ROUND(IF(I$1=2050,TREND(INDEX('[1]Set Schedules Here'!487:487,1,MATCH(I$1,'[1]Set Schedules Here'!486:486,0)),INDEX('[1]Set Schedules Here'!486:486,1,MATCH(I$1,'[1]Set Schedules Here'!486:486,0)),I$1),TREND(INDEX('[1]Set Schedules Here'!487:487,1,MATCH(I$1,'[1]Set Schedules Here'!486:486,1)):INDEX('[1]Set Schedules Here'!487:487,1,MATCH(I$1,'[1]Set Schedules Here'!486:486,1)+1),INDEX('[1]Set Schedules Here'!486:486,1,MATCH(I$1,'[1]Set Schedules Here'!486:486,1)):INDEX('[1]Set Schedules Here'!486:486,1,MATCH(I$1,'[1]Set Schedules Here'!486:486,1)+1),I$1)),rounding_decimal_places)</f>
        <v>0.1</v>
      </c>
      <c r="J244">
        <f>ROUND(IF(J$1=2050,TREND(INDEX('[1]Set Schedules Here'!487:487,1,MATCH(J$1,'[1]Set Schedules Here'!486:486,0)),INDEX('[1]Set Schedules Here'!486:486,1,MATCH(J$1,'[1]Set Schedules Here'!486:486,0)),J$1),TREND(INDEX('[1]Set Schedules Here'!487:487,1,MATCH(J$1,'[1]Set Schedules Here'!486:486,1)):INDEX('[1]Set Schedules Here'!487:487,1,MATCH(J$1,'[1]Set Schedules Here'!486:486,1)+1),INDEX('[1]Set Schedules Here'!486:486,1,MATCH(J$1,'[1]Set Schedules Here'!486:486,1)):INDEX('[1]Set Schedules Here'!486:486,1,MATCH(J$1,'[1]Set Schedules Here'!486:486,1)+1),J$1)),rounding_decimal_places)</f>
        <v>0.13333300000000001</v>
      </c>
      <c r="K244">
        <f>ROUND(IF(K$1=2050,TREND(INDEX('[1]Set Schedules Here'!487:487,1,MATCH(K$1,'[1]Set Schedules Here'!486:486,0)),INDEX('[1]Set Schedules Here'!486:486,1,MATCH(K$1,'[1]Set Schedules Here'!486:486,0)),K$1),TREND(INDEX('[1]Set Schedules Here'!487:487,1,MATCH(K$1,'[1]Set Schedules Here'!486:486,1)):INDEX('[1]Set Schedules Here'!487:487,1,MATCH(K$1,'[1]Set Schedules Here'!486:486,1)+1),INDEX('[1]Set Schedules Here'!486:486,1,MATCH(K$1,'[1]Set Schedules Here'!486:486,1)):INDEX('[1]Set Schedules Here'!486:486,1,MATCH(K$1,'[1]Set Schedules Here'!486:486,1)+1),K$1)),rounding_decimal_places)</f>
        <v>0.16666700000000001</v>
      </c>
      <c r="L244">
        <f>ROUND(IF(L$1=2050,TREND(INDEX('[1]Set Schedules Here'!487:487,1,MATCH(L$1,'[1]Set Schedules Here'!486:486,0)),INDEX('[1]Set Schedules Here'!486:486,1,MATCH(L$1,'[1]Set Schedules Here'!486:486,0)),L$1),TREND(INDEX('[1]Set Schedules Here'!487:487,1,MATCH(L$1,'[1]Set Schedules Here'!486:486,1)):INDEX('[1]Set Schedules Here'!487:487,1,MATCH(L$1,'[1]Set Schedules Here'!486:486,1)+1),INDEX('[1]Set Schedules Here'!486:486,1,MATCH(L$1,'[1]Set Schedules Here'!486:486,1)):INDEX('[1]Set Schedules Here'!486:486,1,MATCH(L$1,'[1]Set Schedules Here'!486:486,1)+1),L$1)),rounding_decimal_places)</f>
        <v>0.2</v>
      </c>
      <c r="M244">
        <f>ROUND(IF(M$1=2050,TREND(INDEX('[1]Set Schedules Here'!487:487,1,MATCH(M$1,'[1]Set Schedules Here'!486:486,0)),INDEX('[1]Set Schedules Here'!486:486,1,MATCH(M$1,'[1]Set Schedules Here'!486:486,0)),M$1),TREND(INDEX('[1]Set Schedules Here'!487:487,1,MATCH(M$1,'[1]Set Schedules Here'!486:486,1)):INDEX('[1]Set Schedules Here'!487:487,1,MATCH(M$1,'[1]Set Schedules Here'!486:486,1)+1),INDEX('[1]Set Schedules Here'!486:486,1,MATCH(M$1,'[1]Set Schedules Here'!486:486,1)):INDEX('[1]Set Schedules Here'!486:486,1,MATCH(M$1,'[1]Set Schedules Here'!486:486,1)+1),M$1)),rounding_decimal_places)</f>
        <v>0.23333300000000001</v>
      </c>
      <c r="N244">
        <f>ROUND(IF(N$1=2050,TREND(INDEX('[1]Set Schedules Here'!487:487,1,MATCH(N$1,'[1]Set Schedules Here'!486:486,0)),INDEX('[1]Set Schedules Here'!486:486,1,MATCH(N$1,'[1]Set Schedules Here'!486:486,0)),N$1),TREND(INDEX('[1]Set Schedules Here'!487:487,1,MATCH(N$1,'[1]Set Schedules Here'!486:486,1)):INDEX('[1]Set Schedules Here'!487:487,1,MATCH(N$1,'[1]Set Schedules Here'!486:486,1)+1),INDEX('[1]Set Schedules Here'!486:486,1,MATCH(N$1,'[1]Set Schedules Here'!486:486,1)):INDEX('[1]Set Schedules Here'!486:486,1,MATCH(N$1,'[1]Set Schedules Here'!486:486,1)+1),N$1)),rounding_decimal_places)</f>
        <v>0.26666699999999999</v>
      </c>
      <c r="O244">
        <f>ROUND(IF(O$1=2050,TREND(INDEX('[1]Set Schedules Here'!487:487,1,MATCH(O$1,'[1]Set Schedules Here'!486:486,0)),INDEX('[1]Set Schedules Here'!486:486,1,MATCH(O$1,'[1]Set Schedules Here'!486:486,0)),O$1),TREND(INDEX('[1]Set Schedules Here'!487:487,1,MATCH(O$1,'[1]Set Schedules Here'!486:486,1)):INDEX('[1]Set Schedules Here'!487:487,1,MATCH(O$1,'[1]Set Schedules Here'!486:486,1)+1),INDEX('[1]Set Schedules Here'!486:486,1,MATCH(O$1,'[1]Set Schedules Here'!486:486,1)):INDEX('[1]Set Schedules Here'!486:486,1,MATCH(O$1,'[1]Set Schedules Here'!486:486,1)+1),O$1)),rounding_decimal_places)</f>
        <v>0.3</v>
      </c>
      <c r="P244">
        <f>ROUND(IF(P$1=2050,TREND(INDEX('[1]Set Schedules Here'!487:487,1,MATCH(P$1,'[1]Set Schedules Here'!486:486,0)),INDEX('[1]Set Schedules Here'!486:486,1,MATCH(P$1,'[1]Set Schedules Here'!486:486,0)),P$1),TREND(INDEX('[1]Set Schedules Here'!487:487,1,MATCH(P$1,'[1]Set Schedules Here'!486:486,1)):INDEX('[1]Set Schedules Here'!487:487,1,MATCH(P$1,'[1]Set Schedules Here'!486:486,1)+1),INDEX('[1]Set Schedules Here'!486:486,1,MATCH(P$1,'[1]Set Schedules Here'!486:486,1)):INDEX('[1]Set Schedules Here'!486:486,1,MATCH(P$1,'[1]Set Schedules Here'!486:486,1)+1),P$1)),rounding_decimal_places)</f>
        <v>0.33333299999999999</v>
      </c>
      <c r="Q244">
        <f>ROUND(IF(Q$1=2050,TREND(INDEX('[1]Set Schedules Here'!487:487,1,MATCH(Q$1,'[1]Set Schedules Here'!486:486,0)),INDEX('[1]Set Schedules Here'!486:486,1,MATCH(Q$1,'[1]Set Schedules Here'!486:486,0)),Q$1),TREND(INDEX('[1]Set Schedules Here'!487:487,1,MATCH(Q$1,'[1]Set Schedules Here'!486:486,1)):INDEX('[1]Set Schedules Here'!487:487,1,MATCH(Q$1,'[1]Set Schedules Here'!486:486,1)+1),INDEX('[1]Set Schedules Here'!486:486,1,MATCH(Q$1,'[1]Set Schedules Here'!486:486,1)):INDEX('[1]Set Schedules Here'!486:486,1,MATCH(Q$1,'[1]Set Schedules Here'!486:486,1)+1),Q$1)),rounding_decimal_places)</f>
        <v>0.36666700000000002</v>
      </c>
      <c r="R244">
        <f>ROUND(IF(R$1=2050,TREND(INDEX('[1]Set Schedules Here'!487:487,1,MATCH(R$1,'[1]Set Schedules Here'!486:486,0)),INDEX('[1]Set Schedules Here'!486:486,1,MATCH(R$1,'[1]Set Schedules Here'!486:486,0)),R$1),TREND(INDEX('[1]Set Schedules Here'!487:487,1,MATCH(R$1,'[1]Set Schedules Here'!486:486,1)):INDEX('[1]Set Schedules Here'!487:487,1,MATCH(R$1,'[1]Set Schedules Here'!486:486,1)+1),INDEX('[1]Set Schedules Here'!486:486,1,MATCH(R$1,'[1]Set Schedules Here'!486:486,1)):INDEX('[1]Set Schedules Here'!486:486,1,MATCH(R$1,'[1]Set Schedules Here'!486:486,1)+1),R$1)),rounding_decimal_places)</f>
        <v>0.4</v>
      </c>
      <c r="S244">
        <f>ROUND(IF(S$1=2050,TREND(INDEX('[1]Set Schedules Here'!487:487,1,MATCH(S$1,'[1]Set Schedules Here'!486:486,0)),INDEX('[1]Set Schedules Here'!486:486,1,MATCH(S$1,'[1]Set Schedules Here'!486:486,0)),S$1),TREND(INDEX('[1]Set Schedules Here'!487:487,1,MATCH(S$1,'[1]Set Schedules Here'!486:486,1)):INDEX('[1]Set Schedules Here'!487:487,1,MATCH(S$1,'[1]Set Schedules Here'!486:486,1)+1),INDEX('[1]Set Schedules Here'!486:486,1,MATCH(S$1,'[1]Set Schedules Here'!486:486,1)):INDEX('[1]Set Schedules Here'!486:486,1,MATCH(S$1,'[1]Set Schedules Here'!486:486,1)+1),S$1)),rounding_decimal_places)</f>
        <v>0.43333300000000002</v>
      </c>
      <c r="T244">
        <f>ROUND(IF(T$1=2050,TREND(INDEX('[1]Set Schedules Here'!487:487,1,MATCH(T$1,'[1]Set Schedules Here'!486:486,0)),INDEX('[1]Set Schedules Here'!486:486,1,MATCH(T$1,'[1]Set Schedules Here'!486:486,0)),T$1),TREND(INDEX('[1]Set Schedules Here'!487:487,1,MATCH(T$1,'[1]Set Schedules Here'!486:486,1)):INDEX('[1]Set Schedules Here'!487:487,1,MATCH(T$1,'[1]Set Schedules Here'!486:486,1)+1),INDEX('[1]Set Schedules Here'!486:486,1,MATCH(T$1,'[1]Set Schedules Here'!486:486,1)):INDEX('[1]Set Schedules Here'!486:486,1,MATCH(T$1,'[1]Set Schedules Here'!486:486,1)+1),T$1)),rounding_decimal_places)</f>
        <v>0.466667</v>
      </c>
      <c r="U244">
        <f>ROUND(IF(U$1=2050,TREND(INDEX('[1]Set Schedules Here'!487:487,1,MATCH(U$1,'[1]Set Schedules Here'!486:486,0)),INDEX('[1]Set Schedules Here'!486:486,1,MATCH(U$1,'[1]Set Schedules Here'!486:486,0)),U$1),TREND(INDEX('[1]Set Schedules Here'!487:487,1,MATCH(U$1,'[1]Set Schedules Here'!486:486,1)):INDEX('[1]Set Schedules Here'!487:487,1,MATCH(U$1,'[1]Set Schedules Here'!486:486,1)+1),INDEX('[1]Set Schedules Here'!486:486,1,MATCH(U$1,'[1]Set Schedules Here'!486:486,1)):INDEX('[1]Set Schedules Here'!486:486,1,MATCH(U$1,'[1]Set Schedules Here'!486:486,1)+1),U$1)),rounding_decimal_places)</f>
        <v>0.5</v>
      </c>
      <c r="V244">
        <f>ROUND(IF(V$1=2050,TREND(INDEX('[1]Set Schedules Here'!487:487,1,MATCH(V$1,'[1]Set Schedules Here'!486:486,0)),INDEX('[1]Set Schedules Here'!486:486,1,MATCH(V$1,'[1]Set Schedules Here'!486:486,0)),V$1),TREND(INDEX('[1]Set Schedules Here'!487:487,1,MATCH(V$1,'[1]Set Schedules Here'!486:486,1)):INDEX('[1]Set Schedules Here'!487:487,1,MATCH(V$1,'[1]Set Schedules Here'!486:486,1)+1),INDEX('[1]Set Schedules Here'!486:486,1,MATCH(V$1,'[1]Set Schedules Here'!486:486,1)):INDEX('[1]Set Schedules Here'!486:486,1,MATCH(V$1,'[1]Set Schedules Here'!486:486,1)+1),V$1)),rounding_decimal_places)</f>
        <v>0.53333299999999995</v>
      </c>
      <c r="W244">
        <f>ROUND(IF(W$1=2050,TREND(INDEX('[1]Set Schedules Here'!487:487,1,MATCH(W$1,'[1]Set Schedules Here'!486:486,0)),INDEX('[1]Set Schedules Here'!486:486,1,MATCH(W$1,'[1]Set Schedules Here'!486:486,0)),W$1),TREND(INDEX('[1]Set Schedules Here'!487:487,1,MATCH(W$1,'[1]Set Schedules Here'!486:486,1)):INDEX('[1]Set Schedules Here'!487:487,1,MATCH(W$1,'[1]Set Schedules Here'!486:486,1)+1),INDEX('[1]Set Schedules Here'!486:486,1,MATCH(W$1,'[1]Set Schedules Here'!486:486,1)):INDEX('[1]Set Schedules Here'!486:486,1,MATCH(W$1,'[1]Set Schedules Here'!486:486,1)+1),W$1)),rounding_decimal_places)</f>
        <v>0.56666700000000003</v>
      </c>
      <c r="X244">
        <f>ROUND(IF(X$1=2050,TREND(INDEX('[1]Set Schedules Here'!487:487,1,MATCH(X$1,'[1]Set Schedules Here'!486:486,0)),INDEX('[1]Set Schedules Here'!486:486,1,MATCH(X$1,'[1]Set Schedules Here'!486:486,0)),X$1),TREND(INDEX('[1]Set Schedules Here'!487:487,1,MATCH(X$1,'[1]Set Schedules Here'!486:486,1)):INDEX('[1]Set Schedules Here'!487:487,1,MATCH(X$1,'[1]Set Schedules Here'!486:486,1)+1),INDEX('[1]Set Schedules Here'!486:486,1,MATCH(X$1,'[1]Set Schedules Here'!486:486,1)):INDEX('[1]Set Schedules Here'!486:486,1,MATCH(X$1,'[1]Set Schedules Here'!486:486,1)+1),X$1)),rounding_decimal_places)</f>
        <v>0.6</v>
      </c>
      <c r="Y244">
        <f>ROUND(IF(Y$1=2050,TREND(INDEX('[1]Set Schedules Here'!487:487,1,MATCH(Y$1,'[1]Set Schedules Here'!486:486,0)),INDEX('[1]Set Schedules Here'!486:486,1,MATCH(Y$1,'[1]Set Schedules Here'!486:486,0)),Y$1),TREND(INDEX('[1]Set Schedules Here'!487:487,1,MATCH(Y$1,'[1]Set Schedules Here'!486:486,1)):INDEX('[1]Set Schedules Here'!487:487,1,MATCH(Y$1,'[1]Set Schedules Here'!486:486,1)+1),INDEX('[1]Set Schedules Here'!486:486,1,MATCH(Y$1,'[1]Set Schedules Here'!486:486,1)):INDEX('[1]Set Schedules Here'!486:486,1,MATCH(Y$1,'[1]Set Schedules Here'!486:486,1)+1),Y$1)),rounding_decimal_places)</f>
        <v>0.63333300000000003</v>
      </c>
      <c r="Z244">
        <f>ROUND(IF(Z$1=2050,TREND(INDEX('[1]Set Schedules Here'!487:487,1,MATCH(Z$1,'[1]Set Schedules Here'!486:486,0)),INDEX('[1]Set Schedules Here'!486:486,1,MATCH(Z$1,'[1]Set Schedules Here'!486:486,0)),Z$1),TREND(INDEX('[1]Set Schedules Here'!487:487,1,MATCH(Z$1,'[1]Set Schedules Here'!486:486,1)):INDEX('[1]Set Schedules Here'!487:487,1,MATCH(Z$1,'[1]Set Schedules Here'!486:486,1)+1),INDEX('[1]Set Schedules Here'!486:486,1,MATCH(Z$1,'[1]Set Schedules Here'!486:486,1)):INDEX('[1]Set Schedules Here'!486:486,1,MATCH(Z$1,'[1]Set Schedules Here'!486:486,1)+1),Z$1)),rounding_decimal_places)</f>
        <v>0.66666700000000001</v>
      </c>
      <c r="AA244">
        <f>ROUND(IF(AA$1=2050,TREND(INDEX('[1]Set Schedules Here'!487:487,1,MATCH(AA$1,'[1]Set Schedules Here'!486:486,0)),INDEX('[1]Set Schedules Here'!486:486,1,MATCH(AA$1,'[1]Set Schedules Here'!486:486,0)),AA$1),TREND(INDEX('[1]Set Schedules Here'!487:487,1,MATCH(AA$1,'[1]Set Schedules Here'!486:486,1)):INDEX('[1]Set Schedules Here'!487:487,1,MATCH(AA$1,'[1]Set Schedules Here'!486:486,1)+1),INDEX('[1]Set Schedules Here'!486:486,1,MATCH(AA$1,'[1]Set Schedules Here'!486:486,1)):INDEX('[1]Set Schedules Here'!486:486,1,MATCH(AA$1,'[1]Set Schedules Here'!486:486,1)+1),AA$1)),rounding_decimal_places)</f>
        <v>0.7</v>
      </c>
      <c r="AB244">
        <f>ROUND(IF(AB$1=2050,TREND(INDEX('[1]Set Schedules Here'!487:487,1,MATCH(AB$1,'[1]Set Schedules Here'!486:486,0)),INDEX('[1]Set Schedules Here'!486:486,1,MATCH(AB$1,'[1]Set Schedules Here'!486:486,0)),AB$1),TREND(INDEX('[1]Set Schedules Here'!487:487,1,MATCH(AB$1,'[1]Set Schedules Here'!486:486,1)):INDEX('[1]Set Schedules Here'!487:487,1,MATCH(AB$1,'[1]Set Schedules Here'!486:486,1)+1),INDEX('[1]Set Schedules Here'!486:486,1,MATCH(AB$1,'[1]Set Schedules Here'!486:486,1)):INDEX('[1]Set Schedules Here'!486:486,1,MATCH(AB$1,'[1]Set Schedules Here'!486:486,1)+1),AB$1)),rounding_decimal_places)</f>
        <v>0.73333300000000001</v>
      </c>
      <c r="AC244">
        <f>ROUND(IF(AC$1=2050,TREND(INDEX('[1]Set Schedules Here'!487:487,1,MATCH(AC$1,'[1]Set Schedules Here'!486:486,0)),INDEX('[1]Set Schedules Here'!486:486,1,MATCH(AC$1,'[1]Set Schedules Here'!486:486,0)),AC$1),TREND(INDEX('[1]Set Schedules Here'!487:487,1,MATCH(AC$1,'[1]Set Schedules Here'!486:486,1)):INDEX('[1]Set Schedules Here'!487:487,1,MATCH(AC$1,'[1]Set Schedules Here'!486:486,1)+1),INDEX('[1]Set Schedules Here'!486:486,1,MATCH(AC$1,'[1]Set Schedules Here'!486:486,1)):INDEX('[1]Set Schedules Here'!486:486,1,MATCH(AC$1,'[1]Set Schedules Here'!486:486,1)+1),AC$1)),rounding_decimal_places)</f>
        <v>0.76666699999999999</v>
      </c>
      <c r="AD244">
        <f>ROUND(IF(AD$1=2050,TREND(INDEX('[1]Set Schedules Here'!487:487,1,MATCH(AD$1,'[1]Set Schedules Here'!486:486,0)),INDEX('[1]Set Schedules Here'!486:486,1,MATCH(AD$1,'[1]Set Schedules Here'!486:486,0)),AD$1),TREND(INDEX('[1]Set Schedules Here'!487:487,1,MATCH(AD$1,'[1]Set Schedules Here'!486:486,1)):INDEX('[1]Set Schedules Here'!487:487,1,MATCH(AD$1,'[1]Set Schedules Here'!486:486,1)+1),INDEX('[1]Set Schedules Here'!486:486,1,MATCH(AD$1,'[1]Set Schedules Here'!486:486,1)):INDEX('[1]Set Schedules Here'!486:486,1,MATCH(AD$1,'[1]Set Schedules Here'!486:486,1)+1),AD$1)),rounding_decimal_places)</f>
        <v>0.8</v>
      </c>
      <c r="AE244">
        <f>ROUND(IF(AE$1=2050,TREND(INDEX('[1]Set Schedules Here'!487:487,1,MATCH(AE$1,'[1]Set Schedules Here'!486:486,0)),INDEX('[1]Set Schedules Here'!486:486,1,MATCH(AE$1,'[1]Set Schedules Here'!486:486,0)),AE$1),TREND(INDEX('[1]Set Schedules Here'!487:487,1,MATCH(AE$1,'[1]Set Schedules Here'!486:486,1)):INDEX('[1]Set Schedules Here'!487:487,1,MATCH(AE$1,'[1]Set Schedules Here'!486:486,1)+1),INDEX('[1]Set Schedules Here'!486:486,1,MATCH(AE$1,'[1]Set Schedules Here'!486:486,1)):INDEX('[1]Set Schedules Here'!486:486,1,MATCH(AE$1,'[1]Set Schedules Here'!486:486,1)+1),AE$1)),rounding_decimal_places)</f>
        <v>0.83333299999999999</v>
      </c>
      <c r="AF244">
        <f>ROUND(IF(AF$1=2050,TREND(INDEX('[1]Set Schedules Here'!487:487,1,MATCH(AF$1,'[1]Set Schedules Here'!486:486,0)),INDEX('[1]Set Schedules Here'!486:486,1,MATCH(AF$1,'[1]Set Schedules Here'!486:486,0)),AF$1),TREND(INDEX('[1]Set Schedules Here'!487:487,1,MATCH(AF$1,'[1]Set Schedules Here'!486:486,1)):INDEX('[1]Set Schedules Here'!487:487,1,MATCH(AF$1,'[1]Set Schedules Here'!486:486,1)+1),INDEX('[1]Set Schedules Here'!486:486,1,MATCH(AF$1,'[1]Set Schedules Here'!486:486,1)):INDEX('[1]Set Schedules Here'!486:486,1,MATCH(AF$1,'[1]Set Schedules Here'!486:486,1)+1),AF$1)),rounding_decimal_places)</f>
        <v>0.86666699999999997</v>
      </c>
      <c r="AG244">
        <f>ROUND(IF(AG$1=2050,TREND(INDEX('[1]Set Schedules Here'!487:487,1,MATCH(AG$1,'[1]Set Schedules Here'!486:486,0)),INDEX('[1]Set Schedules Here'!486:486,1,MATCH(AG$1,'[1]Set Schedules Here'!486:486,0)),AG$1),TREND(INDEX('[1]Set Schedules Here'!487:487,1,MATCH(AG$1,'[1]Set Schedules Here'!486:486,1)):INDEX('[1]Set Schedules Here'!487:487,1,MATCH(AG$1,'[1]Set Schedules Here'!486:486,1)+1),INDEX('[1]Set Schedules Here'!486:486,1,MATCH(AG$1,'[1]Set Schedules Here'!486:486,1)):INDEX('[1]Set Schedules Here'!486:486,1,MATCH(AG$1,'[1]Set Schedules Here'!486:486,1)+1),AG$1)),rounding_decimal_places)</f>
        <v>0.9</v>
      </c>
      <c r="AH244">
        <f>ROUND(IF(AH$1=2050,TREND(INDEX('[1]Set Schedules Here'!487:487,1,MATCH(AH$1,'[1]Set Schedules Here'!486:486,0)),INDEX('[1]Set Schedules Here'!486:486,1,MATCH(AH$1,'[1]Set Schedules Here'!486:486,0)),AH$1),TREND(INDEX('[1]Set Schedules Here'!487:487,1,MATCH(AH$1,'[1]Set Schedules Here'!486:486,1)):INDEX('[1]Set Schedules Here'!487:487,1,MATCH(AH$1,'[1]Set Schedules Here'!486:486,1)+1),INDEX('[1]Set Schedules Here'!486:486,1,MATCH(AH$1,'[1]Set Schedules Here'!486:486,1)):INDEX('[1]Set Schedules Here'!486:486,1,MATCH(AH$1,'[1]Set Schedules Here'!486:486,1)+1),AH$1)),rounding_decimal_places)</f>
        <v>0.93333299999999997</v>
      </c>
      <c r="AI244">
        <f>ROUND(IF(AI$1=2050,TREND(INDEX('[1]Set Schedules Here'!487:487,1,MATCH(AI$1,'[1]Set Schedules Here'!486:486,0)),INDEX('[1]Set Schedules Here'!486:486,1,MATCH(AI$1,'[1]Set Schedules Here'!486:486,0)),AI$1),TREND(INDEX('[1]Set Schedules Here'!487:487,1,MATCH(AI$1,'[1]Set Schedules Here'!486:486,1)):INDEX('[1]Set Schedules Here'!487:487,1,MATCH(AI$1,'[1]Set Schedules Here'!486:486,1)+1),INDEX('[1]Set Schedules Here'!486:486,1,MATCH(AI$1,'[1]Set Schedules Here'!486:486,1)):INDEX('[1]Set Schedules Here'!486:486,1,MATCH(AI$1,'[1]Set Schedules Here'!486:486,1)+1),AI$1)),rounding_decimal_places)</f>
        <v>0.96666700000000005</v>
      </c>
      <c r="AJ244">
        <f>ROUND(IF(AJ$1=2050,TREND(INDEX('[1]Set Schedules Here'!487:487,1,MATCH(AJ$1,'[1]Set Schedules Here'!486:486,0)),INDEX('[1]Set Schedules Here'!486:486,1,MATCH(AJ$1,'[1]Set Schedules Here'!486:486,0)),AJ$1),TREND(INDEX('[1]Set Schedules Here'!487:487,1,MATCH(AJ$1,'[1]Set Schedules Here'!486:486,1)):INDEX('[1]Set Schedules Here'!487:487,1,MATCH(AJ$1,'[1]Set Schedules Here'!486:486,1)+1),INDEX('[1]Set Schedules Here'!486:486,1,MATCH(AJ$1,'[1]Set Schedules Here'!486:486,1)):INDEX('[1]Set Schedules Here'!486:486,1,MATCH(AJ$1,'[1]Set Schedules Here'!486:486,1)+1),AJ$1)),rounding_decimal_places)</f>
        <v>1</v>
      </c>
    </row>
    <row r="245" spans="1:36" x14ac:dyDescent="0.35">
      <c r="A245" t="str">
        <f>'[1]Set Schedules Here'!A488</f>
        <v>elec change imports</v>
      </c>
      <c r="B245" t="str">
        <f>IF(ISBLANK('[1]Set Schedules Here'!C488),"",'[1]Set Schedules Here'!C488)</f>
        <v>solar PV es</v>
      </c>
      <c r="C245" t="str">
        <f>IF(ISBLANK('[1]Set Schedules Here'!D488),"",'[1]Set Schedules Here'!D488)</f>
        <v/>
      </c>
      <c r="D245" s="3" t="str">
        <f>IF(ISBLANK('[1]Set Schedules Here'!E488),"",'[1]Set Schedules Here'!E488)</f>
        <v/>
      </c>
      <c r="E245">
        <f>ROUND(IF(E$1=2050,TREND(INDEX('[1]Set Schedules Here'!489:489,1,MATCH(E$1,'[1]Set Schedules Here'!488:488,0)),INDEX('[1]Set Schedules Here'!488:488,1,MATCH(E$1,'[1]Set Schedules Here'!488:488,0)),E$1),TREND(INDEX('[1]Set Schedules Here'!489:489,1,MATCH(E$1,'[1]Set Schedules Here'!488:488,1)):INDEX('[1]Set Schedules Here'!489:489,1,MATCH(E$1,'[1]Set Schedules Here'!488:488,1)+1),INDEX('[1]Set Schedules Here'!488:488,1,MATCH(E$1,'[1]Set Schedules Here'!488:488,1)):INDEX('[1]Set Schedules Here'!488:488,1,MATCH(E$1,'[1]Set Schedules Here'!488:488,1)+1),E$1)),rounding_decimal_places)</f>
        <v>0</v>
      </c>
      <c r="F245">
        <f>ROUND(IF(F$1=2050,TREND(INDEX('[1]Set Schedules Here'!489:489,1,MATCH(F$1,'[1]Set Schedules Here'!488:488,0)),INDEX('[1]Set Schedules Here'!488:488,1,MATCH(F$1,'[1]Set Schedules Here'!488:488,0)),F$1),TREND(INDEX('[1]Set Schedules Here'!489:489,1,MATCH(F$1,'[1]Set Schedules Here'!488:488,1)):INDEX('[1]Set Schedules Here'!489:489,1,MATCH(F$1,'[1]Set Schedules Here'!488:488,1)+1),INDEX('[1]Set Schedules Here'!488:488,1,MATCH(F$1,'[1]Set Schedules Here'!488:488,1)):INDEX('[1]Set Schedules Here'!488:488,1,MATCH(F$1,'[1]Set Schedules Here'!488:488,1)+1),F$1)),rounding_decimal_places)</f>
        <v>0</v>
      </c>
      <c r="G245">
        <f>ROUND(IF(G$1=2050,TREND(INDEX('[1]Set Schedules Here'!489:489,1,MATCH(G$1,'[1]Set Schedules Here'!488:488,0)),INDEX('[1]Set Schedules Here'!488:488,1,MATCH(G$1,'[1]Set Schedules Here'!488:488,0)),G$1),TREND(INDEX('[1]Set Schedules Here'!489:489,1,MATCH(G$1,'[1]Set Schedules Here'!488:488,1)):INDEX('[1]Set Schedules Here'!489:489,1,MATCH(G$1,'[1]Set Schedules Here'!488:488,1)+1),INDEX('[1]Set Schedules Here'!488:488,1,MATCH(G$1,'[1]Set Schedules Here'!488:488,1)):INDEX('[1]Set Schedules Here'!488:488,1,MATCH(G$1,'[1]Set Schedules Here'!488:488,1)+1),G$1)),rounding_decimal_places)</f>
        <v>3.3333000000000002E-2</v>
      </c>
      <c r="H245">
        <f>ROUND(IF(H$1=2050,TREND(INDEX('[1]Set Schedules Here'!489:489,1,MATCH(H$1,'[1]Set Schedules Here'!488:488,0)),INDEX('[1]Set Schedules Here'!488:488,1,MATCH(H$1,'[1]Set Schedules Here'!488:488,0)),H$1),TREND(INDEX('[1]Set Schedules Here'!489:489,1,MATCH(H$1,'[1]Set Schedules Here'!488:488,1)):INDEX('[1]Set Schedules Here'!489:489,1,MATCH(H$1,'[1]Set Schedules Here'!488:488,1)+1),INDEX('[1]Set Schedules Here'!488:488,1,MATCH(H$1,'[1]Set Schedules Here'!488:488,1)):INDEX('[1]Set Schedules Here'!488:488,1,MATCH(H$1,'[1]Set Schedules Here'!488:488,1)+1),H$1)),rounding_decimal_places)</f>
        <v>6.6667000000000004E-2</v>
      </c>
      <c r="I245">
        <f>ROUND(IF(I$1=2050,TREND(INDEX('[1]Set Schedules Here'!489:489,1,MATCH(I$1,'[1]Set Schedules Here'!488:488,0)),INDEX('[1]Set Schedules Here'!488:488,1,MATCH(I$1,'[1]Set Schedules Here'!488:488,0)),I$1),TREND(INDEX('[1]Set Schedules Here'!489:489,1,MATCH(I$1,'[1]Set Schedules Here'!488:488,1)):INDEX('[1]Set Schedules Here'!489:489,1,MATCH(I$1,'[1]Set Schedules Here'!488:488,1)+1),INDEX('[1]Set Schedules Here'!488:488,1,MATCH(I$1,'[1]Set Schedules Here'!488:488,1)):INDEX('[1]Set Schedules Here'!488:488,1,MATCH(I$1,'[1]Set Schedules Here'!488:488,1)+1),I$1)),rounding_decimal_places)</f>
        <v>0.1</v>
      </c>
      <c r="J245">
        <f>ROUND(IF(J$1=2050,TREND(INDEX('[1]Set Schedules Here'!489:489,1,MATCH(J$1,'[1]Set Schedules Here'!488:488,0)),INDEX('[1]Set Schedules Here'!488:488,1,MATCH(J$1,'[1]Set Schedules Here'!488:488,0)),J$1),TREND(INDEX('[1]Set Schedules Here'!489:489,1,MATCH(J$1,'[1]Set Schedules Here'!488:488,1)):INDEX('[1]Set Schedules Here'!489:489,1,MATCH(J$1,'[1]Set Schedules Here'!488:488,1)+1),INDEX('[1]Set Schedules Here'!488:488,1,MATCH(J$1,'[1]Set Schedules Here'!488:488,1)):INDEX('[1]Set Schedules Here'!488:488,1,MATCH(J$1,'[1]Set Schedules Here'!488:488,1)+1),J$1)),rounding_decimal_places)</f>
        <v>0.13333300000000001</v>
      </c>
      <c r="K245">
        <f>ROUND(IF(K$1=2050,TREND(INDEX('[1]Set Schedules Here'!489:489,1,MATCH(K$1,'[1]Set Schedules Here'!488:488,0)),INDEX('[1]Set Schedules Here'!488:488,1,MATCH(K$1,'[1]Set Schedules Here'!488:488,0)),K$1),TREND(INDEX('[1]Set Schedules Here'!489:489,1,MATCH(K$1,'[1]Set Schedules Here'!488:488,1)):INDEX('[1]Set Schedules Here'!489:489,1,MATCH(K$1,'[1]Set Schedules Here'!488:488,1)+1),INDEX('[1]Set Schedules Here'!488:488,1,MATCH(K$1,'[1]Set Schedules Here'!488:488,1)):INDEX('[1]Set Schedules Here'!488:488,1,MATCH(K$1,'[1]Set Schedules Here'!488:488,1)+1),K$1)),rounding_decimal_places)</f>
        <v>0.16666700000000001</v>
      </c>
      <c r="L245">
        <f>ROUND(IF(L$1=2050,TREND(INDEX('[1]Set Schedules Here'!489:489,1,MATCH(L$1,'[1]Set Schedules Here'!488:488,0)),INDEX('[1]Set Schedules Here'!488:488,1,MATCH(L$1,'[1]Set Schedules Here'!488:488,0)),L$1),TREND(INDEX('[1]Set Schedules Here'!489:489,1,MATCH(L$1,'[1]Set Schedules Here'!488:488,1)):INDEX('[1]Set Schedules Here'!489:489,1,MATCH(L$1,'[1]Set Schedules Here'!488:488,1)+1),INDEX('[1]Set Schedules Here'!488:488,1,MATCH(L$1,'[1]Set Schedules Here'!488:488,1)):INDEX('[1]Set Schedules Here'!488:488,1,MATCH(L$1,'[1]Set Schedules Here'!488:488,1)+1),L$1)),rounding_decimal_places)</f>
        <v>0.2</v>
      </c>
      <c r="M245">
        <f>ROUND(IF(M$1=2050,TREND(INDEX('[1]Set Schedules Here'!489:489,1,MATCH(M$1,'[1]Set Schedules Here'!488:488,0)),INDEX('[1]Set Schedules Here'!488:488,1,MATCH(M$1,'[1]Set Schedules Here'!488:488,0)),M$1),TREND(INDEX('[1]Set Schedules Here'!489:489,1,MATCH(M$1,'[1]Set Schedules Here'!488:488,1)):INDEX('[1]Set Schedules Here'!489:489,1,MATCH(M$1,'[1]Set Schedules Here'!488:488,1)+1),INDEX('[1]Set Schedules Here'!488:488,1,MATCH(M$1,'[1]Set Schedules Here'!488:488,1)):INDEX('[1]Set Schedules Here'!488:488,1,MATCH(M$1,'[1]Set Schedules Here'!488:488,1)+1),M$1)),rounding_decimal_places)</f>
        <v>0.23333300000000001</v>
      </c>
      <c r="N245">
        <f>ROUND(IF(N$1=2050,TREND(INDEX('[1]Set Schedules Here'!489:489,1,MATCH(N$1,'[1]Set Schedules Here'!488:488,0)),INDEX('[1]Set Schedules Here'!488:488,1,MATCH(N$1,'[1]Set Schedules Here'!488:488,0)),N$1),TREND(INDEX('[1]Set Schedules Here'!489:489,1,MATCH(N$1,'[1]Set Schedules Here'!488:488,1)):INDEX('[1]Set Schedules Here'!489:489,1,MATCH(N$1,'[1]Set Schedules Here'!488:488,1)+1),INDEX('[1]Set Schedules Here'!488:488,1,MATCH(N$1,'[1]Set Schedules Here'!488:488,1)):INDEX('[1]Set Schedules Here'!488:488,1,MATCH(N$1,'[1]Set Schedules Here'!488:488,1)+1),N$1)),rounding_decimal_places)</f>
        <v>0.26666699999999999</v>
      </c>
      <c r="O245">
        <f>ROUND(IF(O$1=2050,TREND(INDEX('[1]Set Schedules Here'!489:489,1,MATCH(O$1,'[1]Set Schedules Here'!488:488,0)),INDEX('[1]Set Schedules Here'!488:488,1,MATCH(O$1,'[1]Set Schedules Here'!488:488,0)),O$1),TREND(INDEX('[1]Set Schedules Here'!489:489,1,MATCH(O$1,'[1]Set Schedules Here'!488:488,1)):INDEX('[1]Set Schedules Here'!489:489,1,MATCH(O$1,'[1]Set Schedules Here'!488:488,1)+1),INDEX('[1]Set Schedules Here'!488:488,1,MATCH(O$1,'[1]Set Schedules Here'!488:488,1)):INDEX('[1]Set Schedules Here'!488:488,1,MATCH(O$1,'[1]Set Schedules Here'!488:488,1)+1),O$1)),rounding_decimal_places)</f>
        <v>0.3</v>
      </c>
      <c r="P245">
        <f>ROUND(IF(P$1=2050,TREND(INDEX('[1]Set Schedules Here'!489:489,1,MATCH(P$1,'[1]Set Schedules Here'!488:488,0)),INDEX('[1]Set Schedules Here'!488:488,1,MATCH(P$1,'[1]Set Schedules Here'!488:488,0)),P$1),TREND(INDEX('[1]Set Schedules Here'!489:489,1,MATCH(P$1,'[1]Set Schedules Here'!488:488,1)):INDEX('[1]Set Schedules Here'!489:489,1,MATCH(P$1,'[1]Set Schedules Here'!488:488,1)+1),INDEX('[1]Set Schedules Here'!488:488,1,MATCH(P$1,'[1]Set Schedules Here'!488:488,1)):INDEX('[1]Set Schedules Here'!488:488,1,MATCH(P$1,'[1]Set Schedules Here'!488:488,1)+1),P$1)),rounding_decimal_places)</f>
        <v>0.33333299999999999</v>
      </c>
      <c r="Q245">
        <f>ROUND(IF(Q$1=2050,TREND(INDEX('[1]Set Schedules Here'!489:489,1,MATCH(Q$1,'[1]Set Schedules Here'!488:488,0)),INDEX('[1]Set Schedules Here'!488:488,1,MATCH(Q$1,'[1]Set Schedules Here'!488:488,0)),Q$1),TREND(INDEX('[1]Set Schedules Here'!489:489,1,MATCH(Q$1,'[1]Set Schedules Here'!488:488,1)):INDEX('[1]Set Schedules Here'!489:489,1,MATCH(Q$1,'[1]Set Schedules Here'!488:488,1)+1),INDEX('[1]Set Schedules Here'!488:488,1,MATCH(Q$1,'[1]Set Schedules Here'!488:488,1)):INDEX('[1]Set Schedules Here'!488:488,1,MATCH(Q$1,'[1]Set Schedules Here'!488:488,1)+1),Q$1)),rounding_decimal_places)</f>
        <v>0.36666700000000002</v>
      </c>
      <c r="R245">
        <f>ROUND(IF(R$1=2050,TREND(INDEX('[1]Set Schedules Here'!489:489,1,MATCH(R$1,'[1]Set Schedules Here'!488:488,0)),INDEX('[1]Set Schedules Here'!488:488,1,MATCH(R$1,'[1]Set Schedules Here'!488:488,0)),R$1),TREND(INDEX('[1]Set Schedules Here'!489:489,1,MATCH(R$1,'[1]Set Schedules Here'!488:488,1)):INDEX('[1]Set Schedules Here'!489:489,1,MATCH(R$1,'[1]Set Schedules Here'!488:488,1)+1),INDEX('[1]Set Schedules Here'!488:488,1,MATCH(R$1,'[1]Set Schedules Here'!488:488,1)):INDEX('[1]Set Schedules Here'!488:488,1,MATCH(R$1,'[1]Set Schedules Here'!488:488,1)+1),R$1)),rounding_decimal_places)</f>
        <v>0.4</v>
      </c>
      <c r="S245">
        <f>ROUND(IF(S$1=2050,TREND(INDEX('[1]Set Schedules Here'!489:489,1,MATCH(S$1,'[1]Set Schedules Here'!488:488,0)),INDEX('[1]Set Schedules Here'!488:488,1,MATCH(S$1,'[1]Set Schedules Here'!488:488,0)),S$1),TREND(INDEX('[1]Set Schedules Here'!489:489,1,MATCH(S$1,'[1]Set Schedules Here'!488:488,1)):INDEX('[1]Set Schedules Here'!489:489,1,MATCH(S$1,'[1]Set Schedules Here'!488:488,1)+1),INDEX('[1]Set Schedules Here'!488:488,1,MATCH(S$1,'[1]Set Schedules Here'!488:488,1)):INDEX('[1]Set Schedules Here'!488:488,1,MATCH(S$1,'[1]Set Schedules Here'!488:488,1)+1),S$1)),rounding_decimal_places)</f>
        <v>0.43333300000000002</v>
      </c>
      <c r="T245">
        <f>ROUND(IF(T$1=2050,TREND(INDEX('[1]Set Schedules Here'!489:489,1,MATCH(T$1,'[1]Set Schedules Here'!488:488,0)),INDEX('[1]Set Schedules Here'!488:488,1,MATCH(T$1,'[1]Set Schedules Here'!488:488,0)),T$1),TREND(INDEX('[1]Set Schedules Here'!489:489,1,MATCH(T$1,'[1]Set Schedules Here'!488:488,1)):INDEX('[1]Set Schedules Here'!489:489,1,MATCH(T$1,'[1]Set Schedules Here'!488:488,1)+1),INDEX('[1]Set Schedules Here'!488:488,1,MATCH(T$1,'[1]Set Schedules Here'!488:488,1)):INDEX('[1]Set Schedules Here'!488:488,1,MATCH(T$1,'[1]Set Schedules Here'!488:488,1)+1),T$1)),rounding_decimal_places)</f>
        <v>0.466667</v>
      </c>
      <c r="U245">
        <f>ROUND(IF(U$1=2050,TREND(INDEX('[1]Set Schedules Here'!489:489,1,MATCH(U$1,'[1]Set Schedules Here'!488:488,0)),INDEX('[1]Set Schedules Here'!488:488,1,MATCH(U$1,'[1]Set Schedules Here'!488:488,0)),U$1),TREND(INDEX('[1]Set Schedules Here'!489:489,1,MATCH(U$1,'[1]Set Schedules Here'!488:488,1)):INDEX('[1]Set Schedules Here'!489:489,1,MATCH(U$1,'[1]Set Schedules Here'!488:488,1)+1),INDEX('[1]Set Schedules Here'!488:488,1,MATCH(U$1,'[1]Set Schedules Here'!488:488,1)):INDEX('[1]Set Schedules Here'!488:488,1,MATCH(U$1,'[1]Set Schedules Here'!488:488,1)+1),U$1)),rounding_decimal_places)</f>
        <v>0.5</v>
      </c>
      <c r="V245">
        <f>ROUND(IF(V$1=2050,TREND(INDEX('[1]Set Schedules Here'!489:489,1,MATCH(V$1,'[1]Set Schedules Here'!488:488,0)),INDEX('[1]Set Schedules Here'!488:488,1,MATCH(V$1,'[1]Set Schedules Here'!488:488,0)),V$1),TREND(INDEX('[1]Set Schedules Here'!489:489,1,MATCH(V$1,'[1]Set Schedules Here'!488:488,1)):INDEX('[1]Set Schedules Here'!489:489,1,MATCH(V$1,'[1]Set Schedules Here'!488:488,1)+1),INDEX('[1]Set Schedules Here'!488:488,1,MATCH(V$1,'[1]Set Schedules Here'!488:488,1)):INDEX('[1]Set Schedules Here'!488:488,1,MATCH(V$1,'[1]Set Schedules Here'!488:488,1)+1),V$1)),rounding_decimal_places)</f>
        <v>0.53333299999999995</v>
      </c>
      <c r="W245">
        <f>ROUND(IF(W$1=2050,TREND(INDEX('[1]Set Schedules Here'!489:489,1,MATCH(W$1,'[1]Set Schedules Here'!488:488,0)),INDEX('[1]Set Schedules Here'!488:488,1,MATCH(W$1,'[1]Set Schedules Here'!488:488,0)),W$1),TREND(INDEX('[1]Set Schedules Here'!489:489,1,MATCH(W$1,'[1]Set Schedules Here'!488:488,1)):INDEX('[1]Set Schedules Here'!489:489,1,MATCH(W$1,'[1]Set Schedules Here'!488:488,1)+1),INDEX('[1]Set Schedules Here'!488:488,1,MATCH(W$1,'[1]Set Schedules Here'!488:488,1)):INDEX('[1]Set Schedules Here'!488:488,1,MATCH(W$1,'[1]Set Schedules Here'!488:488,1)+1),W$1)),rounding_decimal_places)</f>
        <v>0.56666700000000003</v>
      </c>
      <c r="X245">
        <f>ROUND(IF(X$1=2050,TREND(INDEX('[1]Set Schedules Here'!489:489,1,MATCH(X$1,'[1]Set Schedules Here'!488:488,0)),INDEX('[1]Set Schedules Here'!488:488,1,MATCH(X$1,'[1]Set Schedules Here'!488:488,0)),X$1),TREND(INDEX('[1]Set Schedules Here'!489:489,1,MATCH(X$1,'[1]Set Schedules Here'!488:488,1)):INDEX('[1]Set Schedules Here'!489:489,1,MATCH(X$1,'[1]Set Schedules Here'!488:488,1)+1),INDEX('[1]Set Schedules Here'!488:488,1,MATCH(X$1,'[1]Set Schedules Here'!488:488,1)):INDEX('[1]Set Schedules Here'!488:488,1,MATCH(X$1,'[1]Set Schedules Here'!488:488,1)+1),X$1)),rounding_decimal_places)</f>
        <v>0.6</v>
      </c>
      <c r="Y245">
        <f>ROUND(IF(Y$1=2050,TREND(INDEX('[1]Set Schedules Here'!489:489,1,MATCH(Y$1,'[1]Set Schedules Here'!488:488,0)),INDEX('[1]Set Schedules Here'!488:488,1,MATCH(Y$1,'[1]Set Schedules Here'!488:488,0)),Y$1),TREND(INDEX('[1]Set Schedules Here'!489:489,1,MATCH(Y$1,'[1]Set Schedules Here'!488:488,1)):INDEX('[1]Set Schedules Here'!489:489,1,MATCH(Y$1,'[1]Set Schedules Here'!488:488,1)+1),INDEX('[1]Set Schedules Here'!488:488,1,MATCH(Y$1,'[1]Set Schedules Here'!488:488,1)):INDEX('[1]Set Schedules Here'!488:488,1,MATCH(Y$1,'[1]Set Schedules Here'!488:488,1)+1),Y$1)),rounding_decimal_places)</f>
        <v>0.63333300000000003</v>
      </c>
      <c r="Z245">
        <f>ROUND(IF(Z$1=2050,TREND(INDEX('[1]Set Schedules Here'!489:489,1,MATCH(Z$1,'[1]Set Schedules Here'!488:488,0)),INDEX('[1]Set Schedules Here'!488:488,1,MATCH(Z$1,'[1]Set Schedules Here'!488:488,0)),Z$1),TREND(INDEX('[1]Set Schedules Here'!489:489,1,MATCH(Z$1,'[1]Set Schedules Here'!488:488,1)):INDEX('[1]Set Schedules Here'!489:489,1,MATCH(Z$1,'[1]Set Schedules Here'!488:488,1)+1),INDEX('[1]Set Schedules Here'!488:488,1,MATCH(Z$1,'[1]Set Schedules Here'!488:488,1)):INDEX('[1]Set Schedules Here'!488:488,1,MATCH(Z$1,'[1]Set Schedules Here'!488:488,1)+1),Z$1)),rounding_decimal_places)</f>
        <v>0.66666700000000001</v>
      </c>
      <c r="AA245">
        <f>ROUND(IF(AA$1=2050,TREND(INDEX('[1]Set Schedules Here'!489:489,1,MATCH(AA$1,'[1]Set Schedules Here'!488:488,0)),INDEX('[1]Set Schedules Here'!488:488,1,MATCH(AA$1,'[1]Set Schedules Here'!488:488,0)),AA$1),TREND(INDEX('[1]Set Schedules Here'!489:489,1,MATCH(AA$1,'[1]Set Schedules Here'!488:488,1)):INDEX('[1]Set Schedules Here'!489:489,1,MATCH(AA$1,'[1]Set Schedules Here'!488:488,1)+1),INDEX('[1]Set Schedules Here'!488:488,1,MATCH(AA$1,'[1]Set Schedules Here'!488:488,1)):INDEX('[1]Set Schedules Here'!488:488,1,MATCH(AA$1,'[1]Set Schedules Here'!488:488,1)+1),AA$1)),rounding_decimal_places)</f>
        <v>0.7</v>
      </c>
      <c r="AB245">
        <f>ROUND(IF(AB$1=2050,TREND(INDEX('[1]Set Schedules Here'!489:489,1,MATCH(AB$1,'[1]Set Schedules Here'!488:488,0)),INDEX('[1]Set Schedules Here'!488:488,1,MATCH(AB$1,'[1]Set Schedules Here'!488:488,0)),AB$1),TREND(INDEX('[1]Set Schedules Here'!489:489,1,MATCH(AB$1,'[1]Set Schedules Here'!488:488,1)):INDEX('[1]Set Schedules Here'!489:489,1,MATCH(AB$1,'[1]Set Schedules Here'!488:488,1)+1),INDEX('[1]Set Schedules Here'!488:488,1,MATCH(AB$1,'[1]Set Schedules Here'!488:488,1)):INDEX('[1]Set Schedules Here'!488:488,1,MATCH(AB$1,'[1]Set Schedules Here'!488:488,1)+1),AB$1)),rounding_decimal_places)</f>
        <v>0.73333300000000001</v>
      </c>
      <c r="AC245">
        <f>ROUND(IF(AC$1=2050,TREND(INDEX('[1]Set Schedules Here'!489:489,1,MATCH(AC$1,'[1]Set Schedules Here'!488:488,0)),INDEX('[1]Set Schedules Here'!488:488,1,MATCH(AC$1,'[1]Set Schedules Here'!488:488,0)),AC$1),TREND(INDEX('[1]Set Schedules Here'!489:489,1,MATCH(AC$1,'[1]Set Schedules Here'!488:488,1)):INDEX('[1]Set Schedules Here'!489:489,1,MATCH(AC$1,'[1]Set Schedules Here'!488:488,1)+1),INDEX('[1]Set Schedules Here'!488:488,1,MATCH(AC$1,'[1]Set Schedules Here'!488:488,1)):INDEX('[1]Set Schedules Here'!488:488,1,MATCH(AC$1,'[1]Set Schedules Here'!488:488,1)+1),AC$1)),rounding_decimal_places)</f>
        <v>0.76666699999999999</v>
      </c>
      <c r="AD245">
        <f>ROUND(IF(AD$1=2050,TREND(INDEX('[1]Set Schedules Here'!489:489,1,MATCH(AD$1,'[1]Set Schedules Here'!488:488,0)),INDEX('[1]Set Schedules Here'!488:488,1,MATCH(AD$1,'[1]Set Schedules Here'!488:488,0)),AD$1),TREND(INDEX('[1]Set Schedules Here'!489:489,1,MATCH(AD$1,'[1]Set Schedules Here'!488:488,1)):INDEX('[1]Set Schedules Here'!489:489,1,MATCH(AD$1,'[1]Set Schedules Here'!488:488,1)+1),INDEX('[1]Set Schedules Here'!488:488,1,MATCH(AD$1,'[1]Set Schedules Here'!488:488,1)):INDEX('[1]Set Schedules Here'!488:488,1,MATCH(AD$1,'[1]Set Schedules Here'!488:488,1)+1),AD$1)),rounding_decimal_places)</f>
        <v>0.8</v>
      </c>
      <c r="AE245">
        <f>ROUND(IF(AE$1=2050,TREND(INDEX('[1]Set Schedules Here'!489:489,1,MATCH(AE$1,'[1]Set Schedules Here'!488:488,0)),INDEX('[1]Set Schedules Here'!488:488,1,MATCH(AE$1,'[1]Set Schedules Here'!488:488,0)),AE$1),TREND(INDEX('[1]Set Schedules Here'!489:489,1,MATCH(AE$1,'[1]Set Schedules Here'!488:488,1)):INDEX('[1]Set Schedules Here'!489:489,1,MATCH(AE$1,'[1]Set Schedules Here'!488:488,1)+1),INDEX('[1]Set Schedules Here'!488:488,1,MATCH(AE$1,'[1]Set Schedules Here'!488:488,1)):INDEX('[1]Set Schedules Here'!488:488,1,MATCH(AE$1,'[1]Set Schedules Here'!488:488,1)+1),AE$1)),rounding_decimal_places)</f>
        <v>0.83333299999999999</v>
      </c>
      <c r="AF245">
        <f>ROUND(IF(AF$1=2050,TREND(INDEX('[1]Set Schedules Here'!489:489,1,MATCH(AF$1,'[1]Set Schedules Here'!488:488,0)),INDEX('[1]Set Schedules Here'!488:488,1,MATCH(AF$1,'[1]Set Schedules Here'!488:488,0)),AF$1),TREND(INDEX('[1]Set Schedules Here'!489:489,1,MATCH(AF$1,'[1]Set Schedules Here'!488:488,1)):INDEX('[1]Set Schedules Here'!489:489,1,MATCH(AF$1,'[1]Set Schedules Here'!488:488,1)+1),INDEX('[1]Set Schedules Here'!488:488,1,MATCH(AF$1,'[1]Set Schedules Here'!488:488,1)):INDEX('[1]Set Schedules Here'!488:488,1,MATCH(AF$1,'[1]Set Schedules Here'!488:488,1)+1),AF$1)),rounding_decimal_places)</f>
        <v>0.86666699999999997</v>
      </c>
      <c r="AG245">
        <f>ROUND(IF(AG$1=2050,TREND(INDEX('[1]Set Schedules Here'!489:489,1,MATCH(AG$1,'[1]Set Schedules Here'!488:488,0)),INDEX('[1]Set Schedules Here'!488:488,1,MATCH(AG$1,'[1]Set Schedules Here'!488:488,0)),AG$1),TREND(INDEX('[1]Set Schedules Here'!489:489,1,MATCH(AG$1,'[1]Set Schedules Here'!488:488,1)):INDEX('[1]Set Schedules Here'!489:489,1,MATCH(AG$1,'[1]Set Schedules Here'!488:488,1)+1),INDEX('[1]Set Schedules Here'!488:488,1,MATCH(AG$1,'[1]Set Schedules Here'!488:488,1)):INDEX('[1]Set Schedules Here'!488:488,1,MATCH(AG$1,'[1]Set Schedules Here'!488:488,1)+1),AG$1)),rounding_decimal_places)</f>
        <v>0.9</v>
      </c>
      <c r="AH245">
        <f>ROUND(IF(AH$1=2050,TREND(INDEX('[1]Set Schedules Here'!489:489,1,MATCH(AH$1,'[1]Set Schedules Here'!488:488,0)),INDEX('[1]Set Schedules Here'!488:488,1,MATCH(AH$1,'[1]Set Schedules Here'!488:488,0)),AH$1),TREND(INDEX('[1]Set Schedules Here'!489:489,1,MATCH(AH$1,'[1]Set Schedules Here'!488:488,1)):INDEX('[1]Set Schedules Here'!489:489,1,MATCH(AH$1,'[1]Set Schedules Here'!488:488,1)+1),INDEX('[1]Set Schedules Here'!488:488,1,MATCH(AH$1,'[1]Set Schedules Here'!488:488,1)):INDEX('[1]Set Schedules Here'!488:488,1,MATCH(AH$1,'[1]Set Schedules Here'!488:488,1)+1),AH$1)),rounding_decimal_places)</f>
        <v>0.93333299999999997</v>
      </c>
      <c r="AI245">
        <f>ROUND(IF(AI$1=2050,TREND(INDEX('[1]Set Schedules Here'!489:489,1,MATCH(AI$1,'[1]Set Schedules Here'!488:488,0)),INDEX('[1]Set Schedules Here'!488:488,1,MATCH(AI$1,'[1]Set Schedules Here'!488:488,0)),AI$1),TREND(INDEX('[1]Set Schedules Here'!489:489,1,MATCH(AI$1,'[1]Set Schedules Here'!488:488,1)):INDEX('[1]Set Schedules Here'!489:489,1,MATCH(AI$1,'[1]Set Schedules Here'!488:488,1)+1),INDEX('[1]Set Schedules Here'!488:488,1,MATCH(AI$1,'[1]Set Schedules Here'!488:488,1)):INDEX('[1]Set Schedules Here'!488:488,1,MATCH(AI$1,'[1]Set Schedules Here'!488:488,1)+1),AI$1)),rounding_decimal_places)</f>
        <v>0.96666700000000005</v>
      </c>
      <c r="AJ245">
        <f>ROUND(IF(AJ$1=2050,TREND(INDEX('[1]Set Schedules Here'!489:489,1,MATCH(AJ$1,'[1]Set Schedules Here'!488:488,0)),INDEX('[1]Set Schedules Here'!488:488,1,MATCH(AJ$1,'[1]Set Schedules Here'!488:488,0)),AJ$1),TREND(INDEX('[1]Set Schedules Here'!489:489,1,MATCH(AJ$1,'[1]Set Schedules Here'!488:488,1)):INDEX('[1]Set Schedules Here'!489:489,1,MATCH(AJ$1,'[1]Set Schedules Here'!488:488,1)+1),INDEX('[1]Set Schedules Here'!488:488,1,MATCH(AJ$1,'[1]Set Schedules Here'!488:488,1)):INDEX('[1]Set Schedules Here'!488:488,1,MATCH(AJ$1,'[1]Set Schedules Here'!488:488,1)+1),AJ$1)),rounding_decimal_places)</f>
        <v>1</v>
      </c>
    </row>
    <row r="246" spans="1:36" x14ac:dyDescent="0.35">
      <c r="A246" t="str">
        <f>'[1]Set Schedules Here'!A490</f>
        <v>elec change imports</v>
      </c>
      <c r="B246" t="str">
        <f>IF(ISBLANK('[1]Set Schedules Here'!C490),"",'[1]Set Schedules Here'!C490)</f>
        <v>solar thermal es</v>
      </c>
      <c r="C246" t="str">
        <f>IF(ISBLANK('[1]Set Schedules Here'!D490),"",'[1]Set Schedules Here'!D490)</f>
        <v/>
      </c>
      <c r="D246" s="3" t="str">
        <f>IF(ISBLANK('[1]Set Schedules Here'!E490),"",'[1]Set Schedules Here'!E490)</f>
        <v/>
      </c>
      <c r="E246">
        <f>ROUND(IF(E$1=2050,TREND(INDEX('[1]Set Schedules Here'!491:491,1,MATCH(E$1,'[1]Set Schedules Here'!490:490,0)),INDEX('[1]Set Schedules Here'!490:490,1,MATCH(E$1,'[1]Set Schedules Here'!490:490,0)),E$1),TREND(INDEX('[1]Set Schedules Here'!491:491,1,MATCH(E$1,'[1]Set Schedules Here'!490:490,1)):INDEX('[1]Set Schedules Here'!491:491,1,MATCH(E$1,'[1]Set Schedules Here'!490:490,1)+1),INDEX('[1]Set Schedules Here'!490:490,1,MATCH(E$1,'[1]Set Schedules Here'!490:490,1)):INDEX('[1]Set Schedules Here'!490:490,1,MATCH(E$1,'[1]Set Schedules Here'!490:490,1)+1),E$1)),rounding_decimal_places)</f>
        <v>0</v>
      </c>
      <c r="F246">
        <f>ROUND(IF(F$1=2050,TREND(INDEX('[1]Set Schedules Here'!491:491,1,MATCH(F$1,'[1]Set Schedules Here'!490:490,0)),INDEX('[1]Set Schedules Here'!490:490,1,MATCH(F$1,'[1]Set Schedules Here'!490:490,0)),F$1),TREND(INDEX('[1]Set Schedules Here'!491:491,1,MATCH(F$1,'[1]Set Schedules Here'!490:490,1)):INDEX('[1]Set Schedules Here'!491:491,1,MATCH(F$1,'[1]Set Schedules Here'!490:490,1)+1),INDEX('[1]Set Schedules Here'!490:490,1,MATCH(F$1,'[1]Set Schedules Here'!490:490,1)):INDEX('[1]Set Schedules Here'!490:490,1,MATCH(F$1,'[1]Set Schedules Here'!490:490,1)+1),F$1)),rounding_decimal_places)</f>
        <v>0</v>
      </c>
      <c r="G246">
        <f>ROUND(IF(G$1=2050,TREND(INDEX('[1]Set Schedules Here'!491:491,1,MATCH(G$1,'[1]Set Schedules Here'!490:490,0)),INDEX('[1]Set Schedules Here'!490:490,1,MATCH(G$1,'[1]Set Schedules Here'!490:490,0)),G$1),TREND(INDEX('[1]Set Schedules Here'!491:491,1,MATCH(G$1,'[1]Set Schedules Here'!490:490,1)):INDEX('[1]Set Schedules Here'!491:491,1,MATCH(G$1,'[1]Set Schedules Here'!490:490,1)+1),INDEX('[1]Set Schedules Here'!490:490,1,MATCH(G$1,'[1]Set Schedules Here'!490:490,1)):INDEX('[1]Set Schedules Here'!490:490,1,MATCH(G$1,'[1]Set Schedules Here'!490:490,1)+1),G$1)),rounding_decimal_places)</f>
        <v>3.3333000000000002E-2</v>
      </c>
      <c r="H246">
        <f>ROUND(IF(H$1=2050,TREND(INDEX('[1]Set Schedules Here'!491:491,1,MATCH(H$1,'[1]Set Schedules Here'!490:490,0)),INDEX('[1]Set Schedules Here'!490:490,1,MATCH(H$1,'[1]Set Schedules Here'!490:490,0)),H$1),TREND(INDEX('[1]Set Schedules Here'!491:491,1,MATCH(H$1,'[1]Set Schedules Here'!490:490,1)):INDEX('[1]Set Schedules Here'!491:491,1,MATCH(H$1,'[1]Set Schedules Here'!490:490,1)+1),INDEX('[1]Set Schedules Here'!490:490,1,MATCH(H$1,'[1]Set Schedules Here'!490:490,1)):INDEX('[1]Set Schedules Here'!490:490,1,MATCH(H$1,'[1]Set Schedules Here'!490:490,1)+1),H$1)),rounding_decimal_places)</f>
        <v>6.6667000000000004E-2</v>
      </c>
      <c r="I246">
        <f>ROUND(IF(I$1=2050,TREND(INDEX('[1]Set Schedules Here'!491:491,1,MATCH(I$1,'[1]Set Schedules Here'!490:490,0)),INDEX('[1]Set Schedules Here'!490:490,1,MATCH(I$1,'[1]Set Schedules Here'!490:490,0)),I$1),TREND(INDEX('[1]Set Schedules Here'!491:491,1,MATCH(I$1,'[1]Set Schedules Here'!490:490,1)):INDEX('[1]Set Schedules Here'!491:491,1,MATCH(I$1,'[1]Set Schedules Here'!490:490,1)+1),INDEX('[1]Set Schedules Here'!490:490,1,MATCH(I$1,'[1]Set Schedules Here'!490:490,1)):INDEX('[1]Set Schedules Here'!490:490,1,MATCH(I$1,'[1]Set Schedules Here'!490:490,1)+1),I$1)),rounding_decimal_places)</f>
        <v>0.1</v>
      </c>
      <c r="J246">
        <f>ROUND(IF(J$1=2050,TREND(INDEX('[1]Set Schedules Here'!491:491,1,MATCH(J$1,'[1]Set Schedules Here'!490:490,0)),INDEX('[1]Set Schedules Here'!490:490,1,MATCH(J$1,'[1]Set Schedules Here'!490:490,0)),J$1),TREND(INDEX('[1]Set Schedules Here'!491:491,1,MATCH(J$1,'[1]Set Schedules Here'!490:490,1)):INDEX('[1]Set Schedules Here'!491:491,1,MATCH(J$1,'[1]Set Schedules Here'!490:490,1)+1),INDEX('[1]Set Schedules Here'!490:490,1,MATCH(J$1,'[1]Set Schedules Here'!490:490,1)):INDEX('[1]Set Schedules Here'!490:490,1,MATCH(J$1,'[1]Set Schedules Here'!490:490,1)+1),J$1)),rounding_decimal_places)</f>
        <v>0.13333300000000001</v>
      </c>
      <c r="K246">
        <f>ROUND(IF(K$1=2050,TREND(INDEX('[1]Set Schedules Here'!491:491,1,MATCH(K$1,'[1]Set Schedules Here'!490:490,0)),INDEX('[1]Set Schedules Here'!490:490,1,MATCH(K$1,'[1]Set Schedules Here'!490:490,0)),K$1),TREND(INDEX('[1]Set Schedules Here'!491:491,1,MATCH(K$1,'[1]Set Schedules Here'!490:490,1)):INDEX('[1]Set Schedules Here'!491:491,1,MATCH(K$1,'[1]Set Schedules Here'!490:490,1)+1),INDEX('[1]Set Schedules Here'!490:490,1,MATCH(K$1,'[1]Set Schedules Here'!490:490,1)):INDEX('[1]Set Schedules Here'!490:490,1,MATCH(K$1,'[1]Set Schedules Here'!490:490,1)+1),K$1)),rounding_decimal_places)</f>
        <v>0.16666700000000001</v>
      </c>
      <c r="L246">
        <f>ROUND(IF(L$1=2050,TREND(INDEX('[1]Set Schedules Here'!491:491,1,MATCH(L$1,'[1]Set Schedules Here'!490:490,0)),INDEX('[1]Set Schedules Here'!490:490,1,MATCH(L$1,'[1]Set Schedules Here'!490:490,0)),L$1),TREND(INDEX('[1]Set Schedules Here'!491:491,1,MATCH(L$1,'[1]Set Schedules Here'!490:490,1)):INDEX('[1]Set Schedules Here'!491:491,1,MATCH(L$1,'[1]Set Schedules Here'!490:490,1)+1),INDEX('[1]Set Schedules Here'!490:490,1,MATCH(L$1,'[1]Set Schedules Here'!490:490,1)):INDEX('[1]Set Schedules Here'!490:490,1,MATCH(L$1,'[1]Set Schedules Here'!490:490,1)+1),L$1)),rounding_decimal_places)</f>
        <v>0.2</v>
      </c>
      <c r="M246">
        <f>ROUND(IF(M$1=2050,TREND(INDEX('[1]Set Schedules Here'!491:491,1,MATCH(M$1,'[1]Set Schedules Here'!490:490,0)),INDEX('[1]Set Schedules Here'!490:490,1,MATCH(M$1,'[1]Set Schedules Here'!490:490,0)),M$1),TREND(INDEX('[1]Set Schedules Here'!491:491,1,MATCH(M$1,'[1]Set Schedules Here'!490:490,1)):INDEX('[1]Set Schedules Here'!491:491,1,MATCH(M$1,'[1]Set Schedules Here'!490:490,1)+1),INDEX('[1]Set Schedules Here'!490:490,1,MATCH(M$1,'[1]Set Schedules Here'!490:490,1)):INDEX('[1]Set Schedules Here'!490:490,1,MATCH(M$1,'[1]Set Schedules Here'!490:490,1)+1),M$1)),rounding_decimal_places)</f>
        <v>0.23333300000000001</v>
      </c>
      <c r="N246">
        <f>ROUND(IF(N$1=2050,TREND(INDEX('[1]Set Schedules Here'!491:491,1,MATCH(N$1,'[1]Set Schedules Here'!490:490,0)),INDEX('[1]Set Schedules Here'!490:490,1,MATCH(N$1,'[1]Set Schedules Here'!490:490,0)),N$1),TREND(INDEX('[1]Set Schedules Here'!491:491,1,MATCH(N$1,'[1]Set Schedules Here'!490:490,1)):INDEX('[1]Set Schedules Here'!491:491,1,MATCH(N$1,'[1]Set Schedules Here'!490:490,1)+1),INDEX('[1]Set Schedules Here'!490:490,1,MATCH(N$1,'[1]Set Schedules Here'!490:490,1)):INDEX('[1]Set Schedules Here'!490:490,1,MATCH(N$1,'[1]Set Schedules Here'!490:490,1)+1),N$1)),rounding_decimal_places)</f>
        <v>0.26666699999999999</v>
      </c>
      <c r="O246">
        <f>ROUND(IF(O$1=2050,TREND(INDEX('[1]Set Schedules Here'!491:491,1,MATCH(O$1,'[1]Set Schedules Here'!490:490,0)),INDEX('[1]Set Schedules Here'!490:490,1,MATCH(O$1,'[1]Set Schedules Here'!490:490,0)),O$1),TREND(INDEX('[1]Set Schedules Here'!491:491,1,MATCH(O$1,'[1]Set Schedules Here'!490:490,1)):INDEX('[1]Set Schedules Here'!491:491,1,MATCH(O$1,'[1]Set Schedules Here'!490:490,1)+1),INDEX('[1]Set Schedules Here'!490:490,1,MATCH(O$1,'[1]Set Schedules Here'!490:490,1)):INDEX('[1]Set Schedules Here'!490:490,1,MATCH(O$1,'[1]Set Schedules Here'!490:490,1)+1),O$1)),rounding_decimal_places)</f>
        <v>0.3</v>
      </c>
      <c r="P246">
        <f>ROUND(IF(P$1=2050,TREND(INDEX('[1]Set Schedules Here'!491:491,1,MATCH(P$1,'[1]Set Schedules Here'!490:490,0)),INDEX('[1]Set Schedules Here'!490:490,1,MATCH(P$1,'[1]Set Schedules Here'!490:490,0)),P$1),TREND(INDEX('[1]Set Schedules Here'!491:491,1,MATCH(P$1,'[1]Set Schedules Here'!490:490,1)):INDEX('[1]Set Schedules Here'!491:491,1,MATCH(P$1,'[1]Set Schedules Here'!490:490,1)+1),INDEX('[1]Set Schedules Here'!490:490,1,MATCH(P$1,'[1]Set Schedules Here'!490:490,1)):INDEX('[1]Set Schedules Here'!490:490,1,MATCH(P$1,'[1]Set Schedules Here'!490:490,1)+1),P$1)),rounding_decimal_places)</f>
        <v>0.33333299999999999</v>
      </c>
      <c r="Q246">
        <f>ROUND(IF(Q$1=2050,TREND(INDEX('[1]Set Schedules Here'!491:491,1,MATCH(Q$1,'[1]Set Schedules Here'!490:490,0)),INDEX('[1]Set Schedules Here'!490:490,1,MATCH(Q$1,'[1]Set Schedules Here'!490:490,0)),Q$1),TREND(INDEX('[1]Set Schedules Here'!491:491,1,MATCH(Q$1,'[1]Set Schedules Here'!490:490,1)):INDEX('[1]Set Schedules Here'!491:491,1,MATCH(Q$1,'[1]Set Schedules Here'!490:490,1)+1),INDEX('[1]Set Schedules Here'!490:490,1,MATCH(Q$1,'[1]Set Schedules Here'!490:490,1)):INDEX('[1]Set Schedules Here'!490:490,1,MATCH(Q$1,'[1]Set Schedules Here'!490:490,1)+1),Q$1)),rounding_decimal_places)</f>
        <v>0.36666700000000002</v>
      </c>
      <c r="R246">
        <f>ROUND(IF(R$1=2050,TREND(INDEX('[1]Set Schedules Here'!491:491,1,MATCH(R$1,'[1]Set Schedules Here'!490:490,0)),INDEX('[1]Set Schedules Here'!490:490,1,MATCH(R$1,'[1]Set Schedules Here'!490:490,0)),R$1),TREND(INDEX('[1]Set Schedules Here'!491:491,1,MATCH(R$1,'[1]Set Schedules Here'!490:490,1)):INDEX('[1]Set Schedules Here'!491:491,1,MATCH(R$1,'[1]Set Schedules Here'!490:490,1)+1),INDEX('[1]Set Schedules Here'!490:490,1,MATCH(R$1,'[1]Set Schedules Here'!490:490,1)):INDEX('[1]Set Schedules Here'!490:490,1,MATCH(R$1,'[1]Set Schedules Here'!490:490,1)+1),R$1)),rounding_decimal_places)</f>
        <v>0.4</v>
      </c>
      <c r="S246">
        <f>ROUND(IF(S$1=2050,TREND(INDEX('[1]Set Schedules Here'!491:491,1,MATCH(S$1,'[1]Set Schedules Here'!490:490,0)),INDEX('[1]Set Schedules Here'!490:490,1,MATCH(S$1,'[1]Set Schedules Here'!490:490,0)),S$1),TREND(INDEX('[1]Set Schedules Here'!491:491,1,MATCH(S$1,'[1]Set Schedules Here'!490:490,1)):INDEX('[1]Set Schedules Here'!491:491,1,MATCH(S$1,'[1]Set Schedules Here'!490:490,1)+1),INDEX('[1]Set Schedules Here'!490:490,1,MATCH(S$1,'[1]Set Schedules Here'!490:490,1)):INDEX('[1]Set Schedules Here'!490:490,1,MATCH(S$1,'[1]Set Schedules Here'!490:490,1)+1),S$1)),rounding_decimal_places)</f>
        <v>0.43333300000000002</v>
      </c>
      <c r="T246">
        <f>ROUND(IF(T$1=2050,TREND(INDEX('[1]Set Schedules Here'!491:491,1,MATCH(T$1,'[1]Set Schedules Here'!490:490,0)),INDEX('[1]Set Schedules Here'!490:490,1,MATCH(T$1,'[1]Set Schedules Here'!490:490,0)),T$1),TREND(INDEX('[1]Set Schedules Here'!491:491,1,MATCH(T$1,'[1]Set Schedules Here'!490:490,1)):INDEX('[1]Set Schedules Here'!491:491,1,MATCH(T$1,'[1]Set Schedules Here'!490:490,1)+1),INDEX('[1]Set Schedules Here'!490:490,1,MATCH(T$1,'[1]Set Schedules Here'!490:490,1)):INDEX('[1]Set Schedules Here'!490:490,1,MATCH(T$1,'[1]Set Schedules Here'!490:490,1)+1),T$1)),rounding_decimal_places)</f>
        <v>0.466667</v>
      </c>
      <c r="U246">
        <f>ROUND(IF(U$1=2050,TREND(INDEX('[1]Set Schedules Here'!491:491,1,MATCH(U$1,'[1]Set Schedules Here'!490:490,0)),INDEX('[1]Set Schedules Here'!490:490,1,MATCH(U$1,'[1]Set Schedules Here'!490:490,0)),U$1),TREND(INDEX('[1]Set Schedules Here'!491:491,1,MATCH(U$1,'[1]Set Schedules Here'!490:490,1)):INDEX('[1]Set Schedules Here'!491:491,1,MATCH(U$1,'[1]Set Schedules Here'!490:490,1)+1),INDEX('[1]Set Schedules Here'!490:490,1,MATCH(U$1,'[1]Set Schedules Here'!490:490,1)):INDEX('[1]Set Schedules Here'!490:490,1,MATCH(U$1,'[1]Set Schedules Here'!490:490,1)+1),U$1)),rounding_decimal_places)</f>
        <v>0.5</v>
      </c>
      <c r="V246">
        <f>ROUND(IF(V$1=2050,TREND(INDEX('[1]Set Schedules Here'!491:491,1,MATCH(V$1,'[1]Set Schedules Here'!490:490,0)),INDEX('[1]Set Schedules Here'!490:490,1,MATCH(V$1,'[1]Set Schedules Here'!490:490,0)),V$1),TREND(INDEX('[1]Set Schedules Here'!491:491,1,MATCH(V$1,'[1]Set Schedules Here'!490:490,1)):INDEX('[1]Set Schedules Here'!491:491,1,MATCH(V$1,'[1]Set Schedules Here'!490:490,1)+1),INDEX('[1]Set Schedules Here'!490:490,1,MATCH(V$1,'[1]Set Schedules Here'!490:490,1)):INDEX('[1]Set Schedules Here'!490:490,1,MATCH(V$1,'[1]Set Schedules Here'!490:490,1)+1),V$1)),rounding_decimal_places)</f>
        <v>0.53333299999999995</v>
      </c>
      <c r="W246">
        <f>ROUND(IF(W$1=2050,TREND(INDEX('[1]Set Schedules Here'!491:491,1,MATCH(W$1,'[1]Set Schedules Here'!490:490,0)),INDEX('[1]Set Schedules Here'!490:490,1,MATCH(W$1,'[1]Set Schedules Here'!490:490,0)),W$1),TREND(INDEX('[1]Set Schedules Here'!491:491,1,MATCH(W$1,'[1]Set Schedules Here'!490:490,1)):INDEX('[1]Set Schedules Here'!491:491,1,MATCH(W$1,'[1]Set Schedules Here'!490:490,1)+1),INDEX('[1]Set Schedules Here'!490:490,1,MATCH(W$1,'[1]Set Schedules Here'!490:490,1)):INDEX('[1]Set Schedules Here'!490:490,1,MATCH(W$1,'[1]Set Schedules Here'!490:490,1)+1),W$1)),rounding_decimal_places)</f>
        <v>0.56666700000000003</v>
      </c>
      <c r="X246">
        <f>ROUND(IF(X$1=2050,TREND(INDEX('[1]Set Schedules Here'!491:491,1,MATCH(X$1,'[1]Set Schedules Here'!490:490,0)),INDEX('[1]Set Schedules Here'!490:490,1,MATCH(X$1,'[1]Set Schedules Here'!490:490,0)),X$1),TREND(INDEX('[1]Set Schedules Here'!491:491,1,MATCH(X$1,'[1]Set Schedules Here'!490:490,1)):INDEX('[1]Set Schedules Here'!491:491,1,MATCH(X$1,'[1]Set Schedules Here'!490:490,1)+1),INDEX('[1]Set Schedules Here'!490:490,1,MATCH(X$1,'[1]Set Schedules Here'!490:490,1)):INDEX('[1]Set Schedules Here'!490:490,1,MATCH(X$1,'[1]Set Schedules Here'!490:490,1)+1),X$1)),rounding_decimal_places)</f>
        <v>0.6</v>
      </c>
      <c r="Y246">
        <f>ROUND(IF(Y$1=2050,TREND(INDEX('[1]Set Schedules Here'!491:491,1,MATCH(Y$1,'[1]Set Schedules Here'!490:490,0)),INDEX('[1]Set Schedules Here'!490:490,1,MATCH(Y$1,'[1]Set Schedules Here'!490:490,0)),Y$1),TREND(INDEX('[1]Set Schedules Here'!491:491,1,MATCH(Y$1,'[1]Set Schedules Here'!490:490,1)):INDEX('[1]Set Schedules Here'!491:491,1,MATCH(Y$1,'[1]Set Schedules Here'!490:490,1)+1),INDEX('[1]Set Schedules Here'!490:490,1,MATCH(Y$1,'[1]Set Schedules Here'!490:490,1)):INDEX('[1]Set Schedules Here'!490:490,1,MATCH(Y$1,'[1]Set Schedules Here'!490:490,1)+1),Y$1)),rounding_decimal_places)</f>
        <v>0.63333300000000003</v>
      </c>
      <c r="Z246">
        <f>ROUND(IF(Z$1=2050,TREND(INDEX('[1]Set Schedules Here'!491:491,1,MATCH(Z$1,'[1]Set Schedules Here'!490:490,0)),INDEX('[1]Set Schedules Here'!490:490,1,MATCH(Z$1,'[1]Set Schedules Here'!490:490,0)),Z$1),TREND(INDEX('[1]Set Schedules Here'!491:491,1,MATCH(Z$1,'[1]Set Schedules Here'!490:490,1)):INDEX('[1]Set Schedules Here'!491:491,1,MATCH(Z$1,'[1]Set Schedules Here'!490:490,1)+1),INDEX('[1]Set Schedules Here'!490:490,1,MATCH(Z$1,'[1]Set Schedules Here'!490:490,1)):INDEX('[1]Set Schedules Here'!490:490,1,MATCH(Z$1,'[1]Set Schedules Here'!490:490,1)+1),Z$1)),rounding_decimal_places)</f>
        <v>0.66666700000000001</v>
      </c>
      <c r="AA246">
        <f>ROUND(IF(AA$1=2050,TREND(INDEX('[1]Set Schedules Here'!491:491,1,MATCH(AA$1,'[1]Set Schedules Here'!490:490,0)),INDEX('[1]Set Schedules Here'!490:490,1,MATCH(AA$1,'[1]Set Schedules Here'!490:490,0)),AA$1),TREND(INDEX('[1]Set Schedules Here'!491:491,1,MATCH(AA$1,'[1]Set Schedules Here'!490:490,1)):INDEX('[1]Set Schedules Here'!491:491,1,MATCH(AA$1,'[1]Set Schedules Here'!490:490,1)+1),INDEX('[1]Set Schedules Here'!490:490,1,MATCH(AA$1,'[1]Set Schedules Here'!490:490,1)):INDEX('[1]Set Schedules Here'!490:490,1,MATCH(AA$1,'[1]Set Schedules Here'!490:490,1)+1),AA$1)),rounding_decimal_places)</f>
        <v>0.7</v>
      </c>
      <c r="AB246">
        <f>ROUND(IF(AB$1=2050,TREND(INDEX('[1]Set Schedules Here'!491:491,1,MATCH(AB$1,'[1]Set Schedules Here'!490:490,0)),INDEX('[1]Set Schedules Here'!490:490,1,MATCH(AB$1,'[1]Set Schedules Here'!490:490,0)),AB$1),TREND(INDEX('[1]Set Schedules Here'!491:491,1,MATCH(AB$1,'[1]Set Schedules Here'!490:490,1)):INDEX('[1]Set Schedules Here'!491:491,1,MATCH(AB$1,'[1]Set Schedules Here'!490:490,1)+1),INDEX('[1]Set Schedules Here'!490:490,1,MATCH(AB$1,'[1]Set Schedules Here'!490:490,1)):INDEX('[1]Set Schedules Here'!490:490,1,MATCH(AB$1,'[1]Set Schedules Here'!490:490,1)+1),AB$1)),rounding_decimal_places)</f>
        <v>0.73333300000000001</v>
      </c>
      <c r="AC246">
        <f>ROUND(IF(AC$1=2050,TREND(INDEX('[1]Set Schedules Here'!491:491,1,MATCH(AC$1,'[1]Set Schedules Here'!490:490,0)),INDEX('[1]Set Schedules Here'!490:490,1,MATCH(AC$1,'[1]Set Schedules Here'!490:490,0)),AC$1),TREND(INDEX('[1]Set Schedules Here'!491:491,1,MATCH(AC$1,'[1]Set Schedules Here'!490:490,1)):INDEX('[1]Set Schedules Here'!491:491,1,MATCH(AC$1,'[1]Set Schedules Here'!490:490,1)+1),INDEX('[1]Set Schedules Here'!490:490,1,MATCH(AC$1,'[1]Set Schedules Here'!490:490,1)):INDEX('[1]Set Schedules Here'!490:490,1,MATCH(AC$1,'[1]Set Schedules Here'!490:490,1)+1),AC$1)),rounding_decimal_places)</f>
        <v>0.76666699999999999</v>
      </c>
      <c r="AD246">
        <f>ROUND(IF(AD$1=2050,TREND(INDEX('[1]Set Schedules Here'!491:491,1,MATCH(AD$1,'[1]Set Schedules Here'!490:490,0)),INDEX('[1]Set Schedules Here'!490:490,1,MATCH(AD$1,'[1]Set Schedules Here'!490:490,0)),AD$1),TREND(INDEX('[1]Set Schedules Here'!491:491,1,MATCH(AD$1,'[1]Set Schedules Here'!490:490,1)):INDEX('[1]Set Schedules Here'!491:491,1,MATCH(AD$1,'[1]Set Schedules Here'!490:490,1)+1),INDEX('[1]Set Schedules Here'!490:490,1,MATCH(AD$1,'[1]Set Schedules Here'!490:490,1)):INDEX('[1]Set Schedules Here'!490:490,1,MATCH(AD$1,'[1]Set Schedules Here'!490:490,1)+1),AD$1)),rounding_decimal_places)</f>
        <v>0.8</v>
      </c>
      <c r="AE246">
        <f>ROUND(IF(AE$1=2050,TREND(INDEX('[1]Set Schedules Here'!491:491,1,MATCH(AE$1,'[1]Set Schedules Here'!490:490,0)),INDEX('[1]Set Schedules Here'!490:490,1,MATCH(AE$1,'[1]Set Schedules Here'!490:490,0)),AE$1),TREND(INDEX('[1]Set Schedules Here'!491:491,1,MATCH(AE$1,'[1]Set Schedules Here'!490:490,1)):INDEX('[1]Set Schedules Here'!491:491,1,MATCH(AE$1,'[1]Set Schedules Here'!490:490,1)+1),INDEX('[1]Set Schedules Here'!490:490,1,MATCH(AE$1,'[1]Set Schedules Here'!490:490,1)):INDEX('[1]Set Schedules Here'!490:490,1,MATCH(AE$1,'[1]Set Schedules Here'!490:490,1)+1),AE$1)),rounding_decimal_places)</f>
        <v>0.83333299999999999</v>
      </c>
      <c r="AF246">
        <f>ROUND(IF(AF$1=2050,TREND(INDEX('[1]Set Schedules Here'!491:491,1,MATCH(AF$1,'[1]Set Schedules Here'!490:490,0)),INDEX('[1]Set Schedules Here'!490:490,1,MATCH(AF$1,'[1]Set Schedules Here'!490:490,0)),AF$1),TREND(INDEX('[1]Set Schedules Here'!491:491,1,MATCH(AF$1,'[1]Set Schedules Here'!490:490,1)):INDEX('[1]Set Schedules Here'!491:491,1,MATCH(AF$1,'[1]Set Schedules Here'!490:490,1)+1),INDEX('[1]Set Schedules Here'!490:490,1,MATCH(AF$1,'[1]Set Schedules Here'!490:490,1)):INDEX('[1]Set Schedules Here'!490:490,1,MATCH(AF$1,'[1]Set Schedules Here'!490:490,1)+1),AF$1)),rounding_decimal_places)</f>
        <v>0.86666699999999997</v>
      </c>
      <c r="AG246">
        <f>ROUND(IF(AG$1=2050,TREND(INDEX('[1]Set Schedules Here'!491:491,1,MATCH(AG$1,'[1]Set Schedules Here'!490:490,0)),INDEX('[1]Set Schedules Here'!490:490,1,MATCH(AG$1,'[1]Set Schedules Here'!490:490,0)),AG$1),TREND(INDEX('[1]Set Schedules Here'!491:491,1,MATCH(AG$1,'[1]Set Schedules Here'!490:490,1)):INDEX('[1]Set Schedules Here'!491:491,1,MATCH(AG$1,'[1]Set Schedules Here'!490:490,1)+1),INDEX('[1]Set Schedules Here'!490:490,1,MATCH(AG$1,'[1]Set Schedules Here'!490:490,1)):INDEX('[1]Set Schedules Here'!490:490,1,MATCH(AG$1,'[1]Set Schedules Here'!490:490,1)+1),AG$1)),rounding_decimal_places)</f>
        <v>0.9</v>
      </c>
      <c r="AH246">
        <f>ROUND(IF(AH$1=2050,TREND(INDEX('[1]Set Schedules Here'!491:491,1,MATCH(AH$1,'[1]Set Schedules Here'!490:490,0)),INDEX('[1]Set Schedules Here'!490:490,1,MATCH(AH$1,'[1]Set Schedules Here'!490:490,0)),AH$1),TREND(INDEX('[1]Set Schedules Here'!491:491,1,MATCH(AH$1,'[1]Set Schedules Here'!490:490,1)):INDEX('[1]Set Schedules Here'!491:491,1,MATCH(AH$1,'[1]Set Schedules Here'!490:490,1)+1),INDEX('[1]Set Schedules Here'!490:490,1,MATCH(AH$1,'[1]Set Schedules Here'!490:490,1)):INDEX('[1]Set Schedules Here'!490:490,1,MATCH(AH$1,'[1]Set Schedules Here'!490:490,1)+1),AH$1)),rounding_decimal_places)</f>
        <v>0.93333299999999997</v>
      </c>
      <c r="AI246">
        <f>ROUND(IF(AI$1=2050,TREND(INDEX('[1]Set Schedules Here'!491:491,1,MATCH(AI$1,'[1]Set Schedules Here'!490:490,0)),INDEX('[1]Set Schedules Here'!490:490,1,MATCH(AI$1,'[1]Set Schedules Here'!490:490,0)),AI$1),TREND(INDEX('[1]Set Schedules Here'!491:491,1,MATCH(AI$1,'[1]Set Schedules Here'!490:490,1)):INDEX('[1]Set Schedules Here'!491:491,1,MATCH(AI$1,'[1]Set Schedules Here'!490:490,1)+1),INDEX('[1]Set Schedules Here'!490:490,1,MATCH(AI$1,'[1]Set Schedules Here'!490:490,1)):INDEX('[1]Set Schedules Here'!490:490,1,MATCH(AI$1,'[1]Set Schedules Here'!490:490,1)+1),AI$1)),rounding_decimal_places)</f>
        <v>0.96666700000000005</v>
      </c>
      <c r="AJ246">
        <f>ROUND(IF(AJ$1=2050,TREND(INDEX('[1]Set Schedules Here'!491:491,1,MATCH(AJ$1,'[1]Set Schedules Here'!490:490,0)),INDEX('[1]Set Schedules Here'!490:490,1,MATCH(AJ$1,'[1]Set Schedules Here'!490:490,0)),AJ$1),TREND(INDEX('[1]Set Schedules Here'!491:491,1,MATCH(AJ$1,'[1]Set Schedules Here'!490:490,1)):INDEX('[1]Set Schedules Here'!491:491,1,MATCH(AJ$1,'[1]Set Schedules Here'!490:490,1)+1),INDEX('[1]Set Schedules Here'!490:490,1,MATCH(AJ$1,'[1]Set Schedules Here'!490:490,1)):INDEX('[1]Set Schedules Here'!490:490,1,MATCH(AJ$1,'[1]Set Schedules Here'!490:490,1)+1),AJ$1)),rounding_decimal_places)</f>
        <v>1</v>
      </c>
    </row>
    <row r="247" spans="1:36" x14ac:dyDescent="0.35">
      <c r="A247" t="str">
        <f>'[1]Set Schedules Here'!A492</f>
        <v>elec change imports</v>
      </c>
      <c r="B247" t="str">
        <f>IF(ISBLANK('[1]Set Schedules Here'!C492),"",'[1]Set Schedules Here'!C492)</f>
        <v>biomass es</v>
      </c>
      <c r="C247" t="str">
        <f>IF(ISBLANK('[1]Set Schedules Here'!D492),"",'[1]Set Schedules Here'!D492)</f>
        <v/>
      </c>
      <c r="D247" s="3" t="str">
        <f>IF(ISBLANK('[1]Set Schedules Here'!E492),"",'[1]Set Schedules Here'!E492)</f>
        <v/>
      </c>
      <c r="E247">
        <f>ROUND(IF(E$1=2050,TREND(INDEX('[1]Set Schedules Here'!493:493,1,MATCH(E$1,'[1]Set Schedules Here'!492:492,0)),INDEX('[1]Set Schedules Here'!492:492,1,MATCH(E$1,'[1]Set Schedules Here'!492:492,0)),E$1),TREND(INDEX('[1]Set Schedules Here'!493:493,1,MATCH(E$1,'[1]Set Schedules Here'!492:492,1)):INDEX('[1]Set Schedules Here'!493:493,1,MATCH(E$1,'[1]Set Schedules Here'!492:492,1)+1),INDEX('[1]Set Schedules Here'!492:492,1,MATCH(E$1,'[1]Set Schedules Here'!492:492,1)):INDEX('[1]Set Schedules Here'!492:492,1,MATCH(E$1,'[1]Set Schedules Here'!492:492,1)+1),E$1)),rounding_decimal_places)</f>
        <v>0</v>
      </c>
      <c r="F247">
        <f>ROUND(IF(F$1=2050,TREND(INDEX('[1]Set Schedules Here'!493:493,1,MATCH(F$1,'[1]Set Schedules Here'!492:492,0)),INDEX('[1]Set Schedules Here'!492:492,1,MATCH(F$1,'[1]Set Schedules Here'!492:492,0)),F$1),TREND(INDEX('[1]Set Schedules Here'!493:493,1,MATCH(F$1,'[1]Set Schedules Here'!492:492,1)):INDEX('[1]Set Schedules Here'!493:493,1,MATCH(F$1,'[1]Set Schedules Here'!492:492,1)+1),INDEX('[1]Set Schedules Here'!492:492,1,MATCH(F$1,'[1]Set Schedules Here'!492:492,1)):INDEX('[1]Set Schedules Here'!492:492,1,MATCH(F$1,'[1]Set Schedules Here'!492:492,1)+1),F$1)),rounding_decimal_places)</f>
        <v>0</v>
      </c>
      <c r="G247">
        <f>ROUND(IF(G$1=2050,TREND(INDEX('[1]Set Schedules Here'!493:493,1,MATCH(G$1,'[1]Set Schedules Here'!492:492,0)),INDEX('[1]Set Schedules Here'!492:492,1,MATCH(G$1,'[1]Set Schedules Here'!492:492,0)),G$1),TREND(INDEX('[1]Set Schedules Here'!493:493,1,MATCH(G$1,'[1]Set Schedules Here'!492:492,1)):INDEX('[1]Set Schedules Here'!493:493,1,MATCH(G$1,'[1]Set Schedules Here'!492:492,1)+1),INDEX('[1]Set Schedules Here'!492:492,1,MATCH(G$1,'[1]Set Schedules Here'!492:492,1)):INDEX('[1]Set Schedules Here'!492:492,1,MATCH(G$1,'[1]Set Schedules Here'!492:492,1)+1),G$1)),rounding_decimal_places)</f>
        <v>3.3333000000000002E-2</v>
      </c>
      <c r="H247">
        <f>ROUND(IF(H$1=2050,TREND(INDEX('[1]Set Schedules Here'!493:493,1,MATCH(H$1,'[1]Set Schedules Here'!492:492,0)),INDEX('[1]Set Schedules Here'!492:492,1,MATCH(H$1,'[1]Set Schedules Here'!492:492,0)),H$1),TREND(INDEX('[1]Set Schedules Here'!493:493,1,MATCH(H$1,'[1]Set Schedules Here'!492:492,1)):INDEX('[1]Set Schedules Here'!493:493,1,MATCH(H$1,'[1]Set Schedules Here'!492:492,1)+1),INDEX('[1]Set Schedules Here'!492:492,1,MATCH(H$1,'[1]Set Schedules Here'!492:492,1)):INDEX('[1]Set Schedules Here'!492:492,1,MATCH(H$1,'[1]Set Schedules Here'!492:492,1)+1),H$1)),rounding_decimal_places)</f>
        <v>6.6667000000000004E-2</v>
      </c>
      <c r="I247">
        <f>ROUND(IF(I$1=2050,TREND(INDEX('[1]Set Schedules Here'!493:493,1,MATCH(I$1,'[1]Set Schedules Here'!492:492,0)),INDEX('[1]Set Schedules Here'!492:492,1,MATCH(I$1,'[1]Set Schedules Here'!492:492,0)),I$1),TREND(INDEX('[1]Set Schedules Here'!493:493,1,MATCH(I$1,'[1]Set Schedules Here'!492:492,1)):INDEX('[1]Set Schedules Here'!493:493,1,MATCH(I$1,'[1]Set Schedules Here'!492:492,1)+1),INDEX('[1]Set Schedules Here'!492:492,1,MATCH(I$1,'[1]Set Schedules Here'!492:492,1)):INDEX('[1]Set Schedules Here'!492:492,1,MATCH(I$1,'[1]Set Schedules Here'!492:492,1)+1),I$1)),rounding_decimal_places)</f>
        <v>0.1</v>
      </c>
      <c r="J247">
        <f>ROUND(IF(J$1=2050,TREND(INDEX('[1]Set Schedules Here'!493:493,1,MATCH(J$1,'[1]Set Schedules Here'!492:492,0)),INDEX('[1]Set Schedules Here'!492:492,1,MATCH(J$1,'[1]Set Schedules Here'!492:492,0)),J$1),TREND(INDEX('[1]Set Schedules Here'!493:493,1,MATCH(J$1,'[1]Set Schedules Here'!492:492,1)):INDEX('[1]Set Schedules Here'!493:493,1,MATCH(J$1,'[1]Set Schedules Here'!492:492,1)+1),INDEX('[1]Set Schedules Here'!492:492,1,MATCH(J$1,'[1]Set Schedules Here'!492:492,1)):INDEX('[1]Set Schedules Here'!492:492,1,MATCH(J$1,'[1]Set Schedules Here'!492:492,1)+1),J$1)),rounding_decimal_places)</f>
        <v>0.13333300000000001</v>
      </c>
      <c r="K247">
        <f>ROUND(IF(K$1=2050,TREND(INDEX('[1]Set Schedules Here'!493:493,1,MATCH(K$1,'[1]Set Schedules Here'!492:492,0)),INDEX('[1]Set Schedules Here'!492:492,1,MATCH(K$1,'[1]Set Schedules Here'!492:492,0)),K$1),TREND(INDEX('[1]Set Schedules Here'!493:493,1,MATCH(K$1,'[1]Set Schedules Here'!492:492,1)):INDEX('[1]Set Schedules Here'!493:493,1,MATCH(K$1,'[1]Set Schedules Here'!492:492,1)+1),INDEX('[1]Set Schedules Here'!492:492,1,MATCH(K$1,'[1]Set Schedules Here'!492:492,1)):INDEX('[1]Set Schedules Here'!492:492,1,MATCH(K$1,'[1]Set Schedules Here'!492:492,1)+1),K$1)),rounding_decimal_places)</f>
        <v>0.16666700000000001</v>
      </c>
      <c r="L247">
        <f>ROUND(IF(L$1=2050,TREND(INDEX('[1]Set Schedules Here'!493:493,1,MATCH(L$1,'[1]Set Schedules Here'!492:492,0)),INDEX('[1]Set Schedules Here'!492:492,1,MATCH(L$1,'[1]Set Schedules Here'!492:492,0)),L$1),TREND(INDEX('[1]Set Schedules Here'!493:493,1,MATCH(L$1,'[1]Set Schedules Here'!492:492,1)):INDEX('[1]Set Schedules Here'!493:493,1,MATCH(L$1,'[1]Set Schedules Here'!492:492,1)+1),INDEX('[1]Set Schedules Here'!492:492,1,MATCH(L$1,'[1]Set Schedules Here'!492:492,1)):INDEX('[1]Set Schedules Here'!492:492,1,MATCH(L$1,'[1]Set Schedules Here'!492:492,1)+1),L$1)),rounding_decimal_places)</f>
        <v>0.2</v>
      </c>
      <c r="M247">
        <f>ROUND(IF(M$1=2050,TREND(INDEX('[1]Set Schedules Here'!493:493,1,MATCH(M$1,'[1]Set Schedules Here'!492:492,0)),INDEX('[1]Set Schedules Here'!492:492,1,MATCH(M$1,'[1]Set Schedules Here'!492:492,0)),M$1),TREND(INDEX('[1]Set Schedules Here'!493:493,1,MATCH(M$1,'[1]Set Schedules Here'!492:492,1)):INDEX('[1]Set Schedules Here'!493:493,1,MATCH(M$1,'[1]Set Schedules Here'!492:492,1)+1),INDEX('[1]Set Schedules Here'!492:492,1,MATCH(M$1,'[1]Set Schedules Here'!492:492,1)):INDEX('[1]Set Schedules Here'!492:492,1,MATCH(M$1,'[1]Set Schedules Here'!492:492,1)+1),M$1)),rounding_decimal_places)</f>
        <v>0.23333300000000001</v>
      </c>
      <c r="N247">
        <f>ROUND(IF(N$1=2050,TREND(INDEX('[1]Set Schedules Here'!493:493,1,MATCH(N$1,'[1]Set Schedules Here'!492:492,0)),INDEX('[1]Set Schedules Here'!492:492,1,MATCH(N$1,'[1]Set Schedules Here'!492:492,0)),N$1),TREND(INDEX('[1]Set Schedules Here'!493:493,1,MATCH(N$1,'[1]Set Schedules Here'!492:492,1)):INDEX('[1]Set Schedules Here'!493:493,1,MATCH(N$1,'[1]Set Schedules Here'!492:492,1)+1),INDEX('[1]Set Schedules Here'!492:492,1,MATCH(N$1,'[1]Set Schedules Here'!492:492,1)):INDEX('[1]Set Schedules Here'!492:492,1,MATCH(N$1,'[1]Set Schedules Here'!492:492,1)+1),N$1)),rounding_decimal_places)</f>
        <v>0.26666699999999999</v>
      </c>
      <c r="O247">
        <f>ROUND(IF(O$1=2050,TREND(INDEX('[1]Set Schedules Here'!493:493,1,MATCH(O$1,'[1]Set Schedules Here'!492:492,0)),INDEX('[1]Set Schedules Here'!492:492,1,MATCH(O$1,'[1]Set Schedules Here'!492:492,0)),O$1),TREND(INDEX('[1]Set Schedules Here'!493:493,1,MATCH(O$1,'[1]Set Schedules Here'!492:492,1)):INDEX('[1]Set Schedules Here'!493:493,1,MATCH(O$1,'[1]Set Schedules Here'!492:492,1)+1),INDEX('[1]Set Schedules Here'!492:492,1,MATCH(O$1,'[1]Set Schedules Here'!492:492,1)):INDEX('[1]Set Schedules Here'!492:492,1,MATCH(O$1,'[1]Set Schedules Here'!492:492,1)+1),O$1)),rounding_decimal_places)</f>
        <v>0.3</v>
      </c>
      <c r="P247">
        <f>ROUND(IF(P$1=2050,TREND(INDEX('[1]Set Schedules Here'!493:493,1,MATCH(P$1,'[1]Set Schedules Here'!492:492,0)),INDEX('[1]Set Schedules Here'!492:492,1,MATCH(P$1,'[1]Set Schedules Here'!492:492,0)),P$1),TREND(INDEX('[1]Set Schedules Here'!493:493,1,MATCH(P$1,'[1]Set Schedules Here'!492:492,1)):INDEX('[1]Set Schedules Here'!493:493,1,MATCH(P$1,'[1]Set Schedules Here'!492:492,1)+1),INDEX('[1]Set Schedules Here'!492:492,1,MATCH(P$1,'[1]Set Schedules Here'!492:492,1)):INDEX('[1]Set Schedules Here'!492:492,1,MATCH(P$1,'[1]Set Schedules Here'!492:492,1)+1),P$1)),rounding_decimal_places)</f>
        <v>0.33333299999999999</v>
      </c>
      <c r="Q247">
        <f>ROUND(IF(Q$1=2050,TREND(INDEX('[1]Set Schedules Here'!493:493,1,MATCH(Q$1,'[1]Set Schedules Here'!492:492,0)),INDEX('[1]Set Schedules Here'!492:492,1,MATCH(Q$1,'[1]Set Schedules Here'!492:492,0)),Q$1),TREND(INDEX('[1]Set Schedules Here'!493:493,1,MATCH(Q$1,'[1]Set Schedules Here'!492:492,1)):INDEX('[1]Set Schedules Here'!493:493,1,MATCH(Q$1,'[1]Set Schedules Here'!492:492,1)+1),INDEX('[1]Set Schedules Here'!492:492,1,MATCH(Q$1,'[1]Set Schedules Here'!492:492,1)):INDEX('[1]Set Schedules Here'!492:492,1,MATCH(Q$1,'[1]Set Schedules Here'!492:492,1)+1),Q$1)),rounding_decimal_places)</f>
        <v>0.36666700000000002</v>
      </c>
      <c r="R247">
        <f>ROUND(IF(R$1=2050,TREND(INDEX('[1]Set Schedules Here'!493:493,1,MATCH(R$1,'[1]Set Schedules Here'!492:492,0)),INDEX('[1]Set Schedules Here'!492:492,1,MATCH(R$1,'[1]Set Schedules Here'!492:492,0)),R$1),TREND(INDEX('[1]Set Schedules Here'!493:493,1,MATCH(R$1,'[1]Set Schedules Here'!492:492,1)):INDEX('[1]Set Schedules Here'!493:493,1,MATCH(R$1,'[1]Set Schedules Here'!492:492,1)+1),INDEX('[1]Set Schedules Here'!492:492,1,MATCH(R$1,'[1]Set Schedules Here'!492:492,1)):INDEX('[1]Set Schedules Here'!492:492,1,MATCH(R$1,'[1]Set Schedules Here'!492:492,1)+1),R$1)),rounding_decimal_places)</f>
        <v>0.4</v>
      </c>
      <c r="S247">
        <f>ROUND(IF(S$1=2050,TREND(INDEX('[1]Set Schedules Here'!493:493,1,MATCH(S$1,'[1]Set Schedules Here'!492:492,0)),INDEX('[1]Set Schedules Here'!492:492,1,MATCH(S$1,'[1]Set Schedules Here'!492:492,0)),S$1),TREND(INDEX('[1]Set Schedules Here'!493:493,1,MATCH(S$1,'[1]Set Schedules Here'!492:492,1)):INDEX('[1]Set Schedules Here'!493:493,1,MATCH(S$1,'[1]Set Schedules Here'!492:492,1)+1),INDEX('[1]Set Schedules Here'!492:492,1,MATCH(S$1,'[1]Set Schedules Here'!492:492,1)):INDEX('[1]Set Schedules Here'!492:492,1,MATCH(S$1,'[1]Set Schedules Here'!492:492,1)+1),S$1)),rounding_decimal_places)</f>
        <v>0.43333300000000002</v>
      </c>
      <c r="T247">
        <f>ROUND(IF(T$1=2050,TREND(INDEX('[1]Set Schedules Here'!493:493,1,MATCH(T$1,'[1]Set Schedules Here'!492:492,0)),INDEX('[1]Set Schedules Here'!492:492,1,MATCH(T$1,'[1]Set Schedules Here'!492:492,0)),T$1),TREND(INDEX('[1]Set Schedules Here'!493:493,1,MATCH(T$1,'[1]Set Schedules Here'!492:492,1)):INDEX('[1]Set Schedules Here'!493:493,1,MATCH(T$1,'[1]Set Schedules Here'!492:492,1)+1),INDEX('[1]Set Schedules Here'!492:492,1,MATCH(T$1,'[1]Set Schedules Here'!492:492,1)):INDEX('[1]Set Schedules Here'!492:492,1,MATCH(T$1,'[1]Set Schedules Here'!492:492,1)+1),T$1)),rounding_decimal_places)</f>
        <v>0.466667</v>
      </c>
      <c r="U247">
        <f>ROUND(IF(U$1=2050,TREND(INDEX('[1]Set Schedules Here'!493:493,1,MATCH(U$1,'[1]Set Schedules Here'!492:492,0)),INDEX('[1]Set Schedules Here'!492:492,1,MATCH(U$1,'[1]Set Schedules Here'!492:492,0)),U$1),TREND(INDEX('[1]Set Schedules Here'!493:493,1,MATCH(U$1,'[1]Set Schedules Here'!492:492,1)):INDEX('[1]Set Schedules Here'!493:493,1,MATCH(U$1,'[1]Set Schedules Here'!492:492,1)+1),INDEX('[1]Set Schedules Here'!492:492,1,MATCH(U$1,'[1]Set Schedules Here'!492:492,1)):INDEX('[1]Set Schedules Here'!492:492,1,MATCH(U$1,'[1]Set Schedules Here'!492:492,1)+1),U$1)),rounding_decimal_places)</f>
        <v>0.5</v>
      </c>
      <c r="V247">
        <f>ROUND(IF(V$1=2050,TREND(INDEX('[1]Set Schedules Here'!493:493,1,MATCH(V$1,'[1]Set Schedules Here'!492:492,0)),INDEX('[1]Set Schedules Here'!492:492,1,MATCH(V$1,'[1]Set Schedules Here'!492:492,0)),V$1),TREND(INDEX('[1]Set Schedules Here'!493:493,1,MATCH(V$1,'[1]Set Schedules Here'!492:492,1)):INDEX('[1]Set Schedules Here'!493:493,1,MATCH(V$1,'[1]Set Schedules Here'!492:492,1)+1),INDEX('[1]Set Schedules Here'!492:492,1,MATCH(V$1,'[1]Set Schedules Here'!492:492,1)):INDEX('[1]Set Schedules Here'!492:492,1,MATCH(V$1,'[1]Set Schedules Here'!492:492,1)+1),V$1)),rounding_decimal_places)</f>
        <v>0.53333299999999995</v>
      </c>
      <c r="W247">
        <f>ROUND(IF(W$1=2050,TREND(INDEX('[1]Set Schedules Here'!493:493,1,MATCH(W$1,'[1]Set Schedules Here'!492:492,0)),INDEX('[1]Set Schedules Here'!492:492,1,MATCH(W$1,'[1]Set Schedules Here'!492:492,0)),W$1),TREND(INDEX('[1]Set Schedules Here'!493:493,1,MATCH(W$1,'[1]Set Schedules Here'!492:492,1)):INDEX('[1]Set Schedules Here'!493:493,1,MATCH(W$1,'[1]Set Schedules Here'!492:492,1)+1),INDEX('[1]Set Schedules Here'!492:492,1,MATCH(W$1,'[1]Set Schedules Here'!492:492,1)):INDEX('[1]Set Schedules Here'!492:492,1,MATCH(W$1,'[1]Set Schedules Here'!492:492,1)+1),W$1)),rounding_decimal_places)</f>
        <v>0.56666700000000003</v>
      </c>
      <c r="X247">
        <f>ROUND(IF(X$1=2050,TREND(INDEX('[1]Set Schedules Here'!493:493,1,MATCH(X$1,'[1]Set Schedules Here'!492:492,0)),INDEX('[1]Set Schedules Here'!492:492,1,MATCH(X$1,'[1]Set Schedules Here'!492:492,0)),X$1),TREND(INDEX('[1]Set Schedules Here'!493:493,1,MATCH(X$1,'[1]Set Schedules Here'!492:492,1)):INDEX('[1]Set Schedules Here'!493:493,1,MATCH(X$1,'[1]Set Schedules Here'!492:492,1)+1),INDEX('[1]Set Schedules Here'!492:492,1,MATCH(X$1,'[1]Set Schedules Here'!492:492,1)):INDEX('[1]Set Schedules Here'!492:492,1,MATCH(X$1,'[1]Set Schedules Here'!492:492,1)+1),X$1)),rounding_decimal_places)</f>
        <v>0.6</v>
      </c>
      <c r="Y247">
        <f>ROUND(IF(Y$1=2050,TREND(INDEX('[1]Set Schedules Here'!493:493,1,MATCH(Y$1,'[1]Set Schedules Here'!492:492,0)),INDEX('[1]Set Schedules Here'!492:492,1,MATCH(Y$1,'[1]Set Schedules Here'!492:492,0)),Y$1),TREND(INDEX('[1]Set Schedules Here'!493:493,1,MATCH(Y$1,'[1]Set Schedules Here'!492:492,1)):INDEX('[1]Set Schedules Here'!493:493,1,MATCH(Y$1,'[1]Set Schedules Here'!492:492,1)+1),INDEX('[1]Set Schedules Here'!492:492,1,MATCH(Y$1,'[1]Set Schedules Here'!492:492,1)):INDEX('[1]Set Schedules Here'!492:492,1,MATCH(Y$1,'[1]Set Schedules Here'!492:492,1)+1),Y$1)),rounding_decimal_places)</f>
        <v>0.63333300000000003</v>
      </c>
      <c r="Z247">
        <f>ROUND(IF(Z$1=2050,TREND(INDEX('[1]Set Schedules Here'!493:493,1,MATCH(Z$1,'[1]Set Schedules Here'!492:492,0)),INDEX('[1]Set Schedules Here'!492:492,1,MATCH(Z$1,'[1]Set Schedules Here'!492:492,0)),Z$1),TREND(INDEX('[1]Set Schedules Here'!493:493,1,MATCH(Z$1,'[1]Set Schedules Here'!492:492,1)):INDEX('[1]Set Schedules Here'!493:493,1,MATCH(Z$1,'[1]Set Schedules Here'!492:492,1)+1),INDEX('[1]Set Schedules Here'!492:492,1,MATCH(Z$1,'[1]Set Schedules Here'!492:492,1)):INDEX('[1]Set Schedules Here'!492:492,1,MATCH(Z$1,'[1]Set Schedules Here'!492:492,1)+1),Z$1)),rounding_decimal_places)</f>
        <v>0.66666700000000001</v>
      </c>
      <c r="AA247">
        <f>ROUND(IF(AA$1=2050,TREND(INDEX('[1]Set Schedules Here'!493:493,1,MATCH(AA$1,'[1]Set Schedules Here'!492:492,0)),INDEX('[1]Set Schedules Here'!492:492,1,MATCH(AA$1,'[1]Set Schedules Here'!492:492,0)),AA$1),TREND(INDEX('[1]Set Schedules Here'!493:493,1,MATCH(AA$1,'[1]Set Schedules Here'!492:492,1)):INDEX('[1]Set Schedules Here'!493:493,1,MATCH(AA$1,'[1]Set Schedules Here'!492:492,1)+1),INDEX('[1]Set Schedules Here'!492:492,1,MATCH(AA$1,'[1]Set Schedules Here'!492:492,1)):INDEX('[1]Set Schedules Here'!492:492,1,MATCH(AA$1,'[1]Set Schedules Here'!492:492,1)+1),AA$1)),rounding_decimal_places)</f>
        <v>0.7</v>
      </c>
      <c r="AB247">
        <f>ROUND(IF(AB$1=2050,TREND(INDEX('[1]Set Schedules Here'!493:493,1,MATCH(AB$1,'[1]Set Schedules Here'!492:492,0)),INDEX('[1]Set Schedules Here'!492:492,1,MATCH(AB$1,'[1]Set Schedules Here'!492:492,0)),AB$1),TREND(INDEX('[1]Set Schedules Here'!493:493,1,MATCH(AB$1,'[1]Set Schedules Here'!492:492,1)):INDEX('[1]Set Schedules Here'!493:493,1,MATCH(AB$1,'[1]Set Schedules Here'!492:492,1)+1),INDEX('[1]Set Schedules Here'!492:492,1,MATCH(AB$1,'[1]Set Schedules Here'!492:492,1)):INDEX('[1]Set Schedules Here'!492:492,1,MATCH(AB$1,'[1]Set Schedules Here'!492:492,1)+1),AB$1)),rounding_decimal_places)</f>
        <v>0.73333300000000001</v>
      </c>
      <c r="AC247">
        <f>ROUND(IF(AC$1=2050,TREND(INDEX('[1]Set Schedules Here'!493:493,1,MATCH(AC$1,'[1]Set Schedules Here'!492:492,0)),INDEX('[1]Set Schedules Here'!492:492,1,MATCH(AC$1,'[1]Set Schedules Here'!492:492,0)),AC$1),TREND(INDEX('[1]Set Schedules Here'!493:493,1,MATCH(AC$1,'[1]Set Schedules Here'!492:492,1)):INDEX('[1]Set Schedules Here'!493:493,1,MATCH(AC$1,'[1]Set Schedules Here'!492:492,1)+1),INDEX('[1]Set Schedules Here'!492:492,1,MATCH(AC$1,'[1]Set Schedules Here'!492:492,1)):INDEX('[1]Set Schedules Here'!492:492,1,MATCH(AC$1,'[1]Set Schedules Here'!492:492,1)+1),AC$1)),rounding_decimal_places)</f>
        <v>0.76666699999999999</v>
      </c>
      <c r="AD247">
        <f>ROUND(IF(AD$1=2050,TREND(INDEX('[1]Set Schedules Here'!493:493,1,MATCH(AD$1,'[1]Set Schedules Here'!492:492,0)),INDEX('[1]Set Schedules Here'!492:492,1,MATCH(AD$1,'[1]Set Schedules Here'!492:492,0)),AD$1),TREND(INDEX('[1]Set Schedules Here'!493:493,1,MATCH(AD$1,'[1]Set Schedules Here'!492:492,1)):INDEX('[1]Set Schedules Here'!493:493,1,MATCH(AD$1,'[1]Set Schedules Here'!492:492,1)+1),INDEX('[1]Set Schedules Here'!492:492,1,MATCH(AD$1,'[1]Set Schedules Here'!492:492,1)):INDEX('[1]Set Schedules Here'!492:492,1,MATCH(AD$1,'[1]Set Schedules Here'!492:492,1)+1),AD$1)),rounding_decimal_places)</f>
        <v>0.8</v>
      </c>
      <c r="AE247">
        <f>ROUND(IF(AE$1=2050,TREND(INDEX('[1]Set Schedules Here'!493:493,1,MATCH(AE$1,'[1]Set Schedules Here'!492:492,0)),INDEX('[1]Set Schedules Here'!492:492,1,MATCH(AE$1,'[1]Set Schedules Here'!492:492,0)),AE$1),TREND(INDEX('[1]Set Schedules Here'!493:493,1,MATCH(AE$1,'[1]Set Schedules Here'!492:492,1)):INDEX('[1]Set Schedules Here'!493:493,1,MATCH(AE$1,'[1]Set Schedules Here'!492:492,1)+1),INDEX('[1]Set Schedules Here'!492:492,1,MATCH(AE$1,'[1]Set Schedules Here'!492:492,1)):INDEX('[1]Set Schedules Here'!492:492,1,MATCH(AE$1,'[1]Set Schedules Here'!492:492,1)+1),AE$1)),rounding_decimal_places)</f>
        <v>0.83333299999999999</v>
      </c>
      <c r="AF247">
        <f>ROUND(IF(AF$1=2050,TREND(INDEX('[1]Set Schedules Here'!493:493,1,MATCH(AF$1,'[1]Set Schedules Here'!492:492,0)),INDEX('[1]Set Schedules Here'!492:492,1,MATCH(AF$1,'[1]Set Schedules Here'!492:492,0)),AF$1),TREND(INDEX('[1]Set Schedules Here'!493:493,1,MATCH(AF$1,'[1]Set Schedules Here'!492:492,1)):INDEX('[1]Set Schedules Here'!493:493,1,MATCH(AF$1,'[1]Set Schedules Here'!492:492,1)+1),INDEX('[1]Set Schedules Here'!492:492,1,MATCH(AF$1,'[1]Set Schedules Here'!492:492,1)):INDEX('[1]Set Schedules Here'!492:492,1,MATCH(AF$1,'[1]Set Schedules Here'!492:492,1)+1),AF$1)),rounding_decimal_places)</f>
        <v>0.86666699999999997</v>
      </c>
      <c r="AG247">
        <f>ROUND(IF(AG$1=2050,TREND(INDEX('[1]Set Schedules Here'!493:493,1,MATCH(AG$1,'[1]Set Schedules Here'!492:492,0)),INDEX('[1]Set Schedules Here'!492:492,1,MATCH(AG$1,'[1]Set Schedules Here'!492:492,0)),AG$1),TREND(INDEX('[1]Set Schedules Here'!493:493,1,MATCH(AG$1,'[1]Set Schedules Here'!492:492,1)):INDEX('[1]Set Schedules Here'!493:493,1,MATCH(AG$1,'[1]Set Schedules Here'!492:492,1)+1),INDEX('[1]Set Schedules Here'!492:492,1,MATCH(AG$1,'[1]Set Schedules Here'!492:492,1)):INDEX('[1]Set Schedules Here'!492:492,1,MATCH(AG$1,'[1]Set Schedules Here'!492:492,1)+1),AG$1)),rounding_decimal_places)</f>
        <v>0.9</v>
      </c>
      <c r="AH247">
        <f>ROUND(IF(AH$1=2050,TREND(INDEX('[1]Set Schedules Here'!493:493,1,MATCH(AH$1,'[1]Set Schedules Here'!492:492,0)),INDEX('[1]Set Schedules Here'!492:492,1,MATCH(AH$1,'[1]Set Schedules Here'!492:492,0)),AH$1),TREND(INDEX('[1]Set Schedules Here'!493:493,1,MATCH(AH$1,'[1]Set Schedules Here'!492:492,1)):INDEX('[1]Set Schedules Here'!493:493,1,MATCH(AH$1,'[1]Set Schedules Here'!492:492,1)+1),INDEX('[1]Set Schedules Here'!492:492,1,MATCH(AH$1,'[1]Set Schedules Here'!492:492,1)):INDEX('[1]Set Schedules Here'!492:492,1,MATCH(AH$1,'[1]Set Schedules Here'!492:492,1)+1),AH$1)),rounding_decimal_places)</f>
        <v>0.93333299999999997</v>
      </c>
      <c r="AI247">
        <f>ROUND(IF(AI$1=2050,TREND(INDEX('[1]Set Schedules Here'!493:493,1,MATCH(AI$1,'[1]Set Schedules Here'!492:492,0)),INDEX('[1]Set Schedules Here'!492:492,1,MATCH(AI$1,'[1]Set Schedules Here'!492:492,0)),AI$1),TREND(INDEX('[1]Set Schedules Here'!493:493,1,MATCH(AI$1,'[1]Set Schedules Here'!492:492,1)):INDEX('[1]Set Schedules Here'!493:493,1,MATCH(AI$1,'[1]Set Schedules Here'!492:492,1)+1),INDEX('[1]Set Schedules Here'!492:492,1,MATCH(AI$1,'[1]Set Schedules Here'!492:492,1)):INDEX('[1]Set Schedules Here'!492:492,1,MATCH(AI$1,'[1]Set Schedules Here'!492:492,1)+1),AI$1)),rounding_decimal_places)</f>
        <v>0.96666700000000005</v>
      </c>
      <c r="AJ247">
        <f>ROUND(IF(AJ$1=2050,TREND(INDEX('[1]Set Schedules Here'!493:493,1,MATCH(AJ$1,'[1]Set Schedules Here'!492:492,0)),INDEX('[1]Set Schedules Here'!492:492,1,MATCH(AJ$1,'[1]Set Schedules Here'!492:492,0)),AJ$1),TREND(INDEX('[1]Set Schedules Here'!493:493,1,MATCH(AJ$1,'[1]Set Schedules Here'!492:492,1)):INDEX('[1]Set Schedules Here'!493:493,1,MATCH(AJ$1,'[1]Set Schedules Here'!492:492,1)+1),INDEX('[1]Set Schedules Here'!492:492,1,MATCH(AJ$1,'[1]Set Schedules Here'!492:492,1)):INDEX('[1]Set Schedules Here'!492:492,1,MATCH(AJ$1,'[1]Set Schedules Here'!492:492,1)+1),AJ$1)),rounding_decimal_places)</f>
        <v>1</v>
      </c>
    </row>
    <row r="248" spans="1:36" x14ac:dyDescent="0.35">
      <c r="A248" t="str">
        <f>'[1]Set Schedules Here'!A494</f>
        <v>elec change imports</v>
      </c>
      <c r="B248" t="str">
        <f>IF(ISBLANK('[1]Set Schedules Here'!C494),"",'[1]Set Schedules Here'!C494)</f>
        <v>geothermal es</v>
      </c>
      <c r="C248" t="str">
        <f>IF(ISBLANK('[1]Set Schedules Here'!D494),"",'[1]Set Schedules Here'!D494)</f>
        <v/>
      </c>
      <c r="D248" s="3" t="str">
        <f>IF(ISBLANK('[1]Set Schedules Here'!E494),"",'[1]Set Schedules Here'!E494)</f>
        <v/>
      </c>
      <c r="E248">
        <f>ROUND(IF(E$1=2050,TREND(INDEX('[1]Set Schedules Here'!495:495,1,MATCH(E$1,'[1]Set Schedules Here'!494:494,0)),INDEX('[1]Set Schedules Here'!494:494,1,MATCH(E$1,'[1]Set Schedules Here'!494:494,0)),E$1),TREND(INDEX('[1]Set Schedules Here'!495:495,1,MATCH(E$1,'[1]Set Schedules Here'!494:494,1)):INDEX('[1]Set Schedules Here'!495:495,1,MATCH(E$1,'[1]Set Schedules Here'!494:494,1)+1),INDEX('[1]Set Schedules Here'!494:494,1,MATCH(E$1,'[1]Set Schedules Here'!494:494,1)):INDEX('[1]Set Schedules Here'!494:494,1,MATCH(E$1,'[1]Set Schedules Here'!494:494,1)+1),E$1)),rounding_decimal_places)</f>
        <v>0</v>
      </c>
      <c r="F248">
        <f>ROUND(IF(F$1=2050,TREND(INDEX('[1]Set Schedules Here'!495:495,1,MATCH(F$1,'[1]Set Schedules Here'!494:494,0)),INDEX('[1]Set Schedules Here'!494:494,1,MATCH(F$1,'[1]Set Schedules Here'!494:494,0)),F$1),TREND(INDEX('[1]Set Schedules Here'!495:495,1,MATCH(F$1,'[1]Set Schedules Here'!494:494,1)):INDEX('[1]Set Schedules Here'!495:495,1,MATCH(F$1,'[1]Set Schedules Here'!494:494,1)+1),INDEX('[1]Set Schedules Here'!494:494,1,MATCH(F$1,'[1]Set Schedules Here'!494:494,1)):INDEX('[1]Set Schedules Here'!494:494,1,MATCH(F$1,'[1]Set Schedules Here'!494:494,1)+1),F$1)),rounding_decimal_places)</f>
        <v>0</v>
      </c>
      <c r="G248">
        <f>ROUND(IF(G$1=2050,TREND(INDEX('[1]Set Schedules Here'!495:495,1,MATCH(G$1,'[1]Set Schedules Here'!494:494,0)),INDEX('[1]Set Schedules Here'!494:494,1,MATCH(G$1,'[1]Set Schedules Here'!494:494,0)),G$1),TREND(INDEX('[1]Set Schedules Here'!495:495,1,MATCH(G$1,'[1]Set Schedules Here'!494:494,1)):INDEX('[1]Set Schedules Here'!495:495,1,MATCH(G$1,'[1]Set Schedules Here'!494:494,1)+1),INDEX('[1]Set Schedules Here'!494:494,1,MATCH(G$1,'[1]Set Schedules Here'!494:494,1)):INDEX('[1]Set Schedules Here'!494:494,1,MATCH(G$1,'[1]Set Schedules Here'!494:494,1)+1),G$1)),rounding_decimal_places)</f>
        <v>3.3333000000000002E-2</v>
      </c>
      <c r="H248">
        <f>ROUND(IF(H$1=2050,TREND(INDEX('[1]Set Schedules Here'!495:495,1,MATCH(H$1,'[1]Set Schedules Here'!494:494,0)),INDEX('[1]Set Schedules Here'!494:494,1,MATCH(H$1,'[1]Set Schedules Here'!494:494,0)),H$1),TREND(INDEX('[1]Set Schedules Here'!495:495,1,MATCH(H$1,'[1]Set Schedules Here'!494:494,1)):INDEX('[1]Set Schedules Here'!495:495,1,MATCH(H$1,'[1]Set Schedules Here'!494:494,1)+1),INDEX('[1]Set Schedules Here'!494:494,1,MATCH(H$1,'[1]Set Schedules Here'!494:494,1)):INDEX('[1]Set Schedules Here'!494:494,1,MATCH(H$1,'[1]Set Schedules Here'!494:494,1)+1),H$1)),rounding_decimal_places)</f>
        <v>6.6667000000000004E-2</v>
      </c>
      <c r="I248">
        <f>ROUND(IF(I$1=2050,TREND(INDEX('[1]Set Schedules Here'!495:495,1,MATCH(I$1,'[1]Set Schedules Here'!494:494,0)),INDEX('[1]Set Schedules Here'!494:494,1,MATCH(I$1,'[1]Set Schedules Here'!494:494,0)),I$1),TREND(INDEX('[1]Set Schedules Here'!495:495,1,MATCH(I$1,'[1]Set Schedules Here'!494:494,1)):INDEX('[1]Set Schedules Here'!495:495,1,MATCH(I$1,'[1]Set Schedules Here'!494:494,1)+1),INDEX('[1]Set Schedules Here'!494:494,1,MATCH(I$1,'[1]Set Schedules Here'!494:494,1)):INDEX('[1]Set Schedules Here'!494:494,1,MATCH(I$1,'[1]Set Schedules Here'!494:494,1)+1),I$1)),rounding_decimal_places)</f>
        <v>0.1</v>
      </c>
      <c r="J248">
        <f>ROUND(IF(J$1=2050,TREND(INDEX('[1]Set Schedules Here'!495:495,1,MATCH(J$1,'[1]Set Schedules Here'!494:494,0)),INDEX('[1]Set Schedules Here'!494:494,1,MATCH(J$1,'[1]Set Schedules Here'!494:494,0)),J$1),TREND(INDEX('[1]Set Schedules Here'!495:495,1,MATCH(J$1,'[1]Set Schedules Here'!494:494,1)):INDEX('[1]Set Schedules Here'!495:495,1,MATCH(J$1,'[1]Set Schedules Here'!494:494,1)+1),INDEX('[1]Set Schedules Here'!494:494,1,MATCH(J$1,'[1]Set Schedules Here'!494:494,1)):INDEX('[1]Set Schedules Here'!494:494,1,MATCH(J$1,'[1]Set Schedules Here'!494:494,1)+1),J$1)),rounding_decimal_places)</f>
        <v>0.13333300000000001</v>
      </c>
      <c r="K248">
        <f>ROUND(IF(K$1=2050,TREND(INDEX('[1]Set Schedules Here'!495:495,1,MATCH(K$1,'[1]Set Schedules Here'!494:494,0)),INDEX('[1]Set Schedules Here'!494:494,1,MATCH(K$1,'[1]Set Schedules Here'!494:494,0)),K$1),TREND(INDEX('[1]Set Schedules Here'!495:495,1,MATCH(K$1,'[1]Set Schedules Here'!494:494,1)):INDEX('[1]Set Schedules Here'!495:495,1,MATCH(K$1,'[1]Set Schedules Here'!494:494,1)+1),INDEX('[1]Set Schedules Here'!494:494,1,MATCH(K$1,'[1]Set Schedules Here'!494:494,1)):INDEX('[1]Set Schedules Here'!494:494,1,MATCH(K$1,'[1]Set Schedules Here'!494:494,1)+1),K$1)),rounding_decimal_places)</f>
        <v>0.16666700000000001</v>
      </c>
      <c r="L248">
        <f>ROUND(IF(L$1=2050,TREND(INDEX('[1]Set Schedules Here'!495:495,1,MATCH(L$1,'[1]Set Schedules Here'!494:494,0)),INDEX('[1]Set Schedules Here'!494:494,1,MATCH(L$1,'[1]Set Schedules Here'!494:494,0)),L$1),TREND(INDEX('[1]Set Schedules Here'!495:495,1,MATCH(L$1,'[1]Set Schedules Here'!494:494,1)):INDEX('[1]Set Schedules Here'!495:495,1,MATCH(L$1,'[1]Set Schedules Here'!494:494,1)+1),INDEX('[1]Set Schedules Here'!494:494,1,MATCH(L$1,'[1]Set Schedules Here'!494:494,1)):INDEX('[1]Set Schedules Here'!494:494,1,MATCH(L$1,'[1]Set Schedules Here'!494:494,1)+1),L$1)),rounding_decimal_places)</f>
        <v>0.2</v>
      </c>
      <c r="M248">
        <f>ROUND(IF(M$1=2050,TREND(INDEX('[1]Set Schedules Here'!495:495,1,MATCH(M$1,'[1]Set Schedules Here'!494:494,0)),INDEX('[1]Set Schedules Here'!494:494,1,MATCH(M$1,'[1]Set Schedules Here'!494:494,0)),M$1),TREND(INDEX('[1]Set Schedules Here'!495:495,1,MATCH(M$1,'[1]Set Schedules Here'!494:494,1)):INDEX('[1]Set Schedules Here'!495:495,1,MATCH(M$1,'[1]Set Schedules Here'!494:494,1)+1),INDEX('[1]Set Schedules Here'!494:494,1,MATCH(M$1,'[1]Set Schedules Here'!494:494,1)):INDEX('[1]Set Schedules Here'!494:494,1,MATCH(M$1,'[1]Set Schedules Here'!494:494,1)+1),M$1)),rounding_decimal_places)</f>
        <v>0.23333300000000001</v>
      </c>
      <c r="N248">
        <f>ROUND(IF(N$1=2050,TREND(INDEX('[1]Set Schedules Here'!495:495,1,MATCH(N$1,'[1]Set Schedules Here'!494:494,0)),INDEX('[1]Set Schedules Here'!494:494,1,MATCH(N$1,'[1]Set Schedules Here'!494:494,0)),N$1),TREND(INDEX('[1]Set Schedules Here'!495:495,1,MATCH(N$1,'[1]Set Schedules Here'!494:494,1)):INDEX('[1]Set Schedules Here'!495:495,1,MATCH(N$1,'[1]Set Schedules Here'!494:494,1)+1),INDEX('[1]Set Schedules Here'!494:494,1,MATCH(N$1,'[1]Set Schedules Here'!494:494,1)):INDEX('[1]Set Schedules Here'!494:494,1,MATCH(N$1,'[1]Set Schedules Here'!494:494,1)+1),N$1)),rounding_decimal_places)</f>
        <v>0.26666699999999999</v>
      </c>
      <c r="O248">
        <f>ROUND(IF(O$1=2050,TREND(INDEX('[1]Set Schedules Here'!495:495,1,MATCH(O$1,'[1]Set Schedules Here'!494:494,0)),INDEX('[1]Set Schedules Here'!494:494,1,MATCH(O$1,'[1]Set Schedules Here'!494:494,0)),O$1),TREND(INDEX('[1]Set Schedules Here'!495:495,1,MATCH(O$1,'[1]Set Schedules Here'!494:494,1)):INDEX('[1]Set Schedules Here'!495:495,1,MATCH(O$1,'[1]Set Schedules Here'!494:494,1)+1),INDEX('[1]Set Schedules Here'!494:494,1,MATCH(O$1,'[1]Set Schedules Here'!494:494,1)):INDEX('[1]Set Schedules Here'!494:494,1,MATCH(O$1,'[1]Set Schedules Here'!494:494,1)+1),O$1)),rounding_decimal_places)</f>
        <v>0.3</v>
      </c>
      <c r="P248">
        <f>ROUND(IF(P$1=2050,TREND(INDEX('[1]Set Schedules Here'!495:495,1,MATCH(P$1,'[1]Set Schedules Here'!494:494,0)),INDEX('[1]Set Schedules Here'!494:494,1,MATCH(P$1,'[1]Set Schedules Here'!494:494,0)),P$1),TREND(INDEX('[1]Set Schedules Here'!495:495,1,MATCH(P$1,'[1]Set Schedules Here'!494:494,1)):INDEX('[1]Set Schedules Here'!495:495,1,MATCH(P$1,'[1]Set Schedules Here'!494:494,1)+1),INDEX('[1]Set Schedules Here'!494:494,1,MATCH(P$1,'[1]Set Schedules Here'!494:494,1)):INDEX('[1]Set Schedules Here'!494:494,1,MATCH(P$1,'[1]Set Schedules Here'!494:494,1)+1),P$1)),rounding_decimal_places)</f>
        <v>0.33333299999999999</v>
      </c>
      <c r="Q248">
        <f>ROUND(IF(Q$1=2050,TREND(INDEX('[1]Set Schedules Here'!495:495,1,MATCH(Q$1,'[1]Set Schedules Here'!494:494,0)),INDEX('[1]Set Schedules Here'!494:494,1,MATCH(Q$1,'[1]Set Schedules Here'!494:494,0)),Q$1),TREND(INDEX('[1]Set Schedules Here'!495:495,1,MATCH(Q$1,'[1]Set Schedules Here'!494:494,1)):INDEX('[1]Set Schedules Here'!495:495,1,MATCH(Q$1,'[1]Set Schedules Here'!494:494,1)+1),INDEX('[1]Set Schedules Here'!494:494,1,MATCH(Q$1,'[1]Set Schedules Here'!494:494,1)):INDEX('[1]Set Schedules Here'!494:494,1,MATCH(Q$1,'[1]Set Schedules Here'!494:494,1)+1),Q$1)),rounding_decimal_places)</f>
        <v>0.36666700000000002</v>
      </c>
      <c r="R248">
        <f>ROUND(IF(R$1=2050,TREND(INDEX('[1]Set Schedules Here'!495:495,1,MATCH(R$1,'[1]Set Schedules Here'!494:494,0)),INDEX('[1]Set Schedules Here'!494:494,1,MATCH(R$1,'[1]Set Schedules Here'!494:494,0)),R$1),TREND(INDEX('[1]Set Schedules Here'!495:495,1,MATCH(R$1,'[1]Set Schedules Here'!494:494,1)):INDEX('[1]Set Schedules Here'!495:495,1,MATCH(R$1,'[1]Set Schedules Here'!494:494,1)+1),INDEX('[1]Set Schedules Here'!494:494,1,MATCH(R$1,'[1]Set Schedules Here'!494:494,1)):INDEX('[1]Set Schedules Here'!494:494,1,MATCH(R$1,'[1]Set Schedules Here'!494:494,1)+1),R$1)),rounding_decimal_places)</f>
        <v>0.4</v>
      </c>
      <c r="S248">
        <f>ROUND(IF(S$1=2050,TREND(INDEX('[1]Set Schedules Here'!495:495,1,MATCH(S$1,'[1]Set Schedules Here'!494:494,0)),INDEX('[1]Set Schedules Here'!494:494,1,MATCH(S$1,'[1]Set Schedules Here'!494:494,0)),S$1),TREND(INDEX('[1]Set Schedules Here'!495:495,1,MATCH(S$1,'[1]Set Schedules Here'!494:494,1)):INDEX('[1]Set Schedules Here'!495:495,1,MATCH(S$1,'[1]Set Schedules Here'!494:494,1)+1),INDEX('[1]Set Schedules Here'!494:494,1,MATCH(S$1,'[1]Set Schedules Here'!494:494,1)):INDEX('[1]Set Schedules Here'!494:494,1,MATCH(S$1,'[1]Set Schedules Here'!494:494,1)+1),S$1)),rounding_decimal_places)</f>
        <v>0.43333300000000002</v>
      </c>
      <c r="T248">
        <f>ROUND(IF(T$1=2050,TREND(INDEX('[1]Set Schedules Here'!495:495,1,MATCH(T$1,'[1]Set Schedules Here'!494:494,0)),INDEX('[1]Set Schedules Here'!494:494,1,MATCH(T$1,'[1]Set Schedules Here'!494:494,0)),T$1),TREND(INDEX('[1]Set Schedules Here'!495:495,1,MATCH(T$1,'[1]Set Schedules Here'!494:494,1)):INDEX('[1]Set Schedules Here'!495:495,1,MATCH(T$1,'[1]Set Schedules Here'!494:494,1)+1),INDEX('[1]Set Schedules Here'!494:494,1,MATCH(T$1,'[1]Set Schedules Here'!494:494,1)):INDEX('[1]Set Schedules Here'!494:494,1,MATCH(T$1,'[1]Set Schedules Here'!494:494,1)+1),T$1)),rounding_decimal_places)</f>
        <v>0.466667</v>
      </c>
      <c r="U248">
        <f>ROUND(IF(U$1=2050,TREND(INDEX('[1]Set Schedules Here'!495:495,1,MATCH(U$1,'[1]Set Schedules Here'!494:494,0)),INDEX('[1]Set Schedules Here'!494:494,1,MATCH(U$1,'[1]Set Schedules Here'!494:494,0)),U$1),TREND(INDEX('[1]Set Schedules Here'!495:495,1,MATCH(U$1,'[1]Set Schedules Here'!494:494,1)):INDEX('[1]Set Schedules Here'!495:495,1,MATCH(U$1,'[1]Set Schedules Here'!494:494,1)+1),INDEX('[1]Set Schedules Here'!494:494,1,MATCH(U$1,'[1]Set Schedules Here'!494:494,1)):INDEX('[1]Set Schedules Here'!494:494,1,MATCH(U$1,'[1]Set Schedules Here'!494:494,1)+1),U$1)),rounding_decimal_places)</f>
        <v>0.5</v>
      </c>
      <c r="V248">
        <f>ROUND(IF(V$1=2050,TREND(INDEX('[1]Set Schedules Here'!495:495,1,MATCH(V$1,'[1]Set Schedules Here'!494:494,0)),INDEX('[1]Set Schedules Here'!494:494,1,MATCH(V$1,'[1]Set Schedules Here'!494:494,0)),V$1),TREND(INDEX('[1]Set Schedules Here'!495:495,1,MATCH(V$1,'[1]Set Schedules Here'!494:494,1)):INDEX('[1]Set Schedules Here'!495:495,1,MATCH(V$1,'[1]Set Schedules Here'!494:494,1)+1),INDEX('[1]Set Schedules Here'!494:494,1,MATCH(V$1,'[1]Set Schedules Here'!494:494,1)):INDEX('[1]Set Schedules Here'!494:494,1,MATCH(V$1,'[1]Set Schedules Here'!494:494,1)+1),V$1)),rounding_decimal_places)</f>
        <v>0.53333299999999995</v>
      </c>
      <c r="W248">
        <f>ROUND(IF(W$1=2050,TREND(INDEX('[1]Set Schedules Here'!495:495,1,MATCH(W$1,'[1]Set Schedules Here'!494:494,0)),INDEX('[1]Set Schedules Here'!494:494,1,MATCH(W$1,'[1]Set Schedules Here'!494:494,0)),W$1),TREND(INDEX('[1]Set Schedules Here'!495:495,1,MATCH(W$1,'[1]Set Schedules Here'!494:494,1)):INDEX('[1]Set Schedules Here'!495:495,1,MATCH(W$1,'[1]Set Schedules Here'!494:494,1)+1),INDEX('[1]Set Schedules Here'!494:494,1,MATCH(W$1,'[1]Set Schedules Here'!494:494,1)):INDEX('[1]Set Schedules Here'!494:494,1,MATCH(W$1,'[1]Set Schedules Here'!494:494,1)+1),W$1)),rounding_decimal_places)</f>
        <v>0.56666700000000003</v>
      </c>
      <c r="X248">
        <f>ROUND(IF(X$1=2050,TREND(INDEX('[1]Set Schedules Here'!495:495,1,MATCH(X$1,'[1]Set Schedules Here'!494:494,0)),INDEX('[1]Set Schedules Here'!494:494,1,MATCH(X$1,'[1]Set Schedules Here'!494:494,0)),X$1),TREND(INDEX('[1]Set Schedules Here'!495:495,1,MATCH(X$1,'[1]Set Schedules Here'!494:494,1)):INDEX('[1]Set Schedules Here'!495:495,1,MATCH(X$1,'[1]Set Schedules Here'!494:494,1)+1),INDEX('[1]Set Schedules Here'!494:494,1,MATCH(X$1,'[1]Set Schedules Here'!494:494,1)):INDEX('[1]Set Schedules Here'!494:494,1,MATCH(X$1,'[1]Set Schedules Here'!494:494,1)+1),X$1)),rounding_decimal_places)</f>
        <v>0.6</v>
      </c>
      <c r="Y248">
        <f>ROUND(IF(Y$1=2050,TREND(INDEX('[1]Set Schedules Here'!495:495,1,MATCH(Y$1,'[1]Set Schedules Here'!494:494,0)),INDEX('[1]Set Schedules Here'!494:494,1,MATCH(Y$1,'[1]Set Schedules Here'!494:494,0)),Y$1),TREND(INDEX('[1]Set Schedules Here'!495:495,1,MATCH(Y$1,'[1]Set Schedules Here'!494:494,1)):INDEX('[1]Set Schedules Here'!495:495,1,MATCH(Y$1,'[1]Set Schedules Here'!494:494,1)+1),INDEX('[1]Set Schedules Here'!494:494,1,MATCH(Y$1,'[1]Set Schedules Here'!494:494,1)):INDEX('[1]Set Schedules Here'!494:494,1,MATCH(Y$1,'[1]Set Schedules Here'!494:494,1)+1),Y$1)),rounding_decimal_places)</f>
        <v>0.63333300000000003</v>
      </c>
      <c r="Z248">
        <f>ROUND(IF(Z$1=2050,TREND(INDEX('[1]Set Schedules Here'!495:495,1,MATCH(Z$1,'[1]Set Schedules Here'!494:494,0)),INDEX('[1]Set Schedules Here'!494:494,1,MATCH(Z$1,'[1]Set Schedules Here'!494:494,0)),Z$1),TREND(INDEX('[1]Set Schedules Here'!495:495,1,MATCH(Z$1,'[1]Set Schedules Here'!494:494,1)):INDEX('[1]Set Schedules Here'!495:495,1,MATCH(Z$1,'[1]Set Schedules Here'!494:494,1)+1),INDEX('[1]Set Schedules Here'!494:494,1,MATCH(Z$1,'[1]Set Schedules Here'!494:494,1)):INDEX('[1]Set Schedules Here'!494:494,1,MATCH(Z$1,'[1]Set Schedules Here'!494:494,1)+1),Z$1)),rounding_decimal_places)</f>
        <v>0.66666700000000001</v>
      </c>
      <c r="AA248">
        <f>ROUND(IF(AA$1=2050,TREND(INDEX('[1]Set Schedules Here'!495:495,1,MATCH(AA$1,'[1]Set Schedules Here'!494:494,0)),INDEX('[1]Set Schedules Here'!494:494,1,MATCH(AA$1,'[1]Set Schedules Here'!494:494,0)),AA$1),TREND(INDEX('[1]Set Schedules Here'!495:495,1,MATCH(AA$1,'[1]Set Schedules Here'!494:494,1)):INDEX('[1]Set Schedules Here'!495:495,1,MATCH(AA$1,'[1]Set Schedules Here'!494:494,1)+1),INDEX('[1]Set Schedules Here'!494:494,1,MATCH(AA$1,'[1]Set Schedules Here'!494:494,1)):INDEX('[1]Set Schedules Here'!494:494,1,MATCH(AA$1,'[1]Set Schedules Here'!494:494,1)+1),AA$1)),rounding_decimal_places)</f>
        <v>0.7</v>
      </c>
      <c r="AB248">
        <f>ROUND(IF(AB$1=2050,TREND(INDEX('[1]Set Schedules Here'!495:495,1,MATCH(AB$1,'[1]Set Schedules Here'!494:494,0)),INDEX('[1]Set Schedules Here'!494:494,1,MATCH(AB$1,'[1]Set Schedules Here'!494:494,0)),AB$1),TREND(INDEX('[1]Set Schedules Here'!495:495,1,MATCH(AB$1,'[1]Set Schedules Here'!494:494,1)):INDEX('[1]Set Schedules Here'!495:495,1,MATCH(AB$1,'[1]Set Schedules Here'!494:494,1)+1),INDEX('[1]Set Schedules Here'!494:494,1,MATCH(AB$1,'[1]Set Schedules Here'!494:494,1)):INDEX('[1]Set Schedules Here'!494:494,1,MATCH(AB$1,'[1]Set Schedules Here'!494:494,1)+1),AB$1)),rounding_decimal_places)</f>
        <v>0.73333300000000001</v>
      </c>
      <c r="AC248">
        <f>ROUND(IF(AC$1=2050,TREND(INDEX('[1]Set Schedules Here'!495:495,1,MATCH(AC$1,'[1]Set Schedules Here'!494:494,0)),INDEX('[1]Set Schedules Here'!494:494,1,MATCH(AC$1,'[1]Set Schedules Here'!494:494,0)),AC$1),TREND(INDEX('[1]Set Schedules Here'!495:495,1,MATCH(AC$1,'[1]Set Schedules Here'!494:494,1)):INDEX('[1]Set Schedules Here'!495:495,1,MATCH(AC$1,'[1]Set Schedules Here'!494:494,1)+1),INDEX('[1]Set Schedules Here'!494:494,1,MATCH(AC$1,'[1]Set Schedules Here'!494:494,1)):INDEX('[1]Set Schedules Here'!494:494,1,MATCH(AC$1,'[1]Set Schedules Here'!494:494,1)+1),AC$1)),rounding_decimal_places)</f>
        <v>0.76666699999999999</v>
      </c>
      <c r="AD248">
        <f>ROUND(IF(AD$1=2050,TREND(INDEX('[1]Set Schedules Here'!495:495,1,MATCH(AD$1,'[1]Set Schedules Here'!494:494,0)),INDEX('[1]Set Schedules Here'!494:494,1,MATCH(AD$1,'[1]Set Schedules Here'!494:494,0)),AD$1),TREND(INDEX('[1]Set Schedules Here'!495:495,1,MATCH(AD$1,'[1]Set Schedules Here'!494:494,1)):INDEX('[1]Set Schedules Here'!495:495,1,MATCH(AD$1,'[1]Set Schedules Here'!494:494,1)+1),INDEX('[1]Set Schedules Here'!494:494,1,MATCH(AD$1,'[1]Set Schedules Here'!494:494,1)):INDEX('[1]Set Schedules Here'!494:494,1,MATCH(AD$1,'[1]Set Schedules Here'!494:494,1)+1),AD$1)),rounding_decimal_places)</f>
        <v>0.8</v>
      </c>
      <c r="AE248">
        <f>ROUND(IF(AE$1=2050,TREND(INDEX('[1]Set Schedules Here'!495:495,1,MATCH(AE$1,'[1]Set Schedules Here'!494:494,0)),INDEX('[1]Set Schedules Here'!494:494,1,MATCH(AE$1,'[1]Set Schedules Here'!494:494,0)),AE$1),TREND(INDEX('[1]Set Schedules Here'!495:495,1,MATCH(AE$1,'[1]Set Schedules Here'!494:494,1)):INDEX('[1]Set Schedules Here'!495:495,1,MATCH(AE$1,'[1]Set Schedules Here'!494:494,1)+1),INDEX('[1]Set Schedules Here'!494:494,1,MATCH(AE$1,'[1]Set Schedules Here'!494:494,1)):INDEX('[1]Set Schedules Here'!494:494,1,MATCH(AE$1,'[1]Set Schedules Here'!494:494,1)+1),AE$1)),rounding_decimal_places)</f>
        <v>0.83333299999999999</v>
      </c>
      <c r="AF248">
        <f>ROUND(IF(AF$1=2050,TREND(INDEX('[1]Set Schedules Here'!495:495,1,MATCH(AF$1,'[1]Set Schedules Here'!494:494,0)),INDEX('[1]Set Schedules Here'!494:494,1,MATCH(AF$1,'[1]Set Schedules Here'!494:494,0)),AF$1),TREND(INDEX('[1]Set Schedules Here'!495:495,1,MATCH(AF$1,'[1]Set Schedules Here'!494:494,1)):INDEX('[1]Set Schedules Here'!495:495,1,MATCH(AF$1,'[1]Set Schedules Here'!494:494,1)+1),INDEX('[1]Set Schedules Here'!494:494,1,MATCH(AF$1,'[1]Set Schedules Here'!494:494,1)):INDEX('[1]Set Schedules Here'!494:494,1,MATCH(AF$1,'[1]Set Schedules Here'!494:494,1)+1),AF$1)),rounding_decimal_places)</f>
        <v>0.86666699999999997</v>
      </c>
      <c r="AG248">
        <f>ROUND(IF(AG$1=2050,TREND(INDEX('[1]Set Schedules Here'!495:495,1,MATCH(AG$1,'[1]Set Schedules Here'!494:494,0)),INDEX('[1]Set Schedules Here'!494:494,1,MATCH(AG$1,'[1]Set Schedules Here'!494:494,0)),AG$1),TREND(INDEX('[1]Set Schedules Here'!495:495,1,MATCH(AG$1,'[1]Set Schedules Here'!494:494,1)):INDEX('[1]Set Schedules Here'!495:495,1,MATCH(AG$1,'[1]Set Schedules Here'!494:494,1)+1),INDEX('[1]Set Schedules Here'!494:494,1,MATCH(AG$1,'[1]Set Schedules Here'!494:494,1)):INDEX('[1]Set Schedules Here'!494:494,1,MATCH(AG$1,'[1]Set Schedules Here'!494:494,1)+1),AG$1)),rounding_decimal_places)</f>
        <v>0.9</v>
      </c>
      <c r="AH248">
        <f>ROUND(IF(AH$1=2050,TREND(INDEX('[1]Set Schedules Here'!495:495,1,MATCH(AH$1,'[1]Set Schedules Here'!494:494,0)),INDEX('[1]Set Schedules Here'!494:494,1,MATCH(AH$1,'[1]Set Schedules Here'!494:494,0)),AH$1),TREND(INDEX('[1]Set Schedules Here'!495:495,1,MATCH(AH$1,'[1]Set Schedules Here'!494:494,1)):INDEX('[1]Set Schedules Here'!495:495,1,MATCH(AH$1,'[1]Set Schedules Here'!494:494,1)+1),INDEX('[1]Set Schedules Here'!494:494,1,MATCH(AH$1,'[1]Set Schedules Here'!494:494,1)):INDEX('[1]Set Schedules Here'!494:494,1,MATCH(AH$1,'[1]Set Schedules Here'!494:494,1)+1),AH$1)),rounding_decimal_places)</f>
        <v>0.93333299999999997</v>
      </c>
      <c r="AI248">
        <f>ROUND(IF(AI$1=2050,TREND(INDEX('[1]Set Schedules Here'!495:495,1,MATCH(AI$1,'[1]Set Schedules Here'!494:494,0)),INDEX('[1]Set Schedules Here'!494:494,1,MATCH(AI$1,'[1]Set Schedules Here'!494:494,0)),AI$1),TREND(INDEX('[1]Set Schedules Here'!495:495,1,MATCH(AI$1,'[1]Set Schedules Here'!494:494,1)):INDEX('[1]Set Schedules Here'!495:495,1,MATCH(AI$1,'[1]Set Schedules Here'!494:494,1)+1),INDEX('[1]Set Schedules Here'!494:494,1,MATCH(AI$1,'[1]Set Schedules Here'!494:494,1)):INDEX('[1]Set Schedules Here'!494:494,1,MATCH(AI$1,'[1]Set Schedules Here'!494:494,1)+1),AI$1)),rounding_decimal_places)</f>
        <v>0.96666700000000005</v>
      </c>
      <c r="AJ248">
        <f>ROUND(IF(AJ$1=2050,TREND(INDEX('[1]Set Schedules Here'!495:495,1,MATCH(AJ$1,'[1]Set Schedules Here'!494:494,0)),INDEX('[1]Set Schedules Here'!494:494,1,MATCH(AJ$1,'[1]Set Schedules Here'!494:494,0)),AJ$1),TREND(INDEX('[1]Set Schedules Here'!495:495,1,MATCH(AJ$1,'[1]Set Schedules Here'!494:494,1)):INDEX('[1]Set Schedules Here'!495:495,1,MATCH(AJ$1,'[1]Set Schedules Here'!494:494,1)+1),INDEX('[1]Set Schedules Here'!494:494,1,MATCH(AJ$1,'[1]Set Schedules Here'!494:494,1)):INDEX('[1]Set Schedules Here'!494:494,1,MATCH(AJ$1,'[1]Set Schedules Here'!494:494,1)+1),AJ$1)),rounding_decimal_places)</f>
        <v>1</v>
      </c>
    </row>
    <row r="249" spans="1:36" x14ac:dyDescent="0.35">
      <c r="A249" t="str">
        <f>'[1]Set Schedules Here'!A496</f>
        <v>elec change imports</v>
      </c>
      <c r="B249" t="str">
        <f>IF(ISBLANK('[1]Set Schedules Here'!C496),"",'[1]Set Schedules Here'!C496)</f>
        <v>petroleum es</v>
      </c>
      <c r="C249" t="str">
        <f>IF(ISBLANK('[1]Set Schedules Here'!D496),"",'[1]Set Schedules Here'!D496)</f>
        <v/>
      </c>
      <c r="D249" s="3" t="str">
        <f>IF(ISBLANK('[1]Set Schedules Here'!E496),"",'[1]Set Schedules Here'!E496)</f>
        <v/>
      </c>
      <c r="E249">
        <f>ROUND(IF(E$1=2050,TREND(INDEX('[1]Set Schedules Here'!497:497,1,MATCH(E$1,'[1]Set Schedules Here'!496:496,0)),INDEX('[1]Set Schedules Here'!496:496,1,MATCH(E$1,'[1]Set Schedules Here'!496:496,0)),E$1),TREND(INDEX('[1]Set Schedules Here'!497:497,1,MATCH(E$1,'[1]Set Schedules Here'!496:496,1)):INDEX('[1]Set Schedules Here'!497:497,1,MATCH(E$1,'[1]Set Schedules Here'!496:496,1)+1),INDEX('[1]Set Schedules Here'!496:496,1,MATCH(E$1,'[1]Set Schedules Here'!496:496,1)):INDEX('[1]Set Schedules Here'!496:496,1,MATCH(E$1,'[1]Set Schedules Here'!496:496,1)+1),E$1)),rounding_decimal_places)</f>
        <v>0</v>
      </c>
      <c r="F249">
        <f>ROUND(IF(F$1=2050,TREND(INDEX('[1]Set Schedules Here'!497:497,1,MATCH(F$1,'[1]Set Schedules Here'!496:496,0)),INDEX('[1]Set Schedules Here'!496:496,1,MATCH(F$1,'[1]Set Schedules Here'!496:496,0)),F$1),TREND(INDEX('[1]Set Schedules Here'!497:497,1,MATCH(F$1,'[1]Set Schedules Here'!496:496,1)):INDEX('[1]Set Schedules Here'!497:497,1,MATCH(F$1,'[1]Set Schedules Here'!496:496,1)+1),INDEX('[1]Set Schedules Here'!496:496,1,MATCH(F$1,'[1]Set Schedules Here'!496:496,1)):INDEX('[1]Set Schedules Here'!496:496,1,MATCH(F$1,'[1]Set Schedules Here'!496:496,1)+1),F$1)),rounding_decimal_places)</f>
        <v>0</v>
      </c>
      <c r="G249">
        <f>ROUND(IF(G$1=2050,TREND(INDEX('[1]Set Schedules Here'!497:497,1,MATCH(G$1,'[1]Set Schedules Here'!496:496,0)),INDEX('[1]Set Schedules Here'!496:496,1,MATCH(G$1,'[1]Set Schedules Here'!496:496,0)),G$1),TREND(INDEX('[1]Set Schedules Here'!497:497,1,MATCH(G$1,'[1]Set Schedules Here'!496:496,1)):INDEX('[1]Set Schedules Here'!497:497,1,MATCH(G$1,'[1]Set Schedules Here'!496:496,1)+1),INDEX('[1]Set Schedules Here'!496:496,1,MATCH(G$1,'[1]Set Schedules Here'!496:496,1)):INDEX('[1]Set Schedules Here'!496:496,1,MATCH(G$1,'[1]Set Schedules Here'!496:496,1)+1),G$1)),rounding_decimal_places)</f>
        <v>3.3333000000000002E-2</v>
      </c>
      <c r="H249">
        <f>ROUND(IF(H$1=2050,TREND(INDEX('[1]Set Schedules Here'!497:497,1,MATCH(H$1,'[1]Set Schedules Here'!496:496,0)),INDEX('[1]Set Schedules Here'!496:496,1,MATCH(H$1,'[1]Set Schedules Here'!496:496,0)),H$1),TREND(INDEX('[1]Set Schedules Here'!497:497,1,MATCH(H$1,'[1]Set Schedules Here'!496:496,1)):INDEX('[1]Set Schedules Here'!497:497,1,MATCH(H$1,'[1]Set Schedules Here'!496:496,1)+1),INDEX('[1]Set Schedules Here'!496:496,1,MATCH(H$1,'[1]Set Schedules Here'!496:496,1)):INDEX('[1]Set Schedules Here'!496:496,1,MATCH(H$1,'[1]Set Schedules Here'!496:496,1)+1),H$1)),rounding_decimal_places)</f>
        <v>6.6667000000000004E-2</v>
      </c>
      <c r="I249">
        <f>ROUND(IF(I$1=2050,TREND(INDEX('[1]Set Schedules Here'!497:497,1,MATCH(I$1,'[1]Set Schedules Here'!496:496,0)),INDEX('[1]Set Schedules Here'!496:496,1,MATCH(I$1,'[1]Set Schedules Here'!496:496,0)),I$1),TREND(INDEX('[1]Set Schedules Here'!497:497,1,MATCH(I$1,'[1]Set Schedules Here'!496:496,1)):INDEX('[1]Set Schedules Here'!497:497,1,MATCH(I$1,'[1]Set Schedules Here'!496:496,1)+1),INDEX('[1]Set Schedules Here'!496:496,1,MATCH(I$1,'[1]Set Schedules Here'!496:496,1)):INDEX('[1]Set Schedules Here'!496:496,1,MATCH(I$1,'[1]Set Schedules Here'!496:496,1)+1),I$1)),rounding_decimal_places)</f>
        <v>0.1</v>
      </c>
      <c r="J249">
        <f>ROUND(IF(J$1=2050,TREND(INDEX('[1]Set Schedules Here'!497:497,1,MATCH(J$1,'[1]Set Schedules Here'!496:496,0)),INDEX('[1]Set Schedules Here'!496:496,1,MATCH(J$1,'[1]Set Schedules Here'!496:496,0)),J$1),TREND(INDEX('[1]Set Schedules Here'!497:497,1,MATCH(J$1,'[1]Set Schedules Here'!496:496,1)):INDEX('[1]Set Schedules Here'!497:497,1,MATCH(J$1,'[1]Set Schedules Here'!496:496,1)+1),INDEX('[1]Set Schedules Here'!496:496,1,MATCH(J$1,'[1]Set Schedules Here'!496:496,1)):INDEX('[1]Set Schedules Here'!496:496,1,MATCH(J$1,'[1]Set Schedules Here'!496:496,1)+1),J$1)),rounding_decimal_places)</f>
        <v>0.13333300000000001</v>
      </c>
      <c r="K249">
        <f>ROUND(IF(K$1=2050,TREND(INDEX('[1]Set Schedules Here'!497:497,1,MATCH(K$1,'[1]Set Schedules Here'!496:496,0)),INDEX('[1]Set Schedules Here'!496:496,1,MATCH(K$1,'[1]Set Schedules Here'!496:496,0)),K$1),TREND(INDEX('[1]Set Schedules Here'!497:497,1,MATCH(K$1,'[1]Set Schedules Here'!496:496,1)):INDEX('[1]Set Schedules Here'!497:497,1,MATCH(K$1,'[1]Set Schedules Here'!496:496,1)+1),INDEX('[1]Set Schedules Here'!496:496,1,MATCH(K$1,'[1]Set Schedules Here'!496:496,1)):INDEX('[1]Set Schedules Here'!496:496,1,MATCH(K$1,'[1]Set Schedules Here'!496:496,1)+1),K$1)),rounding_decimal_places)</f>
        <v>0.16666700000000001</v>
      </c>
      <c r="L249">
        <f>ROUND(IF(L$1=2050,TREND(INDEX('[1]Set Schedules Here'!497:497,1,MATCH(L$1,'[1]Set Schedules Here'!496:496,0)),INDEX('[1]Set Schedules Here'!496:496,1,MATCH(L$1,'[1]Set Schedules Here'!496:496,0)),L$1),TREND(INDEX('[1]Set Schedules Here'!497:497,1,MATCH(L$1,'[1]Set Schedules Here'!496:496,1)):INDEX('[1]Set Schedules Here'!497:497,1,MATCH(L$1,'[1]Set Schedules Here'!496:496,1)+1),INDEX('[1]Set Schedules Here'!496:496,1,MATCH(L$1,'[1]Set Schedules Here'!496:496,1)):INDEX('[1]Set Schedules Here'!496:496,1,MATCH(L$1,'[1]Set Schedules Here'!496:496,1)+1),L$1)),rounding_decimal_places)</f>
        <v>0.2</v>
      </c>
      <c r="M249">
        <f>ROUND(IF(M$1=2050,TREND(INDEX('[1]Set Schedules Here'!497:497,1,MATCH(M$1,'[1]Set Schedules Here'!496:496,0)),INDEX('[1]Set Schedules Here'!496:496,1,MATCH(M$1,'[1]Set Schedules Here'!496:496,0)),M$1),TREND(INDEX('[1]Set Schedules Here'!497:497,1,MATCH(M$1,'[1]Set Schedules Here'!496:496,1)):INDEX('[1]Set Schedules Here'!497:497,1,MATCH(M$1,'[1]Set Schedules Here'!496:496,1)+1),INDEX('[1]Set Schedules Here'!496:496,1,MATCH(M$1,'[1]Set Schedules Here'!496:496,1)):INDEX('[1]Set Schedules Here'!496:496,1,MATCH(M$1,'[1]Set Schedules Here'!496:496,1)+1),M$1)),rounding_decimal_places)</f>
        <v>0.23333300000000001</v>
      </c>
      <c r="N249">
        <f>ROUND(IF(N$1=2050,TREND(INDEX('[1]Set Schedules Here'!497:497,1,MATCH(N$1,'[1]Set Schedules Here'!496:496,0)),INDEX('[1]Set Schedules Here'!496:496,1,MATCH(N$1,'[1]Set Schedules Here'!496:496,0)),N$1),TREND(INDEX('[1]Set Schedules Here'!497:497,1,MATCH(N$1,'[1]Set Schedules Here'!496:496,1)):INDEX('[1]Set Schedules Here'!497:497,1,MATCH(N$1,'[1]Set Schedules Here'!496:496,1)+1),INDEX('[1]Set Schedules Here'!496:496,1,MATCH(N$1,'[1]Set Schedules Here'!496:496,1)):INDEX('[1]Set Schedules Here'!496:496,1,MATCH(N$1,'[1]Set Schedules Here'!496:496,1)+1),N$1)),rounding_decimal_places)</f>
        <v>0.26666699999999999</v>
      </c>
      <c r="O249">
        <f>ROUND(IF(O$1=2050,TREND(INDEX('[1]Set Schedules Here'!497:497,1,MATCH(O$1,'[1]Set Schedules Here'!496:496,0)),INDEX('[1]Set Schedules Here'!496:496,1,MATCH(O$1,'[1]Set Schedules Here'!496:496,0)),O$1),TREND(INDEX('[1]Set Schedules Here'!497:497,1,MATCH(O$1,'[1]Set Schedules Here'!496:496,1)):INDEX('[1]Set Schedules Here'!497:497,1,MATCH(O$1,'[1]Set Schedules Here'!496:496,1)+1),INDEX('[1]Set Schedules Here'!496:496,1,MATCH(O$1,'[1]Set Schedules Here'!496:496,1)):INDEX('[1]Set Schedules Here'!496:496,1,MATCH(O$1,'[1]Set Schedules Here'!496:496,1)+1),O$1)),rounding_decimal_places)</f>
        <v>0.3</v>
      </c>
      <c r="P249">
        <f>ROUND(IF(P$1=2050,TREND(INDEX('[1]Set Schedules Here'!497:497,1,MATCH(P$1,'[1]Set Schedules Here'!496:496,0)),INDEX('[1]Set Schedules Here'!496:496,1,MATCH(P$1,'[1]Set Schedules Here'!496:496,0)),P$1),TREND(INDEX('[1]Set Schedules Here'!497:497,1,MATCH(P$1,'[1]Set Schedules Here'!496:496,1)):INDEX('[1]Set Schedules Here'!497:497,1,MATCH(P$1,'[1]Set Schedules Here'!496:496,1)+1),INDEX('[1]Set Schedules Here'!496:496,1,MATCH(P$1,'[1]Set Schedules Here'!496:496,1)):INDEX('[1]Set Schedules Here'!496:496,1,MATCH(P$1,'[1]Set Schedules Here'!496:496,1)+1),P$1)),rounding_decimal_places)</f>
        <v>0.33333299999999999</v>
      </c>
      <c r="Q249">
        <f>ROUND(IF(Q$1=2050,TREND(INDEX('[1]Set Schedules Here'!497:497,1,MATCH(Q$1,'[1]Set Schedules Here'!496:496,0)),INDEX('[1]Set Schedules Here'!496:496,1,MATCH(Q$1,'[1]Set Schedules Here'!496:496,0)),Q$1),TREND(INDEX('[1]Set Schedules Here'!497:497,1,MATCH(Q$1,'[1]Set Schedules Here'!496:496,1)):INDEX('[1]Set Schedules Here'!497:497,1,MATCH(Q$1,'[1]Set Schedules Here'!496:496,1)+1),INDEX('[1]Set Schedules Here'!496:496,1,MATCH(Q$1,'[1]Set Schedules Here'!496:496,1)):INDEX('[1]Set Schedules Here'!496:496,1,MATCH(Q$1,'[1]Set Schedules Here'!496:496,1)+1),Q$1)),rounding_decimal_places)</f>
        <v>0.36666700000000002</v>
      </c>
      <c r="R249">
        <f>ROUND(IF(R$1=2050,TREND(INDEX('[1]Set Schedules Here'!497:497,1,MATCH(R$1,'[1]Set Schedules Here'!496:496,0)),INDEX('[1]Set Schedules Here'!496:496,1,MATCH(R$1,'[1]Set Schedules Here'!496:496,0)),R$1),TREND(INDEX('[1]Set Schedules Here'!497:497,1,MATCH(R$1,'[1]Set Schedules Here'!496:496,1)):INDEX('[1]Set Schedules Here'!497:497,1,MATCH(R$1,'[1]Set Schedules Here'!496:496,1)+1),INDEX('[1]Set Schedules Here'!496:496,1,MATCH(R$1,'[1]Set Schedules Here'!496:496,1)):INDEX('[1]Set Schedules Here'!496:496,1,MATCH(R$1,'[1]Set Schedules Here'!496:496,1)+1),R$1)),rounding_decimal_places)</f>
        <v>0.4</v>
      </c>
      <c r="S249">
        <f>ROUND(IF(S$1=2050,TREND(INDEX('[1]Set Schedules Here'!497:497,1,MATCH(S$1,'[1]Set Schedules Here'!496:496,0)),INDEX('[1]Set Schedules Here'!496:496,1,MATCH(S$1,'[1]Set Schedules Here'!496:496,0)),S$1),TREND(INDEX('[1]Set Schedules Here'!497:497,1,MATCH(S$1,'[1]Set Schedules Here'!496:496,1)):INDEX('[1]Set Schedules Here'!497:497,1,MATCH(S$1,'[1]Set Schedules Here'!496:496,1)+1),INDEX('[1]Set Schedules Here'!496:496,1,MATCH(S$1,'[1]Set Schedules Here'!496:496,1)):INDEX('[1]Set Schedules Here'!496:496,1,MATCH(S$1,'[1]Set Schedules Here'!496:496,1)+1),S$1)),rounding_decimal_places)</f>
        <v>0.43333300000000002</v>
      </c>
      <c r="T249">
        <f>ROUND(IF(T$1=2050,TREND(INDEX('[1]Set Schedules Here'!497:497,1,MATCH(T$1,'[1]Set Schedules Here'!496:496,0)),INDEX('[1]Set Schedules Here'!496:496,1,MATCH(T$1,'[1]Set Schedules Here'!496:496,0)),T$1),TREND(INDEX('[1]Set Schedules Here'!497:497,1,MATCH(T$1,'[1]Set Schedules Here'!496:496,1)):INDEX('[1]Set Schedules Here'!497:497,1,MATCH(T$1,'[1]Set Schedules Here'!496:496,1)+1),INDEX('[1]Set Schedules Here'!496:496,1,MATCH(T$1,'[1]Set Schedules Here'!496:496,1)):INDEX('[1]Set Schedules Here'!496:496,1,MATCH(T$1,'[1]Set Schedules Here'!496:496,1)+1),T$1)),rounding_decimal_places)</f>
        <v>0.466667</v>
      </c>
      <c r="U249">
        <f>ROUND(IF(U$1=2050,TREND(INDEX('[1]Set Schedules Here'!497:497,1,MATCH(U$1,'[1]Set Schedules Here'!496:496,0)),INDEX('[1]Set Schedules Here'!496:496,1,MATCH(U$1,'[1]Set Schedules Here'!496:496,0)),U$1),TREND(INDEX('[1]Set Schedules Here'!497:497,1,MATCH(U$1,'[1]Set Schedules Here'!496:496,1)):INDEX('[1]Set Schedules Here'!497:497,1,MATCH(U$1,'[1]Set Schedules Here'!496:496,1)+1),INDEX('[1]Set Schedules Here'!496:496,1,MATCH(U$1,'[1]Set Schedules Here'!496:496,1)):INDEX('[1]Set Schedules Here'!496:496,1,MATCH(U$1,'[1]Set Schedules Here'!496:496,1)+1),U$1)),rounding_decimal_places)</f>
        <v>0.5</v>
      </c>
      <c r="V249">
        <f>ROUND(IF(V$1=2050,TREND(INDEX('[1]Set Schedules Here'!497:497,1,MATCH(V$1,'[1]Set Schedules Here'!496:496,0)),INDEX('[1]Set Schedules Here'!496:496,1,MATCH(V$1,'[1]Set Schedules Here'!496:496,0)),V$1),TREND(INDEX('[1]Set Schedules Here'!497:497,1,MATCH(V$1,'[1]Set Schedules Here'!496:496,1)):INDEX('[1]Set Schedules Here'!497:497,1,MATCH(V$1,'[1]Set Schedules Here'!496:496,1)+1),INDEX('[1]Set Schedules Here'!496:496,1,MATCH(V$1,'[1]Set Schedules Here'!496:496,1)):INDEX('[1]Set Schedules Here'!496:496,1,MATCH(V$1,'[1]Set Schedules Here'!496:496,1)+1),V$1)),rounding_decimal_places)</f>
        <v>0.53333299999999995</v>
      </c>
      <c r="W249">
        <f>ROUND(IF(W$1=2050,TREND(INDEX('[1]Set Schedules Here'!497:497,1,MATCH(W$1,'[1]Set Schedules Here'!496:496,0)),INDEX('[1]Set Schedules Here'!496:496,1,MATCH(W$1,'[1]Set Schedules Here'!496:496,0)),W$1),TREND(INDEX('[1]Set Schedules Here'!497:497,1,MATCH(W$1,'[1]Set Schedules Here'!496:496,1)):INDEX('[1]Set Schedules Here'!497:497,1,MATCH(W$1,'[1]Set Schedules Here'!496:496,1)+1),INDEX('[1]Set Schedules Here'!496:496,1,MATCH(W$1,'[1]Set Schedules Here'!496:496,1)):INDEX('[1]Set Schedules Here'!496:496,1,MATCH(W$1,'[1]Set Schedules Here'!496:496,1)+1),W$1)),rounding_decimal_places)</f>
        <v>0.56666700000000003</v>
      </c>
      <c r="X249">
        <f>ROUND(IF(X$1=2050,TREND(INDEX('[1]Set Schedules Here'!497:497,1,MATCH(X$1,'[1]Set Schedules Here'!496:496,0)),INDEX('[1]Set Schedules Here'!496:496,1,MATCH(X$1,'[1]Set Schedules Here'!496:496,0)),X$1),TREND(INDEX('[1]Set Schedules Here'!497:497,1,MATCH(X$1,'[1]Set Schedules Here'!496:496,1)):INDEX('[1]Set Schedules Here'!497:497,1,MATCH(X$1,'[1]Set Schedules Here'!496:496,1)+1),INDEX('[1]Set Schedules Here'!496:496,1,MATCH(X$1,'[1]Set Schedules Here'!496:496,1)):INDEX('[1]Set Schedules Here'!496:496,1,MATCH(X$1,'[1]Set Schedules Here'!496:496,1)+1),X$1)),rounding_decimal_places)</f>
        <v>0.6</v>
      </c>
      <c r="Y249">
        <f>ROUND(IF(Y$1=2050,TREND(INDEX('[1]Set Schedules Here'!497:497,1,MATCH(Y$1,'[1]Set Schedules Here'!496:496,0)),INDEX('[1]Set Schedules Here'!496:496,1,MATCH(Y$1,'[1]Set Schedules Here'!496:496,0)),Y$1),TREND(INDEX('[1]Set Schedules Here'!497:497,1,MATCH(Y$1,'[1]Set Schedules Here'!496:496,1)):INDEX('[1]Set Schedules Here'!497:497,1,MATCH(Y$1,'[1]Set Schedules Here'!496:496,1)+1),INDEX('[1]Set Schedules Here'!496:496,1,MATCH(Y$1,'[1]Set Schedules Here'!496:496,1)):INDEX('[1]Set Schedules Here'!496:496,1,MATCH(Y$1,'[1]Set Schedules Here'!496:496,1)+1),Y$1)),rounding_decimal_places)</f>
        <v>0.63333300000000003</v>
      </c>
      <c r="Z249">
        <f>ROUND(IF(Z$1=2050,TREND(INDEX('[1]Set Schedules Here'!497:497,1,MATCH(Z$1,'[1]Set Schedules Here'!496:496,0)),INDEX('[1]Set Schedules Here'!496:496,1,MATCH(Z$1,'[1]Set Schedules Here'!496:496,0)),Z$1),TREND(INDEX('[1]Set Schedules Here'!497:497,1,MATCH(Z$1,'[1]Set Schedules Here'!496:496,1)):INDEX('[1]Set Schedules Here'!497:497,1,MATCH(Z$1,'[1]Set Schedules Here'!496:496,1)+1),INDEX('[1]Set Schedules Here'!496:496,1,MATCH(Z$1,'[1]Set Schedules Here'!496:496,1)):INDEX('[1]Set Schedules Here'!496:496,1,MATCH(Z$1,'[1]Set Schedules Here'!496:496,1)+1),Z$1)),rounding_decimal_places)</f>
        <v>0.66666700000000001</v>
      </c>
      <c r="AA249">
        <f>ROUND(IF(AA$1=2050,TREND(INDEX('[1]Set Schedules Here'!497:497,1,MATCH(AA$1,'[1]Set Schedules Here'!496:496,0)),INDEX('[1]Set Schedules Here'!496:496,1,MATCH(AA$1,'[1]Set Schedules Here'!496:496,0)),AA$1),TREND(INDEX('[1]Set Schedules Here'!497:497,1,MATCH(AA$1,'[1]Set Schedules Here'!496:496,1)):INDEX('[1]Set Schedules Here'!497:497,1,MATCH(AA$1,'[1]Set Schedules Here'!496:496,1)+1),INDEX('[1]Set Schedules Here'!496:496,1,MATCH(AA$1,'[1]Set Schedules Here'!496:496,1)):INDEX('[1]Set Schedules Here'!496:496,1,MATCH(AA$1,'[1]Set Schedules Here'!496:496,1)+1),AA$1)),rounding_decimal_places)</f>
        <v>0.7</v>
      </c>
      <c r="AB249">
        <f>ROUND(IF(AB$1=2050,TREND(INDEX('[1]Set Schedules Here'!497:497,1,MATCH(AB$1,'[1]Set Schedules Here'!496:496,0)),INDEX('[1]Set Schedules Here'!496:496,1,MATCH(AB$1,'[1]Set Schedules Here'!496:496,0)),AB$1),TREND(INDEX('[1]Set Schedules Here'!497:497,1,MATCH(AB$1,'[1]Set Schedules Here'!496:496,1)):INDEX('[1]Set Schedules Here'!497:497,1,MATCH(AB$1,'[1]Set Schedules Here'!496:496,1)+1),INDEX('[1]Set Schedules Here'!496:496,1,MATCH(AB$1,'[1]Set Schedules Here'!496:496,1)):INDEX('[1]Set Schedules Here'!496:496,1,MATCH(AB$1,'[1]Set Schedules Here'!496:496,1)+1),AB$1)),rounding_decimal_places)</f>
        <v>0.73333300000000001</v>
      </c>
      <c r="AC249">
        <f>ROUND(IF(AC$1=2050,TREND(INDEX('[1]Set Schedules Here'!497:497,1,MATCH(AC$1,'[1]Set Schedules Here'!496:496,0)),INDEX('[1]Set Schedules Here'!496:496,1,MATCH(AC$1,'[1]Set Schedules Here'!496:496,0)),AC$1),TREND(INDEX('[1]Set Schedules Here'!497:497,1,MATCH(AC$1,'[1]Set Schedules Here'!496:496,1)):INDEX('[1]Set Schedules Here'!497:497,1,MATCH(AC$1,'[1]Set Schedules Here'!496:496,1)+1),INDEX('[1]Set Schedules Here'!496:496,1,MATCH(AC$1,'[1]Set Schedules Here'!496:496,1)):INDEX('[1]Set Schedules Here'!496:496,1,MATCH(AC$1,'[1]Set Schedules Here'!496:496,1)+1),AC$1)),rounding_decimal_places)</f>
        <v>0.76666699999999999</v>
      </c>
      <c r="AD249">
        <f>ROUND(IF(AD$1=2050,TREND(INDEX('[1]Set Schedules Here'!497:497,1,MATCH(AD$1,'[1]Set Schedules Here'!496:496,0)),INDEX('[1]Set Schedules Here'!496:496,1,MATCH(AD$1,'[1]Set Schedules Here'!496:496,0)),AD$1),TREND(INDEX('[1]Set Schedules Here'!497:497,1,MATCH(AD$1,'[1]Set Schedules Here'!496:496,1)):INDEX('[1]Set Schedules Here'!497:497,1,MATCH(AD$1,'[1]Set Schedules Here'!496:496,1)+1),INDEX('[1]Set Schedules Here'!496:496,1,MATCH(AD$1,'[1]Set Schedules Here'!496:496,1)):INDEX('[1]Set Schedules Here'!496:496,1,MATCH(AD$1,'[1]Set Schedules Here'!496:496,1)+1),AD$1)),rounding_decimal_places)</f>
        <v>0.8</v>
      </c>
      <c r="AE249">
        <f>ROUND(IF(AE$1=2050,TREND(INDEX('[1]Set Schedules Here'!497:497,1,MATCH(AE$1,'[1]Set Schedules Here'!496:496,0)),INDEX('[1]Set Schedules Here'!496:496,1,MATCH(AE$1,'[1]Set Schedules Here'!496:496,0)),AE$1),TREND(INDEX('[1]Set Schedules Here'!497:497,1,MATCH(AE$1,'[1]Set Schedules Here'!496:496,1)):INDEX('[1]Set Schedules Here'!497:497,1,MATCH(AE$1,'[1]Set Schedules Here'!496:496,1)+1),INDEX('[1]Set Schedules Here'!496:496,1,MATCH(AE$1,'[1]Set Schedules Here'!496:496,1)):INDEX('[1]Set Schedules Here'!496:496,1,MATCH(AE$1,'[1]Set Schedules Here'!496:496,1)+1),AE$1)),rounding_decimal_places)</f>
        <v>0.83333299999999999</v>
      </c>
      <c r="AF249">
        <f>ROUND(IF(AF$1=2050,TREND(INDEX('[1]Set Schedules Here'!497:497,1,MATCH(AF$1,'[1]Set Schedules Here'!496:496,0)),INDEX('[1]Set Schedules Here'!496:496,1,MATCH(AF$1,'[1]Set Schedules Here'!496:496,0)),AF$1),TREND(INDEX('[1]Set Schedules Here'!497:497,1,MATCH(AF$1,'[1]Set Schedules Here'!496:496,1)):INDEX('[1]Set Schedules Here'!497:497,1,MATCH(AF$1,'[1]Set Schedules Here'!496:496,1)+1),INDEX('[1]Set Schedules Here'!496:496,1,MATCH(AF$1,'[1]Set Schedules Here'!496:496,1)):INDEX('[1]Set Schedules Here'!496:496,1,MATCH(AF$1,'[1]Set Schedules Here'!496:496,1)+1),AF$1)),rounding_decimal_places)</f>
        <v>0.86666699999999997</v>
      </c>
      <c r="AG249">
        <f>ROUND(IF(AG$1=2050,TREND(INDEX('[1]Set Schedules Here'!497:497,1,MATCH(AG$1,'[1]Set Schedules Here'!496:496,0)),INDEX('[1]Set Schedules Here'!496:496,1,MATCH(AG$1,'[1]Set Schedules Here'!496:496,0)),AG$1),TREND(INDEX('[1]Set Schedules Here'!497:497,1,MATCH(AG$1,'[1]Set Schedules Here'!496:496,1)):INDEX('[1]Set Schedules Here'!497:497,1,MATCH(AG$1,'[1]Set Schedules Here'!496:496,1)+1),INDEX('[1]Set Schedules Here'!496:496,1,MATCH(AG$1,'[1]Set Schedules Here'!496:496,1)):INDEX('[1]Set Schedules Here'!496:496,1,MATCH(AG$1,'[1]Set Schedules Here'!496:496,1)+1),AG$1)),rounding_decimal_places)</f>
        <v>0.9</v>
      </c>
      <c r="AH249">
        <f>ROUND(IF(AH$1=2050,TREND(INDEX('[1]Set Schedules Here'!497:497,1,MATCH(AH$1,'[1]Set Schedules Here'!496:496,0)),INDEX('[1]Set Schedules Here'!496:496,1,MATCH(AH$1,'[1]Set Schedules Here'!496:496,0)),AH$1),TREND(INDEX('[1]Set Schedules Here'!497:497,1,MATCH(AH$1,'[1]Set Schedules Here'!496:496,1)):INDEX('[1]Set Schedules Here'!497:497,1,MATCH(AH$1,'[1]Set Schedules Here'!496:496,1)+1),INDEX('[1]Set Schedules Here'!496:496,1,MATCH(AH$1,'[1]Set Schedules Here'!496:496,1)):INDEX('[1]Set Schedules Here'!496:496,1,MATCH(AH$1,'[1]Set Schedules Here'!496:496,1)+1),AH$1)),rounding_decimal_places)</f>
        <v>0.93333299999999997</v>
      </c>
      <c r="AI249">
        <f>ROUND(IF(AI$1=2050,TREND(INDEX('[1]Set Schedules Here'!497:497,1,MATCH(AI$1,'[1]Set Schedules Here'!496:496,0)),INDEX('[1]Set Schedules Here'!496:496,1,MATCH(AI$1,'[1]Set Schedules Here'!496:496,0)),AI$1),TREND(INDEX('[1]Set Schedules Here'!497:497,1,MATCH(AI$1,'[1]Set Schedules Here'!496:496,1)):INDEX('[1]Set Schedules Here'!497:497,1,MATCH(AI$1,'[1]Set Schedules Here'!496:496,1)+1),INDEX('[1]Set Schedules Here'!496:496,1,MATCH(AI$1,'[1]Set Schedules Here'!496:496,1)):INDEX('[1]Set Schedules Here'!496:496,1,MATCH(AI$1,'[1]Set Schedules Here'!496:496,1)+1),AI$1)),rounding_decimal_places)</f>
        <v>0.96666700000000005</v>
      </c>
      <c r="AJ249">
        <f>ROUND(IF(AJ$1=2050,TREND(INDEX('[1]Set Schedules Here'!497:497,1,MATCH(AJ$1,'[1]Set Schedules Here'!496:496,0)),INDEX('[1]Set Schedules Here'!496:496,1,MATCH(AJ$1,'[1]Set Schedules Here'!496:496,0)),AJ$1),TREND(INDEX('[1]Set Schedules Here'!497:497,1,MATCH(AJ$1,'[1]Set Schedules Here'!496:496,1)):INDEX('[1]Set Schedules Here'!497:497,1,MATCH(AJ$1,'[1]Set Schedules Here'!496:496,1)+1),INDEX('[1]Set Schedules Here'!496:496,1,MATCH(AJ$1,'[1]Set Schedules Here'!496:496,1)):INDEX('[1]Set Schedules Here'!496:496,1,MATCH(AJ$1,'[1]Set Schedules Here'!496:496,1)+1),AJ$1)),rounding_decimal_places)</f>
        <v>1</v>
      </c>
    </row>
    <row r="250" spans="1:36" x14ac:dyDescent="0.35">
      <c r="A250" t="str">
        <f>'[1]Set Schedules Here'!A498</f>
        <v>elec change imports</v>
      </c>
      <c r="B250" t="str">
        <f>IF(ISBLANK('[1]Set Schedules Here'!C498),"",'[1]Set Schedules Here'!C498)</f>
        <v>natural gas peaker es</v>
      </c>
      <c r="C250" t="str">
        <f>IF(ISBLANK('[1]Set Schedules Here'!D498),"",'[1]Set Schedules Here'!D498)</f>
        <v/>
      </c>
      <c r="D250" s="3" t="str">
        <f>IF(ISBLANK('[1]Set Schedules Here'!E498),"",'[1]Set Schedules Here'!E498)</f>
        <v/>
      </c>
      <c r="E250">
        <f>ROUND(IF(E$1=2050,TREND(INDEX('[1]Set Schedules Here'!499:499,1,MATCH(E$1,'[1]Set Schedules Here'!498:498,0)),INDEX('[1]Set Schedules Here'!498:498,1,MATCH(E$1,'[1]Set Schedules Here'!498:498,0)),E$1),TREND(INDEX('[1]Set Schedules Here'!499:499,1,MATCH(E$1,'[1]Set Schedules Here'!498:498,1)):INDEX('[1]Set Schedules Here'!499:499,1,MATCH(E$1,'[1]Set Schedules Here'!498:498,1)+1),INDEX('[1]Set Schedules Here'!498:498,1,MATCH(E$1,'[1]Set Schedules Here'!498:498,1)):INDEX('[1]Set Schedules Here'!498:498,1,MATCH(E$1,'[1]Set Schedules Here'!498:498,1)+1),E$1)),rounding_decimal_places)</f>
        <v>0</v>
      </c>
      <c r="F250">
        <f>ROUND(IF(F$1=2050,TREND(INDEX('[1]Set Schedules Here'!499:499,1,MATCH(F$1,'[1]Set Schedules Here'!498:498,0)),INDEX('[1]Set Schedules Here'!498:498,1,MATCH(F$1,'[1]Set Schedules Here'!498:498,0)),F$1),TREND(INDEX('[1]Set Schedules Here'!499:499,1,MATCH(F$1,'[1]Set Schedules Here'!498:498,1)):INDEX('[1]Set Schedules Here'!499:499,1,MATCH(F$1,'[1]Set Schedules Here'!498:498,1)+1),INDEX('[1]Set Schedules Here'!498:498,1,MATCH(F$1,'[1]Set Schedules Here'!498:498,1)):INDEX('[1]Set Schedules Here'!498:498,1,MATCH(F$1,'[1]Set Schedules Here'!498:498,1)+1),F$1)),rounding_decimal_places)</f>
        <v>0</v>
      </c>
      <c r="G250">
        <f>ROUND(IF(G$1=2050,TREND(INDEX('[1]Set Schedules Here'!499:499,1,MATCH(G$1,'[1]Set Schedules Here'!498:498,0)),INDEX('[1]Set Schedules Here'!498:498,1,MATCH(G$1,'[1]Set Schedules Here'!498:498,0)),G$1),TREND(INDEX('[1]Set Schedules Here'!499:499,1,MATCH(G$1,'[1]Set Schedules Here'!498:498,1)):INDEX('[1]Set Schedules Here'!499:499,1,MATCH(G$1,'[1]Set Schedules Here'!498:498,1)+1),INDEX('[1]Set Schedules Here'!498:498,1,MATCH(G$1,'[1]Set Schedules Here'!498:498,1)):INDEX('[1]Set Schedules Here'!498:498,1,MATCH(G$1,'[1]Set Schedules Here'!498:498,1)+1),G$1)),rounding_decimal_places)</f>
        <v>3.3333000000000002E-2</v>
      </c>
      <c r="H250">
        <f>ROUND(IF(H$1=2050,TREND(INDEX('[1]Set Schedules Here'!499:499,1,MATCH(H$1,'[1]Set Schedules Here'!498:498,0)),INDEX('[1]Set Schedules Here'!498:498,1,MATCH(H$1,'[1]Set Schedules Here'!498:498,0)),H$1),TREND(INDEX('[1]Set Schedules Here'!499:499,1,MATCH(H$1,'[1]Set Schedules Here'!498:498,1)):INDEX('[1]Set Schedules Here'!499:499,1,MATCH(H$1,'[1]Set Schedules Here'!498:498,1)+1),INDEX('[1]Set Schedules Here'!498:498,1,MATCH(H$1,'[1]Set Schedules Here'!498:498,1)):INDEX('[1]Set Schedules Here'!498:498,1,MATCH(H$1,'[1]Set Schedules Here'!498:498,1)+1),H$1)),rounding_decimal_places)</f>
        <v>6.6667000000000004E-2</v>
      </c>
      <c r="I250">
        <f>ROUND(IF(I$1=2050,TREND(INDEX('[1]Set Schedules Here'!499:499,1,MATCH(I$1,'[1]Set Schedules Here'!498:498,0)),INDEX('[1]Set Schedules Here'!498:498,1,MATCH(I$1,'[1]Set Schedules Here'!498:498,0)),I$1),TREND(INDEX('[1]Set Schedules Here'!499:499,1,MATCH(I$1,'[1]Set Schedules Here'!498:498,1)):INDEX('[1]Set Schedules Here'!499:499,1,MATCH(I$1,'[1]Set Schedules Here'!498:498,1)+1),INDEX('[1]Set Schedules Here'!498:498,1,MATCH(I$1,'[1]Set Schedules Here'!498:498,1)):INDEX('[1]Set Schedules Here'!498:498,1,MATCH(I$1,'[1]Set Schedules Here'!498:498,1)+1),I$1)),rounding_decimal_places)</f>
        <v>0.1</v>
      </c>
      <c r="J250">
        <f>ROUND(IF(J$1=2050,TREND(INDEX('[1]Set Schedules Here'!499:499,1,MATCH(J$1,'[1]Set Schedules Here'!498:498,0)),INDEX('[1]Set Schedules Here'!498:498,1,MATCH(J$1,'[1]Set Schedules Here'!498:498,0)),J$1),TREND(INDEX('[1]Set Schedules Here'!499:499,1,MATCH(J$1,'[1]Set Schedules Here'!498:498,1)):INDEX('[1]Set Schedules Here'!499:499,1,MATCH(J$1,'[1]Set Schedules Here'!498:498,1)+1),INDEX('[1]Set Schedules Here'!498:498,1,MATCH(J$1,'[1]Set Schedules Here'!498:498,1)):INDEX('[1]Set Schedules Here'!498:498,1,MATCH(J$1,'[1]Set Schedules Here'!498:498,1)+1),J$1)),rounding_decimal_places)</f>
        <v>0.13333300000000001</v>
      </c>
      <c r="K250">
        <f>ROUND(IF(K$1=2050,TREND(INDEX('[1]Set Schedules Here'!499:499,1,MATCH(K$1,'[1]Set Schedules Here'!498:498,0)),INDEX('[1]Set Schedules Here'!498:498,1,MATCH(K$1,'[1]Set Schedules Here'!498:498,0)),K$1),TREND(INDEX('[1]Set Schedules Here'!499:499,1,MATCH(K$1,'[1]Set Schedules Here'!498:498,1)):INDEX('[1]Set Schedules Here'!499:499,1,MATCH(K$1,'[1]Set Schedules Here'!498:498,1)+1),INDEX('[1]Set Schedules Here'!498:498,1,MATCH(K$1,'[1]Set Schedules Here'!498:498,1)):INDEX('[1]Set Schedules Here'!498:498,1,MATCH(K$1,'[1]Set Schedules Here'!498:498,1)+1),K$1)),rounding_decimal_places)</f>
        <v>0.16666700000000001</v>
      </c>
      <c r="L250">
        <f>ROUND(IF(L$1=2050,TREND(INDEX('[1]Set Schedules Here'!499:499,1,MATCH(L$1,'[1]Set Schedules Here'!498:498,0)),INDEX('[1]Set Schedules Here'!498:498,1,MATCH(L$1,'[1]Set Schedules Here'!498:498,0)),L$1),TREND(INDEX('[1]Set Schedules Here'!499:499,1,MATCH(L$1,'[1]Set Schedules Here'!498:498,1)):INDEX('[1]Set Schedules Here'!499:499,1,MATCH(L$1,'[1]Set Schedules Here'!498:498,1)+1),INDEX('[1]Set Schedules Here'!498:498,1,MATCH(L$1,'[1]Set Schedules Here'!498:498,1)):INDEX('[1]Set Schedules Here'!498:498,1,MATCH(L$1,'[1]Set Schedules Here'!498:498,1)+1),L$1)),rounding_decimal_places)</f>
        <v>0.2</v>
      </c>
      <c r="M250">
        <f>ROUND(IF(M$1=2050,TREND(INDEX('[1]Set Schedules Here'!499:499,1,MATCH(M$1,'[1]Set Schedules Here'!498:498,0)),INDEX('[1]Set Schedules Here'!498:498,1,MATCH(M$1,'[1]Set Schedules Here'!498:498,0)),M$1),TREND(INDEX('[1]Set Schedules Here'!499:499,1,MATCH(M$1,'[1]Set Schedules Here'!498:498,1)):INDEX('[1]Set Schedules Here'!499:499,1,MATCH(M$1,'[1]Set Schedules Here'!498:498,1)+1),INDEX('[1]Set Schedules Here'!498:498,1,MATCH(M$1,'[1]Set Schedules Here'!498:498,1)):INDEX('[1]Set Schedules Here'!498:498,1,MATCH(M$1,'[1]Set Schedules Here'!498:498,1)+1),M$1)),rounding_decimal_places)</f>
        <v>0.23333300000000001</v>
      </c>
      <c r="N250">
        <f>ROUND(IF(N$1=2050,TREND(INDEX('[1]Set Schedules Here'!499:499,1,MATCH(N$1,'[1]Set Schedules Here'!498:498,0)),INDEX('[1]Set Schedules Here'!498:498,1,MATCH(N$1,'[1]Set Schedules Here'!498:498,0)),N$1),TREND(INDEX('[1]Set Schedules Here'!499:499,1,MATCH(N$1,'[1]Set Schedules Here'!498:498,1)):INDEX('[1]Set Schedules Here'!499:499,1,MATCH(N$1,'[1]Set Schedules Here'!498:498,1)+1),INDEX('[1]Set Schedules Here'!498:498,1,MATCH(N$1,'[1]Set Schedules Here'!498:498,1)):INDEX('[1]Set Schedules Here'!498:498,1,MATCH(N$1,'[1]Set Schedules Here'!498:498,1)+1),N$1)),rounding_decimal_places)</f>
        <v>0.26666699999999999</v>
      </c>
      <c r="O250">
        <f>ROUND(IF(O$1=2050,TREND(INDEX('[1]Set Schedules Here'!499:499,1,MATCH(O$1,'[1]Set Schedules Here'!498:498,0)),INDEX('[1]Set Schedules Here'!498:498,1,MATCH(O$1,'[1]Set Schedules Here'!498:498,0)),O$1),TREND(INDEX('[1]Set Schedules Here'!499:499,1,MATCH(O$1,'[1]Set Schedules Here'!498:498,1)):INDEX('[1]Set Schedules Here'!499:499,1,MATCH(O$1,'[1]Set Schedules Here'!498:498,1)+1),INDEX('[1]Set Schedules Here'!498:498,1,MATCH(O$1,'[1]Set Schedules Here'!498:498,1)):INDEX('[1]Set Schedules Here'!498:498,1,MATCH(O$1,'[1]Set Schedules Here'!498:498,1)+1),O$1)),rounding_decimal_places)</f>
        <v>0.3</v>
      </c>
      <c r="P250">
        <f>ROUND(IF(P$1=2050,TREND(INDEX('[1]Set Schedules Here'!499:499,1,MATCH(P$1,'[1]Set Schedules Here'!498:498,0)),INDEX('[1]Set Schedules Here'!498:498,1,MATCH(P$1,'[1]Set Schedules Here'!498:498,0)),P$1),TREND(INDEX('[1]Set Schedules Here'!499:499,1,MATCH(P$1,'[1]Set Schedules Here'!498:498,1)):INDEX('[1]Set Schedules Here'!499:499,1,MATCH(P$1,'[1]Set Schedules Here'!498:498,1)+1),INDEX('[1]Set Schedules Here'!498:498,1,MATCH(P$1,'[1]Set Schedules Here'!498:498,1)):INDEX('[1]Set Schedules Here'!498:498,1,MATCH(P$1,'[1]Set Schedules Here'!498:498,1)+1),P$1)),rounding_decimal_places)</f>
        <v>0.33333299999999999</v>
      </c>
      <c r="Q250">
        <f>ROUND(IF(Q$1=2050,TREND(INDEX('[1]Set Schedules Here'!499:499,1,MATCH(Q$1,'[1]Set Schedules Here'!498:498,0)),INDEX('[1]Set Schedules Here'!498:498,1,MATCH(Q$1,'[1]Set Schedules Here'!498:498,0)),Q$1),TREND(INDEX('[1]Set Schedules Here'!499:499,1,MATCH(Q$1,'[1]Set Schedules Here'!498:498,1)):INDEX('[1]Set Schedules Here'!499:499,1,MATCH(Q$1,'[1]Set Schedules Here'!498:498,1)+1),INDEX('[1]Set Schedules Here'!498:498,1,MATCH(Q$1,'[1]Set Schedules Here'!498:498,1)):INDEX('[1]Set Schedules Here'!498:498,1,MATCH(Q$1,'[1]Set Schedules Here'!498:498,1)+1),Q$1)),rounding_decimal_places)</f>
        <v>0.36666700000000002</v>
      </c>
      <c r="R250">
        <f>ROUND(IF(R$1=2050,TREND(INDEX('[1]Set Schedules Here'!499:499,1,MATCH(R$1,'[1]Set Schedules Here'!498:498,0)),INDEX('[1]Set Schedules Here'!498:498,1,MATCH(R$1,'[1]Set Schedules Here'!498:498,0)),R$1),TREND(INDEX('[1]Set Schedules Here'!499:499,1,MATCH(R$1,'[1]Set Schedules Here'!498:498,1)):INDEX('[1]Set Schedules Here'!499:499,1,MATCH(R$1,'[1]Set Schedules Here'!498:498,1)+1),INDEX('[1]Set Schedules Here'!498:498,1,MATCH(R$1,'[1]Set Schedules Here'!498:498,1)):INDEX('[1]Set Schedules Here'!498:498,1,MATCH(R$1,'[1]Set Schedules Here'!498:498,1)+1),R$1)),rounding_decimal_places)</f>
        <v>0.4</v>
      </c>
      <c r="S250">
        <f>ROUND(IF(S$1=2050,TREND(INDEX('[1]Set Schedules Here'!499:499,1,MATCH(S$1,'[1]Set Schedules Here'!498:498,0)),INDEX('[1]Set Schedules Here'!498:498,1,MATCH(S$1,'[1]Set Schedules Here'!498:498,0)),S$1),TREND(INDEX('[1]Set Schedules Here'!499:499,1,MATCH(S$1,'[1]Set Schedules Here'!498:498,1)):INDEX('[1]Set Schedules Here'!499:499,1,MATCH(S$1,'[1]Set Schedules Here'!498:498,1)+1),INDEX('[1]Set Schedules Here'!498:498,1,MATCH(S$1,'[1]Set Schedules Here'!498:498,1)):INDEX('[1]Set Schedules Here'!498:498,1,MATCH(S$1,'[1]Set Schedules Here'!498:498,1)+1),S$1)),rounding_decimal_places)</f>
        <v>0.43333300000000002</v>
      </c>
      <c r="T250">
        <f>ROUND(IF(T$1=2050,TREND(INDEX('[1]Set Schedules Here'!499:499,1,MATCH(T$1,'[1]Set Schedules Here'!498:498,0)),INDEX('[1]Set Schedules Here'!498:498,1,MATCH(T$1,'[1]Set Schedules Here'!498:498,0)),T$1),TREND(INDEX('[1]Set Schedules Here'!499:499,1,MATCH(T$1,'[1]Set Schedules Here'!498:498,1)):INDEX('[1]Set Schedules Here'!499:499,1,MATCH(T$1,'[1]Set Schedules Here'!498:498,1)+1),INDEX('[1]Set Schedules Here'!498:498,1,MATCH(T$1,'[1]Set Schedules Here'!498:498,1)):INDEX('[1]Set Schedules Here'!498:498,1,MATCH(T$1,'[1]Set Schedules Here'!498:498,1)+1),T$1)),rounding_decimal_places)</f>
        <v>0.466667</v>
      </c>
      <c r="U250">
        <f>ROUND(IF(U$1=2050,TREND(INDEX('[1]Set Schedules Here'!499:499,1,MATCH(U$1,'[1]Set Schedules Here'!498:498,0)),INDEX('[1]Set Schedules Here'!498:498,1,MATCH(U$1,'[1]Set Schedules Here'!498:498,0)),U$1),TREND(INDEX('[1]Set Schedules Here'!499:499,1,MATCH(U$1,'[1]Set Schedules Here'!498:498,1)):INDEX('[1]Set Schedules Here'!499:499,1,MATCH(U$1,'[1]Set Schedules Here'!498:498,1)+1),INDEX('[1]Set Schedules Here'!498:498,1,MATCH(U$1,'[1]Set Schedules Here'!498:498,1)):INDEX('[1]Set Schedules Here'!498:498,1,MATCH(U$1,'[1]Set Schedules Here'!498:498,1)+1),U$1)),rounding_decimal_places)</f>
        <v>0.5</v>
      </c>
      <c r="V250">
        <f>ROUND(IF(V$1=2050,TREND(INDEX('[1]Set Schedules Here'!499:499,1,MATCH(V$1,'[1]Set Schedules Here'!498:498,0)),INDEX('[1]Set Schedules Here'!498:498,1,MATCH(V$1,'[1]Set Schedules Here'!498:498,0)),V$1),TREND(INDEX('[1]Set Schedules Here'!499:499,1,MATCH(V$1,'[1]Set Schedules Here'!498:498,1)):INDEX('[1]Set Schedules Here'!499:499,1,MATCH(V$1,'[1]Set Schedules Here'!498:498,1)+1),INDEX('[1]Set Schedules Here'!498:498,1,MATCH(V$1,'[1]Set Schedules Here'!498:498,1)):INDEX('[1]Set Schedules Here'!498:498,1,MATCH(V$1,'[1]Set Schedules Here'!498:498,1)+1),V$1)),rounding_decimal_places)</f>
        <v>0.53333299999999995</v>
      </c>
      <c r="W250">
        <f>ROUND(IF(W$1=2050,TREND(INDEX('[1]Set Schedules Here'!499:499,1,MATCH(W$1,'[1]Set Schedules Here'!498:498,0)),INDEX('[1]Set Schedules Here'!498:498,1,MATCH(W$1,'[1]Set Schedules Here'!498:498,0)),W$1),TREND(INDEX('[1]Set Schedules Here'!499:499,1,MATCH(W$1,'[1]Set Schedules Here'!498:498,1)):INDEX('[1]Set Schedules Here'!499:499,1,MATCH(W$1,'[1]Set Schedules Here'!498:498,1)+1),INDEX('[1]Set Schedules Here'!498:498,1,MATCH(W$1,'[1]Set Schedules Here'!498:498,1)):INDEX('[1]Set Schedules Here'!498:498,1,MATCH(W$1,'[1]Set Schedules Here'!498:498,1)+1),W$1)),rounding_decimal_places)</f>
        <v>0.56666700000000003</v>
      </c>
      <c r="X250">
        <f>ROUND(IF(X$1=2050,TREND(INDEX('[1]Set Schedules Here'!499:499,1,MATCH(X$1,'[1]Set Schedules Here'!498:498,0)),INDEX('[1]Set Schedules Here'!498:498,1,MATCH(X$1,'[1]Set Schedules Here'!498:498,0)),X$1),TREND(INDEX('[1]Set Schedules Here'!499:499,1,MATCH(X$1,'[1]Set Schedules Here'!498:498,1)):INDEX('[1]Set Schedules Here'!499:499,1,MATCH(X$1,'[1]Set Schedules Here'!498:498,1)+1),INDEX('[1]Set Schedules Here'!498:498,1,MATCH(X$1,'[1]Set Schedules Here'!498:498,1)):INDEX('[1]Set Schedules Here'!498:498,1,MATCH(X$1,'[1]Set Schedules Here'!498:498,1)+1),X$1)),rounding_decimal_places)</f>
        <v>0.6</v>
      </c>
      <c r="Y250">
        <f>ROUND(IF(Y$1=2050,TREND(INDEX('[1]Set Schedules Here'!499:499,1,MATCH(Y$1,'[1]Set Schedules Here'!498:498,0)),INDEX('[1]Set Schedules Here'!498:498,1,MATCH(Y$1,'[1]Set Schedules Here'!498:498,0)),Y$1),TREND(INDEX('[1]Set Schedules Here'!499:499,1,MATCH(Y$1,'[1]Set Schedules Here'!498:498,1)):INDEX('[1]Set Schedules Here'!499:499,1,MATCH(Y$1,'[1]Set Schedules Here'!498:498,1)+1),INDEX('[1]Set Schedules Here'!498:498,1,MATCH(Y$1,'[1]Set Schedules Here'!498:498,1)):INDEX('[1]Set Schedules Here'!498:498,1,MATCH(Y$1,'[1]Set Schedules Here'!498:498,1)+1),Y$1)),rounding_decimal_places)</f>
        <v>0.63333300000000003</v>
      </c>
      <c r="Z250">
        <f>ROUND(IF(Z$1=2050,TREND(INDEX('[1]Set Schedules Here'!499:499,1,MATCH(Z$1,'[1]Set Schedules Here'!498:498,0)),INDEX('[1]Set Schedules Here'!498:498,1,MATCH(Z$1,'[1]Set Schedules Here'!498:498,0)),Z$1),TREND(INDEX('[1]Set Schedules Here'!499:499,1,MATCH(Z$1,'[1]Set Schedules Here'!498:498,1)):INDEX('[1]Set Schedules Here'!499:499,1,MATCH(Z$1,'[1]Set Schedules Here'!498:498,1)+1),INDEX('[1]Set Schedules Here'!498:498,1,MATCH(Z$1,'[1]Set Schedules Here'!498:498,1)):INDEX('[1]Set Schedules Here'!498:498,1,MATCH(Z$1,'[1]Set Schedules Here'!498:498,1)+1),Z$1)),rounding_decimal_places)</f>
        <v>0.66666700000000001</v>
      </c>
      <c r="AA250">
        <f>ROUND(IF(AA$1=2050,TREND(INDEX('[1]Set Schedules Here'!499:499,1,MATCH(AA$1,'[1]Set Schedules Here'!498:498,0)),INDEX('[1]Set Schedules Here'!498:498,1,MATCH(AA$1,'[1]Set Schedules Here'!498:498,0)),AA$1),TREND(INDEX('[1]Set Schedules Here'!499:499,1,MATCH(AA$1,'[1]Set Schedules Here'!498:498,1)):INDEX('[1]Set Schedules Here'!499:499,1,MATCH(AA$1,'[1]Set Schedules Here'!498:498,1)+1),INDEX('[1]Set Schedules Here'!498:498,1,MATCH(AA$1,'[1]Set Schedules Here'!498:498,1)):INDEX('[1]Set Schedules Here'!498:498,1,MATCH(AA$1,'[1]Set Schedules Here'!498:498,1)+1),AA$1)),rounding_decimal_places)</f>
        <v>0.7</v>
      </c>
      <c r="AB250">
        <f>ROUND(IF(AB$1=2050,TREND(INDEX('[1]Set Schedules Here'!499:499,1,MATCH(AB$1,'[1]Set Schedules Here'!498:498,0)),INDEX('[1]Set Schedules Here'!498:498,1,MATCH(AB$1,'[1]Set Schedules Here'!498:498,0)),AB$1),TREND(INDEX('[1]Set Schedules Here'!499:499,1,MATCH(AB$1,'[1]Set Schedules Here'!498:498,1)):INDEX('[1]Set Schedules Here'!499:499,1,MATCH(AB$1,'[1]Set Schedules Here'!498:498,1)+1),INDEX('[1]Set Schedules Here'!498:498,1,MATCH(AB$1,'[1]Set Schedules Here'!498:498,1)):INDEX('[1]Set Schedules Here'!498:498,1,MATCH(AB$1,'[1]Set Schedules Here'!498:498,1)+1),AB$1)),rounding_decimal_places)</f>
        <v>0.73333300000000001</v>
      </c>
      <c r="AC250">
        <f>ROUND(IF(AC$1=2050,TREND(INDEX('[1]Set Schedules Here'!499:499,1,MATCH(AC$1,'[1]Set Schedules Here'!498:498,0)),INDEX('[1]Set Schedules Here'!498:498,1,MATCH(AC$1,'[1]Set Schedules Here'!498:498,0)),AC$1),TREND(INDEX('[1]Set Schedules Here'!499:499,1,MATCH(AC$1,'[1]Set Schedules Here'!498:498,1)):INDEX('[1]Set Schedules Here'!499:499,1,MATCH(AC$1,'[1]Set Schedules Here'!498:498,1)+1),INDEX('[1]Set Schedules Here'!498:498,1,MATCH(AC$1,'[1]Set Schedules Here'!498:498,1)):INDEX('[1]Set Schedules Here'!498:498,1,MATCH(AC$1,'[1]Set Schedules Here'!498:498,1)+1),AC$1)),rounding_decimal_places)</f>
        <v>0.76666699999999999</v>
      </c>
      <c r="AD250">
        <f>ROUND(IF(AD$1=2050,TREND(INDEX('[1]Set Schedules Here'!499:499,1,MATCH(AD$1,'[1]Set Schedules Here'!498:498,0)),INDEX('[1]Set Schedules Here'!498:498,1,MATCH(AD$1,'[1]Set Schedules Here'!498:498,0)),AD$1),TREND(INDEX('[1]Set Schedules Here'!499:499,1,MATCH(AD$1,'[1]Set Schedules Here'!498:498,1)):INDEX('[1]Set Schedules Here'!499:499,1,MATCH(AD$1,'[1]Set Schedules Here'!498:498,1)+1),INDEX('[1]Set Schedules Here'!498:498,1,MATCH(AD$1,'[1]Set Schedules Here'!498:498,1)):INDEX('[1]Set Schedules Here'!498:498,1,MATCH(AD$1,'[1]Set Schedules Here'!498:498,1)+1),AD$1)),rounding_decimal_places)</f>
        <v>0.8</v>
      </c>
      <c r="AE250">
        <f>ROUND(IF(AE$1=2050,TREND(INDEX('[1]Set Schedules Here'!499:499,1,MATCH(AE$1,'[1]Set Schedules Here'!498:498,0)),INDEX('[1]Set Schedules Here'!498:498,1,MATCH(AE$1,'[1]Set Schedules Here'!498:498,0)),AE$1),TREND(INDEX('[1]Set Schedules Here'!499:499,1,MATCH(AE$1,'[1]Set Schedules Here'!498:498,1)):INDEX('[1]Set Schedules Here'!499:499,1,MATCH(AE$1,'[1]Set Schedules Here'!498:498,1)+1),INDEX('[1]Set Schedules Here'!498:498,1,MATCH(AE$1,'[1]Set Schedules Here'!498:498,1)):INDEX('[1]Set Schedules Here'!498:498,1,MATCH(AE$1,'[1]Set Schedules Here'!498:498,1)+1),AE$1)),rounding_decimal_places)</f>
        <v>0.83333299999999999</v>
      </c>
      <c r="AF250">
        <f>ROUND(IF(AF$1=2050,TREND(INDEX('[1]Set Schedules Here'!499:499,1,MATCH(AF$1,'[1]Set Schedules Here'!498:498,0)),INDEX('[1]Set Schedules Here'!498:498,1,MATCH(AF$1,'[1]Set Schedules Here'!498:498,0)),AF$1),TREND(INDEX('[1]Set Schedules Here'!499:499,1,MATCH(AF$1,'[1]Set Schedules Here'!498:498,1)):INDEX('[1]Set Schedules Here'!499:499,1,MATCH(AF$1,'[1]Set Schedules Here'!498:498,1)+1),INDEX('[1]Set Schedules Here'!498:498,1,MATCH(AF$1,'[1]Set Schedules Here'!498:498,1)):INDEX('[1]Set Schedules Here'!498:498,1,MATCH(AF$1,'[1]Set Schedules Here'!498:498,1)+1),AF$1)),rounding_decimal_places)</f>
        <v>0.86666699999999997</v>
      </c>
      <c r="AG250">
        <f>ROUND(IF(AG$1=2050,TREND(INDEX('[1]Set Schedules Here'!499:499,1,MATCH(AG$1,'[1]Set Schedules Here'!498:498,0)),INDEX('[1]Set Schedules Here'!498:498,1,MATCH(AG$1,'[1]Set Schedules Here'!498:498,0)),AG$1),TREND(INDEX('[1]Set Schedules Here'!499:499,1,MATCH(AG$1,'[1]Set Schedules Here'!498:498,1)):INDEX('[1]Set Schedules Here'!499:499,1,MATCH(AG$1,'[1]Set Schedules Here'!498:498,1)+1),INDEX('[1]Set Schedules Here'!498:498,1,MATCH(AG$1,'[1]Set Schedules Here'!498:498,1)):INDEX('[1]Set Schedules Here'!498:498,1,MATCH(AG$1,'[1]Set Schedules Here'!498:498,1)+1),AG$1)),rounding_decimal_places)</f>
        <v>0.9</v>
      </c>
      <c r="AH250">
        <f>ROUND(IF(AH$1=2050,TREND(INDEX('[1]Set Schedules Here'!499:499,1,MATCH(AH$1,'[1]Set Schedules Here'!498:498,0)),INDEX('[1]Set Schedules Here'!498:498,1,MATCH(AH$1,'[1]Set Schedules Here'!498:498,0)),AH$1),TREND(INDEX('[1]Set Schedules Here'!499:499,1,MATCH(AH$1,'[1]Set Schedules Here'!498:498,1)):INDEX('[1]Set Schedules Here'!499:499,1,MATCH(AH$1,'[1]Set Schedules Here'!498:498,1)+1),INDEX('[1]Set Schedules Here'!498:498,1,MATCH(AH$1,'[1]Set Schedules Here'!498:498,1)):INDEX('[1]Set Schedules Here'!498:498,1,MATCH(AH$1,'[1]Set Schedules Here'!498:498,1)+1),AH$1)),rounding_decimal_places)</f>
        <v>0.93333299999999997</v>
      </c>
      <c r="AI250">
        <f>ROUND(IF(AI$1=2050,TREND(INDEX('[1]Set Schedules Here'!499:499,1,MATCH(AI$1,'[1]Set Schedules Here'!498:498,0)),INDEX('[1]Set Schedules Here'!498:498,1,MATCH(AI$1,'[1]Set Schedules Here'!498:498,0)),AI$1),TREND(INDEX('[1]Set Schedules Here'!499:499,1,MATCH(AI$1,'[1]Set Schedules Here'!498:498,1)):INDEX('[1]Set Schedules Here'!499:499,1,MATCH(AI$1,'[1]Set Schedules Here'!498:498,1)+1),INDEX('[1]Set Schedules Here'!498:498,1,MATCH(AI$1,'[1]Set Schedules Here'!498:498,1)):INDEX('[1]Set Schedules Here'!498:498,1,MATCH(AI$1,'[1]Set Schedules Here'!498:498,1)+1),AI$1)),rounding_decimal_places)</f>
        <v>0.96666700000000005</v>
      </c>
      <c r="AJ250">
        <f>ROUND(IF(AJ$1=2050,TREND(INDEX('[1]Set Schedules Here'!499:499,1,MATCH(AJ$1,'[1]Set Schedules Here'!498:498,0)),INDEX('[1]Set Schedules Here'!498:498,1,MATCH(AJ$1,'[1]Set Schedules Here'!498:498,0)),AJ$1),TREND(INDEX('[1]Set Schedules Here'!499:499,1,MATCH(AJ$1,'[1]Set Schedules Here'!498:498,1)):INDEX('[1]Set Schedules Here'!499:499,1,MATCH(AJ$1,'[1]Set Schedules Here'!498:498,1)+1),INDEX('[1]Set Schedules Here'!498:498,1,MATCH(AJ$1,'[1]Set Schedules Here'!498:498,1)):INDEX('[1]Set Schedules Here'!498:498,1,MATCH(AJ$1,'[1]Set Schedules Here'!498:498,1)+1),AJ$1)),rounding_decimal_places)</f>
        <v>1</v>
      </c>
    </row>
    <row r="251" spans="1:36" x14ac:dyDescent="0.35">
      <c r="A251" t="str">
        <f>'[1]Set Schedules Here'!A500</f>
        <v>elec change imports</v>
      </c>
      <c r="B251" t="str">
        <f>IF(ISBLANK('[1]Set Schedules Here'!C500),"",'[1]Set Schedules Here'!C500)</f>
        <v>lignite es</v>
      </c>
      <c r="C251" t="str">
        <f>IF(ISBLANK('[1]Set Schedules Here'!D500),"",'[1]Set Schedules Here'!D500)</f>
        <v/>
      </c>
      <c r="D251" s="3" t="str">
        <f>IF(ISBLANK('[1]Set Schedules Here'!E500),"",'[1]Set Schedules Here'!E500)</f>
        <v/>
      </c>
      <c r="E251">
        <f>ROUND(IF(E$1=2050,TREND(INDEX('[1]Set Schedules Here'!501:501,1,MATCH(E$1,'[1]Set Schedules Here'!500:500,0)),INDEX('[1]Set Schedules Here'!500:500,1,MATCH(E$1,'[1]Set Schedules Here'!500:500,0)),E$1),TREND(INDEX('[1]Set Schedules Here'!501:501,1,MATCH(E$1,'[1]Set Schedules Here'!500:500,1)):INDEX('[1]Set Schedules Here'!501:501,1,MATCH(E$1,'[1]Set Schedules Here'!500:500,1)+1),INDEX('[1]Set Schedules Here'!500:500,1,MATCH(E$1,'[1]Set Schedules Here'!500:500,1)):INDEX('[1]Set Schedules Here'!500:500,1,MATCH(E$1,'[1]Set Schedules Here'!500:500,1)+1),E$1)),rounding_decimal_places)</f>
        <v>0</v>
      </c>
      <c r="F251">
        <f>ROUND(IF(F$1=2050,TREND(INDEX('[1]Set Schedules Here'!501:501,1,MATCH(F$1,'[1]Set Schedules Here'!500:500,0)),INDEX('[1]Set Schedules Here'!500:500,1,MATCH(F$1,'[1]Set Schedules Here'!500:500,0)),F$1),TREND(INDEX('[1]Set Schedules Here'!501:501,1,MATCH(F$1,'[1]Set Schedules Here'!500:500,1)):INDEX('[1]Set Schedules Here'!501:501,1,MATCH(F$1,'[1]Set Schedules Here'!500:500,1)+1),INDEX('[1]Set Schedules Here'!500:500,1,MATCH(F$1,'[1]Set Schedules Here'!500:500,1)):INDEX('[1]Set Schedules Here'!500:500,1,MATCH(F$1,'[1]Set Schedules Here'!500:500,1)+1),F$1)),rounding_decimal_places)</f>
        <v>0</v>
      </c>
      <c r="G251">
        <f>ROUND(IF(G$1=2050,TREND(INDEX('[1]Set Schedules Here'!501:501,1,MATCH(G$1,'[1]Set Schedules Here'!500:500,0)),INDEX('[1]Set Schedules Here'!500:500,1,MATCH(G$1,'[1]Set Schedules Here'!500:500,0)),G$1),TREND(INDEX('[1]Set Schedules Here'!501:501,1,MATCH(G$1,'[1]Set Schedules Here'!500:500,1)):INDEX('[1]Set Schedules Here'!501:501,1,MATCH(G$1,'[1]Set Schedules Here'!500:500,1)+1),INDEX('[1]Set Schedules Here'!500:500,1,MATCH(G$1,'[1]Set Schedules Here'!500:500,1)):INDEX('[1]Set Schedules Here'!500:500,1,MATCH(G$1,'[1]Set Schedules Here'!500:500,1)+1),G$1)),rounding_decimal_places)</f>
        <v>3.3333000000000002E-2</v>
      </c>
      <c r="H251">
        <f>ROUND(IF(H$1=2050,TREND(INDEX('[1]Set Schedules Here'!501:501,1,MATCH(H$1,'[1]Set Schedules Here'!500:500,0)),INDEX('[1]Set Schedules Here'!500:500,1,MATCH(H$1,'[1]Set Schedules Here'!500:500,0)),H$1),TREND(INDEX('[1]Set Schedules Here'!501:501,1,MATCH(H$1,'[1]Set Schedules Here'!500:500,1)):INDEX('[1]Set Schedules Here'!501:501,1,MATCH(H$1,'[1]Set Schedules Here'!500:500,1)+1),INDEX('[1]Set Schedules Here'!500:500,1,MATCH(H$1,'[1]Set Schedules Here'!500:500,1)):INDEX('[1]Set Schedules Here'!500:500,1,MATCH(H$1,'[1]Set Schedules Here'!500:500,1)+1),H$1)),rounding_decimal_places)</f>
        <v>6.6667000000000004E-2</v>
      </c>
      <c r="I251">
        <f>ROUND(IF(I$1=2050,TREND(INDEX('[1]Set Schedules Here'!501:501,1,MATCH(I$1,'[1]Set Schedules Here'!500:500,0)),INDEX('[1]Set Schedules Here'!500:500,1,MATCH(I$1,'[1]Set Schedules Here'!500:500,0)),I$1),TREND(INDEX('[1]Set Schedules Here'!501:501,1,MATCH(I$1,'[1]Set Schedules Here'!500:500,1)):INDEX('[1]Set Schedules Here'!501:501,1,MATCH(I$1,'[1]Set Schedules Here'!500:500,1)+1),INDEX('[1]Set Schedules Here'!500:500,1,MATCH(I$1,'[1]Set Schedules Here'!500:500,1)):INDEX('[1]Set Schedules Here'!500:500,1,MATCH(I$1,'[1]Set Schedules Here'!500:500,1)+1),I$1)),rounding_decimal_places)</f>
        <v>0.1</v>
      </c>
      <c r="J251">
        <f>ROUND(IF(J$1=2050,TREND(INDEX('[1]Set Schedules Here'!501:501,1,MATCH(J$1,'[1]Set Schedules Here'!500:500,0)),INDEX('[1]Set Schedules Here'!500:500,1,MATCH(J$1,'[1]Set Schedules Here'!500:500,0)),J$1),TREND(INDEX('[1]Set Schedules Here'!501:501,1,MATCH(J$1,'[1]Set Schedules Here'!500:500,1)):INDEX('[1]Set Schedules Here'!501:501,1,MATCH(J$1,'[1]Set Schedules Here'!500:500,1)+1),INDEX('[1]Set Schedules Here'!500:500,1,MATCH(J$1,'[1]Set Schedules Here'!500:500,1)):INDEX('[1]Set Schedules Here'!500:500,1,MATCH(J$1,'[1]Set Schedules Here'!500:500,1)+1),J$1)),rounding_decimal_places)</f>
        <v>0.13333300000000001</v>
      </c>
      <c r="K251">
        <f>ROUND(IF(K$1=2050,TREND(INDEX('[1]Set Schedules Here'!501:501,1,MATCH(K$1,'[1]Set Schedules Here'!500:500,0)),INDEX('[1]Set Schedules Here'!500:500,1,MATCH(K$1,'[1]Set Schedules Here'!500:500,0)),K$1),TREND(INDEX('[1]Set Schedules Here'!501:501,1,MATCH(K$1,'[1]Set Schedules Here'!500:500,1)):INDEX('[1]Set Schedules Here'!501:501,1,MATCH(K$1,'[1]Set Schedules Here'!500:500,1)+1),INDEX('[1]Set Schedules Here'!500:500,1,MATCH(K$1,'[1]Set Schedules Here'!500:500,1)):INDEX('[1]Set Schedules Here'!500:500,1,MATCH(K$1,'[1]Set Schedules Here'!500:500,1)+1),K$1)),rounding_decimal_places)</f>
        <v>0.16666700000000001</v>
      </c>
      <c r="L251">
        <f>ROUND(IF(L$1=2050,TREND(INDEX('[1]Set Schedules Here'!501:501,1,MATCH(L$1,'[1]Set Schedules Here'!500:500,0)),INDEX('[1]Set Schedules Here'!500:500,1,MATCH(L$1,'[1]Set Schedules Here'!500:500,0)),L$1),TREND(INDEX('[1]Set Schedules Here'!501:501,1,MATCH(L$1,'[1]Set Schedules Here'!500:500,1)):INDEX('[1]Set Schedules Here'!501:501,1,MATCH(L$1,'[1]Set Schedules Here'!500:500,1)+1),INDEX('[1]Set Schedules Here'!500:500,1,MATCH(L$1,'[1]Set Schedules Here'!500:500,1)):INDEX('[1]Set Schedules Here'!500:500,1,MATCH(L$1,'[1]Set Schedules Here'!500:500,1)+1),L$1)),rounding_decimal_places)</f>
        <v>0.2</v>
      </c>
      <c r="M251">
        <f>ROUND(IF(M$1=2050,TREND(INDEX('[1]Set Schedules Here'!501:501,1,MATCH(M$1,'[1]Set Schedules Here'!500:500,0)),INDEX('[1]Set Schedules Here'!500:500,1,MATCH(M$1,'[1]Set Schedules Here'!500:500,0)),M$1),TREND(INDEX('[1]Set Schedules Here'!501:501,1,MATCH(M$1,'[1]Set Schedules Here'!500:500,1)):INDEX('[1]Set Schedules Here'!501:501,1,MATCH(M$1,'[1]Set Schedules Here'!500:500,1)+1),INDEX('[1]Set Schedules Here'!500:500,1,MATCH(M$1,'[1]Set Schedules Here'!500:500,1)):INDEX('[1]Set Schedules Here'!500:500,1,MATCH(M$1,'[1]Set Schedules Here'!500:500,1)+1),M$1)),rounding_decimal_places)</f>
        <v>0.23333300000000001</v>
      </c>
      <c r="N251">
        <f>ROUND(IF(N$1=2050,TREND(INDEX('[1]Set Schedules Here'!501:501,1,MATCH(N$1,'[1]Set Schedules Here'!500:500,0)),INDEX('[1]Set Schedules Here'!500:500,1,MATCH(N$1,'[1]Set Schedules Here'!500:500,0)),N$1),TREND(INDEX('[1]Set Schedules Here'!501:501,1,MATCH(N$1,'[1]Set Schedules Here'!500:500,1)):INDEX('[1]Set Schedules Here'!501:501,1,MATCH(N$1,'[1]Set Schedules Here'!500:500,1)+1),INDEX('[1]Set Schedules Here'!500:500,1,MATCH(N$1,'[1]Set Schedules Here'!500:500,1)):INDEX('[1]Set Schedules Here'!500:500,1,MATCH(N$1,'[1]Set Schedules Here'!500:500,1)+1),N$1)),rounding_decimal_places)</f>
        <v>0.26666699999999999</v>
      </c>
      <c r="O251">
        <f>ROUND(IF(O$1=2050,TREND(INDEX('[1]Set Schedules Here'!501:501,1,MATCH(O$1,'[1]Set Schedules Here'!500:500,0)),INDEX('[1]Set Schedules Here'!500:500,1,MATCH(O$1,'[1]Set Schedules Here'!500:500,0)),O$1),TREND(INDEX('[1]Set Schedules Here'!501:501,1,MATCH(O$1,'[1]Set Schedules Here'!500:500,1)):INDEX('[1]Set Schedules Here'!501:501,1,MATCH(O$1,'[1]Set Schedules Here'!500:500,1)+1),INDEX('[1]Set Schedules Here'!500:500,1,MATCH(O$1,'[1]Set Schedules Here'!500:500,1)):INDEX('[1]Set Schedules Here'!500:500,1,MATCH(O$1,'[1]Set Schedules Here'!500:500,1)+1),O$1)),rounding_decimal_places)</f>
        <v>0.3</v>
      </c>
      <c r="P251">
        <f>ROUND(IF(P$1=2050,TREND(INDEX('[1]Set Schedules Here'!501:501,1,MATCH(P$1,'[1]Set Schedules Here'!500:500,0)),INDEX('[1]Set Schedules Here'!500:500,1,MATCH(P$1,'[1]Set Schedules Here'!500:500,0)),P$1),TREND(INDEX('[1]Set Schedules Here'!501:501,1,MATCH(P$1,'[1]Set Schedules Here'!500:500,1)):INDEX('[1]Set Schedules Here'!501:501,1,MATCH(P$1,'[1]Set Schedules Here'!500:500,1)+1),INDEX('[1]Set Schedules Here'!500:500,1,MATCH(P$1,'[1]Set Schedules Here'!500:500,1)):INDEX('[1]Set Schedules Here'!500:500,1,MATCH(P$1,'[1]Set Schedules Here'!500:500,1)+1),P$1)),rounding_decimal_places)</f>
        <v>0.33333299999999999</v>
      </c>
      <c r="Q251">
        <f>ROUND(IF(Q$1=2050,TREND(INDEX('[1]Set Schedules Here'!501:501,1,MATCH(Q$1,'[1]Set Schedules Here'!500:500,0)),INDEX('[1]Set Schedules Here'!500:500,1,MATCH(Q$1,'[1]Set Schedules Here'!500:500,0)),Q$1),TREND(INDEX('[1]Set Schedules Here'!501:501,1,MATCH(Q$1,'[1]Set Schedules Here'!500:500,1)):INDEX('[1]Set Schedules Here'!501:501,1,MATCH(Q$1,'[1]Set Schedules Here'!500:500,1)+1),INDEX('[1]Set Schedules Here'!500:500,1,MATCH(Q$1,'[1]Set Schedules Here'!500:500,1)):INDEX('[1]Set Schedules Here'!500:500,1,MATCH(Q$1,'[1]Set Schedules Here'!500:500,1)+1),Q$1)),rounding_decimal_places)</f>
        <v>0.36666700000000002</v>
      </c>
      <c r="R251">
        <f>ROUND(IF(R$1=2050,TREND(INDEX('[1]Set Schedules Here'!501:501,1,MATCH(R$1,'[1]Set Schedules Here'!500:500,0)),INDEX('[1]Set Schedules Here'!500:500,1,MATCH(R$1,'[1]Set Schedules Here'!500:500,0)),R$1),TREND(INDEX('[1]Set Schedules Here'!501:501,1,MATCH(R$1,'[1]Set Schedules Here'!500:500,1)):INDEX('[1]Set Schedules Here'!501:501,1,MATCH(R$1,'[1]Set Schedules Here'!500:500,1)+1),INDEX('[1]Set Schedules Here'!500:500,1,MATCH(R$1,'[1]Set Schedules Here'!500:500,1)):INDEX('[1]Set Schedules Here'!500:500,1,MATCH(R$1,'[1]Set Schedules Here'!500:500,1)+1),R$1)),rounding_decimal_places)</f>
        <v>0.4</v>
      </c>
      <c r="S251">
        <f>ROUND(IF(S$1=2050,TREND(INDEX('[1]Set Schedules Here'!501:501,1,MATCH(S$1,'[1]Set Schedules Here'!500:500,0)),INDEX('[1]Set Schedules Here'!500:500,1,MATCH(S$1,'[1]Set Schedules Here'!500:500,0)),S$1),TREND(INDEX('[1]Set Schedules Here'!501:501,1,MATCH(S$1,'[1]Set Schedules Here'!500:500,1)):INDEX('[1]Set Schedules Here'!501:501,1,MATCH(S$1,'[1]Set Schedules Here'!500:500,1)+1),INDEX('[1]Set Schedules Here'!500:500,1,MATCH(S$1,'[1]Set Schedules Here'!500:500,1)):INDEX('[1]Set Schedules Here'!500:500,1,MATCH(S$1,'[1]Set Schedules Here'!500:500,1)+1),S$1)),rounding_decimal_places)</f>
        <v>0.43333300000000002</v>
      </c>
      <c r="T251">
        <f>ROUND(IF(T$1=2050,TREND(INDEX('[1]Set Schedules Here'!501:501,1,MATCH(T$1,'[1]Set Schedules Here'!500:500,0)),INDEX('[1]Set Schedules Here'!500:500,1,MATCH(T$1,'[1]Set Schedules Here'!500:500,0)),T$1),TREND(INDEX('[1]Set Schedules Here'!501:501,1,MATCH(T$1,'[1]Set Schedules Here'!500:500,1)):INDEX('[1]Set Schedules Here'!501:501,1,MATCH(T$1,'[1]Set Schedules Here'!500:500,1)+1),INDEX('[1]Set Schedules Here'!500:500,1,MATCH(T$1,'[1]Set Schedules Here'!500:500,1)):INDEX('[1]Set Schedules Here'!500:500,1,MATCH(T$1,'[1]Set Schedules Here'!500:500,1)+1),T$1)),rounding_decimal_places)</f>
        <v>0.466667</v>
      </c>
      <c r="U251">
        <f>ROUND(IF(U$1=2050,TREND(INDEX('[1]Set Schedules Here'!501:501,1,MATCH(U$1,'[1]Set Schedules Here'!500:500,0)),INDEX('[1]Set Schedules Here'!500:500,1,MATCH(U$1,'[1]Set Schedules Here'!500:500,0)),U$1),TREND(INDEX('[1]Set Schedules Here'!501:501,1,MATCH(U$1,'[1]Set Schedules Here'!500:500,1)):INDEX('[1]Set Schedules Here'!501:501,1,MATCH(U$1,'[1]Set Schedules Here'!500:500,1)+1),INDEX('[1]Set Schedules Here'!500:500,1,MATCH(U$1,'[1]Set Schedules Here'!500:500,1)):INDEX('[1]Set Schedules Here'!500:500,1,MATCH(U$1,'[1]Set Schedules Here'!500:500,1)+1),U$1)),rounding_decimal_places)</f>
        <v>0.5</v>
      </c>
      <c r="V251">
        <f>ROUND(IF(V$1=2050,TREND(INDEX('[1]Set Schedules Here'!501:501,1,MATCH(V$1,'[1]Set Schedules Here'!500:500,0)),INDEX('[1]Set Schedules Here'!500:500,1,MATCH(V$1,'[1]Set Schedules Here'!500:500,0)),V$1),TREND(INDEX('[1]Set Schedules Here'!501:501,1,MATCH(V$1,'[1]Set Schedules Here'!500:500,1)):INDEX('[1]Set Schedules Here'!501:501,1,MATCH(V$1,'[1]Set Schedules Here'!500:500,1)+1),INDEX('[1]Set Schedules Here'!500:500,1,MATCH(V$1,'[1]Set Schedules Here'!500:500,1)):INDEX('[1]Set Schedules Here'!500:500,1,MATCH(V$1,'[1]Set Schedules Here'!500:500,1)+1),V$1)),rounding_decimal_places)</f>
        <v>0.53333299999999995</v>
      </c>
      <c r="W251">
        <f>ROUND(IF(W$1=2050,TREND(INDEX('[1]Set Schedules Here'!501:501,1,MATCH(W$1,'[1]Set Schedules Here'!500:500,0)),INDEX('[1]Set Schedules Here'!500:500,1,MATCH(W$1,'[1]Set Schedules Here'!500:500,0)),W$1),TREND(INDEX('[1]Set Schedules Here'!501:501,1,MATCH(W$1,'[1]Set Schedules Here'!500:500,1)):INDEX('[1]Set Schedules Here'!501:501,1,MATCH(W$1,'[1]Set Schedules Here'!500:500,1)+1),INDEX('[1]Set Schedules Here'!500:500,1,MATCH(W$1,'[1]Set Schedules Here'!500:500,1)):INDEX('[1]Set Schedules Here'!500:500,1,MATCH(W$1,'[1]Set Schedules Here'!500:500,1)+1),W$1)),rounding_decimal_places)</f>
        <v>0.56666700000000003</v>
      </c>
      <c r="X251">
        <f>ROUND(IF(X$1=2050,TREND(INDEX('[1]Set Schedules Here'!501:501,1,MATCH(X$1,'[1]Set Schedules Here'!500:500,0)),INDEX('[1]Set Schedules Here'!500:500,1,MATCH(X$1,'[1]Set Schedules Here'!500:500,0)),X$1),TREND(INDEX('[1]Set Schedules Here'!501:501,1,MATCH(X$1,'[1]Set Schedules Here'!500:500,1)):INDEX('[1]Set Schedules Here'!501:501,1,MATCH(X$1,'[1]Set Schedules Here'!500:500,1)+1),INDEX('[1]Set Schedules Here'!500:500,1,MATCH(X$1,'[1]Set Schedules Here'!500:500,1)):INDEX('[1]Set Schedules Here'!500:500,1,MATCH(X$1,'[1]Set Schedules Here'!500:500,1)+1),X$1)),rounding_decimal_places)</f>
        <v>0.6</v>
      </c>
      <c r="Y251">
        <f>ROUND(IF(Y$1=2050,TREND(INDEX('[1]Set Schedules Here'!501:501,1,MATCH(Y$1,'[1]Set Schedules Here'!500:500,0)),INDEX('[1]Set Schedules Here'!500:500,1,MATCH(Y$1,'[1]Set Schedules Here'!500:500,0)),Y$1),TREND(INDEX('[1]Set Schedules Here'!501:501,1,MATCH(Y$1,'[1]Set Schedules Here'!500:500,1)):INDEX('[1]Set Schedules Here'!501:501,1,MATCH(Y$1,'[1]Set Schedules Here'!500:500,1)+1),INDEX('[1]Set Schedules Here'!500:500,1,MATCH(Y$1,'[1]Set Schedules Here'!500:500,1)):INDEX('[1]Set Schedules Here'!500:500,1,MATCH(Y$1,'[1]Set Schedules Here'!500:500,1)+1),Y$1)),rounding_decimal_places)</f>
        <v>0.63333300000000003</v>
      </c>
      <c r="Z251">
        <f>ROUND(IF(Z$1=2050,TREND(INDEX('[1]Set Schedules Here'!501:501,1,MATCH(Z$1,'[1]Set Schedules Here'!500:500,0)),INDEX('[1]Set Schedules Here'!500:500,1,MATCH(Z$1,'[1]Set Schedules Here'!500:500,0)),Z$1),TREND(INDEX('[1]Set Schedules Here'!501:501,1,MATCH(Z$1,'[1]Set Schedules Here'!500:500,1)):INDEX('[1]Set Schedules Here'!501:501,1,MATCH(Z$1,'[1]Set Schedules Here'!500:500,1)+1),INDEX('[1]Set Schedules Here'!500:500,1,MATCH(Z$1,'[1]Set Schedules Here'!500:500,1)):INDEX('[1]Set Schedules Here'!500:500,1,MATCH(Z$1,'[1]Set Schedules Here'!500:500,1)+1),Z$1)),rounding_decimal_places)</f>
        <v>0.66666700000000001</v>
      </c>
      <c r="AA251">
        <f>ROUND(IF(AA$1=2050,TREND(INDEX('[1]Set Schedules Here'!501:501,1,MATCH(AA$1,'[1]Set Schedules Here'!500:500,0)),INDEX('[1]Set Schedules Here'!500:500,1,MATCH(AA$1,'[1]Set Schedules Here'!500:500,0)),AA$1),TREND(INDEX('[1]Set Schedules Here'!501:501,1,MATCH(AA$1,'[1]Set Schedules Here'!500:500,1)):INDEX('[1]Set Schedules Here'!501:501,1,MATCH(AA$1,'[1]Set Schedules Here'!500:500,1)+1),INDEX('[1]Set Schedules Here'!500:500,1,MATCH(AA$1,'[1]Set Schedules Here'!500:500,1)):INDEX('[1]Set Schedules Here'!500:500,1,MATCH(AA$1,'[1]Set Schedules Here'!500:500,1)+1),AA$1)),rounding_decimal_places)</f>
        <v>0.7</v>
      </c>
      <c r="AB251">
        <f>ROUND(IF(AB$1=2050,TREND(INDEX('[1]Set Schedules Here'!501:501,1,MATCH(AB$1,'[1]Set Schedules Here'!500:500,0)),INDEX('[1]Set Schedules Here'!500:500,1,MATCH(AB$1,'[1]Set Schedules Here'!500:500,0)),AB$1),TREND(INDEX('[1]Set Schedules Here'!501:501,1,MATCH(AB$1,'[1]Set Schedules Here'!500:500,1)):INDEX('[1]Set Schedules Here'!501:501,1,MATCH(AB$1,'[1]Set Schedules Here'!500:500,1)+1),INDEX('[1]Set Schedules Here'!500:500,1,MATCH(AB$1,'[1]Set Schedules Here'!500:500,1)):INDEX('[1]Set Schedules Here'!500:500,1,MATCH(AB$1,'[1]Set Schedules Here'!500:500,1)+1),AB$1)),rounding_decimal_places)</f>
        <v>0.73333300000000001</v>
      </c>
      <c r="AC251">
        <f>ROUND(IF(AC$1=2050,TREND(INDEX('[1]Set Schedules Here'!501:501,1,MATCH(AC$1,'[1]Set Schedules Here'!500:500,0)),INDEX('[1]Set Schedules Here'!500:500,1,MATCH(AC$1,'[1]Set Schedules Here'!500:500,0)),AC$1),TREND(INDEX('[1]Set Schedules Here'!501:501,1,MATCH(AC$1,'[1]Set Schedules Here'!500:500,1)):INDEX('[1]Set Schedules Here'!501:501,1,MATCH(AC$1,'[1]Set Schedules Here'!500:500,1)+1),INDEX('[1]Set Schedules Here'!500:500,1,MATCH(AC$1,'[1]Set Schedules Here'!500:500,1)):INDEX('[1]Set Schedules Here'!500:500,1,MATCH(AC$1,'[1]Set Schedules Here'!500:500,1)+1),AC$1)),rounding_decimal_places)</f>
        <v>0.76666699999999999</v>
      </c>
      <c r="AD251">
        <f>ROUND(IF(AD$1=2050,TREND(INDEX('[1]Set Schedules Here'!501:501,1,MATCH(AD$1,'[1]Set Schedules Here'!500:500,0)),INDEX('[1]Set Schedules Here'!500:500,1,MATCH(AD$1,'[1]Set Schedules Here'!500:500,0)),AD$1),TREND(INDEX('[1]Set Schedules Here'!501:501,1,MATCH(AD$1,'[1]Set Schedules Here'!500:500,1)):INDEX('[1]Set Schedules Here'!501:501,1,MATCH(AD$1,'[1]Set Schedules Here'!500:500,1)+1),INDEX('[1]Set Schedules Here'!500:500,1,MATCH(AD$1,'[1]Set Schedules Here'!500:500,1)):INDEX('[1]Set Schedules Here'!500:500,1,MATCH(AD$1,'[1]Set Schedules Here'!500:500,1)+1),AD$1)),rounding_decimal_places)</f>
        <v>0.8</v>
      </c>
      <c r="AE251">
        <f>ROUND(IF(AE$1=2050,TREND(INDEX('[1]Set Schedules Here'!501:501,1,MATCH(AE$1,'[1]Set Schedules Here'!500:500,0)),INDEX('[1]Set Schedules Here'!500:500,1,MATCH(AE$1,'[1]Set Schedules Here'!500:500,0)),AE$1),TREND(INDEX('[1]Set Schedules Here'!501:501,1,MATCH(AE$1,'[1]Set Schedules Here'!500:500,1)):INDEX('[1]Set Schedules Here'!501:501,1,MATCH(AE$1,'[1]Set Schedules Here'!500:500,1)+1),INDEX('[1]Set Schedules Here'!500:500,1,MATCH(AE$1,'[1]Set Schedules Here'!500:500,1)):INDEX('[1]Set Schedules Here'!500:500,1,MATCH(AE$1,'[1]Set Schedules Here'!500:500,1)+1),AE$1)),rounding_decimal_places)</f>
        <v>0.83333299999999999</v>
      </c>
      <c r="AF251">
        <f>ROUND(IF(AF$1=2050,TREND(INDEX('[1]Set Schedules Here'!501:501,1,MATCH(AF$1,'[1]Set Schedules Here'!500:500,0)),INDEX('[1]Set Schedules Here'!500:500,1,MATCH(AF$1,'[1]Set Schedules Here'!500:500,0)),AF$1),TREND(INDEX('[1]Set Schedules Here'!501:501,1,MATCH(AF$1,'[1]Set Schedules Here'!500:500,1)):INDEX('[1]Set Schedules Here'!501:501,1,MATCH(AF$1,'[1]Set Schedules Here'!500:500,1)+1),INDEX('[1]Set Schedules Here'!500:500,1,MATCH(AF$1,'[1]Set Schedules Here'!500:500,1)):INDEX('[1]Set Schedules Here'!500:500,1,MATCH(AF$1,'[1]Set Schedules Here'!500:500,1)+1),AF$1)),rounding_decimal_places)</f>
        <v>0.86666699999999997</v>
      </c>
      <c r="AG251">
        <f>ROUND(IF(AG$1=2050,TREND(INDEX('[1]Set Schedules Here'!501:501,1,MATCH(AG$1,'[1]Set Schedules Here'!500:500,0)),INDEX('[1]Set Schedules Here'!500:500,1,MATCH(AG$1,'[1]Set Schedules Here'!500:500,0)),AG$1),TREND(INDEX('[1]Set Schedules Here'!501:501,1,MATCH(AG$1,'[1]Set Schedules Here'!500:500,1)):INDEX('[1]Set Schedules Here'!501:501,1,MATCH(AG$1,'[1]Set Schedules Here'!500:500,1)+1),INDEX('[1]Set Schedules Here'!500:500,1,MATCH(AG$1,'[1]Set Schedules Here'!500:500,1)):INDEX('[1]Set Schedules Here'!500:500,1,MATCH(AG$1,'[1]Set Schedules Here'!500:500,1)+1),AG$1)),rounding_decimal_places)</f>
        <v>0.9</v>
      </c>
      <c r="AH251">
        <f>ROUND(IF(AH$1=2050,TREND(INDEX('[1]Set Schedules Here'!501:501,1,MATCH(AH$1,'[1]Set Schedules Here'!500:500,0)),INDEX('[1]Set Schedules Here'!500:500,1,MATCH(AH$1,'[1]Set Schedules Here'!500:500,0)),AH$1),TREND(INDEX('[1]Set Schedules Here'!501:501,1,MATCH(AH$1,'[1]Set Schedules Here'!500:500,1)):INDEX('[1]Set Schedules Here'!501:501,1,MATCH(AH$1,'[1]Set Schedules Here'!500:500,1)+1),INDEX('[1]Set Schedules Here'!500:500,1,MATCH(AH$1,'[1]Set Schedules Here'!500:500,1)):INDEX('[1]Set Schedules Here'!500:500,1,MATCH(AH$1,'[1]Set Schedules Here'!500:500,1)+1),AH$1)),rounding_decimal_places)</f>
        <v>0.93333299999999997</v>
      </c>
      <c r="AI251">
        <f>ROUND(IF(AI$1=2050,TREND(INDEX('[1]Set Schedules Here'!501:501,1,MATCH(AI$1,'[1]Set Schedules Here'!500:500,0)),INDEX('[1]Set Schedules Here'!500:500,1,MATCH(AI$1,'[1]Set Schedules Here'!500:500,0)),AI$1),TREND(INDEX('[1]Set Schedules Here'!501:501,1,MATCH(AI$1,'[1]Set Schedules Here'!500:500,1)):INDEX('[1]Set Schedules Here'!501:501,1,MATCH(AI$1,'[1]Set Schedules Here'!500:500,1)+1),INDEX('[1]Set Schedules Here'!500:500,1,MATCH(AI$1,'[1]Set Schedules Here'!500:500,1)):INDEX('[1]Set Schedules Here'!500:500,1,MATCH(AI$1,'[1]Set Schedules Here'!500:500,1)+1),AI$1)),rounding_decimal_places)</f>
        <v>0.96666700000000005</v>
      </c>
      <c r="AJ251">
        <f>ROUND(IF(AJ$1=2050,TREND(INDEX('[1]Set Schedules Here'!501:501,1,MATCH(AJ$1,'[1]Set Schedules Here'!500:500,0)),INDEX('[1]Set Schedules Here'!500:500,1,MATCH(AJ$1,'[1]Set Schedules Here'!500:500,0)),AJ$1),TREND(INDEX('[1]Set Schedules Here'!501:501,1,MATCH(AJ$1,'[1]Set Schedules Here'!500:500,1)):INDEX('[1]Set Schedules Here'!501:501,1,MATCH(AJ$1,'[1]Set Schedules Here'!500:500,1)+1),INDEX('[1]Set Schedules Here'!500:500,1,MATCH(AJ$1,'[1]Set Schedules Here'!500:500,1)):INDEX('[1]Set Schedules Here'!500:500,1,MATCH(AJ$1,'[1]Set Schedules Here'!500:500,1)+1),AJ$1)),rounding_decimal_places)</f>
        <v>1</v>
      </c>
    </row>
    <row r="252" spans="1:36" x14ac:dyDescent="0.35">
      <c r="A252" t="str">
        <f>'[1]Set Schedules Here'!A502</f>
        <v>elec change imports</v>
      </c>
      <c r="B252" t="str">
        <f>IF(ISBLANK('[1]Set Schedules Here'!C502),"",'[1]Set Schedules Here'!C502)</f>
        <v>offshore wind es</v>
      </c>
      <c r="C252" t="str">
        <f>IF(ISBLANK('[1]Set Schedules Here'!D502),"",'[1]Set Schedules Here'!D502)</f>
        <v/>
      </c>
      <c r="D252" s="3" t="str">
        <f>IF(ISBLANK('[1]Set Schedules Here'!E502),"",'[1]Set Schedules Here'!E502)</f>
        <v/>
      </c>
      <c r="E252">
        <f>ROUND(IF(E$1=2050,TREND(INDEX('[1]Set Schedules Here'!503:503,1,MATCH(E$1,'[1]Set Schedules Here'!502:502,0)),INDEX('[1]Set Schedules Here'!502:502,1,MATCH(E$1,'[1]Set Schedules Here'!502:502,0)),E$1),TREND(INDEX('[1]Set Schedules Here'!503:503,1,MATCH(E$1,'[1]Set Schedules Here'!502:502,1)):INDEX('[1]Set Schedules Here'!503:503,1,MATCH(E$1,'[1]Set Schedules Here'!502:502,1)+1),INDEX('[1]Set Schedules Here'!502:502,1,MATCH(E$1,'[1]Set Schedules Here'!502:502,1)):INDEX('[1]Set Schedules Here'!502:502,1,MATCH(E$1,'[1]Set Schedules Here'!502:502,1)+1),E$1)),rounding_decimal_places)</f>
        <v>0</v>
      </c>
      <c r="F252">
        <f>ROUND(IF(F$1=2050,TREND(INDEX('[1]Set Schedules Here'!503:503,1,MATCH(F$1,'[1]Set Schedules Here'!502:502,0)),INDEX('[1]Set Schedules Here'!502:502,1,MATCH(F$1,'[1]Set Schedules Here'!502:502,0)),F$1),TREND(INDEX('[1]Set Schedules Here'!503:503,1,MATCH(F$1,'[1]Set Schedules Here'!502:502,1)):INDEX('[1]Set Schedules Here'!503:503,1,MATCH(F$1,'[1]Set Schedules Here'!502:502,1)+1),INDEX('[1]Set Schedules Here'!502:502,1,MATCH(F$1,'[1]Set Schedules Here'!502:502,1)):INDEX('[1]Set Schedules Here'!502:502,1,MATCH(F$1,'[1]Set Schedules Here'!502:502,1)+1),F$1)),rounding_decimal_places)</f>
        <v>0</v>
      </c>
      <c r="G252">
        <f>ROUND(IF(G$1=2050,TREND(INDEX('[1]Set Schedules Here'!503:503,1,MATCH(G$1,'[1]Set Schedules Here'!502:502,0)),INDEX('[1]Set Schedules Here'!502:502,1,MATCH(G$1,'[1]Set Schedules Here'!502:502,0)),G$1),TREND(INDEX('[1]Set Schedules Here'!503:503,1,MATCH(G$1,'[1]Set Schedules Here'!502:502,1)):INDEX('[1]Set Schedules Here'!503:503,1,MATCH(G$1,'[1]Set Schedules Here'!502:502,1)+1),INDEX('[1]Set Schedules Here'!502:502,1,MATCH(G$1,'[1]Set Schedules Here'!502:502,1)):INDEX('[1]Set Schedules Here'!502:502,1,MATCH(G$1,'[1]Set Schedules Here'!502:502,1)+1),G$1)),rounding_decimal_places)</f>
        <v>3.3333000000000002E-2</v>
      </c>
      <c r="H252">
        <f>ROUND(IF(H$1=2050,TREND(INDEX('[1]Set Schedules Here'!503:503,1,MATCH(H$1,'[1]Set Schedules Here'!502:502,0)),INDEX('[1]Set Schedules Here'!502:502,1,MATCH(H$1,'[1]Set Schedules Here'!502:502,0)),H$1),TREND(INDEX('[1]Set Schedules Here'!503:503,1,MATCH(H$1,'[1]Set Schedules Here'!502:502,1)):INDEX('[1]Set Schedules Here'!503:503,1,MATCH(H$1,'[1]Set Schedules Here'!502:502,1)+1),INDEX('[1]Set Schedules Here'!502:502,1,MATCH(H$1,'[1]Set Schedules Here'!502:502,1)):INDEX('[1]Set Schedules Here'!502:502,1,MATCH(H$1,'[1]Set Schedules Here'!502:502,1)+1),H$1)),rounding_decimal_places)</f>
        <v>6.6667000000000004E-2</v>
      </c>
      <c r="I252">
        <f>ROUND(IF(I$1=2050,TREND(INDEX('[1]Set Schedules Here'!503:503,1,MATCH(I$1,'[1]Set Schedules Here'!502:502,0)),INDEX('[1]Set Schedules Here'!502:502,1,MATCH(I$1,'[1]Set Schedules Here'!502:502,0)),I$1),TREND(INDEX('[1]Set Schedules Here'!503:503,1,MATCH(I$1,'[1]Set Schedules Here'!502:502,1)):INDEX('[1]Set Schedules Here'!503:503,1,MATCH(I$1,'[1]Set Schedules Here'!502:502,1)+1),INDEX('[1]Set Schedules Here'!502:502,1,MATCH(I$1,'[1]Set Schedules Here'!502:502,1)):INDEX('[1]Set Schedules Here'!502:502,1,MATCH(I$1,'[1]Set Schedules Here'!502:502,1)+1),I$1)),rounding_decimal_places)</f>
        <v>0.1</v>
      </c>
      <c r="J252">
        <f>ROUND(IF(J$1=2050,TREND(INDEX('[1]Set Schedules Here'!503:503,1,MATCH(J$1,'[1]Set Schedules Here'!502:502,0)),INDEX('[1]Set Schedules Here'!502:502,1,MATCH(J$1,'[1]Set Schedules Here'!502:502,0)),J$1),TREND(INDEX('[1]Set Schedules Here'!503:503,1,MATCH(J$1,'[1]Set Schedules Here'!502:502,1)):INDEX('[1]Set Schedules Here'!503:503,1,MATCH(J$1,'[1]Set Schedules Here'!502:502,1)+1),INDEX('[1]Set Schedules Here'!502:502,1,MATCH(J$1,'[1]Set Schedules Here'!502:502,1)):INDEX('[1]Set Schedules Here'!502:502,1,MATCH(J$1,'[1]Set Schedules Here'!502:502,1)+1),J$1)),rounding_decimal_places)</f>
        <v>0.13333300000000001</v>
      </c>
      <c r="K252">
        <f>ROUND(IF(K$1=2050,TREND(INDEX('[1]Set Schedules Here'!503:503,1,MATCH(K$1,'[1]Set Schedules Here'!502:502,0)),INDEX('[1]Set Schedules Here'!502:502,1,MATCH(K$1,'[1]Set Schedules Here'!502:502,0)),K$1),TREND(INDEX('[1]Set Schedules Here'!503:503,1,MATCH(K$1,'[1]Set Schedules Here'!502:502,1)):INDEX('[1]Set Schedules Here'!503:503,1,MATCH(K$1,'[1]Set Schedules Here'!502:502,1)+1),INDEX('[1]Set Schedules Here'!502:502,1,MATCH(K$1,'[1]Set Schedules Here'!502:502,1)):INDEX('[1]Set Schedules Here'!502:502,1,MATCH(K$1,'[1]Set Schedules Here'!502:502,1)+1),K$1)),rounding_decimal_places)</f>
        <v>0.16666700000000001</v>
      </c>
      <c r="L252">
        <f>ROUND(IF(L$1=2050,TREND(INDEX('[1]Set Schedules Here'!503:503,1,MATCH(L$1,'[1]Set Schedules Here'!502:502,0)),INDEX('[1]Set Schedules Here'!502:502,1,MATCH(L$1,'[1]Set Schedules Here'!502:502,0)),L$1),TREND(INDEX('[1]Set Schedules Here'!503:503,1,MATCH(L$1,'[1]Set Schedules Here'!502:502,1)):INDEX('[1]Set Schedules Here'!503:503,1,MATCH(L$1,'[1]Set Schedules Here'!502:502,1)+1),INDEX('[1]Set Schedules Here'!502:502,1,MATCH(L$1,'[1]Set Schedules Here'!502:502,1)):INDEX('[1]Set Schedules Here'!502:502,1,MATCH(L$1,'[1]Set Schedules Here'!502:502,1)+1),L$1)),rounding_decimal_places)</f>
        <v>0.2</v>
      </c>
      <c r="M252">
        <f>ROUND(IF(M$1=2050,TREND(INDEX('[1]Set Schedules Here'!503:503,1,MATCH(M$1,'[1]Set Schedules Here'!502:502,0)),INDEX('[1]Set Schedules Here'!502:502,1,MATCH(M$1,'[1]Set Schedules Here'!502:502,0)),M$1),TREND(INDEX('[1]Set Schedules Here'!503:503,1,MATCH(M$1,'[1]Set Schedules Here'!502:502,1)):INDEX('[1]Set Schedules Here'!503:503,1,MATCH(M$1,'[1]Set Schedules Here'!502:502,1)+1),INDEX('[1]Set Schedules Here'!502:502,1,MATCH(M$1,'[1]Set Schedules Here'!502:502,1)):INDEX('[1]Set Schedules Here'!502:502,1,MATCH(M$1,'[1]Set Schedules Here'!502:502,1)+1),M$1)),rounding_decimal_places)</f>
        <v>0.23333300000000001</v>
      </c>
      <c r="N252">
        <f>ROUND(IF(N$1=2050,TREND(INDEX('[1]Set Schedules Here'!503:503,1,MATCH(N$1,'[1]Set Schedules Here'!502:502,0)),INDEX('[1]Set Schedules Here'!502:502,1,MATCH(N$1,'[1]Set Schedules Here'!502:502,0)),N$1),TREND(INDEX('[1]Set Schedules Here'!503:503,1,MATCH(N$1,'[1]Set Schedules Here'!502:502,1)):INDEX('[1]Set Schedules Here'!503:503,1,MATCH(N$1,'[1]Set Schedules Here'!502:502,1)+1),INDEX('[1]Set Schedules Here'!502:502,1,MATCH(N$1,'[1]Set Schedules Here'!502:502,1)):INDEX('[1]Set Schedules Here'!502:502,1,MATCH(N$1,'[1]Set Schedules Here'!502:502,1)+1),N$1)),rounding_decimal_places)</f>
        <v>0.26666699999999999</v>
      </c>
      <c r="O252">
        <f>ROUND(IF(O$1=2050,TREND(INDEX('[1]Set Schedules Here'!503:503,1,MATCH(O$1,'[1]Set Schedules Here'!502:502,0)),INDEX('[1]Set Schedules Here'!502:502,1,MATCH(O$1,'[1]Set Schedules Here'!502:502,0)),O$1),TREND(INDEX('[1]Set Schedules Here'!503:503,1,MATCH(O$1,'[1]Set Schedules Here'!502:502,1)):INDEX('[1]Set Schedules Here'!503:503,1,MATCH(O$1,'[1]Set Schedules Here'!502:502,1)+1),INDEX('[1]Set Schedules Here'!502:502,1,MATCH(O$1,'[1]Set Schedules Here'!502:502,1)):INDEX('[1]Set Schedules Here'!502:502,1,MATCH(O$1,'[1]Set Schedules Here'!502:502,1)+1),O$1)),rounding_decimal_places)</f>
        <v>0.3</v>
      </c>
      <c r="P252">
        <f>ROUND(IF(P$1=2050,TREND(INDEX('[1]Set Schedules Here'!503:503,1,MATCH(P$1,'[1]Set Schedules Here'!502:502,0)),INDEX('[1]Set Schedules Here'!502:502,1,MATCH(P$1,'[1]Set Schedules Here'!502:502,0)),P$1),TREND(INDEX('[1]Set Schedules Here'!503:503,1,MATCH(P$1,'[1]Set Schedules Here'!502:502,1)):INDEX('[1]Set Schedules Here'!503:503,1,MATCH(P$1,'[1]Set Schedules Here'!502:502,1)+1),INDEX('[1]Set Schedules Here'!502:502,1,MATCH(P$1,'[1]Set Schedules Here'!502:502,1)):INDEX('[1]Set Schedules Here'!502:502,1,MATCH(P$1,'[1]Set Schedules Here'!502:502,1)+1),P$1)),rounding_decimal_places)</f>
        <v>0.33333299999999999</v>
      </c>
      <c r="Q252">
        <f>ROUND(IF(Q$1=2050,TREND(INDEX('[1]Set Schedules Here'!503:503,1,MATCH(Q$1,'[1]Set Schedules Here'!502:502,0)),INDEX('[1]Set Schedules Here'!502:502,1,MATCH(Q$1,'[1]Set Schedules Here'!502:502,0)),Q$1),TREND(INDEX('[1]Set Schedules Here'!503:503,1,MATCH(Q$1,'[1]Set Schedules Here'!502:502,1)):INDEX('[1]Set Schedules Here'!503:503,1,MATCH(Q$1,'[1]Set Schedules Here'!502:502,1)+1),INDEX('[1]Set Schedules Here'!502:502,1,MATCH(Q$1,'[1]Set Schedules Here'!502:502,1)):INDEX('[1]Set Schedules Here'!502:502,1,MATCH(Q$1,'[1]Set Schedules Here'!502:502,1)+1),Q$1)),rounding_decimal_places)</f>
        <v>0.36666700000000002</v>
      </c>
      <c r="R252">
        <f>ROUND(IF(R$1=2050,TREND(INDEX('[1]Set Schedules Here'!503:503,1,MATCH(R$1,'[1]Set Schedules Here'!502:502,0)),INDEX('[1]Set Schedules Here'!502:502,1,MATCH(R$1,'[1]Set Schedules Here'!502:502,0)),R$1),TREND(INDEX('[1]Set Schedules Here'!503:503,1,MATCH(R$1,'[1]Set Schedules Here'!502:502,1)):INDEX('[1]Set Schedules Here'!503:503,1,MATCH(R$1,'[1]Set Schedules Here'!502:502,1)+1),INDEX('[1]Set Schedules Here'!502:502,1,MATCH(R$1,'[1]Set Schedules Here'!502:502,1)):INDEX('[1]Set Schedules Here'!502:502,1,MATCH(R$1,'[1]Set Schedules Here'!502:502,1)+1),R$1)),rounding_decimal_places)</f>
        <v>0.4</v>
      </c>
      <c r="S252">
        <f>ROUND(IF(S$1=2050,TREND(INDEX('[1]Set Schedules Here'!503:503,1,MATCH(S$1,'[1]Set Schedules Here'!502:502,0)),INDEX('[1]Set Schedules Here'!502:502,1,MATCH(S$1,'[1]Set Schedules Here'!502:502,0)),S$1),TREND(INDEX('[1]Set Schedules Here'!503:503,1,MATCH(S$1,'[1]Set Schedules Here'!502:502,1)):INDEX('[1]Set Schedules Here'!503:503,1,MATCH(S$1,'[1]Set Schedules Here'!502:502,1)+1),INDEX('[1]Set Schedules Here'!502:502,1,MATCH(S$1,'[1]Set Schedules Here'!502:502,1)):INDEX('[1]Set Schedules Here'!502:502,1,MATCH(S$1,'[1]Set Schedules Here'!502:502,1)+1),S$1)),rounding_decimal_places)</f>
        <v>0.43333300000000002</v>
      </c>
      <c r="T252">
        <f>ROUND(IF(T$1=2050,TREND(INDEX('[1]Set Schedules Here'!503:503,1,MATCH(T$1,'[1]Set Schedules Here'!502:502,0)),INDEX('[1]Set Schedules Here'!502:502,1,MATCH(T$1,'[1]Set Schedules Here'!502:502,0)),T$1),TREND(INDEX('[1]Set Schedules Here'!503:503,1,MATCH(T$1,'[1]Set Schedules Here'!502:502,1)):INDEX('[1]Set Schedules Here'!503:503,1,MATCH(T$1,'[1]Set Schedules Here'!502:502,1)+1),INDEX('[1]Set Schedules Here'!502:502,1,MATCH(T$1,'[1]Set Schedules Here'!502:502,1)):INDEX('[1]Set Schedules Here'!502:502,1,MATCH(T$1,'[1]Set Schedules Here'!502:502,1)+1),T$1)),rounding_decimal_places)</f>
        <v>0.466667</v>
      </c>
      <c r="U252">
        <f>ROUND(IF(U$1=2050,TREND(INDEX('[1]Set Schedules Here'!503:503,1,MATCH(U$1,'[1]Set Schedules Here'!502:502,0)),INDEX('[1]Set Schedules Here'!502:502,1,MATCH(U$1,'[1]Set Schedules Here'!502:502,0)),U$1),TREND(INDEX('[1]Set Schedules Here'!503:503,1,MATCH(U$1,'[1]Set Schedules Here'!502:502,1)):INDEX('[1]Set Schedules Here'!503:503,1,MATCH(U$1,'[1]Set Schedules Here'!502:502,1)+1),INDEX('[1]Set Schedules Here'!502:502,1,MATCH(U$1,'[1]Set Schedules Here'!502:502,1)):INDEX('[1]Set Schedules Here'!502:502,1,MATCH(U$1,'[1]Set Schedules Here'!502:502,1)+1),U$1)),rounding_decimal_places)</f>
        <v>0.5</v>
      </c>
      <c r="V252">
        <f>ROUND(IF(V$1=2050,TREND(INDEX('[1]Set Schedules Here'!503:503,1,MATCH(V$1,'[1]Set Schedules Here'!502:502,0)),INDEX('[1]Set Schedules Here'!502:502,1,MATCH(V$1,'[1]Set Schedules Here'!502:502,0)),V$1),TREND(INDEX('[1]Set Schedules Here'!503:503,1,MATCH(V$1,'[1]Set Schedules Here'!502:502,1)):INDEX('[1]Set Schedules Here'!503:503,1,MATCH(V$1,'[1]Set Schedules Here'!502:502,1)+1),INDEX('[1]Set Schedules Here'!502:502,1,MATCH(V$1,'[1]Set Schedules Here'!502:502,1)):INDEX('[1]Set Schedules Here'!502:502,1,MATCH(V$1,'[1]Set Schedules Here'!502:502,1)+1),V$1)),rounding_decimal_places)</f>
        <v>0.53333299999999995</v>
      </c>
      <c r="W252">
        <f>ROUND(IF(W$1=2050,TREND(INDEX('[1]Set Schedules Here'!503:503,1,MATCH(W$1,'[1]Set Schedules Here'!502:502,0)),INDEX('[1]Set Schedules Here'!502:502,1,MATCH(W$1,'[1]Set Schedules Here'!502:502,0)),W$1),TREND(INDEX('[1]Set Schedules Here'!503:503,1,MATCH(W$1,'[1]Set Schedules Here'!502:502,1)):INDEX('[1]Set Schedules Here'!503:503,1,MATCH(W$1,'[1]Set Schedules Here'!502:502,1)+1),INDEX('[1]Set Schedules Here'!502:502,1,MATCH(W$1,'[1]Set Schedules Here'!502:502,1)):INDEX('[1]Set Schedules Here'!502:502,1,MATCH(W$1,'[1]Set Schedules Here'!502:502,1)+1),W$1)),rounding_decimal_places)</f>
        <v>0.56666700000000003</v>
      </c>
      <c r="X252">
        <f>ROUND(IF(X$1=2050,TREND(INDEX('[1]Set Schedules Here'!503:503,1,MATCH(X$1,'[1]Set Schedules Here'!502:502,0)),INDEX('[1]Set Schedules Here'!502:502,1,MATCH(X$1,'[1]Set Schedules Here'!502:502,0)),X$1),TREND(INDEX('[1]Set Schedules Here'!503:503,1,MATCH(X$1,'[1]Set Schedules Here'!502:502,1)):INDEX('[1]Set Schedules Here'!503:503,1,MATCH(X$1,'[1]Set Schedules Here'!502:502,1)+1),INDEX('[1]Set Schedules Here'!502:502,1,MATCH(X$1,'[1]Set Schedules Here'!502:502,1)):INDEX('[1]Set Schedules Here'!502:502,1,MATCH(X$1,'[1]Set Schedules Here'!502:502,1)+1),X$1)),rounding_decimal_places)</f>
        <v>0.6</v>
      </c>
      <c r="Y252">
        <f>ROUND(IF(Y$1=2050,TREND(INDEX('[1]Set Schedules Here'!503:503,1,MATCH(Y$1,'[1]Set Schedules Here'!502:502,0)),INDEX('[1]Set Schedules Here'!502:502,1,MATCH(Y$1,'[1]Set Schedules Here'!502:502,0)),Y$1),TREND(INDEX('[1]Set Schedules Here'!503:503,1,MATCH(Y$1,'[1]Set Schedules Here'!502:502,1)):INDEX('[1]Set Schedules Here'!503:503,1,MATCH(Y$1,'[1]Set Schedules Here'!502:502,1)+1),INDEX('[1]Set Schedules Here'!502:502,1,MATCH(Y$1,'[1]Set Schedules Here'!502:502,1)):INDEX('[1]Set Schedules Here'!502:502,1,MATCH(Y$1,'[1]Set Schedules Here'!502:502,1)+1),Y$1)),rounding_decimal_places)</f>
        <v>0.63333300000000003</v>
      </c>
      <c r="Z252">
        <f>ROUND(IF(Z$1=2050,TREND(INDEX('[1]Set Schedules Here'!503:503,1,MATCH(Z$1,'[1]Set Schedules Here'!502:502,0)),INDEX('[1]Set Schedules Here'!502:502,1,MATCH(Z$1,'[1]Set Schedules Here'!502:502,0)),Z$1),TREND(INDEX('[1]Set Schedules Here'!503:503,1,MATCH(Z$1,'[1]Set Schedules Here'!502:502,1)):INDEX('[1]Set Schedules Here'!503:503,1,MATCH(Z$1,'[1]Set Schedules Here'!502:502,1)+1),INDEX('[1]Set Schedules Here'!502:502,1,MATCH(Z$1,'[1]Set Schedules Here'!502:502,1)):INDEX('[1]Set Schedules Here'!502:502,1,MATCH(Z$1,'[1]Set Schedules Here'!502:502,1)+1),Z$1)),rounding_decimal_places)</f>
        <v>0.66666700000000001</v>
      </c>
      <c r="AA252">
        <f>ROUND(IF(AA$1=2050,TREND(INDEX('[1]Set Schedules Here'!503:503,1,MATCH(AA$1,'[1]Set Schedules Here'!502:502,0)),INDEX('[1]Set Schedules Here'!502:502,1,MATCH(AA$1,'[1]Set Schedules Here'!502:502,0)),AA$1),TREND(INDEX('[1]Set Schedules Here'!503:503,1,MATCH(AA$1,'[1]Set Schedules Here'!502:502,1)):INDEX('[1]Set Schedules Here'!503:503,1,MATCH(AA$1,'[1]Set Schedules Here'!502:502,1)+1),INDEX('[1]Set Schedules Here'!502:502,1,MATCH(AA$1,'[1]Set Schedules Here'!502:502,1)):INDEX('[1]Set Schedules Here'!502:502,1,MATCH(AA$1,'[1]Set Schedules Here'!502:502,1)+1),AA$1)),rounding_decimal_places)</f>
        <v>0.7</v>
      </c>
      <c r="AB252">
        <f>ROUND(IF(AB$1=2050,TREND(INDEX('[1]Set Schedules Here'!503:503,1,MATCH(AB$1,'[1]Set Schedules Here'!502:502,0)),INDEX('[1]Set Schedules Here'!502:502,1,MATCH(AB$1,'[1]Set Schedules Here'!502:502,0)),AB$1),TREND(INDEX('[1]Set Schedules Here'!503:503,1,MATCH(AB$1,'[1]Set Schedules Here'!502:502,1)):INDEX('[1]Set Schedules Here'!503:503,1,MATCH(AB$1,'[1]Set Schedules Here'!502:502,1)+1),INDEX('[1]Set Schedules Here'!502:502,1,MATCH(AB$1,'[1]Set Schedules Here'!502:502,1)):INDEX('[1]Set Schedules Here'!502:502,1,MATCH(AB$1,'[1]Set Schedules Here'!502:502,1)+1),AB$1)),rounding_decimal_places)</f>
        <v>0.73333300000000001</v>
      </c>
      <c r="AC252">
        <f>ROUND(IF(AC$1=2050,TREND(INDEX('[1]Set Schedules Here'!503:503,1,MATCH(AC$1,'[1]Set Schedules Here'!502:502,0)),INDEX('[1]Set Schedules Here'!502:502,1,MATCH(AC$1,'[1]Set Schedules Here'!502:502,0)),AC$1),TREND(INDEX('[1]Set Schedules Here'!503:503,1,MATCH(AC$1,'[1]Set Schedules Here'!502:502,1)):INDEX('[1]Set Schedules Here'!503:503,1,MATCH(AC$1,'[1]Set Schedules Here'!502:502,1)+1),INDEX('[1]Set Schedules Here'!502:502,1,MATCH(AC$1,'[1]Set Schedules Here'!502:502,1)):INDEX('[1]Set Schedules Here'!502:502,1,MATCH(AC$1,'[1]Set Schedules Here'!502:502,1)+1),AC$1)),rounding_decimal_places)</f>
        <v>0.76666699999999999</v>
      </c>
      <c r="AD252">
        <f>ROUND(IF(AD$1=2050,TREND(INDEX('[1]Set Schedules Here'!503:503,1,MATCH(AD$1,'[1]Set Schedules Here'!502:502,0)),INDEX('[1]Set Schedules Here'!502:502,1,MATCH(AD$1,'[1]Set Schedules Here'!502:502,0)),AD$1),TREND(INDEX('[1]Set Schedules Here'!503:503,1,MATCH(AD$1,'[1]Set Schedules Here'!502:502,1)):INDEX('[1]Set Schedules Here'!503:503,1,MATCH(AD$1,'[1]Set Schedules Here'!502:502,1)+1),INDEX('[1]Set Schedules Here'!502:502,1,MATCH(AD$1,'[1]Set Schedules Here'!502:502,1)):INDEX('[1]Set Schedules Here'!502:502,1,MATCH(AD$1,'[1]Set Schedules Here'!502:502,1)+1),AD$1)),rounding_decimal_places)</f>
        <v>0.8</v>
      </c>
      <c r="AE252">
        <f>ROUND(IF(AE$1=2050,TREND(INDEX('[1]Set Schedules Here'!503:503,1,MATCH(AE$1,'[1]Set Schedules Here'!502:502,0)),INDEX('[1]Set Schedules Here'!502:502,1,MATCH(AE$1,'[1]Set Schedules Here'!502:502,0)),AE$1),TREND(INDEX('[1]Set Schedules Here'!503:503,1,MATCH(AE$1,'[1]Set Schedules Here'!502:502,1)):INDEX('[1]Set Schedules Here'!503:503,1,MATCH(AE$1,'[1]Set Schedules Here'!502:502,1)+1),INDEX('[1]Set Schedules Here'!502:502,1,MATCH(AE$1,'[1]Set Schedules Here'!502:502,1)):INDEX('[1]Set Schedules Here'!502:502,1,MATCH(AE$1,'[1]Set Schedules Here'!502:502,1)+1),AE$1)),rounding_decimal_places)</f>
        <v>0.83333299999999999</v>
      </c>
      <c r="AF252">
        <f>ROUND(IF(AF$1=2050,TREND(INDEX('[1]Set Schedules Here'!503:503,1,MATCH(AF$1,'[1]Set Schedules Here'!502:502,0)),INDEX('[1]Set Schedules Here'!502:502,1,MATCH(AF$1,'[1]Set Schedules Here'!502:502,0)),AF$1),TREND(INDEX('[1]Set Schedules Here'!503:503,1,MATCH(AF$1,'[1]Set Schedules Here'!502:502,1)):INDEX('[1]Set Schedules Here'!503:503,1,MATCH(AF$1,'[1]Set Schedules Here'!502:502,1)+1),INDEX('[1]Set Schedules Here'!502:502,1,MATCH(AF$1,'[1]Set Schedules Here'!502:502,1)):INDEX('[1]Set Schedules Here'!502:502,1,MATCH(AF$1,'[1]Set Schedules Here'!502:502,1)+1),AF$1)),rounding_decimal_places)</f>
        <v>0.86666699999999997</v>
      </c>
      <c r="AG252">
        <f>ROUND(IF(AG$1=2050,TREND(INDEX('[1]Set Schedules Here'!503:503,1,MATCH(AG$1,'[1]Set Schedules Here'!502:502,0)),INDEX('[1]Set Schedules Here'!502:502,1,MATCH(AG$1,'[1]Set Schedules Here'!502:502,0)),AG$1),TREND(INDEX('[1]Set Schedules Here'!503:503,1,MATCH(AG$1,'[1]Set Schedules Here'!502:502,1)):INDEX('[1]Set Schedules Here'!503:503,1,MATCH(AG$1,'[1]Set Schedules Here'!502:502,1)+1),INDEX('[1]Set Schedules Here'!502:502,1,MATCH(AG$1,'[1]Set Schedules Here'!502:502,1)):INDEX('[1]Set Schedules Here'!502:502,1,MATCH(AG$1,'[1]Set Schedules Here'!502:502,1)+1),AG$1)),rounding_decimal_places)</f>
        <v>0.9</v>
      </c>
      <c r="AH252">
        <f>ROUND(IF(AH$1=2050,TREND(INDEX('[1]Set Schedules Here'!503:503,1,MATCH(AH$1,'[1]Set Schedules Here'!502:502,0)),INDEX('[1]Set Schedules Here'!502:502,1,MATCH(AH$1,'[1]Set Schedules Here'!502:502,0)),AH$1),TREND(INDEX('[1]Set Schedules Here'!503:503,1,MATCH(AH$1,'[1]Set Schedules Here'!502:502,1)):INDEX('[1]Set Schedules Here'!503:503,1,MATCH(AH$1,'[1]Set Schedules Here'!502:502,1)+1),INDEX('[1]Set Schedules Here'!502:502,1,MATCH(AH$1,'[1]Set Schedules Here'!502:502,1)):INDEX('[1]Set Schedules Here'!502:502,1,MATCH(AH$1,'[1]Set Schedules Here'!502:502,1)+1),AH$1)),rounding_decimal_places)</f>
        <v>0.93333299999999997</v>
      </c>
      <c r="AI252">
        <f>ROUND(IF(AI$1=2050,TREND(INDEX('[1]Set Schedules Here'!503:503,1,MATCH(AI$1,'[1]Set Schedules Here'!502:502,0)),INDEX('[1]Set Schedules Here'!502:502,1,MATCH(AI$1,'[1]Set Schedules Here'!502:502,0)),AI$1),TREND(INDEX('[1]Set Schedules Here'!503:503,1,MATCH(AI$1,'[1]Set Schedules Here'!502:502,1)):INDEX('[1]Set Schedules Here'!503:503,1,MATCH(AI$1,'[1]Set Schedules Here'!502:502,1)+1),INDEX('[1]Set Schedules Here'!502:502,1,MATCH(AI$1,'[1]Set Schedules Here'!502:502,1)):INDEX('[1]Set Schedules Here'!502:502,1,MATCH(AI$1,'[1]Set Schedules Here'!502:502,1)+1),AI$1)),rounding_decimal_places)</f>
        <v>0.96666700000000005</v>
      </c>
      <c r="AJ252">
        <f>ROUND(IF(AJ$1=2050,TREND(INDEX('[1]Set Schedules Here'!503:503,1,MATCH(AJ$1,'[1]Set Schedules Here'!502:502,0)),INDEX('[1]Set Schedules Here'!502:502,1,MATCH(AJ$1,'[1]Set Schedules Here'!502:502,0)),AJ$1),TREND(INDEX('[1]Set Schedules Here'!503:503,1,MATCH(AJ$1,'[1]Set Schedules Here'!502:502,1)):INDEX('[1]Set Schedules Here'!503:503,1,MATCH(AJ$1,'[1]Set Schedules Here'!502:502,1)+1),INDEX('[1]Set Schedules Here'!502:502,1,MATCH(AJ$1,'[1]Set Schedules Here'!502:502,1)):INDEX('[1]Set Schedules Here'!502:502,1,MATCH(AJ$1,'[1]Set Schedules Here'!502:502,1)+1),AJ$1)),rounding_decimal_places)</f>
        <v>1</v>
      </c>
    </row>
    <row r="253" spans="1:36" x14ac:dyDescent="0.35">
      <c r="A253" t="str">
        <f>'[1]Set Schedules Here'!A504</f>
        <v>elec change imports</v>
      </c>
      <c r="B253" t="str">
        <f>IF(ISBLANK('[1]Set Schedules Here'!C504),"",'[1]Set Schedules Here'!C504)</f>
        <v>crude oil es</v>
      </c>
      <c r="C253" t="str">
        <f>IF(ISBLANK('[1]Set Schedules Here'!D504),"",'[1]Set Schedules Here'!D504)</f>
        <v/>
      </c>
      <c r="D253" s="3" t="str">
        <f>IF(ISBLANK('[1]Set Schedules Here'!E504),"",'[1]Set Schedules Here'!E504)</f>
        <v/>
      </c>
      <c r="E253">
        <f>ROUND(IF(E$1=2050,TREND(INDEX('[1]Set Schedules Here'!505:505,1,MATCH(E$1,'[1]Set Schedules Here'!504:504,0)),INDEX('[1]Set Schedules Here'!504:504,1,MATCH(E$1,'[1]Set Schedules Here'!504:504,0)),E$1),TREND(INDEX('[1]Set Schedules Here'!505:505,1,MATCH(E$1,'[1]Set Schedules Here'!504:504,1)):INDEX('[1]Set Schedules Here'!505:505,1,MATCH(E$1,'[1]Set Schedules Here'!504:504,1)+1),INDEX('[1]Set Schedules Here'!504:504,1,MATCH(E$1,'[1]Set Schedules Here'!504:504,1)):INDEX('[1]Set Schedules Here'!504:504,1,MATCH(E$1,'[1]Set Schedules Here'!504:504,1)+1),E$1)),rounding_decimal_places)</f>
        <v>0</v>
      </c>
      <c r="F253">
        <f>ROUND(IF(F$1=2050,TREND(INDEX('[1]Set Schedules Here'!505:505,1,MATCH(F$1,'[1]Set Schedules Here'!504:504,0)),INDEX('[1]Set Schedules Here'!504:504,1,MATCH(F$1,'[1]Set Schedules Here'!504:504,0)),F$1),TREND(INDEX('[1]Set Schedules Here'!505:505,1,MATCH(F$1,'[1]Set Schedules Here'!504:504,1)):INDEX('[1]Set Schedules Here'!505:505,1,MATCH(F$1,'[1]Set Schedules Here'!504:504,1)+1),INDEX('[1]Set Schedules Here'!504:504,1,MATCH(F$1,'[1]Set Schedules Here'!504:504,1)):INDEX('[1]Set Schedules Here'!504:504,1,MATCH(F$1,'[1]Set Schedules Here'!504:504,1)+1),F$1)),rounding_decimal_places)</f>
        <v>0</v>
      </c>
      <c r="G253">
        <f>ROUND(IF(G$1=2050,TREND(INDEX('[1]Set Schedules Here'!505:505,1,MATCH(G$1,'[1]Set Schedules Here'!504:504,0)),INDEX('[1]Set Schedules Here'!504:504,1,MATCH(G$1,'[1]Set Schedules Here'!504:504,0)),G$1),TREND(INDEX('[1]Set Schedules Here'!505:505,1,MATCH(G$1,'[1]Set Schedules Here'!504:504,1)):INDEX('[1]Set Schedules Here'!505:505,1,MATCH(G$1,'[1]Set Schedules Here'!504:504,1)+1),INDEX('[1]Set Schedules Here'!504:504,1,MATCH(G$1,'[1]Set Schedules Here'!504:504,1)):INDEX('[1]Set Schedules Here'!504:504,1,MATCH(G$1,'[1]Set Schedules Here'!504:504,1)+1),G$1)),rounding_decimal_places)</f>
        <v>3.3333000000000002E-2</v>
      </c>
      <c r="H253">
        <f>ROUND(IF(H$1=2050,TREND(INDEX('[1]Set Schedules Here'!505:505,1,MATCH(H$1,'[1]Set Schedules Here'!504:504,0)),INDEX('[1]Set Schedules Here'!504:504,1,MATCH(H$1,'[1]Set Schedules Here'!504:504,0)),H$1),TREND(INDEX('[1]Set Schedules Here'!505:505,1,MATCH(H$1,'[1]Set Schedules Here'!504:504,1)):INDEX('[1]Set Schedules Here'!505:505,1,MATCH(H$1,'[1]Set Schedules Here'!504:504,1)+1),INDEX('[1]Set Schedules Here'!504:504,1,MATCH(H$1,'[1]Set Schedules Here'!504:504,1)):INDEX('[1]Set Schedules Here'!504:504,1,MATCH(H$1,'[1]Set Schedules Here'!504:504,1)+1),H$1)),rounding_decimal_places)</f>
        <v>6.6667000000000004E-2</v>
      </c>
      <c r="I253">
        <f>ROUND(IF(I$1=2050,TREND(INDEX('[1]Set Schedules Here'!505:505,1,MATCH(I$1,'[1]Set Schedules Here'!504:504,0)),INDEX('[1]Set Schedules Here'!504:504,1,MATCH(I$1,'[1]Set Schedules Here'!504:504,0)),I$1),TREND(INDEX('[1]Set Schedules Here'!505:505,1,MATCH(I$1,'[1]Set Schedules Here'!504:504,1)):INDEX('[1]Set Schedules Here'!505:505,1,MATCH(I$1,'[1]Set Schedules Here'!504:504,1)+1),INDEX('[1]Set Schedules Here'!504:504,1,MATCH(I$1,'[1]Set Schedules Here'!504:504,1)):INDEX('[1]Set Schedules Here'!504:504,1,MATCH(I$1,'[1]Set Schedules Here'!504:504,1)+1),I$1)),rounding_decimal_places)</f>
        <v>0.1</v>
      </c>
      <c r="J253">
        <f>ROUND(IF(J$1=2050,TREND(INDEX('[1]Set Schedules Here'!505:505,1,MATCH(J$1,'[1]Set Schedules Here'!504:504,0)),INDEX('[1]Set Schedules Here'!504:504,1,MATCH(J$1,'[1]Set Schedules Here'!504:504,0)),J$1),TREND(INDEX('[1]Set Schedules Here'!505:505,1,MATCH(J$1,'[1]Set Schedules Here'!504:504,1)):INDEX('[1]Set Schedules Here'!505:505,1,MATCH(J$1,'[1]Set Schedules Here'!504:504,1)+1),INDEX('[1]Set Schedules Here'!504:504,1,MATCH(J$1,'[1]Set Schedules Here'!504:504,1)):INDEX('[1]Set Schedules Here'!504:504,1,MATCH(J$1,'[1]Set Schedules Here'!504:504,1)+1),J$1)),rounding_decimal_places)</f>
        <v>0.13333300000000001</v>
      </c>
      <c r="K253">
        <f>ROUND(IF(K$1=2050,TREND(INDEX('[1]Set Schedules Here'!505:505,1,MATCH(K$1,'[1]Set Schedules Here'!504:504,0)),INDEX('[1]Set Schedules Here'!504:504,1,MATCH(K$1,'[1]Set Schedules Here'!504:504,0)),K$1),TREND(INDEX('[1]Set Schedules Here'!505:505,1,MATCH(K$1,'[1]Set Schedules Here'!504:504,1)):INDEX('[1]Set Schedules Here'!505:505,1,MATCH(K$1,'[1]Set Schedules Here'!504:504,1)+1),INDEX('[1]Set Schedules Here'!504:504,1,MATCH(K$1,'[1]Set Schedules Here'!504:504,1)):INDEX('[1]Set Schedules Here'!504:504,1,MATCH(K$1,'[1]Set Schedules Here'!504:504,1)+1),K$1)),rounding_decimal_places)</f>
        <v>0.16666700000000001</v>
      </c>
      <c r="L253">
        <f>ROUND(IF(L$1=2050,TREND(INDEX('[1]Set Schedules Here'!505:505,1,MATCH(L$1,'[1]Set Schedules Here'!504:504,0)),INDEX('[1]Set Schedules Here'!504:504,1,MATCH(L$1,'[1]Set Schedules Here'!504:504,0)),L$1),TREND(INDEX('[1]Set Schedules Here'!505:505,1,MATCH(L$1,'[1]Set Schedules Here'!504:504,1)):INDEX('[1]Set Schedules Here'!505:505,1,MATCH(L$1,'[1]Set Schedules Here'!504:504,1)+1),INDEX('[1]Set Schedules Here'!504:504,1,MATCH(L$1,'[1]Set Schedules Here'!504:504,1)):INDEX('[1]Set Schedules Here'!504:504,1,MATCH(L$1,'[1]Set Schedules Here'!504:504,1)+1),L$1)),rounding_decimal_places)</f>
        <v>0.2</v>
      </c>
      <c r="M253">
        <f>ROUND(IF(M$1=2050,TREND(INDEX('[1]Set Schedules Here'!505:505,1,MATCH(M$1,'[1]Set Schedules Here'!504:504,0)),INDEX('[1]Set Schedules Here'!504:504,1,MATCH(M$1,'[1]Set Schedules Here'!504:504,0)),M$1),TREND(INDEX('[1]Set Schedules Here'!505:505,1,MATCH(M$1,'[1]Set Schedules Here'!504:504,1)):INDEX('[1]Set Schedules Here'!505:505,1,MATCH(M$1,'[1]Set Schedules Here'!504:504,1)+1),INDEX('[1]Set Schedules Here'!504:504,1,MATCH(M$1,'[1]Set Schedules Here'!504:504,1)):INDEX('[1]Set Schedules Here'!504:504,1,MATCH(M$1,'[1]Set Schedules Here'!504:504,1)+1),M$1)),rounding_decimal_places)</f>
        <v>0.23333300000000001</v>
      </c>
      <c r="N253">
        <f>ROUND(IF(N$1=2050,TREND(INDEX('[1]Set Schedules Here'!505:505,1,MATCH(N$1,'[1]Set Schedules Here'!504:504,0)),INDEX('[1]Set Schedules Here'!504:504,1,MATCH(N$1,'[1]Set Schedules Here'!504:504,0)),N$1),TREND(INDEX('[1]Set Schedules Here'!505:505,1,MATCH(N$1,'[1]Set Schedules Here'!504:504,1)):INDEX('[1]Set Schedules Here'!505:505,1,MATCH(N$1,'[1]Set Schedules Here'!504:504,1)+1),INDEX('[1]Set Schedules Here'!504:504,1,MATCH(N$1,'[1]Set Schedules Here'!504:504,1)):INDEX('[1]Set Schedules Here'!504:504,1,MATCH(N$1,'[1]Set Schedules Here'!504:504,1)+1),N$1)),rounding_decimal_places)</f>
        <v>0.26666699999999999</v>
      </c>
      <c r="O253">
        <f>ROUND(IF(O$1=2050,TREND(INDEX('[1]Set Schedules Here'!505:505,1,MATCH(O$1,'[1]Set Schedules Here'!504:504,0)),INDEX('[1]Set Schedules Here'!504:504,1,MATCH(O$1,'[1]Set Schedules Here'!504:504,0)),O$1),TREND(INDEX('[1]Set Schedules Here'!505:505,1,MATCH(O$1,'[1]Set Schedules Here'!504:504,1)):INDEX('[1]Set Schedules Here'!505:505,1,MATCH(O$1,'[1]Set Schedules Here'!504:504,1)+1),INDEX('[1]Set Schedules Here'!504:504,1,MATCH(O$1,'[1]Set Schedules Here'!504:504,1)):INDEX('[1]Set Schedules Here'!504:504,1,MATCH(O$1,'[1]Set Schedules Here'!504:504,1)+1),O$1)),rounding_decimal_places)</f>
        <v>0.3</v>
      </c>
      <c r="P253">
        <f>ROUND(IF(P$1=2050,TREND(INDEX('[1]Set Schedules Here'!505:505,1,MATCH(P$1,'[1]Set Schedules Here'!504:504,0)),INDEX('[1]Set Schedules Here'!504:504,1,MATCH(P$1,'[1]Set Schedules Here'!504:504,0)),P$1),TREND(INDEX('[1]Set Schedules Here'!505:505,1,MATCH(P$1,'[1]Set Schedules Here'!504:504,1)):INDEX('[1]Set Schedules Here'!505:505,1,MATCH(P$1,'[1]Set Schedules Here'!504:504,1)+1),INDEX('[1]Set Schedules Here'!504:504,1,MATCH(P$1,'[1]Set Schedules Here'!504:504,1)):INDEX('[1]Set Schedules Here'!504:504,1,MATCH(P$1,'[1]Set Schedules Here'!504:504,1)+1),P$1)),rounding_decimal_places)</f>
        <v>0.33333299999999999</v>
      </c>
      <c r="Q253">
        <f>ROUND(IF(Q$1=2050,TREND(INDEX('[1]Set Schedules Here'!505:505,1,MATCH(Q$1,'[1]Set Schedules Here'!504:504,0)),INDEX('[1]Set Schedules Here'!504:504,1,MATCH(Q$1,'[1]Set Schedules Here'!504:504,0)),Q$1),TREND(INDEX('[1]Set Schedules Here'!505:505,1,MATCH(Q$1,'[1]Set Schedules Here'!504:504,1)):INDEX('[1]Set Schedules Here'!505:505,1,MATCH(Q$1,'[1]Set Schedules Here'!504:504,1)+1),INDEX('[1]Set Schedules Here'!504:504,1,MATCH(Q$1,'[1]Set Schedules Here'!504:504,1)):INDEX('[1]Set Schedules Here'!504:504,1,MATCH(Q$1,'[1]Set Schedules Here'!504:504,1)+1),Q$1)),rounding_decimal_places)</f>
        <v>0.36666700000000002</v>
      </c>
      <c r="R253">
        <f>ROUND(IF(R$1=2050,TREND(INDEX('[1]Set Schedules Here'!505:505,1,MATCH(R$1,'[1]Set Schedules Here'!504:504,0)),INDEX('[1]Set Schedules Here'!504:504,1,MATCH(R$1,'[1]Set Schedules Here'!504:504,0)),R$1),TREND(INDEX('[1]Set Schedules Here'!505:505,1,MATCH(R$1,'[1]Set Schedules Here'!504:504,1)):INDEX('[1]Set Schedules Here'!505:505,1,MATCH(R$1,'[1]Set Schedules Here'!504:504,1)+1),INDEX('[1]Set Schedules Here'!504:504,1,MATCH(R$1,'[1]Set Schedules Here'!504:504,1)):INDEX('[1]Set Schedules Here'!504:504,1,MATCH(R$1,'[1]Set Schedules Here'!504:504,1)+1),R$1)),rounding_decimal_places)</f>
        <v>0.4</v>
      </c>
      <c r="S253">
        <f>ROUND(IF(S$1=2050,TREND(INDEX('[1]Set Schedules Here'!505:505,1,MATCH(S$1,'[1]Set Schedules Here'!504:504,0)),INDEX('[1]Set Schedules Here'!504:504,1,MATCH(S$1,'[1]Set Schedules Here'!504:504,0)),S$1),TREND(INDEX('[1]Set Schedules Here'!505:505,1,MATCH(S$1,'[1]Set Schedules Here'!504:504,1)):INDEX('[1]Set Schedules Here'!505:505,1,MATCH(S$1,'[1]Set Schedules Here'!504:504,1)+1),INDEX('[1]Set Schedules Here'!504:504,1,MATCH(S$1,'[1]Set Schedules Here'!504:504,1)):INDEX('[1]Set Schedules Here'!504:504,1,MATCH(S$1,'[1]Set Schedules Here'!504:504,1)+1),S$1)),rounding_decimal_places)</f>
        <v>0.43333300000000002</v>
      </c>
      <c r="T253">
        <f>ROUND(IF(T$1=2050,TREND(INDEX('[1]Set Schedules Here'!505:505,1,MATCH(T$1,'[1]Set Schedules Here'!504:504,0)),INDEX('[1]Set Schedules Here'!504:504,1,MATCH(T$1,'[1]Set Schedules Here'!504:504,0)),T$1),TREND(INDEX('[1]Set Schedules Here'!505:505,1,MATCH(T$1,'[1]Set Schedules Here'!504:504,1)):INDEX('[1]Set Schedules Here'!505:505,1,MATCH(T$1,'[1]Set Schedules Here'!504:504,1)+1),INDEX('[1]Set Schedules Here'!504:504,1,MATCH(T$1,'[1]Set Schedules Here'!504:504,1)):INDEX('[1]Set Schedules Here'!504:504,1,MATCH(T$1,'[1]Set Schedules Here'!504:504,1)+1),T$1)),rounding_decimal_places)</f>
        <v>0.466667</v>
      </c>
      <c r="U253">
        <f>ROUND(IF(U$1=2050,TREND(INDEX('[1]Set Schedules Here'!505:505,1,MATCH(U$1,'[1]Set Schedules Here'!504:504,0)),INDEX('[1]Set Schedules Here'!504:504,1,MATCH(U$1,'[1]Set Schedules Here'!504:504,0)),U$1),TREND(INDEX('[1]Set Schedules Here'!505:505,1,MATCH(U$1,'[1]Set Schedules Here'!504:504,1)):INDEX('[1]Set Schedules Here'!505:505,1,MATCH(U$1,'[1]Set Schedules Here'!504:504,1)+1),INDEX('[1]Set Schedules Here'!504:504,1,MATCH(U$1,'[1]Set Schedules Here'!504:504,1)):INDEX('[1]Set Schedules Here'!504:504,1,MATCH(U$1,'[1]Set Schedules Here'!504:504,1)+1),U$1)),rounding_decimal_places)</f>
        <v>0.5</v>
      </c>
      <c r="V253">
        <f>ROUND(IF(V$1=2050,TREND(INDEX('[1]Set Schedules Here'!505:505,1,MATCH(V$1,'[1]Set Schedules Here'!504:504,0)),INDEX('[1]Set Schedules Here'!504:504,1,MATCH(V$1,'[1]Set Schedules Here'!504:504,0)),V$1),TREND(INDEX('[1]Set Schedules Here'!505:505,1,MATCH(V$1,'[1]Set Schedules Here'!504:504,1)):INDEX('[1]Set Schedules Here'!505:505,1,MATCH(V$1,'[1]Set Schedules Here'!504:504,1)+1),INDEX('[1]Set Schedules Here'!504:504,1,MATCH(V$1,'[1]Set Schedules Here'!504:504,1)):INDEX('[1]Set Schedules Here'!504:504,1,MATCH(V$1,'[1]Set Schedules Here'!504:504,1)+1),V$1)),rounding_decimal_places)</f>
        <v>0.53333299999999995</v>
      </c>
      <c r="W253">
        <f>ROUND(IF(W$1=2050,TREND(INDEX('[1]Set Schedules Here'!505:505,1,MATCH(W$1,'[1]Set Schedules Here'!504:504,0)),INDEX('[1]Set Schedules Here'!504:504,1,MATCH(W$1,'[1]Set Schedules Here'!504:504,0)),W$1),TREND(INDEX('[1]Set Schedules Here'!505:505,1,MATCH(W$1,'[1]Set Schedules Here'!504:504,1)):INDEX('[1]Set Schedules Here'!505:505,1,MATCH(W$1,'[1]Set Schedules Here'!504:504,1)+1),INDEX('[1]Set Schedules Here'!504:504,1,MATCH(W$1,'[1]Set Schedules Here'!504:504,1)):INDEX('[1]Set Schedules Here'!504:504,1,MATCH(W$1,'[1]Set Schedules Here'!504:504,1)+1),W$1)),rounding_decimal_places)</f>
        <v>0.56666700000000003</v>
      </c>
      <c r="X253">
        <f>ROUND(IF(X$1=2050,TREND(INDEX('[1]Set Schedules Here'!505:505,1,MATCH(X$1,'[1]Set Schedules Here'!504:504,0)),INDEX('[1]Set Schedules Here'!504:504,1,MATCH(X$1,'[1]Set Schedules Here'!504:504,0)),X$1),TREND(INDEX('[1]Set Schedules Here'!505:505,1,MATCH(X$1,'[1]Set Schedules Here'!504:504,1)):INDEX('[1]Set Schedules Here'!505:505,1,MATCH(X$1,'[1]Set Schedules Here'!504:504,1)+1),INDEX('[1]Set Schedules Here'!504:504,1,MATCH(X$1,'[1]Set Schedules Here'!504:504,1)):INDEX('[1]Set Schedules Here'!504:504,1,MATCH(X$1,'[1]Set Schedules Here'!504:504,1)+1),X$1)),rounding_decimal_places)</f>
        <v>0.6</v>
      </c>
      <c r="Y253">
        <f>ROUND(IF(Y$1=2050,TREND(INDEX('[1]Set Schedules Here'!505:505,1,MATCH(Y$1,'[1]Set Schedules Here'!504:504,0)),INDEX('[1]Set Schedules Here'!504:504,1,MATCH(Y$1,'[1]Set Schedules Here'!504:504,0)),Y$1),TREND(INDEX('[1]Set Schedules Here'!505:505,1,MATCH(Y$1,'[1]Set Schedules Here'!504:504,1)):INDEX('[1]Set Schedules Here'!505:505,1,MATCH(Y$1,'[1]Set Schedules Here'!504:504,1)+1),INDEX('[1]Set Schedules Here'!504:504,1,MATCH(Y$1,'[1]Set Schedules Here'!504:504,1)):INDEX('[1]Set Schedules Here'!504:504,1,MATCH(Y$1,'[1]Set Schedules Here'!504:504,1)+1),Y$1)),rounding_decimal_places)</f>
        <v>0.63333300000000003</v>
      </c>
      <c r="Z253">
        <f>ROUND(IF(Z$1=2050,TREND(INDEX('[1]Set Schedules Here'!505:505,1,MATCH(Z$1,'[1]Set Schedules Here'!504:504,0)),INDEX('[1]Set Schedules Here'!504:504,1,MATCH(Z$1,'[1]Set Schedules Here'!504:504,0)),Z$1),TREND(INDEX('[1]Set Schedules Here'!505:505,1,MATCH(Z$1,'[1]Set Schedules Here'!504:504,1)):INDEX('[1]Set Schedules Here'!505:505,1,MATCH(Z$1,'[1]Set Schedules Here'!504:504,1)+1),INDEX('[1]Set Schedules Here'!504:504,1,MATCH(Z$1,'[1]Set Schedules Here'!504:504,1)):INDEX('[1]Set Schedules Here'!504:504,1,MATCH(Z$1,'[1]Set Schedules Here'!504:504,1)+1),Z$1)),rounding_decimal_places)</f>
        <v>0.66666700000000001</v>
      </c>
      <c r="AA253">
        <f>ROUND(IF(AA$1=2050,TREND(INDEX('[1]Set Schedules Here'!505:505,1,MATCH(AA$1,'[1]Set Schedules Here'!504:504,0)),INDEX('[1]Set Schedules Here'!504:504,1,MATCH(AA$1,'[1]Set Schedules Here'!504:504,0)),AA$1),TREND(INDEX('[1]Set Schedules Here'!505:505,1,MATCH(AA$1,'[1]Set Schedules Here'!504:504,1)):INDEX('[1]Set Schedules Here'!505:505,1,MATCH(AA$1,'[1]Set Schedules Here'!504:504,1)+1),INDEX('[1]Set Schedules Here'!504:504,1,MATCH(AA$1,'[1]Set Schedules Here'!504:504,1)):INDEX('[1]Set Schedules Here'!504:504,1,MATCH(AA$1,'[1]Set Schedules Here'!504:504,1)+1),AA$1)),rounding_decimal_places)</f>
        <v>0.7</v>
      </c>
      <c r="AB253">
        <f>ROUND(IF(AB$1=2050,TREND(INDEX('[1]Set Schedules Here'!505:505,1,MATCH(AB$1,'[1]Set Schedules Here'!504:504,0)),INDEX('[1]Set Schedules Here'!504:504,1,MATCH(AB$1,'[1]Set Schedules Here'!504:504,0)),AB$1),TREND(INDEX('[1]Set Schedules Here'!505:505,1,MATCH(AB$1,'[1]Set Schedules Here'!504:504,1)):INDEX('[1]Set Schedules Here'!505:505,1,MATCH(AB$1,'[1]Set Schedules Here'!504:504,1)+1),INDEX('[1]Set Schedules Here'!504:504,1,MATCH(AB$1,'[1]Set Schedules Here'!504:504,1)):INDEX('[1]Set Schedules Here'!504:504,1,MATCH(AB$1,'[1]Set Schedules Here'!504:504,1)+1),AB$1)),rounding_decimal_places)</f>
        <v>0.73333300000000001</v>
      </c>
      <c r="AC253">
        <f>ROUND(IF(AC$1=2050,TREND(INDEX('[1]Set Schedules Here'!505:505,1,MATCH(AC$1,'[1]Set Schedules Here'!504:504,0)),INDEX('[1]Set Schedules Here'!504:504,1,MATCH(AC$1,'[1]Set Schedules Here'!504:504,0)),AC$1),TREND(INDEX('[1]Set Schedules Here'!505:505,1,MATCH(AC$1,'[1]Set Schedules Here'!504:504,1)):INDEX('[1]Set Schedules Here'!505:505,1,MATCH(AC$1,'[1]Set Schedules Here'!504:504,1)+1),INDEX('[1]Set Schedules Here'!504:504,1,MATCH(AC$1,'[1]Set Schedules Here'!504:504,1)):INDEX('[1]Set Schedules Here'!504:504,1,MATCH(AC$1,'[1]Set Schedules Here'!504:504,1)+1),AC$1)),rounding_decimal_places)</f>
        <v>0.76666699999999999</v>
      </c>
      <c r="AD253">
        <f>ROUND(IF(AD$1=2050,TREND(INDEX('[1]Set Schedules Here'!505:505,1,MATCH(AD$1,'[1]Set Schedules Here'!504:504,0)),INDEX('[1]Set Schedules Here'!504:504,1,MATCH(AD$1,'[1]Set Schedules Here'!504:504,0)),AD$1),TREND(INDEX('[1]Set Schedules Here'!505:505,1,MATCH(AD$1,'[1]Set Schedules Here'!504:504,1)):INDEX('[1]Set Schedules Here'!505:505,1,MATCH(AD$1,'[1]Set Schedules Here'!504:504,1)+1),INDEX('[1]Set Schedules Here'!504:504,1,MATCH(AD$1,'[1]Set Schedules Here'!504:504,1)):INDEX('[1]Set Schedules Here'!504:504,1,MATCH(AD$1,'[1]Set Schedules Here'!504:504,1)+1),AD$1)),rounding_decimal_places)</f>
        <v>0.8</v>
      </c>
      <c r="AE253">
        <f>ROUND(IF(AE$1=2050,TREND(INDEX('[1]Set Schedules Here'!505:505,1,MATCH(AE$1,'[1]Set Schedules Here'!504:504,0)),INDEX('[1]Set Schedules Here'!504:504,1,MATCH(AE$1,'[1]Set Schedules Here'!504:504,0)),AE$1),TREND(INDEX('[1]Set Schedules Here'!505:505,1,MATCH(AE$1,'[1]Set Schedules Here'!504:504,1)):INDEX('[1]Set Schedules Here'!505:505,1,MATCH(AE$1,'[1]Set Schedules Here'!504:504,1)+1),INDEX('[1]Set Schedules Here'!504:504,1,MATCH(AE$1,'[1]Set Schedules Here'!504:504,1)):INDEX('[1]Set Schedules Here'!504:504,1,MATCH(AE$1,'[1]Set Schedules Here'!504:504,1)+1),AE$1)),rounding_decimal_places)</f>
        <v>0.83333299999999999</v>
      </c>
      <c r="AF253">
        <f>ROUND(IF(AF$1=2050,TREND(INDEX('[1]Set Schedules Here'!505:505,1,MATCH(AF$1,'[1]Set Schedules Here'!504:504,0)),INDEX('[1]Set Schedules Here'!504:504,1,MATCH(AF$1,'[1]Set Schedules Here'!504:504,0)),AF$1),TREND(INDEX('[1]Set Schedules Here'!505:505,1,MATCH(AF$1,'[1]Set Schedules Here'!504:504,1)):INDEX('[1]Set Schedules Here'!505:505,1,MATCH(AF$1,'[1]Set Schedules Here'!504:504,1)+1),INDEX('[1]Set Schedules Here'!504:504,1,MATCH(AF$1,'[1]Set Schedules Here'!504:504,1)):INDEX('[1]Set Schedules Here'!504:504,1,MATCH(AF$1,'[1]Set Schedules Here'!504:504,1)+1),AF$1)),rounding_decimal_places)</f>
        <v>0.86666699999999997</v>
      </c>
      <c r="AG253">
        <f>ROUND(IF(AG$1=2050,TREND(INDEX('[1]Set Schedules Here'!505:505,1,MATCH(AG$1,'[1]Set Schedules Here'!504:504,0)),INDEX('[1]Set Schedules Here'!504:504,1,MATCH(AG$1,'[1]Set Schedules Here'!504:504,0)),AG$1),TREND(INDEX('[1]Set Schedules Here'!505:505,1,MATCH(AG$1,'[1]Set Schedules Here'!504:504,1)):INDEX('[1]Set Schedules Here'!505:505,1,MATCH(AG$1,'[1]Set Schedules Here'!504:504,1)+1),INDEX('[1]Set Schedules Here'!504:504,1,MATCH(AG$1,'[1]Set Schedules Here'!504:504,1)):INDEX('[1]Set Schedules Here'!504:504,1,MATCH(AG$1,'[1]Set Schedules Here'!504:504,1)+1),AG$1)),rounding_decimal_places)</f>
        <v>0.9</v>
      </c>
      <c r="AH253">
        <f>ROUND(IF(AH$1=2050,TREND(INDEX('[1]Set Schedules Here'!505:505,1,MATCH(AH$1,'[1]Set Schedules Here'!504:504,0)),INDEX('[1]Set Schedules Here'!504:504,1,MATCH(AH$1,'[1]Set Schedules Here'!504:504,0)),AH$1),TREND(INDEX('[1]Set Schedules Here'!505:505,1,MATCH(AH$1,'[1]Set Schedules Here'!504:504,1)):INDEX('[1]Set Schedules Here'!505:505,1,MATCH(AH$1,'[1]Set Schedules Here'!504:504,1)+1),INDEX('[1]Set Schedules Here'!504:504,1,MATCH(AH$1,'[1]Set Schedules Here'!504:504,1)):INDEX('[1]Set Schedules Here'!504:504,1,MATCH(AH$1,'[1]Set Schedules Here'!504:504,1)+1),AH$1)),rounding_decimal_places)</f>
        <v>0.93333299999999997</v>
      </c>
      <c r="AI253">
        <f>ROUND(IF(AI$1=2050,TREND(INDEX('[1]Set Schedules Here'!505:505,1,MATCH(AI$1,'[1]Set Schedules Here'!504:504,0)),INDEX('[1]Set Schedules Here'!504:504,1,MATCH(AI$1,'[1]Set Schedules Here'!504:504,0)),AI$1),TREND(INDEX('[1]Set Schedules Here'!505:505,1,MATCH(AI$1,'[1]Set Schedules Here'!504:504,1)):INDEX('[1]Set Schedules Here'!505:505,1,MATCH(AI$1,'[1]Set Schedules Here'!504:504,1)+1),INDEX('[1]Set Schedules Here'!504:504,1,MATCH(AI$1,'[1]Set Schedules Here'!504:504,1)):INDEX('[1]Set Schedules Here'!504:504,1,MATCH(AI$1,'[1]Set Schedules Here'!504:504,1)+1),AI$1)),rounding_decimal_places)</f>
        <v>0.96666700000000005</v>
      </c>
      <c r="AJ253">
        <f>ROUND(IF(AJ$1=2050,TREND(INDEX('[1]Set Schedules Here'!505:505,1,MATCH(AJ$1,'[1]Set Schedules Here'!504:504,0)),INDEX('[1]Set Schedules Here'!504:504,1,MATCH(AJ$1,'[1]Set Schedules Here'!504:504,0)),AJ$1),TREND(INDEX('[1]Set Schedules Here'!505:505,1,MATCH(AJ$1,'[1]Set Schedules Here'!504:504,1)):INDEX('[1]Set Schedules Here'!505:505,1,MATCH(AJ$1,'[1]Set Schedules Here'!504:504,1)+1),INDEX('[1]Set Schedules Here'!504:504,1,MATCH(AJ$1,'[1]Set Schedules Here'!504:504,1)):INDEX('[1]Set Schedules Here'!504:504,1,MATCH(AJ$1,'[1]Set Schedules Here'!504:504,1)+1),AJ$1)),rounding_decimal_places)</f>
        <v>1</v>
      </c>
    </row>
    <row r="254" spans="1:36" x14ac:dyDescent="0.35">
      <c r="A254" t="str">
        <f>'[1]Set Schedules Here'!A506</f>
        <v>elec change imports</v>
      </c>
      <c r="B254" t="str">
        <f>IF(ISBLANK('[1]Set Schedules Here'!C506),"",'[1]Set Schedules Here'!C506)</f>
        <v>heavy or residual fuel oil es</v>
      </c>
      <c r="C254" t="str">
        <f>IF(ISBLANK('[1]Set Schedules Here'!D506),"",'[1]Set Schedules Here'!D506)</f>
        <v/>
      </c>
      <c r="D254" s="3" t="str">
        <f>IF(ISBLANK('[1]Set Schedules Here'!E506),"",'[1]Set Schedules Here'!E506)</f>
        <v/>
      </c>
      <c r="E254">
        <f>ROUND(IF(E$1=2050,TREND(INDEX('[1]Set Schedules Here'!507:507,1,MATCH(E$1,'[1]Set Schedules Here'!506:506,0)),INDEX('[1]Set Schedules Here'!506:506,1,MATCH(E$1,'[1]Set Schedules Here'!506:506,0)),E$1),TREND(INDEX('[1]Set Schedules Here'!507:507,1,MATCH(E$1,'[1]Set Schedules Here'!506:506,1)):INDEX('[1]Set Schedules Here'!507:507,1,MATCH(E$1,'[1]Set Schedules Here'!506:506,1)+1),INDEX('[1]Set Schedules Here'!506:506,1,MATCH(E$1,'[1]Set Schedules Here'!506:506,1)):INDEX('[1]Set Schedules Here'!506:506,1,MATCH(E$1,'[1]Set Schedules Here'!506:506,1)+1),E$1)),rounding_decimal_places)</f>
        <v>0</v>
      </c>
      <c r="F254">
        <f>ROUND(IF(F$1=2050,TREND(INDEX('[1]Set Schedules Here'!507:507,1,MATCH(F$1,'[1]Set Schedules Here'!506:506,0)),INDEX('[1]Set Schedules Here'!506:506,1,MATCH(F$1,'[1]Set Schedules Here'!506:506,0)),F$1),TREND(INDEX('[1]Set Schedules Here'!507:507,1,MATCH(F$1,'[1]Set Schedules Here'!506:506,1)):INDEX('[1]Set Schedules Here'!507:507,1,MATCH(F$1,'[1]Set Schedules Here'!506:506,1)+1),INDEX('[1]Set Schedules Here'!506:506,1,MATCH(F$1,'[1]Set Schedules Here'!506:506,1)):INDEX('[1]Set Schedules Here'!506:506,1,MATCH(F$1,'[1]Set Schedules Here'!506:506,1)+1),F$1)),rounding_decimal_places)</f>
        <v>0</v>
      </c>
      <c r="G254">
        <f>ROUND(IF(G$1=2050,TREND(INDEX('[1]Set Schedules Here'!507:507,1,MATCH(G$1,'[1]Set Schedules Here'!506:506,0)),INDEX('[1]Set Schedules Here'!506:506,1,MATCH(G$1,'[1]Set Schedules Here'!506:506,0)),G$1),TREND(INDEX('[1]Set Schedules Here'!507:507,1,MATCH(G$1,'[1]Set Schedules Here'!506:506,1)):INDEX('[1]Set Schedules Here'!507:507,1,MATCH(G$1,'[1]Set Schedules Here'!506:506,1)+1),INDEX('[1]Set Schedules Here'!506:506,1,MATCH(G$1,'[1]Set Schedules Here'!506:506,1)):INDEX('[1]Set Schedules Here'!506:506,1,MATCH(G$1,'[1]Set Schedules Here'!506:506,1)+1),G$1)),rounding_decimal_places)</f>
        <v>3.3333000000000002E-2</v>
      </c>
      <c r="H254">
        <f>ROUND(IF(H$1=2050,TREND(INDEX('[1]Set Schedules Here'!507:507,1,MATCH(H$1,'[1]Set Schedules Here'!506:506,0)),INDEX('[1]Set Schedules Here'!506:506,1,MATCH(H$1,'[1]Set Schedules Here'!506:506,0)),H$1),TREND(INDEX('[1]Set Schedules Here'!507:507,1,MATCH(H$1,'[1]Set Schedules Here'!506:506,1)):INDEX('[1]Set Schedules Here'!507:507,1,MATCH(H$1,'[1]Set Schedules Here'!506:506,1)+1),INDEX('[1]Set Schedules Here'!506:506,1,MATCH(H$1,'[1]Set Schedules Here'!506:506,1)):INDEX('[1]Set Schedules Here'!506:506,1,MATCH(H$1,'[1]Set Schedules Here'!506:506,1)+1),H$1)),rounding_decimal_places)</f>
        <v>6.6667000000000004E-2</v>
      </c>
      <c r="I254">
        <f>ROUND(IF(I$1=2050,TREND(INDEX('[1]Set Schedules Here'!507:507,1,MATCH(I$1,'[1]Set Schedules Here'!506:506,0)),INDEX('[1]Set Schedules Here'!506:506,1,MATCH(I$1,'[1]Set Schedules Here'!506:506,0)),I$1),TREND(INDEX('[1]Set Schedules Here'!507:507,1,MATCH(I$1,'[1]Set Schedules Here'!506:506,1)):INDEX('[1]Set Schedules Here'!507:507,1,MATCH(I$1,'[1]Set Schedules Here'!506:506,1)+1),INDEX('[1]Set Schedules Here'!506:506,1,MATCH(I$1,'[1]Set Schedules Here'!506:506,1)):INDEX('[1]Set Schedules Here'!506:506,1,MATCH(I$1,'[1]Set Schedules Here'!506:506,1)+1),I$1)),rounding_decimal_places)</f>
        <v>0.1</v>
      </c>
      <c r="J254">
        <f>ROUND(IF(J$1=2050,TREND(INDEX('[1]Set Schedules Here'!507:507,1,MATCH(J$1,'[1]Set Schedules Here'!506:506,0)),INDEX('[1]Set Schedules Here'!506:506,1,MATCH(J$1,'[1]Set Schedules Here'!506:506,0)),J$1),TREND(INDEX('[1]Set Schedules Here'!507:507,1,MATCH(J$1,'[1]Set Schedules Here'!506:506,1)):INDEX('[1]Set Schedules Here'!507:507,1,MATCH(J$1,'[1]Set Schedules Here'!506:506,1)+1),INDEX('[1]Set Schedules Here'!506:506,1,MATCH(J$1,'[1]Set Schedules Here'!506:506,1)):INDEX('[1]Set Schedules Here'!506:506,1,MATCH(J$1,'[1]Set Schedules Here'!506:506,1)+1),J$1)),rounding_decimal_places)</f>
        <v>0.13333300000000001</v>
      </c>
      <c r="K254">
        <f>ROUND(IF(K$1=2050,TREND(INDEX('[1]Set Schedules Here'!507:507,1,MATCH(K$1,'[1]Set Schedules Here'!506:506,0)),INDEX('[1]Set Schedules Here'!506:506,1,MATCH(K$1,'[1]Set Schedules Here'!506:506,0)),K$1),TREND(INDEX('[1]Set Schedules Here'!507:507,1,MATCH(K$1,'[1]Set Schedules Here'!506:506,1)):INDEX('[1]Set Schedules Here'!507:507,1,MATCH(K$1,'[1]Set Schedules Here'!506:506,1)+1),INDEX('[1]Set Schedules Here'!506:506,1,MATCH(K$1,'[1]Set Schedules Here'!506:506,1)):INDEX('[1]Set Schedules Here'!506:506,1,MATCH(K$1,'[1]Set Schedules Here'!506:506,1)+1),K$1)),rounding_decimal_places)</f>
        <v>0.16666700000000001</v>
      </c>
      <c r="L254">
        <f>ROUND(IF(L$1=2050,TREND(INDEX('[1]Set Schedules Here'!507:507,1,MATCH(L$1,'[1]Set Schedules Here'!506:506,0)),INDEX('[1]Set Schedules Here'!506:506,1,MATCH(L$1,'[1]Set Schedules Here'!506:506,0)),L$1),TREND(INDEX('[1]Set Schedules Here'!507:507,1,MATCH(L$1,'[1]Set Schedules Here'!506:506,1)):INDEX('[1]Set Schedules Here'!507:507,1,MATCH(L$1,'[1]Set Schedules Here'!506:506,1)+1),INDEX('[1]Set Schedules Here'!506:506,1,MATCH(L$1,'[1]Set Schedules Here'!506:506,1)):INDEX('[1]Set Schedules Here'!506:506,1,MATCH(L$1,'[1]Set Schedules Here'!506:506,1)+1),L$1)),rounding_decimal_places)</f>
        <v>0.2</v>
      </c>
      <c r="M254">
        <f>ROUND(IF(M$1=2050,TREND(INDEX('[1]Set Schedules Here'!507:507,1,MATCH(M$1,'[1]Set Schedules Here'!506:506,0)),INDEX('[1]Set Schedules Here'!506:506,1,MATCH(M$1,'[1]Set Schedules Here'!506:506,0)),M$1),TREND(INDEX('[1]Set Schedules Here'!507:507,1,MATCH(M$1,'[1]Set Schedules Here'!506:506,1)):INDEX('[1]Set Schedules Here'!507:507,1,MATCH(M$1,'[1]Set Schedules Here'!506:506,1)+1),INDEX('[1]Set Schedules Here'!506:506,1,MATCH(M$1,'[1]Set Schedules Here'!506:506,1)):INDEX('[1]Set Schedules Here'!506:506,1,MATCH(M$1,'[1]Set Schedules Here'!506:506,1)+1),M$1)),rounding_decimal_places)</f>
        <v>0.23333300000000001</v>
      </c>
      <c r="N254">
        <f>ROUND(IF(N$1=2050,TREND(INDEX('[1]Set Schedules Here'!507:507,1,MATCH(N$1,'[1]Set Schedules Here'!506:506,0)),INDEX('[1]Set Schedules Here'!506:506,1,MATCH(N$1,'[1]Set Schedules Here'!506:506,0)),N$1),TREND(INDEX('[1]Set Schedules Here'!507:507,1,MATCH(N$1,'[1]Set Schedules Here'!506:506,1)):INDEX('[1]Set Schedules Here'!507:507,1,MATCH(N$1,'[1]Set Schedules Here'!506:506,1)+1),INDEX('[1]Set Schedules Here'!506:506,1,MATCH(N$1,'[1]Set Schedules Here'!506:506,1)):INDEX('[1]Set Schedules Here'!506:506,1,MATCH(N$1,'[1]Set Schedules Here'!506:506,1)+1),N$1)),rounding_decimal_places)</f>
        <v>0.26666699999999999</v>
      </c>
      <c r="O254">
        <f>ROUND(IF(O$1=2050,TREND(INDEX('[1]Set Schedules Here'!507:507,1,MATCH(O$1,'[1]Set Schedules Here'!506:506,0)),INDEX('[1]Set Schedules Here'!506:506,1,MATCH(O$1,'[1]Set Schedules Here'!506:506,0)),O$1),TREND(INDEX('[1]Set Schedules Here'!507:507,1,MATCH(O$1,'[1]Set Schedules Here'!506:506,1)):INDEX('[1]Set Schedules Here'!507:507,1,MATCH(O$1,'[1]Set Schedules Here'!506:506,1)+1),INDEX('[1]Set Schedules Here'!506:506,1,MATCH(O$1,'[1]Set Schedules Here'!506:506,1)):INDEX('[1]Set Schedules Here'!506:506,1,MATCH(O$1,'[1]Set Schedules Here'!506:506,1)+1),O$1)),rounding_decimal_places)</f>
        <v>0.3</v>
      </c>
      <c r="P254">
        <f>ROUND(IF(P$1=2050,TREND(INDEX('[1]Set Schedules Here'!507:507,1,MATCH(P$1,'[1]Set Schedules Here'!506:506,0)),INDEX('[1]Set Schedules Here'!506:506,1,MATCH(P$1,'[1]Set Schedules Here'!506:506,0)),P$1),TREND(INDEX('[1]Set Schedules Here'!507:507,1,MATCH(P$1,'[1]Set Schedules Here'!506:506,1)):INDEX('[1]Set Schedules Here'!507:507,1,MATCH(P$1,'[1]Set Schedules Here'!506:506,1)+1),INDEX('[1]Set Schedules Here'!506:506,1,MATCH(P$1,'[1]Set Schedules Here'!506:506,1)):INDEX('[1]Set Schedules Here'!506:506,1,MATCH(P$1,'[1]Set Schedules Here'!506:506,1)+1),P$1)),rounding_decimal_places)</f>
        <v>0.33333299999999999</v>
      </c>
      <c r="Q254">
        <f>ROUND(IF(Q$1=2050,TREND(INDEX('[1]Set Schedules Here'!507:507,1,MATCH(Q$1,'[1]Set Schedules Here'!506:506,0)),INDEX('[1]Set Schedules Here'!506:506,1,MATCH(Q$1,'[1]Set Schedules Here'!506:506,0)),Q$1),TREND(INDEX('[1]Set Schedules Here'!507:507,1,MATCH(Q$1,'[1]Set Schedules Here'!506:506,1)):INDEX('[1]Set Schedules Here'!507:507,1,MATCH(Q$1,'[1]Set Schedules Here'!506:506,1)+1),INDEX('[1]Set Schedules Here'!506:506,1,MATCH(Q$1,'[1]Set Schedules Here'!506:506,1)):INDEX('[1]Set Schedules Here'!506:506,1,MATCH(Q$1,'[1]Set Schedules Here'!506:506,1)+1),Q$1)),rounding_decimal_places)</f>
        <v>0.36666700000000002</v>
      </c>
      <c r="R254">
        <f>ROUND(IF(R$1=2050,TREND(INDEX('[1]Set Schedules Here'!507:507,1,MATCH(R$1,'[1]Set Schedules Here'!506:506,0)),INDEX('[1]Set Schedules Here'!506:506,1,MATCH(R$1,'[1]Set Schedules Here'!506:506,0)),R$1),TREND(INDEX('[1]Set Schedules Here'!507:507,1,MATCH(R$1,'[1]Set Schedules Here'!506:506,1)):INDEX('[1]Set Schedules Here'!507:507,1,MATCH(R$1,'[1]Set Schedules Here'!506:506,1)+1),INDEX('[1]Set Schedules Here'!506:506,1,MATCH(R$1,'[1]Set Schedules Here'!506:506,1)):INDEX('[1]Set Schedules Here'!506:506,1,MATCH(R$1,'[1]Set Schedules Here'!506:506,1)+1),R$1)),rounding_decimal_places)</f>
        <v>0.4</v>
      </c>
      <c r="S254">
        <f>ROUND(IF(S$1=2050,TREND(INDEX('[1]Set Schedules Here'!507:507,1,MATCH(S$1,'[1]Set Schedules Here'!506:506,0)),INDEX('[1]Set Schedules Here'!506:506,1,MATCH(S$1,'[1]Set Schedules Here'!506:506,0)),S$1),TREND(INDEX('[1]Set Schedules Here'!507:507,1,MATCH(S$1,'[1]Set Schedules Here'!506:506,1)):INDEX('[1]Set Schedules Here'!507:507,1,MATCH(S$1,'[1]Set Schedules Here'!506:506,1)+1),INDEX('[1]Set Schedules Here'!506:506,1,MATCH(S$1,'[1]Set Schedules Here'!506:506,1)):INDEX('[1]Set Schedules Here'!506:506,1,MATCH(S$1,'[1]Set Schedules Here'!506:506,1)+1),S$1)),rounding_decimal_places)</f>
        <v>0.43333300000000002</v>
      </c>
      <c r="T254">
        <f>ROUND(IF(T$1=2050,TREND(INDEX('[1]Set Schedules Here'!507:507,1,MATCH(T$1,'[1]Set Schedules Here'!506:506,0)),INDEX('[1]Set Schedules Here'!506:506,1,MATCH(T$1,'[1]Set Schedules Here'!506:506,0)),T$1),TREND(INDEX('[1]Set Schedules Here'!507:507,1,MATCH(T$1,'[1]Set Schedules Here'!506:506,1)):INDEX('[1]Set Schedules Here'!507:507,1,MATCH(T$1,'[1]Set Schedules Here'!506:506,1)+1),INDEX('[1]Set Schedules Here'!506:506,1,MATCH(T$1,'[1]Set Schedules Here'!506:506,1)):INDEX('[1]Set Schedules Here'!506:506,1,MATCH(T$1,'[1]Set Schedules Here'!506:506,1)+1),T$1)),rounding_decimal_places)</f>
        <v>0.466667</v>
      </c>
      <c r="U254">
        <f>ROUND(IF(U$1=2050,TREND(INDEX('[1]Set Schedules Here'!507:507,1,MATCH(U$1,'[1]Set Schedules Here'!506:506,0)),INDEX('[1]Set Schedules Here'!506:506,1,MATCH(U$1,'[1]Set Schedules Here'!506:506,0)),U$1),TREND(INDEX('[1]Set Schedules Here'!507:507,1,MATCH(U$1,'[1]Set Schedules Here'!506:506,1)):INDEX('[1]Set Schedules Here'!507:507,1,MATCH(U$1,'[1]Set Schedules Here'!506:506,1)+1),INDEX('[1]Set Schedules Here'!506:506,1,MATCH(U$1,'[1]Set Schedules Here'!506:506,1)):INDEX('[1]Set Schedules Here'!506:506,1,MATCH(U$1,'[1]Set Schedules Here'!506:506,1)+1),U$1)),rounding_decimal_places)</f>
        <v>0.5</v>
      </c>
      <c r="V254">
        <f>ROUND(IF(V$1=2050,TREND(INDEX('[1]Set Schedules Here'!507:507,1,MATCH(V$1,'[1]Set Schedules Here'!506:506,0)),INDEX('[1]Set Schedules Here'!506:506,1,MATCH(V$1,'[1]Set Schedules Here'!506:506,0)),V$1),TREND(INDEX('[1]Set Schedules Here'!507:507,1,MATCH(V$1,'[1]Set Schedules Here'!506:506,1)):INDEX('[1]Set Schedules Here'!507:507,1,MATCH(V$1,'[1]Set Schedules Here'!506:506,1)+1),INDEX('[1]Set Schedules Here'!506:506,1,MATCH(V$1,'[1]Set Schedules Here'!506:506,1)):INDEX('[1]Set Schedules Here'!506:506,1,MATCH(V$1,'[1]Set Schedules Here'!506:506,1)+1),V$1)),rounding_decimal_places)</f>
        <v>0.53333299999999995</v>
      </c>
      <c r="W254">
        <f>ROUND(IF(W$1=2050,TREND(INDEX('[1]Set Schedules Here'!507:507,1,MATCH(W$1,'[1]Set Schedules Here'!506:506,0)),INDEX('[1]Set Schedules Here'!506:506,1,MATCH(W$1,'[1]Set Schedules Here'!506:506,0)),W$1),TREND(INDEX('[1]Set Schedules Here'!507:507,1,MATCH(W$1,'[1]Set Schedules Here'!506:506,1)):INDEX('[1]Set Schedules Here'!507:507,1,MATCH(W$1,'[1]Set Schedules Here'!506:506,1)+1),INDEX('[1]Set Schedules Here'!506:506,1,MATCH(W$1,'[1]Set Schedules Here'!506:506,1)):INDEX('[1]Set Schedules Here'!506:506,1,MATCH(W$1,'[1]Set Schedules Here'!506:506,1)+1),W$1)),rounding_decimal_places)</f>
        <v>0.56666700000000003</v>
      </c>
      <c r="X254">
        <f>ROUND(IF(X$1=2050,TREND(INDEX('[1]Set Schedules Here'!507:507,1,MATCH(X$1,'[1]Set Schedules Here'!506:506,0)),INDEX('[1]Set Schedules Here'!506:506,1,MATCH(X$1,'[1]Set Schedules Here'!506:506,0)),X$1),TREND(INDEX('[1]Set Schedules Here'!507:507,1,MATCH(X$1,'[1]Set Schedules Here'!506:506,1)):INDEX('[1]Set Schedules Here'!507:507,1,MATCH(X$1,'[1]Set Schedules Here'!506:506,1)+1),INDEX('[1]Set Schedules Here'!506:506,1,MATCH(X$1,'[1]Set Schedules Here'!506:506,1)):INDEX('[1]Set Schedules Here'!506:506,1,MATCH(X$1,'[1]Set Schedules Here'!506:506,1)+1),X$1)),rounding_decimal_places)</f>
        <v>0.6</v>
      </c>
      <c r="Y254">
        <f>ROUND(IF(Y$1=2050,TREND(INDEX('[1]Set Schedules Here'!507:507,1,MATCH(Y$1,'[1]Set Schedules Here'!506:506,0)),INDEX('[1]Set Schedules Here'!506:506,1,MATCH(Y$1,'[1]Set Schedules Here'!506:506,0)),Y$1),TREND(INDEX('[1]Set Schedules Here'!507:507,1,MATCH(Y$1,'[1]Set Schedules Here'!506:506,1)):INDEX('[1]Set Schedules Here'!507:507,1,MATCH(Y$1,'[1]Set Schedules Here'!506:506,1)+1),INDEX('[1]Set Schedules Here'!506:506,1,MATCH(Y$1,'[1]Set Schedules Here'!506:506,1)):INDEX('[1]Set Schedules Here'!506:506,1,MATCH(Y$1,'[1]Set Schedules Here'!506:506,1)+1),Y$1)),rounding_decimal_places)</f>
        <v>0.63333300000000003</v>
      </c>
      <c r="Z254">
        <f>ROUND(IF(Z$1=2050,TREND(INDEX('[1]Set Schedules Here'!507:507,1,MATCH(Z$1,'[1]Set Schedules Here'!506:506,0)),INDEX('[1]Set Schedules Here'!506:506,1,MATCH(Z$1,'[1]Set Schedules Here'!506:506,0)),Z$1),TREND(INDEX('[1]Set Schedules Here'!507:507,1,MATCH(Z$1,'[1]Set Schedules Here'!506:506,1)):INDEX('[1]Set Schedules Here'!507:507,1,MATCH(Z$1,'[1]Set Schedules Here'!506:506,1)+1),INDEX('[1]Set Schedules Here'!506:506,1,MATCH(Z$1,'[1]Set Schedules Here'!506:506,1)):INDEX('[1]Set Schedules Here'!506:506,1,MATCH(Z$1,'[1]Set Schedules Here'!506:506,1)+1),Z$1)),rounding_decimal_places)</f>
        <v>0.66666700000000001</v>
      </c>
      <c r="AA254">
        <f>ROUND(IF(AA$1=2050,TREND(INDEX('[1]Set Schedules Here'!507:507,1,MATCH(AA$1,'[1]Set Schedules Here'!506:506,0)),INDEX('[1]Set Schedules Here'!506:506,1,MATCH(AA$1,'[1]Set Schedules Here'!506:506,0)),AA$1),TREND(INDEX('[1]Set Schedules Here'!507:507,1,MATCH(AA$1,'[1]Set Schedules Here'!506:506,1)):INDEX('[1]Set Schedules Here'!507:507,1,MATCH(AA$1,'[1]Set Schedules Here'!506:506,1)+1),INDEX('[1]Set Schedules Here'!506:506,1,MATCH(AA$1,'[1]Set Schedules Here'!506:506,1)):INDEX('[1]Set Schedules Here'!506:506,1,MATCH(AA$1,'[1]Set Schedules Here'!506:506,1)+1),AA$1)),rounding_decimal_places)</f>
        <v>0.7</v>
      </c>
      <c r="AB254">
        <f>ROUND(IF(AB$1=2050,TREND(INDEX('[1]Set Schedules Here'!507:507,1,MATCH(AB$1,'[1]Set Schedules Here'!506:506,0)),INDEX('[1]Set Schedules Here'!506:506,1,MATCH(AB$1,'[1]Set Schedules Here'!506:506,0)),AB$1),TREND(INDEX('[1]Set Schedules Here'!507:507,1,MATCH(AB$1,'[1]Set Schedules Here'!506:506,1)):INDEX('[1]Set Schedules Here'!507:507,1,MATCH(AB$1,'[1]Set Schedules Here'!506:506,1)+1),INDEX('[1]Set Schedules Here'!506:506,1,MATCH(AB$1,'[1]Set Schedules Here'!506:506,1)):INDEX('[1]Set Schedules Here'!506:506,1,MATCH(AB$1,'[1]Set Schedules Here'!506:506,1)+1),AB$1)),rounding_decimal_places)</f>
        <v>0.73333300000000001</v>
      </c>
      <c r="AC254">
        <f>ROUND(IF(AC$1=2050,TREND(INDEX('[1]Set Schedules Here'!507:507,1,MATCH(AC$1,'[1]Set Schedules Here'!506:506,0)),INDEX('[1]Set Schedules Here'!506:506,1,MATCH(AC$1,'[1]Set Schedules Here'!506:506,0)),AC$1),TREND(INDEX('[1]Set Schedules Here'!507:507,1,MATCH(AC$1,'[1]Set Schedules Here'!506:506,1)):INDEX('[1]Set Schedules Here'!507:507,1,MATCH(AC$1,'[1]Set Schedules Here'!506:506,1)+1),INDEX('[1]Set Schedules Here'!506:506,1,MATCH(AC$1,'[1]Set Schedules Here'!506:506,1)):INDEX('[1]Set Schedules Here'!506:506,1,MATCH(AC$1,'[1]Set Schedules Here'!506:506,1)+1),AC$1)),rounding_decimal_places)</f>
        <v>0.76666699999999999</v>
      </c>
      <c r="AD254">
        <f>ROUND(IF(AD$1=2050,TREND(INDEX('[1]Set Schedules Here'!507:507,1,MATCH(AD$1,'[1]Set Schedules Here'!506:506,0)),INDEX('[1]Set Schedules Here'!506:506,1,MATCH(AD$1,'[1]Set Schedules Here'!506:506,0)),AD$1),TREND(INDEX('[1]Set Schedules Here'!507:507,1,MATCH(AD$1,'[1]Set Schedules Here'!506:506,1)):INDEX('[1]Set Schedules Here'!507:507,1,MATCH(AD$1,'[1]Set Schedules Here'!506:506,1)+1),INDEX('[1]Set Schedules Here'!506:506,1,MATCH(AD$1,'[1]Set Schedules Here'!506:506,1)):INDEX('[1]Set Schedules Here'!506:506,1,MATCH(AD$1,'[1]Set Schedules Here'!506:506,1)+1),AD$1)),rounding_decimal_places)</f>
        <v>0.8</v>
      </c>
      <c r="AE254">
        <f>ROUND(IF(AE$1=2050,TREND(INDEX('[1]Set Schedules Here'!507:507,1,MATCH(AE$1,'[1]Set Schedules Here'!506:506,0)),INDEX('[1]Set Schedules Here'!506:506,1,MATCH(AE$1,'[1]Set Schedules Here'!506:506,0)),AE$1),TREND(INDEX('[1]Set Schedules Here'!507:507,1,MATCH(AE$1,'[1]Set Schedules Here'!506:506,1)):INDEX('[1]Set Schedules Here'!507:507,1,MATCH(AE$1,'[1]Set Schedules Here'!506:506,1)+1),INDEX('[1]Set Schedules Here'!506:506,1,MATCH(AE$1,'[1]Set Schedules Here'!506:506,1)):INDEX('[1]Set Schedules Here'!506:506,1,MATCH(AE$1,'[1]Set Schedules Here'!506:506,1)+1),AE$1)),rounding_decimal_places)</f>
        <v>0.83333299999999999</v>
      </c>
      <c r="AF254">
        <f>ROUND(IF(AF$1=2050,TREND(INDEX('[1]Set Schedules Here'!507:507,1,MATCH(AF$1,'[1]Set Schedules Here'!506:506,0)),INDEX('[1]Set Schedules Here'!506:506,1,MATCH(AF$1,'[1]Set Schedules Here'!506:506,0)),AF$1),TREND(INDEX('[1]Set Schedules Here'!507:507,1,MATCH(AF$1,'[1]Set Schedules Here'!506:506,1)):INDEX('[1]Set Schedules Here'!507:507,1,MATCH(AF$1,'[1]Set Schedules Here'!506:506,1)+1),INDEX('[1]Set Schedules Here'!506:506,1,MATCH(AF$1,'[1]Set Schedules Here'!506:506,1)):INDEX('[1]Set Schedules Here'!506:506,1,MATCH(AF$1,'[1]Set Schedules Here'!506:506,1)+1),AF$1)),rounding_decimal_places)</f>
        <v>0.86666699999999997</v>
      </c>
      <c r="AG254">
        <f>ROUND(IF(AG$1=2050,TREND(INDEX('[1]Set Schedules Here'!507:507,1,MATCH(AG$1,'[1]Set Schedules Here'!506:506,0)),INDEX('[1]Set Schedules Here'!506:506,1,MATCH(AG$1,'[1]Set Schedules Here'!506:506,0)),AG$1),TREND(INDEX('[1]Set Schedules Here'!507:507,1,MATCH(AG$1,'[1]Set Schedules Here'!506:506,1)):INDEX('[1]Set Schedules Here'!507:507,1,MATCH(AG$1,'[1]Set Schedules Here'!506:506,1)+1),INDEX('[1]Set Schedules Here'!506:506,1,MATCH(AG$1,'[1]Set Schedules Here'!506:506,1)):INDEX('[1]Set Schedules Here'!506:506,1,MATCH(AG$1,'[1]Set Schedules Here'!506:506,1)+1),AG$1)),rounding_decimal_places)</f>
        <v>0.9</v>
      </c>
      <c r="AH254">
        <f>ROUND(IF(AH$1=2050,TREND(INDEX('[1]Set Schedules Here'!507:507,1,MATCH(AH$1,'[1]Set Schedules Here'!506:506,0)),INDEX('[1]Set Schedules Here'!506:506,1,MATCH(AH$1,'[1]Set Schedules Here'!506:506,0)),AH$1),TREND(INDEX('[1]Set Schedules Here'!507:507,1,MATCH(AH$1,'[1]Set Schedules Here'!506:506,1)):INDEX('[1]Set Schedules Here'!507:507,1,MATCH(AH$1,'[1]Set Schedules Here'!506:506,1)+1),INDEX('[1]Set Schedules Here'!506:506,1,MATCH(AH$1,'[1]Set Schedules Here'!506:506,1)):INDEX('[1]Set Schedules Here'!506:506,1,MATCH(AH$1,'[1]Set Schedules Here'!506:506,1)+1),AH$1)),rounding_decimal_places)</f>
        <v>0.93333299999999997</v>
      </c>
      <c r="AI254">
        <f>ROUND(IF(AI$1=2050,TREND(INDEX('[1]Set Schedules Here'!507:507,1,MATCH(AI$1,'[1]Set Schedules Here'!506:506,0)),INDEX('[1]Set Schedules Here'!506:506,1,MATCH(AI$1,'[1]Set Schedules Here'!506:506,0)),AI$1),TREND(INDEX('[1]Set Schedules Here'!507:507,1,MATCH(AI$1,'[1]Set Schedules Here'!506:506,1)):INDEX('[1]Set Schedules Here'!507:507,1,MATCH(AI$1,'[1]Set Schedules Here'!506:506,1)+1),INDEX('[1]Set Schedules Here'!506:506,1,MATCH(AI$1,'[1]Set Schedules Here'!506:506,1)):INDEX('[1]Set Schedules Here'!506:506,1,MATCH(AI$1,'[1]Set Schedules Here'!506:506,1)+1),AI$1)),rounding_decimal_places)</f>
        <v>0.96666700000000005</v>
      </c>
      <c r="AJ254">
        <f>ROUND(IF(AJ$1=2050,TREND(INDEX('[1]Set Schedules Here'!507:507,1,MATCH(AJ$1,'[1]Set Schedules Here'!506:506,0)),INDEX('[1]Set Schedules Here'!506:506,1,MATCH(AJ$1,'[1]Set Schedules Here'!506:506,0)),AJ$1),TREND(INDEX('[1]Set Schedules Here'!507:507,1,MATCH(AJ$1,'[1]Set Schedules Here'!506:506,1)):INDEX('[1]Set Schedules Here'!507:507,1,MATCH(AJ$1,'[1]Set Schedules Here'!506:506,1)+1),INDEX('[1]Set Schedules Here'!506:506,1,MATCH(AJ$1,'[1]Set Schedules Here'!506:506,1)):INDEX('[1]Set Schedules Here'!506:506,1,MATCH(AJ$1,'[1]Set Schedules Here'!506:506,1)+1),AJ$1)),rounding_decimal_places)</f>
        <v>1</v>
      </c>
    </row>
    <row r="255" spans="1:36" x14ac:dyDescent="0.35">
      <c r="A255" t="str">
        <f>'[1]Set Schedules Here'!A508</f>
        <v>elec change imports</v>
      </c>
      <c r="B255" t="str">
        <f>IF(ISBLANK('[1]Set Schedules Here'!C508),"",'[1]Set Schedules Here'!C508)</f>
        <v>municipal solid waste es</v>
      </c>
      <c r="C255" t="str">
        <f>IF(ISBLANK('[1]Set Schedules Here'!D508),"",'[1]Set Schedules Here'!D508)</f>
        <v/>
      </c>
      <c r="D255" s="3" t="str">
        <f>IF(ISBLANK('[1]Set Schedules Here'!E508),"",'[1]Set Schedules Here'!E508)</f>
        <v/>
      </c>
      <c r="E255">
        <f>ROUND(IF(E$1=2050,TREND(INDEX('[1]Set Schedules Here'!509:509,1,MATCH(E$1,'[1]Set Schedules Here'!508:508,0)),INDEX('[1]Set Schedules Here'!508:508,1,MATCH(E$1,'[1]Set Schedules Here'!508:508,0)),E$1),TREND(INDEX('[1]Set Schedules Here'!509:509,1,MATCH(E$1,'[1]Set Schedules Here'!508:508,1)):INDEX('[1]Set Schedules Here'!509:509,1,MATCH(E$1,'[1]Set Schedules Here'!508:508,1)+1),INDEX('[1]Set Schedules Here'!508:508,1,MATCH(E$1,'[1]Set Schedules Here'!508:508,1)):INDEX('[1]Set Schedules Here'!508:508,1,MATCH(E$1,'[1]Set Schedules Here'!508:508,1)+1),E$1)),rounding_decimal_places)</f>
        <v>0</v>
      </c>
      <c r="F255">
        <f>ROUND(IF(F$1=2050,TREND(INDEX('[1]Set Schedules Here'!509:509,1,MATCH(F$1,'[1]Set Schedules Here'!508:508,0)),INDEX('[1]Set Schedules Here'!508:508,1,MATCH(F$1,'[1]Set Schedules Here'!508:508,0)),F$1),TREND(INDEX('[1]Set Schedules Here'!509:509,1,MATCH(F$1,'[1]Set Schedules Here'!508:508,1)):INDEX('[1]Set Schedules Here'!509:509,1,MATCH(F$1,'[1]Set Schedules Here'!508:508,1)+1),INDEX('[1]Set Schedules Here'!508:508,1,MATCH(F$1,'[1]Set Schedules Here'!508:508,1)):INDEX('[1]Set Schedules Here'!508:508,1,MATCH(F$1,'[1]Set Schedules Here'!508:508,1)+1),F$1)),rounding_decimal_places)</f>
        <v>0</v>
      </c>
      <c r="G255">
        <f>ROUND(IF(G$1=2050,TREND(INDEX('[1]Set Schedules Here'!509:509,1,MATCH(G$1,'[1]Set Schedules Here'!508:508,0)),INDEX('[1]Set Schedules Here'!508:508,1,MATCH(G$1,'[1]Set Schedules Here'!508:508,0)),G$1),TREND(INDEX('[1]Set Schedules Here'!509:509,1,MATCH(G$1,'[1]Set Schedules Here'!508:508,1)):INDEX('[1]Set Schedules Here'!509:509,1,MATCH(G$1,'[1]Set Schedules Here'!508:508,1)+1),INDEX('[1]Set Schedules Here'!508:508,1,MATCH(G$1,'[1]Set Schedules Here'!508:508,1)):INDEX('[1]Set Schedules Here'!508:508,1,MATCH(G$1,'[1]Set Schedules Here'!508:508,1)+1),G$1)),rounding_decimal_places)</f>
        <v>3.3333000000000002E-2</v>
      </c>
      <c r="H255">
        <f>ROUND(IF(H$1=2050,TREND(INDEX('[1]Set Schedules Here'!509:509,1,MATCH(H$1,'[1]Set Schedules Here'!508:508,0)),INDEX('[1]Set Schedules Here'!508:508,1,MATCH(H$1,'[1]Set Schedules Here'!508:508,0)),H$1),TREND(INDEX('[1]Set Schedules Here'!509:509,1,MATCH(H$1,'[1]Set Schedules Here'!508:508,1)):INDEX('[1]Set Schedules Here'!509:509,1,MATCH(H$1,'[1]Set Schedules Here'!508:508,1)+1),INDEX('[1]Set Schedules Here'!508:508,1,MATCH(H$1,'[1]Set Schedules Here'!508:508,1)):INDEX('[1]Set Schedules Here'!508:508,1,MATCH(H$1,'[1]Set Schedules Here'!508:508,1)+1),H$1)),rounding_decimal_places)</f>
        <v>6.6667000000000004E-2</v>
      </c>
      <c r="I255">
        <f>ROUND(IF(I$1=2050,TREND(INDEX('[1]Set Schedules Here'!509:509,1,MATCH(I$1,'[1]Set Schedules Here'!508:508,0)),INDEX('[1]Set Schedules Here'!508:508,1,MATCH(I$1,'[1]Set Schedules Here'!508:508,0)),I$1),TREND(INDEX('[1]Set Schedules Here'!509:509,1,MATCH(I$1,'[1]Set Schedules Here'!508:508,1)):INDEX('[1]Set Schedules Here'!509:509,1,MATCH(I$1,'[1]Set Schedules Here'!508:508,1)+1),INDEX('[1]Set Schedules Here'!508:508,1,MATCH(I$1,'[1]Set Schedules Here'!508:508,1)):INDEX('[1]Set Schedules Here'!508:508,1,MATCH(I$1,'[1]Set Schedules Here'!508:508,1)+1),I$1)),rounding_decimal_places)</f>
        <v>0.1</v>
      </c>
      <c r="J255">
        <f>ROUND(IF(J$1=2050,TREND(INDEX('[1]Set Schedules Here'!509:509,1,MATCH(J$1,'[1]Set Schedules Here'!508:508,0)),INDEX('[1]Set Schedules Here'!508:508,1,MATCH(J$1,'[1]Set Schedules Here'!508:508,0)),J$1),TREND(INDEX('[1]Set Schedules Here'!509:509,1,MATCH(J$1,'[1]Set Schedules Here'!508:508,1)):INDEX('[1]Set Schedules Here'!509:509,1,MATCH(J$1,'[1]Set Schedules Here'!508:508,1)+1),INDEX('[1]Set Schedules Here'!508:508,1,MATCH(J$1,'[1]Set Schedules Here'!508:508,1)):INDEX('[1]Set Schedules Here'!508:508,1,MATCH(J$1,'[1]Set Schedules Here'!508:508,1)+1),J$1)),rounding_decimal_places)</f>
        <v>0.13333300000000001</v>
      </c>
      <c r="K255">
        <f>ROUND(IF(K$1=2050,TREND(INDEX('[1]Set Schedules Here'!509:509,1,MATCH(K$1,'[1]Set Schedules Here'!508:508,0)),INDEX('[1]Set Schedules Here'!508:508,1,MATCH(K$1,'[1]Set Schedules Here'!508:508,0)),K$1),TREND(INDEX('[1]Set Schedules Here'!509:509,1,MATCH(K$1,'[1]Set Schedules Here'!508:508,1)):INDEX('[1]Set Schedules Here'!509:509,1,MATCH(K$1,'[1]Set Schedules Here'!508:508,1)+1),INDEX('[1]Set Schedules Here'!508:508,1,MATCH(K$1,'[1]Set Schedules Here'!508:508,1)):INDEX('[1]Set Schedules Here'!508:508,1,MATCH(K$1,'[1]Set Schedules Here'!508:508,1)+1),K$1)),rounding_decimal_places)</f>
        <v>0.16666700000000001</v>
      </c>
      <c r="L255">
        <f>ROUND(IF(L$1=2050,TREND(INDEX('[1]Set Schedules Here'!509:509,1,MATCH(L$1,'[1]Set Schedules Here'!508:508,0)),INDEX('[1]Set Schedules Here'!508:508,1,MATCH(L$1,'[1]Set Schedules Here'!508:508,0)),L$1),TREND(INDEX('[1]Set Schedules Here'!509:509,1,MATCH(L$1,'[1]Set Schedules Here'!508:508,1)):INDEX('[1]Set Schedules Here'!509:509,1,MATCH(L$1,'[1]Set Schedules Here'!508:508,1)+1),INDEX('[1]Set Schedules Here'!508:508,1,MATCH(L$1,'[1]Set Schedules Here'!508:508,1)):INDEX('[1]Set Schedules Here'!508:508,1,MATCH(L$1,'[1]Set Schedules Here'!508:508,1)+1),L$1)),rounding_decimal_places)</f>
        <v>0.2</v>
      </c>
      <c r="M255">
        <f>ROUND(IF(M$1=2050,TREND(INDEX('[1]Set Schedules Here'!509:509,1,MATCH(M$1,'[1]Set Schedules Here'!508:508,0)),INDEX('[1]Set Schedules Here'!508:508,1,MATCH(M$1,'[1]Set Schedules Here'!508:508,0)),M$1),TREND(INDEX('[1]Set Schedules Here'!509:509,1,MATCH(M$1,'[1]Set Schedules Here'!508:508,1)):INDEX('[1]Set Schedules Here'!509:509,1,MATCH(M$1,'[1]Set Schedules Here'!508:508,1)+1),INDEX('[1]Set Schedules Here'!508:508,1,MATCH(M$1,'[1]Set Schedules Here'!508:508,1)):INDEX('[1]Set Schedules Here'!508:508,1,MATCH(M$1,'[1]Set Schedules Here'!508:508,1)+1),M$1)),rounding_decimal_places)</f>
        <v>0.23333300000000001</v>
      </c>
      <c r="N255">
        <f>ROUND(IF(N$1=2050,TREND(INDEX('[1]Set Schedules Here'!509:509,1,MATCH(N$1,'[1]Set Schedules Here'!508:508,0)),INDEX('[1]Set Schedules Here'!508:508,1,MATCH(N$1,'[1]Set Schedules Here'!508:508,0)),N$1),TREND(INDEX('[1]Set Schedules Here'!509:509,1,MATCH(N$1,'[1]Set Schedules Here'!508:508,1)):INDEX('[1]Set Schedules Here'!509:509,1,MATCH(N$1,'[1]Set Schedules Here'!508:508,1)+1),INDEX('[1]Set Schedules Here'!508:508,1,MATCH(N$1,'[1]Set Schedules Here'!508:508,1)):INDEX('[1]Set Schedules Here'!508:508,1,MATCH(N$1,'[1]Set Schedules Here'!508:508,1)+1),N$1)),rounding_decimal_places)</f>
        <v>0.26666699999999999</v>
      </c>
      <c r="O255">
        <f>ROUND(IF(O$1=2050,TREND(INDEX('[1]Set Schedules Here'!509:509,1,MATCH(O$1,'[1]Set Schedules Here'!508:508,0)),INDEX('[1]Set Schedules Here'!508:508,1,MATCH(O$1,'[1]Set Schedules Here'!508:508,0)),O$1),TREND(INDEX('[1]Set Schedules Here'!509:509,1,MATCH(O$1,'[1]Set Schedules Here'!508:508,1)):INDEX('[1]Set Schedules Here'!509:509,1,MATCH(O$1,'[1]Set Schedules Here'!508:508,1)+1),INDEX('[1]Set Schedules Here'!508:508,1,MATCH(O$1,'[1]Set Schedules Here'!508:508,1)):INDEX('[1]Set Schedules Here'!508:508,1,MATCH(O$1,'[1]Set Schedules Here'!508:508,1)+1),O$1)),rounding_decimal_places)</f>
        <v>0.3</v>
      </c>
      <c r="P255">
        <f>ROUND(IF(P$1=2050,TREND(INDEX('[1]Set Schedules Here'!509:509,1,MATCH(P$1,'[1]Set Schedules Here'!508:508,0)),INDEX('[1]Set Schedules Here'!508:508,1,MATCH(P$1,'[1]Set Schedules Here'!508:508,0)),P$1),TREND(INDEX('[1]Set Schedules Here'!509:509,1,MATCH(P$1,'[1]Set Schedules Here'!508:508,1)):INDEX('[1]Set Schedules Here'!509:509,1,MATCH(P$1,'[1]Set Schedules Here'!508:508,1)+1),INDEX('[1]Set Schedules Here'!508:508,1,MATCH(P$1,'[1]Set Schedules Here'!508:508,1)):INDEX('[1]Set Schedules Here'!508:508,1,MATCH(P$1,'[1]Set Schedules Here'!508:508,1)+1),P$1)),rounding_decimal_places)</f>
        <v>0.33333299999999999</v>
      </c>
      <c r="Q255">
        <f>ROUND(IF(Q$1=2050,TREND(INDEX('[1]Set Schedules Here'!509:509,1,MATCH(Q$1,'[1]Set Schedules Here'!508:508,0)),INDEX('[1]Set Schedules Here'!508:508,1,MATCH(Q$1,'[1]Set Schedules Here'!508:508,0)),Q$1),TREND(INDEX('[1]Set Schedules Here'!509:509,1,MATCH(Q$1,'[1]Set Schedules Here'!508:508,1)):INDEX('[1]Set Schedules Here'!509:509,1,MATCH(Q$1,'[1]Set Schedules Here'!508:508,1)+1),INDEX('[1]Set Schedules Here'!508:508,1,MATCH(Q$1,'[1]Set Schedules Here'!508:508,1)):INDEX('[1]Set Schedules Here'!508:508,1,MATCH(Q$1,'[1]Set Schedules Here'!508:508,1)+1),Q$1)),rounding_decimal_places)</f>
        <v>0.36666700000000002</v>
      </c>
      <c r="R255">
        <f>ROUND(IF(R$1=2050,TREND(INDEX('[1]Set Schedules Here'!509:509,1,MATCH(R$1,'[1]Set Schedules Here'!508:508,0)),INDEX('[1]Set Schedules Here'!508:508,1,MATCH(R$1,'[1]Set Schedules Here'!508:508,0)),R$1),TREND(INDEX('[1]Set Schedules Here'!509:509,1,MATCH(R$1,'[1]Set Schedules Here'!508:508,1)):INDEX('[1]Set Schedules Here'!509:509,1,MATCH(R$1,'[1]Set Schedules Here'!508:508,1)+1),INDEX('[1]Set Schedules Here'!508:508,1,MATCH(R$1,'[1]Set Schedules Here'!508:508,1)):INDEX('[1]Set Schedules Here'!508:508,1,MATCH(R$1,'[1]Set Schedules Here'!508:508,1)+1),R$1)),rounding_decimal_places)</f>
        <v>0.4</v>
      </c>
      <c r="S255">
        <f>ROUND(IF(S$1=2050,TREND(INDEX('[1]Set Schedules Here'!509:509,1,MATCH(S$1,'[1]Set Schedules Here'!508:508,0)),INDEX('[1]Set Schedules Here'!508:508,1,MATCH(S$1,'[1]Set Schedules Here'!508:508,0)),S$1),TREND(INDEX('[1]Set Schedules Here'!509:509,1,MATCH(S$1,'[1]Set Schedules Here'!508:508,1)):INDEX('[1]Set Schedules Here'!509:509,1,MATCH(S$1,'[1]Set Schedules Here'!508:508,1)+1),INDEX('[1]Set Schedules Here'!508:508,1,MATCH(S$1,'[1]Set Schedules Here'!508:508,1)):INDEX('[1]Set Schedules Here'!508:508,1,MATCH(S$1,'[1]Set Schedules Here'!508:508,1)+1),S$1)),rounding_decimal_places)</f>
        <v>0.43333300000000002</v>
      </c>
      <c r="T255">
        <f>ROUND(IF(T$1=2050,TREND(INDEX('[1]Set Schedules Here'!509:509,1,MATCH(T$1,'[1]Set Schedules Here'!508:508,0)),INDEX('[1]Set Schedules Here'!508:508,1,MATCH(T$1,'[1]Set Schedules Here'!508:508,0)),T$1),TREND(INDEX('[1]Set Schedules Here'!509:509,1,MATCH(T$1,'[1]Set Schedules Here'!508:508,1)):INDEX('[1]Set Schedules Here'!509:509,1,MATCH(T$1,'[1]Set Schedules Here'!508:508,1)+1),INDEX('[1]Set Schedules Here'!508:508,1,MATCH(T$1,'[1]Set Schedules Here'!508:508,1)):INDEX('[1]Set Schedules Here'!508:508,1,MATCH(T$1,'[1]Set Schedules Here'!508:508,1)+1),T$1)),rounding_decimal_places)</f>
        <v>0.466667</v>
      </c>
      <c r="U255">
        <f>ROUND(IF(U$1=2050,TREND(INDEX('[1]Set Schedules Here'!509:509,1,MATCH(U$1,'[1]Set Schedules Here'!508:508,0)),INDEX('[1]Set Schedules Here'!508:508,1,MATCH(U$1,'[1]Set Schedules Here'!508:508,0)),U$1),TREND(INDEX('[1]Set Schedules Here'!509:509,1,MATCH(U$1,'[1]Set Schedules Here'!508:508,1)):INDEX('[1]Set Schedules Here'!509:509,1,MATCH(U$1,'[1]Set Schedules Here'!508:508,1)+1),INDEX('[1]Set Schedules Here'!508:508,1,MATCH(U$1,'[1]Set Schedules Here'!508:508,1)):INDEX('[1]Set Schedules Here'!508:508,1,MATCH(U$1,'[1]Set Schedules Here'!508:508,1)+1),U$1)),rounding_decimal_places)</f>
        <v>0.5</v>
      </c>
      <c r="V255">
        <f>ROUND(IF(V$1=2050,TREND(INDEX('[1]Set Schedules Here'!509:509,1,MATCH(V$1,'[1]Set Schedules Here'!508:508,0)),INDEX('[1]Set Schedules Here'!508:508,1,MATCH(V$1,'[1]Set Schedules Here'!508:508,0)),V$1),TREND(INDEX('[1]Set Schedules Here'!509:509,1,MATCH(V$1,'[1]Set Schedules Here'!508:508,1)):INDEX('[1]Set Schedules Here'!509:509,1,MATCH(V$1,'[1]Set Schedules Here'!508:508,1)+1),INDEX('[1]Set Schedules Here'!508:508,1,MATCH(V$1,'[1]Set Schedules Here'!508:508,1)):INDEX('[1]Set Schedules Here'!508:508,1,MATCH(V$1,'[1]Set Schedules Here'!508:508,1)+1),V$1)),rounding_decimal_places)</f>
        <v>0.53333299999999995</v>
      </c>
      <c r="W255">
        <f>ROUND(IF(W$1=2050,TREND(INDEX('[1]Set Schedules Here'!509:509,1,MATCH(W$1,'[1]Set Schedules Here'!508:508,0)),INDEX('[1]Set Schedules Here'!508:508,1,MATCH(W$1,'[1]Set Schedules Here'!508:508,0)),W$1),TREND(INDEX('[1]Set Schedules Here'!509:509,1,MATCH(W$1,'[1]Set Schedules Here'!508:508,1)):INDEX('[1]Set Schedules Here'!509:509,1,MATCH(W$1,'[1]Set Schedules Here'!508:508,1)+1),INDEX('[1]Set Schedules Here'!508:508,1,MATCH(W$1,'[1]Set Schedules Here'!508:508,1)):INDEX('[1]Set Schedules Here'!508:508,1,MATCH(W$1,'[1]Set Schedules Here'!508:508,1)+1),W$1)),rounding_decimal_places)</f>
        <v>0.56666700000000003</v>
      </c>
      <c r="X255">
        <f>ROUND(IF(X$1=2050,TREND(INDEX('[1]Set Schedules Here'!509:509,1,MATCH(X$1,'[1]Set Schedules Here'!508:508,0)),INDEX('[1]Set Schedules Here'!508:508,1,MATCH(X$1,'[1]Set Schedules Here'!508:508,0)),X$1),TREND(INDEX('[1]Set Schedules Here'!509:509,1,MATCH(X$1,'[1]Set Schedules Here'!508:508,1)):INDEX('[1]Set Schedules Here'!509:509,1,MATCH(X$1,'[1]Set Schedules Here'!508:508,1)+1),INDEX('[1]Set Schedules Here'!508:508,1,MATCH(X$1,'[1]Set Schedules Here'!508:508,1)):INDEX('[1]Set Schedules Here'!508:508,1,MATCH(X$1,'[1]Set Schedules Here'!508:508,1)+1),X$1)),rounding_decimal_places)</f>
        <v>0.6</v>
      </c>
      <c r="Y255">
        <f>ROUND(IF(Y$1=2050,TREND(INDEX('[1]Set Schedules Here'!509:509,1,MATCH(Y$1,'[1]Set Schedules Here'!508:508,0)),INDEX('[1]Set Schedules Here'!508:508,1,MATCH(Y$1,'[1]Set Schedules Here'!508:508,0)),Y$1),TREND(INDEX('[1]Set Schedules Here'!509:509,1,MATCH(Y$1,'[1]Set Schedules Here'!508:508,1)):INDEX('[1]Set Schedules Here'!509:509,1,MATCH(Y$1,'[1]Set Schedules Here'!508:508,1)+1),INDEX('[1]Set Schedules Here'!508:508,1,MATCH(Y$1,'[1]Set Schedules Here'!508:508,1)):INDEX('[1]Set Schedules Here'!508:508,1,MATCH(Y$1,'[1]Set Schedules Here'!508:508,1)+1),Y$1)),rounding_decimal_places)</f>
        <v>0.63333300000000003</v>
      </c>
      <c r="Z255">
        <f>ROUND(IF(Z$1=2050,TREND(INDEX('[1]Set Schedules Here'!509:509,1,MATCH(Z$1,'[1]Set Schedules Here'!508:508,0)),INDEX('[1]Set Schedules Here'!508:508,1,MATCH(Z$1,'[1]Set Schedules Here'!508:508,0)),Z$1),TREND(INDEX('[1]Set Schedules Here'!509:509,1,MATCH(Z$1,'[1]Set Schedules Here'!508:508,1)):INDEX('[1]Set Schedules Here'!509:509,1,MATCH(Z$1,'[1]Set Schedules Here'!508:508,1)+1),INDEX('[1]Set Schedules Here'!508:508,1,MATCH(Z$1,'[1]Set Schedules Here'!508:508,1)):INDEX('[1]Set Schedules Here'!508:508,1,MATCH(Z$1,'[1]Set Schedules Here'!508:508,1)+1),Z$1)),rounding_decimal_places)</f>
        <v>0.66666700000000001</v>
      </c>
      <c r="AA255">
        <f>ROUND(IF(AA$1=2050,TREND(INDEX('[1]Set Schedules Here'!509:509,1,MATCH(AA$1,'[1]Set Schedules Here'!508:508,0)),INDEX('[1]Set Schedules Here'!508:508,1,MATCH(AA$1,'[1]Set Schedules Here'!508:508,0)),AA$1),TREND(INDEX('[1]Set Schedules Here'!509:509,1,MATCH(AA$1,'[1]Set Schedules Here'!508:508,1)):INDEX('[1]Set Schedules Here'!509:509,1,MATCH(AA$1,'[1]Set Schedules Here'!508:508,1)+1),INDEX('[1]Set Schedules Here'!508:508,1,MATCH(AA$1,'[1]Set Schedules Here'!508:508,1)):INDEX('[1]Set Schedules Here'!508:508,1,MATCH(AA$1,'[1]Set Schedules Here'!508:508,1)+1),AA$1)),rounding_decimal_places)</f>
        <v>0.7</v>
      </c>
      <c r="AB255">
        <f>ROUND(IF(AB$1=2050,TREND(INDEX('[1]Set Schedules Here'!509:509,1,MATCH(AB$1,'[1]Set Schedules Here'!508:508,0)),INDEX('[1]Set Schedules Here'!508:508,1,MATCH(AB$1,'[1]Set Schedules Here'!508:508,0)),AB$1),TREND(INDEX('[1]Set Schedules Here'!509:509,1,MATCH(AB$1,'[1]Set Schedules Here'!508:508,1)):INDEX('[1]Set Schedules Here'!509:509,1,MATCH(AB$1,'[1]Set Schedules Here'!508:508,1)+1),INDEX('[1]Set Schedules Here'!508:508,1,MATCH(AB$1,'[1]Set Schedules Here'!508:508,1)):INDEX('[1]Set Schedules Here'!508:508,1,MATCH(AB$1,'[1]Set Schedules Here'!508:508,1)+1),AB$1)),rounding_decimal_places)</f>
        <v>0.73333300000000001</v>
      </c>
      <c r="AC255">
        <f>ROUND(IF(AC$1=2050,TREND(INDEX('[1]Set Schedules Here'!509:509,1,MATCH(AC$1,'[1]Set Schedules Here'!508:508,0)),INDEX('[1]Set Schedules Here'!508:508,1,MATCH(AC$1,'[1]Set Schedules Here'!508:508,0)),AC$1),TREND(INDEX('[1]Set Schedules Here'!509:509,1,MATCH(AC$1,'[1]Set Schedules Here'!508:508,1)):INDEX('[1]Set Schedules Here'!509:509,1,MATCH(AC$1,'[1]Set Schedules Here'!508:508,1)+1),INDEX('[1]Set Schedules Here'!508:508,1,MATCH(AC$1,'[1]Set Schedules Here'!508:508,1)):INDEX('[1]Set Schedules Here'!508:508,1,MATCH(AC$1,'[1]Set Schedules Here'!508:508,1)+1),AC$1)),rounding_decimal_places)</f>
        <v>0.76666699999999999</v>
      </c>
      <c r="AD255">
        <f>ROUND(IF(AD$1=2050,TREND(INDEX('[1]Set Schedules Here'!509:509,1,MATCH(AD$1,'[1]Set Schedules Here'!508:508,0)),INDEX('[1]Set Schedules Here'!508:508,1,MATCH(AD$1,'[1]Set Schedules Here'!508:508,0)),AD$1),TREND(INDEX('[1]Set Schedules Here'!509:509,1,MATCH(AD$1,'[1]Set Schedules Here'!508:508,1)):INDEX('[1]Set Schedules Here'!509:509,1,MATCH(AD$1,'[1]Set Schedules Here'!508:508,1)+1),INDEX('[1]Set Schedules Here'!508:508,1,MATCH(AD$1,'[1]Set Schedules Here'!508:508,1)):INDEX('[1]Set Schedules Here'!508:508,1,MATCH(AD$1,'[1]Set Schedules Here'!508:508,1)+1),AD$1)),rounding_decimal_places)</f>
        <v>0.8</v>
      </c>
      <c r="AE255">
        <f>ROUND(IF(AE$1=2050,TREND(INDEX('[1]Set Schedules Here'!509:509,1,MATCH(AE$1,'[1]Set Schedules Here'!508:508,0)),INDEX('[1]Set Schedules Here'!508:508,1,MATCH(AE$1,'[1]Set Schedules Here'!508:508,0)),AE$1),TREND(INDEX('[1]Set Schedules Here'!509:509,1,MATCH(AE$1,'[1]Set Schedules Here'!508:508,1)):INDEX('[1]Set Schedules Here'!509:509,1,MATCH(AE$1,'[1]Set Schedules Here'!508:508,1)+1),INDEX('[1]Set Schedules Here'!508:508,1,MATCH(AE$1,'[1]Set Schedules Here'!508:508,1)):INDEX('[1]Set Schedules Here'!508:508,1,MATCH(AE$1,'[1]Set Schedules Here'!508:508,1)+1),AE$1)),rounding_decimal_places)</f>
        <v>0.83333299999999999</v>
      </c>
      <c r="AF255">
        <f>ROUND(IF(AF$1=2050,TREND(INDEX('[1]Set Schedules Here'!509:509,1,MATCH(AF$1,'[1]Set Schedules Here'!508:508,0)),INDEX('[1]Set Schedules Here'!508:508,1,MATCH(AF$1,'[1]Set Schedules Here'!508:508,0)),AF$1),TREND(INDEX('[1]Set Schedules Here'!509:509,1,MATCH(AF$1,'[1]Set Schedules Here'!508:508,1)):INDEX('[1]Set Schedules Here'!509:509,1,MATCH(AF$1,'[1]Set Schedules Here'!508:508,1)+1),INDEX('[1]Set Schedules Here'!508:508,1,MATCH(AF$1,'[1]Set Schedules Here'!508:508,1)):INDEX('[1]Set Schedules Here'!508:508,1,MATCH(AF$1,'[1]Set Schedules Here'!508:508,1)+1),AF$1)),rounding_decimal_places)</f>
        <v>0.86666699999999997</v>
      </c>
      <c r="AG255">
        <f>ROUND(IF(AG$1=2050,TREND(INDEX('[1]Set Schedules Here'!509:509,1,MATCH(AG$1,'[1]Set Schedules Here'!508:508,0)),INDEX('[1]Set Schedules Here'!508:508,1,MATCH(AG$1,'[1]Set Schedules Here'!508:508,0)),AG$1),TREND(INDEX('[1]Set Schedules Here'!509:509,1,MATCH(AG$1,'[1]Set Schedules Here'!508:508,1)):INDEX('[1]Set Schedules Here'!509:509,1,MATCH(AG$1,'[1]Set Schedules Here'!508:508,1)+1),INDEX('[1]Set Schedules Here'!508:508,1,MATCH(AG$1,'[1]Set Schedules Here'!508:508,1)):INDEX('[1]Set Schedules Here'!508:508,1,MATCH(AG$1,'[1]Set Schedules Here'!508:508,1)+1),AG$1)),rounding_decimal_places)</f>
        <v>0.9</v>
      </c>
      <c r="AH255">
        <f>ROUND(IF(AH$1=2050,TREND(INDEX('[1]Set Schedules Here'!509:509,1,MATCH(AH$1,'[1]Set Schedules Here'!508:508,0)),INDEX('[1]Set Schedules Here'!508:508,1,MATCH(AH$1,'[1]Set Schedules Here'!508:508,0)),AH$1),TREND(INDEX('[1]Set Schedules Here'!509:509,1,MATCH(AH$1,'[1]Set Schedules Here'!508:508,1)):INDEX('[1]Set Schedules Here'!509:509,1,MATCH(AH$1,'[1]Set Schedules Here'!508:508,1)+1),INDEX('[1]Set Schedules Here'!508:508,1,MATCH(AH$1,'[1]Set Schedules Here'!508:508,1)):INDEX('[1]Set Schedules Here'!508:508,1,MATCH(AH$1,'[1]Set Schedules Here'!508:508,1)+1),AH$1)),rounding_decimal_places)</f>
        <v>0.93333299999999997</v>
      </c>
      <c r="AI255">
        <f>ROUND(IF(AI$1=2050,TREND(INDEX('[1]Set Schedules Here'!509:509,1,MATCH(AI$1,'[1]Set Schedules Here'!508:508,0)),INDEX('[1]Set Schedules Here'!508:508,1,MATCH(AI$1,'[1]Set Schedules Here'!508:508,0)),AI$1),TREND(INDEX('[1]Set Schedules Here'!509:509,1,MATCH(AI$1,'[1]Set Schedules Here'!508:508,1)):INDEX('[1]Set Schedules Here'!509:509,1,MATCH(AI$1,'[1]Set Schedules Here'!508:508,1)+1),INDEX('[1]Set Schedules Here'!508:508,1,MATCH(AI$1,'[1]Set Schedules Here'!508:508,1)):INDEX('[1]Set Schedules Here'!508:508,1,MATCH(AI$1,'[1]Set Schedules Here'!508:508,1)+1),AI$1)),rounding_decimal_places)</f>
        <v>0.96666700000000005</v>
      </c>
      <c r="AJ255">
        <f>ROUND(IF(AJ$1=2050,TREND(INDEX('[1]Set Schedules Here'!509:509,1,MATCH(AJ$1,'[1]Set Schedules Here'!508:508,0)),INDEX('[1]Set Schedules Here'!508:508,1,MATCH(AJ$1,'[1]Set Schedules Here'!508:508,0)),AJ$1),TREND(INDEX('[1]Set Schedules Here'!509:509,1,MATCH(AJ$1,'[1]Set Schedules Here'!508:508,1)):INDEX('[1]Set Schedules Here'!509:509,1,MATCH(AJ$1,'[1]Set Schedules Here'!508:508,1)+1),INDEX('[1]Set Schedules Here'!508:508,1,MATCH(AJ$1,'[1]Set Schedules Here'!508:508,1)):INDEX('[1]Set Schedules Here'!508:508,1,MATCH(AJ$1,'[1]Set Schedules Here'!508:508,1)+1),AJ$1)),rounding_decimal_places)</f>
        <v>1</v>
      </c>
    </row>
    <row r="256" spans="1:36" x14ac:dyDescent="0.35">
      <c r="A256" t="str">
        <f>'[1]Set Schedules Here'!A510</f>
        <v>elec change exports</v>
      </c>
      <c r="B256" t="str">
        <f>IF(ISBLANK('[1]Set Schedules Here'!C510),"",'[1]Set Schedules Here'!C510)</f>
        <v/>
      </c>
      <c r="C256" t="str">
        <f>IF(ISBLANK('[1]Set Schedules Here'!D510),"",'[1]Set Schedules Here'!D510)</f>
        <v/>
      </c>
      <c r="D256" s="3" t="str">
        <f>IF(ISBLANK('[1]Set Schedules Here'!E510),"",'[1]Set Schedules Here'!E510)</f>
        <v/>
      </c>
      <c r="E256">
        <f>ROUND(IF(E$1=2050,TREND(INDEX('[1]Set Schedules Here'!511:511,1,MATCH(E$1,'[1]Set Schedules Here'!510:510,0)),INDEX('[1]Set Schedules Here'!510:510,1,MATCH(E$1,'[1]Set Schedules Here'!510:510,0)),E$1),TREND(INDEX('[1]Set Schedules Here'!511:511,1,MATCH(E$1,'[1]Set Schedules Here'!510:510,1)):INDEX('[1]Set Schedules Here'!511:511,1,MATCH(E$1,'[1]Set Schedules Here'!510:510,1)+1),INDEX('[1]Set Schedules Here'!510:510,1,MATCH(E$1,'[1]Set Schedules Here'!510:510,1)):INDEX('[1]Set Schedules Here'!510:510,1,MATCH(E$1,'[1]Set Schedules Here'!510:510,1)+1),E$1)),rounding_decimal_places)</f>
        <v>0</v>
      </c>
      <c r="F256">
        <f>ROUND(IF(F$1=2050,TREND(INDEX('[1]Set Schedules Here'!511:511,1,MATCH(F$1,'[1]Set Schedules Here'!510:510,0)),INDEX('[1]Set Schedules Here'!510:510,1,MATCH(F$1,'[1]Set Schedules Here'!510:510,0)),F$1),TREND(INDEX('[1]Set Schedules Here'!511:511,1,MATCH(F$1,'[1]Set Schedules Here'!510:510,1)):INDEX('[1]Set Schedules Here'!511:511,1,MATCH(F$1,'[1]Set Schedules Here'!510:510,1)+1),INDEX('[1]Set Schedules Here'!510:510,1,MATCH(F$1,'[1]Set Schedules Here'!510:510,1)):INDEX('[1]Set Schedules Here'!510:510,1,MATCH(F$1,'[1]Set Schedules Here'!510:510,1)+1),F$1)),rounding_decimal_places)</f>
        <v>0</v>
      </c>
      <c r="G256">
        <f>ROUND(IF(G$1=2050,TREND(INDEX('[1]Set Schedules Here'!511:511,1,MATCH(G$1,'[1]Set Schedules Here'!510:510,0)),INDEX('[1]Set Schedules Here'!510:510,1,MATCH(G$1,'[1]Set Schedules Here'!510:510,0)),G$1),TREND(INDEX('[1]Set Schedules Here'!511:511,1,MATCH(G$1,'[1]Set Schedules Here'!510:510,1)):INDEX('[1]Set Schedules Here'!511:511,1,MATCH(G$1,'[1]Set Schedules Here'!510:510,1)+1),INDEX('[1]Set Schedules Here'!510:510,1,MATCH(G$1,'[1]Set Schedules Here'!510:510,1)):INDEX('[1]Set Schedules Here'!510:510,1,MATCH(G$1,'[1]Set Schedules Here'!510:510,1)+1),G$1)),rounding_decimal_places)</f>
        <v>3.3333000000000002E-2</v>
      </c>
      <c r="H256">
        <f>ROUND(IF(H$1=2050,TREND(INDEX('[1]Set Schedules Here'!511:511,1,MATCH(H$1,'[1]Set Schedules Here'!510:510,0)),INDEX('[1]Set Schedules Here'!510:510,1,MATCH(H$1,'[1]Set Schedules Here'!510:510,0)),H$1),TREND(INDEX('[1]Set Schedules Here'!511:511,1,MATCH(H$1,'[1]Set Schedules Here'!510:510,1)):INDEX('[1]Set Schedules Here'!511:511,1,MATCH(H$1,'[1]Set Schedules Here'!510:510,1)+1),INDEX('[1]Set Schedules Here'!510:510,1,MATCH(H$1,'[1]Set Schedules Here'!510:510,1)):INDEX('[1]Set Schedules Here'!510:510,1,MATCH(H$1,'[1]Set Schedules Here'!510:510,1)+1),H$1)),rounding_decimal_places)</f>
        <v>6.6667000000000004E-2</v>
      </c>
      <c r="I256">
        <f>ROUND(IF(I$1=2050,TREND(INDEX('[1]Set Schedules Here'!511:511,1,MATCH(I$1,'[1]Set Schedules Here'!510:510,0)),INDEX('[1]Set Schedules Here'!510:510,1,MATCH(I$1,'[1]Set Schedules Here'!510:510,0)),I$1),TREND(INDEX('[1]Set Schedules Here'!511:511,1,MATCH(I$1,'[1]Set Schedules Here'!510:510,1)):INDEX('[1]Set Schedules Here'!511:511,1,MATCH(I$1,'[1]Set Schedules Here'!510:510,1)+1),INDEX('[1]Set Schedules Here'!510:510,1,MATCH(I$1,'[1]Set Schedules Here'!510:510,1)):INDEX('[1]Set Schedules Here'!510:510,1,MATCH(I$1,'[1]Set Schedules Here'!510:510,1)+1),I$1)),rounding_decimal_places)</f>
        <v>0.1</v>
      </c>
      <c r="J256">
        <f>ROUND(IF(J$1=2050,TREND(INDEX('[1]Set Schedules Here'!511:511,1,MATCH(J$1,'[1]Set Schedules Here'!510:510,0)),INDEX('[1]Set Schedules Here'!510:510,1,MATCH(J$1,'[1]Set Schedules Here'!510:510,0)),J$1),TREND(INDEX('[1]Set Schedules Here'!511:511,1,MATCH(J$1,'[1]Set Schedules Here'!510:510,1)):INDEX('[1]Set Schedules Here'!511:511,1,MATCH(J$1,'[1]Set Schedules Here'!510:510,1)+1),INDEX('[1]Set Schedules Here'!510:510,1,MATCH(J$1,'[1]Set Schedules Here'!510:510,1)):INDEX('[1]Set Schedules Here'!510:510,1,MATCH(J$1,'[1]Set Schedules Here'!510:510,1)+1),J$1)),rounding_decimal_places)</f>
        <v>0.13333300000000001</v>
      </c>
      <c r="K256">
        <f>ROUND(IF(K$1=2050,TREND(INDEX('[1]Set Schedules Here'!511:511,1,MATCH(K$1,'[1]Set Schedules Here'!510:510,0)),INDEX('[1]Set Schedules Here'!510:510,1,MATCH(K$1,'[1]Set Schedules Here'!510:510,0)),K$1),TREND(INDEX('[1]Set Schedules Here'!511:511,1,MATCH(K$1,'[1]Set Schedules Here'!510:510,1)):INDEX('[1]Set Schedules Here'!511:511,1,MATCH(K$1,'[1]Set Schedules Here'!510:510,1)+1),INDEX('[1]Set Schedules Here'!510:510,1,MATCH(K$1,'[1]Set Schedules Here'!510:510,1)):INDEX('[1]Set Schedules Here'!510:510,1,MATCH(K$1,'[1]Set Schedules Here'!510:510,1)+1),K$1)),rounding_decimal_places)</f>
        <v>0.16666700000000001</v>
      </c>
      <c r="L256">
        <f>ROUND(IF(L$1=2050,TREND(INDEX('[1]Set Schedules Here'!511:511,1,MATCH(L$1,'[1]Set Schedules Here'!510:510,0)),INDEX('[1]Set Schedules Here'!510:510,1,MATCH(L$1,'[1]Set Schedules Here'!510:510,0)),L$1),TREND(INDEX('[1]Set Schedules Here'!511:511,1,MATCH(L$1,'[1]Set Schedules Here'!510:510,1)):INDEX('[1]Set Schedules Here'!511:511,1,MATCH(L$1,'[1]Set Schedules Here'!510:510,1)+1),INDEX('[1]Set Schedules Here'!510:510,1,MATCH(L$1,'[1]Set Schedules Here'!510:510,1)):INDEX('[1]Set Schedules Here'!510:510,1,MATCH(L$1,'[1]Set Schedules Here'!510:510,1)+1),L$1)),rounding_decimal_places)</f>
        <v>0.2</v>
      </c>
      <c r="M256">
        <f>ROUND(IF(M$1=2050,TREND(INDEX('[1]Set Schedules Here'!511:511,1,MATCH(M$1,'[1]Set Schedules Here'!510:510,0)),INDEX('[1]Set Schedules Here'!510:510,1,MATCH(M$1,'[1]Set Schedules Here'!510:510,0)),M$1),TREND(INDEX('[1]Set Schedules Here'!511:511,1,MATCH(M$1,'[1]Set Schedules Here'!510:510,1)):INDEX('[1]Set Schedules Here'!511:511,1,MATCH(M$1,'[1]Set Schedules Here'!510:510,1)+1),INDEX('[1]Set Schedules Here'!510:510,1,MATCH(M$1,'[1]Set Schedules Here'!510:510,1)):INDEX('[1]Set Schedules Here'!510:510,1,MATCH(M$1,'[1]Set Schedules Here'!510:510,1)+1),M$1)),rounding_decimal_places)</f>
        <v>0.23333300000000001</v>
      </c>
      <c r="N256">
        <f>ROUND(IF(N$1=2050,TREND(INDEX('[1]Set Schedules Here'!511:511,1,MATCH(N$1,'[1]Set Schedules Here'!510:510,0)),INDEX('[1]Set Schedules Here'!510:510,1,MATCH(N$1,'[1]Set Schedules Here'!510:510,0)),N$1),TREND(INDEX('[1]Set Schedules Here'!511:511,1,MATCH(N$1,'[1]Set Schedules Here'!510:510,1)):INDEX('[1]Set Schedules Here'!511:511,1,MATCH(N$1,'[1]Set Schedules Here'!510:510,1)+1),INDEX('[1]Set Schedules Here'!510:510,1,MATCH(N$1,'[1]Set Schedules Here'!510:510,1)):INDEX('[1]Set Schedules Here'!510:510,1,MATCH(N$1,'[1]Set Schedules Here'!510:510,1)+1),N$1)),rounding_decimal_places)</f>
        <v>0.26666699999999999</v>
      </c>
      <c r="O256">
        <f>ROUND(IF(O$1=2050,TREND(INDEX('[1]Set Schedules Here'!511:511,1,MATCH(O$1,'[1]Set Schedules Here'!510:510,0)),INDEX('[1]Set Schedules Here'!510:510,1,MATCH(O$1,'[1]Set Schedules Here'!510:510,0)),O$1),TREND(INDEX('[1]Set Schedules Here'!511:511,1,MATCH(O$1,'[1]Set Schedules Here'!510:510,1)):INDEX('[1]Set Schedules Here'!511:511,1,MATCH(O$1,'[1]Set Schedules Here'!510:510,1)+1),INDEX('[1]Set Schedules Here'!510:510,1,MATCH(O$1,'[1]Set Schedules Here'!510:510,1)):INDEX('[1]Set Schedules Here'!510:510,1,MATCH(O$1,'[1]Set Schedules Here'!510:510,1)+1),O$1)),rounding_decimal_places)</f>
        <v>0.3</v>
      </c>
      <c r="P256">
        <f>ROUND(IF(P$1=2050,TREND(INDEX('[1]Set Schedules Here'!511:511,1,MATCH(P$1,'[1]Set Schedules Here'!510:510,0)),INDEX('[1]Set Schedules Here'!510:510,1,MATCH(P$1,'[1]Set Schedules Here'!510:510,0)),P$1),TREND(INDEX('[1]Set Schedules Here'!511:511,1,MATCH(P$1,'[1]Set Schedules Here'!510:510,1)):INDEX('[1]Set Schedules Here'!511:511,1,MATCH(P$1,'[1]Set Schedules Here'!510:510,1)+1),INDEX('[1]Set Schedules Here'!510:510,1,MATCH(P$1,'[1]Set Schedules Here'!510:510,1)):INDEX('[1]Set Schedules Here'!510:510,1,MATCH(P$1,'[1]Set Schedules Here'!510:510,1)+1),P$1)),rounding_decimal_places)</f>
        <v>0.33333299999999999</v>
      </c>
      <c r="Q256">
        <f>ROUND(IF(Q$1=2050,TREND(INDEX('[1]Set Schedules Here'!511:511,1,MATCH(Q$1,'[1]Set Schedules Here'!510:510,0)),INDEX('[1]Set Schedules Here'!510:510,1,MATCH(Q$1,'[1]Set Schedules Here'!510:510,0)),Q$1),TREND(INDEX('[1]Set Schedules Here'!511:511,1,MATCH(Q$1,'[1]Set Schedules Here'!510:510,1)):INDEX('[1]Set Schedules Here'!511:511,1,MATCH(Q$1,'[1]Set Schedules Here'!510:510,1)+1),INDEX('[1]Set Schedules Here'!510:510,1,MATCH(Q$1,'[1]Set Schedules Here'!510:510,1)):INDEX('[1]Set Schedules Here'!510:510,1,MATCH(Q$1,'[1]Set Schedules Here'!510:510,1)+1),Q$1)),rounding_decimal_places)</f>
        <v>0.36666700000000002</v>
      </c>
      <c r="R256">
        <f>ROUND(IF(R$1=2050,TREND(INDEX('[1]Set Schedules Here'!511:511,1,MATCH(R$1,'[1]Set Schedules Here'!510:510,0)),INDEX('[1]Set Schedules Here'!510:510,1,MATCH(R$1,'[1]Set Schedules Here'!510:510,0)),R$1),TREND(INDEX('[1]Set Schedules Here'!511:511,1,MATCH(R$1,'[1]Set Schedules Here'!510:510,1)):INDEX('[1]Set Schedules Here'!511:511,1,MATCH(R$1,'[1]Set Schedules Here'!510:510,1)+1),INDEX('[1]Set Schedules Here'!510:510,1,MATCH(R$1,'[1]Set Schedules Here'!510:510,1)):INDEX('[1]Set Schedules Here'!510:510,1,MATCH(R$1,'[1]Set Schedules Here'!510:510,1)+1),R$1)),rounding_decimal_places)</f>
        <v>0.4</v>
      </c>
      <c r="S256">
        <f>ROUND(IF(S$1=2050,TREND(INDEX('[1]Set Schedules Here'!511:511,1,MATCH(S$1,'[1]Set Schedules Here'!510:510,0)),INDEX('[1]Set Schedules Here'!510:510,1,MATCH(S$1,'[1]Set Schedules Here'!510:510,0)),S$1),TREND(INDEX('[1]Set Schedules Here'!511:511,1,MATCH(S$1,'[1]Set Schedules Here'!510:510,1)):INDEX('[1]Set Schedules Here'!511:511,1,MATCH(S$1,'[1]Set Schedules Here'!510:510,1)+1),INDEX('[1]Set Schedules Here'!510:510,1,MATCH(S$1,'[1]Set Schedules Here'!510:510,1)):INDEX('[1]Set Schedules Here'!510:510,1,MATCH(S$1,'[1]Set Schedules Here'!510:510,1)+1),S$1)),rounding_decimal_places)</f>
        <v>0.43333300000000002</v>
      </c>
      <c r="T256">
        <f>ROUND(IF(T$1=2050,TREND(INDEX('[1]Set Schedules Here'!511:511,1,MATCH(T$1,'[1]Set Schedules Here'!510:510,0)),INDEX('[1]Set Schedules Here'!510:510,1,MATCH(T$1,'[1]Set Schedules Here'!510:510,0)),T$1),TREND(INDEX('[1]Set Schedules Here'!511:511,1,MATCH(T$1,'[1]Set Schedules Here'!510:510,1)):INDEX('[1]Set Schedules Here'!511:511,1,MATCH(T$1,'[1]Set Schedules Here'!510:510,1)+1),INDEX('[1]Set Schedules Here'!510:510,1,MATCH(T$1,'[1]Set Schedules Here'!510:510,1)):INDEX('[1]Set Schedules Here'!510:510,1,MATCH(T$1,'[1]Set Schedules Here'!510:510,1)+1),T$1)),rounding_decimal_places)</f>
        <v>0.466667</v>
      </c>
      <c r="U256">
        <f>ROUND(IF(U$1=2050,TREND(INDEX('[1]Set Schedules Here'!511:511,1,MATCH(U$1,'[1]Set Schedules Here'!510:510,0)),INDEX('[1]Set Schedules Here'!510:510,1,MATCH(U$1,'[1]Set Schedules Here'!510:510,0)),U$1),TREND(INDEX('[1]Set Schedules Here'!511:511,1,MATCH(U$1,'[1]Set Schedules Here'!510:510,1)):INDEX('[1]Set Schedules Here'!511:511,1,MATCH(U$1,'[1]Set Schedules Here'!510:510,1)+1),INDEX('[1]Set Schedules Here'!510:510,1,MATCH(U$1,'[1]Set Schedules Here'!510:510,1)):INDEX('[1]Set Schedules Here'!510:510,1,MATCH(U$1,'[1]Set Schedules Here'!510:510,1)+1),U$1)),rounding_decimal_places)</f>
        <v>0.5</v>
      </c>
      <c r="V256">
        <f>ROUND(IF(V$1=2050,TREND(INDEX('[1]Set Schedules Here'!511:511,1,MATCH(V$1,'[1]Set Schedules Here'!510:510,0)),INDEX('[1]Set Schedules Here'!510:510,1,MATCH(V$1,'[1]Set Schedules Here'!510:510,0)),V$1),TREND(INDEX('[1]Set Schedules Here'!511:511,1,MATCH(V$1,'[1]Set Schedules Here'!510:510,1)):INDEX('[1]Set Schedules Here'!511:511,1,MATCH(V$1,'[1]Set Schedules Here'!510:510,1)+1),INDEX('[1]Set Schedules Here'!510:510,1,MATCH(V$1,'[1]Set Schedules Here'!510:510,1)):INDEX('[1]Set Schedules Here'!510:510,1,MATCH(V$1,'[1]Set Schedules Here'!510:510,1)+1),V$1)),rounding_decimal_places)</f>
        <v>0.53333299999999995</v>
      </c>
      <c r="W256">
        <f>ROUND(IF(W$1=2050,TREND(INDEX('[1]Set Schedules Here'!511:511,1,MATCH(W$1,'[1]Set Schedules Here'!510:510,0)),INDEX('[1]Set Schedules Here'!510:510,1,MATCH(W$1,'[1]Set Schedules Here'!510:510,0)),W$1),TREND(INDEX('[1]Set Schedules Here'!511:511,1,MATCH(W$1,'[1]Set Schedules Here'!510:510,1)):INDEX('[1]Set Schedules Here'!511:511,1,MATCH(W$1,'[1]Set Schedules Here'!510:510,1)+1),INDEX('[1]Set Schedules Here'!510:510,1,MATCH(W$1,'[1]Set Schedules Here'!510:510,1)):INDEX('[1]Set Schedules Here'!510:510,1,MATCH(W$1,'[1]Set Schedules Here'!510:510,1)+1),W$1)),rounding_decimal_places)</f>
        <v>0.56666700000000003</v>
      </c>
      <c r="X256">
        <f>ROUND(IF(X$1=2050,TREND(INDEX('[1]Set Schedules Here'!511:511,1,MATCH(X$1,'[1]Set Schedules Here'!510:510,0)),INDEX('[1]Set Schedules Here'!510:510,1,MATCH(X$1,'[1]Set Schedules Here'!510:510,0)),X$1),TREND(INDEX('[1]Set Schedules Here'!511:511,1,MATCH(X$1,'[1]Set Schedules Here'!510:510,1)):INDEX('[1]Set Schedules Here'!511:511,1,MATCH(X$1,'[1]Set Schedules Here'!510:510,1)+1),INDEX('[1]Set Schedules Here'!510:510,1,MATCH(X$1,'[1]Set Schedules Here'!510:510,1)):INDEX('[1]Set Schedules Here'!510:510,1,MATCH(X$1,'[1]Set Schedules Here'!510:510,1)+1),X$1)),rounding_decimal_places)</f>
        <v>0.6</v>
      </c>
      <c r="Y256">
        <f>ROUND(IF(Y$1=2050,TREND(INDEX('[1]Set Schedules Here'!511:511,1,MATCH(Y$1,'[1]Set Schedules Here'!510:510,0)),INDEX('[1]Set Schedules Here'!510:510,1,MATCH(Y$1,'[1]Set Schedules Here'!510:510,0)),Y$1),TREND(INDEX('[1]Set Schedules Here'!511:511,1,MATCH(Y$1,'[1]Set Schedules Here'!510:510,1)):INDEX('[1]Set Schedules Here'!511:511,1,MATCH(Y$1,'[1]Set Schedules Here'!510:510,1)+1),INDEX('[1]Set Schedules Here'!510:510,1,MATCH(Y$1,'[1]Set Schedules Here'!510:510,1)):INDEX('[1]Set Schedules Here'!510:510,1,MATCH(Y$1,'[1]Set Schedules Here'!510:510,1)+1),Y$1)),rounding_decimal_places)</f>
        <v>0.63333300000000003</v>
      </c>
      <c r="Z256">
        <f>ROUND(IF(Z$1=2050,TREND(INDEX('[1]Set Schedules Here'!511:511,1,MATCH(Z$1,'[1]Set Schedules Here'!510:510,0)),INDEX('[1]Set Schedules Here'!510:510,1,MATCH(Z$1,'[1]Set Schedules Here'!510:510,0)),Z$1),TREND(INDEX('[1]Set Schedules Here'!511:511,1,MATCH(Z$1,'[1]Set Schedules Here'!510:510,1)):INDEX('[1]Set Schedules Here'!511:511,1,MATCH(Z$1,'[1]Set Schedules Here'!510:510,1)+1),INDEX('[1]Set Schedules Here'!510:510,1,MATCH(Z$1,'[1]Set Schedules Here'!510:510,1)):INDEX('[1]Set Schedules Here'!510:510,1,MATCH(Z$1,'[1]Set Schedules Here'!510:510,1)+1),Z$1)),rounding_decimal_places)</f>
        <v>0.66666700000000001</v>
      </c>
      <c r="AA256">
        <f>ROUND(IF(AA$1=2050,TREND(INDEX('[1]Set Schedules Here'!511:511,1,MATCH(AA$1,'[1]Set Schedules Here'!510:510,0)),INDEX('[1]Set Schedules Here'!510:510,1,MATCH(AA$1,'[1]Set Schedules Here'!510:510,0)),AA$1),TREND(INDEX('[1]Set Schedules Here'!511:511,1,MATCH(AA$1,'[1]Set Schedules Here'!510:510,1)):INDEX('[1]Set Schedules Here'!511:511,1,MATCH(AA$1,'[1]Set Schedules Here'!510:510,1)+1),INDEX('[1]Set Schedules Here'!510:510,1,MATCH(AA$1,'[1]Set Schedules Here'!510:510,1)):INDEX('[1]Set Schedules Here'!510:510,1,MATCH(AA$1,'[1]Set Schedules Here'!510:510,1)+1),AA$1)),rounding_decimal_places)</f>
        <v>0.7</v>
      </c>
      <c r="AB256">
        <f>ROUND(IF(AB$1=2050,TREND(INDEX('[1]Set Schedules Here'!511:511,1,MATCH(AB$1,'[1]Set Schedules Here'!510:510,0)),INDEX('[1]Set Schedules Here'!510:510,1,MATCH(AB$1,'[1]Set Schedules Here'!510:510,0)),AB$1),TREND(INDEX('[1]Set Schedules Here'!511:511,1,MATCH(AB$1,'[1]Set Schedules Here'!510:510,1)):INDEX('[1]Set Schedules Here'!511:511,1,MATCH(AB$1,'[1]Set Schedules Here'!510:510,1)+1),INDEX('[1]Set Schedules Here'!510:510,1,MATCH(AB$1,'[1]Set Schedules Here'!510:510,1)):INDEX('[1]Set Schedules Here'!510:510,1,MATCH(AB$1,'[1]Set Schedules Here'!510:510,1)+1),AB$1)),rounding_decimal_places)</f>
        <v>0.73333300000000001</v>
      </c>
      <c r="AC256">
        <f>ROUND(IF(AC$1=2050,TREND(INDEX('[1]Set Schedules Here'!511:511,1,MATCH(AC$1,'[1]Set Schedules Here'!510:510,0)),INDEX('[1]Set Schedules Here'!510:510,1,MATCH(AC$1,'[1]Set Schedules Here'!510:510,0)),AC$1),TREND(INDEX('[1]Set Schedules Here'!511:511,1,MATCH(AC$1,'[1]Set Schedules Here'!510:510,1)):INDEX('[1]Set Schedules Here'!511:511,1,MATCH(AC$1,'[1]Set Schedules Here'!510:510,1)+1),INDEX('[1]Set Schedules Here'!510:510,1,MATCH(AC$1,'[1]Set Schedules Here'!510:510,1)):INDEX('[1]Set Schedules Here'!510:510,1,MATCH(AC$1,'[1]Set Schedules Here'!510:510,1)+1),AC$1)),rounding_decimal_places)</f>
        <v>0.76666699999999999</v>
      </c>
      <c r="AD256">
        <f>ROUND(IF(AD$1=2050,TREND(INDEX('[1]Set Schedules Here'!511:511,1,MATCH(AD$1,'[1]Set Schedules Here'!510:510,0)),INDEX('[1]Set Schedules Here'!510:510,1,MATCH(AD$1,'[1]Set Schedules Here'!510:510,0)),AD$1),TREND(INDEX('[1]Set Schedules Here'!511:511,1,MATCH(AD$1,'[1]Set Schedules Here'!510:510,1)):INDEX('[1]Set Schedules Here'!511:511,1,MATCH(AD$1,'[1]Set Schedules Here'!510:510,1)+1),INDEX('[1]Set Schedules Here'!510:510,1,MATCH(AD$1,'[1]Set Schedules Here'!510:510,1)):INDEX('[1]Set Schedules Here'!510:510,1,MATCH(AD$1,'[1]Set Schedules Here'!510:510,1)+1),AD$1)),rounding_decimal_places)</f>
        <v>0.8</v>
      </c>
      <c r="AE256">
        <f>ROUND(IF(AE$1=2050,TREND(INDEX('[1]Set Schedules Here'!511:511,1,MATCH(AE$1,'[1]Set Schedules Here'!510:510,0)),INDEX('[1]Set Schedules Here'!510:510,1,MATCH(AE$1,'[1]Set Schedules Here'!510:510,0)),AE$1),TREND(INDEX('[1]Set Schedules Here'!511:511,1,MATCH(AE$1,'[1]Set Schedules Here'!510:510,1)):INDEX('[1]Set Schedules Here'!511:511,1,MATCH(AE$1,'[1]Set Schedules Here'!510:510,1)+1),INDEX('[1]Set Schedules Here'!510:510,1,MATCH(AE$1,'[1]Set Schedules Here'!510:510,1)):INDEX('[1]Set Schedules Here'!510:510,1,MATCH(AE$1,'[1]Set Schedules Here'!510:510,1)+1),AE$1)),rounding_decimal_places)</f>
        <v>0.83333299999999999</v>
      </c>
      <c r="AF256">
        <f>ROUND(IF(AF$1=2050,TREND(INDEX('[1]Set Schedules Here'!511:511,1,MATCH(AF$1,'[1]Set Schedules Here'!510:510,0)),INDEX('[1]Set Schedules Here'!510:510,1,MATCH(AF$1,'[1]Set Schedules Here'!510:510,0)),AF$1),TREND(INDEX('[1]Set Schedules Here'!511:511,1,MATCH(AF$1,'[1]Set Schedules Here'!510:510,1)):INDEX('[1]Set Schedules Here'!511:511,1,MATCH(AF$1,'[1]Set Schedules Here'!510:510,1)+1),INDEX('[1]Set Schedules Here'!510:510,1,MATCH(AF$1,'[1]Set Schedules Here'!510:510,1)):INDEX('[1]Set Schedules Here'!510:510,1,MATCH(AF$1,'[1]Set Schedules Here'!510:510,1)+1),AF$1)),rounding_decimal_places)</f>
        <v>0.86666699999999997</v>
      </c>
      <c r="AG256">
        <f>ROUND(IF(AG$1=2050,TREND(INDEX('[1]Set Schedules Here'!511:511,1,MATCH(AG$1,'[1]Set Schedules Here'!510:510,0)),INDEX('[1]Set Schedules Here'!510:510,1,MATCH(AG$1,'[1]Set Schedules Here'!510:510,0)),AG$1),TREND(INDEX('[1]Set Schedules Here'!511:511,1,MATCH(AG$1,'[1]Set Schedules Here'!510:510,1)):INDEX('[1]Set Schedules Here'!511:511,1,MATCH(AG$1,'[1]Set Schedules Here'!510:510,1)+1),INDEX('[1]Set Schedules Here'!510:510,1,MATCH(AG$1,'[1]Set Schedules Here'!510:510,1)):INDEX('[1]Set Schedules Here'!510:510,1,MATCH(AG$1,'[1]Set Schedules Here'!510:510,1)+1),AG$1)),rounding_decimal_places)</f>
        <v>0.9</v>
      </c>
      <c r="AH256">
        <f>ROUND(IF(AH$1=2050,TREND(INDEX('[1]Set Schedules Here'!511:511,1,MATCH(AH$1,'[1]Set Schedules Here'!510:510,0)),INDEX('[1]Set Schedules Here'!510:510,1,MATCH(AH$1,'[1]Set Schedules Here'!510:510,0)),AH$1),TREND(INDEX('[1]Set Schedules Here'!511:511,1,MATCH(AH$1,'[1]Set Schedules Here'!510:510,1)):INDEX('[1]Set Schedules Here'!511:511,1,MATCH(AH$1,'[1]Set Schedules Here'!510:510,1)+1),INDEX('[1]Set Schedules Here'!510:510,1,MATCH(AH$1,'[1]Set Schedules Here'!510:510,1)):INDEX('[1]Set Schedules Here'!510:510,1,MATCH(AH$1,'[1]Set Schedules Here'!510:510,1)+1),AH$1)),rounding_decimal_places)</f>
        <v>0.93333299999999997</v>
      </c>
      <c r="AI256">
        <f>ROUND(IF(AI$1=2050,TREND(INDEX('[1]Set Schedules Here'!511:511,1,MATCH(AI$1,'[1]Set Schedules Here'!510:510,0)),INDEX('[1]Set Schedules Here'!510:510,1,MATCH(AI$1,'[1]Set Schedules Here'!510:510,0)),AI$1),TREND(INDEX('[1]Set Schedules Here'!511:511,1,MATCH(AI$1,'[1]Set Schedules Here'!510:510,1)):INDEX('[1]Set Schedules Here'!511:511,1,MATCH(AI$1,'[1]Set Schedules Here'!510:510,1)+1),INDEX('[1]Set Schedules Here'!510:510,1,MATCH(AI$1,'[1]Set Schedules Here'!510:510,1)):INDEX('[1]Set Schedules Here'!510:510,1,MATCH(AI$1,'[1]Set Schedules Here'!510:510,1)+1),AI$1)),rounding_decimal_places)</f>
        <v>0.96666700000000005</v>
      </c>
      <c r="AJ256">
        <f>ROUND(IF(AJ$1=2050,TREND(INDEX('[1]Set Schedules Here'!511:511,1,MATCH(AJ$1,'[1]Set Schedules Here'!510:510,0)),INDEX('[1]Set Schedules Here'!510:510,1,MATCH(AJ$1,'[1]Set Schedules Here'!510:510,0)),AJ$1),TREND(INDEX('[1]Set Schedules Here'!511:511,1,MATCH(AJ$1,'[1]Set Schedules Here'!510:510,1)):INDEX('[1]Set Schedules Here'!511:511,1,MATCH(AJ$1,'[1]Set Schedules Here'!510:510,1)+1),INDEX('[1]Set Schedules Here'!510:510,1,MATCH(AJ$1,'[1]Set Schedules Here'!510:510,1)):INDEX('[1]Set Schedules Here'!510:510,1,MATCH(AJ$1,'[1]Set Schedules Here'!510:510,1)+1),AJ$1)),rounding_decimal_places)</f>
        <v>1</v>
      </c>
    </row>
    <row r="257" spans="1:36" x14ac:dyDescent="0.35">
      <c r="A257" t="str">
        <f>'[1]Set Schedules Here'!A512</f>
        <v>elec non BAU mandated capacity construction</v>
      </c>
      <c r="B257" t="str">
        <f>IF(ISBLANK('[1]Set Schedules Here'!C512),"",'[1]Set Schedules Here'!C512)</f>
        <v>hard coal es</v>
      </c>
      <c r="C257" t="str">
        <f>IF(ISBLANK('[1]Set Schedules Here'!D512),"",'[1]Set Schedules Here'!D512)</f>
        <v/>
      </c>
      <c r="D257" s="3" t="str">
        <f>IF(ISBLANK('[1]Set Schedules Here'!E512),"",'[1]Set Schedules Here'!E512)</f>
        <v/>
      </c>
      <c r="E257">
        <f>ROUND(IF(E$1=2050,TREND(INDEX('[1]Set Schedules Here'!513:513,1,MATCH(E$1,'[1]Set Schedules Here'!512:512,0)),INDEX('[1]Set Schedules Here'!512:512,1,MATCH(E$1,'[1]Set Schedules Here'!512:512,0)),E$1),TREND(INDEX('[1]Set Schedules Here'!513:513,1,MATCH(E$1,'[1]Set Schedules Here'!512:512,1)):INDEX('[1]Set Schedules Here'!513:513,1,MATCH(E$1,'[1]Set Schedules Here'!512:512,1)+1),INDEX('[1]Set Schedules Here'!512:512,1,MATCH(E$1,'[1]Set Schedules Here'!512:512,1)):INDEX('[1]Set Schedules Here'!512:512,1,MATCH(E$1,'[1]Set Schedules Here'!512:512,1)+1),E$1)),rounding_decimal_places)</f>
        <v>1</v>
      </c>
      <c r="F257">
        <f>ROUND(IF(F$1=2050,TREND(INDEX('[1]Set Schedules Here'!513:513,1,MATCH(F$1,'[1]Set Schedules Here'!512:512,0)),INDEX('[1]Set Schedules Here'!512:512,1,MATCH(F$1,'[1]Set Schedules Here'!512:512,0)),F$1),TREND(INDEX('[1]Set Schedules Here'!513:513,1,MATCH(F$1,'[1]Set Schedules Here'!512:512,1)):INDEX('[1]Set Schedules Here'!513:513,1,MATCH(F$1,'[1]Set Schedules Here'!512:512,1)+1),INDEX('[1]Set Schedules Here'!512:512,1,MATCH(F$1,'[1]Set Schedules Here'!512:512,1)):INDEX('[1]Set Schedules Here'!512:512,1,MATCH(F$1,'[1]Set Schedules Here'!512:512,1)+1),F$1)),rounding_decimal_places)</f>
        <v>1</v>
      </c>
      <c r="G257">
        <f>ROUND(IF(G$1=2050,TREND(INDEX('[1]Set Schedules Here'!513:513,1,MATCH(G$1,'[1]Set Schedules Here'!512:512,0)),INDEX('[1]Set Schedules Here'!512:512,1,MATCH(G$1,'[1]Set Schedules Here'!512:512,0)),G$1),TREND(INDEX('[1]Set Schedules Here'!513:513,1,MATCH(G$1,'[1]Set Schedules Here'!512:512,1)):INDEX('[1]Set Schedules Here'!513:513,1,MATCH(G$1,'[1]Set Schedules Here'!512:512,1)+1),INDEX('[1]Set Schedules Here'!512:512,1,MATCH(G$1,'[1]Set Schedules Here'!512:512,1)):INDEX('[1]Set Schedules Here'!512:512,1,MATCH(G$1,'[1]Set Schedules Here'!512:512,1)+1),G$1)),rounding_decimal_places)</f>
        <v>1</v>
      </c>
      <c r="H257">
        <f>ROUND(IF(H$1=2050,TREND(INDEX('[1]Set Schedules Here'!513:513,1,MATCH(H$1,'[1]Set Schedules Here'!512:512,0)),INDEX('[1]Set Schedules Here'!512:512,1,MATCH(H$1,'[1]Set Schedules Here'!512:512,0)),H$1),TREND(INDEX('[1]Set Schedules Here'!513:513,1,MATCH(H$1,'[1]Set Schedules Here'!512:512,1)):INDEX('[1]Set Schedules Here'!513:513,1,MATCH(H$1,'[1]Set Schedules Here'!512:512,1)+1),INDEX('[1]Set Schedules Here'!512:512,1,MATCH(H$1,'[1]Set Schedules Here'!512:512,1)):INDEX('[1]Set Schedules Here'!512:512,1,MATCH(H$1,'[1]Set Schedules Here'!512:512,1)+1),H$1)),rounding_decimal_places)</f>
        <v>1</v>
      </c>
      <c r="I257">
        <f>ROUND(IF(I$1=2050,TREND(INDEX('[1]Set Schedules Here'!513:513,1,MATCH(I$1,'[1]Set Schedules Here'!512:512,0)),INDEX('[1]Set Schedules Here'!512:512,1,MATCH(I$1,'[1]Set Schedules Here'!512:512,0)),I$1),TREND(INDEX('[1]Set Schedules Here'!513:513,1,MATCH(I$1,'[1]Set Schedules Here'!512:512,1)):INDEX('[1]Set Schedules Here'!513:513,1,MATCH(I$1,'[1]Set Schedules Here'!512:512,1)+1),INDEX('[1]Set Schedules Here'!512:512,1,MATCH(I$1,'[1]Set Schedules Here'!512:512,1)):INDEX('[1]Set Schedules Here'!512:512,1,MATCH(I$1,'[1]Set Schedules Here'!512:512,1)+1),I$1)),rounding_decimal_places)</f>
        <v>1</v>
      </c>
      <c r="J257">
        <f>ROUND(IF(J$1=2050,TREND(INDEX('[1]Set Schedules Here'!513:513,1,MATCH(J$1,'[1]Set Schedules Here'!512:512,0)),INDEX('[1]Set Schedules Here'!512:512,1,MATCH(J$1,'[1]Set Schedules Here'!512:512,0)),J$1),TREND(INDEX('[1]Set Schedules Here'!513:513,1,MATCH(J$1,'[1]Set Schedules Here'!512:512,1)):INDEX('[1]Set Schedules Here'!513:513,1,MATCH(J$1,'[1]Set Schedules Here'!512:512,1)+1),INDEX('[1]Set Schedules Here'!512:512,1,MATCH(J$1,'[1]Set Schedules Here'!512:512,1)):INDEX('[1]Set Schedules Here'!512:512,1,MATCH(J$1,'[1]Set Schedules Here'!512:512,1)+1),J$1)),rounding_decimal_places)</f>
        <v>1</v>
      </c>
      <c r="K257">
        <f>ROUND(IF(K$1=2050,TREND(INDEX('[1]Set Schedules Here'!513:513,1,MATCH(K$1,'[1]Set Schedules Here'!512:512,0)),INDEX('[1]Set Schedules Here'!512:512,1,MATCH(K$1,'[1]Set Schedules Here'!512:512,0)),K$1),TREND(INDEX('[1]Set Schedules Here'!513:513,1,MATCH(K$1,'[1]Set Schedules Here'!512:512,1)):INDEX('[1]Set Schedules Here'!513:513,1,MATCH(K$1,'[1]Set Schedules Here'!512:512,1)+1),INDEX('[1]Set Schedules Here'!512:512,1,MATCH(K$1,'[1]Set Schedules Here'!512:512,1)):INDEX('[1]Set Schedules Here'!512:512,1,MATCH(K$1,'[1]Set Schedules Here'!512:512,1)+1),K$1)),rounding_decimal_places)</f>
        <v>1</v>
      </c>
      <c r="L257">
        <f>ROUND(IF(L$1=2050,TREND(INDEX('[1]Set Schedules Here'!513:513,1,MATCH(L$1,'[1]Set Schedules Here'!512:512,0)),INDEX('[1]Set Schedules Here'!512:512,1,MATCH(L$1,'[1]Set Schedules Here'!512:512,0)),L$1),TREND(INDEX('[1]Set Schedules Here'!513:513,1,MATCH(L$1,'[1]Set Schedules Here'!512:512,1)):INDEX('[1]Set Schedules Here'!513:513,1,MATCH(L$1,'[1]Set Schedules Here'!512:512,1)+1),INDEX('[1]Set Schedules Here'!512:512,1,MATCH(L$1,'[1]Set Schedules Here'!512:512,1)):INDEX('[1]Set Schedules Here'!512:512,1,MATCH(L$1,'[1]Set Schedules Here'!512:512,1)+1),L$1)),rounding_decimal_places)</f>
        <v>1</v>
      </c>
      <c r="M257">
        <f>ROUND(IF(M$1=2050,TREND(INDEX('[1]Set Schedules Here'!513:513,1,MATCH(M$1,'[1]Set Schedules Here'!512:512,0)),INDEX('[1]Set Schedules Here'!512:512,1,MATCH(M$1,'[1]Set Schedules Here'!512:512,0)),M$1),TREND(INDEX('[1]Set Schedules Here'!513:513,1,MATCH(M$1,'[1]Set Schedules Here'!512:512,1)):INDEX('[1]Set Schedules Here'!513:513,1,MATCH(M$1,'[1]Set Schedules Here'!512:512,1)+1),INDEX('[1]Set Schedules Here'!512:512,1,MATCH(M$1,'[1]Set Schedules Here'!512:512,1)):INDEX('[1]Set Schedules Here'!512:512,1,MATCH(M$1,'[1]Set Schedules Here'!512:512,1)+1),M$1)),rounding_decimal_places)</f>
        <v>1</v>
      </c>
      <c r="N257">
        <f>ROUND(IF(N$1=2050,TREND(INDEX('[1]Set Schedules Here'!513:513,1,MATCH(N$1,'[1]Set Schedules Here'!512:512,0)),INDEX('[1]Set Schedules Here'!512:512,1,MATCH(N$1,'[1]Set Schedules Here'!512:512,0)),N$1),TREND(INDEX('[1]Set Schedules Here'!513:513,1,MATCH(N$1,'[1]Set Schedules Here'!512:512,1)):INDEX('[1]Set Schedules Here'!513:513,1,MATCH(N$1,'[1]Set Schedules Here'!512:512,1)+1),INDEX('[1]Set Schedules Here'!512:512,1,MATCH(N$1,'[1]Set Schedules Here'!512:512,1)):INDEX('[1]Set Schedules Here'!512:512,1,MATCH(N$1,'[1]Set Schedules Here'!512:512,1)+1),N$1)),rounding_decimal_places)</f>
        <v>1</v>
      </c>
      <c r="O257">
        <f>ROUND(IF(O$1=2050,TREND(INDEX('[1]Set Schedules Here'!513:513,1,MATCH(O$1,'[1]Set Schedules Here'!512:512,0)),INDEX('[1]Set Schedules Here'!512:512,1,MATCH(O$1,'[1]Set Schedules Here'!512:512,0)),O$1),TREND(INDEX('[1]Set Schedules Here'!513:513,1,MATCH(O$1,'[1]Set Schedules Here'!512:512,1)):INDEX('[1]Set Schedules Here'!513:513,1,MATCH(O$1,'[1]Set Schedules Here'!512:512,1)+1),INDEX('[1]Set Schedules Here'!512:512,1,MATCH(O$1,'[1]Set Schedules Here'!512:512,1)):INDEX('[1]Set Schedules Here'!512:512,1,MATCH(O$1,'[1]Set Schedules Here'!512:512,1)+1),O$1)),rounding_decimal_places)</f>
        <v>1</v>
      </c>
      <c r="P257">
        <f>ROUND(IF(P$1=2050,TREND(INDEX('[1]Set Schedules Here'!513:513,1,MATCH(P$1,'[1]Set Schedules Here'!512:512,0)),INDEX('[1]Set Schedules Here'!512:512,1,MATCH(P$1,'[1]Set Schedules Here'!512:512,0)),P$1),TREND(INDEX('[1]Set Schedules Here'!513:513,1,MATCH(P$1,'[1]Set Schedules Here'!512:512,1)):INDEX('[1]Set Schedules Here'!513:513,1,MATCH(P$1,'[1]Set Schedules Here'!512:512,1)+1),INDEX('[1]Set Schedules Here'!512:512,1,MATCH(P$1,'[1]Set Schedules Here'!512:512,1)):INDEX('[1]Set Schedules Here'!512:512,1,MATCH(P$1,'[1]Set Schedules Here'!512:512,1)+1),P$1)),rounding_decimal_places)</f>
        <v>1</v>
      </c>
      <c r="Q257">
        <f>ROUND(IF(Q$1=2050,TREND(INDEX('[1]Set Schedules Here'!513:513,1,MATCH(Q$1,'[1]Set Schedules Here'!512:512,0)),INDEX('[1]Set Schedules Here'!512:512,1,MATCH(Q$1,'[1]Set Schedules Here'!512:512,0)),Q$1),TREND(INDEX('[1]Set Schedules Here'!513:513,1,MATCH(Q$1,'[1]Set Schedules Here'!512:512,1)):INDEX('[1]Set Schedules Here'!513:513,1,MATCH(Q$1,'[1]Set Schedules Here'!512:512,1)+1),INDEX('[1]Set Schedules Here'!512:512,1,MATCH(Q$1,'[1]Set Schedules Here'!512:512,1)):INDEX('[1]Set Schedules Here'!512:512,1,MATCH(Q$1,'[1]Set Schedules Here'!512:512,1)+1),Q$1)),rounding_decimal_places)</f>
        <v>1</v>
      </c>
      <c r="R257">
        <f>ROUND(IF(R$1=2050,TREND(INDEX('[1]Set Schedules Here'!513:513,1,MATCH(R$1,'[1]Set Schedules Here'!512:512,0)),INDEX('[1]Set Schedules Here'!512:512,1,MATCH(R$1,'[1]Set Schedules Here'!512:512,0)),R$1),TREND(INDEX('[1]Set Schedules Here'!513:513,1,MATCH(R$1,'[1]Set Schedules Here'!512:512,1)):INDEX('[1]Set Schedules Here'!513:513,1,MATCH(R$1,'[1]Set Schedules Here'!512:512,1)+1),INDEX('[1]Set Schedules Here'!512:512,1,MATCH(R$1,'[1]Set Schedules Here'!512:512,1)):INDEX('[1]Set Schedules Here'!512:512,1,MATCH(R$1,'[1]Set Schedules Here'!512:512,1)+1),R$1)),rounding_decimal_places)</f>
        <v>1</v>
      </c>
      <c r="S257">
        <f>ROUND(IF(S$1=2050,TREND(INDEX('[1]Set Schedules Here'!513:513,1,MATCH(S$1,'[1]Set Schedules Here'!512:512,0)),INDEX('[1]Set Schedules Here'!512:512,1,MATCH(S$1,'[1]Set Schedules Here'!512:512,0)),S$1),TREND(INDEX('[1]Set Schedules Here'!513:513,1,MATCH(S$1,'[1]Set Schedules Here'!512:512,1)):INDEX('[1]Set Schedules Here'!513:513,1,MATCH(S$1,'[1]Set Schedules Here'!512:512,1)+1),INDEX('[1]Set Schedules Here'!512:512,1,MATCH(S$1,'[1]Set Schedules Here'!512:512,1)):INDEX('[1]Set Schedules Here'!512:512,1,MATCH(S$1,'[1]Set Schedules Here'!512:512,1)+1),S$1)),rounding_decimal_places)</f>
        <v>1</v>
      </c>
      <c r="T257">
        <f>ROUND(IF(T$1=2050,TREND(INDEX('[1]Set Schedules Here'!513:513,1,MATCH(T$1,'[1]Set Schedules Here'!512:512,0)),INDEX('[1]Set Schedules Here'!512:512,1,MATCH(T$1,'[1]Set Schedules Here'!512:512,0)),T$1),TREND(INDEX('[1]Set Schedules Here'!513:513,1,MATCH(T$1,'[1]Set Schedules Here'!512:512,1)):INDEX('[1]Set Schedules Here'!513:513,1,MATCH(T$1,'[1]Set Schedules Here'!512:512,1)+1),INDEX('[1]Set Schedules Here'!512:512,1,MATCH(T$1,'[1]Set Schedules Here'!512:512,1)):INDEX('[1]Set Schedules Here'!512:512,1,MATCH(T$1,'[1]Set Schedules Here'!512:512,1)+1),T$1)),rounding_decimal_places)</f>
        <v>1</v>
      </c>
      <c r="U257">
        <f>ROUND(IF(U$1=2050,TREND(INDEX('[1]Set Schedules Here'!513:513,1,MATCH(U$1,'[1]Set Schedules Here'!512:512,0)),INDEX('[1]Set Schedules Here'!512:512,1,MATCH(U$1,'[1]Set Schedules Here'!512:512,0)),U$1),TREND(INDEX('[1]Set Schedules Here'!513:513,1,MATCH(U$1,'[1]Set Schedules Here'!512:512,1)):INDEX('[1]Set Schedules Here'!513:513,1,MATCH(U$1,'[1]Set Schedules Here'!512:512,1)+1),INDEX('[1]Set Schedules Here'!512:512,1,MATCH(U$1,'[1]Set Schedules Here'!512:512,1)):INDEX('[1]Set Schedules Here'!512:512,1,MATCH(U$1,'[1]Set Schedules Here'!512:512,1)+1),U$1)),rounding_decimal_places)</f>
        <v>1</v>
      </c>
      <c r="V257">
        <f>ROUND(IF(V$1=2050,TREND(INDEX('[1]Set Schedules Here'!513:513,1,MATCH(V$1,'[1]Set Schedules Here'!512:512,0)),INDEX('[1]Set Schedules Here'!512:512,1,MATCH(V$1,'[1]Set Schedules Here'!512:512,0)),V$1),TREND(INDEX('[1]Set Schedules Here'!513:513,1,MATCH(V$1,'[1]Set Schedules Here'!512:512,1)):INDEX('[1]Set Schedules Here'!513:513,1,MATCH(V$1,'[1]Set Schedules Here'!512:512,1)+1),INDEX('[1]Set Schedules Here'!512:512,1,MATCH(V$1,'[1]Set Schedules Here'!512:512,1)):INDEX('[1]Set Schedules Here'!512:512,1,MATCH(V$1,'[1]Set Schedules Here'!512:512,1)+1),V$1)),rounding_decimal_places)</f>
        <v>1</v>
      </c>
      <c r="W257">
        <f>ROUND(IF(W$1=2050,TREND(INDEX('[1]Set Schedules Here'!513:513,1,MATCH(W$1,'[1]Set Schedules Here'!512:512,0)),INDEX('[1]Set Schedules Here'!512:512,1,MATCH(W$1,'[1]Set Schedules Here'!512:512,0)),W$1),TREND(INDEX('[1]Set Schedules Here'!513:513,1,MATCH(W$1,'[1]Set Schedules Here'!512:512,1)):INDEX('[1]Set Schedules Here'!513:513,1,MATCH(W$1,'[1]Set Schedules Here'!512:512,1)+1),INDEX('[1]Set Schedules Here'!512:512,1,MATCH(W$1,'[1]Set Schedules Here'!512:512,1)):INDEX('[1]Set Schedules Here'!512:512,1,MATCH(W$1,'[1]Set Schedules Here'!512:512,1)+1),W$1)),rounding_decimal_places)</f>
        <v>1</v>
      </c>
      <c r="X257">
        <f>ROUND(IF(X$1=2050,TREND(INDEX('[1]Set Schedules Here'!513:513,1,MATCH(X$1,'[1]Set Schedules Here'!512:512,0)),INDEX('[1]Set Schedules Here'!512:512,1,MATCH(X$1,'[1]Set Schedules Here'!512:512,0)),X$1),TREND(INDEX('[1]Set Schedules Here'!513:513,1,MATCH(X$1,'[1]Set Schedules Here'!512:512,1)):INDEX('[1]Set Schedules Here'!513:513,1,MATCH(X$1,'[1]Set Schedules Here'!512:512,1)+1),INDEX('[1]Set Schedules Here'!512:512,1,MATCH(X$1,'[1]Set Schedules Here'!512:512,1)):INDEX('[1]Set Schedules Here'!512:512,1,MATCH(X$1,'[1]Set Schedules Here'!512:512,1)+1),X$1)),rounding_decimal_places)</f>
        <v>1</v>
      </c>
      <c r="Y257">
        <f>ROUND(IF(Y$1=2050,TREND(INDEX('[1]Set Schedules Here'!513:513,1,MATCH(Y$1,'[1]Set Schedules Here'!512:512,0)),INDEX('[1]Set Schedules Here'!512:512,1,MATCH(Y$1,'[1]Set Schedules Here'!512:512,0)),Y$1),TREND(INDEX('[1]Set Schedules Here'!513:513,1,MATCH(Y$1,'[1]Set Schedules Here'!512:512,1)):INDEX('[1]Set Schedules Here'!513:513,1,MATCH(Y$1,'[1]Set Schedules Here'!512:512,1)+1),INDEX('[1]Set Schedules Here'!512:512,1,MATCH(Y$1,'[1]Set Schedules Here'!512:512,1)):INDEX('[1]Set Schedules Here'!512:512,1,MATCH(Y$1,'[1]Set Schedules Here'!512:512,1)+1),Y$1)),rounding_decimal_places)</f>
        <v>1</v>
      </c>
      <c r="Z257">
        <f>ROUND(IF(Z$1=2050,TREND(INDEX('[1]Set Schedules Here'!513:513,1,MATCH(Z$1,'[1]Set Schedules Here'!512:512,0)),INDEX('[1]Set Schedules Here'!512:512,1,MATCH(Z$1,'[1]Set Schedules Here'!512:512,0)),Z$1),TREND(INDEX('[1]Set Schedules Here'!513:513,1,MATCH(Z$1,'[1]Set Schedules Here'!512:512,1)):INDEX('[1]Set Schedules Here'!513:513,1,MATCH(Z$1,'[1]Set Schedules Here'!512:512,1)+1),INDEX('[1]Set Schedules Here'!512:512,1,MATCH(Z$1,'[1]Set Schedules Here'!512:512,1)):INDEX('[1]Set Schedules Here'!512:512,1,MATCH(Z$1,'[1]Set Schedules Here'!512:512,1)+1),Z$1)),rounding_decimal_places)</f>
        <v>1</v>
      </c>
      <c r="AA257">
        <f>ROUND(IF(AA$1=2050,TREND(INDEX('[1]Set Schedules Here'!513:513,1,MATCH(AA$1,'[1]Set Schedules Here'!512:512,0)),INDEX('[1]Set Schedules Here'!512:512,1,MATCH(AA$1,'[1]Set Schedules Here'!512:512,0)),AA$1),TREND(INDEX('[1]Set Schedules Here'!513:513,1,MATCH(AA$1,'[1]Set Schedules Here'!512:512,1)):INDEX('[1]Set Schedules Here'!513:513,1,MATCH(AA$1,'[1]Set Schedules Here'!512:512,1)+1),INDEX('[1]Set Schedules Here'!512:512,1,MATCH(AA$1,'[1]Set Schedules Here'!512:512,1)):INDEX('[1]Set Schedules Here'!512:512,1,MATCH(AA$1,'[1]Set Schedules Here'!512:512,1)+1),AA$1)),rounding_decimal_places)</f>
        <v>1</v>
      </c>
      <c r="AB257">
        <f>ROUND(IF(AB$1=2050,TREND(INDEX('[1]Set Schedules Here'!513:513,1,MATCH(AB$1,'[1]Set Schedules Here'!512:512,0)),INDEX('[1]Set Schedules Here'!512:512,1,MATCH(AB$1,'[1]Set Schedules Here'!512:512,0)),AB$1),TREND(INDEX('[1]Set Schedules Here'!513:513,1,MATCH(AB$1,'[1]Set Schedules Here'!512:512,1)):INDEX('[1]Set Schedules Here'!513:513,1,MATCH(AB$1,'[1]Set Schedules Here'!512:512,1)+1),INDEX('[1]Set Schedules Here'!512:512,1,MATCH(AB$1,'[1]Set Schedules Here'!512:512,1)):INDEX('[1]Set Schedules Here'!512:512,1,MATCH(AB$1,'[1]Set Schedules Here'!512:512,1)+1),AB$1)),rounding_decimal_places)</f>
        <v>1</v>
      </c>
      <c r="AC257">
        <f>ROUND(IF(AC$1=2050,TREND(INDEX('[1]Set Schedules Here'!513:513,1,MATCH(AC$1,'[1]Set Schedules Here'!512:512,0)),INDEX('[1]Set Schedules Here'!512:512,1,MATCH(AC$1,'[1]Set Schedules Here'!512:512,0)),AC$1),TREND(INDEX('[1]Set Schedules Here'!513:513,1,MATCH(AC$1,'[1]Set Schedules Here'!512:512,1)):INDEX('[1]Set Schedules Here'!513:513,1,MATCH(AC$1,'[1]Set Schedules Here'!512:512,1)+1),INDEX('[1]Set Schedules Here'!512:512,1,MATCH(AC$1,'[1]Set Schedules Here'!512:512,1)):INDEX('[1]Set Schedules Here'!512:512,1,MATCH(AC$1,'[1]Set Schedules Here'!512:512,1)+1),AC$1)),rounding_decimal_places)</f>
        <v>1</v>
      </c>
      <c r="AD257">
        <f>ROUND(IF(AD$1=2050,TREND(INDEX('[1]Set Schedules Here'!513:513,1,MATCH(AD$1,'[1]Set Schedules Here'!512:512,0)),INDEX('[1]Set Schedules Here'!512:512,1,MATCH(AD$1,'[1]Set Schedules Here'!512:512,0)),AD$1),TREND(INDEX('[1]Set Schedules Here'!513:513,1,MATCH(AD$1,'[1]Set Schedules Here'!512:512,1)):INDEX('[1]Set Schedules Here'!513:513,1,MATCH(AD$1,'[1]Set Schedules Here'!512:512,1)+1),INDEX('[1]Set Schedules Here'!512:512,1,MATCH(AD$1,'[1]Set Schedules Here'!512:512,1)):INDEX('[1]Set Schedules Here'!512:512,1,MATCH(AD$1,'[1]Set Schedules Here'!512:512,1)+1),AD$1)),rounding_decimal_places)</f>
        <v>1</v>
      </c>
      <c r="AE257">
        <f>ROUND(IF(AE$1=2050,TREND(INDEX('[1]Set Schedules Here'!513:513,1,MATCH(AE$1,'[1]Set Schedules Here'!512:512,0)),INDEX('[1]Set Schedules Here'!512:512,1,MATCH(AE$1,'[1]Set Schedules Here'!512:512,0)),AE$1),TREND(INDEX('[1]Set Schedules Here'!513:513,1,MATCH(AE$1,'[1]Set Schedules Here'!512:512,1)):INDEX('[1]Set Schedules Here'!513:513,1,MATCH(AE$1,'[1]Set Schedules Here'!512:512,1)+1),INDEX('[1]Set Schedules Here'!512:512,1,MATCH(AE$1,'[1]Set Schedules Here'!512:512,1)):INDEX('[1]Set Schedules Here'!512:512,1,MATCH(AE$1,'[1]Set Schedules Here'!512:512,1)+1),AE$1)),rounding_decimal_places)</f>
        <v>1</v>
      </c>
      <c r="AF257">
        <f>ROUND(IF(AF$1=2050,TREND(INDEX('[1]Set Schedules Here'!513:513,1,MATCH(AF$1,'[1]Set Schedules Here'!512:512,0)),INDEX('[1]Set Schedules Here'!512:512,1,MATCH(AF$1,'[1]Set Schedules Here'!512:512,0)),AF$1),TREND(INDEX('[1]Set Schedules Here'!513:513,1,MATCH(AF$1,'[1]Set Schedules Here'!512:512,1)):INDEX('[1]Set Schedules Here'!513:513,1,MATCH(AF$1,'[1]Set Schedules Here'!512:512,1)+1),INDEX('[1]Set Schedules Here'!512:512,1,MATCH(AF$1,'[1]Set Schedules Here'!512:512,1)):INDEX('[1]Set Schedules Here'!512:512,1,MATCH(AF$1,'[1]Set Schedules Here'!512:512,1)+1),AF$1)),rounding_decimal_places)</f>
        <v>1</v>
      </c>
      <c r="AG257">
        <f>ROUND(IF(AG$1=2050,TREND(INDEX('[1]Set Schedules Here'!513:513,1,MATCH(AG$1,'[1]Set Schedules Here'!512:512,0)),INDEX('[1]Set Schedules Here'!512:512,1,MATCH(AG$1,'[1]Set Schedules Here'!512:512,0)),AG$1),TREND(INDEX('[1]Set Schedules Here'!513:513,1,MATCH(AG$1,'[1]Set Schedules Here'!512:512,1)):INDEX('[1]Set Schedules Here'!513:513,1,MATCH(AG$1,'[1]Set Schedules Here'!512:512,1)+1),INDEX('[1]Set Schedules Here'!512:512,1,MATCH(AG$1,'[1]Set Schedules Here'!512:512,1)):INDEX('[1]Set Schedules Here'!512:512,1,MATCH(AG$1,'[1]Set Schedules Here'!512:512,1)+1),AG$1)),rounding_decimal_places)</f>
        <v>1</v>
      </c>
      <c r="AH257">
        <f>ROUND(IF(AH$1=2050,TREND(INDEX('[1]Set Schedules Here'!513:513,1,MATCH(AH$1,'[1]Set Schedules Here'!512:512,0)),INDEX('[1]Set Schedules Here'!512:512,1,MATCH(AH$1,'[1]Set Schedules Here'!512:512,0)),AH$1),TREND(INDEX('[1]Set Schedules Here'!513:513,1,MATCH(AH$1,'[1]Set Schedules Here'!512:512,1)):INDEX('[1]Set Schedules Here'!513:513,1,MATCH(AH$1,'[1]Set Schedules Here'!512:512,1)+1),INDEX('[1]Set Schedules Here'!512:512,1,MATCH(AH$1,'[1]Set Schedules Here'!512:512,1)):INDEX('[1]Set Schedules Here'!512:512,1,MATCH(AH$1,'[1]Set Schedules Here'!512:512,1)+1),AH$1)),rounding_decimal_places)</f>
        <v>1</v>
      </c>
      <c r="AI257">
        <f>ROUND(IF(AI$1=2050,TREND(INDEX('[1]Set Schedules Here'!513:513,1,MATCH(AI$1,'[1]Set Schedules Here'!512:512,0)),INDEX('[1]Set Schedules Here'!512:512,1,MATCH(AI$1,'[1]Set Schedules Here'!512:512,0)),AI$1),TREND(INDEX('[1]Set Schedules Here'!513:513,1,MATCH(AI$1,'[1]Set Schedules Here'!512:512,1)):INDEX('[1]Set Schedules Here'!513:513,1,MATCH(AI$1,'[1]Set Schedules Here'!512:512,1)+1),INDEX('[1]Set Schedules Here'!512:512,1,MATCH(AI$1,'[1]Set Schedules Here'!512:512,1)):INDEX('[1]Set Schedules Here'!512:512,1,MATCH(AI$1,'[1]Set Schedules Here'!512:512,1)+1),AI$1)),rounding_decimal_places)</f>
        <v>1</v>
      </c>
      <c r="AJ257">
        <f>ROUND(IF(AJ$1=2050,TREND(INDEX('[1]Set Schedules Here'!513:513,1,MATCH(AJ$1,'[1]Set Schedules Here'!512:512,0)),INDEX('[1]Set Schedules Here'!512:512,1,MATCH(AJ$1,'[1]Set Schedules Here'!512:512,0)),AJ$1),TREND(INDEX('[1]Set Schedules Here'!513:513,1,MATCH(AJ$1,'[1]Set Schedules Here'!512:512,1)):INDEX('[1]Set Schedules Here'!513:513,1,MATCH(AJ$1,'[1]Set Schedules Here'!512:512,1)+1),INDEX('[1]Set Schedules Here'!512:512,1,MATCH(AJ$1,'[1]Set Schedules Here'!512:512,1)):INDEX('[1]Set Schedules Here'!512:512,1,MATCH(AJ$1,'[1]Set Schedules Here'!512:512,1)+1),AJ$1)),rounding_decimal_places)</f>
        <v>1</v>
      </c>
    </row>
    <row r="258" spans="1:36" x14ac:dyDescent="0.35">
      <c r="A258" t="str">
        <f>'[1]Set Schedules Here'!A514</f>
        <v>elec non BAU mandated capacity construction</v>
      </c>
      <c r="B258" t="str">
        <f>IF(ISBLANK('[1]Set Schedules Here'!C514),"",'[1]Set Schedules Here'!C514)</f>
        <v>natural gas nonpeaker es</v>
      </c>
      <c r="C258" t="str">
        <f>IF(ISBLANK('[1]Set Schedules Here'!D514),"",'[1]Set Schedules Here'!D514)</f>
        <v/>
      </c>
      <c r="D258" s="3" t="str">
        <f>IF(ISBLANK('[1]Set Schedules Here'!E514),"",'[1]Set Schedules Here'!E514)</f>
        <v/>
      </c>
      <c r="E258">
        <f>ROUND(IF(E$1=2050,TREND(INDEX('[1]Set Schedules Here'!515:515,1,MATCH(E$1,'[1]Set Schedules Here'!514:514,0)),INDEX('[1]Set Schedules Here'!514:514,1,MATCH(E$1,'[1]Set Schedules Here'!514:514,0)),E$1),TREND(INDEX('[1]Set Schedules Here'!515:515,1,MATCH(E$1,'[1]Set Schedules Here'!514:514,1)):INDEX('[1]Set Schedules Here'!515:515,1,MATCH(E$1,'[1]Set Schedules Here'!514:514,1)+1),INDEX('[1]Set Schedules Here'!514:514,1,MATCH(E$1,'[1]Set Schedules Here'!514:514,1)):INDEX('[1]Set Schedules Here'!514:514,1,MATCH(E$1,'[1]Set Schedules Here'!514:514,1)+1),E$1)),rounding_decimal_places)</f>
        <v>1</v>
      </c>
      <c r="F258">
        <f>ROUND(IF(F$1=2050,TREND(INDEX('[1]Set Schedules Here'!515:515,1,MATCH(F$1,'[1]Set Schedules Here'!514:514,0)),INDEX('[1]Set Schedules Here'!514:514,1,MATCH(F$1,'[1]Set Schedules Here'!514:514,0)),F$1),TREND(INDEX('[1]Set Schedules Here'!515:515,1,MATCH(F$1,'[1]Set Schedules Here'!514:514,1)):INDEX('[1]Set Schedules Here'!515:515,1,MATCH(F$1,'[1]Set Schedules Here'!514:514,1)+1),INDEX('[1]Set Schedules Here'!514:514,1,MATCH(F$1,'[1]Set Schedules Here'!514:514,1)):INDEX('[1]Set Schedules Here'!514:514,1,MATCH(F$1,'[1]Set Schedules Here'!514:514,1)+1),F$1)),rounding_decimal_places)</f>
        <v>1</v>
      </c>
      <c r="G258">
        <f>ROUND(IF(G$1=2050,TREND(INDEX('[1]Set Schedules Here'!515:515,1,MATCH(G$1,'[1]Set Schedules Here'!514:514,0)),INDEX('[1]Set Schedules Here'!514:514,1,MATCH(G$1,'[1]Set Schedules Here'!514:514,0)),G$1),TREND(INDEX('[1]Set Schedules Here'!515:515,1,MATCH(G$1,'[1]Set Schedules Here'!514:514,1)):INDEX('[1]Set Schedules Here'!515:515,1,MATCH(G$1,'[1]Set Schedules Here'!514:514,1)+1),INDEX('[1]Set Schedules Here'!514:514,1,MATCH(G$1,'[1]Set Schedules Here'!514:514,1)):INDEX('[1]Set Schedules Here'!514:514,1,MATCH(G$1,'[1]Set Schedules Here'!514:514,1)+1),G$1)),rounding_decimal_places)</f>
        <v>1</v>
      </c>
      <c r="H258">
        <f>ROUND(IF(H$1=2050,TREND(INDEX('[1]Set Schedules Here'!515:515,1,MATCH(H$1,'[1]Set Schedules Here'!514:514,0)),INDEX('[1]Set Schedules Here'!514:514,1,MATCH(H$1,'[1]Set Schedules Here'!514:514,0)),H$1),TREND(INDEX('[1]Set Schedules Here'!515:515,1,MATCH(H$1,'[1]Set Schedules Here'!514:514,1)):INDEX('[1]Set Schedules Here'!515:515,1,MATCH(H$1,'[1]Set Schedules Here'!514:514,1)+1),INDEX('[1]Set Schedules Here'!514:514,1,MATCH(H$1,'[1]Set Schedules Here'!514:514,1)):INDEX('[1]Set Schedules Here'!514:514,1,MATCH(H$1,'[1]Set Schedules Here'!514:514,1)+1),H$1)),rounding_decimal_places)</f>
        <v>1</v>
      </c>
      <c r="I258">
        <f>ROUND(IF(I$1=2050,TREND(INDEX('[1]Set Schedules Here'!515:515,1,MATCH(I$1,'[1]Set Schedules Here'!514:514,0)),INDEX('[1]Set Schedules Here'!514:514,1,MATCH(I$1,'[1]Set Schedules Here'!514:514,0)),I$1),TREND(INDEX('[1]Set Schedules Here'!515:515,1,MATCH(I$1,'[1]Set Schedules Here'!514:514,1)):INDEX('[1]Set Schedules Here'!515:515,1,MATCH(I$1,'[1]Set Schedules Here'!514:514,1)+1),INDEX('[1]Set Schedules Here'!514:514,1,MATCH(I$1,'[1]Set Schedules Here'!514:514,1)):INDEX('[1]Set Schedules Here'!514:514,1,MATCH(I$1,'[1]Set Schedules Here'!514:514,1)+1),I$1)),rounding_decimal_places)</f>
        <v>1</v>
      </c>
      <c r="J258">
        <f>ROUND(IF(J$1=2050,TREND(INDEX('[1]Set Schedules Here'!515:515,1,MATCH(J$1,'[1]Set Schedules Here'!514:514,0)),INDEX('[1]Set Schedules Here'!514:514,1,MATCH(J$1,'[1]Set Schedules Here'!514:514,0)),J$1),TREND(INDEX('[1]Set Schedules Here'!515:515,1,MATCH(J$1,'[1]Set Schedules Here'!514:514,1)):INDEX('[1]Set Schedules Here'!515:515,1,MATCH(J$1,'[1]Set Schedules Here'!514:514,1)+1),INDEX('[1]Set Schedules Here'!514:514,1,MATCH(J$1,'[1]Set Schedules Here'!514:514,1)):INDEX('[1]Set Schedules Here'!514:514,1,MATCH(J$1,'[1]Set Schedules Here'!514:514,1)+1),J$1)),rounding_decimal_places)</f>
        <v>1</v>
      </c>
      <c r="K258">
        <f>ROUND(IF(K$1=2050,TREND(INDEX('[1]Set Schedules Here'!515:515,1,MATCH(K$1,'[1]Set Schedules Here'!514:514,0)),INDEX('[1]Set Schedules Here'!514:514,1,MATCH(K$1,'[1]Set Schedules Here'!514:514,0)),K$1),TREND(INDEX('[1]Set Schedules Here'!515:515,1,MATCH(K$1,'[1]Set Schedules Here'!514:514,1)):INDEX('[1]Set Schedules Here'!515:515,1,MATCH(K$1,'[1]Set Schedules Here'!514:514,1)+1),INDEX('[1]Set Schedules Here'!514:514,1,MATCH(K$1,'[1]Set Schedules Here'!514:514,1)):INDEX('[1]Set Schedules Here'!514:514,1,MATCH(K$1,'[1]Set Schedules Here'!514:514,1)+1),K$1)),rounding_decimal_places)</f>
        <v>1</v>
      </c>
      <c r="L258">
        <f>ROUND(IF(L$1=2050,TREND(INDEX('[1]Set Schedules Here'!515:515,1,MATCH(L$1,'[1]Set Schedules Here'!514:514,0)),INDEX('[1]Set Schedules Here'!514:514,1,MATCH(L$1,'[1]Set Schedules Here'!514:514,0)),L$1),TREND(INDEX('[1]Set Schedules Here'!515:515,1,MATCH(L$1,'[1]Set Schedules Here'!514:514,1)):INDEX('[1]Set Schedules Here'!515:515,1,MATCH(L$1,'[1]Set Schedules Here'!514:514,1)+1),INDEX('[1]Set Schedules Here'!514:514,1,MATCH(L$1,'[1]Set Schedules Here'!514:514,1)):INDEX('[1]Set Schedules Here'!514:514,1,MATCH(L$1,'[1]Set Schedules Here'!514:514,1)+1),L$1)),rounding_decimal_places)</f>
        <v>1</v>
      </c>
      <c r="M258">
        <f>ROUND(IF(M$1=2050,TREND(INDEX('[1]Set Schedules Here'!515:515,1,MATCH(M$1,'[1]Set Schedules Here'!514:514,0)),INDEX('[1]Set Schedules Here'!514:514,1,MATCH(M$1,'[1]Set Schedules Here'!514:514,0)),M$1),TREND(INDEX('[1]Set Schedules Here'!515:515,1,MATCH(M$1,'[1]Set Schedules Here'!514:514,1)):INDEX('[1]Set Schedules Here'!515:515,1,MATCH(M$1,'[1]Set Schedules Here'!514:514,1)+1),INDEX('[1]Set Schedules Here'!514:514,1,MATCH(M$1,'[1]Set Schedules Here'!514:514,1)):INDEX('[1]Set Schedules Here'!514:514,1,MATCH(M$1,'[1]Set Schedules Here'!514:514,1)+1),M$1)),rounding_decimal_places)</f>
        <v>1</v>
      </c>
      <c r="N258">
        <f>ROUND(IF(N$1=2050,TREND(INDEX('[1]Set Schedules Here'!515:515,1,MATCH(N$1,'[1]Set Schedules Here'!514:514,0)),INDEX('[1]Set Schedules Here'!514:514,1,MATCH(N$1,'[1]Set Schedules Here'!514:514,0)),N$1),TREND(INDEX('[1]Set Schedules Here'!515:515,1,MATCH(N$1,'[1]Set Schedules Here'!514:514,1)):INDEX('[1]Set Schedules Here'!515:515,1,MATCH(N$1,'[1]Set Schedules Here'!514:514,1)+1),INDEX('[1]Set Schedules Here'!514:514,1,MATCH(N$1,'[1]Set Schedules Here'!514:514,1)):INDEX('[1]Set Schedules Here'!514:514,1,MATCH(N$1,'[1]Set Schedules Here'!514:514,1)+1),N$1)),rounding_decimal_places)</f>
        <v>1</v>
      </c>
      <c r="O258">
        <f>ROUND(IF(O$1=2050,TREND(INDEX('[1]Set Schedules Here'!515:515,1,MATCH(O$1,'[1]Set Schedules Here'!514:514,0)),INDEX('[1]Set Schedules Here'!514:514,1,MATCH(O$1,'[1]Set Schedules Here'!514:514,0)),O$1),TREND(INDEX('[1]Set Schedules Here'!515:515,1,MATCH(O$1,'[1]Set Schedules Here'!514:514,1)):INDEX('[1]Set Schedules Here'!515:515,1,MATCH(O$1,'[1]Set Schedules Here'!514:514,1)+1),INDEX('[1]Set Schedules Here'!514:514,1,MATCH(O$1,'[1]Set Schedules Here'!514:514,1)):INDEX('[1]Set Schedules Here'!514:514,1,MATCH(O$1,'[1]Set Schedules Here'!514:514,1)+1),O$1)),rounding_decimal_places)</f>
        <v>1</v>
      </c>
      <c r="P258">
        <f>ROUND(IF(P$1=2050,TREND(INDEX('[1]Set Schedules Here'!515:515,1,MATCH(P$1,'[1]Set Schedules Here'!514:514,0)),INDEX('[1]Set Schedules Here'!514:514,1,MATCH(P$1,'[1]Set Schedules Here'!514:514,0)),P$1),TREND(INDEX('[1]Set Schedules Here'!515:515,1,MATCH(P$1,'[1]Set Schedules Here'!514:514,1)):INDEX('[1]Set Schedules Here'!515:515,1,MATCH(P$1,'[1]Set Schedules Here'!514:514,1)+1),INDEX('[1]Set Schedules Here'!514:514,1,MATCH(P$1,'[1]Set Schedules Here'!514:514,1)):INDEX('[1]Set Schedules Here'!514:514,1,MATCH(P$1,'[1]Set Schedules Here'!514:514,1)+1),P$1)),rounding_decimal_places)</f>
        <v>1</v>
      </c>
      <c r="Q258">
        <f>ROUND(IF(Q$1=2050,TREND(INDEX('[1]Set Schedules Here'!515:515,1,MATCH(Q$1,'[1]Set Schedules Here'!514:514,0)),INDEX('[1]Set Schedules Here'!514:514,1,MATCH(Q$1,'[1]Set Schedules Here'!514:514,0)),Q$1),TREND(INDEX('[1]Set Schedules Here'!515:515,1,MATCH(Q$1,'[1]Set Schedules Here'!514:514,1)):INDEX('[1]Set Schedules Here'!515:515,1,MATCH(Q$1,'[1]Set Schedules Here'!514:514,1)+1),INDEX('[1]Set Schedules Here'!514:514,1,MATCH(Q$1,'[1]Set Schedules Here'!514:514,1)):INDEX('[1]Set Schedules Here'!514:514,1,MATCH(Q$1,'[1]Set Schedules Here'!514:514,1)+1),Q$1)),rounding_decimal_places)</f>
        <v>1</v>
      </c>
      <c r="R258">
        <f>ROUND(IF(R$1=2050,TREND(INDEX('[1]Set Schedules Here'!515:515,1,MATCH(R$1,'[1]Set Schedules Here'!514:514,0)),INDEX('[1]Set Schedules Here'!514:514,1,MATCH(R$1,'[1]Set Schedules Here'!514:514,0)),R$1),TREND(INDEX('[1]Set Schedules Here'!515:515,1,MATCH(R$1,'[1]Set Schedules Here'!514:514,1)):INDEX('[1]Set Schedules Here'!515:515,1,MATCH(R$1,'[1]Set Schedules Here'!514:514,1)+1),INDEX('[1]Set Schedules Here'!514:514,1,MATCH(R$1,'[1]Set Schedules Here'!514:514,1)):INDEX('[1]Set Schedules Here'!514:514,1,MATCH(R$1,'[1]Set Schedules Here'!514:514,1)+1),R$1)),rounding_decimal_places)</f>
        <v>1</v>
      </c>
      <c r="S258">
        <f>ROUND(IF(S$1=2050,TREND(INDEX('[1]Set Schedules Here'!515:515,1,MATCH(S$1,'[1]Set Schedules Here'!514:514,0)),INDEX('[1]Set Schedules Here'!514:514,1,MATCH(S$1,'[1]Set Schedules Here'!514:514,0)),S$1),TREND(INDEX('[1]Set Schedules Here'!515:515,1,MATCH(S$1,'[1]Set Schedules Here'!514:514,1)):INDEX('[1]Set Schedules Here'!515:515,1,MATCH(S$1,'[1]Set Schedules Here'!514:514,1)+1),INDEX('[1]Set Schedules Here'!514:514,1,MATCH(S$1,'[1]Set Schedules Here'!514:514,1)):INDEX('[1]Set Schedules Here'!514:514,1,MATCH(S$1,'[1]Set Schedules Here'!514:514,1)+1),S$1)),rounding_decimal_places)</f>
        <v>1</v>
      </c>
      <c r="T258">
        <f>ROUND(IF(T$1=2050,TREND(INDEX('[1]Set Schedules Here'!515:515,1,MATCH(T$1,'[1]Set Schedules Here'!514:514,0)),INDEX('[1]Set Schedules Here'!514:514,1,MATCH(T$1,'[1]Set Schedules Here'!514:514,0)),T$1),TREND(INDEX('[1]Set Schedules Here'!515:515,1,MATCH(T$1,'[1]Set Schedules Here'!514:514,1)):INDEX('[1]Set Schedules Here'!515:515,1,MATCH(T$1,'[1]Set Schedules Here'!514:514,1)+1),INDEX('[1]Set Schedules Here'!514:514,1,MATCH(T$1,'[1]Set Schedules Here'!514:514,1)):INDEX('[1]Set Schedules Here'!514:514,1,MATCH(T$1,'[1]Set Schedules Here'!514:514,1)+1),T$1)),rounding_decimal_places)</f>
        <v>1</v>
      </c>
      <c r="U258">
        <f>ROUND(IF(U$1=2050,TREND(INDEX('[1]Set Schedules Here'!515:515,1,MATCH(U$1,'[1]Set Schedules Here'!514:514,0)),INDEX('[1]Set Schedules Here'!514:514,1,MATCH(U$1,'[1]Set Schedules Here'!514:514,0)),U$1),TREND(INDEX('[1]Set Schedules Here'!515:515,1,MATCH(U$1,'[1]Set Schedules Here'!514:514,1)):INDEX('[1]Set Schedules Here'!515:515,1,MATCH(U$1,'[1]Set Schedules Here'!514:514,1)+1),INDEX('[1]Set Schedules Here'!514:514,1,MATCH(U$1,'[1]Set Schedules Here'!514:514,1)):INDEX('[1]Set Schedules Here'!514:514,1,MATCH(U$1,'[1]Set Schedules Here'!514:514,1)+1),U$1)),rounding_decimal_places)</f>
        <v>1</v>
      </c>
      <c r="V258">
        <f>ROUND(IF(V$1=2050,TREND(INDEX('[1]Set Schedules Here'!515:515,1,MATCH(V$1,'[1]Set Schedules Here'!514:514,0)),INDEX('[1]Set Schedules Here'!514:514,1,MATCH(V$1,'[1]Set Schedules Here'!514:514,0)),V$1),TREND(INDEX('[1]Set Schedules Here'!515:515,1,MATCH(V$1,'[1]Set Schedules Here'!514:514,1)):INDEX('[1]Set Schedules Here'!515:515,1,MATCH(V$1,'[1]Set Schedules Here'!514:514,1)+1),INDEX('[1]Set Schedules Here'!514:514,1,MATCH(V$1,'[1]Set Schedules Here'!514:514,1)):INDEX('[1]Set Schedules Here'!514:514,1,MATCH(V$1,'[1]Set Schedules Here'!514:514,1)+1),V$1)),rounding_decimal_places)</f>
        <v>1</v>
      </c>
      <c r="W258">
        <f>ROUND(IF(W$1=2050,TREND(INDEX('[1]Set Schedules Here'!515:515,1,MATCH(W$1,'[1]Set Schedules Here'!514:514,0)),INDEX('[1]Set Schedules Here'!514:514,1,MATCH(W$1,'[1]Set Schedules Here'!514:514,0)),W$1),TREND(INDEX('[1]Set Schedules Here'!515:515,1,MATCH(W$1,'[1]Set Schedules Here'!514:514,1)):INDEX('[1]Set Schedules Here'!515:515,1,MATCH(W$1,'[1]Set Schedules Here'!514:514,1)+1),INDEX('[1]Set Schedules Here'!514:514,1,MATCH(W$1,'[1]Set Schedules Here'!514:514,1)):INDEX('[1]Set Schedules Here'!514:514,1,MATCH(W$1,'[1]Set Schedules Here'!514:514,1)+1),W$1)),rounding_decimal_places)</f>
        <v>1</v>
      </c>
      <c r="X258">
        <f>ROUND(IF(X$1=2050,TREND(INDEX('[1]Set Schedules Here'!515:515,1,MATCH(X$1,'[1]Set Schedules Here'!514:514,0)),INDEX('[1]Set Schedules Here'!514:514,1,MATCH(X$1,'[1]Set Schedules Here'!514:514,0)),X$1),TREND(INDEX('[1]Set Schedules Here'!515:515,1,MATCH(X$1,'[1]Set Schedules Here'!514:514,1)):INDEX('[1]Set Schedules Here'!515:515,1,MATCH(X$1,'[1]Set Schedules Here'!514:514,1)+1),INDEX('[1]Set Schedules Here'!514:514,1,MATCH(X$1,'[1]Set Schedules Here'!514:514,1)):INDEX('[1]Set Schedules Here'!514:514,1,MATCH(X$1,'[1]Set Schedules Here'!514:514,1)+1),X$1)),rounding_decimal_places)</f>
        <v>1</v>
      </c>
      <c r="Y258">
        <f>ROUND(IF(Y$1=2050,TREND(INDEX('[1]Set Schedules Here'!515:515,1,MATCH(Y$1,'[1]Set Schedules Here'!514:514,0)),INDEX('[1]Set Schedules Here'!514:514,1,MATCH(Y$1,'[1]Set Schedules Here'!514:514,0)),Y$1),TREND(INDEX('[1]Set Schedules Here'!515:515,1,MATCH(Y$1,'[1]Set Schedules Here'!514:514,1)):INDEX('[1]Set Schedules Here'!515:515,1,MATCH(Y$1,'[1]Set Schedules Here'!514:514,1)+1),INDEX('[1]Set Schedules Here'!514:514,1,MATCH(Y$1,'[1]Set Schedules Here'!514:514,1)):INDEX('[1]Set Schedules Here'!514:514,1,MATCH(Y$1,'[1]Set Schedules Here'!514:514,1)+1),Y$1)),rounding_decimal_places)</f>
        <v>1</v>
      </c>
      <c r="Z258">
        <f>ROUND(IF(Z$1=2050,TREND(INDEX('[1]Set Schedules Here'!515:515,1,MATCH(Z$1,'[1]Set Schedules Here'!514:514,0)),INDEX('[1]Set Schedules Here'!514:514,1,MATCH(Z$1,'[1]Set Schedules Here'!514:514,0)),Z$1),TREND(INDEX('[1]Set Schedules Here'!515:515,1,MATCH(Z$1,'[1]Set Schedules Here'!514:514,1)):INDEX('[1]Set Schedules Here'!515:515,1,MATCH(Z$1,'[1]Set Schedules Here'!514:514,1)+1),INDEX('[1]Set Schedules Here'!514:514,1,MATCH(Z$1,'[1]Set Schedules Here'!514:514,1)):INDEX('[1]Set Schedules Here'!514:514,1,MATCH(Z$1,'[1]Set Schedules Here'!514:514,1)+1),Z$1)),rounding_decimal_places)</f>
        <v>1</v>
      </c>
      <c r="AA258">
        <f>ROUND(IF(AA$1=2050,TREND(INDEX('[1]Set Schedules Here'!515:515,1,MATCH(AA$1,'[1]Set Schedules Here'!514:514,0)),INDEX('[1]Set Schedules Here'!514:514,1,MATCH(AA$1,'[1]Set Schedules Here'!514:514,0)),AA$1),TREND(INDEX('[1]Set Schedules Here'!515:515,1,MATCH(AA$1,'[1]Set Schedules Here'!514:514,1)):INDEX('[1]Set Schedules Here'!515:515,1,MATCH(AA$1,'[1]Set Schedules Here'!514:514,1)+1),INDEX('[1]Set Schedules Here'!514:514,1,MATCH(AA$1,'[1]Set Schedules Here'!514:514,1)):INDEX('[1]Set Schedules Here'!514:514,1,MATCH(AA$1,'[1]Set Schedules Here'!514:514,1)+1),AA$1)),rounding_decimal_places)</f>
        <v>1</v>
      </c>
      <c r="AB258">
        <f>ROUND(IF(AB$1=2050,TREND(INDEX('[1]Set Schedules Here'!515:515,1,MATCH(AB$1,'[1]Set Schedules Here'!514:514,0)),INDEX('[1]Set Schedules Here'!514:514,1,MATCH(AB$1,'[1]Set Schedules Here'!514:514,0)),AB$1),TREND(INDEX('[1]Set Schedules Here'!515:515,1,MATCH(AB$1,'[1]Set Schedules Here'!514:514,1)):INDEX('[1]Set Schedules Here'!515:515,1,MATCH(AB$1,'[1]Set Schedules Here'!514:514,1)+1),INDEX('[1]Set Schedules Here'!514:514,1,MATCH(AB$1,'[1]Set Schedules Here'!514:514,1)):INDEX('[1]Set Schedules Here'!514:514,1,MATCH(AB$1,'[1]Set Schedules Here'!514:514,1)+1),AB$1)),rounding_decimal_places)</f>
        <v>1</v>
      </c>
      <c r="AC258">
        <f>ROUND(IF(AC$1=2050,TREND(INDEX('[1]Set Schedules Here'!515:515,1,MATCH(AC$1,'[1]Set Schedules Here'!514:514,0)),INDEX('[1]Set Schedules Here'!514:514,1,MATCH(AC$1,'[1]Set Schedules Here'!514:514,0)),AC$1),TREND(INDEX('[1]Set Schedules Here'!515:515,1,MATCH(AC$1,'[1]Set Schedules Here'!514:514,1)):INDEX('[1]Set Schedules Here'!515:515,1,MATCH(AC$1,'[1]Set Schedules Here'!514:514,1)+1),INDEX('[1]Set Schedules Here'!514:514,1,MATCH(AC$1,'[1]Set Schedules Here'!514:514,1)):INDEX('[1]Set Schedules Here'!514:514,1,MATCH(AC$1,'[1]Set Schedules Here'!514:514,1)+1),AC$1)),rounding_decimal_places)</f>
        <v>1</v>
      </c>
      <c r="AD258">
        <f>ROUND(IF(AD$1=2050,TREND(INDEX('[1]Set Schedules Here'!515:515,1,MATCH(AD$1,'[1]Set Schedules Here'!514:514,0)),INDEX('[1]Set Schedules Here'!514:514,1,MATCH(AD$1,'[1]Set Schedules Here'!514:514,0)),AD$1),TREND(INDEX('[1]Set Schedules Here'!515:515,1,MATCH(AD$1,'[1]Set Schedules Here'!514:514,1)):INDEX('[1]Set Schedules Here'!515:515,1,MATCH(AD$1,'[1]Set Schedules Here'!514:514,1)+1),INDEX('[1]Set Schedules Here'!514:514,1,MATCH(AD$1,'[1]Set Schedules Here'!514:514,1)):INDEX('[1]Set Schedules Here'!514:514,1,MATCH(AD$1,'[1]Set Schedules Here'!514:514,1)+1),AD$1)),rounding_decimal_places)</f>
        <v>1</v>
      </c>
      <c r="AE258">
        <f>ROUND(IF(AE$1=2050,TREND(INDEX('[1]Set Schedules Here'!515:515,1,MATCH(AE$1,'[1]Set Schedules Here'!514:514,0)),INDEX('[1]Set Schedules Here'!514:514,1,MATCH(AE$1,'[1]Set Schedules Here'!514:514,0)),AE$1),TREND(INDEX('[1]Set Schedules Here'!515:515,1,MATCH(AE$1,'[1]Set Schedules Here'!514:514,1)):INDEX('[1]Set Schedules Here'!515:515,1,MATCH(AE$1,'[1]Set Schedules Here'!514:514,1)+1),INDEX('[1]Set Schedules Here'!514:514,1,MATCH(AE$1,'[1]Set Schedules Here'!514:514,1)):INDEX('[1]Set Schedules Here'!514:514,1,MATCH(AE$1,'[1]Set Schedules Here'!514:514,1)+1),AE$1)),rounding_decimal_places)</f>
        <v>1</v>
      </c>
      <c r="AF258">
        <f>ROUND(IF(AF$1=2050,TREND(INDEX('[1]Set Schedules Here'!515:515,1,MATCH(AF$1,'[1]Set Schedules Here'!514:514,0)),INDEX('[1]Set Schedules Here'!514:514,1,MATCH(AF$1,'[1]Set Schedules Here'!514:514,0)),AF$1),TREND(INDEX('[1]Set Schedules Here'!515:515,1,MATCH(AF$1,'[1]Set Schedules Here'!514:514,1)):INDEX('[1]Set Schedules Here'!515:515,1,MATCH(AF$1,'[1]Set Schedules Here'!514:514,1)+1),INDEX('[1]Set Schedules Here'!514:514,1,MATCH(AF$1,'[1]Set Schedules Here'!514:514,1)):INDEX('[1]Set Schedules Here'!514:514,1,MATCH(AF$1,'[1]Set Schedules Here'!514:514,1)+1),AF$1)),rounding_decimal_places)</f>
        <v>1</v>
      </c>
      <c r="AG258">
        <f>ROUND(IF(AG$1=2050,TREND(INDEX('[1]Set Schedules Here'!515:515,1,MATCH(AG$1,'[1]Set Schedules Here'!514:514,0)),INDEX('[1]Set Schedules Here'!514:514,1,MATCH(AG$1,'[1]Set Schedules Here'!514:514,0)),AG$1),TREND(INDEX('[1]Set Schedules Here'!515:515,1,MATCH(AG$1,'[1]Set Schedules Here'!514:514,1)):INDEX('[1]Set Schedules Here'!515:515,1,MATCH(AG$1,'[1]Set Schedules Here'!514:514,1)+1),INDEX('[1]Set Schedules Here'!514:514,1,MATCH(AG$1,'[1]Set Schedules Here'!514:514,1)):INDEX('[1]Set Schedules Here'!514:514,1,MATCH(AG$1,'[1]Set Schedules Here'!514:514,1)+1),AG$1)),rounding_decimal_places)</f>
        <v>1</v>
      </c>
      <c r="AH258">
        <f>ROUND(IF(AH$1=2050,TREND(INDEX('[1]Set Schedules Here'!515:515,1,MATCH(AH$1,'[1]Set Schedules Here'!514:514,0)),INDEX('[1]Set Schedules Here'!514:514,1,MATCH(AH$1,'[1]Set Schedules Here'!514:514,0)),AH$1),TREND(INDEX('[1]Set Schedules Here'!515:515,1,MATCH(AH$1,'[1]Set Schedules Here'!514:514,1)):INDEX('[1]Set Schedules Here'!515:515,1,MATCH(AH$1,'[1]Set Schedules Here'!514:514,1)+1),INDEX('[1]Set Schedules Here'!514:514,1,MATCH(AH$1,'[1]Set Schedules Here'!514:514,1)):INDEX('[1]Set Schedules Here'!514:514,1,MATCH(AH$1,'[1]Set Schedules Here'!514:514,1)+1),AH$1)),rounding_decimal_places)</f>
        <v>1</v>
      </c>
      <c r="AI258">
        <f>ROUND(IF(AI$1=2050,TREND(INDEX('[1]Set Schedules Here'!515:515,1,MATCH(AI$1,'[1]Set Schedules Here'!514:514,0)),INDEX('[1]Set Schedules Here'!514:514,1,MATCH(AI$1,'[1]Set Schedules Here'!514:514,0)),AI$1),TREND(INDEX('[1]Set Schedules Here'!515:515,1,MATCH(AI$1,'[1]Set Schedules Here'!514:514,1)):INDEX('[1]Set Schedules Here'!515:515,1,MATCH(AI$1,'[1]Set Schedules Here'!514:514,1)+1),INDEX('[1]Set Schedules Here'!514:514,1,MATCH(AI$1,'[1]Set Schedules Here'!514:514,1)):INDEX('[1]Set Schedules Here'!514:514,1,MATCH(AI$1,'[1]Set Schedules Here'!514:514,1)+1),AI$1)),rounding_decimal_places)</f>
        <v>1</v>
      </c>
      <c r="AJ258">
        <f>ROUND(IF(AJ$1=2050,TREND(INDEX('[1]Set Schedules Here'!515:515,1,MATCH(AJ$1,'[1]Set Schedules Here'!514:514,0)),INDEX('[1]Set Schedules Here'!514:514,1,MATCH(AJ$1,'[1]Set Schedules Here'!514:514,0)),AJ$1),TREND(INDEX('[1]Set Schedules Here'!515:515,1,MATCH(AJ$1,'[1]Set Schedules Here'!514:514,1)):INDEX('[1]Set Schedules Here'!515:515,1,MATCH(AJ$1,'[1]Set Schedules Here'!514:514,1)+1),INDEX('[1]Set Schedules Here'!514:514,1,MATCH(AJ$1,'[1]Set Schedules Here'!514:514,1)):INDEX('[1]Set Schedules Here'!514:514,1,MATCH(AJ$1,'[1]Set Schedules Here'!514:514,1)+1),AJ$1)),rounding_decimal_places)</f>
        <v>1</v>
      </c>
    </row>
    <row r="259" spans="1:36" x14ac:dyDescent="0.35">
      <c r="A259" t="str">
        <f>'[1]Set Schedules Here'!A516</f>
        <v>elec non BAU mandated capacity construction</v>
      </c>
      <c r="B259" t="str">
        <f>IF(ISBLANK('[1]Set Schedules Here'!C516),"",'[1]Set Schedules Here'!C516)</f>
        <v>nuclear es</v>
      </c>
      <c r="C259" t="str">
        <f>IF(ISBLANK('[1]Set Schedules Here'!D516),"",'[1]Set Schedules Here'!D516)</f>
        <v/>
      </c>
      <c r="D259" s="3" t="str">
        <f>IF(ISBLANK('[1]Set Schedules Here'!E516),"",'[1]Set Schedules Here'!E516)</f>
        <v/>
      </c>
      <c r="E259">
        <f>ROUND(IF(E$1=2050,TREND(INDEX('[1]Set Schedules Here'!517:517,1,MATCH(E$1,'[1]Set Schedules Here'!516:516,0)),INDEX('[1]Set Schedules Here'!516:516,1,MATCH(E$1,'[1]Set Schedules Here'!516:516,0)),E$1),TREND(INDEX('[1]Set Schedules Here'!517:517,1,MATCH(E$1,'[1]Set Schedules Here'!516:516,1)):INDEX('[1]Set Schedules Here'!517:517,1,MATCH(E$1,'[1]Set Schedules Here'!516:516,1)+1),INDEX('[1]Set Schedules Here'!516:516,1,MATCH(E$1,'[1]Set Schedules Here'!516:516,1)):INDEX('[1]Set Schedules Here'!516:516,1,MATCH(E$1,'[1]Set Schedules Here'!516:516,1)+1),E$1)),rounding_decimal_places)</f>
        <v>1</v>
      </c>
      <c r="F259">
        <f>ROUND(IF(F$1=2050,TREND(INDEX('[1]Set Schedules Here'!517:517,1,MATCH(F$1,'[1]Set Schedules Here'!516:516,0)),INDEX('[1]Set Schedules Here'!516:516,1,MATCH(F$1,'[1]Set Schedules Here'!516:516,0)),F$1),TREND(INDEX('[1]Set Schedules Here'!517:517,1,MATCH(F$1,'[1]Set Schedules Here'!516:516,1)):INDEX('[1]Set Schedules Here'!517:517,1,MATCH(F$1,'[1]Set Schedules Here'!516:516,1)+1),INDEX('[1]Set Schedules Here'!516:516,1,MATCH(F$1,'[1]Set Schedules Here'!516:516,1)):INDEX('[1]Set Schedules Here'!516:516,1,MATCH(F$1,'[1]Set Schedules Here'!516:516,1)+1),F$1)),rounding_decimal_places)</f>
        <v>1</v>
      </c>
      <c r="G259">
        <f>ROUND(IF(G$1=2050,TREND(INDEX('[1]Set Schedules Here'!517:517,1,MATCH(G$1,'[1]Set Schedules Here'!516:516,0)),INDEX('[1]Set Schedules Here'!516:516,1,MATCH(G$1,'[1]Set Schedules Here'!516:516,0)),G$1),TREND(INDEX('[1]Set Schedules Here'!517:517,1,MATCH(G$1,'[1]Set Schedules Here'!516:516,1)):INDEX('[1]Set Schedules Here'!517:517,1,MATCH(G$1,'[1]Set Schedules Here'!516:516,1)+1),INDEX('[1]Set Schedules Here'!516:516,1,MATCH(G$1,'[1]Set Schedules Here'!516:516,1)):INDEX('[1]Set Schedules Here'!516:516,1,MATCH(G$1,'[1]Set Schedules Here'!516:516,1)+1),G$1)),rounding_decimal_places)</f>
        <v>1</v>
      </c>
      <c r="H259">
        <f>ROUND(IF(H$1=2050,TREND(INDEX('[1]Set Schedules Here'!517:517,1,MATCH(H$1,'[1]Set Schedules Here'!516:516,0)),INDEX('[1]Set Schedules Here'!516:516,1,MATCH(H$1,'[1]Set Schedules Here'!516:516,0)),H$1),TREND(INDEX('[1]Set Schedules Here'!517:517,1,MATCH(H$1,'[1]Set Schedules Here'!516:516,1)):INDEX('[1]Set Schedules Here'!517:517,1,MATCH(H$1,'[1]Set Schedules Here'!516:516,1)+1),INDEX('[1]Set Schedules Here'!516:516,1,MATCH(H$1,'[1]Set Schedules Here'!516:516,1)):INDEX('[1]Set Schedules Here'!516:516,1,MATCH(H$1,'[1]Set Schedules Here'!516:516,1)+1),H$1)),rounding_decimal_places)</f>
        <v>1</v>
      </c>
      <c r="I259">
        <f>ROUND(IF(I$1=2050,TREND(INDEX('[1]Set Schedules Here'!517:517,1,MATCH(I$1,'[1]Set Schedules Here'!516:516,0)),INDEX('[1]Set Schedules Here'!516:516,1,MATCH(I$1,'[1]Set Schedules Here'!516:516,0)),I$1),TREND(INDEX('[1]Set Schedules Here'!517:517,1,MATCH(I$1,'[1]Set Schedules Here'!516:516,1)):INDEX('[1]Set Schedules Here'!517:517,1,MATCH(I$1,'[1]Set Schedules Here'!516:516,1)+1),INDEX('[1]Set Schedules Here'!516:516,1,MATCH(I$1,'[1]Set Schedules Here'!516:516,1)):INDEX('[1]Set Schedules Here'!516:516,1,MATCH(I$1,'[1]Set Schedules Here'!516:516,1)+1),I$1)),rounding_decimal_places)</f>
        <v>1</v>
      </c>
      <c r="J259">
        <f>ROUND(IF(J$1=2050,TREND(INDEX('[1]Set Schedules Here'!517:517,1,MATCH(J$1,'[1]Set Schedules Here'!516:516,0)),INDEX('[1]Set Schedules Here'!516:516,1,MATCH(J$1,'[1]Set Schedules Here'!516:516,0)),J$1),TREND(INDEX('[1]Set Schedules Here'!517:517,1,MATCH(J$1,'[1]Set Schedules Here'!516:516,1)):INDEX('[1]Set Schedules Here'!517:517,1,MATCH(J$1,'[1]Set Schedules Here'!516:516,1)+1),INDEX('[1]Set Schedules Here'!516:516,1,MATCH(J$1,'[1]Set Schedules Here'!516:516,1)):INDEX('[1]Set Schedules Here'!516:516,1,MATCH(J$1,'[1]Set Schedules Here'!516:516,1)+1),J$1)),rounding_decimal_places)</f>
        <v>1</v>
      </c>
      <c r="K259">
        <f>ROUND(IF(K$1=2050,TREND(INDEX('[1]Set Schedules Here'!517:517,1,MATCH(K$1,'[1]Set Schedules Here'!516:516,0)),INDEX('[1]Set Schedules Here'!516:516,1,MATCH(K$1,'[1]Set Schedules Here'!516:516,0)),K$1),TREND(INDEX('[1]Set Schedules Here'!517:517,1,MATCH(K$1,'[1]Set Schedules Here'!516:516,1)):INDEX('[1]Set Schedules Here'!517:517,1,MATCH(K$1,'[1]Set Schedules Here'!516:516,1)+1),INDEX('[1]Set Schedules Here'!516:516,1,MATCH(K$1,'[1]Set Schedules Here'!516:516,1)):INDEX('[1]Set Schedules Here'!516:516,1,MATCH(K$1,'[1]Set Schedules Here'!516:516,1)+1),K$1)),rounding_decimal_places)</f>
        <v>1</v>
      </c>
      <c r="L259">
        <f>ROUND(IF(L$1=2050,TREND(INDEX('[1]Set Schedules Here'!517:517,1,MATCH(L$1,'[1]Set Schedules Here'!516:516,0)),INDEX('[1]Set Schedules Here'!516:516,1,MATCH(L$1,'[1]Set Schedules Here'!516:516,0)),L$1),TREND(INDEX('[1]Set Schedules Here'!517:517,1,MATCH(L$1,'[1]Set Schedules Here'!516:516,1)):INDEX('[1]Set Schedules Here'!517:517,1,MATCH(L$1,'[1]Set Schedules Here'!516:516,1)+1),INDEX('[1]Set Schedules Here'!516:516,1,MATCH(L$1,'[1]Set Schedules Here'!516:516,1)):INDEX('[1]Set Schedules Here'!516:516,1,MATCH(L$1,'[1]Set Schedules Here'!516:516,1)+1),L$1)),rounding_decimal_places)</f>
        <v>1</v>
      </c>
      <c r="M259">
        <f>ROUND(IF(M$1=2050,TREND(INDEX('[1]Set Schedules Here'!517:517,1,MATCH(M$1,'[1]Set Schedules Here'!516:516,0)),INDEX('[1]Set Schedules Here'!516:516,1,MATCH(M$1,'[1]Set Schedules Here'!516:516,0)),M$1),TREND(INDEX('[1]Set Schedules Here'!517:517,1,MATCH(M$1,'[1]Set Schedules Here'!516:516,1)):INDEX('[1]Set Schedules Here'!517:517,1,MATCH(M$1,'[1]Set Schedules Here'!516:516,1)+1),INDEX('[1]Set Schedules Here'!516:516,1,MATCH(M$1,'[1]Set Schedules Here'!516:516,1)):INDEX('[1]Set Schedules Here'!516:516,1,MATCH(M$1,'[1]Set Schedules Here'!516:516,1)+1),M$1)),rounding_decimal_places)</f>
        <v>1</v>
      </c>
      <c r="N259">
        <f>ROUND(IF(N$1=2050,TREND(INDEX('[1]Set Schedules Here'!517:517,1,MATCH(N$1,'[1]Set Schedules Here'!516:516,0)),INDEX('[1]Set Schedules Here'!516:516,1,MATCH(N$1,'[1]Set Schedules Here'!516:516,0)),N$1),TREND(INDEX('[1]Set Schedules Here'!517:517,1,MATCH(N$1,'[1]Set Schedules Here'!516:516,1)):INDEX('[1]Set Schedules Here'!517:517,1,MATCH(N$1,'[1]Set Schedules Here'!516:516,1)+1),INDEX('[1]Set Schedules Here'!516:516,1,MATCH(N$1,'[1]Set Schedules Here'!516:516,1)):INDEX('[1]Set Schedules Here'!516:516,1,MATCH(N$1,'[1]Set Schedules Here'!516:516,1)+1),N$1)),rounding_decimal_places)</f>
        <v>1</v>
      </c>
      <c r="O259">
        <f>ROUND(IF(O$1=2050,TREND(INDEX('[1]Set Schedules Here'!517:517,1,MATCH(O$1,'[1]Set Schedules Here'!516:516,0)),INDEX('[1]Set Schedules Here'!516:516,1,MATCH(O$1,'[1]Set Schedules Here'!516:516,0)),O$1),TREND(INDEX('[1]Set Schedules Here'!517:517,1,MATCH(O$1,'[1]Set Schedules Here'!516:516,1)):INDEX('[1]Set Schedules Here'!517:517,1,MATCH(O$1,'[1]Set Schedules Here'!516:516,1)+1),INDEX('[1]Set Schedules Here'!516:516,1,MATCH(O$1,'[1]Set Schedules Here'!516:516,1)):INDEX('[1]Set Schedules Here'!516:516,1,MATCH(O$1,'[1]Set Schedules Here'!516:516,1)+1),O$1)),rounding_decimal_places)</f>
        <v>1</v>
      </c>
      <c r="P259">
        <f>ROUND(IF(P$1=2050,TREND(INDEX('[1]Set Schedules Here'!517:517,1,MATCH(P$1,'[1]Set Schedules Here'!516:516,0)),INDEX('[1]Set Schedules Here'!516:516,1,MATCH(P$1,'[1]Set Schedules Here'!516:516,0)),P$1),TREND(INDEX('[1]Set Schedules Here'!517:517,1,MATCH(P$1,'[1]Set Schedules Here'!516:516,1)):INDEX('[1]Set Schedules Here'!517:517,1,MATCH(P$1,'[1]Set Schedules Here'!516:516,1)+1),INDEX('[1]Set Schedules Here'!516:516,1,MATCH(P$1,'[1]Set Schedules Here'!516:516,1)):INDEX('[1]Set Schedules Here'!516:516,1,MATCH(P$1,'[1]Set Schedules Here'!516:516,1)+1),P$1)),rounding_decimal_places)</f>
        <v>1</v>
      </c>
      <c r="Q259">
        <f>ROUND(IF(Q$1=2050,TREND(INDEX('[1]Set Schedules Here'!517:517,1,MATCH(Q$1,'[1]Set Schedules Here'!516:516,0)),INDEX('[1]Set Schedules Here'!516:516,1,MATCH(Q$1,'[1]Set Schedules Here'!516:516,0)),Q$1),TREND(INDEX('[1]Set Schedules Here'!517:517,1,MATCH(Q$1,'[1]Set Schedules Here'!516:516,1)):INDEX('[1]Set Schedules Here'!517:517,1,MATCH(Q$1,'[1]Set Schedules Here'!516:516,1)+1),INDEX('[1]Set Schedules Here'!516:516,1,MATCH(Q$1,'[1]Set Schedules Here'!516:516,1)):INDEX('[1]Set Schedules Here'!516:516,1,MATCH(Q$1,'[1]Set Schedules Here'!516:516,1)+1),Q$1)),rounding_decimal_places)</f>
        <v>1</v>
      </c>
      <c r="R259">
        <f>ROUND(IF(R$1=2050,TREND(INDEX('[1]Set Schedules Here'!517:517,1,MATCH(R$1,'[1]Set Schedules Here'!516:516,0)),INDEX('[1]Set Schedules Here'!516:516,1,MATCH(R$1,'[1]Set Schedules Here'!516:516,0)),R$1),TREND(INDEX('[1]Set Schedules Here'!517:517,1,MATCH(R$1,'[1]Set Schedules Here'!516:516,1)):INDEX('[1]Set Schedules Here'!517:517,1,MATCH(R$1,'[1]Set Schedules Here'!516:516,1)+1),INDEX('[1]Set Schedules Here'!516:516,1,MATCH(R$1,'[1]Set Schedules Here'!516:516,1)):INDEX('[1]Set Schedules Here'!516:516,1,MATCH(R$1,'[1]Set Schedules Here'!516:516,1)+1),R$1)),rounding_decimal_places)</f>
        <v>1</v>
      </c>
      <c r="S259">
        <f>ROUND(IF(S$1=2050,TREND(INDEX('[1]Set Schedules Here'!517:517,1,MATCH(S$1,'[1]Set Schedules Here'!516:516,0)),INDEX('[1]Set Schedules Here'!516:516,1,MATCH(S$1,'[1]Set Schedules Here'!516:516,0)),S$1),TREND(INDEX('[1]Set Schedules Here'!517:517,1,MATCH(S$1,'[1]Set Schedules Here'!516:516,1)):INDEX('[1]Set Schedules Here'!517:517,1,MATCH(S$1,'[1]Set Schedules Here'!516:516,1)+1),INDEX('[1]Set Schedules Here'!516:516,1,MATCH(S$1,'[1]Set Schedules Here'!516:516,1)):INDEX('[1]Set Schedules Here'!516:516,1,MATCH(S$1,'[1]Set Schedules Here'!516:516,1)+1),S$1)),rounding_decimal_places)</f>
        <v>1</v>
      </c>
      <c r="T259">
        <f>ROUND(IF(T$1=2050,TREND(INDEX('[1]Set Schedules Here'!517:517,1,MATCH(T$1,'[1]Set Schedules Here'!516:516,0)),INDEX('[1]Set Schedules Here'!516:516,1,MATCH(T$1,'[1]Set Schedules Here'!516:516,0)),T$1),TREND(INDEX('[1]Set Schedules Here'!517:517,1,MATCH(T$1,'[1]Set Schedules Here'!516:516,1)):INDEX('[1]Set Schedules Here'!517:517,1,MATCH(T$1,'[1]Set Schedules Here'!516:516,1)+1),INDEX('[1]Set Schedules Here'!516:516,1,MATCH(T$1,'[1]Set Schedules Here'!516:516,1)):INDEX('[1]Set Schedules Here'!516:516,1,MATCH(T$1,'[1]Set Schedules Here'!516:516,1)+1),T$1)),rounding_decimal_places)</f>
        <v>1</v>
      </c>
      <c r="U259">
        <f>ROUND(IF(U$1=2050,TREND(INDEX('[1]Set Schedules Here'!517:517,1,MATCH(U$1,'[1]Set Schedules Here'!516:516,0)),INDEX('[1]Set Schedules Here'!516:516,1,MATCH(U$1,'[1]Set Schedules Here'!516:516,0)),U$1),TREND(INDEX('[1]Set Schedules Here'!517:517,1,MATCH(U$1,'[1]Set Schedules Here'!516:516,1)):INDEX('[1]Set Schedules Here'!517:517,1,MATCH(U$1,'[1]Set Schedules Here'!516:516,1)+1),INDEX('[1]Set Schedules Here'!516:516,1,MATCH(U$1,'[1]Set Schedules Here'!516:516,1)):INDEX('[1]Set Schedules Here'!516:516,1,MATCH(U$1,'[1]Set Schedules Here'!516:516,1)+1),U$1)),rounding_decimal_places)</f>
        <v>1</v>
      </c>
      <c r="V259">
        <f>ROUND(IF(V$1=2050,TREND(INDEX('[1]Set Schedules Here'!517:517,1,MATCH(V$1,'[1]Set Schedules Here'!516:516,0)),INDEX('[1]Set Schedules Here'!516:516,1,MATCH(V$1,'[1]Set Schedules Here'!516:516,0)),V$1),TREND(INDEX('[1]Set Schedules Here'!517:517,1,MATCH(V$1,'[1]Set Schedules Here'!516:516,1)):INDEX('[1]Set Schedules Here'!517:517,1,MATCH(V$1,'[1]Set Schedules Here'!516:516,1)+1),INDEX('[1]Set Schedules Here'!516:516,1,MATCH(V$1,'[1]Set Schedules Here'!516:516,1)):INDEX('[1]Set Schedules Here'!516:516,1,MATCH(V$1,'[1]Set Schedules Here'!516:516,1)+1),V$1)),rounding_decimal_places)</f>
        <v>1</v>
      </c>
      <c r="W259">
        <f>ROUND(IF(W$1=2050,TREND(INDEX('[1]Set Schedules Here'!517:517,1,MATCH(W$1,'[1]Set Schedules Here'!516:516,0)),INDEX('[1]Set Schedules Here'!516:516,1,MATCH(W$1,'[1]Set Schedules Here'!516:516,0)),W$1),TREND(INDEX('[1]Set Schedules Here'!517:517,1,MATCH(W$1,'[1]Set Schedules Here'!516:516,1)):INDEX('[1]Set Schedules Here'!517:517,1,MATCH(W$1,'[1]Set Schedules Here'!516:516,1)+1),INDEX('[1]Set Schedules Here'!516:516,1,MATCH(W$1,'[1]Set Schedules Here'!516:516,1)):INDEX('[1]Set Schedules Here'!516:516,1,MATCH(W$1,'[1]Set Schedules Here'!516:516,1)+1),W$1)),rounding_decimal_places)</f>
        <v>1</v>
      </c>
      <c r="X259">
        <f>ROUND(IF(X$1=2050,TREND(INDEX('[1]Set Schedules Here'!517:517,1,MATCH(X$1,'[1]Set Schedules Here'!516:516,0)),INDEX('[1]Set Schedules Here'!516:516,1,MATCH(X$1,'[1]Set Schedules Here'!516:516,0)),X$1),TREND(INDEX('[1]Set Schedules Here'!517:517,1,MATCH(X$1,'[1]Set Schedules Here'!516:516,1)):INDEX('[1]Set Schedules Here'!517:517,1,MATCH(X$1,'[1]Set Schedules Here'!516:516,1)+1),INDEX('[1]Set Schedules Here'!516:516,1,MATCH(X$1,'[1]Set Schedules Here'!516:516,1)):INDEX('[1]Set Schedules Here'!516:516,1,MATCH(X$1,'[1]Set Schedules Here'!516:516,1)+1),X$1)),rounding_decimal_places)</f>
        <v>1</v>
      </c>
      <c r="Y259">
        <f>ROUND(IF(Y$1=2050,TREND(INDEX('[1]Set Schedules Here'!517:517,1,MATCH(Y$1,'[1]Set Schedules Here'!516:516,0)),INDEX('[1]Set Schedules Here'!516:516,1,MATCH(Y$1,'[1]Set Schedules Here'!516:516,0)),Y$1),TREND(INDEX('[1]Set Schedules Here'!517:517,1,MATCH(Y$1,'[1]Set Schedules Here'!516:516,1)):INDEX('[1]Set Schedules Here'!517:517,1,MATCH(Y$1,'[1]Set Schedules Here'!516:516,1)+1),INDEX('[1]Set Schedules Here'!516:516,1,MATCH(Y$1,'[1]Set Schedules Here'!516:516,1)):INDEX('[1]Set Schedules Here'!516:516,1,MATCH(Y$1,'[1]Set Schedules Here'!516:516,1)+1),Y$1)),rounding_decimal_places)</f>
        <v>1</v>
      </c>
      <c r="Z259">
        <f>ROUND(IF(Z$1=2050,TREND(INDEX('[1]Set Schedules Here'!517:517,1,MATCH(Z$1,'[1]Set Schedules Here'!516:516,0)),INDEX('[1]Set Schedules Here'!516:516,1,MATCH(Z$1,'[1]Set Schedules Here'!516:516,0)),Z$1),TREND(INDEX('[1]Set Schedules Here'!517:517,1,MATCH(Z$1,'[1]Set Schedules Here'!516:516,1)):INDEX('[1]Set Schedules Here'!517:517,1,MATCH(Z$1,'[1]Set Schedules Here'!516:516,1)+1),INDEX('[1]Set Schedules Here'!516:516,1,MATCH(Z$1,'[1]Set Schedules Here'!516:516,1)):INDEX('[1]Set Schedules Here'!516:516,1,MATCH(Z$1,'[1]Set Schedules Here'!516:516,1)+1),Z$1)),rounding_decimal_places)</f>
        <v>1</v>
      </c>
      <c r="AA259">
        <f>ROUND(IF(AA$1=2050,TREND(INDEX('[1]Set Schedules Here'!517:517,1,MATCH(AA$1,'[1]Set Schedules Here'!516:516,0)),INDEX('[1]Set Schedules Here'!516:516,1,MATCH(AA$1,'[1]Set Schedules Here'!516:516,0)),AA$1),TREND(INDEX('[1]Set Schedules Here'!517:517,1,MATCH(AA$1,'[1]Set Schedules Here'!516:516,1)):INDEX('[1]Set Schedules Here'!517:517,1,MATCH(AA$1,'[1]Set Schedules Here'!516:516,1)+1),INDEX('[1]Set Schedules Here'!516:516,1,MATCH(AA$1,'[1]Set Schedules Here'!516:516,1)):INDEX('[1]Set Schedules Here'!516:516,1,MATCH(AA$1,'[1]Set Schedules Here'!516:516,1)+1),AA$1)),rounding_decimal_places)</f>
        <v>1</v>
      </c>
      <c r="AB259">
        <f>ROUND(IF(AB$1=2050,TREND(INDEX('[1]Set Schedules Here'!517:517,1,MATCH(AB$1,'[1]Set Schedules Here'!516:516,0)),INDEX('[1]Set Schedules Here'!516:516,1,MATCH(AB$1,'[1]Set Schedules Here'!516:516,0)),AB$1),TREND(INDEX('[1]Set Schedules Here'!517:517,1,MATCH(AB$1,'[1]Set Schedules Here'!516:516,1)):INDEX('[1]Set Schedules Here'!517:517,1,MATCH(AB$1,'[1]Set Schedules Here'!516:516,1)+1),INDEX('[1]Set Schedules Here'!516:516,1,MATCH(AB$1,'[1]Set Schedules Here'!516:516,1)):INDEX('[1]Set Schedules Here'!516:516,1,MATCH(AB$1,'[1]Set Schedules Here'!516:516,1)+1),AB$1)),rounding_decimal_places)</f>
        <v>1</v>
      </c>
      <c r="AC259">
        <f>ROUND(IF(AC$1=2050,TREND(INDEX('[1]Set Schedules Here'!517:517,1,MATCH(AC$1,'[1]Set Schedules Here'!516:516,0)),INDEX('[1]Set Schedules Here'!516:516,1,MATCH(AC$1,'[1]Set Schedules Here'!516:516,0)),AC$1),TREND(INDEX('[1]Set Schedules Here'!517:517,1,MATCH(AC$1,'[1]Set Schedules Here'!516:516,1)):INDEX('[1]Set Schedules Here'!517:517,1,MATCH(AC$1,'[1]Set Schedules Here'!516:516,1)+1),INDEX('[1]Set Schedules Here'!516:516,1,MATCH(AC$1,'[1]Set Schedules Here'!516:516,1)):INDEX('[1]Set Schedules Here'!516:516,1,MATCH(AC$1,'[1]Set Schedules Here'!516:516,1)+1),AC$1)),rounding_decimal_places)</f>
        <v>1</v>
      </c>
      <c r="AD259">
        <f>ROUND(IF(AD$1=2050,TREND(INDEX('[1]Set Schedules Here'!517:517,1,MATCH(AD$1,'[1]Set Schedules Here'!516:516,0)),INDEX('[1]Set Schedules Here'!516:516,1,MATCH(AD$1,'[1]Set Schedules Here'!516:516,0)),AD$1),TREND(INDEX('[1]Set Schedules Here'!517:517,1,MATCH(AD$1,'[1]Set Schedules Here'!516:516,1)):INDEX('[1]Set Schedules Here'!517:517,1,MATCH(AD$1,'[1]Set Schedules Here'!516:516,1)+1),INDEX('[1]Set Schedules Here'!516:516,1,MATCH(AD$1,'[1]Set Schedules Here'!516:516,1)):INDEX('[1]Set Schedules Here'!516:516,1,MATCH(AD$1,'[1]Set Schedules Here'!516:516,1)+1),AD$1)),rounding_decimal_places)</f>
        <v>1</v>
      </c>
      <c r="AE259">
        <f>ROUND(IF(AE$1=2050,TREND(INDEX('[1]Set Schedules Here'!517:517,1,MATCH(AE$1,'[1]Set Schedules Here'!516:516,0)),INDEX('[1]Set Schedules Here'!516:516,1,MATCH(AE$1,'[1]Set Schedules Here'!516:516,0)),AE$1),TREND(INDEX('[1]Set Schedules Here'!517:517,1,MATCH(AE$1,'[1]Set Schedules Here'!516:516,1)):INDEX('[1]Set Schedules Here'!517:517,1,MATCH(AE$1,'[1]Set Schedules Here'!516:516,1)+1),INDEX('[1]Set Schedules Here'!516:516,1,MATCH(AE$1,'[1]Set Schedules Here'!516:516,1)):INDEX('[1]Set Schedules Here'!516:516,1,MATCH(AE$1,'[1]Set Schedules Here'!516:516,1)+1),AE$1)),rounding_decimal_places)</f>
        <v>1</v>
      </c>
      <c r="AF259">
        <f>ROUND(IF(AF$1=2050,TREND(INDEX('[1]Set Schedules Here'!517:517,1,MATCH(AF$1,'[1]Set Schedules Here'!516:516,0)),INDEX('[1]Set Schedules Here'!516:516,1,MATCH(AF$1,'[1]Set Schedules Here'!516:516,0)),AF$1),TREND(INDEX('[1]Set Schedules Here'!517:517,1,MATCH(AF$1,'[1]Set Schedules Here'!516:516,1)):INDEX('[1]Set Schedules Here'!517:517,1,MATCH(AF$1,'[1]Set Schedules Here'!516:516,1)+1),INDEX('[1]Set Schedules Here'!516:516,1,MATCH(AF$1,'[1]Set Schedules Here'!516:516,1)):INDEX('[1]Set Schedules Here'!516:516,1,MATCH(AF$1,'[1]Set Schedules Here'!516:516,1)+1),AF$1)),rounding_decimal_places)</f>
        <v>1</v>
      </c>
      <c r="AG259">
        <f>ROUND(IF(AG$1=2050,TREND(INDEX('[1]Set Schedules Here'!517:517,1,MATCH(AG$1,'[1]Set Schedules Here'!516:516,0)),INDEX('[1]Set Schedules Here'!516:516,1,MATCH(AG$1,'[1]Set Schedules Here'!516:516,0)),AG$1),TREND(INDEX('[1]Set Schedules Here'!517:517,1,MATCH(AG$1,'[1]Set Schedules Here'!516:516,1)):INDEX('[1]Set Schedules Here'!517:517,1,MATCH(AG$1,'[1]Set Schedules Here'!516:516,1)+1),INDEX('[1]Set Schedules Here'!516:516,1,MATCH(AG$1,'[1]Set Schedules Here'!516:516,1)):INDEX('[1]Set Schedules Here'!516:516,1,MATCH(AG$1,'[1]Set Schedules Here'!516:516,1)+1),AG$1)),rounding_decimal_places)</f>
        <v>1</v>
      </c>
      <c r="AH259">
        <f>ROUND(IF(AH$1=2050,TREND(INDEX('[1]Set Schedules Here'!517:517,1,MATCH(AH$1,'[1]Set Schedules Here'!516:516,0)),INDEX('[1]Set Schedules Here'!516:516,1,MATCH(AH$1,'[1]Set Schedules Here'!516:516,0)),AH$1),TREND(INDEX('[1]Set Schedules Here'!517:517,1,MATCH(AH$1,'[1]Set Schedules Here'!516:516,1)):INDEX('[1]Set Schedules Here'!517:517,1,MATCH(AH$1,'[1]Set Schedules Here'!516:516,1)+1),INDEX('[1]Set Schedules Here'!516:516,1,MATCH(AH$1,'[1]Set Schedules Here'!516:516,1)):INDEX('[1]Set Schedules Here'!516:516,1,MATCH(AH$1,'[1]Set Schedules Here'!516:516,1)+1),AH$1)),rounding_decimal_places)</f>
        <v>1</v>
      </c>
      <c r="AI259">
        <f>ROUND(IF(AI$1=2050,TREND(INDEX('[1]Set Schedules Here'!517:517,1,MATCH(AI$1,'[1]Set Schedules Here'!516:516,0)),INDEX('[1]Set Schedules Here'!516:516,1,MATCH(AI$1,'[1]Set Schedules Here'!516:516,0)),AI$1),TREND(INDEX('[1]Set Schedules Here'!517:517,1,MATCH(AI$1,'[1]Set Schedules Here'!516:516,1)):INDEX('[1]Set Schedules Here'!517:517,1,MATCH(AI$1,'[1]Set Schedules Here'!516:516,1)+1),INDEX('[1]Set Schedules Here'!516:516,1,MATCH(AI$1,'[1]Set Schedules Here'!516:516,1)):INDEX('[1]Set Schedules Here'!516:516,1,MATCH(AI$1,'[1]Set Schedules Here'!516:516,1)+1),AI$1)),rounding_decimal_places)</f>
        <v>1</v>
      </c>
      <c r="AJ259">
        <f>ROUND(IF(AJ$1=2050,TREND(INDEX('[1]Set Schedules Here'!517:517,1,MATCH(AJ$1,'[1]Set Schedules Here'!516:516,0)),INDEX('[1]Set Schedules Here'!516:516,1,MATCH(AJ$1,'[1]Set Schedules Here'!516:516,0)),AJ$1),TREND(INDEX('[1]Set Schedules Here'!517:517,1,MATCH(AJ$1,'[1]Set Schedules Here'!516:516,1)):INDEX('[1]Set Schedules Here'!517:517,1,MATCH(AJ$1,'[1]Set Schedules Here'!516:516,1)+1),INDEX('[1]Set Schedules Here'!516:516,1,MATCH(AJ$1,'[1]Set Schedules Here'!516:516,1)):INDEX('[1]Set Schedules Here'!516:516,1,MATCH(AJ$1,'[1]Set Schedules Here'!516:516,1)+1),AJ$1)),rounding_decimal_places)</f>
        <v>1</v>
      </c>
    </row>
    <row r="260" spans="1:36" x14ac:dyDescent="0.35">
      <c r="A260" t="str">
        <f>'[1]Set Schedules Here'!A518</f>
        <v>elec non BAU mandated capacity construction</v>
      </c>
      <c r="B260" t="str">
        <f>IF(ISBLANK('[1]Set Schedules Here'!C518),"",'[1]Set Schedules Here'!C518)</f>
        <v>hydro es</v>
      </c>
      <c r="C260" t="str">
        <f>IF(ISBLANK('[1]Set Schedules Here'!D518),"",'[1]Set Schedules Here'!D518)</f>
        <v/>
      </c>
      <c r="D260" s="3" t="str">
        <f>IF(ISBLANK('[1]Set Schedules Here'!E518),"",'[1]Set Schedules Here'!E518)</f>
        <v/>
      </c>
      <c r="E260">
        <f>ROUND(IF(E$1=2050,TREND(INDEX('[1]Set Schedules Here'!519:519,1,MATCH(E$1,'[1]Set Schedules Here'!518:518,0)),INDEX('[1]Set Schedules Here'!518:518,1,MATCH(E$1,'[1]Set Schedules Here'!518:518,0)),E$1),TREND(INDEX('[1]Set Schedules Here'!519:519,1,MATCH(E$1,'[1]Set Schedules Here'!518:518,1)):INDEX('[1]Set Schedules Here'!519:519,1,MATCH(E$1,'[1]Set Schedules Here'!518:518,1)+1),INDEX('[1]Set Schedules Here'!518:518,1,MATCH(E$1,'[1]Set Schedules Here'!518:518,1)):INDEX('[1]Set Schedules Here'!518:518,1,MATCH(E$1,'[1]Set Schedules Here'!518:518,1)+1),E$1)),rounding_decimal_places)</f>
        <v>1</v>
      </c>
      <c r="F260">
        <f>ROUND(IF(F$1=2050,TREND(INDEX('[1]Set Schedules Here'!519:519,1,MATCH(F$1,'[1]Set Schedules Here'!518:518,0)),INDEX('[1]Set Schedules Here'!518:518,1,MATCH(F$1,'[1]Set Schedules Here'!518:518,0)),F$1),TREND(INDEX('[1]Set Schedules Here'!519:519,1,MATCH(F$1,'[1]Set Schedules Here'!518:518,1)):INDEX('[1]Set Schedules Here'!519:519,1,MATCH(F$1,'[1]Set Schedules Here'!518:518,1)+1),INDEX('[1]Set Schedules Here'!518:518,1,MATCH(F$1,'[1]Set Schedules Here'!518:518,1)):INDEX('[1]Set Schedules Here'!518:518,1,MATCH(F$1,'[1]Set Schedules Here'!518:518,1)+1),F$1)),rounding_decimal_places)</f>
        <v>1</v>
      </c>
      <c r="G260">
        <f>ROUND(IF(G$1=2050,TREND(INDEX('[1]Set Schedules Here'!519:519,1,MATCH(G$1,'[1]Set Schedules Here'!518:518,0)),INDEX('[1]Set Schedules Here'!518:518,1,MATCH(G$1,'[1]Set Schedules Here'!518:518,0)),G$1),TREND(INDEX('[1]Set Schedules Here'!519:519,1,MATCH(G$1,'[1]Set Schedules Here'!518:518,1)):INDEX('[1]Set Schedules Here'!519:519,1,MATCH(G$1,'[1]Set Schedules Here'!518:518,1)+1),INDEX('[1]Set Schedules Here'!518:518,1,MATCH(G$1,'[1]Set Schedules Here'!518:518,1)):INDEX('[1]Set Schedules Here'!518:518,1,MATCH(G$1,'[1]Set Schedules Here'!518:518,1)+1),G$1)),rounding_decimal_places)</f>
        <v>1</v>
      </c>
      <c r="H260">
        <f>ROUND(IF(H$1=2050,TREND(INDEX('[1]Set Schedules Here'!519:519,1,MATCH(H$1,'[1]Set Schedules Here'!518:518,0)),INDEX('[1]Set Schedules Here'!518:518,1,MATCH(H$1,'[1]Set Schedules Here'!518:518,0)),H$1),TREND(INDEX('[1]Set Schedules Here'!519:519,1,MATCH(H$1,'[1]Set Schedules Here'!518:518,1)):INDEX('[1]Set Schedules Here'!519:519,1,MATCH(H$1,'[1]Set Schedules Here'!518:518,1)+1),INDEX('[1]Set Schedules Here'!518:518,1,MATCH(H$1,'[1]Set Schedules Here'!518:518,1)):INDEX('[1]Set Schedules Here'!518:518,1,MATCH(H$1,'[1]Set Schedules Here'!518:518,1)+1),H$1)),rounding_decimal_places)</f>
        <v>1</v>
      </c>
      <c r="I260">
        <f>ROUND(IF(I$1=2050,TREND(INDEX('[1]Set Schedules Here'!519:519,1,MATCH(I$1,'[1]Set Schedules Here'!518:518,0)),INDEX('[1]Set Schedules Here'!518:518,1,MATCH(I$1,'[1]Set Schedules Here'!518:518,0)),I$1),TREND(INDEX('[1]Set Schedules Here'!519:519,1,MATCH(I$1,'[1]Set Schedules Here'!518:518,1)):INDEX('[1]Set Schedules Here'!519:519,1,MATCH(I$1,'[1]Set Schedules Here'!518:518,1)+1),INDEX('[1]Set Schedules Here'!518:518,1,MATCH(I$1,'[1]Set Schedules Here'!518:518,1)):INDEX('[1]Set Schedules Here'!518:518,1,MATCH(I$1,'[1]Set Schedules Here'!518:518,1)+1),I$1)),rounding_decimal_places)</f>
        <v>1</v>
      </c>
      <c r="J260">
        <f>ROUND(IF(J$1=2050,TREND(INDEX('[1]Set Schedules Here'!519:519,1,MATCH(J$1,'[1]Set Schedules Here'!518:518,0)),INDEX('[1]Set Schedules Here'!518:518,1,MATCH(J$1,'[1]Set Schedules Here'!518:518,0)),J$1),TREND(INDEX('[1]Set Schedules Here'!519:519,1,MATCH(J$1,'[1]Set Schedules Here'!518:518,1)):INDEX('[1]Set Schedules Here'!519:519,1,MATCH(J$1,'[1]Set Schedules Here'!518:518,1)+1),INDEX('[1]Set Schedules Here'!518:518,1,MATCH(J$1,'[1]Set Schedules Here'!518:518,1)):INDEX('[1]Set Schedules Here'!518:518,1,MATCH(J$1,'[1]Set Schedules Here'!518:518,1)+1),J$1)),rounding_decimal_places)</f>
        <v>1</v>
      </c>
      <c r="K260">
        <f>ROUND(IF(K$1=2050,TREND(INDEX('[1]Set Schedules Here'!519:519,1,MATCH(K$1,'[1]Set Schedules Here'!518:518,0)),INDEX('[1]Set Schedules Here'!518:518,1,MATCH(K$1,'[1]Set Schedules Here'!518:518,0)),K$1),TREND(INDEX('[1]Set Schedules Here'!519:519,1,MATCH(K$1,'[1]Set Schedules Here'!518:518,1)):INDEX('[1]Set Schedules Here'!519:519,1,MATCH(K$1,'[1]Set Schedules Here'!518:518,1)+1),INDEX('[1]Set Schedules Here'!518:518,1,MATCH(K$1,'[1]Set Schedules Here'!518:518,1)):INDEX('[1]Set Schedules Here'!518:518,1,MATCH(K$1,'[1]Set Schedules Here'!518:518,1)+1),K$1)),rounding_decimal_places)</f>
        <v>1</v>
      </c>
      <c r="L260">
        <f>ROUND(IF(L$1=2050,TREND(INDEX('[1]Set Schedules Here'!519:519,1,MATCH(L$1,'[1]Set Schedules Here'!518:518,0)),INDEX('[1]Set Schedules Here'!518:518,1,MATCH(L$1,'[1]Set Schedules Here'!518:518,0)),L$1),TREND(INDEX('[1]Set Schedules Here'!519:519,1,MATCH(L$1,'[1]Set Schedules Here'!518:518,1)):INDEX('[1]Set Schedules Here'!519:519,1,MATCH(L$1,'[1]Set Schedules Here'!518:518,1)+1),INDEX('[1]Set Schedules Here'!518:518,1,MATCH(L$1,'[1]Set Schedules Here'!518:518,1)):INDEX('[1]Set Schedules Here'!518:518,1,MATCH(L$1,'[1]Set Schedules Here'!518:518,1)+1),L$1)),rounding_decimal_places)</f>
        <v>1</v>
      </c>
      <c r="M260">
        <f>ROUND(IF(M$1=2050,TREND(INDEX('[1]Set Schedules Here'!519:519,1,MATCH(M$1,'[1]Set Schedules Here'!518:518,0)),INDEX('[1]Set Schedules Here'!518:518,1,MATCH(M$1,'[1]Set Schedules Here'!518:518,0)),M$1),TREND(INDEX('[1]Set Schedules Here'!519:519,1,MATCH(M$1,'[1]Set Schedules Here'!518:518,1)):INDEX('[1]Set Schedules Here'!519:519,1,MATCH(M$1,'[1]Set Schedules Here'!518:518,1)+1),INDEX('[1]Set Schedules Here'!518:518,1,MATCH(M$1,'[1]Set Schedules Here'!518:518,1)):INDEX('[1]Set Schedules Here'!518:518,1,MATCH(M$1,'[1]Set Schedules Here'!518:518,1)+1),M$1)),rounding_decimal_places)</f>
        <v>1</v>
      </c>
      <c r="N260">
        <f>ROUND(IF(N$1=2050,TREND(INDEX('[1]Set Schedules Here'!519:519,1,MATCH(N$1,'[1]Set Schedules Here'!518:518,0)),INDEX('[1]Set Schedules Here'!518:518,1,MATCH(N$1,'[1]Set Schedules Here'!518:518,0)),N$1),TREND(INDEX('[1]Set Schedules Here'!519:519,1,MATCH(N$1,'[1]Set Schedules Here'!518:518,1)):INDEX('[1]Set Schedules Here'!519:519,1,MATCH(N$1,'[1]Set Schedules Here'!518:518,1)+1),INDEX('[1]Set Schedules Here'!518:518,1,MATCH(N$1,'[1]Set Schedules Here'!518:518,1)):INDEX('[1]Set Schedules Here'!518:518,1,MATCH(N$1,'[1]Set Schedules Here'!518:518,1)+1),N$1)),rounding_decimal_places)</f>
        <v>1</v>
      </c>
      <c r="O260">
        <f>ROUND(IF(O$1=2050,TREND(INDEX('[1]Set Schedules Here'!519:519,1,MATCH(O$1,'[1]Set Schedules Here'!518:518,0)),INDEX('[1]Set Schedules Here'!518:518,1,MATCH(O$1,'[1]Set Schedules Here'!518:518,0)),O$1),TREND(INDEX('[1]Set Schedules Here'!519:519,1,MATCH(O$1,'[1]Set Schedules Here'!518:518,1)):INDEX('[1]Set Schedules Here'!519:519,1,MATCH(O$1,'[1]Set Schedules Here'!518:518,1)+1),INDEX('[1]Set Schedules Here'!518:518,1,MATCH(O$1,'[1]Set Schedules Here'!518:518,1)):INDEX('[1]Set Schedules Here'!518:518,1,MATCH(O$1,'[1]Set Schedules Here'!518:518,1)+1),O$1)),rounding_decimal_places)</f>
        <v>1</v>
      </c>
      <c r="P260">
        <f>ROUND(IF(P$1=2050,TREND(INDEX('[1]Set Schedules Here'!519:519,1,MATCH(P$1,'[1]Set Schedules Here'!518:518,0)),INDEX('[1]Set Schedules Here'!518:518,1,MATCH(P$1,'[1]Set Schedules Here'!518:518,0)),P$1),TREND(INDEX('[1]Set Schedules Here'!519:519,1,MATCH(P$1,'[1]Set Schedules Here'!518:518,1)):INDEX('[1]Set Schedules Here'!519:519,1,MATCH(P$1,'[1]Set Schedules Here'!518:518,1)+1),INDEX('[1]Set Schedules Here'!518:518,1,MATCH(P$1,'[1]Set Schedules Here'!518:518,1)):INDEX('[1]Set Schedules Here'!518:518,1,MATCH(P$1,'[1]Set Schedules Here'!518:518,1)+1),P$1)),rounding_decimal_places)</f>
        <v>1</v>
      </c>
      <c r="Q260">
        <f>ROUND(IF(Q$1=2050,TREND(INDEX('[1]Set Schedules Here'!519:519,1,MATCH(Q$1,'[1]Set Schedules Here'!518:518,0)),INDEX('[1]Set Schedules Here'!518:518,1,MATCH(Q$1,'[1]Set Schedules Here'!518:518,0)),Q$1),TREND(INDEX('[1]Set Schedules Here'!519:519,1,MATCH(Q$1,'[1]Set Schedules Here'!518:518,1)):INDEX('[1]Set Schedules Here'!519:519,1,MATCH(Q$1,'[1]Set Schedules Here'!518:518,1)+1),INDEX('[1]Set Schedules Here'!518:518,1,MATCH(Q$1,'[1]Set Schedules Here'!518:518,1)):INDEX('[1]Set Schedules Here'!518:518,1,MATCH(Q$1,'[1]Set Schedules Here'!518:518,1)+1),Q$1)),rounding_decimal_places)</f>
        <v>1</v>
      </c>
      <c r="R260">
        <f>ROUND(IF(R$1=2050,TREND(INDEX('[1]Set Schedules Here'!519:519,1,MATCH(R$1,'[1]Set Schedules Here'!518:518,0)),INDEX('[1]Set Schedules Here'!518:518,1,MATCH(R$1,'[1]Set Schedules Here'!518:518,0)),R$1),TREND(INDEX('[1]Set Schedules Here'!519:519,1,MATCH(R$1,'[1]Set Schedules Here'!518:518,1)):INDEX('[1]Set Schedules Here'!519:519,1,MATCH(R$1,'[1]Set Schedules Here'!518:518,1)+1),INDEX('[1]Set Schedules Here'!518:518,1,MATCH(R$1,'[1]Set Schedules Here'!518:518,1)):INDEX('[1]Set Schedules Here'!518:518,1,MATCH(R$1,'[1]Set Schedules Here'!518:518,1)+1),R$1)),rounding_decimal_places)</f>
        <v>1</v>
      </c>
      <c r="S260">
        <f>ROUND(IF(S$1=2050,TREND(INDEX('[1]Set Schedules Here'!519:519,1,MATCH(S$1,'[1]Set Schedules Here'!518:518,0)),INDEX('[1]Set Schedules Here'!518:518,1,MATCH(S$1,'[1]Set Schedules Here'!518:518,0)),S$1),TREND(INDEX('[1]Set Schedules Here'!519:519,1,MATCH(S$1,'[1]Set Schedules Here'!518:518,1)):INDEX('[1]Set Schedules Here'!519:519,1,MATCH(S$1,'[1]Set Schedules Here'!518:518,1)+1),INDEX('[1]Set Schedules Here'!518:518,1,MATCH(S$1,'[1]Set Schedules Here'!518:518,1)):INDEX('[1]Set Schedules Here'!518:518,1,MATCH(S$1,'[1]Set Schedules Here'!518:518,1)+1),S$1)),rounding_decimal_places)</f>
        <v>1</v>
      </c>
      <c r="T260">
        <f>ROUND(IF(T$1=2050,TREND(INDEX('[1]Set Schedules Here'!519:519,1,MATCH(T$1,'[1]Set Schedules Here'!518:518,0)),INDEX('[1]Set Schedules Here'!518:518,1,MATCH(T$1,'[1]Set Schedules Here'!518:518,0)),T$1),TREND(INDEX('[1]Set Schedules Here'!519:519,1,MATCH(T$1,'[1]Set Schedules Here'!518:518,1)):INDEX('[1]Set Schedules Here'!519:519,1,MATCH(T$1,'[1]Set Schedules Here'!518:518,1)+1),INDEX('[1]Set Schedules Here'!518:518,1,MATCH(T$1,'[1]Set Schedules Here'!518:518,1)):INDEX('[1]Set Schedules Here'!518:518,1,MATCH(T$1,'[1]Set Schedules Here'!518:518,1)+1),T$1)),rounding_decimal_places)</f>
        <v>1</v>
      </c>
      <c r="U260">
        <f>ROUND(IF(U$1=2050,TREND(INDEX('[1]Set Schedules Here'!519:519,1,MATCH(U$1,'[1]Set Schedules Here'!518:518,0)),INDEX('[1]Set Schedules Here'!518:518,1,MATCH(U$1,'[1]Set Schedules Here'!518:518,0)),U$1),TREND(INDEX('[1]Set Schedules Here'!519:519,1,MATCH(U$1,'[1]Set Schedules Here'!518:518,1)):INDEX('[1]Set Schedules Here'!519:519,1,MATCH(U$1,'[1]Set Schedules Here'!518:518,1)+1),INDEX('[1]Set Schedules Here'!518:518,1,MATCH(U$1,'[1]Set Schedules Here'!518:518,1)):INDEX('[1]Set Schedules Here'!518:518,1,MATCH(U$1,'[1]Set Schedules Here'!518:518,1)+1),U$1)),rounding_decimal_places)</f>
        <v>1</v>
      </c>
      <c r="V260">
        <f>ROUND(IF(V$1=2050,TREND(INDEX('[1]Set Schedules Here'!519:519,1,MATCH(V$1,'[1]Set Schedules Here'!518:518,0)),INDEX('[1]Set Schedules Here'!518:518,1,MATCH(V$1,'[1]Set Schedules Here'!518:518,0)),V$1),TREND(INDEX('[1]Set Schedules Here'!519:519,1,MATCH(V$1,'[1]Set Schedules Here'!518:518,1)):INDEX('[1]Set Schedules Here'!519:519,1,MATCH(V$1,'[1]Set Schedules Here'!518:518,1)+1),INDEX('[1]Set Schedules Here'!518:518,1,MATCH(V$1,'[1]Set Schedules Here'!518:518,1)):INDEX('[1]Set Schedules Here'!518:518,1,MATCH(V$1,'[1]Set Schedules Here'!518:518,1)+1),V$1)),rounding_decimal_places)</f>
        <v>1</v>
      </c>
      <c r="W260">
        <f>ROUND(IF(W$1=2050,TREND(INDEX('[1]Set Schedules Here'!519:519,1,MATCH(W$1,'[1]Set Schedules Here'!518:518,0)),INDEX('[1]Set Schedules Here'!518:518,1,MATCH(W$1,'[1]Set Schedules Here'!518:518,0)),W$1),TREND(INDEX('[1]Set Schedules Here'!519:519,1,MATCH(W$1,'[1]Set Schedules Here'!518:518,1)):INDEX('[1]Set Schedules Here'!519:519,1,MATCH(W$1,'[1]Set Schedules Here'!518:518,1)+1),INDEX('[1]Set Schedules Here'!518:518,1,MATCH(W$1,'[1]Set Schedules Here'!518:518,1)):INDEX('[1]Set Schedules Here'!518:518,1,MATCH(W$1,'[1]Set Schedules Here'!518:518,1)+1),W$1)),rounding_decimal_places)</f>
        <v>1</v>
      </c>
      <c r="X260">
        <f>ROUND(IF(X$1=2050,TREND(INDEX('[1]Set Schedules Here'!519:519,1,MATCH(X$1,'[1]Set Schedules Here'!518:518,0)),INDEX('[1]Set Schedules Here'!518:518,1,MATCH(X$1,'[1]Set Schedules Here'!518:518,0)),X$1),TREND(INDEX('[1]Set Schedules Here'!519:519,1,MATCH(X$1,'[1]Set Schedules Here'!518:518,1)):INDEX('[1]Set Schedules Here'!519:519,1,MATCH(X$1,'[1]Set Schedules Here'!518:518,1)+1),INDEX('[1]Set Schedules Here'!518:518,1,MATCH(X$1,'[1]Set Schedules Here'!518:518,1)):INDEX('[1]Set Schedules Here'!518:518,1,MATCH(X$1,'[1]Set Schedules Here'!518:518,1)+1),X$1)),rounding_decimal_places)</f>
        <v>1</v>
      </c>
      <c r="Y260">
        <f>ROUND(IF(Y$1=2050,TREND(INDEX('[1]Set Schedules Here'!519:519,1,MATCH(Y$1,'[1]Set Schedules Here'!518:518,0)),INDEX('[1]Set Schedules Here'!518:518,1,MATCH(Y$1,'[1]Set Schedules Here'!518:518,0)),Y$1),TREND(INDEX('[1]Set Schedules Here'!519:519,1,MATCH(Y$1,'[1]Set Schedules Here'!518:518,1)):INDEX('[1]Set Schedules Here'!519:519,1,MATCH(Y$1,'[1]Set Schedules Here'!518:518,1)+1),INDEX('[1]Set Schedules Here'!518:518,1,MATCH(Y$1,'[1]Set Schedules Here'!518:518,1)):INDEX('[1]Set Schedules Here'!518:518,1,MATCH(Y$1,'[1]Set Schedules Here'!518:518,1)+1),Y$1)),rounding_decimal_places)</f>
        <v>1</v>
      </c>
      <c r="Z260">
        <f>ROUND(IF(Z$1=2050,TREND(INDEX('[1]Set Schedules Here'!519:519,1,MATCH(Z$1,'[1]Set Schedules Here'!518:518,0)),INDEX('[1]Set Schedules Here'!518:518,1,MATCH(Z$1,'[1]Set Schedules Here'!518:518,0)),Z$1),TREND(INDEX('[1]Set Schedules Here'!519:519,1,MATCH(Z$1,'[1]Set Schedules Here'!518:518,1)):INDEX('[1]Set Schedules Here'!519:519,1,MATCH(Z$1,'[1]Set Schedules Here'!518:518,1)+1),INDEX('[1]Set Schedules Here'!518:518,1,MATCH(Z$1,'[1]Set Schedules Here'!518:518,1)):INDEX('[1]Set Schedules Here'!518:518,1,MATCH(Z$1,'[1]Set Schedules Here'!518:518,1)+1),Z$1)),rounding_decimal_places)</f>
        <v>1</v>
      </c>
      <c r="AA260">
        <f>ROUND(IF(AA$1=2050,TREND(INDEX('[1]Set Schedules Here'!519:519,1,MATCH(AA$1,'[1]Set Schedules Here'!518:518,0)),INDEX('[1]Set Schedules Here'!518:518,1,MATCH(AA$1,'[1]Set Schedules Here'!518:518,0)),AA$1),TREND(INDEX('[1]Set Schedules Here'!519:519,1,MATCH(AA$1,'[1]Set Schedules Here'!518:518,1)):INDEX('[1]Set Schedules Here'!519:519,1,MATCH(AA$1,'[1]Set Schedules Here'!518:518,1)+1),INDEX('[1]Set Schedules Here'!518:518,1,MATCH(AA$1,'[1]Set Schedules Here'!518:518,1)):INDEX('[1]Set Schedules Here'!518:518,1,MATCH(AA$1,'[1]Set Schedules Here'!518:518,1)+1),AA$1)),rounding_decimal_places)</f>
        <v>1</v>
      </c>
      <c r="AB260">
        <f>ROUND(IF(AB$1=2050,TREND(INDEX('[1]Set Schedules Here'!519:519,1,MATCH(AB$1,'[1]Set Schedules Here'!518:518,0)),INDEX('[1]Set Schedules Here'!518:518,1,MATCH(AB$1,'[1]Set Schedules Here'!518:518,0)),AB$1),TREND(INDEX('[1]Set Schedules Here'!519:519,1,MATCH(AB$1,'[1]Set Schedules Here'!518:518,1)):INDEX('[1]Set Schedules Here'!519:519,1,MATCH(AB$1,'[1]Set Schedules Here'!518:518,1)+1),INDEX('[1]Set Schedules Here'!518:518,1,MATCH(AB$1,'[1]Set Schedules Here'!518:518,1)):INDEX('[1]Set Schedules Here'!518:518,1,MATCH(AB$1,'[1]Set Schedules Here'!518:518,1)+1),AB$1)),rounding_decimal_places)</f>
        <v>1</v>
      </c>
      <c r="AC260">
        <f>ROUND(IF(AC$1=2050,TREND(INDEX('[1]Set Schedules Here'!519:519,1,MATCH(AC$1,'[1]Set Schedules Here'!518:518,0)),INDEX('[1]Set Schedules Here'!518:518,1,MATCH(AC$1,'[1]Set Schedules Here'!518:518,0)),AC$1),TREND(INDEX('[1]Set Schedules Here'!519:519,1,MATCH(AC$1,'[1]Set Schedules Here'!518:518,1)):INDEX('[1]Set Schedules Here'!519:519,1,MATCH(AC$1,'[1]Set Schedules Here'!518:518,1)+1),INDEX('[1]Set Schedules Here'!518:518,1,MATCH(AC$1,'[1]Set Schedules Here'!518:518,1)):INDEX('[1]Set Schedules Here'!518:518,1,MATCH(AC$1,'[1]Set Schedules Here'!518:518,1)+1),AC$1)),rounding_decimal_places)</f>
        <v>1</v>
      </c>
      <c r="AD260">
        <f>ROUND(IF(AD$1=2050,TREND(INDEX('[1]Set Schedules Here'!519:519,1,MATCH(AD$1,'[1]Set Schedules Here'!518:518,0)),INDEX('[1]Set Schedules Here'!518:518,1,MATCH(AD$1,'[1]Set Schedules Here'!518:518,0)),AD$1),TREND(INDEX('[1]Set Schedules Here'!519:519,1,MATCH(AD$1,'[1]Set Schedules Here'!518:518,1)):INDEX('[1]Set Schedules Here'!519:519,1,MATCH(AD$1,'[1]Set Schedules Here'!518:518,1)+1),INDEX('[1]Set Schedules Here'!518:518,1,MATCH(AD$1,'[1]Set Schedules Here'!518:518,1)):INDEX('[1]Set Schedules Here'!518:518,1,MATCH(AD$1,'[1]Set Schedules Here'!518:518,1)+1),AD$1)),rounding_decimal_places)</f>
        <v>1</v>
      </c>
      <c r="AE260">
        <f>ROUND(IF(AE$1=2050,TREND(INDEX('[1]Set Schedules Here'!519:519,1,MATCH(AE$1,'[1]Set Schedules Here'!518:518,0)),INDEX('[1]Set Schedules Here'!518:518,1,MATCH(AE$1,'[1]Set Schedules Here'!518:518,0)),AE$1),TREND(INDEX('[1]Set Schedules Here'!519:519,1,MATCH(AE$1,'[1]Set Schedules Here'!518:518,1)):INDEX('[1]Set Schedules Here'!519:519,1,MATCH(AE$1,'[1]Set Schedules Here'!518:518,1)+1),INDEX('[1]Set Schedules Here'!518:518,1,MATCH(AE$1,'[1]Set Schedules Here'!518:518,1)):INDEX('[1]Set Schedules Here'!518:518,1,MATCH(AE$1,'[1]Set Schedules Here'!518:518,1)+1),AE$1)),rounding_decimal_places)</f>
        <v>1</v>
      </c>
      <c r="AF260">
        <f>ROUND(IF(AF$1=2050,TREND(INDEX('[1]Set Schedules Here'!519:519,1,MATCH(AF$1,'[1]Set Schedules Here'!518:518,0)),INDEX('[1]Set Schedules Here'!518:518,1,MATCH(AF$1,'[1]Set Schedules Here'!518:518,0)),AF$1),TREND(INDEX('[1]Set Schedules Here'!519:519,1,MATCH(AF$1,'[1]Set Schedules Here'!518:518,1)):INDEX('[1]Set Schedules Here'!519:519,1,MATCH(AF$1,'[1]Set Schedules Here'!518:518,1)+1),INDEX('[1]Set Schedules Here'!518:518,1,MATCH(AF$1,'[1]Set Schedules Here'!518:518,1)):INDEX('[1]Set Schedules Here'!518:518,1,MATCH(AF$1,'[1]Set Schedules Here'!518:518,1)+1),AF$1)),rounding_decimal_places)</f>
        <v>1</v>
      </c>
      <c r="AG260">
        <f>ROUND(IF(AG$1=2050,TREND(INDEX('[1]Set Schedules Here'!519:519,1,MATCH(AG$1,'[1]Set Schedules Here'!518:518,0)),INDEX('[1]Set Schedules Here'!518:518,1,MATCH(AG$1,'[1]Set Schedules Here'!518:518,0)),AG$1),TREND(INDEX('[1]Set Schedules Here'!519:519,1,MATCH(AG$1,'[1]Set Schedules Here'!518:518,1)):INDEX('[1]Set Schedules Here'!519:519,1,MATCH(AG$1,'[1]Set Schedules Here'!518:518,1)+1),INDEX('[1]Set Schedules Here'!518:518,1,MATCH(AG$1,'[1]Set Schedules Here'!518:518,1)):INDEX('[1]Set Schedules Here'!518:518,1,MATCH(AG$1,'[1]Set Schedules Here'!518:518,1)+1),AG$1)),rounding_decimal_places)</f>
        <v>1</v>
      </c>
      <c r="AH260">
        <f>ROUND(IF(AH$1=2050,TREND(INDEX('[1]Set Schedules Here'!519:519,1,MATCH(AH$1,'[1]Set Schedules Here'!518:518,0)),INDEX('[1]Set Schedules Here'!518:518,1,MATCH(AH$1,'[1]Set Schedules Here'!518:518,0)),AH$1),TREND(INDEX('[1]Set Schedules Here'!519:519,1,MATCH(AH$1,'[1]Set Schedules Here'!518:518,1)):INDEX('[1]Set Schedules Here'!519:519,1,MATCH(AH$1,'[1]Set Schedules Here'!518:518,1)+1),INDEX('[1]Set Schedules Here'!518:518,1,MATCH(AH$1,'[1]Set Schedules Here'!518:518,1)):INDEX('[1]Set Schedules Here'!518:518,1,MATCH(AH$1,'[1]Set Schedules Here'!518:518,1)+1),AH$1)),rounding_decimal_places)</f>
        <v>1</v>
      </c>
      <c r="AI260">
        <f>ROUND(IF(AI$1=2050,TREND(INDEX('[1]Set Schedules Here'!519:519,1,MATCH(AI$1,'[1]Set Schedules Here'!518:518,0)),INDEX('[1]Set Schedules Here'!518:518,1,MATCH(AI$1,'[1]Set Schedules Here'!518:518,0)),AI$1),TREND(INDEX('[1]Set Schedules Here'!519:519,1,MATCH(AI$1,'[1]Set Schedules Here'!518:518,1)):INDEX('[1]Set Schedules Here'!519:519,1,MATCH(AI$1,'[1]Set Schedules Here'!518:518,1)+1),INDEX('[1]Set Schedules Here'!518:518,1,MATCH(AI$1,'[1]Set Schedules Here'!518:518,1)):INDEX('[1]Set Schedules Here'!518:518,1,MATCH(AI$1,'[1]Set Schedules Here'!518:518,1)+1),AI$1)),rounding_decimal_places)</f>
        <v>1</v>
      </c>
      <c r="AJ260">
        <f>ROUND(IF(AJ$1=2050,TREND(INDEX('[1]Set Schedules Here'!519:519,1,MATCH(AJ$1,'[1]Set Schedules Here'!518:518,0)),INDEX('[1]Set Schedules Here'!518:518,1,MATCH(AJ$1,'[1]Set Schedules Here'!518:518,0)),AJ$1),TREND(INDEX('[1]Set Schedules Here'!519:519,1,MATCH(AJ$1,'[1]Set Schedules Here'!518:518,1)):INDEX('[1]Set Schedules Here'!519:519,1,MATCH(AJ$1,'[1]Set Schedules Here'!518:518,1)+1),INDEX('[1]Set Schedules Here'!518:518,1,MATCH(AJ$1,'[1]Set Schedules Here'!518:518,1)):INDEX('[1]Set Schedules Here'!518:518,1,MATCH(AJ$1,'[1]Set Schedules Here'!518:518,1)+1),AJ$1)),rounding_decimal_places)</f>
        <v>1</v>
      </c>
    </row>
    <row r="261" spans="1:36" x14ac:dyDescent="0.35">
      <c r="A261" t="str">
        <f>'[1]Set Schedules Here'!A520</f>
        <v>elec non BAU mandated capacity construction</v>
      </c>
      <c r="B261" t="str">
        <f>IF(ISBLANK('[1]Set Schedules Here'!C520),"",'[1]Set Schedules Here'!C520)</f>
        <v>onshore wind es</v>
      </c>
      <c r="C261" t="str">
        <f>IF(ISBLANK('[1]Set Schedules Here'!D520),"",'[1]Set Schedules Here'!D520)</f>
        <v/>
      </c>
      <c r="D261" s="3" t="str">
        <f>IF(ISBLANK('[1]Set Schedules Here'!E520),"",'[1]Set Schedules Here'!E520)</f>
        <v/>
      </c>
      <c r="E261">
        <f>ROUND(IF(E$1=2050,TREND(INDEX('[1]Set Schedules Here'!521:521,1,MATCH(E$1,'[1]Set Schedules Here'!520:520,0)),INDEX('[1]Set Schedules Here'!520:520,1,MATCH(E$1,'[1]Set Schedules Here'!520:520,0)),E$1),TREND(INDEX('[1]Set Schedules Here'!521:521,1,MATCH(E$1,'[1]Set Schedules Here'!520:520,1)):INDEX('[1]Set Schedules Here'!521:521,1,MATCH(E$1,'[1]Set Schedules Here'!520:520,1)+1),INDEX('[1]Set Schedules Here'!520:520,1,MATCH(E$1,'[1]Set Schedules Here'!520:520,1)):INDEX('[1]Set Schedules Here'!520:520,1,MATCH(E$1,'[1]Set Schedules Here'!520:520,1)+1),E$1)),rounding_decimal_places)</f>
        <v>1</v>
      </c>
      <c r="F261">
        <f>ROUND(IF(F$1=2050,TREND(INDEX('[1]Set Schedules Here'!521:521,1,MATCH(F$1,'[1]Set Schedules Here'!520:520,0)),INDEX('[1]Set Schedules Here'!520:520,1,MATCH(F$1,'[1]Set Schedules Here'!520:520,0)),F$1),TREND(INDEX('[1]Set Schedules Here'!521:521,1,MATCH(F$1,'[1]Set Schedules Here'!520:520,1)):INDEX('[1]Set Schedules Here'!521:521,1,MATCH(F$1,'[1]Set Schedules Here'!520:520,1)+1),INDEX('[1]Set Schedules Here'!520:520,1,MATCH(F$1,'[1]Set Schedules Here'!520:520,1)):INDEX('[1]Set Schedules Here'!520:520,1,MATCH(F$1,'[1]Set Schedules Here'!520:520,1)+1),F$1)),rounding_decimal_places)</f>
        <v>1</v>
      </c>
      <c r="G261">
        <f>ROUND(IF(G$1=2050,TREND(INDEX('[1]Set Schedules Here'!521:521,1,MATCH(G$1,'[1]Set Schedules Here'!520:520,0)),INDEX('[1]Set Schedules Here'!520:520,1,MATCH(G$1,'[1]Set Schedules Here'!520:520,0)),G$1),TREND(INDEX('[1]Set Schedules Here'!521:521,1,MATCH(G$1,'[1]Set Schedules Here'!520:520,1)):INDEX('[1]Set Schedules Here'!521:521,1,MATCH(G$1,'[1]Set Schedules Here'!520:520,1)+1),INDEX('[1]Set Schedules Here'!520:520,1,MATCH(G$1,'[1]Set Schedules Here'!520:520,1)):INDEX('[1]Set Schedules Here'!520:520,1,MATCH(G$1,'[1]Set Schedules Here'!520:520,1)+1),G$1)),rounding_decimal_places)</f>
        <v>1</v>
      </c>
      <c r="H261">
        <f>ROUND(IF(H$1=2050,TREND(INDEX('[1]Set Schedules Here'!521:521,1,MATCH(H$1,'[1]Set Schedules Here'!520:520,0)),INDEX('[1]Set Schedules Here'!520:520,1,MATCH(H$1,'[1]Set Schedules Here'!520:520,0)),H$1),TREND(INDEX('[1]Set Schedules Here'!521:521,1,MATCH(H$1,'[1]Set Schedules Here'!520:520,1)):INDEX('[1]Set Schedules Here'!521:521,1,MATCH(H$1,'[1]Set Schedules Here'!520:520,1)+1),INDEX('[1]Set Schedules Here'!520:520,1,MATCH(H$1,'[1]Set Schedules Here'!520:520,1)):INDEX('[1]Set Schedules Here'!520:520,1,MATCH(H$1,'[1]Set Schedules Here'!520:520,1)+1),H$1)),rounding_decimal_places)</f>
        <v>1</v>
      </c>
      <c r="I261">
        <f>ROUND(IF(I$1=2050,TREND(INDEX('[1]Set Schedules Here'!521:521,1,MATCH(I$1,'[1]Set Schedules Here'!520:520,0)),INDEX('[1]Set Schedules Here'!520:520,1,MATCH(I$1,'[1]Set Schedules Here'!520:520,0)),I$1),TREND(INDEX('[1]Set Schedules Here'!521:521,1,MATCH(I$1,'[1]Set Schedules Here'!520:520,1)):INDEX('[1]Set Schedules Here'!521:521,1,MATCH(I$1,'[1]Set Schedules Here'!520:520,1)+1),INDEX('[1]Set Schedules Here'!520:520,1,MATCH(I$1,'[1]Set Schedules Here'!520:520,1)):INDEX('[1]Set Schedules Here'!520:520,1,MATCH(I$1,'[1]Set Schedules Here'!520:520,1)+1),I$1)),rounding_decimal_places)</f>
        <v>1</v>
      </c>
      <c r="J261">
        <f>ROUND(IF(J$1=2050,TREND(INDEX('[1]Set Schedules Here'!521:521,1,MATCH(J$1,'[1]Set Schedules Here'!520:520,0)),INDEX('[1]Set Schedules Here'!520:520,1,MATCH(J$1,'[1]Set Schedules Here'!520:520,0)),J$1),TREND(INDEX('[1]Set Schedules Here'!521:521,1,MATCH(J$1,'[1]Set Schedules Here'!520:520,1)):INDEX('[1]Set Schedules Here'!521:521,1,MATCH(J$1,'[1]Set Schedules Here'!520:520,1)+1),INDEX('[1]Set Schedules Here'!520:520,1,MATCH(J$1,'[1]Set Schedules Here'!520:520,1)):INDEX('[1]Set Schedules Here'!520:520,1,MATCH(J$1,'[1]Set Schedules Here'!520:520,1)+1),J$1)),rounding_decimal_places)</f>
        <v>1</v>
      </c>
      <c r="K261">
        <f>ROUND(IF(K$1=2050,TREND(INDEX('[1]Set Schedules Here'!521:521,1,MATCH(K$1,'[1]Set Schedules Here'!520:520,0)),INDEX('[1]Set Schedules Here'!520:520,1,MATCH(K$1,'[1]Set Schedules Here'!520:520,0)),K$1),TREND(INDEX('[1]Set Schedules Here'!521:521,1,MATCH(K$1,'[1]Set Schedules Here'!520:520,1)):INDEX('[1]Set Schedules Here'!521:521,1,MATCH(K$1,'[1]Set Schedules Here'!520:520,1)+1),INDEX('[1]Set Schedules Here'!520:520,1,MATCH(K$1,'[1]Set Schedules Here'!520:520,1)):INDEX('[1]Set Schedules Here'!520:520,1,MATCH(K$1,'[1]Set Schedules Here'!520:520,1)+1),K$1)),rounding_decimal_places)</f>
        <v>1</v>
      </c>
      <c r="L261">
        <f>ROUND(IF(L$1=2050,TREND(INDEX('[1]Set Schedules Here'!521:521,1,MATCH(L$1,'[1]Set Schedules Here'!520:520,0)),INDEX('[1]Set Schedules Here'!520:520,1,MATCH(L$1,'[1]Set Schedules Here'!520:520,0)),L$1),TREND(INDEX('[1]Set Schedules Here'!521:521,1,MATCH(L$1,'[1]Set Schedules Here'!520:520,1)):INDEX('[1]Set Schedules Here'!521:521,1,MATCH(L$1,'[1]Set Schedules Here'!520:520,1)+1),INDEX('[1]Set Schedules Here'!520:520,1,MATCH(L$1,'[1]Set Schedules Here'!520:520,1)):INDEX('[1]Set Schedules Here'!520:520,1,MATCH(L$1,'[1]Set Schedules Here'!520:520,1)+1),L$1)),rounding_decimal_places)</f>
        <v>1</v>
      </c>
      <c r="M261">
        <f>ROUND(IF(M$1=2050,TREND(INDEX('[1]Set Schedules Here'!521:521,1,MATCH(M$1,'[1]Set Schedules Here'!520:520,0)),INDEX('[1]Set Schedules Here'!520:520,1,MATCH(M$1,'[1]Set Schedules Here'!520:520,0)),M$1),TREND(INDEX('[1]Set Schedules Here'!521:521,1,MATCH(M$1,'[1]Set Schedules Here'!520:520,1)):INDEX('[1]Set Schedules Here'!521:521,1,MATCH(M$1,'[1]Set Schedules Here'!520:520,1)+1),INDEX('[1]Set Schedules Here'!520:520,1,MATCH(M$1,'[1]Set Schedules Here'!520:520,1)):INDEX('[1]Set Schedules Here'!520:520,1,MATCH(M$1,'[1]Set Schedules Here'!520:520,1)+1),M$1)),rounding_decimal_places)</f>
        <v>1</v>
      </c>
      <c r="N261">
        <f>ROUND(IF(N$1=2050,TREND(INDEX('[1]Set Schedules Here'!521:521,1,MATCH(N$1,'[1]Set Schedules Here'!520:520,0)),INDEX('[1]Set Schedules Here'!520:520,1,MATCH(N$1,'[1]Set Schedules Here'!520:520,0)),N$1),TREND(INDEX('[1]Set Schedules Here'!521:521,1,MATCH(N$1,'[1]Set Schedules Here'!520:520,1)):INDEX('[1]Set Schedules Here'!521:521,1,MATCH(N$1,'[1]Set Schedules Here'!520:520,1)+1),INDEX('[1]Set Schedules Here'!520:520,1,MATCH(N$1,'[1]Set Schedules Here'!520:520,1)):INDEX('[1]Set Schedules Here'!520:520,1,MATCH(N$1,'[1]Set Schedules Here'!520:520,1)+1),N$1)),rounding_decimal_places)</f>
        <v>1</v>
      </c>
      <c r="O261">
        <f>ROUND(IF(O$1=2050,TREND(INDEX('[1]Set Schedules Here'!521:521,1,MATCH(O$1,'[1]Set Schedules Here'!520:520,0)),INDEX('[1]Set Schedules Here'!520:520,1,MATCH(O$1,'[1]Set Schedules Here'!520:520,0)),O$1),TREND(INDEX('[1]Set Schedules Here'!521:521,1,MATCH(O$1,'[1]Set Schedules Here'!520:520,1)):INDEX('[1]Set Schedules Here'!521:521,1,MATCH(O$1,'[1]Set Schedules Here'!520:520,1)+1),INDEX('[1]Set Schedules Here'!520:520,1,MATCH(O$1,'[1]Set Schedules Here'!520:520,1)):INDEX('[1]Set Schedules Here'!520:520,1,MATCH(O$1,'[1]Set Schedules Here'!520:520,1)+1),O$1)),rounding_decimal_places)</f>
        <v>1</v>
      </c>
      <c r="P261">
        <f>ROUND(IF(P$1=2050,TREND(INDEX('[1]Set Schedules Here'!521:521,1,MATCH(P$1,'[1]Set Schedules Here'!520:520,0)),INDEX('[1]Set Schedules Here'!520:520,1,MATCH(P$1,'[1]Set Schedules Here'!520:520,0)),P$1),TREND(INDEX('[1]Set Schedules Here'!521:521,1,MATCH(P$1,'[1]Set Schedules Here'!520:520,1)):INDEX('[1]Set Schedules Here'!521:521,1,MATCH(P$1,'[1]Set Schedules Here'!520:520,1)+1),INDEX('[1]Set Schedules Here'!520:520,1,MATCH(P$1,'[1]Set Schedules Here'!520:520,1)):INDEX('[1]Set Schedules Here'!520:520,1,MATCH(P$1,'[1]Set Schedules Here'!520:520,1)+1),P$1)),rounding_decimal_places)</f>
        <v>1</v>
      </c>
      <c r="Q261">
        <f>ROUND(IF(Q$1=2050,TREND(INDEX('[1]Set Schedules Here'!521:521,1,MATCH(Q$1,'[1]Set Schedules Here'!520:520,0)),INDEX('[1]Set Schedules Here'!520:520,1,MATCH(Q$1,'[1]Set Schedules Here'!520:520,0)),Q$1),TREND(INDEX('[1]Set Schedules Here'!521:521,1,MATCH(Q$1,'[1]Set Schedules Here'!520:520,1)):INDEX('[1]Set Schedules Here'!521:521,1,MATCH(Q$1,'[1]Set Schedules Here'!520:520,1)+1),INDEX('[1]Set Schedules Here'!520:520,1,MATCH(Q$1,'[1]Set Schedules Here'!520:520,1)):INDEX('[1]Set Schedules Here'!520:520,1,MATCH(Q$1,'[1]Set Schedules Here'!520:520,1)+1),Q$1)),rounding_decimal_places)</f>
        <v>1</v>
      </c>
      <c r="R261">
        <f>ROUND(IF(R$1=2050,TREND(INDEX('[1]Set Schedules Here'!521:521,1,MATCH(R$1,'[1]Set Schedules Here'!520:520,0)),INDEX('[1]Set Schedules Here'!520:520,1,MATCH(R$1,'[1]Set Schedules Here'!520:520,0)),R$1),TREND(INDEX('[1]Set Schedules Here'!521:521,1,MATCH(R$1,'[1]Set Schedules Here'!520:520,1)):INDEX('[1]Set Schedules Here'!521:521,1,MATCH(R$1,'[1]Set Schedules Here'!520:520,1)+1),INDEX('[1]Set Schedules Here'!520:520,1,MATCH(R$1,'[1]Set Schedules Here'!520:520,1)):INDEX('[1]Set Schedules Here'!520:520,1,MATCH(R$1,'[1]Set Schedules Here'!520:520,1)+1),R$1)),rounding_decimal_places)</f>
        <v>1</v>
      </c>
      <c r="S261">
        <f>ROUND(IF(S$1=2050,TREND(INDEX('[1]Set Schedules Here'!521:521,1,MATCH(S$1,'[1]Set Schedules Here'!520:520,0)),INDEX('[1]Set Schedules Here'!520:520,1,MATCH(S$1,'[1]Set Schedules Here'!520:520,0)),S$1),TREND(INDEX('[1]Set Schedules Here'!521:521,1,MATCH(S$1,'[1]Set Schedules Here'!520:520,1)):INDEX('[1]Set Schedules Here'!521:521,1,MATCH(S$1,'[1]Set Schedules Here'!520:520,1)+1),INDEX('[1]Set Schedules Here'!520:520,1,MATCH(S$1,'[1]Set Schedules Here'!520:520,1)):INDEX('[1]Set Schedules Here'!520:520,1,MATCH(S$1,'[1]Set Schedules Here'!520:520,1)+1),S$1)),rounding_decimal_places)</f>
        <v>1</v>
      </c>
      <c r="T261">
        <f>ROUND(IF(T$1=2050,TREND(INDEX('[1]Set Schedules Here'!521:521,1,MATCH(T$1,'[1]Set Schedules Here'!520:520,0)),INDEX('[1]Set Schedules Here'!520:520,1,MATCH(T$1,'[1]Set Schedules Here'!520:520,0)),T$1),TREND(INDEX('[1]Set Schedules Here'!521:521,1,MATCH(T$1,'[1]Set Schedules Here'!520:520,1)):INDEX('[1]Set Schedules Here'!521:521,1,MATCH(T$1,'[1]Set Schedules Here'!520:520,1)+1),INDEX('[1]Set Schedules Here'!520:520,1,MATCH(T$1,'[1]Set Schedules Here'!520:520,1)):INDEX('[1]Set Schedules Here'!520:520,1,MATCH(T$1,'[1]Set Schedules Here'!520:520,1)+1),T$1)),rounding_decimal_places)</f>
        <v>1</v>
      </c>
      <c r="U261">
        <f>ROUND(IF(U$1=2050,TREND(INDEX('[1]Set Schedules Here'!521:521,1,MATCH(U$1,'[1]Set Schedules Here'!520:520,0)),INDEX('[1]Set Schedules Here'!520:520,1,MATCH(U$1,'[1]Set Schedules Here'!520:520,0)),U$1),TREND(INDEX('[1]Set Schedules Here'!521:521,1,MATCH(U$1,'[1]Set Schedules Here'!520:520,1)):INDEX('[1]Set Schedules Here'!521:521,1,MATCH(U$1,'[1]Set Schedules Here'!520:520,1)+1),INDEX('[1]Set Schedules Here'!520:520,1,MATCH(U$1,'[1]Set Schedules Here'!520:520,1)):INDEX('[1]Set Schedules Here'!520:520,1,MATCH(U$1,'[1]Set Schedules Here'!520:520,1)+1),U$1)),rounding_decimal_places)</f>
        <v>1</v>
      </c>
      <c r="V261">
        <f>ROUND(IF(V$1=2050,TREND(INDEX('[1]Set Schedules Here'!521:521,1,MATCH(V$1,'[1]Set Schedules Here'!520:520,0)),INDEX('[1]Set Schedules Here'!520:520,1,MATCH(V$1,'[1]Set Schedules Here'!520:520,0)),V$1),TREND(INDEX('[1]Set Schedules Here'!521:521,1,MATCH(V$1,'[1]Set Schedules Here'!520:520,1)):INDEX('[1]Set Schedules Here'!521:521,1,MATCH(V$1,'[1]Set Schedules Here'!520:520,1)+1),INDEX('[1]Set Schedules Here'!520:520,1,MATCH(V$1,'[1]Set Schedules Here'!520:520,1)):INDEX('[1]Set Schedules Here'!520:520,1,MATCH(V$1,'[1]Set Schedules Here'!520:520,1)+1),V$1)),rounding_decimal_places)</f>
        <v>1</v>
      </c>
      <c r="W261">
        <f>ROUND(IF(W$1=2050,TREND(INDEX('[1]Set Schedules Here'!521:521,1,MATCH(W$1,'[1]Set Schedules Here'!520:520,0)),INDEX('[1]Set Schedules Here'!520:520,1,MATCH(W$1,'[1]Set Schedules Here'!520:520,0)),W$1),TREND(INDEX('[1]Set Schedules Here'!521:521,1,MATCH(W$1,'[1]Set Schedules Here'!520:520,1)):INDEX('[1]Set Schedules Here'!521:521,1,MATCH(W$1,'[1]Set Schedules Here'!520:520,1)+1),INDEX('[1]Set Schedules Here'!520:520,1,MATCH(W$1,'[1]Set Schedules Here'!520:520,1)):INDEX('[1]Set Schedules Here'!520:520,1,MATCH(W$1,'[1]Set Schedules Here'!520:520,1)+1),W$1)),rounding_decimal_places)</f>
        <v>1</v>
      </c>
      <c r="X261">
        <f>ROUND(IF(X$1=2050,TREND(INDEX('[1]Set Schedules Here'!521:521,1,MATCH(X$1,'[1]Set Schedules Here'!520:520,0)),INDEX('[1]Set Schedules Here'!520:520,1,MATCH(X$1,'[1]Set Schedules Here'!520:520,0)),X$1),TREND(INDEX('[1]Set Schedules Here'!521:521,1,MATCH(X$1,'[1]Set Schedules Here'!520:520,1)):INDEX('[1]Set Schedules Here'!521:521,1,MATCH(X$1,'[1]Set Schedules Here'!520:520,1)+1),INDEX('[1]Set Schedules Here'!520:520,1,MATCH(X$1,'[1]Set Schedules Here'!520:520,1)):INDEX('[1]Set Schedules Here'!520:520,1,MATCH(X$1,'[1]Set Schedules Here'!520:520,1)+1),X$1)),rounding_decimal_places)</f>
        <v>1</v>
      </c>
      <c r="Y261">
        <f>ROUND(IF(Y$1=2050,TREND(INDEX('[1]Set Schedules Here'!521:521,1,MATCH(Y$1,'[1]Set Schedules Here'!520:520,0)),INDEX('[1]Set Schedules Here'!520:520,1,MATCH(Y$1,'[1]Set Schedules Here'!520:520,0)),Y$1),TREND(INDEX('[1]Set Schedules Here'!521:521,1,MATCH(Y$1,'[1]Set Schedules Here'!520:520,1)):INDEX('[1]Set Schedules Here'!521:521,1,MATCH(Y$1,'[1]Set Schedules Here'!520:520,1)+1),INDEX('[1]Set Schedules Here'!520:520,1,MATCH(Y$1,'[1]Set Schedules Here'!520:520,1)):INDEX('[1]Set Schedules Here'!520:520,1,MATCH(Y$1,'[1]Set Schedules Here'!520:520,1)+1),Y$1)),rounding_decimal_places)</f>
        <v>1</v>
      </c>
      <c r="Z261">
        <f>ROUND(IF(Z$1=2050,TREND(INDEX('[1]Set Schedules Here'!521:521,1,MATCH(Z$1,'[1]Set Schedules Here'!520:520,0)),INDEX('[1]Set Schedules Here'!520:520,1,MATCH(Z$1,'[1]Set Schedules Here'!520:520,0)),Z$1),TREND(INDEX('[1]Set Schedules Here'!521:521,1,MATCH(Z$1,'[1]Set Schedules Here'!520:520,1)):INDEX('[1]Set Schedules Here'!521:521,1,MATCH(Z$1,'[1]Set Schedules Here'!520:520,1)+1),INDEX('[1]Set Schedules Here'!520:520,1,MATCH(Z$1,'[1]Set Schedules Here'!520:520,1)):INDEX('[1]Set Schedules Here'!520:520,1,MATCH(Z$1,'[1]Set Schedules Here'!520:520,1)+1),Z$1)),rounding_decimal_places)</f>
        <v>1</v>
      </c>
      <c r="AA261">
        <f>ROUND(IF(AA$1=2050,TREND(INDEX('[1]Set Schedules Here'!521:521,1,MATCH(AA$1,'[1]Set Schedules Here'!520:520,0)),INDEX('[1]Set Schedules Here'!520:520,1,MATCH(AA$1,'[1]Set Schedules Here'!520:520,0)),AA$1),TREND(INDEX('[1]Set Schedules Here'!521:521,1,MATCH(AA$1,'[1]Set Schedules Here'!520:520,1)):INDEX('[1]Set Schedules Here'!521:521,1,MATCH(AA$1,'[1]Set Schedules Here'!520:520,1)+1),INDEX('[1]Set Schedules Here'!520:520,1,MATCH(AA$1,'[1]Set Schedules Here'!520:520,1)):INDEX('[1]Set Schedules Here'!520:520,1,MATCH(AA$1,'[1]Set Schedules Here'!520:520,1)+1),AA$1)),rounding_decimal_places)</f>
        <v>1</v>
      </c>
      <c r="AB261">
        <f>ROUND(IF(AB$1=2050,TREND(INDEX('[1]Set Schedules Here'!521:521,1,MATCH(AB$1,'[1]Set Schedules Here'!520:520,0)),INDEX('[1]Set Schedules Here'!520:520,1,MATCH(AB$1,'[1]Set Schedules Here'!520:520,0)),AB$1),TREND(INDEX('[1]Set Schedules Here'!521:521,1,MATCH(AB$1,'[1]Set Schedules Here'!520:520,1)):INDEX('[1]Set Schedules Here'!521:521,1,MATCH(AB$1,'[1]Set Schedules Here'!520:520,1)+1),INDEX('[1]Set Schedules Here'!520:520,1,MATCH(AB$1,'[1]Set Schedules Here'!520:520,1)):INDEX('[1]Set Schedules Here'!520:520,1,MATCH(AB$1,'[1]Set Schedules Here'!520:520,1)+1),AB$1)),rounding_decimal_places)</f>
        <v>1</v>
      </c>
      <c r="AC261">
        <f>ROUND(IF(AC$1=2050,TREND(INDEX('[1]Set Schedules Here'!521:521,1,MATCH(AC$1,'[1]Set Schedules Here'!520:520,0)),INDEX('[1]Set Schedules Here'!520:520,1,MATCH(AC$1,'[1]Set Schedules Here'!520:520,0)),AC$1),TREND(INDEX('[1]Set Schedules Here'!521:521,1,MATCH(AC$1,'[1]Set Schedules Here'!520:520,1)):INDEX('[1]Set Schedules Here'!521:521,1,MATCH(AC$1,'[1]Set Schedules Here'!520:520,1)+1),INDEX('[1]Set Schedules Here'!520:520,1,MATCH(AC$1,'[1]Set Schedules Here'!520:520,1)):INDEX('[1]Set Schedules Here'!520:520,1,MATCH(AC$1,'[1]Set Schedules Here'!520:520,1)+1),AC$1)),rounding_decimal_places)</f>
        <v>1</v>
      </c>
      <c r="AD261">
        <f>ROUND(IF(AD$1=2050,TREND(INDEX('[1]Set Schedules Here'!521:521,1,MATCH(AD$1,'[1]Set Schedules Here'!520:520,0)),INDEX('[1]Set Schedules Here'!520:520,1,MATCH(AD$1,'[1]Set Schedules Here'!520:520,0)),AD$1),TREND(INDEX('[1]Set Schedules Here'!521:521,1,MATCH(AD$1,'[1]Set Schedules Here'!520:520,1)):INDEX('[1]Set Schedules Here'!521:521,1,MATCH(AD$1,'[1]Set Schedules Here'!520:520,1)+1),INDEX('[1]Set Schedules Here'!520:520,1,MATCH(AD$1,'[1]Set Schedules Here'!520:520,1)):INDEX('[1]Set Schedules Here'!520:520,1,MATCH(AD$1,'[1]Set Schedules Here'!520:520,1)+1),AD$1)),rounding_decimal_places)</f>
        <v>1</v>
      </c>
      <c r="AE261">
        <f>ROUND(IF(AE$1=2050,TREND(INDEX('[1]Set Schedules Here'!521:521,1,MATCH(AE$1,'[1]Set Schedules Here'!520:520,0)),INDEX('[1]Set Schedules Here'!520:520,1,MATCH(AE$1,'[1]Set Schedules Here'!520:520,0)),AE$1),TREND(INDEX('[1]Set Schedules Here'!521:521,1,MATCH(AE$1,'[1]Set Schedules Here'!520:520,1)):INDEX('[1]Set Schedules Here'!521:521,1,MATCH(AE$1,'[1]Set Schedules Here'!520:520,1)+1),INDEX('[1]Set Schedules Here'!520:520,1,MATCH(AE$1,'[1]Set Schedules Here'!520:520,1)):INDEX('[1]Set Schedules Here'!520:520,1,MATCH(AE$1,'[1]Set Schedules Here'!520:520,1)+1),AE$1)),rounding_decimal_places)</f>
        <v>1</v>
      </c>
      <c r="AF261">
        <f>ROUND(IF(AF$1=2050,TREND(INDEX('[1]Set Schedules Here'!521:521,1,MATCH(AF$1,'[1]Set Schedules Here'!520:520,0)),INDEX('[1]Set Schedules Here'!520:520,1,MATCH(AF$1,'[1]Set Schedules Here'!520:520,0)),AF$1),TREND(INDEX('[1]Set Schedules Here'!521:521,1,MATCH(AF$1,'[1]Set Schedules Here'!520:520,1)):INDEX('[1]Set Schedules Here'!521:521,1,MATCH(AF$1,'[1]Set Schedules Here'!520:520,1)+1),INDEX('[1]Set Schedules Here'!520:520,1,MATCH(AF$1,'[1]Set Schedules Here'!520:520,1)):INDEX('[1]Set Schedules Here'!520:520,1,MATCH(AF$1,'[1]Set Schedules Here'!520:520,1)+1),AF$1)),rounding_decimal_places)</f>
        <v>1</v>
      </c>
      <c r="AG261">
        <f>ROUND(IF(AG$1=2050,TREND(INDEX('[1]Set Schedules Here'!521:521,1,MATCH(AG$1,'[1]Set Schedules Here'!520:520,0)),INDEX('[1]Set Schedules Here'!520:520,1,MATCH(AG$1,'[1]Set Schedules Here'!520:520,0)),AG$1),TREND(INDEX('[1]Set Schedules Here'!521:521,1,MATCH(AG$1,'[1]Set Schedules Here'!520:520,1)):INDEX('[1]Set Schedules Here'!521:521,1,MATCH(AG$1,'[1]Set Schedules Here'!520:520,1)+1),INDEX('[1]Set Schedules Here'!520:520,1,MATCH(AG$1,'[1]Set Schedules Here'!520:520,1)):INDEX('[1]Set Schedules Here'!520:520,1,MATCH(AG$1,'[1]Set Schedules Here'!520:520,1)+1),AG$1)),rounding_decimal_places)</f>
        <v>1</v>
      </c>
      <c r="AH261">
        <f>ROUND(IF(AH$1=2050,TREND(INDEX('[1]Set Schedules Here'!521:521,1,MATCH(AH$1,'[1]Set Schedules Here'!520:520,0)),INDEX('[1]Set Schedules Here'!520:520,1,MATCH(AH$1,'[1]Set Schedules Here'!520:520,0)),AH$1),TREND(INDEX('[1]Set Schedules Here'!521:521,1,MATCH(AH$1,'[1]Set Schedules Here'!520:520,1)):INDEX('[1]Set Schedules Here'!521:521,1,MATCH(AH$1,'[1]Set Schedules Here'!520:520,1)+1),INDEX('[1]Set Schedules Here'!520:520,1,MATCH(AH$1,'[1]Set Schedules Here'!520:520,1)):INDEX('[1]Set Schedules Here'!520:520,1,MATCH(AH$1,'[1]Set Schedules Here'!520:520,1)+1),AH$1)),rounding_decimal_places)</f>
        <v>1</v>
      </c>
      <c r="AI261">
        <f>ROUND(IF(AI$1=2050,TREND(INDEX('[1]Set Schedules Here'!521:521,1,MATCH(AI$1,'[1]Set Schedules Here'!520:520,0)),INDEX('[1]Set Schedules Here'!520:520,1,MATCH(AI$1,'[1]Set Schedules Here'!520:520,0)),AI$1),TREND(INDEX('[1]Set Schedules Here'!521:521,1,MATCH(AI$1,'[1]Set Schedules Here'!520:520,1)):INDEX('[1]Set Schedules Here'!521:521,1,MATCH(AI$1,'[1]Set Schedules Here'!520:520,1)+1),INDEX('[1]Set Schedules Here'!520:520,1,MATCH(AI$1,'[1]Set Schedules Here'!520:520,1)):INDEX('[1]Set Schedules Here'!520:520,1,MATCH(AI$1,'[1]Set Schedules Here'!520:520,1)+1),AI$1)),rounding_decimal_places)</f>
        <v>1</v>
      </c>
      <c r="AJ261">
        <f>ROUND(IF(AJ$1=2050,TREND(INDEX('[1]Set Schedules Here'!521:521,1,MATCH(AJ$1,'[1]Set Schedules Here'!520:520,0)),INDEX('[1]Set Schedules Here'!520:520,1,MATCH(AJ$1,'[1]Set Schedules Here'!520:520,0)),AJ$1),TREND(INDEX('[1]Set Schedules Here'!521:521,1,MATCH(AJ$1,'[1]Set Schedules Here'!520:520,1)):INDEX('[1]Set Schedules Here'!521:521,1,MATCH(AJ$1,'[1]Set Schedules Here'!520:520,1)+1),INDEX('[1]Set Schedules Here'!520:520,1,MATCH(AJ$1,'[1]Set Schedules Here'!520:520,1)):INDEX('[1]Set Schedules Here'!520:520,1,MATCH(AJ$1,'[1]Set Schedules Here'!520:520,1)+1),AJ$1)),rounding_decimal_places)</f>
        <v>1</v>
      </c>
    </row>
    <row r="262" spans="1:36" x14ac:dyDescent="0.35">
      <c r="A262" t="str">
        <f>'[1]Set Schedules Here'!A522</f>
        <v>elec non BAU mandated capacity construction</v>
      </c>
      <c r="B262" t="str">
        <f>IF(ISBLANK('[1]Set Schedules Here'!C522),"",'[1]Set Schedules Here'!C522)</f>
        <v>solar PV es</v>
      </c>
      <c r="C262" t="str">
        <f>IF(ISBLANK('[1]Set Schedules Here'!D522),"",'[1]Set Schedules Here'!D522)</f>
        <v/>
      </c>
      <c r="D262" s="3" t="str">
        <f>IF(ISBLANK('[1]Set Schedules Here'!E522),"",'[1]Set Schedules Here'!E522)</f>
        <v/>
      </c>
      <c r="E262">
        <f>ROUND(IF(E$1=2050,TREND(INDEX('[1]Set Schedules Here'!523:523,1,MATCH(E$1,'[1]Set Schedules Here'!522:522,0)),INDEX('[1]Set Schedules Here'!522:522,1,MATCH(E$1,'[1]Set Schedules Here'!522:522,0)),E$1),TREND(INDEX('[1]Set Schedules Here'!523:523,1,MATCH(E$1,'[1]Set Schedules Here'!522:522,1)):INDEX('[1]Set Schedules Here'!523:523,1,MATCH(E$1,'[1]Set Schedules Here'!522:522,1)+1),INDEX('[1]Set Schedules Here'!522:522,1,MATCH(E$1,'[1]Set Schedules Here'!522:522,1)):INDEX('[1]Set Schedules Here'!522:522,1,MATCH(E$1,'[1]Set Schedules Here'!522:522,1)+1),E$1)),rounding_decimal_places)</f>
        <v>1</v>
      </c>
      <c r="F262">
        <f>ROUND(IF(F$1=2050,TREND(INDEX('[1]Set Schedules Here'!523:523,1,MATCH(F$1,'[1]Set Schedules Here'!522:522,0)),INDEX('[1]Set Schedules Here'!522:522,1,MATCH(F$1,'[1]Set Schedules Here'!522:522,0)),F$1),TREND(INDEX('[1]Set Schedules Here'!523:523,1,MATCH(F$1,'[1]Set Schedules Here'!522:522,1)):INDEX('[1]Set Schedules Here'!523:523,1,MATCH(F$1,'[1]Set Schedules Here'!522:522,1)+1),INDEX('[1]Set Schedules Here'!522:522,1,MATCH(F$1,'[1]Set Schedules Here'!522:522,1)):INDEX('[1]Set Schedules Here'!522:522,1,MATCH(F$1,'[1]Set Schedules Here'!522:522,1)+1),F$1)),rounding_decimal_places)</f>
        <v>1</v>
      </c>
      <c r="G262">
        <f>ROUND(IF(G$1=2050,TREND(INDEX('[1]Set Schedules Here'!523:523,1,MATCH(G$1,'[1]Set Schedules Here'!522:522,0)),INDEX('[1]Set Schedules Here'!522:522,1,MATCH(G$1,'[1]Set Schedules Here'!522:522,0)),G$1),TREND(INDEX('[1]Set Schedules Here'!523:523,1,MATCH(G$1,'[1]Set Schedules Here'!522:522,1)):INDEX('[1]Set Schedules Here'!523:523,1,MATCH(G$1,'[1]Set Schedules Here'!522:522,1)+1),INDEX('[1]Set Schedules Here'!522:522,1,MATCH(G$1,'[1]Set Schedules Here'!522:522,1)):INDEX('[1]Set Schedules Here'!522:522,1,MATCH(G$1,'[1]Set Schedules Here'!522:522,1)+1),G$1)),rounding_decimal_places)</f>
        <v>1</v>
      </c>
      <c r="H262">
        <f>ROUND(IF(H$1=2050,TREND(INDEX('[1]Set Schedules Here'!523:523,1,MATCH(H$1,'[1]Set Schedules Here'!522:522,0)),INDEX('[1]Set Schedules Here'!522:522,1,MATCH(H$1,'[1]Set Schedules Here'!522:522,0)),H$1),TREND(INDEX('[1]Set Schedules Here'!523:523,1,MATCH(H$1,'[1]Set Schedules Here'!522:522,1)):INDEX('[1]Set Schedules Here'!523:523,1,MATCH(H$1,'[1]Set Schedules Here'!522:522,1)+1),INDEX('[1]Set Schedules Here'!522:522,1,MATCH(H$1,'[1]Set Schedules Here'!522:522,1)):INDEX('[1]Set Schedules Here'!522:522,1,MATCH(H$1,'[1]Set Schedules Here'!522:522,1)+1),H$1)),rounding_decimal_places)</f>
        <v>1</v>
      </c>
      <c r="I262">
        <f>ROUND(IF(I$1=2050,TREND(INDEX('[1]Set Schedules Here'!523:523,1,MATCH(I$1,'[1]Set Schedules Here'!522:522,0)),INDEX('[1]Set Schedules Here'!522:522,1,MATCH(I$1,'[1]Set Schedules Here'!522:522,0)),I$1),TREND(INDEX('[1]Set Schedules Here'!523:523,1,MATCH(I$1,'[1]Set Schedules Here'!522:522,1)):INDEX('[1]Set Schedules Here'!523:523,1,MATCH(I$1,'[1]Set Schedules Here'!522:522,1)+1),INDEX('[1]Set Schedules Here'!522:522,1,MATCH(I$1,'[1]Set Schedules Here'!522:522,1)):INDEX('[1]Set Schedules Here'!522:522,1,MATCH(I$1,'[1]Set Schedules Here'!522:522,1)+1),I$1)),rounding_decimal_places)</f>
        <v>1</v>
      </c>
      <c r="J262">
        <f>ROUND(IF(J$1=2050,TREND(INDEX('[1]Set Schedules Here'!523:523,1,MATCH(J$1,'[1]Set Schedules Here'!522:522,0)),INDEX('[1]Set Schedules Here'!522:522,1,MATCH(J$1,'[1]Set Schedules Here'!522:522,0)),J$1),TREND(INDEX('[1]Set Schedules Here'!523:523,1,MATCH(J$1,'[1]Set Schedules Here'!522:522,1)):INDEX('[1]Set Schedules Here'!523:523,1,MATCH(J$1,'[1]Set Schedules Here'!522:522,1)+1),INDEX('[1]Set Schedules Here'!522:522,1,MATCH(J$1,'[1]Set Schedules Here'!522:522,1)):INDEX('[1]Set Schedules Here'!522:522,1,MATCH(J$1,'[1]Set Schedules Here'!522:522,1)+1),J$1)),rounding_decimal_places)</f>
        <v>1</v>
      </c>
      <c r="K262">
        <f>ROUND(IF(K$1=2050,TREND(INDEX('[1]Set Schedules Here'!523:523,1,MATCH(K$1,'[1]Set Schedules Here'!522:522,0)),INDEX('[1]Set Schedules Here'!522:522,1,MATCH(K$1,'[1]Set Schedules Here'!522:522,0)),K$1),TREND(INDEX('[1]Set Schedules Here'!523:523,1,MATCH(K$1,'[1]Set Schedules Here'!522:522,1)):INDEX('[1]Set Schedules Here'!523:523,1,MATCH(K$1,'[1]Set Schedules Here'!522:522,1)+1),INDEX('[1]Set Schedules Here'!522:522,1,MATCH(K$1,'[1]Set Schedules Here'!522:522,1)):INDEX('[1]Set Schedules Here'!522:522,1,MATCH(K$1,'[1]Set Schedules Here'!522:522,1)+1),K$1)),rounding_decimal_places)</f>
        <v>1</v>
      </c>
      <c r="L262">
        <f>ROUND(IF(L$1=2050,TREND(INDEX('[1]Set Schedules Here'!523:523,1,MATCH(L$1,'[1]Set Schedules Here'!522:522,0)),INDEX('[1]Set Schedules Here'!522:522,1,MATCH(L$1,'[1]Set Schedules Here'!522:522,0)),L$1),TREND(INDEX('[1]Set Schedules Here'!523:523,1,MATCH(L$1,'[1]Set Schedules Here'!522:522,1)):INDEX('[1]Set Schedules Here'!523:523,1,MATCH(L$1,'[1]Set Schedules Here'!522:522,1)+1),INDEX('[1]Set Schedules Here'!522:522,1,MATCH(L$1,'[1]Set Schedules Here'!522:522,1)):INDEX('[1]Set Schedules Here'!522:522,1,MATCH(L$1,'[1]Set Schedules Here'!522:522,1)+1),L$1)),rounding_decimal_places)</f>
        <v>1</v>
      </c>
      <c r="M262">
        <f>ROUND(IF(M$1=2050,TREND(INDEX('[1]Set Schedules Here'!523:523,1,MATCH(M$1,'[1]Set Schedules Here'!522:522,0)),INDEX('[1]Set Schedules Here'!522:522,1,MATCH(M$1,'[1]Set Schedules Here'!522:522,0)),M$1),TREND(INDEX('[1]Set Schedules Here'!523:523,1,MATCH(M$1,'[1]Set Schedules Here'!522:522,1)):INDEX('[1]Set Schedules Here'!523:523,1,MATCH(M$1,'[1]Set Schedules Here'!522:522,1)+1),INDEX('[1]Set Schedules Here'!522:522,1,MATCH(M$1,'[1]Set Schedules Here'!522:522,1)):INDEX('[1]Set Schedules Here'!522:522,1,MATCH(M$1,'[1]Set Schedules Here'!522:522,1)+1),M$1)),rounding_decimal_places)</f>
        <v>1</v>
      </c>
      <c r="N262">
        <f>ROUND(IF(N$1=2050,TREND(INDEX('[1]Set Schedules Here'!523:523,1,MATCH(N$1,'[1]Set Schedules Here'!522:522,0)),INDEX('[1]Set Schedules Here'!522:522,1,MATCH(N$1,'[1]Set Schedules Here'!522:522,0)),N$1),TREND(INDEX('[1]Set Schedules Here'!523:523,1,MATCH(N$1,'[1]Set Schedules Here'!522:522,1)):INDEX('[1]Set Schedules Here'!523:523,1,MATCH(N$1,'[1]Set Schedules Here'!522:522,1)+1),INDEX('[1]Set Schedules Here'!522:522,1,MATCH(N$1,'[1]Set Schedules Here'!522:522,1)):INDEX('[1]Set Schedules Here'!522:522,1,MATCH(N$1,'[1]Set Schedules Here'!522:522,1)+1),N$1)),rounding_decimal_places)</f>
        <v>1</v>
      </c>
      <c r="O262">
        <f>ROUND(IF(O$1=2050,TREND(INDEX('[1]Set Schedules Here'!523:523,1,MATCH(O$1,'[1]Set Schedules Here'!522:522,0)),INDEX('[1]Set Schedules Here'!522:522,1,MATCH(O$1,'[1]Set Schedules Here'!522:522,0)),O$1),TREND(INDEX('[1]Set Schedules Here'!523:523,1,MATCH(O$1,'[1]Set Schedules Here'!522:522,1)):INDEX('[1]Set Schedules Here'!523:523,1,MATCH(O$1,'[1]Set Schedules Here'!522:522,1)+1),INDEX('[1]Set Schedules Here'!522:522,1,MATCH(O$1,'[1]Set Schedules Here'!522:522,1)):INDEX('[1]Set Schedules Here'!522:522,1,MATCH(O$1,'[1]Set Schedules Here'!522:522,1)+1),O$1)),rounding_decimal_places)</f>
        <v>1</v>
      </c>
      <c r="P262">
        <f>ROUND(IF(P$1=2050,TREND(INDEX('[1]Set Schedules Here'!523:523,1,MATCH(P$1,'[1]Set Schedules Here'!522:522,0)),INDEX('[1]Set Schedules Here'!522:522,1,MATCH(P$1,'[1]Set Schedules Here'!522:522,0)),P$1),TREND(INDEX('[1]Set Schedules Here'!523:523,1,MATCH(P$1,'[1]Set Schedules Here'!522:522,1)):INDEX('[1]Set Schedules Here'!523:523,1,MATCH(P$1,'[1]Set Schedules Here'!522:522,1)+1),INDEX('[1]Set Schedules Here'!522:522,1,MATCH(P$1,'[1]Set Schedules Here'!522:522,1)):INDEX('[1]Set Schedules Here'!522:522,1,MATCH(P$1,'[1]Set Schedules Here'!522:522,1)+1),P$1)),rounding_decimal_places)</f>
        <v>1</v>
      </c>
      <c r="Q262">
        <f>ROUND(IF(Q$1=2050,TREND(INDEX('[1]Set Schedules Here'!523:523,1,MATCH(Q$1,'[1]Set Schedules Here'!522:522,0)),INDEX('[1]Set Schedules Here'!522:522,1,MATCH(Q$1,'[1]Set Schedules Here'!522:522,0)),Q$1),TREND(INDEX('[1]Set Schedules Here'!523:523,1,MATCH(Q$1,'[1]Set Schedules Here'!522:522,1)):INDEX('[1]Set Schedules Here'!523:523,1,MATCH(Q$1,'[1]Set Schedules Here'!522:522,1)+1),INDEX('[1]Set Schedules Here'!522:522,1,MATCH(Q$1,'[1]Set Schedules Here'!522:522,1)):INDEX('[1]Set Schedules Here'!522:522,1,MATCH(Q$1,'[1]Set Schedules Here'!522:522,1)+1),Q$1)),rounding_decimal_places)</f>
        <v>1</v>
      </c>
      <c r="R262">
        <f>ROUND(IF(R$1=2050,TREND(INDEX('[1]Set Schedules Here'!523:523,1,MATCH(R$1,'[1]Set Schedules Here'!522:522,0)),INDEX('[1]Set Schedules Here'!522:522,1,MATCH(R$1,'[1]Set Schedules Here'!522:522,0)),R$1),TREND(INDEX('[1]Set Schedules Here'!523:523,1,MATCH(R$1,'[1]Set Schedules Here'!522:522,1)):INDEX('[1]Set Schedules Here'!523:523,1,MATCH(R$1,'[1]Set Schedules Here'!522:522,1)+1),INDEX('[1]Set Schedules Here'!522:522,1,MATCH(R$1,'[1]Set Schedules Here'!522:522,1)):INDEX('[1]Set Schedules Here'!522:522,1,MATCH(R$1,'[1]Set Schedules Here'!522:522,1)+1),R$1)),rounding_decimal_places)</f>
        <v>1</v>
      </c>
      <c r="S262">
        <f>ROUND(IF(S$1=2050,TREND(INDEX('[1]Set Schedules Here'!523:523,1,MATCH(S$1,'[1]Set Schedules Here'!522:522,0)),INDEX('[1]Set Schedules Here'!522:522,1,MATCH(S$1,'[1]Set Schedules Here'!522:522,0)),S$1),TREND(INDEX('[1]Set Schedules Here'!523:523,1,MATCH(S$1,'[1]Set Schedules Here'!522:522,1)):INDEX('[1]Set Schedules Here'!523:523,1,MATCH(S$1,'[1]Set Schedules Here'!522:522,1)+1),INDEX('[1]Set Schedules Here'!522:522,1,MATCH(S$1,'[1]Set Schedules Here'!522:522,1)):INDEX('[1]Set Schedules Here'!522:522,1,MATCH(S$1,'[1]Set Schedules Here'!522:522,1)+1),S$1)),rounding_decimal_places)</f>
        <v>1</v>
      </c>
      <c r="T262">
        <f>ROUND(IF(T$1=2050,TREND(INDEX('[1]Set Schedules Here'!523:523,1,MATCH(T$1,'[1]Set Schedules Here'!522:522,0)),INDEX('[1]Set Schedules Here'!522:522,1,MATCH(T$1,'[1]Set Schedules Here'!522:522,0)),T$1),TREND(INDEX('[1]Set Schedules Here'!523:523,1,MATCH(T$1,'[1]Set Schedules Here'!522:522,1)):INDEX('[1]Set Schedules Here'!523:523,1,MATCH(T$1,'[1]Set Schedules Here'!522:522,1)+1),INDEX('[1]Set Schedules Here'!522:522,1,MATCH(T$1,'[1]Set Schedules Here'!522:522,1)):INDEX('[1]Set Schedules Here'!522:522,1,MATCH(T$1,'[1]Set Schedules Here'!522:522,1)+1),T$1)),rounding_decimal_places)</f>
        <v>1</v>
      </c>
      <c r="U262">
        <f>ROUND(IF(U$1=2050,TREND(INDEX('[1]Set Schedules Here'!523:523,1,MATCH(U$1,'[1]Set Schedules Here'!522:522,0)),INDEX('[1]Set Schedules Here'!522:522,1,MATCH(U$1,'[1]Set Schedules Here'!522:522,0)),U$1),TREND(INDEX('[1]Set Schedules Here'!523:523,1,MATCH(U$1,'[1]Set Schedules Here'!522:522,1)):INDEX('[1]Set Schedules Here'!523:523,1,MATCH(U$1,'[1]Set Schedules Here'!522:522,1)+1),INDEX('[1]Set Schedules Here'!522:522,1,MATCH(U$1,'[1]Set Schedules Here'!522:522,1)):INDEX('[1]Set Schedules Here'!522:522,1,MATCH(U$1,'[1]Set Schedules Here'!522:522,1)+1),U$1)),rounding_decimal_places)</f>
        <v>1</v>
      </c>
      <c r="V262">
        <f>ROUND(IF(V$1=2050,TREND(INDEX('[1]Set Schedules Here'!523:523,1,MATCH(V$1,'[1]Set Schedules Here'!522:522,0)),INDEX('[1]Set Schedules Here'!522:522,1,MATCH(V$1,'[1]Set Schedules Here'!522:522,0)),V$1),TREND(INDEX('[1]Set Schedules Here'!523:523,1,MATCH(V$1,'[1]Set Schedules Here'!522:522,1)):INDEX('[1]Set Schedules Here'!523:523,1,MATCH(V$1,'[1]Set Schedules Here'!522:522,1)+1),INDEX('[1]Set Schedules Here'!522:522,1,MATCH(V$1,'[1]Set Schedules Here'!522:522,1)):INDEX('[1]Set Schedules Here'!522:522,1,MATCH(V$1,'[1]Set Schedules Here'!522:522,1)+1),V$1)),rounding_decimal_places)</f>
        <v>1</v>
      </c>
      <c r="W262">
        <f>ROUND(IF(W$1=2050,TREND(INDEX('[1]Set Schedules Here'!523:523,1,MATCH(W$1,'[1]Set Schedules Here'!522:522,0)),INDEX('[1]Set Schedules Here'!522:522,1,MATCH(W$1,'[1]Set Schedules Here'!522:522,0)),W$1),TREND(INDEX('[1]Set Schedules Here'!523:523,1,MATCH(W$1,'[1]Set Schedules Here'!522:522,1)):INDEX('[1]Set Schedules Here'!523:523,1,MATCH(W$1,'[1]Set Schedules Here'!522:522,1)+1),INDEX('[1]Set Schedules Here'!522:522,1,MATCH(W$1,'[1]Set Schedules Here'!522:522,1)):INDEX('[1]Set Schedules Here'!522:522,1,MATCH(W$1,'[1]Set Schedules Here'!522:522,1)+1),W$1)),rounding_decimal_places)</f>
        <v>1</v>
      </c>
      <c r="X262">
        <f>ROUND(IF(X$1=2050,TREND(INDEX('[1]Set Schedules Here'!523:523,1,MATCH(X$1,'[1]Set Schedules Here'!522:522,0)),INDEX('[1]Set Schedules Here'!522:522,1,MATCH(X$1,'[1]Set Schedules Here'!522:522,0)),X$1),TREND(INDEX('[1]Set Schedules Here'!523:523,1,MATCH(X$1,'[1]Set Schedules Here'!522:522,1)):INDEX('[1]Set Schedules Here'!523:523,1,MATCH(X$1,'[1]Set Schedules Here'!522:522,1)+1),INDEX('[1]Set Schedules Here'!522:522,1,MATCH(X$1,'[1]Set Schedules Here'!522:522,1)):INDEX('[1]Set Schedules Here'!522:522,1,MATCH(X$1,'[1]Set Schedules Here'!522:522,1)+1),X$1)),rounding_decimal_places)</f>
        <v>1</v>
      </c>
      <c r="Y262">
        <f>ROUND(IF(Y$1=2050,TREND(INDEX('[1]Set Schedules Here'!523:523,1,MATCH(Y$1,'[1]Set Schedules Here'!522:522,0)),INDEX('[1]Set Schedules Here'!522:522,1,MATCH(Y$1,'[1]Set Schedules Here'!522:522,0)),Y$1),TREND(INDEX('[1]Set Schedules Here'!523:523,1,MATCH(Y$1,'[1]Set Schedules Here'!522:522,1)):INDEX('[1]Set Schedules Here'!523:523,1,MATCH(Y$1,'[1]Set Schedules Here'!522:522,1)+1),INDEX('[1]Set Schedules Here'!522:522,1,MATCH(Y$1,'[1]Set Schedules Here'!522:522,1)):INDEX('[1]Set Schedules Here'!522:522,1,MATCH(Y$1,'[1]Set Schedules Here'!522:522,1)+1),Y$1)),rounding_decimal_places)</f>
        <v>1</v>
      </c>
      <c r="Z262">
        <f>ROUND(IF(Z$1=2050,TREND(INDEX('[1]Set Schedules Here'!523:523,1,MATCH(Z$1,'[1]Set Schedules Here'!522:522,0)),INDEX('[1]Set Schedules Here'!522:522,1,MATCH(Z$1,'[1]Set Schedules Here'!522:522,0)),Z$1),TREND(INDEX('[1]Set Schedules Here'!523:523,1,MATCH(Z$1,'[1]Set Schedules Here'!522:522,1)):INDEX('[1]Set Schedules Here'!523:523,1,MATCH(Z$1,'[1]Set Schedules Here'!522:522,1)+1),INDEX('[1]Set Schedules Here'!522:522,1,MATCH(Z$1,'[1]Set Schedules Here'!522:522,1)):INDEX('[1]Set Schedules Here'!522:522,1,MATCH(Z$1,'[1]Set Schedules Here'!522:522,1)+1),Z$1)),rounding_decimal_places)</f>
        <v>1</v>
      </c>
      <c r="AA262">
        <f>ROUND(IF(AA$1=2050,TREND(INDEX('[1]Set Schedules Here'!523:523,1,MATCH(AA$1,'[1]Set Schedules Here'!522:522,0)),INDEX('[1]Set Schedules Here'!522:522,1,MATCH(AA$1,'[1]Set Schedules Here'!522:522,0)),AA$1),TREND(INDEX('[1]Set Schedules Here'!523:523,1,MATCH(AA$1,'[1]Set Schedules Here'!522:522,1)):INDEX('[1]Set Schedules Here'!523:523,1,MATCH(AA$1,'[1]Set Schedules Here'!522:522,1)+1),INDEX('[1]Set Schedules Here'!522:522,1,MATCH(AA$1,'[1]Set Schedules Here'!522:522,1)):INDEX('[1]Set Schedules Here'!522:522,1,MATCH(AA$1,'[1]Set Schedules Here'!522:522,1)+1),AA$1)),rounding_decimal_places)</f>
        <v>1</v>
      </c>
      <c r="AB262">
        <f>ROUND(IF(AB$1=2050,TREND(INDEX('[1]Set Schedules Here'!523:523,1,MATCH(AB$1,'[1]Set Schedules Here'!522:522,0)),INDEX('[1]Set Schedules Here'!522:522,1,MATCH(AB$1,'[1]Set Schedules Here'!522:522,0)),AB$1),TREND(INDEX('[1]Set Schedules Here'!523:523,1,MATCH(AB$1,'[1]Set Schedules Here'!522:522,1)):INDEX('[1]Set Schedules Here'!523:523,1,MATCH(AB$1,'[1]Set Schedules Here'!522:522,1)+1),INDEX('[1]Set Schedules Here'!522:522,1,MATCH(AB$1,'[1]Set Schedules Here'!522:522,1)):INDEX('[1]Set Schedules Here'!522:522,1,MATCH(AB$1,'[1]Set Schedules Here'!522:522,1)+1),AB$1)),rounding_decimal_places)</f>
        <v>1</v>
      </c>
      <c r="AC262">
        <f>ROUND(IF(AC$1=2050,TREND(INDEX('[1]Set Schedules Here'!523:523,1,MATCH(AC$1,'[1]Set Schedules Here'!522:522,0)),INDEX('[1]Set Schedules Here'!522:522,1,MATCH(AC$1,'[1]Set Schedules Here'!522:522,0)),AC$1),TREND(INDEX('[1]Set Schedules Here'!523:523,1,MATCH(AC$1,'[1]Set Schedules Here'!522:522,1)):INDEX('[1]Set Schedules Here'!523:523,1,MATCH(AC$1,'[1]Set Schedules Here'!522:522,1)+1),INDEX('[1]Set Schedules Here'!522:522,1,MATCH(AC$1,'[1]Set Schedules Here'!522:522,1)):INDEX('[1]Set Schedules Here'!522:522,1,MATCH(AC$1,'[1]Set Schedules Here'!522:522,1)+1),AC$1)),rounding_decimal_places)</f>
        <v>1</v>
      </c>
      <c r="AD262">
        <f>ROUND(IF(AD$1=2050,TREND(INDEX('[1]Set Schedules Here'!523:523,1,MATCH(AD$1,'[1]Set Schedules Here'!522:522,0)),INDEX('[1]Set Schedules Here'!522:522,1,MATCH(AD$1,'[1]Set Schedules Here'!522:522,0)),AD$1),TREND(INDEX('[1]Set Schedules Here'!523:523,1,MATCH(AD$1,'[1]Set Schedules Here'!522:522,1)):INDEX('[1]Set Schedules Here'!523:523,1,MATCH(AD$1,'[1]Set Schedules Here'!522:522,1)+1),INDEX('[1]Set Schedules Here'!522:522,1,MATCH(AD$1,'[1]Set Schedules Here'!522:522,1)):INDEX('[1]Set Schedules Here'!522:522,1,MATCH(AD$1,'[1]Set Schedules Here'!522:522,1)+1),AD$1)),rounding_decimal_places)</f>
        <v>1</v>
      </c>
      <c r="AE262">
        <f>ROUND(IF(AE$1=2050,TREND(INDEX('[1]Set Schedules Here'!523:523,1,MATCH(AE$1,'[1]Set Schedules Here'!522:522,0)),INDEX('[1]Set Schedules Here'!522:522,1,MATCH(AE$1,'[1]Set Schedules Here'!522:522,0)),AE$1),TREND(INDEX('[1]Set Schedules Here'!523:523,1,MATCH(AE$1,'[1]Set Schedules Here'!522:522,1)):INDEX('[1]Set Schedules Here'!523:523,1,MATCH(AE$1,'[1]Set Schedules Here'!522:522,1)+1),INDEX('[1]Set Schedules Here'!522:522,1,MATCH(AE$1,'[1]Set Schedules Here'!522:522,1)):INDEX('[1]Set Schedules Here'!522:522,1,MATCH(AE$1,'[1]Set Schedules Here'!522:522,1)+1),AE$1)),rounding_decimal_places)</f>
        <v>1</v>
      </c>
      <c r="AF262">
        <f>ROUND(IF(AF$1=2050,TREND(INDEX('[1]Set Schedules Here'!523:523,1,MATCH(AF$1,'[1]Set Schedules Here'!522:522,0)),INDEX('[1]Set Schedules Here'!522:522,1,MATCH(AF$1,'[1]Set Schedules Here'!522:522,0)),AF$1),TREND(INDEX('[1]Set Schedules Here'!523:523,1,MATCH(AF$1,'[1]Set Schedules Here'!522:522,1)):INDEX('[1]Set Schedules Here'!523:523,1,MATCH(AF$1,'[1]Set Schedules Here'!522:522,1)+1),INDEX('[1]Set Schedules Here'!522:522,1,MATCH(AF$1,'[1]Set Schedules Here'!522:522,1)):INDEX('[1]Set Schedules Here'!522:522,1,MATCH(AF$1,'[1]Set Schedules Here'!522:522,1)+1),AF$1)),rounding_decimal_places)</f>
        <v>1</v>
      </c>
      <c r="AG262">
        <f>ROUND(IF(AG$1=2050,TREND(INDEX('[1]Set Schedules Here'!523:523,1,MATCH(AG$1,'[1]Set Schedules Here'!522:522,0)),INDEX('[1]Set Schedules Here'!522:522,1,MATCH(AG$1,'[1]Set Schedules Here'!522:522,0)),AG$1),TREND(INDEX('[1]Set Schedules Here'!523:523,1,MATCH(AG$1,'[1]Set Schedules Here'!522:522,1)):INDEX('[1]Set Schedules Here'!523:523,1,MATCH(AG$1,'[1]Set Schedules Here'!522:522,1)+1),INDEX('[1]Set Schedules Here'!522:522,1,MATCH(AG$1,'[1]Set Schedules Here'!522:522,1)):INDEX('[1]Set Schedules Here'!522:522,1,MATCH(AG$1,'[1]Set Schedules Here'!522:522,1)+1),AG$1)),rounding_decimal_places)</f>
        <v>1</v>
      </c>
      <c r="AH262">
        <f>ROUND(IF(AH$1=2050,TREND(INDEX('[1]Set Schedules Here'!523:523,1,MATCH(AH$1,'[1]Set Schedules Here'!522:522,0)),INDEX('[1]Set Schedules Here'!522:522,1,MATCH(AH$1,'[1]Set Schedules Here'!522:522,0)),AH$1),TREND(INDEX('[1]Set Schedules Here'!523:523,1,MATCH(AH$1,'[1]Set Schedules Here'!522:522,1)):INDEX('[1]Set Schedules Here'!523:523,1,MATCH(AH$1,'[1]Set Schedules Here'!522:522,1)+1),INDEX('[1]Set Schedules Here'!522:522,1,MATCH(AH$1,'[1]Set Schedules Here'!522:522,1)):INDEX('[1]Set Schedules Here'!522:522,1,MATCH(AH$1,'[1]Set Schedules Here'!522:522,1)+1),AH$1)),rounding_decimal_places)</f>
        <v>1</v>
      </c>
      <c r="AI262">
        <f>ROUND(IF(AI$1=2050,TREND(INDEX('[1]Set Schedules Here'!523:523,1,MATCH(AI$1,'[1]Set Schedules Here'!522:522,0)),INDEX('[1]Set Schedules Here'!522:522,1,MATCH(AI$1,'[1]Set Schedules Here'!522:522,0)),AI$1),TREND(INDEX('[1]Set Schedules Here'!523:523,1,MATCH(AI$1,'[1]Set Schedules Here'!522:522,1)):INDEX('[1]Set Schedules Here'!523:523,1,MATCH(AI$1,'[1]Set Schedules Here'!522:522,1)+1),INDEX('[1]Set Schedules Here'!522:522,1,MATCH(AI$1,'[1]Set Schedules Here'!522:522,1)):INDEX('[1]Set Schedules Here'!522:522,1,MATCH(AI$1,'[1]Set Schedules Here'!522:522,1)+1),AI$1)),rounding_decimal_places)</f>
        <v>1</v>
      </c>
      <c r="AJ262">
        <f>ROUND(IF(AJ$1=2050,TREND(INDEX('[1]Set Schedules Here'!523:523,1,MATCH(AJ$1,'[1]Set Schedules Here'!522:522,0)),INDEX('[1]Set Schedules Here'!522:522,1,MATCH(AJ$1,'[1]Set Schedules Here'!522:522,0)),AJ$1),TREND(INDEX('[1]Set Schedules Here'!523:523,1,MATCH(AJ$1,'[1]Set Schedules Here'!522:522,1)):INDEX('[1]Set Schedules Here'!523:523,1,MATCH(AJ$1,'[1]Set Schedules Here'!522:522,1)+1),INDEX('[1]Set Schedules Here'!522:522,1,MATCH(AJ$1,'[1]Set Schedules Here'!522:522,1)):INDEX('[1]Set Schedules Here'!522:522,1,MATCH(AJ$1,'[1]Set Schedules Here'!522:522,1)+1),AJ$1)),rounding_decimal_places)</f>
        <v>1</v>
      </c>
    </row>
    <row r="263" spans="1:36" x14ac:dyDescent="0.35">
      <c r="A263" t="str">
        <f>'[1]Set Schedules Here'!A524</f>
        <v>elec non BAU mandated capacity construction</v>
      </c>
      <c r="B263" t="str">
        <f>IF(ISBLANK('[1]Set Schedules Here'!C524),"",'[1]Set Schedules Here'!C524)</f>
        <v>solar thermal es</v>
      </c>
      <c r="C263" t="str">
        <f>IF(ISBLANK('[1]Set Schedules Here'!D524),"",'[1]Set Schedules Here'!D524)</f>
        <v/>
      </c>
      <c r="D263" s="3" t="str">
        <f>IF(ISBLANK('[1]Set Schedules Here'!E524),"",'[1]Set Schedules Here'!E524)</f>
        <v/>
      </c>
      <c r="E263">
        <f>ROUND(IF(E$1=2050,TREND(INDEX('[1]Set Schedules Here'!525:525,1,MATCH(E$1,'[1]Set Schedules Here'!524:524,0)),INDEX('[1]Set Schedules Here'!524:524,1,MATCH(E$1,'[1]Set Schedules Here'!524:524,0)),E$1),TREND(INDEX('[1]Set Schedules Here'!525:525,1,MATCH(E$1,'[1]Set Schedules Here'!524:524,1)):INDEX('[1]Set Schedules Here'!525:525,1,MATCH(E$1,'[1]Set Schedules Here'!524:524,1)+1),INDEX('[1]Set Schedules Here'!524:524,1,MATCH(E$1,'[1]Set Schedules Here'!524:524,1)):INDEX('[1]Set Schedules Here'!524:524,1,MATCH(E$1,'[1]Set Schedules Here'!524:524,1)+1),E$1)),rounding_decimal_places)</f>
        <v>1</v>
      </c>
      <c r="F263">
        <f>ROUND(IF(F$1=2050,TREND(INDEX('[1]Set Schedules Here'!525:525,1,MATCH(F$1,'[1]Set Schedules Here'!524:524,0)),INDEX('[1]Set Schedules Here'!524:524,1,MATCH(F$1,'[1]Set Schedules Here'!524:524,0)),F$1),TREND(INDEX('[1]Set Schedules Here'!525:525,1,MATCH(F$1,'[1]Set Schedules Here'!524:524,1)):INDEX('[1]Set Schedules Here'!525:525,1,MATCH(F$1,'[1]Set Schedules Here'!524:524,1)+1),INDEX('[1]Set Schedules Here'!524:524,1,MATCH(F$1,'[1]Set Schedules Here'!524:524,1)):INDEX('[1]Set Schedules Here'!524:524,1,MATCH(F$1,'[1]Set Schedules Here'!524:524,1)+1),F$1)),rounding_decimal_places)</f>
        <v>1</v>
      </c>
      <c r="G263">
        <f>ROUND(IF(G$1=2050,TREND(INDEX('[1]Set Schedules Here'!525:525,1,MATCH(G$1,'[1]Set Schedules Here'!524:524,0)),INDEX('[1]Set Schedules Here'!524:524,1,MATCH(G$1,'[1]Set Schedules Here'!524:524,0)),G$1),TREND(INDEX('[1]Set Schedules Here'!525:525,1,MATCH(G$1,'[1]Set Schedules Here'!524:524,1)):INDEX('[1]Set Schedules Here'!525:525,1,MATCH(G$1,'[1]Set Schedules Here'!524:524,1)+1),INDEX('[1]Set Schedules Here'!524:524,1,MATCH(G$1,'[1]Set Schedules Here'!524:524,1)):INDEX('[1]Set Schedules Here'!524:524,1,MATCH(G$1,'[1]Set Schedules Here'!524:524,1)+1),G$1)),rounding_decimal_places)</f>
        <v>1</v>
      </c>
      <c r="H263">
        <f>ROUND(IF(H$1=2050,TREND(INDEX('[1]Set Schedules Here'!525:525,1,MATCH(H$1,'[1]Set Schedules Here'!524:524,0)),INDEX('[1]Set Schedules Here'!524:524,1,MATCH(H$1,'[1]Set Schedules Here'!524:524,0)),H$1),TREND(INDEX('[1]Set Schedules Here'!525:525,1,MATCH(H$1,'[1]Set Schedules Here'!524:524,1)):INDEX('[1]Set Schedules Here'!525:525,1,MATCH(H$1,'[1]Set Schedules Here'!524:524,1)+1),INDEX('[1]Set Schedules Here'!524:524,1,MATCH(H$1,'[1]Set Schedules Here'!524:524,1)):INDEX('[1]Set Schedules Here'!524:524,1,MATCH(H$1,'[1]Set Schedules Here'!524:524,1)+1),H$1)),rounding_decimal_places)</f>
        <v>1</v>
      </c>
      <c r="I263">
        <f>ROUND(IF(I$1=2050,TREND(INDEX('[1]Set Schedules Here'!525:525,1,MATCH(I$1,'[1]Set Schedules Here'!524:524,0)),INDEX('[1]Set Schedules Here'!524:524,1,MATCH(I$1,'[1]Set Schedules Here'!524:524,0)),I$1),TREND(INDEX('[1]Set Schedules Here'!525:525,1,MATCH(I$1,'[1]Set Schedules Here'!524:524,1)):INDEX('[1]Set Schedules Here'!525:525,1,MATCH(I$1,'[1]Set Schedules Here'!524:524,1)+1),INDEX('[1]Set Schedules Here'!524:524,1,MATCH(I$1,'[1]Set Schedules Here'!524:524,1)):INDEX('[1]Set Schedules Here'!524:524,1,MATCH(I$1,'[1]Set Schedules Here'!524:524,1)+1),I$1)),rounding_decimal_places)</f>
        <v>1</v>
      </c>
      <c r="J263">
        <f>ROUND(IF(J$1=2050,TREND(INDEX('[1]Set Schedules Here'!525:525,1,MATCH(J$1,'[1]Set Schedules Here'!524:524,0)),INDEX('[1]Set Schedules Here'!524:524,1,MATCH(J$1,'[1]Set Schedules Here'!524:524,0)),J$1),TREND(INDEX('[1]Set Schedules Here'!525:525,1,MATCH(J$1,'[1]Set Schedules Here'!524:524,1)):INDEX('[1]Set Schedules Here'!525:525,1,MATCH(J$1,'[1]Set Schedules Here'!524:524,1)+1),INDEX('[1]Set Schedules Here'!524:524,1,MATCH(J$1,'[1]Set Schedules Here'!524:524,1)):INDEX('[1]Set Schedules Here'!524:524,1,MATCH(J$1,'[1]Set Schedules Here'!524:524,1)+1),J$1)),rounding_decimal_places)</f>
        <v>1</v>
      </c>
      <c r="K263">
        <f>ROUND(IF(K$1=2050,TREND(INDEX('[1]Set Schedules Here'!525:525,1,MATCH(K$1,'[1]Set Schedules Here'!524:524,0)),INDEX('[1]Set Schedules Here'!524:524,1,MATCH(K$1,'[1]Set Schedules Here'!524:524,0)),K$1),TREND(INDEX('[1]Set Schedules Here'!525:525,1,MATCH(K$1,'[1]Set Schedules Here'!524:524,1)):INDEX('[1]Set Schedules Here'!525:525,1,MATCH(K$1,'[1]Set Schedules Here'!524:524,1)+1),INDEX('[1]Set Schedules Here'!524:524,1,MATCH(K$1,'[1]Set Schedules Here'!524:524,1)):INDEX('[1]Set Schedules Here'!524:524,1,MATCH(K$1,'[1]Set Schedules Here'!524:524,1)+1),K$1)),rounding_decimal_places)</f>
        <v>1</v>
      </c>
      <c r="L263">
        <f>ROUND(IF(L$1=2050,TREND(INDEX('[1]Set Schedules Here'!525:525,1,MATCH(L$1,'[1]Set Schedules Here'!524:524,0)),INDEX('[1]Set Schedules Here'!524:524,1,MATCH(L$1,'[1]Set Schedules Here'!524:524,0)),L$1),TREND(INDEX('[1]Set Schedules Here'!525:525,1,MATCH(L$1,'[1]Set Schedules Here'!524:524,1)):INDEX('[1]Set Schedules Here'!525:525,1,MATCH(L$1,'[1]Set Schedules Here'!524:524,1)+1),INDEX('[1]Set Schedules Here'!524:524,1,MATCH(L$1,'[1]Set Schedules Here'!524:524,1)):INDEX('[1]Set Schedules Here'!524:524,1,MATCH(L$1,'[1]Set Schedules Here'!524:524,1)+1),L$1)),rounding_decimal_places)</f>
        <v>1</v>
      </c>
      <c r="M263">
        <f>ROUND(IF(M$1=2050,TREND(INDEX('[1]Set Schedules Here'!525:525,1,MATCH(M$1,'[1]Set Schedules Here'!524:524,0)),INDEX('[1]Set Schedules Here'!524:524,1,MATCH(M$1,'[1]Set Schedules Here'!524:524,0)),M$1),TREND(INDEX('[1]Set Schedules Here'!525:525,1,MATCH(M$1,'[1]Set Schedules Here'!524:524,1)):INDEX('[1]Set Schedules Here'!525:525,1,MATCH(M$1,'[1]Set Schedules Here'!524:524,1)+1),INDEX('[1]Set Schedules Here'!524:524,1,MATCH(M$1,'[1]Set Schedules Here'!524:524,1)):INDEX('[1]Set Schedules Here'!524:524,1,MATCH(M$1,'[1]Set Schedules Here'!524:524,1)+1),M$1)),rounding_decimal_places)</f>
        <v>1</v>
      </c>
      <c r="N263">
        <f>ROUND(IF(N$1=2050,TREND(INDEX('[1]Set Schedules Here'!525:525,1,MATCH(N$1,'[1]Set Schedules Here'!524:524,0)),INDEX('[1]Set Schedules Here'!524:524,1,MATCH(N$1,'[1]Set Schedules Here'!524:524,0)),N$1),TREND(INDEX('[1]Set Schedules Here'!525:525,1,MATCH(N$1,'[1]Set Schedules Here'!524:524,1)):INDEX('[1]Set Schedules Here'!525:525,1,MATCH(N$1,'[1]Set Schedules Here'!524:524,1)+1),INDEX('[1]Set Schedules Here'!524:524,1,MATCH(N$1,'[1]Set Schedules Here'!524:524,1)):INDEX('[1]Set Schedules Here'!524:524,1,MATCH(N$1,'[1]Set Schedules Here'!524:524,1)+1),N$1)),rounding_decimal_places)</f>
        <v>1</v>
      </c>
      <c r="O263">
        <f>ROUND(IF(O$1=2050,TREND(INDEX('[1]Set Schedules Here'!525:525,1,MATCH(O$1,'[1]Set Schedules Here'!524:524,0)),INDEX('[1]Set Schedules Here'!524:524,1,MATCH(O$1,'[1]Set Schedules Here'!524:524,0)),O$1),TREND(INDEX('[1]Set Schedules Here'!525:525,1,MATCH(O$1,'[1]Set Schedules Here'!524:524,1)):INDEX('[1]Set Schedules Here'!525:525,1,MATCH(O$1,'[1]Set Schedules Here'!524:524,1)+1),INDEX('[1]Set Schedules Here'!524:524,1,MATCH(O$1,'[1]Set Schedules Here'!524:524,1)):INDEX('[1]Set Schedules Here'!524:524,1,MATCH(O$1,'[1]Set Schedules Here'!524:524,1)+1),O$1)),rounding_decimal_places)</f>
        <v>1</v>
      </c>
      <c r="P263">
        <f>ROUND(IF(P$1=2050,TREND(INDEX('[1]Set Schedules Here'!525:525,1,MATCH(P$1,'[1]Set Schedules Here'!524:524,0)),INDEX('[1]Set Schedules Here'!524:524,1,MATCH(P$1,'[1]Set Schedules Here'!524:524,0)),P$1),TREND(INDEX('[1]Set Schedules Here'!525:525,1,MATCH(P$1,'[1]Set Schedules Here'!524:524,1)):INDEX('[1]Set Schedules Here'!525:525,1,MATCH(P$1,'[1]Set Schedules Here'!524:524,1)+1),INDEX('[1]Set Schedules Here'!524:524,1,MATCH(P$1,'[1]Set Schedules Here'!524:524,1)):INDEX('[1]Set Schedules Here'!524:524,1,MATCH(P$1,'[1]Set Schedules Here'!524:524,1)+1),P$1)),rounding_decimal_places)</f>
        <v>1</v>
      </c>
      <c r="Q263">
        <f>ROUND(IF(Q$1=2050,TREND(INDEX('[1]Set Schedules Here'!525:525,1,MATCH(Q$1,'[1]Set Schedules Here'!524:524,0)),INDEX('[1]Set Schedules Here'!524:524,1,MATCH(Q$1,'[1]Set Schedules Here'!524:524,0)),Q$1),TREND(INDEX('[1]Set Schedules Here'!525:525,1,MATCH(Q$1,'[1]Set Schedules Here'!524:524,1)):INDEX('[1]Set Schedules Here'!525:525,1,MATCH(Q$1,'[1]Set Schedules Here'!524:524,1)+1),INDEX('[1]Set Schedules Here'!524:524,1,MATCH(Q$1,'[1]Set Schedules Here'!524:524,1)):INDEX('[1]Set Schedules Here'!524:524,1,MATCH(Q$1,'[1]Set Schedules Here'!524:524,1)+1),Q$1)),rounding_decimal_places)</f>
        <v>1</v>
      </c>
      <c r="R263">
        <f>ROUND(IF(R$1=2050,TREND(INDEX('[1]Set Schedules Here'!525:525,1,MATCH(R$1,'[1]Set Schedules Here'!524:524,0)),INDEX('[1]Set Schedules Here'!524:524,1,MATCH(R$1,'[1]Set Schedules Here'!524:524,0)),R$1),TREND(INDEX('[1]Set Schedules Here'!525:525,1,MATCH(R$1,'[1]Set Schedules Here'!524:524,1)):INDEX('[1]Set Schedules Here'!525:525,1,MATCH(R$1,'[1]Set Schedules Here'!524:524,1)+1),INDEX('[1]Set Schedules Here'!524:524,1,MATCH(R$1,'[1]Set Schedules Here'!524:524,1)):INDEX('[1]Set Schedules Here'!524:524,1,MATCH(R$1,'[1]Set Schedules Here'!524:524,1)+1),R$1)),rounding_decimal_places)</f>
        <v>1</v>
      </c>
      <c r="S263">
        <f>ROUND(IF(S$1=2050,TREND(INDEX('[1]Set Schedules Here'!525:525,1,MATCH(S$1,'[1]Set Schedules Here'!524:524,0)),INDEX('[1]Set Schedules Here'!524:524,1,MATCH(S$1,'[1]Set Schedules Here'!524:524,0)),S$1),TREND(INDEX('[1]Set Schedules Here'!525:525,1,MATCH(S$1,'[1]Set Schedules Here'!524:524,1)):INDEX('[1]Set Schedules Here'!525:525,1,MATCH(S$1,'[1]Set Schedules Here'!524:524,1)+1),INDEX('[1]Set Schedules Here'!524:524,1,MATCH(S$1,'[1]Set Schedules Here'!524:524,1)):INDEX('[1]Set Schedules Here'!524:524,1,MATCH(S$1,'[1]Set Schedules Here'!524:524,1)+1),S$1)),rounding_decimal_places)</f>
        <v>1</v>
      </c>
      <c r="T263">
        <f>ROUND(IF(T$1=2050,TREND(INDEX('[1]Set Schedules Here'!525:525,1,MATCH(T$1,'[1]Set Schedules Here'!524:524,0)),INDEX('[1]Set Schedules Here'!524:524,1,MATCH(T$1,'[1]Set Schedules Here'!524:524,0)),T$1),TREND(INDEX('[1]Set Schedules Here'!525:525,1,MATCH(T$1,'[1]Set Schedules Here'!524:524,1)):INDEX('[1]Set Schedules Here'!525:525,1,MATCH(T$1,'[1]Set Schedules Here'!524:524,1)+1),INDEX('[1]Set Schedules Here'!524:524,1,MATCH(T$1,'[1]Set Schedules Here'!524:524,1)):INDEX('[1]Set Schedules Here'!524:524,1,MATCH(T$1,'[1]Set Schedules Here'!524:524,1)+1),T$1)),rounding_decimal_places)</f>
        <v>1</v>
      </c>
      <c r="U263">
        <f>ROUND(IF(U$1=2050,TREND(INDEX('[1]Set Schedules Here'!525:525,1,MATCH(U$1,'[1]Set Schedules Here'!524:524,0)),INDEX('[1]Set Schedules Here'!524:524,1,MATCH(U$1,'[1]Set Schedules Here'!524:524,0)),U$1),TREND(INDEX('[1]Set Schedules Here'!525:525,1,MATCH(U$1,'[1]Set Schedules Here'!524:524,1)):INDEX('[1]Set Schedules Here'!525:525,1,MATCH(U$1,'[1]Set Schedules Here'!524:524,1)+1),INDEX('[1]Set Schedules Here'!524:524,1,MATCH(U$1,'[1]Set Schedules Here'!524:524,1)):INDEX('[1]Set Schedules Here'!524:524,1,MATCH(U$1,'[1]Set Schedules Here'!524:524,1)+1),U$1)),rounding_decimal_places)</f>
        <v>1</v>
      </c>
      <c r="V263">
        <f>ROUND(IF(V$1=2050,TREND(INDEX('[1]Set Schedules Here'!525:525,1,MATCH(V$1,'[1]Set Schedules Here'!524:524,0)),INDEX('[1]Set Schedules Here'!524:524,1,MATCH(V$1,'[1]Set Schedules Here'!524:524,0)),V$1),TREND(INDEX('[1]Set Schedules Here'!525:525,1,MATCH(V$1,'[1]Set Schedules Here'!524:524,1)):INDEX('[1]Set Schedules Here'!525:525,1,MATCH(V$1,'[1]Set Schedules Here'!524:524,1)+1),INDEX('[1]Set Schedules Here'!524:524,1,MATCH(V$1,'[1]Set Schedules Here'!524:524,1)):INDEX('[1]Set Schedules Here'!524:524,1,MATCH(V$1,'[1]Set Schedules Here'!524:524,1)+1),V$1)),rounding_decimal_places)</f>
        <v>1</v>
      </c>
      <c r="W263">
        <f>ROUND(IF(W$1=2050,TREND(INDEX('[1]Set Schedules Here'!525:525,1,MATCH(W$1,'[1]Set Schedules Here'!524:524,0)),INDEX('[1]Set Schedules Here'!524:524,1,MATCH(W$1,'[1]Set Schedules Here'!524:524,0)),W$1),TREND(INDEX('[1]Set Schedules Here'!525:525,1,MATCH(W$1,'[1]Set Schedules Here'!524:524,1)):INDEX('[1]Set Schedules Here'!525:525,1,MATCH(W$1,'[1]Set Schedules Here'!524:524,1)+1),INDEX('[1]Set Schedules Here'!524:524,1,MATCH(W$1,'[1]Set Schedules Here'!524:524,1)):INDEX('[1]Set Schedules Here'!524:524,1,MATCH(W$1,'[1]Set Schedules Here'!524:524,1)+1),W$1)),rounding_decimal_places)</f>
        <v>1</v>
      </c>
      <c r="X263">
        <f>ROUND(IF(X$1=2050,TREND(INDEX('[1]Set Schedules Here'!525:525,1,MATCH(X$1,'[1]Set Schedules Here'!524:524,0)),INDEX('[1]Set Schedules Here'!524:524,1,MATCH(X$1,'[1]Set Schedules Here'!524:524,0)),X$1),TREND(INDEX('[1]Set Schedules Here'!525:525,1,MATCH(X$1,'[1]Set Schedules Here'!524:524,1)):INDEX('[1]Set Schedules Here'!525:525,1,MATCH(X$1,'[1]Set Schedules Here'!524:524,1)+1),INDEX('[1]Set Schedules Here'!524:524,1,MATCH(X$1,'[1]Set Schedules Here'!524:524,1)):INDEX('[1]Set Schedules Here'!524:524,1,MATCH(X$1,'[1]Set Schedules Here'!524:524,1)+1),X$1)),rounding_decimal_places)</f>
        <v>1</v>
      </c>
      <c r="Y263">
        <f>ROUND(IF(Y$1=2050,TREND(INDEX('[1]Set Schedules Here'!525:525,1,MATCH(Y$1,'[1]Set Schedules Here'!524:524,0)),INDEX('[1]Set Schedules Here'!524:524,1,MATCH(Y$1,'[1]Set Schedules Here'!524:524,0)),Y$1),TREND(INDEX('[1]Set Schedules Here'!525:525,1,MATCH(Y$1,'[1]Set Schedules Here'!524:524,1)):INDEX('[1]Set Schedules Here'!525:525,1,MATCH(Y$1,'[1]Set Schedules Here'!524:524,1)+1),INDEX('[1]Set Schedules Here'!524:524,1,MATCH(Y$1,'[1]Set Schedules Here'!524:524,1)):INDEX('[1]Set Schedules Here'!524:524,1,MATCH(Y$1,'[1]Set Schedules Here'!524:524,1)+1),Y$1)),rounding_decimal_places)</f>
        <v>1</v>
      </c>
      <c r="Z263">
        <f>ROUND(IF(Z$1=2050,TREND(INDEX('[1]Set Schedules Here'!525:525,1,MATCH(Z$1,'[1]Set Schedules Here'!524:524,0)),INDEX('[1]Set Schedules Here'!524:524,1,MATCH(Z$1,'[1]Set Schedules Here'!524:524,0)),Z$1),TREND(INDEX('[1]Set Schedules Here'!525:525,1,MATCH(Z$1,'[1]Set Schedules Here'!524:524,1)):INDEX('[1]Set Schedules Here'!525:525,1,MATCH(Z$1,'[1]Set Schedules Here'!524:524,1)+1),INDEX('[1]Set Schedules Here'!524:524,1,MATCH(Z$1,'[1]Set Schedules Here'!524:524,1)):INDEX('[1]Set Schedules Here'!524:524,1,MATCH(Z$1,'[1]Set Schedules Here'!524:524,1)+1),Z$1)),rounding_decimal_places)</f>
        <v>1</v>
      </c>
      <c r="AA263">
        <f>ROUND(IF(AA$1=2050,TREND(INDEX('[1]Set Schedules Here'!525:525,1,MATCH(AA$1,'[1]Set Schedules Here'!524:524,0)),INDEX('[1]Set Schedules Here'!524:524,1,MATCH(AA$1,'[1]Set Schedules Here'!524:524,0)),AA$1),TREND(INDEX('[1]Set Schedules Here'!525:525,1,MATCH(AA$1,'[1]Set Schedules Here'!524:524,1)):INDEX('[1]Set Schedules Here'!525:525,1,MATCH(AA$1,'[1]Set Schedules Here'!524:524,1)+1),INDEX('[1]Set Schedules Here'!524:524,1,MATCH(AA$1,'[1]Set Schedules Here'!524:524,1)):INDEX('[1]Set Schedules Here'!524:524,1,MATCH(AA$1,'[1]Set Schedules Here'!524:524,1)+1),AA$1)),rounding_decimal_places)</f>
        <v>1</v>
      </c>
      <c r="AB263">
        <f>ROUND(IF(AB$1=2050,TREND(INDEX('[1]Set Schedules Here'!525:525,1,MATCH(AB$1,'[1]Set Schedules Here'!524:524,0)),INDEX('[1]Set Schedules Here'!524:524,1,MATCH(AB$1,'[1]Set Schedules Here'!524:524,0)),AB$1),TREND(INDEX('[1]Set Schedules Here'!525:525,1,MATCH(AB$1,'[1]Set Schedules Here'!524:524,1)):INDEX('[1]Set Schedules Here'!525:525,1,MATCH(AB$1,'[1]Set Schedules Here'!524:524,1)+1),INDEX('[1]Set Schedules Here'!524:524,1,MATCH(AB$1,'[1]Set Schedules Here'!524:524,1)):INDEX('[1]Set Schedules Here'!524:524,1,MATCH(AB$1,'[1]Set Schedules Here'!524:524,1)+1),AB$1)),rounding_decimal_places)</f>
        <v>1</v>
      </c>
      <c r="AC263">
        <f>ROUND(IF(AC$1=2050,TREND(INDEX('[1]Set Schedules Here'!525:525,1,MATCH(AC$1,'[1]Set Schedules Here'!524:524,0)),INDEX('[1]Set Schedules Here'!524:524,1,MATCH(AC$1,'[1]Set Schedules Here'!524:524,0)),AC$1),TREND(INDEX('[1]Set Schedules Here'!525:525,1,MATCH(AC$1,'[1]Set Schedules Here'!524:524,1)):INDEX('[1]Set Schedules Here'!525:525,1,MATCH(AC$1,'[1]Set Schedules Here'!524:524,1)+1),INDEX('[1]Set Schedules Here'!524:524,1,MATCH(AC$1,'[1]Set Schedules Here'!524:524,1)):INDEX('[1]Set Schedules Here'!524:524,1,MATCH(AC$1,'[1]Set Schedules Here'!524:524,1)+1),AC$1)),rounding_decimal_places)</f>
        <v>1</v>
      </c>
      <c r="AD263">
        <f>ROUND(IF(AD$1=2050,TREND(INDEX('[1]Set Schedules Here'!525:525,1,MATCH(AD$1,'[1]Set Schedules Here'!524:524,0)),INDEX('[1]Set Schedules Here'!524:524,1,MATCH(AD$1,'[1]Set Schedules Here'!524:524,0)),AD$1),TREND(INDEX('[1]Set Schedules Here'!525:525,1,MATCH(AD$1,'[1]Set Schedules Here'!524:524,1)):INDEX('[1]Set Schedules Here'!525:525,1,MATCH(AD$1,'[1]Set Schedules Here'!524:524,1)+1),INDEX('[1]Set Schedules Here'!524:524,1,MATCH(AD$1,'[1]Set Schedules Here'!524:524,1)):INDEX('[1]Set Schedules Here'!524:524,1,MATCH(AD$1,'[1]Set Schedules Here'!524:524,1)+1),AD$1)),rounding_decimal_places)</f>
        <v>1</v>
      </c>
      <c r="AE263">
        <f>ROUND(IF(AE$1=2050,TREND(INDEX('[1]Set Schedules Here'!525:525,1,MATCH(AE$1,'[1]Set Schedules Here'!524:524,0)),INDEX('[1]Set Schedules Here'!524:524,1,MATCH(AE$1,'[1]Set Schedules Here'!524:524,0)),AE$1),TREND(INDEX('[1]Set Schedules Here'!525:525,1,MATCH(AE$1,'[1]Set Schedules Here'!524:524,1)):INDEX('[1]Set Schedules Here'!525:525,1,MATCH(AE$1,'[1]Set Schedules Here'!524:524,1)+1),INDEX('[1]Set Schedules Here'!524:524,1,MATCH(AE$1,'[1]Set Schedules Here'!524:524,1)):INDEX('[1]Set Schedules Here'!524:524,1,MATCH(AE$1,'[1]Set Schedules Here'!524:524,1)+1),AE$1)),rounding_decimal_places)</f>
        <v>1</v>
      </c>
      <c r="AF263">
        <f>ROUND(IF(AF$1=2050,TREND(INDEX('[1]Set Schedules Here'!525:525,1,MATCH(AF$1,'[1]Set Schedules Here'!524:524,0)),INDEX('[1]Set Schedules Here'!524:524,1,MATCH(AF$1,'[1]Set Schedules Here'!524:524,0)),AF$1),TREND(INDEX('[1]Set Schedules Here'!525:525,1,MATCH(AF$1,'[1]Set Schedules Here'!524:524,1)):INDEX('[1]Set Schedules Here'!525:525,1,MATCH(AF$1,'[1]Set Schedules Here'!524:524,1)+1),INDEX('[1]Set Schedules Here'!524:524,1,MATCH(AF$1,'[1]Set Schedules Here'!524:524,1)):INDEX('[1]Set Schedules Here'!524:524,1,MATCH(AF$1,'[1]Set Schedules Here'!524:524,1)+1),AF$1)),rounding_decimal_places)</f>
        <v>1</v>
      </c>
      <c r="AG263">
        <f>ROUND(IF(AG$1=2050,TREND(INDEX('[1]Set Schedules Here'!525:525,1,MATCH(AG$1,'[1]Set Schedules Here'!524:524,0)),INDEX('[1]Set Schedules Here'!524:524,1,MATCH(AG$1,'[1]Set Schedules Here'!524:524,0)),AG$1),TREND(INDEX('[1]Set Schedules Here'!525:525,1,MATCH(AG$1,'[1]Set Schedules Here'!524:524,1)):INDEX('[1]Set Schedules Here'!525:525,1,MATCH(AG$1,'[1]Set Schedules Here'!524:524,1)+1),INDEX('[1]Set Schedules Here'!524:524,1,MATCH(AG$1,'[1]Set Schedules Here'!524:524,1)):INDEX('[1]Set Schedules Here'!524:524,1,MATCH(AG$1,'[1]Set Schedules Here'!524:524,1)+1),AG$1)),rounding_decimal_places)</f>
        <v>1</v>
      </c>
      <c r="AH263">
        <f>ROUND(IF(AH$1=2050,TREND(INDEX('[1]Set Schedules Here'!525:525,1,MATCH(AH$1,'[1]Set Schedules Here'!524:524,0)),INDEX('[1]Set Schedules Here'!524:524,1,MATCH(AH$1,'[1]Set Schedules Here'!524:524,0)),AH$1),TREND(INDEX('[1]Set Schedules Here'!525:525,1,MATCH(AH$1,'[1]Set Schedules Here'!524:524,1)):INDEX('[1]Set Schedules Here'!525:525,1,MATCH(AH$1,'[1]Set Schedules Here'!524:524,1)+1),INDEX('[1]Set Schedules Here'!524:524,1,MATCH(AH$1,'[1]Set Schedules Here'!524:524,1)):INDEX('[1]Set Schedules Here'!524:524,1,MATCH(AH$1,'[1]Set Schedules Here'!524:524,1)+1),AH$1)),rounding_decimal_places)</f>
        <v>1</v>
      </c>
      <c r="AI263">
        <f>ROUND(IF(AI$1=2050,TREND(INDEX('[1]Set Schedules Here'!525:525,1,MATCH(AI$1,'[1]Set Schedules Here'!524:524,0)),INDEX('[1]Set Schedules Here'!524:524,1,MATCH(AI$1,'[1]Set Schedules Here'!524:524,0)),AI$1),TREND(INDEX('[1]Set Schedules Here'!525:525,1,MATCH(AI$1,'[1]Set Schedules Here'!524:524,1)):INDEX('[1]Set Schedules Here'!525:525,1,MATCH(AI$1,'[1]Set Schedules Here'!524:524,1)+1),INDEX('[1]Set Schedules Here'!524:524,1,MATCH(AI$1,'[1]Set Schedules Here'!524:524,1)):INDEX('[1]Set Schedules Here'!524:524,1,MATCH(AI$1,'[1]Set Schedules Here'!524:524,1)+1),AI$1)),rounding_decimal_places)</f>
        <v>1</v>
      </c>
      <c r="AJ263">
        <f>ROUND(IF(AJ$1=2050,TREND(INDEX('[1]Set Schedules Here'!525:525,1,MATCH(AJ$1,'[1]Set Schedules Here'!524:524,0)),INDEX('[1]Set Schedules Here'!524:524,1,MATCH(AJ$1,'[1]Set Schedules Here'!524:524,0)),AJ$1),TREND(INDEX('[1]Set Schedules Here'!525:525,1,MATCH(AJ$1,'[1]Set Schedules Here'!524:524,1)):INDEX('[1]Set Schedules Here'!525:525,1,MATCH(AJ$1,'[1]Set Schedules Here'!524:524,1)+1),INDEX('[1]Set Schedules Here'!524:524,1,MATCH(AJ$1,'[1]Set Schedules Here'!524:524,1)):INDEX('[1]Set Schedules Here'!524:524,1,MATCH(AJ$1,'[1]Set Schedules Here'!524:524,1)+1),AJ$1)),rounding_decimal_places)</f>
        <v>1</v>
      </c>
    </row>
    <row r="264" spans="1:36" x14ac:dyDescent="0.35">
      <c r="A264" t="str">
        <f>'[1]Set Schedules Here'!A526</f>
        <v>elec non BAU mandated capacity construction</v>
      </c>
      <c r="B264" t="str">
        <f>IF(ISBLANK('[1]Set Schedules Here'!C526),"",'[1]Set Schedules Here'!C526)</f>
        <v>biomass es</v>
      </c>
      <c r="C264" t="str">
        <f>IF(ISBLANK('[1]Set Schedules Here'!D526),"",'[1]Set Schedules Here'!D526)</f>
        <v/>
      </c>
      <c r="D264" s="3" t="str">
        <f>IF(ISBLANK('[1]Set Schedules Here'!E526),"",'[1]Set Schedules Here'!E526)</f>
        <v/>
      </c>
      <c r="E264">
        <f>ROUND(IF(E$1=2050,TREND(INDEX('[1]Set Schedules Here'!527:527,1,MATCH(E$1,'[1]Set Schedules Here'!526:526,0)),INDEX('[1]Set Schedules Here'!526:526,1,MATCH(E$1,'[1]Set Schedules Here'!526:526,0)),E$1),TREND(INDEX('[1]Set Schedules Here'!527:527,1,MATCH(E$1,'[1]Set Schedules Here'!526:526,1)):INDEX('[1]Set Schedules Here'!527:527,1,MATCH(E$1,'[1]Set Schedules Here'!526:526,1)+1),INDEX('[1]Set Schedules Here'!526:526,1,MATCH(E$1,'[1]Set Schedules Here'!526:526,1)):INDEX('[1]Set Schedules Here'!526:526,1,MATCH(E$1,'[1]Set Schedules Here'!526:526,1)+1),E$1)),rounding_decimal_places)</f>
        <v>1</v>
      </c>
      <c r="F264">
        <f>ROUND(IF(F$1=2050,TREND(INDEX('[1]Set Schedules Here'!527:527,1,MATCH(F$1,'[1]Set Schedules Here'!526:526,0)),INDEX('[1]Set Schedules Here'!526:526,1,MATCH(F$1,'[1]Set Schedules Here'!526:526,0)),F$1),TREND(INDEX('[1]Set Schedules Here'!527:527,1,MATCH(F$1,'[1]Set Schedules Here'!526:526,1)):INDEX('[1]Set Schedules Here'!527:527,1,MATCH(F$1,'[1]Set Schedules Here'!526:526,1)+1),INDEX('[1]Set Schedules Here'!526:526,1,MATCH(F$1,'[1]Set Schedules Here'!526:526,1)):INDEX('[1]Set Schedules Here'!526:526,1,MATCH(F$1,'[1]Set Schedules Here'!526:526,1)+1),F$1)),rounding_decimal_places)</f>
        <v>1</v>
      </c>
      <c r="G264">
        <f>ROUND(IF(G$1=2050,TREND(INDEX('[1]Set Schedules Here'!527:527,1,MATCH(G$1,'[1]Set Schedules Here'!526:526,0)),INDEX('[1]Set Schedules Here'!526:526,1,MATCH(G$1,'[1]Set Schedules Here'!526:526,0)),G$1),TREND(INDEX('[1]Set Schedules Here'!527:527,1,MATCH(G$1,'[1]Set Schedules Here'!526:526,1)):INDEX('[1]Set Schedules Here'!527:527,1,MATCH(G$1,'[1]Set Schedules Here'!526:526,1)+1),INDEX('[1]Set Schedules Here'!526:526,1,MATCH(G$1,'[1]Set Schedules Here'!526:526,1)):INDEX('[1]Set Schedules Here'!526:526,1,MATCH(G$1,'[1]Set Schedules Here'!526:526,1)+1),G$1)),rounding_decimal_places)</f>
        <v>1</v>
      </c>
      <c r="H264">
        <f>ROUND(IF(H$1=2050,TREND(INDEX('[1]Set Schedules Here'!527:527,1,MATCH(H$1,'[1]Set Schedules Here'!526:526,0)),INDEX('[1]Set Schedules Here'!526:526,1,MATCH(H$1,'[1]Set Schedules Here'!526:526,0)),H$1),TREND(INDEX('[1]Set Schedules Here'!527:527,1,MATCH(H$1,'[1]Set Schedules Here'!526:526,1)):INDEX('[1]Set Schedules Here'!527:527,1,MATCH(H$1,'[1]Set Schedules Here'!526:526,1)+1),INDEX('[1]Set Schedules Here'!526:526,1,MATCH(H$1,'[1]Set Schedules Here'!526:526,1)):INDEX('[1]Set Schedules Here'!526:526,1,MATCH(H$1,'[1]Set Schedules Here'!526:526,1)+1),H$1)),rounding_decimal_places)</f>
        <v>1</v>
      </c>
      <c r="I264">
        <f>ROUND(IF(I$1=2050,TREND(INDEX('[1]Set Schedules Here'!527:527,1,MATCH(I$1,'[1]Set Schedules Here'!526:526,0)),INDEX('[1]Set Schedules Here'!526:526,1,MATCH(I$1,'[1]Set Schedules Here'!526:526,0)),I$1),TREND(INDEX('[1]Set Schedules Here'!527:527,1,MATCH(I$1,'[1]Set Schedules Here'!526:526,1)):INDEX('[1]Set Schedules Here'!527:527,1,MATCH(I$1,'[1]Set Schedules Here'!526:526,1)+1),INDEX('[1]Set Schedules Here'!526:526,1,MATCH(I$1,'[1]Set Schedules Here'!526:526,1)):INDEX('[1]Set Schedules Here'!526:526,1,MATCH(I$1,'[1]Set Schedules Here'!526:526,1)+1),I$1)),rounding_decimal_places)</f>
        <v>1</v>
      </c>
      <c r="J264">
        <f>ROUND(IF(J$1=2050,TREND(INDEX('[1]Set Schedules Here'!527:527,1,MATCH(J$1,'[1]Set Schedules Here'!526:526,0)),INDEX('[1]Set Schedules Here'!526:526,1,MATCH(J$1,'[1]Set Schedules Here'!526:526,0)),J$1),TREND(INDEX('[1]Set Schedules Here'!527:527,1,MATCH(J$1,'[1]Set Schedules Here'!526:526,1)):INDEX('[1]Set Schedules Here'!527:527,1,MATCH(J$1,'[1]Set Schedules Here'!526:526,1)+1),INDEX('[1]Set Schedules Here'!526:526,1,MATCH(J$1,'[1]Set Schedules Here'!526:526,1)):INDEX('[1]Set Schedules Here'!526:526,1,MATCH(J$1,'[1]Set Schedules Here'!526:526,1)+1),J$1)),rounding_decimal_places)</f>
        <v>1</v>
      </c>
      <c r="K264">
        <f>ROUND(IF(K$1=2050,TREND(INDEX('[1]Set Schedules Here'!527:527,1,MATCH(K$1,'[1]Set Schedules Here'!526:526,0)),INDEX('[1]Set Schedules Here'!526:526,1,MATCH(K$1,'[1]Set Schedules Here'!526:526,0)),K$1),TREND(INDEX('[1]Set Schedules Here'!527:527,1,MATCH(K$1,'[1]Set Schedules Here'!526:526,1)):INDEX('[1]Set Schedules Here'!527:527,1,MATCH(K$1,'[1]Set Schedules Here'!526:526,1)+1),INDEX('[1]Set Schedules Here'!526:526,1,MATCH(K$1,'[1]Set Schedules Here'!526:526,1)):INDEX('[1]Set Schedules Here'!526:526,1,MATCH(K$1,'[1]Set Schedules Here'!526:526,1)+1),K$1)),rounding_decimal_places)</f>
        <v>1</v>
      </c>
      <c r="L264">
        <f>ROUND(IF(L$1=2050,TREND(INDEX('[1]Set Schedules Here'!527:527,1,MATCH(L$1,'[1]Set Schedules Here'!526:526,0)),INDEX('[1]Set Schedules Here'!526:526,1,MATCH(L$1,'[1]Set Schedules Here'!526:526,0)),L$1),TREND(INDEX('[1]Set Schedules Here'!527:527,1,MATCH(L$1,'[1]Set Schedules Here'!526:526,1)):INDEX('[1]Set Schedules Here'!527:527,1,MATCH(L$1,'[1]Set Schedules Here'!526:526,1)+1),INDEX('[1]Set Schedules Here'!526:526,1,MATCH(L$1,'[1]Set Schedules Here'!526:526,1)):INDEX('[1]Set Schedules Here'!526:526,1,MATCH(L$1,'[1]Set Schedules Here'!526:526,1)+1),L$1)),rounding_decimal_places)</f>
        <v>1</v>
      </c>
      <c r="M264">
        <f>ROUND(IF(M$1=2050,TREND(INDEX('[1]Set Schedules Here'!527:527,1,MATCH(M$1,'[1]Set Schedules Here'!526:526,0)),INDEX('[1]Set Schedules Here'!526:526,1,MATCH(M$1,'[1]Set Schedules Here'!526:526,0)),M$1),TREND(INDEX('[1]Set Schedules Here'!527:527,1,MATCH(M$1,'[1]Set Schedules Here'!526:526,1)):INDEX('[1]Set Schedules Here'!527:527,1,MATCH(M$1,'[1]Set Schedules Here'!526:526,1)+1),INDEX('[1]Set Schedules Here'!526:526,1,MATCH(M$1,'[1]Set Schedules Here'!526:526,1)):INDEX('[1]Set Schedules Here'!526:526,1,MATCH(M$1,'[1]Set Schedules Here'!526:526,1)+1),M$1)),rounding_decimal_places)</f>
        <v>1</v>
      </c>
      <c r="N264">
        <f>ROUND(IF(N$1=2050,TREND(INDEX('[1]Set Schedules Here'!527:527,1,MATCH(N$1,'[1]Set Schedules Here'!526:526,0)),INDEX('[1]Set Schedules Here'!526:526,1,MATCH(N$1,'[1]Set Schedules Here'!526:526,0)),N$1),TREND(INDEX('[1]Set Schedules Here'!527:527,1,MATCH(N$1,'[1]Set Schedules Here'!526:526,1)):INDEX('[1]Set Schedules Here'!527:527,1,MATCH(N$1,'[1]Set Schedules Here'!526:526,1)+1),INDEX('[1]Set Schedules Here'!526:526,1,MATCH(N$1,'[1]Set Schedules Here'!526:526,1)):INDEX('[1]Set Schedules Here'!526:526,1,MATCH(N$1,'[1]Set Schedules Here'!526:526,1)+1),N$1)),rounding_decimal_places)</f>
        <v>1</v>
      </c>
      <c r="O264">
        <f>ROUND(IF(O$1=2050,TREND(INDEX('[1]Set Schedules Here'!527:527,1,MATCH(O$1,'[1]Set Schedules Here'!526:526,0)),INDEX('[1]Set Schedules Here'!526:526,1,MATCH(O$1,'[1]Set Schedules Here'!526:526,0)),O$1),TREND(INDEX('[1]Set Schedules Here'!527:527,1,MATCH(O$1,'[1]Set Schedules Here'!526:526,1)):INDEX('[1]Set Schedules Here'!527:527,1,MATCH(O$1,'[1]Set Schedules Here'!526:526,1)+1),INDEX('[1]Set Schedules Here'!526:526,1,MATCH(O$1,'[1]Set Schedules Here'!526:526,1)):INDEX('[1]Set Schedules Here'!526:526,1,MATCH(O$1,'[1]Set Schedules Here'!526:526,1)+1),O$1)),rounding_decimal_places)</f>
        <v>1</v>
      </c>
      <c r="P264">
        <f>ROUND(IF(P$1=2050,TREND(INDEX('[1]Set Schedules Here'!527:527,1,MATCH(P$1,'[1]Set Schedules Here'!526:526,0)),INDEX('[1]Set Schedules Here'!526:526,1,MATCH(P$1,'[1]Set Schedules Here'!526:526,0)),P$1),TREND(INDEX('[1]Set Schedules Here'!527:527,1,MATCH(P$1,'[1]Set Schedules Here'!526:526,1)):INDEX('[1]Set Schedules Here'!527:527,1,MATCH(P$1,'[1]Set Schedules Here'!526:526,1)+1),INDEX('[1]Set Schedules Here'!526:526,1,MATCH(P$1,'[1]Set Schedules Here'!526:526,1)):INDEX('[1]Set Schedules Here'!526:526,1,MATCH(P$1,'[1]Set Schedules Here'!526:526,1)+1),P$1)),rounding_decimal_places)</f>
        <v>1</v>
      </c>
      <c r="Q264">
        <f>ROUND(IF(Q$1=2050,TREND(INDEX('[1]Set Schedules Here'!527:527,1,MATCH(Q$1,'[1]Set Schedules Here'!526:526,0)),INDEX('[1]Set Schedules Here'!526:526,1,MATCH(Q$1,'[1]Set Schedules Here'!526:526,0)),Q$1),TREND(INDEX('[1]Set Schedules Here'!527:527,1,MATCH(Q$1,'[1]Set Schedules Here'!526:526,1)):INDEX('[1]Set Schedules Here'!527:527,1,MATCH(Q$1,'[1]Set Schedules Here'!526:526,1)+1),INDEX('[1]Set Schedules Here'!526:526,1,MATCH(Q$1,'[1]Set Schedules Here'!526:526,1)):INDEX('[1]Set Schedules Here'!526:526,1,MATCH(Q$1,'[1]Set Schedules Here'!526:526,1)+1),Q$1)),rounding_decimal_places)</f>
        <v>1</v>
      </c>
      <c r="R264">
        <f>ROUND(IF(R$1=2050,TREND(INDEX('[1]Set Schedules Here'!527:527,1,MATCH(R$1,'[1]Set Schedules Here'!526:526,0)),INDEX('[1]Set Schedules Here'!526:526,1,MATCH(R$1,'[1]Set Schedules Here'!526:526,0)),R$1),TREND(INDEX('[1]Set Schedules Here'!527:527,1,MATCH(R$1,'[1]Set Schedules Here'!526:526,1)):INDEX('[1]Set Schedules Here'!527:527,1,MATCH(R$1,'[1]Set Schedules Here'!526:526,1)+1),INDEX('[1]Set Schedules Here'!526:526,1,MATCH(R$1,'[1]Set Schedules Here'!526:526,1)):INDEX('[1]Set Schedules Here'!526:526,1,MATCH(R$1,'[1]Set Schedules Here'!526:526,1)+1),R$1)),rounding_decimal_places)</f>
        <v>1</v>
      </c>
      <c r="S264">
        <f>ROUND(IF(S$1=2050,TREND(INDEX('[1]Set Schedules Here'!527:527,1,MATCH(S$1,'[1]Set Schedules Here'!526:526,0)),INDEX('[1]Set Schedules Here'!526:526,1,MATCH(S$1,'[1]Set Schedules Here'!526:526,0)),S$1),TREND(INDEX('[1]Set Schedules Here'!527:527,1,MATCH(S$1,'[1]Set Schedules Here'!526:526,1)):INDEX('[1]Set Schedules Here'!527:527,1,MATCH(S$1,'[1]Set Schedules Here'!526:526,1)+1),INDEX('[1]Set Schedules Here'!526:526,1,MATCH(S$1,'[1]Set Schedules Here'!526:526,1)):INDEX('[1]Set Schedules Here'!526:526,1,MATCH(S$1,'[1]Set Schedules Here'!526:526,1)+1),S$1)),rounding_decimal_places)</f>
        <v>1</v>
      </c>
      <c r="T264">
        <f>ROUND(IF(T$1=2050,TREND(INDEX('[1]Set Schedules Here'!527:527,1,MATCH(T$1,'[1]Set Schedules Here'!526:526,0)),INDEX('[1]Set Schedules Here'!526:526,1,MATCH(T$1,'[1]Set Schedules Here'!526:526,0)),T$1),TREND(INDEX('[1]Set Schedules Here'!527:527,1,MATCH(T$1,'[1]Set Schedules Here'!526:526,1)):INDEX('[1]Set Schedules Here'!527:527,1,MATCH(T$1,'[1]Set Schedules Here'!526:526,1)+1),INDEX('[1]Set Schedules Here'!526:526,1,MATCH(T$1,'[1]Set Schedules Here'!526:526,1)):INDEX('[1]Set Schedules Here'!526:526,1,MATCH(T$1,'[1]Set Schedules Here'!526:526,1)+1),T$1)),rounding_decimal_places)</f>
        <v>1</v>
      </c>
      <c r="U264">
        <f>ROUND(IF(U$1=2050,TREND(INDEX('[1]Set Schedules Here'!527:527,1,MATCH(U$1,'[1]Set Schedules Here'!526:526,0)),INDEX('[1]Set Schedules Here'!526:526,1,MATCH(U$1,'[1]Set Schedules Here'!526:526,0)),U$1),TREND(INDEX('[1]Set Schedules Here'!527:527,1,MATCH(U$1,'[1]Set Schedules Here'!526:526,1)):INDEX('[1]Set Schedules Here'!527:527,1,MATCH(U$1,'[1]Set Schedules Here'!526:526,1)+1),INDEX('[1]Set Schedules Here'!526:526,1,MATCH(U$1,'[1]Set Schedules Here'!526:526,1)):INDEX('[1]Set Schedules Here'!526:526,1,MATCH(U$1,'[1]Set Schedules Here'!526:526,1)+1),U$1)),rounding_decimal_places)</f>
        <v>1</v>
      </c>
      <c r="V264">
        <f>ROUND(IF(V$1=2050,TREND(INDEX('[1]Set Schedules Here'!527:527,1,MATCH(V$1,'[1]Set Schedules Here'!526:526,0)),INDEX('[1]Set Schedules Here'!526:526,1,MATCH(V$1,'[1]Set Schedules Here'!526:526,0)),V$1),TREND(INDEX('[1]Set Schedules Here'!527:527,1,MATCH(V$1,'[1]Set Schedules Here'!526:526,1)):INDEX('[1]Set Schedules Here'!527:527,1,MATCH(V$1,'[1]Set Schedules Here'!526:526,1)+1),INDEX('[1]Set Schedules Here'!526:526,1,MATCH(V$1,'[1]Set Schedules Here'!526:526,1)):INDEX('[1]Set Schedules Here'!526:526,1,MATCH(V$1,'[1]Set Schedules Here'!526:526,1)+1),V$1)),rounding_decimal_places)</f>
        <v>1</v>
      </c>
      <c r="W264">
        <f>ROUND(IF(W$1=2050,TREND(INDEX('[1]Set Schedules Here'!527:527,1,MATCH(W$1,'[1]Set Schedules Here'!526:526,0)),INDEX('[1]Set Schedules Here'!526:526,1,MATCH(W$1,'[1]Set Schedules Here'!526:526,0)),W$1),TREND(INDEX('[1]Set Schedules Here'!527:527,1,MATCH(W$1,'[1]Set Schedules Here'!526:526,1)):INDEX('[1]Set Schedules Here'!527:527,1,MATCH(W$1,'[1]Set Schedules Here'!526:526,1)+1),INDEX('[1]Set Schedules Here'!526:526,1,MATCH(W$1,'[1]Set Schedules Here'!526:526,1)):INDEX('[1]Set Schedules Here'!526:526,1,MATCH(W$1,'[1]Set Schedules Here'!526:526,1)+1),W$1)),rounding_decimal_places)</f>
        <v>1</v>
      </c>
      <c r="X264">
        <f>ROUND(IF(X$1=2050,TREND(INDEX('[1]Set Schedules Here'!527:527,1,MATCH(X$1,'[1]Set Schedules Here'!526:526,0)),INDEX('[1]Set Schedules Here'!526:526,1,MATCH(X$1,'[1]Set Schedules Here'!526:526,0)),X$1),TREND(INDEX('[1]Set Schedules Here'!527:527,1,MATCH(X$1,'[1]Set Schedules Here'!526:526,1)):INDEX('[1]Set Schedules Here'!527:527,1,MATCH(X$1,'[1]Set Schedules Here'!526:526,1)+1),INDEX('[1]Set Schedules Here'!526:526,1,MATCH(X$1,'[1]Set Schedules Here'!526:526,1)):INDEX('[1]Set Schedules Here'!526:526,1,MATCH(X$1,'[1]Set Schedules Here'!526:526,1)+1),X$1)),rounding_decimal_places)</f>
        <v>1</v>
      </c>
      <c r="Y264">
        <f>ROUND(IF(Y$1=2050,TREND(INDEX('[1]Set Schedules Here'!527:527,1,MATCH(Y$1,'[1]Set Schedules Here'!526:526,0)),INDEX('[1]Set Schedules Here'!526:526,1,MATCH(Y$1,'[1]Set Schedules Here'!526:526,0)),Y$1),TREND(INDEX('[1]Set Schedules Here'!527:527,1,MATCH(Y$1,'[1]Set Schedules Here'!526:526,1)):INDEX('[1]Set Schedules Here'!527:527,1,MATCH(Y$1,'[1]Set Schedules Here'!526:526,1)+1),INDEX('[1]Set Schedules Here'!526:526,1,MATCH(Y$1,'[1]Set Schedules Here'!526:526,1)):INDEX('[1]Set Schedules Here'!526:526,1,MATCH(Y$1,'[1]Set Schedules Here'!526:526,1)+1),Y$1)),rounding_decimal_places)</f>
        <v>1</v>
      </c>
      <c r="Z264">
        <f>ROUND(IF(Z$1=2050,TREND(INDEX('[1]Set Schedules Here'!527:527,1,MATCH(Z$1,'[1]Set Schedules Here'!526:526,0)),INDEX('[1]Set Schedules Here'!526:526,1,MATCH(Z$1,'[1]Set Schedules Here'!526:526,0)),Z$1),TREND(INDEX('[1]Set Schedules Here'!527:527,1,MATCH(Z$1,'[1]Set Schedules Here'!526:526,1)):INDEX('[1]Set Schedules Here'!527:527,1,MATCH(Z$1,'[1]Set Schedules Here'!526:526,1)+1),INDEX('[1]Set Schedules Here'!526:526,1,MATCH(Z$1,'[1]Set Schedules Here'!526:526,1)):INDEX('[1]Set Schedules Here'!526:526,1,MATCH(Z$1,'[1]Set Schedules Here'!526:526,1)+1),Z$1)),rounding_decimal_places)</f>
        <v>1</v>
      </c>
      <c r="AA264">
        <f>ROUND(IF(AA$1=2050,TREND(INDEX('[1]Set Schedules Here'!527:527,1,MATCH(AA$1,'[1]Set Schedules Here'!526:526,0)),INDEX('[1]Set Schedules Here'!526:526,1,MATCH(AA$1,'[1]Set Schedules Here'!526:526,0)),AA$1),TREND(INDEX('[1]Set Schedules Here'!527:527,1,MATCH(AA$1,'[1]Set Schedules Here'!526:526,1)):INDEX('[1]Set Schedules Here'!527:527,1,MATCH(AA$1,'[1]Set Schedules Here'!526:526,1)+1),INDEX('[1]Set Schedules Here'!526:526,1,MATCH(AA$1,'[1]Set Schedules Here'!526:526,1)):INDEX('[1]Set Schedules Here'!526:526,1,MATCH(AA$1,'[1]Set Schedules Here'!526:526,1)+1),AA$1)),rounding_decimal_places)</f>
        <v>1</v>
      </c>
      <c r="AB264">
        <f>ROUND(IF(AB$1=2050,TREND(INDEX('[1]Set Schedules Here'!527:527,1,MATCH(AB$1,'[1]Set Schedules Here'!526:526,0)),INDEX('[1]Set Schedules Here'!526:526,1,MATCH(AB$1,'[1]Set Schedules Here'!526:526,0)),AB$1),TREND(INDEX('[1]Set Schedules Here'!527:527,1,MATCH(AB$1,'[1]Set Schedules Here'!526:526,1)):INDEX('[1]Set Schedules Here'!527:527,1,MATCH(AB$1,'[1]Set Schedules Here'!526:526,1)+1),INDEX('[1]Set Schedules Here'!526:526,1,MATCH(AB$1,'[1]Set Schedules Here'!526:526,1)):INDEX('[1]Set Schedules Here'!526:526,1,MATCH(AB$1,'[1]Set Schedules Here'!526:526,1)+1),AB$1)),rounding_decimal_places)</f>
        <v>1</v>
      </c>
      <c r="AC264">
        <f>ROUND(IF(AC$1=2050,TREND(INDEX('[1]Set Schedules Here'!527:527,1,MATCH(AC$1,'[1]Set Schedules Here'!526:526,0)),INDEX('[1]Set Schedules Here'!526:526,1,MATCH(AC$1,'[1]Set Schedules Here'!526:526,0)),AC$1),TREND(INDEX('[1]Set Schedules Here'!527:527,1,MATCH(AC$1,'[1]Set Schedules Here'!526:526,1)):INDEX('[1]Set Schedules Here'!527:527,1,MATCH(AC$1,'[1]Set Schedules Here'!526:526,1)+1),INDEX('[1]Set Schedules Here'!526:526,1,MATCH(AC$1,'[1]Set Schedules Here'!526:526,1)):INDEX('[1]Set Schedules Here'!526:526,1,MATCH(AC$1,'[1]Set Schedules Here'!526:526,1)+1),AC$1)),rounding_decimal_places)</f>
        <v>1</v>
      </c>
      <c r="AD264">
        <f>ROUND(IF(AD$1=2050,TREND(INDEX('[1]Set Schedules Here'!527:527,1,MATCH(AD$1,'[1]Set Schedules Here'!526:526,0)),INDEX('[1]Set Schedules Here'!526:526,1,MATCH(AD$1,'[1]Set Schedules Here'!526:526,0)),AD$1),TREND(INDEX('[1]Set Schedules Here'!527:527,1,MATCH(AD$1,'[1]Set Schedules Here'!526:526,1)):INDEX('[1]Set Schedules Here'!527:527,1,MATCH(AD$1,'[1]Set Schedules Here'!526:526,1)+1),INDEX('[1]Set Schedules Here'!526:526,1,MATCH(AD$1,'[1]Set Schedules Here'!526:526,1)):INDEX('[1]Set Schedules Here'!526:526,1,MATCH(AD$1,'[1]Set Schedules Here'!526:526,1)+1),AD$1)),rounding_decimal_places)</f>
        <v>1</v>
      </c>
      <c r="AE264">
        <f>ROUND(IF(AE$1=2050,TREND(INDEX('[1]Set Schedules Here'!527:527,1,MATCH(AE$1,'[1]Set Schedules Here'!526:526,0)),INDEX('[1]Set Schedules Here'!526:526,1,MATCH(AE$1,'[1]Set Schedules Here'!526:526,0)),AE$1),TREND(INDEX('[1]Set Schedules Here'!527:527,1,MATCH(AE$1,'[1]Set Schedules Here'!526:526,1)):INDEX('[1]Set Schedules Here'!527:527,1,MATCH(AE$1,'[1]Set Schedules Here'!526:526,1)+1),INDEX('[1]Set Schedules Here'!526:526,1,MATCH(AE$1,'[1]Set Schedules Here'!526:526,1)):INDEX('[1]Set Schedules Here'!526:526,1,MATCH(AE$1,'[1]Set Schedules Here'!526:526,1)+1),AE$1)),rounding_decimal_places)</f>
        <v>1</v>
      </c>
      <c r="AF264">
        <f>ROUND(IF(AF$1=2050,TREND(INDEX('[1]Set Schedules Here'!527:527,1,MATCH(AF$1,'[1]Set Schedules Here'!526:526,0)),INDEX('[1]Set Schedules Here'!526:526,1,MATCH(AF$1,'[1]Set Schedules Here'!526:526,0)),AF$1),TREND(INDEX('[1]Set Schedules Here'!527:527,1,MATCH(AF$1,'[1]Set Schedules Here'!526:526,1)):INDEX('[1]Set Schedules Here'!527:527,1,MATCH(AF$1,'[1]Set Schedules Here'!526:526,1)+1),INDEX('[1]Set Schedules Here'!526:526,1,MATCH(AF$1,'[1]Set Schedules Here'!526:526,1)):INDEX('[1]Set Schedules Here'!526:526,1,MATCH(AF$1,'[1]Set Schedules Here'!526:526,1)+1),AF$1)),rounding_decimal_places)</f>
        <v>1</v>
      </c>
      <c r="AG264">
        <f>ROUND(IF(AG$1=2050,TREND(INDEX('[1]Set Schedules Here'!527:527,1,MATCH(AG$1,'[1]Set Schedules Here'!526:526,0)),INDEX('[1]Set Schedules Here'!526:526,1,MATCH(AG$1,'[1]Set Schedules Here'!526:526,0)),AG$1),TREND(INDEX('[1]Set Schedules Here'!527:527,1,MATCH(AG$1,'[1]Set Schedules Here'!526:526,1)):INDEX('[1]Set Schedules Here'!527:527,1,MATCH(AG$1,'[1]Set Schedules Here'!526:526,1)+1),INDEX('[1]Set Schedules Here'!526:526,1,MATCH(AG$1,'[1]Set Schedules Here'!526:526,1)):INDEX('[1]Set Schedules Here'!526:526,1,MATCH(AG$1,'[1]Set Schedules Here'!526:526,1)+1),AG$1)),rounding_decimal_places)</f>
        <v>1</v>
      </c>
      <c r="AH264">
        <f>ROUND(IF(AH$1=2050,TREND(INDEX('[1]Set Schedules Here'!527:527,1,MATCH(AH$1,'[1]Set Schedules Here'!526:526,0)),INDEX('[1]Set Schedules Here'!526:526,1,MATCH(AH$1,'[1]Set Schedules Here'!526:526,0)),AH$1),TREND(INDEX('[1]Set Schedules Here'!527:527,1,MATCH(AH$1,'[1]Set Schedules Here'!526:526,1)):INDEX('[1]Set Schedules Here'!527:527,1,MATCH(AH$1,'[1]Set Schedules Here'!526:526,1)+1),INDEX('[1]Set Schedules Here'!526:526,1,MATCH(AH$1,'[1]Set Schedules Here'!526:526,1)):INDEX('[1]Set Schedules Here'!526:526,1,MATCH(AH$1,'[1]Set Schedules Here'!526:526,1)+1),AH$1)),rounding_decimal_places)</f>
        <v>1</v>
      </c>
      <c r="AI264">
        <f>ROUND(IF(AI$1=2050,TREND(INDEX('[1]Set Schedules Here'!527:527,1,MATCH(AI$1,'[1]Set Schedules Here'!526:526,0)),INDEX('[1]Set Schedules Here'!526:526,1,MATCH(AI$1,'[1]Set Schedules Here'!526:526,0)),AI$1),TREND(INDEX('[1]Set Schedules Here'!527:527,1,MATCH(AI$1,'[1]Set Schedules Here'!526:526,1)):INDEX('[1]Set Schedules Here'!527:527,1,MATCH(AI$1,'[1]Set Schedules Here'!526:526,1)+1),INDEX('[1]Set Schedules Here'!526:526,1,MATCH(AI$1,'[1]Set Schedules Here'!526:526,1)):INDEX('[1]Set Schedules Here'!526:526,1,MATCH(AI$1,'[1]Set Schedules Here'!526:526,1)+1),AI$1)),rounding_decimal_places)</f>
        <v>1</v>
      </c>
      <c r="AJ264">
        <f>ROUND(IF(AJ$1=2050,TREND(INDEX('[1]Set Schedules Here'!527:527,1,MATCH(AJ$1,'[1]Set Schedules Here'!526:526,0)),INDEX('[1]Set Schedules Here'!526:526,1,MATCH(AJ$1,'[1]Set Schedules Here'!526:526,0)),AJ$1),TREND(INDEX('[1]Set Schedules Here'!527:527,1,MATCH(AJ$1,'[1]Set Schedules Here'!526:526,1)):INDEX('[1]Set Schedules Here'!527:527,1,MATCH(AJ$1,'[1]Set Schedules Here'!526:526,1)+1),INDEX('[1]Set Schedules Here'!526:526,1,MATCH(AJ$1,'[1]Set Schedules Here'!526:526,1)):INDEX('[1]Set Schedules Here'!526:526,1,MATCH(AJ$1,'[1]Set Schedules Here'!526:526,1)+1),AJ$1)),rounding_decimal_places)</f>
        <v>1</v>
      </c>
    </row>
    <row r="265" spans="1:36" x14ac:dyDescent="0.35">
      <c r="A265" t="str">
        <f>'[1]Set Schedules Here'!A528</f>
        <v>elec non BAU mandated capacity construction</v>
      </c>
      <c r="B265" t="str">
        <f>IF(ISBLANK('[1]Set Schedules Here'!C528),"",'[1]Set Schedules Here'!C528)</f>
        <v>geothermal es</v>
      </c>
      <c r="C265" t="str">
        <f>IF(ISBLANK('[1]Set Schedules Here'!D528),"",'[1]Set Schedules Here'!D528)</f>
        <v/>
      </c>
      <c r="D265" s="3" t="str">
        <f>IF(ISBLANK('[1]Set Schedules Here'!E528),"",'[1]Set Schedules Here'!E528)</f>
        <v/>
      </c>
      <c r="E265">
        <f>ROUND(IF(E$1=2050,TREND(INDEX('[1]Set Schedules Here'!529:529,1,MATCH(E$1,'[1]Set Schedules Here'!528:528,0)),INDEX('[1]Set Schedules Here'!528:528,1,MATCH(E$1,'[1]Set Schedules Here'!528:528,0)),E$1),TREND(INDEX('[1]Set Schedules Here'!529:529,1,MATCH(E$1,'[1]Set Schedules Here'!528:528,1)):INDEX('[1]Set Schedules Here'!529:529,1,MATCH(E$1,'[1]Set Schedules Here'!528:528,1)+1),INDEX('[1]Set Schedules Here'!528:528,1,MATCH(E$1,'[1]Set Schedules Here'!528:528,1)):INDEX('[1]Set Schedules Here'!528:528,1,MATCH(E$1,'[1]Set Schedules Here'!528:528,1)+1),E$1)),rounding_decimal_places)</f>
        <v>1</v>
      </c>
      <c r="F265">
        <f>ROUND(IF(F$1=2050,TREND(INDEX('[1]Set Schedules Here'!529:529,1,MATCH(F$1,'[1]Set Schedules Here'!528:528,0)),INDEX('[1]Set Schedules Here'!528:528,1,MATCH(F$1,'[1]Set Schedules Here'!528:528,0)),F$1),TREND(INDEX('[1]Set Schedules Here'!529:529,1,MATCH(F$1,'[1]Set Schedules Here'!528:528,1)):INDEX('[1]Set Schedules Here'!529:529,1,MATCH(F$1,'[1]Set Schedules Here'!528:528,1)+1),INDEX('[1]Set Schedules Here'!528:528,1,MATCH(F$1,'[1]Set Schedules Here'!528:528,1)):INDEX('[1]Set Schedules Here'!528:528,1,MATCH(F$1,'[1]Set Schedules Here'!528:528,1)+1),F$1)),rounding_decimal_places)</f>
        <v>1</v>
      </c>
      <c r="G265">
        <f>ROUND(IF(G$1=2050,TREND(INDEX('[1]Set Schedules Here'!529:529,1,MATCH(G$1,'[1]Set Schedules Here'!528:528,0)),INDEX('[1]Set Schedules Here'!528:528,1,MATCH(G$1,'[1]Set Schedules Here'!528:528,0)),G$1),TREND(INDEX('[1]Set Schedules Here'!529:529,1,MATCH(G$1,'[1]Set Schedules Here'!528:528,1)):INDEX('[1]Set Schedules Here'!529:529,1,MATCH(G$1,'[1]Set Schedules Here'!528:528,1)+1),INDEX('[1]Set Schedules Here'!528:528,1,MATCH(G$1,'[1]Set Schedules Here'!528:528,1)):INDEX('[1]Set Schedules Here'!528:528,1,MATCH(G$1,'[1]Set Schedules Here'!528:528,1)+1),G$1)),rounding_decimal_places)</f>
        <v>1</v>
      </c>
      <c r="H265">
        <f>ROUND(IF(H$1=2050,TREND(INDEX('[1]Set Schedules Here'!529:529,1,MATCH(H$1,'[1]Set Schedules Here'!528:528,0)),INDEX('[1]Set Schedules Here'!528:528,1,MATCH(H$1,'[1]Set Schedules Here'!528:528,0)),H$1),TREND(INDEX('[1]Set Schedules Here'!529:529,1,MATCH(H$1,'[1]Set Schedules Here'!528:528,1)):INDEX('[1]Set Schedules Here'!529:529,1,MATCH(H$1,'[1]Set Schedules Here'!528:528,1)+1),INDEX('[1]Set Schedules Here'!528:528,1,MATCH(H$1,'[1]Set Schedules Here'!528:528,1)):INDEX('[1]Set Schedules Here'!528:528,1,MATCH(H$1,'[1]Set Schedules Here'!528:528,1)+1),H$1)),rounding_decimal_places)</f>
        <v>1</v>
      </c>
      <c r="I265">
        <f>ROUND(IF(I$1=2050,TREND(INDEX('[1]Set Schedules Here'!529:529,1,MATCH(I$1,'[1]Set Schedules Here'!528:528,0)),INDEX('[1]Set Schedules Here'!528:528,1,MATCH(I$1,'[1]Set Schedules Here'!528:528,0)),I$1),TREND(INDEX('[1]Set Schedules Here'!529:529,1,MATCH(I$1,'[1]Set Schedules Here'!528:528,1)):INDEX('[1]Set Schedules Here'!529:529,1,MATCH(I$1,'[1]Set Schedules Here'!528:528,1)+1),INDEX('[1]Set Schedules Here'!528:528,1,MATCH(I$1,'[1]Set Schedules Here'!528:528,1)):INDEX('[1]Set Schedules Here'!528:528,1,MATCH(I$1,'[1]Set Schedules Here'!528:528,1)+1),I$1)),rounding_decimal_places)</f>
        <v>1</v>
      </c>
      <c r="J265">
        <f>ROUND(IF(J$1=2050,TREND(INDEX('[1]Set Schedules Here'!529:529,1,MATCH(J$1,'[1]Set Schedules Here'!528:528,0)),INDEX('[1]Set Schedules Here'!528:528,1,MATCH(J$1,'[1]Set Schedules Here'!528:528,0)),J$1),TREND(INDEX('[1]Set Schedules Here'!529:529,1,MATCH(J$1,'[1]Set Schedules Here'!528:528,1)):INDEX('[1]Set Schedules Here'!529:529,1,MATCH(J$1,'[1]Set Schedules Here'!528:528,1)+1),INDEX('[1]Set Schedules Here'!528:528,1,MATCH(J$1,'[1]Set Schedules Here'!528:528,1)):INDEX('[1]Set Schedules Here'!528:528,1,MATCH(J$1,'[1]Set Schedules Here'!528:528,1)+1),J$1)),rounding_decimal_places)</f>
        <v>1</v>
      </c>
      <c r="K265">
        <f>ROUND(IF(K$1=2050,TREND(INDEX('[1]Set Schedules Here'!529:529,1,MATCH(K$1,'[1]Set Schedules Here'!528:528,0)),INDEX('[1]Set Schedules Here'!528:528,1,MATCH(K$1,'[1]Set Schedules Here'!528:528,0)),K$1),TREND(INDEX('[1]Set Schedules Here'!529:529,1,MATCH(K$1,'[1]Set Schedules Here'!528:528,1)):INDEX('[1]Set Schedules Here'!529:529,1,MATCH(K$1,'[1]Set Schedules Here'!528:528,1)+1),INDEX('[1]Set Schedules Here'!528:528,1,MATCH(K$1,'[1]Set Schedules Here'!528:528,1)):INDEX('[1]Set Schedules Here'!528:528,1,MATCH(K$1,'[1]Set Schedules Here'!528:528,1)+1),K$1)),rounding_decimal_places)</f>
        <v>1</v>
      </c>
      <c r="L265">
        <f>ROUND(IF(L$1=2050,TREND(INDEX('[1]Set Schedules Here'!529:529,1,MATCH(L$1,'[1]Set Schedules Here'!528:528,0)),INDEX('[1]Set Schedules Here'!528:528,1,MATCH(L$1,'[1]Set Schedules Here'!528:528,0)),L$1),TREND(INDEX('[1]Set Schedules Here'!529:529,1,MATCH(L$1,'[1]Set Schedules Here'!528:528,1)):INDEX('[1]Set Schedules Here'!529:529,1,MATCH(L$1,'[1]Set Schedules Here'!528:528,1)+1),INDEX('[1]Set Schedules Here'!528:528,1,MATCH(L$1,'[1]Set Schedules Here'!528:528,1)):INDEX('[1]Set Schedules Here'!528:528,1,MATCH(L$1,'[1]Set Schedules Here'!528:528,1)+1),L$1)),rounding_decimal_places)</f>
        <v>1</v>
      </c>
      <c r="M265">
        <f>ROUND(IF(M$1=2050,TREND(INDEX('[1]Set Schedules Here'!529:529,1,MATCH(M$1,'[1]Set Schedules Here'!528:528,0)),INDEX('[1]Set Schedules Here'!528:528,1,MATCH(M$1,'[1]Set Schedules Here'!528:528,0)),M$1),TREND(INDEX('[1]Set Schedules Here'!529:529,1,MATCH(M$1,'[1]Set Schedules Here'!528:528,1)):INDEX('[1]Set Schedules Here'!529:529,1,MATCH(M$1,'[1]Set Schedules Here'!528:528,1)+1),INDEX('[1]Set Schedules Here'!528:528,1,MATCH(M$1,'[1]Set Schedules Here'!528:528,1)):INDEX('[1]Set Schedules Here'!528:528,1,MATCH(M$1,'[1]Set Schedules Here'!528:528,1)+1),M$1)),rounding_decimal_places)</f>
        <v>1</v>
      </c>
      <c r="N265">
        <f>ROUND(IF(N$1=2050,TREND(INDEX('[1]Set Schedules Here'!529:529,1,MATCH(N$1,'[1]Set Schedules Here'!528:528,0)),INDEX('[1]Set Schedules Here'!528:528,1,MATCH(N$1,'[1]Set Schedules Here'!528:528,0)),N$1),TREND(INDEX('[1]Set Schedules Here'!529:529,1,MATCH(N$1,'[1]Set Schedules Here'!528:528,1)):INDEX('[1]Set Schedules Here'!529:529,1,MATCH(N$1,'[1]Set Schedules Here'!528:528,1)+1),INDEX('[1]Set Schedules Here'!528:528,1,MATCH(N$1,'[1]Set Schedules Here'!528:528,1)):INDEX('[1]Set Schedules Here'!528:528,1,MATCH(N$1,'[1]Set Schedules Here'!528:528,1)+1),N$1)),rounding_decimal_places)</f>
        <v>1</v>
      </c>
      <c r="O265">
        <f>ROUND(IF(O$1=2050,TREND(INDEX('[1]Set Schedules Here'!529:529,1,MATCH(O$1,'[1]Set Schedules Here'!528:528,0)),INDEX('[1]Set Schedules Here'!528:528,1,MATCH(O$1,'[1]Set Schedules Here'!528:528,0)),O$1),TREND(INDEX('[1]Set Schedules Here'!529:529,1,MATCH(O$1,'[1]Set Schedules Here'!528:528,1)):INDEX('[1]Set Schedules Here'!529:529,1,MATCH(O$1,'[1]Set Schedules Here'!528:528,1)+1),INDEX('[1]Set Schedules Here'!528:528,1,MATCH(O$1,'[1]Set Schedules Here'!528:528,1)):INDEX('[1]Set Schedules Here'!528:528,1,MATCH(O$1,'[1]Set Schedules Here'!528:528,1)+1),O$1)),rounding_decimal_places)</f>
        <v>1</v>
      </c>
      <c r="P265">
        <f>ROUND(IF(P$1=2050,TREND(INDEX('[1]Set Schedules Here'!529:529,1,MATCH(P$1,'[1]Set Schedules Here'!528:528,0)),INDEX('[1]Set Schedules Here'!528:528,1,MATCH(P$1,'[1]Set Schedules Here'!528:528,0)),P$1),TREND(INDEX('[1]Set Schedules Here'!529:529,1,MATCH(P$1,'[1]Set Schedules Here'!528:528,1)):INDEX('[1]Set Schedules Here'!529:529,1,MATCH(P$1,'[1]Set Schedules Here'!528:528,1)+1),INDEX('[1]Set Schedules Here'!528:528,1,MATCH(P$1,'[1]Set Schedules Here'!528:528,1)):INDEX('[1]Set Schedules Here'!528:528,1,MATCH(P$1,'[1]Set Schedules Here'!528:528,1)+1),P$1)),rounding_decimal_places)</f>
        <v>1</v>
      </c>
      <c r="Q265">
        <f>ROUND(IF(Q$1=2050,TREND(INDEX('[1]Set Schedules Here'!529:529,1,MATCH(Q$1,'[1]Set Schedules Here'!528:528,0)),INDEX('[1]Set Schedules Here'!528:528,1,MATCH(Q$1,'[1]Set Schedules Here'!528:528,0)),Q$1),TREND(INDEX('[1]Set Schedules Here'!529:529,1,MATCH(Q$1,'[1]Set Schedules Here'!528:528,1)):INDEX('[1]Set Schedules Here'!529:529,1,MATCH(Q$1,'[1]Set Schedules Here'!528:528,1)+1),INDEX('[1]Set Schedules Here'!528:528,1,MATCH(Q$1,'[1]Set Schedules Here'!528:528,1)):INDEX('[1]Set Schedules Here'!528:528,1,MATCH(Q$1,'[1]Set Schedules Here'!528:528,1)+1),Q$1)),rounding_decimal_places)</f>
        <v>1</v>
      </c>
      <c r="R265">
        <f>ROUND(IF(R$1=2050,TREND(INDEX('[1]Set Schedules Here'!529:529,1,MATCH(R$1,'[1]Set Schedules Here'!528:528,0)),INDEX('[1]Set Schedules Here'!528:528,1,MATCH(R$1,'[1]Set Schedules Here'!528:528,0)),R$1),TREND(INDEX('[1]Set Schedules Here'!529:529,1,MATCH(R$1,'[1]Set Schedules Here'!528:528,1)):INDEX('[1]Set Schedules Here'!529:529,1,MATCH(R$1,'[1]Set Schedules Here'!528:528,1)+1),INDEX('[1]Set Schedules Here'!528:528,1,MATCH(R$1,'[1]Set Schedules Here'!528:528,1)):INDEX('[1]Set Schedules Here'!528:528,1,MATCH(R$1,'[1]Set Schedules Here'!528:528,1)+1),R$1)),rounding_decimal_places)</f>
        <v>1</v>
      </c>
      <c r="S265">
        <f>ROUND(IF(S$1=2050,TREND(INDEX('[1]Set Schedules Here'!529:529,1,MATCH(S$1,'[1]Set Schedules Here'!528:528,0)),INDEX('[1]Set Schedules Here'!528:528,1,MATCH(S$1,'[1]Set Schedules Here'!528:528,0)),S$1),TREND(INDEX('[1]Set Schedules Here'!529:529,1,MATCH(S$1,'[1]Set Schedules Here'!528:528,1)):INDEX('[1]Set Schedules Here'!529:529,1,MATCH(S$1,'[1]Set Schedules Here'!528:528,1)+1),INDEX('[1]Set Schedules Here'!528:528,1,MATCH(S$1,'[1]Set Schedules Here'!528:528,1)):INDEX('[1]Set Schedules Here'!528:528,1,MATCH(S$1,'[1]Set Schedules Here'!528:528,1)+1),S$1)),rounding_decimal_places)</f>
        <v>1</v>
      </c>
      <c r="T265">
        <f>ROUND(IF(T$1=2050,TREND(INDEX('[1]Set Schedules Here'!529:529,1,MATCH(T$1,'[1]Set Schedules Here'!528:528,0)),INDEX('[1]Set Schedules Here'!528:528,1,MATCH(T$1,'[1]Set Schedules Here'!528:528,0)),T$1),TREND(INDEX('[1]Set Schedules Here'!529:529,1,MATCH(T$1,'[1]Set Schedules Here'!528:528,1)):INDEX('[1]Set Schedules Here'!529:529,1,MATCH(T$1,'[1]Set Schedules Here'!528:528,1)+1),INDEX('[1]Set Schedules Here'!528:528,1,MATCH(T$1,'[1]Set Schedules Here'!528:528,1)):INDEX('[1]Set Schedules Here'!528:528,1,MATCH(T$1,'[1]Set Schedules Here'!528:528,1)+1),T$1)),rounding_decimal_places)</f>
        <v>1</v>
      </c>
      <c r="U265">
        <f>ROUND(IF(U$1=2050,TREND(INDEX('[1]Set Schedules Here'!529:529,1,MATCH(U$1,'[1]Set Schedules Here'!528:528,0)),INDEX('[1]Set Schedules Here'!528:528,1,MATCH(U$1,'[1]Set Schedules Here'!528:528,0)),U$1),TREND(INDEX('[1]Set Schedules Here'!529:529,1,MATCH(U$1,'[1]Set Schedules Here'!528:528,1)):INDEX('[1]Set Schedules Here'!529:529,1,MATCH(U$1,'[1]Set Schedules Here'!528:528,1)+1),INDEX('[1]Set Schedules Here'!528:528,1,MATCH(U$1,'[1]Set Schedules Here'!528:528,1)):INDEX('[1]Set Schedules Here'!528:528,1,MATCH(U$1,'[1]Set Schedules Here'!528:528,1)+1),U$1)),rounding_decimal_places)</f>
        <v>1</v>
      </c>
      <c r="V265">
        <f>ROUND(IF(V$1=2050,TREND(INDEX('[1]Set Schedules Here'!529:529,1,MATCH(V$1,'[1]Set Schedules Here'!528:528,0)),INDEX('[1]Set Schedules Here'!528:528,1,MATCH(V$1,'[1]Set Schedules Here'!528:528,0)),V$1),TREND(INDEX('[1]Set Schedules Here'!529:529,1,MATCH(V$1,'[1]Set Schedules Here'!528:528,1)):INDEX('[1]Set Schedules Here'!529:529,1,MATCH(V$1,'[1]Set Schedules Here'!528:528,1)+1),INDEX('[1]Set Schedules Here'!528:528,1,MATCH(V$1,'[1]Set Schedules Here'!528:528,1)):INDEX('[1]Set Schedules Here'!528:528,1,MATCH(V$1,'[1]Set Schedules Here'!528:528,1)+1),V$1)),rounding_decimal_places)</f>
        <v>1</v>
      </c>
      <c r="W265">
        <f>ROUND(IF(W$1=2050,TREND(INDEX('[1]Set Schedules Here'!529:529,1,MATCH(W$1,'[1]Set Schedules Here'!528:528,0)),INDEX('[1]Set Schedules Here'!528:528,1,MATCH(W$1,'[1]Set Schedules Here'!528:528,0)),W$1),TREND(INDEX('[1]Set Schedules Here'!529:529,1,MATCH(W$1,'[1]Set Schedules Here'!528:528,1)):INDEX('[1]Set Schedules Here'!529:529,1,MATCH(W$1,'[1]Set Schedules Here'!528:528,1)+1),INDEX('[1]Set Schedules Here'!528:528,1,MATCH(W$1,'[1]Set Schedules Here'!528:528,1)):INDEX('[1]Set Schedules Here'!528:528,1,MATCH(W$1,'[1]Set Schedules Here'!528:528,1)+1),W$1)),rounding_decimal_places)</f>
        <v>1</v>
      </c>
      <c r="X265">
        <f>ROUND(IF(X$1=2050,TREND(INDEX('[1]Set Schedules Here'!529:529,1,MATCH(X$1,'[1]Set Schedules Here'!528:528,0)),INDEX('[1]Set Schedules Here'!528:528,1,MATCH(X$1,'[1]Set Schedules Here'!528:528,0)),X$1),TREND(INDEX('[1]Set Schedules Here'!529:529,1,MATCH(X$1,'[1]Set Schedules Here'!528:528,1)):INDEX('[1]Set Schedules Here'!529:529,1,MATCH(X$1,'[1]Set Schedules Here'!528:528,1)+1),INDEX('[1]Set Schedules Here'!528:528,1,MATCH(X$1,'[1]Set Schedules Here'!528:528,1)):INDEX('[1]Set Schedules Here'!528:528,1,MATCH(X$1,'[1]Set Schedules Here'!528:528,1)+1),X$1)),rounding_decimal_places)</f>
        <v>1</v>
      </c>
      <c r="Y265">
        <f>ROUND(IF(Y$1=2050,TREND(INDEX('[1]Set Schedules Here'!529:529,1,MATCH(Y$1,'[1]Set Schedules Here'!528:528,0)),INDEX('[1]Set Schedules Here'!528:528,1,MATCH(Y$1,'[1]Set Schedules Here'!528:528,0)),Y$1),TREND(INDEX('[1]Set Schedules Here'!529:529,1,MATCH(Y$1,'[1]Set Schedules Here'!528:528,1)):INDEX('[1]Set Schedules Here'!529:529,1,MATCH(Y$1,'[1]Set Schedules Here'!528:528,1)+1),INDEX('[1]Set Schedules Here'!528:528,1,MATCH(Y$1,'[1]Set Schedules Here'!528:528,1)):INDEX('[1]Set Schedules Here'!528:528,1,MATCH(Y$1,'[1]Set Schedules Here'!528:528,1)+1),Y$1)),rounding_decimal_places)</f>
        <v>1</v>
      </c>
      <c r="Z265">
        <f>ROUND(IF(Z$1=2050,TREND(INDEX('[1]Set Schedules Here'!529:529,1,MATCH(Z$1,'[1]Set Schedules Here'!528:528,0)),INDEX('[1]Set Schedules Here'!528:528,1,MATCH(Z$1,'[1]Set Schedules Here'!528:528,0)),Z$1),TREND(INDEX('[1]Set Schedules Here'!529:529,1,MATCH(Z$1,'[1]Set Schedules Here'!528:528,1)):INDEX('[1]Set Schedules Here'!529:529,1,MATCH(Z$1,'[1]Set Schedules Here'!528:528,1)+1),INDEX('[1]Set Schedules Here'!528:528,1,MATCH(Z$1,'[1]Set Schedules Here'!528:528,1)):INDEX('[1]Set Schedules Here'!528:528,1,MATCH(Z$1,'[1]Set Schedules Here'!528:528,1)+1),Z$1)),rounding_decimal_places)</f>
        <v>1</v>
      </c>
      <c r="AA265">
        <f>ROUND(IF(AA$1=2050,TREND(INDEX('[1]Set Schedules Here'!529:529,1,MATCH(AA$1,'[1]Set Schedules Here'!528:528,0)),INDEX('[1]Set Schedules Here'!528:528,1,MATCH(AA$1,'[1]Set Schedules Here'!528:528,0)),AA$1),TREND(INDEX('[1]Set Schedules Here'!529:529,1,MATCH(AA$1,'[1]Set Schedules Here'!528:528,1)):INDEX('[1]Set Schedules Here'!529:529,1,MATCH(AA$1,'[1]Set Schedules Here'!528:528,1)+1),INDEX('[1]Set Schedules Here'!528:528,1,MATCH(AA$1,'[1]Set Schedules Here'!528:528,1)):INDEX('[1]Set Schedules Here'!528:528,1,MATCH(AA$1,'[1]Set Schedules Here'!528:528,1)+1),AA$1)),rounding_decimal_places)</f>
        <v>1</v>
      </c>
      <c r="AB265">
        <f>ROUND(IF(AB$1=2050,TREND(INDEX('[1]Set Schedules Here'!529:529,1,MATCH(AB$1,'[1]Set Schedules Here'!528:528,0)),INDEX('[1]Set Schedules Here'!528:528,1,MATCH(AB$1,'[1]Set Schedules Here'!528:528,0)),AB$1),TREND(INDEX('[1]Set Schedules Here'!529:529,1,MATCH(AB$1,'[1]Set Schedules Here'!528:528,1)):INDEX('[1]Set Schedules Here'!529:529,1,MATCH(AB$1,'[1]Set Schedules Here'!528:528,1)+1),INDEX('[1]Set Schedules Here'!528:528,1,MATCH(AB$1,'[1]Set Schedules Here'!528:528,1)):INDEX('[1]Set Schedules Here'!528:528,1,MATCH(AB$1,'[1]Set Schedules Here'!528:528,1)+1),AB$1)),rounding_decimal_places)</f>
        <v>1</v>
      </c>
      <c r="AC265">
        <f>ROUND(IF(AC$1=2050,TREND(INDEX('[1]Set Schedules Here'!529:529,1,MATCH(AC$1,'[1]Set Schedules Here'!528:528,0)),INDEX('[1]Set Schedules Here'!528:528,1,MATCH(AC$1,'[1]Set Schedules Here'!528:528,0)),AC$1),TREND(INDEX('[1]Set Schedules Here'!529:529,1,MATCH(AC$1,'[1]Set Schedules Here'!528:528,1)):INDEX('[1]Set Schedules Here'!529:529,1,MATCH(AC$1,'[1]Set Schedules Here'!528:528,1)+1),INDEX('[1]Set Schedules Here'!528:528,1,MATCH(AC$1,'[1]Set Schedules Here'!528:528,1)):INDEX('[1]Set Schedules Here'!528:528,1,MATCH(AC$1,'[1]Set Schedules Here'!528:528,1)+1),AC$1)),rounding_decimal_places)</f>
        <v>1</v>
      </c>
      <c r="AD265">
        <f>ROUND(IF(AD$1=2050,TREND(INDEX('[1]Set Schedules Here'!529:529,1,MATCH(AD$1,'[1]Set Schedules Here'!528:528,0)),INDEX('[1]Set Schedules Here'!528:528,1,MATCH(AD$1,'[1]Set Schedules Here'!528:528,0)),AD$1),TREND(INDEX('[1]Set Schedules Here'!529:529,1,MATCH(AD$1,'[1]Set Schedules Here'!528:528,1)):INDEX('[1]Set Schedules Here'!529:529,1,MATCH(AD$1,'[1]Set Schedules Here'!528:528,1)+1),INDEX('[1]Set Schedules Here'!528:528,1,MATCH(AD$1,'[1]Set Schedules Here'!528:528,1)):INDEX('[1]Set Schedules Here'!528:528,1,MATCH(AD$1,'[1]Set Schedules Here'!528:528,1)+1),AD$1)),rounding_decimal_places)</f>
        <v>1</v>
      </c>
      <c r="AE265">
        <f>ROUND(IF(AE$1=2050,TREND(INDEX('[1]Set Schedules Here'!529:529,1,MATCH(AE$1,'[1]Set Schedules Here'!528:528,0)),INDEX('[1]Set Schedules Here'!528:528,1,MATCH(AE$1,'[1]Set Schedules Here'!528:528,0)),AE$1),TREND(INDEX('[1]Set Schedules Here'!529:529,1,MATCH(AE$1,'[1]Set Schedules Here'!528:528,1)):INDEX('[1]Set Schedules Here'!529:529,1,MATCH(AE$1,'[1]Set Schedules Here'!528:528,1)+1),INDEX('[1]Set Schedules Here'!528:528,1,MATCH(AE$1,'[1]Set Schedules Here'!528:528,1)):INDEX('[1]Set Schedules Here'!528:528,1,MATCH(AE$1,'[1]Set Schedules Here'!528:528,1)+1),AE$1)),rounding_decimal_places)</f>
        <v>1</v>
      </c>
      <c r="AF265">
        <f>ROUND(IF(AF$1=2050,TREND(INDEX('[1]Set Schedules Here'!529:529,1,MATCH(AF$1,'[1]Set Schedules Here'!528:528,0)),INDEX('[1]Set Schedules Here'!528:528,1,MATCH(AF$1,'[1]Set Schedules Here'!528:528,0)),AF$1),TREND(INDEX('[1]Set Schedules Here'!529:529,1,MATCH(AF$1,'[1]Set Schedules Here'!528:528,1)):INDEX('[1]Set Schedules Here'!529:529,1,MATCH(AF$1,'[1]Set Schedules Here'!528:528,1)+1),INDEX('[1]Set Schedules Here'!528:528,1,MATCH(AF$1,'[1]Set Schedules Here'!528:528,1)):INDEX('[1]Set Schedules Here'!528:528,1,MATCH(AF$1,'[1]Set Schedules Here'!528:528,1)+1),AF$1)),rounding_decimal_places)</f>
        <v>1</v>
      </c>
      <c r="AG265">
        <f>ROUND(IF(AG$1=2050,TREND(INDEX('[1]Set Schedules Here'!529:529,1,MATCH(AG$1,'[1]Set Schedules Here'!528:528,0)),INDEX('[1]Set Schedules Here'!528:528,1,MATCH(AG$1,'[1]Set Schedules Here'!528:528,0)),AG$1),TREND(INDEX('[1]Set Schedules Here'!529:529,1,MATCH(AG$1,'[1]Set Schedules Here'!528:528,1)):INDEX('[1]Set Schedules Here'!529:529,1,MATCH(AG$1,'[1]Set Schedules Here'!528:528,1)+1),INDEX('[1]Set Schedules Here'!528:528,1,MATCH(AG$1,'[1]Set Schedules Here'!528:528,1)):INDEX('[1]Set Schedules Here'!528:528,1,MATCH(AG$1,'[1]Set Schedules Here'!528:528,1)+1),AG$1)),rounding_decimal_places)</f>
        <v>1</v>
      </c>
      <c r="AH265">
        <f>ROUND(IF(AH$1=2050,TREND(INDEX('[1]Set Schedules Here'!529:529,1,MATCH(AH$1,'[1]Set Schedules Here'!528:528,0)),INDEX('[1]Set Schedules Here'!528:528,1,MATCH(AH$1,'[1]Set Schedules Here'!528:528,0)),AH$1),TREND(INDEX('[1]Set Schedules Here'!529:529,1,MATCH(AH$1,'[1]Set Schedules Here'!528:528,1)):INDEX('[1]Set Schedules Here'!529:529,1,MATCH(AH$1,'[1]Set Schedules Here'!528:528,1)+1),INDEX('[1]Set Schedules Here'!528:528,1,MATCH(AH$1,'[1]Set Schedules Here'!528:528,1)):INDEX('[1]Set Schedules Here'!528:528,1,MATCH(AH$1,'[1]Set Schedules Here'!528:528,1)+1),AH$1)),rounding_decimal_places)</f>
        <v>1</v>
      </c>
      <c r="AI265">
        <f>ROUND(IF(AI$1=2050,TREND(INDEX('[1]Set Schedules Here'!529:529,1,MATCH(AI$1,'[1]Set Schedules Here'!528:528,0)),INDEX('[1]Set Schedules Here'!528:528,1,MATCH(AI$1,'[1]Set Schedules Here'!528:528,0)),AI$1),TREND(INDEX('[1]Set Schedules Here'!529:529,1,MATCH(AI$1,'[1]Set Schedules Here'!528:528,1)):INDEX('[1]Set Schedules Here'!529:529,1,MATCH(AI$1,'[1]Set Schedules Here'!528:528,1)+1),INDEX('[1]Set Schedules Here'!528:528,1,MATCH(AI$1,'[1]Set Schedules Here'!528:528,1)):INDEX('[1]Set Schedules Here'!528:528,1,MATCH(AI$1,'[1]Set Schedules Here'!528:528,1)+1),AI$1)),rounding_decimal_places)</f>
        <v>1</v>
      </c>
      <c r="AJ265">
        <f>ROUND(IF(AJ$1=2050,TREND(INDEX('[1]Set Schedules Here'!529:529,1,MATCH(AJ$1,'[1]Set Schedules Here'!528:528,0)),INDEX('[1]Set Schedules Here'!528:528,1,MATCH(AJ$1,'[1]Set Schedules Here'!528:528,0)),AJ$1),TREND(INDEX('[1]Set Schedules Here'!529:529,1,MATCH(AJ$1,'[1]Set Schedules Here'!528:528,1)):INDEX('[1]Set Schedules Here'!529:529,1,MATCH(AJ$1,'[1]Set Schedules Here'!528:528,1)+1),INDEX('[1]Set Schedules Here'!528:528,1,MATCH(AJ$1,'[1]Set Schedules Here'!528:528,1)):INDEX('[1]Set Schedules Here'!528:528,1,MATCH(AJ$1,'[1]Set Schedules Here'!528:528,1)+1),AJ$1)),rounding_decimal_places)</f>
        <v>1</v>
      </c>
    </row>
    <row r="266" spans="1:36" x14ac:dyDescent="0.35">
      <c r="A266" t="str">
        <f>'[1]Set Schedules Here'!A530</f>
        <v>elec non BAU mandated capacity construction</v>
      </c>
      <c r="B266" t="str">
        <f>IF(ISBLANK('[1]Set Schedules Here'!C530),"",'[1]Set Schedules Here'!C530)</f>
        <v>petroleum es</v>
      </c>
      <c r="C266" t="str">
        <f>IF(ISBLANK('[1]Set Schedules Here'!D530),"",'[1]Set Schedules Here'!D530)</f>
        <v/>
      </c>
      <c r="D266" s="3" t="str">
        <f>IF(ISBLANK('[1]Set Schedules Here'!E530),"",'[1]Set Schedules Here'!E530)</f>
        <v/>
      </c>
      <c r="E266">
        <f>ROUND(IF(E$1=2050,TREND(INDEX('[1]Set Schedules Here'!531:531,1,MATCH(E$1,'[1]Set Schedules Here'!530:530,0)),INDEX('[1]Set Schedules Here'!530:530,1,MATCH(E$1,'[1]Set Schedules Here'!530:530,0)),E$1),TREND(INDEX('[1]Set Schedules Here'!531:531,1,MATCH(E$1,'[1]Set Schedules Here'!530:530,1)):INDEX('[1]Set Schedules Here'!531:531,1,MATCH(E$1,'[1]Set Schedules Here'!530:530,1)+1),INDEX('[1]Set Schedules Here'!530:530,1,MATCH(E$1,'[1]Set Schedules Here'!530:530,1)):INDEX('[1]Set Schedules Here'!530:530,1,MATCH(E$1,'[1]Set Schedules Here'!530:530,1)+1),E$1)),rounding_decimal_places)</f>
        <v>1</v>
      </c>
      <c r="F266">
        <f>ROUND(IF(F$1=2050,TREND(INDEX('[1]Set Schedules Here'!531:531,1,MATCH(F$1,'[1]Set Schedules Here'!530:530,0)),INDEX('[1]Set Schedules Here'!530:530,1,MATCH(F$1,'[1]Set Schedules Here'!530:530,0)),F$1),TREND(INDEX('[1]Set Schedules Here'!531:531,1,MATCH(F$1,'[1]Set Schedules Here'!530:530,1)):INDEX('[1]Set Schedules Here'!531:531,1,MATCH(F$1,'[1]Set Schedules Here'!530:530,1)+1),INDEX('[1]Set Schedules Here'!530:530,1,MATCH(F$1,'[1]Set Schedules Here'!530:530,1)):INDEX('[1]Set Schedules Here'!530:530,1,MATCH(F$1,'[1]Set Schedules Here'!530:530,1)+1),F$1)),rounding_decimal_places)</f>
        <v>1</v>
      </c>
      <c r="G266">
        <f>ROUND(IF(G$1=2050,TREND(INDEX('[1]Set Schedules Here'!531:531,1,MATCH(G$1,'[1]Set Schedules Here'!530:530,0)),INDEX('[1]Set Schedules Here'!530:530,1,MATCH(G$1,'[1]Set Schedules Here'!530:530,0)),G$1),TREND(INDEX('[1]Set Schedules Here'!531:531,1,MATCH(G$1,'[1]Set Schedules Here'!530:530,1)):INDEX('[1]Set Schedules Here'!531:531,1,MATCH(G$1,'[1]Set Schedules Here'!530:530,1)+1),INDEX('[1]Set Schedules Here'!530:530,1,MATCH(G$1,'[1]Set Schedules Here'!530:530,1)):INDEX('[1]Set Schedules Here'!530:530,1,MATCH(G$1,'[1]Set Schedules Here'!530:530,1)+1),G$1)),rounding_decimal_places)</f>
        <v>1</v>
      </c>
      <c r="H266">
        <f>ROUND(IF(H$1=2050,TREND(INDEX('[1]Set Schedules Here'!531:531,1,MATCH(H$1,'[1]Set Schedules Here'!530:530,0)),INDEX('[1]Set Schedules Here'!530:530,1,MATCH(H$1,'[1]Set Schedules Here'!530:530,0)),H$1),TREND(INDEX('[1]Set Schedules Here'!531:531,1,MATCH(H$1,'[1]Set Schedules Here'!530:530,1)):INDEX('[1]Set Schedules Here'!531:531,1,MATCH(H$1,'[1]Set Schedules Here'!530:530,1)+1),INDEX('[1]Set Schedules Here'!530:530,1,MATCH(H$1,'[1]Set Schedules Here'!530:530,1)):INDEX('[1]Set Schedules Here'!530:530,1,MATCH(H$1,'[1]Set Schedules Here'!530:530,1)+1),H$1)),rounding_decimal_places)</f>
        <v>1</v>
      </c>
      <c r="I266">
        <f>ROUND(IF(I$1=2050,TREND(INDEX('[1]Set Schedules Here'!531:531,1,MATCH(I$1,'[1]Set Schedules Here'!530:530,0)),INDEX('[1]Set Schedules Here'!530:530,1,MATCH(I$1,'[1]Set Schedules Here'!530:530,0)),I$1),TREND(INDEX('[1]Set Schedules Here'!531:531,1,MATCH(I$1,'[1]Set Schedules Here'!530:530,1)):INDEX('[1]Set Schedules Here'!531:531,1,MATCH(I$1,'[1]Set Schedules Here'!530:530,1)+1),INDEX('[1]Set Schedules Here'!530:530,1,MATCH(I$1,'[1]Set Schedules Here'!530:530,1)):INDEX('[1]Set Schedules Here'!530:530,1,MATCH(I$1,'[1]Set Schedules Here'!530:530,1)+1),I$1)),rounding_decimal_places)</f>
        <v>1</v>
      </c>
      <c r="J266">
        <f>ROUND(IF(J$1=2050,TREND(INDEX('[1]Set Schedules Here'!531:531,1,MATCH(J$1,'[1]Set Schedules Here'!530:530,0)),INDEX('[1]Set Schedules Here'!530:530,1,MATCH(J$1,'[1]Set Schedules Here'!530:530,0)),J$1),TREND(INDEX('[1]Set Schedules Here'!531:531,1,MATCH(J$1,'[1]Set Schedules Here'!530:530,1)):INDEX('[1]Set Schedules Here'!531:531,1,MATCH(J$1,'[1]Set Schedules Here'!530:530,1)+1),INDEX('[1]Set Schedules Here'!530:530,1,MATCH(J$1,'[1]Set Schedules Here'!530:530,1)):INDEX('[1]Set Schedules Here'!530:530,1,MATCH(J$1,'[1]Set Schedules Here'!530:530,1)+1),J$1)),rounding_decimal_places)</f>
        <v>1</v>
      </c>
      <c r="K266">
        <f>ROUND(IF(K$1=2050,TREND(INDEX('[1]Set Schedules Here'!531:531,1,MATCH(K$1,'[1]Set Schedules Here'!530:530,0)),INDEX('[1]Set Schedules Here'!530:530,1,MATCH(K$1,'[1]Set Schedules Here'!530:530,0)),K$1),TREND(INDEX('[1]Set Schedules Here'!531:531,1,MATCH(K$1,'[1]Set Schedules Here'!530:530,1)):INDEX('[1]Set Schedules Here'!531:531,1,MATCH(K$1,'[1]Set Schedules Here'!530:530,1)+1),INDEX('[1]Set Schedules Here'!530:530,1,MATCH(K$1,'[1]Set Schedules Here'!530:530,1)):INDEX('[1]Set Schedules Here'!530:530,1,MATCH(K$1,'[1]Set Schedules Here'!530:530,1)+1),K$1)),rounding_decimal_places)</f>
        <v>1</v>
      </c>
      <c r="L266">
        <f>ROUND(IF(L$1=2050,TREND(INDEX('[1]Set Schedules Here'!531:531,1,MATCH(L$1,'[1]Set Schedules Here'!530:530,0)),INDEX('[1]Set Schedules Here'!530:530,1,MATCH(L$1,'[1]Set Schedules Here'!530:530,0)),L$1),TREND(INDEX('[1]Set Schedules Here'!531:531,1,MATCH(L$1,'[1]Set Schedules Here'!530:530,1)):INDEX('[1]Set Schedules Here'!531:531,1,MATCH(L$1,'[1]Set Schedules Here'!530:530,1)+1),INDEX('[1]Set Schedules Here'!530:530,1,MATCH(L$1,'[1]Set Schedules Here'!530:530,1)):INDEX('[1]Set Schedules Here'!530:530,1,MATCH(L$1,'[1]Set Schedules Here'!530:530,1)+1),L$1)),rounding_decimal_places)</f>
        <v>1</v>
      </c>
      <c r="M266">
        <f>ROUND(IF(M$1=2050,TREND(INDEX('[1]Set Schedules Here'!531:531,1,MATCH(M$1,'[1]Set Schedules Here'!530:530,0)),INDEX('[1]Set Schedules Here'!530:530,1,MATCH(M$1,'[1]Set Schedules Here'!530:530,0)),M$1),TREND(INDEX('[1]Set Schedules Here'!531:531,1,MATCH(M$1,'[1]Set Schedules Here'!530:530,1)):INDEX('[1]Set Schedules Here'!531:531,1,MATCH(M$1,'[1]Set Schedules Here'!530:530,1)+1),INDEX('[1]Set Schedules Here'!530:530,1,MATCH(M$1,'[1]Set Schedules Here'!530:530,1)):INDEX('[1]Set Schedules Here'!530:530,1,MATCH(M$1,'[1]Set Schedules Here'!530:530,1)+1),M$1)),rounding_decimal_places)</f>
        <v>1</v>
      </c>
      <c r="N266">
        <f>ROUND(IF(N$1=2050,TREND(INDEX('[1]Set Schedules Here'!531:531,1,MATCH(N$1,'[1]Set Schedules Here'!530:530,0)),INDEX('[1]Set Schedules Here'!530:530,1,MATCH(N$1,'[1]Set Schedules Here'!530:530,0)),N$1),TREND(INDEX('[1]Set Schedules Here'!531:531,1,MATCH(N$1,'[1]Set Schedules Here'!530:530,1)):INDEX('[1]Set Schedules Here'!531:531,1,MATCH(N$1,'[1]Set Schedules Here'!530:530,1)+1),INDEX('[1]Set Schedules Here'!530:530,1,MATCH(N$1,'[1]Set Schedules Here'!530:530,1)):INDEX('[1]Set Schedules Here'!530:530,1,MATCH(N$1,'[1]Set Schedules Here'!530:530,1)+1),N$1)),rounding_decimal_places)</f>
        <v>1</v>
      </c>
      <c r="O266">
        <f>ROUND(IF(O$1=2050,TREND(INDEX('[1]Set Schedules Here'!531:531,1,MATCH(O$1,'[1]Set Schedules Here'!530:530,0)),INDEX('[1]Set Schedules Here'!530:530,1,MATCH(O$1,'[1]Set Schedules Here'!530:530,0)),O$1),TREND(INDEX('[1]Set Schedules Here'!531:531,1,MATCH(O$1,'[1]Set Schedules Here'!530:530,1)):INDEX('[1]Set Schedules Here'!531:531,1,MATCH(O$1,'[1]Set Schedules Here'!530:530,1)+1),INDEX('[1]Set Schedules Here'!530:530,1,MATCH(O$1,'[1]Set Schedules Here'!530:530,1)):INDEX('[1]Set Schedules Here'!530:530,1,MATCH(O$1,'[1]Set Schedules Here'!530:530,1)+1),O$1)),rounding_decimal_places)</f>
        <v>1</v>
      </c>
      <c r="P266">
        <f>ROUND(IF(P$1=2050,TREND(INDEX('[1]Set Schedules Here'!531:531,1,MATCH(P$1,'[1]Set Schedules Here'!530:530,0)),INDEX('[1]Set Schedules Here'!530:530,1,MATCH(P$1,'[1]Set Schedules Here'!530:530,0)),P$1),TREND(INDEX('[1]Set Schedules Here'!531:531,1,MATCH(P$1,'[1]Set Schedules Here'!530:530,1)):INDEX('[1]Set Schedules Here'!531:531,1,MATCH(P$1,'[1]Set Schedules Here'!530:530,1)+1),INDEX('[1]Set Schedules Here'!530:530,1,MATCH(P$1,'[1]Set Schedules Here'!530:530,1)):INDEX('[1]Set Schedules Here'!530:530,1,MATCH(P$1,'[1]Set Schedules Here'!530:530,1)+1),P$1)),rounding_decimal_places)</f>
        <v>1</v>
      </c>
      <c r="Q266">
        <f>ROUND(IF(Q$1=2050,TREND(INDEX('[1]Set Schedules Here'!531:531,1,MATCH(Q$1,'[1]Set Schedules Here'!530:530,0)),INDEX('[1]Set Schedules Here'!530:530,1,MATCH(Q$1,'[1]Set Schedules Here'!530:530,0)),Q$1),TREND(INDEX('[1]Set Schedules Here'!531:531,1,MATCH(Q$1,'[1]Set Schedules Here'!530:530,1)):INDEX('[1]Set Schedules Here'!531:531,1,MATCH(Q$1,'[1]Set Schedules Here'!530:530,1)+1),INDEX('[1]Set Schedules Here'!530:530,1,MATCH(Q$1,'[1]Set Schedules Here'!530:530,1)):INDEX('[1]Set Schedules Here'!530:530,1,MATCH(Q$1,'[1]Set Schedules Here'!530:530,1)+1),Q$1)),rounding_decimal_places)</f>
        <v>1</v>
      </c>
      <c r="R266">
        <f>ROUND(IF(R$1=2050,TREND(INDEX('[1]Set Schedules Here'!531:531,1,MATCH(R$1,'[1]Set Schedules Here'!530:530,0)),INDEX('[1]Set Schedules Here'!530:530,1,MATCH(R$1,'[1]Set Schedules Here'!530:530,0)),R$1),TREND(INDEX('[1]Set Schedules Here'!531:531,1,MATCH(R$1,'[1]Set Schedules Here'!530:530,1)):INDEX('[1]Set Schedules Here'!531:531,1,MATCH(R$1,'[1]Set Schedules Here'!530:530,1)+1),INDEX('[1]Set Schedules Here'!530:530,1,MATCH(R$1,'[1]Set Schedules Here'!530:530,1)):INDEX('[1]Set Schedules Here'!530:530,1,MATCH(R$1,'[1]Set Schedules Here'!530:530,1)+1),R$1)),rounding_decimal_places)</f>
        <v>1</v>
      </c>
      <c r="S266">
        <f>ROUND(IF(S$1=2050,TREND(INDEX('[1]Set Schedules Here'!531:531,1,MATCH(S$1,'[1]Set Schedules Here'!530:530,0)),INDEX('[1]Set Schedules Here'!530:530,1,MATCH(S$1,'[1]Set Schedules Here'!530:530,0)),S$1),TREND(INDEX('[1]Set Schedules Here'!531:531,1,MATCH(S$1,'[1]Set Schedules Here'!530:530,1)):INDEX('[1]Set Schedules Here'!531:531,1,MATCH(S$1,'[1]Set Schedules Here'!530:530,1)+1),INDEX('[1]Set Schedules Here'!530:530,1,MATCH(S$1,'[1]Set Schedules Here'!530:530,1)):INDEX('[1]Set Schedules Here'!530:530,1,MATCH(S$1,'[1]Set Schedules Here'!530:530,1)+1),S$1)),rounding_decimal_places)</f>
        <v>1</v>
      </c>
      <c r="T266">
        <f>ROUND(IF(T$1=2050,TREND(INDEX('[1]Set Schedules Here'!531:531,1,MATCH(T$1,'[1]Set Schedules Here'!530:530,0)),INDEX('[1]Set Schedules Here'!530:530,1,MATCH(T$1,'[1]Set Schedules Here'!530:530,0)),T$1),TREND(INDEX('[1]Set Schedules Here'!531:531,1,MATCH(T$1,'[1]Set Schedules Here'!530:530,1)):INDEX('[1]Set Schedules Here'!531:531,1,MATCH(T$1,'[1]Set Schedules Here'!530:530,1)+1),INDEX('[1]Set Schedules Here'!530:530,1,MATCH(T$1,'[1]Set Schedules Here'!530:530,1)):INDEX('[1]Set Schedules Here'!530:530,1,MATCH(T$1,'[1]Set Schedules Here'!530:530,1)+1),T$1)),rounding_decimal_places)</f>
        <v>1</v>
      </c>
      <c r="U266">
        <f>ROUND(IF(U$1=2050,TREND(INDEX('[1]Set Schedules Here'!531:531,1,MATCH(U$1,'[1]Set Schedules Here'!530:530,0)),INDEX('[1]Set Schedules Here'!530:530,1,MATCH(U$1,'[1]Set Schedules Here'!530:530,0)),U$1),TREND(INDEX('[1]Set Schedules Here'!531:531,1,MATCH(U$1,'[1]Set Schedules Here'!530:530,1)):INDEX('[1]Set Schedules Here'!531:531,1,MATCH(U$1,'[1]Set Schedules Here'!530:530,1)+1),INDEX('[1]Set Schedules Here'!530:530,1,MATCH(U$1,'[1]Set Schedules Here'!530:530,1)):INDEX('[1]Set Schedules Here'!530:530,1,MATCH(U$1,'[1]Set Schedules Here'!530:530,1)+1),U$1)),rounding_decimal_places)</f>
        <v>1</v>
      </c>
      <c r="V266">
        <f>ROUND(IF(V$1=2050,TREND(INDEX('[1]Set Schedules Here'!531:531,1,MATCH(V$1,'[1]Set Schedules Here'!530:530,0)),INDEX('[1]Set Schedules Here'!530:530,1,MATCH(V$1,'[1]Set Schedules Here'!530:530,0)),V$1),TREND(INDEX('[1]Set Schedules Here'!531:531,1,MATCH(V$1,'[1]Set Schedules Here'!530:530,1)):INDEX('[1]Set Schedules Here'!531:531,1,MATCH(V$1,'[1]Set Schedules Here'!530:530,1)+1),INDEX('[1]Set Schedules Here'!530:530,1,MATCH(V$1,'[1]Set Schedules Here'!530:530,1)):INDEX('[1]Set Schedules Here'!530:530,1,MATCH(V$1,'[1]Set Schedules Here'!530:530,1)+1),V$1)),rounding_decimal_places)</f>
        <v>1</v>
      </c>
      <c r="W266">
        <f>ROUND(IF(W$1=2050,TREND(INDEX('[1]Set Schedules Here'!531:531,1,MATCH(W$1,'[1]Set Schedules Here'!530:530,0)),INDEX('[1]Set Schedules Here'!530:530,1,MATCH(W$1,'[1]Set Schedules Here'!530:530,0)),W$1),TREND(INDEX('[1]Set Schedules Here'!531:531,1,MATCH(W$1,'[1]Set Schedules Here'!530:530,1)):INDEX('[1]Set Schedules Here'!531:531,1,MATCH(W$1,'[1]Set Schedules Here'!530:530,1)+1),INDEX('[1]Set Schedules Here'!530:530,1,MATCH(W$1,'[1]Set Schedules Here'!530:530,1)):INDEX('[1]Set Schedules Here'!530:530,1,MATCH(W$1,'[1]Set Schedules Here'!530:530,1)+1),W$1)),rounding_decimal_places)</f>
        <v>1</v>
      </c>
      <c r="X266">
        <f>ROUND(IF(X$1=2050,TREND(INDEX('[1]Set Schedules Here'!531:531,1,MATCH(X$1,'[1]Set Schedules Here'!530:530,0)),INDEX('[1]Set Schedules Here'!530:530,1,MATCH(X$1,'[1]Set Schedules Here'!530:530,0)),X$1),TREND(INDEX('[1]Set Schedules Here'!531:531,1,MATCH(X$1,'[1]Set Schedules Here'!530:530,1)):INDEX('[1]Set Schedules Here'!531:531,1,MATCH(X$1,'[1]Set Schedules Here'!530:530,1)+1),INDEX('[1]Set Schedules Here'!530:530,1,MATCH(X$1,'[1]Set Schedules Here'!530:530,1)):INDEX('[1]Set Schedules Here'!530:530,1,MATCH(X$1,'[1]Set Schedules Here'!530:530,1)+1),X$1)),rounding_decimal_places)</f>
        <v>1</v>
      </c>
      <c r="Y266">
        <f>ROUND(IF(Y$1=2050,TREND(INDEX('[1]Set Schedules Here'!531:531,1,MATCH(Y$1,'[1]Set Schedules Here'!530:530,0)),INDEX('[1]Set Schedules Here'!530:530,1,MATCH(Y$1,'[1]Set Schedules Here'!530:530,0)),Y$1),TREND(INDEX('[1]Set Schedules Here'!531:531,1,MATCH(Y$1,'[1]Set Schedules Here'!530:530,1)):INDEX('[1]Set Schedules Here'!531:531,1,MATCH(Y$1,'[1]Set Schedules Here'!530:530,1)+1),INDEX('[1]Set Schedules Here'!530:530,1,MATCH(Y$1,'[1]Set Schedules Here'!530:530,1)):INDEX('[1]Set Schedules Here'!530:530,1,MATCH(Y$1,'[1]Set Schedules Here'!530:530,1)+1),Y$1)),rounding_decimal_places)</f>
        <v>1</v>
      </c>
      <c r="Z266">
        <f>ROUND(IF(Z$1=2050,TREND(INDEX('[1]Set Schedules Here'!531:531,1,MATCH(Z$1,'[1]Set Schedules Here'!530:530,0)),INDEX('[1]Set Schedules Here'!530:530,1,MATCH(Z$1,'[1]Set Schedules Here'!530:530,0)),Z$1),TREND(INDEX('[1]Set Schedules Here'!531:531,1,MATCH(Z$1,'[1]Set Schedules Here'!530:530,1)):INDEX('[1]Set Schedules Here'!531:531,1,MATCH(Z$1,'[1]Set Schedules Here'!530:530,1)+1),INDEX('[1]Set Schedules Here'!530:530,1,MATCH(Z$1,'[1]Set Schedules Here'!530:530,1)):INDEX('[1]Set Schedules Here'!530:530,1,MATCH(Z$1,'[1]Set Schedules Here'!530:530,1)+1),Z$1)),rounding_decimal_places)</f>
        <v>1</v>
      </c>
      <c r="AA266">
        <f>ROUND(IF(AA$1=2050,TREND(INDEX('[1]Set Schedules Here'!531:531,1,MATCH(AA$1,'[1]Set Schedules Here'!530:530,0)),INDEX('[1]Set Schedules Here'!530:530,1,MATCH(AA$1,'[1]Set Schedules Here'!530:530,0)),AA$1),TREND(INDEX('[1]Set Schedules Here'!531:531,1,MATCH(AA$1,'[1]Set Schedules Here'!530:530,1)):INDEX('[1]Set Schedules Here'!531:531,1,MATCH(AA$1,'[1]Set Schedules Here'!530:530,1)+1),INDEX('[1]Set Schedules Here'!530:530,1,MATCH(AA$1,'[1]Set Schedules Here'!530:530,1)):INDEX('[1]Set Schedules Here'!530:530,1,MATCH(AA$1,'[1]Set Schedules Here'!530:530,1)+1),AA$1)),rounding_decimal_places)</f>
        <v>1</v>
      </c>
      <c r="AB266">
        <f>ROUND(IF(AB$1=2050,TREND(INDEX('[1]Set Schedules Here'!531:531,1,MATCH(AB$1,'[1]Set Schedules Here'!530:530,0)),INDEX('[1]Set Schedules Here'!530:530,1,MATCH(AB$1,'[1]Set Schedules Here'!530:530,0)),AB$1),TREND(INDEX('[1]Set Schedules Here'!531:531,1,MATCH(AB$1,'[1]Set Schedules Here'!530:530,1)):INDEX('[1]Set Schedules Here'!531:531,1,MATCH(AB$1,'[1]Set Schedules Here'!530:530,1)+1),INDEX('[1]Set Schedules Here'!530:530,1,MATCH(AB$1,'[1]Set Schedules Here'!530:530,1)):INDEX('[1]Set Schedules Here'!530:530,1,MATCH(AB$1,'[1]Set Schedules Here'!530:530,1)+1),AB$1)),rounding_decimal_places)</f>
        <v>1</v>
      </c>
      <c r="AC266">
        <f>ROUND(IF(AC$1=2050,TREND(INDEX('[1]Set Schedules Here'!531:531,1,MATCH(AC$1,'[1]Set Schedules Here'!530:530,0)),INDEX('[1]Set Schedules Here'!530:530,1,MATCH(AC$1,'[1]Set Schedules Here'!530:530,0)),AC$1),TREND(INDEX('[1]Set Schedules Here'!531:531,1,MATCH(AC$1,'[1]Set Schedules Here'!530:530,1)):INDEX('[1]Set Schedules Here'!531:531,1,MATCH(AC$1,'[1]Set Schedules Here'!530:530,1)+1),INDEX('[1]Set Schedules Here'!530:530,1,MATCH(AC$1,'[1]Set Schedules Here'!530:530,1)):INDEX('[1]Set Schedules Here'!530:530,1,MATCH(AC$1,'[1]Set Schedules Here'!530:530,1)+1),AC$1)),rounding_decimal_places)</f>
        <v>1</v>
      </c>
      <c r="AD266">
        <f>ROUND(IF(AD$1=2050,TREND(INDEX('[1]Set Schedules Here'!531:531,1,MATCH(AD$1,'[1]Set Schedules Here'!530:530,0)),INDEX('[1]Set Schedules Here'!530:530,1,MATCH(AD$1,'[1]Set Schedules Here'!530:530,0)),AD$1),TREND(INDEX('[1]Set Schedules Here'!531:531,1,MATCH(AD$1,'[1]Set Schedules Here'!530:530,1)):INDEX('[1]Set Schedules Here'!531:531,1,MATCH(AD$1,'[1]Set Schedules Here'!530:530,1)+1),INDEX('[1]Set Schedules Here'!530:530,1,MATCH(AD$1,'[1]Set Schedules Here'!530:530,1)):INDEX('[1]Set Schedules Here'!530:530,1,MATCH(AD$1,'[1]Set Schedules Here'!530:530,1)+1),AD$1)),rounding_decimal_places)</f>
        <v>1</v>
      </c>
      <c r="AE266">
        <f>ROUND(IF(AE$1=2050,TREND(INDEX('[1]Set Schedules Here'!531:531,1,MATCH(AE$1,'[1]Set Schedules Here'!530:530,0)),INDEX('[1]Set Schedules Here'!530:530,1,MATCH(AE$1,'[1]Set Schedules Here'!530:530,0)),AE$1),TREND(INDEX('[1]Set Schedules Here'!531:531,1,MATCH(AE$1,'[1]Set Schedules Here'!530:530,1)):INDEX('[1]Set Schedules Here'!531:531,1,MATCH(AE$1,'[1]Set Schedules Here'!530:530,1)+1),INDEX('[1]Set Schedules Here'!530:530,1,MATCH(AE$1,'[1]Set Schedules Here'!530:530,1)):INDEX('[1]Set Schedules Here'!530:530,1,MATCH(AE$1,'[1]Set Schedules Here'!530:530,1)+1),AE$1)),rounding_decimal_places)</f>
        <v>1</v>
      </c>
      <c r="AF266">
        <f>ROUND(IF(AF$1=2050,TREND(INDEX('[1]Set Schedules Here'!531:531,1,MATCH(AF$1,'[1]Set Schedules Here'!530:530,0)),INDEX('[1]Set Schedules Here'!530:530,1,MATCH(AF$1,'[1]Set Schedules Here'!530:530,0)),AF$1),TREND(INDEX('[1]Set Schedules Here'!531:531,1,MATCH(AF$1,'[1]Set Schedules Here'!530:530,1)):INDEX('[1]Set Schedules Here'!531:531,1,MATCH(AF$1,'[1]Set Schedules Here'!530:530,1)+1),INDEX('[1]Set Schedules Here'!530:530,1,MATCH(AF$1,'[1]Set Schedules Here'!530:530,1)):INDEX('[1]Set Schedules Here'!530:530,1,MATCH(AF$1,'[1]Set Schedules Here'!530:530,1)+1),AF$1)),rounding_decimal_places)</f>
        <v>1</v>
      </c>
      <c r="AG266">
        <f>ROUND(IF(AG$1=2050,TREND(INDEX('[1]Set Schedules Here'!531:531,1,MATCH(AG$1,'[1]Set Schedules Here'!530:530,0)),INDEX('[1]Set Schedules Here'!530:530,1,MATCH(AG$1,'[1]Set Schedules Here'!530:530,0)),AG$1),TREND(INDEX('[1]Set Schedules Here'!531:531,1,MATCH(AG$1,'[1]Set Schedules Here'!530:530,1)):INDEX('[1]Set Schedules Here'!531:531,1,MATCH(AG$1,'[1]Set Schedules Here'!530:530,1)+1),INDEX('[1]Set Schedules Here'!530:530,1,MATCH(AG$1,'[1]Set Schedules Here'!530:530,1)):INDEX('[1]Set Schedules Here'!530:530,1,MATCH(AG$1,'[1]Set Schedules Here'!530:530,1)+1),AG$1)),rounding_decimal_places)</f>
        <v>1</v>
      </c>
      <c r="AH266">
        <f>ROUND(IF(AH$1=2050,TREND(INDEX('[1]Set Schedules Here'!531:531,1,MATCH(AH$1,'[1]Set Schedules Here'!530:530,0)),INDEX('[1]Set Schedules Here'!530:530,1,MATCH(AH$1,'[1]Set Schedules Here'!530:530,0)),AH$1),TREND(INDEX('[1]Set Schedules Here'!531:531,1,MATCH(AH$1,'[1]Set Schedules Here'!530:530,1)):INDEX('[1]Set Schedules Here'!531:531,1,MATCH(AH$1,'[1]Set Schedules Here'!530:530,1)+1),INDEX('[1]Set Schedules Here'!530:530,1,MATCH(AH$1,'[1]Set Schedules Here'!530:530,1)):INDEX('[1]Set Schedules Here'!530:530,1,MATCH(AH$1,'[1]Set Schedules Here'!530:530,1)+1),AH$1)),rounding_decimal_places)</f>
        <v>1</v>
      </c>
      <c r="AI266">
        <f>ROUND(IF(AI$1=2050,TREND(INDEX('[1]Set Schedules Here'!531:531,1,MATCH(AI$1,'[1]Set Schedules Here'!530:530,0)),INDEX('[1]Set Schedules Here'!530:530,1,MATCH(AI$1,'[1]Set Schedules Here'!530:530,0)),AI$1),TREND(INDEX('[1]Set Schedules Here'!531:531,1,MATCH(AI$1,'[1]Set Schedules Here'!530:530,1)):INDEX('[1]Set Schedules Here'!531:531,1,MATCH(AI$1,'[1]Set Schedules Here'!530:530,1)+1),INDEX('[1]Set Schedules Here'!530:530,1,MATCH(AI$1,'[1]Set Schedules Here'!530:530,1)):INDEX('[1]Set Schedules Here'!530:530,1,MATCH(AI$1,'[1]Set Schedules Here'!530:530,1)+1),AI$1)),rounding_decimal_places)</f>
        <v>1</v>
      </c>
      <c r="AJ266">
        <f>ROUND(IF(AJ$1=2050,TREND(INDEX('[1]Set Schedules Here'!531:531,1,MATCH(AJ$1,'[1]Set Schedules Here'!530:530,0)),INDEX('[1]Set Schedules Here'!530:530,1,MATCH(AJ$1,'[1]Set Schedules Here'!530:530,0)),AJ$1),TREND(INDEX('[1]Set Schedules Here'!531:531,1,MATCH(AJ$1,'[1]Set Schedules Here'!530:530,1)):INDEX('[1]Set Schedules Here'!531:531,1,MATCH(AJ$1,'[1]Set Schedules Here'!530:530,1)+1),INDEX('[1]Set Schedules Here'!530:530,1,MATCH(AJ$1,'[1]Set Schedules Here'!530:530,1)):INDEX('[1]Set Schedules Here'!530:530,1,MATCH(AJ$1,'[1]Set Schedules Here'!530:530,1)+1),AJ$1)),rounding_decimal_places)</f>
        <v>1</v>
      </c>
    </row>
    <row r="267" spans="1:36" x14ac:dyDescent="0.35">
      <c r="A267" t="str">
        <f>'[1]Set Schedules Here'!A532</f>
        <v>elec non BAU mandated capacity construction</v>
      </c>
      <c r="B267" t="str">
        <f>IF(ISBLANK('[1]Set Schedules Here'!C532),"",'[1]Set Schedules Here'!C532)</f>
        <v>natural gas peaker es</v>
      </c>
      <c r="C267" t="str">
        <f>IF(ISBLANK('[1]Set Schedules Here'!D532),"",'[1]Set Schedules Here'!D532)</f>
        <v/>
      </c>
      <c r="D267" s="3" t="str">
        <f>IF(ISBLANK('[1]Set Schedules Here'!E532),"",'[1]Set Schedules Here'!E532)</f>
        <v/>
      </c>
      <c r="E267">
        <f>ROUND(IF(E$1=2050,TREND(INDEX('[1]Set Schedules Here'!533:533,1,MATCH(E$1,'[1]Set Schedules Here'!532:532,0)),INDEX('[1]Set Schedules Here'!532:532,1,MATCH(E$1,'[1]Set Schedules Here'!532:532,0)),E$1),TREND(INDEX('[1]Set Schedules Here'!533:533,1,MATCH(E$1,'[1]Set Schedules Here'!532:532,1)):INDEX('[1]Set Schedules Here'!533:533,1,MATCH(E$1,'[1]Set Schedules Here'!532:532,1)+1),INDEX('[1]Set Schedules Here'!532:532,1,MATCH(E$1,'[1]Set Schedules Here'!532:532,1)):INDEX('[1]Set Schedules Here'!532:532,1,MATCH(E$1,'[1]Set Schedules Here'!532:532,1)+1),E$1)),rounding_decimal_places)</f>
        <v>1</v>
      </c>
      <c r="F267">
        <f>ROUND(IF(F$1=2050,TREND(INDEX('[1]Set Schedules Here'!533:533,1,MATCH(F$1,'[1]Set Schedules Here'!532:532,0)),INDEX('[1]Set Schedules Here'!532:532,1,MATCH(F$1,'[1]Set Schedules Here'!532:532,0)),F$1),TREND(INDEX('[1]Set Schedules Here'!533:533,1,MATCH(F$1,'[1]Set Schedules Here'!532:532,1)):INDEX('[1]Set Schedules Here'!533:533,1,MATCH(F$1,'[1]Set Schedules Here'!532:532,1)+1),INDEX('[1]Set Schedules Here'!532:532,1,MATCH(F$1,'[1]Set Schedules Here'!532:532,1)):INDEX('[1]Set Schedules Here'!532:532,1,MATCH(F$1,'[1]Set Schedules Here'!532:532,1)+1),F$1)),rounding_decimal_places)</f>
        <v>1</v>
      </c>
      <c r="G267">
        <f>ROUND(IF(G$1=2050,TREND(INDEX('[1]Set Schedules Here'!533:533,1,MATCH(G$1,'[1]Set Schedules Here'!532:532,0)),INDEX('[1]Set Schedules Here'!532:532,1,MATCH(G$1,'[1]Set Schedules Here'!532:532,0)),G$1),TREND(INDEX('[1]Set Schedules Here'!533:533,1,MATCH(G$1,'[1]Set Schedules Here'!532:532,1)):INDEX('[1]Set Schedules Here'!533:533,1,MATCH(G$1,'[1]Set Schedules Here'!532:532,1)+1),INDEX('[1]Set Schedules Here'!532:532,1,MATCH(G$1,'[1]Set Schedules Here'!532:532,1)):INDEX('[1]Set Schedules Here'!532:532,1,MATCH(G$1,'[1]Set Schedules Here'!532:532,1)+1),G$1)),rounding_decimal_places)</f>
        <v>1</v>
      </c>
      <c r="H267">
        <f>ROUND(IF(H$1=2050,TREND(INDEX('[1]Set Schedules Here'!533:533,1,MATCH(H$1,'[1]Set Schedules Here'!532:532,0)),INDEX('[1]Set Schedules Here'!532:532,1,MATCH(H$1,'[1]Set Schedules Here'!532:532,0)),H$1),TREND(INDEX('[1]Set Schedules Here'!533:533,1,MATCH(H$1,'[1]Set Schedules Here'!532:532,1)):INDEX('[1]Set Schedules Here'!533:533,1,MATCH(H$1,'[1]Set Schedules Here'!532:532,1)+1),INDEX('[1]Set Schedules Here'!532:532,1,MATCH(H$1,'[1]Set Schedules Here'!532:532,1)):INDEX('[1]Set Schedules Here'!532:532,1,MATCH(H$1,'[1]Set Schedules Here'!532:532,1)+1),H$1)),rounding_decimal_places)</f>
        <v>1</v>
      </c>
      <c r="I267">
        <f>ROUND(IF(I$1=2050,TREND(INDEX('[1]Set Schedules Here'!533:533,1,MATCH(I$1,'[1]Set Schedules Here'!532:532,0)),INDEX('[1]Set Schedules Here'!532:532,1,MATCH(I$1,'[1]Set Schedules Here'!532:532,0)),I$1),TREND(INDEX('[1]Set Schedules Here'!533:533,1,MATCH(I$1,'[1]Set Schedules Here'!532:532,1)):INDEX('[1]Set Schedules Here'!533:533,1,MATCH(I$1,'[1]Set Schedules Here'!532:532,1)+1),INDEX('[1]Set Schedules Here'!532:532,1,MATCH(I$1,'[1]Set Schedules Here'!532:532,1)):INDEX('[1]Set Schedules Here'!532:532,1,MATCH(I$1,'[1]Set Schedules Here'!532:532,1)+1),I$1)),rounding_decimal_places)</f>
        <v>1</v>
      </c>
      <c r="J267">
        <f>ROUND(IF(J$1=2050,TREND(INDEX('[1]Set Schedules Here'!533:533,1,MATCH(J$1,'[1]Set Schedules Here'!532:532,0)),INDEX('[1]Set Schedules Here'!532:532,1,MATCH(J$1,'[1]Set Schedules Here'!532:532,0)),J$1),TREND(INDEX('[1]Set Schedules Here'!533:533,1,MATCH(J$1,'[1]Set Schedules Here'!532:532,1)):INDEX('[1]Set Schedules Here'!533:533,1,MATCH(J$1,'[1]Set Schedules Here'!532:532,1)+1),INDEX('[1]Set Schedules Here'!532:532,1,MATCH(J$1,'[1]Set Schedules Here'!532:532,1)):INDEX('[1]Set Schedules Here'!532:532,1,MATCH(J$1,'[1]Set Schedules Here'!532:532,1)+1),J$1)),rounding_decimal_places)</f>
        <v>1</v>
      </c>
      <c r="K267">
        <f>ROUND(IF(K$1=2050,TREND(INDEX('[1]Set Schedules Here'!533:533,1,MATCH(K$1,'[1]Set Schedules Here'!532:532,0)),INDEX('[1]Set Schedules Here'!532:532,1,MATCH(K$1,'[1]Set Schedules Here'!532:532,0)),K$1),TREND(INDEX('[1]Set Schedules Here'!533:533,1,MATCH(K$1,'[1]Set Schedules Here'!532:532,1)):INDEX('[1]Set Schedules Here'!533:533,1,MATCH(K$1,'[1]Set Schedules Here'!532:532,1)+1),INDEX('[1]Set Schedules Here'!532:532,1,MATCH(K$1,'[1]Set Schedules Here'!532:532,1)):INDEX('[1]Set Schedules Here'!532:532,1,MATCH(K$1,'[1]Set Schedules Here'!532:532,1)+1),K$1)),rounding_decimal_places)</f>
        <v>1</v>
      </c>
      <c r="L267">
        <f>ROUND(IF(L$1=2050,TREND(INDEX('[1]Set Schedules Here'!533:533,1,MATCH(L$1,'[1]Set Schedules Here'!532:532,0)),INDEX('[1]Set Schedules Here'!532:532,1,MATCH(L$1,'[1]Set Schedules Here'!532:532,0)),L$1),TREND(INDEX('[1]Set Schedules Here'!533:533,1,MATCH(L$1,'[1]Set Schedules Here'!532:532,1)):INDEX('[1]Set Schedules Here'!533:533,1,MATCH(L$1,'[1]Set Schedules Here'!532:532,1)+1),INDEX('[1]Set Schedules Here'!532:532,1,MATCH(L$1,'[1]Set Schedules Here'!532:532,1)):INDEX('[1]Set Schedules Here'!532:532,1,MATCH(L$1,'[1]Set Schedules Here'!532:532,1)+1),L$1)),rounding_decimal_places)</f>
        <v>1</v>
      </c>
      <c r="M267">
        <f>ROUND(IF(M$1=2050,TREND(INDEX('[1]Set Schedules Here'!533:533,1,MATCH(M$1,'[1]Set Schedules Here'!532:532,0)),INDEX('[1]Set Schedules Here'!532:532,1,MATCH(M$1,'[1]Set Schedules Here'!532:532,0)),M$1),TREND(INDEX('[1]Set Schedules Here'!533:533,1,MATCH(M$1,'[1]Set Schedules Here'!532:532,1)):INDEX('[1]Set Schedules Here'!533:533,1,MATCH(M$1,'[1]Set Schedules Here'!532:532,1)+1),INDEX('[1]Set Schedules Here'!532:532,1,MATCH(M$1,'[1]Set Schedules Here'!532:532,1)):INDEX('[1]Set Schedules Here'!532:532,1,MATCH(M$1,'[1]Set Schedules Here'!532:532,1)+1),M$1)),rounding_decimal_places)</f>
        <v>1</v>
      </c>
      <c r="N267">
        <f>ROUND(IF(N$1=2050,TREND(INDEX('[1]Set Schedules Here'!533:533,1,MATCH(N$1,'[1]Set Schedules Here'!532:532,0)),INDEX('[1]Set Schedules Here'!532:532,1,MATCH(N$1,'[1]Set Schedules Here'!532:532,0)),N$1),TREND(INDEX('[1]Set Schedules Here'!533:533,1,MATCH(N$1,'[1]Set Schedules Here'!532:532,1)):INDEX('[1]Set Schedules Here'!533:533,1,MATCH(N$1,'[1]Set Schedules Here'!532:532,1)+1),INDEX('[1]Set Schedules Here'!532:532,1,MATCH(N$1,'[1]Set Schedules Here'!532:532,1)):INDEX('[1]Set Schedules Here'!532:532,1,MATCH(N$1,'[1]Set Schedules Here'!532:532,1)+1),N$1)),rounding_decimal_places)</f>
        <v>1</v>
      </c>
      <c r="O267">
        <f>ROUND(IF(O$1=2050,TREND(INDEX('[1]Set Schedules Here'!533:533,1,MATCH(O$1,'[1]Set Schedules Here'!532:532,0)),INDEX('[1]Set Schedules Here'!532:532,1,MATCH(O$1,'[1]Set Schedules Here'!532:532,0)),O$1),TREND(INDEX('[1]Set Schedules Here'!533:533,1,MATCH(O$1,'[1]Set Schedules Here'!532:532,1)):INDEX('[1]Set Schedules Here'!533:533,1,MATCH(O$1,'[1]Set Schedules Here'!532:532,1)+1),INDEX('[1]Set Schedules Here'!532:532,1,MATCH(O$1,'[1]Set Schedules Here'!532:532,1)):INDEX('[1]Set Schedules Here'!532:532,1,MATCH(O$1,'[1]Set Schedules Here'!532:532,1)+1),O$1)),rounding_decimal_places)</f>
        <v>1</v>
      </c>
      <c r="P267">
        <f>ROUND(IF(P$1=2050,TREND(INDEX('[1]Set Schedules Here'!533:533,1,MATCH(P$1,'[1]Set Schedules Here'!532:532,0)),INDEX('[1]Set Schedules Here'!532:532,1,MATCH(P$1,'[1]Set Schedules Here'!532:532,0)),P$1),TREND(INDEX('[1]Set Schedules Here'!533:533,1,MATCH(P$1,'[1]Set Schedules Here'!532:532,1)):INDEX('[1]Set Schedules Here'!533:533,1,MATCH(P$1,'[1]Set Schedules Here'!532:532,1)+1),INDEX('[1]Set Schedules Here'!532:532,1,MATCH(P$1,'[1]Set Schedules Here'!532:532,1)):INDEX('[1]Set Schedules Here'!532:532,1,MATCH(P$1,'[1]Set Schedules Here'!532:532,1)+1),P$1)),rounding_decimal_places)</f>
        <v>1</v>
      </c>
      <c r="Q267">
        <f>ROUND(IF(Q$1=2050,TREND(INDEX('[1]Set Schedules Here'!533:533,1,MATCH(Q$1,'[1]Set Schedules Here'!532:532,0)),INDEX('[1]Set Schedules Here'!532:532,1,MATCH(Q$1,'[1]Set Schedules Here'!532:532,0)),Q$1),TREND(INDEX('[1]Set Schedules Here'!533:533,1,MATCH(Q$1,'[1]Set Schedules Here'!532:532,1)):INDEX('[1]Set Schedules Here'!533:533,1,MATCH(Q$1,'[1]Set Schedules Here'!532:532,1)+1),INDEX('[1]Set Schedules Here'!532:532,1,MATCH(Q$1,'[1]Set Schedules Here'!532:532,1)):INDEX('[1]Set Schedules Here'!532:532,1,MATCH(Q$1,'[1]Set Schedules Here'!532:532,1)+1),Q$1)),rounding_decimal_places)</f>
        <v>1</v>
      </c>
      <c r="R267">
        <f>ROUND(IF(R$1=2050,TREND(INDEX('[1]Set Schedules Here'!533:533,1,MATCH(R$1,'[1]Set Schedules Here'!532:532,0)),INDEX('[1]Set Schedules Here'!532:532,1,MATCH(R$1,'[1]Set Schedules Here'!532:532,0)),R$1),TREND(INDEX('[1]Set Schedules Here'!533:533,1,MATCH(R$1,'[1]Set Schedules Here'!532:532,1)):INDEX('[1]Set Schedules Here'!533:533,1,MATCH(R$1,'[1]Set Schedules Here'!532:532,1)+1),INDEX('[1]Set Schedules Here'!532:532,1,MATCH(R$1,'[1]Set Schedules Here'!532:532,1)):INDEX('[1]Set Schedules Here'!532:532,1,MATCH(R$1,'[1]Set Schedules Here'!532:532,1)+1),R$1)),rounding_decimal_places)</f>
        <v>1</v>
      </c>
      <c r="S267">
        <f>ROUND(IF(S$1=2050,TREND(INDEX('[1]Set Schedules Here'!533:533,1,MATCH(S$1,'[1]Set Schedules Here'!532:532,0)),INDEX('[1]Set Schedules Here'!532:532,1,MATCH(S$1,'[1]Set Schedules Here'!532:532,0)),S$1),TREND(INDEX('[1]Set Schedules Here'!533:533,1,MATCH(S$1,'[1]Set Schedules Here'!532:532,1)):INDEX('[1]Set Schedules Here'!533:533,1,MATCH(S$1,'[1]Set Schedules Here'!532:532,1)+1),INDEX('[1]Set Schedules Here'!532:532,1,MATCH(S$1,'[1]Set Schedules Here'!532:532,1)):INDEX('[1]Set Schedules Here'!532:532,1,MATCH(S$1,'[1]Set Schedules Here'!532:532,1)+1),S$1)),rounding_decimal_places)</f>
        <v>1</v>
      </c>
      <c r="T267">
        <f>ROUND(IF(T$1=2050,TREND(INDEX('[1]Set Schedules Here'!533:533,1,MATCH(T$1,'[1]Set Schedules Here'!532:532,0)),INDEX('[1]Set Schedules Here'!532:532,1,MATCH(T$1,'[1]Set Schedules Here'!532:532,0)),T$1),TREND(INDEX('[1]Set Schedules Here'!533:533,1,MATCH(T$1,'[1]Set Schedules Here'!532:532,1)):INDEX('[1]Set Schedules Here'!533:533,1,MATCH(T$1,'[1]Set Schedules Here'!532:532,1)+1),INDEX('[1]Set Schedules Here'!532:532,1,MATCH(T$1,'[1]Set Schedules Here'!532:532,1)):INDEX('[1]Set Schedules Here'!532:532,1,MATCH(T$1,'[1]Set Schedules Here'!532:532,1)+1),T$1)),rounding_decimal_places)</f>
        <v>1</v>
      </c>
      <c r="U267">
        <f>ROUND(IF(U$1=2050,TREND(INDEX('[1]Set Schedules Here'!533:533,1,MATCH(U$1,'[1]Set Schedules Here'!532:532,0)),INDEX('[1]Set Schedules Here'!532:532,1,MATCH(U$1,'[1]Set Schedules Here'!532:532,0)),U$1),TREND(INDEX('[1]Set Schedules Here'!533:533,1,MATCH(U$1,'[1]Set Schedules Here'!532:532,1)):INDEX('[1]Set Schedules Here'!533:533,1,MATCH(U$1,'[1]Set Schedules Here'!532:532,1)+1),INDEX('[1]Set Schedules Here'!532:532,1,MATCH(U$1,'[1]Set Schedules Here'!532:532,1)):INDEX('[1]Set Schedules Here'!532:532,1,MATCH(U$1,'[1]Set Schedules Here'!532:532,1)+1),U$1)),rounding_decimal_places)</f>
        <v>1</v>
      </c>
      <c r="V267">
        <f>ROUND(IF(V$1=2050,TREND(INDEX('[1]Set Schedules Here'!533:533,1,MATCH(V$1,'[1]Set Schedules Here'!532:532,0)),INDEX('[1]Set Schedules Here'!532:532,1,MATCH(V$1,'[1]Set Schedules Here'!532:532,0)),V$1),TREND(INDEX('[1]Set Schedules Here'!533:533,1,MATCH(V$1,'[1]Set Schedules Here'!532:532,1)):INDEX('[1]Set Schedules Here'!533:533,1,MATCH(V$1,'[1]Set Schedules Here'!532:532,1)+1),INDEX('[1]Set Schedules Here'!532:532,1,MATCH(V$1,'[1]Set Schedules Here'!532:532,1)):INDEX('[1]Set Schedules Here'!532:532,1,MATCH(V$1,'[1]Set Schedules Here'!532:532,1)+1),V$1)),rounding_decimal_places)</f>
        <v>1</v>
      </c>
      <c r="W267">
        <f>ROUND(IF(W$1=2050,TREND(INDEX('[1]Set Schedules Here'!533:533,1,MATCH(W$1,'[1]Set Schedules Here'!532:532,0)),INDEX('[1]Set Schedules Here'!532:532,1,MATCH(W$1,'[1]Set Schedules Here'!532:532,0)),W$1),TREND(INDEX('[1]Set Schedules Here'!533:533,1,MATCH(W$1,'[1]Set Schedules Here'!532:532,1)):INDEX('[1]Set Schedules Here'!533:533,1,MATCH(W$1,'[1]Set Schedules Here'!532:532,1)+1),INDEX('[1]Set Schedules Here'!532:532,1,MATCH(W$1,'[1]Set Schedules Here'!532:532,1)):INDEX('[1]Set Schedules Here'!532:532,1,MATCH(W$1,'[1]Set Schedules Here'!532:532,1)+1),W$1)),rounding_decimal_places)</f>
        <v>1</v>
      </c>
      <c r="X267">
        <f>ROUND(IF(X$1=2050,TREND(INDEX('[1]Set Schedules Here'!533:533,1,MATCH(X$1,'[1]Set Schedules Here'!532:532,0)),INDEX('[1]Set Schedules Here'!532:532,1,MATCH(X$1,'[1]Set Schedules Here'!532:532,0)),X$1),TREND(INDEX('[1]Set Schedules Here'!533:533,1,MATCH(X$1,'[1]Set Schedules Here'!532:532,1)):INDEX('[1]Set Schedules Here'!533:533,1,MATCH(X$1,'[1]Set Schedules Here'!532:532,1)+1),INDEX('[1]Set Schedules Here'!532:532,1,MATCH(X$1,'[1]Set Schedules Here'!532:532,1)):INDEX('[1]Set Schedules Here'!532:532,1,MATCH(X$1,'[1]Set Schedules Here'!532:532,1)+1),X$1)),rounding_decimal_places)</f>
        <v>1</v>
      </c>
      <c r="Y267">
        <f>ROUND(IF(Y$1=2050,TREND(INDEX('[1]Set Schedules Here'!533:533,1,MATCH(Y$1,'[1]Set Schedules Here'!532:532,0)),INDEX('[1]Set Schedules Here'!532:532,1,MATCH(Y$1,'[1]Set Schedules Here'!532:532,0)),Y$1),TREND(INDEX('[1]Set Schedules Here'!533:533,1,MATCH(Y$1,'[1]Set Schedules Here'!532:532,1)):INDEX('[1]Set Schedules Here'!533:533,1,MATCH(Y$1,'[1]Set Schedules Here'!532:532,1)+1),INDEX('[1]Set Schedules Here'!532:532,1,MATCH(Y$1,'[1]Set Schedules Here'!532:532,1)):INDEX('[1]Set Schedules Here'!532:532,1,MATCH(Y$1,'[1]Set Schedules Here'!532:532,1)+1),Y$1)),rounding_decimal_places)</f>
        <v>1</v>
      </c>
      <c r="Z267">
        <f>ROUND(IF(Z$1=2050,TREND(INDEX('[1]Set Schedules Here'!533:533,1,MATCH(Z$1,'[1]Set Schedules Here'!532:532,0)),INDEX('[1]Set Schedules Here'!532:532,1,MATCH(Z$1,'[1]Set Schedules Here'!532:532,0)),Z$1),TREND(INDEX('[1]Set Schedules Here'!533:533,1,MATCH(Z$1,'[1]Set Schedules Here'!532:532,1)):INDEX('[1]Set Schedules Here'!533:533,1,MATCH(Z$1,'[1]Set Schedules Here'!532:532,1)+1),INDEX('[1]Set Schedules Here'!532:532,1,MATCH(Z$1,'[1]Set Schedules Here'!532:532,1)):INDEX('[1]Set Schedules Here'!532:532,1,MATCH(Z$1,'[1]Set Schedules Here'!532:532,1)+1),Z$1)),rounding_decimal_places)</f>
        <v>1</v>
      </c>
      <c r="AA267">
        <f>ROUND(IF(AA$1=2050,TREND(INDEX('[1]Set Schedules Here'!533:533,1,MATCH(AA$1,'[1]Set Schedules Here'!532:532,0)),INDEX('[1]Set Schedules Here'!532:532,1,MATCH(AA$1,'[1]Set Schedules Here'!532:532,0)),AA$1),TREND(INDEX('[1]Set Schedules Here'!533:533,1,MATCH(AA$1,'[1]Set Schedules Here'!532:532,1)):INDEX('[1]Set Schedules Here'!533:533,1,MATCH(AA$1,'[1]Set Schedules Here'!532:532,1)+1),INDEX('[1]Set Schedules Here'!532:532,1,MATCH(AA$1,'[1]Set Schedules Here'!532:532,1)):INDEX('[1]Set Schedules Here'!532:532,1,MATCH(AA$1,'[1]Set Schedules Here'!532:532,1)+1),AA$1)),rounding_decimal_places)</f>
        <v>1</v>
      </c>
      <c r="AB267">
        <f>ROUND(IF(AB$1=2050,TREND(INDEX('[1]Set Schedules Here'!533:533,1,MATCH(AB$1,'[1]Set Schedules Here'!532:532,0)),INDEX('[1]Set Schedules Here'!532:532,1,MATCH(AB$1,'[1]Set Schedules Here'!532:532,0)),AB$1),TREND(INDEX('[1]Set Schedules Here'!533:533,1,MATCH(AB$1,'[1]Set Schedules Here'!532:532,1)):INDEX('[1]Set Schedules Here'!533:533,1,MATCH(AB$1,'[1]Set Schedules Here'!532:532,1)+1),INDEX('[1]Set Schedules Here'!532:532,1,MATCH(AB$1,'[1]Set Schedules Here'!532:532,1)):INDEX('[1]Set Schedules Here'!532:532,1,MATCH(AB$1,'[1]Set Schedules Here'!532:532,1)+1),AB$1)),rounding_decimal_places)</f>
        <v>1</v>
      </c>
      <c r="AC267">
        <f>ROUND(IF(AC$1=2050,TREND(INDEX('[1]Set Schedules Here'!533:533,1,MATCH(AC$1,'[1]Set Schedules Here'!532:532,0)),INDEX('[1]Set Schedules Here'!532:532,1,MATCH(AC$1,'[1]Set Schedules Here'!532:532,0)),AC$1),TREND(INDEX('[1]Set Schedules Here'!533:533,1,MATCH(AC$1,'[1]Set Schedules Here'!532:532,1)):INDEX('[1]Set Schedules Here'!533:533,1,MATCH(AC$1,'[1]Set Schedules Here'!532:532,1)+1),INDEX('[1]Set Schedules Here'!532:532,1,MATCH(AC$1,'[1]Set Schedules Here'!532:532,1)):INDEX('[1]Set Schedules Here'!532:532,1,MATCH(AC$1,'[1]Set Schedules Here'!532:532,1)+1),AC$1)),rounding_decimal_places)</f>
        <v>1</v>
      </c>
      <c r="AD267">
        <f>ROUND(IF(AD$1=2050,TREND(INDEX('[1]Set Schedules Here'!533:533,1,MATCH(AD$1,'[1]Set Schedules Here'!532:532,0)),INDEX('[1]Set Schedules Here'!532:532,1,MATCH(AD$1,'[1]Set Schedules Here'!532:532,0)),AD$1),TREND(INDEX('[1]Set Schedules Here'!533:533,1,MATCH(AD$1,'[1]Set Schedules Here'!532:532,1)):INDEX('[1]Set Schedules Here'!533:533,1,MATCH(AD$1,'[1]Set Schedules Here'!532:532,1)+1),INDEX('[1]Set Schedules Here'!532:532,1,MATCH(AD$1,'[1]Set Schedules Here'!532:532,1)):INDEX('[1]Set Schedules Here'!532:532,1,MATCH(AD$1,'[1]Set Schedules Here'!532:532,1)+1),AD$1)),rounding_decimal_places)</f>
        <v>1</v>
      </c>
      <c r="AE267">
        <f>ROUND(IF(AE$1=2050,TREND(INDEX('[1]Set Schedules Here'!533:533,1,MATCH(AE$1,'[1]Set Schedules Here'!532:532,0)),INDEX('[1]Set Schedules Here'!532:532,1,MATCH(AE$1,'[1]Set Schedules Here'!532:532,0)),AE$1),TREND(INDEX('[1]Set Schedules Here'!533:533,1,MATCH(AE$1,'[1]Set Schedules Here'!532:532,1)):INDEX('[1]Set Schedules Here'!533:533,1,MATCH(AE$1,'[1]Set Schedules Here'!532:532,1)+1),INDEX('[1]Set Schedules Here'!532:532,1,MATCH(AE$1,'[1]Set Schedules Here'!532:532,1)):INDEX('[1]Set Schedules Here'!532:532,1,MATCH(AE$1,'[1]Set Schedules Here'!532:532,1)+1),AE$1)),rounding_decimal_places)</f>
        <v>1</v>
      </c>
      <c r="AF267">
        <f>ROUND(IF(AF$1=2050,TREND(INDEX('[1]Set Schedules Here'!533:533,1,MATCH(AF$1,'[1]Set Schedules Here'!532:532,0)),INDEX('[1]Set Schedules Here'!532:532,1,MATCH(AF$1,'[1]Set Schedules Here'!532:532,0)),AF$1),TREND(INDEX('[1]Set Schedules Here'!533:533,1,MATCH(AF$1,'[1]Set Schedules Here'!532:532,1)):INDEX('[1]Set Schedules Here'!533:533,1,MATCH(AF$1,'[1]Set Schedules Here'!532:532,1)+1),INDEX('[1]Set Schedules Here'!532:532,1,MATCH(AF$1,'[1]Set Schedules Here'!532:532,1)):INDEX('[1]Set Schedules Here'!532:532,1,MATCH(AF$1,'[1]Set Schedules Here'!532:532,1)+1),AF$1)),rounding_decimal_places)</f>
        <v>1</v>
      </c>
      <c r="AG267">
        <f>ROUND(IF(AG$1=2050,TREND(INDEX('[1]Set Schedules Here'!533:533,1,MATCH(AG$1,'[1]Set Schedules Here'!532:532,0)),INDEX('[1]Set Schedules Here'!532:532,1,MATCH(AG$1,'[1]Set Schedules Here'!532:532,0)),AG$1),TREND(INDEX('[1]Set Schedules Here'!533:533,1,MATCH(AG$1,'[1]Set Schedules Here'!532:532,1)):INDEX('[1]Set Schedules Here'!533:533,1,MATCH(AG$1,'[1]Set Schedules Here'!532:532,1)+1),INDEX('[1]Set Schedules Here'!532:532,1,MATCH(AG$1,'[1]Set Schedules Here'!532:532,1)):INDEX('[1]Set Schedules Here'!532:532,1,MATCH(AG$1,'[1]Set Schedules Here'!532:532,1)+1),AG$1)),rounding_decimal_places)</f>
        <v>1</v>
      </c>
      <c r="AH267">
        <f>ROUND(IF(AH$1=2050,TREND(INDEX('[1]Set Schedules Here'!533:533,1,MATCH(AH$1,'[1]Set Schedules Here'!532:532,0)),INDEX('[1]Set Schedules Here'!532:532,1,MATCH(AH$1,'[1]Set Schedules Here'!532:532,0)),AH$1),TREND(INDEX('[1]Set Schedules Here'!533:533,1,MATCH(AH$1,'[1]Set Schedules Here'!532:532,1)):INDEX('[1]Set Schedules Here'!533:533,1,MATCH(AH$1,'[1]Set Schedules Here'!532:532,1)+1),INDEX('[1]Set Schedules Here'!532:532,1,MATCH(AH$1,'[1]Set Schedules Here'!532:532,1)):INDEX('[1]Set Schedules Here'!532:532,1,MATCH(AH$1,'[1]Set Schedules Here'!532:532,1)+1),AH$1)),rounding_decimal_places)</f>
        <v>1</v>
      </c>
      <c r="AI267">
        <f>ROUND(IF(AI$1=2050,TREND(INDEX('[1]Set Schedules Here'!533:533,1,MATCH(AI$1,'[1]Set Schedules Here'!532:532,0)),INDEX('[1]Set Schedules Here'!532:532,1,MATCH(AI$1,'[1]Set Schedules Here'!532:532,0)),AI$1),TREND(INDEX('[1]Set Schedules Here'!533:533,1,MATCH(AI$1,'[1]Set Schedules Here'!532:532,1)):INDEX('[1]Set Schedules Here'!533:533,1,MATCH(AI$1,'[1]Set Schedules Here'!532:532,1)+1),INDEX('[1]Set Schedules Here'!532:532,1,MATCH(AI$1,'[1]Set Schedules Here'!532:532,1)):INDEX('[1]Set Schedules Here'!532:532,1,MATCH(AI$1,'[1]Set Schedules Here'!532:532,1)+1),AI$1)),rounding_decimal_places)</f>
        <v>1</v>
      </c>
      <c r="AJ267">
        <f>ROUND(IF(AJ$1=2050,TREND(INDEX('[1]Set Schedules Here'!533:533,1,MATCH(AJ$1,'[1]Set Schedules Here'!532:532,0)),INDEX('[1]Set Schedules Here'!532:532,1,MATCH(AJ$1,'[1]Set Schedules Here'!532:532,0)),AJ$1),TREND(INDEX('[1]Set Schedules Here'!533:533,1,MATCH(AJ$1,'[1]Set Schedules Here'!532:532,1)):INDEX('[1]Set Schedules Here'!533:533,1,MATCH(AJ$1,'[1]Set Schedules Here'!532:532,1)+1),INDEX('[1]Set Schedules Here'!532:532,1,MATCH(AJ$1,'[1]Set Schedules Here'!532:532,1)):INDEX('[1]Set Schedules Here'!532:532,1,MATCH(AJ$1,'[1]Set Schedules Here'!532:532,1)+1),AJ$1)),rounding_decimal_places)</f>
        <v>1</v>
      </c>
    </row>
    <row r="268" spans="1:36" x14ac:dyDescent="0.35">
      <c r="A268" t="str">
        <f>'[1]Set Schedules Here'!A534</f>
        <v>elec non BAU mandated capacity construction</v>
      </c>
      <c r="B268" t="str">
        <f>IF(ISBLANK('[1]Set Schedules Here'!C534),"",'[1]Set Schedules Here'!C534)</f>
        <v>lignite es</v>
      </c>
      <c r="C268" t="str">
        <f>IF(ISBLANK('[1]Set Schedules Here'!D534),"",'[1]Set Schedules Here'!D534)</f>
        <v/>
      </c>
      <c r="D268" s="3" t="str">
        <f>IF(ISBLANK('[1]Set Schedules Here'!E534),"",'[1]Set Schedules Here'!E534)</f>
        <v/>
      </c>
      <c r="E268">
        <f>ROUND(IF(E$1=2050,TREND(INDEX('[1]Set Schedules Here'!535:535,1,MATCH(E$1,'[1]Set Schedules Here'!534:534,0)),INDEX('[1]Set Schedules Here'!534:534,1,MATCH(E$1,'[1]Set Schedules Here'!534:534,0)),E$1),TREND(INDEX('[1]Set Schedules Here'!535:535,1,MATCH(E$1,'[1]Set Schedules Here'!534:534,1)):INDEX('[1]Set Schedules Here'!535:535,1,MATCH(E$1,'[1]Set Schedules Here'!534:534,1)+1),INDEX('[1]Set Schedules Here'!534:534,1,MATCH(E$1,'[1]Set Schedules Here'!534:534,1)):INDEX('[1]Set Schedules Here'!534:534,1,MATCH(E$1,'[1]Set Schedules Here'!534:534,1)+1),E$1)),rounding_decimal_places)</f>
        <v>1</v>
      </c>
      <c r="F268">
        <f>ROUND(IF(F$1=2050,TREND(INDEX('[1]Set Schedules Here'!535:535,1,MATCH(F$1,'[1]Set Schedules Here'!534:534,0)),INDEX('[1]Set Schedules Here'!534:534,1,MATCH(F$1,'[1]Set Schedules Here'!534:534,0)),F$1),TREND(INDEX('[1]Set Schedules Here'!535:535,1,MATCH(F$1,'[1]Set Schedules Here'!534:534,1)):INDEX('[1]Set Schedules Here'!535:535,1,MATCH(F$1,'[1]Set Schedules Here'!534:534,1)+1),INDEX('[1]Set Schedules Here'!534:534,1,MATCH(F$1,'[1]Set Schedules Here'!534:534,1)):INDEX('[1]Set Schedules Here'!534:534,1,MATCH(F$1,'[1]Set Schedules Here'!534:534,1)+1),F$1)),rounding_decimal_places)</f>
        <v>1</v>
      </c>
      <c r="G268">
        <f>ROUND(IF(G$1=2050,TREND(INDEX('[1]Set Schedules Here'!535:535,1,MATCH(G$1,'[1]Set Schedules Here'!534:534,0)),INDEX('[1]Set Schedules Here'!534:534,1,MATCH(G$1,'[1]Set Schedules Here'!534:534,0)),G$1),TREND(INDEX('[1]Set Schedules Here'!535:535,1,MATCH(G$1,'[1]Set Schedules Here'!534:534,1)):INDEX('[1]Set Schedules Here'!535:535,1,MATCH(G$1,'[1]Set Schedules Here'!534:534,1)+1),INDEX('[1]Set Schedules Here'!534:534,1,MATCH(G$1,'[1]Set Schedules Here'!534:534,1)):INDEX('[1]Set Schedules Here'!534:534,1,MATCH(G$1,'[1]Set Schedules Here'!534:534,1)+1),G$1)),rounding_decimal_places)</f>
        <v>1</v>
      </c>
      <c r="H268">
        <f>ROUND(IF(H$1=2050,TREND(INDEX('[1]Set Schedules Here'!535:535,1,MATCH(H$1,'[1]Set Schedules Here'!534:534,0)),INDEX('[1]Set Schedules Here'!534:534,1,MATCH(H$1,'[1]Set Schedules Here'!534:534,0)),H$1),TREND(INDEX('[1]Set Schedules Here'!535:535,1,MATCH(H$1,'[1]Set Schedules Here'!534:534,1)):INDEX('[1]Set Schedules Here'!535:535,1,MATCH(H$1,'[1]Set Schedules Here'!534:534,1)+1),INDEX('[1]Set Schedules Here'!534:534,1,MATCH(H$1,'[1]Set Schedules Here'!534:534,1)):INDEX('[1]Set Schedules Here'!534:534,1,MATCH(H$1,'[1]Set Schedules Here'!534:534,1)+1),H$1)),rounding_decimal_places)</f>
        <v>1</v>
      </c>
      <c r="I268">
        <f>ROUND(IF(I$1=2050,TREND(INDEX('[1]Set Schedules Here'!535:535,1,MATCH(I$1,'[1]Set Schedules Here'!534:534,0)),INDEX('[1]Set Schedules Here'!534:534,1,MATCH(I$1,'[1]Set Schedules Here'!534:534,0)),I$1),TREND(INDEX('[1]Set Schedules Here'!535:535,1,MATCH(I$1,'[1]Set Schedules Here'!534:534,1)):INDEX('[1]Set Schedules Here'!535:535,1,MATCH(I$1,'[1]Set Schedules Here'!534:534,1)+1),INDEX('[1]Set Schedules Here'!534:534,1,MATCH(I$1,'[1]Set Schedules Here'!534:534,1)):INDEX('[1]Set Schedules Here'!534:534,1,MATCH(I$1,'[1]Set Schedules Here'!534:534,1)+1),I$1)),rounding_decimal_places)</f>
        <v>1</v>
      </c>
      <c r="J268">
        <f>ROUND(IF(J$1=2050,TREND(INDEX('[1]Set Schedules Here'!535:535,1,MATCH(J$1,'[1]Set Schedules Here'!534:534,0)),INDEX('[1]Set Schedules Here'!534:534,1,MATCH(J$1,'[1]Set Schedules Here'!534:534,0)),J$1),TREND(INDEX('[1]Set Schedules Here'!535:535,1,MATCH(J$1,'[1]Set Schedules Here'!534:534,1)):INDEX('[1]Set Schedules Here'!535:535,1,MATCH(J$1,'[1]Set Schedules Here'!534:534,1)+1),INDEX('[1]Set Schedules Here'!534:534,1,MATCH(J$1,'[1]Set Schedules Here'!534:534,1)):INDEX('[1]Set Schedules Here'!534:534,1,MATCH(J$1,'[1]Set Schedules Here'!534:534,1)+1),J$1)),rounding_decimal_places)</f>
        <v>1</v>
      </c>
      <c r="K268">
        <f>ROUND(IF(K$1=2050,TREND(INDEX('[1]Set Schedules Here'!535:535,1,MATCH(K$1,'[1]Set Schedules Here'!534:534,0)),INDEX('[1]Set Schedules Here'!534:534,1,MATCH(K$1,'[1]Set Schedules Here'!534:534,0)),K$1),TREND(INDEX('[1]Set Schedules Here'!535:535,1,MATCH(K$1,'[1]Set Schedules Here'!534:534,1)):INDEX('[1]Set Schedules Here'!535:535,1,MATCH(K$1,'[1]Set Schedules Here'!534:534,1)+1),INDEX('[1]Set Schedules Here'!534:534,1,MATCH(K$1,'[1]Set Schedules Here'!534:534,1)):INDEX('[1]Set Schedules Here'!534:534,1,MATCH(K$1,'[1]Set Schedules Here'!534:534,1)+1),K$1)),rounding_decimal_places)</f>
        <v>1</v>
      </c>
      <c r="L268">
        <f>ROUND(IF(L$1=2050,TREND(INDEX('[1]Set Schedules Here'!535:535,1,MATCH(L$1,'[1]Set Schedules Here'!534:534,0)),INDEX('[1]Set Schedules Here'!534:534,1,MATCH(L$1,'[1]Set Schedules Here'!534:534,0)),L$1),TREND(INDEX('[1]Set Schedules Here'!535:535,1,MATCH(L$1,'[1]Set Schedules Here'!534:534,1)):INDEX('[1]Set Schedules Here'!535:535,1,MATCH(L$1,'[1]Set Schedules Here'!534:534,1)+1),INDEX('[1]Set Schedules Here'!534:534,1,MATCH(L$1,'[1]Set Schedules Here'!534:534,1)):INDEX('[1]Set Schedules Here'!534:534,1,MATCH(L$1,'[1]Set Schedules Here'!534:534,1)+1),L$1)),rounding_decimal_places)</f>
        <v>1</v>
      </c>
      <c r="M268">
        <f>ROUND(IF(M$1=2050,TREND(INDEX('[1]Set Schedules Here'!535:535,1,MATCH(M$1,'[1]Set Schedules Here'!534:534,0)),INDEX('[1]Set Schedules Here'!534:534,1,MATCH(M$1,'[1]Set Schedules Here'!534:534,0)),M$1),TREND(INDEX('[1]Set Schedules Here'!535:535,1,MATCH(M$1,'[1]Set Schedules Here'!534:534,1)):INDEX('[1]Set Schedules Here'!535:535,1,MATCH(M$1,'[1]Set Schedules Here'!534:534,1)+1),INDEX('[1]Set Schedules Here'!534:534,1,MATCH(M$1,'[1]Set Schedules Here'!534:534,1)):INDEX('[1]Set Schedules Here'!534:534,1,MATCH(M$1,'[1]Set Schedules Here'!534:534,1)+1),M$1)),rounding_decimal_places)</f>
        <v>1</v>
      </c>
      <c r="N268">
        <f>ROUND(IF(N$1=2050,TREND(INDEX('[1]Set Schedules Here'!535:535,1,MATCH(N$1,'[1]Set Schedules Here'!534:534,0)),INDEX('[1]Set Schedules Here'!534:534,1,MATCH(N$1,'[1]Set Schedules Here'!534:534,0)),N$1),TREND(INDEX('[1]Set Schedules Here'!535:535,1,MATCH(N$1,'[1]Set Schedules Here'!534:534,1)):INDEX('[1]Set Schedules Here'!535:535,1,MATCH(N$1,'[1]Set Schedules Here'!534:534,1)+1),INDEX('[1]Set Schedules Here'!534:534,1,MATCH(N$1,'[1]Set Schedules Here'!534:534,1)):INDEX('[1]Set Schedules Here'!534:534,1,MATCH(N$1,'[1]Set Schedules Here'!534:534,1)+1),N$1)),rounding_decimal_places)</f>
        <v>1</v>
      </c>
      <c r="O268">
        <f>ROUND(IF(O$1=2050,TREND(INDEX('[1]Set Schedules Here'!535:535,1,MATCH(O$1,'[1]Set Schedules Here'!534:534,0)),INDEX('[1]Set Schedules Here'!534:534,1,MATCH(O$1,'[1]Set Schedules Here'!534:534,0)),O$1),TREND(INDEX('[1]Set Schedules Here'!535:535,1,MATCH(O$1,'[1]Set Schedules Here'!534:534,1)):INDEX('[1]Set Schedules Here'!535:535,1,MATCH(O$1,'[1]Set Schedules Here'!534:534,1)+1),INDEX('[1]Set Schedules Here'!534:534,1,MATCH(O$1,'[1]Set Schedules Here'!534:534,1)):INDEX('[1]Set Schedules Here'!534:534,1,MATCH(O$1,'[1]Set Schedules Here'!534:534,1)+1),O$1)),rounding_decimal_places)</f>
        <v>1</v>
      </c>
      <c r="P268">
        <f>ROUND(IF(P$1=2050,TREND(INDEX('[1]Set Schedules Here'!535:535,1,MATCH(P$1,'[1]Set Schedules Here'!534:534,0)),INDEX('[1]Set Schedules Here'!534:534,1,MATCH(P$1,'[1]Set Schedules Here'!534:534,0)),P$1),TREND(INDEX('[1]Set Schedules Here'!535:535,1,MATCH(P$1,'[1]Set Schedules Here'!534:534,1)):INDEX('[1]Set Schedules Here'!535:535,1,MATCH(P$1,'[1]Set Schedules Here'!534:534,1)+1),INDEX('[1]Set Schedules Here'!534:534,1,MATCH(P$1,'[1]Set Schedules Here'!534:534,1)):INDEX('[1]Set Schedules Here'!534:534,1,MATCH(P$1,'[1]Set Schedules Here'!534:534,1)+1),P$1)),rounding_decimal_places)</f>
        <v>1</v>
      </c>
      <c r="Q268">
        <f>ROUND(IF(Q$1=2050,TREND(INDEX('[1]Set Schedules Here'!535:535,1,MATCH(Q$1,'[1]Set Schedules Here'!534:534,0)),INDEX('[1]Set Schedules Here'!534:534,1,MATCH(Q$1,'[1]Set Schedules Here'!534:534,0)),Q$1),TREND(INDEX('[1]Set Schedules Here'!535:535,1,MATCH(Q$1,'[1]Set Schedules Here'!534:534,1)):INDEX('[1]Set Schedules Here'!535:535,1,MATCH(Q$1,'[1]Set Schedules Here'!534:534,1)+1),INDEX('[1]Set Schedules Here'!534:534,1,MATCH(Q$1,'[1]Set Schedules Here'!534:534,1)):INDEX('[1]Set Schedules Here'!534:534,1,MATCH(Q$1,'[1]Set Schedules Here'!534:534,1)+1),Q$1)),rounding_decimal_places)</f>
        <v>1</v>
      </c>
      <c r="R268">
        <f>ROUND(IF(R$1=2050,TREND(INDEX('[1]Set Schedules Here'!535:535,1,MATCH(R$1,'[1]Set Schedules Here'!534:534,0)),INDEX('[1]Set Schedules Here'!534:534,1,MATCH(R$1,'[1]Set Schedules Here'!534:534,0)),R$1),TREND(INDEX('[1]Set Schedules Here'!535:535,1,MATCH(R$1,'[1]Set Schedules Here'!534:534,1)):INDEX('[1]Set Schedules Here'!535:535,1,MATCH(R$1,'[1]Set Schedules Here'!534:534,1)+1),INDEX('[1]Set Schedules Here'!534:534,1,MATCH(R$1,'[1]Set Schedules Here'!534:534,1)):INDEX('[1]Set Schedules Here'!534:534,1,MATCH(R$1,'[1]Set Schedules Here'!534:534,1)+1),R$1)),rounding_decimal_places)</f>
        <v>1</v>
      </c>
      <c r="S268">
        <f>ROUND(IF(S$1=2050,TREND(INDEX('[1]Set Schedules Here'!535:535,1,MATCH(S$1,'[1]Set Schedules Here'!534:534,0)),INDEX('[1]Set Schedules Here'!534:534,1,MATCH(S$1,'[1]Set Schedules Here'!534:534,0)),S$1),TREND(INDEX('[1]Set Schedules Here'!535:535,1,MATCH(S$1,'[1]Set Schedules Here'!534:534,1)):INDEX('[1]Set Schedules Here'!535:535,1,MATCH(S$1,'[1]Set Schedules Here'!534:534,1)+1),INDEX('[1]Set Schedules Here'!534:534,1,MATCH(S$1,'[1]Set Schedules Here'!534:534,1)):INDEX('[1]Set Schedules Here'!534:534,1,MATCH(S$1,'[1]Set Schedules Here'!534:534,1)+1),S$1)),rounding_decimal_places)</f>
        <v>1</v>
      </c>
      <c r="T268">
        <f>ROUND(IF(T$1=2050,TREND(INDEX('[1]Set Schedules Here'!535:535,1,MATCH(T$1,'[1]Set Schedules Here'!534:534,0)),INDEX('[1]Set Schedules Here'!534:534,1,MATCH(T$1,'[1]Set Schedules Here'!534:534,0)),T$1),TREND(INDEX('[1]Set Schedules Here'!535:535,1,MATCH(T$1,'[1]Set Schedules Here'!534:534,1)):INDEX('[1]Set Schedules Here'!535:535,1,MATCH(T$1,'[1]Set Schedules Here'!534:534,1)+1),INDEX('[1]Set Schedules Here'!534:534,1,MATCH(T$1,'[1]Set Schedules Here'!534:534,1)):INDEX('[1]Set Schedules Here'!534:534,1,MATCH(T$1,'[1]Set Schedules Here'!534:534,1)+1),T$1)),rounding_decimal_places)</f>
        <v>1</v>
      </c>
      <c r="U268">
        <f>ROUND(IF(U$1=2050,TREND(INDEX('[1]Set Schedules Here'!535:535,1,MATCH(U$1,'[1]Set Schedules Here'!534:534,0)),INDEX('[1]Set Schedules Here'!534:534,1,MATCH(U$1,'[1]Set Schedules Here'!534:534,0)),U$1),TREND(INDEX('[1]Set Schedules Here'!535:535,1,MATCH(U$1,'[1]Set Schedules Here'!534:534,1)):INDEX('[1]Set Schedules Here'!535:535,1,MATCH(U$1,'[1]Set Schedules Here'!534:534,1)+1),INDEX('[1]Set Schedules Here'!534:534,1,MATCH(U$1,'[1]Set Schedules Here'!534:534,1)):INDEX('[1]Set Schedules Here'!534:534,1,MATCH(U$1,'[1]Set Schedules Here'!534:534,1)+1),U$1)),rounding_decimal_places)</f>
        <v>1</v>
      </c>
      <c r="V268">
        <f>ROUND(IF(V$1=2050,TREND(INDEX('[1]Set Schedules Here'!535:535,1,MATCH(V$1,'[1]Set Schedules Here'!534:534,0)),INDEX('[1]Set Schedules Here'!534:534,1,MATCH(V$1,'[1]Set Schedules Here'!534:534,0)),V$1),TREND(INDEX('[1]Set Schedules Here'!535:535,1,MATCH(V$1,'[1]Set Schedules Here'!534:534,1)):INDEX('[1]Set Schedules Here'!535:535,1,MATCH(V$1,'[1]Set Schedules Here'!534:534,1)+1),INDEX('[1]Set Schedules Here'!534:534,1,MATCH(V$1,'[1]Set Schedules Here'!534:534,1)):INDEX('[1]Set Schedules Here'!534:534,1,MATCH(V$1,'[1]Set Schedules Here'!534:534,1)+1),V$1)),rounding_decimal_places)</f>
        <v>1</v>
      </c>
      <c r="W268">
        <f>ROUND(IF(W$1=2050,TREND(INDEX('[1]Set Schedules Here'!535:535,1,MATCH(W$1,'[1]Set Schedules Here'!534:534,0)),INDEX('[1]Set Schedules Here'!534:534,1,MATCH(W$1,'[1]Set Schedules Here'!534:534,0)),W$1),TREND(INDEX('[1]Set Schedules Here'!535:535,1,MATCH(W$1,'[1]Set Schedules Here'!534:534,1)):INDEX('[1]Set Schedules Here'!535:535,1,MATCH(W$1,'[1]Set Schedules Here'!534:534,1)+1),INDEX('[1]Set Schedules Here'!534:534,1,MATCH(W$1,'[1]Set Schedules Here'!534:534,1)):INDEX('[1]Set Schedules Here'!534:534,1,MATCH(W$1,'[1]Set Schedules Here'!534:534,1)+1),W$1)),rounding_decimal_places)</f>
        <v>1</v>
      </c>
      <c r="X268">
        <f>ROUND(IF(X$1=2050,TREND(INDEX('[1]Set Schedules Here'!535:535,1,MATCH(X$1,'[1]Set Schedules Here'!534:534,0)),INDEX('[1]Set Schedules Here'!534:534,1,MATCH(X$1,'[1]Set Schedules Here'!534:534,0)),X$1),TREND(INDEX('[1]Set Schedules Here'!535:535,1,MATCH(X$1,'[1]Set Schedules Here'!534:534,1)):INDEX('[1]Set Schedules Here'!535:535,1,MATCH(X$1,'[1]Set Schedules Here'!534:534,1)+1),INDEX('[1]Set Schedules Here'!534:534,1,MATCH(X$1,'[1]Set Schedules Here'!534:534,1)):INDEX('[1]Set Schedules Here'!534:534,1,MATCH(X$1,'[1]Set Schedules Here'!534:534,1)+1),X$1)),rounding_decimal_places)</f>
        <v>1</v>
      </c>
      <c r="Y268">
        <f>ROUND(IF(Y$1=2050,TREND(INDEX('[1]Set Schedules Here'!535:535,1,MATCH(Y$1,'[1]Set Schedules Here'!534:534,0)),INDEX('[1]Set Schedules Here'!534:534,1,MATCH(Y$1,'[1]Set Schedules Here'!534:534,0)),Y$1),TREND(INDEX('[1]Set Schedules Here'!535:535,1,MATCH(Y$1,'[1]Set Schedules Here'!534:534,1)):INDEX('[1]Set Schedules Here'!535:535,1,MATCH(Y$1,'[1]Set Schedules Here'!534:534,1)+1),INDEX('[1]Set Schedules Here'!534:534,1,MATCH(Y$1,'[1]Set Schedules Here'!534:534,1)):INDEX('[1]Set Schedules Here'!534:534,1,MATCH(Y$1,'[1]Set Schedules Here'!534:534,1)+1),Y$1)),rounding_decimal_places)</f>
        <v>1</v>
      </c>
      <c r="Z268">
        <f>ROUND(IF(Z$1=2050,TREND(INDEX('[1]Set Schedules Here'!535:535,1,MATCH(Z$1,'[1]Set Schedules Here'!534:534,0)),INDEX('[1]Set Schedules Here'!534:534,1,MATCH(Z$1,'[1]Set Schedules Here'!534:534,0)),Z$1),TREND(INDEX('[1]Set Schedules Here'!535:535,1,MATCH(Z$1,'[1]Set Schedules Here'!534:534,1)):INDEX('[1]Set Schedules Here'!535:535,1,MATCH(Z$1,'[1]Set Schedules Here'!534:534,1)+1),INDEX('[1]Set Schedules Here'!534:534,1,MATCH(Z$1,'[1]Set Schedules Here'!534:534,1)):INDEX('[1]Set Schedules Here'!534:534,1,MATCH(Z$1,'[1]Set Schedules Here'!534:534,1)+1),Z$1)),rounding_decimal_places)</f>
        <v>1</v>
      </c>
      <c r="AA268">
        <f>ROUND(IF(AA$1=2050,TREND(INDEX('[1]Set Schedules Here'!535:535,1,MATCH(AA$1,'[1]Set Schedules Here'!534:534,0)),INDEX('[1]Set Schedules Here'!534:534,1,MATCH(AA$1,'[1]Set Schedules Here'!534:534,0)),AA$1),TREND(INDEX('[1]Set Schedules Here'!535:535,1,MATCH(AA$1,'[1]Set Schedules Here'!534:534,1)):INDEX('[1]Set Schedules Here'!535:535,1,MATCH(AA$1,'[1]Set Schedules Here'!534:534,1)+1),INDEX('[1]Set Schedules Here'!534:534,1,MATCH(AA$1,'[1]Set Schedules Here'!534:534,1)):INDEX('[1]Set Schedules Here'!534:534,1,MATCH(AA$1,'[1]Set Schedules Here'!534:534,1)+1),AA$1)),rounding_decimal_places)</f>
        <v>1</v>
      </c>
      <c r="AB268">
        <f>ROUND(IF(AB$1=2050,TREND(INDEX('[1]Set Schedules Here'!535:535,1,MATCH(AB$1,'[1]Set Schedules Here'!534:534,0)),INDEX('[1]Set Schedules Here'!534:534,1,MATCH(AB$1,'[1]Set Schedules Here'!534:534,0)),AB$1),TREND(INDEX('[1]Set Schedules Here'!535:535,1,MATCH(AB$1,'[1]Set Schedules Here'!534:534,1)):INDEX('[1]Set Schedules Here'!535:535,1,MATCH(AB$1,'[1]Set Schedules Here'!534:534,1)+1),INDEX('[1]Set Schedules Here'!534:534,1,MATCH(AB$1,'[1]Set Schedules Here'!534:534,1)):INDEX('[1]Set Schedules Here'!534:534,1,MATCH(AB$1,'[1]Set Schedules Here'!534:534,1)+1),AB$1)),rounding_decimal_places)</f>
        <v>1</v>
      </c>
      <c r="AC268">
        <f>ROUND(IF(AC$1=2050,TREND(INDEX('[1]Set Schedules Here'!535:535,1,MATCH(AC$1,'[1]Set Schedules Here'!534:534,0)),INDEX('[1]Set Schedules Here'!534:534,1,MATCH(AC$1,'[1]Set Schedules Here'!534:534,0)),AC$1),TREND(INDEX('[1]Set Schedules Here'!535:535,1,MATCH(AC$1,'[1]Set Schedules Here'!534:534,1)):INDEX('[1]Set Schedules Here'!535:535,1,MATCH(AC$1,'[1]Set Schedules Here'!534:534,1)+1),INDEX('[1]Set Schedules Here'!534:534,1,MATCH(AC$1,'[1]Set Schedules Here'!534:534,1)):INDEX('[1]Set Schedules Here'!534:534,1,MATCH(AC$1,'[1]Set Schedules Here'!534:534,1)+1),AC$1)),rounding_decimal_places)</f>
        <v>1</v>
      </c>
      <c r="AD268">
        <f>ROUND(IF(AD$1=2050,TREND(INDEX('[1]Set Schedules Here'!535:535,1,MATCH(AD$1,'[1]Set Schedules Here'!534:534,0)),INDEX('[1]Set Schedules Here'!534:534,1,MATCH(AD$1,'[1]Set Schedules Here'!534:534,0)),AD$1),TREND(INDEX('[1]Set Schedules Here'!535:535,1,MATCH(AD$1,'[1]Set Schedules Here'!534:534,1)):INDEX('[1]Set Schedules Here'!535:535,1,MATCH(AD$1,'[1]Set Schedules Here'!534:534,1)+1),INDEX('[1]Set Schedules Here'!534:534,1,MATCH(AD$1,'[1]Set Schedules Here'!534:534,1)):INDEX('[1]Set Schedules Here'!534:534,1,MATCH(AD$1,'[1]Set Schedules Here'!534:534,1)+1),AD$1)),rounding_decimal_places)</f>
        <v>1</v>
      </c>
      <c r="AE268">
        <f>ROUND(IF(AE$1=2050,TREND(INDEX('[1]Set Schedules Here'!535:535,1,MATCH(AE$1,'[1]Set Schedules Here'!534:534,0)),INDEX('[1]Set Schedules Here'!534:534,1,MATCH(AE$1,'[1]Set Schedules Here'!534:534,0)),AE$1),TREND(INDEX('[1]Set Schedules Here'!535:535,1,MATCH(AE$1,'[1]Set Schedules Here'!534:534,1)):INDEX('[1]Set Schedules Here'!535:535,1,MATCH(AE$1,'[1]Set Schedules Here'!534:534,1)+1),INDEX('[1]Set Schedules Here'!534:534,1,MATCH(AE$1,'[1]Set Schedules Here'!534:534,1)):INDEX('[1]Set Schedules Here'!534:534,1,MATCH(AE$1,'[1]Set Schedules Here'!534:534,1)+1),AE$1)),rounding_decimal_places)</f>
        <v>1</v>
      </c>
      <c r="AF268">
        <f>ROUND(IF(AF$1=2050,TREND(INDEX('[1]Set Schedules Here'!535:535,1,MATCH(AF$1,'[1]Set Schedules Here'!534:534,0)),INDEX('[1]Set Schedules Here'!534:534,1,MATCH(AF$1,'[1]Set Schedules Here'!534:534,0)),AF$1),TREND(INDEX('[1]Set Schedules Here'!535:535,1,MATCH(AF$1,'[1]Set Schedules Here'!534:534,1)):INDEX('[1]Set Schedules Here'!535:535,1,MATCH(AF$1,'[1]Set Schedules Here'!534:534,1)+1),INDEX('[1]Set Schedules Here'!534:534,1,MATCH(AF$1,'[1]Set Schedules Here'!534:534,1)):INDEX('[1]Set Schedules Here'!534:534,1,MATCH(AF$1,'[1]Set Schedules Here'!534:534,1)+1),AF$1)),rounding_decimal_places)</f>
        <v>1</v>
      </c>
      <c r="AG268">
        <f>ROUND(IF(AG$1=2050,TREND(INDEX('[1]Set Schedules Here'!535:535,1,MATCH(AG$1,'[1]Set Schedules Here'!534:534,0)),INDEX('[1]Set Schedules Here'!534:534,1,MATCH(AG$1,'[1]Set Schedules Here'!534:534,0)),AG$1),TREND(INDEX('[1]Set Schedules Here'!535:535,1,MATCH(AG$1,'[1]Set Schedules Here'!534:534,1)):INDEX('[1]Set Schedules Here'!535:535,1,MATCH(AG$1,'[1]Set Schedules Here'!534:534,1)+1),INDEX('[1]Set Schedules Here'!534:534,1,MATCH(AG$1,'[1]Set Schedules Here'!534:534,1)):INDEX('[1]Set Schedules Here'!534:534,1,MATCH(AG$1,'[1]Set Schedules Here'!534:534,1)+1),AG$1)),rounding_decimal_places)</f>
        <v>1</v>
      </c>
      <c r="AH268">
        <f>ROUND(IF(AH$1=2050,TREND(INDEX('[1]Set Schedules Here'!535:535,1,MATCH(AH$1,'[1]Set Schedules Here'!534:534,0)),INDEX('[1]Set Schedules Here'!534:534,1,MATCH(AH$1,'[1]Set Schedules Here'!534:534,0)),AH$1),TREND(INDEX('[1]Set Schedules Here'!535:535,1,MATCH(AH$1,'[1]Set Schedules Here'!534:534,1)):INDEX('[1]Set Schedules Here'!535:535,1,MATCH(AH$1,'[1]Set Schedules Here'!534:534,1)+1),INDEX('[1]Set Schedules Here'!534:534,1,MATCH(AH$1,'[1]Set Schedules Here'!534:534,1)):INDEX('[1]Set Schedules Here'!534:534,1,MATCH(AH$1,'[1]Set Schedules Here'!534:534,1)+1),AH$1)),rounding_decimal_places)</f>
        <v>1</v>
      </c>
      <c r="AI268">
        <f>ROUND(IF(AI$1=2050,TREND(INDEX('[1]Set Schedules Here'!535:535,1,MATCH(AI$1,'[1]Set Schedules Here'!534:534,0)),INDEX('[1]Set Schedules Here'!534:534,1,MATCH(AI$1,'[1]Set Schedules Here'!534:534,0)),AI$1),TREND(INDEX('[1]Set Schedules Here'!535:535,1,MATCH(AI$1,'[1]Set Schedules Here'!534:534,1)):INDEX('[1]Set Schedules Here'!535:535,1,MATCH(AI$1,'[1]Set Schedules Here'!534:534,1)+1),INDEX('[1]Set Schedules Here'!534:534,1,MATCH(AI$1,'[1]Set Schedules Here'!534:534,1)):INDEX('[1]Set Schedules Here'!534:534,1,MATCH(AI$1,'[1]Set Schedules Here'!534:534,1)+1),AI$1)),rounding_decimal_places)</f>
        <v>1</v>
      </c>
      <c r="AJ268">
        <f>ROUND(IF(AJ$1=2050,TREND(INDEX('[1]Set Schedules Here'!535:535,1,MATCH(AJ$1,'[1]Set Schedules Here'!534:534,0)),INDEX('[1]Set Schedules Here'!534:534,1,MATCH(AJ$1,'[1]Set Schedules Here'!534:534,0)),AJ$1),TREND(INDEX('[1]Set Schedules Here'!535:535,1,MATCH(AJ$1,'[1]Set Schedules Here'!534:534,1)):INDEX('[1]Set Schedules Here'!535:535,1,MATCH(AJ$1,'[1]Set Schedules Here'!534:534,1)+1),INDEX('[1]Set Schedules Here'!534:534,1,MATCH(AJ$1,'[1]Set Schedules Here'!534:534,1)):INDEX('[1]Set Schedules Here'!534:534,1,MATCH(AJ$1,'[1]Set Schedules Here'!534:534,1)+1),AJ$1)),rounding_decimal_places)</f>
        <v>1</v>
      </c>
    </row>
    <row r="269" spans="1:36" x14ac:dyDescent="0.35">
      <c r="A269" t="str">
        <f>'[1]Set Schedules Here'!A536</f>
        <v>elec non BAU mandated capacity construction</v>
      </c>
      <c r="B269" t="str">
        <f>IF(ISBLANK('[1]Set Schedules Here'!C536),"",'[1]Set Schedules Here'!C536)</f>
        <v>offshore wind es</v>
      </c>
      <c r="C269" t="str">
        <f>IF(ISBLANK('[1]Set Schedules Here'!D536),"",'[1]Set Schedules Here'!D536)</f>
        <v/>
      </c>
      <c r="D269" s="3" t="str">
        <f>IF(ISBLANK('[1]Set Schedules Here'!E536),"",'[1]Set Schedules Here'!E536)</f>
        <v/>
      </c>
      <c r="E269">
        <f>ROUND(IF(E$1=2050,TREND(INDEX('[1]Set Schedules Here'!537:537,1,MATCH(E$1,'[1]Set Schedules Here'!536:536,0)),INDEX('[1]Set Schedules Here'!536:536,1,MATCH(E$1,'[1]Set Schedules Here'!536:536,0)),E$1),TREND(INDEX('[1]Set Schedules Here'!537:537,1,MATCH(E$1,'[1]Set Schedules Here'!536:536,1)):INDEX('[1]Set Schedules Here'!537:537,1,MATCH(E$1,'[1]Set Schedules Here'!536:536,1)+1),INDEX('[1]Set Schedules Here'!536:536,1,MATCH(E$1,'[1]Set Schedules Here'!536:536,1)):INDEX('[1]Set Schedules Here'!536:536,1,MATCH(E$1,'[1]Set Schedules Here'!536:536,1)+1),E$1)),rounding_decimal_places)</f>
        <v>1</v>
      </c>
      <c r="F269">
        <f>ROUND(IF(F$1=2050,TREND(INDEX('[1]Set Schedules Here'!537:537,1,MATCH(F$1,'[1]Set Schedules Here'!536:536,0)),INDEX('[1]Set Schedules Here'!536:536,1,MATCH(F$1,'[1]Set Schedules Here'!536:536,0)),F$1),TREND(INDEX('[1]Set Schedules Here'!537:537,1,MATCH(F$1,'[1]Set Schedules Here'!536:536,1)):INDEX('[1]Set Schedules Here'!537:537,1,MATCH(F$1,'[1]Set Schedules Here'!536:536,1)+1),INDEX('[1]Set Schedules Here'!536:536,1,MATCH(F$1,'[1]Set Schedules Here'!536:536,1)):INDEX('[1]Set Schedules Here'!536:536,1,MATCH(F$1,'[1]Set Schedules Here'!536:536,1)+1),F$1)),rounding_decimal_places)</f>
        <v>1</v>
      </c>
      <c r="G269">
        <f>ROUND(IF(G$1=2050,TREND(INDEX('[1]Set Schedules Here'!537:537,1,MATCH(G$1,'[1]Set Schedules Here'!536:536,0)),INDEX('[1]Set Schedules Here'!536:536,1,MATCH(G$1,'[1]Set Schedules Here'!536:536,0)),G$1),TREND(INDEX('[1]Set Schedules Here'!537:537,1,MATCH(G$1,'[1]Set Schedules Here'!536:536,1)):INDEX('[1]Set Schedules Here'!537:537,1,MATCH(G$1,'[1]Set Schedules Here'!536:536,1)+1),INDEX('[1]Set Schedules Here'!536:536,1,MATCH(G$1,'[1]Set Schedules Here'!536:536,1)):INDEX('[1]Set Schedules Here'!536:536,1,MATCH(G$1,'[1]Set Schedules Here'!536:536,1)+1),G$1)),rounding_decimal_places)</f>
        <v>1</v>
      </c>
      <c r="H269">
        <f>ROUND(IF(H$1=2050,TREND(INDEX('[1]Set Schedules Here'!537:537,1,MATCH(H$1,'[1]Set Schedules Here'!536:536,0)),INDEX('[1]Set Schedules Here'!536:536,1,MATCH(H$1,'[1]Set Schedules Here'!536:536,0)),H$1),TREND(INDEX('[1]Set Schedules Here'!537:537,1,MATCH(H$1,'[1]Set Schedules Here'!536:536,1)):INDEX('[1]Set Schedules Here'!537:537,1,MATCH(H$1,'[1]Set Schedules Here'!536:536,1)+1),INDEX('[1]Set Schedules Here'!536:536,1,MATCH(H$1,'[1]Set Schedules Here'!536:536,1)):INDEX('[1]Set Schedules Here'!536:536,1,MATCH(H$1,'[1]Set Schedules Here'!536:536,1)+1),H$1)),rounding_decimal_places)</f>
        <v>1</v>
      </c>
      <c r="I269">
        <f>ROUND(IF(I$1=2050,TREND(INDEX('[1]Set Schedules Here'!537:537,1,MATCH(I$1,'[1]Set Schedules Here'!536:536,0)),INDEX('[1]Set Schedules Here'!536:536,1,MATCH(I$1,'[1]Set Schedules Here'!536:536,0)),I$1),TREND(INDEX('[1]Set Schedules Here'!537:537,1,MATCH(I$1,'[1]Set Schedules Here'!536:536,1)):INDEX('[1]Set Schedules Here'!537:537,1,MATCH(I$1,'[1]Set Schedules Here'!536:536,1)+1),INDEX('[1]Set Schedules Here'!536:536,1,MATCH(I$1,'[1]Set Schedules Here'!536:536,1)):INDEX('[1]Set Schedules Here'!536:536,1,MATCH(I$1,'[1]Set Schedules Here'!536:536,1)+1),I$1)),rounding_decimal_places)</f>
        <v>1</v>
      </c>
      <c r="J269">
        <f>ROUND(IF(J$1=2050,TREND(INDEX('[1]Set Schedules Here'!537:537,1,MATCH(J$1,'[1]Set Schedules Here'!536:536,0)),INDEX('[1]Set Schedules Here'!536:536,1,MATCH(J$1,'[1]Set Schedules Here'!536:536,0)),J$1),TREND(INDEX('[1]Set Schedules Here'!537:537,1,MATCH(J$1,'[1]Set Schedules Here'!536:536,1)):INDEX('[1]Set Schedules Here'!537:537,1,MATCH(J$1,'[1]Set Schedules Here'!536:536,1)+1),INDEX('[1]Set Schedules Here'!536:536,1,MATCH(J$1,'[1]Set Schedules Here'!536:536,1)):INDEX('[1]Set Schedules Here'!536:536,1,MATCH(J$1,'[1]Set Schedules Here'!536:536,1)+1),J$1)),rounding_decimal_places)</f>
        <v>1</v>
      </c>
      <c r="K269">
        <f>ROUND(IF(K$1=2050,TREND(INDEX('[1]Set Schedules Here'!537:537,1,MATCH(K$1,'[1]Set Schedules Here'!536:536,0)),INDEX('[1]Set Schedules Here'!536:536,1,MATCH(K$1,'[1]Set Schedules Here'!536:536,0)),K$1),TREND(INDEX('[1]Set Schedules Here'!537:537,1,MATCH(K$1,'[1]Set Schedules Here'!536:536,1)):INDEX('[1]Set Schedules Here'!537:537,1,MATCH(K$1,'[1]Set Schedules Here'!536:536,1)+1),INDEX('[1]Set Schedules Here'!536:536,1,MATCH(K$1,'[1]Set Schedules Here'!536:536,1)):INDEX('[1]Set Schedules Here'!536:536,1,MATCH(K$1,'[1]Set Schedules Here'!536:536,1)+1),K$1)),rounding_decimal_places)</f>
        <v>1</v>
      </c>
      <c r="L269">
        <f>ROUND(IF(L$1=2050,TREND(INDEX('[1]Set Schedules Here'!537:537,1,MATCH(L$1,'[1]Set Schedules Here'!536:536,0)),INDEX('[1]Set Schedules Here'!536:536,1,MATCH(L$1,'[1]Set Schedules Here'!536:536,0)),L$1),TREND(INDEX('[1]Set Schedules Here'!537:537,1,MATCH(L$1,'[1]Set Schedules Here'!536:536,1)):INDEX('[1]Set Schedules Here'!537:537,1,MATCH(L$1,'[1]Set Schedules Here'!536:536,1)+1),INDEX('[1]Set Schedules Here'!536:536,1,MATCH(L$1,'[1]Set Schedules Here'!536:536,1)):INDEX('[1]Set Schedules Here'!536:536,1,MATCH(L$1,'[1]Set Schedules Here'!536:536,1)+1),L$1)),rounding_decimal_places)</f>
        <v>1</v>
      </c>
      <c r="M269">
        <f>ROUND(IF(M$1=2050,TREND(INDEX('[1]Set Schedules Here'!537:537,1,MATCH(M$1,'[1]Set Schedules Here'!536:536,0)),INDEX('[1]Set Schedules Here'!536:536,1,MATCH(M$1,'[1]Set Schedules Here'!536:536,0)),M$1),TREND(INDEX('[1]Set Schedules Here'!537:537,1,MATCH(M$1,'[1]Set Schedules Here'!536:536,1)):INDEX('[1]Set Schedules Here'!537:537,1,MATCH(M$1,'[1]Set Schedules Here'!536:536,1)+1),INDEX('[1]Set Schedules Here'!536:536,1,MATCH(M$1,'[1]Set Schedules Here'!536:536,1)):INDEX('[1]Set Schedules Here'!536:536,1,MATCH(M$1,'[1]Set Schedules Here'!536:536,1)+1),M$1)),rounding_decimal_places)</f>
        <v>1</v>
      </c>
      <c r="N269">
        <f>ROUND(IF(N$1=2050,TREND(INDEX('[1]Set Schedules Here'!537:537,1,MATCH(N$1,'[1]Set Schedules Here'!536:536,0)),INDEX('[1]Set Schedules Here'!536:536,1,MATCH(N$1,'[1]Set Schedules Here'!536:536,0)),N$1),TREND(INDEX('[1]Set Schedules Here'!537:537,1,MATCH(N$1,'[1]Set Schedules Here'!536:536,1)):INDEX('[1]Set Schedules Here'!537:537,1,MATCH(N$1,'[1]Set Schedules Here'!536:536,1)+1),INDEX('[1]Set Schedules Here'!536:536,1,MATCH(N$1,'[1]Set Schedules Here'!536:536,1)):INDEX('[1]Set Schedules Here'!536:536,1,MATCH(N$1,'[1]Set Schedules Here'!536:536,1)+1),N$1)),rounding_decimal_places)</f>
        <v>1</v>
      </c>
      <c r="O269">
        <f>ROUND(IF(O$1=2050,TREND(INDEX('[1]Set Schedules Here'!537:537,1,MATCH(O$1,'[1]Set Schedules Here'!536:536,0)),INDEX('[1]Set Schedules Here'!536:536,1,MATCH(O$1,'[1]Set Schedules Here'!536:536,0)),O$1),TREND(INDEX('[1]Set Schedules Here'!537:537,1,MATCH(O$1,'[1]Set Schedules Here'!536:536,1)):INDEX('[1]Set Schedules Here'!537:537,1,MATCH(O$1,'[1]Set Schedules Here'!536:536,1)+1),INDEX('[1]Set Schedules Here'!536:536,1,MATCH(O$1,'[1]Set Schedules Here'!536:536,1)):INDEX('[1]Set Schedules Here'!536:536,1,MATCH(O$1,'[1]Set Schedules Here'!536:536,1)+1),O$1)),rounding_decimal_places)</f>
        <v>1</v>
      </c>
      <c r="P269">
        <f>ROUND(IF(P$1=2050,TREND(INDEX('[1]Set Schedules Here'!537:537,1,MATCH(P$1,'[1]Set Schedules Here'!536:536,0)),INDEX('[1]Set Schedules Here'!536:536,1,MATCH(P$1,'[1]Set Schedules Here'!536:536,0)),P$1),TREND(INDEX('[1]Set Schedules Here'!537:537,1,MATCH(P$1,'[1]Set Schedules Here'!536:536,1)):INDEX('[1]Set Schedules Here'!537:537,1,MATCH(P$1,'[1]Set Schedules Here'!536:536,1)+1),INDEX('[1]Set Schedules Here'!536:536,1,MATCH(P$1,'[1]Set Schedules Here'!536:536,1)):INDEX('[1]Set Schedules Here'!536:536,1,MATCH(P$1,'[1]Set Schedules Here'!536:536,1)+1),P$1)),rounding_decimal_places)</f>
        <v>1</v>
      </c>
      <c r="Q269">
        <f>ROUND(IF(Q$1=2050,TREND(INDEX('[1]Set Schedules Here'!537:537,1,MATCH(Q$1,'[1]Set Schedules Here'!536:536,0)),INDEX('[1]Set Schedules Here'!536:536,1,MATCH(Q$1,'[1]Set Schedules Here'!536:536,0)),Q$1),TREND(INDEX('[1]Set Schedules Here'!537:537,1,MATCH(Q$1,'[1]Set Schedules Here'!536:536,1)):INDEX('[1]Set Schedules Here'!537:537,1,MATCH(Q$1,'[1]Set Schedules Here'!536:536,1)+1),INDEX('[1]Set Schedules Here'!536:536,1,MATCH(Q$1,'[1]Set Schedules Here'!536:536,1)):INDEX('[1]Set Schedules Here'!536:536,1,MATCH(Q$1,'[1]Set Schedules Here'!536:536,1)+1),Q$1)),rounding_decimal_places)</f>
        <v>1</v>
      </c>
      <c r="R269">
        <f>ROUND(IF(R$1=2050,TREND(INDEX('[1]Set Schedules Here'!537:537,1,MATCH(R$1,'[1]Set Schedules Here'!536:536,0)),INDEX('[1]Set Schedules Here'!536:536,1,MATCH(R$1,'[1]Set Schedules Here'!536:536,0)),R$1),TREND(INDEX('[1]Set Schedules Here'!537:537,1,MATCH(R$1,'[1]Set Schedules Here'!536:536,1)):INDEX('[1]Set Schedules Here'!537:537,1,MATCH(R$1,'[1]Set Schedules Here'!536:536,1)+1),INDEX('[1]Set Schedules Here'!536:536,1,MATCH(R$1,'[1]Set Schedules Here'!536:536,1)):INDEX('[1]Set Schedules Here'!536:536,1,MATCH(R$1,'[1]Set Schedules Here'!536:536,1)+1),R$1)),rounding_decimal_places)</f>
        <v>1</v>
      </c>
      <c r="S269">
        <f>ROUND(IF(S$1=2050,TREND(INDEX('[1]Set Schedules Here'!537:537,1,MATCH(S$1,'[1]Set Schedules Here'!536:536,0)),INDEX('[1]Set Schedules Here'!536:536,1,MATCH(S$1,'[1]Set Schedules Here'!536:536,0)),S$1),TREND(INDEX('[1]Set Schedules Here'!537:537,1,MATCH(S$1,'[1]Set Schedules Here'!536:536,1)):INDEX('[1]Set Schedules Here'!537:537,1,MATCH(S$1,'[1]Set Schedules Here'!536:536,1)+1),INDEX('[1]Set Schedules Here'!536:536,1,MATCH(S$1,'[1]Set Schedules Here'!536:536,1)):INDEX('[1]Set Schedules Here'!536:536,1,MATCH(S$1,'[1]Set Schedules Here'!536:536,1)+1),S$1)),rounding_decimal_places)</f>
        <v>1</v>
      </c>
      <c r="T269">
        <f>ROUND(IF(T$1=2050,TREND(INDEX('[1]Set Schedules Here'!537:537,1,MATCH(T$1,'[1]Set Schedules Here'!536:536,0)),INDEX('[1]Set Schedules Here'!536:536,1,MATCH(T$1,'[1]Set Schedules Here'!536:536,0)),T$1),TREND(INDEX('[1]Set Schedules Here'!537:537,1,MATCH(T$1,'[1]Set Schedules Here'!536:536,1)):INDEX('[1]Set Schedules Here'!537:537,1,MATCH(T$1,'[1]Set Schedules Here'!536:536,1)+1),INDEX('[1]Set Schedules Here'!536:536,1,MATCH(T$1,'[1]Set Schedules Here'!536:536,1)):INDEX('[1]Set Schedules Here'!536:536,1,MATCH(T$1,'[1]Set Schedules Here'!536:536,1)+1),T$1)),rounding_decimal_places)</f>
        <v>1</v>
      </c>
      <c r="U269">
        <f>ROUND(IF(U$1=2050,TREND(INDEX('[1]Set Schedules Here'!537:537,1,MATCH(U$1,'[1]Set Schedules Here'!536:536,0)),INDEX('[1]Set Schedules Here'!536:536,1,MATCH(U$1,'[1]Set Schedules Here'!536:536,0)),U$1),TREND(INDEX('[1]Set Schedules Here'!537:537,1,MATCH(U$1,'[1]Set Schedules Here'!536:536,1)):INDEX('[1]Set Schedules Here'!537:537,1,MATCH(U$1,'[1]Set Schedules Here'!536:536,1)+1),INDEX('[1]Set Schedules Here'!536:536,1,MATCH(U$1,'[1]Set Schedules Here'!536:536,1)):INDEX('[1]Set Schedules Here'!536:536,1,MATCH(U$1,'[1]Set Schedules Here'!536:536,1)+1),U$1)),rounding_decimal_places)</f>
        <v>1</v>
      </c>
      <c r="V269">
        <f>ROUND(IF(V$1=2050,TREND(INDEX('[1]Set Schedules Here'!537:537,1,MATCH(V$1,'[1]Set Schedules Here'!536:536,0)),INDEX('[1]Set Schedules Here'!536:536,1,MATCH(V$1,'[1]Set Schedules Here'!536:536,0)),V$1),TREND(INDEX('[1]Set Schedules Here'!537:537,1,MATCH(V$1,'[1]Set Schedules Here'!536:536,1)):INDEX('[1]Set Schedules Here'!537:537,1,MATCH(V$1,'[1]Set Schedules Here'!536:536,1)+1),INDEX('[1]Set Schedules Here'!536:536,1,MATCH(V$1,'[1]Set Schedules Here'!536:536,1)):INDEX('[1]Set Schedules Here'!536:536,1,MATCH(V$1,'[1]Set Schedules Here'!536:536,1)+1),V$1)),rounding_decimal_places)</f>
        <v>1</v>
      </c>
      <c r="W269">
        <f>ROUND(IF(W$1=2050,TREND(INDEX('[1]Set Schedules Here'!537:537,1,MATCH(W$1,'[1]Set Schedules Here'!536:536,0)),INDEX('[1]Set Schedules Here'!536:536,1,MATCH(W$1,'[1]Set Schedules Here'!536:536,0)),W$1),TREND(INDEX('[1]Set Schedules Here'!537:537,1,MATCH(W$1,'[1]Set Schedules Here'!536:536,1)):INDEX('[1]Set Schedules Here'!537:537,1,MATCH(W$1,'[1]Set Schedules Here'!536:536,1)+1),INDEX('[1]Set Schedules Here'!536:536,1,MATCH(W$1,'[1]Set Schedules Here'!536:536,1)):INDEX('[1]Set Schedules Here'!536:536,1,MATCH(W$1,'[1]Set Schedules Here'!536:536,1)+1),W$1)),rounding_decimal_places)</f>
        <v>1</v>
      </c>
      <c r="X269">
        <f>ROUND(IF(X$1=2050,TREND(INDEX('[1]Set Schedules Here'!537:537,1,MATCH(X$1,'[1]Set Schedules Here'!536:536,0)),INDEX('[1]Set Schedules Here'!536:536,1,MATCH(X$1,'[1]Set Schedules Here'!536:536,0)),X$1),TREND(INDEX('[1]Set Schedules Here'!537:537,1,MATCH(X$1,'[1]Set Schedules Here'!536:536,1)):INDEX('[1]Set Schedules Here'!537:537,1,MATCH(X$1,'[1]Set Schedules Here'!536:536,1)+1),INDEX('[1]Set Schedules Here'!536:536,1,MATCH(X$1,'[1]Set Schedules Here'!536:536,1)):INDEX('[1]Set Schedules Here'!536:536,1,MATCH(X$1,'[1]Set Schedules Here'!536:536,1)+1),X$1)),rounding_decimal_places)</f>
        <v>1</v>
      </c>
      <c r="Y269">
        <f>ROUND(IF(Y$1=2050,TREND(INDEX('[1]Set Schedules Here'!537:537,1,MATCH(Y$1,'[1]Set Schedules Here'!536:536,0)),INDEX('[1]Set Schedules Here'!536:536,1,MATCH(Y$1,'[1]Set Schedules Here'!536:536,0)),Y$1),TREND(INDEX('[1]Set Schedules Here'!537:537,1,MATCH(Y$1,'[1]Set Schedules Here'!536:536,1)):INDEX('[1]Set Schedules Here'!537:537,1,MATCH(Y$1,'[1]Set Schedules Here'!536:536,1)+1),INDEX('[1]Set Schedules Here'!536:536,1,MATCH(Y$1,'[1]Set Schedules Here'!536:536,1)):INDEX('[1]Set Schedules Here'!536:536,1,MATCH(Y$1,'[1]Set Schedules Here'!536:536,1)+1),Y$1)),rounding_decimal_places)</f>
        <v>1</v>
      </c>
      <c r="Z269">
        <f>ROUND(IF(Z$1=2050,TREND(INDEX('[1]Set Schedules Here'!537:537,1,MATCH(Z$1,'[1]Set Schedules Here'!536:536,0)),INDEX('[1]Set Schedules Here'!536:536,1,MATCH(Z$1,'[1]Set Schedules Here'!536:536,0)),Z$1),TREND(INDEX('[1]Set Schedules Here'!537:537,1,MATCH(Z$1,'[1]Set Schedules Here'!536:536,1)):INDEX('[1]Set Schedules Here'!537:537,1,MATCH(Z$1,'[1]Set Schedules Here'!536:536,1)+1),INDEX('[1]Set Schedules Here'!536:536,1,MATCH(Z$1,'[1]Set Schedules Here'!536:536,1)):INDEX('[1]Set Schedules Here'!536:536,1,MATCH(Z$1,'[1]Set Schedules Here'!536:536,1)+1),Z$1)),rounding_decimal_places)</f>
        <v>1</v>
      </c>
      <c r="AA269">
        <f>ROUND(IF(AA$1=2050,TREND(INDEX('[1]Set Schedules Here'!537:537,1,MATCH(AA$1,'[1]Set Schedules Here'!536:536,0)),INDEX('[1]Set Schedules Here'!536:536,1,MATCH(AA$1,'[1]Set Schedules Here'!536:536,0)),AA$1),TREND(INDEX('[1]Set Schedules Here'!537:537,1,MATCH(AA$1,'[1]Set Schedules Here'!536:536,1)):INDEX('[1]Set Schedules Here'!537:537,1,MATCH(AA$1,'[1]Set Schedules Here'!536:536,1)+1),INDEX('[1]Set Schedules Here'!536:536,1,MATCH(AA$1,'[1]Set Schedules Here'!536:536,1)):INDEX('[1]Set Schedules Here'!536:536,1,MATCH(AA$1,'[1]Set Schedules Here'!536:536,1)+1),AA$1)),rounding_decimal_places)</f>
        <v>1</v>
      </c>
      <c r="AB269">
        <f>ROUND(IF(AB$1=2050,TREND(INDEX('[1]Set Schedules Here'!537:537,1,MATCH(AB$1,'[1]Set Schedules Here'!536:536,0)),INDEX('[1]Set Schedules Here'!536:536,1,MATCH(AB$1,'[1]Set Schedules Here'!536:536,0)),AB$1),TREND(INDEX('[1]Set Schedules Here'!537:537,1,MATCH(AB$1,'[1]Set Schedules Here'!536:536,1)):INDEX('[1]Set Schedules Here'!537:537,1,MATCH(AB$1,'[1]Set Schedules Here'!536:536,1)+1),INDEX('[1]Set Schedules Here'!536:536,1,MATCH(AB$1,'[1]Set Schedules Here'!536:536,1)):INDEX('[1]Set Schedules Here'!536:536,1,MATCH(AB$1,'[1]Set Schedules Here'!536:536,1)+1),AB$1)),rounding_decimal_places)</f>
        <v>1</v>
      </c>
      <c r="AC269">
        <f>ROUND(IF(AC$1=2050,TREND(INDEX('[1]Set Schedules Here'!537:537,1,MATCH(AC$1,'[1]Set Schedules Here'!536:536,0)),INDEX('[1]Set Schedules Here'!536:536,1,MATCH(AC$1,'[1]Set Schedules Here'!536:536,0)),AC$1),TREND(INDEX('[1]Set Schedules Here'!537:537,1,MATCH(AC$1,'[1]Set Schedules Here'!536:536,1)):INDEX('[1]Set Schedules Here'!537:537,1,MATCH(AC$1,'[1]Set Schedules Here'!536:536,1)+1),INDEX('[1]Set Schedules Here'!536:536,1,MATCH(AC$1,'[1]Set Schedules Here'!536:536,1)):INDEX('[1]Set Schedules Here'!536:536,1,MATCH(AC$1,'[1]Set Schedules Here'!536:536,1)+1),AC$1)),rounding_decimal_places)</f>
        <v>1</v>
      </c>
      <c r="AD269">
        <f>ROUND(IF(AD$1=2050,TREND(INDEX('[1]Set Schedules Here'!537:537,1,MATCH(AD$1,'[1]Set Schedules Here'!536:536,0)),INDEX('[1]Set Schedules Here'!536:536,1,MATCH(AD$1,'[1]Set Schedules Here'!536:536,0)),AD$1),TREND(INDEX('[1]Set Schedules Here'!537:537,1,MATCH(AD$1,'[1]Set Schedules Here'!536:536,1)):INDEX('[1]Set Schedules Here'!537:537,1,MATCH(AD$1,'[1]Set Schedules Here'!536:536,1)+1),INDEX('[1]Set Schedules Here'!536:536,1,MATCH(AD$1,'[1]Set Schedules Here'!536:536,1)):INDEX('[1]Set Schedules Here'!536:536,1,MATCH(AD$1,'[1]Set Schedules Here'!536:536,1)+1),AD$1)),rounding_decimal_places)</f>
        <v>1</v>
      </c>
      <c r="AE269">
        <f>ROUND(IF(AE$1=2050,TREND(INDEX('[1]Set Schedules Here'!537:537,1,MATCH(AE$1,'[1]Set Schedules Here'!536:536,0)),INDEX('[1]Set Schedules Here'!536:536,1,MATCH(AE$1,'[1]Set Schedules Here'!536:536,0)),AE$1),TREND(INDEX('[1]Set Schedules Here'!537:537,1,MATCH(AE$1,'[1]Set Schedules Here'!536:536,1)):INDEX('[1]Set Schedules Here'!537:537,1,MATCH(AE$1,'[1]Set Schedules Here'!536:536,1)+1),INDEX('[1]Set Schedules Here'!536:536,1,MATCH(AE$1,'[1]Set Schedules Here'!536:536,1)):INDEX('[1]Set Schedules Here'!536:536,1,MATCH(AE$1,'[1]Set Schedules Here'!536:536,1)+1),AE$1)),rounding_decimal_places)</f>
        <v>1</v>
      </c>
      <c r="AF269">
        <f>ROUND(IF(AF$1=2050,TREND(INDEX('[1]Set Schedules Here'!537:537,1,MATCH(AF$1,'[1]Set Schedules Here'!536:536,0)),INDEX('[1]Set Schedules Here'!536:536,1,MATCH(AF$1,'[1]Set Schedules Here'!536:536,0)),AF$1),TREND(INDEX('[1]Set Schedules Here'!537:537,1,MATCH(AF$1,'[1]Set Schedules Here'!536:536,1)):INDEX('[1]Set Schedules Here'!537:537,1,MATCH(AF$1,'[1]Set Schedules Here'!536:536,1)+1),INDEX('[1]Set Schedules Here'!536:536,1,MATCH(AF$1,'[1]Set Schedules Here'!536:536,1)):INDEX('[1]Set Schedules Here'!536:536,1,MATCH(AF$1,'[1]Set Schedules Here'!536:536,1)+1),AF$1)),rounding_decimal_places)</f>
        <v>1</v>
      </c>
      <c r="AG269">
        <f>ROUND(IF(AG$1=2050,TREND(INDEX('[1]Set Schedules Here'!537:537,1,MATCH(AG$1,'[1]Set Schedules Here'!536:536,0)),INDEX('[1]Set Schedules Here'!536:536,1,MATCH(AG$1,'[1]Set Schedules Here'!536:536,0)),AG$1),TREND(INDEX('[1]Set Schedules Here'!537:537,1,MATCH(AG$1,'[1]Set Schedules Here'!536:536,1)):INDEX('[1]Set Schedules Here'!537:537,1,MATCH(AG$1,'[1]Set Schedules Here'!536:536,1)+1),INDEX('[1]Set Schedules Here'!536:536,1,MATCH(AG$1,'[1]Set Schedules Here'!536:536,1)):INDEX('[1]Set Schedules Here'!536:536,1,MATCH(AG$1,'[1]Set Schedules Here'!536:536,1)+1),AG$1)),rounding_decimal_places)</f>
        <v>1</v>
      </c>
      <c r="AH269">
        <f>ROUND(IF(AH$1=2050,TREND(INDEX('[1]Set Schedules Here'!537:537,1,MATCH(AH$1,'[1]Set Schedules Here'!536:536,0)),INDEX('[1]Set Schedules Here'!536:536,1,MATCH(AH$1,'[1]Set Schedules Here'!536:536,0)),AH$1),TREND(INDEX('[1]Set Schedules Here'!537:537,1,MATCH(AH$1,'[1]Set Schedules Here'!536:536,1)):INDEX('[1]Set Schedules Here'!537:537,1,MATCH(AH$1,'[1]Set Schedules Here'!536:536,1)+1),INDEX('[1]Set Schedules Here'!536:536,1,MATCH(AH$1,'[1]Set Schedules Here'!536:536,1)):INDEX('[1]Set Schedules Here'!536:536,1,MATCH(AH$1,'[1]Set Schedules Here'!536:536,1)+1),AH$1)),rounding_decimal_places)</f>
        <v>1</v>
      </c>
      <c r="AI269">
        <f>ROUND(IF(AI$1=2050,TREND(INDEX('[1]Set Schedules Here'!537:537,1,MATCH(AI$1,'[1]Set Schedules Here'!536:536,0)),INDEX('[1]Set Schedules Here'!536:536,1,MATCH(AI$1,'[1]Set Schedules Here'!536:536,0)),AI$1),TREND(INDEX('[1]Set Schedules Here'!537:537,1,MATCH(AI$1,'[1]Set Schedules Here'!536:536,1)):INDEX('[1]Set Schedules Here'!537:537,1,MATCH(AI$1,'[1]Set Schedules Here'!536:536,1)+1),INDEX('[1]Set Schedules Here'!536:536,1,MATCH(AI$1,'[1]Set Schedules Here'!536:536,1)):INDEX('[1]Set Schedules Here'!536:536,1,MATCH(AI$1,'[1]Set Schedules Here'!536:536,1)+1),AI$1)),rounding_decimal_places)</f>
        <v>1</v>
      </c>
      <c r="AJ269">
        <f>ROUND(IF(AJ$1=2050,TREND(INDEX('[1]Set Schedules Here'!537:537,1,MATCH(AJ$1,'[1]Set Schedules Here'!536:536,0)),INDEX('[1]Set Schedules Here'!536:536,1,MATCH(AJ$1,'[1]Set Schedules Here'!536:536,0)),AJ$1),TREND(INDEX('[1]Set Schedules Here'!537:537,1,MATCH(AJ$1,'[1]Set Schedules Here'!536:536,1)):INDEX('[1]Set Schedules Here'!537:537,1,MATCH(AJ$1,'[1]Set Schedules Here'!536:536,1)+1),INDEX('[1]Set Schedules Here'!536:536,1,MATCH(AJ$1,'[1]Set Schedules Here'!536:536,1)):INDEX('[1]Set Schedules Here'!536:536,1,MATCH(AJ$1,'[1]Set Schedules Here'!536:536,1)+1),AJ$1)),rounding_decimal_places)</f>
        <v>1</v>
      </c>
    </row>
    <row r="270" spans="1:36" x14ac:dyDescent="0.35">
      <c r="A270" t="str">
        <f>'[1]Set Schedules Here'!A538</f>
        <v>elec non BAU mandated capacity construction</v>
      </c>
      <c r="B270" t="str">
        <f>IF(ISBLANK('[1]Set Schedules Here'!C538),"",'[1]Set Schedules Here'!C538)</f>
        <v>crude oil es</v>
      </c>
      <c r="C270" t="str">
        <f>IF(ISBLANK('[1]Set Schedules Here'!D538),"",'[1]Set Schedules Here'!D538)</f>
        <v/>
      </c>
      <c r="D270" s="3" t="str">
        <f>IF(ISBLANK('[1]Set Schedules Here'!E538),"",'[1]Set Schedules Here'!E538)</f>
        <v/>
      </c>
      <c r="E270">
        <f>ROUND(IF(E$1=2050,TREND(INDEX('[1]Set Schedules Here'!539:539,1,MATCH(E$1,'[1]Set Schedules Here'!538:538,0)),INDEX('[1]Set Schedules Here'!538:538,1,MATCH(E$1,'[1]Set Schedules Here'!538:538,0)),E$1),TREND(INDEX('[1]Set Schedules Here'!539:539,1,MATCH(E$1,'[1]Set Schedules Here'!538:538,1)):INDEX('[1]Set Schedules Here'!539:539,1,MATCH(E$1,'[1]Set Schedules Here'!538:538,1)+1),INDEX('[1]Set Schedules Here'!538:538,1,MATCH(E$1,'[1]Set Schedules Here'!538:538,1)):INDEX('[1]Set Schedules Here'!538:538,1,MATCH(E$1,'[1]Set Schedules Here'!538:538,1)+1),E$1)),rounding_decimal_places)</f>
        <v>1</v>
      </c>
      <c r="F270">
        <f>ROUND(IF(F$1=2050,TREND(INDEX('[1]Set Schedules Here'!539:539,1,MATCH(F$1,'[1]Set Schedules Here'!538:538,0)),INDEX('[1]Set Schedules Here'!538:538,1,MATCH(F$1,'[1]Set Schedules Here'!538:538,0)),F$1),TREND(INDEX('[1]Set Schedules Here'!539:539,1,MATCH(F$1,'[1]Set Schedules Here'!538:538,1)):INDEX('[1]Set Schedules Here'!539:539,1,MATCH(F$1,'[1]Set Schedules Here'!538:538,1)+1),INDEX('[1]Set Schedules Here'!538:538,1,MATCH(F$1,'[1]Set Schedules Here'!538:538,1)):INDEX('[1]Set Schedules Here'!538:538,1,MATCH(F$1,'[1]Set Schedules Here'!538:538,1)+1),F$1)),rounding_decimal_places)</f>
        <v>1</v>
      </c>
      <c r="G270">
        <f>ROUND(IF(G$1=2050,TREND(INDEX('[1]Set Schedules Here'!539:539,1,MATCH(G$1,'[1]Set Schedules Here'!538:538,0)),INDEX('[1]Set Schedules Here'!538:538,1,MATCH(G$1,'[1]Set Schedules Here'!538:538,0)),G$1),TREND(INDEX('[1]Set Schedules Here'!539:539,1,MATCH(G$1,'[1]Set Schedules Here'!538:538,1)):INDEX('[1]Set Schedules Here'!539:539,1,MATCH(G$1,'[1]Set Schedules Here'!538:538,1)+1),INDEX('[1]Set Schedules Here'!538:538,1,MATCH(G$1,'[1]Set Schedules Here'!538:538,1)):INDEX('[1]Set Schedules Here'!538:538,1,MATCH(G$1,'[1]Set Schedules Here'!538:538,1)+1),G$1)),rounding_decimal_places)</f>
        <v>1</v>
      </c>
      <c r="H270">
        <f>ROUND(IF(H$1=2050,TREND(INDEX('[1]Set Schedules Here'!539:539,1,MATCH(H$1,'[1]Set Schedules Here'!538:538,0)),INDEX('[1]Set Schedules Here'!538:538,1,MATCH(H$1,'[1]Set Schedules Here'!538:538,0)),H$1),TREND(INDEX('[1]Set Schedules Here'!539:539,1,MATCH(H$1,'[1]Set Schedules Here'!538:538,1)):INDEX('[1]Set Schedules Here'!539:539,1,MATCH(H$1,'[1]Set Schedules Here'!538:538,1)+1),INDEX('[1]Set Schedules Here'!538:538,1,MATCH(H$1,'[1]Set Schedules Here'!538:538,1)):INDEX('[1]Set Schedules Here'!538:538,1,MATCH(H$1,'[1]Set Schedules Here'!538:538,1)+1),H$1)),rounding_decimal_places)</f>
        <v>1</v>
      </c>
      <c r="I270">
        <f>ROUND(IF(I$1=2050,TREND(INDEX('[1]Set Schedules Here'!539:539,1,MATCH(I$1,'[1]Set Schedules Here'!538:538,0)),INDEX('[1]Set Schedules Here'!538:538,1,MATCH(I$1,'[1]Set Schedules Here'!538:538,0)),I$1),TREND(INDEX('[1]Set Schedules Here'!539:539,1,MATCH(I$1,'[1]Set Schedules Here'!538:538,1)):INDEX('[1]Set Schedules Here'!539:539,1,MATCH(I$1,'[1]Set Schedules Here'!538:538,1)+1),INDEX('[1]Set Schedules Here'!538:538,1,MATCH(I$1,'[1]Set Schedules Here'!538:538,1)):INDEX('[1]Set Schedules Here'!538:538,1,MATCH(I$1,'[1]Set Schedules Here'!538:538,1)+1),I$1)),rounding_decimal_places)</f>
        <v>1</v>
      </c>
      <c r="J270">
        <f>ROUND(IF(J$1=2050,TREND(INDEX('[1]Set Schedules Here'!539:539,1,MATCH(J$1,'[1]Set Schedules Here'!538:538,0)),INDEX('[1]Set Schedules Here'!538:538,1,MATCH(J$1,'[1]Set Schedules Here'!538:538,0)),J$1),TREND(INDEX('[1]Set Schedules Here'!539:539,1,MATCH(J$1,'[1]Set Schedules Here'!538:538,1)):INDEX('[1]Set Schedules Here'!539:539,1,MATCH(J$1,'[1]Set Schedules Here'!538:538,1)+1),INDEX('[1]Set Schedules Here'!538:538,1,MATCH(J$1,'[1]Set Schedules Here'!538:538,1)):INDEX('[1]Set Schedules Here'!538:538,1,MATCH(J$1,'[1]Set Schedules Here'!538:538,1)+1),J$1)),rounding_decimal_places)</f>
        <v>1</v>
      </c>
      <c r="K270">
        <f>ROUND(IF(K$1=2050,TREND(INDEX('[1]Set Schedules Here'!539:539,1,MATCH(K$1,'[1]Set Schedules Here'!538:538,0)),INDEX('[1]Set Schedules Here'!538:538,1,MATCH(K$1,'[1]Set Schedules Here'!538:538,0)),K$1),TREND(INDEX('[1]Set Schedules Here'!539:539,1,MATCH(K$1,'[1]Set Schedules Here'!538:538,1)):INDEX('[1]Set Schedules Here'!539:539,1,MATCH(K$1,'[1]Set Schedules Here'!538:538,1)+1),INDEX('[1]Set Schedules Here'!538:538,1,MATCH(K$1,'[1]Set Schedules Here'!538:538,1)):INDEX('[1]Set Schedules Here'!538:538,1,MATCH(K$1,'[1]Set Schedules Here'!538:538,1)+1),K$1)),rounding_decimal_places)</f>
        <v>1</v>
      </c>
      <c r="L270">
        <f>ROUND(IF(L$1=2050,TREND(INDEX('[1]Set Schedules Here'!539:539,1,MATCH(L$1,'[1]Set Schedules Here'!538:538,0)),INDEX('[1]Set Schedules Here'!538:538,1,MATCH(L$1,'[1]Set Schedules Here'!538:538,0)),L$1),TREND(INDEX('[1]Set Schedules Here'!539:539,1,MATCH(L$1,'[1]Set Schedules Here'!538:538,1)):INDEX('[1]Set Schedules Here'!539:539,1,MATCH(L$1,'[1]Set Schedules Here'!538:538,1)+1),INDEX('[1]Set Schedules Here'!538:538,1,MATCH(L$1,'[1]Set Schedules Here'!538:538,1)):INDEX('[1]Set Schedules Here'!538:538,1,MATCH(L$1,'[1]Set Schedules Here'!538:538,1)+1),L$1)),rounding_decimal_places)</f>
        <v>1</v>
      </c>
      <c r="M270">
        <f>ROUND(IF(M$1=2050,TREND(INDEX('[1]Set Schedules Here'!539:539,1,MATCH(M$1,'[1]Set Schedules Here'!538:538,0)),INDEX('[1]Set Schedules Here'!538:538,1,MATCH(M$1,'[1]Set Schedules Here'!538:538,0)),M$1),TREND(INDEX('[1]Set Schedules Here'!539:539,1,MATCH(M$1,'[1]Set Schedules Here'!538:538,1)):INDEX('[1]Set Schedules Here'!539:539,1,MATCH(M$1,'[1]Set Schedules Here'!538:538,1)+1),INDEX('[1]Set Schedules Here'!538:538,1,MATCH(M$1,'[1]Set Schedules Here'!538:538,1)):INDEX('[1]Set Schedules Here'!538:538,1,MATCH(M$1,'[1]Set Schedules Here'!538:538,1)+1),M$1)),rounding_decimal_places)</f>
        <v>1</v>
      </c>
      <c r="N270">
        <f>ROUND(IF(N$1=2050,TREND(INDEX('[1]Set Schedules Here'!539:539,1,MATCH(N$1,'[1]Set Schedules Here'!538:538,0)),INDEX('[1]Set Schedules Here'!538:538,1,MATCH(N$1,'[1]Set Schedules Here'!538:538,0)),N$1),TREND(INDEX('[1]Set Schedules Here'!539:539,1,MATCH(N$1,'[1]Set Schedules Here'!538:538,1)):INDEX('[1]Set Schedules Here'!539:539,1,MATCH(N$1,'[1]Set Schedules Here'!538:538,1)+1),INDEX('[1]Set Schedules Here'!538:538,1,MATCH(N$1,'[1]Set Schedules Here'!538:538,1)):INDEX('[1]Set Schedules Here'!538:538,1,MATCH(N$1,'[1]Set Schedules Here'!538:538,1)+1),N$1)),rounding_decimal_places)</f>
        <v>1</v>
      </c>
      <c r="O270">
        <f>ROUND(IF(O$1=2050,TREND(INDEX('[1]Set Schedules Here'!539:539,1,MATCH(O$1,'[1]Set Schedules Here'!538:538,0)),INDEX('[1]Set Schedules Here'!538:538,1,MATCH(O$1,'[1]Set Schedules Here'!538:538,0)),O$1),TREND(INDEX('[1]Set Schedules Here'!539:539,1,MATCH(O$1,'[1]Set Schedules Here'!538:538,1)):INDEX('[1]Set Schedules Here'!539:539,1,MATCH(O$1,'[1]Set Schedules Here'!538:538,1)+1),INDEX('[1]Set Schedules Here'!538:538,1,MATCH(O$1,'[1]Set Schedules Here'!538:538,1)):INDEX('[1]Set Schedules Here'!538:538,1,MATCH(O$1,'[1]Set Schedules Here'!538:538,1)+1),O$1)),rounding_decimal_places)</f>
        <v>1</v>
      </c>
      <c r="P270">
        <f>ROUND(IF(P$1=2050,TREND(INDEX('[1]Set Schedules Here'!539:539,1,MATCH(P$1,'[1]Set Schedules Here'!538:538,0)),INDEX('[1]Set Schedules Here'!538:538,1,MATCH(P$1,'[1]Set Schedules Here'!538:538,0)),P$1),TREND(INDEX('[1]Set Schedules Here'!539:539,1,MATCH(P$1,'[1]Set Schedules Here'!538:538,1)):INDEX('[1]Set Schedules Here'!539:539,1,MATCH(P$1,'[1]Set Schedules Here'!538:538,1)+1),INDEX('[1]Set Schedules Here'!538:538,1,MATCH(P$1,'[1]Set Schedules Here'!538:538,1)):INDEX('[1]Set Schedules Here'!538:538,1,MATCH(P$1,'[1]Set Schedules Here'!538:538,1)+1),P$1)),rounding_decimal_places)</f>
        <v>1</v>
      </c>
      <c r="Q270">
        <f>ROUND(IF(Q$1=2050,TREND(INDEX('[1]Set Schedules Here'!539:539,1,MATCH(Q$1,'[1]Set Schedules Here'!538:538,0)),INDEX('[1]Set Schedules Here'!538:538,1,MATCH(Q$1,'[1]Set Schedules Here'!538:538,0)),Q$1),TREND(INDEX('[1]Set Schedules Here'!539:539,1,MATCH(Q$1,'[1]Set Schedules Here'!538:538,1)):INDEX('[1]Set Schedules Here'!539:539,1,MATCH(Q$1,'[1]Set Schedules Here'!538:538,1)+1),INDEX('[1]Set Schedules Here'!538:538,1,MATCH(Q$1,'[1]Set Schedules Here'!538:538,1)):INDEX('[1]Set Schedules Here'!538:538,1,MATCH(Q$1,'[1]Set Schedules Here'!538:538,1)+1),Q$1)),rounding_decimal_places)</f>
        <v>1</v>
      </c>
      <c r="R270">
        <f>ROUND(IF(R$1=2050,TREND(INDEX('[1]Set Schedules Here'!539:539,1,MATCH(R$1,'[1]Set Schedules Here'!538:538,0)),INDEX('[1]Set Schedules Here'!538:538,1,MATCH(R$1,'[1]Set Schedules Here'!538:538,0)),R$1),TREND(INDEX('[1]Set Schedules Here'!539:539,1,MATCH(R$1,'[1]Set Schedules Here'!538:538,1)):INDEX('[1]Set Schedules Here'!539:539,1,MATCH(R$1,'[1]Set Schedules Here'!538:538,1)+1),INDEX('[1]Set Schedules Here'!538:538,1,MATCH(R$1,'[1]Set Schedules Here'!538:538,1)):INDEX('[1]Set Schedules Here'!538:538,1,MATCH(R$1,'[1]Set Schedules Here'!538:538,1)+1),R$1)),rounding_decimal_places)</f>
        <v>1</v>
      </c>
      <c r="S270">
        <f>ROUND(IF(S$1=2050,TREND(INDEX('[1]Set Schedules Here'!539:539,1,MATCH(S$1,'[1]Set Schedules Here'!538:538,0)),INDEX('[1]Set Schedules Here'!538:538,1,MATCH(S$1,'[1]Set Schedules Here'!538:538,0)),S$1),TREND(INDEX('[1]Set Schedules Here'!539:539,1,MATCH(S$1,'[1]Set Schedules Here'!538:538,1)):INDEX('[1]Set Schedules Here'!539:539,1,MATCH(S$1,'[1]Set Schedules Here'!538:538,1)+1),INDEX('[1]Set Schedules Here'!538:538,1,MATCH(S$1,'[1]Set Schedules Here'!538:538,1)):INDEX('[1]Set Schedules Here'!538:538,1,MATCH(S$1,'[1]Set Schedules Here'!538:538,1)+1),S$1)),rounding_decimal_places)</f>
        <v>1</v>
      </c>
      <c r="T270">
        <f>ROUND(IF(T$1=2050,TREND(INDEX('[1]Set Schedules Here'!539:539,1,MATCH(T$1,'[1]Set Schedules Here'!538:538,0)),INDEX('[1]Set Schedules Here'!538:538,1,MATCH(T$1,'[1]Set Schedules Here'!538:538,0)),T$1),TREND(INDEX('[1]Set Schedules Here'!539:539,1,MATCH(T$1,'[1]Set Schedules Here'!538:538,1)):INDEX('[1]Set Schedules Here'!539:539,1,MATCH(T$1,'[1]Set Schedules Here'!538:538,1)+1),INDEX('[1]Set Schedules Here'!538:538,1,MATCH(T$1,'[1]Set Schedules Here'!538:538,1)):INDEX('[1]Set Schedules Here'!538:538,1,MATCH(T$1,'[1]Set Schedules Here'!538:538,1)+1),T$1)),rounding_decimal_places)</f>
        <v>1</v>
      </c>
      <c r="U270">
        <f>ROUND(IF(U$1=2050,TREND(INDEX('[1]Set Schedules Here'!539:539,1,MATCH(U$1,'[1]Set Schedules Here'!538:538,0)),INDEX('[1]Set Schedules Here'!538:538,1,MATCH(U$1,'[1]Set Schedules Here'!538:538,0)),U$1),TREND(INDEX('[1]Set Schedules Here'!539:539,1,MATCH(U$1,'[1]Set Schedules Here'!538:538,1)):INDEX('[1]Set Schedules Here'!539:539,1,MATCH(U$1,'[1]Set Schedules Here'!538:538,1)+1),INDEX('[1]Set Schedules Here'!538:538,1,MATCH(U$1,'[1]Set Schedules Here'!538:538,1)):INDEX('[1]Set Schedules Here'!538:538,1,MATCH(U$1,'[1]Set Schedules Here'!538:538,1)+1),U$1)),rounding_decimal_places)</f>
        <v>1</v>
      </c>
      <c r="V270">
        <f>ROUND(IF(V$1=2050,TREND(INDEX('[1]Set Schedules Here'!539:539,1,MATCH(V$1,'[1]Set Schedules Here'!538:538,0)),INDEX('[1]Set Schedules Here'!538:538,1,MATCH(V$1,'[1]Set Schedules Here'!538:538,0)),V$1),TREND(INDEX('[1]Set Schedules Here'!539:539,1,MATCH(V$1,'[1]Set Schedules Here'!538:538,1)):INDEX('[1]Set Schedules Here'!539:539,1,MATCH(V$1,'[1]Set Schedules Here'!538:538,1)+1),INDEX('[1]Set Schedules Here'!538:538,1,MATCH(V$1,'[1]Set Schedules Here'!538:538,1)):INDEX('[1]Set Schedules Here'!538:538,1,MATCH(V$1,'[1]Set Schedules Here'!538:538,1)+1),V$1)),rounding_decimal_places)</f>
        <v>1</v>
      </c>
      <c r="W270">
        <f>ROUND(IF(W$1=2050,TREND(INDEX('[1]Set Schedules Here'!539:539,1,MATCH(W$1,'[1]Set Schedules Here'!538:538,0)),INDEX('[1]Set Schedules Here'!538:538,1,MATCH(W$1,'[1]Set Schedules Here'!538:538,0)),W$1),TREND(INDEX('[1]Set Schedules Here'!539:539,1,MATCH(W$1,'[1]Set Schedules Here'!538:538,1)):INDEX('[1]Set Schedules Here'!539:539,1,MATCH(W$1,'[1]Set Schedules Here'!538:538,1)+1),INDEX('[1]Set Schedules Here'!538:538,1,MATCH(W$1,'[1]Set Schedules Here'!538:538,1)):INDEX('[1]Set Schedules Here'!538:538,1,MATCH(W$1,'[1]Set Schedules Here'!538:538,1)+1),W$1)),rounding_decimal_places)</f>
        <v>1</v>
      </c>
      <c r="X270">
        <f>ROUND(IF(X$1=2050,TREND(INDEX('[1]Set Schedules Here'!539:539,1,MATCH(X$1,'[1]Set Schedules Here'!538:538,0)),INDEX('[1]Set Schedules Here'!538:538,1,MATCH(X$1,'[1]Set Schedules Here'!538:538,0)),X$1),TREND(INDEX('[1]Set Schedules Here'!539:539,1,MATCH(X$1,'[1]Set Schedules Here'!538:538,1)):INDEX('[1]Set Schedules Here'!539:539,1,MATCH(X$1,'[1]Set Schedules Here'!538:538,1)+1),INDEX('[1]Set Schedules Here'!538:538,1,MATCH(X$1,'[1]Set Schedules Here'!538:538,1)):INDEX('[1]Set Schedules Here'!538:538,1,MATCH(X$1,'[1]Set Schedules Here'!538:538,1)+1),X$1)),rounding_decimal_places)</f>
        <v>1</v>
      </c>
      <c r="Y270">
        <f>ROUND(IF(Y$1=2050,TREND(INDEX('[1]Set Schedules Here'!539:539,1,MATCH(Y$1,'[1]Set Schedules Here'!538:538,0)),INDEX('[1]Set Schedules Here'!538:538,1,MATCH(Y$1,'[1]Set Schedules Here'!538:538,0)),Y$1),TREND(INDEX('[1]Set Schedules Here'!539:539,1,MATCH(Y$1,'[1]Set Schedules Here'!538:538,1)):INDEX('[1]Set Schedules Here'!539:539,1,MATCH(Y$1,'[1]Set Schedules Here'!538:538,1)+1),INDEX('[1]Set Schedules Here'!538:538,1,MATCH(Y$1,'[1]Set Schedules Here'!538:538,1)):INDEX('[1]Set Schedules Here'!538:538,1,MATCH(Y$1,'[1]Set Schedules Here'!538:538,1)+1),Y$1)),rounding_decimal_places)</f>
        <v>1</v>
      </c>
      <c r="Z270">
        <f>ROUND(IF(Z$1=2050,TREND(INDEX('[1]Set Schedules Here'!539:539,1,MATCH(Z$1,'[1]Set Schedules Here'!538:538,0)),INDEX('[1]Set Schedules Here'!538:538,1,MATCH(Z$1,'[1]Set Schedules Here'!538:538,0)),Z$1),TREND(INDEX('[1]Set Schedules Here'!539:539,1,MATCH(Z$1,'[1]Set Schedules Here'!538:538,1)):INDEX('[1]Set Schedules Here'!539:539,1,MATCH(Z$1,'[1]Set Schedules Here'!538:538,1)+1),INDEX('[1]Set Schedules Here'!538:538,1,MATCH(Z$1,'[1]Set Schedules Here'!538:538,1)):INDEX('[1]Set Schedules Here'!538:538,1,MATCH(Z$1,'[1]Set Schedules Here'!538:538,1)+1),Z$1)),rounding_decimal_places)</f>
        <v>1</v>
      </c>
      <c r="AA270">
        <f>ROUND(IF(AA$1=2050,TREND(INDEX('[1]Set Schedules Here'!539:539,1,MATCH(AA$1,'[1]Set Schedules Here'!538:538,0)),INDEX('[1]Set Schedules Here'!538:538,1,MATCH(AA$1,'[1]Set Schedules Here'!538:538,0)),AA$1),TREND(INDEX('[1]Set Schedules Here'!539:539,1,MATCH(AA$1,'[1]Set Schedules Here'!538:538,1)):INDEX('[1]Set Schedules Here'!539:539,1,MATCH(AA$1,'[1]Set Schedules Here'!538:538,1)+1),INDEX('[1]Set Schedules Here'!538:538,1,MATCH(AA$1,'[1]Set Schedules Here'!538:538,1)):INDEX('[1]Set Schedules Here'!538:538,1,MATCH(AA$1,'[1]Set Schedules Here'!538:538,1)+1),AA$1)),rounding_decimal_places)</f>
        <v>1</v>
      </c>
      <c r="AB270">
        <f>ROUND(IF(AB$1=2050,TREND(INDEX('[1]Set Schedules Here'!539:539,1,MATCH(AB$1,'[1]Set Schedules Here'!538:538,0)),INDEX('[1]Set Schedules Here'!538:538,1,MATCH(AB$1,'[1]Set Schedules Here'!538:538,0)),AB$1),TREND(INDEX('[1]Set Schedules Here'!539:539,1,MATCH(AB$1,'[1]Set Schedules Here'!538:538,1)):INDEX('[1]Set Schedules Here'!539:539,1,MATCH(AB$1,'[1]Set Schedules Here'!538:538,1)+1),INDEX('[1]Set Schedules Here'!538:538,1,MATCH(AB$1,'[1]Set Schedules Here'!538:538,1)):INDEX('[1]Set Schedules Here'!538:538,1,MATCH(AB$1,'[1]Set Schedules Here'!538:538,1)+1),AB$1)),rounding_decimal_places)</f>
        <v>1</v>
      </c>
      <c r="AC270">
        <f>ROUND(IF(AC$1=2050,TREND(INDEX('[1]Set Schedules Here'!539:539,1,MATCH(AC$1,'[1]Set Schedules Here'!538:538,0)),INDEX('[1]Set Schedules Here'!538:538,1,MATCH(AC$1,'[1]Set Schedules Here'!538:538,0)),AC$1),TREND(INDEX('[1]Set Schedules Here'!539:539,1,MATCH(AC$1,'[1]Set Schedules Here'!538:538,1)):INDEX('[1]Set Schedules Here'!539:539,1,MATCH(AC$1,'[1]Set Schedules Here'!538:538,1)+1),INDEX('[1]Set Schedules Here'!538:538,1,MATCH(AC$1,'[1]Set Schedules Here'!538:538,1)):INDEX('[1]Set Schedules Here'!538:538,1,MATCH(AC$1,'[1]Set Schedules Here'!538:538,1)+1),AC$1)),rounding_decimal_places)</f>
        <v>1</v>
      </c>
      <c r="AD270">
        <f>ROUND(IF(AD$1=2050,TREND(INDEX('[1]Set Schedules Here'!539:539,1,MATCH(AD$1,'[1]Set Schedules Here'!538:538,0)),INDEX('[1]Set Schedules Here'!538:538,1,MATCH(AD$1,'[1]Set Schedules Here'!538:538,0)),AD$1),TREND(INDEX('[1]Set Schedules Here'!539:539,1,MATCH(AD$1,'[1]Set Schedules Here'!538:538,1)):INDEX('[1]Set Schedules Here'!539:539,1,MATCH(AD$1,'[1]Set Schedules Here'!538:538,1)+1),INDEX('[1]Set Schedules Here'!538:538,1,MATCH(AD$1,'[1]Set Schedules Here'!538:538,1)):INDEX('[1]Set Schedules Here'!538:538,1,MATCH(AD$1,'[1]Set Schedules Here'!538:538,1)+1),AD$1)),rounding_decimal_places)</f>
        <v>1</v>
      </c>
      <c r="AE270">
        <f>ROUND(IF(AE$1=2050,TREND(INDEX('[1]Set Schedules Here'!539:539,1,MATCH(AE$1,'[1]Set Schedules Here'!538:538,0)),INDEX('[1]Set Schedules Here'!538:538,1,MATCH(AE$1,'[1]Set Schedules Here'!538:538,0)),AE$1),TREND(INDEX('[1]Set Schedules Here'!539:539,1,MATCH(AE$1,'[1]Set Schedules Here'!538:538,1)):INDEX('[1]Set Schedules Here'!539:539,1,MATCH(AE$1,'[1]Set Schedules Here'!538:538,1)+1),INDEX('[1]Set Schedules Here'!538:538,1,MATCH(AE$1,'[1]Set Schedules Here'!538:538,1)):INDEX('[1]Set Schedules Here'!538:538,1,MATCH(AE$1,'[1]Set Schedules Here'!538:538,1)+1),AE$1)),rounding_decimal_places)</f>
        <v>1</v>
      </c>
      <c r="AF270">
        <f>ROUND(IF(AF$1=2050,TREND(INDEX('[1]Set Schedules Here'!539:539,1,MATCH(AF$1,'[1]Set Schedules Here'!538:538,0)),INDEX('[1]Set Schedules Here'!538:538,1,MATCH(AF$1,'[1]Set Schedules Here'!538:538,0)),AF$1),TREND(INDEX('[1]Set Schedules Here'!539:539,1,MATCH(AF$1,'[1]Set Schedules Here'!538:538,1)):INDEX('[1]Set Schedules Here'!539:539,1,MATCH(AF$1,'[1]Set Schedules Here'!538:538,1)+1),INDEX('[1]Set Schedules Here'!538:538,1,MATCH(AF$1,'[1]Set Schedules Here'!538:538,1)):INDEX('[1]Set Schedules Here'!538:538,1,MATCH(AF$1,'[1]Set Schedules Here'!538:538,1)+1),AF$1)),rounding_decimal_places)</f>
        <v>1</v>
      </c>
      <c r="AG270">
        <f>ROUND(IF(AG$1=2050,TREND(INDEX('[1]Set Schedules Here'!539:539,1,MATCH(AG$1,'[1]Set Schedules Here'!538:538,0)),INDEX('[1]Set Schedules Here'!538:538,1,MATCH(AG$1,'[1]Set Schedules Here'!538:538,0)),AG$1),TREND(INDEX('[1]Set Schedules Here'!539:539,1,MATCH(AG$1,'[1]Set Schedules Here'!538:538,1)):INDEX('[1]Set Schedules Here'!539:539,1,MATCH(AG$1,'[1]Set Schedules Here'!538:538,1)+1),INDEX('[1]Set Schedules Here'!538:538,1,MATCH(AG$1,'[1]Set Schedules Here'!538:538,1)):INDEX('[1]Set Schedules Here'!538:538,1,MATCH(AG$1,'[1]Set Schedules Here'!538:538,1)+1),AG$1)),rounding_decimal_places)</f>
        <v>1</v>
      </c>
      <c r="AH270">
        <f>ROUND(IF(AH$1=2050,TREND(INDEX('[1]Set Schedules Here'!539:539,1,MATCH(AH$1,'[1]Set Schedules Here'!538:538,0)),INDEX('[1]Set Schedules Here'!538:538,1,MATCH(AH$1,'[1]Set Schedules Here'!538:538,0)),AH$1),TREND(INDEX('[1]Set Schedules Here'!539:539,1,MATCH(AH$1,'[1]Set Schedules Here'!538:538,1)):INDEX('[1]Set Schedules Here'!539:539,1,MATCH(AH$1,'[1]Set Schedules Here'!538:538,1)+1),INDEX('[1]Set Schedules Here'!538:538,1,MATCH(AH$1,'[1]Set Schedules Here'!538:538,1)):INDEX('[1]Set Schedules Here'!538:538,1,MATCH(AH$1,'[1]Set Schedules Here'!538:538,1)+1),AH$1)),rounding_decimal_places)</f>
        <v>1</v>
      </c>
      <c r="AI270">
        <f>ROUND(IF(AI$1=2050,TREND(INDEX('[1]Set Schedules Here'!539:539,1,MATCH(AI$1,'[1]Set Schedules Here'!538:538,0)),INDEX('[1]Set Schedules Here'!538:538,1,MATCH(AI$1,'[1]Set Schedules Here'!538:538,0)),AI$1),TREND(INDEX('[1]Set Schedules Here'!539:539,1,MATCH(AI$1,'[1]Set Schedules Here'!538:538,1)):INDEX('[1]Set Schedules Here'!539:539,1,MATCH(AI$1,'[1]Set Schedules Here'!538:538,1)+1),INDEX('[1]Set Schedules Here'!538:538,1,MATCH(AI$1,'[1]Set Schedules Here'!538:538,1)):INDEX('[1]Set Schedules Here'!538:538,1,MATCH(AI$1,'[1]Set Schedules Here'!538:538,1)+1),AI$1)),rounding_decimal_places)</f>
        <v>1</v>
      </c>
      <c r="AJ270">
        <f>ROUND(IF(AJ$1=2050,TREND(INDEX('[1]Set Schedules Here'!539:539,1,MATCH(AJ$1,'[1]Set Schedules Here'!538:538,0)),INDEX('[1]Set Schedules Here'!538:538,1,MATCH(AJ$1,'[1]Set Schedules Here'!538:538,0)),AJ$1),TREND(INDEX('[1]Set Schedules Here'!539:539,1,MATCH(AJ$1,'[1]Set Schedules Here'!538:538,1)):INDEX('[1]Set Schedules Here'!539:539,1,MATCH(AJ$1,'[1]Set Schedules Here'!538:538,1)+1),INDEX('[1]Set Schedules Here'!538:538,1,MATCH(AJ$1,'[1]Set Schedules Here'!538:538,1)):INDEX('[1]Set Schedules Here'!538:538,1,MATCH(AJ$1,'[1]Set Schedules Here'!538:538,1)+1),AJ$1)),rounding_decimal_places)</f>
        <v>1</v>
      </c>
    </row>
    <row r="271" spans="1:36" x14ac:dyDescent="0.35">
      <c r="A271" t="str">
        <f>'[1]Set Schedules Here'!A540</f>
        <v>elec non BAU mandated capacity construction</v>
      </c>
      <c r="B271" t="str">
        <f>IF(ISBLANK('[1]Set Schedules Here'!C540),"",'[1]Set Schedules Here'!C540)</f>
        <v>heavy or residual fuel oil es</v>
      </c>
      <c r="C271" t="str">
        <f>IF(ISBLANK('[1]Set Schedules Here'!D540),"",'[1]Set Schedules Here'!D540)</f>
        <v/>
      </c>
      <c r="D271" s="3" t="str">
        <f>IF(ISBLANK('[1]Set Schedules Here'!E540),"",'[1]Set Schedules Here'!E540)</f>
        <v/>
      </c>
      <c r="E271">
        <f>ROUND(IF(E$1=2050,TREND(INDEX('[1]Set Schedules Here'!541:541,1,MATCH(E$1,'[1]Set Schedules Here'!540:540,0)),INDEX('[1]Set Schedules Here'!540:540,1,MATCH(E$1,'[1]Set Schedules Here'!540:540,0)),E$1),TREND(INDEX('[1]Set Schedules Here'!541:541,1,MATCH(E$1,'[1]Set Schedules Here'!540:540,1)):INDEX('[1]Set Schedules Here'!541:541,1,MATCH(E$1,'[1]Set Schedules Here'!540:540,1)+1),INDEX('[1]Set Schedules Here'!540:540,1,MATCH(E$1,'[1]Set Schedules Here'!540:540,1)):INDEX('[1]Set Schedules Here'!540:540,1,MATCH(E$1,'[1]Set Schedules Here'!540:540,1)+1),E$1)),rounding_decimal_places)</f>
        <v>1</v>
      </c>
      <c r="F271">
        <f>ROUND(IF(F$1=2050,TREND(INDEX('[1]Set Schedules Here'!541:541,1,MATCH(F$1,'[1]Set Schedules Here'!540:540,0)),INDEX('[1]Set Schedules Here'!540:540,1,MATCH(F$1,'[1]Set Schedules Here'!540:540,0)),F$1),TREND(INDEX('[1]Set Schedules Here'!541:541,1,MATCH(F$1,'[1]Set Schedules Here'!540:540,1)):INDEX('[1]Set Schedules Here'!541:541,1,MATCH(F$1,'[1]Set Schedules Here'!540:540,1)+1),INDEX('[1]Set Schedules Here'!540:540,1,MATCH(F$1,'[1]Set Schedules Here'!540:540,1)):INDEX('[1]Set Schedules Here'!540:540,1,MATCH(F$1,'[1]Set Schedules Here'!540:540,1)+1),F$1)),rounding_decimal_places)</f>
        <v>1</v>
      </c>
      <c r="G271">
        <f>ROUND(IF(G$1=2050,TREND(INDEX('[1]Set Schedules Here'!541:541,1,MATCH(G$1,'[1]Set Schedules Here'!540:540,0)),INDEX('[1]Set Schedules Here'!540:540,1,MATCH(G$1,'[1]Set Schedules Here'!540:540,0)),G$1),TREND(INDEX('[1]Set Schedules Here'!541:541,1,MATCH(G$1,'[1]Set Schedules Here'!540:540,1)):INDEX('[1]Set Schedules Here'!541:541,1,MATCH(G$1,'[1]Set Schedules Here'!540:540,1)+1),INDEX('[1]Set Schedules Here'!540:540,1,MATCH(G$1,'[1]Set Schedules Here'!540:540,1)):INDEX('[1]Set Schedules Here'!540:540,1,MATCH(G$1,'[1]Set Schedules Here'!540:540,1)+1),G$1)),rounding_decimal_places)</f>
        <v>1</v>
      </c>
      <c r="H271">
        <f>ROUND(IF(H$1=2050,TREND(INDEX('[1]Set Schedules Here'!541:541,1,MATCH(H$1,'[1]Set Schedules Here'!540:540,0)),INDEX('[1]Set Schedules Here'!540:540,1,MATCH(H$1,'[1]Set Schedules Here'!540:540,0)),H$1),TREND(INDEX('[1]Set Schedules Here'!541:541,1,MATCH(H$1,'[1]Set Schedules Here'!540:540,1)):INDEX('[1]Set Schedules Here'!541:541,1,MATCH(H$1,'[1]Set Schedules Here'!540:540,1)+1),INDEX('[1]Set Schedules Here'!540:540,1,MATCH(H$1,'[1]Set Schedules Here'!540:540,1)):INDEX('[1]Set Schedules Here'!540:540,1,MATCH(H$1,'[1]Set Schedules Here'!540:540,1)+1),H$1)),rounding_decimal_places)</f>
        <v>1</v>
      </c>
      <c r="I271">
        <f>ROUND(IF(I$1=2050,TREND(INDEX('[1]Set Schedules Here'!541:541,1,MATCH(I$1,'[1]Set Schedules Here'!540:540,0)),INDEX('[1]Set Schedules Here'!540:540,1,MATCH(I$1,'[1]Set Schedules Here'!540:540,0)),I$1),TREND(INDEX('[1]Set Schedules Here'!541:541,1,MATCH(I$1,'[1]Set Schedules Here'!540:540,1)):INDEX('[1]Set Schedules Here'!541:541,1,MATCH(I$1,'[1]Set Schedules Here'!540:540,1)+1),INDEX('[1]Set Schedules Here'!540:540,1,MATCH(I$1,'[1]Set Schedules Here'!540:540,1)):INDEX('[1]Set Schedules Here'!540:540,1,MATCH(I$1,'[1]Set Schedules Here'!540:540,1)+1),I$1)),rounding_decimal_places)</f>
        <v>1</v>
      </c>
      <c r="J271">
        <f>ROUND(IF(J$1=2050,TREND(INDEX('[1]Set Schedules Here'!541:541,1,MATCH(J$1,'[1]Set Schedules Here'!540:540,0)),INDEX('[1]Set Schedules Here'!540:540,1,MATCH(J$1,'[1]Set Schedules Here'!540:540,0)),J$1),TREND(INDEX('[1]Set Schedules Here'!541:541,1,MATCH(J$1,'[1]Set Schedules Here'!540:540,1)):INDEX('[1]Set Schedules Here'!541:541,1,MATCH(J$1,'[1]Set Schedules Here'!540:540,1)+1),INDEX('[1]Set Schedules Here'!540:540,1,MATCH(J$1,'[1]Set Schedules Here'!540:540,1)):INDEX('[1]Set Schedules Here'!540:540,1,MATCH(J$1,'[1]Set Schedules Here'!540:540,1)+1),J$1)),rounding_decimal_places)</f>
        <v>1</v>
      </c>
      <c r="K271">
        <f>ROUND(IF(K$1=2050,TREND(INDEX('[1]Set Schedules Here'!541:541,1,MATCH(K$1,'[1]Set Schedules Here'!540:540,0)),INDEX('[1]Set Schedules Here'!540:540,1,MATCH(K$1,'[1]Set Schedules Here'!540:540,0)),K$1),TREND(INDEX('[1]Set Schedules Here'!541:541,1,MATCH(K$1,'[1]Set Schedules Here'!540:540,1)):INDEX('[1]Set Schedules Here'!541:541,1,MATCH(K$1,'[1]Set Schedules Here'!540:540,1)+1),INDEX('[1]Set Schedules Here'!540:540,1,MATCH(K$1,'[1]Set Schedules Here'!540:540,1)):INDEX('[1]Set Schedules Here'!540:540,1,MATCH(K$1,'[1]Set Schedules Here'!540:540,1)+1),K$1)),rounding_decimal_places)</f>
        <v>1</v>
      </c>
      <c r="L271">
        <f>ROUND(IF(L$1=2050,TREND(INDEX('[1]Set Schedules Here'!541:541,1,MATCH(L$1,'[1]Set Schedules Here'!540:540,0)),INDEX('[1]Set Schedules Here'!540:540,1,MATCH(L$1,'[1]Set Schedules Here'!540:540,0)),L$1),TREND(INDEX('[1]Set Schedules Here'!541:541,1,MATCH(L$1,'[1]Set Schedules Here'!540:540,1)):INDEX('[1]Set Schedules Here'!541:541,1,MATCH(L$1,'[1]Set Schedules Here'!540:540,1)+1),INDEX('[1]Set Schedules Here'!540:540,1,MATCH(L$1,'[1]Set Schedules Here'!540:540,1)):INDEX('[1]Set Schedules Here'!540:540,1,MATCH(L$1,'[1]Set Schedules Here'!540:540,1)+1),L$1)),rounding_decimal_places)</f>
        <v>1</v>
      </c>
      <c r="M271">
        <f>ROUND(IF(M$1=2050,TREND(INDEX('[1]Set Schedules Here'!541:541,1,MATCH(M$1,'[1]Set Schedules Here'!540:540,0)),INDEX('[1]Set Schedules Here'!540:540,1,MATCH(M$1,'[1]Set Schedules Here'!540:540,0)),M$1),TREND(INDEX('[1]Set Schedules Here'!541:541,1,MATCH(M$1,'[1]Set Schedules Here'!540:540,1)):INDEX('[1]Set Schedules Here'!541:541,1,MATCH(M$1,'[1]Set Schedules Here'!540:540,1)+1),INDEX('[1]Set Schedules Here'!540:540,1,MATCH(M$1,'[1]Set Schedules Here'!540:540,1)):INDEX('[1]Set Schedules Here'!540:540,1,MATCH(M$1,'[1]Set Schedules Here'!540:540,1)+1),M$1)),rounding_decimal_places)</f>
        <v>1</v>
      </c>
      <c r="N271">
        <f>ROUND(IF(N$1=2050,TREND(INDEX('[1]Set Schedules Here'!541:541,1,MATCH(N$1,'[1]Set Schedules Here'!540:540,0)),INDEX('[1]Set Schedules Here'!540:540,1,MATCH(N$1,'[1]Set Schedules Here'!540:540,0)),N$1),TREND(INDEX('[1]Set Schedules Here'!541:541,1,MATCH(N$1,'[1]Set Schedules Here'!540:540,1)):INDEX('[1]Set Schedules Here'!541:541,1,MATCH(N$1,'[1]Set Schedules Here'!540:540,1)+1),INDEX('[1]Set Schedules Here'!540:540,1,MATCH(N$1,'[1]Set Schedules Here'!540:540,1)):INDEX('[1]Set Schedules Here'!540:540,1,MATCH(N$1,'[1]Set Schedules Here'!540:540,1)+1),N$1)),rounding_decimal_places)</f>
        <v>1</v>
      </c>
      <c r="O271">
        <f>ROUND(IF(O$1=2050,TREND(INDEX('[1]Set Schedules Here'!541:541,1,MATCH(O$1,'[1]Set Schedules Here'!540:540,0)),INDEX('[1]Set Schedules Here'!540:540,1,MATCH(O$1,'[1]Set Schedules Here'!540:540,0)),O$1),TREND(INDEX('[1]Set Schedules Here'!541:541,1,MATCH(O$1,'[1]Set Schedules Here'!540:540,1)):INDEX('[1]Set Schedules Here'!541:541,1,MATCH(O$1,'[1]Set Schedules Here'!540:540,1)+1),INDEX('[1]Set Schedules Here'!540:540,1,MATCH(O$1,'[1]Set Schedules Here'!540:540,1)):INDEX('[1]Set Schedules Here'!540:540,1,MATCH(O$1,'[1]Set Schedules Here'!540:540,1)+1),O$1)),rounding_decimal_places)</f>
        <v>1</v>
      </c>
      <c r="P271">
        <f>ROUND(IF(P$1=2050,TREND(INDEX('[1]Set Schedules Here'!541:541,1,MATCH(P$1,'[1]Set Schedules Here'!540:540,0)),INDEX('[1]Set Schedules Here'!540:540,1,MATCH(P$1,'[1]Set Schedules Here'!540:540,0)),P$1),TREND(INDEX('[1]Set Schedules Here'!541:541,1,MATCH(P$1,'[1]Set Schedules Here'!540:540,1)):INDEX('[1]Set Schedules Here'!541:541,1,MATCH(P$1,'[1]Set Schedules Here'!540:540,1)+1),INDEX('[1]Set Schedules Here'!540:540,1,MATCH(P$1,'[1]Set Schedules Here'!540:540,1)):INDEX('[1]Set Schedules Here'!540:540,1,MATCH(P$1,'[1]Set Schedules Here'!540:540,1)+1),P$1)),rounding_decimal_places)</f>
        <v>1</v>
      </c>
      <c r="Q271">
        <f>ROUND(IF(Q$1=2050,TREND(INDEX('[1]Set Schedules Here'!541:541,1,MATCH(Q$1,'[1]Set Schedules Here'!540:540,0)),INDEX('[1]Set Schedules Here'!540:540,1,MATCH(Q$1,'[1]Set Schedules Here'!540:540,0)),Q$1),TREND(INDEX('[1]Set Schedules Here'!541:541,1,MATCH(Q$1,'[1]Set Schedules Here'!540:540,1)):INDEX('[1]Set Schedules Here'!541:541,1,MATCH(Q$1,'[1]Set Schedules Here'!540:540,1)+1),INDEX('[1]Set Schedules Here'!540:540,1,MATCH(Q$1,'[1]Set Schedules Here'!540:540,1)):INDEX('[1]Set Schedules Here'!540:540,1,MATCH(Q$1,'[1]Set Schedules Here'!540:540,1)+1),Q$1)),rounding_decimal_places)</f>
        <v>1</v>
      </c>
      <c r="R271">
        <f>ROUND(IF(R$1=2050,TREND(INDEX('[1]Set Schedules Here'!541:541,1,MATCH(R$1,'[1]Set Schedules Here'!540:540,0)),INDEX('[1]Set Schedules Here'!540:540,1,MATCH(R$1,'[1]Set Schedules Here'!540:540,0)),R$1),TREND(INDEX('[1]Set Schedules Here'!541:541,1,MATCH(R$1,'[1]Set Schedules Here'!540:540,1)):INDEX('[1]Set Schedules Here'!541:541,1,MATCH(R$1,'[1]Set Schedules Here'!540:540,1)+1),INDEX('[1]Set Schedules Here'!540:540,1,MATCH(R$1,'[1]Set Schedules Here'!540:540,1)):INDEX('[1]Set Schedules Here'!540:540,1,MATCH(R$1,'[1]Set Schedules Here'!540:540,1)+1),R$1)),rounding_decimal_places)</f>
        <v>1</v>
      </c>
      <c r="S271">
        <f>ROUND(IF(S$1=2050,TREND(INDEX('[1]Set Schedules Here'!541:541,1,MATCH(S$1,'[1]Set Schedules Here'!540:540,0)),INDEX('[1]Set Schedules Here'!540:540,1,MATCH(S$1,'[1]Set Schedules Here'!540:540,0)),S$1),TREND(INDEX('[1]Set Schedules Here'!541:541,1,MATCH(S$1,'[1]Set Schedules Here'!540:540,1)):INDEX('[1]Set Schedules Here'!541:541,1,MATCH(S$1,'[1]Set Schedules Here'!540:540,1)+1),INDEX('[1]Set Schedules Here'!540:540,1,MATCH(S$1,'[1]Set Schedules Here'!540:540,1)):INDEX('[1]Set Schedules Here'!540:540,1,MATCH(S$1,'[1]Set Schedules Here'!540:540,1)+1),S$1)),rounding_decimal_places)</f>
        <v>1</v>
      </c>
      <c r="T271">
        <f>ROUND(IF(T$1=2050,TREND(INDEX('[1]Set Schedules Here'!541:541,1,MATCH(T$1,'[1]Set Schedules Here'!540:540,0)),INDEX('[1]Set Schedules Here'!540:540,1,MATCH(T$1,'[1]Set Schedules Here'!540:540,0)),T$1),TREND(INDEX('[1]Set Schedules Here'!541:541,1,MATCH(T$1,'[1]Set Schedules Here'!540:540,1)):INDEX('[1]Set Schedules Here'!541:541,1,MATCH(T$1,'[1]Set Schedules Here'!540:540,1)+1),INDEX('[1]Set Schedules Here'!540:540,1,MATCH(T$1,'[1]Set Schedules Here'!540:540,1)):INDEX('[1]Set Schedules Here'!540:540,1,MATCH(T$1,'[1]Set Schedules Here'!540:540,1)+1),T$1)),rounding_decimal_places)</f>
        <v>1</v>
      </c>
      <c r="U271">
        <f>ROUND(IF(U$1=2050,TREND(INDEX('[1]Set Schedules Here'!541:541,1,MATCH(U$1,'[1]Set Schedules Here'!540:540,0)),INDEX('[1]Set Schedules Here'!540:540,1,MATCH(U$1,'[1]Set Schedules Here'!540:540,0)),U$1),TREND(INDEX('[1]Set Schedules Here'!541:541,1,MATCH(U$1,'[1]Set Schedules Here'!540:540,1)):INDEX('[1]Set Schedules Here'!541:541,1,MATCH(U$1,'[1]Set Schedules Here'!540:540,1)+1),INDEX('[1]Set Schedules Here'!540:540,1,MATCH(U$1,'[1]Set Schedules Here'!540:540,1)):INDEX('[1]Set Schedules Here'!540:540,1,MATCH(U$1,'[1]Set Schedules Here'!540:540,1)+1),U$1)),rounding_decimal_places)</f>
        <v>1</v>
      </c>
      <c r="V271">
        <f>ROUND(IF(V$1=2050,TREND(INDEX('[1]Set Schedules Here'!541:541,1,MATCH(V$1,'[1]Set Schedules Here'!540:540,0)),INDEX('[1]Set Schedules Here'!540:540,1,MATCH(V$1,'[1]Set Schedules Here'!540:540,0)),V$1),TREND(INDEX('[1]Set Schedules Here'!541:541,1,MATCH(V$1,'[1]Set Schedules Here'!540:540,1)):INDEX('[1]Set Schedules Here'!541:541,1,MATCH(V$1,'[1]Set Schedules Here'!540:540,1)+1),INDEX('[1]Set Schedules Here'!540:540,1,MATCH(V$1,'[1]Set Schedules Here'!540:540,1)):INDEX('[1]Set Schedules Here'!540:540,1,MATCH(V$1,'[1]Set Schedules Here'!540:540,1)+1),V$1)),rounding_decimal_places)</f>
        <v>1</v>
      </c>
      <c r="W271">
        <f>ROUND(IF(W$1=2050,TREND(INDEX('[1]Set Schedules Here'!541:541,1,MATCH(W$1,'[1]Set Schedules Here'!540:540,0)),INDEX('[1]Set Schedules Here'!540:540,1,MATCH(W$1,'[1]Set Schedules Here'!540:540,0)),W$1),TREND(INDEX('[1]Set Schedules Here'!541:541,1,MATCH(W$1,'[1]Set Schedules Here'!540:540,1)):INDEX('[1]Set Schedules Here'!541:541,1,MATCH(W$1,'[1]Set Schedules Here'!540:540,1)+1),INDEX('[1]Set Schedules Here'!540:540,1,MATCH(W$1,'[1]Set Schedules Here'!540:540,1)):INDEX('[1]Set Schedules Here'!540:540,1,MATCH(W$1,'[1]Set Schedules Here'!540:540,1)+1),W$1)),rounding_decimal_places)</f>
        <v>1</v>
      </c>
      <c r="X271">
        <f>ROUND(IF(X$1=2050,TREND(INDEX('[1]Set Schedules Here'!541:541,1,MATCH(X$1,'[1]Set Schedules Here'!540:540,0)),INDEX('[1]Set Schedules Here'!540:540,1,MATCH(X$1,'[1]Set Schedules Here'!540:540,0)),X$1),TREND(INDEX('[1]Set Schedules Here'!541:541,1,MATCH(X$1,'[1]Set Schedules Here'!540:540,1)):INDEX('[1]Set Schedules Here'!541:541,1,MATCH(X$1,'[1]Set Schedules Here'!540:540,1)+1),INDEX('[1]Set Schedules Here'!540:540,1,MATCH(X$1,'[1]Set Schedules Here'!540:540,1)):INDEX('[1]Set Schedules Here'!540:540,1,MATCH(X$1,'[1]Set Schedules Here'!540:540,1)+1),X$1)),rounding_decimal_places)</f>
        <v>1</v>
      </c>
      <c r="Y271">
        <f>ROUND(IF(Y$1=2050,TREND(INDEX('[1]Set Schedules Here'!541:541,1,MATCH(Y$1,'[1]Set Schedules Here'!540:540,0)),INDEX('[1]Set Schedules Here'!540:540,1,MATCH(Y$1,'[1]Set Schedules Here'!540:540,0)),Y$1),TREND(INDEX('[1]Set Schedules Here'!541:541,1,MATCH(Y$1,'[1]Set Schedules Here'!540:540,1)):INDEX('[1]Set Schedules Here'!541:541,1,MATCH(Y$1,'[1]Set Schedules Here'!540:540,1)+1),INDEX('[1]Set Schedules Here'!540:540,1,MATCH(Y$1,'[1]Set Schedules Here'!540:540,1)):INDEX('[1]Set Schedules Here'!540:540,1,MATCH(Y$1,'[1]Set Schedules Here'!540:540,1)+1),Y$1)),rounding_decimal_places)</f>
        <v>1</v>
      </c>
      <c r="Z271">
        <f>ROUND(IF(Z$1=2050,TREND(INDEX('[1]Set Schedules Here'!541:541,1,MATCH(Z$1,'[1]Set Schedules Here'!540:540,0)),INDEX('[1]Set Schedules Here'!540:540,1,MATCH(Z$1,'[1]Set Schedules Here'!540:540,0)),Z$1),TREND(INDEX('[1]Set Schedules Here'!541:541,1,MATCH(Z$1,'[1]Set Schedules Here'!540:540,1)):INDEX('[1]Set Schedules Here'!541:541,1,MATCH(Z$1,'[1]Set Schedules Here'!540:540,1)+1),INDEX('[1]Set Schedules Here'!540:540,1,MATCH(Z$1,'[1]Set Schedules Here'!540:540,1)):INDEX('[1]Set Schedules Here'!540:540,1,MATCH(Z$1,'[1]Set Schedules Here'!540:540,1)+1),Z$1)),rounding_decimal_places)</f>
        <v>1</v>
      </c>
      <c r="AA271">
        <f>ROUND(IF(AA$1=2050,TREND(INDEX('[1]Set Schedules Here'!541:541,1,MATCH(AA$1,'[1]Set Schedules Here'!540:540,0)),INDEX('[1]Set Schedules Here'!540:540,1,MATCH(AA$1,'[1]Set Schedules Here'!540:540,0)),AA$1),TREND(INDEX('[1]Set Schedules Here'!541:541,1,MATCH(AA$1,'[1]Set Schedules Here'!540:540,1)):INDEX('[1]Set Schedules Here'!541:541,1,MATCH(AA$1,'[1]Set Schedules Here'!540:540,1)+1),INDEX('[1]Set Schedules Here'!540:540,1,MATCH(AA$1,'[1]Set Schedules Here'!540:540,1)):INDEX('[1]Set Schedules Here'!540:540,1,MATCH(AA$1,'[1]Set Schedules Here'!540:540,1)+1),AA$1)),rounding_decimal_places)</f>
        <v>1</v>
      </c>
      <c r="AB271">
        <f>ROUND(IF(AB$1=2050,TREND(INDEX('[1]Set Schedules Here'!541:541,1,MATCH(AB$1,'[1]Set Schedules Here'!540:540,0)),INDEX('[1]Set Schedules Here'!540:540,1,MATCH(AB$1,'[1]Set Schedules Here'!540:540,0)),AB$1),TREND(INDEX('[1]Set Schedules Here'!541:541,1,MATCH(AB$1,'[1]Set Schedules Here'!540:540,1)):INDEX('[1]Set Schedules Here'!541:541,1,MATCH(AB$1,'[1]Set Schedules Here'!540:540,1)+1),INDEX('[1]Set Schedules Here'!540:540,1,MATCH(AB$1,'[1]Set Schedules Here'!540:540,1)):INDEX('[1]Set Schedules Here'!540:540,1,MATCH(AB$1,'[1]Set Schedules Here'!540:540,1)+1),AB$1)),rounding_decimal_places)</f>
        <v>1</v>
      </c>
      <c r="AC271">
        <f>ROUND(IF(AC$1=2050,TREND(INDEX('[1]Set Schedules Here'!541:541,1,MATCH(AC$1,'[1]Set Schedules Here'!540:540,0)),INDEX('[1]Set Schedules Here'!540:540,1,MATCH(AC$1,'[1]Set Schedules Here'!540:540,0)),AC$1),TREND(INDEX('[1]Set Schedules Here'!541:541,1,MATCH(AC$1,'[1]Set Schedules Here'!540:540,1)):INDEX('[1]Set Schedules Here'!541:541,1,MATCH(AC$1,'[1]Set Schedules Here'!540:540,1)+1),INDEX('[1]Set Schedules Here'!540:540,1,MATCH(AC$1,'[1]Set Schedules Here'!540:540,1)):INDEX('[1]Set Schedules Here'!540:540,1,MATCH(AC$1,'[1]Set Schedules Here'!540:540,1)+1),AC$1)),rounding_decimal_places)</f>
        <v>1</v>
      </c>
      <c r="AD271">
        <f>ROUND(IF(AD$1=2050,TREND(INDEX('[1]Set Schedules Here'!541:541,1,MATCH(AD$1,'[1]Set Schedules Here'!540:540,0)),INDEX('[1]Set Schedules Here'!540:540,1,MATCH(AD$1,'[1]Set Schedules Here'!540:540,0)),AD$1),TREND(INDEX('[1]Set Schedules Here'!541:541,1,MATCH(AD$1,'[1]Set Schedules Here'!540:540,1)):INDEX('[1]Set Schedules Here'!541:541,1,MATCH(AD$1,'[1]Set Schedules Here'!540:540,1)+1),INDEX('[1]Set Schedules Here'!540:540,1,MATCH(AD$1,'[1]Set Schedules Here'!540:540,1)):INDEX('[1]Set Schedules Here'!540:540,1,MATCH(AD$1,'[1]Set Schedules Here'!540:540,1)+1),AD$1)),rounding_decimal_places)</f>
        <v>1</v>
      </c>
      <c r="AE271">
        <f>ROUND(IF(AE$1=2050,TREND(INDEX('[1]Set Schedules Here'!541:541,1,MATCH(AE$1,'[1]Set Schedules Here'!540:540,0)),INDEX('[1]Set Schedules Here'!540:540,1,MATCH(AE$1,'[1]Set Schedules Here'!540:540,0)),AE$1),TREND(INDEX('[1]Set Schedules Here'!541:541,1,MATCH(AE$1,'[1]Set Schedules Here'!540:540,1)):INDEX('[1]Set Schedules Here'!541:541,1,MATCH(AE$1,'[1]Set Schedules Here'!540:540,1)+1),INDEX('[1]Set Schedules Here'!540:540,1,MATCH(AE$1,'[1]Set Schedules Here'!540:540,1)):INDEX('[1]Set Schedules Here'!540:540,1,MATCH(AE$1,'[1]Set Schedules Here'!540:540,1)+1),AE$1)),rounding_decimal_places)</f>
        <v>1</v>
      </c>
      <c r="AF271">
        <f>ROUND(IF(AF$1=2050,TREND(INDEX('[1]Set Schedules Here'!541:541,1,MATCH(AF$1,'[1]Set Schedules Here'!540:540,0)),INDEX('[1]Set Schedules Here'!540:540,1,MATCH(AF$1,'[1]Set Schedules Here'!540:540,0)),AF$1),TREND(INDEX('[1]Set Schedules Here'!541:541,1,MATCH(AF$1,'[1]Set Schedules Here'!540:540,1)):INDEX('[1]Set Schedules Here'!541:541,1,MATCH(AF$1,'[1]Set Schedules Here'!540:540,1)+1),INDEX('[1]Set Schedules Here'!540:540,1,MATCH(AF$1,'[1]Set Schedules Here'!540:540,1)):INDEX('[1]Set Schedules Here'!540:540,1,MATCH(AF$1,'[1]Set Schedules Here'!540:540,1)+1),AF$1)),rounding_decimal_places)</f>
        <v>1</v>
      </c>
      <c r="AG271">
        <f>ROUND(IF(AG$1=2050,TREND(INDEX('[1]Set Schedules Here'!541:541,1,MATCH(AG$1,'[1]Set Schedules Here'!540:540,0)),INDEX('[1]Set Schedules Here'!540:540,1,MATCH(AG$1,'[1]Set Schedules Here'!540:540,0)),AG$1),TREND(INDEX('[1]Set Schedules Here'!541:541,1,MATCH(AG$1,'[1]Set Schedules Here'!540:540,1)):INDEX('[1]Set Schedules Here'!541:541,1,MATCH(AG$1,'[1]Set Schedules Here'!540:540,1)+1),INDEX('[1]Set Schedules Here'!540:540,1,MATCH(AG$1,'[1]Set Schedules Here'!540:540,1)):INDEX('[1]Set Schedules Here'!540:540,1,MATCH(AG$1,'[1]Set Schedules Here'!540:540,1)+1),AG$1)),rounding_decimal_places)</f>
        <v>1</v>
      </c>
      <c r="AH271">
        <f>ROUND(IF(AH$1=2050,TREND(INDEX('[1]Set Schedules Here'!541:541,1,MATCH(AH$1,'[1]Set Schedules Here'!540:540,0)),INDEX('[1]Set Schedules Here'!540:540,1,MATCH(AH$1,'[1]Set Schedules Here'!540:540,0)),AH$1),TREND(INDEX('[1]Set Schedules Here'!541:541,1,MATCH(AH$1,'[1]Set Schedules Here'!540:540,1)):INDEX('[1]Set Schedules Here'!541:541,1,MATCH(AH$1,'[1]Set Schedules Here'!540:540,1)+1),INDEX('[1]Set Schedules Here'!540:540,1,MATCH(AH$1,'[1]Set Schedules Here'!540:540,1)):INDEX('[1]Set Schedules Here'!540:540,1,MATCH(AH$1,'[1]Set Schedules Here'!540:540,1)+1),AH$1)),rounding_decimal_places)</f>
        <v>1</v>
      </c>
      <c r="AI271">
        <f>ROUND(IF(AI$1=2050,TREND(INDEX('[1]Set Schedules Here'!541:541,1,MATCH(AI$1,'[1]Set Schedules Here'!540:540,0)),INDEX('[1]Set Schedules Here'!540:540,1,MATCH(AI$1,'[1]Set Schedules Here'!540:540,0)),AI$1),TREND(INDEX('[1]Set Schedules Here'!541:541,1,MATCH(AI$1,'[1]Set Schedules Here'!540:540,1)):INDEX('[1]Set Schedules Here'!541:541,1,MATCH(AI$1,'[1]Set Schedules Here'!540:540,1)+1),INDEX('[1]Set Schedules Here'!540:540,1,MATCH(AI$1,'[1]Set Schedules Here'!540:540,1)):INDEX('[1]Set Schedules Here'!540:540,1,MATCH(AI$1,'[1]Set Schedules Here'!540:540,1)+1),AI$1)),rounding_decimal_places)</f>
        <v>1</v>
      </c>
      <c r="AJ271">
        <f>ROUND(IF(AJ$1=2050,TREND(INDEX('[1]Set Schedules Here'!541:541,1,MATCH(AJ$1,'[1]Set Schedules Here'!540:540,0)),INDEX('[1]Set Schedules Here'!540:540,1,MATCH(AJ$1,'[1]Set Schedules Here'!540:540,0)),AJ$1),TREND(INDEX('[1]Set Schedules Here'!541:541,1,MATCH(AJ$1,'[1]Set Schedules Here'!540:540,1)):INDEX('[1]Set Schedules Here'!541:541,1,MATCH(AJ$1,'[1]Set Schedules Here'!540:540,1)+1),INDEX('[1]Set Schedules Here'!540:540,1,MATCH(AJ$1,'[1]Set Schedules Here'!540:540,1)):INDEX('[1]Set Schedules Here'!540:540,1,MATCH(AJ$1,'[1]Set Schedules Here'!540:540,1)+1),AJ$1)),rounding_decimal_places)</f>
        <v>1</v>
      </c>
    </row>
    <row r="272" spans="1:36" x14ac:dyDescent="0.35">
      <c r="A272" t="str">
        <f>'[1]Set Schedules Here'!A542</f>
        <v>elec non BAU mandated capacity construction</v>
      </c>
      <c r="B272" t="str">
        <f>IF(ISBLANK('[1]Set Schedules Here'!C542),"",'[1]Set Schedules Here'!C542)</f>
        <v>municipal solid waste es</v>
      </c>
      <c r="C272" t="str">
        <f>IF(ISBLANK('[1]Set Schedules Here'!D542),"",'[1]Set Schedules Here'!D542)</f>
        <v/>
      </c>
      <c r="D272" s="3" t="str">
        <f>IF(ISBLANK('[1]Set Schedules Here'!E542),"",'[1]Set Schedules Here'!E542)</f>
        <v/>
      </c>
      <c r="E272">
        <f>ROUND(IF(E$1=2050,TREND(INDEX('[1]Set Schedules Here'!543:543,1,MATCH(E$1,'[1]Set Schedules Here'!542:542,0)),INDEX('[1]Set Schedules Here'!542:542,1,MATCH(E$1,'[1]Set Schedules Here'!542:542,0)),E$1),TREND(INDEX('[1]Set Schedules Here'!543:543,1,MATCH(E$1,'[1]Set Schedules Here'!542:542,1)):INDEX('[1]Set Schedules Here'!543:543,1,MATCH(E$1,'[1]Set Schedules Here'!542:542,1)+1),INDEX('[1]Set Schedules Here'!542:542,1,MATCH(E$1,'[1]Set Schedules Here'!542:542,1)):INDEX('[1]Set Schedules Here'!542:542,1,MATCH(E$1,'[1]Set Schedules Here'!542:542,1)+1),E$1)),rounding_decimal_places)</f>
        <v>1</v>
      </c>
      <c r="F272">
        <f>ROUND(IF(F$1=2050,TREND(INDEX('[1]Set Schedules Here'!543:543,1,MATCH(F$1,'[1]Set Schedules Here'!542:542,0)),INDEX('[1]Set Schedules Here'!542:542,1,MATCH(F$1,'[1]Set Schedules Here'!542:542,0)),F$1),TREND(INDEX('[1]Set Schedules Here'!543:543,1,MATCH(F$1,'[1]Set Schedules Here'!542:542,1)):INDEX('[1]Set Schedules Here'!543:543,1,MATCH(F$1,'[1]Set Schedules Here'!542:542,1)+1),INDEX('[1]Set Schedules Here'!542:542,1,MATCH(F$1,'[1]Set Schedules Here'!542:542,1)):INDEX('[1]Set Schedules Here'!542:542,1,MATCH(F$1,'[1]Set Schedules Here'!542:542,1)+1),F$1)),rounding_decimal_places)</f>
        <v>1</v>
      </c>
      <c r="G272">
        <f>ROUND(IF(G$1=2050,TREND(INDEX('[1]Set Schedules Here'!543:543,1,MATCH(G$1,'[1]Set Schedules Here'!542:542,0)),INDEX('[1]Set Schedules Here'!542:542,1,MATCH(G$1,'[1]Set Schedules Here'!542:542,0)),G$1),TREND(INDEX('[1]Set Schedules Here'!543:543,1,MATCH(G$1,'[1]Set Schedules Here'!542:542,1)):INDEX('[1]Set Schedules Here'!543:543,1,MATCH(G$1,'[1]Set Schedules Here'!542:542,1)+1),INDEX('[1]Set Schedules Here'!542:542,1,MATCH(G$1,'[1]Set Schedules Here'!542:542,1)):INDEX('[1]Set Schedules Here'!542:542,1,MATCH(G$1,'[1]Set Schedules Here'!542:542,1)+1),G$1)),rounding_decimal_places)</f>
        <v>1</v>
      </c>
      <c r="H272">
        <f>ROUND(IF(H$1=2050,TREND(INDEX('[1]Set Schedules Here'!543:543,1,MATCH(H$1,'[1]Set Schedules Here'!542:542,0)),INDEX('[1]Set Schedules Here'!542:542,1,MATCH(H$1,'[1]Set Schedules Here'!542:542,0)),H$1),TREND(INDEX('[1]Set Schedules Here'!543:543,1,MATCH(H$1,'[1]Set Schedules Here'!542:542,1)):INDEX('[1]Set Schedules Here'!543:543,1,MATCH(H$1,'[1]Set Schedules Here'!542:542,1)+1),INDEX('[1]Set Schedules Here'!542:542,1,MATCH(H$1,'[1]Set Schedules Here'!542:542,1)):INDEX('[1]Set Schedules Here'!542:542,1,MATCH(H$1,'[1]Set Schedules Here'!542:542,1)+1),H$1)),rounding_decimal_places)</f>
        <v>1</v>
      </c>
      <c r="I272">
        <f>ROUND(IF(I$1=2050,TREND(INDEX('[1]Set Schedules Here'!543:543,1,MATCH(I$1,'[1]Set Schedules Here'!542:542,0)),INDEX('[1]Set Schedules Here'!542:542,1,MATCH(I$1,'[1]Set Schedules Here'!542:542,0)),I$1),TREND(INDEX('[1]Set Schedules Here'!543:543,1,MATCH(I$1,'[1]Set Schedules Here'!542:542,1)):INDEX('[1]Set Schedules Here'!543:543,1,MATCH(I$1,'[1]Set Schedules Here'!542:542,1)+1),INDEX('[1]Set Schedules Here'!542:542,1,MATCH(I$1,'[1]Set Schedules Here'!542:542,1)):INDEX('[1]Set Schedules Here'!542:542,1,MATCH(I$1,'[1]Set Schedules Here'!542:542,1)+1),I$1)),rounding_decimal_places)</f>
        <v>1</v>
      </c>
      <c r="J272">
        <f>ROUND(IF(J$1=2050,TREND(INDEX('[1]Set Schedules Here'!543:543,1,MATCH(J$1,'[1]Set Schedules Here'!542:542,0)),INDEX('[1]Set Schedules Here'!542:542,1,MATCH(J$1,'[1]Set Schedules Here'!542:542,0)),J$1),TREND(INDEX('[1]Set Schedules Here'!543:543,1,MATCH(J$1,'[1]Set Schedules Here'!542:542,1)):INDEX('[1]Set Schedules Here'!543:543,1,MATCH(J$1,'[1]Set Schedules Here'!542:542,1)+1),INDEX('[1]Set Schedules Here'!542:542,1,MATCH(J$1,'[1]Set Schedules Here'!542:542,1)):INDEX('[1]Set Schedules Here'!542:542,1,MATCH(J$1,'[1]Set Schedules Here'!542:542,1)+1),J$1)),rounding_decimal_places)</f>
        <v>1</v>
      </c>
      <c r="K272">
        <f>ROUND(IF(K$1=2050,TREND(INDEX('[1]Set Schedules Here'!543:543,1,MATCH(K$1,'[1]Set Schedules Here'!542:542,0)),INDEX('[1]Set Schedules Here'!542:542,1,MATCH(K$1,'[1]Set Schedules Here'!542:542,0)),K$1),TREND(INDEX('[1]Set Schedules Here'!543:543,1,MATCH(K$1,'[1]Set Schedules Here'!542:542,1)):INDEX('[1]Set Schedules Here'!543:543,1,MATCH(K$1,'[1]Set Schedules Here'!542:542,1)+1),INDEX('[1]Set Schedules Here'!542:542,1,MATCH(K$1,'[1]Set Schedules Here'!542:542,1)):INDEX('[1]Set Schedules Here'!542:542,1,MATCH(K$1,'[1]Set Schedules Here'!542:542,1)+1),K$1)),rounding_decimal_places)</f>
        <v>1</v>
      </c>
      <c r="L272">
        <f>ROUND(IF(L$1=2050,TREND(INDEX('[1]Set Schedules Here'!543:543,1,MATCH(L$1,'[1]Set Schedules Here'!542:542,0)),INDEX('[1]Set Schedules Here'!542:542,1,MATCH(L$1,'[1]Set Schedules Here'!542:542,0)),L$1),TREND(INDEX('[1]Set Schedules Here'!543:543,1,MATCH(L$1,'[1]Set Schedules Here'!542:542,1)):INDEX('[1]Set Schedules Here'!543:543,1,MATCH(L$1,'[1]Set Schedules Here'!542:542,1)+1),INDEX('[1]Set Schedules Here'!542:542,1,MATCH(L$1,'[1]Set Schedules Here'!542:542,1)):INDEX('[1]Set Schedules Here'!542:542,1,MATCH(L$1,'[1]Set Schedules Here'!542:542,1)+1),L$1)),rounding_decimal_places)</f>
        <v>1</v>
      </c>
      <c r="M272">
        <f>ROUND(IF(M$1=2050,TREND(INDEX('[1]Set Schedules Here'!543:543,1,MATCH(M$1,'[1]Set Schedules Here'!542:542,0)),INDEX('[1]Set Schedules Here'!542:542,1,MATCH(M$1,'[1]Set Schedules Here'!542:542,0)),M$1),TREND(INDEX('[1]Set Schedules Here'!543:543,1,MATCH(M$1,'[1]Set Schedules Here'!542:542,1)):INDEX('[1]Set Schedules Here'!543:543,1,MATCH(M$1,'[1]Set Schedules Here'!542:542,1)+1),INDEX('[1]Set Schedules Here'!542:542,1,MATCH(M$1,'[1]Set Schedules Here'!542:542,1)):INDEX('[1]Set Schedules Here'!542:542,1,MATCH(M$1,'[1]Set Schedules Here'!542:542,1)+1),M$1)),rounding_decimal_places)</f>
        <v>1</v>
      </c>
      <c r="N272">
        <f>ROUND(IF(N$1=2050,TREND(INDEX('[1]Set Schedules Here'!543:543,1,MATCH(N$1,'[1]Set Schedules Here'!542:542,0)),INDEX('[1]Set Schedules Here'!542:542,1,MATCH(N$1,'[1]Set Schedules Here'!542:542,0)),N$1),TREND(INDEX('[1]Set Schedules Here'!543:543,1,MATCH(N$1,'[1]Set Schedules Here'!542:542,1)):INDEX('[1]Set Schedules Here'!543:543,1,MATCH(N$1,'[1]Set Schedules Here'!542:542,1)+1),INDEX('[1]Set Schedules Here'!542:542,1,MATCH(N$1,'[1]Set Schedules Here'!542:542,1)):INDEX('[1]Set Schedules Here'!542:542,1,MATCH(N$1,'[1]Set Schedules Here'!542:542,1)+1),N$1)),rounding_decimal_places)</f>
        <v>1</v>
      </c>
      <c r="O272">
        <f>ROUND(IF(O$1=2050,TREND(INDEX('[1]Set Schedules Here'!543:543,1,MATCH(O$1,'[1]Set Schedules Here'!542:542,0)),INDEX('[1]Set Schedules Here'!542:542,1,MATCH(O$1,'[1]Set Schedules Here'!542:542,0)),O$1),TREND(INDEX('[1]Set Schedules Here'!543:543,1,MATCH(O$1,'[1]Set Schedules Here'!542:542,1)):INDEX('[1]Set Schedules Here'!543:543,1,MATCH(O$1,'[1]Set Schedules Here'!542:542,1)+1),INDEX('[1]Set Schedules Here'!542:542,1,MATCH(O$1,'[1]Set Schedules Here'!542:542,1)):INDEX('[1]Set Schedules Here'!542:542,1,MATCH(O$1,'[1]Set Schedules Here'!542:542,1)+1),O$1)),rounding_decimal_places)</f>
        <v>1</v>
      </c>
      <c r="P272">
        <f>ROUND(IF(P$1=2050,TREND(INDEX('[1]Set Schedules Here'!543:543,1,MATCH(P$1,'[1]Set Schedules Here'!542:542,0)),INDEX('[1]Set Schedules Here'!542:542,1,MATCH(P$1,'[1]Set Schedules Here'!542:542,0)),P$1),TREND(INDEX('[1]Set Schedules Here'!543:543,1,MATCH(P$1,'[1]Set Schedules Here'!542:542,1)):INDEX('[1]Set Schedules Here'!543:543,1,MATCH(P$1,'[1]Set Schedules Here'!542:542,1)+1),INDEX('[1]Set Schedules Here'!542:542,1,MATCH(P$1,'[1]Set Schedules Here'!542:542,1)):INDEX('[1]Set Schedules Here'!542:542,1,MATCH(P$1,'[1]Set Schedules Here'!542:542,1)+1),P$1)),rounding_decimal_places)</f>
        <v>1</v>
      </c>
      <c r="Q272">
        <f>ROUND(IF(Q$1=2050,TREND(INDEX('[1]Set Schedules Here'!543:543,1,MATCH(Q$1,'[1]Set Schedules Here'!542:542,0)),INDEX('[1]Set Schedules Here'!542:542,1,MATCH(Q$1,'[1]Set Schedules Here'!542:542,0)),Q$1),TREND(INDEX('[1]Set Schedules Here'!543:543,1,MATCH(Q$1,'[1]Set Schedules Here'!542:542,1)):INDEX('[1]Set Schedules Here'!543:543,1,MATCH(Q$1,'[1]Set Schedules Here'!542:542,1)+1),INDEX('[1]Set Schedules Here'!542:542,1,MATCH(Q$1,'[1]Set Schedules Here'!542:542,1)):INDEX('[1]Set Schedules Here'!542:542,1,MATCH(Q$1,'[1]Set Schedules Here'!542:542,1)+1),Q$1)),rounding_decimal_places)</f>
        <v>1</v>
      </c>
      <c r="R272">
        <f>ROUND(IF(R$1=2050,TREND(INDEX('[1]Set Schedules Here'!543:543,1,MATCH(R$1,'[1]Set Schedules Here'!542:542,0)),INDEX('[1]Set Schedules Here'!542:542,1,MATCH(R$1,'[1]Set Schedules Here'!542:542,0)),R$1),TREND(INDEX('[1]Set Schedules Here'!543:543,1,MATCH(R$1,'[1]Set Schedules Here'!542:542,1)):INDEX('[1]Set Schedules Here'!543:543,1,MATCH(R$1,'[1]Set Schedules Here'!542:542,1)+1),INDEX('[1]Set Schedules Here'!542:542,1,MATCH(R$1,'[1]Set Schedules Here'!542:542,1)):INDEX('[1]Set Schedules Here'!542:542,1,MATCH(R$1,'[1]Set Schedules Here'!542:542,1)+1),R$1)),rounding_decimal_places)</f>
        <v>1</v>
      </c>
      <c r="S272">
        <f>ROUND(IF(S$1=2050,TREND(INDEX('[1]Set Schedules Here'!543:543,1,MATCH(S$1,'[1]Set Schedules Here'!542:542,0)),INDEX('[1]Set Schedules Here'!542:542,1,MATCH(S$1,'[1]Set Schedules Here'!542:542,0)),S$1),TREND(INDEX('[1]Set Schedules Here'!543:543,1,MATCH(S$1,'[1]Set Schedules Here'!542:542,1)):INDEX('[1]Set Schedules Here'!543:543,1,MATCH(S$1,'[1]Set Schedules Here'!542:542,1)+1),INDEX('[1]Set Schedules Here'!542:542,1,MATCH(S$1,'[1]Set Schedules Here'!542:542,1)):INDEX('[1]Set Schedules Here'!542:542,1,MATCH(S$1,'[1]Set Schedules Here'!542:542,1)+1),S$1)),rounding_decimal_places)</f>
        <v>1</v>
      </c>
      <c r="T272">
        <f>ROUND(IF(T$1=2050,TREND(INDEX('[1]Set Schedules Here'!543:543,1,MATCH(T$1,'[1]Set Schedules Here'!542:542,0)),INDEX('[1]Set Schedules Here'!542:542,1,MATCH(T$1,'[1]Set Schedules Here'!542:542,0)),T$1),TREND(INDEX('[1]Set Schedules Here'!543:543,1,MATCH(T$1,'[1]Set Schedules Here'!542:542,1)):INDEX('[1]Set Schedules Here'!543:543,1,MATCH(T$1,'[1]Set Schedules Here'!542:542,1)+1),INDEX('[1]Set Schedules Here'!542:542,1,MATCH(T$1,'[1]Set Schedules Here'!542:542,1)):INDEX('[1]Set Schedules Here'!542:542,1,MATCH(T$1,'[1]Set Schedules Here'!542:542,1)+1),T$1)),rounding_decimal_places)</f>
        <v>1</v>
      </c>
      <c r="U272">
        <f>ROUND(IF(U$1=2050,TREND(INDEX('[1]Set Schedules Here'!543:543,1,MATCH(U$1,'[1]Set Schedules Here'!542:542,0)),INDEX('[1]Set Schedules Here'!542:542,1,MATCH(U$1,'[1]Set Schedules Here'!542:542,0)),U$1),TREND(INDEX('[1]Set Schedules Here'!543:543,1,MATCH(U$1,'[1]Set Schedules Here'!542:542,1)):INDEX('[1]Set Schedules Here'!543:543,1,MATCH(U$1,'[1]Set Schedules Here'!542:542,1)+1),INDEX('[1]Set Schedules Here'!542:542,1,MATCH(U$1,'[1]Set Schedules Here'!542:542,1)):INDEX('[1]Set Schedules Here'!542:542,1,MATCH(U$1,'[1]Set Schedules Here'!542:542,1)+1),U$1)),rounding_decimal_places)</f>
        <v>1</v>
      </c>
      <c r="V272">
        <f>ROUND(IF(V$1=2050,TREND(INDEX('[1]Set Schedules Here'!543:543,1,MATCH(V$1,'[1]Set Schedules Here'!542:542,0)),INDEX('[1]Set Schedules Here'!542:542,1,MATCH(V$1,'[1]Set Schedules Here'!542:542,0)),V$1),TREND(INDEX('[1]Set Schedules Here'!543:543,1,MATCH(V$1,'[1]Set Schedules Here'!542:542,1)):INDEX('[1]Set Schedules Here'!543:543,1,MATCH(V$1,'[1]Set Schedules Here'!542:542,1)+1),INDEX('[1]Set Schedules Here'!542:542,1,MATCH(V$1,'[1]Set Schedules Here'!542:542,1)):INDEX('[1]Set Schedules Here'!542:542,1,MATCH(V$1,'[1]Set Schedules Here'!542:542,1)+1),V$1)),rounding_decimal_places)</f>
        <v>1</v>
      </c>
      <c r="W272">
        <f>ROUND(IF(W$1=2050,TREND(INDEX('[1]Set Schedules Here'!543:543,1,MATCH(W$1,'[1]Set Schedules Here'!542:542,0)),INDEX('[1]Set Schedules Here'!542:542,1,MATCH(W$1,'[1]Set Schedules Here'!542:542,0)),W$1),TREND(INDEX('[1]Set Schedules Here'!543:543,1,MATCH(W$1,'[1]Set Schedules Here'!542:542,1)):INDEX('[1]Set Schedules Here'!543:543,1,MATCH(W$1,'[1]Set Schedules Here'!542:542,1)+1),INDEX('[1]Set Schedules Here'!542:542,1,MATCH(W$1,'[1]Set Schedules Here'!542:542,1)):INDEX('[1]Set Schedules Here'!542:542,1,MATCH(W$1,'[1]Set Schedules Here'!542:542,1)+1),W$1)),rounding_decimal_places)</f>
        <v>1</v>
      </c>
      <c r="X272">
        <f>ROUND(IF(X$1=2050,TREND(INDEX('[1]Set Schedules Here'!543:543,1,MATCH(X$1,'[1]Set Schedules Here'!542:542,0)),INDEX('[1]Set Schedules Here'!542:542,1,MATCH(X$1,'[1]Set Schedules Here'!542:542,0)),X$1),TREND(INDEX('[1]Set Schedules Here'!543:543,1,MATCH(X$1,'[1]Set Schedules Here'!542:542,1)):INDEX('[1]Set Schedules Here'!543:543,1,MATCH(X$1,'[1]Set Schedules Here'!542:542,1)+1),INDEX('[1]Set Schedules Here'!542:542,1,MATCH(X$1,'[1]Set Schedules Here'!542:542,1)):INDEX('[1]Set Schedules Here'!542:542,1,MATCH(X$1,'[1]Set Schedules Here'!542:542,1)+1),X$1)),rounding_decimal_places)</f>
        <v>1</v>
      </c>
      <c r="Y272">
        <f>ROUND(IF(Y$1=2050,TREND(INDEX('[1]Set Schedules Here'!543:543,1,MATCH(Y$1,'[1]Set Schedules Here'!542:542,0)),INDEX('[1]Set Schedules Here'!542:542,1,MATCH(Y$1,'[1]Set Schedules Here'!542:542,0)),Y$1),TREND(INDEX('[1]Set Schedules Here'!543:543,1,MATCH(Y$1,'[1]Set Schedules Here'!542:542,1)):INDEX('[1]Set Schedules Here'!543:543,1,MATCH(Y$1,'[1]Set Schedules Here'!542:542,1)+1),INDEX('[1]Set Schedules Here'!542:542,1,MATCH(Y$1,'[1]Set Schedules Here'!542:542,1)):INDEX('[1]Set Schedules Here'!542:542,1,MATCH(Y$1,'[1]Set Schedules Here'!542:542,1)+1),Y$1)),rounding_decimal_places)</f>
        <v>1</v>
      </c>
      <c r="Z272">
        <f>ROUND(IF(Z$1=2050,TREND(INDEX('[1]Set Schedules Here'!543:543,1,MATCH(Z$1,'[1]Set Schedules Here'!542:542,0)),INDEX('[1]Set Schedules Here'!542:542,1,MATCH(Z$1,'[1]Set Schedules Here'!542:542,0)),Z$1),TREND(INDEX('[1]Set Schedules Here'!543:543,1,MATCH(Z$1,'[1]Set Schedules Here'!542:542,1)):INDEX('[1]Set Schedules Here'!543:543,1,MATCH(Z$1,'[1]Set Schedules Here'!542:542,1)+1),INDEX('[1]Set Schedules Here'!542:542,1,MATCH(Z$1,'[1]Set Schedules Here'!542:542,1)):INDEX('[1]Set Schedules Here'!542:542,1,MATCH(Z$1,'[1]Set Schedules Here'!542:542,1)+1),Z$1)),rounding_decimal_places)</f>
        <v>1</v>
      </c>
      <c r="AA272">
        <f>ROUND(IF(AA$1=2050,TREND(INDEX('[1]Set Schedules Here'!543:543,1,MATCH(AA$1,'[1]Set Schedules Here'!542:542,0)),INDEX('[1]Set Schedules Here'!542:542,1,MATCH(AA$1,'[1]Set Schedules Here'!542:542,0)),AA$1),TREND(INDEX('[1]Set Schedules Here'!543:543,1,MATCH(AA$1,'[1]Set Schedules Here'!542:542,1)):INDEX('[1]Set Schedules Here'!543:543,1,MATCH(AA$1,'[1]Set Schedules Here'!542:542,1)+1),INDEX('[1]Set Schedules Here'!542:542,1,MATCH(AA$1,'[1]Set Schedules Here'!542:542,1)):INDEX('[1]Set Schedules Here'!542:542,1,MATCH(AA$1,'[1]Set Schedules Here'!542:542,1)+1),AA$1)),rounding_decimal_places)</f>
        <v>1</v>
      </c>
      <c r="AB272">
        <f>ROUND(IF(AB$1=2050,TREND(INDEX('[1]Set Schedules Here'!543:543,1,MATCH(AB$1,'[1]Set Schedules Here'!542:542,0)),INDEX('[1]Set Schedules Here'!542:542,1,MATCH(AB$1,'[1]Set Schedules Here'!542:542,0)),AB$1),TREND(INDEX('[1]Set Schedules Here'!543:543,1,MATCH(AB$1,'[1]Set Schedules Here'!542:542,1)):INDEX('[1]Set Schedules Here'!543:543,1,MATCH(AB$1,'[1]Set Schedules Here'!542:542,1)+1),INDEX('[1]Set Schedules Here'!542:542,1,MATCH(AB$1,'[1]Set Schedules Here'!542:542,1)):INDEX('[1]Set Schedules Here'!542:542,1,MATCH(AB$1,'[1]Set Schedules Here'!542:542,1)+1),AB$1)),rounding_decimal_places)</f>
        <v>1</v>
      </c>
      <c r="AC272">
        <f>ROUND(IF(AC$1=2050,TREND(INDEX('[1]Set Schedules Here'!543:543,1,MATCH(AC$1,'[1]Set Schedules Here'!542:542,0)),INDEX('[1]Set Schedules Here'!542:542,1,MATCH(AC$1,'[1]Set Schedules Here'!542:542,0)),AC$1),TREND(INDEX('[1]Set Schedules Here'!543:543,1,MATCH(AC$1,'[1]Set Schedules Here'!542:542,1)):INDEX('[1]Set Schedules Here'!543:543,1,MATCH(AC$1,'[1]Set Schedules Here'!542:542,1)+1),INDEX('[1]Set Schedules Here'!542:542,1,MATCH(AC$1,'[1]Set Schedules Here'!542:542,1)):INDEX('[1]Set Schedules Here'!542:542,1,MATCH(AC$1,'[1]Set Schedules Here'!542:542,1)+1),AC$1)),rounding_decimal_places)</f>
        <v>1</v>
      </c>
      <c r="AD272">
        <f>ROUND(IF(AD$1=2050,TREND(INDEX('[1]Set Schedules Here'!543:543,1,MATCH(AD$1,'[1]Set Schedules Here'!542:542,0)),INDEX('[1]Set Schedules Here'!542:542,1,MATCH(AD$1,'[1]Set Schedules Here'!542:542,0)),AD$1),TREND(INDEX('[1]Set Schedules Here'!543:543,1,MATCH(AD$1,'[1]Set Schedules Here'!542:542,1)):INDEX('[1]Set Schedules Here'!543:543,1,MATCH(AD$1,'[1]Set Schedules Here'!542:542,1)+1),INDEX('[1]Set Schedules Here'!542:542,1,MATCH(AD$1,'[1]Set Schedules Here'!542:542,1)):INDEX('[1]Set Schedules Here'!542:542,1,MATCH(AD$1,'[1]Set Schedules Here'!542:542,1)+1),AD$1)),rounding_decimal_places)</f>
        <v>1</v>
      </c>
      <c r="AE272">
        <f>ROUND(IF(AE$1=2050,TREND(INDEX('[1]Set Schedules Here'!543:543,1,MATCH(AE$1,'[1]Set Schedules Here'!542:542,0)),INDEX('[1]Set Schedules Here'!542:542,1,MATCH(AE$1,'[1]Set Schedules Here'!542:542,0)),AE$1),TREND(INDEX('[1]Set Schedules Here'!543:543,1,MATCH(AE$1,'[1]Set Schedules Here'!542:542,1)):INDEX('[1]Set Schedules Here'!543:543,1,MATCH(AE$1,'[1]Set Schedules Here'!542:542,1)+1),INDEX('[1]Set Schedules Here'!542:542,1,MATCH(AE$1,'[1]Set Schedules Here'!542:542,1)):INDEX('[1]Set Schedules Here'!542:542,1,MATCH(AE$1,'[1]Set Schedules Here'!542:542,1)+1),AE$1)),rounding_decimal_places)</f>
        <v>1</v>
      </c>
      <c r="AF272">
        <f>ROUND(IF(AF$1=2050,TREND(INDEX('[1]Set Schedules Here'!543:543,1,MATCH(AF$1,'[1]Set Schedules Here'!542:542,0)),INDEX('[1]Set Schedules Here'!542:542,1,MATCH(AF$1,'[1]Set Schedules Here'!542:542,0)),AF$1),TREND(INDEX('[1]Set Schedules Here'!543:543,1,MATCH(AF$1,'[1]Set Schedules Here'!542:542,1)):INDEX('[1]Set Schedules Here'!543:543,1,MATCH(AF$1,'[1]Set Schedules Here'!542:542,1)+1),INDEX('[1]Set Schedules Here'!542:542,1,MATCH(AF$1,'[1]Set Schedules Here'!542:542,1)):INDEX('[1]Set Schedules Here'!542:542,1,MATCH(AF$1,'[1]Set Schedules Here'!542:542,1)+1),AF$1)),rounding_decimal_places)</f>
        <v>1</v>
      </c>
      <c r="AG272">
        <f>ROUND(IF(AG$1=2050,TREND(INDEX('[1]Set Schedules Here'!543:543,1,MATCH(AG$1,'[1]Set Schedules Here'!542:542,0)),INDEX('[1]Set Schedules Here'!542:542,1,MATCH(AG$1,'[1]Set Schedules Here'!542:542,0)),AG$1),TREND(INDEX('[1]Set Schedules Here'!543:543,1,MATCH(AG$1,'[1]Set Schedules Here'!542:542,1)):INDEX('[1]Set Schedules Here'!543:543,1,MATCH(AG$1,'[1]Set Schedules Here'!542:542,1)+1),INDEX('[1]Set Schedules Here'!542:542,1,MATCH(AG$1,'[1]Set Schedules Here'!542:542,1)):INDEX('[1]Set Schedules Here'!542:542,1,MATCH(AG$1,'[1]Set Schedules Here'!542:542,1)+1),AG$1)),rounding_decimal_places)</f>
        <v>1</v>
      </c>
      <c r="AH272">
        <f>ROUND(IF(AH$1=2050,TREND(INDEX('[1]Set Schedules Here'!543:543,1,MATCH(AH$1,'[1]Set Schedules Here'!542:542,0)),INDEX('[1]Set Schedules Here'!542:542,1,MATCH(AH$1,'[1]Set Schedules Here'!542:542,0)),AH$1),TREND(INDEX('[1]Set Schedules Here'!543:543,1,MATCH(AH$1,'[1]Set Schedules Here'!542:542,1)):INDEX('[1]Set Schedules Here'!543:543,1,MATCH(AH$1,'[1]Set Schedules Here'!542:542,1)+1),INDEX('[1]Set Schedules Here'!542:542,1,MATCH(AH$1,'[1]Set Schedules Here'!542:542,1)):INDEX('[1]Set Schedules Here'!542:542,1,MATCH(AH$1,'[1]Set Schedules Here'!542:542,1)+1),AH$1)),rounding_decimal_places)</f>
        <v>1</v>
      </c>
      <c r="AI272">
        <f>ROUND(IF(AI$1=2050,TREND(INDEX('[1]Set Schedules Here'!543:543,1,MATCH(AI$1,'[1]Set Schedules Here'!542:542,0)),INDEX('[1]Set Schedules Here'!542:542,1,MATCH(AI$1,'[1]Set Schedules Here'!542:542,0)),AI$1),TREND(INDEX('[1]Set Schedules Here'!543:543,1,MATCH(AI$1,'[1]Set Schedules Here'!542:542,1)):INDEX('[1]Set Schedules Here'!543:543,1,MATCH(AI$1,'[1]Set Schedules Here'!542:542,1)+1),INDEX('[1]Set Schedules Here'!542:542,1,MATCH(AI$1,'[1]Set Schedules Here'!542:542,1)):INDEX('[1]Set Schedules Here'!542:542,1,MATCH(AI$1,'[1]Set Schedules Here'!542:542,1)+1),AI$1)),rounding_decimal_places)</f>
        <v>1</v>
      </c>
      <c r="AJ272">
        <f>ROUND(IF(AJ$1=2050,TREND(INDEX('[1]Set Schedules Here'!543:543,1,MATCH(AJ$1,'[1]Set Schedules Here'!542:542,0)),INDEX('[1]Set Schedules Here'!542:542,1,MATCH(AJ$1,'[1]Set Schedules Here'!542:542,0)),AJ$1),TREND(INDEX('[1]Set Schedules Here'!543:543,1,MATCH(AJ$1,'[1]Set Schedules Here'!542:542,1)):INDEX('[1]Set Schedules Here'!543:543,1,MATCH(AJ$1,'[1]Set Schedules Here'!542:542,1)+1),INDEX('[1]Set Schedules Here'!542:542,1,MATCH(AJ$1,'[1]Set Schedules Here'!542:542,1)):INDEX('[1]Set Schedules Here'!542:542,1,MATCH(AJ$1,'[1]Set Schedules Here'!542:542,1)+1),AJ$1)),rounding_decimal_places)</f>
        <v>1</v>
      </c>
    </row>
    <row r="273" spans="1:36" x14ac:dyDescent="0.35">
      <c r="A273" t="str">
        <f>'[1]Set Schedules Here'!A544</f>
        <v>elec non BAU RPS qualifying resources</v>
      </c>
      <c r="B273" t="str">
        <f>IF(ISBLANK('[1]Set Schedules Here'!C544),"",'[1]Set Schedules Here'!C544)</f>
        <v/>
      </c>
      <c r="C273" t="str">
        <f>IF(ISBLANK('[1]Set Schedules Here'!D544),"",'[1]Set Schedules Here'!D544)</f>
        <v/>
      </c>
      <c r="D273" s="3" t="str">
        <f>IF(ISBLANK('[1]Set Schedules Here'!E544),"",'[1]Set Schedules Here'!E544)</f>
        <v/>
      </c>
      <c r="E273">
        <f>ROUND(IF(E$1=2050,TREND(INDEX('[1]Set Schedules Here'!545:545,1,MATCH(E$1,'[1]Set Schedules Here'!544:544,0)),INDEX('[1]Set Schedules Here'!544:544,1,MATCH(E$1,'[1]Set Schedules Here'!544:544,0)),E$1),TREND(INDEX('[1]Set Schedules Here'!545:545,1,MATCH(E$1,'[1]Set Schedules Here'!544:544,1)):INDEX('[1]Set Schedules Here'!545:545,1,MATCH(E$1,'[1]Set Schedules Here'!544:544,1)+1),INDEX('[1]Set Schedules Here'!544:544,1,MATCH(E$1,'[1]Set Schedules Here'!544:544,1)):INDEX('[1]Set Schedules Here'!544:544,1,MATCH(E$1,'[1]Set Schedules Here'!544:544,1)+1),E$1)),rounding_decimal_places)</f>
        <v>0</v>
      </c>
      <c r="F273">
        <f>ROUND(IF(F$1=2050,TREND(INDEX('[1]Set Schedules Here'!545:545,1,MATCH(F$1,'[1]Set Schedules Here'!544:544,0)),INDEX('[1]Set Schedules Here'!544:544,1,MATCH(F$1,'[1]Set Schedules Here'!544:544,0)),F$1),TREND(INDEX('[1]Set Schedules Here'!545:545,1,MATCH(F$1,'[1]Set Schedules Here'!544:544,1)):INDEX('[1]Set Schedules Here'!545:545,1,MATCH(F$1,'[1]Set Schedules Here'!544:544,1)+1),INDEX('[1]Set Schedules Here'!544:544,1,MATCH(F$1,'[1]Set Schedules Here'!544:544,1)):INDEX('[1]Set Schedules Here'!544:544,1,MATCH(F$1,'[1]Set Schedules Here'!544:544,1)+1),F$1)),rounding_decimal_places)</f>
        <v>0</v>
      </c>
      <c r="G273">
        <f>ROUND(IF(G$1=2050,TREND(INDEX('[1]Set Schedules Here'!545:545,1,MATCH(G$1,'[1]Set Schedules Here'!544:544,0)),INDEX('[1]Set Schedules Here'!544:544,1,MATCH(G$1,'[1]Set Schedules Here'!544:544,0)),G$1),TREND(INDEX('[1]Set Schedules Here'!545:545,1,MATCH(G$1,'[1]Set Schedules Here'!544:544,1)):INDEX('[1]Set Schedules Here'!545:545,1,MATCH(G$1,'[1]Set Schedules Here'!544:544,1)+1),INDEX('[1]Set Schedules Here'!544:544,1,MATCH(G$1,'[1]Set Schedules Here'!544:544,1)):INDEX('[1]Set Schedules Here'!544:544,1,MATCH(G$1,'[1]Set Schedules Here'!544:544,1)+1),G$1)),rounding_decimal_places)</f>
        <v>1</v>
      </c>
      <c r="H273">
        <f>ROUND(IF(H$1=2050,TREND(INDEX('[1]Set Schedules Here'!545:545,1,MATCH(H$1,'[1]Set Schedules Here'!544:544,0)),INDEX('[1]Set Schedules Here'!544:544,1,MATCH(H$1,'[1]Set Schedules Here'!544:544,0)),H$1),TREND(INDEX('[1]Set Schedules Here'!545:545,1,MATCH(H$1,'[1]Set Schedules Here'!544:544,1)):INDEX('[1]Set Schedules Here'!545:545,1,MATCH(H$1,'[1]Set Schedules Here'!544:544,1)+1),INDEX('[1]Set Schedules Here'!544:544,1,MATCH(H$1,'[1]Set Schedules Here'!544:544,1)):INDEX('[1]Set Schedules Here'!544:544,1,MATCH(H$1,'[1]Set Schedules Here'!544:544,1)+1),H$1)),rounding_decimal_places)</f>
        <v>1</v>
      </c>
      <c r="I273">
        <f>ROUND(IF(I$1=2050,TREND(INDEX('[1]Set Schedules Here'!545:545,1,MATCH(I$1,'[1]Set Schedules Here'!544:544,0)),INDEX('[1]Set Schedules Here'!544:544,1,MATCH(I$1,'[1]Set Schedules Here'!544:544,0)),I$1),TREND(INDEX('[1]Set Schedules Here'!545:545,1,MATCH(I$1,'[1]Set Schedules Here'!544:544,1)):INDEX('[1]Set Schedules Here'!545:545,1,MATCH(I$1,'[1]Set Schedules Here'!544:544,1)+1),INDEX('[1]Set Schedules Here'!544:544,1,MATCH(I$1,'[1]Set Schedules Here'!544:544,1)):INDEX('[1]Set Schedules Here'!544:544,1,MATCH(I$1,'[1]Set Schedules Here'!544:544,1)+1),I$1)),rounding_decimal_places)</f>
        <v>1</v>
      </c>
      <c r="J273">
        <f>ROUND(IF(J$1=2050,TREND(INDEX('[1]Set Schedules Here'!545:545,1,MATCH(J$1,'[1]Set Schedules Here'!544:544,0)),INDEX('[1]Set Schedules Here'!544:544,1,MATCH(J$1,'[1]Set Schedules Here'!544:544,0)),J$1),TREND(INDEX('[1]Set Schedules Here'!545:545,1,MATCH(J$1,'[1]Set Schedules Here'!544:544,1)):INDEX('[1]Set Schedules Here'!545:545,1,MATCH(J$1,'[1]Set Schedules Here'!544:544,1)+1),INDEX('[1]Set Schedules Here'!544:544,1,MATCH(J$1,'[1]Set Schedules Here'!544:544,1)):INDEX('[1]Set Schedules Here'!544:544,1,MATCH(J$1,'[1]Set Schedules Here'!544:544,1)+1),J$1)),rounding_decimal_places)</f>
        <v>1</v>
      </c>
      <c r="K273">
        <f>ROUND(IF(K$1=2050,TREND(INDEX('[1]Set Schedules Here'!545:545,1,MATCH(K$1,'[1]Set Schedules Here'!544:544,0)),INDEX('[1]Set Schedules Here'!544:544,1,MATCH(K$1,'[1]Set Schedules Here'!544:544,0)),K$1),TREND(INDEX('[1]Set Schedules Here'!545:545,1,MATCH(K$1,'[1]Set Schedules Here'!544:544,1)):INDEX('[1]Set Schedules Here'!545:545,1,MATCH(K$1,'[1]Set Schedules Here'!544:544,1)+1),INDEX('[1]Set Schedules Here'!544:544,1,MATCH(K$1,'[1]Set Schedules Here'!544:544,1)):INDEX('[1]Set Schedules Here'!544:544,1,MATCH(K$1,'[1]Set Schedules Here'!544:544,1)+1),K$1)),rounding_decimal_places)</f>
        <v>1</v>
      </c>
      <c r="L273">
        <f>ROUND(IF(L$1=2050,TREND(INDEX('[1]Set Schedules Here'!545:545,1,MATCH(L$1,'[1]Set Schedules Here'!544:544,0)),INDEX('[1]Set Schedules Here'!544:544,1,MATCH(L$1,'[1]Set Schedules Here'!544:544,0)),L$1),TREND(INDEX('[1]Set Schedules Here'!545:545,1,MATCH(L$1,'[1]Set Schedules Here'!544:544,1)):INDEX('[1]Set Schedules Here'!545:545,1,MATCH(L$1,'[1]Set Schedules Here'!544:544,1)+1),INDEX('[1]Set Schedules Here'!544:544,1,MATCH(L$1,'[1]Set Schedules Here'!544:544,1)):INDEX('[1]Set Schedules Here'!544:544,1,MATCH(L$1,'[1]Set Schedules Here'!544:544,1)+1),L$1)),rounding_decimal_places)</f>
        <v>1</v>
      </c>
      <c r="M273">
        <f>ROUND(IF(M$1=2050,TREND(INDEX('[1]Set Schedules Here'!545:545,1,MATCH(M$1,'[1]Set Schedules Here'!544:544,0)),INDEX('[1]Set Schedules Here'!544:544,1,MATCH(M$1,'[1]Set Schedules Here'!544:544,0)),M$1),TREND(INDEX('[1]Set Schedules Here'!545:545,1,MATCH(M$1,'[1]Set Schedules Here'!544:544,1)):INDEX('[1]Set Schedules Here'!545:545,1,MATCH(M$1,'[1]Set Schedules Here'!544:544,1)+1),INDEX('[1]Set Schedules Here'!544:544,1,MATCH(M$1,'[1]Set Schedules Here'!544:544,1)):INDEX('[1]Set Schedules Here'!544:544,1,MATCH(M$1,'[1]Set Schedules Here'!544:544,1)+1),M$1)),rounding_decimal_places)</f>
        <v>1</v>
      </c>
      <c r="N273">
        <f>ROUND(IF(N$1=2050,TREND(INDEX('[1]Set Schedules Here'!545:545,1,MATCH(N$1,'[1]Set Schedules Here'!544:544,0)),INDEX('[1]Set Schedules Here'!544:544,1,MATCH(N$1,'[1]Set Schedules Here'!544:544,0)),N$1),TREND(INDEX('[1]Set Schedules Here'!545:545,1,MATCH(N$1,'[1]Set Schedules Here'!544:544,1)):INDEX('[1]Set Schedules Here'!545:545,1,MATCH(N$1,'[1]Set Schedules Here'!544:544,1)+1),INDEX('[1]Set Schedules Here'!544:544,1,MATCH(N$1,'[1]Set Schedules Here'!544:544,1)):INDEX('[1]Set Schedules Here'!544:544,1,MATCH(N$1,'[1]Set Schedules Here'!544:544,1)+1),N$1)),rounding_decimal_places)</f>
        <v>1</v>
      </c>
      <c r="O273">
        <f>ROUND(IF(O$1=2050,TREND(INDEX('[1]Set Schedules Here'!545:545,1,MATCH(O$1,'[1]Set Schedules Here'!544:544,0)),INDEX('[1]Set Schedules Here'!544:544,1,MATCH(O$1,'[1]Set Schedules Here'!544:544,0)),O$1),TREND(INDEX('[1]Set Schedules Here'!545:545,1,MATCH(O$1,'[1]Set Schedules Here'!544:544,1)):INDEX('[1]Set Schedules Here'!545:545,1,MATCH(O$1,'[1]Set Schedules Here'!544:544,1)+1),INDEX('[1]Set Schedules Here'!544:544,1,MATCH(O$1,'[1]Set Schedules Here'!544:544,1)):INDEX('[1]Set Schedules Here'!544:544,1,MATCH(O$1,'[1]Set Schedules Here'!544:544,1)+1),O$1)),rounding_decimal_places)</f>
        <v>1</v>
      </c>
      <c r="P273">
        <f>ROUND(IF(P$1=2050,TREND(INDEX('[1]Set Schedules Here'!545:545,1,MATCH(P$1,'[1]Set Schedules Here'!544:544,0)),INDEX('[1]Set Schedules Here'!544:544,1,MATCH(P$1,'[1]Set Schedules Here'!544:544,0)),P$1),TREND(INDEX('[1]Set Schedules Here'!545:545,1,MATCH(P$1,'[1]Set Schedules Here'!544:544,1)):INDEX('[1]Set Schedules Here'!545:545,1,MATCH(P$1,'[1]Set Schedules Here'!544:544,1)+1),INDEX('[1]Set Schedules Here'!544:544,1,MATCH(P$1,'[1]Set Schedules Here'!544:544,1)):INDEX('[1]Set Schedules Here'!544:544,1,MATCH(P$1,'[1]Set Schedules Here'!544:544,1)+1),P$1)),rounding_decimal_places)</f>
        <v>1</v>
      </c>
      <c r="Q273">
        <f>ROUND(IF(Q$1=2050,TREND(INDEX('[1]Set Schedules Here'!545:545,1,MATCH(Q$1,'[1]Set Schedules Here'!544:544,0)),INDEX('[1]Set Schedules Here'!544:544,1,MATCH(Q$1,'[1]Set Schedules Here'!544:544,0)),Q$1),TREND(INDEX('[1]Set Schedules Here'!545:545,1,MATCH(Q$1,'[1]Set Schedules Here'!544:544,1)):INDEX('[1]Set Schedules Here'!545:545,1,MATCH(Q$1,'[1]Set Schedules Here'!544:544,1)+1),INDEX('[1]Set Schedules Here'!544:544,1,MATCH(Q$1,'[1]Set Schedules Here'!544:544,1)):INDEX('[1]Set Schedules Here'!544:544,1,MATCH(Q$1,'[1]Set Schedules Here'!544:544,1)+1),Q$1)),rounding_decimal_places)</f>
        <v>1</v>
      </c>
      <c r="R273">
        <f>ROUND(IF(R$1=2050,TREND(INDEX('[1]Set Schedules Here'!545:545,1,MATCH(R$1,'[1]Set Schedules Here'!544:544,0)),INDEX('[1]Set Schedules Here'!544:544,1,MATCH(R$1,'[1]Set Schedules Here'!544:544,0)),R$1),TREND(INDEX('[1]Set Schedules Here'!545:545,1,MATCH(R$1,'[1]Set Schedules Here'!544:544,1)):INDEX('[1]Set Schedules Here'!545:545,1,MATCH(R$1,'[1]Set Schedules Here'!544:544,1)+1),INDEX('[1]Set Schedules Here'!544:544,1,MATCH(R$1,'[1]Set Schedules Here'!544:544,1)):INDEX('[1]Set Schedules Here'!544:544,1,MATCH(R$1,'[1]Set Schedules Here'!544:544,1)+1),R$1)),rounding_decimal_places)</f>
        <v>1</v>
      </c>
      <c r="S273">
        <f>ROUND(IF(S$1=2050,TREND(INDEX('[1]Set Schedules Here'!545:545,1,MATCH(S$1,'[1]Set Schedules Here'!544:544,0)),INDEX('[1]Set Schedules Here'!544:544,1,MATCH(S$1,'[1]Set Schedules Here'!544:544,0)),S$1),TREND(INDEX('[1]Set Schedules Here'!545:545,1,MATCH(S$1,'[1]Set Schedules Here'!544:544,1)):INDEX('[1]Set Schedules Here'!545:545,1,MATCH(S$1,'[1]Set Schedules Here'!544:544,1)+1),INDEX('[1]Set Schedules Here'!544:544,1,MATCH(S$1,'[1]Set Schedules Here'!544:544,1)):INDEX('[1]Set Schedules Here'!544:544,1,MATCH(S$1,'[1]Set Schedules Here'!544:544,1)+1),S$1)),rounding_decimal_places)</f>
        <v>1</v>
      </c>
      <c r="T273">
        <f>ROUND(IF(T$1=2050,TREND(INDEX('[1]Set Schedules Here'!545:545,1,MATCH(T$1,'[1]Set Schedules Here'!544:544,0)),INDEX('[1]Set Schedules Here'!544:544,1,MATCH(T$1,'[1]Set Schedules Here'!544:544,0)),T$1),TREND(INDEX('[1]Set Schedules Here'!545:545,1,MATCH(T$1,'[1]Set Schedules Here'!544:544,1)):INDEX('[1]Set Schedules Here'!545:545,1,MATCH(T$1,'[1]Set Schedules Here'!544:544,1)+1),INDEX('[1]Set Schedules Here'!544:544,1,MATCH(T$1,'[1]Set Schedules Here'!544:544,1)):INDEX('[1]Set Schedules Here'!544:544,1,MATCH(T$1,'[1]Set Schedules Here'!544:544,1)+1),T$1)),rounding_decimal_places)</f>
        <v>1</v>
      </c>
      <c r="U273">
        <f>ROUND(IF(U$1=2050,TREND(INDEX('[1]Set Schedules Here'!545:545,1,MATCH(U$1,'[1]Set Schedules Here'!544:544,0)),INDEX('[1]Set Schedules Here'!544:544,1,MATCH(U$1,'[1]Set Schedules Here'!544:544,0)),U$1),TREND(INDEX('[1]Set Schedules Here'!545:545,1,MATCH(U$1,'[1]Set Schedules Here'!544:544,1)):INDEX('[1]Set Schedules Here'!545:545,1,MATCH(U$1,'[1]Set Schedules Here'!544:544,1)+1),INDEX('[1]Set Schedules Here'!544:544,1,MATCH(U$1,'[1]Set Schedules Here'!544:544,1)):INDEX('[1]Set Schedules Here'!544:544,1,MATCH(U$1,'[1]Set Schedules Here'!544:544,1)+1),U$1)),rounding_decimal_places)</f>
        <v>1</v>
      </c>
      <c r="V273">
        <f>ROUND(IF(V$1=2050,TREND(INDEX('[1]Set Schedules Here'!545:545,1,MATCH(V$1,'[1]Set Schedules Here'!544:544,0)),INDEX('[1]Set Schedules Here'!544:544,1,MATCH(V$1,'[1]Set Schedules Here'!544:544,0)),V$1),TREND(INDEX('[1]Set Schedules Here'!545:545,1,MATCH(V$1,'[1]Set Schedules Here'!544:544,1)):INDEX('[1]Set Schedules Here'!545:545,1,MATCH(V$1,'[1]Set Schedules Here'!544:544,1)+1),INDEX('[1]Set Schedules Here'!544:544,1,MATCH(V$1,'[1]Set Schedules Here'!544:544,1)):INDEX('[1]Set Schedules Here'!544:544,1,MATCH(V$1,'[1]Set Schedules Here'!544:544,1)+1),V$1)),rounding_decimal_places)</f>
        <v>1</v>
      </c>
      <c r="W273">
        <f>ROUND(IF(W$1=2050,TREND(INDEX('[1]Set Schedules Here'!545:545,1,MATCH(W$1,'[1]Set Schedules Here'!544:544,0)),INDEX('[1]Set Schedules Here'!544:544,1,MATCH(W$1,'[1]Set Schedules Here'!544:544,0)),W$1),TREND(INDEX('[1]Set Schedules Here'!545:545,1,MATCH(W$1,'[1]Set Schedules Here'!544:544,1)):INDEX('[1]Set Schedules Here'!545:545,1,MATCH(W$1,'[1]Set Schedules Here'!544:544,1)+1),INDEX('[1]Set Schedules Here'!544:544,1,MATCH(W$1,'[1]Set Schedules Here'!544:544,1)):INDEX('[1]Set Schedules Here'!544:544,1,MATCH(W$1,'[1]Set Schedules Here'!544:544,1)+1),W$1)),rounding_decimal_places)</f>
        <v>1</v>
      </c>
      <c r="X273">
        <f>ROUND(IF(X$1=2050,TREND(INDEX('[1]Set Schedules Here'!545:545,1,MATCH(X$1,'[1]Set Schedules Here'!544:544,0)),INDEX('[1]Set Schedules Here'!544:544,1,MATCH(X$1,'[1]Set Schedules Here'!544:544,0)),X$1),TREND(INDEX('[1]Set Schedules Here'!545:545,1,MATCH(X$1,'[1]Set Schedules Here'!544:544,1)):INDEX('[1]Set Schedules Here'!545:545,1,MATCH(X$1,'[1]Set Schedules Here'!544:544,1)+1),INDEX('[1]Set Schedules Here'!544:544,1,MATCH(X$1,'[1]Set Schedules Here'!544:544,1)):INDEX('[1]Set Schedules Here'!544:544,1,MATCH(X$1,'[1]Set Schedules Here'!544:544,1)+1),X$1)),rounding_decimal_places)</f>
        <v>1</v>
      </c>
      <c r="Y273">
        <f>ROUND(IF(Y$1=2050,TREND(INDEX('[1]Set Schedules Here'!545:545,1,MATCH(Y$1,'[1]Set Schedules Here'!544:544,0)),INDEX('[1]Set Schedules Here'!544:544,1,MATCH(Y$1,'[1]Set Schedules Here'!544:544,0)),Y$1),TREND(INDEX('[1]Set Schedules Here'!545:545,1,MATCH(Y$1,'[1]Set Schedules Here'!544:544,1)):INDEX('[1]Set Schedules Here'!545:545,1,MATCH(Y$1,'[1]Set Schedules Here'!544:544,1)+1),INDEX('[1]Set Schedules Here'!544:544,1,MATCH(Y$1,'[1]Set Schedules Here'!544:544,1)):INDEX('[1]Set Schedules Here'!544:544,1,MATCH(Y$1,'[1]Set Schedules Here'!544:544,1)+1),Y$1)),rounding_decimal_places)</f>
        <v>1</v>
      </c>
      <c r="Z273">
        <f>ROUND(IF(Z$1=2050,TREND(INDEX('[1]Set Schedules Here'!545:545,1,MATCH(Z$1,'[1]Set Schedules Here'!544:544,0)),INDEX('[1]Set Schedules Here'!544:544,1,MATCH(Z$1,'[1]Set Schedules Here'!544:544,0)),Z$1),TREND(INDEX('[1]Set Schedules Here'!545:545,1,MATCH(Z$1,'[1]Set Schedules Here'!544:544,1)):INDEX('[1]Set Schedules Here'!545:545,1,MATCH(Z$1,'[1]Set Schedules Here'!544:544,1)+1),INDEX('[1]Set Schedules Here'!544:544,1,MATCH(Z$1,'[1]Set Schedules Here'!544:544,1)):INDEX('[1]Set Schedules Here'!544:544,1,MATCH(Z$1,'[1]Set Schedules Here'!544:544,1)+1),Z$1)),rounding_decimal_places)</f>
        <v>1</v>
      </c>
      <c r="AA273">
        <f>ROUND(IF(AA$1=2050,TREND(INDEX('[1]Set Schedules Here'!545:545,1,MATCH(AA$1,'[1]Set Schedules Here'!544:544,0)),INDEX('[1]Set Schedules Here'!544:544,1,MATCH(AA$1,'[1]Set Schedules Here'!544:544,0)),AA$1),TREND(INDEX('[1]Set Schedules Here'!545:545,1,MATCH(AA$1,'[1]Set Schedules Here'!544:544,1)):INDEX('[1]Set Schedules Here'!545:545,1,MATCH(AA$1,'[1]Set Schedules Here'!544:544,1)+1),INDEX('[1]Set Schedules Here'!544:544,1,MATCH(AA$1,'[1]Set Schedules Here'!544:544,1)):INDEX('[1]Set Schedules Here'!544:544,1,MATCH(AA$1,'[1]Set Schedules Here'!544:544,1)+1),AA$1)),rounding_decimal_places)</f>
        <v>1</v>
      </c>
      <c r="AB273">
        <f>ROUND(IF(AB$1=2050,TREND(INDEX('[1]Set Schedules Here'!545:545,1,MATCH(AB$1,'[1]Set Schedules Here'!544:544,0)),INDEX('[1]Set Schedules Here'!544:544,1,MATCH(AB$1,'[1]Set Schedules Here'!544:544,0)),AB$1),TREND(INDEX('[1]Set Schedules Here'!545:545,1,MATCH(AB$1,'[1]Set Schedules Here'!544:544,1)):INDEX('[1]Set Schedules Here'!545:545,1,MATCH(AB$1,'[1]Set Schedules Here'!544:544,1)+1),INDEX('[1]Set Schedules Here'!544:544,1,MATCH(AB$1,'[1]Set Schedules Here'!544:544,1)):INDEX('[1]Set Schedules Here'!544:544,1,MATCH(AB$1,'[1]Set Schedules Here'!544:544,1)+1),AB$1)),rounding_decimal_places)</f>
        <v>1</v>
      </c>
      <c r="AC273">
        <f>ROUND(IF(AC$1=2050,TREND(INDEX('[1]Set Schedules Here'!545:545,1,MATCH(AC$1,'[1]Set Schedules Here'!544:544,0)),INDEX('[1]Set Schedules Here'!544:544,1,MATCH(AC$1,'[1]Set Schedules Here'!544:544,0)),AC$1),TREND(INDEX('[1]Set Schedules Here'!545:545,1,MATCH(AC$1,'[1]Set Schedules Here'!544:544,1)):INDEX('[1]Set Schedules Here'!545:545,1,MATCH(AC$1,'[1]Set Schedules Here'!544:544,1)+1),INDEX('[1]Set Schedules Here'!544:544,1,MATCH(AC$1,'[1]Set Schedules Here'!544:544,1)):INDEX('[1]Set Schedules Here'!544:544,1,MATCH(AC$1,'[1]Set Schedules Here'!544:544,1)+1),AC$1)),rounding_decimal_places)</f>
        <v>1</v>
      </c>
      <c r="AD273">
        <f>ROUND(IF(AD$1=2050,TREND(INDEX('[1]Set Schedules Here'!545:545,1,MATCH(AD$1,'[1]Set Schedules Here'!544:544,0)),INDEX('[1]Set Schedules Here'!544:544,1,MATCH(AD$1,'[1]Set Schedules Here'!544:544,0)),AD$1),TREND(INDEX('[1]Set Schedules Here'!545:545,1,MATCH(AD$1,'[1]Set Schedules Here'!544:544,1)):INDEX('[1]Set Schedules Here'!545:545,1,MATCH(AD$1,'[1]Set Schedules Here'!544:544,1)+1),INDEX('[1]Set Schedules Here'!544:544,1,MATCH(AD$1,'[1]Set Schedules Here'!544:544,1)):INDEX('[1]Set Schedules Here'!544:544,1,MATCH(AD$1,'[1]Set Schedules Here'!544:544,1)+1),AD$1)),rounding_decimal_places)</f>
        <v>1</v>
      </c>
      <c r="AE273">
        <f>ROUND(IF(AE$1=2050,TREND(INDEX('[1]Set Schedules Here'!545:545,1,MATCH(AE$1,'[1]Set Schedules Here'!544:544,0)),INDEX('[1]Set Schedules Here'!544:544,1,MATCH(AE$1,'[1]Set Schedules Here'!544:544,0)),AE$1),TREND(INDEX('[1]Set Schedules Here'!545:545,1,MATCH(AE$1,'[1]Set Schedules Here'!544:544,1)):INDEX('[1]Set Schedules Here'!545:545,1,MATCH(AE$1,'[1]Set Schedules Here'!544:544,1)+1),INDEX('[1]Set Schedules Here'!544:544,1,MATCH(AE$1,'[1]Set Schedules Here'!544:544,1)):INDEX('[1]Set Schedules Here'!544:544,1,MATCH(AE$1,'[1]Set Schedules Here'!544:544,1)+1),AE$1)),rounding_decimal_places)</f>
        <v>1</v>
      </c>
      <c r="AF273">
        <f>ROUND(IF(AF$1=2050,TREND(INDEX('[1]Set Schedules Here'!545:545,1,MATCH(AF$1,'[1]Set Schedules Here'!544:544,0)),INDEX('[1]Set Schedules Here'!544:544,1,MATCH(AF$1,'[1]Set Schedules Here'!544:544,0)),AF$1),TREND(INDEX('[1]Set Schedules Here'!545:545,1,MATCH(AF$1,'[1]Set Schedules Here'!544:544,1)):INDEX('[1]Set Schedules Here'!545:545,1,MATCH(AF$1,'[1]Set Schedules Here'!544:544,1)+1),INDEX('[1]Set Schedules Here'!544:544,1,MATCH(AF$1,'[1]Set Schedules Here'!544:544,1)):INDEX('[1]Set Schedules Here'!544:544,1,MATCH(AF$1,'[1]Set Schedules Here'!544:544,1)+1),AF$1)),rounding_decimal_places)</f>
        <v>1</v>
      </c>
      <c r="AG273">
        <f>ROUND(IF(AG$1=2050,TREND(INDEX('[1]Set Schedules Here'!545:545,1,MATCH(AG$1,'[1]Set Schedules Here'!544:544,0)),INDEX('[1]Set Schedules Here'!544:544,1,MATCH(AG$1,'[1]Set Schedules Here'!544:544,0)),AG$1),TREND(INDEX('[1]Set Schedules Here'!545:545,1,MATCH(AG$1,'[1]Set Schedules Here'!544:544,1)):INDEX('[1]Set Schedules Here'!545:545,1,MATCH(AG$1,'[1]Set Schedules Here'!544:544,1)+1),INDEX('[1]Set Schedules Here'!544:544,1,MATCH(AG$1,'[1]Set Schedules Here'!544:544,1)):INDEX('[1]Set Schedules Here'!544:544,1,MATCH(AG$1,'[1]Set Schedules Here'!544:544,1)+1),AG$1)),rounding_decimal_places)</f>
        <v>1</v>
      </c>
      <c r="AH273">
        <f>ROUND(IF(AH$1=2050,TREND(INDEX('[1]Set Schedules Here'!545:545,1,MATCH(AH$1,'[1]Set Schedules Here'!544:544,0)),INDEX('[1]Set Schedules Here'!544:544,1,MATCH(AH$1,'[1]Set Schedules Here'!544:544,0)),AH$1),TREND(INDEX('[1]Set Schedules Here'!545:545,1,MATCH(AH$1,'[1]Set Schedules Here'!544:544,1)):INDEX('[1]Set Schedules Here'!545:545,1,MATCH(AH$1,'[1]Set Schedules Here'!544:544,1)+1),INDEX('[1]Set Schedules Here'!544:544,1,MATCH(AH$1,'[1]Set Schedules Here'!544:544,1)):INDEX('[1]Set Schedules Here'!544:544,1,MATCH(AH$1,'[1]Set Schedules Here'!544:544,1)+1),AH$1)),rounding_decimal_places)</f>
        <v>1</v>
      </c>
      <c r="AI273">
        <f>ROUND(IF(AI$1=2050,TREND(INDEX('[1]Set Schedules Here'!545:545,1,MATCH(AI$1,'[1]Set Schedules Here'!544:544,0)),INDEX('[1]Set Schedules Here'!544:544,1,MATCH(AI$1,'[1]Set Schedules Here'!544:544,0)),AI$1),TREND(INDEX('[1]Set Schedules Here'!545:545,1,MATCH(AI$1,'[1]Set Schedules Here'!544:544,1)):INDEX('[1]Set Schedules Here'!545:545,1,MATCH(AI$1,'[1]Set Schedules Here'!544:544,1)+1),INDEX('[1]Set Schedules Here'!544:544,1,MATCH(AI$1,'[1]Set Schedules Here'!544:544,1)):INDEX('[1]Set Schedules Here'!544:544,1,MATCH(AI$1,'[1]Set Schedules Here'!544:544,1)+1),AI$1)),rounding_decimal_places)</f>
        <v>1</v>
      </c>
      <c r="AJ273">
        <f>ROUND(IF(AJ$1=2050,TREND(INDEX('[1]Set Schedules Here'!545:545,1,MATCH(AJ$1,'[1]Set Schedules Here'!544:544,0)),INDEX('[1]Set Schedules Here'!544:544,1,MATCH(AJ$1,'[1]Set Schedules Here'!544:544,0)),AJ$1),TREND(INDEX('[1]Set Schedules Here'!545:545,1,MATCH(AJ$1,'[1]Set Schedules Here'!544:544,1)):INDEX('[1]Set Schedules Here'!545:545,1,MATCH(AJ$1,'[1]Set Schedules Here'!544:544,1)+1),INDEX('[1]Set Schedules Here'!544:544,1,MATCH(AJ$1,'[1]Set Schedules Here'!544:544,1)):INDEX('[1]Set Schedules Here'!544:544,1,MATCH(AJ$1,'[1]Set Schedules Here'!544:544,1)+1),AJ$1)),rounding_decimal_places)</f>
        <v>1</v>
      </c>
    </row>
    <row r="274" spans="1:36" x14ac:dyDescent="0.35">
      <c r="A274" t="str">
        <f>'[1]Set Schedules Here'!A546</f>
        <v>elec non BAU guaranteed dispatch</v>
      </c>
      <c r="B274" t="str">
        <f>IF(ISBLANK('[1]Set Schedules Here'!C546),"",'[1]Set Schedules Here'!C546)</f>
        <v/>
      </c>
      <c r="C274" t="str">
        <f>IF(ISBLANK('[1]Set Schedules Here'!D546),"",'[1]Set Schedules Here'!D546)</f>
        <v/>
      </c>
      <c r="D274" s="3" t="str">
        <f>IF(ISBLANK('[1]Set Schedules Here'!E546),"",'[1]Set Schedules Here'!E546)</f>
        <v/>
      </c>
      <c r="E274">
        <f>ROUND(IF(E$1=2050,TREND(INDEX('[1]Set Schedules Here'!547:547,1,MATCH(E$1,'[1]Set Schedules Here'!546:546,0)),INDEX('[1]Set Schedules Here'!546:546,1,MATCH(E$1,'[1]Set Schedules Here'!546:546,0)),E$1),TREND(INDEX('[1]Set Schedules Here'!547:547,1,MATCH(E$1,'[1]Set Schedules Here'!546:546,1)):INDEX('[1]Set Schedules Here'!547:547,1,MATCH(E$1,'[1]Set Schedules Here'!546:546,1)+1),INDEX('[1]Set Schedules Here'!546:546,1,MATCH(E$1,'[1]Set Schedules Here'!546:546,1)):INDEX('[1]Set Schedules Here'!546:546,1,MATCH(E$1,'[1]Set Schedules Here'!546:546,1)+1),E$1)),rounding_decimal_places)</f>
        <v>0</v>
      </c>
      <c r="F274">
        <f>ROUND(IF(F$1=2050,TREND(INDEX('[1]Set Schedules Here'!547:547,1,MATCH(F$1,'[1]Set Schedules Here'!546:546,0)),INDEX('[1]Set Schedules Here'!546:546,1,MATCH(F$1,'[1]Set Schedules Here'!546:546,0)),F$1),TREND(INDEX('[1]Set Schedules Here'!547:547,1,MATCH(F$1,'[1]Set Schedules Here'!546:546,1)):INDEX('[1]Set Schedules Here'!547:547,1,MATCH(F$1,'[1]Set Schedules Here'!546:546,1)+1),INDEX('[1]Set Schedules Here'!546:546,1,MATCH(F$1,'[1]Set Schedules Here'!546:546,1)):INDEX('[1]Set Schedules Here'!546:546,1,MATCH(F$1,'[1]Set Schedules Here'!546:546,1)+1),F$1)),rounding_decimal_places)</f>
        <v>0</v>
      </c>
      <c r="G274">
        <f>ROUND(IF(G$1=2050,TREND(INDEX('[1]Set Schedules Here'!547:547,1,MATCH(G$1,'[1]Set Schedules Here'!546:546,0)),INDEX('[1]Set Schedules Here'!546:546,1,MATCH(G$1,'[1]Set Schedules Here'!546:546,0)),G$1),TREND(INDEX('[1]Set Schedules Here'!547:547,1,MATCH(G$1,'[1]Set Schedules Here'!546:546,1)):INDEX('[1]Set Schedules Here'!547:547,1,MATCH(G$1,'[1]Set Schedules Here'!546:546,1)+1),INDEX('[1]Set Schedules Here'!546:546,1,MATCH(G$1,'[1]Set Schedules Here'!546:546,1)):INDEX('[1]Set Schedules Here'!546:546,1,MATCH(G$1,'[1]Set Schedules Here'!546:546,1)+1),G$1)),rounding_decimal_places)</f>
        <v>1</v>
      </c>
      <c r="H274">
        <f>ROUND(IF(H$1=2050,TREND(INDEX('[1]Set Schedules Here'!547:547,1,MATCH(H$1,'[1]Set Schedules Here'!546:546,0)),INDEX('[1]Set Schedules Here'!546:546,1,MATCH(H$1,'[1]Set Schedules Here'!546:546,0)),H$1),TREND(INDEX('[1]Set Schedules Here'!547:547,1,MATCH(H$1,'[1]Set Schedules Here'!546:546,1)):INDEX('[1]Set Schedules Here'!547:547,1,MATCH(H$1,'[1]Set Schedules Here'!546:546,1)+1),INDEX('[1]Set Schedules Here'!546:546,1,MATCH(H$1,'[1]Set Schedules Here'!546:546,1)):INDEX('[1]Set Schedules Here'!546:546,1,MATCH(H$1,'[1]Set Schedules Here'!546:546,1)+1),H$1)),rounding_decimal_places)</f>
        <v>1</v>
      </c>
      <c r="I274">
        <f>ROUND(IF(I$1=2050,TREND(INDEX('[1]Set Schedules Here'!547:547,1,MATCH(I$1,'[1]Set Schedules Here'!546:546,0)),INDEX('[1]Set Schedules Here'!546:546,1,MATCH(I$1,'[1]Set Schedules Here'!546:546,0)),I$1),TREND(INDEX('[1]Set Schedules Here'!547:547,1,MATCH(I$1,'[1]Set Schedules Here'!546:546,1)):INDEX('[1]Set Schedules Here'!547:547,1,MATCH(I$1,'[1]Set Schedules Here'!546:546,1)+1),INDEX('[1]Set Schedules Here'!546:546,1,MATCH(I$1,'[1]Set Schedules Here'!546:546,1)):INDEX('[1]Set Schedules Here'!546:546,1,MATCH(I$1,'[1]Set Schedules Here'!546:546,1)+1),I$1)),rounding_decimal_places)</f>
        <v>1</v>
      </c>
      <c r="J274">
        <f>ROUND(IF(J$1=2050,TREND(INDEX('[1]Set Schedules Here'!547:547,1,MATCH(J$1,'[1]Set Schedules Here'!546:546,0)),INDEX('[1]Set Schedules Here'!546:546,1,MATCH(J$1,'[1]Set Schedules Here'!546:546,0)),J$1),TREND(INDEX('[1]Set Schedules Here'!547:547,1,MATCH(J$1,'[1]Set Schedules Here'!546:546,1)):INDEX('[1]Set Schedules Here'!547:547,1,MATCH(J$1,'[1]Set Schedules Here'!546:546,1)+1),INDEX('[1]Set Schedules Here'!546:546,1,MATCH(J$1,'[1]Set Schedules Here'!546:546,1)):INDEX('[1]Set Schedules Here'!546:546,1,MATCH(J$1,'[1]Set Schedules Here'!546:546,1)+1),J$1)),rounding_decimal_places)</f>
        <v>1</v>
      </c>
      <c r="K274">
        <f>ROUND(IF(K$1=2050,TREND(INDEX('[1]Set Schedules Here'!547:547,1,MATCH(K$1,'[1]Set Schedules Here'!546:546,0)),INDEX('[1]Set Schedules Here'!546:546,1,MATCH(K$1,'[1]Set Schedules Here'!546:546,0)),K$1),TREND(INDEX('[1]Set Schedules Here'!547:547,1,MATCH(K$1,'[1]Set Schedules Here'!546:546,1)):INDEX('[1]Set Schedules Here'!547:547,1,MATCH(K$1,'[1]Set Schedules Here'!546:546,1)+1),INDEX('[1]Set Schedules Here'!546:546,1,MATCH(K$1,'[1]Set Schedules Here'!546:546,1)):INDEX('[1]Set Schedules Here'!546:546,1,MATCH(K$1,'[1]Set Schedules Here'!546:546,1)+1),K$1)),rounding_decimal_places)</f>
        <v>1</v>
      </c>
      <c r="L274">
        <f>ROUND(IF(L$1=2050,TREND(INDEX('[1]Set Schedules Here'!547:547,1,MATCH(L$1,'[1]Set Schedules Here'!546:546,0)),INDEX('[1]Set Schedules Here'!546:546,1,MATCH(L$1,'[1]Set Schedules Here'!546:546,0)),L$1),TREND(INDEX('[1]Set Schedules Here'!547:547,1,MATCH(L$1,'[1]Set Schedules Here'!546:546,1)):INDEX('[1]Set Schedules Here'!547:547,1,MATCH(L$1,'[1]Set Schedules Here'!546:546,1)+1),INDEX('[1]Set Schedules Here'!546:546,1,MATCH(L$1,'[1]Set Schedules Here'!546:546,1)):INDEX('[1]Set Schedules Here'!546:546,1,MATCH(L$1,'[1]Set Schedules Here'!546:546,1)+1),L$1)),rounding_decimal_places)</f>
        <v>1</v>
      </c>
      <c r="M274">
        <f>ROUND(IF(M$1=2050,TREND(INDEX('[1]Set Schedules Here'!547:547,1,MATCH(M$1,'[1]Set Schedules Here'!546:546,0)),INDEX('[1]Set Schedules Here'!546:546,1,MATCH(M$1,'[1]Set Schedules Here'!546:546,0)),M$1),TREND(INDEX('[1]Set Schedules Here'!547:547,1,MATCH(M$1,'[1]Set Schedules Here'!546:546,1)):INDEX('[1]Set Schedules Here'!547:547,1,MATCH(M$1,'[1]Set Schedules Here'!546:546,1)+1),INDEX('[1]Set Schedules Here'!546:546,1,MATCH(M$1,'[1]Set Schedules Here'!546:546,1)):INDEX('[1]Set Schedules Here'!546:546,1,MATCH(M$1,'[1]Set Schedules Here'!546:546,1)+1),M$1)),rounding_decimal_places)</f>
        <v>1</v>
      </c>
      <c r="N274">
        <f>ROUND(IF(N$1=2050,TREND(INDEX('[1]Set Schedules Here'!547:547,1,MATCH(N$1,'[1]Set Schedules Here'!546:546,0)),INDEX('[1]Set Schedules Here'!546:546,1,MATCH(N$1,'[1]Set Schedules Here'!546:546,0)),N$1),TREND(INDEX('[1]Set Schedules Here'!547:547,1,MATCH(N$1,'[1]Set Schedules Here'!546:546,1)):INDEX('[1]Set Schedules Here'!547:547,1,MATCH(N$1,'[1]Set Schedules Here'!546:546,1)+1),INDEX('[1]Set Schedules Here'!546:546,1,MATCH(N$1,'[1]Set Schedules Here'!546:546,1)):INDEX('[1]Set Schedules Here'!546:546,1,MATCH(N$1,'[1]Set Schedules Here'!546:546,1)+1),N$1)),rounding_decimal_places)</f>
        <v>1</v>
      </c>
      <c r="O274">
        <f>ROUND(IF(O$1=2050,TREND(INDEX('[1]Set Schedules Here'!547:547,1,MATCH(O$1,'[1]Set Schedules Here'!546:546,0)),INDEX('[1]Set Schedules Here'!546:546,1,MATCH(O$1,'[1]Set Schedules Here'!546:546,0)),O$1),TREND(INDEX('[1]Set Schedules Here'!547:547,1,MATCH(O$1,'[1]Set Schedules Here'!546:546,1)):INDEX('[1]Set Schedules Here'!547:547,1,MATCH(O$1,'[1]Set Schedules Here'!546:546,1)+1),INDEX('[1]Set Schedules Here'!546:546,1,MATCH(O$1,'[1]Set Schedules Here'!546:546,1)):INDEX('[1]Set Schedules Here'!546:546,1,MATCH(O$1,'[1]Set Schedules Here'!546:546,1)+1),O$1)),rounding_decimal_places)</f>
        <v>1</v>
      </c>
      <c r="P274">
        <f>ROUND(IF(P$1=2050,TREND(INDEX('[1]Set Schedules Here'!547:547,1,MATCH(P$1,'[1]Set Schedules Here'!546:546,0)),INDEX('[1]Set Schedules Here'!546:546,1,MATCH(P$1,'[1]Set Schedules Here'!546:546,0)),P$1),TREND(INDEX('[1]Set Schedules Here'!547:547,1,MATCH(P$1,'[1]Set Schedules Here'!546:546,1)):INDEX('[1]Set Schedules Here'!547:547,1,MATCH(P$1,'[1]Set Schedules Here'!546:546,1)+1),INDEX('[1]Set Schedules Here'!546:546,1,MATCH(P$1,'[1]Set Schedules Here'!546:546,1)):INDEX('[1]Set Schedules Here'!546:546,1,MATCH(P$1,'[1]Set Schedules Here'!546:546,1)+1),P$1)),rounding_decimal_places)</f>
        <v>1</v>
      </c>
      <c r="Q274">
        <f>ROUND(IF(Q$1=2050,TREND(INDEX('[1]Set Schedules Here'!547:547,1,MATCH(Q$1,'[1]Set Schedules Here'!546:546,0)),INDEX('[1]Set Schedules Here'!546:546,1,MATCH(Q$1,'[1]Set Schedules Here'!546:546,0)),Q$1),TREND(INDEX('[1]Set Schedules Here'!547:547,1,MATCH(Q$1,'[1]Set Schedules Here'!546:546,1)):INDEX('[1]Set Schedules Here'!547:547,1,MATCH(Q$1,'[1]Set Schedules Here'!546:546,1)+1),INDEX('[1]Set Schedules Here'!546:546,1,MATCH(Q$1,'[1]Set Schedules Here'!546:546,1)):INDEX('[1]Set Schedules Here'!546:546,1,MATCH(Q$1,'[1]Set Schedules Here'!546:546,1)+1),Q$1)),rounding_decimal_places)</f>
        <v>1</v>
      </c>
      <c r="R274">
        <f>ROUND(IF(R$1=2050,TREND(INDEX('[1]Set Schedules Here'!547:547,1,MATCH(R$1,'[1]Set Schedules Here'!546:546,0)),INDEX('[1]Set Schedules Here'!546:546,1,MATCH(R$1,'[1]Set Schedules Here'!546:546,0)),R$1),TREND(INDEX('[1]Set Schedules Here'!547:547,1,MATCH(R$1,'[1]Set Schedules Here'!546:546,1)):INDEX('[1]Set Schedules Here'!547:547,1,MATCH(R$1,'[1]Set Schedules Here'!546:546,1)+1),INDEX('[1]Set Schedules Here'!546:546,1,MATCH(R$1,'[1]Set Schedules Here'!546:546,1)):INDEX('[1]Set Schedules Here'!546:546,1,MATCH(R$1,'[1]Set Schedules Here'!546:546,1)+1),R$1)),rounding_decimal_places)</f>
        <v>1</v>
      </c>
      <c r="S274">
        <f>ROUND(IF(S$1=2050,TREND(INDEX('[1]Set Schedules Here'!547:547,1,MATCH(S$1,'[1]Set Schedules Here'!546:546,0)),INDEX('[1]Set Schedules Here'!546:546,1,MATCH(S$1,'[1]Set Schedules Here'!546:546,0)),S$1),TREND(INDEX('[1]Set Schedules Here'!547:547,1,MATCH(S$1,'[1]Set Schedules Here'!546:546,1)):INDEX('[1]Set Schedules Here'!547:547,1,MATCH(S$1,'[1]Set Schedules Here'!546:546,1)+1),INDEX('[1]Set Schedules Here'!546:546,1,MATCH(S$1,'[1]Set Schedules Here'!546:546,1)):INDEX('[1]Set Schedules Here'!546:546,1,MATCH(S$1,'[1]Set Schedules Here'!546:546,1)+1),S$1)),rounding_decimal_places)</f>
        <v>1</v>
      </c>
      <c r="T274">
        <f>ROUND(IF(T$1=2050,TREND(INDEX('[1]Set Schedules Here'!547:547,1,MATCH(T$1,'[1]Set Schedules Here'!546:546,0)),INDEX('[1]Set Schedules Here'!546:546,1,MATCH(T$1,'[1]Set Schedules Here'!546:546,0)),T$1),TREND(INDEX('[1]Set Schedules Here'!547:547,1,MATCH(T$1,'[1]Set Schedules Here'!546:546,1)):INDEX('[1]Set Schedules Here'!547:547,1,MATCH(T$1,'[1]Set Schedules Here'!546:546,1)+1),INDEX('[1]Set Schedules Here'!546:546,1,MATCH(T$1,'[1]Set Schedules Here'!546:546,1)):INDEX('[1]Set Schedules Here'!546:546,1,MATCH(T$1,'[1]Set Schedules Here'!546:546,1)+1),T$1)),rounding_decimal_places)</f>
        <v>1</v>
      </c>
      <c r="U274">
        <f>ROUND(IF(U$1=2050,TREND(INDEX('[1]Set Schedules Here'!547:547,1,MATCH(U$1,'[1]Set Schedules Here'!546:546,0)),INDEX('[1]Set Schedules Here'!546:546,1,MATCH(U$1,'[1]Set Schedules Here'!546:546,0)),U$1),TREND(INDEX('[1]Set Schedules Here'!547:547,1,MATCH(U$1,'[1]Set Schedules Here'!546:546,1)):INDEX('[1]Set Schedules Here'!547:547,1,MATCH(U$1,'[1]Set Schedules Here'!546:546,1)+1),INDEX('[1]Set Schedules Here'!546:546,1,MATCH(U$1,'[1]Set Schedules Here'!546:546,1)):INDEX('[1]Set Schedules Here'!546:546,1,MATCH(U$1,'[1]Set Schedules Here'!546:546,1)+1),U$1)),rounding_decimal_places)</f>
        <v>1</v>
      </c>
      <c r="V274">
        <f>ROUND(IF(V$1=2050,TREND(INDEX('[1]Set Schedules Here'!547:547,1,MATCH(V$1,'[1]Set Schedules Here'!546:546,0)),INDEX('[1]Set Schedules Here'!546:546,1,MATCH(V$1,'[1]Set Schedules Here'!546:546,0)),V$1),TREND(INDEX('[1]Set Schedules Here'!547:547,1,MATCH(V$1,'[1]Set Schedules Here'!546:546,1)):INDEX('[1]Set Schedules Here'!547:547,1,MATCH(V$1,'[1]Set Schedules Here'!546:546,1)+1),INDEX('[1]Set Schedules Here'!546:546,1,MATCH(V$1,'[1]Set Schedules Here'!546:546,1)):INDEX('[1]Set Schedules Here'!546:546,1,MATCH(V$1,'[1]Set Schedules Here'!546:546,1)+1),V$1)),rounding_decimal_places)</f>
        <v>1</v>
      </c>
      <c r="W274">
        <f>ROUND(IF(W$1=2050,TREND(INDEX('[1]Set Schedules Here'!547:547,1,MATCH(W$1,'[1]Set Schedules Here'!546:546,0)),INDEX('[1]Set Schedules Here'!546:546,1,MATCH(W$1,'[1]Set Schedules Here'!546:546,0)),W$1),TREND(INDEX('[1]Set Schedules Here'!547:547,1,MATCH(W$1,'[1]Set Schedules Here'!546:546,1)):INDEX('[1]Set Schedules Here'!547:547,1,MATCH(W$1,'[1]Set Schedules Here'!546:546,1)+1),INDEX('[1]Set Schedules Here'!546:546,1,MATCH(W$1,'[1]Set Schedules Here'!546:546,1)):INDEX('[1]Set Schedules Here'!546:546,1,MATCH(W$1,'[1]Set Schedules Here'!546:546,1)+1),W$1)),rounding_decimal_places)</f>
        <v>1</v>
      </c>
      <c r="X274">
        <f>ROUND(IF(X$1=2050,TREND(INDEX('[1]Set Schedules Here'!547:547,1,MATCH(X$1,'[1]Set Schedules Here'!546:546,0)),INDEX('[1]Set Schedules Here'!546:546,1,MATCH(X$1,'[1]Set Schedules Here'!546:546,0)),X$1),TREND(INDEX('[1]Set Schedules Here'!547:547,1,MATCH(X$1,'[1]Set Schedules Here'!546:546,1)):INDEX('[1]Set Schedules Here'!547:547,1,MATCH(X$1,'[1]Set Schedules Here'!546:546,1)+1),INDEX('[1]Set Schedules Here'!546:546,1,MATCH(X$1,'[1]Set Schedules Here'!546:546,1)):INDEX('[1]Set Schedules Here'!546:546,1,MATCH(X$1,'[1]Set Schedules Here'!546:546,1)+1),X$1)),rounding_decimal_places)</f>
        <v>1</v>
      </c>
      <c r="Y274">
        <f>ROUND(IF(Y$1=2050,TREND(INDEX('[1]Set Schedules Here'!547:547,1,MATCH(Y$1,'[1]Set Schedules Here'!546:546,0)),INDEX('[1]Set Schedules Here'!546:546,1,MATCH(Y$1,'[1]Set Schedules Here'!546:546,0)),Y$1),TREND(INDEX('[1]Set Schedules Here'!547:547,1,MATCH(Y$1,'[1]Set Schedules Here'!546:546,1)):INDEX('[1]Set Schedules Here'!547:547,1,MATCH(Y$1,'[1]Set Schedules Here'!546:546,1)+1),INDEX('[1]Set Schedules Here'!546:546,1,MATCH(Y$1,'[1]Set Schedules Here'!546:546,1)):INDEX('[1]Set Schedules Here'!546:546,1,MATCH(Y$1,'[1]Set Schedules Here'!546:546,1)+1),Y$1)),rounding_decimal_places)</f>
        <v>1</v>
      </c>
      <c r="Z274">
        <f>ROUND(IF(Z$1=2050,TREND(INDEX('[1]Set Schedules Here'!547:547,1,MATCH(Z$1,'[1]Set Schedules Here'!546:546,0)),INDEX('[1]Set Schedules Here'!546:546,1,MATCH(Z$1,'[1]Set Schedules Here'!546:546,0)),Z$1),TREND(INDEX('[1]Set Schedules Here'!547:547,1,MATCH(Z$1,'[1]Set Schedules Here'!546:546,1)):INDEX('[1]Set Schedules Here'!547:547,1,MATCH(Z$1,'[1]Set Schedules Here'!546:546,1)+1),INDEX('[1]Set Schedules Here'!546:546,1,MATCH(Z$1,'[1]Set Schedules Here'!546:546,1)):INDEX('[1]Set Schedules Here'!546:546,1,MATCH(Z$1,'[1]Set Schedules Here'!546:546,1)+1),Z$1)),rounding_decimal_places)</f>
        <v>1</v>
      </c>
      <c r="AA274">
        <f>ROUND(IF(AA$1=2050,TREND(INDEX('[1]Set Schedules Here'!547:547,1,MATCH(AA$1,'[1]Set Schedules Here'!546:546,0)),INDEX('[1]Set Schedules Here'!546:546,1,MATCH(AA$1,'[1]Set Schedules Here'!546:546,0)),AA$1),TREND(INDEX('[1]Set Schedules Here'!547:547,1,MATCH(AA$1,'[1]Set Schedules Here'!546:546,1)):INDEX('[1]Set Schedules Here'!547:547,1,MATCH(AA$1,'[1]Set Schedules Here'!546:546,1)+1),INDEX('[1]Set Schedules Here'!546:546,1,MATCH(AA$1,'[1]Set Schedules Here'!546:546,1)):INDEX('[1]Set Schedules Here'!546:546,1,MATCH(AA$1,'[1]Set Schedules Here'!546:546,1)+1),AA$1)),rounding_decimal_places)</f>
        <v>1</v>
      </c>
      <c r="AB274">
        <f>ROUND(IF(AB$1=2050,TREND(INDEX('[1]Set Schedules Here'!547:547,1,MATCH(AB$1,'[1]Set Schedules Here'!546:546,0)),INDEX('[1]Set Schedules Here'!546:546,1,MATCH(AB$1,'[1]Set Schedules Here'!546:546,0)),AB$1),TREND(INDEX('[1]Set Schedules Here'!547:547,1,MATCH(AB$1,'[1]Set Schedules Here'!546:546,1)):INDEX('[1]Set Schedules Here'!547:547,1,MATCH(AB$1,'[1]Set Schedules Here'!546:546,1)+1),INDEX('[1]Set Schedules Here'!546:546,1,MATCH(AB$1,'[1]Set Schedules Here'!546:546,1)):INDEX('[1]Set Schedules Here'!546:546,1,MATCH(AB$1,'[1]Set Schedules Here'!546:546,1)+1),AB$1)),rounding_decimal_places)</f>
        <v>1</v>
      </c>
      <c r="AC274">
        <f>ROUND(IF(AC$1=2050,TREND(INDEX('[1]Set Schedules Here'!547:547,1,MATCH(AC$1,'[1]Set Schedules Here'!546:546,0)),INDEX('[1]Set Schedules Here'!546:546,1,MATCH(AC$1,'[1]Set Schedules Here'!546:546,0)),AC$1),TREND(INDEX('[1]Set Schedules Here'!547:547,1,MATCH(AC$1,'[1]Set Schedules Here'!546:546,1)):INDEX('[1]Set Schedules Here'!547:547,1,MATCH(AC$1,'[1]Set Schedules Here'!546:546,1)+1),INDEX('[1]Set Schedules Here'!546:546,1,MATCH(AC$1,'[1]Set Schedules Here'!546:546,1)):INDEX('[1]Set Schedules Here'!546:546,1,MATCH(AC$1,'[1]Set Schedules Here'!546:546,1)+1),AC$1)),rounding_decimal_places)</f>
        <v>1</v>
      </c>
      <c r="AD274">
        <f>ROUND(IF(AD$1=2050,TREND(INDEX('[1]Set Schedules Here'!547:547,1,MATCH(AD$1,'[1]Set Schedules Here'!546:546,0)),INDEX('[1]Set Schedules Here'!546:546,1,MATCH(AD$1,'[1]Set Schedules Here'!546:546,0)),AD$1),TREND(INDEX('[1]Set Schedules Here'!547:547,1,MATCH(AD$1,'[1]Set Schedules Here'!546:546,1)):INDEX('[1]Set Schedules Here'!547:547,1,MATCH(AD$1,'[1]Set Schedules Here'!546:546,1)+1),INDEX('[1]Set Schedules Here'!546:546,1,MATCH(AD$1,'[1]Set Schedules Here'!546:546,1)):INDEX('[1]Set Schedules Here'!546:546,1,MATCH(AD$1,'[1]Set Schedules Here'!546:546,1)+1),AD$1)),rounding_decimal_places)</f>
        <v>1</v>
      </c>
      <c r="AE274">
        <f>ROUND(IF(AE$1=2050,TREND(INDEX('[1]Set Schedules Here'!547:547,1,MATCH(AE$1,'[1]Set Schedules Here'!546:546,0)),INDEX('[1]Set Schedules Here'!546:546,1,MATCH(AE$1,'[1]Set Schedules Here'!546:546,0)),AE$1),TREND(INDEX('[1]Set Schedules Here'!547:547,1,MATCH(AE$1,'[1]Set Schedules Here'!546:546,1)):INDEX('[1]Set Schedules Here'!547:547,1,MATCH(AE$1,'[1]Set Schedules Here'!546:546,1)+1),INDEX('[1]Set Schedules Here'!546:546,1,MATCH(AE$1,'[1]Set Schedules Here'!546:546,1)):INDEX('[1]Set Schedules Here'!546:546,1,MATCH(AE$1,'[1]Set Schedules Here'!546:546,1)+1),AE$1)),rounding_decimal_places)</f>
        <v>1</v>
      </c>
      <c r="AF274">
        <f>ROUND(IF(AF$1=2050,TREND(INDEX('[1]Set Schedules Here'!547:547,1,MATCH(AF$1,'[1]Set Schedules Here'!546:546,0)),INDEX('[1]Set Schedules Here'!546:546,1,MATCH(AF$1,'[1]Set Schedules Here'!546:546,0)),AF$1),TREND(INDEX('[1]Set Schedules Here'!547:547,1,MATCH(AF$1,'[1]Set Schedules Here'!546:546,1)):INDEX('[1]Set Schedules Here'!547:547,1,MATCH(AF$1,'[1]Set Schedules Here'!546:546,1)+1),INDEX('[1]Set Schedules Here'!546:546,1,MATCH(AF$1,'[1]Set Schedules Here'!546:546,1)):INDEX('[1]Set Schedules Here'!546:546,1,MATCH(AF$1,'[1]Set Schedules Here'!546:546,1)+1),AF$1)),rounding_decimal_places)</f>
        <v>1</v>
      </c>
      <c r="AG274">
        <f>ROUND(IF(AG$1=2050,TREND(INDEX('[1]Set Schedules Here'!547:547,1,MATCH(AG$1,'[1]Set Schedules Here'!546:546,0)),INDEX('[1]Set Schedules Here'!546:546,1,MATCH(AG$1,'[1]Set Schedules Here'!546:546,0)),AG$1),TREND(INDEX('[1]Set Schedules Here'!547:547,1,MATCH(AG$1,'[1]Set Schedules Here'!546:546,1)):INDEX('[1]Set Schedules Here'!547:547,1,MATCH(AG$1,'[1]Set Schedules Here'!546:546,1)+1),INDEX('[1]Set Schedules Here'!546:546,1,MATCH(AG$1,'[1]Set Schedules Here'!546:546,1)):INDEX('[1]Set Schedules Here'!546:546,1,MATCH(AG$1,'[1]Set Schedules Here'!546:546,1)+1),AG$1)),rounding_decimal_places)</f>
        <v>1</v>
      </c>
      <c r="AH274">
        <f>ROUND(IF(AH$1=2050,TREND(INDEX('[1]Set Schedules Here'!547:547,1,MATCH(AH$1,'[1]Set Schedules Here'!546:546,0)),INDEX('[1]Set Schedules Here'!546:546,1,MATCH(AH$1,'[1]Set Schedules Here'!546:546,0)),AH$1),TREND(INDEX('[1]Set Schedules Here'!547:547,1,MATCH(AH$1,'[1]Set Schedules Here'!546:546,1)):INDEX('[1]Set Schedules Here'!547:547,1,MATCH(AH$1,'[1]Set Schedules Here'!546:546,1)+1),INDEX('[1]Set Schedules Here'!546:546,1,MATCH(AH$1,'[1]Set Schedules Here'!546:546,1)):INDEX('[1]Set Schedules Here'!546:546,1,MATCH(AH$1,'[1]Set Schedules Here'!546:546,1)+1),AH$1)),rounding_decimal_places)</f>
        <v>1</v>
      </c>
      <c r="AI274">
        <f>ROUND(IF(AI$1=2050,TREND(INDEX('[1]Set Schedules Here'!547:547,1,MATCH(AI$1,'[1]Set Schedules Here'!546:546,0)),INDEX('[1]Set Schedules Here'!546:546,1,MATCH(AI$1,'[1]Set Schedules Here'!546:546,0)),AI$1),TREND(INDEX('[1]Set Schedules Here'!547:547,1,MATCH(AI$1,'[1]Set Schedules Here'!546:546,1)):INDEX('[1]Set Schedules Here'!547:547,1,MATCH(AI$1,'[1]Set Schedules Here'!546:546,1)+1),INDEX('[1]Set Schedules Here'!546:546,1,MATCH(AI$1,'[1]Set Schedules Here'!546:546,1)):INDEX('[1]Set Schedules Here'!546:546,1,MATCH(AI$1,'[1]Set Schedules Here'!546:546,1)+1),AI$1)),rounding_decimal_places)</f>
        <v>1</v>
      </c>
      <c r="AJ274">
        <f>ROUND(IF(AJ$1=2050,TREND(INDEX('[1]Set Schedules Here'!547:547,1,MATCH(AJ$1,'[1]Set Schedules Here'!546:546,0)),INDEX('[1]Set Schedules Here'!546:546,1,MATCH(AJ$1,'[1]Set Schedules Here'!546:546,0)),AJ$1),TREND(INDEX('[1]Set Schedules Here'!547:547,1,MATCH(AJ$1,'[1]Set Schedules Here'!546:546,1)):INDEX('[1]Set Schedules Here'!547:547,1,MATCH(AJ$1,'[1]Set Schedules Here'!546:546,1)+1),INDEX('[1]Set Schedules Here'!546:546,1,MATCH(AJ$1,'[1]Set Schedules Here'!546:546,1)):INDEX('[1]Set Schedules Here'!546:546,1,MATCH(AJ$1,'[1]Set Schedules Here'!546:546,1)+1),AJ$1)),rounding_decimal_places)</f>
        <v>1</v>
      </c>
    </row>
    <row r="275" spans="1:36" x14ac:dyDescent="0.35">
      <c r="A275" t="str">
        <f>'[1]Set Schedules Here'!A548</f>
        <v>elec reduce soft costs</v>
      </c>
      <c r="B275" t="str">
        <f>IF(ISBLANK('[1]Set Schedules Here'!C548),"",'[1]Set Schedules Here'!C548)</f>
        <v>hard coal es</v>
      </c>
      <c r="C275" t="str">
        <f>IF(ISBLANK('[1]Set Schedules Here'!D548),"",'[1]Set Schedules Here'!D548)</f>
        <v/>
      </c>
      <c r="D275" s="3" t="str">
        <f>IF(ISBLANK('[1]Set Schedules Here'!E548),"",'[1]Set Schedules Here'!E548)</f>
        <v/>
      </c>
      <c r="E275">
        <f>ROUND(IF(E$1=2050,TREND(INDEX('[1]Set Schedules Here'!549:549,1,MATCH(E$1,'[1]Set Schedules Here'!548:548,0)),INDEX('[1]Set Schedules Here'!548:548,1,MATCH(E$1,'[1]Set Schedules Here'!548:548,0)),E$1),TREND(INDEX('[1]Set Schedules Here'!549:549,1,MATCH(E$1,'[1]Set Schedules Here'!548:548,1)):INDEX('[1]Set Schedules Here'!549:549,1,MATCH(E$1,'[1]Set Schedules Here'!548:548,1)+1),INDEX('[1]Set Schedules Here'!548:548,1,MATCH(E$1,'[1]Set Schedules Here'!548:548,1)):INDEX('[1]Set Schedules Here'!548:548,1,MATCH(E$1,'[1]Set Schedules Here'!548:548,1)+1),E$1)),rounding_decimal_places)</f>
        <v>0</v>
      </c>
      <c r="F275">
        <f>ROUND(IF(F$1=2050,TREND(INDEX('[1]Set Schedules Here'!549:549,1,MATCH(F$1,'[1]Set Schedules Here'!548:548,0)),INDEX('[1]Set Schedules Here'!548:548,1,MATCH(F$1,'[1]Set Schedules Here'!548:548,0)),F$1),TREND(INDEX('[1]Set Schedules Here'!549:549,1,MATCH(F$1,'[1]Set Schedules Here'!548:548,1)):INDEX('[1]Set Schedules Here'!549:549,1,MATCH(F$1,'[1]Set Schedules Here'!548:548,1)+1),INDEX('[1]Set Schedules Here'!548:548,1,MATCH(F$1,'[1]Set Schedules Here'!548:548,1)):INDEX('[1]Set Schedules Here'!548:548,1,MATCH(F$1,'[1]Set Schedules Here'!548:548,1)+1),F$1)),rounding_decimal_places)</f>
        <v>0</v>
      </c>
      <c r="G275">
        <f>ROUND(IF(G$1=2050,TREND(INDEX('[1]Set Schedules Here'!549:549,1,MATCH(G$1,'[1]Set Schedules Here'!548:548,0)),INDEX('[1]Set Schedules Here'!548:548,1,MATCH(G$1,'[1]Set Schedules Here'!548:548,0)),G$1),TREND(INDEX('[1]Set Schedules Here'!549:549,1,MATCH(G$1,'[1]Set Schedules Here'!548:548,1)):INDEX('[1]Set Schedules Here'!549:549,1,MATCH(G$1,'[1]Set Schedules Here'!548:548,1)+1),INDEX('[1]Set Schedules Here'!548:548,1,MATCH(G$1,'[1]Set Schedules Here'!548:548,1)):INDEX('[1]Set Schedules Here'!548:548,1,MATCH(G$1,'[1]Set Schedules Here'!548:548,1)+1),G$1)),rounding_decimal_places)</f>
        <v>3.3333000000000002E-2</v>
      </c>
      <c r="H275">
        <f>ROUND(IF(H$1=2050,TREND(INDEX('[1]Set Schedules Here'!549:549,1,MATCH(H$1,'[1]Set Schedules Here'!548:548,0)),INDEX('[1]Set Schedules Here'!548:548,1,MATCH(H$1,'[1]Set Schedules Here'!548:548,0)),H$1),TREND(INDEX('[1]Set Schedules Here'!549:549,1,MATCH(H$1,'[1]Set Schedules Here'!548:548,1)):INDEX('[1]Set Schedules Here'!549:549,1,MATCH(H$1,'[1]Set Schedules Here'!548:548,1)+1),INDEX('[1]Set Schedules Here'!548:548,1,MATCH(H$1,'[1]Set Schedules Here'!548:548,1)):INDEX('[1]Set Schedules Here'!548:548,1,MATCH(H$1,'[1]Set Schedules Here'!548:548,1)+1),H$1)),rounding_decimal_places)</f>
        <v>6.6667000000000004E-2</v>
      </c>
      <c r="I275">
        <f>ROUND(IF(I$1=2050,TREND(INDEX('[1]Set Schedules Here'!549:549,1,MATCH(I$1,'[1]Set Schedules Here'!548:548,0)),INDEX('[1]Set Schedules Here'!548:548,1,MATCH(I$1,'[1]Set Schedules Here'!548:548,0)),I$1),TREND(INDEX('[1]Set Schedules Here'!549:549,1,MATCH(I$1,'[1]Set Schedules Here'!548:548,1)):INDEX('[1]Set Schedules Here'!549:549,1,MATCH(I$1,'[1]Set Schedules Here'!548:548,1)+1),INDEX('[1]Set Schedules Here'!548:548,1,MATCH(I$1,'[1]Set Schedules Here'!548:548,1)):INDEX('[1]Set Schedules Here'!548:548,1,MATCH(I$1,'[1]Set Schedules Here'!548:548,1)+1),I$1)),rounding_decimal_places)</f>
        <v>0.1</v>
      </c>
      <c r="J275">
        <f>ROUND(IF(J$1=2050,TREND(INDEX('[1]Set Schedules Here'!549:549,1,MATCH(J$1,'[1]Set Schedules Here'!548:548,0)),INDEX('[1]Set Schedules Here'!548:548,1,MATCH(J$1,'[1]Set Schedules Here'!548:548,0)),J$1),TREND(INDEX('[1]Set Schedules Here'!549:549,1,MATCH(J$1,'[1]Set Schedules Here'!548:548,1)):INDEX('[1]Set Schedules Here'!549:549,1,MATCH(J$1,'[1]Set Schedules Here'!548:548,1)+1),INDEX('[1]Set Schedules Here'!548:548,1,MATCH(J$1,'[1]Set Schedules Here'!548:548,1)):INDEX('[1]Set Schedules Here'!548:548,1,MATCH(J$1,'[1]Set Schedules Here'!548:548,1)+1),J$1)),rounding_decimal_places)</f>
        <v>0.13333300000000001</v>
      </c>
      <c r="K275">
        <f>ROUND(IF(K$1=2050,TREND(INDEX('[1]Set Schedules Here'!549:549,1,MATCH(K$1,'[1]Set Schedules Here'!548:548,0)),INDEX('[1]Set Schedules Here'!548:548,1,MATCH(K$1,'[1]Set Schedules Here'!548:548,0)),K$1),TREND(INDEX('[1]Set Schedules Here'!549:549,1,MATCH(K$1,'[1]Set Schedules Here'!548:548,1)):INDEX('[1]Set Schedules Here'!549:549,1,MATCH(K$1,'[1]Set Schedules Here'!548:548,1)+1),INDEX('[1]Set Schedules Here'!548:548,1,MATCH(K$1,'[1]Set Schedules Here'!548:548,1)):INDEX('[1]Set Schedules Here'!548:548,1,MATCH(K$1,'[1]Set Schedules Here'!548:548,1)+1),K$1)),rounding_decimal_places)</f>
        <v>0.16666700000000001</v>
      </c>
      <c r="L275">
        <f>ROUND(IF(L$1=2050,TREND(INDEX('[1]Set Schedules Here'!549:549,1,MATCH(L$1,'[1]Set Schedules Here'!548:548,0)),INDEX('[1]Set Schedules Here'!548:548,1,MATCH(L$1,'[1]Set Schedules Here'!548:548,0)),L$1),TREND(INDEX('[1]Set Schedules Here'!549:549,1,MATCH(L$1,'[1]Set Schedules Here'!548:548,1)):INDEX('[1]Set Schedules Here'!549:549,1,MATCH(L$1,'[1]Set Schedules Here'!548:548,1)+1),INDEX('[1]Set Schedules Here'!548:548,1,MATCH(L$1,'[1]Set Schedules Here'!548:548,1)):INDEX('[1]Set Schedules Here'!548:548,1,MATCH(L$1,'[1]Set Schedules Here'!548:548,1)+1),L$1)),rounding_decimal_places)</f>
        <v>0.2</v>
      </c>
      <c r="M275">
        <f>ROUND(IF(M$1=2050,TREND(INDEX('[1]Set Schedules Here'!549:549,1,MATCH(M$1,'[1]Set Schedules Here'!548:548,0)),INDEX('[1]Set Schedules Here'!548:548,1,MATCH(M$1,'[1]Set Schedules Here'!548:548,0)),M$1),TREND(INDEX('[1]Set Schedules Here'!549:549,1,MATCH(M$1,'[1]Set Schedules Here'!548:548,1)):INDEX('[1]Set Schedules Here'!549:549,1,MATCH(M$1,'[1]Set Schedules Here'!548:548,1)+1),INDEX('[1]Set Schedules Here'!548:548,1,MATCH(M$1,'[1]Set Schedules Here'!548:548,1)):INDEX('[1]Set Schedules Here'!548:548,1,MATCH(M$1,'[1]Set Schedules Here'!548:548,1)+1),M$1)),rounding_decimal_places)</f>
        <v>0.23333300000000001</v>
      </c>
      <c r="N275">
        <f>ROUND(IF(N$1=2050,TREND(INDEX('[1]Set Schedules Here'!549:549,1,MATCH(N$1,'[1]Set Schedules Here'!548:548,0)),INDEX('[1]Set Schedules Here'!548:548,1,MATCH(N$1,'[1]Set Schedules Here'!548:548,0)),N$1),TREND(INDEX('[1]Set Schedules Here'!549:549,1,MATCH(N$1,'[1]Set Schedules Here'!548:548,1)):INDEX('[1]Set Schedules Here'!549:549,1,MATCH(N$1,'[1]Set Schedules Here'!548:548,1)+1),INDEX('[1]Set Schedules Here'!548:548,1,MATCH(N$1,'[1]Set Schedules Here'!548:548,1)):INDEX('[1]Set Schedules Here'!548:548,1,MATCH(N$1,'[1]Set Schedules Here'!548:548,1)+1),N$1)),rounding_decimal_places)</f>
        <v>0.26666699999999999</v>
      </c>
      <c r="O275">
        <f>ROUND(IF(O$1=2050,TREND(INDEX('[1]Set Schedules Here'!549:549,1,MATCH(O$1,'[1]Set Schedules Here'!548:548,0)),INDEX('[1]Set Schedules Here'!548:548,1,MATCH(O$1,'[1]Set Schedules Here'!548:548,0)),O$1),TREND(INDEX('[1]Set Schedules Here'!549:549,1,MATCH(O$1,'[1]Set Schedules Here'!548:548,1)):INDEX('[1]Set Schedules Here'!549:549,1,MATCH(O$1,'[1]Set Schedules Here'!548:548,1)+1),INDEX('[1]Set Schedules Here'!548:548,1,MATCH(O$1,'[1]Set Schedules Here'!548:548,1)):INDEX('[1]Set Schedules Here'!548:548,1,MATCH(O$1,'[1]Set Schedules Here'!548:548,1)+1),O$1)),rounding_decimal_places)</f>
        <v>0.3</v>
      </c>
      <c r="P275">
        <f>ROUND(IF(P$1=2050,TREND(INDEX('[1]Set Schedules Here'!549:549,1,MATCH(P$1,'[1]Set Schedules Here'!548:548,0)),INDEX('[1]Set Schedules Here'!548:548,1,MATCH(P$1,'[1]Set Schedules Here'!548:548,0)),P$1),TREND(INDEX('[1]Set Schedules Here'!549:549,1,MATCH(P$1,'[1]Set Schedules Here'!548:548,1)):INDEX('[1]Set Schedules Here'!549:549,1,MATCH(P$1,'[1]Set Schedules Here'!548:548,1)+1),INDEX('[1]Set Schedules Here'!548:548,1,MATCH(P$1,'[1]Set Schedules Here'!548:548,1)):INDEX('[1]Set Schedules Here'!548:548,1,MATCH(P$1,'[1]Set Schedules Here'!548:548,1)+1),P$1)),rounding_decimal_places)</f>
        <v>0.33333299999999999</v>
      </c>
      <c r="Q275">
        <f>ROUND(IF(Q$1=2050,TREND(INDEX('[1]Set Schedules Here'!549:549,1,MATCH(Q$1,'[1]Set Schedules Here'!548:548,0)),INDEX('[1]Set Schedules Here'!548:548,1,MATCH(Q$1,'[1]Set Schedules Here'!548:548,0)),Q$1),TREND(INDEX('[1]Set Schedules Here'!549:549,1,MATCH(Q$1,'[1]Set Schedules Here'!548:548,1)):INDEX('[1]Set Schedules Here'!549:549,1,MATCH(Q$1,'[1]Set Schedules Here'!548:548,1)+1),INDEX('[1]Set Schedules Here'!548:548,1,MATCH(Q$1,'[1]Set Schedules Here'!548:548,1)):INDEX('[1]Set Schedules Here'!548:548,1,MATCH(Q$1,'[1]Set Schedules Here'!548:548,1)+1),Q$1)),rounding_decimal_places)</f>
        <v>0.36666700000000002</v>
      </c>
      <c r="R275">
        <f>ROUND(IF(R$1=2050,TREND(INDEX('[1]Set Schedules Here'!549:549,1,MATCH(R$1,'[1]Set Schedules Here'!548:548,0)),INDEX('[1]Set Schedules Here'!548:548,1,MATCH(R$1,'[1]Set Schedules Here'!548:548,0)),R$1),TREND(INDEX('[1]Set Schedules Here'!549:549,1,MATCH(R$1,'[1]Set Schedules Here'!548:548,1)):INDEX('[1]Set Schedules Here'!549:549,1,MATCH(R$1,'[1]Set Schedules Here'!548:548,1)+1),INDEX('[1]Set Schedules Here'!548:548,1,MATCH(R$1,'[1]Set Schedules Here'!548:548,1)):INDEX('[1]Set Schedules Here'!548:548,1,MATCH(R$1,'[1]Set Schedules Here'!548:548,1)+1),R$1)),rounding_decimal_places)</f>
        <v>0.4</v>
      </c>
      <c r="S275">
        <f>ROUND(IF(S$1=2050,TREND(INDEX('[1]Set Schedules Here'!549:549,1,MATCH(S$1,'[1]Set Schedules Here'!548:548,0)),INDEX('[1]Set Schedules Here'!548:548,1,MATCH(S$1,'[1]Set Schedules Here'!548:548,0)),S$1),TREND(INDEX('[1]Set Schedules Here'!549:549,1,MATCH(S$1,'[1]Set Schedules Here'!548:548,1)):INDEX('[1]Set Schedules Here'!549:549,1,MATCH(S$1,'[1]Set Schedules Here'!548:548,1)+1),INDEX('[1]Set Schedules Here'!548:548,1,MATCH(S$1,'[1]Set Schedules Here'!548:548,1)):INDEX('[1]Set Schedules Here'!548:548,1,MATCH(S$1,'[1]Set Schedules Here'!548:548,1)+1),S$1)),rounding_decimal_places)</f>
        <v>0.43333300000000002</v>
      </c>
      <c r="T275">
        <f>ROUND(IF(T$1=2050,TREND(INDEX('[1]Set Schedules Here'!549:549,1,MATCH(T$1,'[1]Set Schedules Here'!548:548,0)),INDEX('[1]Set Schedules Here'!548:548,1,MATCH(T$1,'[1]Set Schedules Here'!548:548,0)),T$1),TREND(INDEX('[1]Set Schedules Here'!549:549,1,MATCH(T$1,'[1]Set Schedules Here'!548:548,1)):INDEX('[1]Set Schedules Here'!549:549,1,MATCH(T$1,'[1]Set Schedules Here'!548:548,1)+1),INDEX('[1]Set Schedules Here'!548:548,1,MATCH(T$1,'[1]Set Schedules Here'!548:548,1)):INDEX('[1]Set Schedules Here'!548:548,1,MATCH(T$1,'[1]Set Schedules Here'!548:548,1)+1),T$1)),rounding_decimal_places)</f>
        <v>0.466667</v>
      </c>
      <c r="U275">
        <f>ROUND(IF(U$1=2050,TREND(INDEX('[1]Set Schedules Here'!549:549,1,MATCH(U$1,'[1]Set Schedules Here'!548:548,0)),INDEX('[1]Set Schedules Here'!548:548,1,MATCH(U$1,'[1]Set Schedules Here'!548:548,0)),U$1),TREND(INDEX('[1]Set Schedules Here'!549:549,1,MATCH(U$1,'[1]Set Schedules Here'!548:548,1)):INDEX('[1]Set Schedules Here'!549:549,1,MATCH(U$1,'[1]Set Schedules Here'!548:548,1)+1),INDEX('[1]Set Schedules Here'!548:548,1,MATCH(U$1,'[1]Set Schedules Here'!548:548,1)):INDEX('[1]Set Schedules Here'!548:548,1,MATCH(U$1,'[1]Set Schedules Here'!548:548,1)+1),U$1)),rounding_decimal_places)</f>
        <v>0.5</v>
      </c>
      <c r="V275">
        <f>ROUND(IF(V$1=2050,TREND(INDEX('[1]Set Schedules Here'!549:549,1,MATCH(V$1,'[1]Set Schedules Here'!548:548,0)),INDEX('[1]Set Schedules Here'!548:548,1,MATCH(V$1,'[1]Set Schedules Here'!548:548,0)),V$1),TREND(INDEX('[1]Set Schedules Here'!549:549,1,MATCH(V$1,'[1]Set Schedules Here'!548:548,1)):INDEX('[1]Set Schedules Here'!549:549,1,MATCH(V$1,'[1]Set Schedules Here'!548:548,1)+1),INDEX('[1]Set Schedules Here'!548:548,1,MATCH(V$1,'[1]Set Schedules Here'!548:548,1)):INDEX('[1]Set Schedules Here'!548:548,1,MATCH(V$1,'[1]Set Schedules Here'!548:548,1)+1),V$1)),rounding_decimal_places)</f>
        <v>0.53333299999999995</v>
      </c>
      <c r="W275">
        <f>ROUND(IF(W$1=2050,TREND(INDEX('[1]Set Schedules Here'!549:549,1,MATCH(W$1,'[1]Set Schedules Here'!548:548,0)),INDEX('[1]Set Schedules Here'!548:548,1,MATCH(W$1,'[1]Set Schedules Here'!548:548,0)),W$1),TREND(INDEX('[1]Set Schedules Here'!549:549,1,MATCH(W$1,'[1]Set Schedules Here'!548:548,1)):INDEX('[1]Set Schedules Here'!549:549,1,MATCH(W$1,'[1]Set Schedules Here'!548:548,1)+1),INDEX('[1]Set Schedules Here'!548:548,1,MATCH(W$1,'[1]Set Schedules Here'!548:548,1)):INDEX('[1]Set Schedules Here'!548:548,1,MATCH(W$1,'[1]Set Schedules Here'!548:548,1)+1),W$1)),rounding_decimal_places)</f>
        <v>0.56666700000000003</v>
      </c>
      <c r="X275">
        <f>ROUND(IF(X$1=2050,TREND(INDEX('[1]Set Schedules Here'!549:549,1,MATCH(X$1,'[1]Set Schedules Here'!548:548,0)),INDEX('[1]Set Schedules Here'!548:548,1,MATCH(X$1,'[1]Set Schedules Here'!548:548,0)),X$1),TREND(INDEX('[1]Set Schedules Here'!549:549,1,MATCH(X$1,'[1]Set Schedules Here'!548:548,1)):INDEX('[1]Set Schedules Here'!549:549,1,MATCH(X$1,'[1]Set Schedules Here'!548:548,1)+1),INDEX('[1]Set Schedules Here'!548:548,1,MATCH(X$1,'[1]Set Schedules Here'!548:548,1)):INDEX('[1]Set Schedules Here'!548:548,1,MATCH(X$1,'[1]Set Schedules Here'!548:548,1)+1),X$1)),rounding_decimal_places)</f>
        <v>0.6</v>
      </c>
      <c r="Y275">
        <f>ROUND(IF(Y$1=2050,TREND(INDEX('[1]Set Schedules Here'!549:549,1,MATCH(Y$1,'[1]Set Schedules Here'!548:548,0)),INDEX('[1]Set Schedules Here'!548:548,1,MATCH(Y$1,'[1]Set Schedules Here'!548:548,0)),Y$1),TREND(INDEX('[1]Set Schedules Here'!549:549,1,MATCH(Y$1,'[1]Set Schedules Here'!548:548,1)):INDEX('[1]Set Schedules Here'!549:549,1,MATCH(Y$1,'[1]Set Schedules Here'!548:548,1)+1),INDEX('[1]Set Schedules Here'!548:548,1,MATCH(Y$1,'[1]Set Schedules Here'!548:548,1)):INDEX('[1]Set Schedules Here'!548:548,1,MATCH(Y$1,'[1]Set Schedules Here'!548:548,1)+1),Y$1)),rounding_decimal_places)</f>
        <v>0.63333300000000003</v>
      </c>
      <c r="Z275">
        <f>ROUND(IF(Z$1=2050,TREND(INDEX('[1]Set Schedules Here'!549:549,1,MATCH(Z$1,'[1]Set Schedules Here'!548:548,0)),INDEX('[1]Set Schedules Here'!548:548,1,MATCH(Z$1,'[1]Set Schedules Here'!548:548,0)),Z$1),TREND(INDEX('[1]Set Schedules Here'!549:549,1,MATCH(Z$1,'[1]Set Schedules Here'!548:548,1)):INDEX('[1]Set Schedules Here'!549:549,1,MATCH(Z$1,'[1]Set Schedules Here'!548:548,1)+1),INDEX('[1]Set Schedules Here'!548:548,1,MATCH(Z$1,'[1]Set Schedules Here'!548:548,1)):INDEX('[1]Set Schedules Here'!548:548,1,MATCH(Z$1,'[1]Set Schedules Here'!548:548,1)+1),Z$1)),rounding_decimal_places)</f>
        <v>0.66666700000000001</v>
      </c>
      <c r="AA275">
        <f>ROUND(IF(AA$1=2050,TREND(INDEX('[1]Set Schedules Here'!549:549,1,MATCH(AA$1,'[1]Set Schedules Here'!548:548,0)),INDEX('[1]Set Schedules Here'!548:548,1,MATCH(AA$1,'[1]Set Schedules Here'!548:548,0)),AA$1),TREND(INDEX('[1]Set Schedules Here'!549:549,1,MATCH(AA$1,'[1]Set Schedules Here'!548:548,1)):INDEX('[1]Set Schedules Here'!549:549,1,MATCH(AA$1,'[1]Set Schedules Here'!548:548,1)+1),INDEX('[1]Set Schedules Here'!548:548,1,MATCH(AA$1,'[1]Set Schedules Here'!548:548,1)):INDEX('[1]Set Schedules Here'!548:548,1,MATCH(AA$1,'[1]Set Schedules Here'!548:548,1)+1),AA$1)),rounding_decimal_places)</f>
        <v>0.7</v>
      </c>
      <c r="AB275">
        <f>ROUND(IF(AB$1=2050,TREND(INDEX('[1]Set Schedules Here'!549:549,1,MATCH(AB$1,'[1]Set Schedules Here'!548:548,0)),INDEX('[1]Set Schedules Here'!548:548,1,MATCH(AB$1,'[1]Set Schedules Here'!548:548,0)),AB$1),TREND(INDEX('[1]Set Schedules Here'!549:549,1,MATCH(AB$1,'[1]Set Schedules Here'!548:548,1)):INDEX('[1]Set Schedules Here'!549:549,1,MATCH(AB$1,'[1]Set Schedules Here'!548:548,1)+1),INDEX('[1]Set Schedules Here'!548:548,1,MATCH(AB$1,'[1]Set Schedules Here'!548:548,1)):INDEX('[1]Set Schedules Here'!548:548,1,MATCH(AB$1,'[1]Set Schedules Here'!548:548,1)+1),AB$1)),rounding_decimal_places)</f>
        <v>0.73333300000000001</v>
      </c>
      <c r="AC275">
        <f>ROUND(IF(AC$1=2050,TREND(INDEX('[1]Set Schedules Here'!549:549,1,MATCH(AC$1,'[1]Set Schedules Here'!548:548,0)),INDEX('[1]Set Schedules Here'!548:548,1,MATCH(AC$1,'[1]Set Schedules Here'!548:548,0)),AC$1),TREND(INDEX('[1]Set Schedules Here'!549:549,1,MATCH(AC$1,'[1]Set Schedules Here'!548:548,1)):INDEX('[1]Set Schedules Here'!549:549,1,MATCH(AC$1,'[1]Set Schedules Here'!548:548,1)+1),INDEX('[1]Set Schedules Here'!548:548,1,MATCH(AC$1,'[1]Set Schedules Here'!548:548,1)):INDEX('[1]Set Schedules Here'!548:548,1,MATCH(AC$1,'[1]Set Schedules Here'!548:548,1)+1),AC$1)),rounding_decimal_places)</f>
        <v>0.76666699999999999</v>
      </c>
      <c r="AD275">
        <f>ROUND(IF(AD$1=2050,TREND(INDEX('[1]Set Schedules Here'!549:549,1,MATCH(AD$1,'[1]Set Schedules Here'!548:548,0)),INDEX('[1]Set Schedules Here'!548:548,1,MATCH(AD$1,'[1]Set Schedules Here'!548:548,0)),AD$1),TREND(INDEX('[1]Set Schedules Here'!549:549,1,MATCH(AD$1,'[1]Set Schedules Here'!548:548,1)):INDEX('[1]Set Schedules Here'!549:549,1,MATCH(AD$1,'[1]Set Schedules Here'!548:548,1)+1),INDEX('[1]Set Schedules Here'!548:548,1,MATCH(AD$1,'[1]Set Schedules Here'!548:548,1)):INDEX('[1]Set Schedules Here'!548:548,1,MATCH(AD$1,'[1]Set Schedules Here'!548:548,1)+1),AD$1)),rounding_decimal_places)</f>
        <v>0.8</v>
      </c>
      <c r="AE275">
        <f>ROUND(IF(AE$1=2050,TREND(INDEX('[1]Set Schedules Here'!549:549,1,MATCH(AE$1,'[1]Set Schedules Here'!548:548,0)),INDEX('[1]Set Schedules Here'!548:548,1,MATCH(AE$1,'[1]Set Schedules Here'!548:548,0)),AE$1),TREND(INDEX('[1]Set Schedules Here'!549:549,1,MATCH(AE$1,'[1]Set Schedules Here'!548:548,1)):INDEX('[1]Set Schedules Here'!549:549,1,MATCH(AE$1,'[1]Set Schedules Here'!548:548,1)+1),INDEX('[1]Set Schedules Here'!548:548,1,MATCH(AE$1,'[1]Set Schedules Here'!548:548,1)):INDEX('[1]Set Schedules Here'!548:548,1,MATCH(AE$1,'[1]Set Schedules Here'!548:548,1)+1),AE$1)),rounding_decimal_places)</f>
        <v>0.83333299999999999</v>
      </c>
      <c r="AF275">
        <f>ROUND(IF(AF$1=2050,TREND(INDEX('[1]Set Schedules Here'!549:549,1,MATCH(AF$1,'[1]Set Schedules Here'!548:548,0)),INDEX('[1]Set Schedules Here'!548:548,1,MATCH(AF$1,'[1]Set Schedules Here'!548:548,0)),AF$1),TREND(INDEX('[1]Set Schedules Here'!549:549,1,MATCH(AF$1,'[1]Set Schedules Here'!548:548,1)):INDEX('[1]Set Schedules Here'!549:549,1,MATCH(AF$1,'[1]Set Schedules Here'!548:548,1)+1),INDEX('[1]Set Schedules Here'!548:548,1,MATCH(AF$1,'[1]Set Schedules Here'!548:548,1)):INDEX('[1]Set Schedules Here'!548:548,1,MATCH(AF$1,'[1]Set Schedules Here'!548:548,1)+1),AF$1)),rounding_decimal_places)</f>
        <v>0.86666699999999997</v>
      </c>
      <c r="AG275">
        <f>ROUND(IF(AG$1=2050,TREND(INDEX('[1]Set Schedules Here'!549:549,1,MATCH(AG$1,'[1]Set Schedules Here'!548:548,0)),INDEX('[1]Set Schedules Here'!548:548,1,MATCH(AG$1,'[1]Set Schedules Here'!548:548,0)),AG$1),TREND(INDEX('[1]Set Schedules Here'!549:549,1,MATCH(AG$1,'[1]Set Schedules Here'!548:548,1)):INDEX('[1]Set Schedules Here'!549:549,1,MATCH(AG$1,'[1]Set Schedules Here'!548:548,1)+1),INDEX('[1]Set Schedules Here'!548:548,1,MATCH(AG$1,'[1]Set Schedules Here'!548:548,1)):INDEX('[1]Set Schedules Here'!548:548,1,MATCH(AG$1,'[1]Set Schedules Here'!548:548,1)+1),AG$1)),rounding_decimal_places)</f>
        <v>0.9</v>
      </c>
      <c r="AH275">
        <f>ROUND(IF(AH$1=2050,TREND(INDEX('[1]Set Schedules Here'!549:549,1,MATCH(AH$1,'[1]Set Schedules Here'!548:548,0)),INDEX('[1]Set Schedules Here'!548:548,1,MATCH(AH$1,'[1]Set Schedules Here'!548:548,0)),AH$1),TREND(INDEX('[1]Set Schedules Here'!549:549,1,MATCH(AH$1,'[1]Set Schedules Here'!548:548,1)):INDEX('[1]Set Schedules Here'!549:549,1,MATCH(AH$1,'[1]Set Schedules Here'!548:548,1)+1),INDEX('[1]Set Schedules Here'!548:548,1,MATCH(AH$1,'[1]Set Schedules Here'!548:548,1)):INDEX('[1]Set Schedules Here'!548:548,1,MATCH(AH$1,'[1]Set Schedules Here'!548:548,1)+1),AH$1)),rounding_decimal_places)</f>
        <v>0.93333299999999997</v>
      </c>
      <c r="AI275">
        <f>ROUND(IF(AI$1=2050,TREND(INDEX('[1]Set Schedules Here'!549:549,1,MATCH(AI$1,'[1]Set Schedules Here'!548:548,0)),INDEX('[1]Set Schedules Here'!548:548,1,MATCH(AI$1,'[1]Set Schedules Here'!548:548,0)),AI$1),TREND(INDEX('[1]Set Schedules Here'!549:549,1,MATCH(AI$1,'[1]Set Schedules Here'!548:548,1)):INDEX('[1]Set Schedules Here'!549:549,1,MATCH(AI$1,'[1]Set Schedules Here'!548:548,1)+1),INDEX('[1]Set Schedules Here'!548:548,1,MATCH(AI$1,'[1]Set Schedules Here'!548:548,1)):INDEX('[1]Set Schedules Here'!548:548,1,MATCH(AI$1,'[1]Set Schedules Here'!548:548,1)+1),AI$1)),rounding_decimal_places)</f>
        <v>0.96666700000000005</v>
      </c>
      <c r="AJ275">
        <f>ROUND(IF(AJ$1=2050,TREND(INDEX('[1]Set Schedules Here'!549:549,1,MATCH(AJ$1,'[1]Set Schedules Here'!548:548,0)),INDEX('[1]Set Schedules Here'!548:548,1,MATCH(AJ$1,'[1]Set Schedules Here'!548:548,0)),AJ$1),TREND(INDEX('[1]Set Schedules Here'!549:549,1,MATCH(AJ$1,'[1]Set Schedules Here'!548:548,1)):INDEX('[1]Set Schedules Here'!549:549,1,MATCH(AJ$1,'[1]Set Schedules Here'!548:548,1)+1),INDEX('[1]Set Schedules Here'!548:548,1,MATCH(AJ$1,'[1]Set Schedules Here'!548:548,1)):INDEX('[1]Set Schedules Here'!548:548,1,MATCH(AJ$1,'[1]Set Schedules Here'!548:548,1)+1),AJ$1)),rounding_decimal_places)</f>
        <v>1</v>
      </c>
    </row>
    <row r="276" spans="1:36" x14ac:dyDescent="0.35">
      <c r="A276" t="str">
        <f>'[1]Set Schedules Here'!A550</f>
        <v>elec reduce soft costs</v>
      </c>
      <c r="B276" t="str">
        <f>IF(ISBLANK('[1]Set Schedules Here'!C550),"",'[1]Set Schedules Here'!C550)</f>
        <v>natural gas nonpeaker es</v>
      </c>
      <c r="C276" t="str">
        <f>IF(ISBLANK('[1]Set Schedules Here'!D550),"",'[1]Set Schedules Here'!D550)</f>
        <v/>
      </c>
      <c r="D276" s="3" t="str">
        <f>IF(ISBLANK('[1]Set Schedules Here'!E550),"",'[1]Set Schedules Here'!E550)</f>
        <v/>
      </c>
      <c r="E276">
        <f>ROUND(IF(E$1=2050,TREND(INDEX('[1]Set Schedules Here'!551:551,1,MATCH(E$1,'[1]Set Schedules Here'!550:550,0)),INDEX('[1]Set Schedules Here'!550:550,1,MATCH(E$1,'[1]Set Schedules Here'!550:550,0)),E$1),TREND(INDEX('[1]Set Schedules Here'!551:551,1,MATCH(E$1,'[1]Set Schedules Here'!550:550,1)):INDEX('[1]Set Schedules Here'!551:551,1,MATCH(E$1,'[1]Set Schedules Here'!550:550,1)+1),INDEX('[1]Set Schedules Here'!550:550,1,MATCH(E$1,'[1]Set Schedules Here'!550:550,1)):INDEX('[1]Set Schedules Here'!550:550,1,MATCH(E$1,'[1]Set Schedules Here'!550:550,1)+1),E$1)),rounding_decimal_places)</f>
        <v>0</v>
      </c>
      <c r="F276">
        <f>ROUND(IF(F$1=2050,TREND(INDEX('[1]Set Schedules Here'!551:551,1,MATCH(F$1,'[1]Set Schedules Here'!550:550,0)),INDEX('[1]Set Schedules Here'!550:550,1,MATCH(F$1,'[1]Set Schedules Here'!550:550,0)),F$1),TREND(INDEX('[1]Set Schedules Here'!551:551,1,MATCH(F$1,'[1]Set Schedules Here'!550:550,1)):INDEX('[1]Set Schedules Here'!551:551,1,MATCH(F$1,'[1]Set Schedules Here'!550:550,1)+1),INDEX('[1]Set Schedules Here'!550:550,1,MATCH(F$1,'[1]Set Schedules Here'!550:550,1)):INDEX('[1]Set Schedules Here'!550:550,1,MATCH(F$1,'[1]Set Schedules Here'!550:550,1)+1),F$1)),rounding_decimal_places)</f>
        <v>0</v>
      </c>
      <c r="G276">
        <f>ROUND(IF(G$1=2050,TREND(INDEX('[1]Set Schedules Here'!551:551,1,MATCH(G$1,'[1]Set Schedules Here'!550:550,0)),INDEX('[1]Set Schedules Here'!550:550,1,MATCH(G$1,'[1]Set Schedules Here'!550:550,0)),G$1),TREND(INDEX('[1]Set Schedules Here'!551:551,1,MATCH(G$1,'[1]Set Schedules Here'!550:550,1)):INDEX('[1]Set Schedules Here'!551:551,1,MATCH(G$1,'[1]Set Schedules Here'!550:550,1)+1),INDEX('[1]Set Schedules Here'!550:550,1,MATCH(G$1,'[1]Set Schedules Here'!550:550,1)):INDEX('[1]Set Schedules Here'!550:550,1,MATCH(G$1,'[1]Set Schedules Here'!550:550,1)+1),G$1)),rounding_decimal_places)</f>
        <v>3.3333000000000002E-2</v>
      </c>
      <c r="H276">
        <f>ROUND(IF(H$1=2050,TREND(INDEX('[1]Set Schedules Here'!551:551,1,MATCH(H$1,'[1]Set Schedules Here'!550:550,0)),INDEX('[1]Set Schedules Here'!550:550,1,MATCH(H$1,'[1]Set Schedules Here'!550:550,0)),H$1),TREND(INDEX('[1]Set Schedules Here'!551:551,1,MATCH(H$1,'[1]Set Schedules Here'!550:550,1)):INDEX('[1]Set Schedules Here'!551:551,1,MATCH(H$1,'[1]Set Schedules Here'!550:550,1)+1),INDEX('[1]Set Schedules Here'!550:550,1,MATCH(H$1,'[1]Set Schedules Here'!550:550,1)):INDEX('[1]Set Schedules Here'!550:550,1,MATCH(H$1,'[1]Set Schedules Here'!550:550,1)+1),H$1)),rounding_decimal_places)</f>
        <v>6.6667000000000004E-2</v>
      </c>
      <c r="I276">
        <f>ROUND(IF(I$1=2050,TREND(INDEX('[1]Set Schedules Here'!551:551,1,MATCH(I$1,'[1]Set Schedules Here'!550:550,0)),INDEX('[1]Set Schedules Here'!550:550,1,MATCH(I$1,'[1]Set Schedules Here'!550:550,0)),I$1),TREND(INDEX('[1]Set Schedules Here'!551:551,1,MATCH(I$1,'[1]Set Schedules Here'!550:550,1)):INDEX('[1]Set Schedules Here'!551:551,1,MATCH(I$1,'[1]Set Schedules Here'!550:550,1)+1),INDEX('[1]Set Schedules Here'!550:550,1,MATCH(I$1,'[1]Set Schedules Here'!550:550,1)):INDEX('[1]Set Schedules Here'!550:550,1,MATCH(I$1,'[1]Set Schedules Here'!550:550,1)+1),I$1)),rounding_decimal_places)</f>
        <v>0.1</v>
      </c>
      <c r="J276">
        <f>ROUND(IF(J$1=2050,TREND(INDEX('[1]Set Schedules Here'!551:551,1,MATCH(J$1,'[1]Set Schedules Here'!550:550,0)),INDEX('[1]Set Schedules Here'!550:550,1,MATCH(J$1,'[1]Set Schedules Here'!550:550,0)),J$1),TREND(INDEX('[1]Set Schedules Here'!551:551,1,MATCH(J$1,'[1]Set Schedules Here'!550:550,1)):INDEX('[1]Set Schedules Here'!551:551,1,MATCH(J$1,'[1]Set Schedules Here'!550:550,1)+1),INDEX('[1]Set Schedules Here'!550:550,1,MATCH(J$1,'[1]Set Schedules Here'!550:550,1)):INDEX('[1]Set Schedules Here'!550:550,1,MATCH(J$1,'[1]Set Schedules Here'!550:550,1)+1),J$1)),rounding_decimal_places)</f>
        <v>0.13333300000000001</v>
      </c>
      <c r="K276">
        <f>ROUND(IF(K$1=2050,TREND(INDEX('[1]Set Schedules Here'!551:551,1,MATCH(K$1,'[1]Set Schedules Here'!550:550,0)),INDEX('[1]Set Schedules Here'!550:550,1,MATCH(K$1,'[1]Set Schedules Here'!550:550,0)),K$1),TREND(INDEX('[1]Set Schedules Here'!551:551,1,MATCH(K$1,'[1]Set Schedules Here'!550:550,1)):INDEX('[1]Set Schedules Here'!551:551,1,MATCH(K$1,'[1]Set Schedules Here'!550:550,1)+1),INDEX('[1]Set Schedules Here'!550:550,1,MATCH(K$1,'[1]Set Schedules Here'!550:550,1)):INDEX('[1]Set Schedules Here'!550:550,1,MATCH(K$1,'[1]Set Schedules Here'!550:550,1)+1),K$1)),rounding_decimal_places)</f>
        <v>0.16666700000000001</v>
      </c>
      <c r="L276">
        <f>ROUND(IF(L$1=2050,TREND(INDEX('[1]Set Schedules Here'!551:551,1,MATCH(L$1,'[1]Set Schedules Here'!550:550,0)),INDEX('[1]Set Schedules Here'!550:550,1,MATCH(L$1,'[1]Set Schedules Here'!550:550,0)),L$1),TREND(INDEX('[1]Set Schedules Here'!551:551,1,MATCH(L$1,'[1]Set Schedules Here'!550:550,1)):INDEX('[1]Set Schedules Here'!551:551,1,MATCH(L$1,'[1]Set Schedules Here'!550:550,1)+1),INDEX('[1]Set Schedules Here'!550:550,1,MATCH(L$1,'[1]Set Schedules Here'!550:550,1)):INDEX('[1]Set Schedules Here'!550:550,1,MATCH(L$1,'[1]Set Schedules Here'!550:550,1)+1),L$1)),rounding_decimal_places)</f>
        <v>0.2</v>
      </c>
      <c r="M276">
        <f>ROUND(IF(M$1=2050,TREND(INDEX('[1]Set Schedules Here'!551:551,1,MATCH(M$1,'[1]Set Schedules Here'!550:550,0)),INDEX('[1]Set Schedules Here'!550:550,1,MATCH(M$1,'[1]Set Schedules Here'!550:550,0)),M$1),TREND(INDEX('[1]Set Schedules Here'!551:551,1,MATCH(M$1,'[1]Set Schedules Here'!550:550,1)):INDEX('[1]Set Schedules Here'!551:551,1,MATCH(M$1,'[1]Set Schedules Here'!550:550,1)+1),INDEX('[1]Set Schedules Here'!550:550,1,MATCH(M$1,'[1]Set Schedules Here'!550:550,1)):INDEX('[1]Set Schedules Here'!550:550,1,MATCH(M$1,'[1]Set Schedules Here'!550:550,1)+1),M$1)),rounding_decimal_places)</f>
        <v>0.23333300000000001</v>
      </c>
      <c r="N276">
        <f>ROUND(IF(N$1=2050,TREND(INDEX('[1]Set Schedules Here'!551:551,1,MATCH(N$1,'[1]Set Schedules Here'!550:550,0)),INDEX('[1]Set Schedules Here'!550:550,1,MATCH(N$1,'[1]Set Schedules Here'!550:550,0)),N$1),TREND(INDEX('[1]Set Schedules Here'!551:551,1,MATCH(N$1,'[1]Set Schedules Here'!550:550,1)):INDEX('[1]Set Schedules Here'!551:551,1,MATCH(N$1,'[1]Set Schedules Here'!550:550,1)+1),INDEX('[1]Set Schedules Here'!550:550,1,MATCH(N$1,'[1]Set Schedules Here'!550:550,1)):INDEX('[1]Set Schedules Here'!550:550,1,MATCH(N$1,'[1]Set Schedules Here'!550:550,1)+1),N$1)),rounding_decimal_places)</f>
        <v>0.26666699999999999</v>
      </c>
      <c r="O276">
        <f>ROUND(IF(O$1=2050,TREND(INDEX('[1]Set Schedules Here'!551:551,1,MATCH(O$1,'[1]Set Schedules Here'!550:550,0)),INDEX('[1]Set Schedules Here'!550:550,1,MATCH(O$1,'[1]Set Schedules Here'!550:550,0)),O$1),TREND(INDEX('[1]Set Schedules Here'!551:551,1,MATCH(O$1,'[1]Set Schedules Here'!550:550,1)):INDEX('[1]Set Schedules Here'!551:551,1,MATCH(O$1,'[1]Set Schedules Here'!550:550,1)+1),INDEX('[1]Set Schedules Here'!550:550,1,MATCH(O$1,'[1]Set Schedules Here'!550:550,1)):INDEX('[1]Set Schedules Here'!550:550,1,MATCH(O$1,'[1]Set Schedules Here'!550:550,1)+1),O$1)),rounding_decimal_places)</f>
        <v>0.3</v>
      </c>
      <c r="P276">
        <f>ROUND(IF(P$1=2050,TREND(INDEX('[1]Set Schedules Here'!551:551,1,MATCH(P$1,'[1]Set Schedules Here'!550:550,0)),INDEX('[1]Set Schedules Here'!550:550,1,MATCH(P$1,'[1]Set Schedules Here'!550:550,0)),P$1),TREND(INDEX('[1]Set Schedules Here'!551:551,1,MATCH(P$1,'[1]Set Schedules Here'!550:550,1)):INDEX('[1]Set Schedules Here'!551:551,1,MATCH(P$1,'[1]Set Schedules Here'!550:550,1)+1),INDEX('[1]Set Schedules Here'!550:550,1,MATCH(P$1,'[1]Set Schedules Here'!550:550,1)):INDEX('[1]Set Schedules Here'!550:550,1,MATCH(P$1,'[1]Set Schedules Here'!550:550,1)+1),P$1)),rounding_decimal_places)</f>
        <v>0.33333299999999999</v>
      </c>
      <c r="Q276">
        <f>ROUND(IF(Q$1=2050,TREND(INDEX('[1]Set Schedules Here'!551:551,1,MATCH(Q$1,'[1]Set Schedules Here'!550:550,0)),INDEX('[1]Set Schedules Here'!550:550,1,MATCH(Q$1,'[1]Set Schedules Here'!550:550,0)),Q$1),TREND(INDEX('[1]Set Schedules Here'!551:551,1,MATCH(Q$1,'[1]Set Schedules Here'!550:550,1)):INDEX('[1]Set Schedules Here'!551:551,1,MATCH(Q$1,'[1]Set Schedules Here'!550:550,1)+1),INDEX('[1]Set Schedules Here'!550:550,1,MATCH(Q$1,'[1]Set Schedules Here'!550:550,1)):INDEX('[1]Set Schedules Here'!550:550,1,MATCH(Q$1,'[1]Set Schedules Here'!550:550,1)+1),Q$1)),rounding_decimal_places)</f>
        <v>0.36666700000000002</v>
      </c>
      <c r="R276">
        <f>ROUND(IF(R$1=2050,TREND(INDEX('[1]Set Schedules Here'!551:551,1,MATCH(R$1,'[1]Set Schedules Here'!550:550,0)),INDEX('[1]Set Schedules Here'!550:550,1,MATCH(R$1,'[1]Set Schedules Here'!550:550,0)),R$1),TREND(INDEX('[1]Set Schedules Here'!551:551,1,MATCH(R$1,'[1]Set Schedules Here'!550:550,1)):INDEX('[1]Set Schedules Here'!551:551,1,MATCH(R$1,'[1]Set Schedules Here'!550:550,1)+1),INDEX('[1]Set Schedules Here'!550:550,1,MATCH(R$1,'[1]Set Schedules Here'!550:550,1)):INDEX('[1]Set Schedules Here'!550:550,1,MATCH(R$1,'[1]Set Schedules Here'!550:550,1)+1),R$1)),rounding_decimal_places)</f>
        <v>0.4</v>
      </c>
      <c r="S276">
        <f>ROUND(IF(S$1=2050,TREND(INDEX('[1]Set Schedules Here'!551:551,1,MATCH(S$1,'[1]Set Schedules Here'!550:550,0)),INDEX('[1]Set Schedules Here'!550:550,1,MATCH(S$1,'[1]Set Schedules Here'!550:550,0)),S$1),TREND(INDEX('[1]Set Schedules Here'!551:551,1,MATCH(S$1,'[1]Set Schedules Here'!550:550,1)):INDEX('[1]Set Schedules Here'!551:551,1,MATCH(S$1,'[1]Set Schedules Here'!550:550,1)+1),INDEX('[1]Set Schedules Here'!550:550,1,MATCH(S$1,'[1]Set Schedules Here'!550:550,1)):INDEX('[1]Set Schedules Here'!550:550,1,MATCH(S$1,'[1]Set Schedules Here'!550:550,1)+1),S$1)),rounding_decimal_places)</f>
        <v>0.43333300000000002</v>
      </c>
      <c r="T276">
        <f>ROUND(IF(T$1=2050,TREND(INDEX('[1]Set Schedules Here'!551:551,1,MATCH(T$1,'[1]Set Schedules Here'!550:550,0)),INDEX('[1]Set Schedules Here'!550:550,1,MATCH(T$1,'[1]Set Schedules Here'!550:550,0)),T$1),TREND(INDEX('[1]Set Schedules Here'!551:551,1,MATCH(T$1,'[1]Set Schedules Here'!550:550,1)):INDEX('[1]Set Schedules Here'!551:551,1,MATCH(T$1,'[1]Set Schedules Here'!550:550,1)+1),INDEX('[1]Set Schedules Here'!550:550,1,MATCH(T$1,'[1]Set Schedules Here'!550:550,1)):INDEX('[1]Set Schedules Here'!550:550,1,MATCH(T$1,'[1]Set Schedules Here'!550:550,1)+1),T$1)),rounding_decimal_places)</f>
        <v>0.466667</v>
      </c>
      <c r="U276">
        <f>ROUND(IF(U$1=2050,TREND(INDEX('[1]Set Schedules Here'!551:551,1,MATCH(U$1,'[1]Set Schedules Here'!550:550,0)),INDEX('[1]Set Schedules Here'!550:550,1,MATCH(U$1,'[1]Set Schedules Here'!550:550,0)),U$1),TREND(INDEX('[1]Set Schedules Here'!551:551,1,MATCH(U$1,'[1]Set Schedules Here'!550:550,1)):INDEX('[1]Set Schedules Here'!551:551,1,MATCH(U$1,'[1]Set Schedules Here'!550:550,1)+1),INDEX('[1]Set Schedules Here'!550:550,1,MATCH(U$1,'[1]Set Schedules Here'!550:550,1)):INDEX('[1]Set Schedules Here'!550:550,1,MATCH(U$1,'[1]Set Schedules Here'!550:550,1)+1),U$1)),rounding_decimal_places)</f>
        <v>0.5</v>
      </c>
      <c r="V276">
        <f>ROUND(IF(V$1=2050,TREND(INDEX('[1]Set Schedules Here'!551:551,1,MATCH(V$1,'[1]Set Schedules Here'!550:550,0)),INDEX('[1]Set Schedules Here'!550:550,1,MATCH(V$1,'[1]Set Schedules Here'!550:550,0)),V$1),TREND(INDEX('[1]Set Schedules Here'!551:551,1,MATCH(V$1,'[1]Set Schedules Here'!550:550,1)):INDEX('[1]Set Schedules Here'!551:551,1,MATCH(V$1,'[1]Set Schedules Here'!550:550,1)+1),INDEX('[1]Set Schedules Here'!550:550,1,MATCH(V$1,'[1]Set Schedules Here'!550:550,1)):INDEX('[1]Set Schedules Here'!550:550,1,MATCH(V$1,'[1]Set Schedules Here'!550:550,1)+1),V$1)),rounding_decimal_places)</f>
        <v>0.53333299999999995</v>
      </c>
      <c r="W276">
        <f>ROUND(IF(W$1=2050,TREND(INDEX('[1]Set Schedules Here'!551:551,1,MATCH(W$1,'[1]Set Schedules Here'!550:550,0)),INDEX('[1]Set Schedules Here'!550:550,1,MATCH(W$1,'[1]Set Schedules Here'!550:550,0)),W$1),TREND(INDEX('[1]Set Schedules Here'!551:551,1,MATCH(W$1,'[1]Set Schedules Here'!550:550,1)):INDEX('[1]Set Schedules Here'!551:551,1,MATCH(W$1,'[1]Set Schedules Here'!550:550,1)+1),INDEX('[1]Set Schedules Here'!550:550,1,MATCH(W$1,'[1]Set Schedules Here'!550:550,1)):INDEX('[1]Set Schedules Here'!550:550,1,MATCH(W$1,'[1]Set Schedules Here'!550:550,1)+1),W$1)),rounding_decimal_places)</f>
        <v>0.56666700000000003</v>
      </c>
      <c r="X276">
        <f>ROUND(IF(X$1=2050,TREND(INDEX('[1]Set Schedules Here'!551:551,1,MATCH(X$1,'[1]Set Schedules Here'!550:550,0)),INDEX('[1]Set Schedules Here'!550:550,1,MATCH(X$1,'[1]Set Schedules Here'!550:550,0)),X$1),TREND(INDEX('[1]Set Schedules Here'!551:551,1,MATCH(X$1,'[1]Set Schedules Here'!550:550,1)):INDEX('[1]Set Schedules Here'!551:551,1,MATCH(X$1,'[1]Set Schedules Here'!550:550,1)+1),INDEX('[1]Set Schedules Here'!550:550,1,MATCH(X$1,'[1]Set Schedules Here'!550:550,1)):INDEX('[1]Set Schedules Here'!550:550,1,MATCH(X$1,'[1]Set Schedules Here'!550:550,1)+1),X$1)),rounding_decimal_places)</f>
        <v>0.6</v>
      </c>
      <c r="Y276">
        <f>ROUND(IF(Y$1=2050,TREND(INDEX('[1]Set Schedules Here'!551:551,1,MATCH(Y$1,'[1]Set Schedules Here'!550:550,0)),INDEX('[1]Set Schedules Here'!550:550,1,MATCH(Y$1,'[1]Set Schedules Here'!550:550,0)),Y$1),TREND(INDEX('[1]Set Schedules Here'!551:551,1,MATCH(Y$1,'[1]Set Schedules Here'!550:550,1)):INDEX('[1]Set Schedules Here'!551:551,1,MATCH(Y$1,'[1]Set Schedules Here'!550:550,1)+1),INDEX('[1]Set Schedules Here'!550:550,1,MATCH(Y$1,'[1]Set Schedules Here'!550:550,1)):INDEX('[1]Set Schedules Here'!550:550,1,MATCH(Y$1,'[1]Set Schedules Here'!550:550,1)+1),Y$1)),rounding_decimal_places)</f>
        <v>0.63333300000000003</v>
      </c>
      <c r="Z276">
        <f>ROUND(IF(Z$1=2050,TREND(INDEX('[1]Set Schedules Here'!551:551,1,MATCH(Z$1,'[1]Set Schedules Here'!550:550,0)),INDEX('[1]Set Schedules Here'!550:550,1,MATCH(Z$1,'[1]Set Schedules Here'!550:550,0)),Z$1),TREND(INDEX('[1]Set Schedules Here'!551:551,1,MATCH(Z$1,'[1]Set Schedules Here'!550:550,1)):INDEX('[1]Set Schedules Here'!551:551,1,MATCH(Z$1,'[1]Set Schedules Here'!550:550,1)+1),INDEX('[1]Set Schedules Here'!550:550,1,MATCH(Z$1,'[1]Set Schedules Here'!550:550,1)):INDEX('[1]Set Schedules Here'!550:550,1,MATCH(Z$1,'[1]Set Schedules Here'!550:550,1)+1),Z$1)),rounding_decimal_places)</f>
        <v>0.66666700000000001</v>
      </c>
      <c r="AA276">
        <f>ROUND(IF(AA$1=2050,TREND(INDEX('[1]Set Schedules Here'!551:551,1,MATCH(AA$1,'[1]Set Schedules Here'!550:550,0)),INDEX('[1]Set Schedules Here'!550:550,1,MATCH(AA$1,'[1]Set Schedules Here'!550:550,0)),AA$1),TREND(INDEX('[1]Set Schedules Here'!551:551,1,MATCH(AA$1,'[1]Set Schedules Here'!550:550,1)):INDEX('[1]Set Schedules Here'!551:551,1,MATCH(AA$1,'[1]Set Schedules Here'!550:550,1)+1),INDEX('[1]Set Schedules Here'!550:550,1,MATCH(AA$1,'[1]Set Schedules Here'!550:550,1)):INDEX('[1]Set Schedules Here'!550:550,1,MATCH(AA$1,'[1]Set Schedules Here'!550:550,1)+1),AA$1)),rounding_decimal_places)</f>
        <v>0.7</v>
      </c>
      <c r="AB276">
        <f>ROUND(IF(AB$1=2050,TREND(INDEX('[1]Set Schedules Here'!551:551,1,MATCH(AB$1,'[1]Set Schedules Here'!550:550,0)),INDEX('[1]Set Schedules Here'!550:550,1,MATCH(AB$1,'[1]Set Schedules Here'!550:550,0)),AB$1),TREND(INDEX('[1]Set Schedules Here'!551:551,1,MATCH(AB$1,'[1]Set Schedules Here'!550:550,1)):INDEX('[1]Set Schedules Here'!551:551,1,MATCH(AB$1,'[1]Set Schedules Here'!550:550,1)+1),INDEX('[1]Set Schedules Here'!550:550,1,MATCH(AB$1,'[1]Set Schedules Here'!550:550,1)):INDEX('[1]Set Schedules Here'!550:550,1,MATCH(AB$1,'[1]Set Schedules Here'!550:550,1)+1),AB$1)),rounding_decimal_places)</f>
        <v>0.73333300000000001</v>
      </c>
      <c r="AC276">
        <f>ROUND(IF(AC$1=2050,TREND(INDEX('[1]Set Schedules Here'!551:551,1,MATCH(AC$1,'[1]Set Schedules Here'!550:550,0)),INDEX('[1]Set Schedules Here'!550:550,1,MATCH(AC$1,'[1]Set Schedules Here'!550:550,0)),AC$1),TREND(INDEX('[1]Set Schedules Here'!551:551,1,MATCH(AC$1,'[1]Set Schedules Here'!550:550,1)):INDEX('[1]Set Schedules Here'!551:551,1,MATCH(AC$1,'[1]Set Schedules Here'!550:550,1)+1),INDEX('[1]Set Schedules Here'!550:550,1,MATCH(AC$1,'[1]Set Schedules Here'!550:550,1)):INDEX('[1]Set Schedules Here'!550:550,1,MATCH(AC$1,'[1]Set Schedules Here'!550:550,1)+1),AC$1)),rounding_decimal_places)</f>
        <v>0.76666699999999999</v>
      </c>
      <c r="AD276">
        <f>ROUND(IF(AD$1=2050,TREND(INDEX('[1]Set Schedules Here'!551:551,1,MATCH(AD$1,'[1]Set Schedules Here'!550:550,0)),INDEX('[1]Set Schedules Here'!550:550,1,MATCH(AD$1,'[1]Set Schedules Here'!550:550,0)),AD$1),TREND(INDEX('[1]Set Schedules Here'!551:551,1,MATCH(AD$1,'[1]Set Schedules Here'!550:550,1)):INDEX('[1]Set Schedules Here'!551:551,1,MATCH(AD$1,'[1]Set Schedules Here'!550:550,1)+1),INDEX('[1]Set Schedules Here'!550:550,1,MATCH(AD$1,'[1]Set Schedules Here'!550:550,1)):INDEX('[1]Set Schedules Here'!550:550,1,MATCH(AD$1,'[1]Set Schedules Here'!550:550,1)+1),AD$1)),rounding_decimal_places)</f>
        <v>0.8</v>
      </c>
      <c r="AE276">
        <f>ROUND(IF(AE$1=2050,TREND(INDEX('[1]Set Schedules Here'!551:551,1,MATCH(AE$1,'[1]Set Schedules Here'!550:550,0)),INDEX('[1]Set Schedules Here'!550:550,1,MATCH(AE$1,'[1]Set Schedules Here'!550:550,0)),AE$1),TREND(INDEX('[1]Set Schedules Here'!551:551,1,MATCH(AE$1,'[1]Set Schedules Here'!550:550,1)):INDEX('[1]Set Schedules Here'!551:551,1,MATCH(AE$1,'[1]Set Schedules Here'!550:550,1)+1),INDEX('[1]Set Schedules Here'!550:550,1,MATCH(AE$1,'[1]Set Schedules Here'!550:550,1)):INDEX('[1]Set Schedules Here'!550:550,1,MATCH(AE$1,'[1]Set Schedules Here'!550:550,1)+1),AE$1)),rounding_decimal_places)</f>
        <v>0.83333299999999999</v>
      </c>
      <c r="AF276">
        <f>ROUND(IF(AF$1=2050,TREND(INDEX('[1]Set Schedules Here'!551:551,1,MATCH(AF$1,'[1]Set Schedules Here'!550:550,0)),INDEX('[1]Set Schedules Here'!550:550,1,MATCH(AF$1,'[1]Set Schedules Here'!550:550,0)),AF$1),TREND(INDEX('[1]Set Schedules Here'!551:551,1,MATCH(AF$1,'[1]Set Schedules Here'!550:550,1)):INDEX('[1]Set Schedules Here'!551:551,1,MATCH(AF$1,'[1]Set Schedules Here'!550:550,1)+1),INDEX('[1]Set Schedules Here'!550:550,1,MATCH(AF$1,'[1]Set Schedules Here'!550:550,1)):INDEX('[1]Set Schedules Here'!550:550,1,MATCH(AF$1,'[1]Set Schedules Here'!550:550,1)+1),AF$1)),rounding_decimal_places)</f>
        <v>0.86666699999999997</v>
      </c>
      <c r="AG276">
        <f>ROUND(IF(AG$1=2050,TREND(INDEX('[1]Set Schedules Here'!551:551,1,MATCH(AG$1,'[1]Set Schedules Here'!550:550,0)),INDEX('[1]Set Schedules Here'!550:550,1,MATCH(AG$1,'[1]Set Schedules Here'!550:550,0)),AG$1),TREND(INDEX('[1]Set Schedules Here'!551:551,1,MATCH(AG$1,'[1]Set Schedules Here'!550:550,1)):INDEX('[1]Set Schedules Here'!551:551,1,MATCH(AG$1,'[1]Set Schedules Here'!550:550,1)+1),INDEX('[1]Set Schedules Here'!550:550,1,MATCH(AG$1,'[1]Set Schedules Here'!550:550,1)):INDEX('[1]Set Schedules Here'!550:550,1,MATCH(AG$1,'[1]Set Schedules Here'!550:550,1)+1),AG$1)),rounding_decimal_places)</f>
        <v>0.9</v>
      </c>
      <c r="AH276">
        <f>ROUND(IF(AH$1=2050,TREND(INDEX('[1]Set Schedules Here'!551:551,1,MATCH(AH$1,'[1]Set Schedules Here'!550:550,0)),INDEX('[1]Set Schedules Here'!550:550,1,MATCH(AH$1,'[1]Set Schedules Here'!550:550,0)),AH$1),TREND(INDEX('[1]Set Schedules Here'!551:551,1,MATCH(AH$1,'[1]Set Schedules Here'!550:550,1)):INDEX('[1]Set Schedules Here'!551:551,1,MATCH(AH$1,'[1]Set Schedules Here'!550:550,1)+1),INDEX('[1]Set Schedules Here'!550:550,1,MATCH(AH$1,'[1]Set Schedules Here'!550:550,1)):INDEX('[1]Set Schedules Here'!550:550,1,MATCH(AH$1,'[1]Set Schedules Here'!550:550,1)+1),AH$1)),rounding_decimal_places)</f>
        <v>0.93333299999999997</v>
      </c>
      <c r="AI276">
        <f>ROUND(IF(AI$1=2050,TREND(INDEX('[1]Set Schedules Here'!551:551,1,MATCH(AI$1,'[1]Set Schedules Here'!550:550,0)),INDEX('[1]Set Schedules Here'!550:550,1,MATCH(AI$1,'[1]Set Schedules Here'!550:550,0)),AI$1),TREND(INDEX('[1]Set Schedules Here'!551:551,1,MATCH(AI$1,'[1]Set Schedules Here'!550:550,1)):INDEX('[1]Set Schedules Here'!551:551,1,MATCH(AI$1,'[1]Set Schedules Here'!550:550,1)+1),INDEX('[1]Set Schedules Here'!550:550,1,MATCH(AI$1,'[1]Set Schedules Here'!550:550,1)):INDEX('[1]Set Schedules Here'!550:550,1,MATCH(AI$1,'[1]Set Schedules Here'!550:550,1)+1),AI$1)),rounding_decimal_places)</f>
        <v>0.96666700000000005</v>
      </c>
      <c r="AJ276">
        <f>ROUND(IF(AJ$1=2050,TREND(INDEX('[1]Set Schedules Here'!551:551,1,MATCH(AJ$1,'[1]Set Schedules Here'!550:550,0)),INDEX('[1]Set Schedules Here'!550:550,1,MATCH(AJ$1,'[1]Set Schedules Here'!550:550,0)),AJ$1),TREND(INDEX('[1]Set Schedules Here'!551:551,1,MATCH(AJ$1,'[1]Set Schedules Here'!550:550,1)):INDEX('[1]Set Schedules Here'!551:551,1,MATCH(AJ$1,'[1]Set Schedules Here'!550:550,1)+1),INDEX('[1]Set Schedules Here'!550:550,1,MATCH(AJ$1,'[1]Set Schedules Here'!550:550,1)):INDEX('[1]Set Schedules Here'!550:550,1,MATCH(AJ$1,'[1]Set Schedules Here'!550:550,1)+1),AJ$1)),rounding_decimal_places)</f>
        <v>1</v>
      </c>
    </row>
    <row r="277" spans="1:36" x14ac:dyDescent="0.35">
      <c r="A277" t="str">
        <f>'[1]Set Schedules Here'!A552</f>
        <v>elec reduce soft costs</v>
      </c>
      <c r="B277" t="str">
        <f>IF(ISBLANK('[1]Set Schedules Here'!C552),"",'[1]Set Schedules Here'!C552)</f>
        <v>nuclear es</v>
      </c>
      <c r="C277" t="str">
        <f>IF(ISBLANK('[1]Set Schedules Here'!D552),"",'[1]Set Schedules Here'!D552)</f>
        <v/>
      </c>
      <c r="D277" s="3" t="str">
        <f>IF(ISBLANK('[1]Set Schedules Here'!E552),"",'[1]Set Schedules Here'!E552)</f>
        <v/>
      </c>
      <c r="E277">
        <f>ROUND(IF(E$1=2050,TREND(INDEX('[1]Set Schedules Here'!553:553,1,MATCH(E$1,'[1]Set Schedules Here'!552:552,0)),INDEX('[1]Set Schedules Here'!552:552,1,MATCH(E$1,'[1]Set Schedules Here'!552:552,0)),E$1),TREND(INDEX('[1]Set Schedules Here'!553:553,1,MATCH(E$1,'[1]Set Schedules Here'!552:552,1)):INDEX('[1]Set Schedules Here'!553:553,1,MATCH(E$1,'[1]Set Schedules Here'!552:552,1)+1),INDEX('[1]Set Schedules Here'!552:552,1,MATCH(E$1,'[1]Set Schedules Here'!552:552,1)):INDEX('[1]Set Schedules Here'!552:552,1,MATCH(E$1,'[1]Set Schedules Here'!552:552,1)+1),E$1)),rounding_decimal_places)</f>
        <v>0</v>
      </c>
      <c r="F277">
        <f>ROUND(IF(F$1=2050,TREND(INDEX('[1]Set Schedules Here'!553:553,1,MATCH(F$1,'[1]Set Schedules Here'!552:552,0)),INDEX('[1]Set Schedules Here'!552:552,1,MATCH(F$1,'[1]Set Schedules Here'!552:552,0)),F$1),TREND(INDEX('[1]Set Schedules Here'!553:553,1,MATCH(F$1,'[1]Set Schedules Here'!552:552,1)):INDEX('[1]Set Schedules Here'!553:553,1,MATCH(F$1,'[1]Set Schedules Here'!552:552,1)+1),INDEX('[1]Set Schedules Here'!552:552,1,MATCH(F$1,'[1]Set Schedules Here'!552:552,1)):INDEX('[1]Set Schedules Here'!552:552,1,MATCH(F$1,'[1]Set Schedules Here'!552:552,1)+1),F$1)),rounding_decimal_places)</f>
        <v>0</v>
      </c>
      <c r="G277">
        <f>ROUND(IF(G$1=2050,TREND(INDEX('[1]Set Schedules Here'!553:553,1,MATCH(G$1,'[1]Set Schedules Here'!552:552,0)),INDEX('[1]Set Schedules Here'!552:552,1,MATCH(G$1,'[1]Set Schedules Here'!552:552,0)),G$1),TREND(INDEX('[1]Set Schedules Here'!553:553,1,MATCH(G$1,'[1]Set Schedules Here'!552:552,1)):INDEX('[1]Set Schedules Here'!553:553,1,MATCH(G$1,'[1]Set Schedules Here'!552:552,1)+1),INDEX('[1]Set Schedules Here'!552:552,1,MATCH(G$1,'[1]Set Schedules Here'!552:552,1)):INDEX('[1]Set Schedules Here'!552:552,1,MATCH(G$1,'[1]Set Schedules Here'!552:552,1)+1),G$1)),rounding_decimal_places)</f>
        <v>3.3333000000000002E-2</v>
      </c>
      <c r="H277">
        <f>ROUND(IF(H$1=2050,TREND(INDEX('[1]Set Schedules Here'!553:553,1,MATCH(H$1,'[1]Set Schedules Here'!552:552,0)),INDEX('[1]Set Schedules Here'!552:552,1,MATCH(H$1,'[1]Set Schedules Here'!552:552,0)),H$1),TREND(INDEX('[1]Set Schedules Here'!553:553,1,MATCH(H$1,'[1]Set Schedules Here'!552:552,1)):INDEX('[1]Set Schedules Here'!553:553,1,MATCH(H$1,'[1]Set Schedules Here'!552:552,1)+1),INDEX('[1]Set Schedules Here'!552:552,1,MATCH(H$1,'[1]Set Schedules Here'!552:552,1)):INDEX('[1]Set Schedules Here'!552:552,1,MATCH(H$1,'[1]Set Schedules Here'!552:552,1)+1),H$1)),rounding_decimal_places)</f>
        <v>6.6667000000000004E-2</v>
      </c>
      <c r="I277">
        <f>ROUND(IF(I$1=2050,TREND(INDEX('[1]Set Schedules Here'!553:553,1,MATCH(I$1,'[1]Set Schedules Here'!552:552,0)),INDEX('[1]Set Schedules Here'!552:552,1,MATCH(I$1,'[1]Set Schedules Here'!552:552,0)),I$1),TREND(INDEX('[1]Set Schedules Here'!553:553,1,MATCH(I$1,'[1]Set Schedules Here'!552:552,1)):INDEX('[1]Set Schedules Here'!553:553,1,MATCH(I$1,'[1]Set Schedules Here'!552:552,1)+1),INDEX('[1]Set Schedules Here'!552:552,1,MATCH(I$1,'[1]Set Schedules Here'!552:552,1)):INDEX('[1]Set Schedules Here'!552:552,1,MATCH(I$1,'[1]Set Schedules Here'!552:552,1)+1),I$1)),rounding_decimal_places)</f>
        <v>0.1</v>
      </c>
      <c r="J277">
        <f>ROUND(IF(J$1=2050,TREND(INDEX('[1]Set Schedules Here'!553:553,1,MATCH(J$1,'[1]Set Schedules Here'!552:552,0)),INDEX('[1]Set Schedules Here'!552:552,1,MATCH(J$1,'[1]Set Schedules Here'!552:552,0)),J$1),TREND(INDEX('[1]Set Schedules Here'!553:553,1,MATCH(J$1,'[1]Set Schedules Here'!552:552,1)):INDEX('[1]Set Schedules Here'!553:553,1,MATCH(J$1,'[1]Set Schedules Here'!552:552,1)+1),INDEX('[1]Set Schedules Here'!552:552,1,MATCH(J$1,'[1]Set Schedules Here'!552:552,1)):INDEX('[1]Set Schedules Here'!552:552,1,MATCH(J$1,'[1]Set Schedules Here'!552:552,1)+1),J$1)),rounding_decimal_places)</f>
        <v>0.13333300000000001</v>
      </c>
      <c r="K277">
        <f>ROUND(IF(K$1=2050,TREND(INDEX('[1]Set Schedules Here'!553:553,1,MATCH(K$1,'[1]Set Schedules Here'!552:552,0)),INDEX('[1]Set Schedules Here'!552:552,1,MATCH(K$1,'[1]Set Schedules Here'!552:552,0)),K$1),TREND(INDEX('[1]Set Schedules Here'!553:553,1,MATCH(K$1,'[1]Set Schedules Here'!552:552,1)):INDEX('[1]Set Schedules Here'!553:553,1,MATCH(K$1,'[1]Set Schedules Here'!552:552,1)+1),INDEX('[1]Set Schedules Here'!552:552,1,MATCH(K$1,'[1]Set Schedules Here'!552:552,1)):INDEX('[1]Set Schedules Here'!552:552,1,MATCH(K$1,'[1]Set Schedules Here'!552:552,1)+1),K$1)),rounding_decimal_places)</f>
        <v>0.16666700000000001</v>
      </c>
      <c r="L277">
        <f>ROUND(IF(L$1=2050,TREND(INDEX('[1]Set Schedules Here'!553:553,1,MATCH(L$1,'[1]Set Schedules Here'!552:552,0)),INDEX('[1]Set Schedules Here'!552:552,1,MATCH(L$1,'[1]Set Schedules Here'!552:552,0)),L$1),TREND(INDEX('[1]Set Schedules Here'!553:553,1,MATCH(L$1,'[1]Set Schedules Here'!552:552,1)):INDEX('[1]Set Schedules Here'!553:553,1,MATCH(L$1,'[1]Set Schedules Here'!552:552,1)+1),INDEX('[1]Set Schedules Here'!552:552,1,MATCH(L$1,'[1]Set Schedules Here'!552:552,1)):INDEX('[1]Set Schedules Here'!552:552,1,MATCH(L$1,'[1]Set Schedules Here'!552:552,1)+1),L$1)),rounding_decimal_places)</f>
        <v>0.2</v>
      </c>
      <c r="M277">
        <f>ROUND(IF(M$1=2050,TREND(INDEX('[1]Set Schedules Here'!553:553,1,MATCH(M$1,'[1]Set Schedules Here'!552:552,0)),INDEX('[1]Set Schedules Here'!552:552,1,MATCH(M$1,'[1]Set Schedules Here'!552:552,0)),M$1),TREND(INDEX('[1]Set Schedules Here'!553:553,1,MATCH(M$1,'[1]Set Schedules Here'!552:552,1)):INDEX('[1]Set Schedules Here'!553:553,1,MATCH(M$1,'[1]Set Schedules Here'!552:552,1)+1),INDEX('[1]Set Schedules Here'!552:552,1,MATCH(M$1,'[1]Set Schedules Here'!552:552,1)):INDEX('[1]Set Schedules Here'!552:552,1,MATCH(M$1,'[1]Set Schedules Here'!552:552,1)+1),M$1)),rounding_decimal_places)</f>
        <v>0.23333300000000001</v>
      </c>
      <c r="N277">
        <f>ROUND(IF(N$1=2050,TREND(INDEX('[1]Set Schedules Here'!553:553,1,MATCH(N$1,'[1]Set Schedules Here'!552:552,0)),INDEX('[1]Set Schedules Here'!552:552,1,MATCH(N$1,'[1]Set Schedules Here'!552:552,0)),N$1),TREND(INDEX('[1]Set Schedules Here'!553:553,1,MATCH(N$1,'[1]Set Schedules Here'!552:552,1)):INDEX('[1]Set Schedules Here'!553:553,1,MATCH(N$1,'[1]Set Schedules Here'!552:552,1)+1),INDEX('[1]Set Schedules Here'!552:552,1,MATCH(N$1,'[1]Set Schedules Here'!552:552,1)):INDEX('[1]Set Schedules Here'!552:552,1,MATCH(N$1,'[1]Set Schedules Here'!552:552,1)+1),N$1)),rounding_decimal_places)</f>
        <v>0.26666699999999999</v>
      </c>
      <c r="O277">
        <f>ROUND(IF(O$1=2050,TREND(INDEX('[1]Set Schedules Here'!553:553,1,MATCH(O$1,'[1]Set Schedules Here'!552:552,0)),INDEX('[1]Set Schedules Here'!552:552,1,MATCH(O$1,'[1]Set Schedules Here'!552:552,0)),O$1),TREND(INDEX('[1]Set Schedules Here'!553:553,1,MATCH(O$1,'[1]Set Schedules Here'!552:552,1)):INDEX('[1]Set Schedules Here'!553:553,1,MATCH(O$1,'[1]Set Schedules Here'!552:552,1)+1),INDEX('[1]Set Schedules Here'!552:552,1,MATCH(O$1,'[1]Set Schedules Here'!552:552,1)):INDEX('[1]Set Schedules Here'!552:552,1,MATCH(O$1,'[1]Set Schedules Here'!552:552,1)+1),O$1)),rounding_decimal_places)</f>
        <v>0.3</v>
      </c>
      <c r="P277">
        <f>ROUND(IF(P$1=2050,TREND(INDEX('[1]Set Schedules Here'!553:553,1,MATCH(P$1,'[1]Set Schedules Here'!552:552,0)),INDEX('[1]Set Schedules Here'!552:552,1,MATCH(P$1,'[1]Set Schedules Here'!552:552,0)),P$1),TREND(INDEX('[1]Set Schedules Here'!553:553,1,MATCH(P$1,'[1]Set Schedules Here'!552:552,1)):INDEX('[1]Set Schedules Here'!553:553,1,MATCH(P$1,'[1]Set Schedules Here'!552:552,1)+1),INDEX('[1]Set Schedules Here'!552:552,1,MATCH(P$1,'[1]Set Schedules Here'!552:552,1)):INDEX('[1]Set Schedules Here'!552:552,1,MATCH(P$1,'[1]Set Schedules Here'!552:552,1)+1),P$1)),rounding_decimal_places)</f>
        <v>0.33333299999999999</v>
      </c>
      <c r="Q277">
        <f>ROUND(IF(Q$1=2050,TREND(INDEX('[1]Set Schedules Here'!553:553,1,MATCH(Q$1,'[1]Set Schedules Here'!552:552,0)),INDEX('[1]Set Schedules Here'!552:552,1,MATCH(Q$1,'[1]Set Schedules Here'!552:552,0)),Q$1),TREND(INDEX('[1]Set Schedules Here'!553:553,1,MATCH(Q$1,'[1]Set Schedules Here'!552:552,1)):INDEX('[1]Set Schedules Here'!553:553,1,MATCH(Q$1,'[1]Set Schedules Here'!552:552,1)+1),INDEX('[1]Set Schedules Here'!552:552,1,MATCH(Q$1,'[1]Set Schedules Here'!552:552,1)):INDEX('[1]Set Schedules Here'!552:552,1,MATCH(Q$1,'[1]Set Schedules Here'!552:552,1)+1),Q$1)),rounding_decimal_places)</f>
        <v>0.36666700000000002</v>
      </c>
      <c r="R277">
        <f>ROUND(IF(R$1=2050,TREND(INDEX('[1]Set Schedules Here'!553:553,1,MATCH(R$1,'[1]Set Schedules Here'!552:552,0)),INDEX('[1]Set Schedules Here'!552:552,1,MATCH(R$1,'[1]Set Schedules Here'!552:552,0)),R$1),TREND(INDEX('[1]Set Schedules Here'!553:553,1,MATCH(R$1,'[1]Set Schedules Here'!552:552,1)):INDEX('[1]Set Schedules Here'!553:553,1,MATCH(R$1,'[1]Set Schedules Here'!552:552,1)+1),INDEX('[1]Set Schedules Here'!552:552,1,MATCH(R$1,'[1]Set Schedules Here'!552:552,1)):INDEX('[1]Set Schedules Here'!552:552,1,MATCH(R$1,'[1]Set Schedules Here'!552:552,1)+1),R$1)),rounding_decimal_places)</f>
        <v>0.4</v>
      </c>
      <c r="S277">
        <f>ROUND(IF(S$1=2050,TREND(INDEX('[1]Set Schedules Here'!553:553,1,MATCH(S$1,'[1]Set Schedules Here'!552:552,0)),INDEX('[1]Set Schedules Here'!552:552,1,MATCH(S$1,'[1]Set Schedules Here'!552:552,0)),S$1),TREND(INDEX('[1]Set Schedules Here'!553:553,1,MATCH(S$1,'[1]Set Schedules Here'!552:552,1)):INDEX('[1]Set Schedules Here'!553:553,1,MATCH(S$1,'[1]Set Schedules Here'!552:552,1)+1),INDEX('[1]Set Schedules Here'!552:552,1,MATCH(S$1,'[1]Set Schedules Here'!552:552,1)):INDEX('[1]Set Schedules Here'!552:552,1,MATCH(S$1,'[1]Set Schedules Here'!552:552,1)+1),S$1)),rounding_decimal_places)</f>
        <v>0.43333300000000002</v>
      </c>
      <c r="T277">
        <f>ROUND(IF(T$1=2050,TREND(INDEX('[1]Set Schedules Here'!553:553,1,MATCH(T$1,'[1]Set Schedules Here'!552:552,0)),INDEX('[1]Set Schedules Here'!552:552,1,MATCH(T$1,'[1]Set Schedules Here'!552:552,0)),T$1),TREND(INDEX('[1]Set Schedules Here'!553:553,1,MATCH(T$1,'[1]Set Schedules Here'!552:552,1)):INDEX('[1]Set Schedules Here'!553:553,1,MATCH(T$1,'[1]Set Schedules Here'!552:552,1)+1),INDEX('[1]Set Schedules Here'!552:552,1,MATCH(T$1,'[1]Set Schedules Here'!552:552,1)):INDEX('[1]Set Schedules Here'!552:552,1,MATCH(T$1,'[1]Set Schedules Here'!552:552,1)+1),T$1)),rounding_decimal_places)</f>
        <v>0.466667</v>
      </c>
      <c r="U277">
        <f>ROUND(IF(U$1=2050,TREND(INDEX('[1]Set Schedules Here'!553:553,1,MATCH(U$1,'[1]Set Schedules Here'!552:552,0)),INDEX('[1]Set Schedules Here'!552:552,1,MATCH(U$1,'[1]Set Schedules Here'!552:552,0)),U$1),TREND(INDEX('[1]Set Schedules Here'!553:553,1,MATCH(U$1,'[1]Set Schedules Here'!552:552,1)):INDEX('[1]Set Schedules Here'!553:553,1,MATCH(U$1,'[1]Set Schedules Here'!552:552,1)+1),INDEX('[1]Set Schedules Here'!552:552,1,MATCH(U$1,'[1]Set Schedules Here'!552:552,1)):INDEX('[1]Set Schedules Here'!552:552,1,MATCH(U$1,'[1]Set Schedules Here'!552:552,1)+1),U$1)),rounding_decimal_places)</f>
        <v>0.5</v>
      </c>
      <c r="V277">
        <f>ROUND(IF(V$1=2050,TREND(INDEX('[1]Set Schedules Here'!553:553,1,MATCH(V$1,'[1]Set Schedules Here'!552:552,0)),INDEX('[1]Set Schedules Here'!552:552,1,MATCH(V$1,'[1]Set Schedules Here'!552:552,0)),V$1),TREND(INDEX('[1]Set Schedules Here'!553:553,1,MATCH(V$1,'[1]Set Schedules Here'!552:552,1)):INDEX('[1]Set Schedules Here'!553:553,1,MATCH(V$1,'[1]Set Schedules Here'!552:552,1)+1),INDEX('[1]Set Schedules Here'!552:552,1,MATCH(V$1,'[1]Set Schedules Here'!552:552,1)):INDEX('[1]Set Schedules Here'!552:552,1,MATCH(V$1,'[1]Set Schedules Here'!552:552,1)+1),V$1)),rounding_decimal_places)</f>
        <v>0.53333299999999995</v>
      </c>
      <c r="W277">
        <f>ROUND(IF(W$1=2050,TREND(INDEX('[1]Set Schedules Here'!553:553,1,MATCH(W$1,'[1]Set Schedules Here'!552:552,0)),INDEX('[1]Set Schedules Here'!552:552,1,MATCH(W$1,'[1]Set Schedules Here'!552:552,0)),W$1),TREND(INDEX('[1]Set Schedules Here'!553:553,1,MATCH(W$1,'[1]Set Schedules Here'!552:552,1)):INDEX('[1]Set Schedules Here'!553:553,1,MATCH(W$1,'[1]Set Schedules Here'!552:552,1)+1),INDEX('[1]Set Schedules Here'!552:552,1,MATCH(W$1,'[1]Set Schedules Here'!552:552,1)):INDEX('[1]Set Schedules Here'!552:552,1,MATCH(W$1,'[1]Set Schedules Here'!552:552,1)+1),W$1)),rounding_decimal_places)</f>
        <v>0.56666700000000003</v>
      </c>
      <c r="X277">
        <f>ROUND(IF(X$1=2050,TREND(INDEX('[1]Set Schedules Here'!553:553,1,MATCH(X$1,'[1]Set Schedules Here'!552:552,0)),INDEX('[1]Set Schedules Here'!552:552,1,MATCH(X$1,'[1]Set Schedules Here'!552:552,0)),X$1),TREND(INDEX('[1]Set Schedules Here'!553:553,1,MATCH(X$1,'[1]Set Schedules Here'!552:552,1)):INDEX('[1]Set Schedules Here'!553:553,1,MATCH(X$1,'[1]Set Schedules Here'!552:552,1)+1),INDEX('[1]Set Schedules Here'!552:552,1,MATCH(X$1,'[1]Set Schedules Here'!552:552,1)):INDEX('[1]Set Schedules Here'!552:552,1,MATCH(X$1,'[1]Set Schedules Here'!552:552,1)+1),X$1)),rounding_decimal_places)</f>
        <v>0.6</v>
      </c>
      <c r="Y277">
        <f>ROUND(IF(Y$1=2050,TREND(INDEX('[1]Set Schedules Here'!553:553,1,MATCH(Y$1,'[1]Set Schedules Here'!552:552,0)),INDEX('[1]Set Schedules Here'!552:552,1,MATCH(Y$1,'[1]Set Schedules Here'!552:552,0)),Y$1),TREND(INDEX('[1]Set Schedules Here'!553:553,1,MATCH(Y$1,'[1]Set Schedules Here'!552:552,1)):INDEX('[1]Set Schedules Here'!553:553,1,MATCH(Y$1,'[1]Set Schedules Here'!552:552,1)+1),INDEX('[1]Set Schedules Here'!552:552,1,MATCH(Y$1,'[1]Set Schedules Here'!552:552,1)):INDEX('[1]Set Schedules Here'!552:552,1,MATCH(Y$1,'[1]Set Schedules Here'!552:552,1)+1),Y$1)),rounding_decimal_places)</f>
        <v>0.63333300000000003</v>
      </c>
      <c r="Z277">
        <f>ROUND(IF(Z$1=2050,TREND(INDEX('[1]Set Schedules Here'!553:553,1,MATCH(Z$1,'[1]Set Schedules Here'!552:552,0)),INDEX('[1]Set Schedules Here'!552:552,1,MATCH(Z$1,'[1]Set Schedules Here'!552:552,0)),Z$1),TREND(INDEX('[1]Set Schedules Here'!553:553,1,MATCH(Z$1,'[1]Set Schedules Here'!552:552,1)):INDEX('[1]Set Schedules Here'!553:553,1,MATCH(Z$1,'[1]Set Schedules Here'!552:552,1)+1),INDEX('[1]Set Schedules Here'!552:552,1,MATCH(Z$1,'[1]Set Schedules Here'!552:552,1)):INDEX('[1]Set Schedules Here'!552:552,1,MATCH(Z$1,'[1]Set Schedules Here'!552:552,1)+1),Z$1)),rounding_decimal_places)</f>
        <v>0.66666700000000001</v>
      </c>
      <c r="AA277">
        <f>ROUND(IF(AA$1=2050,TREND(INDEX('[1]Set Schedules Here'!553:553,1,MATCH(AA$1,'[1]Set Schedules Here'!552:552,0)),INDEX('[1]Set Schedules Here'!552:552,1,MATCH(AA$1,'[1]Set Schedules Here'!552:552,0)),AA$1),TREND(INDEX('[1]Set Schedules Here'!553:553,1,MATCH(AA$1,'[1]Set Schedules Here'!552:552,1)):INDEX('[1]Set Schedules Here'!553:553,1,MATCH(AA$1,'[1]Set Schedules Here'!552:552,1)+1),INDEX('[1]Set Schedules Here'!552:552,1,MATCH(AA$1,'[1]Set Schedules Here'!552:552,1)):INDEX('[1]Set Schedules Here'!552:552,1,MATCH(AA$1,'[1]Set Schedules Here'!552:552,1)+1),AA$1)),rounding_decimal_places)</f>
        <v>0.7</v>
      </c>
      <c r="AB277">
        <f>ROUND(IF(AB$1=2050,TREND(INDEX('[1]Set Schedules Here'!553:553,1,MATCH(AB$1,'[1]Set Schedules Here'!552:552,0)),INDEX('[1]Set Schedules Here'!552:552,1,MATCH(AB$1,'[1]Set Schedules Here'!552:552,0)),AB$1),TREND(INDEX('[1]Set Schedules Here'!553:553,1,MATCH(AB$1,'[1]Set Schedules Here'!552:552,1)):INDEX('[1]Set Schedules Here'!553:553,1,MATCH(AB$1,'[1]Set Schedules Here'!552:552,1)+1),INDEX('[1]Set Schedules Here'!552:552,1,MATCH(AB$1,'[1]Set Schedules Here'!552:552,1)):INDEX('[1]Set Schedules Here'!552:552,1,MATCH(AB$1,'[1]Set Schedules Here'!552:552,1)+1),AB$1)),rounding_decimal_places)</f>
        <v>0.73333300000000001</v>
      </c>
      <c r="AC277">
        <f>ROUND(IF(AC$1=2050,TREND(INDEX('[1]Set Schedules Here'!553:553,1,MATCH(AC$1,'[1]Set Schedules Here'!552:552,0)),INDEX('[1]Set Schedules Here'!552:552,1,MATCH(AC$1,'[1]Set Schedules Here'!552:552,0)),AC$1),TREND(INDEX('[1]Set Schedules Here'!553:553,1,MATCH(AC$1,'[1]Set Schedules Here'!552:552,1)):INDEX('[1]Set Schedules Here'!553:553,1,MATCH(AC$1,'[1]Set Schedules Here'!552:552,1)+1),INDEX('[1]Set Schedules Here'!552:552,1,MATCH(AC$1,'[1]Set Schedules Here'!552:552,1)):INDEX('[1]Set Schedules Here'!552:552,1,MATCH(AC$1,'[1]Set Schedules Here'!552:552,1)+1),AC$1)),rounding_decimal_places)</f>
        <v>0.76666699999999999</v>
      </c>
      <c r="AD277">
        <f>ROUND(IF(AD$1=2050,TREND(INDEX('[1]Set Schedules Here'!553:553,1,MATCH(AD$1,'[1]Set Schedules Here'!552:552,0)),INDEX('[1]Set Schedules Here'!552:552,1,MATCH(AD$1,'[1]Set Schedules Here'!552:552,0)),AD$1),TREND(INDEX('[1]Set Schedules Here'!553:553,1,MATCH(AD$1,'[1]Set Schedules Here'!552:552,1)):INDEX('[1]Set Schedules Here'!553:553,1,MATCH(AD$1,'[1]Set Schedules Here'!552:552,1)+1),INDEX('[1]Set Schedules Here'!552:552,1,MATCH(AD$1,'[1]Set Schedules Here'!552:552,1)):INDEX('[1]Set Schedules Here'!552:552,1,MATCH(AD$1,'[1]Set Schedules Here'!552:552,1)+1),AD$1)),rounding_decimal_places)</f>
        <v>0.8</v>
      </c>
      <c r="AE277">
        <f>ROUND(IF(AE$1=2050,TREND(INDEX('[1]Set Schedules Here'!553:553,1,MATCH(AE$1,'[1]Set Schedules Here'!552:552,0)),INDEX('[1]Set Schedules Here'!552:552,1,MATCH(AE$1,'[1]Set Schedules Here'!552:552,0)),AE$1),TREND(INDEX('[1]Set Schedules Here'!553:553,1,MATCH(AE$1,'[1]Set Schedules Here'!552:552,1)):INDEX('[1]Set Schedules Here'!553:553,1,MATCH(AE$1,'[1]Set Schedules Here'!552:552,1)+1),INDEX('[1]Set Schedules Here'!552:552,1,MATCH(AE$1,'[1]Set Schedules Here'!552:552,1)):INDEX('[1]Set Schedules Here'!552:552,1,MATCH(AE$1,'[1]Set Schedules Here'!552:552,1)+1),AE$1)),rounding_decimal_places)</f>
        <v>0.83333299999999999</v>
      </c>
      <c r="AF277">
        <f>ROUND(IF(AF$1=2050,TREND(INDEX('[1]Set Schedules Here'!553:553,1,MATCH(AF$1,'[1]Set Schedules Here'!552:552,0)),INDEX('[1]Set Schedules Here'!552:552,1,MATCH(AF$1,'[1]Set Schedules Here'!552:552,0)),AF$1),TREND(INDEX('[1]Set Schedules Here'!553:553,1,MATCH(AF$1,'[1]Set Schedules Here'!552:552,1)):INDEX('[1]Set Schedules Here'!553:553,1,MATCH(AF$1,'[1]Set Schedules Here'!552:552,1)+1),INDEX('[1]Set Schedules Here'!552:552,1,MATCH(AF$1,'[1]Set Schedules Here'!552:552,1)):INDEX('[1]Set Schedules Here'!552:552,1,MATCH(AF$1,'[1]Set Schedules Here'!552:552,1)+1),AF$1)),rounding_decimal_places)</f>
        <v>0.86666699999999997</v>
      </c>
      <c r="AG277">
        <f>ROUND(IF(AG$1=2050,TREND(INDEX('[1]Set Schedules Here'!553:553,1,MATCH(AG$1,'[1]Set Schedules Here'!552:552,0)),INDEX('[1]Set Schedules Here'!552:552,1,MATCH(AG$1,'[1]Set Schedules Here'!552:552,0)),AG$1),TREND(INDEX('[1]Set Schedules Here'!553:553,1,MATCH(AG$1,'[1]Set Schedules Here'!552:552,1)):INDEX('[1]Set Schedules Here'!553:553,1,MATCH(AG$1,'[1]Set Schedules Here'!552:552,1)+1),INDEX('[1]Set Schedules Here'!552:552,1,MATCH(AG$1,'[1]Set Schedules Here'!552:552,1)):INDEX('[1]Set Schedules Here'!552:552,1,MATCH(AG$1,'[1]Set Schedules Here'!552:552,1)+1),AG$1)),rounding_decimal_places)</f>
        <v>0.9</v>
      </c>
      <c r="AH277">
        <f>ROUND(IF(AH$1=2050,TREND(INDEX('[1]Set Schedules Here'!553:553,1,MATCH(AH$1,'[1]Set Schedules Here'!552:552,0)),INDEX('[1]Set Schedules Here'!552:552,1,MATCH(AH$1,'[1]Set Schedules Here'!552:552,0)),AH$1),TREND(INDEX('[1]Set Schedules Here'!553:553,1,MATCH(AH$1,'[1]Set Schedules Here'!552:552,1)):INDEX('[1]Set Schedules Here'!553:553,1,MATCH(AH$1,'[1]Set Schedules Here'!552:552,1)+1),INDEX('[1]Set Schedules Here'!552:552,1,MATCH(AH$1,'[1]Set Schedules Here'!552:552,1)):INDEX('[1]Set Schedules Here'!552:552,1,MATCH(AH$1,'[1]Set Schedules Here'!552:552,1)+1),AH$1)),rounding_decimal_places)</f>
        <v>0.93333299999999997</v>
      </c>
      <c r="AI277">
        <f>ROUND(IF(AI$1=2050,TREND(INDEX('[1]Set Schedules Here'!553:553,1,MATCH(AI$1,'[1]Set Schedules Here'!552:552,0)),INDEX('[1]Set Schedules Here'!552:552,1,MATCH(AI$1,'[1]Set Schedules Here'!552:552,0)),AI$1),TREND(INDEX('[1]Set Schedules Here'!553:553,1,MATCH(AI$1,'[1]Set Schedules Here'!552:552,1)):INDEX('[1]Set Schedules Here'!553:553,1,MATCH(AI$1,'[1]Set Schedules Here'!552:552,1)+1),INDEX('[1]Set Schedules Here'!552:552,1,MATCH(AI$1,'[1]Set Schedules Here'!552:552,1)):INDEX('[1]Set Schedules Here'!552:552,1,MATCH(AI$1,'[1]Set Schedules Here'!552:552,1)+1),AI$1)),rounding_decimal_places)</f>
        <v>0.96666700000000005</v>
      </c>
      <c r="AJ277">
        <f>ROUND(IF(AJ$1=2050,TREND(INDEX('[1]Set Schedules Here'!553:553,1,MATCH(AJ$1,'[1]Set Schedules Here'!552:552,0)),INDEX('[1]Set Schedules Here'!552:552,1,MATCH(AJ$1,'[1]Set Schedules Here'!552:552,0)),AJ$1),TREND(INDEX('[1]Set Schedules Here'!553:553,1,MATCH(AJ$1,'[1]Set Schedules Here'!552:552,1)):INDEX('[1]Set Schedules Here'!553:553,1,MATCH(AJ$1,'[1]Set Schedules Here'!552:552,1)+1),INDEX('[1]Set Schedules Here'!552:552,1,MATCH(AJ$1,'[1]Set Schedules Here'!552:552,1)):INDEX('[1]Set Schedules Here'!552:552,1,MATCH(AJ$1,'[1]Set Schedules Here'!552:552,1)+1),AJ$1)),rounding_decimal_places)</f>
        <v>1</v>
      </c>
    </row>
    <row r="278" spans="1:36" x14ac:dyDescent="0.35">
      <c r="A278" t="str">
        <f>'[1]Set Schedules Here'!A554</f>
        <v>elec reduce soft costs</v>
      </c>
      <c r="B278" t="str">
        <f>IF(ISBLANK('[1]Set Schedules Here'!C554),"",'[1]Set Schedules Here'!C554)</f>
        <v>hydro es</v>
      </c>
      <c r="C278" t="str">
        <f>IF(ISBLANK('[1]Set Schedules Here'!D554),"",'[1]Set Schedules Here'!D554)</f>
        <v/>
      </c>
      <c r="D278" s="3" t="str">
        <f>IF(ISBLANK('[1]Set Schedules Here'!E554),"",'[1]Set Schedules Here'!E554)</f>
        <v/>
      </c>
      <c r="E278">
        <f>ROUND(IF(E$1=2050,TREND(INDEX('[1]Set Schedules Here'!555:555,1,MATCH(E$1,'[1]Set Schedules Here'!554:554,0)),INDEX('[1]Set Schedules Here'!554:554,1,MATCH(E$1,'[1]Set Schedules Here'!554:554,0)),E$1),TREND(INDEX('[1]Set Schedules Here'!555:555,1,MATCH(E$1,'[1]Set Schedules Here'!554:554,1)):INDEX('[1]Set Schedules Here'!555:555,1,MATCH(E$1,'[1]Set Schedules Here'!554:554,1)+1),INDEX('[1]Set Schedules Here'!554:554,1,MATCH(E$1,'[1]Set Schedules Here'!554:554,1)):INDEX('[1]Set Schedules Here'!554:554,1,MATCH(E$1,'[1]Set Schedules Here'!554:554,1)+1),E$1)),rounding_decimal_places)</f>
        <v>0</v>
      </c>
      <c r="F278">
        <f>ROUND(IF(F$1=2050,TREND(INDEX('[1]Set Schedules Here'!555:555,1,MATCH(F$1,'[1]Set Schedules Here'!554:554,0)),INDEX('[1]Set Schedules Here'!554:554,1,MATCH(F$1,'[1]Set Schedules Here'!554:554,0)),F$1),TREND(INDEX('[1]Set Schedules Here'!555:555,1,MATCH(F$1,'[1]Set Schedules Here'!554:554,1)):INDEX('[1]Set Schedules Here'!555:555,1,MATCH(F$1,'[1]Set Schedules Here'!554:554,1)+1),INDEX('[1]Set Schedules Here'!554:554,1,MATCH(F$1,'[1]Set Schedules Here'!554:554,1)):INDEX('[1]Set Schedules Here'!554:554,1,MATCH(F$1,'[1]Set Schedules Here'!554:554,1)+1),F$1)),rounding_decimal_places)</f>
        <v>0</v>
      </c>
      <c r="G278">
        <f>ROUND(IF(G$1=2050,TREND(INDEX('[1]Set Schedules Here'!555:555,1,MATCH(G$1,'[1]Set Schedules Here'!554:554,0)),INDEX('[1]Set Schedules Here'!554:554,1,MATCH(G$1,'[1]Set Schedules Here'!554:554,0)),G$1),TREND(INDEX('[1]Set Schedules Here'!555:555,1,MATCH(G$1,'[1]Set Schedules Here'!554:554,1)):INDEX('[1]Set Schedules Here'!555:555,1,MATCH(G$1,'[1]Set Schedules Here'!554:554,1)+1),INDEX('[1]Set Schedules Here'!554:554,1,MATCH(G$1,'[1]Set Schedules Here'!554:554,1)):INDEX('[1]Set Schedules Here'!554:554,1,MATCH(G$1,'[1]Set Schedules Here'!554:554,1)+1),G$1)),rounding_decimal_places)</f>
        <v>3.3333000000000002E-2</v>
      </c>
      <c r="H278">
        <f>ROUND(IF(H$1=2050,TREND(INDEX('[1]Set Schedules Here'!555:555,1,MATCH(H$1,'[1]Set Schedules Here'!554:554,0)),INDEX('[1]Set Schedules Here'!554:554,1,MATCH(H$1,'[1]Set Schedules Here'!554:554,0)),H$1),TREND(INDEX('[1]Set Schedules Here'!555:555,1,MATCH(H$1,'[1]Set Schedules Here'!554:554,1)):INDEX('[1]Set Schedules Here'!555:555,1,MATCH(H$1,'[1]Set Schedules Here'!554:554,1)+1),INDEX('[1]Set Schedules Here'!554:554,1,MATCH(H$1,'[1]Set Schedules Here'!554:554,1)):INDEX('[1]Set Schedules Here'!554:554,1,MATCH(H$1,'[1]Set Schedules Here'!554:554,1)+1),H$1)),rounding_decimal_places)</f>
        <v>6.6667000000000004E-2</v>
      </c>
      <c r="I278">
        <f>ROUND(IF(I$1=2050,TREND(INDEX('[1]Set Schedules Here'!555:555,1,MATCH(I$1,'[1]Set Schedules Here'!554:554,0)),INDEX('[1]Set Schedules Here'!554:554,1,MATCH(I$1,'[1]Set Schedules Here'!554:554,0)),I$1),TREND(INDEX('[1]Set Schedules Here'!555:555,1,MATCH(I$1,'[1]Set Schedules Here'!554:554,1)):INDEX('[1]Set Schedules Here'!555:555,1,MATCH(I$1,'[1]Set Schedules Here'!554:554,1)+1),INDEX('[1]Set Schedules Here'!554:554,1,MATCH(I$1,'[1]Set Schedules Here'!554:554,1)):INDEX('[1]Set Schedules Here'!554:554,1,MATCH(I$1,'[1]Set Schedules Here'!554:554,1)+1),I$1)),rounding_decimal_places)</f>
        <v>0.1</v>
      </c>
      <c r="J278">
        <f>ROUND(IF(J$1=2050,TREND(INDEX('[1]Set Schedules Here'!555:555,1,MATCH(J$1,'[1]Set Schedules Here'!554:554,0)),INDEX('[1]Set Schedules Here'!554:554,1,MATCH(J$1,'[1]Set Schedules Here'!554:554,0)),J$1),TREND(INDEX('[1]Set Schedules Here'!555:555,1,MATCH(J$1,'[1]Set Schedules Here'!554:554,1)):INDEX('[1]Set Schedules Here'!555:555,1,MATCH(J$1,'[1]Set Schedules Here'!554:554,1)+1),INDEX('[1]Set Schedules Here'!554:554,1,MATCH(J$1,'[1]Set Schedules Here'!554:554,1)):INDEX('[1]Set Schedules Here'!554:554,1,MATCH(J$1,'[1]Set Schedules Here'!554:554,1)+1),J$1)),rounding_decimal_places)</f>
        <v>0.13333300000000001</v>
      </c>
      <c r="K278">
        <f>ROUND(IF(K$1=2050,TREND(INDEX('[1]Set Schedules Here'!555:555,1,MATCH(K$1,'[1]Set Schedules Here'!554:554,0)),INDEX('[1]Set Schedules Here'!554:554,1,MATCH(K$1,'[1]Set Schedules Here'!554:554,0)),K$1),TREND(INDEX('[1]Set Schedules Here'!555:555,1,MATCH(K$1,'[1]Set Schedules Here'!554:554,1)):INDEX('[1]Set Schedules Here'!555:555,1,MATCH(K$1,'[1]Set Schedules Here'!554:554,1)+1),INDEX('[1]Set Schedules Here'!554:554,1,MATCH(K$1,'[1]Set Schedules Here'!554:554,1)):INDEX('[1]Set Schedules Here'!554:554,1,MATCH(K$1,'[1]Set Schedules Here'!554:554,1)+1),K$1)),rounding_decimal_places)</f>
        <v>0.16666700000000001</v>
      </c>
      <c r="L278">
        <f>ROUND(IF(L$1=2050,TREND(INDEX('[1]Set Schedules Here'!555:555,1,MATCH(L$1,'[1]Set Schedules Here'!554:554,0)),INDEX('[1]Set Schedules Here'!554:554,1,MATCH(L$1,'[1]Set Schedules Here'!554:554,0)),L$1),TREND(INDEX('[1]Set Schedules Here'!555:555,1,MATCH(L$1,'[1]Set Schedules Here'!554:554,1)):INDEX('[1]Set Schedules Here'!555:555,1,MATCH(L$1,'[1]Set Schedules Here'!554:554,1)+1),INDEX('[1]Set Schedules Here'!554:554,1,MATCH(L$1,'[1]Set Schedules Here'!554:554,1)):INDEX('[1]Set Schedules Here'!554:554,1,MATCH(L$1,'[1]Set Schedules Here'!554:554,1)+1),L$1)),rounding_decimal_places)</f>
        <v>0.2</v>
      </c>
      <c r="M278">
        <f>ROUND(IF(M$1=2050,TREND(INDEX('[1]Set Schedules Here'!555:555,1,MATCH(M$1,'[1]Set Schedules Here'!554:554,0)),INDEX('[1]Set Schedules Here'!554:554,1,MATCH(M$1,'[1]Set Schedules Here'!554:554,0)),M$1),TREND(INDEX('[1]Set Schedules Here'!555:555,1,MATCH(M$1,'[1]Set Schedules Here'!554:554,1)):INDEX('[1]Set Schedules Here'!555:555,1,MATCH(M$1,'[1]Set Schedules Here'!554:554,1)+1),INDEX('[1]Set Schedules Here'!554:554,1,MATCH(M$1,'[1]Set Schedules Here'!554:554,1)):INDEX('[1]Set Schedules Here'!554:554,1,MATCH(M$1,'[1]Set Schedules Here'!554:554,1)+1),M$1)),rounding_decimal_places)</f>
        <v>0.23333300000000001</v>
      </c>
      <c r="N278">
        <f>ROUND(IF(N$1=2050,TREND(INDEX('[1]Set Schedules Here'!555:555,1,MATCH(N$1,'[1]Set Schedules Here'!554:554,0)),INDEX('[1]Set Schedules Here'!554:554,1,MATCH(N$1,'[1]Set Schedules Here'!554:554,0)),N$1),TREND(INDEX('[1]Set Schedules Here'!555:555,1,MATCH(N$1,'[1]Set Schedules Here'!554:554,1)):INDEX('[1]Set Schedules Here'!555:555,1,MATCH(N$1,'[1]Set Schedules Here'!554:554,1)+1),INDEX('[1]Set Schedules Here'!554:554,1,MATCH(N$1,'[1]Set Schedules Here'!554:554,1)):INDEX('[1]Set Schedules Here'!554:554,1,MATCH(N$1,'[1]Set Schedules Here'!554:554,1)+1),N$1)),rounding_decimal_places)</f>
        <v>0.26666699999999999</v>
      </c>
      <c r="O278">
        <f>ROUND(IF(O$1=2050,TREND(INDEX('[1]Set Schedules Here'!555:555,1,MATCH(O$1,'[1]Set Schedules Here'!554:554,0)),INDEX('[1]Set Schedules Here'!554:554,1,MATCH(O$1,'[1]Set Schedules Here'!554:554,0)),O$1),TREND(INDEX('[1]Set Schedules Here'!555:555,1,MATCH(O$1,'[1]Set Schedules Here'!554:554,1)):INDEX('[1]Set Schedules Here'!555:555,1,MATCH(O$1,'[1]Set Schedules Here'!554:554,1)+1),INDEX('[1]Set Schedules Here'!554:554,1,MATCH(O$1,'[1]Set Schedules Here'!554:554,1)):INDEX('[1]Set Schedules Here'!554:554,1,MATCH(O$1,'[1]Set Schedules Here'!554:554,1)+1),O$1)),rounding_decimal_places)</f>
        <v>0.3</v>
      </c>
      <c r="P278">
        <f>ROUND(IF(P$1=2050,TREND(INDEX('[1]Set Schedules Here'!555:555,1,MATCH(P$1,'[1]Set Schedules Here'!554:554,0)),INDEX('[1]Set Schedules Here'!554:554,1,MATCH(P$1,'[1]Set Schedules Here'!554:554,0)),P$1),TREND(INDEX('[1]Set Schedules Here'!555:555,1,MATCH(P$1,'[1]Set Schedules Here'!554:554,1)):INDEX('[1]Set Schedules Here'!555:555,1,MATCH(P$1,'[1]Set Schedules Here'!554:554,1)+1),INDEX('[1]Set Schedules Here'!554:554,1,MATCH(P$1,'[1]Set Schedules Here'!554:554,1)):INDEX('[1]Set Schedules Here'!554:554,1,MATCH(P$1,'[1]Set Schedules Here'!554:554,1)+1),P$1)),rounding_decimal_places)</f>
        <v>0.33333299999999999</v>
      </c>
      <c r="Q278">
        <f>ROUND(IF(Q$1=2050,TREND(INDEX('[1]Set Schedules Here'!555:555,1,MATCH(Q$1,'[1]Set Schedules Here'!554:554,0)),INDEX('[1]Set Schedules Here'!554:554,1,MATCH(Q$1,'[1]Set Schedules Here'!554:554,0)),Q$1),TREND(INDEX('[1]Set Schedules Here'!555:555,1,MATCH(Q$1,'[1]Set Schedules Here'!554:554,1)):INDEX('[1]Set Schedules Here'!555:555,1,MATCH(Q$1,'[1]Set Schedules Here'!554:554,1)+1),INDEX('[1]Set Schedules Here'!554:554,1,MATCH(Q$1,'[1]Set Schedules Here'!554:554,1)):INDEX('[1]Set Schedules Here'!554:554,1,MATCH(Q$1,'[1]Set Schedules Here'!554:554,1)+1),Q$1)),rounding_decimal_places)</f>
        <v>0.36666700000000002</v>
      </c>
      <c r="R278">
        <f>ROUND(IF(R$1=2050,TREND(INDEX('[1]Set Schedules Here'!555:555,1,MATCH(R$1,'[1]Set Schedules Here'!554:554,0)),INDEX('[1]Set Schedules Here'!554:554,1,MATCH(R$1,'[1]Set Schedules Here'!554:554,0)),R$1),TREND(INDEX('[1]Set Schedules Here'!555:555,1,MATCH(R$1,'[1]Set Schedules Here'!554:554,1)):INDEX('[1]Set Schedules Here'!555:555,1,MATCH(R$1,'[1]Set Schedules Here'!554:554,1)+1),INDEX('[1]Set Schedules Here'!554:554,1,MATCH(R$1,'[1]Set Schedules Here'!554:554,1)):INDEX('[1]Set Schedules Here'!554:554,1,MATCH(R$1,'[1]Set Schedules Here'!554:554,1)+1),R$1)),rounding_decimal_places)</f>
        <v>0.4</v>
      </c>
      <c r="S278">
        <f>ROUND(IF(S$1=2050,TREND(INDEX('[1]Set Schedules Here'!555:555,1,MATCH(S$1,'[1]Set Schedules Here'!554:554,0)),INDEX('[1]Set Schedules Here'!554:554,1,MATCH(S$1,'[1]Set Schedules Here'!554:554,0)),S$1),TREND(INDEX('[1]Set Schedules Here'!555:555,1,MATCH(S$1,'[1]Set Schedules Here'!554:554,1)):INDEX('[1]Set Schedules Here'!555:555,1,MATCH(S$1,'[1]Set Schedules Here'!554:554,1)+1),INDEX('[1]Set Schedules Here'!554:554,1,MATCH(S$1,'[1]Set Schedules Here'!554:554,1)):INDEX('[1]Set Schedules Here'!554:554,1,MATCH(S$1,'[1]Set Schedules Here'!554:554,1)+1),S$1)),rounding_decimal_places)</f>
        <v>0.43333300000000002</v>
      </c>
      <c r="T278">
        <f>ROUND(IF(T$1=2050,TREND(INDEX('[1]Set Schedules Here'!555:555,1,MATCH(T$1,'[1]Set Schedules Here'!554:554,0)),INDEX('[1]Set Schedules Here'!554:554,1,MATCH(T$1,'[1]Set Schedules Here'!554:554,0)),T$1),TREND(INDEX('[1]Set Schedules Here'!555:555,1,MATCH(T$1,'[1]Set Schedules Here'!554:554,1)):INDEX('[1]Set Schedules Here'!555:555,1,MATCH(T$1,'[1]Set Schedules Here'!554:554,1)+1),INDEX('[1]Set Schedules Here'!554:554,1,MATCH(T$1,'[1]Set Schedules Here'!554:554,1)):INDEX('[1]Set Schedules Here'!554:554,1,MATCH(T$1,'[1]Set Schedules Here'!554:554,1)+1),T$1)),rounding_decimal_places)</f>
        <v>0.466667</v>
      </c>
      <c r="U278">
        <f>ROUND(IF(U$1=2050,TREND(INDEX('[1]Set Schedules Here'!555:555,1,MATCH(U$1,'[1]Set Schedules Here'!554:554,0)),INDEX('[1]Set Schedules Here'!554:554,1,MATCH(U$1,'[1]Set Schedules Here'!554:554,0)),U$1),TREND(INDEX('[1]Set Schedules Here'!555:555,1,MATCH(U$1,'[1]Set Schedules Here'!554:554,1)):INDEX('[1]Set Schedules Here'!555:555,1,MATCH(U$1,'[1]Set Schedules Here'!554:554,1)+1),INDEX('[1]Set Schedules Here'!554:554,1,MATCH(U$1,'[1]Set Schedules Here'!554:554,1)):INDEX('[1]Set Schedules Here'!554:554,1,MATCH(U$1,'[1]Set Schedules Here'!554:554,1)+1),U$1)),rounding_decimal_places)</f>
        <v>0.5</v>
      </c>
      <c r="V278">
        <f>ROUND(IF(V$1=2050,TREND(INDEX('[1]Set Schedules Here'!555:555,1,MATCH(V$1,'[1]Set Schedules Here'!554:554,0)),INDEX('[1]Set Schedules Here'!554:554,1,MATCH(V$1,'[1]Set Schedules Here'!554:554,0)),V$1),TREND(INDEX('[1]Set Schedules Here'!555:555,1,MATCH(V$1,'[1]Set Schedules Here'!554:554,1)):INDEX('[1]Set Schedules Here'!555:555,1,MATCH(V$1,'[1]Set Schedules Here'!554:554,1)+1),INDEX('[1]Set Schedules Here'!554:554,1,MATCH(V$1,'[1]Set Schedules Here'!554:554,1)):INDEX('[1]Set Schedules Here'!554:554,1,MATCH(V$1,'[1]Set Schedules Here'!554:554,1)+1),V$1)),rounding_decimal_places)</f>
        <v>0.53333299999999995</v>
      </c>
      <c r="W278">
        <f>ROUND(IF(W$1=2050,TREND(INDEX('[1]Set Schedules Here'!555:555,1,MATCH(W$1,'[1]Set Schedules Here'!554:554,0)),INDEX('[1]Set Schedules Here'!554:554,1,MATCH(W$1,'[1]Set Schedules Here'!554:554,0)),W$1),TREND(INDEX('[1]Set Schedules Here'!555:555,1,MATCH(W$1,'[1]Set Schedules Here'!554:554,1)):INDEX('[1]Set Schedules Here'!555:555,1,MATCH(W$1,'[1]Set Schedules Here'!554:554,1)+1),INDEX('[1]Set Schedules Here'!554:554,1,MATCH(W$1,'[1]Set Schedules Here'!554:554,1)):INDEX('[1]Set Schedules Here'!554:554,1,MATCH(W$1,'[1]Set Schedules Here'!554:554,1)+1),W$1)),rounding_decimal_places)</f>
        <v>0.56666700000000003</v>
      </c>
      <c r="X278">
        <f>ROUND(IF(X$1=2050,TREND(INDEX('[1]Set Schedules Here'!555:555,1,MATCH(X$1,'[1]Set Schedules Here'!554:554,0)),INDEX('[1]Set Schedules Here'!554:554,1,MATCH(X$1,'[1]Set Schedules Here'!554:554,0)),X$1),TREND(INDEX('[1]Set Schedules Here'!555:555,1,MATCH(X$1,'[1]Set Schedules Here'!554:554,1)):INDEX('[1]Set Schedules Here'!555:555,1,MATCH(X$1,'[1]Set Schedules Here'!554:554,1)+1),INDEX('[1]Set Schedules Here'!554:554,1,MATCH(X$1,'[1]Set Schedules Here'!554:554,1)):INDEX('[1]Set Schedules Here'!554:554,1,MATCH(X$1,'[1]Set Schedules Here'!554:554,1)+1),X$1)),rounding_decimal_places)</f>
        <v>0.6</v>
      </c>
      <c r="Y278">
        <f>ROUND(IF(Y$1=2050,TREND(INDEX('[1]Set Schedules Here'!555:555,1,MATCH(Y$1,'[1]Set Schedules Here'!554:554,0)),INDEX('[1]Set Schedules Here'!554:554,1,MATCH(Y$1,'[1]Set Schedules Here'!554:554,0)),Y$1),TREND(INDEX('[1]Set Schedules Here'!555:555,1,MATCH(Y$1,'[1]Set Schedules Here'!554:554,1)):INDEX('[1]Set Schedules Here'!555:555,1,MATCH(Y$1,'[1]Set Schedules Here'!554:554,1)+1),INDEX('[1]Set Schedules Here'!554:554,1,MATCH(Y$1,'[1]Set Schedules Here'!554:554,1)):INDEX('[1]Set Schedules Here'!554:554,1,MATCH(Y$1,'[1]Set Schedules Here'!554:554,1)+1),Y$1)),rounding_decimal_places)</f>
        <v>0.63333300000000003</v>
      </c>
      <c r="Z278">
        <f>ROUND(IF(Z$1=2050,TREND(INDEX('[1]Set Schedules Here'!555:555,1,MATCH(Z$1,'[1]Set Schedules Here'!554:554,0)),INDEX('[1]Set Schedules Here'!554:554,1,MATCH(Z$1,'[1]Set Schedules Here'!554:554,0)),Z$1),TREND(INDEX('[1]Set Schedules Here'!555:555,1,MATCH(Z$1,'[1]Set Schedules Here'!554:554,1)):INDEX('[1]Set Schedules Here'!555:555,1,MATCH(Z$1,'[1]Set Schedules Here'!554:554,1)+1),INDEX('[1]Set Schedules Here'!554:554,1,MATCH(Z$1,'[1]Set Schedules Here'!554:554,1)):INDEX('[1]Set Schedules Here'!554:554,1,MATCH(Z$1,'[1]Set Schedules Here'!554:554,1)+1),Z$1)),rounding_decimal_places)</f>
        <v>0.66666700000000001</v>
      </c>
      <c r="AA278">
        <f>ROUND(IF(AA$1=2050,TREND(INDEX('[1]Set Schedules Here'!555:555,1,MATCH(AA$1,'[1]Set Schedules Here'!554:554,0)),INDEX('[1]Set Schedules Here'!554:554,1,MATCH(AA$1,'[1]Set Schedules Here'!554:554,0)),AA$1),TREND(INDEX('[1]Set Schedules Here'!555:555,1,MATCH(AA$1,'[1]Set Schedules Here'!554:554,1)):INDEX('[1]Set Schedules Here'!555:555,1,MATCH(AA$1,'[1]Set Schedules Here'!554:554,1)+1),INDEX('[1]Set Schedules Here'!554:554,1,MATCH(AA$1,'[1]Set Schedules Here'!554:554,1)):INDEX('[1]Set Schedules Here'!554:554,1,MATCH(AA$1,'[1]Set Schedules Here'!554:554,1)+1),AA$1)),rounding_decimal_places)</f>
        <v>0.7</v>
      </c>
      <c r="AB278">
        <f>ROUND(IF(AB$1=2050,TREND(INDEX('[1]Set Schedules Here'!555:555,1,MATCH(AB$1,'[1]Set Schedules Here'!554:554,0)),INDEX('[1]Set Schedules Here'!554:554,1,MATCH(AB$1,'[1]Set Schedules Here'!554:554,0)),AB$1),TREND(INDEX('[1]Set Schedules Here'!555:555,1,MATCH(AB$1,'[1]Set Schedules Here'!554:554,1)):INDEX('[1]Set Schedules Here'!555:555,1,MATCH(AB$1,'[1]Set Schedules Here'!554:554,1)+1),INDEX('[1]Set Schedules Here'!554:554,1,MATCH(AB$1,'[1]Set Schedules Here'!554:554,1)):INDEX('[1]Set Schedules Here'!554:554,1,MATCH(AB$1,'[1]Set Schedules Here'!554:554,1)+1),AB$1)),rounding_decimal_places)</f>
        <v>0.73333300000000001</v>
      </c>
      <c r="AC278">
        <f>ROUND(IF(AC$1=2050,TREND(INDEX('[1]Set Schedules Here'!555:555,1,MATCH(AC$1,'[1]Set Schedules Here'!554:554,0)),INDEX('[1]Set Schedules Here'!554:554,1,MATCH(AC$1,'[1]Set Schedules Here'!554:554,0)),AC$1),TREND(INDEX('[1]Set Schedules Here'!555:555,1,MATCH(AC$1,'[1]Set Schedules Here'!554:554,1)):INDEX('[1]Set Schedules Here'!555:555,1,MATCH(AC$1,'[1]Set Schedules Here'!554:554,1)+1),INDEX('[1]Set Schedules Here'!554:554,1,MATCH(AC$1,'[1]Set Schedules Here'!554:554,1)):INDEX('[1]Set Schedules Here'!554:554,1,MATCH(AC$1,'[1]Set Schedules Here'!554:554,1)+1),AC$1)),rounding_decimal_places)</f>
        <v>0.76666699999999999</v>
      </c>
      <c r="AD278">
        <f>ROUND(IF(AD$1=2050,TREND(INDEX('[1]Set Schedules Here'!555:555,1,MATCH(AD$1,'[1]Set Schedules Here'!554:554,0)),INDEX('[1]Set Schedules Here'!554:554,1,MATCH(AD$1,'[1]Set Schedules Here'!554:554,0)),AD$1),TREND(INDEX('[1]Set Schedules Here'!555:555,1,MATCH(AD$1,'[1]Set Schedules Here'!554:554,1)):INDEX('[1]Set Schedules Here'!555:555,1,MATCH(AD$1,'[1]Set Schedules Here'!554:554,1)+1),INDEX('[1]Set Schedules Here'!554:554,1,MATCH(AD$1,'[1]Set Schedules Here'!554:554,1)):INDEX('[1]Set Schedules Here'!554:554,1,MATCH(AD$1,'[1]Set Schedules Here'!554:554,1)+1),AD$1)),rounding_decimal_places)</f>
        <v>0.8</v>
      </c>
      <c r="AE278">
        <f>ROUND(IF(AE$1=2050,TREND(INDEX('[1]Set Schedules Here'!555:555,1,MATCH(AE$1,'[1]Set Schedules Here'!554:554,0)),INDEX('[1]Set Schedules Here'!554:554,1,MATCH(AE$1,'[1]Set Schedules Here'!554:554,0)),AE$1),TREND(INDEX('[1]Set Schedules Here'!555:555,1,MATCH(AE$1,'[1]Set Schedules Here'!554:554,1)):INDEX('[1]Set Schedules Here'!555:555,1,MATCH(AE$1,'[1]Set Schedules Here'!554:554,1)+1),INDEX('[1]Set Schedules Here'!554:554,1,MATCH(AE$1,'[1]Set Schedules Here'!554:554,1)):INDEX('[1]Set Schedules Here'!554:554,1,MATCH(AE$1,'[1]Set Schedules Here'!554:554,1)+1),AE$1)),rounding_decimal_places)</f>
        <v>0.83333299999999999</v>
      </c>
      <c r="AF278">
        <f>ROUND(IF(AF$1=2050,TREND(INDEX('[1]Set Schedules Here'!555:555,1,MATCH(AF$1,'[1]Set Schedules Here'!554:554,0)),INDEX('[1]Set Schedules Here'!554:554,1,MATCH(AF$1,'[1]Set Schedules Here'!554:554,0)),AF$1),TREND(INDEX('[1]Set Schedules Here'!555:555,1,MATCH(AF$1,'[1]Set Schedules Here'!554:554,1)):INDEX('[1]Set Schedules Here'!555:555,1,MATCH(AF$1,'[1]Set Schedules Here'!554:554,1)+1),INDEX('[1]Set Schedules Here'!554:554,1,MATCH(AF$1,'[1]Set Schedules Here'!554:554,1)):INDEX('[1]Set Schedules Here'!554:554,1,MATCH(AF$1,'[1]Set Schedules Here'!554:554,1)+1),AF$1)),rounding_decimal_places)</f>
        <v>0.86666699999999997</v>
      </c>
      <c r="AG278">
        <f>ROUND(IF(AG$1=2050,TREND(INDEX('[1]Set Schedules Here'!555:555,1,MATCH(AG$1,'[1]Set Schedules Here'!554:554,0)),INDEX('[1]Set Schedules Here'!554:554,1,MATCH(AG$1,'[1]Set Schedules Here'!554:554,0)),AG$1),TREND(INDEX('[1]Set Schedules Here'!555:555,1,MATCH(AG$1,'[1]Set Schedules Here'!554:554,1)):INDEX('[1]Set Schedules Here'!555:555,1,MATCH(AG$1,'[1]Set Schedules Here'!554:554,1)+1),INDEX('[1]Set Schedules Here'!554:554,1,MATCH(AG$1,'[1]Set Schedules Here'!554:554,1)):INDEX('[1]Set Schedules Here'!554:554,1,MATCH(AG$1,'[1]Set Schedules Here'!554:554,1)+1),AG$1)),rounding_decimal_places)</f>
        <v>0.9</v>
      </c>
      <c r="AH278">
        <f>ROUND(IF(AH$1=2050,TREND(INDEX('[1]Set Schedules Here'!555:555,1,MATCH(AH$1,'[1]Set Schedules Here'!554:554,0)),INDEX('[1]Set Schedules Here'!554:554,1,MATCH(AH$1,'[1]Set Schedules Here'!554:554,0)),AH$1),TREND(INDEX('[1]Set Schedules Here'!555:555,1,MATCH(AH$1,'[1]Set Schedules Here'!554:554,1)):INDEX('[1]Set Schedules Here'!555:555,1,MATCH(AH$1,'[1]Set Schedules Here'!554:554,1)+1),INDEX('[1]Set Schedules Here'!554:554,1,MATCH(AH$1,'[1]Set Schedules Here'!554:554,1)):INDEX('[1]Set Schedules Here'!554:554,1,MATCH(AH$1,'[1]Set Schedules Here'!554:554,1)+1),AH$1)),rounding_decimal_places)</f>
        <v>0.93333299999999997</v>
      </c>
      <c r="AI278">
        <f>ROUND(IF(AI$1=2050,TREND(INDEX('[1]Set Schedules Here'!555:555,1,MATCH(AI$1,'[1]Set Schedules Here'!554:554,0)),INDEX('[1]Set Schedules Here'!554:554,1,MATCH(AI$1,'[1]Set Schedules Here'!554:554,0)),AI$1),TREND(INDEX('[1]Set Schedules Here'!555:555,1,MATCH(AI$1,'[1]Set Schedules Here'!554:554,1)):INDEX('[1]Set Schedules Here'!555:555,1,MATCH(AI$1,'[1]Set Schedules Here'!554:554,1)+1),INDEX('[1]Set Schedules Here'!554:554,1,MATCH(AI$1,'[1]Set Schedules Here'!554:554,1)):INDEX('[1]Set Schedules Here'!554:554,1,MATCH(AI$1,'[1]Set Schedules Here'!554:554,1)+1),AI$1)),rounding_decimal_places)</f>
        <v>0.96666700000000005</v>
      </c>
      <c r="AJ278">
        <f>ROUND(IF(AJ$1=2050,TREND(INDEX('[1]Set Schedules Here'!555:555,1,MATCH(AJ$1,'[1]Set Schedules Here'!554:554,0)),INDEX('[1]Set Schedules Here'!554:554,1,MATCH(AJ$1,'[1]Set Schedules Here'!554:554,0)),AJ$1),TREND(INDEX('[1]Set Schedules Here'!555:555,1,MATCH(AJ$1,'[1]Set Schedules Here'!554:554,1)):INDEX('[1]Set Schedules Here'!555:555,1,MATCH(AJ$1,'[1]Set Schedules Here'!554:554,1)+1),INDEX('[1]Set Schedules Here'!554:554,1,MATCH(AJ$1,'[1]Set Schedules Here'!554:554,1)):INDEX('[1]Set Schedules Here'!554:554,1,MATCH(AJ$1,'[1]Set Schedules Here'!554:554,1)+1),AJ$1)),rounding_decimal_places)</f>
        <v>1</v>
      </c>
    </row>
    <row r="279" spans="1:36" x14ac:dyDescent="0.35">
      <c r="A279" t="str">
        <f>'[1]Set Schedules Here'!A556</f>
        <v>elec reduce soft costs</v>
      </c>
      <c r="B279" t="str">
        <f>IF(ISBLANK('[1]Set Schedules Here'!C556),"",'[1]Set Schedules Here'!C556)</f>
        <v>onshore wind es</v>
      </c>
      <c r="C279" t="str">
        <f>IF(ISBLANK('[1]Set Schedules Here'!D556),"",'[1]Set Schedules Here'!D556)</f>
        <v/>
      </c>
      <c r="D279" s="3" t="str">
        <f>IF(ISBLANK('[1]Set Schedules Here'!E556),"",'[1]Set Schedules Here'!E556)</f>
        <v/>
      </c>
      <c r="E279">
        <f>ROUND(IF(E$1=2050,TREND(INDEX('[1]Set Schedules Here'!557:557,1,MATCH(E$1,'[1]Set Schedules Here'!556:556,0)),INDEX('[1]Set Schedules Here'!556:556,1,MATCH(E$1,'[1]Set Schedules Here'!556:556,0)),E$1),TREND(INDEX('[1]Set Schedules Here'!557:557,1,MATCH(E$1,'[1]Set Schedules Here'!556:556,1)):INDEX('[1]Set Schedules Here'!557:557,1,MATCH(E$1,'[1]Set Schedules Here'!556:556,1)+1),INDEX('[1]Set Schedules Here'!556:556,1,MATCH(E$1,'[1]Set Schedules Here'!556:556,1)):INDEX('[1]Set Schedules Here'!556:556,1,MATCH(E$1,'[1]Set Schedules Here'!556:556,1)+1),E$1)),rounding_decimal_places)</f>
        <v>0</v>
      </c>
      <c r="F279">
        <f>ROUND(IF(F$1=2050,TREND(INDEX('[1]Set Schedules Here'!557:557,1,MATCH(F$1,'[1]Set Schedules Here'!556:556,0)),INDEX('[1]Set Schedules Here'!556:556,1,MATCH(F$1,'[1]Set Schedules Here'!556:556,0)),F$1),TREND(INDEX('[1]Set Schedules Here'!557:557,1,MATCH(F$1,'[1]Set Schedules Here'!556:556,1)):INDEX('[1]Set Schedules Here'!557:557,1,MATCH(F$1,'[1]Set Schedules Here'!556:556,1)+1),INDEX('[1]Set Schedules Here'!556:556,1,MATCH(F$1,'[1]Set Schedules Here'!556:556,1)):INDEX('[1]Set Schedules Here'!556:556,1,MATCH(F$1,'[1]Set Schedules Here'!556:556,1)+1),F$1)),rounding_decimal_places)</f>
        <v>0</v>
      </c>
      <c r="G279">
        <f>ROUND(IF(G$1=2050,TREND(INDEX('[1]Set Schedules Here'!557:557,1,MATCH(G$1,'[1]Set Schedules Here'!556:556,0)),INDEX('[1]Set Schedules Here'!556:556,1,MATCH(G$1,'[1]Set Schedules Here'!556:556,0)),G$1),TREND(INDEX('[1]Set Schedules Here'!557:557,1,MATCH(G$1,'[1]Set Schedules Here'!556:556,1)):INDEX('[1]Set Schedules Here'!557:557,1,MATCH(G$1,'[1]Set Schedules Here'!556:556,1)+1),INDEX('[1]Set Schedules Here'!556:556,1,MATCH(G$1,'[1]Set Schedules Here'!556:556,1)):INDEX('[1]Set Schedules Here'!556:556,1,MATCH(G$1,'[1]Set Schedules Here'!556:556,1)+1),G$1)),rounding_decimal_places)</f>
        <v>3.3333000000000002E-2</v>
      </c>
      <c r="H279">
        <f>ROUND(IF(H$1=2050,TREND(INDEX('[1]Set Schedules Here'!557:557,1,MATCH(H$1,'[1]Set Schedules Here'!556:556,0)),INDEX('[1]Set Schedules Here'!556:556,1,MATCH(H$1,'[1]Set Schedules Here'!556:556,0)),H$1),TREND(INDEX('[1]Set Schedules Here'!557:557,1,MATCH(H$1,'[1]Set Schedules Here'!556:556,1)):INDEX('[1]Set Schedules Here'!557:557,1,MATCH(H$1,'[1]Set Schedules Here'!556:556,1)+1),INDEX('[1]Set Schedules Here'!556:556,1,MATCH(H$1,'[1]Set Schedules Here'!556:556,1)):INDEX('[1]Set Schedules Here'!556:556,1,MATCH(H$1,'[1]Set Schedules Here'!556:556,1)+1),H$1)),rounding_decimal_places)</f>
        <v>6.6667000000000004E-2</v>
      </c>
      <c r="I279">
        <f>ROUND(IF(I$1=2050,TREND(INDEX('[1]Set Schedules Here'!557:557,1,MATCH(I$1,'[1]Set Schedules Here'!556:556,0)),INDEX('[1]Set Schedules Here'!556:556,1,MATCH(I$1,'[1]Set Schedules Here'!556:556,0)),I$1),TREND(INDEX('[1]Set Schedules Here'!557:557,1,MATCH(I$1,'[1]Set Schedules Here'!556:556,1)):INDEX('[1]Set Schedules Here'!557:557,1,MATCH(I$1,'[1]Set Schedules Here'!556:556,1)+1),INDEX('[1]Set Schedules Here'!556:556,1,MATCH(I$1,'[1]Set Schedules Here'!556:556,1)):INDEX('[1]Set Schedules Here'!556:556,1,MATCH(I$1,'[1]Set Schedules Here'!556:556,1)+1),I$1)),rounding_decimal_places)</f>
        <v>0.1</v>
      </c>
      <c r="J279">
        <f>ROUND(IF(J$1=2050,TREND(INDEX('[1]Set Schedules Here'!557:557,1,MATCH(J$1,'[1]Set Schedules Here'!556:556,0)),INDEX('[1]Set Schedules Here'!556:556,1,MATCH(J$1,'[1]Set Schedules Here'!556:556,0)),J$1),TREND(INDEX('[1]Set Schedules Here'!557:557,1,MATCH(J$1,'[1]Set Schedules Here'!556:556,1)):INDEX('[1]Set Schedules Here'!557:557,1,MATCH(J$1,'[1]Set Schedules Here'!556:556,1)+1),INDEX('[1]Set Schedules Here'!556:556,1,MATCH(J$1,'[1]Set Schedules Here'!556:556,1)):INDEX('[1]Set Schedules Here'!556:556,1,MATCH(J$1,'[1]Set Schedules Here'!556:556,1)+1),J$1)),rounding_decimal_places)</f>
        <v>0.13333300000000001</v>
      </c>
      <c r="K279">
        <f>ROUND(IF(K$1=2050,TREND(INDEX('[1]Set Schedules Here'!557:557,1,MATCH(K$1,'[1]Set Schedules Here'!556:556,0)),INDEX('[1]Set Schedules Here'!556:556,1,MATCH(K$1,'[1]Set Schedules Here'!556:556,0)),K$1),TREND(INDEX('[1]Set Schedules Here'!557:557,1,MATCH(K$1,'[1]Set Schedules Here'!556:556,1)):INDEX('[1]Set Schedules Here'!557:557,1,MATCH(K$1,'[1]Set Schedules Here'!556:556,1)+1),INDEX('[1]Set Schedules Here'!556:556,1,MATCH(K$1,'[1]Set Schedules Here'!556:556,1)):INDEX('[1]Set Schedules Here'!556:556,1,MATCH(K$1,'[1]Set Schedules Here'!556:556,1)+1),K$1)),rounding_decimal_places)</f>
        <v>0.16666700000000001</v>
      </c>
      <c r="L279">
        <f>ROUND(IF(L$1=2050,TREND(INDEX('[1]Set Schedules Here'!557:557,1,MATCH(L$1,'[1]Set Schedules Here'!556:556,0)),INDEX('[1]Set Schedules Here'!556:556,1,MATCH(L$1,'[1]Set Schedules Here'!556:556,0)),L$1),TREND(INDEX('[1]Set Schedules Here'!557:557,1,MATCH(L$1,'[1]Set Schedules Here'!556:556,1)):INDEX('[1]Set Schedules Here'!557:557,1,MATCH(L$1,'[1]Set Schedules Here'!556:556,1)+1),INDEX('[1]Set Schedules Here'!556:556,1,MATCH(L$1,'[1]Set Schedules Here'!556:556,1)):INDEX('[1]Set Schedules Here'!556:556,1,MATCH(L$1,'[1]Set Schedules Here'!556:556,1)+1),L$1)),rounding_decimal_places)</f>
        <v>0.2</v>
      </c>
      <c r="M279">
        <f>ROUND(IF(M$1=2050,TREND(INDEX('[1]Set Schedules Here'!557:557,1,MATCH(M$1,'[1]Set Schedules Here'!556:556,0)),INDEX('[1]Set Schedules Here'!556:556,1,MATCH(M$1,'[1]Set Schedules Here'!556:556,0)),M$1),TREND(INDEX('[1]Set Schedules Here'!557:557,1,MATCH(M$1,'[1]Set Schedules Here'!556:556,1)):INDEX('[1]Set Schedules Here'!557:557,1,MATCH(M$1,'[1]Set Schedules Here'!556:556,1)+1),INDEX('[1]Set Schedules Here'!556:556,1,MATCH(M$1,'[1]Set Schedules Here'!556:556,1)):INDEX('[1]Set Schedules Here'!556:556,1,MATCH(M$1,'[1]Set Schedules Here'!556:556,1)+1),M$1)),rounding_decimal_places)</f>
        <v>0.23333300000000001</v>
      </c>
      <c r="N279">
        <f>ROUND(IF(N$1=2050,TREND(INDEX('[1]Set Schedules Here'!557:557,1,MATCH(N$1,'[1]Set Schedules Here'!556:556,0)),INDEX('[1]Set Schedules Here'!556:556,1,MATCH(N$1,'[1]Set Schedules Here'!556:556,0)),N$1),TREND(INDEX('[1]Set Schedules Here'!557:557,1,MATCH(N$1,'[1]Set Schedules Here'!556:556,1)):INDEX('[1]Set Schedules Here'!557:557,1,MATCH(N$1,'[1]Set Schedules Here'!556:556,1)+1),INDEX('[1]Set Schedules Here'!556:556,1,MATCH(N$1,'[1]Set Schedules Here'!556:556,1)):INDEX('[1]Set Schedules Here'!556:556,1,MATCH(N$1,'[1]Set Schedules Here'!556:556,1)+1),N$1)),rounding_decimal_places)</f>
        <v>0.26666699999999999</v>
      </c>
      <c r="O279">
        <f>ROUND(IF(O$1=2050,TREND(INDEX('[1]Set Schedules Here'!557:557,1,MATCH(O$1,'[1]Set Schedules Here'!556:556,0)),INDEX('[1]Set Schedules Here'!556:556,1,MATCH(O$1,'[1]Set Schedules Here'!556:556,0)),O$1),TREND(INDEX('[1]Set Schedules Here'!557:557,1,MATCH(O$1,'[1]Set Schedules Here'!556:556,1)):INDEX('[1]Set Schedules Here'!557:557,1,MATCH(O$1,'[1]Set Schedules Here'!556:556,1)+1),INDEX('[1]Set Schedules Here'!556:556,1,MATCH(O$1,'[1]Set Schedules Here'!556:556,1)):INDEX('[1]Set Schedules Here'!556:556,1,MATCH(O$1,'[1]Set Schedules Here'!556:556,1)+1),O$1)),rounding_decimal_places)</f>
        <v>0.3</v>
      </c>
      <c r="P279">
        <f>ROUND(IF(P$1=2050,TREND(INDEX('[1]Set Schedules Here'!557:557,1,MATCH(P$1,'[1]Set Schedules Here'!556:556,0)),INDEX('[1]Set Schedules Here'!556:556,1,MATCH(P$1,'[1]Set Schedules Here'!556:556,0)),P$1),TREND(INDEX('[1]Set Schedules Here'!557:557,1,MATCH(P$1,'[1]Set Schedules Here'!556:556,1)):INDEX('[1]Set Schedules Here'!557:557,1,MATCH(P$1,'[1]Set Schedules Here'!556:556,1)+1),INDEX('[1]Set Schedules Here'!556:556,1,MATCH(P$1,'[1]Set Schedules Here'!556:556,1)):INDEX('[1]Set Schedules Here'!556:556,1,MATCH(P$1,'[1]Set Schedules Here'!556:556,1)+1),P$1)),rounding_decimal_places)</f>
        <v>0.33333299999999999</v>
      </c>
      <c r="Q279">
        <f>ROUND(IF(Q$1=2050,TREND(INDEX('[1]Set Schedules Here'!557:557,1,MATCH(Q$1,'[1]Set Schedules Here'!556:556,0)),INDEX('[1]Set Schedules Here'!556:556,1,MATCH(Q$1,'[1]Set Schedules Here'!556:556,0)),Q$1),TREND(INDEX('[1]Set Schedules Here'!557:557,1,MATCH(Q$1,'[1]Set Schedules Here'!556:556,1)):INDEX('[1]Set Schedules Here'!557:557,1,MATCH(Q$1,'[1]Set Schedules Here'!556:556,1)+1),INDEX('[1]Set Schedules Here'!556:556,1,MATCH(Q$1,'[1]Set Schedules Here'!556:556,1)):INDEX('[1]Set Schedules Here'!556:556,1,MATCH(Q$1,'[1]Set Schedules Here'!556:556,1)+1),Q$1)),rounding_decimal_places)</f>
        <v>0.36666700000000002</v>
      </c>
      <c r="R279">
        <f>ROUND(IF(R$1=2050,TREND(INDEX('[1]Set Schedules Here'!557:557,1,MATCH(R$1,'[1]Set Schedules Here'!556:556,0)),INDEX('[1]Set Schedules Here'!556:556,1,MATCH(R$1,'[1]Set Schedules Here'!556:556,0)),R$1),TREND(INDEX('[1]Set Schedules Here'!557:557,1,MATCH(R$1,'[1]Set Schedules Here'!556:556,1)):INDEX('[1]Set Schedules Here'!557:557,1,MATCH(R$1,'[1]Set Schedules Here'!556:556,1)+1),INDEX('[1]Set Schedules Here'!556:556,1,MATCH(R$1,'[1]Set Schedules Here'!556:556,1)):INDEX('[1]Set Schedules Here'!556:556,1,MATCH(R$1,'[1]Set Schedules Here'!556:556,1)+1),R$1)),rounding_decimal_places)</f>
        <v>0.4</v>
      </c>
      <c r="S279">
        <f>ROUND(IF(S$1=2050,TREND(INDEX('[1]Set Schedules Here'!557:557,1,MATCH(S$1,'[1]Set Schedules Here'!556:556,0)),INDEX('[1]Set Schedules Here'!556:556,1,MATCH(S$1,'[1]Set Schedules Here'!556:556,0)),S$1),TREND(INDEX('[1]Set Schedules Here'!557:557,1,MATCH(S$1,'[1]Set Schedules Here'!556:556,1)):INDEX('[1]Set Schedules Here'!557:557,1,MATCH(S$1,'[1]Set Schedules Here'!556:556,1)+1),INDEX('[1]Set Schedules Here'!556:556,1,MATCH(S$1,'[1]Set Schedules Here'!556:556,1)):INDEX('[1]Set Schedules Here'!556:556,1,MATCH(S$1,'[1]Set Schedules Here'!556:556,1)+1),S$1)),rounding_decimal_places)</f>
        <v>0.43333300000000002</v>
      </c>
      <c r="T279">
        <f>ROUND(IF(T$1=2050,TREND(INDEX('[1]Set Schedules Here'!557:557,1,MATCH(T$1,'[1]Set Schedules Here'!556:556,0)),INDEX('[1]Set Schedules Here'!556:556,1,MATCH(T$1,'[1]Set Schedules Here'!556:556,0)),T$1),TREND(INDEX('[1]Set Schedules Here'!557:557,1,MATCH(T$1,'[1]Set Schedules Here'!556:556,1)):INDEX('[1]Set Schedules Here'!557:557,1,MATCH(T$1,'[1]Set Schedules Here'!556:556,1)+1),INDEX('[1]Set Schedules Here'!556:556,1,MATCH(T$1,'[1]Set Schedules Here'!556:556,1)):INDEX('[1]Set Schedules Here'!556:556,1,MATCH(T$1,'[1]Set Schedules Here'!556:556,1)+1),T$1)),rounding_decimal_places)</f>
        <v>0.466667</v>
      </c>
      <c r="U279">
        <f>ROUND(IF(U$1=2050,TREND(INDEX('[1]Set Schedules Here'!557:557,1,MATCH(U$1,'[1]Set Schedules Here'!556:556,0)),INDEX('[1]Set Schedules Here'!556:556,1,MATCH(U$1,'[1]Set Schedules Here'!556:556,0)),U$1),TREND(INDEX('[1]Set Schedules Here'!557:557,1,MATCH(U$1,'[1]Set Schedules Here'!556:556,1)):INDEX('[1]Set Schedules Here'!557:557,1,MATCH(U$1,'[1]Set Schedules Here'!556:556,1)+1),INDEX('[1]Set Schedules Here'!556:556,1,MATCH(U$1,'[1]Set Schedules Here'!556:556,1)):INDEX('[1]Set Schedules Here'!556:556,1,MATCH(U$1,'[1]Set Schedules Here'!556:556,1)+1),U$1)),rounding_decimal_places)</f>
        <v>0.5</v>
      </c>
      <c r="V279">
        <f>ROUND(IF(V$1=2050,TREND(INDEX('[1]Set Schedules Here'!557:557,1,MATCH(V$1,'[1]Set Schedules Here'!556:556,0)),INDEX('[1]Set Schedules Here'!556:556,1,MATCH(V$1,'[1]Set Schedules Here'!556:556,0)),V$1),TREND(INDEX('[1]Set Schedules Here'!557:557,1,MATCH(V$1,'[1]Set Schedules Here'!556:556,1)):INDEX('[1]Set Schedules Here'!557:557,1,MATCH(V$1,'[1]Set Schedules Here'!556:556,1)+1),INDEX('[1]Set Schedules Here'!556:556,1,MATCH(V$1,'[1]Set Schedules Here'!556:556,1)):INDEX('[1]Set Schedules Here'!556:556,1,MATCH(V$1,'[1]Set Schedules Here'!556:556,1)+1),V$1)),rounding_decimal_places)</f>
        <v>0.53333299999999995</v>
      </c>
      <c r="W279">
        <f>ROUND(IF(W$1=2050,TREND(INDEX('[1]Set Schedules Here'!557:557,1,MATCH(W$1,'[1]Set Schedules Here'!556:556,0)),INDEX('[1]Set Schedules Here'!556:556,1,MATCH(W$1,'[1]Set Schedules Here'!556:556,0)),W$1),TREND(INDEX('[1]Set Schedules Here'!557:557,1,MATCH(W$1,'[1]Set Schedules Here'!556:556,1)):INDEX('[1]Set Schedules Here'!557:557,1,MATCH(W$1,'[1]Set Schedules Here'!556:556,1)+1),INDEX('[1]Set Schedules Here'!556:556,1,MATCH(W$1,'[1]Set Schedules Here'!556:556,1)):INDEX('[1]Set Schedules Here'!556:556,1,MATCH(W$1,'[1]Set Schedules Here'!556:556,1)+1),W$1)),rounding_decimal_places)</f>
        <v>0.56666700000000003</v>
      </c>
      <c r="X279">
        <f>ROUND(IF(X$1=2050,TREND(INDEX('[1]Set Schedules Here'!557:557,1,MATCH(X$1,'[1]Set Schedules Here'!556:556,0)),INDEX('[1]Set Schedules Here'!556:556,1,MATCH(X$1,'[1]Set Schedules Here'!556:556,0)),X$1),TREND(INDEX('[1]Set Schedules Here'!557:557,1,MATCH(X$1,'[1]Set Schedules Here'!556:556,1)):INDEX('[1]Set Schedules Here'!557:557,1,MATCH(X$1,'[1]Set Schedules Here'!556:556,1)+1),INDEX('[1]Set Schedules Here'!556:556,1,MATCH(X$1,'[1]Set Schedules Here'!556:556,1)):INDEX('[1]Set Schedules Here'!556:556,1,MATCH(X$1,'[1]Set Schedules Here'!556:556,1)+1),X$1)),rounding_decimal_places)</f>
        <v>0.6</v>
      </c>
      <c r="Y279">
        <f>ROUND(IF(Y$1=2050,TREND(INDEX('[1]Set Schedules Here'!557:557,1,MATCH(Y$1,'[1]Set Schedules Here'!556:556,0)),INDEX('[1]Set Schedules Here'!556:556,1,MATCH(Y$1,'[1]Set Schedules Here'!556:556,0)),Y$1),TREND(INDEX('[1]Set Schedules Here'!557:557,1,MATCH(Y$1,'[1]Set Schedules Here'!556:556,1)):INDEX('[1]Set Schedules Here'!557:557,1,MATCH(Y$1,'[1]Set Schedules Here'!556:556,1)+1),INDEX('[1]Set Schedules Here'!556:556,1,MATCH(Y$1,'[1]Set Schedules Here'!556:556,1)):INDEX('[1]Set Schedules Here'!556:556,1,MATCH(Y$1,'[1]Set Schedules Here'!556:556,1)+1),Y$1)),rounding_decimal_places)</f>
        <v>0.63333300000000003</v>
      </c>
      <c r="Z279">
        <f>ROUND(IF(Z$1=2050,TREND(INDEX('[1]Set Schedules Here'!557:557,1,MATCH(Z$1,'[1]Set Schedules Here'!556:556,0)),INDEX('[1]Set Schedules Here'!556:556,1,MATCH(Z$1,'[1]Set Schedules Here'!556:556,0)),Z$1),TREND(INDEX('[1]Set Schedules Here'!557:557,1,MATCH(Z$1,'[1]Set Schedules Here'!556:556,1)):INDEX('[1]Set Schedules Here'!557:557,1,MATCH(Z$1,'[1]Set Schedules Here'!556:556,1)+1),INDEX('[1]Set Schedules Here'!556:556,1,MATCH(Z$1,'[1]Set Schedules Here'!556:556,1)):INDEX('[1]Set Schedules Here'!556:556,1,MATCH(Z$1,'[1]Set Schedules Here'!556:556,1)+1),Z$1)),rounding_decimal_places)</f>
        <v>0.66666700000000001</v>
      </c>
      <c r="AA279">
        <f>ROUND(IF(AA$1=2050,TREND(INDEX('[1]Set Schedules Here'!557:557,1,MATCH(AA$1,'[1]Set Schedules Here'!556:556,0)),INDEX('[1]Set Schedules Here'!556:556,1,MATCH(AA$1,'[1]Set Schedules Here'!556:556,0)),AA$1),TREND(INDEX('[1]Set Schedules Here'!557:557,1,MATCH(AA$1,'[1]Set Schedules Here'!556:556,1)):INDEX('[1]Set Schedules Here'!557:557,1,MATCH(AA$1,'[1]Set Schedules Here'!556:556,1)+1),INDEX('[1]Set Schedules Here'!556:556,1,MATCH(AA$1,'[1]Set Schedules Here'!556:556,1)):INDEX('[1]Set Schedules Here'!556:556,1,MATCH(AA$1,'[1]Set Schedules Here'!556:556,1)+1),AA$1)),rounding_decimal_places)</f>
        <v>0.7</v>
      </c>
      <c r="AB279">
        <f>ROUND(IF(AB$1=2050,TREND(INDEX('[1]Set Schedules Here'!557:557,1,MATCH(AB$1,'[1]Set Schedules Here'!556:556,0)),INDEX('[1]Set Schedules Here'!556:556,1,MATCH(AB$1,'[1]Set Schedules Here'!556:556,0)),AB$1),TREND(INDEX('[1]Set Schedules Here'!557:557,1,MATCH(AB$1,'[1]Set Schedules Here'!556:556,1)):INDEX('[1]Set Schedules Here'!557:557,1,MATCH(AB$1,'[1]Set Schedules Here'!556:556,1)+1),INDEX('[1]Set Schedules Here'!556:556,1,MATCH(AB$1,'[1]Set Schedules Here'!556:556,1)):INDEX('[1]Set Schedules Here'!556:556,1,MATCH(AB$1,'[1]Set Schedules Here'!556:556,1)+1),AB$1)),rounding_decimal_places)</f>
        <v>0.73333300000000001</v>
      </c>
      <c r="AC279">
        <f>ROUND(IF(AC$1=2050,TREND(INDEX('[1]Set Schedules Here'!557:557,1,MATCH(AC$1,'[1]Set Schedules Here'!556:556,0)),INDEX('[1]Set Schedules Here'!556:556,1,MATCH(AC$1,'[1]Set Schedules Here'!556:556,0)),AC$1),TREND(INDEX('[1]Set Schedules Here'!557:557,1,MATCH(AC$1,'[1]Set Schedules Here'!556:556,1)):INDEX('[1]Set Schedules Here'!557:557,1,MATCH(AC$1,'[1]Set Schedules Here'!556:556,1)+1),INDEX('[1]Set Schedules Here'!556:556,1,MATCH(AC$1,'[1]Set Schedules Here'!556:556,1)):INDEX('[1]Set Schedules Here'!556:556,1,MATCH(AC$1,'[1]Set Schedules Here'!556:556,1)+1),AC$1)),rounding_decimal_places)</f>
        <v>0.76666699999999999</v>
      </c>
      <c r="AD279">
        <f>ROUND(IF(AD$1=2050,TREND(INDEX('[1]Set Schedules Here'!557:557,1,MATCH(AD$1,'[1]Set Schedules Here'!556:556,0)),INDEX('[1]Set Schedules Here'!556:556,1,MATCH(AD$1,'[1]Set Schedules Here'!556:556,0)),AD$1),TREND(INDEX('[1]Set Schedules Here'!557:557,1,MATCH(AD$1,'[1]Set Schedules Here'!556:556,1)):INDEX('[1]Set Schedules Here'!557:557,1,MATCH(AD$1,'[1]Set Schedules Here'!556:556,1)+1),INDEX('[1]Set Schedules Here'!556:556,1,MATCH(AD$1,'[1]Set Schedules Here'!556:556,1)):INDEX('[1]Set Schedules Here'!556:556,1,MATCH(AD$1,'[1]Set Schedules Here'!556:556,1)+1),AD$1)),rounding_decimal_places)</f>
        <v>0.8</v>
      </c>
      <c r="AE279">
        <f>ROUND(IF(AE$1=2050,TREND(INDEX('[1]Set Schedules Here'!557:557,1,MATCH(AE$1,'[1]Set Schedules Here'!556:556,0)),INDEX('[1]Set Schedules Here'!556:556,1,MATCH(AE$1,'[1]Set Schedules Here'!556:556,0)),AE$1),TREND(INDEX('[1]Set Schedules Here'!557:557,1,MATCH(AE$1,'[1]Set Schedules Here'!556:556,1)):INDEX('[1]Set Schedules Here'!557:557,1,MATCH(AE$1,'[1]Set Schedules Here'!556:556,1)+1),INDEX('[1]Set Schedules Here'!556:556,1,MATCH(AE$1,'[1]Set Schedules Here'!556:556,1)):INDEX('[1]Set Schedules Here'!556:556,1,MATCH(AE$1,'[1]Set Schedules Here'!556:556,1)+1),AE$1)),rounding_decimal_places)</f>
        <v>0.83333299999999999</v>
      </c>
      <c r="AF279">
        <f>ROUND(IF(AF$1=2050,TREND(INDEX('[1]Set Schedules Here'!557:557,1,MATCH(AF$1,'[1]Set Schedules Here'!556:556,0)),INDEX('[1]Set Schedules Here'!556:556,1,MATCH(AF$1,'[1]Set Schedules Here'!556:556,0)),AF$1),TREND(INDEX('[1]Set Schedules Here'!557:557,1,MATCH(AF$1,'[1]Set Schedules Here'!556:556,1)):INDEX('[1]Set Schedules Here'!557:557,1,MATCH(AF$1,'[1]Set Schedules Here'!556:556,1)+1),INDEX('[1]Set Schedules Here'!556:556,1,MATCH(AF$1,'[1]Set Schedules Here'!556:556,1)):INDEX('[1]Set Schedules Here'!556:556,1,MATCH(AF$1,'[1]Set Schedules Here'!556:556,1)+1),AF$1)),rounding_decimal_places)</f>
        <v>0.86666699999999997</v>
      </c>
      <c r="AG279">
        <f>ROUND(IF(AG$1=2050,TREND(INDEX('[1]Set Schedules Here'!557:557,1,MATCH(AG$1,'[1]Set Schedules Here'!556:556,0)),INDEX('[1]Set Schedules Here'!556:556,1,MATCH(AG$1,'[1]Set Schedules Here'!556:556,0)),AG$1),TREND(INDEX('[1]Set Schedules Here'!557:557,1,MATCH(AG$1,'[1]Set Schedules Here'!556:556,1)):INDEX('[1]Set Schedules Here'!557:557,1,MATCH(AG$1,'[1]Set Schedules Here'!556:556,1)+1),INDEX('[1]Set Schedules Here'!556:556,1,MATCH(AG$1,'[1]Set Schedules Here'!556:556,1)):INDEX('[1]Set Schedules Here'!556:556,1,MATCH(AG$1,'[1]Set Schedules Here'!556:556,1)+1),AG$1)),rounding_decimal_places)</f>
        <v>0.9</v>
      </c>
      <c r="AH279">
        <f>ROUND(IF(AH$1=2050,TREND(INDEX('[1]Set Schedules Here'!557:557,1,MATCH(AH$1,'[1]Set Schedules Here'!556:556,0)),INDEX('[1]Set Schedules Here'!556:556,1,MATCH(AH$1,'[1]Set Schedules Here'!556:556,0)),AH$1),TREND(INDEX('[1]Set Schedules Here'!557:557,1,MATCH(AH$1,'[1]Set Schedules Here'!556:556,1)):INDEX('[1]Set Schedules Here'!557:557,1,MATCH(AH$1,'[1]Set Schedules Here'!556:556,1)+1),INDEX('[1]Set Schedules Here'!556:556,1,MATCH(AH$1,'[1]Set Schedules Here'!556:556,1)):INDEX('[1]Set Schedules Here'!556:556,1,MATCH(AH$1,'[1]Set Schedules Here'!556:556,1)+1),AH$1)),rounding_decimal_places)</f>
        <v>0.93333299999999997</v>
      </c>
      <c r="AI279">
        <f>ROUND(IF(AI$1=2050,TREND(INDEX('[1]Set Schedules Here'!557:557,1,MATCH(AI$1,'[1]Set Schedules Here'!556:556,0)),INDEX('[1]Set Schedules Here'!556:556,1,MATCH(AI$1,'[1]Set Schedules Here'!556:556,0)),AI$1),TREND(INDEX('[1]Set Schedules Here'!557:557,1,MATCH(AI$1,'[1]Set Schedules Here'!556:556,1)):INDEX('[1]Set Schedules Here'!557:557,1,MATCH(AI$1,'[1]Set Schedules Here'!556:556,1)+1),INDEX('[1]Set Schedules Here'!556:556,1,MATCH(AI$1,'[1]Set Schedules Here'!556:556,1)):INDEX('[1]Set Schedules Here'!556:556,1,MATCH(AI$1,'[1]Set Schedules Here'!556:556,1)+1),AI$1)),rounding_decimal_places)</f>
        <v>0.96666700000000005</v>
      </c>
      <c r="AJ279">
        <f>ROUND(IF(AJ$1=2050,TREND(INDEX('[1]Set Schedules Here'!557:557,1,MATCH(AJ$1,'[1]Set Schedules Here'!556:556,0)),INDEX('[1]Set Schedules Here'!556:556,1,MATCH(AJ$1,'[1]Set Schedules Here'!556:556,0)),AJ$1),TREND(INDEX('[1]Set Schedules Here'!557:557,1,MATCH(AJ$1,'[1]Set Schedules Here'!556:556,1)):INDEX('[1]Set Schedules Here'!557:557,1,MATCH(AJ$1,'[1]Set Schedules Here'!556:556,1)+1),INDEX('[1]Set Schedules Here'!556:556,1,MATCH(AJ$1,'[1]Set Schedules Here'!556:556,1)):INDEX('[1]Set Schedules Here'!556:556,1,MATCH(AJ$1,'[1]Set Schedules Here'!556:556,1)+1),AJ$1)),rounding_decimal_places)</f>
        <v>1</v>
      </c>
    </row>
    <row r="280" spans="1:36" x14ac:dyDescent="0.35">
      <c r="A280" t="str">
        <f>'[1]Set Schedules Here'!A558</f>
        <v>elec reduce soft costs</v>
      </c>
      <c r="B280" t="str">
        <f>IF(ISBLANK('[1]Set Schedules Here'!C558),"",'[1]Set Schedules Here'!C558)</f>
        <v>solar PV es</v>
      </c>
      <c r="C280" t="str">
        <f>IF(ISBLANK('[1]Set Schedules Here'!D558),"",'[1]Set Schedules Here'!D558)</f>
        <v/>
      </c>
      <c r="D280" s="3" t="str">
        <f>IF(ISBLANK('[1]Set Schedules Here'!E558),"",'[1]Set Schedules Here'!E558)</f>
        <v/>
      </c>
      <c r="E280">
        <f>ROUND(IF(E$1=2050,TREND(INDEX('[1]Set Schedules Here'!559:559,1,MATCH(E$1,'[1]Set Schedules Here'!558:558,0)),INDEX('[1]Set Schedules Here'!558:558,1,MATCH(E$1,'[1]Set Schedules Here'!558:558,0)),E$1),TREND(INDEX('[1]Set Schedules Here'!559:559,1,MATCH(E$1,'[1]Set Schedules Here'!558:558,1)):INDEX('[1]Set Schedules Here'!559:559,1,MATCH(E$1,'[1]Set Schedules Here'!558:558,1)+1),INDEX('[1]Set Schedules Here'!558:558,1,MATCH(E$1,'[1]Set Schedules Here'!558:558,1)):INDEX('[1]Set Schedules Here'!558:558,1,MATCH(E$1,'[1]Set Schedules Here'!558:558,1)+1),E$1)),rounding_decimal_places)</f>
        <v>0</v>
      </c>
      <c r="F280">
        <f>ROUND(IF(F$1=2050,TREND(INDEX('[1]Set Schedules Here'!559:559,1,MATCH(F$1,'[1]Set Schedules Here'!558:558,0)),INDEX('[1]Set Schedules Here'!558:558,1,MATCH(F$1,'[1]Set Schedules Here'!558:558,0)),F$1),TREND(INDEX('[1]Set Schedules Here'!559:559,1,MATCH(F$1,'[1]Set Schedules Here'!558:558,1)):INDEX('[1]Set Schedules Here'!559:559,1,MATCH(F$1,'[1]Set Schedules Here'!558:558,1)+1),INDEX('[1]Set Schedules Here'!558:558,1,MATCH(F$1,'[1]Set Schedules Here'!558:558,1)):INDEX('[1]Set Schedules Here'!558:558,1,MATCH(F$1,'[1]Set Schedules Here'!558:558,1)+1),F$1)),rounding_decimal_places)</f>
        <v>0</v>
      </c>
      <c r="G280">
        <f>ROUND(IF(G$1=2050,TREND(INDEX('[1]Set Schedules Here'!559:559,1,MATCH(G$1,'[1]Set Schedules Here'!558:558,0)),INDEX('[1]Set Schedules Here'!558:558,1,MATCH(G$1,'[1]Set Schedules Here'!558:558,0)),G$1),TREND(INDEX('[1]Set Schedules Here'!559:559,1,MATCH(G$1,'[1]Set Schedules Here'!558:558,1)):INDEX('[1]Set Schedules Here'!559:559,1,MATCH(G$1,'[1]Set Schedules Here'!558:558,1)+1),INDEX('[1]Set Schedules Here'!558:558,1,MATCH(G$1,'[1]Set Schedules Here'!558:558,1)):INDEX('[1]Set Schedules Here'!558:558,1,MATCH(G$1,'[1]Set Schedules Here'!558:558,1)+1),G$1)),rounding_decimal_places)</f>
        <v>3.3333000000000002E-2</v>
      </c>
      <c r="H280">
        <f>ROUND(IF(H$1=2050,TREND(INDEX('[1]Set Schedules Here'!559:559,1,MATCH(H$1,'[1]Set Schedules Here'!558:558,0)),INDEX('[1]Set Schedules Here'!558:558,1,MATCH(H$1,'[1]Set Schedules Here'!558:558,0)),H$1),TREND(INDEX('[1]Set Schedules Here'!559:559,1,MATCH(H$1,'[1]Set Schedules Here'!558:558,1)):INDEX('[1]Set Schedules Here'!559:559,1,MATCH(H$1,'[1]Set Schedules Here'!558:558,1)+1),INDEX('[1]Set Schedules Here'!558:558,1,MATCH(H$1,'[1]Set Schedules Here'!558:558,1)):INDEX('[1]Set Schedules Here'!558:558,1,MATCH(H$1,'[1]Set Schedules Here'!558:558,1)+1),H$1)),rounding_decimal_places)</f>
        <v>6.6667000000000004E-2</v>
      </c>
      <c r="I280">
        <f>ROUND(IF(I$1=2050,TREND(INDEX('[1]Set Schedules Here'!559:559,1,MATCH(I$1,'[1]Set Schedules Here'!558:558,0)),INDEX('[1]Set Schedules Here'!558:558,1,MATCH(I$1,'[1]Set Schedules Here'!558:558,0)),I$1),TREND(INDEX('[1]Set Schedules Here'!559:559,1,MATCH(I$1,'[1]Set Schedules Here'!558:558,1)):INDEX('[1]Set Schedules Here'!559:559,1,MATCH(I$1,'[1]Set Schedules Here'!558:558,1)+1),INDEX('[1]Set Schedules Here'!558:558,1,MATCH(I$1,'[1]Set Schedules Here'!558:558,1)):INDEX('[1]Set Schedules Here'!558:558,1,MATCH(I$1,'[1]Set Schedules Here'!558:558,1)+1),I$1)),rounding_decimal_places)</f>
        <v>0.1</v>
      </c>
      <c r="J280">
        <f>ROUND(IF(J$1=2050,TREND(INDEX('[1]Set Schedules Here'!559:559,1,MATCH(J$1,'[1]Set Schedules Here'!558:558,0)),INDEX('[1]Set Schedules Here'!558:558,1,MATCH(J$1,'[1]Set Schedules Here'!558:558,0)),J$1),TREND(INDEX('[1]Set Schedules Here'!559:559,1,MATCH(J$1,'[1]Set Schedules Here'!558:558,1)):INDEX('[1]Set Schedules Here'!559:559,1,MATCH(J$1,'[1]Set Schedules Here'!558:558,1)+1),INDEX('[1]Set Schedules Here'!558:558,1,MATCH(J$1,'[1]Set Schedules Here'!558:558,1)):INDEX('[1]Set Schedules Here'!558:558,1,MATCH(J$1,'[1]Set Schedules Here'!558:558,1)+1),J$1)),rounding_decimal_places)</f>
        <v>0.13333300000000001</v>
      </c>
      <c r="K280">
        <f>ROUND(IF(K$1=2050,TREND(INDEX('[1]Set Schedules Here'!559:559,1,MATCH(K$1,'[1]Set Schedules Here'!558:558,0)),INDEX('[1]Set Schedules Here'!558:558,1,MATCH(K$1,'[1]Set Schedules Here'!558:558,0)),K$1),TREND(INDEX('[1]Set Schedules Here'!559:559,1,MATCH(K$1,'[1]Set Schedules Here'!558:558,1)):INDEX('[1]Set Schedules Here'!559:559,1,MATCH(K$1,'[1]Set Schedules Here'!558:558,1)+1),INDEX('[1]Set Schedules Here'!558:558,1,MATCH(K$1,'[1]Set Schedules Here'!558:558,1)):INDEX('[1]Set Schedules Here'!558:558,1,MATCH(K$1,'[1]Set Schedules Here'!558:558,1)+1),K$1)),rounding_decimal_places)</f>
        <v>0.16666700000000001</v>
      </c>
      <c r="L280">
        <f>ROUND(IF(L$1=2050,TREND(INDEX('[1]Set Schedules Here'!559:559,1,MATCH(L$1,'[1]Set Schedules Here'!558:558,0)),INDEX('[1]Set Schedules Here'!558:558,1,MATCH(L$1,'[1]Set Schedules Here'!558:558,0)),L$1),TREND(INDEX('[1]Set Schedules Here'!559:559,1,MATCH(L$1,'[1]Set Schedules Here'!558:558,1)):INDEX('[1]Set Schedules Here'!559:559,1,MATCH(L$1,'[1]Set Schedules Here'!558:558,1)+1),INDEX('[1]Set Schedules Here'!558:558,1,MATCH(L$1,'[1]Set Schedules Here'!558:558,1)):INDEX('[1]Set Schedules Here'!558:558,1,MATCH(L$1,'[1]Set Schedules Here'!558:558,1)+1),L$1)),rounding_decimal_places)</f>
        <v>0.2</v>
      </c>
      <c r="M280">
        <f>ROUND(IF(M$1=2050,TREND(INDEX('[1]Set Schedules Here'!559:559,1,MATCH(M$1,'[1]Set Schedules Here'!558:558,0)),INDEX('[1]Set Schedules Here'!558:558,1,MATCH(M$1,'[1]Set Schedules Here'!558:558,0)),M$1),TREND(INDEX('[1]Set Schedules Here'!559:559,1,MATCH(M$1,'[1]Set Schedules Here'!558:558,1)):INDEX('[1]Set Schedules Here'!559:559,1,MATCH(M$1,'[1]Set Schedules Here'!558:558,1)+1),INDEX('[1]Set Schedules Here'!558:558,1,MATCH(M$1,'[1]Set Schedules Here'!558:558,1)):INDEX('[1]Set Schedules Here'!558:558,1,MATCH(M$1,'[1]Set Schedules Here'!558:558,1)+1),M$1)),rounding_decimal_places)</f>
        <v>0.23333300000000001</v>
      </c>
      <c r="N280">
        <f>ROUND(IF(N$1=2050,TREND(INDEX('[1]Set Schedules Here'!559:559,1,MATCH(N$1,'[1]Set Schedules Here'!558:558,0)),INDEX('[1]Set Schedules Here'!558:558,1,MATCH(N$1,'[1]Set Schedules Here'!558:558,0)),N$1),TREND(INDEX('[1]Set Schedules Here'!559:559,1,MATCH(N$1,'[1]Set Schedules Here'!558:558,1)):INDEX('[1]Set Schedules Here'!559:559,1,MATCH(N$1,'[1]Set Schedules Here'!558:558,1)+1),INDEX('[1]Set Schedules Here'!558:558,1,MATCH(N$1,'[1]Set Schedules Here'!558:558,1)):INDEX('[1]Set Schedules Here'!558:558,1,MATCH(N$1,'[1]Set Schedules Here'!558:558,1)+1),N$1)),rounding_decimal_places)</f>
        <v>0.26666699999999999</v>
      </c>
      <c r="O280">
        <f>ROUND(IF(O$1=2050,TREND(INDEX('[1]Set Schedules Here'!559:559,1,MATCH(O$1,'[1]Set Schedules Here'!558:558,0)),INDEX('[1]Set Schedules Here'!558:558,1,MATCH(O$1,'[1]Set Schedules Here'!558:558,0)),O$1),TREND(INDEX('[1]Set Schedules Here'!559:559,1,MATCH(O$1,'[1]Set Schedules Here'!558:558,1)):INDEX('[1]Set Schedules Here'!559:559,1,MATCH(O$1,'[1]Set Schedules Here'!558:558,1)+1),INDEX('[1]Set Schedules Here'!558:558,1,MATCH(O$1,'[1]Set Schedules Here'!558:558,1)):INDEX('[1]Set Schedules Here'!558:558,1,MATCH(O$1,'[1]Set Schedules Here'!558:558,1)+1),O$1)),rounding_decimal_places)</f>
        <v>0.3</v>
      </c>
      <c r="P280">
        <f>ROUND(IF(P$1=2050,TREND(INDEX('[1]Set Schedules Here'!559:559,1,MATCH(P$1,'[1]Set Schedules Here'!558:558,0)),INDEX('[1]Set Schedules Here'!558:558,1,MATCH(P$1,'[1]Set Schedules Here'!558:558,0)),P$1),TREND(INDEX('[1]Set Schedules Here'!559:559,1,MATCH(P$1,'[1]Set Schedules Here'!558:558,1)):INDEX('[1]Set Schedules Here'!559:559,1,MATCH(P$1,'[1]Set Schedules Here'!558:558,1)+1),INDEX('[1]Set Schedules Here'!558:558,1,MATCH(P$1,'[1]Set Schedules Here'!558:558,1)):INDEX('[1]Set Schedules Here'!558:558,1,MATCH(P$1,'[1]Set Schedules Here'!558:558,1)+1),P$1)),rounding_decimal_places)</f>
        <v>0.33333299999999999</v>
      </c>
      <c r="Q280">
        <f>ROUND(IF(Q$1=2050,TREND(INDEX('[1]Set Schedules Here'!559:559,1,MATCH(Q$1,'[1]Set Schedules Here'!558:558,0)),INDEX('[1]Set Schedules Here'!558:558,1,MATCH(Q$1,'[1]Set Schedules Here'!558:558,0)),Q$1),TREND(INDEX('[1]Set Schedules Here'!559:559,1,MATCH(Q$1,'[1]Set Schedules Here'!558:558,1)):INDEX('[1]Set Schedules Here'!559:559,1,MATCH(Q$1,'[1]Set Schedules Here'!558:558,1)+1),INDEX('[1]Set Schedules Here'!558:558,1,MATCH(Q$1,'[1]Set Schedules Here'!558:558,1)):INDEX('[1]Set Schedules Here'!558:558,1,MATCH(Q$1,'[1]Set Schedules Here'!558:558,1)+1),Q$1)),rounding_decimal_places)</f>
        <v>0.36666700000000002</v>
      </c>
      <c r="R280">
        <f>ROUND(IF(R$1=2050,TREND(INDEX('[1]Set Schedules Here'!559:559,1,MATCH(R$1,'[1]Set Schedules Here'!558:558,0)),INDEX('[1]Set Schedules Here'!558:558,1,MATCH(R$1,'[1]Set Schedules Here'!558:558,0)),R$1),TREND(INDEX('[1]Set Schedules Here'!559:559,1,MATCH(R$1,'[1]Set Schedules Here'!558:558,1)):INDEX('[1]Set Schedules Here'!559:559,1,MATCH(R$1,'[1]Set Schedules Here'!558:558,1)+1),INDEX('[1]Set Schedules Here'!558:558,1,MATCH(R$1,'[1]Set Schedules Here'!558:558,1)):INDEX('[1]Set Schedules Here'!558:558,1,MATCH(R$1,'[1]Set Schedules Here'!558:558,1)+1),R$1)),rounding_decimal_places)</f>
        <v>0.4</v>
      </c>
      <c r="S280">
        <f>ROUND(IF(S$1=2050,TREND(INDEX('[1]Set Schedules Here'!559:559,1,MATCH(S$1,'[1]Set Schedules Here'!558:558,0)),INDEX('[1]Set Schedules Here'!558:558,1,MATCH(S$1,'[1]Set Schedules Here'!558:558,0)),S$1),TREND(INDEX('[1]Set Schedules Here'!559:559,1,MATCH(S$1,'[1]Set Schedules Here'!558:558,1)):INDEX('[1]Set Schedules Here'!559:559,1,MATCH(S$1,'[1]Set Schedules Here'!558:558,1)+1),INDEX('[1]Set Schedules Here'!558:558,1,MATCH(S$1,'[1]Set Schedules Here'!558:558,1)):INDEX('[1]Set Schedules Here'!558:558,1,MATCH(S$1,'[1]Set Schedules Here'!558:558,1)+1),S$1)),rounding_decimal_places)</f>
        <v>0.43333300000000002</v>
      </c>
      <c r="T280">
        <f>ROUND(IF(T$1=2050,TREND(INDEX('[1]Set Schedules Here'!559:559,1,MATCH(T$1,'[1]Set Schedules Here'!558:558,0)),INDEX('[1]Set Schedules Here'!558:558,1,MATCH(T$1,'[1]Set Schedules Here'!558:558,0)),T$1),TREND(INDEX('[1]Set Schedules Here'!559:559,1,MATCH(T$1,'[1]Set Schedules Here'!558:558,1)):INDEX('[1]Set Schedules Here'!559:559,1,MATCH(T$1,'[1]Set Schedules Here'!558:558,1)+1),INDEX('[1]Set Schedules Here'!558:558,1,MATCH(T$1,'[1]Set Schedules Here'!558:558,1)):INDEX('[1]Set Schedules Here'!558:558,1,MATCH(T$1,'[1]Set Schedules Here'!558:558,1)+1),T$1)),rounding_decimal_places)</f>
        <v>0.466667</v>
      </c>
      <c r="U280">
        <f>ROUND(IF(U$1=2050,TREND(INDEX('[1]Set Schedules Here'!559:559,1,MATCH(U$1,'[1]Set Schedules Here'!558:558,0)),INDEX('[1]Set Schedules Here'!558:558,1,MATCH(U$1,'[1]Set Schedules Here'!558:558,0)),U$1),TREND(INDEX('[1]Set Schedules Here'!559:559,1,MATCH(U$1,'[1]Set Schedules Here'!558:558,1)):INDEX('[1]Set Schedules Here'!559:559,1,MATCH(U$1,'[1]Set Schedules Here'!558:558,1)+1),INDEX('[1]Set Schedules Here'!558:558,1,MATCH(U$1,'[1]Set Schedules Here'!558:558,1)):INDEX('[1]Set Schedules Here'!558:558,1,MATCH(U$1,'[1]Set Schedules Here'!558:558,1)+1),U$1)),rounding_decimal_places)</f>
        <v>0.5</v>
      </c>
      <c r="V280">
        <f>ROUND(IF(V$1=2050,TREND(INDEX('[1]Set Schedules Here'!559:559,1,MATCH(V$1,'[1]Set Schedules Here'!558:558,0)),INDEX('[1]Set Schedules Here'!558:558,1,MATCH(V$1,'[1]Set Schedules Here'!558:558,0)),V$1),TREND(INDEX('[1]Set Schedules Here'!559:559,1,MATCH(V$1,'[1]Set Schedules Here'!558:558,1)):INDEX('[1]Set Schedules Here'!559:559,1,MATCH(V$1,'[1]Set Schedules Here'!558:558,1)+1),INDEX('[1]Set Schedules Here'!558:558,1,MATCH(V$1,'[1]Set Schedules Here'!558:558,1)):INDEX('[1]Set Schedules Here'!558:558,1,MATCH(V$1,'[1]Set Schedules Here'!558:558,1)+1),V$1)),rounding_decimal_places)</f>
        <v>0.53333299999999995</v>
      </c>
      <c r="W280">
        <f>ROUND(IF(W$1=2050,TREND(INDEX('[1]Set Schedules Here'!559:559,1,MATCH(W$1,'[1]Set Schedules Here'!558:558,0)),INDEX('[1]Set Schedules Here'!558:558,1,MATCH(W$1,'[1]Set Schedules Here'!558:558,0)),W$1),TREND(INDEX('[1]Set Schedules Here'!559:559,1,MATCH(W$1,'[1]Set Schedules Here'!558:558,1)):INDEX('[1]Set Schedules Here'!559:559,1,MATCH(W$1,'[1]Set Schedules Here'!558:558,1)+1),INDEX('[1]Set Schedules Here'!558:558,1,MATCH(W$1,'[1]Set Schedules Here'!558:558,1)):INDEX('[1]Set Schedules Here'!558:558,1,MATCH(W$1,'[1]Set Schedules Here'!558:558,1)+1),W$1)),rounding_decimal_places)</f>
        <v>0.56666700000000003</v>
      </c>
      <c r="X280">
        <f>ROUND(IF(X$1=2050,TREND(INDEX('[1]Set Schedules Here'!559:559,1,MATCH(X$1,'[1]Set Schedules Here'!558:558,0)),INDEX('[1]Set Schedules Here'!558:558,1,MATCH(X$1,'[1]Set Schedules Here'!558:558,0)),X$1),TREND(INDEX('[1]Set Schedules Here'!559:559,1,MATCH(X$1,'[1]Set Schedules Here'!558:558,1)):INDEX('[1]Set Schedules Here'!559:559,1,MATCH(X$1,'[1]Set Schedules Here'!558:558,1)+1),INDEX('[1]Set Schedules Here'!558:558,1,MATCH(X$1,'[1]Set Schedules Here'!558:558,1)):INDEX('[1]Set Schedules Here'!558:558,1,MATCH(X$1,'[1]Set Schedules Here'!558:558,1)+1),X$1)),rounding_decimal_places)</f>
        <v>0.6</v>
      </c>
      <c r="Y280">
        <f>ROUND(IF(Y$1=2050,TREND(INDEX('[1]Set Schedules Here'!559:559,1,MATCH(Y$1,'[1]Set Schedules Here'!558:558,0)),INDEX('[1]Set Schedules Here'!558:558,1,MATCH(Y$1,'[1]Set Schedules Here'!558:558,0)),Y$1),TREND(INDEX('[1]Set Schedules Here'!559:559,1,MATCH(Y$1,'[1]Set Schedules Here'!558:558,1)):INDEX('[1]Set Schedules Here'!559:559,1,MATCH(Y$1,'[1]Set Schedules Here'!558:558,1)+1),INDEX('[1]Set Schedules Here'!558:558,1,MATCH(Y$1,'[1]Set Schedules Here'!558:558,1)):INDEX('[1]Set Schedules Here'!558:558,1,MATCH(Y$1,'[1]Set Schedules Here'!558:558,1)+1),Y$1)),rounding_decimal_places)</f>
        <v>0.63333300000000003</v>
      </c>
      <c r="Z280">
        <f>ROUND(IF(Z$1=2050,TREND(INDEX('[1]Set Schedules Here'!559:559,1,MATCH(Z$1,'[1]Set Schedules Here'!558:558,0)),INDEX('[1]Set Schedules Here'!558:558,1,MATCH(Z$1,'[1]Set Schedules Here'!558:558,0)),Z$1),TREND(INDEX('[1]Set Schedules Here'!559:559,1,MATCH(Z$1,'[1]Set Schedules Here'!558:558,1)):INDEX('[1]Set Schedules Here'!559:559,1,MATCH(Z$1,'[1]Set Schedules Here'!558:558,1)+1),INDEX('[1]Set Schedules Here'!558:558,1,MATCH(Z$1,'[1]Set Schedules Here'!558:558,1)):INDEX('[1]Set Schedules Here'!558:558,1,MATCH(Z$1,'[1]Set Schedules Here'!558:558,1)+1),Z$1)),rounding_decimal_places)</f>
        <v>0.66666700000000001</v>
      </c>
      <c r="AA280">
        <f>ROUND(IF(AA$1=2050,TREND(INDEX('[1]Set Schedules Here'!559:559,1,MATCH(AA$1,'[1]Set Schedules Here'!558:558,0)),INDEX('[1]Set Schedules Here'!558:558,1,MATCH(AA$1,'[1]Set Schedules Here'!558:558,0)),AA$1),TREND(INDEX('[1]Set Schedules Here'!559:559,1,MATCH(AA$1,'[1]Set Schedules Here'!558:558,1)):INDEX('[1]Set Schedules Here'!559:559,1,MATCH(AA$1,'[1]Set Schedules Here'!558:558,1)+1),INDEX('[1]Set Schedules Here'!558:558,1,MATCH(AA$1,'[1]Set Schedules Here'!558:558,1)):INDEX('[1]Set Schedules Here'!558:558,1,MATCH(AA$1,'[1]Set Schedules Here'!558:558,1)+1),AA$1)),rounding_decimal_places)</f>
        <v>0.7</v>
      </c>
      <c r="AB280">
        <f>ROUND(IF(AB$1=2050,TREND(INDEX('[1]Set Schedules Here'!559:559,1,MATCH(AB$1,'[1]Set Schedules Here'!558:558,0)),INDEX('[1]Set Schedules Here'!558:558,1,MATCH(AB$1,'[1]Set Schedules Here'!558:558,0)),AB$1),TREND(INDEX('[1]Set Schedules Here'!559:559,1,MATCH(AB$1,'[1]Set Schedules Here'!558:558,1)):INDEX('[1]Set Schedules Here'!559:559,1,MATCH(AB$1,'[1]Set Schedules Here'!558:558,1)+1),INDEX('[1]Set Schedules Here'!558:558,1,MATCH(AB$1,'[1]Set Schedules Here'!558:558,1)):INDEX('[1]Set Schedules Here'!558:558,1,MATCH(AB$1,'[1]Set Schedules Here'!558:558,1)+1),AB$1)),rounding_decimal_places)</f>
        <v>0.73333300000000001</v>
      </c>
      <c r="AC280">
        <f>ROUND(IF(AC$1=2050,TREND(INDEX('[1]Set Schedules Here'!559:559,1,MATCH(AC$1,'[1]Set Schedules Here'!558:558,0)),INDEX('[1]Set Schedules Here'!558:558,1,MATCH(AC$1,'[1]Set Schedules Here'!558:558,0)),AC$1),TREND(INDEX('[1]Set Schedules Here'!559:559,1,MATCH(AC$1,'[1]Set Schedules Here'!558:558,1)):INDEX('[1]Set Schedules Here'!559:559,1,MATCH(AC$1,'[1]Set Schedules Here'!558:558,1)+1),INDEX('[1]Set Schedules Here'!558:558,1,MATCH(AC$1,'[1]Set Schedules Here'!558:558,1)):INDEX('[1]Set Schedules Here'!558:558,1,MATCH(AC$1,'[1]Set Schedules Here'!558:558,1)+1),AC$1)),rounding_decimal_places)</f>
        <v>0.76666699999999999</v>
      </c>
      <c r="AD280">
        <f>ROUND(IF(AD$1=2050,TREND(INDEX('[1]Set Schedules Here'!559:559,1,MATCH(AD$1,'[1]Set Schedules Here'!558:558,0)),INDEX('[1]Set Schedules Here'!558:558,1,MATCH(AD$1,'[1]Set Schedules Here'!558:558,0)),AD$1),TREND(INDEX('[1]Set Schedules Here'!559:559,1,MATCH(AD$1,'[1]Set Schedules Here'!558:558,1)):INDEX('[1]Set Schedules Here'!559:559,1,MATCH(AD$1,'[1]Set Schedules Here'!558:558,1)+1),INDEX('[1]Set Schedules Here'!558:558,1,MATCH(AD$1,'[1]Set Schedules Here'!558:558,1)):INDEX('[1]Set Schedules Here'!558:558,1,MATCH(AD$1,'[1]Set Schedules Here'!558:558,1)+1),AD$1)),rounding_decimal_places)</f>
        <v>0.8</v>
      </c>
      <c r="AE280">
        <f>ROUND(IF(AE$1=2050,TREND(INDEX('[1]Set Schedules Here'!559:559,1,MATCH(AE$1,'[1]Set Schedules Here'!558:558,0)),INDEX('[1]Set Schedules Here'!558:558,1,MATCH(AE$1,'[1]Set Schedules Here'!558:558,0)),AE$1),TREND(INDEX('[1]Set Schedules Here'!559:559,1,MATCH(AE$1,'[1]Set Schedules Here'!558:558,1)):INDEX('[1]Set Schedules Here'!559:559,1,MATCH(AE$1,'[1]Set Schedules Here'!558:558,1)+1),INDEX('[1]Set Schedules Here'!558:558,1,MATCH(AE$1,'[1]Set Schedules Here'!558:558,1)):INDEX('[1]Set Schedules Here'!558:558,1,MATCH(AE$1,'[1]Set Schedules Here'!558:558,1)+1),AE$1)),rounding_decimal_places)</f>
        <v>0.83333299999999999</v>
      </c>
      <c r="AF280">
        <f>ROUND(IF(AF$1=2050,TREND(INDEX('[1]Set Schedules Here'!559:559,1,MATCH(AF$1,'[1]Set Schedules Here'!558:558,0)),INDEX('[1]Set Schedules Here'!558:558,1,MATCH(AF$1,'[1]Set Schedules Here'!558:558,0)),AF$1),TREND(INDEX('[1]Set Schedules Here'!559:559,1,MATCH(AF$1,'[1]Set Schedules Here'!558:558,1)):INDEX('[1]Set Schedules Here'!559:559,1,MATCH(AF$1,'[1]Set Schedules Here'!558:558,1)+1),INDEX('[1]Set Schedules Here'!558:558,1,MATCH(AF$1,'[1]Set Schedules Here'!558:558,1)):INDEX('[1]Set Schedules Here'!558:558,1,MATCH(AF$1,'[1]Set Schedules Here'!558:558,1)+1),AF$1)),rounding_decimal_places)</f>
        <v>0.86666699999999997</v>
      </c>
      <c r="AG280">
        <f>ROUND(IF(AG$1=2050,TREND(INDEX('[1]Set Schedules Here'!559:559,1,MATCH(AG$1,'[1]Set Schedules Here'!558:558,0)),INDEX('[1]Set Schedules Here'!558:558,1,MATCH(AG$1,'[1]Set Schedules Here'!558:558,0)),AG$1),TREND(INDEX('[1]Set Schedules Here'!559:559,1,MATCH(AG$1,'[1]Set Schedules Here'!558:558,1)):INDEX('[1]Set Schedules Here'!559:559,1,MATCH(AG$1,'[1]Set Schedules Here'!558:558,1)+1),INDEX('[1]Set Schedules Here'!558:558,1,MATCH(AG$1,'[1]Set Schedules Here'!558:558,1)):INDEX('[1]Set Schedules Here'!558:558,1,MATCH(AG$1,'[1]Set Schedules Here'!558:558,1)+1),AG$1)),rounding_decimal_places)</f>
        <v>0.9</v>
      </c>
      <c r="AH280">
        <f>ROUND(IF(AH$1=2050,TREND(INDEX('[1]Set Schedules Here'!559:559,1,MATCH(AH$1,'[1]Set Schedules Here'!558:558,0)),INDEX('[1]Set Schedules Here'!558:558,1,MATCH(AH$1,'[1]Set Schedules Here'!558:558,0)),AH$1),TREND(INDEX('[1]Set Schedules Here'!559:559,1,MATCH(AH$1,'[1]Set Schedules Here'!558:558,1)):INDEX('[1]Set Schedules Here'!559:559,1,MATCH(AH$1,'[1]Set Schedules Here'!558:558,1)+1),INDEX('[1]Set Schedules Here'!558:558,1,MATCH(AH$1,'[1]Set Schedules Here'!558:558,1)):INDEX('[1]Set Schedules Here'!558:558,1,MATCH(AH$1,'[1]Set Schedules Here'!558:558,1)+1),AH$1)),rounding_decimal_places)</f>
        <v>0.93333299999999997</v>
      </c>
      <c r="AI280">
        <f>ROUND(IF(AI$1=2050,TREND(INDEX('[1]Set Schedules Here'!559:559,1,MATCH(AI$1,'[1]Set Schedules Here'!558:558,0)),INDEX('[1]Set Schedules Here'!558:558,1,MATCH(AI$1,'[1]Set Schedules Here'!558:558,0)),AI$1),TREND(INDEX('[1]Set Schedules Here'!559:559,1,MATCH(AI$1,'[1]Set Schedules Here'!558:558,1)):INDEX('[1]Set Schedules Here'!559:559,1,MATCH(AI$1,'[1]Set Schedules Here'!558:558,1)+1),INDEX('[1]Set Schedules Here'!558:558,1,MATCH(AI$1,'[1]Set Schedules Here'!558:558,1)):INDEX('[1]Set Schedules Here'!558:558,1,MATCH(AI$1,'[1]Set Schedules Here'!558:558,1)+1),AI$1)),rounding_decimal_places)</f>
        <v>0.96666700000000005</v>
      </c>
      <c r="AJ280">
        <f>ROUND(IF(AJ$1=2050,TREND(INDEX('[1]Set Schedules Here'!559:559,1,MATCH(AJ$1,'[1]Set Schedules Here'!558:558,0)),INDEX('[1]Set Schedules Here'!558:558,1,MATCH(AJ$1,'[1]Set Schedules Here'!558:558,0)),AJ$1),TREND(INDEX('[1]Set Schedules Here'!559:559,1,MATCH(AJ$1,'[1]Set Schedules Here'!558:558,1)):INDEX('[1]Set Schedules Here'!559:559,1,MATCH(AJ$1,'[1]Set Schedules Here'!558:558,1)+1),INDEX('[1]Set Schedules Here'!558:558,1,MATCH(AJ$1,'[1]Set Schedules Here'!558:558,1)):INDEX('[1]Set Schedules Here'!558:558,1,MATCH(AJ$1,'[1]Set Schedules Here'!558:558,1)+1),AJ$1)),rounding_decimal_places)</f>
        <v>1</v>
      </c>
    </row>
    <row r="281" spans="1:36" x14ac:dyDescent="0.35">
      <c r="A281" t="str">
        <f>'[1]Set Schedules Here'!A560</f>
        <v>elec reduce soft costs</v>
      </c>
      <c r="B281" t="str">
        <f>IF(ISBLANK('[1]Set Schedules Here'!C560),"",'[1]Set Schedules Here'!C560)</f>
        <v>solar thermal es</v>
      </c>
      <c r="C281" t="str">
        <f>IF(ISBLANK('[1]Set Schedules Here'!D560),"",'[1]Set Schedules Here'!D560)</f>
        <v/>
      </c>
      <c r="D281" s="3" t="str">
        <f>IF(ISBLANK('[1]Set Schedules Here'!E560),"",'[1]Set Schedules Here'!E560)</f>
        <v/>
      </c>
      <c r="E281">
        <f>ROUND(IF(E$1=2050,TREND(INDEX('[1]Set Schedules Here'!561:561,1,MATCH(E$1,'[1]Set Schedules Here'!560:560,0)),INDEX('[1]Set Schedules Here'!560:560,1,MATCH(E$1,'[1]Set Schedules Here'!560:560,0)),E$1),TREND(INDEX('[1]Set Schedules Here'!561:561,1,MATCH(E$1,'[1]Set Schedules Here'!560:560,1)):INDEX('[1]Set Schedules Here'!561:561,1,MATCH(E$1,'[1]Set Schedules Here'!560:560,1)+1),INDEX('[1]Set Schedules Here'!560:560,1,MATCH(E$1,'[1]Set Schedules Here'!560:560,1)):INDEX('[1]Set Schedules Here'!560:560,1,MATCH(E$1,'[1]Set Schedules Here'!560:560,1)+1),E$1)),rounding_decimal_places)</f>
        <v>0</v>
      </c>
      <c r="F281">
        <f>ROUND(IF(F$1=2050,TREND(INDEX('[1]Set Schedules Here'!561:561,1,MATCH(F$1,'[1]Set Schedules Here'!560:560,0)),INDEX('[1]Set Schedules Here'!560:560,1,MATCH(F$1,'[1]Set Schedules Here'!560:560,0)),F$1),TREND(INDEX('[1]Set Schedules Here'!561:561,1,MATCH(F$1,'[1]Set Schedules Here'!560:560,1)):INDEX('[1]Set Schedules Here'!561:561,1,MATCH(F$1,'[1]Set Schedules Here'!560:560,1)+1),INDEX('[1]Set Schedules Here'!560:560,1,MATCH(F$1,'[1]Set Schedules Here'!560:560,1)):INDEX('[1]Set Schedules Here'!560:560,1,MATCH(F$1,'[1]Set Schedules Here'!560:560,1)+1),F$1)),rounding_decimal_places)</f>
        <v>0</v>
      </c>
      <c r="G281">
        <f>ROUND(IF(G$1=2050,TREND(INDEX('[1]Set Schedules Here'!561:561,1,MATCH(G$1,'[1]Set Schedules Here'!560:560,0)),INDEX('[1]Set Schedules Here'!560:560,1,MATCH(G$1,'[1]Set Schedules Here'!560:560,0)),G$1),TREND(INDEX('[1]Set Schedules Here'!561:561,1,MATCH(G$1,'[1]Set Schedules Here'!560:560,1)):INDEX('[1]Set Schedules Here'!561:561,1,MATCH(G$1,'[1]Set Schedules Here'!560:560,1)+1),INDEX('[1]Set Schedules Here'!560:560,1,MATCH(G$1,'[1]Set Schedules Here'!560:560,1)):INDEX('[1]Set Schedules Here'!560:560,1,MATCH(G$1,'[1]Set Schedules Here'!560:560,1)+1),G$1)),rounding_decimal_places)</f>
        <v>3.3333000000000002E-2</v>
      </c>
      <c r="H281">
        <f>ROUND(IF(H$1=2050,TREND(INDEX('[1]Set Schedules Here'!561:561,1,MATCH(H$1,'[1]Set Schedules Here'!560:560,0)),INDEX('[1]Set Schedules Here'!560:560,1,MATCH(H$1,'[1]Set Schedules Here'!560:560,0)),H$1),TREND(INDEX('[1]Set Schedules Here'!561:561,1,MATCH(H$1,'[1]Set Schedules Here'!560:560,1)):INDEX('[1]Set Schedules Here'!561:561,1,MATCH(H$1,'[1]Set Schedules Here'!560:560,1)+1),INDEX('[1]Set Schedules Here'!560:560,1,MATCH(H$1,'[1]Set Schedules Here'!560:560,1)):INDEX('[1]Set Schedules Here'!560:560,1,MATCH(H$1,'[1]Set Schedules Here'!560:560,1)+1),H$1)),rounding_decimal_places)</f>
        <v>6.6667000000000004E-2</v>
      </c>
      <c r="I281">
        <f>ROUND(IF(I$1=2050,TREND(INDEX('[1]Set Schedules Here'!561:561,1,MATCH(I$1,'[1]Set Schedules Here'!560:560,0)),INDEX('[1]Set Schedules Here'!560:560,1,MATCH(I$1,'[1]Set Schedules Here'!560:560,0)),I$1),TREND(INDEX('[1]Set Schedules Here'!561:561,1,MATCH(I$1,'[1]Set Schedules Here'!560:560,1)):INDEX('[1]Set Schedules Here'!561:561,1,MATCH(I$1,'[1]Set Schedules Here'!560:560,1)+1),INDEX('[1]Set Schedules Here'!560:560,1,MATCH(I$1,'[1]Set Schedules Here'!560:560,1)):INDEX('[1]Set Schedules Here'!560:560,1,MATCH(I$1,'[1]Set Schedules Here'!560:560,1)+1),I$1)),rounding_decimal_places)</f>
        <v>0.1</v>
      </c>
      <c r="J281">
        <f>ROUND(IF(J$1=2050,TREND(INDEX('[1]Set Schedules Here'!561:561,1,MATCH(J$1,'[1]Set Schedules Here'!560:560,0)),INDEX('[1]Set Schedules Here'!560:560,1,MATCH(J$1,'[1]Set Schedules Here'!560:560,0)),J$1),TREND(INDEX('[1]Set Schedules Here'!561:561,1,MATCH(J$1,'[1]Set Schedules Here'!560:560,1)):INDEX('[1]Set Schedules Here'!561:561,1,MATCH(J$1,'[1]Set Schedules Here'!560:560,1)+1),INDEX('[1]Set Schedules Here'!560:560,1,MATCH(J$1,'[1]Set Schedules Here'!560:560,1)):INDEX('[1]Set Schedules Here'!560:560,1,MATCH(J$1,'[1]Set Schedules Here'!560:560,1)+1),J$1)),rounding_decimal_places)</f>
        <v>0.13333300000000001</v>
      </c>
      <c r="K281">
        <f>ROUND(IF(K$1=2050,TREND(INDEX('[1]Set Schedules Here'!561:561,1,MATCH(K$1,'[1]Set Schedules Here'!560:560,0)),INDEX('[1]Set Schedules Here'!560:560,1,MATCH(K$1,'[1]Set Schedules Here'!560:560,0)),K$1),TREND(INDEX('[1]Set Schedules Here'!561:561,1,MATCH(K$1,'[1]Set Schedules Here'!560:560,1)):INDEX('[1]Set Schedules Here'!561:561,1,MATCH(K$1,'[1]Set Schedules Here'!560:560,1)+1),INDEX('[1]Set Schedules Here'!560:560,1,MATCH(K$1,'[1]Set Schedules Here'!560:560,1)):INDEX('[1]Set Schedules Here'!560:560,1,MATCH(K$1,'[1]Set Schedules Here'!560:560,1)+1),K$1)),rounding_decimal_places)</f>
        <v>0.16666700000000001</v>
      </c>
      <c r="L281">
        <f>ROUND(IF(L$1=2050,TREND(INDEX('[1]Set Schedules Here'!561:561,1,MATCH(L$1,'[1]Set Schedules Here'!560:560,0)),INDEX('[1]Set Schedules Here'!560:560,1,MATCH(L$1,'[1]Set Schedules Here'!560:560,0)),L$1),TREND(INDEX('[1]Set Schedules Here'!561:561,1,MATCH(L$1,'[1]Set Schedules Here'!560:560,1)):INDEX('[1]Set Schedules Here'!561:561,1,MATCH(L$1,'[1]Set Schedules Here'!560:560,1)+1),INDEX('[1]Set Schedules Here'!560:560,1,MATCH(L$1,'[1]Set Schedules Here'!560:560,1)):INDEX('[1]Set Schedules Here'!560:560,1,MATCH(L$1,'[1]Set Schedules Here'!560:560,1)+1),L$1)),rounding_decimal_places)</f>
        <v>0.2</v>
      </c>
      <c r="M281">
        <f>ROUND(IF(M$1=2050,TREND(INDEX('[1]Set Schedules Here'!561:561,1,MATCH(M$1,'[1]Set Schedules Here'!560:560,0)),INDEX('[1]Set Schedules Here'!560:560,1,MATCH(M$1,'[1]Set Schedules Here'!560:560,0)),M$1),TREND(INDEX('[1]Set Schedules Here'!561:561,1,MATCH(M$1,'[1]Set Schedules Here'!560:560,1)):INDEX('[1]Set Schedules Here'!561:561,1,MATCH(M$1,'[1]Set Schedules Here'!560:560,1)+1),INDEX('[1]Set Schedules Here'!560:560,1,MATCH(M$1,'[1]Set Schedules Here'!560:560,1)):INDEX('[1]Set Schedules Here'!560:560,1,MATCH(M$1,'[1]Set Schedules Here'!560:560,1)+1),M$1)),rounding_decimal_places)</f>
        <v>0.23333300000000001</v>
      </c>
      <c r="N281">
        <f>ROUND(IF(N$1=2050,TREND(INDEX('[1]Set Schedules Here'!561:561,1,MATCH(N$1,'[1]Set Schedules Here'!560:560,0)),INDEX('[1]Set Schedules Here'!560:560,1,MATCH(N$1,'[1]Set Schedules Here'!560:560,0)),N$1),TREND(INDEX('[1]Set Schedules Here'!561:561,1,MATCH(N$1,'[1]Set Schedules Here'!560:560,1)):INDEX('[1]Set Schedules Here'!561:561,1,MATCH(N$1,'[1]Set Schedules Here'!560:560,1)+1),INDEX('[1]Set Schedules Here'!560:560,1,MATCH(N$1,'[1]Set Schedules Here'!560:560,1)):INDEX('[1]Set Schedules Here'!560:560,1,MATCH(N$1,'[1]Set Schedules Here'!560:560,1)+1),N$1)),rounding_decimal_places)</f>
        <v>0.26666699999999999</v>
      </c>
      <c r="O281">
        <f>ROUND(IF(O$1=2050,TREND(INDEX('[1]Set Schedules Here'!561:561,1,MATCH(O$1,'[1]Set Schedules Here'!560:560,0)),INDEX('[1]Set Schedules Here'!560:560,1,MATCH(O$1,'[1]Set Schedules Here'!560:560,0)),O$1),TREND(INDEX('[1]Set Schedules Here'!561:561,1,MATCH(O$1,'[1]Set Schedules Here'!560:560,1)):INDEX('[1]Set Schedules Here'!561:561,1,MATCH(O$1,'[1]Set Schedules Here'!560:560,1)+1),INDEX('[1]Set Schedules Here'!560:560,1,MATCH(O$1,'[1]Set Schedules Here'!560:560,1)):INDEX('[1]Set Schedules Here'!560:560,1,MATCH(O$1,'[1]Set Schedules Here'!560:560,1)+1),O$1)),rounding_decimal_places)</f>
        <v>0.3</v>
      </c>
      <c r="P281">
        <f>ROUND(IF(P$1=2050,TREND(INDEX('[1]Set Schedules Here'!561:561,1,MATCH(P$1,'[1]Set Schedules Here'!560:560,0)),INDEX('[1]Set Schedules Here'!560:560,1,MATCH(P$1,'[1]Set Schedules Here'!560:560,0)),P$1),TREND(INDEX('[1]Set Schedules Here'!561:561,1,MATCH(P$1,'[1]Set Schedules Here'!560:560,1)):INDEX('[1]Set Schedules Here'!561:561,1,MATCH(P$1,'[1]Set Schedules Here'!560:560,1)+1),INDEX('[1]Set Schedules Here'!560:560,1,MATCH(P$1,'[1]Set Schedules Here'!560:560,1)):INDEX('[1]Set Schedules Here'!560:560,1,MATCH(P$1,'[1]Set Schedules Here'!560:560,1)+1),P$1)),rounding_decimal_places)</f>
        <v>0.33333299999999999</v>
      </c>
      <c r="Q281">
        <f>ROUND(IF(Q$1=2050,TREND(INDEX('[1]Set Schedules Here'!561:561,1,MATCH(Q$1,'[1]Set Schedules Here'!560:560,0)),INDEX('[1]Set Schedules Here'!560:560,1,MATCH(Q$1,'[1]Set Schedules Here'!560:560,0)),Q$1),TREND(INDEX('[1]Set Schedules Here'!561:561,1,MATCH(Q$1,'[1]Set Schedules Here'!560:560,1)):INDEX('[1]Set Schedules Here'!561:561,1,MATCH(Q$1,'[1]Set Schedules Here'!560:560,1)+1),INDEX('[1]Set Schedules Here'!560:560,1,MATCH(Q$1,'[1]Set Schedules Here'!560:560,1)):INDEX('[1]Set Schedules Here'!560:560,1,MATCH(Q$1,'[1]Set Schedules Here'!560:560,1)+1),Q$1)),rounding_decimal_places)</f>
        <v>0.36666700000000002</v>
      </c>
      <c r="R281">
        <f>ROUND(IF(R$1=2050,TREND(INDEX('[1]Set Schedules Here'!561:561,1,MATCH(R$1,'[1]Set Schedules Here'!560:560,0)),INDEX('[1]Set Schedules Here'!560:560,1,MATCH(R$1,'[1]Set Schedules Here'!560:560,0)),R$1),TREND(INDEX('[1]Set Schedules Here'!561:561,1,MATCH(R$1,'[1]Set Schedules Here'!560:560,1)):INDEX('[1]Set Schedules Here'!561:561,1,MATCH(R$1,'[1]Set Schedules Here'!560:560,1)+1),INDEX('[1]Set Schedules Here'!560:560,1,MATCH(R$1,'[1]Set Schedules Here'!560:560,1)):INDEX('[1]Set Schedules Here'!560:560,1,MATCH(R$1,'[1]Set Schedules Here'!560:560,1)+1),R$1)),rounding_decimal_places)</f>
        <v>0.4</v>
      </c>
      <c r="S281">
        <f>ROUND(IF(S$1=2050,TREND(INDEX('[1]Set Schedules Here'!561:561,1,MATCH(S$1,'[1]Set Schedules Here'!560:560,0)),INDEX('[1]Set Schedules Here'!560:560,1,MATCH(S$1,'[1]Set Schedules Here'!560:560,0)),S$1),TREND(INDEX('[1]Set Schedules Here'!561:561,1,MATCH(S$1,'[1]Set Schedules Here'!560:560,1)):INDEX('[1]Set Schedules Here'!561:561,1,MATCH(S$1,'[1]Set Schedules Here'!560:560,1)+1),INDEX('[1]Set Schedules Here'!560:560,1,MATCH(S$1,'[1]Set Schedules Here'!560:560,1)):INDEX('[1]Set Schedules Here'!560:560,1,MATCH(S$1,'[1]Set Schedules Here'!560:560,1)+1),S$1)),rounding_decimal_places)</f>
        <v>0.43333300000000002</v>
      </c>
      <c r="T281">
        <f>ROUND(IF(T$1=2050,TREND(INDEX('[1]Set Schedules Here'!561:561,1,MATCH(T$1,'[1]Set Schedules Here'!560:560,0)),INDEX('[1]Set Schedules Here'!560:560,1,MATCH(T$1,'[1]Set Schedules Here'!560:560,0)),T$1),TREND(INDEX('[1]Set Schedules Here'!561:561,1,MATCH(T$1,'[1]Set Schedules Here'!560:560,1)):INDEX('[1]Set Schedules Here'!561:561,1,MATCH(T$1,'[1]Set Schedules Here'!560:560,1)+1),INDEX('[1]Set Schedules Here'!560:560,1,MATCH(T$1,'[1]Set Schedules Here'!560:560,1)):INDEX('[1]Set Schedules Here'!560:560,1,MATCH(T$1,'[1]Set Schedules Here'!560:560,1)+1),T$1)),rounding_decimal_places)</f>
        <v>0.466667</v>
      </c>
      <c r="U281">
        <f>ROUND(IF(U$1=2050,TREND(INDEX('[1]Set Schedules Here'!561:561,1,MATCH(U$1,'[1]Set Schedules Here'!560:560,0)),INDEX('[1]Set Schedules Here'!560:560,1,MATCH(U$1,'[1]Set Schedules Here'!560:560,0)),U$1),TREND(INDEX('[1]Set Schedules Here'!561:561,1,MATCH(U$1,'[1]Set Schedules Here'!560:560,1)):INDEX('[1]Set Schedules Here'!561:561,1,MATCH(U$1,'[1]Set Schedules Here'!560:560,1)+1),INDEX('[1]Set Schedules Here'!560:560,1,MATCH(U$1,'[1]Set Schedules Here'!560:560,1)):INDEX('[1]Set Schedules Here'!560:560,1,MATCH(U$1,'[1]Set Schedules Here'!560:560,1)+1),U$1)),rounding_decimal_places)</f>
        <v>0.5</v>
      </c>
      <c r="V281">
        <f>ROUND(IF(V$1=2050,TREND(INDEX('[1]Set Schedules Here'!561:561,1,MATCH(V$1,'[1]Set Schedules Here'!560:560,0)),INDEX('[1]Set Schedules Here'!560:560,1,MATCH(V$1,'[1]Set Schedules Here'!560:560,0)),V$1),TREND(INDEX('[1]Set Schedules Here'!561:561,1,MATCH(V$1,'[1]Set Schedules Here'!560:560,1)):INDEX('[1]Set Schedules Here'!561:561,1,MATCH(V$1,'[1]Set Schedules Here'!560:560,1)+1),INDEX('[1]Set Schedules Here'!560:560,1,MATCH(V$1,'[1]Set Schedules Here'!560:560,1)):INDEX('[1]Set Schedules Here'!560:560,1,MATCH(V$1,'[1]Set Schedules Here'!560:560,1)+1),V$1)),rounding_decimal_places)</f>
        <v>0.53333299999999995</v>
      </c>
      <c r="W281">
        <f>ROUND(IF(W$1=2050,TREND(INDEX('[1]Set Schedules Here'!561:561,1,MATCH(W$1,'[1]Set Schedules Here'!560:560,0)),INDEX('[1]Set Schedules Here'!560:560,1,MATCH(W$1,'[1]Set Schedules Here'!560:560,0)),W$1),TREND(INDEX('[1]Set Schedules Here'!561:561,1,MATCH(W$1,'[1]Set Schedules Here'!560:560,1)):INDEX('[1]Set Schedules Here'!561:561,1,MATCH(W$1,'[1]Set Schedules Here'!560:560,1)+1),INDEX('[1]Set Schedules Here'!560:560,1,MATCH(W$1,'[1]Set Schedules Here'!560:560,1)):INDEX('[1]Set Schedules Here'!560:560,1,MATCH(W$1,'[1]Set Schedules Here'!560:560,1)+1),W$1)),rounding_decimal_places)</f>
        <v>0.56666700000000003</v>
      </c>
      <c r="X281">
        <f>ROUND(IF(X$1=2050,TREND(INDEX('[1]Set Schedules Here'!561:561,1,MATCH(X$1,'[1]Set Schedules Here'!560:560,0)),INDEX('[1]Set Schedules Here'!560:560,1,MATCH(X$1,'[1]Set Schedules Here'!560:560,0)),X$1),TREND(INDEX('[1]Set Schedules Here'!561:561,1,MATCH(X$1,'[1]Set Schedules Here'!560:560,1)):INDEX('[1]Set Schedules Here'!561:561,1,MATCH(X$1,'[1]Set Schedules Here'!560:560,1)+1),INDEX('[1]Set Schedules Here'!560:560,1,MATCH(X$1,'[1]Set Schedules Here'!560:560,1)):INDEX('[1]Set Schedules Here'!560:560,1,MATCH(X$1,'[1]Set Schedules Here'!560:560,1)+1),X$1)),rounding_decimal_places)</f>
        <v>0.6</v>
      </c>
      <c r="Y281">
        <f>ROUND(IF(Y$1=2050,TREND(INDEX('[1]Set Schedules Here'!561:561,1,MATCH(Y$1,'[1]Set Schedules Here'!560:560,0)),INDEX('[1]Set Schedules Here'!560:560,1,MATCH(Y$1,'[1]Set Schedules Here'!560:560,0)),Y$1),TREND(INDEX('[1]Set Schedules Here'!561:561,1,MATCH(Y$1,'[1]Set Schedules Here'!560:560,1)):INDEX('[1]Set Schedules Here'!561:561,1,MATCH(Y$1,'[1]Set Schedules Here'!560:560,1)+1),INDEX('[1]Set Schedules Here'!560:560,1,MATCH(Y$1,'[1]Set Schedules Here'!560:560,1)):INDEX('[1]Set Schedules Here'!560:560,1,MATCH(Y$1,'[1]Set Schedules Here'!560:560,1)+1),Y$1)),rounding_decimal_places)</f>
        <v>0.63333300000000003</v>
      </c>
      <c r="Z281">
        <f>ROUND(IF(Z$1=2050,TREND(INDEX('[1]Set Schedules Here'!561:561,1,MATCH(Z$1,'[1]Set Schedules Here'!560:560,0)),INDEX('[1]Set Schedules Here'!560:560,1,MATCH(Z$1,'[1]Set Schedules Here'!560:560,0)),Z$1),TREND(INDEX('[1]Set Schedules Here'!561:561,1,MATCH(Z$1,'[1]Set Schedules Here'!560:560,1)):INDEX('[1]Set Schedules Here'!561:561,1,MATCH(Z$1,'[1]Set Schedules Here'!560:560,1)+1),INDEX('[1]Set Schedules Here'!560:560,1,MATCH(Z$1,'[1]Set Schedules Here'!560:560,1)):INDEX('[1]Set Schedules Here'!560:560,1,MATCH(Z$1,'[1]Set Schedules Here'!560:560,1)+1),Z$1)),rounding_decimal_places)</f>
        <v>0.66666700000000001</v>
      </c>
      <c r="AA281">
        <f>ROUND(IF(AA$1=2050,TREND(INDEX('[1]Set Schedules Here'!561:561,1,MATCH(AA$1,'[1]Set Schedules Here'!560:560,0)),INDEX('[1]Set Schedules Here'!560:560,1,MATCH(AA$1,'[1]Set Schedules Here'!560:560,0)),AA$1),TREND(INDEX('[1]Set Schedules Here'!561:561,1,MATCH(AA$1,'[1]Set Schedules Here'!560:560,1)):INDEX('[1]Set Schedules Here'!561:561,1,MATCH(AA$1,'[1]Set Schedules Here'!560:560,1)+1),INDEX('[1]Set Schedules Here'!560:560,1,MATCH(AA$1,'[1]Set Schedules Here'!560:560,1)):INDEX('[1]Set Schedules Here'!560:560,1,MATCH(AA$1,'[1]Set Schedules Here'!560:560,1)+1),AA$1)),rounding_decimal_places)</f>
        <v>0.7</v>
      </c>
      <c r="AB281">
        <f>ROUND(IF(AB$1=2050,TREND(INDEX('[1]Set Schedules Here'!561:561,1,MATCH(AB$1,'[1]Set Schedules Here'!560:560,0)),INDEX('[1]Set Schedules Here'!560:560,1,MATCH(AB$1,'[1]Set Schedules Here'!560:560,0)),AB$1),TREND(INDEX('[1]Set Schedules Here'!561:561,1,MATCH(AB$1,'[1]Set Schedules Here'!560:560,1)):INDEX('[1]Set Schedules Here'!561:561,1,MATCH(AB$1,'[1]Set Schedules Here'!560:560,1)+1),INDEX('[1]Set Schedules Here'!560:560,1,MATCH(AB$1,'[1]Set Schedules Here'!560:560,1)):INDEX('[1]Set Schedules Here'!560:560,1,MATCH(AB$1,'[1]Set Schedules Here'!560:560,1)+1),AB$1)),rounding_decimal_places)</f>
        <v>0.73333300000000001</v>
      </c>
      <c r="AC281">
        <f>ROUND(IF(AC$1=2050,TREND(INDEX('[1]Set Schedules Here'!561:561,1,MATCH(AC$1,'[1]Set Schedules Here'!560:560,0)),INDEX('[1]Set Schedules Here'!560:560,1,MATCH(AC$1,'[1]Set Schedules Here'!560:560,0)),AC$1),TREND(INDEX('[1]Set Schedules Here'!561:561,1,MATCH(AC$1,'[1]Set Schedules Here'!560:560,1)):INDEX('[1]Set Schedules Here'!561:561,1,MATCH(AC$1,'[1]Set Schedules Here'!560:560,1)+1),INDEX('[1]Set Schedules Here'!560:560,1,MATCH(AC$1,'[1]Set Schedules Here'!560:560,1)):INDEX('[1]Set Schedules Here'!560:560,1,MATCH(AC$1,'[1]Set Schedules Here'!560:560,1)+1),AC$1)),rounding_decimal_places)</f>
        <v>0.76666699999999999</v>
      </c>
      <c r="AD281">
        <f>ROUND(IF(AD$1=2050,TREND(INDEX('[1]Set Schedules Here'!561:561,1,MATCH(AD$1,'[1]Set Schedules Here'!560:560,0)),INDEX('[1]Set Schedules Here'!560:560,1,MATCH(AD$1,'[1]Set Schedules Here'!560:560,0)),AD$1),TREND(INDEX('[1]Set Schedules Here'!561:561,1,MATCH(AD$1,'[1]Set Schedules Here'!560:560,1)):INDEX('[1]Set Schedules Here'!561:561,1,MATCH(AD$1,'[1]Set Schedules Here'!560:560,1)+1),INDEX('[1]Set Schedules Here'!560:560,1,MATCH(AD$1,'[1]Set Schedules Here'!560:560,1)):INDEX('[1]Set Schedules Here'!560:560,1,MATCH(AD$1,'[1]Set Schedules Here'!560:560,1)+1),AD$1)),rounding_decimal_places)</f>
        <v>0.8</v>
      </c>
      <c r="AE281">
        <f>ROUND(IF(AE$1=2050,TREND(INDEX('[1]Set Schedules Here'!561:561,1,MATCH(AE$1,'[1]Set Schedules Here'!560:560,0)),INDEX('[1]Set Schedules Here'!560:560,1,MATCH(AE$1,'[1]Set Schedules Here'!560:560,0)),AE$1),TREND(INDEX('[1]Set Schedules Here'!561:561,1,MATCH(AE$1,'[1]Set Schedules Here'!560:560,1)):INDEX('[1]Set Schedules Here'!561:561,1,MATCH(AE$1,'[1]Set Schedules Here'!560:560,1)+1),INDEX('[1]Set Schedules Here'!560:560,1,MATCH(AE$1,'[1]Set Schedules Here'!560:560,1)):INDEX('[1]Set Schedules Here'!560:560,1,MATCH(AE$1,'[1]Set Schedules Here'!560:560,1)+1),AE$1)),rounding_decimal_places)</f>
        <v>0.83333299999999999</v>
      </c>
      <c r="AF281">
        <f>ROUND(IF(AF$1=2050,TREND(INDEX('[1]Set Schedules Here'!561:561,1,MATCH(AF$1,'[1]Set Schedules Here'!560:560,0)),INDEX('[1]Set Schedules Here'!560:560,1,MATCH(AF$1,'[1]Set Schedules Here'!560:560,0)),AF$1),TREND(INDEX('[1]Set Schedules Here'!561:561,1,MATCH(AF$1,'[1]Set Schedules Here'!560:560,1)):INDEX('[1]Set Schedules Here'!561:561,1,MATCH(AF$1,'[1]Set Schedules Here'!560:560,1)+1),INDEX('[1]Set Schedules Here'!560:560,1,MATCH(AF$1,'[1]Set Schedules Here'!560:560,1)):INDEX('[1]Set Schedules Here'!560:560,1,MATCH(AF$1,'[1]Set Schedules Here'!560:560,1)+1),AF$1)),rounding_decimal_places)</f>
        <v>0.86666699999999997</v>
      </c>
      <c r="AG281">
        <f>ROUND(IF(AG$1=2050,TREND(INDEX('[1]Set Schedules Here'!561:561,1,MATCH(AG$1,'[1]Set Schedules Here'!560:560,0)),INDEX('[1]Set Schedules Here'!560:560,1,MATCH(AG$1,'[1]Set Schedules Here'!560:560,0)),AG$1),TREND(INDEX('[1]Set Schedules Here'!561:561,1,MATCH(AG$1,'[1]Set Schedules Here'!560:560,1)):INDEX('[1]Set Schedules Here'!561:561,1,MATCH(AG$1,'[1]Set Schedules Here'!560:560,1)+1),INDEX('[1]Set Schedules Here'!560:560,1,MATCH(AG$1,'[1]Set Schedules Here'!560:560,1)):INDEX('[1]Set Schedules Here'!560:560,1,MATCH(AG$1,'[1]Set Schedules Here'!560:560,1)+1),AG$1)),rounding_decimal_places)</f>
        <v>0.9</v>
      </c>
      <c r="AH281">
        <f>ROUND(IF(AH$1=2050,TREND(INDEX('[1]Set Schedules Here'!561:561,1,MATCH(AH$1,'[1]Set Schedules Here'!560:560,0)),INDEX('[1]Set Schedules Here'!560:560,1,MATCH(AH$1,'[1]Set Schedules Here'!560:560,0)),AH$1),TREND(INDEX('[1]Set Schedules Here'!561:561,1,MATCH(AH$1,'[1]Set Schedules Here'!560:560,1)):INDEX('[1]Set Schedules Here'!561:561,1,MATCH(AH$1,'[1]Set Schedules Here'!560:560,1)+1),INDEX('[1]Set Schedules Here'!560:560,1,MATCH(AH$1,'[1]Set Schedules Here'!560:560,1)):INDEX('[1]Set Schedules Here'!560:560,1,MATCH(AH$1,'[1]Set Schedules Here'!560:560,1)+1),AH$1)),rounding_decimal_places)</f>
        <v>0.93333299999999997</v>
      </c>
      <c r="AI281">
        <f>ROUND(IF(AI$1=2050,TREND(INDEX('[1]Set Schedules Here'!561:561,1,MATCH(AI$1,'[1]Set Schedules Here'!560:560,0)),INDEX('[1]Set Schedules Here'!560:560,1,MATCH(AI$1,'[1]Set Schedules Here'!560:560,0)),AI$1),TREND(INDEX('[1]Set Schedules Here'!561:561,1,MATCH(AI$1,'[1]Set Schedules Here'!560:560,1)):INDEX('[1]Set Schedules Here'!561:561,1,MATCH(AI$1,'[1]Set Schedules Here'!560:560,1)+1),INDEX('[1]Set Schedules Here'!560:560,1,MATCH(AI$1,'[1]Set Schedules Here'!560:560,1)):INDEX('[1]Set Schedules Here'!560:560,1,MATCH(AI$1,'[1]Set Schedules Here'!560:560,1)+1),AI$1)),rounding_decimal_places)</f>
        <v>0.96666700000000005</v>
      </c>
      <c r="AJ281">
        <f>ROUND(IF(AJ$1=2050,TREND(INDEX('[1]Set Schedules Here'!561:561,1,MATCH(AJ$1,'[1]Set Schedules Here'!560:560,0)),INDEX('[1]Set Schedules Here'!560:560,1,MATCH(AJ$1,'[1]Set Schedules Here'!560:560,0)),AJ$1),TREND(INDEX('[1]Set Schedules Here'!561:561,1,MATCH(AJ$1,'[1]Set Schedules Here'!560:560,1)):INDEX('[1]Set Schedules Here'!561:561,1,MATCH(AJ$1,'[1]Set Schedules Here'!560:560,1)+1),INDEX('[1]Set Schedules Here'!560:560,1,MATCH(AJ$1,'[1]Set Schedules Here'!560:560,1)):INDEX('[1]Set Schedules Here'!560:560,1,MATCH(AJ$1,'[1]Set Schedules Here'!560:560,1)+1),AJ$1)),rounding_decimal_places)</f>
        <v>1</v>
      </c>
    </row>
    <row r="282" spans="1:36" x14ac:dyDescent="0.35">
      <c r="A282" t="str">
        <f>'[1]Set Schedules Here'!A562</f>
        <v>elec reduce soft costs</v>
      </c>
      <c r="B282" t="str">
        <f>IF(ISBLANK('[1]Set Schedules Here'!C562),"",'[1]Set Schedules Here'!C562)</f>
        <v>biomass es</v>
      </c>
      <c r="C282" t="str">
        <f>IF(ISBLANK('[1]Set Schedules Here'!D562),"",'[1]Set Schedules Here'!D562)</f>
        <v/>
      </c>
      <c r="D282" s="3" t="str">
        <f>IF(ISBLANK('[1]Set Schedules Here'!E562),"",'[1]Set Schedules Here'!E562)</f>
        <v/>
      </c>
      <c r="E282">
        <f>ROUND(IF(E$1=2050,TREND(INDEX('[1]Set Schedules Here'!563:563,1,MATCH(E$1,'[1]Set Schedules Here'!562:562,0)),INDEX('[1]Set Schedules Here'!562:562,1,MATCH(E$1,'[1]Set Schedules Here'!562:562,0)),E$1),TREND(INDEX('[1]Set Schedules Here'!563:563,1,MATCH(E$1,'[1]Set Schedules Here'!562:562,1)):INDEX('[1]Set Schedules Here'!563:563,1,MATCH(E$1,'[1]Set Schedules Here'!562:562,1)+1),INDEX('[1]Set Schedules Here'!562:562,1,MATCH(E$1,'[1]Set Schedules Here'!562:562,1)):INDEX('[1]Set Schedules Here'!562:562,1,MATCH(E$1,'[1]Set Schedules Here'!562:562,1)+1),E$1)),rounding_decimal_places)</f>
        <v>0</v>
      </c>
      <c r="F282">
        <f>ROUND(IF(F$1=2050,TREND(INDEX('[1]Set Schedules Here'!563:563,1,MATCH(F$1,'[1]Set Schedules Here'!562:562,0)),INDEX('[1]Set Schedules Here'!562:562,1,MATCH(F$1,'[1]Set Schedules Here'!562:562,0)),F$1),TREND(INDEX('[1]Set Schedules Here'!563:563,1,MATCH(F$1,'[1]Set Schedules Here'!562:562,1)):INDEX('[1]Set Schedules Here'!563:563,1,MATCH(F$1,'[1]Set Schedules Here'!562:562,1)+1),INDEX('[1]Set Schedules Here'!562:562,1,MATCH(F$1,'[1]Set Schedules Here'!562:562,1)):INDEX('[1]Set Schedules Here'!562:562,1,MATCH(F$1,'[1]Set Schedules Here'!562:562,1)+1),F$1)),rounding_decimal_places)</f>
        <v>0</v>
      </c>
      <c r="G282">
        <f>ROUND(IF(G$1=2050,TREND(INDEX('[1]Set Schedules Here'!563:563,1,MATCH(G$1,'[1]Set Schedules Here'!562:562,0)),INDEX('[1]Set Schedules Here'!562:562,1,MATCH(G$1,'[1]Set Schedules Here'!562:562,0)),G$1),TREND(INDEX('[1]Set Schedules Here'!563:563,1,MATCH(G$1,'[1]Set Schedules Here'!562:562,1)):INDEX('[1]Set Schedules Here'!563:563,1,MATCH(G$1,'[1]Set Schedules Here'!562:562,1)+1),INDEX('[1]Set Schedules Here'!562:562,1,MATCH(G$1,'[1]Set Schedules Here'!562:562,1)):INDEX('[1]Set Schedules Here'!562:562,1,MATCH(G$1,'[1]Set Schedules Here'!562:562,1)+1),G$1)),rounding_decimal_places)</f>
        <v>3.3333000000000002E-2</v>
      </c>
      <c r="H282">
        <f>ROUND(IF(H$1=2050,TREND(INDEX('[1]Set Schedules Here'!563:563,1,MATCH(H$1,'[1]Set Schedules Here'!562:562,0)),INDEX('[1]Set Schedules Here'!562:562,1,MATCH(H$1,'[1]Set Schedules Here'!562:562,0)),H$1),TREND(INDEX('[1]Set Schedules Here'!563:563,1,MATCH(H$1,'[1]Set Schedules Here'!562:562,1)):INDEX('[1]Set Schedules Here'!563:563,1,MATCH(H$1,'[1]Set Schedules Here'!562:562,1)+1),INDEX('[1]Set Schedules Here'!562:562,1,MATCH(H$1,'[1]Set Schedules Here'!562:562,1)):INDEX('[1]Set Schedules Here'!562:562,1,MATCH(H$1,'[1]Set Schedules Here'!562:562,1)+1),H$1)),rounding_decimal_places)</f>
        <v>6.6667000000000004E-2</v>
      </c>
      <c r="I282">
        <f>ROUND(IF(I$1=2050,TREND(INDEX('[1]Set Schedules Here'!563:563,1,MATCH(I$1,'[1]Set Schedules Here'!562:562,0)),INDEX('[1]Set Schedules Here'!562:562,1,MATCH(I$1,'[1]Set Schedules Here'!562:562,0)),I$1),TREND(INDEX('[1]Set Schedules Here'!563:563,1,MATCH(I$1,'[1]Set Schedules Here'!562:562,1)):INDEX('[1]Set Schedules Here'!563:563,1,MATCH(I$1,'[1]Set Schedules Here'!562:562,1)+1),INDEX('[1]Set Schedules Here'!562:562,1,MATCH(I$1,'[1]Set Schedules Here'!562:562,1)):INDEX('[1]Set Schedules Here'!562:562,1,MATCH(I$1,'[1]Set Schedules Here'!562:562,1)+1),I$1)),rounding_decimal_places)</f>
        <v>0.1</v>
      </c>
      <c r="J282">
        <f>ROUND(IF(J$1=2050,TREND(INDEX('[1]Set Schedules Here'!563:563,1,MATCH(J$1,'[1]Set Schedules Here'!562:562,0)),INDEX('[1]Set Schedules Here'!562:562,1,MATCH(J$1,'[1]Set Schedules Here'!562:562,0)),J$1),TREND(INDEX('[1]Set Schedules Here'!563:563,1,MATCH(J$1,'[1]Set Schedules Here'!562:562,1)):INDEX('[1]Set Schedules Here'!563:563,1,MATCH(J$1,'[1]Set Schedules Here'!562:562,1)+1),INDEX('[1]Set Schedules Here'!562:562,1,MATCH(J$1,'[1]Set Schedules Here'!562:562,1)):INDEX('[1]Set Schedules Here'!562:562,1,MATCH(J$1,'[1]Set Schedules Here'!562:562,1)+1),J$1)),rounding_decimal_places)</f>
        <v>0.13333300000000001</v>
      </c>
      <c r="K282">
        <f>ROUND(IF(K$1=2050,TREND(INDEX('[1]Set Schedules Here'!563:563,1,MATCH(K$1,'[1]Set Schedules Here'!562:562,0)),INDEX('[1]Set Schedules Here'!562:562,1,MATCH(K$1,'[1]Set Schedules Here'!562:562,0)),K$1),TREND(INDEX('[1]Set Schedules Here'!563:563,1,MATCH(K$1,'[1]Set Schedules Here'!562:562,1)):INDEX('[1]Set Schedules Here'!563:563,1,MATCH(K$1,'[1]Set Schedules Here'!562:562,1)+1),INDEX('[1]Set Schedules Here'!562:562,1,MATCH(K$1,'[1]Set Schedules Here'!562:562,1)):INDEX('[1]Set Schedules Here'!562:562,1,MATCH(K$1,'[1]Set Schedules Here'!562:562,1)+1),K$1)),rounding_decimal_places)</f>
        <v>0.16666700000000001</v>
      </c>
      <c r="L282">
        <f>ROUND(IF(L$1=2050,TREND(INDEX('[1]Set Schedules Here'!563:563,1,MATCH(L$1,'[1]Set Schedules Here'!562:562,0)),INDEX('[1]Set Schedules Here'!562:562,1,MATCH(L$1,'[1]Set Schedules Here'!562:562,0)),L$1),TREND(INDEX('[1]Set Schedules Here'!563:563,1,MATCH(L$1,'[1]Set Schedules Here'!562:562,1)):INDEX('[1]Set Schedules Here'!563:563,1,MATCH(L$1,'[1]Set Schedules Here'!562:562,1)+1),INDEX('[1]Set Schedules Here'!562:562,1,MATCH(L$1,'[1]Set Schedules Here'!562:562,1)):INDEX('[1]Set Schedules Here'!562:562,1,MATCH(L$1,'[1]Set Schedules Here'!562:562,1)+1),L$1)),rounding_decimal_places)</f>
        <v>0.2</v>
      </c>
      <c r="M282">
        <f>ROUND(IF(M$1=2050,TREND(INDEX('[1]Set Schedules Here'!563:563,1,MATCH(M$1,'[1]Set Schedules Here'!562:562,0)),INDEX('[1]Set Schedules Here'!562:562,1,MATCH(M$1,'[1]Set Schedules Here'!562:562,0)),M$1),TREND(INDEX('[1]Set Schedules Here'!563:563,1,MATCH(M$1,'[1]Set Schedules Here'!562:562,1)):INDEX('[1]Set Schedules Here'!563:563,1,MATCH(M$1,'[1]Set Schedules Here'!562:562,1)+1),INDEX('[1]Set Schedules Here'!562:562,1,MATCH(M$1,'[1]Set Schedules Here'!562:562,1)):INDEX('[1]Set Schedules Here'!562:562,1,MATCH(M$1,'[1]Set Schedules Here'!562:562,1)+1),M$1)),rounding_decimal_places)</f>
        <v>0.23333300000000001</v>
      </c>
      <c r="N282">
        <f>ROUND(IF(N$1=2050,TREND(INDEX('[1]Set Schedules Here'!563:563,1,MATCH(N$1,'[1]Set Schedules Here'!562:562,0)),INDEX('[1]Set Schedules Here'!562:562,1,MATCH(N$1,'[1]Set Schedules Here'!562:562,0)),N$1),TREND(INDEX('[1]Set Schedules Here'!563:563,1,MATCH(N$1,'[1]Set Schedules Here'!562:562,1)):INDEX('[1]Set Schedules Here'!563:563,1,MATCH(N$1,'[1]Set Schedules Here'!562:562,1)+1),INDEX('[1]Set Schedules Here'!562:562,1,MATCH(N$1,'[1]Set Schedules Here'!562:562,1)):INDEX('[1]Set Schedules Here'!562:562,1,MATCH(N$1,'[1]Set Schedules Here'!562:562,1)+1),N$1)),rounding_decimal_places)</f>
        <v>0.26666699999999999</v>
      </c>
      <c r="O282">
        <f>ROUND(IF(O$1=2050,TREND(INDEX('[1]Set Schedules Here'!563:563,1,MATCH(O$1,'[1]Set Schedules Here'!562:562,0)),INDEX('[1]Set Schedules Here'!562:562,1,MATCH(O$1,'[1]Set Schedules Here'!562:562,0)),O$1),TREND(INDEX('[1]Set Schedules Here'!563:563,1,MATCH(O$1,'[1]Set Schedules Here'!562:562,1)):INDEX('[1]Set Schedules Here'!563:563,1,MATCH(O$1,'[1]Set Schedules Here'!562:562,1)+1),INDEX('[1]Set Schedules Here'!562:562,1,MATCH(O$1,'[1]Set Schedules Here'!562:562,1)):INDEX('[1]Set Schedules Here'!562:562,1,MATCH(O$1,'[1]Set Schedules Here'!562:562,1)+1),O$1)),rounding_decimal_places)</f>
        <v>0.3</v>
      </c>
      <c r="P282">
        <f>ROUND(IF(P$1=2050,TREND(INDEX('[1]Set Schedules Here'!563:563,1,MATCH(P$1,'[1]Set Schedules Here'!562:562,0)),INDEX('[1]Set Schedules Here'!562:562,1,MATCH(P$1,'[1]Set Schedules Here'!562:562,0)),P$1),TREND(INDEX('[1]Set Schedules Here'!563:563,1,MATCH(P$1,'[1]Set Schedules Here'!562:562,1)):INDEX('[1]Set Schedules Here'!563:563,1,MATCH(P$1,'[1]Set Schedules Here'!562:562,1)+1),INDEX('[1]Set Schedules Here'!562:562,1,MATCH(P$1,'[1]Set Schedules Here'!562:562,1)):INDEX('[1]Set Schedules Here'!562:562,1,MATCH(P$1,'[1]Set Schedules Here'!562:562,1)+1),P$1)),rounding_decimal_places)</f>
        <v>0.33333299999999999</v>
      </c>
      <c r="Q282">
        <f>ROUND(IF(Q$1=2050,TREND(INDEX('[1]Set Schedules Here'!563:563,1,MATCH(Q$1,'[1]Set Schedules Here'!562:562,0)),INDEX('[1]Set Schedules Here'!562:562,1,MATCH(Q$1,'[1]Set Schedules Here'!562:562,0)),Q$1),TREND(INDEX('[1]Set Schedules Here'!563:563,1,MATCH(Q$1,'[1]Set Schedules Here'!562:562,1)):INDEX('[1]Set Schedules Here'!563:563,1,MATCH(Q$1,'[1]Set Schedules Here'!562:562,1)+1),INDEX('[1]Set Schedules Here'!562:562,1,MATCH(Q$1,'[1]Set Schedules Here'!562:562,1)):INDEX('[1]Set Schedules Here'!562:562,1,MATCH(Q$1,'[1]Set Schedules Here'!562:562,1)+1),Q$1)),rounding_decimal_places)</f>
        <v>0.36666700000000002</v>
      </c>
      <c r="R282">
        <f>ROUND(IF(R$1=2050,TREND(INDEX('[1]Set Schedules Here'!563:563,1,MATCH(R$1,'[1]Set Schedules Here'!562:562,0)),INDEX('[1]Set Schedules Here'!562:562,1,MATCH(R$1,'[1]Set Schedules Here'!562:562,0)),R$1),TREND(INDEX('[1]Set Schedules Here'!563:563,1,MATCH(R$1,'[1]Set Schedules Here'!562:562,1)):INDEX('[1]Set Schedules Here'!563:563,1,MATCH(R$1,'[1]Set Schedules Here'!562:562,1)+1),INDEX('[1]Set Schedules Here'!562:562,1,MATCH(R$1,'[1]Set Schedules Here'!562:562,1)):INDEX('[1]Set Schedules Here'!562:562,1,MATCH(R$1,'[1]Set Schedules Here'!562:562,1)+1),R$1)),rounding_decimal_places)</f>
        <v>0.4</v>
      </c>
      <c r="S282">
        <f>ROUND(IF(S$1=2050,TREND(INDEX('[1]Set Schedules Here'!563:563,1,MATCH(S$1,'[1]Set Schedules Here'!562:562,0)),INDEX('[1]Set Schedules Here'!562:562,1,MATCH(S$1,'[1]Set Schedules Here'!562:562,0)),S$1),TREND(INDEX('[1]Set Schedules Here'!563:563,1,MATCH(S$1,'[1]Set Schedules Here'!562:562,1)):INDEX('[1]Set Schedules Here'!563:563,1,MATCH(S$1,'[1]Set Schedules Here'!562:562,1)+1),INDEX('[1]Set Schedules Here'!562:562,1,MATCH(S$1,'[1]Set Schedules Here'!562:562,1)):INDEX('[1]Set Schedules Here'!562:562,1,MATCH(S$1,'[1]Set Schedules Here'!562:562,1)+1),S$1)),rounding_decimal_places)</f>
        <v>0.43333300000000002</v>
      </c>
      <c r="T282">
        <f>ROUND(IF(T$1=2050,TREND(INDEX('[1]Set Schedules Here'!563:563,1,MATCH(T$1,'[1]Set Schedules Here'!562:562,0)),INDEX('[1]Set Schedules Here'!562:562,1,MATCH(T$1,'[1]Set Schedules Here'!562:562,0)),T$1),TREND(INDEX('[1]Set Schedules Here'!563:563,1,MATCH(T$1,'[1]Set Schedules Here'!562:562,1)):INDEX('[1]Set Schedules Here'!563:563,1,MATCH(T$1,'[1]Set Schedules Here'!562:562,1)+1),INDEX('[1]Set Schedules Here'!562:562,1,MATCH(T$1,'[1]Set Schedules Here'!562:562,1)):INDEX('[1]Set Schedules Here'!562:562,1,MATCH(T$1,'[1]Set Schedules Here'!562:562,1)+1),T$1)),rounding_decimal_places)</f>
        <v>0.466667</v>
      </c>
      <c r="U282">
        <f>ROUND(IF(U$1=2050,TREND(INDEX('[1]Set Schedules Here'!563:563,1,MATCH(U$1,'[1]Set Schedules Here'!562:562,0)),INDEX('[1]Set Schedules Here'!562:562,1,MATCH(U$1,'[1]Set Schedules Here'!562:562,0)),U$1),TREND(INDEX('[1]Set Schedules Here'!563:563,1,MATCH(U$1,'[1]Set Schedules Here'!562:562,1)):INDEX('[1]Set Schedules Here'!563:563,1,MATCH(U$1,'[1]Set Schedules Here'!562:562,1)+1),INDEX('[1]Set Schedules Here'!562:562,1,MATCH(U$1,'[1]Set Schedules Here'!562:562,1)):INDEX('[1]Set Schedules Here'!562:562,1,MATCH(U$1,'[1]Set Schedules Here'!562:562,1)+1),U$1)),rounding_decimal_places)</f>
        <v>0.5</v>
      </c>
      <c r="V282">
        <f>ROUND(IF(V$1=2050,TREND(INDEX('[1]Set Schedules Here'!563:563,1,MATCH(V$1,'[1]Set Schedules Here'!562:562,0)),INDEX('[1]Set Schedules Here'!562:562,1,MATCH(V$1,'[1]Set Schedules Here'!562:562,0)),V$1),TREND(INDEX('[1]Set Schedules Here'!563:563,1,MATCH(V$1,'[1]Set Schedules Here'!562:562,1)):INDEX('[1]Set Schedules Here'!563:563,1,MATCH(V$1,'[1]Set Schedules Here'!562:562,1)+1),INDEX('[1]Set Schedules Here'!562:562,1,MATCH(V$1,'[1]Set Schedules Here'!562:562,1)):INDEX('[1]Set Schedules Here'!562:562,1,MATCH(V$1,'[1]Set Schedules Here'!562:562,1)+1),V$1)),rounding_decimal_places)</f>
        <v>0.53333299999999995</v>
      </c>
      <c r="W282">
        <f>ROUND(IF(W$1=2050,TREND(INDEX('[1]Set Schedules Here'!563:563,1,MATCH(W$1,'[1]Set Schedules Here'!562:562,0)),INDEX('[1]Set Schedules Here'!562:562,1,MATCH(W$1,'[1]Set Schedules Here'!562:562,0)),W$1),TREND(INDEX('[1]Set Schedules Here'!563:563,1,MATCH(W$1,'[1]Set Schedules Here'!562:562,1)):INDEX('[1]Set Schedules Here'!563:563,1,MATCH(W$1,'[1]Set Schedules Here'!562:562,1)+1),INDEX('[1]Set Schedules Here'!562:562,1,MATCH(W$1,'[1]Set Schedules Here'!562:562,1)):INDEX('[1]Set Schedules Here'!562:562,1,MATCH(W$1,'[1]Set Schedules Here'!562:562,1)+1),W$1)),rounding_decimal_places)</f>
        <v>0.56666700000000003</v>
      </c>
      <c r="X282">
        <f>ROUND(IF(X$1=2050,TREND(INDEX('[1]Set Schedules Here'!563:563,1,MATCH(X$1,'[1]Set Schedules Here'!562:562,0)),INDEX('[1]Set Schedules Here'!562:562,1,MATCH(X$1,'[1]Set Schedules Here'!562:562,0)),X$1),TREND(INDEX('[1]Set Schedules Here'!563:563,1,MATCH(X$1,'[1]Set Schedules Here'!562:562,1)):INDEX('[1]Set Schedules Here'!563:563,1,MATCH(X$1,'[1]Set Schedules Here'!562:562,1)+1),INDEX('[1]Set Schedules Here'!562:562,1,MATCH(X$1,'[1]Set Schedules Here'!562:562,1)):INDEX('[1]Set Schedules Here'!562:562,1,MATCH(X$1,'[1]Set Schedules Here'!562:562,1)+1),X$1)),rounding_decimal_places)</f>
        <v>0.6</v>
      </c>
      <c r="Y282">
        <f>ROUND(IF(Y$1=2050,TREND(INDEX('[1]Set Schedules Here'!563:563,1,MATCH(Y$1,'[1]Set Schedules Here'!562:562,0)),INDEX('[1]Set Schedules Here'!562:562,1,MATCH(Y$1,'[1]Set Schedules Here'!562:562,0)),Y$1),TREND(INDEX('[1]Set Schedules Here'!563:563,1,MATCH(Y$1,'[1]Set Schedules Here'!562:562,1)):INDEX('[1]Set Schedules Here'!563:563,1,MATCH(Y$1,'[1]Set Schedules Here'!562:562,1)+1),INDEX('[1]Set Schedules Here'!562:562,1,MATCH(Y$1,'[1]Set Schedules Here'!562:562,1)):INDEX('[1]Set Schedules Here'!562:562,1,MATCH(Y$1,'[1]Set Schedules Here'!562:562,1)+1),Y$1)),rounding_decimal_places)</f>
        <v>0.63333300000000003</v>
      </c>
      <c r="Z282">
        <f>ROUND(IF(Z$1=2050,TREND(INDEX('[1]Set Schedules Here'!563:563,1,MATCH(Z$1,'[1]Set Schedules Here'!562:562,0)),INDEX('[1]Set Schedules Here'!562:562,1,MATCH(Z$1,'[1]Set Schedules Here'!562:562,0)),Z$1),TREND(INDEX('[1]Set Schedules Here'!563:563,1,MATCH(Z$1,'[1]Set Schedules Here'!562:562,1)):INDEX('[1]Set Schedules Here'!563:563,1,MATCH(Z$1,'[1]Set Schedules Here'!562:562,1)+1),INDEX('[1]Set Schedules Here'!562:562,1,MATCH(Z$1,'[1]Set Schedules Here'!562:562,1)):INDEX('[1]Set Schedules Here'!562:562,1,MATCH(Z$1,'[1]Set Schedules Here'!562:562,1)+1),Z$1)),rounding_decimal_places)</f>
        <v>0.66666700000000001</v>
      </c>
      <c r="AA282">
        <f>ROUND(IF(AA$1=2050,TREND(INDEX('[1]Set Schedules Here'!563:563,1,MATCH(AA$1,'[1]Set Schedules Here'!562:562,0)),INDEX('[1]Set Schedules Here'!562:562,1,MATCH(AA$1,'[1]Set Schedules Here'!562:562,0)),AA$1),TREND(INDEX('[1]Set Schedules Here'!563:563,1,MATCH(AA$1,'[1]Set Schedules Here'!562:562,1)):INDEX('[1]Set Schedules Here'!563:563,1,MATCH(AA$1,'[1]Set Schedules Here'!562:562,1)+1),INDEX('[1]Set Schedules Here'!562:562,1,MATCH(AA$1,'[1]Set Schedules Here'!562:562,1)):INDEX('[1]Set Schedules Here'!562:562,1,MATCH(AA$1,'[1]Set Schedules Here'!562:562,1)+1),AA$1)),rounding_decimal_places)</f>
        <v>0.7</v>
      </c>
      <c r="AB282">
        <f>ROUND(IF(AB$1=2050,TREND(INDEX('[1]Set Schedules Here'!563:563,1,MATCH(AB$1,'[1]Set Schedules Here'!562:562,0)),INDEX('[1]Set Schedules Here'!562:562,1,MATCH(AB$1,'[1]Set Schedules Here'!562:562,0)),AB$1),TREND(INDEX('[1]Set Schedules Here'!563:563,1,MATCH(AB$1,'[1]Set Schedules Here'!562:562,1)):INDEX('[1]Set Schedules Here'!563:563,1,MATCH(AB$1,'[1]Set Schedules Here'!562:562,1)+1),INDEX('[1]Set Schedules Here'!562:562,1,MATCH(AB$1,'[1]Set Schedules Here'!562:562,1)):INDEX('[1]Set Schedules Here'!562:562,1,MATCH(AB$1,'[1]Set Schedules Here'!562:562,1)+1),AB$1)),rounding_decimal_places)</f>
        <v>0.73333300000000001</v>
      </c>
      <c r="AC282">
        <f>ROUND(IF(AC$1=2050,TREND(INDEX('[1]Set Schedules Here'!563:563,1,MATCH(AC$1,'[1]Set Schedules Here'!562:562,0)),INDEX('[1]Set Schedules Here'!562:562,1,MATCH(AC$1,'[1]Set Schedules Here'!562:562,0)),AC$1),TREND(INDEX('[1]Set Schedules Here'!563:563,1,MATCH(AC$1,'[1]Set Schedules Here'!562:562,1)):INDEX('[1]Set Schedules Here'!563:563,1,MATCH(AC$1,'[1]Set Schedules Here'!562:562,1)+1),INDEX('[1]Set Schedules Here'!562:562,1,MATCH(AC$1,'[1]Set Schedules Here'!562:562,1)):INDEX('[1]Set Schedules Here'!562:562,1,MATCH(AC$1,'[1]Set Schedules Here'!562:562,1)+1),AC$1)),rounding_decimal_places)</f>
        <v>0.76666699999999999</v>
      </c>
      <c r="AD282">
        <f>ROUND(IF(AD$1=2050,TREND(INDEX('[1]Set Schedules Here'!563:563,1,MATCH(AD$1,'[1]Set Schedules Here'!562:562,0)),INDEX('[1]Set Schedules Here'!562:562,1,MATCH(AD$1,'[1]Set Schedules Here'!562:562,0)),AD$1),TREND(INDEX('[1]Set Schedules Here'!563:563,1,MATCH(AD$1,'[1]Set Schedules Here'!562:562,1)):INDEX('[1]Set Schedules Here'!563:563,1,MATCH(AD$1,'[1]Set Schedules Here'!562:562,1)+1),INDEX('[1]Set Schedules Here'!562:562,1,MATCH(AD$1,'[1]Set Schedules Here'!562:562,1)):INDEX('[1]Set Schedules Here'!562:562,1,MATCH(AD$1,'[1]Set Schedules Here'!562:562,1)+1),AD$1)),rounding_decimal_places)</f>
        <v>0.8</v>
      </c>
      <c r="AE282">
        <f>ROUND(IF(AE$1=2050,TREND(INDEX('[1]Set Schedules Here'!563:563,1,MATCH(AE$1,'[1]Set Schedules Here'!562:562,0)),INDEX('[1]Set Schedules Here'!562:562,1,MATCH(AE$1,'[1]Set Schedules Here'!562:562,0)),AE$1),TREND(INDEX('[1]Set Schedules Here'!563:563,1,MATCH(AE$1,'[1]Set Schedules Here'!562:562,1)):INDEX('[1]Set Schedules Here'!563:563,1,MATCH(AE$1,'[1]Set Schedules Here'!562:562,1)+1),INDEX('[1]Set Schedules Here'!562:562,1,MATCH(AE$1,'[1]Set Schedules Here'!562:562,1)):INDEX('[1]Set Schedules Here'!562:562,1,MATCH(AE$1,'[1]Set Schedules Here'!562:562,1)+1),AE$1)),rounding_decimal_places)</f>
        <v>0.83333299999999999</v>
      </c>
      <c r="AF282">
        <f>ROUND(IF(AF$1=2050,TREND(INDEX('[1]Set Schedules Here'!563:563,1,MATCH(AF$1,'[1]Set Schedules Here'!562:562,0)),INDEX('[1]Set Schedules Here'!562:562,1,MATCH(AF$1,'[1]Set Schedules Here'!562:562,0)),AF$1),TREND(INDEX('[1]Set Schedules Here'!563:563,1,MATCH(AF$1,'[1]Set Schedules Here'!562:562,1)):INDEX('[1]Set Schedules Here'!563:563,1,MATCH(AF$1,'[1]Set Schedules Here'!562:562,1)+1),INDEX('[1]Set Schedules Here'!562:562,1,MATCH(AF$1,'[1]Set Schedules Here'!562:562,1)):INDEX('[1]Set Schedules Here'!562:562,1,MATCH(AF$1,'[1]Set Schedules Here'!562:562,1)+1),AF$1)),rounding_decimal_places)</f>
        <v>0.86666699999999997</v>
      </c>
      <c r="AG282">
        <f>ROUND(IF(AG$1=2050,TREND(INDEX('[1]Set Schedules Here'!563:563,1,MATCH(AG$1,'[1]Set Schedules Here'!562:562,0)),INDEX('[1]Set Schedules Here'!562:562,1,MATCH(AG$1,'[1]Set Schedules Here'!562:562,0)),AG$1),TREND(INDEX('[1]Set Schedules Here'!563:563,1,MATCH(AG$1,'[1]Set Schedules Here'!562:562,1)):INDEX('[1]Set Schedules Here'!563:563,1,MATCH(AG$1,'[1]Set Schedules Here'!562:562,1)+1),INDEX('[1]Set Schedules Here'!562:562,1,MATCH(AG$1,'[1]Set Schedules Here'!562:562,1)):INDEX('[1]Set Schedules Here'!562:562,1,MATCH(AG$1,'[1]Set Schedules Here'!562:562,1)+1),AG$1)),rounding_decimal_places)</f>
        <v>0.9</v>
      </c>
      <c r="AH282">
        <f>ROUND(IF(AH$1=2050,TREND(INDEX('[1]Set Schedules Here'!563:563,1,MATCH(AH$1,'[1]Set Schedules Here'!562:562,0)),INDEX('[1]Set Schedules Here'!562:562,1,MATCH(AH$1,'[1]Set Schedules Here'!562:562,0)),AH$1),TREND(INDEX('[1]Set Schedules Here'!563:563,1,MATCH(AH$1,'[1]Set Schedules Here'!562:562,1)):INDEX('[1]Set Schedules Here'!563:563,1,MATCH(AH$1,'[1]Set Schedules Here'!562:562,1)+1),INDEX('[1]Set Schedules Here'!562:562,1,MATCH(AH$1,'[1]Set Schedules Here'!562:562,1)):INDEX('[1]Set Schedules Here'!562:562,1,MATCH(AH$1,'[1]Set Schedules Here'!562:562,1)+1),AH$1)),rounding_decimal_places)</f>
        <v>0.93333299999999997</v>
      </c>
      <c r="AI282">
        <f>ROUND(IF(AI$1=2050,TREND(INDEX('[1]Set Schedules Here'!563:563,1,MATCH(AI$1,'[1]Set Schedules Here'!562:562,0)),INDEX('[1]Set Schedules Here'!562:562,1,MATCH(AI$1,'[1]Set Schedules Here'!562:562,0)),AI$1),TREND(INDEX('[1]Set Schedules Here'!563:563,1,MATCH(AI$1,'[1]Set Schedules Here'!562:562,1)):INDEX('[1]Set Schedules Here'!563:563,1,MATCH(AI$1,'[1]Set Schedules Here'!562:562,1)+1),INDEX('[1]Set Schedules Here'!562:562,1,MATCH(AI$1,'[1]Set Schedules Here'!562:562,1)):INDEX('[1]Set Schedules Here'!562:562,1,MATCH(AI$1,'[1]Set Schedules Here'!562:562,1)+1),AI$1)),rounding_decimal_places)</f>
        <v>0.96666700000000005</v>
      </c>
      <c r="AJ282">
        <f>ROUND(IF(AJ$1=2050,TREND(INDEX('[1]Set Schedules Here'!563:563,1,MATCH(AJ$1,'[1]Set Schedules Here'!562:562,0)),INDEX('[1]Set Schedules Here'!562:562,1,MATCH(AJ$1,'[1]Set Schedules Here'!562:562,0)),AJ$1),TREND(INDEX('[1]Set Schedules Here'!563:563,1,MATCH(AJ$1,'[1]Set Schedules Here'!562:562,1)):INDEX('[1]Set Schedules Here'!563:563,1,MATCH(AJ$1,'[1]Set Schedules Here'!562:562,1)+1),INDEX('[1]Set Schedules Here'!562:562,1,MATCH(AJ$1,'[1]Set Schedules Here'!562:562,1)):INDEX('[1]Set Schedules Here'!562:562,1,MATCH(AJ$1,'[1]Set Schedules Here'!562:562,1)+1),AJ$1)),rounding_decimal_places)</f>
        <v>1</v>
      </c>
    </row>
    <row r="283" spans="1:36" x14ac:dyDescent="0.35">
      <c r="A283" t="str">
        <f>'[1]Set Schedules Here'!A564</f>
        <v>elec reduce soft costs</v>
      </c>
      <c r="B283" t="str">
        <f>IF(ISBLANK('[1]Set Schedules Here'!C564),"",'[1]Set Schedules Here'!C564)</f>
        <v>geothermal es</v>
      </c>
      <c r="C283" t="str">
        <f>IF(ISBLANK('[1]Set Schedules Here'!D564),"",'[1]Set Schedules Here'!D564)</f>
        <v/>
      </c>
      <c r="D283" s="3" t="str">
        <f>IF(ISBLANK('[1]Set Schedules Here'!E564),"",'[1]Set Schedules Here'!E564)</f>
        <v/>
      </c>
      <c r="E283">
        <f>ROUND(IF(E$1=2050,TREND(INDEX('[1]Set Schedules Here'!565:565,1,MATCH(E$1,'[1]Set Schedules Here'!564:564,0)),INDEX('[1]Set Schedules Here'!564:564,1,MATCH(E$1,'[1]Set Schedules Here'!564:564,0)),E$1),TREND(INDEX('[1]Set Schedules Here'!565:565,1,MATCH(E$1,'[1]Set Schedules Here'!564:564,1)):INDEX('[1]Set Schedules Here'!565:565,1,MATCH(E$1,'[1]Set Schedules Here'!564:564,1)+1),INDEX('[1]Set Schedules Here'!564:564,1,MATCH(E$1,'[1]Set Schedules Here'!564:564,1)):INDEX('[1]Set Schedules Here'!564:564,1,MATCH(E$1,'[1]Set Schedules Here'!564:564,1)+1),E$1)),rounding_decimal_places)</f>
        <v>0</v>
      </c>
      <c r="F283">
        <f>ROUND(IF(F$1=2050,TREND(INDEX('[1]Set Schedules Here'!565:565,1,MATCH(F$1,'[1]Set Schedules Here'!564:564,0)),INDEX('[1]Set Schedules Here'!564:564,1,MATCH(F$1,'[1]Set Schedules Here'!564:564,0)),F$1),TREND(INDEX('[1]Set Schedules Here'!565:565,1,MATCH(F$1,'[1]Set Schedules Here'!564:564,1)):INDEX('[1]Set Schedules Here'!565:565,1,MATCH(F$1,'[1]Set Schedules Here'!564:564,1)+1),INDEX('[1]Set Schedules Here'!564:564,1,MATCH(F$1,'[1]Set Schedules Here'!564:564,1)):INDEX('[1]Set Schedules Here'!564:564,1,MATCH(F$1,'[1]Set Schedules Here'!564:564,1)+1),F$1)),rounding_decimal_places)</f>
        <v>0</v>
      </c>
      <c r="G283">
        <f>ROUND(IF(G$1=2050,TREND(INDEX('[1]Set Schedules Here'!565:565,1,MATCH(G$1,'[1]Set Schedules Here'!564:564,0)),INDEX('[1]Set Schedules Here'!564:564,1,MATCH(G$1,'[1]Set Schedules Here'!564:564,0)),G$1),TREND(INDEX('[1]Set Schedules Here'!565:565,1,MATCH(G$1,'[1]Set Schedules Here'!564:564,1)):INDEX('[1]Set Schedules Here'!565:565,1,MATCH(G$1,'[1]Set Schedules Here'!564:564,1)+1),INDEX('[1]Set Schedules Here'!564:564,1,MATCH(G$1,'[1]Set Schedules Here'!564:564,1)):INDEX('[1]Set Schedules Here'!564:564,1,MATCH(G$1,'[1]Set Schedules Here'!564:564,1)+1),G$1)),rounding_decimal_places)</f>
        <v>3.3333000000000002E-2</v>
      </c>
      <c r="H283">
        <f>ROUND(IF(H$1=2050,TREND(INDEX('[1]Set Schedules Here'!565:565,1,MATCH(H$1,'[1]Set Schedules Here'!564:564,0)),INDEX('[1]Set Schedules Here'!564:564,1,MATCH(H$1,'[1]Set Schedules Here'!564:564,0)),H$1),TREND(INDEX('[1]Set Schedules Here'!565:565,1,MATCH(H$1,'[1]Set Schedules Here'!564:564,1)):INDEX('[1]Set Schedules Here'!565:565,1,MATCH(H$1,'[1]Set Schedules Here'!564:564,1)+1),INDEX('[1]Set Schedules Here'!564:564,1,MATCH(H$1,'[1]Set Schedules Here'!564:564,1)):INDEX('[1]Set Schedules Here'!564:564,1,MATCH(H$1,'[1]Set Schedules Here'!564:564,1)+1),H$1)),rounding_decimal_places)</f>
        <v>6.6667000000000004E-2</v>
      </c>
      <c r="I283">
        <f>ROUND(IF(I$1=2050,TREND(INDEX('[1]Set Schedules Here'!565:565,1,MATCH(I$1,'[1]Set Schedules Here'!564:564,0)),INDEX('[1]Set Schedules Here'!564:564,1,MATCH(I$1,'[1]Set Schedules Here'!564:564,0)),I$1),TREND(INDEX('[1]Set Schedules Here'!565:565,1,MATCH(I$1,'[1]Set Schedules Here'!564:564,1)):INDEX('[1]Set Schedules Here'!565:565,1,MATCH(I$1,'[1]Set Schedules Here'!564:564,1)+1),INDEX('[1]Set Schedules Here'!564:564,1,MATCH(I$1,'[1]Set Schedules Here'!564:564,1)):INDEX('[1]Set Schedules Here'!564:564,1,MATCH(I$1,'[1]Set Schedules Here'!564:564,1)+1),I$1)),rounding_decimal_places)</f>
        <v>0.1</v>
      </c>
      <c r="J283">
        <f>ROUND(IF(J$1=2050,TREND(INDEX('[1]Set Schedules Here'!565:565,1,MATCH(J$1,'[1]Set Schedules Here'!564:564,0)),INDEX('[1]Set Schedules Here'!564:564,1,MATCH(J$1,'[1]Set Schedules Here'!564:564,0)),J$1),TREND(INDEX('[1]Set Schedules Here'!565:565,1,MATCH(J$1,'[1]Set Schedules Here'!564:564,1)):INDEX('[1]Set Schedules Here'!565:565,1,MATCH(J$1,'[1]Set Schedules Here'!564:564,1)+1),INDEX('[1]Set Schedules Here'!564:564,1,MATCH(J$1,'[1]Set Schedules Here'!564:564,1)):INDEX('[1]Set Schedules Here'!564:564,1,MATCH(J$1,'[1]Set Schedules Here'!564:564,1)+1),J$1)),rounding_decimal_places)</f>
        <v>0.13333300000000001</v>
      </c>
      <c r="K283">
        <f>ROUND(IF(K$1=2050,TREND(INDEX('[1]Set Schedules Here'!565:565,1,MATCH(K$1,'[1]Set Schedules Here'!564:564,0)),INDEX('[1]Set Schedules Here'!564:564,1,MATCH(K$1,'[1]Set Schedules Here'!564:564,0)),K$1),TREND(INDEX('[1]Set Schedules Here'!565:565,1,MATCH(K$1,'[1]Set Schedules Here'!564:564,1)):INDEX('[1]Set Schedules Here'!565:565,1,MATCH(K$1,'[1]Set Schedules Here'!564:564,1)+1),INDEX('[1]Set Schedules Here'!564:564,1,MATCH(K$1,'[1]Set Schedules Here'!564:564,1)):INDEX('[1]Set Schedules Here'!564:564,1,MATCH(K$1,'[1]Set Schedules Here'!564:564,1)+1),K$1)),rounding_decimal_places)</f>
        <v>0.16666700000000001</v>
      </c>
      <c r="L283">
        <f>ROUND(IF(L$1=2050,TREND(INDEX('[1]Set Schedules Here'!565:565,1,MATCH(L$1,'[1]Set Schedules Here'!564:564,0)),INDEX('[1]Set Schedules Here'!564:564,1,MATCH(L$1,'[1]Set Schedules Here'!564:564,0)),L$1),TREND(INDEX('[1]Set Schedules Here'!565:565,1,MATCH(L$1,'[1]Set Schedules Here'!564:564,1)):INDEX('[1]Set Schedules Here'!565:565,1,MATCH(L$1,'[1]Set Schedules Here'!564:564,1)+1),INDEX('[1]Set Schedules Here'!564:564,1,MATCH(L$1,'[1]Set Schedules Here'!564:564,1)):INDEX('[1]Set Schedules Here'!564:564,1,MATCH(L$1,'[1]Set Schedules Here'!564:564,1)+1),L$1)),rounding_decimal_places)</f>
        <v>0.2</v>
      </c>
      <c r="M283">
        <f>ROUND(IF(M$1=2050,TREND(INDEX('[1]Set Schedules Here'!565:565,1,MATCH(M$1,'[1]Set Schedules Here'!564:564,0)),INDEX('[1]Set Schedules Here'!564:564,1,MATCH(M$1,'[1]Set Schedules Here'!564:564,0)),M$1),TREND(INDEX('[1]Set Schedules Here'!565:565,1,MATCH(M$1,'[1]Set Schedules Here'!564:564,1)):INDEX('[1]Set Schedules Here'!565:565,1,MATCH(M$1,'[1]Set Schedules Here'!564:564,1)+1),INDEX('[1]Set Schedules Here'!564:564,1,MATCH(M$1,'[1]Set Schedules Here'!564:564,1)):INDEX('[1]Set Schedules Here'!564:564,1,MATCH(M$1,'[1]Set Schedules Here'!564:564,1)+1),M$1)),rounding_decimal_places)</f>
        <v>0.23333300000000001</v>
      </c>
      <c r="N283">
        <f>ROUND(IF(N$1=2050,TREND(INDEX('[1]Set Schedules Here'!565:565,1,MATCH(N$1,'[1]Set Schedules Here'!564:564,0)),INDEX('[1]Set Schedules Here'!564:564,1,MATCH(N$1,'[1]Set Schedules Here'!564:564,0)),N$1),TREND(INDEX('[1]Set Schedules Here'!565:565,1,MATCH(N$1,'[1]Set Schedules Here'!564:564,1)):INDEX('[1]Set Schedules Here'!565:565,1,MATCH(N$1,'[1]Set Schedules Here'!564:564,1)+1),INDEX('[1]Set Schedules Here'!564:564,1,MATCH(N$1,'[1]Set Schedules Here'!564:564,1)):INDEX('[1]Set Schedules Here'!564:564,1,MATCH(N$1,'[1]Set Schedules Here'!564:564,1)+1),N$1)),rounding_decimal_places)</f>
        <v>0.26666699999999999</v>
      </c>
      <c r="O283">
        <f>ROUND(IF(O$1=2050,TREND(INDEX('[1]Set Schedules Here'!565:565,1,MATCH(O$1,'[1]Set Schedules Here'!564:564,0)),INDEX('[1]Set Schedules Here'!564:564,1,MATCH(O$1,'[1]Set Schedules Here'!564:564,0)),O$1),TREND(INDEX('[1]Set Schedules Here'!565:565,1,MATCH(O$1,'[1]Set Schedules Here'!564:564,1)):INDEX('[1]Set Schedules Here'!565:565,1,MATCH(O$1,'[1]Set Schedules Here'!564:564,1)+1),INDEX('[1]Set Schedules Here'!564:564,1,MATCH(O$1,'[1]Set Schedules Here'!564:564,1)):INDEX('[1]Set Schedules Here'!564:564,1,MATCH(O$1,'[1]Set Schedules Here'!564:564,1)+1),O$1)),rounding_decimal_places)</f>
        <v>0.3</v>
      </c>
      <c r="P283">
        <f>ROUND(IF(P$1=2050,TREND(INDEX('[1]Set Schedules Here'!565:565,1,MATCH(P$1,'[1]Set Schedules Here'!564:564,0)),INDEX('[1]Set Schedules Here'!564:564,1,MATCH(P$1,'[1]Set Schedules Here'!564:564,0)),P$1),TREND(INDEX('[1]Set Schedules Here'!565:565,1,MATCH(P$1,'[1]Set Schedules Here'!564:564,1)):INDEX('[1]Set Schedules Here'!565:565,1,MATCH(P$1,'[1]Set Schedules Here'!564:564,1)+1),INDEX('[1]Set Schedules Here'!564:564,1,MATCH(P$1,'[1]Set Schedules Here'!564:564,1)):INDEX('[1]Set Schedules Here'!564:564,1,MATCH(P$1,'[1]Set Schedules Here'!564:564,1)+1),P$1)),rounding_decimal_places)</f>
        <v>0.33333299999999999</v>
      </c>
      <c r="Q283">
        <f>ROUND(IF(Q$1=2050,TREND(INDEX('[1]Set Schedules Here'!565:565,1,MATCH(Q$1,'[1]Set Schedules Here'!564:564,0)),INDEX('[1]Set Schedules Here'!564:564,1,MATCH(Q$1,'[1]Set Schedules Here'!564:564,0)),Q$1),TREND(INDEX('[1]Set Schedules Here'!565:565,1,MATCH(Q$1,'[1]Set Schedules Here'!564:564,1)):INDEX('[1]Set Schedules Here'!565:565,1,MATCH(Q$1,'[1]Set Schedules Here'!564:564,1)+1),INDEX('[1]Set Schedules Here'!564:564,1,MATCH(Q$1,'[1]Set Schedules Here'!564:564,1)):INDEX('[1]Set Schedules Here'!564:564,1,MATCH(Q$1,'[1]Set Schedules Here'!564:564,1)+1),Q$1)),rounding_decimal_places)</f>
        <v>0.36666700000000002</v>
      </c>
      <c r="R283">
        <f>ROUND(IF(R$1=2050,TREND(INDEX('[1]Set Schedules Here'!565:565,1,MATCH(R$1,'[1]Set Schedules Here'!564:564,0)),INDEX('[1]Set Schedules Here'!564:564,1,MATCH(R$1,'[1]Set Schedules Here'!564:564,0)),R$1),TREND(INDEX('[1]Set Schedules Here'!565:565,1,MATCH(R$1,'[1]Set Schedules Here'!564:564,1)):INDEX('[1]Set Schedules Here'!565:565,1,MATCH(R$1,'[1]Set Schedules Here'!564:564,1)+1),INDEX('[1]Set Schedules Here'!564:564,1,MATCH(R$1,'[1]Set Schedules Here'!564:564,1)):INDEX('[1]Set Schedules Here'!564:564,1,MATCH(R$1,'[1]Set Schedules Here'!564:564,1)+1),R$1)),rounding_decimal_places)</f>
        <v>0.4</v>
      </c>
      <c r="S283">
        <f>ROUND(IF(S$1=2050,TREND(INDEX('[1]Set Schedules Here'!565:565,1,MATCH(S$1,'[1]Set Schedules Here'!564:564,0)),INDEX('[1]Set Schedules Here'!564:564,1,MATCH(S$1,'[1]Set Schedules Here'!564:564,0)),S$1),TREND(INDEX('[1]Set Schedules Here'!565:565,1,MATCH(S$1,'[1]Set Schedules Here'!564:564,1)):INDEX('[1]Set Schedules Here'!565:565,1,MATCH(S$1,'[1]Set Schedules Here'!564:564,1)+1),INDEX('[1]Set Schedules Here'!564:564,1,MATCH(S$1,'[1]Set Schedules Here'!564:564,1)):INDEX('[1]Set Schedules Here'!564:564,1,MATCH(S$1,'[1]Set Schedules Here'!564:564,1)+1),S$1)),rounding_decimal_places)</f>
        <v>0.43333300000000002</v>
      </c>
      <c r="T283">
        <f>ROUND(IF(T$1=2050,TREND(INDEX('[1]Set Schedules Here'!565:565,1,MATCH(T$1,'[1]Set Schedules Here'!564:564,0)),INDEX('[1]Set Schedules Here'!564:564,1,MATCH(T$1,'[1]Set Schedules Here'!564:564,0)),T$1),TREND(INDEX('[1]Set Schedules Here'!565:565,1,MATCH(T$1,'[1]Set Schedules Here'!564:564,1)):INDEX('[1]Set Schedules Here'!565:565,1,MATCH(T$1,'[1]Set Schedules Here'!564:564,1)+1),INDEX('[1]Set Schedules Here'!564:564,1,MATCH(T$1,'[1]Set Schedules Here'!564:564,1)):INDEX('[1]Set Schedules Here'!564:564,1,MATCH(T$1,'[1]Set Schedules Here'!564:564,1)+1),T$1)),rounding_decimal_places)</f>
        <v>0.466667</v>
      </c>
      <c r="U283">
        <f>ROUND(IF(U$1=2050,TREND(INDEX('[1]Set Schedules Here'!565:565,1,MATCH(U$1,'[1]Set Schedules Here'!564:564,0)),INDEX('[1]Set Schedules Here'!564:564,1,MATCH(U$1,'[1]Set Schedules Here'!564:564,0)),U$1),TREND(INDEX('[1]Set Schedules Here'!565:565,1,MATCH(U$1,'[1]Set Schedules Here'!564:564,1)):INDEX('[1]Set Schedules Here'!565:565,1,MATCH(U$1,'[1]Set Schedules Here'!564:564,1)+1),INDEX('[1]Set Schedules Here'!564:564,1,MATCH(U$1,'[1]Set Schedules Here'!564:564,1)):INDEX('[1]Set Schedules Here'!564:564,1,MATCH(U$1,'[1]Set Schedules Here'!564:564,1)+1),U$1)),rounding_decimal_places)</f>
        <v>0.5</v>
      </c>
      <c r="V283">
        <f>ROUND(IF(V$1=2050,TREND(INDEX('[1]Set Schedules Here'!565:565,1,MATCH(V$1,'[1]Set Schedules Here'!564:564,0)),INDEX('[1]Set Schedules Here'!564:564,1,MATCH(V$1,'[1]Set Schedules Here'!564:564,0)),V$1),TREND(INDEX('[1]Set Schedules Here'!565:565,1,MATCH(V$1,'[1]Set Schedules Here'!564:564,1)):INDEX('[1]Set Schedules Here'!565:565,1,MATCH(V$1,'[1]Set Schedules Here'!564:564,1)+1),INDEX('[1]Set Schedules Here'!564:564,1,MATCH(V$1,'[1]Set Schedules Here'!564:564,1)):INDEX('[1]Set Schedules Here'!564:564,1,MATCH(V$1,'[1]Set Schedules Here'!564:564,1)+1),V$1)),rounding_decimal_places)</f>
        <v>0.53333299999999995</v>
      </c>
      <c r="W283">
        <f>ROUND(IF(W$1=2050,TREND(INDEX('[1]Set Schedules Here'!565:565,1,MATCH(W$1,'[1]Set Schedules Here'!564:564,0)),INDEX('[1]Set Schedules Here'!564:564,1,MATCH(W$1,'[1]Set Schedules Here'!564:564,0)),W$1),TREND(INDEX('[1]Set Schedules Here'!565:565,1,MATCH(W$1,'[1]Set Schedules Here'!564:564,1)):INDEX('[1]Set Schedules Here'!565:565,1,MATCH(W$1,'[1]Set Schedules Here'!564:564,1)+1),INDEX('[1]Set Schedules Here'!564:564,1,MATCH(W$1,'[1]Set Schedules Here'!564:564,1)):INDEX('[1]Set Schedules Here'!564:564,1,MATCH(W$1,'[1]Set Schedules Here'!564:564,1)+1),W$1)),rounding_decimal_places)</f>
        <v>0.56666700000000003</v>
      </c>
      <c r="X283">
        <f>ROUND(IF(X$1=2050,TREND(INDEX('[1]Set Schedules Here'!565:565,1,MATCH(X$1,'[1]Set Schedules Here'!564:564,0)),INDEX('[1]Set Schedules Here'!564:564,1,MATCH(X$1,'[1]Set Schedules Here'!564:564,0)),X$1),TREND(INDEX('[1]Set Schedules Here'!565:565,1,MATCH(X$1,'[1]Set Schedules Here'!564:564,1)):INDEX('[1]Set Schedules Here'!565:565,1,MATCH(X$1,'[1]Set Schedules Here'!564:564,1)+1),INDEX('[1]Set Schedules Here'!564:564,1,MATCH(X$1,'[1]Set Schedules Here'!564:564,1)):INDEX('[1]Set Schedules Here'!564:564,1,MATCH(X$1,'[1]Set Schedules Here'!564:564,1)+1),X$1)),rounding_decimal_places)</f>
        <v>0.6</v>
      </c>
      <c r="Y283">
        <f>ROUND(IF(Y$1=2050,TREND(INDEX('[1]Set Schedules Here'!565:565,1,MATCH(Y$1,'[1]Set Schedules Here'!564:564,0)),INDEX('[1]Set Schedules Here'!564:564,1,MATCH(Y$1,'[1]Set Schedules Here'!564:564,0)),Y$1),TREND(INDEX('[1]Set Schedules Here'!565:565,1,MATCH(Y$1,'[1]Set Schedules Here'!564:564,1)):INDEX('[1]Set Schedules Here'!565:565,1,MATCH(Y$1,'[1]Set Schedules Here'!564:564,1)+1),INDEX('[1]Set Schedules Here'!564:564,1,MATCH(Y$1,'[1]Set Schedules Here'!564:564,1)):INDEX('[1]Set Schedules Here'!564:564,1,MATCH(Y$1,'[1]Set Schedules Here'!564:564,1)+1),Y$1)),rounding_decimal_places)</f>
        <v>0.63333300000000003</v>
      </c>
      <c r="Z283">
        <f>ROUND(IF(Z$1=2050,TREND(INDEX('[1]Set Schedules Here'!565:565,1,MATCH(Z$1,'[1]Set Schedules Here'!564:564,0)),INDEX('[1]Set Schedules Here'!564:564,1,MATCH(Z$1,'[1]Set Schedules Here'!564:564,0)),Z$1),TREND(INDEX('[1]Set Schedules Here'!565:565,1,MATCH(Z$1,'[1]Set Schedules Here'!564:564,1)):INDEX('[1]Set Schedules Here'!565:565,1,MATCH(Z$1,'[1]Set Schedules Here'!564:564,1)+1),INDEX('[1]Set Schedules Here'!564:564,1,MATCH(Z$1,'[1]Set Schedules Here'!564:564,1)):INDEX('[1]Set Schedules Here'!564:564,1,MATCH(Z$1,'[1]Set Schedules Here'!564:564,1)+1),Z$1)),rounding_decimal_places)</f>
        <v>0.66666700000000001</v>
      </c>
      <c r="AA283">
        <f>ROUND(IF(AA$1=2050,TREND(INDEX('[1]Set Schedules Here'!565:565,1,MATCH(AA$1,'[1]Set Schedules Here'!564:564,0)),INDEX('[1]Set Schedules Here'!564:564,1,MATCH(AA$1,'[1]Set Schedules Here'!564:564,0)),AA$1),TREND(INDEX('[1]Set Schedules Here'!565:565,1,MATCH(AA$1,'[1]Set Schedules Here'!564:564,1)):INDEX('[1]Set Schedules Here'!565:565,1,MATCH(AA$1,'[1]Set Schedules Here'!564:564,1)+1),INDEX('[1]Set Schedules Here'!564:564,1,MATCH(AA$1,'[1]Set Schedules Here'!564:564,1)):INDEX('[1]Set Schedules Here'!564:564,1,MATCH(AA$1,'[1]Set Schedules Here'!564:564,1)+1),AA$1)),rounding_decimal_places)</f>
        <v>0.7</v>
      </c>
      <c r="AB283">
        <f>ROUND(IF(AB$1=2050,TREND(INDEX('[1]Set Schedules Here'!565:565,1,MATCH(AB$1,'[1]Set Schedules Here'!564:564,0)),INDEX('[1]Set Schedules Here'!564:564,1,MATCH(AB$1,'[1]Set Schedules Here'!564:564,0)),AB$1),TREND(INDEX('[1]Set Schedules Here'!565:565,1,MATCH(AB$1,'[1]Set Schedules Here'!564:564,1)):INDEX('[1]Set Schedules Here'!565:565,1,MATCH(AB$1,'[1]Set Schedules Here'!564:564,1)+1),INDEX('[1]Set Schedules Here'!564:564,1,MATCH(AB$1,'[1]Set Schedules Here'!564:564,1)):INDEX('[1]Set Schedules Here'!564:564,1,MATCH(AB$1,'[1]Set Schedules Here'!564:564,1)+1),AB$1)),rounding_decimal_places)</f>
        <v>0.73333300000000001</v>
      </c>
      <c r="AC283">
        <f>ROUND(IF(AC$1=2050,TREND(INDEX('[1]Set Schedules Here'!565:565,1,MATCH(AC$1,'[1]Set Schedules Here'!564:564,0)),INDEX('[1]Set Schedules Here'!564:564,1,MATCH(AC$1,'[1]Set Schedules Here'!564:564,0)),AC$1),TREND(INDEX('[1]Set Schedules Here'!565:565,1,MATCH(AC$1,'[1]Set Schedules Here'!564:564,1)):INDEX('[1]Set Schedules Here'!565:565,1,MATCH(AC$1,'[1]Set Schedules Here'!564:564,1)+1),INDEX('[1]Set Schedules Here'!564:564,1,MATCH(AC$1,'[1]Set Schedules Here'!564:564,1)):INDEX('[1]Set Schedules Here'!564:564,1,MATCH(AC$1,'[1]Set Schedules Here'!564:564,1)+1),AC$1)),rounding_decimal_places)</f>
        <v>0.76666699999999999</v>
      </c>
      <c r="AD283">
        <f>ROUND(IF(AD$1=2050,TREND(INDEX('[1]Set Schedules Here'!565:565,1,MATCH(AD$1,'[1]Set Schedules Here'!564:564,0)),INDEX('[1]Set Schedules Here'!564:564,1,MATCH(AD$1,'[1]Set Schedules Here'!564:564,0)),AD$1),TREND(INDEX('[1]Set Schedules Here'!565:565,1,MATCH(AD$1,'[1]Set Schedules Here'!564:564,1)):INDEX('[1]Set Schedules Here'!565:565,1,MATCH(AD$1,'[1]Set Schedules Here'!564:564,1)+1),INDEX('[1]Set Schedules Here'!564:564,1,MATCH(AD$1,'[1]Set Schedules Here'!564:564,1)):INDEX('[1]Set Schedules Here'!564:564,1,MATCH(AD$1,'[1]Set Schedules Here'!564:564,1)+1),AD$1)),rounding_decimal_places)</f>
        <v>0.8</v>
      </c>
      <c r="AE283">
        <f>ROUND(IF(AE$1=2050,TREND(INDEX('[1]Set Schedules Here'!565:565,1,MATCH(AE$1,'[1]Set Schedules Here'!564:564,0)),INDEX('[1]Set Schedules Here'!564:564,1,MATCH(AE$1,'[1]Set Schedules Here'!564:564,0)),AE$1),TREND(INDEX('[1]Set Schedules Here'!565:565,1,MATCH(AE$1,'[1]Set Schedules Here'!564:564,1)):INDEX('[1]Set Schedules Here'!565:565,1,MATCH(AE$1,'[1]Set Schedules Here'!564:564,1)+1),INDEX('[1]Set Schedules Here'!564:564,1,MATCH(AE$1,'[1]Set Schedules Here'!564:564,1)):INDEX('[1]Set Schedules Here'!564:564,1,MATCH(AE$1,'[1]Set Schedules Here'!564:564,1)+1),AE$1)),rounding_decimal_places)</f>
        <v>0.83333299999999999</v>
      </c>
      <c r="AF283">
        <f>ROUND(IF(AF$1=2050,TREND(INDEX('[1]Set Schedules Here'!565:565,1,MATCH(AF$1,'[1]Set Schedules Here'!564:564,0)),INDEX('[1]Set Schedules Here'!564:564,1,MATCH(AF$1,'[1]Set Schedules Here'!564:564,0)),AF$1),TREND(INDEX('[1]Set Schedules Here'!565:565,1,MATCH(AF$1,'[1]Set Schedules Here'!564:564,1)):INDEX('[1]Set Schedules Here'!565:565,1,MATCH(AF$1,'[1]Set Schedules Here'!564:564,1)+1),INDEX('[1]Set Schedules Here'!564:564,1,MATCH(AF$1,'[1]Set Schedules Here'!564:564,1)):INDEX('[1]Set Schedules Here'!564:564,1,MATCH(AF$1,'[1]Set Schedules Here'!564:564,1)+1),AF$1)),rounding_decimal_places)</f>
        <v>0.86666699999999997</v>
      </c>
      <c r="AG283">
        <f>ROUND(IF(AG$1=2050,TREND(INDEX('[1]Set Schedules Here'!565:565,1,MATCH(AG$1,'[1]Set Schedules Here'!564:564,0)),INDEX('[1]Set Schedules Here'!564:564,1,MATCH(AG$1,'[1]Set Schedules Here'!564:564,0)),AG$1),TREND(INDEX('[1]Set Schedules Here'!565:565,1,MATCH(AG$1,'[1]Set Schedules Here'!564:564,1)):INDEX('[1]Set Schedules Here'!565:565,1,MATCH(AG$1,'[1]Set Schedules Here'!564:564,1)+1),INDEX('[1]Set Schedules Here'!564:564,1,MATCH(AG$1,'[1]Set Schedules Here'!564:564,1)):INDEX('[1]Set Schedules Here'!564:564,1,MATCH(AG$1,'[1]Set Schedules Here'!564:564,1)+1),AG$1)),rounding_decimal_places)</f>
        <v>0.9</v>
      </c>
      <c r="AH283">
        <f>ROUND(IF(AH$1=2050,TREND(INDEX('[1]Set Schedules Here'!565:565,1,MATCH(AH$1,'[1]Set Schedules Here'!564:564,0)),INDEX('[1]Set Schedules Here'!564:564,1,MATCH(AH$1,'[1]Set Schedules Here'!564:564,0)),AH$1),TREND(INDEX('[1]Set Schedules Here'!565:565,1,MATCH(AH$1,'[1]Set Schedules Here'!564:564,1)):INDEX('[1]Set Schedules Here'!565:565,1,MATCH(AH$1,'[1]Set Schedules Here'!564:564,1)+1),INDEX('[1]Set Schedules Here'!564:564,1,MATCH(AH$1,'[1]Set Schedules Here'!564:564,1)):INDEX('[1]Set Schedules Here'!564:564,1,MATCH(AH$1,'[1]Set Schedules Here'!564:564,1)+1),AH$1)),rounding_decimal_places)</f>
        <v>0.93333299999999997</v>
      </c>
      <c r="AI283">
        <f>ROUND(IF(AI$1=2050,TREND(INDEX('[1]Set Schedules Here'!565:565,1,MATCH(AI$1,'[1]Set Schedules Here'!564:564,0)),INDEX('[1]Set Schedules Here'!564:564,1,MATCH(AI$1,'[1]Set Schedules Here'!564:564,0)),AI$1),TREND(INDEX('[1]Set Schedules Here'!565:565,1,MATCH(AI$1,'[1]Set Schedules Here'!564:564,1)):INDEX('[1]Set Schedules Here'!565:565,1,MATCH(AI$1,'[1]Set Schedules Here'!564:564,1)+1),INDEX('[1]Set Schedules Here'!564:564,1,MATCH(AI$1,'[1]Set Schedules Here'!564:564,1)):INDEX('[1]Set Schedules Here'!564:564,1,MATCH(AI$1,'[1]Set Schedules Here'!564:564,1)+1),AI$1)),rounding_decimal_places)</f>
        <v>0.96666700000000005</v>
      </c>
      <c r="AJ283">
        <f>ROUND(IF(AJ$1=2050,TREND(INDEX('[1]Set Schedules Here'!565:565,1,MATCH(AJ$1,'[1]Set Schedules Here'!564:564,0)),INDEX('[1]Set Schedules Here'!564:564,1,MATCH(AJ$1,'[1]Set Schedules Here'!564:564,0)),AJ$1),TREND(INDEX('[1]Set Schedules Here'!565:565,1,MATCH(AJ$1,'[1]Set Schedules Here'!564:564,1)):INDEX('[1]Set Schedules Here'!565:565,1,MATCH(AJ$1,'[1]Set Schedules Here'!564:564,1)+1),INDEX('[1]Set Schedules Here'!564:564,1,MATCH(AJ$1,'[1]Set Schedules Here'!564:564,1)):INDEX('[1]Set Schedules Here'!564:564,1,MATCH(AJ$1,'[1]Set Schedules Here'!564:564,1)+1),AJ$1)),rounding_decimal_places)</f>
        <v>1</v>
      </c>
    </row>
    <row r="284" spans="1:36" x14ac:dyDescent="0.35">
      <c r="A284" t="str">
        <f>'[1]Set Schedules Here'!A566</f>
        <v>elec reduce soft costs</v>
      </c>
      <c r="B284" t="str">
        <f>IF(ISBLANK('[1]Set Schedules Here'!C566),"",'[1]Set Schedules Here'!C566)</f>
        <v>petroleum es</v>
      </c>
      <c r="C284" t="str">
        <f>IF(ISBLANK('[1]Set Schedules Here'!D566),"",'[1]Set Schedules Here'!D566)</f>
        <v/>
      </c>
      <c r="D284" s="3" t="str">
        <f>IF(ISBLANK('[1]Set Schedules Here'!E566),"",'[1]Set Schedules Here'!E566)</f>
        <v/>
      </c>
      <c r="E284">
        <f>ROUND(IF(E$1=2050,TREND(INDEX('[1]Set Schedules Here'!567:567,1,MATCH(E$1,'[1]Set Schedules Here'!566:566,0)),INDEX('[1]Set Schedules Here'!566:566,1,MATCH(E$1,'[1]Set Schedules Here'!566:566,0)),E$1),TREND(INDEX('[1]Set Schedules Here'!567:567,1,MATCH(E$1,'[1]Set Schedules Here'!566:566,1)):INDEX('[1]Set Schedules Here'!567:567,1,MATCH(E$1,'[1]Set Schedules Here'!566:566,1)+1),INDEX('[1]Set Schedules Here'!566:566,1,MATCH(E$1,'[1]Set Schedules Here'!566:566,1)):INDEX('[1]Set Schedules Here'!566:566,1,MATCH(E$1,'[1]Set Schedules Here'!566:566,1)+1),E$1)),rounding_decimal_places)</f>
        <v>0</v>
      </c>
      <c r="F284">
        <f>ROUND(IF(F$1=2050,TREND(INDEX('[1]Set Schedules Here'!567:567,1,MATCH(F$1,'[1]Set Schedules Here'!566:566,0)),INDEX('[1]Set Schedules Here'!566:566,1,MATCH(F$1,'[1]Set Schedules Here'!566:566,0)),F$1),TREND(INDEX('[1]Set Schedules Here'!567:567,1,MATCH(F$1,'[1]Set Schedules Here'!566:566,1)):INDEX('[1]Set Schedules Here'!567:567,1,MATCH(F$1,'[1]Set Schedules Here'!566:566,1)+1),INDEX('[1]Set Schedules Here'!566:566,1,MATCH(F$1,'[1]Set Schedules Here'!566:566,1)):INDEX('[1]Set Schedules Here'!566:566,1,MATCH(F$1,'[1]Set Schedules Here'!566:566,1)+1),F$1)),rounding_decimal_places)</f>
        <v>0</v>
      </c>
      <c r="G284">
        <f>ROUND(IF(G$1=2050,TREND(INDEX('[1]Set Schedules Here'!567:567,1,MATCH(G$1,'[1]Set Schedules Here'!566:566,0)),INDEX('[1]Set Schedules Here'!566:566,1,MATCH(G$1,'[1]Set Schedules Here'!566:566,0)),G$1),TREND(INDEX('[1]Set Schedules Here'!567:567,1,MATCH(G$1,'[1]Set Schedules Here'!566:566,1)):INDEX('[1]Set Schedules Here'!567:567,1,MATCH(G$1,'[1]Set Schedules Here'!566:566,1)+1),INDEX('[1]Set Schedules Here'!566:566,1,MATCH(G$1,'[1]Set Schedules Here'!566:566,1)):INDEX('[1]Set Schedules Here'!566:566,1,MATCH(G$1,'[1]Set Schedules Here'!566:566,1)+1),G$1)),rounding_decimal_places)</f>
        <v>3.3333000000000002E-2</v>
      </c>
      <c r="H284">
        <f>ROUND(IF(H$1=2050,TREND(INDEX('[1]Set Schedules Here'!567:567,1,MATCH(H$1,'[1]Set Schedules Here'!566:566,0)),INDEX('[1]Set Schedules Here'!566:566,1,MATCH(H$1,'[1]Set Schedules Here'!566:566,0)),H$1),TREND(INDEX('[1]Set Schedules Here'!567:567,1,MATCH(H$1,'[1]Set Schedules Here'!566:566,1)):INDEX('[1]Set Schedules Here'!567:567,1,MATCH(H$1,'[1]Set Schedules Here'!566:566,1)+1),INDEX('[1]Set Schedules Here'!566:566,1,MATCH(H$1,'[1]Set Schedules Here'!566:566,1)):INDEX('[1]Set Schedules Here'!566:566,1,MATCH(H$1,'[1]Set Schedules Here'!566:566,1)+1),H$1)),rounding_decimal_places)</f>
        <v>6.6667000000000004E-2</v>
      </c>
      <c r="I284">
        <f>ROUND(IF(I$1=2050,TREND(INDEX('[1]Set Schedules Here'!567:567,1,MATCH(I$1,'[1]Set Schedules Here'!566:566,0)),INDEX('[1]Set Schedules Here'!566:566,1,MATCH(I$1,'[1]Set Schedules Here'!566:566,0)),I$1),TREND(INDEX('[1]Set Schedules Here'!567:567,1,MATCH(I$1,'[1]Set Schedules Here'!566:566,1)):INDEX('[1]Set Schedules Here'!567:567,1,MATCH(I$1,'[1]Set Schedules Here'!566:566,1)+1),INDEX('[1]Set Schedules Here'!566:566,1,MATCH(I$1,'[1]Set Schedules Here'!566:566,1)):INDEX('[1]Set Schedules Here'!566:566,1,MATCH(I$1,'[1]Set Schedules Here'!566:566,1)+1),I$1)),rounding_decimal_places)</f>
        <v>0.1</v>
      </c>
      <c r="J284">
        <f>ROUND(IF(J$1=2050,TREND(INDEX('[1]Set Schedules Here'!567:567,1,MATCH(J$1,'[1]Set Schedules Here'!566:566,0)),INDEX('[1]Set Schedules Here'!566:566,1,MATCH(J$1,'[1]Set Schedules Here'!566:566,0)),J$1),TREND(INDEX('[1]Set Schedules Here'!567:567,1,MATCH(J$1,'[1]Set Schedules Here'!566:566,1)):INDEX('[1]Set Schedules Here'!567:567,1,MATCH(J$1,'[1]Set Schedules Here'!566:566,1)+1),INDEX('[1]Set Schedules Here'!566:566,1,MATCH(J$1,'[1]Set Schedules Here'!566:566,1)):INDEX('[1]Set Schedules Here'!566:566,1,MATCH(J$1,'[1]Set Schedules Here'!566:566,1)+1),J$1)),rounding_decimal_places)</f>
        <v>0.13333300000000001</v>
      </c>
      <c r="K284">
        <f>ROUND(IF(K$1=2050,TREND(INDEX('[1]Set Schedules Here'!567:567,1,MATCH(K$1,'[1]Set Schedules Here'!566:566,0)),INDEX('[1]Set Schedules Here'!566:566,1,MATCH(K$1,'[1]Set Schedules Here'!566:566,0)),K$1),TREND(INDEX('[1]Set Schedules Here'!567:567,1,MATCH(K$1,'[1]Set Schedules Here'!566:566,1)):INDEX('[1]Set Schedules Here'!567:567,1,MATCH(K$1,'[1]Set Schedules Here'!566:566,1)+1),INDEX('[1]Set Schedules Here'!566:566,1,MATCH(K$1,'[1]Set Schedules Here'!566:566,1)):INDEX('[1]Set Schedules Here'!566:566,1,MATCH(K$1,'[1]Set Schedules Here'!566:566,1)+1),K$1)),rounding_decimal_places)</f>
        <v>0.16666700000000001</v>
      </c>
      <c r="L284">
        <f>ROUND(IF(L$1=2050,TREND(INDEX('[1]Set Schedules Here'!567:567,1,MATCH(L$1,'[1]Set Schedules Here'!566:566,0)),INDEX('[1]Set Schedules Here'!566:566,1,MATCH(L$1,'[1]Set Schedules Here'!566:566,0)),L$1),TREND(INDEX('[1]Set Schedules Here'!567:567,1,MATCH(L$1,'[1]Set Schedules Here'!566:566,1)):INDEX('[1]Set Schedules Here'!567:567,1,MATCH(L$1,'[1]Set Schedules Here'!566:566,1)+1),INDEX('[1]Set Schedules Here'!566:566,1,MATCH(L$1,'[1]Set Schedules Here'!566:566,1)):INDEX('[1]Set Schedules Here'!566:566,1,MATCH(L$1,'[1]Set Schedules Here'!566:566,1)+1),L$1)),rounding_decimal_places)</f>
        <v>0.2</v>
      </c>
      <c r="M284">
        <f>ROUND(IF(M$1=2050,TREND(INDEX('[1]Set Schedules Here'!567:567,1,MATCH(M$1,'[1]Set Schedules Here'!566:566,0)),INDEX('[1]Set Schedules Here'!566:566,1,MATCH(M$1,'[1]Set Schedules Here'!566:566,0)),M$1),TREND(INDEX('[1]Set Schedules Here'!567:567,1,MATCH(M$1,'[1]Set Schedules Here'!566:566,1)):INDEX('[1]Set Schedules Here'!567:567,1,MATCH(M$1,'[1]Set Schedules Here'!566:566,1)+1),INDEX('[1]Set Schedules Here'!566:566,1,MATCH(M$1,'[1]Set Schedules Here'!566:566,1)):INDEX('[1]Set Schedules Here'!566:566,1,MATCH(M$1,'[1]Set Schedules Here'!566:566,1)+1),M$1)),rounding_decimal_places)</f>
        <v>0.23333300000000001</v>
      </c>
      <c r="N284">
        <f>ROUND(IF(N$1=2050,TREND(INDEX('[1]Set Schedules Here'!567:567,1,MATCH(N$1,'[1]Set Schedules Here'!566:566,0)),INDEX('[1]Set Schedules Here'!566:566,1,MATCH(N$1,'[1]Set Schedules Here'!566:566,0)),N$1),TREND(INDEX('[1]Set Schedules Here'!567:567,1,MATCH(N$1,'[1]Set Schedules Here'!566:566,1)):INDEX('[1]Set Schedules Here'!567:567,1,MATCH(N$1,'[1]Set Schedules Here'!566:566,1)+1),INDEX('[1]Set Schedules Here'!566:566,1,MATCH(N$1,'[1]Set Schedules Here'!566:566,1)):INDEX('[1]Set Schedules Here'!566:566,1,MATCH(N$1,'[1]Set Schedules Here'!566:566,1)+1),N$1)),rounding_decimal_places)</f>
        <v>0.26666699999999999</v>
      </c>
      <c r="O284">
        <f>ROUND(IF(O$1=2050,TREND(INDEX('[1]Set Schedules Here'!567:567,1,MATCH(O$1,'[1]Set Schedules Here'!566:566,0)),INDEX('[1]Set Schedules Here'!566:566,1,MATCH(O$1,'[1]Set Schedules Here'!566:566,0)),O$1),TREND(INDEX('[1]Set Schedules Here'!567:567,1,MATCH(O$1,'[1]Set Schedules Here'!566:566,1)):INDEX('[1]Set Schedules Here'!567:567,1,MATCH(O$1,'[1]Set Schedules Here'!566:566,1)+1),INDEX('[1]Set Schedules Here'!566:566,1,MATCH(O$1,'[1]Set Schedules Here'!566:566,1)):INDEX('[1]Set Schedules Here'!566:566,1,MATCH(O$1,'[1]Set Schedules Here'!566:566,1)+1),O$1)),rounding_decimal_places)</f>
        <v>0.3</v>
      </c>
      <c r="P284">
        <f>ROUND(IF(P$1=2050,TREND(INDEX('[1]Set Schedules Here'!567:567,1,MATCH(P$1,'[1]Set Schedules Here'!566:566,0)),INDEX('[1]Set Schedules Here'!566:566,1,MATCH(P$1,'[1]Set Schedules Here'!566:566,0)),P$1),TREND(INDEX('[1]Set Schedules Here'!567:567,1,MATCH(P$1,'[1]Set Schedules Here'!566:566,1)):INDEX('[1]Set Schedules Here'!567:567,1,MATCH(P$1,'[1]Set Schedules Here'!566:566,1)+1),INDEX('[1]Set Schedules Here'!566:566,1,MATCH(P$1,'[1]Set Schedules Here'!566:566,1)):INDEX('[1]Set Schedules Here'!566:566,1,MATCH(P$1,'[1]Set Schedules Here'!566:566,1)+1),P$1)),rounding_decimal_places)</f>
        <v>0.33333299999999999</v>
      </c>
      <c r="Q284">
        <f>ROUND(IF(Q$1=2050,TREND(INDEX('[1]Set Schedules Here'!567:567,1,MATCH(Q$1,'[1]Set Schedules Here'!566:566,0)),INDEX('[1]Set Schedules Here'!566:566,1,MATCH(Q$1,'[1]Set Schedules Here'!566:566,0)),Q$1),TREND(INDEX('[1]Set Schedules Here'!567:567,1,MATCH(Q$1,'[1]Set Schedules Here'!566:566,1)):INDEX('[1]Set Schedules Here'!567:567,1,MATCH(Q$1,'[1]Set Schedules Here'!566:566,1)+1),INDEX('[1]Set Schedules Here'!566:566,1,MATCH(Q$1,'[1]Set Schedules Here'!566:566,1)):INDEX('[1]Set Schedules Here'!566:566,1,MATCH(Q$1,'[1]Set Schedules Here'!566:566,1)+1),Q$1)),rounding_decimal_places)</f>
        <v>0.36666700000000002</v>
      </c>
      <c r="R284">
        <f>ROUND(IF(R$1=2050,TREND(INDEX('[1]Set Schedules Here'!567:567,1,MATCH(R$1,'[1]Set Schedules Here'!566:566,0)),INDEX('[1]Set Schedules Here'!566:566,1,MATCH(R$1,'[1]Set Schedules Here'!566:566,0)),R$1),TREND(INDEX('[1]Set Schedules Here'!567:567,1,MATCH(R$1,'[1]Set Schedules Here'!566:566,1)):INDEX('[1]Set Schedules Here'!567:567,1,MATCH(R$1,'[1]Set Schedules Here'!566:566,1)+1),INDEX('[1]Set Schedules Here'!566:566,1,MATCH(R$1,'[1]Set Schedules Here'!566:566,1)):INDEX('[1]Set Schedules Here'!566:566,1,MATCH(R$1,'[1]Set Schedules Here'!566:566,1)+1),R$1)),rounding_decimal_places)</f>
        <v>0.4</v>
      </c>
      <c r="S284">
        <f>ROUND(IF(S$1=2050,TREND(INDEX('[1]Set Schedules Here'!567:567,1,MATCH(S$1,'[1]Set Schedules Here'!566:566,0)),INDEX('[1]Set Schedules Here'!566:566,1,MATCH(S$1,'[1]Set Schedules Here'!566:566,0)),S$1),TREND(INDEX('[1]Set Schedules Here'!567:567,1,MATCH(S$1,'[1]Set Schedules Here'!566:566,1)):INDEX('[1]Set Schedules Here'!567:567,1,MATCH(S$1,'[1]Set Schedules Here'!566:566,1)+1),INDEX('[1]Set Schedules Here'!566:566,1,MATCH(S$1,'[1]Set Schedules Here'!566:566,1)):INDEX('[1]Set Schedules Here'!566:566,1,MATCH(S$1,'[1]Set Schedules Here'!566:566,1)+1),S$1)),rounding_decimal_places)</f>
        <v>0.43333300000000002</v>
      </c>
      <c r="T284">
        <f>ROUND(IF(T$1=2050,TREND(INDEX('[1]Set Schedules Here'!567:567,1,MATCH(T$1,'[1]Set Schedules Here'!566:566,0)),INDEX('[1]Set Schedules Here'!566:566,1,MATCH(T$1,'[1]Set Schedules Here'!566:566,0)),T$1),TREND(INDEX('[1]Set Schedules Here'!567:567,1,MATCH(T$1,'[1]Set Schedules Here'!566:566,1)):INDEX('[1]Set Schedules Here'!567:567,1,MATCH(T$1,'[1]Set Schedules Here'!566:566,1)+1),INDEX('[1]Set Schedules Here'!566:566,1,MATCH(T$1,'[1]Set Schedules Here'!566:566,1)):INDEX('[1]Set Schedules Here'!566:566,1,MATCH(T$1,'[1]Set Schedules Here'!566:566,1)+1),T$1)),rounding_decimal_places)</f>
        <v>0.466667</v>
      </c>
      <c r="U284">
        <f>ROUND(IF(U$1=2050,TREND(INDEX('[1]Set Schedules Here'!567:567,1,MATCH(U$1,'[1]Set Schedules Here'!566:566,0)),INDEX('[1]Set Schedules Here'!566:566,1,MATCH(U$1,'[1]Set Schedules Here'!566:566,0)),U$1),TREND(INDEX('[1]Set Schedules Here'!567:567,1,MATCH(U$1,'[1]Set Schedules Here'!566:566,1)):INDEX('[1]Set Schedules Here'!567:567,1,MATCH(U$1,'[1]Set Schedules Here'!566:566,1)+1),INDEX('[1]Set Schedules Here'!566:566,1,MATCH(U$1,'[1]Set Schedules Here'!566:566,1)):INDEX('[1]Set Schedules Here'!566:566,1,MATCH(U$1,'[1]Set Schedules Here'!566:566,1)+1),U$1)),rounding_decimal_places)</f>
        <v>0.5</v>
      </c>
      <c r="V284">
        <f>ROUND(IF(V$1=2050,TREND(INDEX('[1]Set Schedules Here'!567:567,1,MATCH(V$1,'[1]Set Schedules Here'!566:566,0)),INDEX('[1]Set Schedules Here'!566:566,1,MATCH(V$1,'[1]Set Schedules Here'!566:566,0)),V$1),TREND(INDEX('[1]Set Schedules Here'!567:567,1,MATCH(V$1,'[1]Set Schedules Here'!566:566,1)):INDEX('[1]Set Schedules Here'!567:567,1,MATCH(V$1,'[1]Set Schedules Here'!566:566,1)+1),INDEX('[1]Set Schedules Here'!566:566,1,MATCH(V$1,'[1]Set Schedules Here'!566:566,1)):INDEX('[1]Set Schedules Here'!566:566,1,MATCH(V$1,'[1]Set Schedules Here'!566:566,1)+1),V$1)),rounding_decimal_places)</f>
        <v>0.53333299999999995</v>
      </c>
      <c r="W284">
        <f>ROUND(IF(W$1=2050,TREND(INDEX('[1]Set Schedules Here'!567:567,1,MATCH(W$1,'[1]Set Schedules Here'!566:566,0)),INDEX('[1]Set Schedules Here'!566:566,1,MATCH(W$1,'[1]Set Schedules Here'!566:566,0)),W$1),TREND(INDEX('[1]Set Schedules Here'!567:567,1,MATCH(W$1,'[1]Set Schedules Here'!566:566,1)):INDEX('[1]Set Schedules Here'!567:567,1,MATCH(W$1,'[1]Set Schedules Here'!566:566,1)+1),INDEX('[1]Set Schedules Here'!566:566,1,MATCH(W$1,'[1]Set Schedules Here'!566:566,1)):INDEX('[1]Set Schedules Here'!566:566,1,MATCH(W$1,'[1]Set Schedules Here'!566:566,1)+1),W$1)),rounding_decimal_places)</f>
        <v>0.56666700000000003</v>
      </c>
      <c r="X284">
        <f>ROUND(IF(X$1=2050,TREND(INDEX('[1]Set Schedules Here'!567:567,1,MATCH(X$1,'[1]Set Schedules Here'!566:566,0)),INDEX('[1]Set Schedules Here'!566:566,1,MATCH(X$1,'[1]Set Schedules Here'!566:566,0)),X$1),TREND(INDEX('[1]Set Schedules Here'!567:567,1,MATCH(X$1,'[1]Set Schedules Here'!566:566,1)):INDEX('[1]Set Schedules Here'!567:567,1,MATCH(X$1,'[1]Set Schedules Here'!566:566,1)+1),INDEX('[1]Set Schedules Here'!566:566,1,MATCH(X$1,'[1]Set Schedules Here'!566:566,1)):INDEX('[1]Set Schedules Here'!566:566,1,MATCH(X$1,'[1]Set Schedules Here'!566:566,1)+1),X$1)),rounding_decimal_places)</f>
        <v>0.6</v>
      </c>
      <c r="Y284">
        <f>ROUND(IF(Y$1=2050,TREND(INDEX('[1]Set Schedules Here'!567:567,1,MATCH(Y$1,'[1]Set Schedules Here'!566:566,0)),INDEX('[1]Set Schedules Here'!566:566,1,MATCH(Y$1,'[1]Set Schedules Here'!566:566,0)),Y$1),TREND(INDEX('[1]Set Schedules Here'!567:567,1,MATCH(Y$1,'[1]Set Schedules Here'!566:566,1)):INDEX('[1]Set Schedules Here'!567:567,1,MATCH(Y$1,'[1]Set Schedules Here'!566:566,1)+1),INDEX('[1]Set Schedules Here'!566:566,1,MATCH(Y$1,'[1]Set Schedules Here'!566:566,1)):INDEX('[1]Set Schedules Here'!566:566,1,MATCH(Y$1,'[1]Set Schedules Here'!566:566,1)+1),Y$1)),rounding_decimal_places)</f>
        <v>0.63333300000000003</v>
      </c>
      <c r="Z284">
        <f>ROUND(IF(Z$1=2050,TREND(INDEX('[1]Set Schedules Here'!567:567,1,MATCH(Z$1,'[1]Set Schedules Here'!566:566,0)),INDEX('[1]Set Schedules Here'!566:566,1,MATCH(Z$1,'[1]Set Schedules Here'!566:566,0)),Z$1),TREND(INDEX('[1]Set Schedules Here'!567:567,1,MATCH(Z$1,'[1]Set Schedules Here'!566:566,1)):INDEX('[1]Set Schedules Here'!567:567,1,MATCH(Z$1,'[1]Set Schedules Here'!566:566,1)+1),INDEX('[1]Set Schedules Here'!566:566,1,MATCH(Z$1,'[1]Set Schedules Here'!566:566,1)):INDEX('[1]Set Schedules Here'!566:566,1,MATCH(Z$1,'[1]Set Schedules Here'!566:566,1)+1),Z$1)),rounding_decimal_places)</f>
        <v>0.66666700000000001</v>
      </c>
      <c r="AA284">
        <f>ROUND(IF(AA$1=2050,TREND(INDEX('[1]Set Schedules Here'!567:567,1,MATCH(AA$1,'[1]Set Schedules Here'!566:566,0)),INDEX('[1]Set Schedules Here'!566:566,1,MATCH(AA$1,'[1]Set Schedules Here'!566:566,0)),AA$1),TREND(INDEX('[1]Set Schedules Here'!567:567,1,MATCH(AA$1,'[1]Set Schedules Here'!566:566,1)):INDEX('[1]Set Schedules Here'!567:567,1,MATCH(AA$1,'[1]Set Schedules Here'!566:566,1)+1),INDEX('[1]Set Schedules Here'!566:566,1,MATCH(AA$1,'[1]Set Schedules Here'!566:566,1)):INDEX('[1]Set Schedules Here'!566:566,1,MATCH(AA$1,'[1]Set Schedules Here'!566:566,1)+1),AA$1)),rounding_decimal_places)</f>
        <v>0.7</v>
      </c>
      <c r="AB284">
        <f>ROUND(IF(AB$1=2050,TREND(INDEX('[1]Set Schedules Here'!567:567,1,MATCH(AB$1,'[1]Set Schedules Here'!566:566,0)),INDEX('[1]Set Schedules Here'!566:566,1,MATCH(AB$1,'[1]Set Schedules Here'!566:566,0)),AB$1),TREND(INDEX('[1]Set Schedules Here'!567:567,1,MATCH(AB$1,'[1]Set Schedules Here'!566:566,1)):INDEX('[1]Set Schedules Here'!567:567,1,MATCH(AB$1,'[1]Set Schedules Here'!566:566,1)+1),INDEX('[1]Set Schedules Here'!566:566,1,MATCH(AB$1,'[1]Set Schedules Here'!566:566,1)):INDEX('[1]Set Schedules Here'!566:566,1,MATCH(AB$1,'[1]Set Schedules Here'!566:566,1)+1),AB$1)),rounding_decimal_places)</f>
        <v>0.73333300000000001</v>
      </c>
      <c r="AC284">
        <f>ROUND(IF(AC$1=2050,TREND(INDEX('[1]Set Schedules Here'!567:567,1,MATCH(AC$1,'[1]Set Schedules Here'!566:566,0)),INDEX('[1]Set Schedules Here'!566:566,1,MATCH(AC$1,'[1]Set Schedules Here'!566:566,0)),AC$1),TREND(INDEX('[1]Set Schedules Here'!567:567,1,MATCH(AC$1,'[1]Set Schedules Here'!566:566,1)):INDEX('[1]Set Schedules Here'!567:567,1,MATCH(AC$1,'[1]Set Schedules Here'!566:566,1)+1),INDEX('[1]Set Schedules Here'!566:566,1,MATCH(AC$1,'[1]Set Schedules Here'!566:566,1)):INDEX('[1]Set Schedules Here'!566:566,1,MATCH(AC$1,'[1]Set Schedules Here'!566:566,1)+1),AC$1)),rounding_decimal_places)</f>
        <v>0.76666699999999999</v>
      </c>
      <c r="AD284">
        <f>ROUND(IF(AD$1=2050,TREND(INDEX('[1]Set Schedules Here'!567:567,1,MATCH(AD$1,'[1]Set Schedules Here'!566:566,0)),INDEX('[1]Set Schedules Here'!566:566,1,MATCH(AD$1,'[1]Set Schedules Here'!566:566,0)),AD$1),TREND(INDEX('[1]Set Schedules Here'!567:567,1,MATCH(AD$1,'[1]Set Schedules Here'!566:566,1)):INDEX('[1]Set Schedules Here'!567:567,1,MATCH(AD$1,'[1]Set Schedules Here'!566:566,1)+1),INDEX('[1]Set Schedules Here'!566:566,1,MATCH(AD$1,'[1]Set Schedules Here'!566:566,1)):INDEX('[1]Set Schedules Here'!566:566,1,MATCH(AD$1,'[1]Set Schedules Here'!566:566,1)+1),AD$1)),rounding_decimal_places)</f>
        <v>0.8</v>
      </c>
      <c r="AE284">
        <f>ROUND(IF(AE$1=2050,TREND(INDEX('[1]Set Schedules Here'!567:567,1,MATCH(AE$1,'[1]Set Schedules Here'!566:566,0)),INDEX('[1]Set Schedules Here'!566:566,1,MATCH(AE$1,'[1]Set Schedules Here'!566:566,0)),AE$1),TREND(INDEX('[1]Set Schedules Here'!567:567,1,MATCH(AE$1,'[1]Set Schedules Here'!566:566,1)):INDEX('[1]Set Schedules Here'!567:567,1,MATCH(AE$1,'[1]Set Schedules Here'!566:566,1)+1),INDEX('[1]Set Schedules Here'!566:566,1,MATCH(AE$1,'[1]Set Schedules Here'!566:566,1)):INDEX('[1]Set Schedules Here'!566:566,1,MATCH(AE$1,'[1]Set Schedules Here'!566:566,1)+1),AE$1)),rounding_decimal_places)</f>
        <v>0.83333299999999999</v>
      </c>
      <c r="AF284">
        <f>ROUND(IF(AF$1=2050,TREND(INDEX('[1]Set Schedules Here'!567:567,1,MATCH(AF$1,'[1]Set Schedules Here'!566:566,0)),INDEX('[1]Set Schedules Here'!566:566,1,MATCH(AF$1,'[1]Set Schedules Here'!566:566,0)),AF$1),TREND(INDEX('[1]Set Schedules Here'!567:567,1,MATCH(AF$1,'[1]Set Schedules Here'!566:566,1)):INDEX('[1]Set Schedules Here'!567:567,1,MATCH(AF$1,'[1]Set Schedules Here'!566:566,1)+1),INDEX('[1]Set Schedules Here'!566:566,1,MATCH(AF$1,'[1]Set Schedules Here'!566:566,1)):INDEX('[1]Set Schedules Here'!566:566,1,MATCH(AF$1,'[1]Set Schedules Here'!566:566,1)+1),AF$1)),rounding_decimal_places)</f>
        <v>0.86666699999999997</v>
      </c>
      <c r="AG284">
        <f>ROUND(IF(AG$1=2050,TREND(INDEX('[1]Set Schedules Here'!567:567,1,MATCH(AG$1,'[1]Set Schedules Here'!566:566,0)),INDEX('[1]Set Schedules Here'!566:566,1,MATCH(AG$1,'[1]Set Schedules Here'!566:566,0)),AG$1),TREND(INDEX('[1]Set Schedules Here'!567:567,1,MATCH(AG$1,'[1]Set Schedules Here'!566:566,1)):INDEX('[1]Set Schedules Here'!567:567,1,MATCH(AG$1,'[1]Set Schedules Here'!566:566,1)+1),INDEX('[1]Set Schedules Here'!566:566,1,MATCH(AG$1,'[1]Set Schedules Here'!566:566,1)):INDEX('[1]Set Schedules Here'!566:566,1,MATCH(AG$1,'[1]Set Schedules Here'!566:566,1)+1),AG$1)),rounding_decimal_places)</f>
        <v>0.9</v>
      </c>
      <c r="AH284">
        <f>ROUND(IF(AH$1=2050,TREND(INDEX('[1]Set Schedules Here'!567:567,1,MATCH(AH$1,'[1]Set Schedules Here'!566:566,0)),INDEX('[1]Set Schedules Here'!566:566,1,MATCH(AH$1,'[1]Set Schedules Here'!566:566,0)),AH$1),TREND(INDEX('[1]Set Schedules Here'!567:567,1,MATCH(AH$1,'[1]Set Schedules Here'!566:566,1)):INDEX('[1]Set Schedules Here'!567:567,1,MATCH(AH$1,'[1]Set Schedules Here'!566:566,1)+1),INDEX('[1]Set Schedules Here'!566:566,1,MATCH(AH$1,'[1]Set Schedules Here'!566:566,1)):INDEX('[1]Set Schedules Here'!566:566,1,MATCH(AH$1,'[1]Set Schedules Here'!566:566,1)+1),AH$1)),rounding_decimal_places)</f>
        <v>0.93333299999999997</v>
      </c>
      <c r="AI284">
        <f>ROUND(IF(AI$1=2050,TREND(INDEX('[1]Set Schedules Here'!567:567,1,MATCH(AI$1,'[1]Set Schedules Here'!566:566,0)),INDEX('[1]Set Schedules Here'!566:566,1,MATCH(AI$1,'[1]Set Schedules Here'!566:566,0)),AI$1),TREND(INDEX('[1]Set Schedules Here'!567:567,1,MATCH(AI$1,'[1]Set Schedules Here'!566:566,1)):INDEX('[1]Set Schedules Here'!567:567,1,MATCH(AI$1,'[1]Set Schedules Here'!566:566,1)+1),INDEX('[1]Set Schedules Here'!566:566,1,MATCH(AI$1,'[1]Set Schedules Here'!566:566,1)):INDEX('[1]Set Schedules Here'!566:566,1,MATCH(AI$1,'[1]Set Schedules Here'!566:566,1)+1),AI$1)),rounding_decimal_places)</f>
        <v>0.96666700000000005</v>
      </c>
      <c r="AJ284">
        <f>ROUND(IF(AJ$1=2050,TREND(INDEX('[1]Set Schedules Here'!567:567,1,MATCH(AJ$1,'[1]Set Schedules Here'!566:566,0)),INDEX('[1]Set Schedules Here'!566:566,1,MATCH(AJ$1,'[1]Set Schedules Here'!566:566,0)),AJ$1),TREND(INDEX('[1]Set Schedules Here'!567:567,1,MATCH(AJ$1,'[1]Set Schedules Here'!566:566,1)):INDEX('[1]Set Schedules Here'!567:567,1,MATCH(AJ$1,'[1]Set Schedules Here'!566:566,1)+1),INDEX('[1]Set Schedules Here'!566:566,1,MATCH(AJ$1,'[1]Set Schedules Here'!566:566,1)):INDEX('[1]Set Schedules Here'!566:566,1,MATCH(AJ$1,'[1]Set Schedules Here'!566:566,1)+1),AJ$1)),rounding_decimal_places)</f>
        <v>1</v>
      </c>
    </row>
    <row r="285" spans="1:36" x14ac:dyDescent="0.35">
      <c r="A285" t="str">
        <f>'[1]Set Schedules Here'!A568</f>
        <v>elec reduce soft costs</v>
      </c>
      <c r="B285" t="str">
        <f>IF(ISBLANK('[1]Set Schedules Here'!C568),"",'[1]Set Schedules Here'!C568)</f>
        <v>natural gas peaker es</v>
      </c>
      <c r="C285" t="str">
        <f>IF(ISBLANK('[1]Set Schedules Here'!D568),"",'[1]Set Schedules Here'!D568)</f>
        <v/>
      </c>
      <c r="D285" s="3" t="str">
        <f>IF(ISBLANK('[1]Set Schedules Here'!E568),"",'[1]Set Schedules Here'!E568)</f>
        <v/>
      </c>
      <c r="E285">
        <f>ROUND(IF(E$1=2050,TREND(INDEX('[1]Set Schedules Here'!569:569,1,MATCH(E$1,'[1]Set Schedules Here'!568:568,0)),INDEX('[1]Set Schedules Here'!568:568,1,MATCH(E$1,'[1]Set Schedules Here'!568:568,0)),E$1),TREND(INDEX('[1]Set Schedules Here'!569:569,1,MATCH(E$1,'[1]Set Schedules Here'!568:568,1)):INDEX('[1]Set Schedules Here'!569:569,1,MATCH(E$1,'[1]Set Schedules Here'!568:568,1)+1),INDEX('[1]Set Schedules Here'!568:568,1,MATCH(E$1,'[1]Set Schedules Here'!568:568,1)):INDEX('[1]Set Schedules Here'!568:568,1,MATCH(E$1,'[1]Set Schedules Here'!568:568,1)+1),E$1)),rounding_decimal_places)</f>
        <v>0</v>
      </c>
      <c r="F285">
        <f>ROUND(IF(F$1=2050,TREND(INDEX('[1]Set Schedules Here'!569:569,1,MATCH(F$1,'[1]Set Schedules Here'!568:568,0)),INDEX('[1]Set Schedules Here'!568:568,1,MATCH(F$1,'[1]Set Schedules Here'!568:568,0)),F$1),TREND(INDEX('[1]Set Schedules Here'!569:569,1,MATCH(F$1,'[1]Set Schedules Here'!568:568,1)):INDEX('[1]Set Schedules Here'!569:569,1,MATCH(F$1,'[1]Set Schedules Here'!568:568,1)+1),INDEX('[1]Set Schedules Here'!568:568,1,MATCH(F$1,'[1]Set Schedules Here'!568:568,1)):INDEX('[1]Set Schedules Here'!568:568,1,MATCH(F$1,'[1]Set Schedules Here'!568:568,1)+1),F$1)),rounding_decimal_places)</f>
        <v>0</v>
      </c>
      <c r="G285">
        <f>ROUND(IF(G$1=2050,TREND(INDEX('[1]Set Schedules Here'!569:569,1,MATCH(G$1,'[1]Set Schedules Here'!568:568,0)),INDEX('[1]Set Schedules Here'!568:568,1,MATCH(G$1,'[1]Set Schedules Here'!568:568,0)),G$1),TREND(INDEX('[1]Set Schedules Here'!569:569,1,MATCH(G$1,'[1]Set Schedules Here'!568:568,1)):INDEX('[1]Set Schedules Here'!569:569,1,MATCH(G$1,'[1]Set Schedules Here'!568:568,1)+1),INDEX('[1]Set Schedules Here'!568:568,1,MATCH(G$1,'[1]Set Schedules Here'!568:568,1)):INDEX('[1]Set Schedules Here'!568:568,1,MATCH(G$1,'[1]Set Schedules Here'!568:568,1)+1),G$1)),rounding_decimal_places)</f>
        <v>3.3333000000000002E-2</v>
      </c>
      <c r="H285">
        <f>ROUND(IF(H$1=2050,TREND(INDEX('[1]Set Schedules Here'!569:569,1,MATCH(H$1,'[1]Set Schedules Here'!568:568,0)),INDEX('[1]Set Schedules Here'!568:568,1,MATCH(H$1,'[1]Set Schedules Here'!568:568,0)),H$1),TREND(INDEX('[1]Set Schedules Here'!569:569,1,MATCH(H$1,'[1]Set Schedules Here'!568:568,1)):INDEX('[1]Set Schedules Here'!569:569,1,MATCH(H$1,'[1]Set Schedules Here'!568:568,1)+1),INDEX('[1]Set Schedules Here'!568:568,1,MATCH(H$1,'[1]Set Schedules Here'!568:568,1)):INDEX('[1]Set Schedules Here'!568:568,1,MATCH(H$1,'[1]Set Schedules Here'!568:568,1)+1),H$1)),rounding_decimal_places)</f>
        <v>6.6667000000000004E-2</v>
      </c>
      <c r="I285">
        <f>ROUND(IF(I$1=2050,TREND(INDEX('[1]Set Schedules Here'!569:569,1,MATCH(I$1,'[1]Set Schedules Here'!568:568,0)),INDEX('[1]Set Schedules Here'!568:568,1,MATCH(I$1,'[1]Set Schedules Here'!568:568,0)),I$1),TREND(INDEX('[1]Set Schedules Here'!569:569,1,MATCH(I$1,'[1]Set Schedules Here'!568:568,1)):INDEX('[1]Set Schedules Here'!569:569,1,MATCH(I$1,'[1]Set Schedules Here'!568:568,1)+1),INDEX('[1]Set Schedules Here'!568:568,1,MATCH(I$1,'[1]Set Schedules Here'!568:568,1)):INDEX('[1]Set Schedules Here'!568:568,1,MATCH(I$1,'[1]Set Schedules Here'!568:568,1)+1),I$1)),rounding_decimal_places)</f>
        <v>0.1</v>
      </c>
      <c r="J285">
        <f>ROUND(IF(J$1=2050,TREND(INDEX('[1]Set Schedules Here'!569:569,1,MATCH(J$1,'[1]Set Schedules Here'!568:568,0)),INDEX('[1]Set Schedules Here'!568:568,1,MATCH(J$1,'[1]Set Schedules Here'!568:568,0)),J$1),TREND(INDEX('[1]Set Schedules Here'!569:569,1,MATCH(J$1,'[1]Set Schedules Here'!568:568,1)):INDEX('[1]Set Schedules Here'!569:569,1,MATCH(J$1,'[1]Set Schedules Here'!568:568,1)+1),INDEX('[1]Set Schedules Here'!568:568,1,MATCH(J$1,'[1]Set Schedules Here'!568:568,1)):INDEX('[1]Set Schedules Here'!568:568,1,MATCH(J$1,'[1]Set Schedules Here'!568:568,1)+1),J$1)),rounding_decimal_places)</f>
        <v>0.13333300000000001</v>
      </c>
      <c r="K285">
        <f>ROUND(IF(K$1=2050,TREND(INDEX('[1]Set Schedules Here'!569:569,1,MATCH(K$1,'[1]Set Schedules Here'!568:568,0)),INDEX('[1]Set Schedules Here'!568:568,1,MATCH(K$1,'[1]Set Schedules Here'!568:568,0)),K$1),TREND(INDEX('[1]Set Schedules Here'!569:569,1,MATCH(K$1,'[1]Set Schedules Here'!568:568,1)):INDEX('[1]Set Schedules Here'!569:569,1,MATCH(K$1,'[1]Set Schedules Here'!568:568,1)+1),INDEX('[1]Set Schedules Here'!568:568,1,MATCH(K$1,'[1]Set Schedules Here'!568:568,1)):INDEX('[1]Set Schedules Here'!568:568,1,MATCH(K$1,'[1]Set Schedules Here'!568:568,1)+1),K$1)),rounding_decimal_places)</f>
        <v>0.16666700000000001</v>
      </c>
      <c r="L285">
        <f>ROUND(IF(L$1=2050,TREND(INDEX('[1]Set Schedules Here'!569:569,1,MATCH(L$1,'[1]Set Schedules Here'!568:568,0)),INDEX('[1]Set Schedules Here'!568:568,1,MATCH(L$1,'[1]Set Schedules Here'!568:568,0)),L$1),TREND(INDEX('[1]Set Schedules Here'!569:569,1,MATCH(L$1,'[1]Set Schedules Here'!568:568,1)):INDEX('[1]Set Schedules Here'!569:569,1,MATCH(L$1,'[1]Set Schedules Here'!568:568,1)+1),INDEX('[1]Set Schedules Here'!568:568,1,MATCH(L$1,'[1]Set Schedules Here'!568:568,1)):INDEX('[1]Set Schedules Here'!568:568,1,MATCH(L$1,'[1]Set Schedules Here'!568:568,1)+1),L$1)),rounding_decimal_places)</f>
        <v>0.2</v>
      </c>
      <c r="M285">
        <f>ROUND(IF(M$1=2050,TREND(INDEX('[1]Set Schedules Here'!569:569,1,MATCH(M$1,'[1]Set Schedules Here'!568:568,0)),INDEX('[1]Set Schedules Here'!568:568,1,MATCH(M$1,'[1]Set Schedules Here'!568:568,0)),M$1),TREND(INDEX('[1]Set Schedules Here'!569:569,1,MATCH(M$1,'[1]Set Schedules Here'!568:568,1)):INDEX('[1]Set Schedules Here'!569:569,1,MATCH(M$1,'[1]Set Schedules Here'!568:568,1)+1),INDEX('[1]Set Schedules Here'!568:568,1,MATCH(M$1,'[1]Set Schedules Here'!568:568,1)):INDEX('[1]Set Schedules Here'!568:568,1,MATCH(M$1,'[1]Set Schedules Here'!568:568,1)+1),M$1)),rounding_decimal_places)</f>
        <v>0.23333300000000001</v>
      </c>
      <c r="N285">
        <f>ROUND(IF(N$1=2050,TREND(INDEX('[1]Set Schedules Here'!569:569,1,MATCH(N$1,'[1]Set Schedules Here'!568:568,0)),INDEX('[1]Set Schedules Here'!568:568,1,MATCH(N$1,'[1]Set Schedules Here'!568:568,0)),N$1),TREND(INDEX('[1]Set Schedules Here'!569:569,1,MATCH(N$1,'[1]Set Schedules Here'!568:568,1)):INDEX('[1]Set Schedules Here'!569:569,1,MATCH(N$1,'[1]Set Schedules Here'!568:568,1)+1),INDEX('[1]Set Schedules Here'!568:568,1,MATCH(N$1,'[1]Set Schedules Here'!568:568,1)):INDEX('[1]Set Schedules Here'!568:568,1,MATCH(N$1,'[1]Set Schedules Here'!568:568,1)+1),N$1)),rounding_decimal_places)</f>
        <v>0.26666699999999999</v>
      </c>
      <c r="O285">
        <f>ROUND(IF(O$1=2050,TREND(INDEX('[1]Set Schedules Here'!569:569,1,MATCH(O$1,'[1]Set Schedules Here'!568:568,0)),INDEX('[1]Set Schedules Here'!568:568,1,MATCH(O$1,'[1]Set Schedules Here'!568:568,0)),O$1),TREND(INDEX('[1]Set Schedules Here'!569:569,1,MATCH(O$1,'[1]Set Schedules Here'!568:568,1)):INDEX('[1]Set Schedules Here'!569:569,1,MATCH(O$1,'[1]Set Schedules Here'!568:568,1)+1),INDEX('[1]Set Schedules Here'!568:568,1,MATCH(O$1,'[1]Set Schedules Here'!568:568,1)):INDEX('[1]Set Schedules Here'!568:568,1,MATCH(O$1,'[1]Set Schedules Here'!568:568,1)+1),O$1)),rounding_decimal_places)</f>
        <v>0.3</v>
      </c>
      <c r="P285">
        <f>ROUND(IF(P$1=2050,TREND(INDEX('[1]Set Schedules Here'!569:569,1,MATCH(P$1,'[1]Set Schedules Here'!568:568,0)),INDEX('[1]Set Schedules Here'!568:568,1,MATCH(P$1,'[1]Set Schedules Here'!568:568,0)),P$1),TREND(INDEX('[1]Set Schedules Here'!569:569,1,MATCH(P$1,'[1]Set Schedules Here'!568:568,1)):INDEX('[1]Set Schedules Here'!569:569,1,MATCH(P$1,'[1]Set Schedules Here'!568:568,1)+1),INDEX('[1]Set Schedules Here'!568:568,1,MATCH(P$1,'[1]Set Schedules Here'!568:568,1)):INDEX('[1]Set Schedules Here'!568:568,1,MATCH(P$1,'[1]Set Schedules Here'!568:568,1)+1),P$1)),rounding_decimal_places)</f>
        <v>0.33333299999999999</v>
      </c>
      <c r="Q285">
        <f>ROUND(IF(Q$1=2050,TREND(INDEX('[1]Set Schedules Here'!569:569,1,MATCH(Q$1,'[1]Set Schedules Here'!568:568,0)),INDEX('[1]Set Schedules Here'!568:568,1,MATCH(Q$1,'[1]Set Schedules Here'!568:568,0)),Q$1),TREND(INDEX('[1]Set Schedules Here'!569:569,1,MATCH(Q$1,'[1]Set Schedules Here'!568:568,1)):INDEX('[1]Set Schedules Here'!569:569,1,MATCH(Q$1,'[1]Set Schedules Here'!568:568,1)+1),INDEX('[1]Set Schedules Here'!568:568,1,MATCH(Q$1,'[1]Set Schedules Here'!568:568,1)):INDEX('[1]Set Schedules Here'!568:568,1,MATCH(Q$1,'[1]Set Schedules Here'!568:568,1)+1),Q$1)),rounding_decimal_places)</f>
        <v>0.36666700000000002</v>
      </c>
      <c r="R285">
        <f>ROUND(IF(R$1=2050,TREND(INDEX('[1]Set Schedules Here'!569:569,1,MATCH(R$1,'[1]Set Schedules Here'!568:568,0)),INDEX('[1]Set Schedules Here'!568:568,1,MATCH(R$1,'[1]Set Schedules Here'!568:568,0)),R$1),TREND(INDEX('[1]Set Schedules Here'!569:569,1,MATCH(R$1,'[1]Set Schedules Here'!568:568,1)):INDEX('[1]Set Schedules Here'!569:569,1,MATCH(R$1,'[1]Set Schedules Here'!568:568,1)+1),INDEX('[1]Set Schedules Here'!568:568,1,MATCH(R$1,'[1]Set Schedules Here'!568:568,1)):INDEX('[1]Set Schedules Here'!568:568,1,MATCH(R$1,'[1]Set Schedules Here'!568:568,1)+1),R$1)),rounding_decimal_places)</f>
        <v>0.4</v>
      </c>
      <c r="S285">
        <f>ROUND(IF(S$1=2050,TREND(INDEX('[1]Set Schedules Here'!569:569,1,MATCH(S$1,'[1]Set Schedules Here'!568:568,0)),INDEX('[1]Set Schedules Here'!568:568,1,MATCH(S$1,'[1]Set Schedules Here'!568:568,0)),S$1),TREND(INDEX('[1]Set Schedules Here'!569:569,1,MATCH(S$1,'[1]Set Schedules Here'!568:568,1)):INDEX('[1]Set Schedules Here'!569:569,1,MATCH(S$1,'[1]Set Schedules Here'!568:568,1)+1),INDEX('[1]Set Schedules Here'!568:568,1,MATCH(S$1,'[1]Set Schedules Here'!568:568,1)):INDEX('[1]Set Schedules Here'!568:568,1,MATCH(S$1,'[1]Set Schedules Here'!568:568,1)+1),S$1)),rounding_decimal_places)</f>
        <v>0.43333300000000002</v>
      </c>
      <c r="T285">
        <f>ROUND(IF(T$1=2050,TREND(INDEX('[1]Set Schedules Here'!569:569,1,MATCH(T$1,'[1]Set Schedules Here'!568:568,0)),INDEX('[1]Set Schedules Here'!568:568,1,MATCH(T$1,'[1]Set Schedules Here'!568:568,0)),T$1),TREND(INDEX('[1]Set Schedules Here'!569:569,1,MATCH(T$1,'[1]Set Schedules Here'!568:568,1)):INDEX('[1]Set Schedules Here'!569:569,1,MATCH(T$1,'[1]Set Schedules Here'!568:568,1)+1),INDEX('[1]Set Schedules Here'!568:568,1,MATCH(T$1,'[1]Set Schedules Here'!568:568,1)):INDEX('[1]Set Schedules Here'!568:568,1,MATCH(T$1,'[1]Set Schedules Here'!568:568,1)+1),T$1)),rounding_decimal_places)</f>
        <v>0.466667</v>
      </c>
      <c r="U285">
        <f>ROUND(IF(U$1=2050,TREND(INDEX('[1]Set Schedules Here'!569:569,1,MATCH(U$1,'[1]Set Schedules Here'!568:568,0)),INDEX('[1]Set Schedules Here'!568:568,1,MATCH(U$1,'[1]Set Schedules Here'!568:568,0)),U$1),TREND(INDEX('[1]Set Schedules Here'!569:569,1,MATCH(U$1,'[1]Set Schedules Here'!568:568,1)):INDEX('[1]Set Schedules Here'!569:569,1,MATCH(U$1,'[1]Set Schedules Here'!568:568,1)+1),INDEX('[1]Set Schedules Here'!568:568,1,MATCH(U$1,'[1]Set Schedules Here'!568:568,1)):INDEX('[1]Set Schedules Here'!568:568,1,MATCH(U$1,'[1]Set Schedules Here'!568:568,1)+1),U$1)),rounding_decimal_places)</f>
        <v>0.5</v>
      </c>
      <c r="V285">
        <f>ROUND(IF(V$1=2050,TREND(INDEX('[1]Set Schedules Here'!569:569,1,MATCH(V$1,'[1]Set Schedules Here'!568:568,0)),INDEX('[1]Set Schedules Here'!568:568,1,MATCH(V$1,'[1]Set Schedules Here'!568:568,0)),V$1),TREND(INDEX('[1]Set Schedules Here'!569:569,1,MATCH(V$1,'[1]Set Schedules Here'!568:568,1)):INDEX('[1]Set Schedules Here'!569:569,1,MATCH(V$1,'[1]Set Schedules Here'!568:568,1)+1),INDEX('[1]Set Schedules Here'!568:568,1,MATCH(V$1,'[1]Set Schedules Here'!568:568,1)):INDEX('[1]Set Schedules Here'!568:568,1,MATCH(V$1,'[1]Set Schedules Here'!568:568,1)+1),V$1)),rounding_decimal_places)</f>
        <v>0.53333299999999995</v>
      </c>
      <c r="W285">
        <f>ROUND(IF(W$1=2050,TREND(INDEX('[1]Set Schedules Here'!569:569,1,MATCH(W$1,'[1]Set Schedules Here'!568:568,0)),INDEX('[1]Set Schedules Here'!568:568,1,MATCH(W$1,'[1]Set Schedules Here'!568:568,0)),W$1),TREND(INDEX('[1]Set Schedules Here'!569:569,1,MATCH(W$1,'[1]Set Schedules Here'!568:568,1)):INDEX('[1]Set Schedules Here'!569:569,1,MATCH(W$1,'[1]Set Schedules Here'!568:568,1)+1),INDEX('[1]Set Schedules Here'!568:568,1,MATCH(W$1,'[1]Set Schedules Here'!568:568,1)):INDEX('[1]Set Schedules Here'!568:568,1,MATCH(W$1,'[1]Set Schedules Here'!568:568,1)+1),W$1)),rounding_decimal_places)</f>
        <v>0.56666700000000003</v>
      </c>
      <c r="X285">
        <f>ROUND(IF(X$1=2050,TREND(INDEX('[1]Set Schedules Here'!569:569,1,MATCH(X$1,'[1]Set Schedules Here'!568:568,0)),INDEX('[1]Set Schedules Here'!568:568,1,MATCH(X$1,'[1]Set Schedules Here'!568:568,0)),X$1),TREND(INDEX('[1]Set Schedules Here'!569:569,1,MATCH(X$1,'[1]Set Schedules Here'!568:568,1)):INDEX('[1]Set Schedules Here'!569:569,1,MATCH(X$1,'[1]Set Schedules Here'!568:568,1)+1),INDEX('[1]Set Schedules Here'!568:568,1,MATCH(X$1,'[1]Set Schedules Here'!568:568,1)):INDEX('[1]Set Schedules Here'!568:568,1,MATCH(X$1,'[1]Set Schedules Here'!568:568,1)+1),X$1)),rounding_decimal_places)</f>
        <v>0.6</v>
      </c>
      <c r="Y285">
        <f>ROUND(IF(Y$1=2050,TREND(INDEX('[1]Set Schedules Here'!569:569,1,MATCH(Y$1,'[1]Set Schedules Here'!568:568,0)),INDEX('[1]Set Schedules Here'!568:568,1,MATCH(Y$1,'[1]Set Schedules Here'!568:568,0)),Y$1),TREND(INDEX('[1]Set Schedules Here'!569:569,1,MATCH(Y$1,'[1]Set Schedules Here'!568:568,1)):INDEX('[1]Set Schedules Here'!569:569,1,MATCH(Y$1,'[1]Set Schedules Here'!568:568,1)+1),INDEX('[1]Set Schedules Here'!568:568,1,MATCH(Y$1,'[1]Set Schedules Here'!568:568,1)):INDEX('[1]Set Schedules Here'!568:568,1,MATCH(Y$1,'[1]Set Schedules Here'!568:568,1)+1),Y$1)),rounding_decimal_places)</f>
        <v>0.63333300000000003</v>
      </c>
      <c r="Z285">
        <f>ROUND(IF(Z$1=2050,TREND(INDEX('[1]Set Schedules Here'!569:569,1,MATCH(Z$1,'[1]Set Schedules Here'!568:568,0)),INDEX('[1]Set Schedules Here'!568:568,1,MATCH(Z$1,'[1]Set Schedules Here'!568:568,0)),Z$1),TREND(INDEX('[1]Set Schedules Here'!569:569,1,MATCH(Z$1,'[1]Set Schedules Here'!568:568,1)):INDEX('[1]Set Schedules Here'!569:569,1,MATCH(Z$1,'[1]Set Schedules Here'!568:568,1)+1),INDEX('[1]Set Schedules Here'!568:568,1,MATCH(Z$1,'[1]Set Schedules Here'!568:568,1)):INDEX('[1]Set Schedules Here'!568:568,1,MATCH(Z$1,'[1]Set Schedules Here'!568:568,1)+1),Z$1)),rounding_decimal_places)</f>
        <v>0.66666700000000001</v>
      </c>
      <c r="AA285">
        <f>ROUND(IF(AA$1=2050,TREND(INDEX('[1]Set Schedules Here'!569:569,1,MATCH(AA$1,'[1]Set Schedules Here'!568:568,0)),INDEX('[1]Set Schedules Here'!568:568,1,MATCH(AA$1,'[1]Set Schedules Here'!568:568,0)),AA$1),TREND(INDEX('[1]Set Schedules Here'!569:569,1,MATCH(AA$1,'[1]Set Schedules Here'!568:568,1)):INDEX('[1]Set Schedules Here'!569:569,1,MATCH(AA$1,'[1]Set Schedules Here'!568:568,1)+1),INDEX('[1]Set Schedules Here'!568:568,1,MATCH(AA$1,'[1]Set Schedules Here'!568:568,1)):INDEX('[1]Set Schedules Here'!568:568,1,MATCH(AA$1,'[1]Set Schedules Here'!568:568,1)+1),AA$1)),rounding_decimal_places)</f>
        <v>0.7</v>
      </c>
      <c r="AB285">
        <f>ROUND(IF(AB$1=2050,TREND(INDEX('[1]Set Schedules Here'!569:569,1,MATCH(AB$1,'[1]Set Schedules Here'!568:568,0)),INDEX('[1]Set Schedules Here'!568:568,1,MATCH(AB$1,'[1]Set Schedules Here'!568:568,0)),AB$1),TREND(INDEX('[1]Set Schedules Here'!569:569,1,MATCH(AB$1,'[1]Set Schedules Here'!568:568,1)):INDEX('[1]Set Schedules Here'!569:569,1,MATCH(AB$1,'[1]Set Schedules Here'!568:568,1)+1),INDEX('[1]Set Schedules Here'!568:568,1,MATCH(AB$1,'[1]Set Schedules Here'!568:568,1)):INDEX('[1]Set Schedules Here'!568:568,1,MATCH(AB$1,'[1]Set Schedules Here'!568:568,1)+1),AB$1)),rounding_decimal_places)</f>
        <v>0.73333300000000001</v>
      </c>
      <c r="AC285">
        <f>ROUND(IF(AC$1=2050,TREND(INDEX('[1]Set Schedules Here'!569:569,1,MATCH(AC$1,'[1]Set Schedules Here'!568:568,0)),INDEX('[1]Set Schedules Here'!568:568,1,MATCH(AC$1,'[1]Set Schedules Here'!568:568,0)),AC$1),TREND(INDEX('[1]Set Schedules Here'!569:569,1,MATCH(AC$1,'[1]Set Schedules Here'!568:568,1)):INDEX('[1]Set Schedules Here'!569:569,1,MATCH(AC$1,'[1]Set Schedules Here'!568:568,1)+1),INDEX('[1]Set Schedules Here'!568:568,1,MATCH(AC$1,'[1]Set Schedules Here'!568:568,1)):INDEX('[1]Set Schedules Here'!568:568,1,MATCH(AC$1,'[1]Set Schedules Here'!568:568,1)+1),AC$1)),rounding_decimal_places)</f>
        <v>0.76666699999999999</v>
      </c>
      <c r="AD285">
        <f>ROUND(IF(AD$1=2050,TREND(INDEX('[1]Set Schedules Here'!569:569,1,MATCH(AD$1,'[1]Set Schedules Here'!568:568,0)),INDEX('[1]Set Schedules Here'!568:568,1,MATCH(AD$1,'[1]Set Schedules Here'!568:568,0)),AD$1),TREND(INDEX('[1]Set Schedules Here'!569:569,1,MATCH(AD$1,'[1]Set Schedules Here'!568:568,1)):INDEX('[1]Set Schedules Here'!569:569,1,MATCH(AD$1,'[1]Set Schedules Here'!568:568,1)+1),INDEX('[1]Set Schedules Here'!568:568,1,MATCH(AD$1,'[1]Set Schedules Here'!568:568,1)):INDEX('[1]Set Schedules Here'!568:568,1,MATCH(AD$1,'[1]Set Schedules Here'!568:568,1)+1),AD$1)),rounding_decimal_places)</f>
        <v>0.8</v>
      </c>
      <c r="AE285">
        <f>ROUND(IF(AE$1=2050,TREND(INDEX('[1]Set Schedules Here'!569:569,1,MATCH(AE$1,'[1]Set Schedules Here'!568:568,0)),INDEX('[1]Set Schedules Here'!568:568,1,MATCH(AE$1,'[1]Set Schedules Here'!568:568,0)),AE$1),TREND(INDEX('[1]Set Schedules Here'!569:569,1,MATCH(AE$1,'[1]Set Schedules Here'!568:568,1)):INDEX('[1]Set Schedules Here'!569:569,1,MATCH(AE$1,'[1]Set Schedules Here'!568:568,1)+1),INDEX('[1]Set Schedules Here'!568:568,1,MATCH(AE$1,'[1]Set Schedules Here'!568:568,1)):INDEX('[1]Set Schedules Here'!568:568,1,MATCH(AE$1,'[1]Set Schedules Here'!568:568,1)+1),AE$1)),rounding_decimal_places)</f>
        <v>0.83333299999999999</v>
      </c>
      <c r="AF285">
        <f>ROUND(IF(AF$1=2050,TREND(INDEX('[1]Set Schedules Here'!569:569,1,MATCH(AF$1,'[1]Set Schedules Here'!568:568,0)),INDEX('[1]Set Schedules Here'!568:568,1,MATCH(AF$1,'[1]Set Schedules Here'!568:568,0)),AF$1),TREND(INDEX('[1]Set Schedules Here'!569:569,1,MATCH(AF$1,'[1]Set Schedules Here'!568:568,1)):INDEX('[1]Set Schedules Here'!569:569,1,MATCH(AF$1,'[1]Set Schedules Here'!568:568,1)+1),INDEX('[1]Set Schedules Here'!568:568,1,MATCH(AF$1,'[1]Set Schedules Here'!568:568,1)):INDEX('[1]Set Schedules Here'!568:568,1,MATCH(AF$1,'[1]Set Schedules Here'!568:568,1)+1),AF$1)),rounding_decimal_places)</f>
        <v>0.86666699999999997</v>
      </c>
      <c r="AG285">
        <f>ROUND(IF(AG$1=2050,TREND(INDEX('[1]Set Schedules Here'!569:569,1,MATCH(AG$1,'[1]Set Schedules Here'!568:568,0)),INDEX('[1]Set Schedules Here'!568:568,1,MATCH(AG$1,'[1]Set Schedules Here'!568:568,0)),AG$1),TREND(INDEX('[1]Set Schedules Here'!569:569,1,MATCH(AG$1,'[1]Set Schedules Here'!568:568,1)):INDEX('[1]Set Schedules Here'!569:569,1,MATCH(AG$1,'[1]Set Schedules Here'!568:568,1)+1),INDEX('[1]Set Schedules Here'!568:568,1,MATCH(AG$1,'[1]Set Schedules Here'!568:568,1)):INDEX('[1]Set Schedules Here'!568:568,1,MATCH(AG$1,'[1]Set Schedules Here'!568:568,1)+1),AG$1)),rounding_decimal_places)</f>
        <v>0.9</v>
      </c>
      <c r="AH285">
        <f>ROUND(IF(AH$1=2050,TREND(INDEX('[1]Set Schedules Here'!569:569,1,MATCH(AH$1,'[1]Set Schedules Here'!568:568,0)),INDEX('[1]Set Schedules Here'!568:568,1,MATCH(AH$1,'[1]Set Schedules Here'!568:568,0)),AH$1),TREND(INDEX('[1]Set Schedules Here'!569:569,1,MATCH(AH$1,'[1]Set Schedules Here'!568:568,1)):INDEX('[1]Set Schedules Here'!569:569,1,MATCH(AH$1,'[1]Set Schedules Here'!568:568,1)+1),INDEX('[1]Set Schedules Here'!568:568,1,MATCH(AH$1,'[1]Set Schedules Here'!568:568,1)):INDEX('[1]Set Schedules Here'!568:568,1,MATCH(AH$1,'[1]Set Schedules Here'!568:568,1)+1),AH$1)),rounding_decimal_places)</f>
        <v>0.93333299999999997</v>
      </c>
      <c r="AI285">
        <f>ROUND(IF(AI$1=2050,TREND(INDEX('[1]Set Schedules Here'!569:569,1,MATCH(AI$1,'[1]Set Schedules Here'!568:568,0)),INDEX('[1]Set Schedules Here'!568:568,1,MATCH(AI$1,'[1]Set Schedules Here'!568:568,0)),AI$1),TREND(INDEX('[1]Set Schedules Here'!569:569,1,MATCH(AI$1,'[1]Set Schedules Here'!568:568,1)):INDEX('[1]Set Schedules Here'!569:569,1,MATCH(AI$1,'[1]Set Schedules Here'!568:568,1)+1),INDEX('[1]Set Schedules Here'!568:568,1,MATCH(AI$1,'[1]Set Schedules Here'!568:568,1)):INDEX('[1]Set Schedules Here'!568:568,1,MATCH(AI$1,'[1]Set Schedules Here'!568:568,1)+1),AI$1)),rounding_decimal_places)</f>
        <v>0.96666700000000005</v>
      </c>
      <c r="AJ285">
        <f>ROUND(IF(AJ$1=2050,TREND(INDEX('[1]Set Schedules Here'!569:569,1,MATCH(AJ$1,'[1]Set Schedules Here'!568:568,0)),INDEX('[1]Set Schedules Here'!568:568,1,MATCH(AJ$1,'[1]Set Schedules Here'!568:568,0)),AJ$1),TREND(INDEX('[1]Set Schedules Here'!569:569,1,MATCH(AJ$1,'[1]Set Schedules Here'!568:568,1)):INDEX('[1]Set Schedules Here'!569:569,1,MATCH(AJ$1,'[1]Set Schedules Here'!568:568,1)+1),INDEX('[1]Set Schedules Here'!568:568,1,MATCH(AJ$1,'[1]Set Schedules Here'!568:568,1)):INDEX('[1]Set Schedules Here'!568:568,1,MATCH(AJ$1,'[1]Set Schedules Here'!568:568,1)+1),AJ$1)),rounding_decimal_places)</f>
        <v>1</v>
      </c>
    </row>
    <row r="286" spans="1:36" x14ac:dyDescent="0.35">
      <c r="A286" t="str">
        <f>'[1]Set Schedules Here'!A570</f>
        <v>elec reduce soft costs</v>
      </c>
      <c r="B286" t="str">
        <f>IF(ISBLANK('[1]Set Schedules Here'!C570),"",'[1]Set Schedules Here'!C570)</f>
        <v>lignite es</v>
      </c>
      <c r="C286" t="str">
        <f>IF(ISBLANK('[1]Set Schedules Here'!D570),"",'[1]Set Schedules Here'!D570)</f>
        <v/>
      </c>
      <c r="D286" s="3" t="str">
        <f>IF(ISBLANK('[1]Set Schedules Here'!E570),"",'[1]Set Schedules Here'!E570)</f>
        <v/>
      </c>
      <c r="E286">
        <f>ROUND(IF(E$1=2050,TREND(INDEX('[1]Set Schedules Here'!571:571,1,MATCH(E$1,'[1]Set Schedules Here'!570:570,0)),INDEX('[1]Set Schedules Here'!570:570,1,MATCH(E$1,'[1]Set Schedules Here'!570:570,0)),E$1),TREND(INDEX('[1]Set Schedules Here'!571:571,1,MATCH(E$1,'[1]Set Schedules Here'!570:570,1)):INDEX('[1]Set Schedules Here'!571:571,1,MATCH(E$1,'[1]Set Schedules Here'!570:570,1)+1),INDEX('[1]Set Schedules Here'!570:570,1,MATCH(E$1,'[1]Set Schedules Here'!570:570,1)):INDEX('[1]Set Schedules Here'!570:570,1,MATCH(E$1,'[1]Set Schedules Here'!570:570,1)+1),E$1)),rounding_decimal_places)</f>
        <v>0</v>
      </c>
      <c r="F286">
        <f>ROUND(IF(F$1=2050,TREND(INDEX('[1]Set Schedules Here'!571:571,1,MATCH(F$1,'[1]Set Schedules Here'!570:570,0)),INDEX('[1]Set Schedules Here'!570:570,1,MATCH(F$1,'[1]Set Schedules Here'!570:570,0)),F$1),TREND(INDEX('[1]Set Schedules Here'!571:571,1,MATCH(F$1,'[1]Set Schedules Here'!570:570,1)):INDEX('[1]Set Schedules Here'!571:571,1,MATCH(F$1,'[1]Set Schedules Here'!570:570,1)+1),INDEX('[1]Set Schedules Here'!570:570,1,MATCH(F$1,'[1]Set Schedules Here'!570:570,1)):INDEX('[1]Set Schedules Here'!570:570,1,MATCH(F$1,'[1]Set Schedules Here'!570:570,1)+1),F$1)),rounding_decimal_places)</f>
        <v>0</v>
      </c>
      <c r="G286">
        <f>ROUND(IF(G$1=2050,TREND(INDEX('[1]Set Schedules Here'!571:571,1,MATCH(G$1,'[1]Set Schedules Here'!570:570,0)),INDEX('[1]Set Schedules Here'!570:570,1,MATCH(G$1,'[1]Set Schedules Here'!570:570,0)),G$1),TREND(INDEX('[1]Set Schedules Here'!571:571,1,MATCH(G$1,'[1]Set Schedules Here'!570:570,1)):INDEX('[1]Set Schedules Here'!571:571,1,MATCH(G$1,'[1]Set Schedules Here'!570:570,1)+1),INDEX('[1]Set Schedules Here'!570:570,1,MATCH(G$1,'[1]Set Schedules Here'!570:570,1)):INDEX('[1]Set Schedules Here'!570:570,1,MATCH(G$1,'[1]Set Schedules Here'!570:570,1)+1),G$1)),rounding_decimal_places)</f>
        <v>3.3333000000000002E-2</v>
      </c>
      <c r="H286">
        <f>ROUND(IF(H$1=2050,TREND(INDEX('[1]Set Schedules Here'!571:571,1,MATCH(H$1,'[1]Set Schedules Here'!570:570,0)),INDEX('[1]Set Schedules Here'!570:570,1,MATCH(H$1,'[1]Set Schedules Here'!570:570,0)),H$1),TREND(INDEX('[1]Set Schedules Here'!571:571,1,MATCH(H$1,'[1]Set Schedules Here'!570:570,1)):INDEX('[1]Set Schedules Here'!571:571,1,MATCH(H$1,'[1]Set Schedules Here'!570:570,1)+1),INDEX('[1]Set Schedules Here'!570:570,1,MATCH(H$1,'[1]Set Schedules Here'!570:570,1)):INDEX('[1]Set Schedules Here'!570:570,1,MATCH(H$1,'[1]Set Schedules Here'!570:570,1)+1),H$1)),rounding_decimal_places)</f>
        <v>6.6667000000000004E-2</v>
      </c>
      <c r="I286">
        <f>ROUND(IF(I$1=2050,TREND(INDEX('[1]Set Schedules Here'!571:571,1,MATCH(I$1,'[1]Set Schedules Here'!570:570,0)),INDEX('[1]Set Schedules Here'!570:570,1,MATCH(I$1,'[1]Set Schedules Here'!570:570,0)),I$1),TREND(INDEX('[1]Set Schedules Here'!571:571,1,MATCH(I$1,'[1]Set Schedules Here'!570:570,1)):INDEX('[1]Set Schedules Here'!571:571,1,MATCH(I$1,'[1]Set Schedules Here'!570:570,1)+1),INDEX('[1]Set Schedules Here'!570:570,1,MATCH(I$1,'[1]Set Schedules Here'!570:570,1)):INDEX('[1]Set Schedules Here'!570:570,1,MATCH(I$1,'[1]Set Schedules Here'!570:570,1)+1),I$1)),rounding_decimal_places)</f>
        <v>0.1</v>
      </c>
      <c r="J286">
        <f>ROUND(IF(J$1=2050,TREND(INDEX('[1]Set Schedules Here'!571:571,1,MATCH(J$1,'[1]Set Schedules Here'!570:570,0)),INDEX('[1]Set Schedules Here'!570:570,1,MATCH(J$1,'[1]Set Schedules Here'!570:570,0)),J$1),TREND(INDEX('[1]Set Schedules Here'!571:571,1,MATCH(J$1,'[1]Set Schedules Here'!570:570,1)):INDEX('[1]Set Schedules Here'!571:571,1,MATCH(J$1,'[1]Set Schedules Here'!570:570,1)+1),INDEX('[1]Set Schedules Here'!570:570,1,MATCH(J$1,'[1]Set Schedules Here'!570:570,1)):INDEX('[1]Set Schedules Here'!570:570,1,MATCH(J$1,'[1]Set Schedules Here'!570:570,1)+1),J$1)),rounding_decimal_places)</f>
        <v>0.13333300000000001</v>
      </c>
      <c r="K286">
        <f>ROUND(IF(K$1=2050,TREND(INDEX('[1]Set Schedules Here'!571:571,1,MATCH(K$1,'[1]Set Schedules Here'!570:570,0)),INDEX('[1]Set Schedules Here'!570:570,1,MATCH(K$1,'[1]Set Schedules Here'!570:570,0)),K$1),TREND(INDEX('[1]Set Schedules Here'!571:571,1,MATCH(K$1,'[1]Set Schedules Here'!570:570,1)):INDEX('[1]Set Schedules Here'!571:571,1,MATCH(K$1,'[1]Set Schedules Here'!570:570,1)+1),INDEX('[1]Set Schedules Here'!570:570,1,MATCH(K$1,'[1]Set Schedules Here'!570:570,1)):INDEX('[1]Set Schedules Here'!570:570,1,MATCH(K$1,'[1]Set Schedules Here'!570:570,1)+1),K$1)),rounding_decimal_places)</f>
        <v>0.16666700000000001</v>
      </c>
      <c r="L286">
        <f>ROUND(IF(L$1=2050,TREND(INDEX('[1]Set Schedules Here'!571:571,1,MATCH(L$1,'[1]Set Schedules Here'!570:570,0)),INDEX('[1]Set Schedules Here'!570:570,1,MATCH(L$1,'[1]Set Schedules Here'!570:570,0)),L$1),TREND(INDEX('[1]Set Schedules Here'!571:571,1,MATCH(L$1,'[1]Set Schedules Here'!570:570,1)):INDEX('[1]Set Schedules Here'!571:571,1,MATCH(L$1,'[1]Set Schedules Here'!570:570,1)+1),INDEX('[1]Set Schedules Here'!570:570,1,MATCH(L$1,'[1]Set Schedules Here'!570:570,1)):INDEX('[1]Set Schedules Here'!570:570,1,MATCH(L$1,'[1]Set Schedules Here'!570:570,1)+1),L$1)),rounding_decimal_places)</f>
        <v>0.2</v>
      </c>
      <c r="M286">
        <f>ROUND(IF(M$1=2050,TREND(INDEX('[1]Set Schedules Here'!571:571,1,MATCH(M$1,'[1]Set Schedules Here'!570:570,0)),INDEX('[1]Set Schedules Here'!570:570,1,MATCH(M$1,'[1]Set Schedules Here'!570:570,0)),M$1),TREND(INDEX('[1]Set Schedules Here'!571:571,1,MATCH(M$1,'[1]Set Schedules Here'!570:570,1)):INDEX('[1]Set Schedules Here'!571:571,1,MATCH(M$1,'[1]Set Schedules Here'!570:570,1)+1),INDEX('[1]Set Schedules Here'!570:570,1,MATCH(M$1,'[1]Set Schedules Here'!570:570,1)):INDEX('[1]Set Schedules Here'!570:570,1,MATCH(M$1,'[1]Set Schedules Here'!570:570,1)+1),M$1)),rounding_decimal_places)</f>
        <v>0.23333300000000001</v>
      </c>
      <c r="N286">
        <f>ROUND(IF(N$1=2050,TREND(INDEX('[1]Set Schedules Here'!571:571,1,MATCH(N$1,'[1]Set Schedules Here'!570:570,0)),INDEX('[1]Set Schedules Here'!570:570,1,MATCH(N$1,'[1]Set Schedules Here'!570:570,0)),N$1),TREND(INDEX('[1]Set Schedules Here'!571:571,1,MATCH(N$1,'[1]Set Schedules Here'!570:570,1)):INDEX('[1]Set Schedules Here'!571:571,1,MATCH(N$1,'[1]Set Schedules Here'!570:570,1)+1),INDEX('[1]Set Schedules Here'!570:570,1,MATCH(N$1,'[1]Set Schedules Here'!570:570,1)):INDEX('[1]Set Schedules Here'!570:570,1,MATCH(N$1,'[1]Set Schedules Here'!570:570,1)+1),N$1)),rounding_decimal_places)</f>
        <v>0.26666699999999999</v>
      </c>
      <c r="O286">
        <f>ROUND(IF(O$1=2050,TREND(INDEX('[1]Set Schedules Here'!571:571,1,MATCH(O$1,'[1]Set Schedules Here'!570:570,0)),INDEX('[1]Set Schedules Here'!570:570,1,MATCH(O$1,'[1]Set Schedules Here'!570:570,0)),O$1),TREND(INDEX('[1]Set Schedules Here'!571:571,1,MATCH(O$1,'[1]Set Schedules Here'!570:570,1)):INDEX('[1]Set Schedules Here'!571:571,1,MATCH(O$1,'[1]Set Schedules Here'!570:570,1)+1),INDEX('[1]Set Schedules Here'!570:570,1,MATCH(O$1,'[1]Set Schedules Here'!570:570,1)):INDEX('[1]Set Schedules Here'!570:570,1,MATCH(O$1,'[1]Set Schedules Here'!570:570,1)+1),O$1)),rounding_decimal_places)</f>
        <v>0.3</v>
      </c>
      <c r="P286">
        <f>ROUND(IF(P$1=2050,TREND(INDEX('[1]Set Schedules Here'!571:571,1,MATCH(P$1,'[1]Set Schedules Here'!570:570,0)),INDEX('[1]Set Schedules Here'!570:570,1,MATCH(P$1,'[1]Set Schedules Here'!570:570,0)),P$1),TREND(INDEX('[1]Set Schedules Here'!571:571,1,MATCH(P$1,'[1]Set Schedules Here'!570:570,1)):INDEX('[1]Set Schedules Here'!571:571,1,MATCH(P$1,'[1]Set Schedules Here'!570:570,1)+1),INDEX('[1]Set Schedules Here'!570:570,1,MATCH(P$1,'[1]Set Schedules Here'!570:570,1)):INDEX('[1]Set Schedules Here'!570:570,1,MATCH(P$1,'[1]Set Schedules Here'!570:570,1)+1),P$1)),rounding_decimal_places)</f>
        <v>0.33333299999999999</v>
      </c>
      <c r="Q286">
        <f>ROUND(IF(Q$1=2050,TREND(INDEX('[1]Set Schedules Here'!571:571,1,MATCH(Q$1,'[1]Set Schedules Here'!570:570,0)),INDEX('[1]Set Schedules Here'!570:570,1,MATCH(Q$1,'[1]Set Schedules Here'!570:570,0)),Q$1),TREND(INDEX('[1]Set Schedules Here'!571:571,1,MATCH(Q$1,'[1]Set Schedules Here'!570:570,1)):INDEX('[1]Set Schedules Here'!571:571,1,MATCH(Q$1,'[1]Set Schedules Here'!570:570,1)+1),INDEX('[1]Set Schedules Here'!570:570,1,MATCH(Q$1,'[1]Set Schedules Here'!570:570,1)):INDEX('[1]Set Schedules Here'!570:570,1,MATCH(Q$1,'[1]Set Schedules Here'!570:570,1)+1),Q$1)),rounding_decimal_places)</f>
        <v>0.36666700000000002</v>
      </c>
      <c r="R286">
        <f>ROUND(IF(R$1=2050,TREND(INDEX('[1]Set Schedules Here'!571:571,1,MATCH(R$1,'[1]Set Schedules Here'!570:570,0)),INDEX('[1]Set Schedules Here'!570:570,1,MATCH(R$1,'[1]Set Schedules Here'!570:570,0)),R$1),TREND(INDEX('[1]Set Schedules Here'!571:571,1,MATCH(R$1,'[1]Set Schedules Here'!570:570,1)):INDEX('[1]Set Schedules Here'!571:571,1,MATCH(R$1,'[1]Set Schedules Here'!570:570,1)+1),INDEX('[1]Set Schedules Here'!570:570,1,MATCH(R$1,'[1]Set Schedules Here'!570:570,1)):INDEX('[1]Set Schedules Here'!570:570,1,MATCH(R$1,'[1]Set Schedules Here'!570:570,1)+1),R$1)),rounding_decimal_places)</f>
        <v>0.4</v>
      </c>
      <c r="S286">
        <f>ROUND(IF(S$1=2050,TREND(INDEX('[1]Set Schedules Here'!571:571,1,MATCH(S$1,'[1]Set Schedules Here'!570:570,0)),INDEX('[1]Set Schedules Here'!570:570,1,MATCH(S$1,'[1]Set Schedules Here'!570:570,0)),S$1),TREND(INDEX('[1]Set Schedules Here'!571:571,1,MATCH(S$1,'[1]Set Schedules Here'!570:570,1)):INDEX('[1]Set Schedules Here'!571:571,1,MATCH(S$1,'[1]Set Schedules Here'!570:570,1)+1),INDEX('[1]Set Schedules Here'!570:570,1,MATCH(S$1,'[1]Set Schedules Here'!570:570,1)):INDEX('[1]Set Schedules Here'!570:570,1,MATCH(S$1,'[1]Set Schedules Here'!570:570,1)+1),S$1)),rounding_decimal_places)</f>
        <v>0.43333300000000002</v>
      </c>
      <c r="T286">
        <f>ROUND(IF(T$1=2050,TREND(INDEX('[1]Set Schedules Here'!571:571,1,MATCH(T$1,'[1]Set Schedules Here'!570:570,0)),INDEX('[1]Set Schedules Here'!570:570,1,MATCH(T$1,'[1]Set Schedules Here'!570:570,0)),T$1),TREND(INDEX('[1]Set Schedules Here'!571:571,1,MATCH(T$1,'[1]Set Schedules Here'!570:570,1)):INDEX('[1]Set Schedules Here'!571:571,1,MATCH(T$1,'[1]Set Schedules Here'!570:570,1)+1),INDEX('[1]Set Schedules Here'!570:570,1,MATCH(T$1,'[1]Set Schedules Here'!570:570,1)):INDEX('[1]Set Schedules Here'!570:570,1,MATCH(T$1,'[1]Set Schedules Here'!570:570,1)+1),T$1)),rounding_decimal_places)</f>
        <v>0.466667</v>
      </c>
      <c r="U286">
        <f>ROUND(IF(U$1=2050,TREND(INDEX('[1]Set Schedules Here'!571:571,1,MATCH(U$1,'[1]Set Schedules Here'!570:570,0)),INDEX('[1]Set Schedules Here'!570:570,1,MATCH(U$1,'[1]Set Schedules Here'!570:570,0)),U$1),TREND(INDEX('[1]Set Schedules Here'!571:571,1,MATCH(U$1,'[1]Set Schedules Here'!570:570,1)):INDEX('[1]Set Schedules Here'!571:571,1,MATCH(U$1,'[1]Set Schedules Here'!570:570,1)+1),INDEX('[1]Set Schedules Here'!570:570,1,MATCH(U$1,'[1]Set Schedules Here'!570:570,1)):INDEX('[1]Set Schedules Here'!570:570,1,MATCH(U$1,'[1]Set Schedules Here'!570:570,1)+1),U$1)),rounding_decimal_places)</f>
        <v>0.5</v>
      </c>
      <c r="V286">
        <f>ROUND(IF(V$1=2050,TREND(INDEX('[1]Set Schedules Here'!571:571,1,MATCH(V$1,'[1]Set Schedules Here'!570:570,0)),INDEX('[1]Set Schedules Here'!570:570,1,MATCH(V$1,'[1]Set Schedules Here'!570:570,0)),V$1),TREND(INDEX('[1]Set Schedules Here'!571:571,1,MATCH(V$1,'[1]Set Schedules Here'!570:570,1)):INDEX('[1]Set Schedules Here'!571:571,1,MATCH(V$1,'[1]Set Schedules Here'!570:570,1)+1),INDEX('[1]Set Schedules Here'!570:570,1,MATCH(V$1,'[1]Set Schedules Here'!570:570,1)):INDEX('[1]Set Schedules Here'!570:570,1,MATCH(V$1,'[1]Set Schedules Here'!570:570,1)+1),V$1)),rounding_decimal_places)</f>
        <v>0.53333299999999995</v>
      </c>
      <c r="W286">
        <f>ROUND(IF(W$1=2050,TREND(INDEX('[1]Set Schedules Here'!571:571,1,MATCH(W$1,'[1]Set Schedules Here'!570:570,0)),INDEX('[1]Set Schedules Here'!570:570,1,MATCH(W$1,'[1]Set Schedules Here'!570:570,0)),W$1),TREND(INDEX('[1]Set Schedules Here'!571:571,1,MATCH(W$1,'[1]Set Schedules Here'!570:570,1)):INDEX('[1]Set Schedules Here'!571:571,1,MATCH(W$1,'[1]Set Schedules Here'!570:570,1)+1),INDEX('[1]Set Schedules Here'!570:570,1,MATCH(W$1,'[1]Set Schedules Here'!570:570,1)):INDEX('[1]Set Schedules Here'!570:570,1,MATCH(W$1,'[1]Set Schedules Here'!570:570,1)+1),W$1)),rounding_decimal_places)</f>
        <v>0.56666700000000003</v>
      </c>
      <c r="X286">
        <f>ROUND(IF(X$1=2050,TREND(INDEX('[1]Set Schedules Here'!571:571,1,MATCH(X$1,'[1]Set Schedules Here'!570:570,0)),INDEX('[1]Set Schedules Here'!570:570,1,MATCH(X$1,'[1]Set Schedules Here'!570:570,0)),X$1),TREND(INDEX('[1]Set Schedules Here'!571:571,1,MATCH(X$1,'[1]Set Schedules Here'!570:570,1)):INDEX('[1]Set Schedules Here'!571:571,1,MATCH(X$1,'[1]Set Schedules Here'!570:570,1)+1),INDEX('[1]Set Schedules Here'!570:570,1,MATCH(X$1,'[1]Set Schedules Here'!570:570,1)):INDEX('[1]Set Schedules Here'!570:570,1,MATCH(X$1,'[1]Set Schedules Here'!570:570,1)+1),X$1)),rounding_decimal_places)</f>
        <v>0.6</v>
      </c>
      <c r="Y286">
        <f>ROUND(IF(Y$1=2050,TREND(INDEX('[1]Set Schedules Here'!571:571,1,MATCH(Y$1,'[1]Set Schedules Here'!570:570,0)),INDEX('[1]Set Schedules Here'!570:570,1,MATCH(Y$1,'[1]Set Schedules Here'!570:570,0)),Y$1),TREND(INDEX('[1]Set Schedules Here'!571:571,1,MATCH(Y$1,'[1]Set Schedules Here'!570:570,1)):INDEX('[1]Set Schedules Here'!571:571,1,MATCH(Y$1,'[1]Set Schedules Here'!570:570,1)+1),INDEX('[1]Set Schedules Here'!570:570,1,MATCH(Y$1,'[1]Set Schedules Here'!570:570,1)):INDEX('[1]Set Schedules Here'!570:570,1,MATCH(Y$1,'[1]Set Schedules Here'!570:570,1)+1),Y$1)),rounding_decimal_places)</f>
        <v>0.63333300000000003</v>
      </c>
      <c r="Z286">
        <f>ROUND(IF(Z$1=2050,TREND(INDEX('[1]Set Schedules Here'!571:571,1,MATCH(Z$1,'[1]Set Schedules Here'!570:570,0)),INDEX('[1]Set Schedules Here'!570:570,1,MATCH(Z$1,'[1]Set Schedules Here'!570:570,0)),Z$1),TREND(INDEX('[1]Set Schedules Here'!571:571,1,MATCH(Z$1,'[1]Set Schedules Here'!570:570,1)):INDEX('[1]Set Schedules Here'!571:571,1,MATCH(Z$1,'[1]Set Schedules Here'!570:570,1)+1),INDEX('[1]Set Schedules Here'!570:570,1,MATCH(Z$1,'[1]Set Schedules Here'!570:570,1)):INDEX('[1]Set Schedules Here'!570:570,1,MATCH(Z$1,'[1]Set Schedules Here'!570:570,1)+1),Z$1)),rounding_decimal_places)</f>
        <v>0.66666700000000001</v>
      </c>
      <c r="AA286">
        <f>ROUND(IF(AA$1=2050,TREND(INDEX('[1]Set Schedules Here'!571:571,1,MATCH(AA$1,'[1]Set Schedules Here'!570:570,0)),INDEX('[1]Set Schedules Here'!570:570,1,MATCH(AA$1,'[1]Set Schedules Here'!570:570,0)),AA$1),TREND(INDEX('[1]Set Schedules Here'!571:571,1,MATCH(AA$1,'[1]Set Schedules Here'!570:570,1)):INDEX('[1]Set Schedules Here'!571:571,1,MATCH(AA$1,'[1]Set Schedules Here'!570:570,1)+1),INDEX('[1]Set Schedules Here'!570:570,1,MATCH(AA$1,'[1]Set Schedules Here'!570:570,1)):INDEX('[1]Set Schedules Here'!570:570,1,MATCH(AA$1,'[1]Set Schedules Here'!570:570,1)+1),AA$1)),rounding_decimal_places)</f>
        <v>0.7</v>
      </c>
      <c r="AB286">
        <f>ROUND(IF(AB$1=2050,TREND(INDEX('[1]Set Schedules Here'!571:571,1,MATCH(AB$1,'[1]Set Schedules Here'!570:570,0)),INDEX('[1]Set Schedules Here'!570:570,1,MATCH(AB$1,'[1]Set Schedules Here'!570:570,0)),AB$1),TREND(INDEX('[1]Set Schedules Here'!571:571,1,MATCH(AB$1,'[1]Set Schedules Here'!570:570,1)):INDEX('[1]Set Schedules Here'!571:571,1,MATCH(AB$1,'[1]Set Schedules Here'!570:570,1)+1),INDEX('[1]Set Schedules Here'!570:570,1,MATCH(AB$1,'[1]Set Schedules Here'!570:570,1)):INDEX('[1]Set Schedules Here'!570:570,1,MATCH(AB$1,'[1]Set Schedules Here'!570:570,1)+1),AB$1)),rounding_decimal_places)</f>
        <v>0.73333300000000001</v>
      </c>
      <c r="AC286">
        <f>ROUND(IF(AC$1=2050,TREND(INDEX('[1]Set Schedules Here'!571:571,1,MATCH(AC$1,'[1]Set Schedules Here'!570:570,0)),INDEX('[1]Set Schedules Here'!570:570,1,MATCH(AC$1,'[1]Set Schedules Here'!570:570,0)),AC$1),TREND(INDEX('[1]Set Schedules Here'!571:571,1,MATCH(AC$1,'[1]Set Schedules Here'!570:570,1)):INDEX('[1]Set Schedules Here'!571:571,1,MATCH(AC$1,'[1]Set Schedules Here'!570:570,1)+1),INDEX('[1]Set Schedules Here'!570:570,1,MATCH(AC$1,'[1]Set Schedules Here'!570:570,1)):INDEX('[1]Set Schedules Here'!570:570,1,MATCH(AC$1,'[1]Set Schedules Here'!570:570,1)+1),AC$1)),rounding_decimal_places)</f>
        <v>0.76666699999999999</v>
      </c>
      <c r="AD286">
        <f>ROUND(IF(AD$1=2050,TREND(INDEX('[1]Set Schedules Here'!571:571,1,MATCH(AD$1,'[1]Set Schedules Here'!570:570,0)),INDEX('[1]Set Schedules Here'!570:570,1,MATCH(AD$1,'[1]Set Schedules Here'!570:570,0)),AD$1),TREND(INDEX('[1]Set Schedules Here'!571:571,1,MATCH(AD$1,'[1]Set Schedules Here'!570:570,1)):INDEX('[1]Set Schedules Here'!571:571,1,MATCH(AD$1,'[1]Set Schedules Here'!570:570,1)+1),INDEX('[1]Set Schedules Here'!570:570,1,MATCH(AD$1,'[1]Set Schedules Here'!570:570,1)):INDEX('[1]Set Schedules Here'!570:570,1,MATCH(AD$1,'[1]Set Schedules Here'!570:570,1)+1),AD$1)),rounding_decimal_places)</f>
        <v>0.8</v>
      </c>
      <c r="AE286">
        <f>ROUND(IF(AE$1=2050,TREND(INDEX('[1]Set Schedules Here'!571:571,1,MATCH(AE$1,'[1]Set Schedules Here'!570:570,0)),INDEX('[1]Set Schedules Here'!570:570,1,MATCH(AE$1,'[1]Set Schedules Here'!570:570,0)),AE$1),TREND(INDEX('[1]Set Schedules Here'!571:571,1,MATCH(AE$1,'[1]Set Schedules Here'!570:570,1)):INDEX('[1]Set Schedules Here'!571:571,1,MATCH(AE$1,'[1]Set Schedules Here'!570:570,1)+1),INDEX('[1]Set Schedules Here'!570:570,1,MATCH(AE$1,'[1]Set Schedules Here'!570:570,1)):INDEX('[1]Set Schedules Here'!570:570,1,MATCH(AE$1,'[1]Set Schedules Here'!570:570,1)+1),AE$1)),rounding_decimal_places)</f>
        <v>0.83333299999999999</v>
      </c>
      <c r="AF286">
        <f>ROUND(IF(AF$1=2050,TREND(INDEX('[1]Set Schedules Here'!571:571,1,MATCH(AF$1,'[1]Set Schedules Here'!570:570,0)),INDEX('[1]Set Schedules Here'!570:570,1,MATCH(AF$1,'[1]Set Schedules Here'!570:570,0)),AF$1),TREND(INDEX('[1]Set Schedules Here'!571:571,1,MATCH(AF$1,'[1]Set Schedules Here'!570:570,1)):INDEX('[1]Set Schedules Here'!571:571,1,MATCH(AF$1,'[1]Set Schedules Here'!570:570,1)+1),INDEX('[1]Set Schedules Here'!570:570,1,MATCH(AF$1,'[1]Set Schedules Here'!570:570,1)):INDEX('[1]Set Schedules Here'!570:570,1,MATCH(AF$1,'[1]Set Schedules Here'!570:570,1)+1),AF$1)),rounding_decimal_places)</f>
        <v>0.86666699999999997</v>
      </c>
      <c r="AG286">
        <f>ROUND(IF(AG$1=2050,TREND(INDEX('[1]Set Schedules Here'!571:571,1,MATCH(AG$1,'[1]Set Schedules Here'!570:570,0)),INDEX('[1]Set Schedules Here'!570:570,1,MATCH(AG$1,'[1]Set Schedules Here'!570:570,0)),AG$1),TREND(INDEX('[1]Set Schedules Here'!571:571,1,MATCH(AG$1,'[1]Set Schedules Here'!570:570,1)):INDEX('[1]Set Schedules Here'!571:571,1,MATCH(AG$1,'[1]Set Schedules Here'!570:570,1)+1),INDEX('[1]Set Schedules Here'!570:570,1,MATCH(AG$1,'[1]Set Schedules Here'!570:570,1)):INDEX('[1]Set Schedules Here'!570:570,1,MATCH(AG$1,'[1]Set Schedules Here'!570:570,1)+1),AG$1)),rounding_decimal_places)</f>
        <v>0.9</v>
      </c>
      <c r="AH286">
        <f>ROUND(IF(AH$1=2050,TREND(INDEX('[1]Set Schedules Here'!571:571,1,MATCH(AH$1,'[1]Set Schedules Here'!570:570,0)),INDEX('[1]Set Schedules Here'!570:570,1,MATCH(AH$1,'[1]Set Schedules Here'!570:570,0)),AH$1),TREND(INDEX('[1]Set Schedules Here'!571:571,1,MATCH(AH$1,'[1]Set Schedules Here'!570:570,1)):INDEX('[1]Set Schedules Here'!571:571,1,MATCH(AH$1,'[1]Set Schedules Here'!570:570,1)+1),INDEX('[1]Set Schedules Here'!570:570,1,MATCH(AH$1,'[1]Set Schedules Here'!570:570,1)):INDEX('[1]Set Schedules Here'!570:570,1,MATCH(AH$1,'[1]Set Schedules Here'!570:570,1)+1),AH$1)),rounding_decimal_places)</f>
        <v>0.93333299999999997</v>
      </c>
      <c r="AI286">
        <f>ROUND(IF(AI$1=2050,TREND(INDEX('[1]Set Schedules Here'!571:571,1,MATCH(AI$1,'[1]Set Schedules Here'!570:570,0)),INDEX('[1]Set Schedules Here'!570:570,1,MATCH(AI$1,'[1]Set Schedules Here'!570:570,0)),AI$1),TREND(INDEX('[1]Set Schedules Here'!571:571,1,MATCH(AI$1,'[1]Set Schedules Here'!570:570,1)):INDEX('[1]Set Schedules Here'!571:571,1,MATCH(AI$1,'[1]Set Schedules Here'!570:570,1)+1),INDEX('[1]Set Schedules Here'!570:570,1,MATCH(AI$1,'[1]Set Schedules Here'!570:570,1)):INDEX('[1]Set Schedules Here'!570:570,1,MATCH(AI$1,'[1]Set Schedules Here'!570:570,1)+1),AI$1)),rounding_decimal_places)</f>
        <v>0.96666700000000005</v>
      </c>
      <c r="AJ286">
        <f>ROUND(IF(AJ$1=2050,TREND(INDEX('[1]Set Schedules Here'!571:571,1,MATCH(AJ$1,'[1]Set Schedules Here'!570:570,0)),INDEX('[1]Set Schedules Here'!570:570,1,MATCH(AJ$1,'[1]Set Schedules Here'!570:570,0)),AJ$1),TREND(INDEX('[1]Set Schedules Here'!571:571,1,MATCH(AJ$1,'[1]Set Schedules Here'!570:570,1)):INDEX('[1]Set Schedules Here'!571:571,1,MATCH(AJ$1,'[1]Set Schedules Here'!570:570,1)+1),INDEX('[1]Set Schedules Here'!570:570,1,MATCH(AJ$1,'[1]Set Schedules Here'!570:570,1)):INDEX('[1]Set Schedules Here'!570:570,1,MATCH(AJ$1,'[1]Set Schedules Here'!570:570,1)+1),AJ$1)),rounding_decimal_places)</f>
        <v>1</v>
      </c>
    </row>
    <row r="287" spans="1:36" x14ac:dyDescent="0.35">
      <c r="A287" t="str">
        <f>'[1]Set Schedules Here'!A572</f>
        <v>elec reduce soft costs</v>
      </c>
      <c r="B287" t="str">
        <f>IF(ISBLANK('[1]Set Schedules Here'!C572),"",'[1]Set Schedules Here'!C572)</f>
        <v>offshore wind es</v>
      </c>
      <c r="C287" t="str">
        <f>IF(ISBLANK('[1]Set Schedules Here'!D572),"",'[1]Set Schedules Here'!D572)</f>
        <v/>
      </c>
      <c r="D287" s="3" t="str">
        <f>IF(ISBLANK('[1]Set Schedules Here'!E572),"",'[1]Set Schedules Here'!E572)</f>
        <v/>
      </c>
      <c r="E287">
        <f>ROUND(IF(E$1=2050,TREND(INDEX('[1]Set Schedules Here'!573:573,1,MATCH(E$1,'[1]Set Schedules Here'!572:572,0)),INDEX('[1]Set Schedules Here'!572:572,1,MATCH(E$1,'[1]Set Schedules Here'!572:572,0)),E$1),TREND(INDEX('[1]Set Schedules Here'!573:573,1,MATCH(E$1,'[1]Set Schedules Here'!572:572,1)):INDEX('[1]Set Schedules Here'!573:573,1,MATCH(E$1,'[1]Set Schedules Here'!572:572,1)+1),INDEX('[1]Set Schedules Here'!572:572,1,MATCH(E$1,'[1]Set Schedules Here'!572:572,1)):INDEX('[1]Set Schedules Here'!572:572,1,MATCH(E$1,'[1]Set Schedules Here'!572:572,1)+1),E$1)),rounding_decimal_places)</f>
        <v>0</v>
      </c>
      <c r="F287">
        <f>ROUND(IF(F$1=2050,TREND(INDEX('[1]Set Schedules Here'!573:573,1,MATCH(F$1,'[1]Set Schedules Here'!572:572,0)),INDEX('[1]Set Schedules Here'!572:572,1,MATCH(F$1,'[1]Set Schedules Here'!572:572,0)),F$1),TREND(INDEX('[1]Set Schedules Here'!573:573,1,MATCH(F$1,'[1]Set Schedules Here'!572:572,1)):INDEX('[1]Set Schedules Here'!573:573,1,MATCH(F$1,'[1]Set Schedules Here'!572:572,1)+1),INDEX('[1]Set Schedules Here'!572:572,1,MATCH(F$1,'[1]Set Schedules Here'!572:572,1)):INDEX('[1]Set Schedules Here'!572:572,1,MATCH(F$1,'[1]Set Schedules Here'!572:572,1)+1),F$1)),rounding_decimal_places)</f>
        <v>0</v>
      </c>
      <c r="G287">
        <f>ROUND(IF(G$1=2050,TREND(INDEX('[1]Set Schedules Here'!573:573,1,MATCH(G$1,'[1]Set Schedules Here'!572:572,0)),INDEX('[1]Set Schedules Here'!572:572,1,MATCH(G$1,'[1]Set Schedules Here'!572:572,0)),G$1),TREND(INDEX('[1]Set Schedules Here'!573:573,1,MATCH(G$1,'[1]Set Schedules Here'!572:572,1)):INDEX('[1]Set Schedules Here'!573:573,1,MATCH(G$1,'[1]Set Schedules Here'!572:572,1)+1),INDEX('[1]Set Schedules Here'!572:572,1,MATCH(G$1,'[1]Set Schedules Here'!572:572,1)):INDEX('[1]Set Schedules Here'!572:572,1,MATCH(G$1,'[1]Set Schedules Here'!572:572,1)+1),G$1)),rounding_decimal_places)</f>
        <v>3.3333000000000002E-2</v>
      </c>
      <c r="H287">
        <f>ROUND(IF(H$1=2050,TREND(INDEX('[1]Set Schedules Here'!573:573,1,MATCH(H$1,'[1]Set Schedules Here'!572:572,0)),INDEX('[1]Set Schedules Here'!572:572,1,MATCH(H$1,'[1]Set Schedules Here'!572:572,0)),H$1),TREND(INDEX('[1]Set Schedules Here'!573:573,1,MATCH(H$1,'[1]Set Schedules Here'!572:572,1)):INDEX('[1]Set Schedules Here'!573:573,1,MATCH(H$1,'[1]Set Schedules Here'!572:572,1)+1),INDEX('[1]Set Schedules Here'!572:572,1,MATCH(H$1,'[1]Set Schedules Here'!572:572,1)):INDEX('[1]Set Schedules Here'!572:572,1,MATCH(H$1,'[1]Set Schedules Here'!572:572,1)+1),H$1)),rounding_decimal_places)</f>
        <v>6.6667000000000004E-2</v>
      </c>
      <c r="I287">
        <f>ROUND(IF(I$1=2050,TREND(INDEX('[1]Set Schedules Here'!573:573,1,MATCH(I$1,'[1]Set Schedules Here'!572:572,0)),INDEX('[1]Set Schedules Here'!572:572,1,MATCH(I$1,'[1]Set Schedules Here'!572:572,0)),I$1),TREND(INDEX('[1]Set Schedules Here'!573:573,1,MATCH(I$1,'[1]Set Schedules Here'!572:572,1)):INDEX('[1]Set Schedules Here'!573:573,1,MATCH(I$1,'[1]Set Schedules Here'!572:572,1)+1),INDEX('[1]Set Schedules Here'!572:572,1,MATCH(I$1,'[1]Set Schedules Here'!572:572,1)):INDEX('[1]Set Schedules Here'!572:572,1,MATCH(I$1,'[1]Set Schedules Here'!572:572,1)+1),I$1)),rounding_decimal_places)</f>
        <v>0.1</v>
      </c>
      <c r="J287">
        <f>ROUND(IF(J$1=2050,TREND(INDEX('[1]Set Schedules Here'!573:573,1,MATCH(J$1,'[1]Set Schedules Here'!572:572,0)),INDEX('[1]Set Schedules Here'!572:572,1,MATCH(J$1,'[1]Set Schedules Here'!572:572,0)),J$1),TREND(INDEX('[1]Set Schedules Here'!573:573,1,MATCH(J$1,'[1]Set Schedules Here'!572:572,1)):INDEX('[1]Set Schedules Here'!573:573,1,MATCH(J$1,'[1]Set Schedules Here'!572:572,1)+1),INDEX('[1]Set Schedules Here'!572:572,1,MATCH(J$1,'[1]Set Schedules Here'!572:572,1)):INDEX('[1]Set Schedules Here'!572:572,1,MATCH(J$1,'[1]Set Schedules Here'!572:572,1)+1),J$1)),rounding_decimal_places)</f>
        <v>0.13333300000000001</v>
      </c>
      <c r="K287">
        <f>ROUND(IF(K$1=2050,TREND(INDEX('[1]Set Schedules Here'!573:573,1,MATCH(K$1,'[1]Set Schedules Here'!572:572,0)),INDEX('[1]Set Schedules Here'!572:572,1,MATCH(K$1,'[1]Set Schedules Here'!572:572,0)),K$1),TREND(INDEX('[1]Set Schedules Here'!573:573,1,MATCH(K$1,'[1]Set Schedules Here'!572:572,1)):INDEX('[1]Set Schedules Here'!573:573,1,MATCH(K$1,'[1]Set Schedules Here'!572:572,1)+1),INDEX('[1]Set Schedules Here'!572:572,1,MATCH(K$1,'[1]Set Schedules Here'!572:572,1)):INDEX('[1]Set Schedules Here'!572:572,1,MATCH(K$1,'[1]Set Schedules Here'!572:572,1)+1),K$1)),rounding_decimal_places)</f>
        <v>0.16666700000000001</v>
      </c>
      <c r="L287">
        <f>ROUND(IF(L$1=2050,TREND(INDEX('[1]Set Schedules Here'!573:573,1,MATCH(L$1,'[1]Set Schedules Here'!572:572,0)),INDEX('[1]Set Schedules Here'!572:572,1,MATCH(L$1,'[1]Set Schedules Here'!572:572,0)),L$1),TREND(INDEX('[1]Set Schedules Here'!573:573,1,MATCH(L$1,'[1]Set Schedules Here'!572:572,1)):INDEX('[1]Set Schedules Here'!573:573,1,MATCH(L$1,'[1]Set Schedules Here'!572:572,1)+1),INDEX('[1]Set Schedules Here'!572:572,1,MATCH(L$1,'[1]Set Schedules Here'!572:572,1)):INDEX('[1]Set Schedules Here'!572:572,1,MATCH(L$1,'[1]Set Schedules Here'!572:572,1)+1),L$1)),rounding_decimal_places)</f>
        <v>0.2</v>
      </c>
      <c r="M287">
        <f>ROUND(IF(M$1=2050,TREND(INDEX('[1]Set Schedules Here'!573:573,1,MATCH(M$1,'[1]Set Schedules Here'!572:572,0)),INDEX('[1]Set Schedules Here'!572:572,1,MATCH(M$1,'[1]Set Schedules Here'!572:572,0)),M$1),TREND(INDEX('[1]Set Schedules Here'!573:573,1,MATCH(M$1,'[1]Set Schedules Here'!572:572,1)):INDEX('[1]Set Schedules Here'!573:573,1,MATCH(M$1,'[1]Set Schedules Here'!572:572,1)+1),INDEX('[1]Set Schedules Here'!572:572,1,MATCH(M$1,'[1]Set Schedules Here'!572:572,1)):INDEX('[1]Set Schedules Here'!572:572,1,MATCH(M$1,'[1]Set Schedules Here'!572:572,1)+1),M$1)),rounding_decimal_places)</f>
        <v>0.23333300000000001</v>
      </c>
      <c r="N287">
        <f>ROUND(IF(N$1=2050,TREND(INDEX('[1]Set Schedules Here'!573:573,1,MATCH(N$1,'[1]Set Schedules Here'!572:572,0)),INDEX('[1]Set Schedules Here'!572:572,1,MATCH(N$1,'[1]Set Schedules Here'!572:572,0)),N$1),TREND(INDEX('[1]Set Schedules Here'!573:573,1,MATCH(N$1,'[1]Set Schedules Here'!572:572,1)):INDEX('[1]Set Schedules Here'!573:573,1,MATCH(N$1,'[1]Set Schedules Here'!572:572,1)+1),INDEX('[1]Set Schedules Here'!572:572,1,MATCH(N$1,'[1]Set Schedules Here'!572:572,1)):INDEX('[1]Set Schedules Here'!572:572,1,MATCH(N$1,'[1]Set Schedules Here'!572:572,1)+1),N$1)),rounding_decimal_places)</f>
        <v>0.26666699999999999</v>
      </c>
      <c r="O287">
        <f>ROUND(IF(O$1=2050,TREND(INDEX('[1]Set Schedules Here'!573:573,1,MATCH(O$1,'[1]Set Schedules Here'!572:572,0)),INDEX('[1]Set Schedules Here'!572:572,1,MATCH(O$1,'[1]Set Schedules Here'!572:572,0)),O$1),TREND(INDEX('[1]Set Schedules Here'!573:573,1,MATCH(O$1,'[1]Set Schedules Here'!572:572,1)):INDEX('[1]Set Schedules Here'!573:573,1,MATCH(O$1,'[1]Set Schedules Here'!572:572,1)+1),INDEX('[1]Set Schedules Here'!572:572,1,MATCH(O$1,'[1]Set Schedules Here'!572:572,1)):INDEX('[1]Set Schedules Here'!572:572,1,MATCH(O$1,'[1]Set Schedules Here'!572:572,1)+1),O$1)),rounding_decimal_places)</f>
        <v>0.3</v>
      </c>
      <c r="P287">
        <f>ROUND(IF(P$1=2050,TREND(INDEX('[1]Set Schedules Here'!573:573,1,MATCH(P$1,'[1]Set Schedules Here'!572:572,0)),INDEX('[1]Set Schedules Here'!572:572,1,MATCH(P$1,'[1]Set Schedules Here'!572:572,0)),P$1),TREND(INDEX('[1]Set Schedules Here'!573:573,1,MATCH(P$1,'[1]Set Schedules Here'!572:572,1)):INDEX('[1]Set Schedules Here'!573:573,1,MATCH(P$1,'[1]Set Schedules Here'!572:572,1)+1),INDEX('[1]Set Schedules Here'!572:572,1,MATCH(P$1,'[1]Set Schedules Here'!572:572,1)):INDEX('[1]Set Schedules Here'!572:572,1,MATCH(P$1,'[1]Set Schedules Here'!572:572,1)+1),P$1)),rounding_decimal_places)</f>
        <v>0.33333299999999999</v>
      </c>
      <c r="Q287">
        <f>ROUND(IF(Q$1=2050,TREND(INDEX('[1]Set Schedules Here'!573:573,1,MATCH(Q$1,'[1]Set Schedules Here'!572:572,0)),INDEX('[1]Set Schedules Here'!572:572,1,MATCH(Q$1,'[1]Set Schedules Here'!572:572,0)),Q$1),TREND(INDEX('[1]Set Schedules Here'!573:573,1,MATCH(Q$1,'[1]Set Schedules Here'!572:572,1)):INDEX('[1]Set Schedules Here'!573:573,1,MATCH(Q$1,'[1]Set Schedules Here'!572:572,1)+1),INDEX('[1]Set Schedules Here'!572:572,1,MATCH(Q$1,'[1]Set Schedules Here'!572:572,1)):INDEX('[1]Set Schedules Here'!572:572,1,MATCH(Q$1,'[1]Set Schedules Here'!572:572,1)+1),Q$1)),rounding_decimal_places)</f>
        <v>0.36666700000000002</v>
      </c>
      <c r="R287">
        <f>ROUND(IF(R$1=2050,TREND(INDEX('[1]Set Schedules Here'!573:573,1,MATCH(R$1,'[1]Set Schedules Here'!572:572,0)),INDEX('[1]Set Schedules Here'!572:572,1,MATCH(R$1,'[1]Set Schedules Here'!572:572,0)),R$1),TREND(INDEX('[1]Set Schedules Here'!573:573,1,MATCH(R$1,'[1]Set Schedules Here'!572:572,1)):INDEX('[1]Set Schedules Here'!573:573,1,MATCH(R$1,'[1]Set Schedules Here'!572:572,1)+1),INDEX('[1]Set Schedules Here'!572:572,1,MATCH(R$1,'[1]Set Schedules Here'!572:572,1)):INDEX('[1]Set Schedules Here'!572:572,1,MATCH(R$1,'[1]Set Schedules Here'!572:572,1)+1),R$1)),rounding_decimal_places)</f>
        <v>0.4</v>
      </c>
      <c r="S287">
        <f>ROUND(IF(S$1=2050,TREND(INDEX('[1]Set Schedules Here'!573:573,1,MATCH(S$1,'[1]Set Schedules Here'!572:572,0)),INDEX('[1]Set Schedules Here'!572:572,1,MATCH(S$1,'[1]Set Schedules Here'!572:572,0)),S$1),TREND(INDEX('[1]Set Schedules Here'!573:573,1,MATCH(S$1,'[1]Set Schedules Here'!572:572,1)):INDEX('[1]Set Schedules Here'!573:573,1,MATCH(S$1,'[1]Set Schedules Here'!572:572,1)+1),INDEX('[1]Set Schedules Here'!572:572,1,MATCH(S$1,'[1]Set Schedules Here'!572:572,1)):INDEX('[1]Set Schedules Here'!572:572,1,MATCH(S$1,'[1]Set Schedules Here'!572:572,1)+1),S$1)),rounding_decimal_places)</f>
        <v>0.43333300000000002</v>
      </c>
      <c r="T287">
        <f>ROUND(IF(T$1=2050,TREND(INDEX('[1]Set Schedules Here'!573:573,1,MATCH(T$1,'[1]Set Schedules Here'!572:572,0)),INDEX('[1]Set Schedules Here'!572:572,1,MATCH(T$1,'[1]Set Schedules Here'!572:572,0)),T$1),TREND(INDEX('[1]Set Schedules Here'!573:573,1,MATCH(T$1,'[1]Set Schedules Here'!572:572,1)):INDEX('[1]Set Schedules Here'!573:573,1,MATCH(T$1,'[1]Set Schedules Here'!572:572,1)+1),INDEX('[1]Set Schedules Here'!572:572,1,MATCH(T$1,'[1]Set Schedules Here'!572:572,1)):INDEX('[1]Set Schedules Here'!572:572,1,MATCH(T$1,'[1]Set Schedules Here'!572:572,1)+1),T$1)),rounding_decimal_places)</f>
        <v>0.466667</v>
      </c>
      <c r="U287">
        <f>ROUND(IF(U$1=2050,TREND(INDEX('[1]Set Schedules Here'!573:573,1,MATCH(U$1,'[1]Set Schedules Here'!572:572,0)),INDEX('[1]Set Schedules Here'!572:572,1,MATCH(U$1,'[1]Set Schedules Here'!572:572,0)),U$1),TREND(INDEX('[1]Set Schedules Here'!573:573,1,MATCH(U$1,'[1]Set Schedules Here'!572:572,1)):INDEX('[1]Set Schedules Here'!573:573,1,MATCH(U$1,'[1]Set Schedules Here'!572:572,1)+1),INDEX('[1]Set Schedules Here'!572:572,1,MATCH(U$1,'[1]Set Schedules Here'!572:572,1)):INDEX('[1]Set Schedules Here'!572:572,1,MATCH(U$1,'[1]Set Schedules Here'!572:572,1)+1),U$1)),rounding_decimal_places)</f>
        <v>0.5</v>
      </c>
      <c r="V287">
        <f>ROUND(IF(V$1=2050,TREND(INDEX('[1]Set Schedules Here'!573:573,1,MATCH(V$1,'[1]Set Schedules Here'!572:572,0)),INDEX('[1]Set Schedules Here'!572:572,1,MATCH(V$1,'[1]Set Schedules Here'!572:572,0)),V$1),TREND(INDEX('[1]Set Schedules Here'!573:573,1,MATCH(V$1,'[1]Set Schedules Here'!572:572,1)):INDEX('[1]Set Schedules Here'!573:573,1,MATCH(V$1,'[1]Set Schedules Here'!572:572,1)+1),INDEX('[1]Set Schedules Here'!572:572,1,MATCH(V$1,'[1]Set Schedules Here'!572:572,1)):INDEX('[1]Set Schedules Here'!572:572,1,MATCH(V$1,'[1]Set Schedules Here'!572:572,1)+1),V$1)),rounding_decimal_places)</f>
        <v>0.53333299999999995</v>
      </c>
      <c r="W287">
        <f>ROUND(IF(W$1=2050,TREND(INDEX('[1]Set Schedules Here'!573:573,1,MATCH(W$1,'[1]Set Schedules Here'!572:572,0)),INDEX('[1]Set Schedules Here'!572:572,1,MATCH(W$1,'[1]Set Schedules Here'!572:572,0)),W$1),TREND(INDEX('[1]Set Schedules Here'!573:573,1,MATCH(W$1,'[1]Set Schedules Here'!572:572,1)):INDEX('[1]Set Schedules Here'!573:573,1,MATCH(W$1,'[1]Set Schedules Here'!572:572,1)+1),INDEX('[1]Set Schedules Here'!572:572,1,MATCH(W$1,'[1]Set Schedules Here'!572:572,1)):INDEX('[1]Set Schedules Here'!572:572,1,MATCH(W$1,'[1]Set Schedules Here'!572:572,1)+1),W$1)),rounding_decimal_places)</f>
        <v>0.56666700000000003</v>
      </c>
      <c r="X287">
        <f>ROUND(IF(X$1=2050,TREND(INDEX('[1]Set Schedules Here'!573:573,1,MATCH(X$1,'[1]Set Schedules Here'!572:572,0)),INDEX('[1]Set Schedules Here'!572:572,1,MATCH(X$1,'[1]Set Schedules Here'!572:572,0)),X$1),TREND(INDEX('[1]Set Schedules Here'!573:573,1,MATCH(X$1,'[1]Set Schedules Here'!572:572,1)):INDEX('[1]Set Schedules Here'!573:573,1,MATCH(X$1,'[1]Set Schedules Here'!572:572,1)+1),INDEX('[1]Set Schedules Here'!572:572,1,MATCH(X$1,'[1]Set Schedules Here'!572:572,1)):INDEX('[1]Set Schedules Here'!572:572,1,MATCH(X$1,'[1]Set Schedules Here'!572:572,1)+1),X$1)),rounding_decimal_places)</f>
        <v>0.6</v>
      </c>
      <c r="Y287">
        <f>ROUND(IF(Y$1=2050,TREND(INDEX('[1]Set Schedules Here'!573:573,1,MATCH(Y$1,'[1]Set Schedules Here'!572:572,0)),INDEX('[1]Set Schedules Here'!572:572,1,MATCH(Y$1,'[1]Set Schedules Here'!572:572,0)),Y$1),TREND(INDEX('[1]Set Schedules Here'!573:573,1,MATCH(Y$1,'[1]Set Schedules Here'!572:572,1)):INDEX('[1]Set Schedules Here'!573:573,1,MATCH(Y$1,'[1]Set Schedules Here'!572:572,1)+1),INDEX('[1]Set Schedules Here'!572:572,1,MATCH(Y$1,'[1]Set Schedules Here'!572:572,1)):INDEX('[1]Set Schedules Here'!572:572,1,MATCH(Y$1,'[1]Set Schedules Here'!572:572,1)+1),Y$1)),rounding_decimal_places)</f>
        <v>0.63333300000000003</v>
      </c>
      <c r="Z287">
        <f>ROUND(IF(Z$1=2050,TREND(INDEX('[1]Set Schedules Here'!573:573,1,MATCH(Z$1,'[1]Set Schedules Here'!572:572,0)),INDEX('[1]Set Schedules Here'!572:572,1,MATCH(Z$1,'[1]Set Schedules Here'!572:572,0)),Z$1),TREND(INDEX('[1]Set Schedules Here'!573:573,1,MATCH(Z$1,'[1]Set Schedules Here'!572:572,1)):INDEX('[1]Set Schedules Here'!573:573,1,MATCH(Z$1,'[1]Set Schedules Here'!572:572,1)+1),INDEX('[1]Set Schedules Here'!572:572,1,MATCH(Z$1,'[1]Set Schedules Here'!572:572,1)):INDEX('[1]Set Schedules Here'!572:572,1,MATCH(Z$1,'[1]Set Schedules Here'!572:572,1)+1),Z$1)),rounding_decimal_places)</f>
        <v>0.66666700000000001</v>
      </c>
      <c r="AA287">
        <f>ROUND(IF(AA$1=2050,TREND(INDEX('[1]Set Schedules Here'!573:573,1,MATCH(AA$1,'[1]Set Schedules Here'!572:572,0)),INDEX('[1]Set Schedules Here'!572:572,1,MATCH(AA$1,'[1]Set Schedules Here'!572:572,0)),AA$1),TREND(INDEX('[1]Set Schedules Here'!573:573,1,MATCH(AA$1,'[1]Set Schedules Here'!572:572,1)):INDEX('[1]Set Schedules Here'!573:573,1,MATCH(AA$1,'[1]Set Schedules Here'!572:572,1)+1),INDEX('[1]Set Schedules Here'!572:572,1,MATCH(AA$1,'[1]Set Schedules Here'!572:572,1)):INDEX('[1]Set Schedules Here'!572:572,1,MATCH(AA$1,'[1]Set Schedules Here'!572:572,1)+1),AA$1)),rounding_decimal_places)</f>
        <v>0.7</v>
      </c>
      <c r="AB287">
        <f>ROUND(IF(AB$1=2050,TREND(INDEX('[1]Set Schedules Here'!573:573,1,MATCH(AB$1,'[1]Set Schedules Here'!572:572,0)),INDEX('[1]Set Schedules Here'!572:572,1,MATCH(AB$1,'[1]Set Schedules Here'!572:572,0)),AB$1),TREND(INDEX('[1]Set Schedules Here'!573:573,1,MATCH(AB$1,'[1]Set Schedules Here'!572:572,1)):INDEX('[1]Set Schedules Here'!573:573,1,MATCH(AB$1,'[1]Set Schedules Here'!572:572,1)+1),INDEX('[1]Set Schedules Here'!572:572,1,MATCH(AB$1,'[1]Set Schedules Here'!572:572,1)):INDEX('[1]Set Schedules Here'!572:572,1,MATCH(AB$1,'[1]Set Schedules Here'!572:572,1)+1),AB$1)),rounding_decimal_places)</f>
        <v>0.73333300000000001</v>
      </c>
      <c r="AC287">
        <f>ROUND(IF(AC$1=2050,TREND(INDEX('[1]Set Schedules Here'!573:573,1,MATCH(AC$1,'[1]Set Schedules Here'!572:572,0)),INDEX('[1]Set Schedules Here'!572:572,1,MATCH(AC$1,'[1]Set Schedules Here'!572:572,0)),AC$1),TREND(INDEX('[1]Set Schedules Here'!573:573,1,MATCH(AC$1,'[1]Set Schedules Here'!572:572,1)):INDEX('[1]Set Schedules Here'!573:573,1,MATCH(AC$1,'[1]Set Schedules Here'!572:572,1)+1),INDEX('[1]Set Schedules Here'!572:572,1,MATCH(AC$1,'[1]Set Schedules Here'!572:572,1)):INDEX('[1]Set Schedules Here'!572:572,1,MATCH(AC$1,'[1]Set Schedules Here'!572:572,1)+1),AC$1)),rounding_decimal_places)</f>
        <v>0.76666699999999999</v>
      </c>
      <c r="AD287">
        <f>ROUND(IF(AD$1=2050,TREND(INDEX('[1]Set Schedules Here'!573:573,1,MATCH(AD$1,'[1]Set Schedules Here'!572:572,0)),INDEX('[1]Set Schedules Here'!572:572,1,MATCH(AD$1,'[1]Set Schedules Here'!572:572,0)),AD$1),TREND(INDEX('[1]Set Schedules Here'!573:573,1,MATCH(AD$1,'[1]Set Schedules Here'!572:572,1)):INDEX('[1]Set Schedules Here'!573:573,1,MATCH(AD$1,'[1]Set Schedules Here'!572:572,1)+1),INDEX('[1]Set Schedules Here'!572:572,1,MATCH(AD$1,'[1]Set Schedules Here'!572:572,1)):INDEX('[1]Set Schedules Here'!572:572,1,MATCH(AD$1,'[1]Set Schedules Here'!572:572,1)+1),AD$1)),rounding_decimal_places)</f>
        <v>0.8</v>
      </c>
      <c r="AE287">
        <f>ROUND(IF(AE$1=2050,TREND(INDEX('[1]Set Schedules Here'!573:573,1,MATCH(AE$1,'[1]Set Schedules Here'!572:572,0)),INDEX('[1]Set Schedules Here'!572:572,1,MATCH(AE$1,'[1]Set Schedules Here'!572:572,0)),AE$1),TREND(INDEX('[1]Set Schedules Here'!573:573,1,MATCH(AE$1,'[1]Set Schedules Here'!572:572,1)):INDEX('[1]Set Schedules Here'!573:573,1,MATCH(AE$1,'[1]Set Schedules Here'!572:572,1)+1),INDEX('[1]Set Schedules Here'!572:572,1,MATCH(AE$1,'[1]Set Schedules Here'!572:572,1)):INDEX('[1]Set Schedules Here'!572:572,1,MATCH(AE$1,'[1]Set Schedules Here'!572:572,1)+1),AE$1)),rounding_decimal_places)</f>
        <v>0.83333299999999999</v>
      </c>
      <c r="AF287">
        <f>ROUND(IF(AF$1=2050,TREND(INDEX('[1]Set Schedules Here'!573:573,1,MATCH(AF$1,'[1]Set Schedules Here'!572:572,0)),INDEX('[1]Set Schedules Here'!572:572,1,MATCH(AF$1,'[1]Set Schedules Here'!572:572,0)),AF$1),TREND(INDEX('[1]Set Schedules Here'!573:573,1,MATCH(AF$1,'[1]Set Schedules Here'!572:572,1)):INDEX('[1]Set Schedules Here'!573:573,1,MATCH(AF$1,'[1]Set Schedules Here'!572:572,1)+1),INDEX('[1]Set Schedules Here'!572:572,1,MATCH(AF$1,'[1]Set Schedules Here'!572:572,1)):INDEX('[1]Set Schedules Here'!572:572,1,MATCH(AF$1,'[1]Set Schedules Here'!572:572,1)+1),AF$1)),rounding_decimal_places)</f>
        <v>0.86666699999999997</v>
      </c>
      <c r="AG287">
        <f>ROUND(IF(AG$1=2050,TREND(INDEX('[1]Set Schedules Here'!573:573,1,MATCH(AG$1,'[1]Set Schedules Here'!572:572,0)),INDEX('[1]Set Schedules Here'!572:572,1,MATCH(AG$1,'[1]Set Schedules Here'!572:572,0)),AG$1),TREND(INDEX('[1]Set Schedules Here'!573:573,1,MATCH(AG$1,'[1]Set Schedules Here'!572:572,1)):INDEX('[1]Set Schedules Here'!573:573,1,MATCH(AG$1,'[1]Set Schedules Here'!572:572,1)+1),INDEX('[1]Set Schedules Here'!572:572,1,MATCH(AG$1,'[1]Set Schedules Here'!572:572,1)):INDEX('[1]Set Schedules Here'!572:572,1,MATCH(AG$1,'[1]Set Schedules Here'!572:572,1)+1),AG$1)),rounding_decimal_places)</f>
        <v>0.9</v>
      </c>
      <c r="AH287">
        <f>ROUND(IF(AH$1=2050,TREND(INDEX('[1]Set Schedules Here'!573:573,1,MATCH(AH$1,'[1]Set Schedules Here'!572:572,0)),INDEX('[1]Set Schedules Here'!572:572,1,MATCH(AH$1,'[1]Set Schedules Here'!572:572,0)),AH$1),TREND(INDEX('[1]Set Schedules Here'!573:573,1,MATCH(AH$1,'[1]Set Schedules Here'!572:572,1)):INDEX('[1]Set Schedules Here'!573:573,1,MATCH(AH$1,'[1]Set Schedules Here'!572:572,1)+1),INDEX('[1]Set Schedules Here'!572:572,1,MATCH(AH$1,'[1]Set Schedules Here'!572:572,1)):INDEX('[1]Set Schedules Here'!572:572,1,MATCH(AH$1,'[1]Set Schedules Here'!572:572,1)+1),AH$1)),rounding_decimal_places)</f>
        <v>0.93333299999999997</v>
      </c>
      <c r="AI287">
        <f>ROUND(IF(AI$1=2050,TREND(INDEX('[1]Set Schedules Here'!573:573,1,MATCH(AI$1,'[1]Set Schedules Here'!572:572,0)),INDEX('[1]Set Schedules Here'!572:572,1,MATCH(AI$1,'[1]Set Schedules Here'!572:572,0)),AI$1),TREND(INDEX('[1]Set Schedules Here'!573:573,1,MATCH(AI$1,'[1]Set Schedules Here'!572:572,1)):INDEX('[1]Set Schedules Here'!573:573,1,MATCH(AI$1,'[1]Set Schedules Here'!572:572,1)+1),INDEX('[1]Set Schedules Here'!572:572,1,MATCH(AI$1,'[1]Set Schedules Here'!572:572,1)):INDEX('[1]Set Schedules Here'!572:572,1,MATCH(AI$1,'[1]Set Schedules Here'!572:572,1)+1),AI$1)),rounding_decimal_places)</f>
        <v>0.96666700000000005</v>
      </c>
      <c r="AJ287">
        <f>ROUND(IF(AJ$1=2050,TREND(INDEX('[1]Set Schedules Here'!573:573,1,MATCH(AJ$1,'[1]Set Schedules Here'!572:572,0)),INDEX('[1]Set Schedules Here'!572:572,1,MATCH(AJ$1,'[1]Set Schedules Here'!572:572,0)),AJ$1),TREND(INDEX('[1]Set Schedules Here'!573:573,1,MATCH(AJ$1,'[1]Set Schedules Here'!572:572,1)):INDEX('[1]Set Schedules Here'!573:573,1,MATCH(AJ$1,'[1]Set Schedules Here'!572:572,1)+1),INDEX('[1]Set Schedules Here'!572:572,1,MATCH(AJ$1,'[1]Set Schedules Here'!572:572,1)):INDEX('[1]Set Schedules Here'!572:572,1,MATCH(AJ$1,'[1]Set Schedules Here'!572:572,1)+1),AJ$1)),rounding_decimal_places)</f>
        <v>1</v>
      </c>
    </row>
    <row r="288" spans="1:36" x14ac:dyDescent="0.35">
      <c r="A288" t="str">
        <f>'[1]Set Schedules Here'!A574</f>
        <v>elec reduce soft costs</v>
      </c>
      <c r="B288" t="str">
        <f>IF(ISBLANK('[1]Set Schedules Here'!C574),"",'[1]Set Schedules Here'!C574)</f>
        <v>crude oil es</v>
      </c>
      <c r="C288" t="str">
        <f>IF(ISBLANK('[1]Set Schedules Here'!D574),"",'[1]Set Schedules Here'!D574)</f>
        <v/>
      </c>
      <c r="D288" s="3" t="str">
        <f>IF(ISBLANK('[1]Set Schedules Here'!E574),"",'[1]Set Schedules Here'!E574)</f>
        <v/>
      </c>
      <c r="E288">
        <f>ROUND(IF(E$1=2050,TREND(INDEX('[1]Set Schedules Here'!575:575,1,MATCH(E$1,'[1]Set Schedules Here'!574:574,0)),INDEX('[1]Set Schedules Here'!574:574,1,MATCH(E$1,'[1]Set Schedules Here'!574:574,0)),E$1),TREND(INDEX('[1]Set Schedules Here'!575:575,1,MATCH(E$1,'[1]Set Schedules Here'!574:574,1)):INDEX('[1]Set Schedules Here'!575:575,1,MATCH(E$1,'[1]Set Schedules Here'!574:574,1)+1),INDEX('[1]Set Schedules Here'!574:574,1,MATCH(E$1,'[1]Set Schedules Here'!574:574,1)):INDEX('[1]Set Schedules Here'!574:574,1,MATCH(E$1,'[1]Set Schedules Here'!574:574,1)+1),E$1)),rounding_decimal_places)</f>
        <v>0</v>
      </c>
      <c r="F288">
        <f>ROUND(IF(F$1=2050,TREND(INDEX('[1]Set Schedules Here'!575:575,1,MATCH(F$1,'[1]Set Schedules Here'!574:574,0)),INDEX('[1]Set Schedules Here'!574:574,1,MATCH(F$1,'[1]Set Schedules Here'!574:574,0)),F$1),TREND(INDEX('[1]Set Schedules Here'!575:575,1,MATCH(F$1,'[1]Set Schedules Here'!574:574,1)):INDEX('[1]Set Schedules Here'!575:575,1,MATCH(F$1,'[1]Set Schedules Here'!574:574,1)+1),INDEX('[1]Set Schedules Here'!574:574,1,MATCH(F$1,'[1]Set Schedules Here'!574:574,1)):INDEX('[1]Set Schedules Here'!574:574,1,MATCH(F$1,'[1]Set Schedules Here'!574:574,1)+1),F$1)),rounding_decimal_places)</f>
        <v>0</v>
      </c>
      <c r="G288">
        <f>ROUND(IF(G$1=2050,TREND(INDEX('[1]Set Schedules Here'!575:575,1,MATCH(G$1,'[1]Set Schedules Here'!574:574,0)),INDEX('[1]Set Schedules Here'!574:574,1,MATCH(G$1,'[1]Set Schedules Here'!574:574,0)),G$1),TREND(INDEX('[1]Set Schedules Here'!575:575,1,MATCH(G$1,'[1]Set Schedules Here'!574:574,1)):INDEX('[1]Set Schedules Here'!575:575,1,MATCH(G$1,'[1]Set Schedules Here'!574:574,1)+1),INDEX('[1]Set Schedules Here'!574:574,1,MATCH(G$1,'[1]Set Schedules Here'!574:574,1)):INDEX('[1]Set Schedules Here'!574:574,1,MATCH(G$1,'[1]Set Schedules Here'!574:574,1)+1),G$1)),rounding_decimal_places)</f>
        <v>3.3333000000000002E-2</v>
      </c>
      <c r="H288">
        <f>ROUND(IF(H$1=2050,TREND(INDEX('[1]Set Schedules Here'!575:575,1,MATCH(H$1,'[1]Set Schedules Here'!574:574,0)),INDEX('[1]Set Schedules Here'!574:574,1,MATCH(H$1,'[1]Set Schedules Here'!574:574,0)),H$1),TREND(INDEX('[1]Set Schedules Here'!575:575,1,MATCH(H$1,'[1]Set Schedules Here'!574:574,1)):INDEX('[1]Set Schedules Here'!575:575,1,MATCH(H$1,'[1]Set Schedules Here'!574:574,1)+1),INDEX('[1]Set Schedules Here'!574:574,1,MATCH(H$1,'[1]Set Schedules Here'!574:574,1)):INDEX('[1]Set Schedules Here'!574:574,1,MATCH(H$1,'[1]Set Schedules Here'!574:574,1)+1),H$1)),rounding_decimal_places)</f>
        <v>6.6667000000000004E-2</v>
      </c>
      <c r="I288">
        <f>ROUND(IF(I$1=2050,TREND(INDEX('[1]Set Schedules Here'!575:575,1,MATCH(I$1,'[1]Set Schedules Here'!574:574,0)),INDEX('[1]Set Schedules Here'!574:574,1,MATCH(I$1,'[1]Set Schedules Here'!574:574,0)),I$1),TREND(INDEX('[1]Set Schedules Here'!575:575,1,MATCH(I$1,'[1]Set Schedules Here'!574:574,1)):INDEX('[1]Set Schedules Here'!575:575,1,MATCH(I$1,'[1]Set Schedules Here'!574:574,1)+1),INDEX('[1]Set Schedules Here'!574:574,1,MATCH(I$1,'[1]Set Schedules Here'!574:574,1)):INDEX('[1]Set Schedules Here'!574:574,1,MATCH(I$1,'[1]Set Schedules Here'!574:574,1)+1),I$1)),rounding_decimal_places)</f>
        <v>0.1</v>
      </c>
      <c r="J288">
        <f>ROUND(IF(J$1=2050,TREND(INDEX('[1]Set Schedules Here'!575:575,1,MATCH(J$1,'[1]Set Schedules Here'!574:574,0)),INDEX('[1]Set Schedules Here'!574:574,1,MATCH(J$1,'[1]Set Schedules Here'!574:574,0)),J$1),TREND(INDEX('[1]Set Schedules Here'!575:575,1,MATCH(J$1,'[1]Set Schedules Here'!574:574,1)):INDEX('[1]Set Schedules Here'!575:575,1,MATCH(J$1,'[1]Set Schedules Here'!574:574,1)+1),INDEX('[1]Set Schedules Here'!574:574,1,MATCH(J$1,'[1]Set Schedules Here'!574:574,1)):INDEX('[1]Set Schedules Here'!574:574,1,MATCH(J$1,'[1]Set Schedules Here'!574:574,1)+1),J$1)),rounding_decimal_places)</f>
        <v>0.13333300000000001</v>
      </c>
      <c r="K288">
        <f>ROUND(IF(K$1=2050,TREND(INDEX('[1]Set Schedules Here'!575:575,1,MATCH(K$1,'[1]Set Schedules Here'!574:574,0)),INDEX('[1]Set Schedules Here'!574:574,1,MATCH(K$1,'[1]Set Schedules Here'!574:574,0)),K$1),TREND(INDEX('[1]Set Schedules Here'!575:575,1,MATCH(K$1,'[1]Set Schedules Here'!574:574,1)):INDEX('[1]Set Schedules Here'!575:575,1,MATCH(K$1,'[1]Set Schedules Here'!574:574,1)+1),INDEX('[1]Set Schedules Here'!574:574,1,MATCH(K$1,'[1]Set Schedules Here'!574:574,1)):INDEX('[1]Set Schedules Here'!574:574,1,MATCH(K$1,'[1]Set Schedules Here'!574:574,1)+1),K$1)),rounding_decimal_places)</f>
        <v>0.16666700000000001</v>
      </c>
      <c r="L288">
        <f>ROUND(IF(L$1=2050,TREND(INDEX('[1]Set Schedules Here'!575:575,1,MATCH(L$1,'[1]Set Schedules Here'!574:574,0)),INDEX('[1]Set Schedules Here'!574:574,1,MATCH(L$1,'[1]Set Schedules Here'!574:574,0)),L$1),TREND(INDEX('[1]Set Schedules Here'!575:575,1,MATCH(L$1,'[1]Set Schedules Here'!574:574,1)):INDEX('[1]Set Schedules Here'!575:575,1,MATCH(L$1,'[1]Set Schedules Here'!574:574,1)+1),INDEX('[1]Set Schedules Here'!574:574,1,MATCH(L$1,'[1]Set Schedules Here'!574:574,1)):INDEX('[1]Set Schedules Here'!574:574,1,MATCH(L$1,'[1]Set Schedules Here'!574:574,1)+1),L$1)),rounding_decimal_places)</f>
        <v>0.2</v>
      </c>
      <c r="M288">
        <f>ROUND(IF(M$1=2050,TREND(INDEX('[1]Set Schedules Here'!575:575,1,MATCH(M$1,'[1]Set Schedules Here'!574:574,0)),INDEX('[1]Set Schedules Here'!574:574,1,MATCH(M$1,'[1]Set Schedules Here'!574:574,0)),M$1),TREND(INDEX('[1]Set Schedules Here'!575:575,1,MATCH(M$1,'[1]Set Schedules Here'!574:574,1)):INDEX('[1]Set Schedules Here'!575:575,1,MATCH(M$1,'[1]Set Schedules Here'!574:574,1)+1),INDEX('[1]Set Schedules Here'!574:574,1,MATCH(M$1,'[1]Set Schedules Here'!574:574,1)):INDEX('[1]Set Schedules Here'!574:574,1,MATCH(M$1,'[1]Set Schedules Here'!574:574,1)+1),M$1)),rounding_decimal_places)</f>
        <v>0.23333300000000001</v>
      </c>
      <c r="N288">
        <f>ROUND(IF(N$1=2050,TREND(INDEX('[1]Set Schedules Here'!575:575,1,MATCH(N$1,'[1]Set Schedules Here'!574:574,0)),INDEX('[1]Set Schedules Here'!574:574,1,MATCH(N$1,'[1]Set Schedules Here'!574:574,0)),N$1),TREND(INDEX('[1]Set Schedules Here'!575:575,1,MATCH(N$1,'[1]Set Schedules Here'!574:574,1)):INDEX('[1]Set Schedules Here'!575:575,1,MATCH(N$1,'[1]Set Schedules Here'!574:574,1)+1),INDEX('[1]Set Schedules Here'!574:574,1,MATCH(N$1,'[1]Set Schedules Here'!574:574,1)):INDEX('[1]Set Schedules Here'!574:574,1,MATCH(N$1,'[1]Set Schedules Here'!574:574,1)+1),N$1)),rounding_decimal_places)</f>
        <v>0.26666699999999999</v>
      </c>
      <c r="O288">
        <f>ROUND(IF(O$1=2050,TREND(INDEX('[1]Set Schedules Here'!575:575,1,MATCH(O$1,'[1]Set Schedules Here'!574:574,0)),INDEX('[1]Set Schedules Here'!574:574,1,MATCH(O$1,'[1]Set Schedules Here'!574:574,0)),O$1),TREND(INDEX('[1]Set Schedules Here'!575:575,1,MATCH(O$1,'[1]Set Schedules Here'!574:574,1)):INDEX('[1]Set Schedules Here'!575:575,1,MATCH(O$1,'[1]Set Schedules Here'!574:574,1)+1),INDEX('[1]Set Schedules Here'!574:574,1,MATCH(O$1,'[1]Set Schedules Here'!574:574,1)):INDEX('[1]Set Schedules Here'!574:574,1,MATCH(O$1,'[1]Set Schedules Here'!574:574,1)+1),O$1)),rounding_decimal_places)</f>
        <v>0.3</v>
      </c>
      <c r="P288">
        <f>ROUND(IF(P$1=2050,TREND(INDEX('[1]Set Schedules Here'!575:575,1,MATCH(P$1,'[1]Set Schedules Here'!574:574,0)),INDEX('[1]Set Schedules Here'!574:574,1,MATCH(P$1,'[1]Set Schedules Here'!574:574,0)),P$1),TREND(INDEX('[1]Set Schedules Here'!575:575,1,MATCH(P$1,'[1]Set Schedules Here'!574:574,1)):INDEX('[1]Set Schedules Here'!575:575,1,MATCH(P$1,'[1]Set Schedules Here'!574:574,1)+1),INDEX('[1]Set Schedules Here'!574:574,1,MATCH(P$1,'[1]Set Schedules Here'!574:574,1)):INDEX('[1]Set Schedules Here'!574:574,1,MATCH(P$1,'[1]Set Schedules Here'!574:574,1)+1),P$1)),rounding_decimal_places)</f>
        <v>0.33333299999999999</v>
      </c>
      <c r="Q288">
        <f>ROUND(IF(Q$1=2050,TREND(INDEX('[1]Set Schedules Here'!575:575,1,MATCH(Q$1,'[1]Set Schedules Here'!574:574,0)),INDEX('[1]Set Schedules Here'!574:574,1,MATCH(Q$1,'[1]Set Schedules Here'!574:574,0)),Q$1),TREND(INDEX('[1]Set Schedules Here'!575:575,1,MATCH(Q$1,'[1]Set Schedules Here'!574:574,1)):INDEX('[1]Set Schedules Here'!575:575,1,MATCH(Q$1,'[1]Set Schedules Here'!574:574,1)+1),INDEX('[1]Set Schedules Here'!574:574,1,MATCH(Q$1,'[1]Set Schedules Here'!574:574,1)):INDEX('[1]Set Schedules Here'!574:574,1,MATCH(Q$1,'[1]Set Schedules Here'!574:574,1)+1),Q$1)),rounding_decimal_places)</f>
        <v>0.36666700000000002</v>
      </c>
      <c r="R288">
        <f>ROUND(IF(R$1=2050,TREND(INDEX('[1]Set Schedules Here'!575:575,1,MATCH(R$1,'[1]Set Schedules Here'!574:574,0)),INDEX('[1]Set Schedules Here'!574:574,1,MATCH(R$1,'[1]Set Schedules Here'!574:574,0)),R$1),TREND(INDEX('[1]Set Schedules Here'!575:575,1,MATCH(R$1,'[1]Set Schedules Here'!574:574,1)):INDEX('[1]Set Schedules Here'!575:575,1,MATCH(R$1,'[1]Set Schedules Here'!574:574,1)+1),INDEX('[1]Set Schedules Here'!574:574,1,MATCH(R$1,'[1]Set Schedules Here'!574:574,1)):INDEX('[1]Set Schedules Here'!574:574,1,MATCH(R$1,'[1]Set Schedules Here'!574:574,1)+1),R$1)),rounding_decimal_places)</f>
        <v>0.4</v>
      </c>
      <c r="S288">
        <f>ROUND(IF(S$1=2050,TREND(INDEX('[1]Set Schedules Here'!575:575,1,MATCH(S$1,'[1]Set Schedules Here'!574:574,0)),INDEX('[1]Set Schedules Here'!574:574,1,MATCH(S$1,'[1]Set Schedules Here'!574:574,0)),S$1),TREND(INDEX('[1]Set Schedules Here'!575:575,1,MATCH(S$1,'[1]Set Schedules Here'!574:574,1)):INDEX('[1]Set Schedules Here'!575:575,1,MATCH(S$1,'[1]Set Schedules Here'!574:574,1)+1),INDEX('[1]Set Schedules Here'!574:574,1,MATCH(S$1,'[1]Set Schedules Here'!574:574,1)):INDEX('[1]Set Schedules Here'!574:574,1,MATCH(S$1,'[1]Set Schedules Here'!574:574,1)+1),S$1)),rounding_decimal_places)</f>
        <v>0.43333300000000002</v>
      </c>
      <c r="T288">
        <f>ROUND(IF(T$1=2050,TREND(INDEX('[1]Set Schedules Here'!575:575,1,MATCH(T$1,'[1]Set Schedules Here'!574:574,0)),INDEX('[1]Set Schedules Here'!574:574,1,MATCH(T$1,'[1]Set Schedules Here'!574:574,0)),T$1),TREND(INDEX('[1]Set Schedules Here'!575:575,1,MATCH(T$1,'[1]Set Schedules Here'!574:574,1)):INDEX('[1]Set Schedules Here'!575:575,1,MATCH(T$1,'[1]Set Schedules Here'!574:574,1)+1),INDEX('[1]Set Schedules Here'!574:574,1,MATCH(T$1,'[1]Set Schedules Here'!574:574,1)):INDEX('[1]Set Schedules Here'!574:574,1,MATCH(T$1,'[1]Set Schedules Here'!574:574,1)+1),T$1)),rounding_decimal_places)</f>
        <v>0.466667</v>
      </c>
      <c r="U288">
        <f>ROUND(IF(U$1=2050,TREND(INDEX('[1]Set Schedules Here'!575:575,1,MATCH(U$1,'[1]Set Schedules Here'!574:574,0)),INDEX('[1]Set Schedules Here'!574:574,1,MATCH(U$1,'[1]Set Schedules Here'!574:574,0)),U$1),TREND(INDEX('[1]Set Schedules Here'!575:575,1,MATCH(U$1,'[1]Set Schedules Here'!574:574,1)):INDEX('[1]Set Schedules Here'!575:575,1,MATCH(U$1,'[1]Set Schedules Here'!574:574,1)+1),INDEX('[1]Set Schedules Here'!574:574,1,MATCH(U$1,'[1]Set Schedules Here'!574:574,1)):INDEX('[1]Set Schedules Here'!574:574,1,MATCH(U$1,'[1]Set Schedules Here'!574:574,1)+1),U$1)),rounding_decimal_places)</f>
        <v>0.5</v>
      </c>
      <c r="V288">
        <f>ROUND(IF(V$1=2050,TREND(INDEX('[1]Set Schedules Here'!575:575,1,MATCH(V$1,'[1]Set Schedules Here'!574:574,0)),INDEX('[1]Set Schedules Here'!574:574,1,MATCH(V$1,'[1]Set Schedules Here'!574:574,0)),V$1),TREND(INDEX('[1]Set Schedules Here'!575:575,1,MATCH(V$1,'[1]Set Schedules Here'!574:574,1)):INDEX('[1]Set Schedules Here'!575:575,1,MATCH(V$1,'[1]Set Schedules Here'!574:574,1)+1),INDEX('[1]Set Schedules Here'!574:574,1,MATCH(V$1,'[1]Set Schedules Here'!574:574,1)):INDEX('[1]Set Schedules Here'!574:574,1,MATCH(V$1,'[1]Set Schedules Here'!574:574,1)+1),V$1)),rounding_decimal_places)</f>
        <v>0.53333299999999995</v>
      </c>
      <c r="W288">
        <f>ROUND(IF(W$1=2050,TREND(INDEX('[1]Set Schedules Here'!575:575,1,MATCH(W$1,'[1]Set Schedules Here'!574:574,0)),INDEX('[1]Set Schedules Here'!574:574,1,MATCH(W$1,'[1]Set Schedules Here'!574:574,0)),W$1),TREND(INDEX('[1]Set Schedules Here'!575:575,1,MATCH(W$1,'[1]Set Schedules Here'!574:574,1)):INDEX('[1]Set Schedules Here'!575:575,1,MATCH(W$1,'[1]Set Schedules Here'!574:574,1)+1),INDEX('[1]Set Schedules Here'!574:574,1,MATCH(W$1,'[1]Set Schedules Here'!574:574,1)):INDEX('[1]Set Schedules Here'!574:574,1,MATCH(W$1,'[1]Set Schedules Here'!574:574,1)+1),W$1)),rounding_decimal_places)</f>
        <v>0.56666700000000003</v>
      </c>
      <c r="X288">
        <f>ROUND(IF(X$1=2050,TREND(INDEX('[1]Set Schedules Here'!575:575,1,MATCH(X$1,'[1]Set Schedules Here'!574:574,0)),INDEX('[1]Set Schedules Here'!574:574,1,MATCH(X$1,'[1]Set Schedules Here'!574:574,0)),X$1),TREND(INDEX('[1]Set Schedules Here'!575:575,1,MATCH(X$1,'[1]Set Schedules Here'!574:574,1)):INDEX('[1]Set Schedules Here'!575:575,1,MATCH(X$1,'[1]Set Schedules Here'!574:574,1)+1),INDEX('[1]Set Schedules Here'!574:574,1,MATCH(X$1,'[1]Set Schedules Here'!574:574,1)):INDEX('[1]Set Schedules Here'!574:574,1,MATCH(X$1,'[1]Set Schedules Here'!574:574,1)+1),X$1)),rounding_decimal_places)</f>
        <v>0.6</v>
      </c>
      <c r="Y288">
        <f>ROUND(IF(Y$1=2050,TREND(INDEX('[1]Set Schedules Here'!575:575,1,MATCH(Y$1,'[1]Set Schedules Here'!574:574,0)),INDEX('[1]Set Schedules Here'!574:574,1,MATCH(Y$1,'[1]Set Schedules Here'!574:574,0)),Y$1),TREND(INDEX('[1]Set Schedules Here'!575:575,1,MATCH(Y$1,'[1]Set Schedules Here'!574:574,1)):INDEX('[1]Set Schedules Here'!575:575,1,MATCH(Y$1,'[1]Set Schedules Here'!574:574,1)+1),INDEX('[1]Set Schedules Here'!574:574,1,MATCH(Y$1,'[1]Set Schedules Here'!574:574,1)):INDEX('[1]Set Schedules Here'!574:574,1,MATCH(Y$1,'[1]Set Schedules Here'!574:574,1)+1),Y$1)),rounding_decimal_places)</f>
        <v>0.63333300000000003</v>
      </c>
      <c r="Z288">
        <f>ROUND(IF(Z$1=2050,TREND(INDEX('[1]Set Schedules Here'!575:575,1,MATCH(Z$1,'[1]Set Schedules Here'!574:574,0)),INDEX('[1]Set Schedules Here'!574:574,1,MATCH(Z$1,'[1]Set Schedules Here'!574:574,0)),Z$1),TREND(INDEX('[1]Set Schedules Here'!575:575,1,MATCH(Z$1,'[1]Set Schedules Here'!574:574,1)):INDEX('[1]Set Schedules Here'!575:575,1,MATCH(Z$1,'[1]Set Schedules Here'!574:574,1)+1),INDEX('[1]Set Schedules Here'!574:574,1,MATCH(Z$1,'[1]Set Schedules Here'!574:574,1)):INDEX('[1]Set Schedules Here'!574:574,1,MATCH(Z$1,'[1]Set Schedules Here'!574:574,1)+1),Z$1)),rounding_decimal_places)</f>
        <v>0.66666700000000001</v>
      </c>
      <c r="AA288">
        <f>ROUND(IF(AA$1=2050,TREND(INDEX('[1]Set Schedules Here'!575:575,1,MATCH(AA$1,'[1]Set Schedules Here'!574:574,0)),INDEX('[1]Set Schedules Here'!574:574,1,MATCH(AA$1,'[1]Set Schedules Here'!574:574,0)),AA$1),TREND(INDEX('[1]Set Schedules Here'!575:575,1,MATCH(AA$1,'[1]Set Schedules Here'!574:574,1)):INDEX('[1]Set Schedules Here'!575:575,1,MATCH(AA$1,'[1]Set Schedules Here'!574:574,1)+1),INDEX('[1]Set Schedules Here'!574:574,1,MATCH(AA$1,'[1]Set Schedules Here'!574:574,1)):INDEX('[1]Set Schedules Here'!574:574,1,MATCH(AA$1,'[1]Set Schedules Here'!574:574,1)+1),AA$1)),rounding_decimal_places)</f>
        <v>0.7</v>
      </c>
      <c r="AB288">
        <f>ROUND(IF(AB$1=2050,TREND(INDEX('[1]Set Schedules Here'!575:575,1,MATCH(AB$1,'[1]Set Schedules Here'!574:574,0)),INDEX('[1]Set Schedules Here'!574:574,1,MATCH(AB$1,'[1]Set Schedules Here'!574:574,0)),AB$1),TREND(INDEX('[1]Set Schedules Here'!575:575,1,MATCH(AB$1,'[1]Set Schedules Here'!574:574,1)):INDEX('[1]Set Schedules Here'!575:575,1,MATCH(AB$1,'[1]Set Schedules Here'!574:574,1)+1),INDEX('[1]Set Schedules Here'!574:574,1,MATCH(AB$1,'[1]Set Schedules Here'!574:574,1)):INDEX('[1]Set Schedules Here'!574:574,1,MATCH(AB$1,'[1]Set Schedules Here'!574:574,1)+1),AB$1)),rounding_decimal_places)</f>
        <v>0.73333300000000001</v>
      </c>
      <c r="AC288">
        <f>ROUND(IF(AC$1=2050,TREND(INDEX('[1]Set Schedules Here'!575:575,1,MATCH(AC$1,'[1]Set Schedules Here'!574:574,0)),INDEX('[1]Set Schedules Here'!574:574,1,MATCH(AC$1,'[1]Set Schedules Here'!574:574,0)),AC$1),TREND(INDEX('[1]Set Schedules Here'!575:575,1,MATCH(AC$1,'[1]Set Schedules Here'!574:574,1)):INDEX('[1]Set Schedules Here'!575:575,1,MATCH(AC$1,'[1]Set Schedules Here'!574:574,1)+1),INDEX('[1]Set Schedules Here'!574:574,1,MATCH(AC$1,'[1]Set Schedules Here'!574:574,1)):INDEX('[1]Set Schedules Here'!574:574,1,MATCH(AC$1,'[1]Set Schedules Here'!574:574,1)+1),AC$1)),rounding_decimal_places)</f>
        <v>0.76666699999999999</v>
      </c>
      <c r="AD288">
        <f>ROUND(IF(AD$1=2050,TREND(INDEX('[1]Set Schedules Here'!575:575,1,MATCH(AD$1,'[1]Set Schedules Here'!574:574,0)),INDEX('[1]Set Schedules Here'!574:574,1,MATCH(AD$1,'[1]Set Schedules Here'!574:574,0)),AD$1),TREND(INDEX('[1]Set Schedules Here'!575:575,1,MATCH(AD$1,'[1]Set Schedules Here'!574:574,1)):INDEX('[1]Set Schedules Here'!575:575,1,MATCH(AD$1,'[1]Set Schedules Here'!574:574,1)+1),INDEX('[1]Set Schedules Here'!574:574,1,MATCH(AD$1,'[1]Set Schedules Here'!574:574,1)):INDEX('[1]Set Schedules Here'!574:574,1,MATCH(AD$1,'[1]Set Schedules Here'!574:574,1)+1),AD$1)),rounding_decimal_places)</f>
        <v>0.8</v>
      </c>
      <c r="AE288">
        <f>ROUND(IF(AE$1=2050,TREND(INDEX('[1]Set Schedules Here'!575:575,1,MATCH(AE$1,'[1]Set Schedules Here'!574:574,0)),INDEX('[1]Set Schedules Here'!574:574,1,MATCH(AE$1,'[1]Set Schedules Here'!574:574,0)),AE$1),TREND(INDEX('[1]Set Schedules Here'!575:575,1,MATCH(AE$1,'[1]Set Schedules Here'!574:574,1)):INDEX('[1]Set Schedules Here'!575:575,1,MATCH(AE$1,'[1]Set Schedules Here'!574:574,1)+1),INDEX('[1]Set Schedules Here'!574:574,1,MATCH(AE$1,'[1]Set Schedules Here'!574:574,1)):INDEX('[1]Set Schedules Here'!574:574,1,MATCH(AE$1,'[1]Set Schedules Here'!574:574,1)+1),AE$1)),rounding_decimal_places)</f>
        <v>0.83333299999999999</v>
      </c>
      <c r="AF288">
        <f>ROUND(IF(AF$1=2050,TREND(INDEX('[1]Set Schedules Here'!575:575,1,MATCH(AF$1,'[1]Set Schedules Here'!574:574,0)),INDEX('[1]Set Schedules Here'!574:574,1,MATCH(AF$1,'[1]Set Schedules Here'!574:574,0)),AF$1),TREND(INDEX('[1]Set Schedules Here'!575:575,1,MATCH(AF$1,'[1]Set Schedules Here'!574:574,1)):INDEX('[1]Set Schedules Here'!575:575,1,MATCH(AF$1,'[1]Set Schedules Here'!574:574,1)+1),INDEX('[1]Set Schedules Here'!574:574,1,MATCH(AF$1,'[1]Set Schedules Here'!574:574,1)):INDEX('[1]Set Schedules Here'!574:574,1,MATCH(AF$1,'[1]Set Schedules Here'!574:574,1)+1),AF$1)),rounding_decimal_places)</f>
        <v>0.86666699999999997</v>
      </c>
      <c r="AG288">
        <f>ROUND(IF(AG$1=2050,TREND(INDEX('[1]Set Schedules Here'!575:575,1,MATCH(AG$1,'[1]Set Schedules Here'!574:574,0)),INDEX('[1]Set Schedules Here'!574:574,1,MATCH(AG$1,'[1]Set Schedules Here'!574:574,0)),AG$1),TREND(INDEX('[1]Set Schedules Here'!575:575,1,MATCH(AG$1,'[1]Set Schedules Here'!574:574,1)):INDEX('[1]Set Schedules Here'!575:575,1,MATCH(AG$1,'[1]Set Schedules Here'!574:574,1)+1),INDEX('[1]Set Schedules Here'!574:574,1,MATCH(AG$1,'[1]Set Schedules Here'!574:574,1)):INDEX('[1]Set Schedules Here'!574:574,1,MATCH(AG$1,'[1]Set Schedules Here'!574:574,1)+1),AG$1)),rounding_decimal_places)</f>
        <v>0.9</v>
      </c>
      <c r="AH288">
        <f>ROUND(IF(AH$1=2050,TREND(INDEX('[1]Set Schedules Here'!575:575,1,MATCH(AH$1,'[1]Set Schedules Here'!574:574,0)),INDEX('[1]Set Schedules Here'!574:574,1,MATCH(AH$1,'[1]Set Schedules Here'!574:574,0)),AH$1),TREND(INDEX('[1]Set Schedules Here'!575:575,1,MATCH(AH$1,'[1]Set Schedules Here'!574:574,1)):INDEX('[1]Set Schedules Here'!575:575,1,MATCH(AH$1,'[1]Set Schedules Here'!574:574,1)+1),INDEX('[1]Set Schedules Here'!574:574,1,MATCH(AH$1,'[1]Set Schedules Here'!574:574,1)):INDEX('[1]Set Schedules Here'!574:574,1,MATCH(AH$1,'[1]Set Schedules Here'!574:574,1)+1),AH$1)),rounding_decimal_places)</f>
        <v>0.93333299999999997</v>
      </c>
      <c r="AI288">
        <f>ROUND(IF(AI$1=2050,TREND(INDEX('[1]Set Schedules Here'!575:575,1,MATCH(AI$1,'[1]Set Schedules Here'!574:574,0)),INDEX('[1]Set Schedules Here'!574:574,1,MATCH(AI$1,'[1]Set Schedules Here'!574:574,0)),AI$1),TREND(INDEX('[1]Set Schedules Here'!575:575,1,MATCH(AI$1,'[1]Set Schedules Here'!574:574,1)):INDEX('[1]Set Schedules Here'!575:575,1,MATCH(AI$1,'[1]Set Schedules Here'!574:574,1)+1),INDEX('[1]Set Schedules Here'!574:574,1,MATCH(AI$1,'[1]Set Schedules Here'!574:574,1)):INDEX('[1]Set Schedules Here'!574:574,1,MATCH(AI$1,'[1]Set Schedules Here'!574:574,1)+1),AI$1)),rounding_decimal_places)</f>
        <v>0.96666700000000005</v>
      </c>
      <c r="AJ288">
        <f>ROUND(IF(AJ$1=2050,TREND(INDEX('[1]Set Schedules Here'!575:575,1,MATCH(AJ$1,'[1]Set Schedules Here'!574:574,0)),INDEX('[1]Set Schedules Here'!574:574,1,MATCH(AJ$1,'[1]Set Schedules Here'!574:574,0)),AJ$1),TREND(INDEX('[1]Set Schedules Here'!575:575,1,MATCH(AJ$1,'[1]Set Schedules Here'!574:574,1)):INDEX('[1]Set Schedules Here'!575:575,1,MATCH(AJ$1,'[1]Set Schedules Here'!574:574,1)+1),INDEX('[1]Set Schedules Here'!574:574,1,MATCH(AJ$1,'[1]Set Schedules Here'!574:574,1)):INDEX('[1]Set Schedules Here'!574:574,1,MATCH(AJ$1,'[1]Set Schedules Here'!574:574,1)+1),AJ$1)),rounding_decimal_places)</f>
        <v>1</v>
      </c>
    </row>
    <row r="289" spans="1:36" x14ac:dyDescent="0.35">
      <c r="A289" t="str">
        <f>'[1]Set Schedules Here'!A576</f>
        <v>elec reduce soft costs</v>
      </c>
      <c r="B289" t="str">
        <f>IF(ISBLANK('[1]Set Schedules Here'!C576),"",'[1]Set Schedules Here'!C576)</f>
        <v>heavy or residual fuel oil es</v>
      </c>
      <c r="C289" t="str">
        <f>IF(ISBLANK('[1]Set Schedules Here'!D576),"",'[1]Set Schedules Here'!D576)</f>
        <v/>
      </c>
      <c r="D289" s="3" t="str">
        <f>IF(ISBLANK('[1]Set Schedules Here'!E576),"",'[1]Set Schedules Here'!E576)</f>
        <v/>
      </c>
      <c r="E289">
        <f>ROUND(IF(E$1=2050,TREND(INDEX('[1]Set Schedules Here'!577:577,1,MATCH(E$1,'[1]Set Schedules Here'!576:576,0)),INDEX('[1]Set Schedules Here'!576:576,1,MATCH(E$1,'[1]Set Schedules Here'!576:576,0)),E$1),TREND(INDEX('[1]Set Schedules Here'!577:577,1,MATCH(E$1,'[1]Set Schedules Here'!576:576,1)):INDEX('[1]Set Schedules Here'!577:577,1,MATCH(E$1,'[1]Set Schedules Here'!576:576,1)+1),INDEX('[1]Set Schedules Here'!576:576,1,MATCH(E$1,'[1]Set Schedules Here'!576:576,1)):INDEX('[1]Set Schedules Here'!576:576,1,MATCH(E$1,'[1]Set Schedules Here'!576:576,1)+1),E$1)),rounding_decimal_places)</f>
        <v>0</v>
      </c>
      <c r="F289">
        <f>ROUND(IF(F$1=2050,TREND(INDEX('[1]Set Schedules Here'!577:577,1,MATCH(F$1,'[1]Set Schedules Here'!576:576,0)),INDEX('[1]Set Schedules Here'!576:576,1,MATCH(F$1,'[1]Set Schedules Here'!576:576,0)),F$1),TREND(INDEX('[1]Set Schedules Here'!577:577,1,MATCH(F$1,'[1]Set Schedules Here'!576:576,1)):INDEX('[1]Set Schedules Here'!577:577,1,MATCH(F$1,'[1]Set Schedules Here'!576:576,1)+1),INDEX('[1]Set Schedules Here'!576:576,1,MATCH(F$1,'[1]Set Schedules Here'!576:576,1)):INDEX('[1]Set Schedules Here'!576:576,1,MATCH(F$1,'[1]Set Schedules Here'!576:576,1)+1),F$1)),rounding_decimal_places)</f>
        <v>0</v>
      </c>
      <c r="G289">
        <f>ROUND(IF(G$1=2050,TREND(INDEX('[1]Set Schedules Here'!577:577,1,MATCH(G$1,'[1]Set Schedules Here'!576:576,0)),INDEX('[1]Set Schedules Here'!576:576,1,MATCH(G$1,'[1]Set Schedules Here'!576:576,0)),G$1),TREND(INDEX('[1]Set Schedules Here'!577:577,1,MATCH(G$1,'[1]Set Schedules Here'!576:576,1)):INDEX('[1]Set Schedules Here'!577:577,1,MATCH(G$1,'[1]Set Schedules Here'!576:576,1)+1),INDEX('[1]Set Schedules Here'!576:576,1,MATCH(G$1,'[1]Set Schedules Here'!576:576,1)):INDEX('[1]Set Schedules Here'!576:576,1,MATCH(G$1,'[1]Set Schedules Here'!576:576,1)+1),G$1)),rounding_decimal_places)</f>
        <v>3.3333000000000002E-2</v>
      </c>
      <c r="H289">
        <f>ROUND(IF(H$1=2050,TREND(INDEX('[1]Set Schedules Here'!577:577,1,MATCH(H$1,'[1]Set Schedules Here'!576:576,0)),INDEX('[1]Set Schedules Here'!576:576,1,MATCH(H$1,'[1]Set Schedules Here'!576:576,0)),H$1),TREND(INDEX('[1]Set Schedules Here'!577:577,1,MATCH(H$1,'[1]Set Schedules Here'!576:576,1)):INDEX('[1]Set Schedules Here'!577:577,1,MATCH(H$1,'[1]Set Schedules Here'!576:576,1)+1),INDEX('[1]Set Schedules Here'!576:576,1,MATCH(H$1,'[1]Set Schedules Here'!576:576,1)):INDEX('[1]Set Schedules Here'!576:576,1,MATCH(H$1,'[1]Set Schedules Here'!576:576,1)+1),H$1)),rounding_decimal_places)</f>
        <v>6.6667000000000004E-2</v>
      </c>
      <c r="I289">
        <f>ROUND(IF(I$1=2050,TREND(INDEX('[1]Set Schedules Here'!577:577,1,MATCH(I$1,'[1]Set Schedules Here'!576:576,0)),INDEX('[1]Set Schedules Here'!576:576,1,MATCH(I$1,'[1]Set Schedules Here'!576:576,0)),I$1),TREND(INDEX('[1]Set Schedules Here'!577:577,1,MATCH(I$1,'[1]Set Schedules Here'!576:576,1)):INDEX('[1]Set Schedules Here'!577:577,1,MATCH(I$1,'[1]Set Schedules Here'!576:576,1)+1),INDEX('[1]Set Schedules Here'!576:576,1,MATCH(I$1,'[1]Set Schedules Here'!576:576,1)):INDEX('[1]Set Schedules Here'!576:576,1,MATCH(I$1,'[1]Set Schedules Here'!576:576,1)+1),I$1)),rounding_decimal_places)</f>
        <v>0.1</v>
      </c>
      <c r="J289">
        <f>ROUND(IF(J$1=2050,TREND(INDEX('[1]Set Schedules Here'!577:577,1,MATCH(J$1,'[1]Set Schedules Here'!576:576,0)),INDEX('[1]Set Schedules Here'!576:576,1,MATCH(J$1,'[1]Set Schedules Here'!576:576,0)),J$1),TREND(INDEX('[1]Set Schedules Here'!577:577,1,MATCH(J$1,'[1]Set Schedules Here'!576:576,1)):INDEX('[1]Set Schedules Here'!577:577,1,MATCH(J$1,'[1]Set Schedules Here'!576:576,1)+1),INDEX('[1]Set Schedules Here'!576:576,1,MATCH(J$1,'[1]Set Schedules Here'!576:576,1)):INDEX('[1]Set Schedules Here'!576:576,1,MATCH(J$1,'[1]Set Schedules Here'!576:576,1)+1),J$1)),rounding_decimal_places)</f>
        <v>0.13333300000000001</v>
      </c>
      <c r="K289">
        <f>ROUND(IF(K$1=2050,TREND(INDEX('[1]Set Schedules Here'!577:577,1,MATCH(K$1,'[1]Set Schedules Here'!576:576,0)),INDEX('[1]Set Schedules Here'!576:576,1,MATCH(K$1,'[1]Set Schedules Here'!576:576,0)),K$1),TREND(INDEX('[1]Set Schedules Here'!577:577,1,MATCH(K$1,'[1]Set Schedules Here'!576:576,1)):INDEX('[1]Set Schedules Here'!577:577,1,MATCH(K$1,'[1]Set Schedules Here'!576:576,1)+1),INDEX('[1]Set Schedules Here'!576:576,1,MATCH(K$1,'[1]Set Schedules Here'!576:576,1)):INDEX('[1]Set Schedules Here'!576:576,1,MATCH(K$1,'[1]Set Schedules Here'!576:576,1)+1),K$1)),rounding_decimal_places)</f>
        <v>0.16666700000000001</v>
      </c>
      <c r="L289">
        <f>ROUND(IF(L$1=2050,TREND(INDEX('[1]Set Schedules Here'!577:577,1,MATCH(L$1,'[1]Set Schedules Here'!576:576,0)),INDEX('[1]Set Schedules Here'!576:576,1,MATCH(L$1,'[1]Set Schedules Here'!576:576,0)),L$1),TREND(INDEX('[1]Set Schedules Here'!577:577,1,MATCH(L$1,'[1]Set Schedules Here'!576:576,1)):INDEX('[1]Set Schedules Here'!577:577,1,MATCH(L$1,'[1]Set Schedules Here'!576:576,1)+1),INDEX('[1]Set Schedules Here'!576:576,1,MATCH(L$1,'[1]Set Schedules Here'!576:576,1)):INDEX('[1]Set Schedules Here'!576:576,1,MATCH(L$1,'[1]Set Schedules Here'!576:576,1)+1),L$1)),rounding_decimal_places)</f>
        <v>0.2</v>
      </c>
      <c r="M289">
        <f>ROUND(IF(M$1=2050,TREND(INDEX('[1]Set Schedules Here'!577:577,1,MATCH(M$1,'[1]Set Schedules Here'!576:576,0)),INDEX('[1]Set Schedules Here'!576:576,1,MATCH(M$1,'[1]Set Schedules Here'!576:576,0)),M$1),TREND(INDEX('[1]Set Schedules Here'!577:577,1,MATCH(M$1,'[1]Set Schedules Here'!576:576,1)):INDEX('[1]Set Schedules Here'!577:577,1,MATCH(M$1,'[1]Set Schedules Here'!576:576,1)+1),INDEX('[1]Set Schedules Here'!576:576,1,MATCH(M$1,'[1]Set Schedules Here'!576:576,1)):INDEX('[1]Set Schedules Here'!576:576,1,MATCH(M$1,'[1]Set Schedules Here'!576:576,1)+1),M$1)),rounding_decimal_places)</f>
        <v>0.23333300000000001</v>
      </c>
      <c r="N289">
        <f>ROUND(IF(N$1=2050,TREND(INDEX('[1]Set Schedules Here'!577:577,1,MATCH(N$1,'[1]Set Schedules Here'!576:576,0)),INDEX('[1]Set Schedules Here'!576:576,1,MATCH(N$1,'[1]Set Schedules Here'!576:576,0)),N$1),TREND(INDEX('[1]Set Schedules Here'!577:577,1,MATCH(N$1,'[1]Set Schedules Here'!576:576,1)):INDEX('[1]Set Schedules Here'!577:577,1,MATCH(N$1,'[1]Set Schedules Here'!576:576,1)+1),INDEX('[1]Set Schedules Here'!576:576,1,MATCH(N$1,'[1]Set Schedules Here'!576:576,1)):INDEX('[1]Set Schedules Here'!576:576,1,MATCH(N$1,'[1]Set Schedules Here'!576:576,1)+1),N$1)),rounding_decimal_places)</f>
        <v>0.26666699999999999</v>
      </c>
      <c r="O289">
        <f>ROUND(IF(O$1=2050,TREND(INDEX('[1]Set Schedules Here'!577:577,1,MATCH(O$1,'[1]Set Schedules Here'!576:576,0)),INDEX('[1]Set Schedules Here'!576:576,1,MATCH(O$1,'[1]Set Schedules Here'!576:576,0)),O$1),TREND(INDEX('[1]Set Schedules Here'!577:577,1,MATCH(O$1,'[1]Set Schedules Here'!576:576,1)):INDEX('[1]Set Schedules Here'!577:577,1,MATCH(O$1,'[1]Set Schedules Here'!576:576,1)+1),INDEX('[1]Set Schedules Here'!576:576,1,MATCH(O$1,'[1]Set Schedules Here'!576:576,1)):INDEX('[1]Set Schedules Here'!576:576,1,MATCH(O$1,'[1]Set Schedules Here'!576:576,1)+1),O$1)),rounding_decimal_places)</f>
        <v>0.3</v>
      </c>
      <c r="P289">
        <f>ROUND(IF(P$1=2050,TREND(INDEX('[1]Set Schedules Here'!577:577,1,MATCH(P$1,'[1]Set Schedules Here'!576:576,0)),INDEX('[1]Set Schedules Here'!576:576,1,MATCH(P$1,'[1]Set Schedules Here'!576:576,0)),P$1),TREND(INDEX('[1]Set Schedules Here'!577:577,1,MATCH(P$1,'[1]Set Schedules Here'!576:576,1)):INDEX('[1]Set Schedules Here'!577:577,1,MATCH(P$1,'[1]Set Schedules Here'!576:576,1)+1),INDEX('[1]Set Schedules Here'!576:576,1,MATCH(P$1,'[1]Set Schedules Here'!576:576,1)):INDEX('[1]Set Schedules Here'!576:576,1,MATCH(P$1,'[1]Set Schedules Here'!576:576,1)+1),P$1)),rounding_decimal_places)</f>
        <v>0.33333299999999999</v>
      </c>
      <c r="Q289">
        <f>ROUND(IF(Q$1=2050,TREND(INDEX('[1]Set Schedules Here'!577:577,1,MATCH(Q$1,'[1]Set Schedules Here'!576:576,0)),INDEX('[1]Set Schedules Here'!576:576,1,MATCH(Q$1,'[1]Set Schedules Here'!576:576,0)),Q$1),TREND(INDEX('[1]Set Schedules Here'!577:577,1,MATCH(Q$1,'[1]Set Schedules Here'!576:576,1)):INDEX('[1]Set Schedules Here'!577:577,1,MATCH(Q$1,'[1]Set Schedules Here'!576:576,1)+1),INDEX('[1]Set Schedules Here'!576:576,1,MATCH(Q$1,'[1]Set Schedules Here'!576:576,1)):INDEX('[1]Set Schedules Here'!576:576,1,MATCH(Q$1,'[1]Set Schedules Here'!576:576,1)+1),Q$1)),rounding_decimal_places)</f>
        <v>0.36666700000000002</v>
      </c>
      <c r="R289">
        <f>ROUND(IF(R$1=2050,TREND(INDEX('[1]Set Schedules Here'!577:577,1,MATCH(R$1,'[1]Set Schedules Here'!576:576,0)),INDEX('[1]Set Schedules Here'!576:576,1,MATCH(R$1,'[1]Set Schedules Here'!576:576,0)),R$1),TREND(INDEX('[1]Set Schedules Here'!577:577,1,MATCH(R$1,'[1]Set Schedules Here'!576:576,1)):INDEX('[1]Set Schedules Here'!577:577,1,MATCH(R$1,'[1]Set Schedules Here'!576:576,1)+1),INDEX('[1]Set Schedules Here'!576:576,1,MATCH(R$1,'[1]Set Schedules Here'!576:576,1)):INDEX('[1]Set Schedules Here'!576:576,1,MATCH(R$1,'[1]Set Schedules Here'!576:576,1)+1),R$1)),rounding_decimal_places)</f>
        <v>0.4</v>
      </c>
      <c r="S289">
        <f>ROUND(IF(S$1=2050,TREND(INDEX('[1]Set Schedules Here'!577:577,1,MATCH(S$1,'[1]Set Schedules Here'!576:576,0)),INDEX('[1]Set Schedules Here'!576:576,1,MATCH(S$1,'[1]Set Schedules Here'!576:576,0)),S$1),TREND(INDEX('[1]Set Schedules Here'!577:577,1,MATCH(S$1,'[1]Set Schedules Here'!576:576,1)):INDEX('[1]Set Schedules Here'!577:577,1,MATCH(S$1,'[1]Set Schedules Here'!576:576,1)+1),INDEX('[1]Set Schedules Here'!576:576,1,MATCH(S$1,'[1]Set Schedules Here'!576:576,1)):INDEX('[1]Set Schedules Here'!576:576,1,MATCH(S$1,'[1]Set Schedules Here'!576:576,1)+1),S$1)),rounding_decimal_places)</f>
        <v>0.43333300000000002</v>
      </c>
      <c r="T289">
        <f>ROUND(IF(T$1=2050,TREND(INDEX('[1]Set Schedules Here'!577:577,1,MATCH(T$1,'[1]Set Schedules Here'!576:576,0)),INDEX('[1]Set Schedules Here'!576:576,1,MATCH(T$1,'[1]Set Schedules Here'!576:576,0)),T$1),TREND(INDEX('[1]Set Schedules Here'!577:577,1,MATCH(T$1,'[1]Set Schedules Here'!576:576,1)):INDEX('[1]Set Schedules Here'!577:577,1,MATCH(T$1,'[1]Set Schedules Here'!576:576,1)+1),INDEX('[1]Set Schedules Here'!576:576,1,MATCH(T$1,'[1]Set Schedules Here'!576:576,1)):INDEX('[1]Set Schedules Here'!576:576,1,MATCH(T$1,'[1]Set Schedules Here'!576:576,1)+1),T$1)),rounding_decimal_places)</f>
        <v>0.466667</v>
      </c>
      <c r="U289">
        <f>ROUND(IF(U$1=2050,TREND(INDEX('[1]Set Schedules Here'!577:577,1,MATCH(U$1,'[1]Set Schedules Here'!576:576,0)),INDEX('[1]Set Schedules Here'!576:576,1,MATCH(U$1,'[1]Set Schedules Here'!576:576,0)),U$1),TREND(INDEX('[1]Set Schedules Here'!577:577,1,MATCH(U$1,'[1]Set Schedules Here'!576:576,1)):INDEX('[1]Set Schedules Here'!577:577,1,MATCH(U$1,'[1]Set Schedules Here'!576:576,1)+1),INDEX('[1]Set Schedules Here'!576:576,1,MATCH(U$1,'[1]Set Schedules Here'!576:576,1)):INDEX('[1]Set Schedules Here'!576:576,1,MATCH(U$1,'[1]Set Schedules Here'!576:576,1)+1),U$1)),rounding_decimal_places)</f>
        <v>0.5</v>
      </c>
      <c r="V289">
        <f>ROUND(IF(V$1=2050,TREND(INDEX('[1]Set Schedules Here'!577:577,1,MATCH(V$1,'[1]Set Schedules Here'!576:576,0)),INDEX('[1]Set Schedules Here'!576:576,1,MATCH(V$1,'[1]Set Schedules Here'!576:576,0)),V$1),TREND(INDEX('[1]Set Schedules Here'!577:577,1,MATCH(V$1,'[1]Set Schedules Here'!576:576,1)):INDEX('[1]Set Schedules Here'!577:577,1,MATCH(V$1,'[1]Set Schedules Here'!576:576,1)+1),INDEX('[1]Set Schedules Here'!576:576,1,MATCH(V$1,'[1]Set Schedules Here'!576:576,1)):INDEX('[1]Set Schedules Here'!576:576,1,MATCH(V$1,'[1]Set Schedules Here'!576:576,1)+1),V$1)),rounding_decimal_places)</f>
        <v>0.53333299999999995</v>
      </c>
      <c r="W289">
        <f>ROUND(IF(W$1=2050,TREND(INDEX('[1]Set Schedules Here'!577:577,1,MATCH(W$1,'[1]Set Schedules Here'!576:576,0)),INDEX('[1]Set Schedules Here'!576:576,1,MATCH(W$1,'[1]Set Schedules Here'!576:576,0)),W$1),TREND(INDEX('[1]Set Schedules Here'!577:577,1,MATCH(W$1,'[1]Set Schedules Here'!576:576,1)):INDEX('[1]Set Schedules Here'!577:577,1,MATCH(W$1,'[1]Set Schedules Here'!576:576,1)+1),INDEX('[1]Set Schedules Here'!576:576,1,MATCH(W$1,'[1]Set Schedules Here'!576:576,1)):INDEX('[1]Set Schedules Here'!576:576,1,MATCH(W$1,'[1]Set Schedules Here'!576:576,1)+1),W$1)),rounding_decimal_places)</f>
        <v>0.56666700000000003</v>
      </c>
      <c r="X289">
        <f>ROUND(IF(X$1=2050,TREND(INDEX('[1]Set Schedules Here'!577:577,1,MATCH(X$1,'[1]Set Schedules Here'!576:576,0)),INDEX('[1]Set Schedules Here'!576:576,1,MATCH(X$1,'[1]Set Schedules Here'!576:576,0)),X$1),TREND(INDEX('[1]Set Schedules Here'!577:577,1,MATCH(X$1,'[1]Set Schedules Here'!576:576,1)):INDEX('[1]Set Schedules Here'!577:577,1,MATCH(X$1,'[1]Set Schedules Here'!576:576,1)+1),INDEX('[1]Set Schedules Here'!576:576,1,MATCH(X$1,'[1]Set Schedules Here'!576:576,1)):INDEX('[1]Set Schedules Here'!576:576,1,MATCH(X$1,'[1]Set Schedules Here'!576:576,1)+1),X$1)),rounding_decimal_places)</f>
        <v>0.6</v>
      </c>
      <c r="Y289">
        <f>ROUND(IF(Y$1=2050,TREND(INDEX('[1]Set Schedules Here'!577:577,1,MATCH(Y$1,'[1]Set Schedules Here'!576:576,0)),INDEX('[1]Set Schedules Here'!576:576,1,MATCH(Y$1,'[1]Set Schedules Here'!576:576,0)),Y$1),TREND(INDEX('[1]Set Schedules Here'!577:577,1,MATCH(Y$1,'[1]Set Schedules Here'!576:576,1)):INDEX('[1]Set Schedules Here'!577:577,1,MATCH(Y$1,'[1]Set Schedules Here'!576:576,1)+1),INDEX('[1]Set Schedules Here'!576:576,1,MATCH(Y$1,'[1]Set Schedules Here'!576:576,1)):INDEX('[1]Set Schedules Here'!576:576,1,MATCH(Y$1,'[1]Set Schedules Here'!576:576,1)+1),Y$1)),rounding_decimal_places)</f>
        <v>0.63333300000000003</v>
      </c>
      <c r="Z289">
        <f>ROUND(IF(Z$1=2050,TREND(INDEX('[1]Set Schedules Here'!577:577,1,MATCH(Z$1,'[1]Set Schedules Here'!576:576,0)),INDEX('[1]Set Schedules Here'!576:576,1,MATCH(Z$1,'[1]Set Schedules Here'!576:576,0)),Z$1),TREND(INDEX('[1]Set Schedules Here'!577:577,1,MATCH(Z$1,'[1]Set Schedules Here'!576:576,1)):INDEX('[1]Set Schedules Here'!577:577,1,MATCH(Z$1,'[1]Set Schedules Here'!576:576,1)+1),INDEX('[1]Set Schedules Here'!576:576,1,MATCH(Z$1,'[1]Set Schedules Here'!576:576,1)):INDEX('[1]Set Schedules Here'!576:576,1,MATCH(Z$1,'[1]Set Schedules Here'!576:576,1)+1),Z$1)),rounding_decimal_places)</f>
        <v>0.66666700000000001</v>
      </c>
      <c r="AA289">
        <f>ROUND(IF(AA$1=2050,TREND(INDEX('[1]Set Schedules Here'!577:577,1,MATCH(AA$1,'[1]Set Schedules Here'!576:576,0)),INDEX('[1]Set Schedules Here'!576:576,1,MATCH(AA$1,'[1]Set Schedules Here'!576:576,0)),AA$1),TREND(INDEX('[1]Set Schedules Here'!577:577,1,MATCH(AA$1,'[1]Set Schedules Here'!576:576,1)):INDEX('[1]Set Schedules Here'!577:577,1,MATCH(AA$1,'[1]Set Schedules Here'!576:576,1)+1),INDEX('[1]Set Schedules Here'!576:576,1,MATCH(AA$1,'[1]Set Schedules Here'!576:576,1)):INDEX('[1]Set Schedules Here'!576:576,1,MATCH(AA$1,'[1]Set Schedules Here'!576:576,1)+1),AA$1)),rounding_decimal_places)</f>
        <v>0.7</v>
      </c>
      <c r="AB289">
        <f>ROUND(IF(AB$1=2050,TREND(INDEX('[1]Set Schedules Here'!577:577,1,MATCH(AB$1,'[1]Set Schedules Here'!576:576,0)),INDEX('[1]Set Schedules Here'!576:576,1,MATCH(AB$1,'[1]Set Schedules Here'!576:576,0)),AB$1),TREND(INDEX('[1]Set Schedules Here'!577:577,1,MATCH(AB$1,'[1]Set Schedules Here'!576:576,1)):INDEX('[1]Set Schedules Here'!577:577,1,MATCH(AB$1,'[1]Set Schedules Here'!576:576,1)+1),INDEX('[1]Set Schedules Here'!576:576,1,MATCH(AB$1,'[1]Set Schedules Here'!576:576,1)):INDEX('[1]Set Schedules Here'!576:576,1,MATCH(AB$1,'[1]Set Schedules Here'!576:576,1)+1),AB$1)),rounding_decimal_places)</f>
        <v>0.73333300000000001</v>
      </c>
      <c r="AC289">
        <f>ROUND(IF(AC$1=2050,TREND(INDEX('[1]Set Schedules Here'!577:577,1,MATCH(AC$1,'[1]Set Schedules Here'!576:576,0)),INDEX('[1]Set Schedules Here'!576:576,1,MATCH(AC$1,'[1]Set Schedules Here'!576:576,0)),AC$1),TREND(INDEX('[1]Set Schedules Here'!577:577,1,MATCH(AC$1,'[1]Set Schedules Here'!576:576,1)):INDEX('[1]Set Schedules Here'!577:577,1,MATCH(AC$1,'[1]Set Schedules Here'!576:576,1)+1),INDEX('[1]Set Schedules Here'!576:576,1,MATCH(AC$1,'[1]Set Schedules Here'!576:576,1)):INDEX('[1]Set Schedules Here'!576:576,1,MATCH(AC$1,'[1]Set Schedules Here'!576:576,1)+1),AC$1)),rounding_decimal_places)</f>
        <v>0.76666699999999999</v>
      </c>
      <c r="AD289">
        <f>ROUND(IF(AD$1=2050,TREND(INDEX('[1]Set Schedules Here'!577:577,1,MATCH(AD$1,'[1]Set Schedules Here'!576:576,0)),INDEX('[1]Set Schedules Here'!576:576,1,MATCH(AD$1,'[1]Set Schedules Here'!576:576,0)),AD$1),TREND(INDEX('[1]Set Schedules Here'!577:577,1,MATCH(AD$1,'[1]Set Schedules Here'!576:576,1)):INDEX('[1]Set Schedules Here'!577:577,1,MATCH(AD$1,'[1]Set Schedules Here'!576:576,1)+1),INDEX('[1]Set Schedules Here'!576:576,1,MATCH(AD$1,'[1]Set Schedules Here'!576:576,1)):INDEX('[1]Set Schedules Here'!576:576,1,MATCH(AD$1,'[1]Set Schedules Here'!576:576,1)+1),AD$1)),rounding_decimal_places)</f>
        <v>0.8</v>
      </c>
      <c r="AE289">
        <f>ROUND(IF(AE$1=2050,TREND(INDEX('[1]Set Schedules Here'!577:577,1,MATCH(AE$1,'[1]Set Schedules Here'!576:576,0)),INDEX('[1]Set Schedules Here'!576:576,1,MATCH(AE$1,'[1]Set Schedules Here'!576:576,0)),AE$1),TREND(INDEX('[1]Set Schedules Here'!577:577,1,MATCH(AE$1,'[1]Set Schedules Here'!576:576,1)):INDEX('[1]Set Schedules Here'!577:577,1,MATCH(AE$1,'[1]Set Schedules Here'!576:576,1)+1),INDEX('[1]Set Schedules Here'!576:576,1,MATCH(AE$1,'[1]Set Schedules Here'!576:576,1)):INDEX('[1]Set Schedules Here'!576:576,1,MATCH(AE$1,'[1]Set Schedules Here'!576:576,1)+1),AE$1)),rounding_decimal_places)</f>
        <v>0.83333299999999999</v>
      </c>
      <c r="AF289">
        <f>ROUND(IF(AF$1=2050,TREND(INDEX('[1]Set Schedules Here'!577:577,1,MATCH(AF$1,'[1]Set Schedules Here'!576:576,0)),INDEX('[1]Set Schedules Here'!576:576,1,MATCH(AF$1,'[1]Set Schedules Here'!576:576,0)),AF$1),TREND(INDEX('[1]Set Schedules Here'!577:577,1,MATCH(AF$1,'[1]Set Schedules Here'!576:576,1)):INDEX('[1]Set Schedules Here'!577:577,1,MATCH(AF$1,'[1]Set Schedules Here'!576:576,1)+1),INDEX('[1]Set Schedules Here'!576:576,1,MATCH(AF$1,'[1]Set Schedules Here'!576:576,1)):INDEX('[1]Set Schedules Here'!576:576,1,MATCH(AF$1,'[1]Set Schedules Here'!576:576,1)+1),AF$1)),rounding_decimal_places)</f>
        <v>0.86666699999999997</v>
      </c>
      <c r="AG289">
        <f>ROUND(IF(AG$1=2050,TREND(INDEX('[1]Set Schedules Here'!577:577,1,MATCH(AG$1,'[1]Set Schedules Here'!576:576,0)),INDEX('[1]Set Schedules Here'!576:576,1,MATCH(AG$1,'[1]Set Schedules Here'!576:576,0)),AG$1),TREND(INDEX('[1]Set Schedules Here'!577:577,1,MATCH(AG$1,'[1]Set Schedules Here'!576:576,1)):INDEX('[1]Set Schedules Here'!577:577,1,MATCH(AG$1,'[1]Set Schedules Here'!576:576,1)+1),INDEX('[1]Set Schedules Here'!576:576,1,MATCH(AG$1,'[1]Set Schedules Here'!576:576,1)):INDEX('[1]Set Schedules Here'!576:576,1,MATCH(AG$1,'[1]Set Schedules Here'!576:576,1)+1),AG$1)),rounding_decimal_places)</f>
        <v>0.9</v>
      </c>
      <c r="AH289">
        <f>ROUND(IF(AH$1=2050,TREND(INDEX('[1]Set Schedules Here'!577:577,1,MATCH(AH$1,'[1]Set Schedules Here'!576:576,0)),INDEX('[1]Set Schedules Here'!576:576,1,MATCH(AH$1,'[1]Set Schedules Here'!576:576,0)),AH$1),TREND(INDEX('[1]Set Schedules Here'!577:577,1,MATCH(AH$1,'[1]Set Schedules Here'!576:576,1)):INDEX('[1]Set Schedules Here'!577:577,1,MATCH(AH$1,'[1]Set Schedules Here'!576:576,1)+1),INDEX('[1]Set Schedules Here'!576:576,1,MATCH(AH$1,'[1]Set Schedules Here'!576:576,1)):INDEX('[1]Set Schedules Here'!576:576,1,MATCH(AH$1,'[1]Set Schedules Here'!576:576,1)+1),AH$1)),rounding_decimal_places)</f>
        <v>0.93333299999999997</v>
      </c>
      <c r="AI289">
        <f>ROUND(IF(AI$1=2050,TREND(INDEX('[1]Set Schedules Here'!577:577,1,MATCH(AI$1,'[1]Set Schedules Here'!576:576,0)),INDEX('[1]Set Schedules Here'!576:576,1,MATCH(AI$1,'[1]Set Schedules Here'!576:576,0)),AI$1),TREND(INDEX('[1]Set Schedules Here'!577:577,1,MATCH(AI$1,'[1]Set Schedules Here'!576:576,1)):INDEX('[1]Set Schedules Here'!577:577,1,MATCH(AI$1,'[1]Set Schedules Here'!576:576,1)+1),INDEX('[1]Set Schedules Here'!576:576,1,MATCH(AI$1,'[1]Set Schedules Here'!576:576,1)):INDEX('[1]Set Schedules Here'!576:576,1,MATCH(AI$1,'[1]Set Schedules Here'!576:576,1)+1),AI$1)),rounding_decimal_places)</f>
        <v>0.96666700000000005</v>
      </c>
      <c r="AJ289">
        <f>ROUND(IF(AJ$1=2050,TREND(INDEX('[1]Set Schedules Here'!577:577,1,MATCH(AJ$1,'[1]Set Schedules Here'!576:576,0)),INDEX('[1]Set Schedules Here'!576:576,1,MATCH(AJ$1,'[1]Set Schedules Here'!576:576,0)),AJ$1),TREND(INDEX('[1]Set Schedules Here'!577:577,1,MATCH(AJ$1,'[1]Set Schedules Here'!576:576,1)):INDEX('[1]Set Schedules Here'!577:577,1,MATCH(AJ$1,'[1]Set Schedules Here'!576:576,1)+1),INDEX('[1]Set Schedules Here'!576:576,1,MATCH(AJ$1,'[1]Set Schedules Here'!576:576,1)):INDEX('[1]Set Schedules Here'!576:576,1,MATCH(AJ$1,'[1]Set Schedules Here'!576:576,1)+1),AJ$1)),rounding_decimal_places)</f>
        <v>1</v>
      </c>
    </row>
    <row r="290" spans="1:36" x14ac:dyDescent="0.35">
      <c r="A290" t="str">
        <f>'[1]Set Schedules Here'!A578</f>
        <v>elec reduce soft costs</v>
      </c>
      <c r="B290" t="str">
        <f>IF(ISBLANK('[1]Set Schedules Here'!C578),"",'[1]Set Schedules Here'!C578)</f>
        <v>municipal solid waste es</v>
      </c>
      <c r="C290" t="str">
        <f>IF(ISBLANK('[1]Set Schedules Here'!D578),"",'[1]Set Schedules Here'!D578)</f>
        <v/>
      </c>
      <c r="D290" s="3" t="str">
        <f>IF(ISBLANK('[1]Set Schedules Here'!E578),"",'[1]Set Schedules Here'!E578)</f>
        <v/>
      </c>
      <c r="E290">
        <f>ROUND(IF(E$1=2050,TREND(INDEX('[1]Set Schedules Here'!579:579,1,MATCH(E$1,'[1]Set Schedules Here'!578:578,0)),INDEX('[1]Set Schedules Here'!578:578,1,MATCH(E$1,'[1]Set Schedules Here'!578:578,0)),E$1),TREND(INDEX('[1]Set Schedules Here'!579:579,1,MATCH(E$1,'[1]Set Schedules Here'!578:578,1)):INDEX('[1]Set Schedules Here'!579:579,1,MATCH(E$1,'[1]Set Schedules Here'!578:578,1)+1),INDEX('[1]Set Schedules Here'!578:578,1,MATCH(E$1,'[1]Set Schedules Here'!578:578,1)):INDEX('[1]Set Schedules Here'!578:578,1,MATCH(E$1,'[1]Set Schedules Here'!578:578,1)+1),E$1)),rounding_decimal_places)</f>
        <v>0</v>
      </c>
      <c r="F290">
        <f>ROUND(IF(F$1=2050,TREND(INDEX('[1]Set Schedules Here'!579:579,1,MATCH(F$1,'[1]Set Schedules Here'!578:578,0)),INDEX('[1]Set Schedules Here'!578:578,1,MATCH(F$1,'[1]Set Schedules Here'!578:578,0)),F$1),TREND(INDEX('[1]Set Schedules Here'!579:579,1,MATCH(F$1,'[1]Set Schedules Here'!578:578,1)):INDEX('[1]Set Schedules Here'!579:579,1,MATCH(F$1,'[1]Set Schedules Here'!578:578,1)+1),INDEX('[1]Set Schedules Here'!578:578,1,MATCH(F$1,'[1]Set Schedules Here'!578:578,1)):INDEX('[1]Set Schedules Here'!578:578,1,MATCH(F$1,'[1]Set Schedules Here'!578:578,1)+1),F$1)),rounding_decimal_places)</f>
        <v>0</v>
      </c>
      <c r="G290">
        <f>ROUND(IF(G$1=2050,TREND(INDEX('[1]Set Schedules Here'!579:579,1,MATCH(G$1,'[1]Set Schedules Here'!578:578,0)),INDEX('[1]Set Schedules Here'!578:578,1,MATCH(G$1,'[1]Set Schedules Here'!578:578,0)),G$1),TREND(INDEX('[1]Set Schedules Here'!579:579,1,MATCH(G$1,'[1]Set Schedules Here'!578:578,1)):INDEX('[1]Set Schedules Here'!579:579,1,MATCH(G$1,'[1]Set Schedules Here'!578:578,1)+1),INDEX('[1]Set Schedules Here'!578:578,1,MATCH(G$1,'[1]Set Schedules Here'!578:578,1)):INDEX('[1]Set Schedules Here'!578:578,1,MATCH(G$1,'[1]Set Schedules Here'!578:578,1)+1),G$1)),rounding_decimal_places)</f>
        <v>3.3333000000000002E-2</v>
      </c>
      <c r="H290">
        <f>ROUND(IF(H$1=2050,TREND(INDEX('[1]Set Schedules Here'!579:579,1,MATCH(H$1,'[1]Set Schedules Here'!578:578,0)),INDEX('[1]Set Schedules Here'!578:578,1,MATCH(H$1,'[1]Set Schedules Here'!578:578,0)),H$1),TREND(INDEX('[1]Set Schedules Here'!579:579,1,MATCH(H$1,'[1]Set Schedules Here'!578:578,1)):INDEX('[1]Set Schedules Here'!579:579,1,MATCH(H$1,'[1]Set Schedules Here'!578:578,1)+1),INDEX('[1]Set Schedules Here'!578:578,1,MATCH(H$1,'[1]Set Schedules Here'!578:578,1)):INDEX('[1]Set Schedules Here'!578:578,1,MATCH(H$1,'[1]Set Schedules Here'!578:578,1)+1),H$1)),rounding_decimal_places)</f>
        <v>6.6667000000000004E-2</v>
      </c>
      <c r="I290">
        <f>ROUND(IF(I$1=2050,TREND(INDEX('[1]Set Schedules Here'!579:579,1,MATCH(I$1,'[1]Set Schedules Here'!578:578,0)),INDEX('[1]Set Schedules Here'!578:578,1,MATCH(I$1,'[1]Set Schedules Here'!578:578,0)),I$1),TREND(INDEX('[1]Set Schedules Here'!579:579,1,MATCH(I$1,'[1]Set Schedules Here'!578:578,1)):INDEX('[1]Set Schedules Here'!579:579,1,MATCH(I$1,'[1]Set Schedules Here'!578:578,1)+1),INDEX('[1]Set Schedules Here'!578:578,1,MATCH(I$1,'[1]Set Schedules Here'!578:578,1)):INDEX('[1]Set Schedules Here'!578:578,1,MATCH(I$1,'[1]Set Schedules Here'!578:578,1)+1),I$1)),rounding_decimal_places)</f>
        <v>0.1</v>
      </c>
      <c r="J290">
        <f>ROUND(IF(J$1=2050,TREND(INDEX('[1]Set Schedules Here'!579:579,1,MATCH(J$1,'[1]Set Schedules Here'!578:578,0)),INDEX('[1]Set Schedules Here'!578:578,1,MATCH(J$1,'[1]Set Schedules Here'!578:578,0)),J$1),TREND(INDEX('[1]Set Schedules Here'!579:579,1,MATCH(J$1,'[1]Set Schedules Here'!578:578,1)):INDEX('[1]Set Schedules Here'!579:579,1,MATCH(J$1,'[1]Set Schedules Here'!578:578,1)+1),INDEX('[1]Set Schedules Here'!578:578,1,MATCH(J$1,'[1]Set Schedules Here'!578:578,1)):INDEX('[1]Set Schedules Here'!578:578,1,MATCH(J$1,'[1]Set Schedules Here'!578:578,1)+1),J$1)),rounding_decimal_places)</f>
        <v>0.13333300000000001</v>
      </c>
      <c r="K290">
        <f>ROUND(IF(K$1=2050,TREND(INDEX('[1]Set Schedules Here'!579:579,1,MATCH(K$1,'[1]Set Schedules Here'!578:578,0)),INDEX('[1]Set Schedules Here'!578:578,1,MATCH(K$1,'[1]Set Schedules Here'!578:578,0)),K$1),TREND(INDEX('[1]Set Schedules Here'!579:579,1,MATCH(K$1,'[1]Set Schedules Here'!578:578,1)):INDEX('[1]Set Schedules Here'!579:579,1,MATCH(K$1,'[1]Set Schedules Here'!578:578,1)+1),INDEX('[1]Set Schedules Here'!578:578,1,MATCH(K$1,'[1]Set Schedules Here'!578:578,1)):INDEX('[1]Set Schedules Here'!578:578,1,MATCH(K$1,'[1]Set Schedules Here'!578:578,1)+1),K$1)),rounding_decimal_places)</f>
        <v>0.16666700000000001</v>
      </c>
      <c r="L290">
        <f>ROUND(IF(L$1=2050,TREND(INDEX('[1]Set Schedules Here'!579:579,1,MATCH(L$1,'[1]Set Schedules Here'!578:578,0)),INDEX('[1]Set Schedules Here'!578:578,1,MATCH(L$1,'[1]Set Schedules Here'!578:578,0)),L$1),TREND(INDEX('[1]Set Schedules Here'!579:579,1,MATCH(L$1,'[1]Set Schedules Here'!578:578,1)):INDEX('[1]Set Schedules Here'!579:579,1,MATCH(L$1,'[1]Set Schedules Here'!578:578,1)+1),INDEX('[1]Set Schedules Here'!578:578,1,MATCH(L$1,'[1]Set Schedules Here'!578:578,1)):INDEX('[1]Set Schedules Here'!578:578,1,MATCH(L$1,'[1]Set Schedules Here'!578:578,1)+1),L$1)),rounding_decimal_places)</f>
        <v>0.2</v>
      </c>
      <c r="M290">
        <f>ROUND(IF(M$1=2050,TREND(INDEX('[1]Set Schedules Here'!579:579,1,MATCH(M$1,'[1]Set Schedules Here'!578:578,0)),INDEX('[1]Set Schedules Here'!578:578,1,MATCH(M$1,'[1]Set Schedules Here'!578:578,0)),M$1),TREND(INDEX('[1]Set Schedules Here'!579:579,1,MATCH(M$1,'[1]Set Schedules Here'!578:578,1)):INDEX('[1]Set Schedules Here'!579:579,1,MATCH(M$1,'[1]Set Schedules Here'!578:578,1)+1),INDEX('[1]Set Schedules Here'!578:578,1,MATCH(M$1,'[1]Set Schedules Here'!578:578,1)):INDEX('[1]Set Schedules Here'!578:578,1,MATCH(M$1,'[1]Set Schedules Here'!578:578,1)+1),M$1)),rounding_decimal_places)</f>
        <v>0.23333300000000001</v>
      </c>
      <c r="N290">
        <f>ROUND(IF(N$1=2050,TREND(INDEX('[1]Set Schedules Here'!579:579,1,MATCH(N$1,'[1]Set Schedules Here'!578:578,0)),INDEX('[1]Set Schedules Here'!578:578,1,MATCH(N$1,'[1]Set Schedules Here'!578:578,0)),N$1),TREND(INDEX('[1]Set Schedules Here'!579:579,1,MATCH(N$1,'[1]Set Schedules Here'!578:578,1)):INDEX('[1]Set Schedules Here'!579:579,1,MATCH(N$1,'[1]Set Schedules Here'!578:578,1)+1),INDEX('[1]Set Schedules Here'!578:578,1,MATCH(N$1,'[1]Set Schedules Here'!578:578,1)):INDEX('[1]Set Schedules Here'!578:578,1,MATCH(N$1,'[1]Set Schedules Here'!578:578,1)+1),N$1)),rounding_decimal_places)</f>
        <v>0.26666699999999999</v>
      </c>
      <c r="O290">
        <f>ROUND(IF(O$1=2050,TREND(INDEX('[1]Set Schedules Here'!579:579,1,MATCH(O$1,'[1]Set Schedules Here'!578:578,0)),INDEX('[1]Set Schedules Here'!578:578,1,MATCH(O$1,'[1]Set Schedules Here'!578:578,0)),O$1),TREND(INDEX('[1]Set Schedules Here'!579:579,1,MATCH(O$1,'[1]Set Schedules Here'!578:578,1)):INDEX('[1]Set Schedules Here'!579:579,1,MATCH(O$1,'[1]Set Schedules Here'!578:578,1)+1),INDEX('[1]Set Schedules Here'!578:578,1,MATCH(O$1,'[1]Set Schedules Here'!578:578,1)):INDEX('[1]Set Schedules Here'!578:578,1,MATCH(O$1,'[1]Set Schedules Here'!578:578,1)+1),O$1)),rounding_decimal_places)</f>
        <v>0.3</v>
      </c>
      <c r="P290">
        <f>ROUND(IF(P$1=2050,TREND(INDEX('[1]Set Schedules Here'!579:579,1,MATCH(P$1,'[1]Set Schedules Here'!578:578,0)),INDEX('[1]Set Schedules Here'!578:578,1,MATCH(P$1,'[1]Set Schedules Here'!578:578,0)),P$1),TREND(INDEX('[1]Set Schedules Here'!579:579,1,MATCH(P$1,'[1]Set Schedules Here'!578:578,1)):INDEX('[1]Set Schedules Here'!579:579,1,MATCH(P$1,'[1]Set Schedules Here'!578:578,1)+1),INDEX('[1]Set Schedules Here'!578:578,1,MATCH(P$1,'[1]Set Schedules Here'!578:578,1)):INDEX('[1]Set Schedules Here'!578:578,1,MATCH(P$1,'[1]Set Schedules Here'!578:578,1)+1),P$1)),rounding_decimal_places)</f>
        <v>0.33333299999999999</v>
      </c>
      <c r="Q290">
        <f>ROUND(IF(Q$1=2050,TREND(INDEX('[1]Set Schedules Here'!579:579,1,MATCH(Q$1,'[1]Set Schedules Here'!578:578,0)),INDEX('[1]Set Schedules Here'!578:578,1,MATCH(Q$1,'[1]Set Schedules Here'!578:578,0)),Q$1),TREND(INDEX('[1]Set Schedules Here'!579:579,1,MATCH(Q$1,'[1]Set Schedules Here'!578:578,1)):INDEX('[1]Set Schedules Here'!579:579,1,MATCH(Q$1,'[1]Set Schedules Here'!578:578,1)+1),INDEX('[1]Set Schedules Here'!578:578,1,MATCH(Q$1,'[1]Set Schedules Here'!578:578,1)):INDEX('[1]Set Schedules Here'!578:578,1,MATCH(Q$1,'[1]Set Schedules Here'!578:578,1)+1),Q$1)),rounding_decimal_places)</f>
        <v>0.36666700000000002</v>
      </c>
      <c r="R290">
        <f>ROUND(IF(R$1=2050,TREND(INDEX('[1]Set Schedules Here'!579:579,1,MATCH(R$1,'[1]Set Schedules Here'!578:578,0)),INDEX('[1]Set Schedules Here'!578:578,1,MATCH(R$1,'[1]Set Schedules Here'!578:578,0)),R$1),TREND(INDEX('[1]Set Schedules Here'!579:579,1,MATCH(R$1,'[1]Set Schedules Here'!578:578,1)):INDEX('[1]Set Schedules Here'!579:579,1,MATCH(R$1,'[1]Set Schedules Here'!578:578,1)+1),INDEX('[1]Set Schedules Here'!578:578,1,MATCH(R$1,'[1]Set Schedules Here'!578:578,1)):INDEX('[1]Set Schedules Here'!578:578,1,MATCH(R$1,'[1]Set Schedules Here'!578:578,1)+1),R$1)),rounding_decimal_places)</f>
        <v>0.4</v>
      </c>
      <c r="S290">
        <f>ROUND(IF(S$1=2050,TREND(INDEX('[1]Set Schedules Here'!579:579,1,MATCH(S$1,'[1]Set Schedules Here'!578:578,0)),INDEX('[1]Set Schedules Here'!578:578,1,MATCH(S$1,'[1]Set Schedules Here'!578:578,0)),S$1),TREND(INDEX('[1]Set Schedules Here'!579:579,1,MATCH(S$1,'[1]Set Schedules Here'!578:578,1)):INDEX('[1]Set Schedules Here'!579:579,1,MATCH(S$1,'[1]Set Schedules Here'!578:578,1)+1),INDEX('[1]Set Schedules Here'!578:578,1,MATCH(S$1,'[1]Set Schedules Here'!578:578,1)):INDEX('[1]Set Schedules Here'!578:578,1,MATCH(S$1,'[1]Set Schedules Here'!578:578,1)+1),S$1)),rounding_decimal_places)</f>
        <v>0.43333300000000002</v>
      </c>
      <c r="T290">
        <f>ROUND(IF(T$1=2050,TREND(INDEX('[1]Set Schedules Here'!579:579,1,MATCH(T$1,'[1]Set Schedules Here'!578:578,0)),INDEX('[1]Set Schedules Here'!578:578,1,MATCH(T$1,'[1]Set Schedules Here'!578:578,0)),T$1),TREND(INDEX('[1]Set Schedules Here'!579:579,1,MATCH(T$1,'[1]Set Schedules Here'!578:578,1)):INDEX('[1]Set Schedules Here'!579:579,1,MATCH(T$1,'[1]Set Schedules Here'!578:578,1)+1),INDEX('[1]Set Schedules Here'!578:578,1,MATCH(T$1,'[1]Set Schedules Here'!578:578,1)):INDEX('[1]Set Schedules Here'!578:578,1,MATCH(T$1,'[1]Set Schedules Here'!578:578,1)+1),T$1)),rounding_decimal_places)</f>
        <v>0.466667</v>
      </c>
      <c r="U290">
        <f>ROUND(IF(U$1=2050,TREND(INDEX('[1]Set Schedules Here'!579:579,1,MATCH(U$1,'[1]Set Schedules Here'!578:578,0)),INDEX('[1]Set Schedules Here'!578:578,1,MATCH(U$1,'[1]Set Schedules Here'!578:578,0)),U$1),TREND(INDEX('[1]Set Schedules Here'!579:579,1,MATCH(U$1,'[1]Set Schedules Here'!578:578,1)):INDEX('[1]Set Schedules Here'!579:579,1,MATCH(U$1,'[1]Set Schedules Here'!578:578,1)+1),INDEX('[1]Set Schedules Here'!578:578,1,MATCH(U$1,'[1]Set Schedules Here'!578:578,1)):INDEX('[1]Set Schedules Here'!578:578,1,MATCH(U$1,'[1]Set Schedules Here'!578:578,1)+1),U$1)),rounding_decimal_places)</f>
        <v>0.5</v>
      </c>
      <c r="V290">
        <f>ROUND(IF(V$1=2050,TREND(INDEX('[1]Set Schedules Here'!579:579,1,MATCH(V$1,'[1]Set Schedules Here'!578:578,0)),INDEX('[1]Set Schedules Here'!578:578,1,MATCH(V$1,'[1]Set Schedules Here'!578:578,0)),V$1),TREND(INDEX('[1]Set Schedules Here'!579:579,1,MATCH(V$1,'[1]Set Schedules Here'!578:578,1)):INDEX('[1]Set Schedules Here'!579:579,1,MATCH(V$1,'[1]Set Schedules Here'!578:578,1)+1),INDEX('[1]Set Schedules Here'!578:578,1,MATCH(V$1,'[1]Set Schedules Here'!578:578,1)):INDEX('[1]Set Schedules Here'!578:578,1,MATCH(V$1,'[1]Set Schedules Here'!578:578,1)+1),V$1)),rounding_decimal_places)</f>
        <v>0.53333299999999995</v>
      </c>
      <c r="W290">
        <f>ROUND(IF(W$1=2050,TREND(INDEX('[1]Set Schedules Here'!579:579,1,MATCH(W$1,'[1]Set Schedules Here'!578:578,0)),INDEX('[1]Set Schedules Here'!578:578,1,MATCH(W$1,'[1]Set Schedules Here'!578:578,0)),W$1),TREND(INDEX('[1]Set Schedules Here'!579:579,1,MATCH(W$1,'[1]Set Schedules Here'!578:578,1)):INDEX('[1]Set Schedules Here'!579:579,1,MATCH(W$1,'[1]Set Schedules Here'!578:578,1)+1),INDEX('[1]Set Schedules Here'!578:578,1,MATCH(W$1,'[1]Set Schedules Here'!578:578,1)):INDEX('[1]Set Schedules Here'!578:578,1,MATCH(W$1,'[1]Set Schedules Here'!578:578,1)+1),W$1)),rounding_decimal_places)</f>
        <v>0.56666700000000003</v>
      </c>
      <c r="X290">
        <f>ROUND(IF(X$1=2050,TREND(INDEX('[1]Set Schedules Here'!579:579,1,MATCH(X$1,'[1]Set Schedules Here'!578:578,0)),INDEX('[1]Set Schedules Here'!578:578,1,MATCH(X$1,'[1]Set Schedules Here'!578:578,0)),X$1),TREND(INDEX('[1]Set Schedules Here'!579:579,1,MATCH(X$1,'[1]Set Schedules Here'!578:578,1)):INDEX('[1]Set Schedules Here'!579:579,1,MATCH(X$1,'[1]Set Schedules Here'!578:578,1)+1),INDEX('[1]Set Schedules Here'!578:578,1,MATCH(X$1,'[1]Set Schedules Here'!578:578,1)):INDEX('[1]Set Schedules Here'!578:578,1,MATCH(X$1,'[1]Set Schedules Here'!578:578,1)+1),X$1)),rounding_decimal_places)</f>
        <v>0.6</v>
      </c>
      <c r="Y290">
        <f>ROUND(IF(Y$1=2050,TREND(INDEX('[1]Set Schedules Here'!579:579,1,MATCH(Y$1,'[1]Set Schedules Here'!578:578,0)),INDEX('[1]Set Schedules Here'!578:578,1,MATCH(Y$1,'[1]Set Schedules Here'!578:578,0)),Y$1),TREND(INDEX('[1]Set Schedules Here'!579:579,1,MATCH(Y$1,'[1]Set Schedules Here'!578:578,1)):INDEX('[1]Set Schedules Here'!579:579,1,MATCH(Y$1,'[1]Set Schedules Here'!578:578,1)+1),INDEX('[1]Set Schedules Here'!578:578,1,MATCH(Y$1,'[1]Set Schedules Here'!578:578,1)):INDEX('[1]Set Schedules Here'!578:578,1,MATCH(Y$1,'[1]Set Schedules Here'!578:578,1)+1),Y$1)),rounding_decimal_places)</f>
        <v>0.63333300000000003</v>
      </c>
      <c r="Z290">
        <f>ROUND(IF(Z$1=2050,TREND(INDEX('[1]Set Schedules Here'!579:579,1,MATCH(Z$1,'[1]Set Schedules Here'!578:578,0)),INDEX('[1]Set Schedules Here'!578:578,1,MATCH(Z$1,'[1]Set Schedules Here'!578:578,0)),Z$1),TREND(INDEX('[1]Set Schedules Here'!579:579,1,MATCH(Z$1,'[1]Set Schedules Here'!578:578,1)):INDEX('[1]Set Schedules Here'!579:579,1,MATCH(Z$1,'[1]Set Schedules Here'!578:578,1)+1),INDEX('[1]Set Schedules Here'!578:578,1,MATCH(Z$1,'[1]Set Schedules Here'!578:578,1)):INDEX('[1]Set Schedules Here'!578:578,1,MATCH(Z$1,'[1]Set Schedules Here'!578:578,1)+1),Z$1)),rounding_decimal_places)</f>
        <v>0.66666700000000001</v>
      </c>
      <c r="AA290">
        <f>ROUND(IF(AA$1=2050,TREND(INDEX('[1]Set Schedules Here'!579:579,1,MATCH(AA$1,'[1]Set Schedules Here'!578:578,0)),INDEX('[1]Set Schedules Here'!578:578,1,MATCH(AA$1,'[1]Set Schedules Here'!578:578,0)),AA$1),TREND(INDEX('[1]Set Schedules Here'!579:579,1,MATCH(AA$1,'[1]Set Schedules Here'!578:578,1)):INDEX('[1]Set Schedules Here'!579:579,1,MATCH(AA$1,'[1]Set Schedules Here'!578:578,1)+1),INDEX('[1]Set Schedules Here'!578:578,1,MATCH(AA$1,'[1]Set Schedules Here'!578:578,1)):INDEX('[1]Set Schedules Here'!578:578,1,MATCH(AA$1,'[1]Set Schedules Here'!578:578,1)+1),AA$1)),rounding_decimal_places)</f>
        <v>0.7</v>
      </c>
      <c r="AB290">
        <f>ROUND(IF(AB$1=2050,TREND(INDEX('[1]Set Schedules Here'!579:579,1,MATCH(AB$1,'[1]Set Schedules Here'!578:578,0)),INDEX('[1]Set Schedules Here'!578:578,1,MATCH(AB$1,'[1]Set Schedules Here'!578:578,0)),AB$1),TREND(INDEX('[1]Set Schedules Here'!579:579,1,MATCH(AB$1,'[1]Set Schedules Here'!578:578,1)):INDEX('[1]Set Schedules Here'!579:579,1,MATCH(AB$1,'[1]Set Schedules Here'!578:578,1)+1),INDEX('[1]Set Schedules Here'!578:578,1,MATCH(AB$1,'[1]Set Schedules Here'!578:578,1)):INDEX('[1]Set Schedules Here'!578:578,1,MATCH(AB$1,'[1]Set Schedules Here'!578:578,1)+1),AB$1)),rounding_decimal_places)</f>
        <v>0.73333300000000001</v>
      </c>
      <c r="AC290">
        <f>ROUND(IF(AC$1=2050,TREND(INDEX('[1]Set Schedules Here'!579:579,1,MATCH(AC$1,'[1]Set Schedules Here'!578:578,0)),INDEX('[1]Set Schedules Here'!578:578,1,MATCH(AC$1,'[1]Set Schedules Here'!578:578,0)),AC$1),TREND(INDEX('[1]Set Schedules Here'!579:579,1,MATCH(AC$1,'[1]Set Schedules Here'!578:578,1)):INDEX('[1]Set Schedules Here'!579:579,1,MATCH(AC$1,'[1]Set Schedules Here'!578:578,1)+1),INDEX('[1]Set Schedules Here'!578:578,1,MATCH(AC$1,'[1]Set Schedules Here'!578:578,1)):INDEX('[1]Set Schedules Here'!578:578,1,MATCH(AC$1,'[1]Set Schedules Here'!578:578,1)+1),AC$1)),rounding_decimal_places)</f>
        <v>0.76666699999999999</v>
      </c>
      <c r="AD290">
        <f>ROUND(IF(AD$1=2050,TREND(INDEX('[1]Set Schedules Here'!579:579,1,MATCH(AD$1,'[1]Set Schedules Here'!578:578,0)),INDEX('[1]Set Schedules Here'!578:578,1,MATCH(AD$1,'[1]Set Schedules Here'!578:578,0)),AD$1),TREND(INDEX('[1]Set Schedules Here'!579:579,1,MATCH(AD$1,'[1]Set Schedules Here'!578:578,1)):INDEX('[1]Set Schedules Here'!579:579,1,MATCH(AD$1,'[1]Set Schedules Here'!578:578,1)+1),INDEX('[1]Set Schedules Here'!578:578,1,MATCH(AD$1,'[1]Set Schedules Here'!578:578,1)):INDEX('[1]Set Schedules Here'!578:578,1,MATCH(AD$1,'[1]Set Schedules Here'!578:578,1)+1),AD$1)),rounding_decimal_places)</f>
        <v>0.8</v>
      </c>
      <c r="AE290">
        <f>ROUND(IF(AE$1=2050,TREND(INDEX('[1]Set Schedules Here'!579:579,1,MATCH(AE$1,'[1]Set Schedules Here'!578:578,0)),INDEX('[1]Set Schedules Here'!578:578,1,MATCH(AE$1,'[1]Set Schedules Here'!578:578,0)),AE$1),TREND(INDEX('[1]Set Schedules Here'!579:579,1,MATCH(AE$1,'[1]Set Schedules Here'!578:578,1)):INDEX('[1]Set Schedules Here'!579:579,1,MATCH(AE$1,'[1]Set Schedules Here'!578:578,1)+1),INDEX('[1]Set Schedules Here'!578:578,1,MATCH(AE$1,'[1]Set Schedules Here'!578:578,1)):INDEX('[1]Set Schedules Here'!578:578,1,MATCH(AE$1,'[1]Set Schedules Here'!578:578,1)+1),AE$1)),rounding_decimal_places)</f>
        <v>0.83333299999999999</v>
      </c>
      <c r="AF290">
        <f>ROUND(IF(AF$1=2050,TREND(INDEX('[1]Set Schedules Here'!579:579,1,MATCH(AF$1,'[1]Set Schedules Here'!578:578,0)),INDEX('[1]Set Schedules Here'!578:578,1,MATCH(AF$1,'[1]Set Schedules Here'!578:578,0)),AF$1),TREND(INDEX('[1]Set Schedules Here'!579:579,1,MATCH(AF$1,'[1]Set Schedules Here'!578:578,1)):INDEX('[1]Set Schedules Here'!579:579,1,MATCH(AF$1,'[1]Set Schedules Here'!578:578,1)+1),INDEX('[1]Set Schedules Here'!578:578,1,MATCH(AF$1,'[1]Set Schedules Here'!578:578,1)):INDEX('[1]Set Schedules Here'!578:578,1,MATCH(AF$1,'[1]Set Schedules Here'!578:578,1)+1),AF$1)),rounding_decimal_places)</f>
        <v>0.86666699999999997</v>
      </c>
      <c r="AG290">
        <f>ROUND(IF(AG$1=2050,TREND(INDEX('[1]Set Schedules Here'!579:579,1,MATCH(AG$1,'[1]Set Schedules Here'!578:578,0)),INDEX('[1]Set Schedules Here'!578:578,1,MATCH(AG$1,'[1]Set Schedules Here'!578:578,0)),AG$1),TREND(INDEX('[1]Set Schedules Here'!579:579,1,MATCH(AG$1,'[1]Set Schedules Here'!578:578,1)):INDEX('[1]Set Schedules Here'!579:579,1,MATCH(AG$1,'[1]Set Schedules Here'!578:578,1)+1),INDEX('[1]Set Schedules Here'!578:578,1,MATCH(AG$1,'[1]Set Schedules Here'!578:578,1)):INDEX('[1]Set Schedules Here'!578:578,1,MATCH(AG$1,'[1]Set Schedules Here'!578:578,1)+1),AG$1)),rounding_decimal_places)</f>
        <v>0.9</v>
      </c>
      <c r="AH290">
        <f>ROUND(IF(AH$1=2050,TREND(INDEX('[1]Set Schedules Here'!579:579,1,MATCH(AH$1,'[1]Set Schedules Here'!578:578,0)),INDEX('[1]Set Schedules Here'!578:578,1,MATCH(AH$1,'[1]Set Schedules Here'!578:578,0)),AH$1),TREND(INDEX('[1]Set Schedules Here'!579:579,1,MATCH(AH$1,'[1]Set Schedules Here'!578:578,1)):INDEX('[1]Set Schedules Here'!579:579,1,MATCH(AH$1,'[1]Set Schedules Here'!578:578,1)+1),INDEX('[1]Set Schedules Here'!578:578,1,MATCH(AH$1,'[1]Set Schedules Here'!578:578,1)):INDEX('[1]Set Schedules Here'!578:578,1,MATCH(AH$1,'[1]Set Schedules Here'!578:578,1)+1),AH$1)),rounding_decimal_places)</f>
        <v>0.93333299999999997</v>
      </c>
      <c r="AI290">
        <f>ROUND(IF(AI$1=2050,TREND(INDEX('[1]Set Schedules Here'!579:579,1,MATCH(AI$1,'[1]Set Schedules Here'!578:578,0)),INDEX('[1]Set Schedules Here'!578:578,1,MATCH(AI$1,'[1]Set Schedules Here'!578:578,0)),AI$1),TREND(INDEX('[1]Set Schedules Here'!579:579,1,MATCH(AI$1,'[1]Set Schedules Here'!578:578,1)):INDEX('[1]Set Schedules Here'!579:579,1,MATCH(AI$1,'[1]Set Schedules Here'!578:578,1)+1),INDEX('[1]Set Schedules Here'!578:578,1,MATCH(AI$1,'[1]Set Schedules Here'!578:578,1)):INDEX('[1]Set Schedules Here'!578:578,1,MATCH(AI$1,'[1]Set Schedules Here'!578:578,1)+1),AI$1)),rounding_decimal_places)</f>
        <v>0.96666700000000005</v>
      </c>
      <c r="AJ290">
        <f>ROUND(IF(AJ$1=2050,TREND(INDEX('[1]Set Schedules Here'!579:579,1,MATCH(AJ$1,'[1]Set Schedules Here'!578:578,0)),INDEX('[1]Set Schedules Here'!578:578,1,MATCH(AJ$1,'[1]Set Schedules Here'!578:578,0)),AJ$1),TREND(INDEX('[1]Set Schedules Here'!579:579,1,MATCH(AJ$1,'[1]Set Schedules Here'!578:578,1)):INDEX('[1]Set Schedules Here'!579:579,1,MATCH(AJ$1,'[1]Set Schedules Here'!578:578,1)+1),INDEX('[1]Set Schedules Here'!578:578,1,MATCH(AJ$1,'[1]Set Schedules Here'!578:578,1)):INDEX('[1]Set Schedules Here'!578:578,1,MATCH(AJ$1,'[1]Set Schedules Here'!578:578,1)+1),AJ$1)),rounding_decimal_places)</f>
        <v>1</v>
      </c>
    </row>
    <row r="291" spans="1:36" x14ac:dyDescent="0.35">
      <c r="A291" t="str">
        <f>'[1]Set Schedules Here'!A580</f>
        <v>elec capacity construction subsidy</v>
      </c>
      <c r="B291" t="str">
        <f>IF(ISBLANK('[1]Set Schedules Here'!C580),"",'[1]Set Schedules Here'!C580)</f>
        <v>hard coal es</v>
      </c>
      <c r="C291" t="str">
        <f>IF(ISBLANK('[1]Set Schedules Here'!D580),"",'[1]Set Schedules Here'!D580)</f>
        <v/>
      </c>
      <c r="D291" s="3" t="str">
        <f>IF(ISBLANK('[1]Set Schedules Here'!E580),"",'[1]Set Schedules Here'!E580)</f>
        <v/>
      </c>
      <c r="E291">
        <f>ROUND(IF(E$1=2050,TREND(INDEX('[1]Set Schedules Here'!581:581,1,MATCH(E$1,'[1]Set Schedules Here'!580:580,0)),INDEX('[1]Set Schedules Here'!580:580,1,MATCH(E$1,'[1]Set Schedules Here'!580:580,0)),E$1),TREND(INDEX('[1]Set Schedules Here'!581:581,1,MATCH(E$1,'[1]Set Schedules Here'!580:580,1)):INDEX('[1]Set Schedules Here'!581:581,1,MATCH(E$1,'[1]Set Schedules Here'!580:580,1)+1),INDEX('[1]Set Schedules Here'!580:580,1,MATCH(E$1,'[1]Set Schedules Here'!580:580,1)):INDEX('[1]Set Schedules Here'!580:580,1,MATCH(E$1,'[1]Set Schedules Here'!580:580,1)+1),E$1)),rounding_decimal_places)</f>
        <v>0</v>
      </c>
      <c r="F291">
        <f>ROUND(IF(F$1=2050,TREND(INDEX('[1]Set Schedules Here'!581:581,1,MATCH(F$1,'[1]Set Schedules Here'!580:580,0)),INDEX('[1]Set Schedules Here'!580:580,1,MATCH(F$1,'[1]Set Schedules Here'!580:580,0)),F$1),TREND(INDEX('[1]Set Schedules Here'!581:581,1,MATCH(F$1,'[1]Set Schedules Here'!580:580,1)):INDEX('[1]Set Schedules Here'!581:581,1,MATCH(F$1,'[1]Set Schedules Here'!580:580,1)+1),INDEX('[1]Set Schedules Here'!580:580,1,MATCH(F$1,'[1]Set Schedules Here'!580:580,1)):INDEX('[1]Set Schedules Here'!580:580,1,MATCH(F$1,'[1]Set Schedules Here'!580:580,1)+1),F$1)),rounding_decimal_places)</f>
        <v>0</v>
      </c>
      <c r="G291">
        <f>ROUND(IF(G$1=2050,TREND(INDEX('[1]Set Schedules Here'!581:581,1,MATCH(G$1,'[1]Set Schedules Here'!580:580,0)),INDEX('[1]Set Schedules Here'!580:580,1,MATCH(G$1,'[1]Set Schedules Here'!580:580,0)),G$1),TREND(INDEX('[1]Set Schedules Here'!581:581,1,MATCH(G$1,'[1]Set Schedules Here'!580:580,1)):INDEX('[1]Set Schedules Here'!581:581,1,MATCH(G$1,'[1]Set Schedules Here'!580:580,1)+1),INDEX('[1]Set Schedules Here'!580:580,1,MATCH(G$1,'[1]Set Schedules Here'!580:580,1)):INDEX('[1]Set Schedules Here'!580:580,1,MATCH(G$1,'[1]Set Schedules Here'!580:580,1)+1),G$1)),rounding_decimal_places)</f>
        <v>3.3333000000000002E-2</v>
      </c>
      <c r="H291">
        <f>ROUND(IF(H$1=2050,TREND(INDEX('[1]Set Schedules Here'!581:581,1,MATCH(H$1,'[1]Set Schedules Here'!580:580,0)),INDEX('[1]Set Schedules Here'!580:580,1,MATCH(H$1,'[1]Set Schedules Here'!580:580,0)),H$1),TREND(INDEX('[1]Set Schedules Here'!581:581,1,MATCH(H$1,'[1]Set Schedules Here'!580:580,1)):INDEX('[1]Set Schedules Here'!581:581,1,MATCH(H$1,'[1]Set Schedules Here'!580:580,1)+1),INDEX('[1]Set Schedules Here'!580:580,1,MATCH(H$1,'[1]Set Schedules Here'!580:580,1)):INDEX('[1]Set Schedules Here'!580:580,1,MATCH(H$1,'[1]Set Schedules Here'!580:580,1)+1),H$1)),rounding_decimal_places)</f>
        <v>6.6667000000000004E-2</v>
      </c>
      <c r="I291">
        <f>ROUND(IF(I$1=2050,TREND(INDEX('[1]Set Schedules Here'!581:581,1,MATCH(I$1,'[1]Set Schedules Here'!580:580,0)),INDEX('[1]Set Schedules Here'!580:580,1,MATCH(I$1,'[1]Set Schedules Here'!580:580,0)),I$1),TREND(INDEX('[1]Set Schedules Here'!581:581,1,MATCH(I$1,'[1]Set Schedules Here'!580:580,1)):INDEX('[1]Set Schedules Here'!581:581,1,MATCH(I$1,'[1]Set Schedules Here'!580:580,1)+1),INDEX('[1]Set Schedules Here'!580:580,1,MATCH(I$1,'[1]Set Schedules Here'!580:580,1)):INDEX('[1]Set Schedules Here'!580:580,1,MATCH(I$1,'[1]Set Schedules Here'!580:580,1)+1),I$1)),rounding_decimal_places)</f>
        <v>0.1</v>
      </c>
      <c r="J291">
        <f>ROUND(IF(J$1=2050,TREND(INDEX('[1]Set Schedules Here'!581:581,1,MATCH(J$1,'[1]Set Schedules Here'!580:580,0)),INDEX('[1]Set Schedules Here'!580:580,1,MATCH(J$1,'[1]Set Schedules Here'!580:580,0)),J$1),TREND(INDEX('[1]Set Schedules Here'!581:581,1,MATCH(J$1,'[1]Set Schedules Here'!580:580,1)):INDEX('[1]Set Schedules Here'!581:581,1,MATCH(J$1,'[1]Set Schedules Here'!580:580,1)+1),INDEX('[1]Set Schedules Here'!580:580,1,MATCH(J$1,'[1]Set Schedules Here'!580:580,1)):INDEX('[1]Set Schedules Here'!580:580,1,MATCH(J$1,'[1]Set Schedules Here'!580:580,1)+1),J$1)),rounding_decimal_places)</f>
        <v>0.13333300000000001</v>
      </c>
      <c r="K291">
        <f>ROUND(IF(K$1=2050,TREND(INDEX('[1]Set Schedules Here'!581:581,1,MATCH(K$1,'[1]Set Schedules Here'!580:580,0)),INDEX('[1]Set Schedules Here'!580:580,1,MATCH(K$1,'[1]Set Schedules Here'!580:580,0)),K$1),TREND(INDEX('[1]Set Schedules Here'!581:581,1,MATCH(K$1,'[1]Set Schedules Here'!580:580,1)):INDEX('[1]Set Schedules Here'!581:581,1,MATCH(K$1,'[1]Set Schedules Here'!580:580,1)+1),INDEX('[1]Set Schedules Here'!580:580,1,MATCH(K$1,'[1]Set Schedules Here'!580:580,1)):INDEX('[1]Set Schedules Here'!580:580,1,MATCH(K$1,'[1]Set Schedules Here'!580:580,1)+1),K$1)),rounding_decimal_places)</f>
        <v>0.16666700000000001</v>
      </c>
      <c r="L291">
        <f>ROUND(IF(L$1=2050,TREND(INDEX('[1]Set Schedules Here'!581:581,1,MATCH(L$1,'[1]Set Schedules Here'!580:580,0)),INDEX('[1]Set Schedules Here'!580:580,1,MATCH(L$1,'[1]Set Schedules Here'!580:580,0)),L$1),TREND(INDEX('[1]Set Schedules Here'!581:581,1,MATCH(L$1,'[1]Set Schedules Here'!580:580,1)):INDEX('[1]Set Schedules Here'!581:581,1,MATCH(L$1,'[1]Set Schedules Here'!580:580,1)+1),INDEX('[1]Set Schedules Here'!580:580,1,MATCH(L$1,'[1]Set Schedules Here'!580:580,1)):INDEX('[1]Set Schedules Here'!580:580,1,MATCH(L$1,'[1]Set Schedules Here'!580:580,1)+1),L$1)),rounding_decimal_places)</f>
        <v>0.2</v>
      </c>
      <c r="M291">
        <f>ROUND(IF(M$1=2050,TREND(INDEX('[1]Set Schedules Here'!581:581,1,MATCH(M$1,'[1]Set Schedules Here'!580:580,0)),INDEX('[1]Set Schedules Here'!580:580,1,MATCH(M$1,'[1]Set Schedules Here'!580:580,0)),M$1),TREND(INDEX('[1]Set Schedules Here'!581:581,1,MATCH(M$1,'[1]Set Schedules Here'!580:580,1)):INDEX('[1]Set Schedules Here'!581:581,1,MATCH(M$1,'[1]Set Schedules Here'!580:580,1)+1),INDEX('[1]Set Schedules Here'!580:580,1,MATCH(M$1,'[1]Set Schedules Here'!580:580,1)):INDEX('[1]Set Schedules Here'!580:580,1,MATCH(M$1,'[1]Set Schedules Here'!580:580,1)+1),M$1)),rounding_decimal_places)</f>
        <v>0.23333300000000001</v>
      </c>
      <c r="N291">
        <f>ROUND(IF(N$1=2050,TREND(INDEX('[1]Set Schedules Here'!581:581,1,MATCH(N$1,'[1]Set Schedules Here'!580:580,0)),INDEX('[1]Set Schedules Here'!580:580,1,MATCH(N$1,'[1]Set Schedules Here'!580:580,0)),N$1),TREND(INDEX('[1]Set Schedules Here'!581:581,1,MATCH(N$1,'[1]Set Schedules Here'!580:580,1)):INDEX('[1]Set Schedules Here'!581:581,1,MATCH(N$1,'[1]Set Schedules Here'!580:580,1)+1),INDEX('[1]Set Schedules Here'!580:580,1,MATCH(N$1,'[1]Set Schedules Here'!580:580,1)):INDEX('[1]Set Schedules Here'!580:580,1,MATCH(N$1,'[1]Set Schedules Here'!580:580,1)+1),N$1)),rounding_decimal_places)</f>
        <v>0.26666699999999999</v>
      </c>
      <c r="O291">
        <f>ROUND(IF(O$1=2050,TREND(INDEX('[1]Set Schedules Here'!581:581,1,MATCH(O$1,'[1]Set Schedules Here'!580:580,0)),INDEX('[1]Set Schedules Here'!580:580,1,MATCH(O$1,'[1]Set Schedules Here'!580:580,0)),O$1),TREND(INDEX('[1]Set Schedules Here'!581:581,1,MATCH(O$1,'[1]Set Schedules Here'!580:580,1)):INDEX('[1]Set Schedules Here'!581:581,1,MATCH(O$1,'[1]Set Schedules Here'!580:580,1)+1),INDEX('[1]Set Schedules Here'!580:580,1,MATCH(O$1,'[1]Set Schedules Here'!580:580,1)):INDEX('[1]Set Schedules Here'!580:580,1,MATCH(O$1,'[1]Set Schedules Here'!580:580,1)+1),O$1)),rounding_decimal_places)</f>
        <v>0.3</v>
      </c>
      <c r="P291">
        <f>ROUND(IF(P$1=2050,TREND(INDEX('[1]Set Schedules Here'!581:581,1,MATCH(P$1,'[1]Set Schedules Here'!580:580,0)),INDEX('[1]Set Schedules Here'!580:580,1,MATCH(P$1,'[1]Set Schedules Here'!580:580,0)),P$1),TREND(INDEX('[1]Set Schedules Here'!581:581,1,MATCH(P$1,'[1]Set Schedules Here'!580:580,1)):INDEX('[1]Set Schedules Here'!581:581,1,MATCH(P$1,'[1]Set Schedules Here'!580:580,1)+1),INDEX('[1]Set Schedules Here'!580:580,1,MATCH(P$1,'[1]Set Schedules Here'!580:580,1)):INDEX('[1]Set Schedules Here'!580:580,1,MATCH(P$1,'[1]Set Schedules Here'!580:580,1)+1),P$1)),rounding_decimal_places)</f>
        <v>0.33333299999999999</v>
      </c>
      <c r="Q291">
        <f>ROUND(IF(Q$1=2050,TREND(INDEX('[1]Set Schedules Here'!581:581,1,MATCH(Q$1,'[1]Set Schedules Here'!580:580,0)),INDEX('[1]Set Schedules Here'!580:580,1,MATCH(Q$1,'[1]Set Schedules Here'!580:580,0)),Q$1),TREND(INDEX('[1]Set Schedules Here'!581:581,1,MATCH(Q$1,'[1]Set Schedules Here'!580:580,1)):INDEX('[1]Set Schedules Here'!581:581,1,MATCH(Q$1,'[1]Set Schedules Here'!580:580,1)+1),INDEX('[1]Set Schedules Here'!580:580,1,MATCH(Q$1,'[1]Set Schedules Here'!580:580,1)):INDEX('[1]Set Schedules Here'!580:580,1,MATCH(Q$1,'[1]Set Schedules Here'!580:580,1)+1),Q$1)),rounding_decimal_places)</f>
        <v>0.36666700000000002</v>
      </c>
      <c r="R291">
        <f>ROUND(IF(R$1=2050,TREND(INDEX('[1]Set Schedules Here'!581:581,1,MATCH(R$1,'[1]Set Schedules Here'!580:580,0)),INDEX('[1]Set Schedules Here'!580:580,1,MATCH(R$1,'[1]Set Schedules Here'!580:580,0)),R$1),TREND(INDEX('[1]Set Schedules Here'!581:581,1,MATCH(R$1,'[1]Set Schedules Here'!580:580,1)):INDEX('[1]Set Schedules Here'!581:581,1,MATCH(R$1,'[1]Set Schedules Here'!580:580,1)+1),INDEX('[1]Set Schedules Here'!580:580,1,MATCH(R$1,'[1]Set Schedules Here'!580:580,1)):INDEX('[1]Set Schedules Here'!580:580,1,MATCH(R$1,'[1]Set Schedules Here'!580:580,1)+1),R$1)),rounding_decimal_places)</f>
        <v>0.4</v>
      </c>
      <c r="S291">
        <f>ROUND(IF(S$1=2050,TREND(INDEX('[1]Set Schedules Here'!581:581,1,MATCH(S$1,'[1]Set Schedules Here'!580:580,0)),INDEX('[1]Set Schedules Here'!580:580,1,MATCH(S$1,'[1]Set Schedules Here'!580:580,0)),S$1),TREND(INDEX('[1]Set Schedules Here'!581:581,1,MATCH(S$1,'[1]Set Schedules Here'!580:580,1)):INDEX('[1]Set Schedules Here'!581:581,1,MATCH(S$1,'[1]Set Schedules Here'!580:580,1)+1),INDEX('[1]Set Schedules Here'!580:580,1,MATCH(S$1,'[1]Set Schedules Here'!580:580,1)):INDEX('[1]Set Schedules Here'!580:580,1,MATCH(S$1,'[1]Set Schedules Here'!580:580,1)+1),S$1)),rounding_decimal_places)</f>
        <v>0.43333300000000002</v>
      </c>
      <c r="T291">
        <f>ROUND(IF(T$1=2050,TREND(INDEX('[1]Set Schedules Here'!581:581,1,MATCH(T$1,'[1]Set Schedules Here'!580:580,0)),INDEX('[1]Set Schedules Here'!580:580,1,MATCH(T$1,'[1]Set Schedules Here'!580:580,0)),T$1),TREND(INDEX('[1]Set Schedules Here'!581:581,1,MATCH(T$1,'[1]Set Schedules Here'!580:580,1)):INDEX('[1]Set Schedules Here'!581:581,1,MATCH(T$1,'[1]Set Schedules Here'!580:580,1)+1),INDEX('[1]Set Schedules Here'!580:580,1,MATCH(T$1,'[1]Set Schedules Here'!580:580,1)):INDEX('[1]Set Schedules Here'!580:580,1,MATCH(T$1,'[1]Set Schedules Here'!580:580,1)+1),T$1)),rounding_decimal_places)</f>
        <v>0.466667</v>
      </c>
      <c r="U291">
        <f>ROUND(IF(U$1=2050,TREND(INDEX('[1]Set Schedules Here'!581:581,1,MATCH(U$1,'[1]Set Schedules Here'!580:580,0)),INDEX('[1]Set Schedules Here'!580:580,1,MATCH(U$1,'[1]Set Schedules Here'!580:580,0)),U$1),TREND(INDEX('[1]Set Schedules Here'!581:581,1,MATCH(U$1,'[1]Set Schedules Here'!580:580,1)):INDEX('[1]Set Schedules Here'!581:581,1,MATCH(U$1,'[1]Set Schedules Here'!580:580,1)+1),INDEX('[1]Set Schedules Here'!580:580,1,MATCH(U$1,'[1]Set Schedules Here'!580:580,1)):INDEX('[1]Set Schedules Here'!580:580,1,MATCH(U$1,'[1]Set Schedules Here'!580:580,1)+1),U$1)),rounding_decimal_places)</f>
        <v>0.5</v>
      </c>
      <c r="V291">
        <f>ROUND(IF(V$1=2050,TREND(INDEX('[1]Set Schedules Here'!581:581,1,MATCH(V$1,'[1]Set Schedules Here'!580:580,0)),INDEX('[1]Set Schedules Here'!580:580,1,MATCH(V$1,'[1]Set Schedules Here'!580:580,0)),V$1),TREND(INDEX('[1]Set Schedules Here'!581:581,1,MATCH(V$1,'[1]Set Schedules Here'!580:580,1)):INDEX('[1]Set Schedules Here'!581:581,1,MATCH(V$1,'[1]Set Schedules Here'!580:580,1)+1),INDEX('[1]Set Schedules Here'!580:580,1,MATCH(V$1,'[1]Set Schedules Here'!580:580,1)):INDEX('[1]Set Schedules Here'!580:580,1,MATCH(V$1,'[1]Set Schedules Here'!580:580,1)+1),V$1)),rounding_decimal_places)</f>
        <v>0.53333299999999995</v>
      </c>
      <c r="W291">
        <f>ROUND(IF(W$1=2050,TREND(INDEX('[1]Set Schedules Here'!581:581,1,MATCH(W$1,'[1]Set Schedules Here'!580:580,0)),INDEX('[1]Set Schedules Here'!580:580,1,MATCH(W$1,'[1]Set Schedules Here'!580:580,0)),W$1),TREND(INDEX('[1]Set Schedules Here'!581:581,1,MATCH(W$1,'[1]Set Schedules Here'!580:580,1)):INDEX('[1]Set Schedules Here'!581:581,1,MATCH(W$1,'[1]Set Schedules Here'!580:580,1)+1),INDEX('[1]Set Schedules Here'!580:580,1,MATCH(W$1,'[1]Set Schedules Here'!580:580,1)):INDEX('[1]Set Schedules Here'!580:580,1,MATCH(W$1,'[1]Set Schedules Here'!580:580,1)+1),W$1)),rounding_decimal_places)</f>
        <v>0.56666700000000003</v>
      </c>
      <c r="X291">
        <f>ROUND(IF(X$1=2050,TREND(INDEX('[1]Set Schedules Here'!581:581,1,MATCH(X$1,'[1]Set Schedules Here'!580:580,0)),INDEX('[1]Set Schedules Here'!580:580,1,MATCH(X$1,'[1]Set Schedules Here'!580:580,0)),X$1),TREND(INDEX('[1]Set Schedules Here'!581:581,1,MATCH(X$1,'[1]Set Schedules Here'!580:580,1)):INDEX('[1]Set Schedules Here'!581:581,1,MATCH(X$1,'[1]Set Schedules Here'!580:580,1)+1),INDEX('[1]Set Schedules Here'!580:580,1,MATCH(X$1,'[1]Set Schedules Here'!580:580,1)):INDEX('[1]Set Schedules Here'!580:580,1,MATCH(X$1,'[1]Set Schedules Here'!580:580,1)+1),X$1)),rounding_decimal_places)</f>
        <v>0.6</v>
      </c>
      <c r="Y291">
        <f>ROUND(IF(Y$1=2050,TREND(INDEX('[1]Set Schedules Here'!581:581,1,MATCH(Y$1,'[1]Set Schedules Here'!580:580,0)),INDEX('[1]Set Schedules Here'!580:580,1,MATCH(Y$1,'[1]Set Schedules Here'!580:580,0)),Y$1),TREND(INDEX('[1]Set Schedules Here'!581:581,1,MATCH(Y$1,'[1]Set Schedules Here'!580:580,1)):INDEX('[1]Set Schedules Here'!581:581,1,MATCH(Y$1,'[1]Set Schedules Here'!580:580,1)+1),INDEX('[1]Set Schedules Here'!580:580,1,MATCH(Y$1,'[1]Set Schedules Here'!580:580,1)):INDEX('[1]Set Schedules Here'!580:580,1,MATCH(Y$1,'[1]Set Schedules Here'!580:580,1)+1),Y$1)),rounding_decimal_places)</f>
        <v>0.63333300000000003</v>
      </c>
      <c r="Z291">
        <f>ROUND(IF(Z$1=2050,TREND(INDEX('[1]Set Schedules Here'!581:581,1,MATCH(Z$1,'[1]Set Schedules Here'!580:580,0)),INDEX('[1]Set Schedules Here'!580:580,1,MATCH(Z$1,'[1]Set Schedules Here'!580:580,0)),Z$1),TREND(INDEX('[1]Set Schedules Here'!581:581,1,MATCH(Z$1,'[1]Set Schedules Here'!580:580,1)):INDEX('[1]Set Schedules Here'!581:581,1,MATCH(Z$1,'[1]Set Schedules Here'!580:580,1)+1),INDEX('[1]Set Schedules Here'!580:580,1,MATCH(Z$1,'[1]Set Schedules Here'!580:580,1)):INDEX('[1]Set Schedules Here'!580:580,1,MATCH(Z$1,'[1]Set Schedules Here'!580:580,1)+1),Z$1)),rounding_decimal_places)</f>
        <v>0.66666700000000001</v>
      </c>
      <c r="AA291">
        <f>ROUND(IF(AA$1=2050,TREND(INDEX('[1]Set Schedules Here'!581:581,1,MATCH(AA$1,'[1]Set Schedules Here'!580:580,0)),INDEX('[1]Set Schedules Here'!580:580,1,MATCH(AA$1,'[1]Set Schedules Here'!580:580,0)),AA$1),TREND(INDEX('[1]Set Schedules Here'!581:581,1,MATCH(AA$1,'[1]Set Schedules Here'!580:580,1)):INDEX('[1]Set Schedules Here'!581:581,1,MATCH(AA$1,'[1]Set Schedules Here'!580:580,1)+1),INDEX('[1]Set Schedules Here'!580:580,1,MATCH(AA$1,'[1]Set Schedules Here'!580:580,1)):INDEX('[1]Set Schedules Here'!580:580,1,MATCH(AA$1,'[1]Set Schedules Here'!580:580,1)+1),AA$1)),rounding_decimal_places)</f>
        <v>0.7</v>
      </c>
      <c r="AB291">
        <f>ROUND(IF(AB$1=2050,TREND(INDEX('[1]Set Schedules Here'!581:581,1,MATCH(AB$1,'[1]Set Schedules Here'!580:580,0)),INDEX('[1]Set Schedules Here'!580:580,1,MATCH(AB$1,'[1]Set Schedules Here'!580:580,0)),AB$1),TREND(INDEX('[1]Set Schedules Here'!581:581,1,MATCH(AB$1,'[1]Set Schedules Here'!580:580,1)):INDEX('[1]Set Schedules Here'!581:581,1,MATCH(AB$1,'[1]Set Schedules Here'!580:580,1)+1),INDEX('[1]Set Schedules Here'!580:580,1,MATCH(AB$1,'[1]Set Schedules Here'!580:580,1)):INDEX('[1]Set Schedules Here'!580:580,1,MATCH(AB$1,'[1]Set Schedules Here'!580:580,1)+1),AB$1)),rounding_decimal_places)</f>
        <v>0.73333300000000001</v>
      </c>
      <c r="AC291">
        <f>ROUND(IF(AC$1=2050,TREND(INDEX('[1]Set Schedules Here'!581:581,1,MATCH(AC$1,'[1]Set Schedules Here'!580:580,0)),INDEX('[1]Set Schedules Here'!580:580,1,MATCH(AC$1,'[1]Set Schedules Here'!580:580,0)),AC$1),TREND(INDEX('[1]Set Schedules Here'!581:581,1,MATCH(AC$1,'[1]Set Schedules Here'!580:580,1)):INDEX('[1]Set Schedules Here'!581:581,1,MATCH(AC$1,'[1]Set Schedules Here'!580:580,1)+1),INDEX('[1]Set Schedules Here'!580:580,1,MATCH(AC$1,'[1]Set Schedules Here'!580:580,1)):INDEX('[1]Set Schedules Here'!580:580,1,MATCH(AC$1,'[1]Set Schedules Here'!580:580,1)+1),AC$1)),rounding_decimal_places)</f>
        <v>0.76666699999999999</v>
      </c>
      <c r="AD291">
        <f>ROUND(IF(AD$1=2050,TREND(INDEX('[1]Set Schedules Here'!581:581,1,MATCH(AD$1,'[1]Set Schedules Here'!580:580,0)),INDEX('[1]Set Schedules Here'!580:580,1,MATCH(AD$1,'[1]Set Schedules Here'!580:580,0)),AD$1),TREND(INDEX('[1]Set Schedules Here'!581:581,1,MATCH(AD$1,'[1]Set Schedules Here'!580:580,1)):INDEX('[1]Set Schedules Here'!581:581,1,MATCH(AD$1,'[1]Set Schedules Here'!580:580,1)+1),INDEX('[1]Set Schedules Here'!580:580,1,MATCH(AD$1,'[1]Set Schedules Here'!580:580,1)):INDEX('[1]Set Schedules Here'!580:580,1,MATCH(AD$1,'[1]Set Schedules Here'!580:580,1)+1),AD$1)),rounding_decimal_places)</f>
        <v>0.8</v>
      </c>
      <c r="AE291">
        <f>ROUND(IF(AE$1=2050,TREND(INDEX('[1]Set Schedules Here'!581:581,1,MATCH(AE$1,'[1]Set Schedules Here'!580:580,0)),INDEX('[1]Set Schedules Here'!580:580,1,MATCH(AE$1,'[1]Set Schedules Here'!580:580,0)),AE$1),TREND(INDEX('[1]Set Schedules Here'!581:581,1,MATCH(AE$1,'[1]Set Schedules Here'!580:580,1)):INDEX('[1]Set Schedules Here'!581:581,1,MATCH(AE$1,'[1]Set Schedules Here'!580:580,1)+1),INDEX('[1]Set Schedules Here'!580:580,1,MATCH(AE$1,'[1]Set Schedules Here'!580:580,1)):INDEX('[1]Set Schedules Here'!580:580,1,MATCH(AE$1,'[1]Set Schedules Here'!580:580,1)+1),AE$1)),rounding_decimal_places)</f>
        <v>0.83333299999999999</v>
      </c>
      <c r="AF291">
        <f>ROUND(IF(AF$1=2050,TREND(INDEX('[1]Set Schedules Here'!581:581,1,MATCH(AF$1,'[1]Set Schedules Here'!580:580,0)),INDEX('[1]Set Schedules Here'!580:580,1,MATCH(AF$1,'[1]Set Schedules Here'!580:580,0)),AF$1),TREND(INDEX('[1]Set Schedules Here'!581:581,1,MATCH(AF$1,'[1]Set Schedules Here'!580:580,1)):INDEX('[1]Set Schedules Here'!581:581,1,MATCH(AF$1,'[1]Set Schedules Here'!580:580,1)+1),INDEX('[1]Set Schedules Here'!580:580,1,MATCH(AF$1,'[1]Set Schedules Here'!580:580,1)):INDEX('[1]Set Schedules Here'!580:580,1,MATCH(AF$1,'[1]Set Schedules Here'!580:580,1)+1),AF$1)),rounding_decimal_places)</f>
        <v>0.86666699999999997</v>
      </c>
      <c r="AG291">
        <f>ROUND(IF(AG$1=2050,TREND(INDEX('[1]Set Schedules Here'!581:581,1,MATCH(AG$1,'[1]Set Schedules Here'!580:580,0)),INDEX('[1]Set Schedules Here'!580:580,1,MATCH(AG$1,'[1]Set Schedules Here'!580:580,0)),AG$1),TREND(INDEX('[1]Set Schedules Here'!581:581,1,MATCH(AG$1,'[1]Set Schedules Here'!580:580,1)):INDEX('[1]Set Schedules Here'!581:581,1,MATCH(AG$1,'[1]Set Schedules Here'!580:580,1)+1),INDEX('[1]Set Schedules Here'!580:580,1,MATCH(AG$1,'[1]Set Schedules Here'!580:580,1)):INDEX('[1]Set Schedules Here'!580:580,1,MATCH(AG$1,'[1]Set Schedules Here'!580:580,1)+1),AG$1)),rounding_decimal_places)</f>
        <v>0.9</v>
      </c>
      <c r="AH291">
        <f>ROUND(IF(AH$1=2050,TREND(INDEX('[1]Set Schedules Here'!581:581,1,MATCH(AH$1,'[1]Set Schedules Here'!580:580,0)),INDEX('[1]Set Schedules Here'!580:580,1,MATCH(AH$1,'[1]Set Schedules Here'!580:580,0)),AH$1),TREND(INDEX('[1]Set Schedules Here'!581:581,1,MATCH(AH$1,'[1]Set Schedules Here'!580:580,1)):INDEX('[1]Set Schedules Here'!581:581,1,MATCH(AH$1,'[1]Set Schedules Here'!580:580,1)+1),INDEX('[1]Set Schedules Here'!580:580,1,MATCH(AH$1,'[1]Set Schedules Here'!580:580,1)):INDEX('[1]Set Schedules Here'!580:580,1,MATCH(AH$1,'[1]Set Schedules Here'!580:580,1)+1),AH$1)),rounding_decimal_places)</f>
        <v>0.93333299999999997</v>
      </c>
      <c r="AI291">
        <f>ROUND(IF(AI$1=2050,TREND(INDEX('[1]Set Schedules Here'!581:581,1,MATCH(AI$1,'[1]Set Schedules Here'!580:580,0)),INDEX('[1]Set Schedules Here'!580:580,1,MATCH(AI$1,'[1]Set Schedules Here'!580:580,0)),AI$1),TREND(INDEX('[1]Set Schedules Here'!581:581,1,MATCH(AI$1,'[1]Set Schedules Here'!580:580,1)):INDEX('[1]Set Schedules Here'!581:581,1,MATCH(AI$1,'[1]Set Schedules Here'!580:580,1)+1),INDEX('[1]Set Schedules Here'!580:580,1,MATCH(AI$1,'[1]Set Schedules Here'!580:580,1)):INDEX('[1]Set Schedules Here'!580:580,1,MATCH(AI$1,'[1]Set Schedules Here'!580:580,1)+1),AI$1)),rounding_decimal_places)</f>
        <v>0.96666700000000005</v>
      </c>
      <c r="AJ291">
        <f>ROUND(IF(AJ$1=2050,TREND(INDEX('[1]Set Schedules Here'!581:581,1,MATCH(AJ$1,'[1]Set Schedules Here'!580:580,0)),INDEX('[1]Set Schedules Here'!580:580,1,MATCH(AJ$1,'[1]Set Schedules Here'!580:580,0)),AJ$1),TREND(INDEX('[1]Set Schedules Here'!581:581,1,MATCH(AJ$1,'[1]Set Schedules Here'!580:580,1)):INDEX('[1]Set Schedules Here'!581:581,1,MATCH(AJ$1,'[1]Set Schedules Here'!580:580,1)+1),INDEX('[1]Set Schedules Here'!580:580,1,MATCH(AJ$1,'[1]Set Schedules Here'!580:580,1)):INDEX('[1]Set Schedules Here'!580:580,1,MATCH(AJ$1,'[1]Set Schedules Here'!580:580,1)+1),AJ$1)),rounding_decimal_places)</f>
        <v>1</v>
      </c>
    </row>
    <row r="292" spans="1:36" x14ac:dyDescent="0.35">
      <c r="A292" t="str">
        <f>'[1]Set Schedules Here'!A582</f>
        <v>elec capacity construction subsidy</v>
      </c>
      <c r="B292" t="str">
        <f>IF(ISBLANK('[1]Set Schedules Here'!C582),"",'[1]Set Schedules Here'!C582)</f>
        <v>natural gas nonpeaker es</v>
      </c>
      <c r="C292" t="str">
        <f>IF(ISBLANK('[1]Set Schedules Here'!D582),"",'[1]Set Schedules Here'!D582)</f>
        <v/>
      </c>
      <c r="D292" s="3" t="str">
        <f>IF(ISBLANK('[1]Set Schedules Here'!E582),"",'[1]Set Schedules Here'!E582)</f>
        <v/>
      </c>
      <c r="E292">
        <f>ROUND(IF(E$1=2050,TREND(INDEX('[1]Set Schedules Here'!583:583,1,MATCH(E$1,'[1]Set Schedules Here'!582:582,0)),INDEX('[1]Set Schedules Here'!582:582,1,MATCH(E$1,'[1]Set Schedules Here'!582:582,0)),E$1),TREND(INDEX('[1]Set Schedules Here'!583:583,1,MATCH(E$1,'[1]Set Schedules Here'!582:582,1)):INDEX('[1]Set Schedules Here'!583:583,1,MATCH(E$1,'[1]Set Schedules Here'!582:582,1)+1),INDEX('[1]Set Schedules Here'!582:582,1,MATCH(E$1,'[1]Set Schedules Here'!582:582,1)):INDEX('[1]Set Schedules Here'!582:582,1,MATCH(E$1,'[1]Set Schedules Here'!582:582,1)+1),E$1)),rounding_decimal_places)</f>
        <v>0</v>
      </c>
      <c r="F292">
        <f>ROUND(IF(F$1=2050,TREND(INDEX('[1]Set Schedules Here'!583:583,1,MATCH(F$1,'[1]Set Schedules Here'!582:582,0)),INDEX('[1]Set Schedules Here'!582:582,1,MATCH(F$1,'[1]Set Schedules Here'!582:582,0)),F$1),TREND(INDEX('[1]Set Schedules Here'!583:583,1,MATCH(F$1,'[1]Set Schedules Here'!582:582,1)):INDEX('[1]Set Schedules Here'!583:583,1,MATCH(F$1,'[1]Set Schedules Here'!582:582,1)+1),INDEX('[1]Set Schedules Here'!582:582,1,MATCH(F$1,'[1]Set Schedules Here'!582:582,1)):INDEX('[1]Set Schedules Here'!582:582,1,MATCH(F$1,'[1]Set Schedules Here'!582:582,1)+1),F$1)),rounding_decimal_places)</f>
        <v>0</v>
      </c>
      <c r="G292">
        <f>ROUND(IF(G$1=2050,TREND(INDEX('[1]Set Schedules Here'!583:583,1,MATCH(G$1,'[1]Set Schedules Here'!582:582,0)),INDEX('[1]Set Schedules Here'!582:582,1,MATCH(G$1,'[1]Set Schedules Here'!582:582,0)),G$1),TREND(INDEX('[1]Set Schedules Here'!583:583,1,MATCH(G$1,'[1]Set Schedules Here'!582:582,1)):INDEX('[1]Set Schedules Here'!583:583,1,MATCH(G$1,'[1]Set Schedules Here'!582:582,1)+1),INDEX('[1]Set Schedules Here'!582:582,1,MATCH(G$1,'[1]Set Schedules Here'!582:582,1)):INDEX('[1]Set Schedules Here'!582:582,1,MATCH(G$1,'[1]Set Schedules Here'!582:582,1)+1),G$1)),rounding_decimal_places)</f>
        <v>3.3333000000000002E-2</v>
      </c>
      <c r="H292">
        <f>ROUND(IF(H$1=2050,TREND(INDEX('[1]Set Schedules Here'!583:583,1,MATCH(H$1,'[1]Set Schedules Here'!582:582,0)),INDEX('[1]Set Schedules Here'!582:582,1,MATCH(H$1,'[1]Set Schedules Here'!582:582,0)),H$1),TREND(INDEX('[1]Set Schedules Here'!583:583,1,MATCH(H$1,'[1]Set Schedules Here'!582:582,1)):INDEX('[1]Set Schedules Here'!583:583,1,MATCH(H$1,'[1]Set Schedules Here'!582:582,1)+1),INDEX('[1]Set Schedules Here'!582:582,1,MATCH(H$1,'[1]Set Schedules Here'!582:582,1)):INDEX('[1]Set Schedules Here'!582:582,1,MATCH(H$1,'[1]Set Schedules Here'!582:582,1)+1),H$1)),rounding_decimal_places)</f>
        <v>6.6667000000000004E-2</v>
      </c>
      <c r="I292">
        <f>ROUND(IF(I$1=2050,TREND(INDEX('[1]Set Schedules Here'!583:583,1,MATCH(I$1,'[1]Set Schedules Here'!582:582,0)),INDEX('[1]Set Schedules Here'!582:582,1,MATCH(I$1,'[1]Set Schedules Here'!582:582,0)),I$1),TREND(INDEX('[1]Set Schedules Here'!583:583,1,MATCH(I$1,'[1]Set Schedules Here'!582:582,1)):INDEX('[1]Set Schedules Here'!583:583,1,MATCH(I$1,'[1]Set Schedules Here'!582:582,1)+1),INDEX('[1]Set Schedules Here'!582:582,1,MATCH(I$1,'[1]Set Schedules Here'!582:582,1)):INDEX('[1]Set Schedules Here'!582:582,1,MATCH(I$1,'[1]Set Schedules Here'!582:582,1)+1),I$1)),rounding_decimal_places)</f>
        <v>0.1</v>
      </c>
      <c r="J292">
        <f>ROUND(IF(J$1=2050,TREND(INDEX('[1]Set Schedules Here'!583:583,1,MATCH(J$1,'[1]Set Schedules Here'!582:582,0)),INDEX('[1]Set Schedules Here'!582:582,1,MATCH(J$1,'[1]Set Schedules Here'!582:582,0)),J$1),TREND(INDEX('[1]Set Schedules Here'!583:583,1,MATCH(J$1,'[1]Set Schedules Here'!582:582,1)):INDEX('[1]Set Schedules Here'!583:583,1,MATCH(J$1,'[1]Set Schedules Here'!582:582,1)+1),INDEX('[1]Set Schedules Here'!582:582,1,MATCH(J$1,'[1]Set Schedules Here'!582:582,1)):INDEX('[1]Set Schedules Here'!582:582,1,MATCH(J$1,'[1]Set Schedules Here'!582:582,1)+1),J$1)),rounding_decimal_places)</f>
        <v>0.13333300000000001</v>
      </c>
      <c r="K292">
        <f>ROUND(IF(K$1=2050,TREND(INDEX('[1]Set Schedules Here'!583:583,1,MATCH(K$1,'[1]Set Schedules Here'!582:582,0)),INDEX('[1]Set Schedules Here'!582:582,1,MATCH(K$1,'[1]Set Schedules Here'!582:582,0)),K$1),TREND(INDEX('[1]Set Schedules Here'!583:583,1,MATCH(K$1,'[1]Set Schedules Here'!582:582,1)):INDEX('[1]Set Schedules Here'!583:583,1,MATCH(K$1,'[1]Set Schedules Here'!582:582,1)+1),INDEX('[1]Set Schedules Here'!582:582,1,MATCH(K$1,'[1]Set Schedules Here'!582:582,1)):INDEX('[1]Set Schedules Here'!582:582,1,MATCH(K$1,'[1]Set Schedules Here'!582:582,1)+1),K$1)),rounding_decimal_places)</f>
        <v>0.16666700000000001</v>
      </c>
      <c r="L292">
        <f>ROUND(IF(L$1=2050,TREND(INDEX('[1]Set Schedules Here'!583:583,1,MATCH(L$1,'[1]Set Schedules Here'!582:582,0)),INDEX('[1]Set Schedules Here'!582:582,1,MATCH(L$1,'[1]Set Schedules Here'!582:582,0)),L$1),TREND(INDEX('[1]Set Schedules Here'!583:583,1,MATCH(L$1,'[1]Set Schedules Here'!582:582,1)):INDEX('[1]Set Schedules Here'!583:583,1,MATCH(L$1,'[1]Set Schedules Here'!582:582,1)+1),INDEX('[1]Set Schedules Here'!582:582,1,MATCH(L$1,'[1]Set Schedules Here'!582:582,1)):INDEX('[1]Set Schedules Here'!582:582,1,MATCH(L$1,'[1]Set Schedules Here'!582:582,1)+1),L$1)),rounding_decimal_places)</f>
        <v>0.2</v>
      </c>
      <c r="M292">
        <f>ROUND(IF(M$1=2050,TREND(INDEX('[1]Set Schedules Here'!583:583,1,MATCH(M$1,'[1]Set Schedules Here'!582:582,0)),INDEX('[1]Set Schedules Here'!582:582,1,MATCH(M$1,'[1]Set Schedules Here'!582:582,0)),M$1),TREND(INDEX('[1]Set Schedules Here'!583:583,1,MATCH(M$1,'[1]Set Schedules Here'!582:582,1)):INDEX('[1]Set Schedules Here'!583:583,1,MATCH(M$1,'[1]Set Schedules Here'!582:582,1)+1),INDEX('[1]Set Schedules Here'!582:582,1,MATCH(M$1,'[1]Set Schedules Here'!582:582,1)):INDEX('[1]Set Schedules Here'!582:582,1,MATCH(M$1,'[1]Set Schedules Here'!582:582,1)+1),M$1)),rounding_decimal_places)</f>
        <v>0.23333300000000001</v>
      </c>
      <c r="N292">
        <f>ROUND(IF(N$1=2050,TREND(INDEX('[1]Set Schedules Here'!583:583,1,MATCH(N$1,'[1]Set Schedules Here'!582:582,0)),INDEX('[1]Set Schedules Here'!582:582,1,MATCH(N$1,'[1]Set Schedules Here'!582:582,0)),N$1),TREND(INDEX('[1]Set Schedules Here'!583:583,1,MATCH(N$1,'[1]Set Schedules Here'!582:582,1)):INDEX('[1]Set Schedules Here'!583:583,1,MATCH(N$1,'[1]Set Schedules Here'!582:582,1)+1),INDEX('[1]Set Schedules Here'!582:582,1,MATCH(N$1,'[1]Set Schedules Here'!582:582,1)):INDEX('[1]Set Schedules Here'!582:582,1,MATCH(N$1,'[1]Set Schedules Here'!582:582,1)+1),N$1)),rounding_decimal_places)</f>
        <v>0.26666699999999999</v>
      </c>
      <c r="O292">
        <f>ROUND(IF(O$1=2050,TREND(INDEX('[1]Set Schedules Here'!583:583,1,MATCH(O$1,'[1]Set Schedules Here'!582:582,0)),INDEX('[1]Set Schedules Here'!582:582,1,MATCH(O$1,'[1]Set Schedules Here'!582:582,0)),O$1),TREND(INDEX('[1]Set Schedules Here'!583:583,1,MATCH(O$1,'[1]Set Schedules Here'!582:582,1)):INDEX('[1]Set Schedules Here'!583:583,1,MATCH(O$1,'[1]Set Schedules Here'!582:582,1)+1),INDEX('[1]Set Schedules Here'!582:582,1,MATCH(O$1,'[1]Set Schedules Here'!582:582,1)):INDEX('[1]Set Schedules Here'!582:582,1,MATCH(O$1,'[1]Set Schedules Here'!582:582,1)+1),O$1)),rounding_decimal_places)</f>
        <v>0.3</v>
      </c>
      <c r="P292">
        <f>ROUND(IF(P$1=2050,TREND(INDEX('[1]Set Schedules Here'!583:583,1,MATCH(P$1,'[1]Set Schedules Here'!582:582,0)),INDEX('[1]Set Schedules Here'!582:582,1,MATCH(P$1,'[1]Set Schedules Here'!582:582,0)),P$1),TREND(INDEX('[1]Set Schedules Here'!583:583,1,MATCH(P$1,'[1]Set Schedules Here'!582:582,1)):INDEX('[1]Set Schedules Here'!583:583,1,MATCH(P$1,'[1]Set Schedules Here'!582:582,1)+1),INDEX('[1]Set Schedules Here'!582:582,1,MATCH(P$1,'[1]Set Schedules Here'!582:582,1)):INDEX('[1]Set Schedules Here'!582:582,1,MATCH(P$1,'[1]Set Schedules Here'!582:582,1)+1),P$1)),rounding_decimal_places)</f>
        <v>0.33333299999999999</v>
      </c>
      <c r="Q292">
        <f>ROUND(IF(Q$1=2050,TREND(INDEX('[1]Set Schedules Here'!583:583,1,MATCH(Q$1,'[1]Set Schedules Here'!582:582,0)),INDEX('[1]Set Schedules Here'!582:582,1,MATCH(Q$1,'[1]Set Schedules Here'!582:582,0)),Q$1),TREND(INDEX('[1]Set Schedules Here'!583:583,1,MATCH(Q$1,'[1]Set Schedules Here'!582:582,1)):INDEX('[1]Set Schedules Here'!583:583,1,MATCH(Q$1,'[1]Set Schedules Here'!582:582,1)+1),INDEX('[1]Set Schedules Here'!582:582,1,MATCH(Q$1,'[1]Set Schedules Here'!582:582,1)):INDEX('[1]Set Schedules Here'!582:582,1,MATCH(Q$1,'[1]Set Schedules Here'!582:582,1)+1),Q$1)),rounding_decimal_places)</f>
        <v>0.36666700000000002</v>
      </c>
      <c r="R292">
        <f>ROUND(IF(R$1=2050,TREND(INDEX('[1]Set Schedules Here'!583:583,1,MATCH(R$1,'[1]Set Schedules Here'!582:582,0)),INDEX('[1]Set Schedules Here'!582:582,1,MATCH(R$1,'[1]Set Schedules Here'!582:582,0)),R$1),TREND(INDEX('[1]Set Schedules Here'!583:583,1,MATCH(R$1,'[1]Set Schedules Here'!582:582,1)):INDEX('[1]Set Schedules Here'!583:583,1,MATCH(R$1,'[1]Set Schedules Here'!582:582,1)+1),INDEX('[1]Set Schedules Here'!582:582,1,MATCH(R$1,'[1]Set Schedules Here'!582:582,1)):INDEX('[1]Set Schedules Here'!582:582,1,MATCH(R$1,'[1]Set Schedules Here'!582:582,1)+1),R$1)),rounding_decimal_places)</f>
        <v>0.4</v>
      </c>
      <c r="S292">
        <f>ROUND(IF(S$1=2050,TREND(INDEX('[1]Set Schedules Here'!583:583,1,MATCH(S$1,'[1]Set Schedules Here'!582:582,0)),INDEX('[1]Set Schedules Here'!582:582,1,MATCH(S$1,'[1]Set Schedules Here'!582:582,0)),S$1),TREND(INDEX('[1]Set Schedules Here'!583:583,1,MATCH(S$1,'[1]Set Schedules Here'!582:582,1)):INDEX('[1]Set Schedules Here'!583:583,1,MATCH(S$1,'[1]Set Schedules Here'!582:582,1)+1),INDEX('[1]Set Schedules Here'!582:582,1,MATCH(S$1,'[1]Set Schedules Here'!582:582,1)):INDEX('[1]Set Schedules Here'!582:582,1,MATCH(S$1,'[1]Set Schedules Here'!582:582,1)+1),S$1)),rounding_decimal_places)</f>
        <v>0.43333300000000002</v>
      </c>
      <c r="T292">
        <f>ROUND(IF(T$1=2050,TREND(INDEX('[1]Set Schedules Here'!583:583,1,MATCH(T$1,'[1]Set Schedules Here'!582:582,0)),INDEX('[1]Set Schedules Here'!582:582,1,MATCH(T$1,'[1]Set Schedules Here'!582:582,0)),T$1),TREND(INDEX('[1]Set Schedules Here'!583:583,1,MATCH(T$1,'[1]Set Schedules Here'!582:582,1)):INDEX('[1]Set Schedules Here'!583:583,1,MATCH(T$1,'[1]Set Schedules Here'!582:582,1)+1),INDEX('[1]Set Schedules Here'!582:582,1,MATCH(T$1,'[1]Set Schedules Here'!582:582,1)):INDEX('[1]Set Schedules Here'!582:582,1,MATCH(T$1,'[1]Set Schedules Here'!582:582,1)+1),T$1)),rounding_decimal_places)</f>
        <v>0.466667</v>
      </c>
      <c r="U292">
        <f>ROUND(IF(U$1=2050,TREND(INDEX('[1]Set Schedules Here'!583:583,1,MATCH(U$1,'[1]Set Schedules Here'!582:582,0)),INDEX('[1]Set Schedules Here'!582:582,1,MATCH(U$1,'[1]Set Schedules Here'!582:582,0)),U$1),TREND(INDEX('[1]Set Schedules Here'!583:583,1,MATCH(U$1,'[1]Set Schedules Here'!582:582,1)):INDEX('[1]Set Schedules Here'!583:583,1,MATCH(U$1,'[1]Set Schedules Here'!582:582,1)+1),INDEX('[1]Set Schedules Here'!582:582,1,MATCH(U$1,'[1]Set Schedules Here'!582:582,1)):INDEX('[1]Set Schedules Here'!582:582,1,MATCH(U$1,'[1]Set Schedules Here'!582:582,1)+1),U$1)),rounding_decimal_places)</f>
        <v>0.5</v>
      </c>
      <c r="V292">
        <f>ROUND(IF(V$1=2050,TREND(INDEX('[1]Set Schedules Here'!583:583,1,MATCH(V$1,'[1]Set Schedules Here'!582:582,0)),INDEX('[1]Set Schedules Here'!582:582,1,MATCH(V$1,'[1]Set Schedules Here'!582:582,0)),V$1),TREND(INDEX('[1]Set Schedules Here'!583:583,1,MATCH(V$1,'[1]Set Schedules Here'!582:582,1)):INDEX('[1]Set Schedules Here'!583:583,1,MATCH(V$1,'[1]Set Schedules Here'!582:582,1)+1),INDEX('[1]Set Schedules Here'!582:582,1,MATCH(V$1,'[1]Set Schedules Here'!582:582,1)):INDEX('[1]Set Schedules Here'!582:582,1,MATCH(V$1,'[1]Set Schedules Here'!582:582,1)+1),V$1)),rounding_decimal_places)</f>
        <v>0.53333299999999995</v>
      </c>
      <c r="W292">
        <f>ROUND(IF(W$1=2050,TREND(INDEX('[1]Set Schedules Here'!583:583,1,MATCH(W$1,'[1]Set Schedules Here'!582:582,0)),INDEX('[1]Set Schedules Here'!582:582,1,MATCH(W$1,'[1]Set Schedules Here'!582:582,0)),W$1),TREND(INDEX('[1]Set Schedules Here'!583:583,1,MATCH(W$1,'[1]Set Schedules Here'!582:582,1)):INDEX('[1]Set Schedules Here'!583:583,1,MATCH(W$1,'[1]Set Schedules Here'!582:582,1)+1),INDEX('[1]Set Schedules Here'!582:582,1,MATCH(W$1,'[1]Set Schedules Here'!582:582,1)):INDEX('[1]Set Schedules Here'!582:582,1,MATCH(W$1,'[1]Set Schedules Here'!582:582,1)+1),W$1)),rounding_decimal_places)</f>
        <v>0.56666700000000003</v>
      </c>
      <c r="X292">
        <f>ROUND(IF(X$1=2050,TREND(INDEX('[1]Set Schedules Here'!583:583,1,MATCH(X$1,'[1]Set Schedules Here'!582:582,0)),INDEX('[1]Set Schedules Here'!582:582,1,MATCH(X$1,'[1]Set Schedules Here'!582:582,0)),X$1),TREND(INDEX('[1]Set Schedules Here'!583:583,1,MATCH(X$1,'[1]Set Schedules Here'!582:582,1)):INDEX('[1]Set Schedules Here'!583:583,1,MATCH(X$1,'[1]Set Schedules Here'!582:582,1)+1),INDEX('[1]Set Schedules Here'!582:582,1,MATCH(X$1,'[1]Set Schedules Here'!582:582,1)):INDEX('[1]Set Schedules Here'!582:582,1,MATCH(X$1,'[1]Set Schedules Here'!582:582,1)+1),X$1)),rounding_decimal_places)</f>
        <v>0.6</v>
      </c>
      <c r="Y292">
        <f>ROUND(IF(Y$1=2050,TREND(INDEX('[1]Set Schedules Here'!583:583,1,MATCH(Y$1,'[1]Set Schedules Here'!582:582,0)),INDEX('[1]Set Schedules Here'!582:582,1,MATCH(Y$1,'[1]Set Schedules Here'!582:582,0)),Y$1),TREND(INDEX('[1]Set Schedules Here'!583:583,1,MATCH(Y$1,'[1]Set Schedules Here'!582:582,1)):INDEX('[1]Set Schedules Here'!583:583,1,MATCH(Y$1,'[1]Set Schedules Here'!582:582,1)+1),INDEX('[1]Set Schedules Here'!582:582,1,MATCH(Y$1,'[1]Set Schedules Here'!582:582,1)):INDEX('[1]Set Schedules Here'!582:582,1,MATCH(Y$1,'[1]Set Schedules Here'!582:582,1)+1),Y$1)),rounding_decimal_places)</f>
        <v>0.63333300000000003</v>
      </c>
      <c r="Z292">
        <f>ROUND(IF(Z$1=2050,TREND(INDEX('[1]Set Schedules Here'!583:583,1,MATCH(Z$1,'[1]Set Schedules Here'!582:582,0)),INDEX('[1]Set Schedules Here'!582:582,1,MATCH(Z$1,'[1]Set Schedules Here'!582:582,0)),Z$1),TREND(INDEX('[1]Set Schedules Here'!583:583,1,MATCH(Z$1,'[1]Set Schedules Here'!582:582,1)):INDEX('[1]Set Schedules Here'!583:583,1,MATCH(Z$1,'[1]Set Schedules Here'!582:582,1)+1),INDEX('[1]Set Schedules Here'!582:582,1,MATCH(Z$1,'[1]Set Schedules Here'!582:582,1)):INDEX('[1]Set Schedules Here'!582:582,1,MATCH(Z$1,'[1]Set Schedules Here'!582:582,1)+1),Z$1)),rounding_decimal_places)</f>
        <v>0.66666700000000001</v>
      </c>
      <c r="AA292">
        <f>ROUND(IF(AA$1=2050,TREND(INDEX('[1]Set Schedules Here'!583:583,1,MATCH(AA$1,'[1]Set Schedules Here'!582:582,0)),INDEX('[1]Set Schedules Here'!582:582,1,MATCH(AA$1,'[1]Set Schedules Here'!582:582,0)),AA$1),TREND(INDEX('[1]Set Schedules Here'!583:583,1,MATCH(AA$1,'[1]Set Schedules Here'!582:582,1)):INDEX('[1]Set Schedules Here'!583:583,1,MATCH(AA$1,'[1]Set Schedules Here'!582:582,1)+1),INDEX('[1]Set Schedules Here'!582:582,1,MATCH(AA$1,'[1]Set Schedules Here'!582:582,1)):INDEX('[1]Set Schedules Here'!582:582,1,MATCH(AA$1,'[1]Set Schedules Here'!582:582,1)+1),AA$1)),rounding_decimal_places)</f>
        <v>0.7</v>
      </c>
      <c r="AB292">
        <f>ROUND(IF(AB$1=2050,TREND(INDEX('[1]Set Schedules Here'!583:583,1,MATCH(AB$1,'[1]Set Schedules Here'!582:582,0)),INDEX('[1]Set Schedules Here'!582:582,1,MATCH(AB$1,'[1]Set Schedules Here'!582:582,0)),AB$1),TREND(INDEX('[1]Set Schedules Here'!583:583,1,MATCH(AB$1,'[1]Set Schedules Here'!582:582,1)):INDEX('[1]Set Schedules Here'!583:583,1,MATCH(AB$1,'[1]Set Schedules Here'!582:582,1)+1),INDEX('[1]Set Schedules Here'!582:582,1,MATCH(AB$1,'[1]Set Schedules Here'!582:582,1)):INDEX('[1]Set Schedules Here'!582:582,1,MATCH(AB$1,'[1]Set Schedules Here'!582:582,1)+1),AB$1)),rounding_decimal_places)</f>
        <v>0.73333300000000001</v>
      </c>
      <c r="AC292">
        <f>ROUND(IF(AC$1=2050,TREND(INDEX('[1]Set Schedules Here'!583:583,1,MATCH(AC$1,'[1]Set Schedules Here'!582:582,0)),INDEX('[1]Set Schedules Here'!582:582,1,MATCH(AC$1,'[1]Set Schedules Here'!582:582,0)),AC$1),TREND(INDEX('[1]Set Schedules Here'!583:583,1,MATCH(AC$1,'[1]Set Schedules Here'!582:582,1)):INDEX('[1]Set Schedules Here'!583:583,1,MATCH(AC$1,'[1]Set Schedules Here'!582:582,1)+1),INDEX('[1]Set Schedules Here'!582:582,1,MATCH(AC$1,'[1]Set Schedules Here'!582:582,1)):INDEX('[1]Set Schedules Here'!582:582,1,MATCH(AC$1,'[1]Set Schedules Here'!582:582,1)+1),AC$1)),rounding_decimal_places)</f>
        <v>0.76666699999999999</v>
      </c>
      <c r="AD292">
        <f>ROUND(IF(AD$1=2050,TREND(INDEX('[1]Set Schedules Here'!583:583,1,MATCH(AD$1,'[1]Set Schedules Here'!582:582,0)),INDEX('[1]Set Schedules Here'!582:582,1,MATCH(AD$1,'[1]Set Schedules Here'!582:582,0)),AD$1),TREND(INDEX('[1]Set Schedules Here'!583:583,1,MATCH(AD$1,'[1]Set Schedules Here'!582:582,1)):INDEX('[1]Set Schedules Here'!583:583,1,MATCH(AD$1,'[1]Set Schedules Here'!582:582,1)+1),INDEX('[1]Set Schedules Here'!582:582,1,MATCH(AD$1,'[1]Set Schedules Here'!582:582,1)):INDEX('[1]Set Schedules Here'!582:582,1,MATCH(AD$1,'[1]Set Schedules Here'!582:582,1)+1),AD$1)),rounding_decimal_places)</f>
        <v>0.8</v>
      </c>
      <c r="AE292">
        <f>ROUND(IF(AE$1=2050,TREND(INDEX('[1]Set Schedules Here'!583:583,1,MATCH(AE$1,'[1]Set Schedules Here'!582:582,0)),INDEX('[1]Set Schedules Here'!582:582,1,MATCH(AE$1,'[1]Set Schedules Here'!582:582,0)),AE$1),TREND(INDEX('[1]Set Schedules Here'!583:583,1,MATCH(AE$1,'[1]Set Schedules Here'!582:582,1)):INDEX('[1]Set Schedules Here'!583:583,1,MATCH(AE$1,'[1]Set Schedules Here'!582:582,1)+1),INDEX('[1]Set Schedules Here'!582:582,1,MATCH(AE$1,'[1]Set Schedules Here'!582:582,1)):INDEX('[1]Set Schedules Here'!582:582,1,MATCH(AE$1,'[1]Set Schedules Here'!582:582,1)+1),AE$1)),rounding_decimal_places)</f>
        <v>0.83333299999999999</v>
      </c>
      <c r="AF292">
        <f>ROUND(IF(AF$1=2050,TREND(INDEX('[1]Set Schedules Here'!583:583,1,MATCH(AF$1,'[1]Set Schedules Here'!582:582,0)),INDEX('[1]Set Schedules Here'!582:582,1,MATCH(AF$1,'[1]Set Schedules Here'!582:582,0)),AF$1),TREND(INDEX('[1]Set Schedules Here'!583:583,1,MATCH(AF$1,'[1]Set Schedules Here'!582:582,1)):INDEX('[1]Set Schedules Here'!583:583,1,MATCH(AF$1,'[1]Set Schedules Here'!582:582,1)+1),INDEX('[1]Set Schedules Here'!582:582,1,MATCH(AF$1,'[1]Set Schedules Here'!582:582,1)):INDEX('[1]Set Schedules Here'!582:582,1,MATCH(AF$1,'[1]Set Schedules Here'!582:582,1)+1),AF$1)),rounding_decimal_places)</f>
        <v>0.86666699999999997</v>
      </c>
      <c r="AG292">
        <f>ROUND(IF(AG$1=2050,TREND(INDEX('[1]Set Schedules Here'!583:583,1,MATCH(AG$1,'[1]Set Schedules Here'!582:582,0)),INDEX('[1]Set Schedules Here'!582:582,1,MATCH(AG$1,'[1]Set Schedules Here'!582:582,0)),AG$1),TREND(INDEX('[1]Set Schedules Here'!583:583,1,MATCH(AG$1,'[1]Set Schedules Here'!582:582,1)):INDEX('[1]Set Schedules Here'!583:583,1,MATCH(AG$1,'[1]Set Schedules Here'!582:582,1)+1),INDEX('[1]Set Schedules Here'!582:582,1,MATCH(AG$1,'[1]Set Schedules Here'!582:582,1)):INDEX('[1]Set Schedules Here'!582:582,1,MATCH(AG$1,'[1]Set Schedules Here'!582:582,1)+1),AG$1)),rounding_decimal_places)</f>
        <v>0.9</v>
      </c>
      <c r="AH292">
        <f>ROUND(IF(AH$1=2050,TREND(INDEX('[1]Set Schedules Here'!583:583,1,MATCH(AH$1,'[1]Set Schedules Here'!582:582,0)),INDEX('[1]Set Schedules Here'!582:582,1,MATCH(AH$1,'[1]Set Schedules Here'!582:582,0)),AH$1),TREND(INDEX('[1]Set Schedules Here'!583:583,1,MATCH(AH$1,'[1]Set Schedules Here'!582:582,1)):INDEX('[1]Set Schedules Here'!583:583,1,MATCH(AH$1,'[1]Set Schedules Here'!582:582,1)+1),INDEX('[1]Set Schedules Here'!582:582,1,MATCH(AH$1,'[1]Set Schedules Here'!582:582,1)):INDEX('[1]Set Schedules Here'!582:582,1,MATCH(AH$1,'[1]Set Schedules Here'!582:582,1)+1),AH$1)),rounding_decimal_places)</f>
        <v>0.93333299999999997</v>
      </c>
      <c r="AI292">
        <f>ROUND(IF(AI$1=2050,TREND(INDEX('[1]Set Schedules Here'!583:583,1,MATCH(AI$1,'[1]Set Schedules Here'!582:582,0)),INDEX('[1]Set Schedules Here'!582:582,1,MATCH(AI$1,'[1]Set Schedules Here'!582:582,0)),AI$1),TREND(INDEX('[1]Set Schedules Here'!583:583,1,MATCH(AI$1,'[1]Set Schedules Here'!582:582,1)):INDEX('[1]Set Schedules Here'!583:583,1,MATCH(AI$1,'[1]Set Schedules Here'!582:582,1)+1),INDEX('[1]Set Schedules Here'!582:582,1,MATCH(AI$1,'[1]Set Schedules Here'!582:582,1)):INDEX('[1]Set Schedules Here'!582:582,1,MATCH(AI$1,'[1]Set Schedules Here'!582:582,1)+1),AI$1)),rounding_decimal_places)</f>
        <v>0.96666700000000005</v>
      </c>
      <c r="AJ292">
        <f>ROUND(IF(AJ$1=2050,TREND(INDEX('[1]Set Schedules Here'!583:583,1,MATCH(AJ$1,'[1]Set Schedules Here'!582:582,0)),INDEX('[1]Set Schedules Here'!582:582,1,MATCH(AJ$1,'[1]Set Schedules Here'!582:582,0)),AJ$1),TREND(INDEX('[1]Set Schedules Here'!583:583,1,MATCH(AJ$1,'[1]Set Schedules Here'!582:582,1)):INDEX('[1]Set Schedules Here'!583:583,1,MATCH(AJ$1,'[1]Set Schedules Here'!582:582,1)+1),INDEX('[1]Set Schedules Here'!582:582,1,MATCH(AJ$1,'[1]Set Schedules Here'!582:582,1)):INDEX('[1]Set Schedules Here'!582:582,1,MATCH(AJ$1,'[1]Set Schedules Here'!582:582,1)+1),AJ$1)),rounding_decimal_places)</f>
        <v>1</v>
      </c>
    </row>
    <row r="293" spans="1:36" x14ac:dyDescent="0.35">
      <c r="A293" t="str">
        <f>'[1]Set Schedules Here'!A584</f>
        <v>elec capacity construction subsidy</v>
      </c>
      <c r="B293" t="str">
        <f>IF(ISBLANK('[1]Set Schedules Here'!C584),"",'[1]Set Schedules Here'!C584)</f>
        <v>nuclear es</v>
      </c>
      <c r="C293" t="str">
        <f>IF(ISBLANK('[1]Set Schedules Here'!D584),"",'[1]Set Schedules Here'!D584)</f>
        <v/>
      </c>
      <c r="D293" s="3" t="str">
        <f>IF(ISBLANK('[1]Set Schedules Here'!E584),"",'[1]Set Schedules Here'!E584)</f>
        <v/>
      </c>
      <c r="E293">
        <f>ROUND(IF(E$1=2050,TREND(INDEX('[1]Set Schedules Here'!585:585,1,MATCH(E$1,'[1]Set Schedules Here'!584:584,0)),INDEX('[1]Set Schedules Here'!584:584,1,MATCH(E$1,'[1]Set Schedules Here'!584:584,0)),E$1),TREND(INDEX('[1]Set Schedules Here'!585:585,1,MATCH(E$1,'[1]Set Schedules Here'!584:584,1)):INDEX('[1]Set Schedules Here'!585:585,1,MATCH(E$1,'[1]Set Schedules Here'!584:584,1)+1),INDEX('[1]Set Schedules Here'!584:584,1,MATCH(E$1,'[1]Set Schedules Here'!584:584,1)):INDEX('[1]Set Schedules Here'!584:584,1,MATCH(E$1,'[1]Set Schedules Here'!584:584,1)+1),E$1)),rounding_decimal_places)</f>
        <v>0</v>
      </c>
      <c r="F293">
        <f>ROUND(IF(F$1=2050,TREND(INDEX('[1]Set Schedules Here'!585:585,1,MATCH(F$1,'[1]Set Schedules Here'!584:584,0)),INDEX('[1]Set Schedules Here'!584:584,1,MATCH(F$1,'[1]Set Schedules Here'!584:584,0)),F$1),TREND(INDEX('[1]Set Schedules Here'!585:585,1,MATCH(F$1,'[1]Set Schedules Here'!584:584,1)):INDEX('[1]Set Schedules Here'!585:585,1,MATCH(F$1,'[1]Set Schedules Here'!584:584,1)+1),INDEX('[1]Set Schedules Here'!584:584,1,MATCH(F$1,'[1]Set Schedules Here'!584:584,1)):INDEX('[1]Set Schedules Here'!584:584,1,MATCH(F$1,'[1]Set Schedules Here'!584:584,1)+1),F$1)),rounding_decimal_places)</f>
        <v>0</v>
      </c>
      <c r="G293">
        <f>ROUND(IF(G$1=2050,TREND(INDEX('[1]Set Schedules Here'!585:585,1,MATCH(G$1,'[1]Set Schedules Here'!584:584,0)),INDEX('[1]Set Schedules Here'!584:584,1,MATCH(G$1,'[1]Set Schedules Here'!584:584,0)),G$1),TREND(INDEX('[1]Set Schedules Here'!585:585,1,MATCH(G$1,'[1]Set Schedules Here'!584:584,1)):INDEX('[1]Set Schedules Here'!585:585,1,MATCH(G$1,'[1]Set Schedules Here'!584:584,1)+1),INDEX('[1]Set Schedules Here'!584:584,1,MATCH(G$1,'[1]Set Schedules Here'!584:584,1)):INDEX('[1]Set Schedules Here'!584:584,1,MATCH(G$1,'[1]Set Schedules Here'!584:584,1)+1),G$1)),rounding_decimal_places)</f>
        <v>3.3333000000000002E-2</v>
      </c>
      <c r="H293">
        <f>ROUND(IF(H$1=2050,TREND(INDEX('[1]Set Schedules Here'!585:585,1,MATCH(H$1,'[1]Set Schedules Here'!584:584,0)),INDEX('[1]Set Schedules Here'!584:584,1,MATCH(H$1,'[1]Set Schedules Here'!584:584,0)),H$1),TREND(INDEX('[1]Set Schedules Here'!585:585,1,MATCH(H$1,'[1]Set Schedules Here'!584:584,1)):INDEX('[1]Set Schedules Here'!585:585,1,MATCH(H$1,'[1]Set Schedules Here'!584:584,1)+1),INDEX('[1]Set Schedules Here'!584:584,1,MATCH(H$1,'[1]Set Schedules Here'!584:584,1)):INDEX('[1]Set Schedules Here'!584:584,1,MATCH(H$1,'[1]Set Schedules Here'!584:584,1)+1),H$1)),rounding_decimal_places)</f>
        <v>6.6667000000000004E-2</v>
      </c>
      <c r="I293">
        <f>ROUND(IF(I$1=2050,TREND(INDEX('[1]Set Schedules Here'!585:585,1,MATCH(I$1,'[1]Set Schedules Here'!584:584,0)),INDEX('[1]Set Schedules Here'!584:584,1,MATCH(I$1,'[1]Set Schedules Here'!584:584,0)),I$1),TREND(INDEX('[1]Set Schedules Here'!585:585,1,MATCH(I$1,'[1]Set Schedules Here'!584:584,1)):INDEX('[1]Set Schedules Here'!585:585,1,MATCH(I$1,'[1]Set Schedules Here'!584:584,1)+1),INDEX('[1]Set Schedules Here'!584:584,1,MATCH(I$1,'[1]Set Schedules Here'!584:584,1)):INDEX('[1]Set Schedules Here'!584:584,1,MATCH(I$1,'[1]Set Schedules Here'!584:584,1)+1),I$1)),rounding_decimal_places)</f>
        <v>0.1</v>
      </c>
      <c r="J293">
        <f>ROUND(IF(J$1=2050,TREND(INDEX('[1]Set Schedules Here'!585:585,1,MATCH(J$1,'[1]Set Schedules Here'!584:584,0)),INDEX('[1]Set Schedules Here'!584:584,1,MATCH(J$1,'[1]Set Schedules Here'!584:584,0)),J$1),TREND(INDEX('[1]Set Schedules Here'!585:585,1,MATCH(J$1,'[1]Set Schedules Here'!584:584,1)):INDEX('[1]Set Schedules Here'!585:585,1,MATCH(J$1,'[1]Set Schedules Here'!584:584,1)+1),INDEX('[1]Set Schedules Here'!584:584,1,MATCH(J$1,'[1]Set Schedules Here'!584:584,1)):INDEX('[1]Set Schedules Here'!584:584,1,MATCH(J$1,'[1]Set Schedules Here'!584:584,1)+1),J$1)),rounding_decimal_places)</f>
        <v>0.13333300000000001</v>
      </c>
      <c r="K293">
        <f>ROUND(IF(K$1=2050,TREND(INDEX('[1]Set Schedules Here'!585:585,1,MATCH(K$1,'[1]Set Schedules Here'!584:584,0)),INDEX('[1]Set Schedules Here'!584:584,1,MATCH(K$1,'[1]Set Schedules Here'!584:584,0)),K$1),TREND(INDEX('[1]Set Schedules Here'!585:585,1,MATCH(K$1,'[1]Set Schedules Here'!584:584,1)):INDEX('[1]Set Schedules Here'!585:585,1,MATCH(K$1,'[1]Set Schedules Here'!584:584,1)+1),INDEX('[1]Set Schedules Here'!584:584,1,MATCH(K$1,'[1]Set Schedules Here'!584:584,1)):INDEX('[1]Set Schedules Here'!584:584,1,MATCH(K$1,'[1]Set Schedules Here'!584:584,1)+1),K$1)),rounding_decimal_places)</f>
        <v>0.16666700000000001</v>
      </c>
      <c r="L293">
        <f>ROUND(IF(L$1=2050,TREND(INDEX('[1]Set Schedules Here'!585:585,1,MATCH(L$1,'[1]Set Schedules Here'!584:584,0)),INDEX('[1]Set Schedules Here'!584:584,1,MATCH(L$1,'[1]Set Schedules Here'!584:584,0)),L$1),TREND(INDEX('[1]Set Schedules Here'!585:585,1,MATCH(L$1,'[1]Set Schedules Here'!584:584,1)):INDEX('[1]Set Schedules Here'!585:585,1,MATCH(L$1,'[1]Set Schedules Here'!584:584,1)+1),INDEX('[1]Set Schedules Here'!584:584,1,MATCH(L$1,'[1]Set Schedules Here'!584:584,1)):INDEX('[1]Set Schedules Here'!584:584,1,MATCH(L$1,'[1]Set Schedules Here'!584:584,1)+1),L$1)),rounding_decimal_places)</f>
        <v>0.2</v>
      </c>
      <c r="M293">
        <f>ROUND(IF(M$1=2050,TREND(INDEX('[1]Set Schedules Here'!585:585,1,MATCH(M$1,'[1]Set Schedules Here'!584:584,0)),INDEX('[1]Set Schedules Here'!584:584,1,MATCH(M$1,'[1]Set Schedules Here'!584:584,0)),M$1),TREND(INDEX('[1]Set Schedules Here'!585:585,1,MATCH(M$1,'[1]Set Schedules Here'!584:584,1)):INDEX('[1]Set Schedules Here'!585:585,1,MATCH(M$1,'[1]Set Schedules Here'!584:584,1)+1),INDEX('[1]Set Schedules Here'!584:584,1,MATCH(M$1,'[1]Set Schedules Here'!584:584,1)):INDEX('[1]Set Schedules Here'!584:584,1,MATCH(M$1,'[1]Set Schedules Here'!584:584,1)+1),M$1)),rounding_decimal_places)</f>
        <v>0.23333300000000001</v>
      </c>
      <c r="N293">
        <f>ROUND(IF(N$1=2050,TREND(INDEX('[1]Set Schedules Here'!585:585,1,MATCH(N$1,'[1]Set Schedules Here'!584:584,0)),INDEX('[1]Set Schedules Here'!584:584,1,MATCH(N$1,'[1]Set Schedules Here'!584:584,0)),N$1),TREND(INDEX('[1]Set Schedules Here'!585:585,1,MATCH(N$1,'[1]Set Schedules Here'!584:584,1)):INDEX('[1]Set Schedules Here'!585:585,1,MATCH(N$1,'[1]Set Schedules Here'!584:584,1)+1),INDEX('[1]Set Schedules Here'!584:584,1,MATCH(N$1,'[1]Set Schedules Here'!584:584,1)):INDEX('[1]Set Schedules Here'!584:584,1,MATCH(N$1,'[1]Set Schedules Here'!584:584,1)+1),N$1)),rounding_decimal_places)</f>
        <v>0.26666699999999999</v>
      </c>
      <c r="O293">
        <f>ROUND(IF(O$1=2050,TREND(INDEX('[1]Set Schedules Here'!585:585,1,MATCH(O$1,'[1]Set Schedules Here'!584:584,0)),INDEX('[1]Set Schedules Here'!584:584,1,MATCH(O$1,'[1]Set Schedules Here'!584:584,0)),O$1),TREND(INDEX('[1]Set Schedules Here'!585:585,1,MATCH(O$1,'[1]Set Schedules Here'!584:584,1)):INDEX('[1]Set Schedules Here'!585:585,1,MATCH(O$1,'[1]Set Schedules Here'!584:584,1)+1),INDEX('[1]Set Schedules Here'!584:584,1,MATCH(O$1,'[1]Set Schedules Here'!584:584,1)):INDEX('[1]Set Schedules Here'!584:584,1,MATCH(O$1,'[1]Set Schedules Here'!584:584,1)+1),O$1)),rounding_decimal_places)</f>
        <v>0.3</v>
      </c>
      <c r="P293">
        <f>ROUND(IF(P$1=2050,TREND(INDEX('[1]Set Schedules Here'!585:585,1,MATCH(P$1,'[1]Set Schedules Here'!584:584,0)),INDEX('[1]Set Schedules Here'!584:584,1,MATCH(P$1,'[1]Set Schedules Here'!584:584,0)),P$1),TREND(INDEX('[1]Set Schedules Here'!585:585,1,MATCH(P$1,'[1]Set Schedules Here'!584:584,1)):INDEX('[1]Set Schedules Here'!585:585,1,MATCH(P$1,'[1]Set Schedules Here'!584:584,1)+1),INDEX('[1]Set Schedules Here'!584:584,1,MATCH(P$1,'[1]Set Schedules Here'!584:584,1)):INDEX('[1]Set Schedules Here'!584:584,1,MATCH(P$1,'[1]Set Schedules Here'!584:584,1)+1),P$1)),rounding_decimal_places)</f>
        <v>0.33333299999999999</v>
      </c>
      <c r="Q293">
        <f>ROUND(IF(Q$1=2050,TREND(INDEX('[1]Set Schedules Here'!585:585,1,MATCH(Q$1,'[1]Set Schedules Here'!584:584,0)),INDEX('[1]Set Schedules Here'!584:584,1,MATCH(Q$1,'[1]Set Schedules Here'!584:584,0)),Q$1),TREND(INDEX('[1]Set Schedules Here'!585:585,1,MATCH(Q$1,'[1]Set Schedules Here'!584:584,1)):INDEX('[1]Set Schedules Here'!585:585,1,MATCH(Q$1,'[1]Set Schedules Here'!584:584,1)+1),INDEX('[1]Set Schedules Here'!584:584,1,MATCH(Q$1,'[1]Set Schedules Here'!584:584,1)):INDEX('[1]Set Schedules Here'!584:584,1,MATCH(Q$1,'[1]Set Schedules Here'!584:584,1)+1),Q$1)),rounding_decimal_places)</f>
        <v>0.36666700000000002</v>
      </c>
      <c r="R293">
        <f>ROUND(IF(R$1=2050,TREND(INDEX('[1]Set Schedules Here'!585:585,1,MATCH(R$1,'[1]Set Schedules Here'!584:584,0)),INDEX('[1]Set Schedules Here'!584:584,1,MATCH(R$1,'[1]Set Schedules Here'!584:584,0)),R$1),TREND(INDEX('[1]Set Schedules Here'!585:585,1,MATCH(R$1,'[1]Set Schedules Here'!584:584,1)):INDEX('[1]Set Schedules Here'!585:585,1,MATCH(R$1,'[1]Set Schedules Here'!584:584,1)+1),INDEX('[1]Set Schedules Here'!584:584,1,MATCH(R$1,'[1]Set Schedules Here'!584:584,1)):INDEX('[1]Set Schedules Here'!584:584,1,MATCH(R$1,'[1]Set Schedules Here'!584:584,1)+1),R$1)),rounding_decimal_places)</f>
        <v>0.4</v>
      </c>
      <c r="S293">
        <f>ROUND(IF(S$1=2050,TREND(INDEX('[1]Set Schedules Here'!585:585,1,MATCH(S$1,'[1]Set Schedules Here'!584:584,0)),INDEX('[1]Set Schedules Here'!584:584,1,MATCH(S$1,'[1]Set Schedules Here'!584:584,0)),S$1),TREND(INDEX('[1]Set Schedules Here'!585:585,1,MATCH(S$1,'[1]Set Schedules Here'!584:584,1)):INDEX('[1]Set Schedules Here'!585:585,1,MATCH(S$1,'[1]Set Schedules Here'!584:584,1)+1),INDEX('[1]Set Schedules Here'!584:584,1,MATCH(S$1,'[1]Set Schedules Here'!584:584,1)):INDEX('[1]Set Schedules Here'!584:584,1,MATCH(S$1,'[1]Set Schedules Here'!584:584,1)+1),S$1)),rounding_decimal_places)</f>
        <v>0.43333300000000002</v>
      </c>
      <c r="T293">
        <f>ROUND(IF(T$1=2050,TREND(INDEX('[1]Set Schedules Here'!585:585,1,MATCH(T$1,'[1]Set Schedules Here'!584:584,0)),INDEX('[1]Set Schedules Here'!584:584,1,MATCH(T$1,'[1]Set Schedules Here'!584:584,0)),T$1),TREND(INDEX('[1]Set Schedules Here'!585:585,1,MATCH(T$1,'[1]Set Schedules Here'!584:584,1)):INDEX('[1]Set Schedules Here'!585:585,1,MATCH(T$1,'[1]Set Schedules Here'!584:584,1)+1),INDEX('[1]Set Schedules Here'!584:584,1,MATCH(T$1,'[1]Set Schedules Here'!584:584,1)):INDEX('[1]Set Schedules Here'!584:584,1,MATCH(T$1,'[1]Set Schedules Here'!584:584,1)+1),T$1)),rounding_decimal_places)</f>
        <v>0.466667</v>
      </c>
      <c r="U293">
        <f>ROUND(IF(U$1=2050,TREND(INDEX('[1]Set Schedules Here'!585:585,1,MATCH(U$1,'[1]Set Schedules Here'!584:584,0)),INDEX('[1]Set Schedules Here'!584:584,1,MATCH(U$1,'[1]Set Schedules Here'!584:584,0)),U$1),TREND(INDEX('[1]Set Schedules Here'!585:585,1,MATCH(U$1,'[1]Set Schedules Here'!584:584,1)):INDEX('[1]Set Schedules Here'!585:585,1,MATCH(U$1,'[1]Set Schedules Here'!584:584,1)+1),INDEX('[1]Set Schedules Here'!584:584,1,MATCH(U$1,'[1]Set Schedules Here'!584:584,1)):INDEX('[1]Set Schedules Here'!584:584,1,MATCH(U$1,'[1]Set Schedules Here'!584:584,1)+1),U$1)),rounding_decimal_places)</f>
        <v>0.5</v>
      </c>
      <c r="V293">
        <f>ROUND(IF(V$1=2050,TREND(INDEX('[1]Set Schedules Here'!585:585,1,MATCH(V$1,'[1]Set Schedules Here'!584:584,0)),INDEX('[1]Set Schedules Here'!584:584,1,MATCH(V$1,'[1]Set Schedules Here'!584:584,0)),V$1),TREND(INDEX('[1]Set Schedules Here'!585:585,1,MATCH(V$1,'[1]Set Schedules Here'!584:584,1)):INDEX('[1]Set Schedules Here'!585:585,1,MATCH(V$1,'[1]Set Schedules Here'!584:584,1)+1),INDEX('[1]Set Schedules Here'!584:584,1,MATCH(V$1,'[1]Set Schedules Here'!584:584,1)):INDEX('[1]Set Schedules Here'!584:584,1,MATCH(V$1,'[1]Set Schedules Here'!584:584,1)+1),V$1)),rounding_decimal_places)</f>
        <v>0.53333299999999995</v>
      </c>
      <c r="W293">
        <f>ROUND(IF(W$1=2050,TREND(INDEX('[1]Set Schedules Here'!585:585,1,MATCH(W$1,'[1]Set Schedules Here'!584:584,0)),INDEX('[1]Set Schedules Here'!584:584,1,MATCH(W$1,'[1]Set Schedules Here'!584:584,0)),W$1),TREND(INDEX('[1]Set Schedules Here'!585:585,1,MATCH(W$1,'[1]Set Schedules Here'!584:584,1)):INDEX('[1]Set Schedules Here'!585:585,1,MATCH(W$1,'[1]Set Schedules Here'!584:584,1)+1),INDEX('[1]Set Schedules Here'!584:584,1,MATCH(W$1,'[1]Set Schedules Here'!584:584,1)):INDEX('[1]Set Schedules Here'!584:584,1,MATCH(W$1,'[1]Set Schedules Here'!584:584,1)+1),W$1)),rounding_decimal_places)</f>
        <v>0.56666700000000003</v>
      </c>
      <c r="X293">
        <f>ROUND(IF(X$1=2050,TREND(INDEX('[1]Set Schedules Here'!585:585,1,MATCH(X$1,'[1]Set Schedules Here'!584:584,0)),INDEX('[1]Set Schedules Here'!584:584,1,MATCH(X$1,'[1]Set Schedules Here'!584:584,0)),X$1),TREND(INDEX('[1]Set Schedules Here'!585:585,1,MATCH(X$1,'[1]Set Schedules Here'!584:584,1)):INDEX('[1]Set Schedules Here'!585:585,1,MATCH(X$1,'[1]Set Schedules Here'!584:584,1)+1),INDEX('[1]Set Schedules Here'!584:584,1,MATCH(X$1,'[1]Set Schedules Here'!584:584,1)):INDEX('[1]Set Schedules Here'!584:584,1,MATCH(X$1,'[1]Set Schedules Here'!584:584,1)+1),X$1)),rounding_decimal_places)</f>
        <v>0.6</v>
      </c>
      <c r="Y293">
        <f>ROUND(IF(Y$1=2050,TREND(INDEX('[1]Set Schedules Here'!585:585,1,MATCH(Y$1,'[1]Set Schedules Here'!584:584,0)),INDEX('[1]Set Schedules Here'!584:584,1,MATCH(Y$1,'[1]Set Schedules Here'!584:584,0)),Y$1),TREND(INDEX('[1]Set Schedules Here'!585:585,1,MATCH(Y$1,'[1]Set Schedules Here'!584:584,1)):INDEX('[1]Set Schedules Here'!585:585,1,MATCH(Y$1,'[1]Set Schedules Here'!584:584,1)+1),INDEX('[1]Set Schedules Here'!584:584,1,MATCH(Y$1,'[1]Set Schedules Here'!584:584,1)):INDEX('[1]Set Schedules Here'!584:584,1,MATCH(Y$1,'[1]Set Schedules Here'!584:584,1)+1),Y$1)),rounding_decimal_places)</f>
        <v>0.63333300000000003</v>
      </c>
      <c r="Z293">
        <f>ROUND(IF(Z$1=2050,TREND(INDEX('[1]Set Schedules Here'!585:585,1,MATCH(Z$1,'[1]Set Schedules Here'!584:584,0)),INDEX('[1]Set Schedules Here'!584:584,1,MATCH(Z$1,'[1]Set Schedules Here'!584:584,0)),Z$1),TREND(INDEX('[1]Set Schedules Here'!585:585,1,MATCH(Z$1,'[1]Set Schedules Here'!584:584,1)):INDEX('[1]Set Schedules Here'!585:585,1,MATCH(Z$1,'[1]Set Schedules Here'!584:584,1)+1),INDEX('[1]Set Schedules Here'!584:584,1,MATCH(Z$1,'[1]Set Schedules Here'!584:584,1)):INDEX('[1]Set Schedules Here'!584:584,1,MATCH(Z$1,'[1]Set Schedules Here'!584:584,1)+1),Z$1)),rounding_decimal_places)</f>
        <v>0.66666700000000001</v>
      </c>
      <c r="AA293">
        <f>ROUND(IF(AA$1=2050,TREND(INDEX('[1]Set Schedules Here'!585:585,1,MATCH(AA$1,'[1]Set Schedules Here'!584:584,0)),INDEX('[1]Set Schedules Here'!584:584,1,MATCH(AA$1,'[1]Set Schedules Here'!584:584,0)),AA$1),TREND(INDEX('[1]Set Schedules Here'!585:585,1,MATCH(AA$1,'[1]Set Schedules Here'!584:584,1)):INDEX('[1]Set Schedules Here'!585:585,1,MATCH(AA$1,'[1]Set Schedules Here'!584:584,1)+1),INDEX('[1]Set Schedules Here'!584:584,1,MATCH(AA$1,'[1]Set Schedules Here'!584:584,1)):INDEX('[1]Set Schedules Here'!584:584,1,MATCH(AA$1,'[1]Set Schedules Here'!584:584,1)+1),AA$1)),rounding_decimal_places)</f>
        <v>0.7</v>
      </c>
      <c r="AB293">
        <f>ROUND(IF(AB$1=2050,TREND(INDEX('[1]Set Schedules Here'!585:585,1,MATCH(AB$1,'[1]Set Schedules Here'!584:584,0)),INDEX('[1]Set Schedules Here'!584:584,1,MATCH(AB$1,'[1]Set Schedules Here'!584:584,0)),AB$1),TREND(INDEX('[1]Set Schedules Here'!585:585,1,MATCH(AB$1,'[1]Set Schedules Here'!584:584,1)):INDEX('[1]Set Schedules Here'!585:585,1,MATCH(AB$1,'[1]Set Schedules Here'!584:584,1)+1),INDEX('[1]Set Schedules Here'!584:584,1,MATCH(AB$1,'[1]Set Schedules Here'!584:584,1)):INDEX('[1]Set Schedules Here'!584:584,1,MATCH(AB$1,'[1]Set Schedules Here'!584:584,1)+1),AB$1)),rounding_decimal_places)</f>
        <v>0.73333300000000001</v>
      </c>
      <c r="AC293">
        <f>ROUND(IF(AC$1=2050,TREND(INDEX('[1]Set Schedules Here'!585:585,1,MATCH(AC$1,'[1]Set Schedules Here'!584:584,0)),INDEX('[1]Set Schedules Here'!584:584,1,MATCH(AC$1,'[1]Set Schedules Here'!584:584,0)),AC$1),TREND(INDEX('[1]Set Schedules Here'!585:585,1,MATCH(AC$1,'[1]Set Schedules Here'!584:584,1)):INDEX('[1]Set Schedules Here'!585:585,1,MATCH(AC$1,'[1]Set Schedules Here'!584:584,1)+1),INDEX('[1]Set Schedules Here'!584:584,1,MATCH(AC$1,'[1]Set Schedules Here'!584:584,1)):INDEX('[1]Set Schedules Here'!584:584,1,MATCH(AC$1,'[1]Set Schedules Here'!584:584,1)+1),AC$1)),rounding_decimal_places)</f>
        <v>0.76666699999999999</v>
      </c>
      <c r="AD293">
        <f>ROUND(IF(AD$1=2050,TREND(INDEX('[1]Set Schedules Here'!585:585,1,MATCH(AD$1,'[1]Set Schedules Here'!584:584,0)),INDEX('[1]Set Schedules Here'!584:584,1,MATCH(AD$1,'[1]Set Schedules Here'!584:584,0)),AD$1),TREND(INDEX('[1]Set Schedules Here'!585:585,1,MATCH(AD$1,'[1]Set Schedules Here'!584:584,1)):INDEX('[1]Set Schedules Here'!585:585,1,MATCH(AD$1,'[1]Set Schedules Here'!584:584,1)+1),INDEX('[1]Set Schedules Here'!584:584,1,MATCH(AD$1,'[1]Set Schedules Here'!584:584,1)):INDEX('[1]Set Schedules Here'!584:584,1,MATCH(AD$1,'[1]Set Schedules Here'!584:584,1)+1),AD$1)),rounding_decimal_places)</f>
        <v>0.8</v>
      </c>
      <c r="AE293">
        <f>ROUND(IF(AE$1=2050,TREND(INDEX('[1]Set Schedules Here'!585:585,1,MATCH(AE$1,'[1]Set Schedules Here'!584:584,0)),INDEX('[1]Set Schedules Here'!584:584,1,MATCH(AE$1,'[1]Set Schedules Here'!584:584,0)),AE$1),TREND(INDEX('[1]Set Schedules Here'!585:585,1,MATCH(AE$1,'[1]Set Schedules Here'!584:584,1)):INDEX('[1]Set Schedules Here'!585:585,1,MATCH(AE$1,'[1]Set Schedules Here'!584:584,1)+1),INDEX('[1]Set Schedules Here'!584:584,1,MATCH(AE$1,'[1]Set Schedules Here'!584:584,1)):INDEX('[1]Set Schedules Here'!584:584,1,MATCH(AE$1,'[1]Set Schedules Here'!584:584,1)+1),AE$1)),rounding_decimal_places)</f>
        <v>0.83333299999999999</v>
      </c>
      <c r="AF293">
        <f>ROUND(IF(AF$1=2050,TREND(INDEX('[1]Set Schedules Here'!585:585,1,MATCH(AF$1,'[1]Set Schedules Here'!584:584,0)),INDEX('[1]Set Schedules Here'!584:584,1,MATCH(AF$1,'[1]Set Schedules Here'!584:584,0)),AF$1),TREND(INDEX('[1]Set Schedules Here'!585:585,1,MATCH(AF$1,'[1]Set Schedules Here'!584:584,1)):INDEX('[1]Set Schedules Here'!585:585,1,MATCH(AF$1,'[1]Set Schedules Here'!584:584,1)+1),INDEX('[1]Set Schedules Here'!584:584,1,MATCH(AF$1,'[1]Set Schedules Here'!584:584,1)):INDEX('[1]Set Schedules Here'!584:584,1,MATCH(AF$1,'[1]Set Schedules Here'!584:584,1)+1),AF$1)),rounding_decimal_places)</f>
        <v>0.86666699999999997</v>
      </c>
      <c r="AG293">
        <f>ROUND(IF(AG$1=2050,TREND(INDEX('[1]Set Schedules Here'!585:585,1,MATCH(AG$1,'[1]Set Schedules Here'!584:584,0)),INDEX('[1]Set Schedules Here'!584:584,1,MATCH(AG$1,'[1]Set Schedules Here'!584:584,0)),AG$1),TREND(INDEX('[1]Set Schedules Here'!585:585,1,MATCH(AG$1,'[1]Set Schedules Here'!584:584,1)):INDEX('[1]Set Schedules Here'!585:585,1,MATCH(AG$1,'[1]Set Schedules Here'!584:584,1)+1),INDEX('[1]Set Schedules Here'!584:584,1,MATCH(AG$1,'[1]Set Schedules Here'!584:584,1)):INDEX('[1]Set Schedules Here'!584:584,1,MATCH(AG$1,'[1]Set Schedules Here'!584:584,1)+1),AG$1)),rounding_decimal_places)</f>
        <v>0.9</v>
      </c>
      <c r="AH293">
        <f>ROUND(IF(AH$1=2050,TREND(INDEX('[1]Set Schedules Here'!585:585,1,MATCH(AH$1,'[1]Set Schedules Here'!584:584,0)),INDEX('[1]Set Schedules Here'!584:584,1,MATCH(AH$1,'[1]Set Schedules Here'!584:584,0)),AH$1),TREND(INDEX('[1]Set Schedules Here'!585:585,1,MATCH(AH$1,'[1]Set Schedules Here'!584:584,1)):INDEX('[1]Set Schedules Here'!585:585,1,MATCH(AH$1,'[1]Set Schedules Here'!584:584,1)+1),INDEX('[1]Set Schedules Here'!584:584,1,MATCH(AH$1,'[1]Set Schedules Here'!584:584,1)):INDEX('[1]Set Schedules Here'!584:584,1,MATCH(AH$1,'[1]Set Schedules Here'!584:584,1)+1),AH$1)),rounding_decimal_places)</f>
        <v>0.93333299999999997</v>
      </c>
      <c r="AI293">
        <f>ROUND(IF(AI$1=2050,TREND(INDEX('[1]Set Schedules Here'!585:585,1,MATCH(AI$1,'[1]Set Schedules Here'!584:584,0)),INDEX('[1]Set Schedules Here'!584:584,1,MATCH(AI$1,'[1]Set Schedules Here'!584:584,0)),AI$1),TREND(INDEX('[1]Set Schedules Here'!585:585,1,MATCH(AI$1,'[1]Set Schedules Here'!584:584,1)):INDEX('[1]Set Schedules Here'!585:585,1,MATCH(AI$1,'[1]Set Schedules Here'!584:584,1)+1),INDEX('[1]Set Schedules Here'!584:584,1,MATCH(AI$1,'[1]Set Schedules Here'!584:584,1)):INDEX('[1]Set Schedules Here'!584:584,1,MATCH(AI$1,'[1]Set Schedules Here'!584:584,1)+1),AI$1)),rounding_decimal_places)</f>
        <v>0.96666700000000005</v>
      </c>
      <c r="AJ293">
        <f>ROUND(IF(AJ$1=2050,TREND(INDEX('[1]Set Schedules Here'!585:585,1,MATCH(AJ$1,'[1]Set Schedules Here'!584:584,0)),INDEX('[1]Set Schedules Here'!584:584,1,MATCH(AJ$1,'[1]Set Schedules Here'!584:584,0)),AJ$1),TREND(INDEX('[1]Set Schedules Here'!585:585,1,MATCH(AJ$1,'[1]Set Schedules Here'!584:584,1)):INDEX('[1]Set Schedules Here'!585:585,1,MATCH(AJ$1,'[1]Set Schedules Here'!584:584,1)+1),INDEX('[1]Set Schedules Here'!584:584,1,MATCH(AJ$1,'[1]Set Schedules Here'!584:584,1)):INDEX('[1]Set Schedules Here'!584:584,1,MATCH(AJ$1,'[1]Set Schedules Here'!584:584,1)+1),AJ$1)),rounding_decimal_places)</f>
        <v>1</v>
      </c>
    </row>
    <row r="294" spans="1:36" x14ac:dyDescent="0.35">
      <c r="A294" t="str">
        <f>'[1]Set Schedules Here'!A586</f>
        <v>elec capacity construction subsidy</v>
      </c>
      <c r="B294" t="str">
        <f>IF(ISBLANK('[1]Set Schedules Here'!C586),"",'[1]Set Schedules Here'!C586)</f>
        <v>hydro es</v>
      </c>
      <c r="C294" t="str">
        <f>IF(ISBLANK('[1]Set Schedules Here'!D586),"",'[1]Set Schedules Here'!D586)</f>
        <v/>
      </c>
      <c r="D294" s="3" t="str">
        <f>IF(ISBLANK('[1]Set Schedules Here'!E586),"",'[1]Set Schedules Here'!E586)</f>
        <v/>
      </c>
      <c r="E294">
        <f>ROUND(IF(E$1=2050,TREND(INDEX('[1]Set Schedules Here'!587:587,1,MATCH(E$1,'[1]Set Schedules Here'!586:586,0)),INDEX('[1]Set Schedules Here'!586:586,1,MATCH(E$1,'[1]Set Schedules Here'!586:586,0)),E$1),TREND(INDEX('[1]Set Schedules Here'!587:587,1,MATCH(E$1,'[1]Set Schedules Here'!586:586,1)):INDEX('[1]Set Schedules Here'!587:587,1,MATCH(E$1,'[1]Set Schedules Here'!586:586,1)+1),INDEX('[1]Set Schedules Here'!586:586,1,MATCH(E$1,'[1]Set Schedules Here'!586:586,1)):INDEX('[1]Set Schedules Here'!586:586,1,MATCH(E$1,'[1]Set Schedules Here'!586:586,1)+1),E$1)),rounding_decimal_places)</f>
        <v>0</v>
      </c>
      <c r="F294">
        <f>ROUND(IF(F$1=2050,TREND(INDEX('[1]Set Schedules Here'!587:587,1,MATCH(F$1,'[1]Set Schedules Here'!586:586,0)),INDEX('[1]Set Schedules Here'!586:586,1,MATCH(F$1,'[1]Set Schedules Here'!586:586,0)),F$1),TREND(INDEX('[1]Set Schedules Here'!587:587,1,MATCH(F$1,'[1]Set Schedules Here'!586:586,1)):INDEX('[1]Set Schedules Here'!587:587,1,MATCH(F$1,'[1]Set Schedules Here'!586:586,1)+1),INDEX('[1]Set Schedules Here'!586:586,1,MATCH(F$1,'[1]Set Schedules Here'!586:586,1)):INDEX('[1]Set Schedules Here'!586:586,1,MATCH(F$1,'[1]Set Schedules Here'!586:586,1)+1),F$1)),rounding_decimal_places)</f>
        <v>0</v>
      </c>
      <c r="G294">
        <f>ROUND(IF(G$1=2050,TREND(INDEX('[1]Set Schedules Here'!587:587,1,MATCH(G$1,'[1]Set Schedules Here'!586:586,0)),INDEX('[1]Set Schedules Here'!586:586,1,MATCH(G$1,'[1]Set Schedules Here'!586:586,0)),G$1),TREND(INDEX('[1]Set Schedules Here'!587:587,1,MATCH(G$1,'[1]Set Schedules Here'!586:586,1)):INDEX('[1]Set Schedules Here'!587:587,1,MATCH(G$1,'[1]Set Schedules Here'!586:586,1)+1),INDEX('[1]Set Schedules Here'!586:586,1,MATCH(G$1,'[1]Set Schedules Here'!586:586,1)):INDEX('[1]Set Schedules Here'!586:586,1,MATCH(G$1,'[1]Set Schedules Here'!586:586,1)+1),G$1)),rounding_decimal_places)</f>
        <v>3.3333000000000002E-2</v>
      </c>
      <c r="H294">
        <f>ROUND(IF(H$1=2050,TREND(INDEX('[1]Set Schedules Here'!587:587,1,MATCH(H$1,'[1]Set Schedules Here'!586:586,0)),INDEX('[1]Set Schedules Here'!586:586,1,MATCH(H$1,'[1]Set Schedules Here'!586:586,0)),H$1),TREND(INDEX('[1]Set Schedules Here'!587:587,1,MATCH(H$1,'[1]Set Schedules Here'!586:586,1)):INDEX('[1]Set Schedules Here'!587:587,1,MATCH(H$1,'[1]Set Schedules Here'!586:586,1)+1),INDEX('[1]Set Schedules Here'!586:586,1,MATCH(H$1,'[1]Set Schedules Here'!586:586,1)):INDEX('[1]Set Schedules Here'!586:586,1,MATCH(H$1,'[1]Set Schedules Here'!586:586,1)+1),H$1)),rounding_decimal_places)</f>
        <v>6.6667000000000004E-2</v>
      </c>
      <c r="I294">
        <f>ROUND(IF(I$1=2050,TREND(INDEX('[1]Set Schedules Here'!587:587,1,MATCH(I$1,'[1]Set Schedules Here'!586:586,0)),INDEX('[1]Set Schedules Here'!586:586,1,MATCH(I$1,'[1]Set Schedules Here'!586:586,0)),I$1),TREND(INDEX('[1]Set Schedules Here'!587:587,1,MATCH(I$1,'[1]Set Schedules Here'!586:586,1)):INDEX('[1]Set Schedules Here'!587:587,1,MATCH(I$1,'[1]Set Schedules Here'!586:586,1)+1),INDEX('[1]Set Schedules Here'!586:586,1,MATCH(I$1,'[1]Set Schedules Here'!586:586,1)):INDEX('[1]Set Schedules Here'!586:586,1,MATCH(I$1,'[1]Set Schedules Here'!586:586,1)+1),I$1)),rounding_decimal_places)</f>
        <v>0.1</v>
      </c>
      <c r="J294">
        <f>ROUND(IF(J$1=2050,TREND(INDEX('[1]Set Schedules Here'!587:587,1,MATCH(J$1,'[1]Set Schedules Here'!586:586,0)),INDEX('[1]Set Schedules Here'!586:586,1,MATCH(J$1,'[1]Set Schedules Here'!586:586,0)),J$1),TREND(INDEX('[1]Set Schedules Here'!587:587,1,MATCH(J$1,'[1]Set Schedules Here'!586:586,1)):INDEX('[1]Set Schedules Here'!587:587,1,MATCH(J$1,'[1]Set Schedules Here'!586:586,1)+1),INDEX('[1]Set Schedules Here'!586:586,1,MATCH(J$1,'[1]Set Schedules Here'!586:586,1)):INDEX('[1]Set Schedules Here'!586:586,1,MATCH(J$1,'[1]Set Schedules Here'!586:586,1)+1),J$1)),rounding_decimal_places)</f>
        <v>0.13333300000000001</v>
      </c>
      <c r="K294">
        <f>ROUND(IF(K$1=2050,TREND(INDEX('[1]Set Schedules Here'!587:587,1,MATCH(K$1,'[1]Set Schedules Here'!586:586,0)),INDEX('[1]Set Schedules Here'!586:586,1,MATCH(K$1,'[1]Set Schedules Here'!586:586,0)),K$1),TREND(INDEX('[1]Set Schedules Here'!587:587,1,MATCH(K$1,'[1]Set Schedules Here'!586:586,1)):INDEX('[1]Set Schedules Here'!587:587,1,MATCH(K$1,'[1]Set Schedules Here'!586:586,1)+1),INDEX('[1]Set Schedules Here'!586:586,1,MATCH(K$1,'[1]Set Schedules Here'!586:586,1)):INDEX('[1]Set Schedules Here'!586:586,1,MATCH(K$1,'[1]Set Schedules Here'!586:586,1)+1),K$1)),rounding_decimal_places)</f>
        <v>0.16666700000000001</v>
      </c>
      <c r="L294">
        <f>ROUND(IF(L$1=2050,TREND(INDEX('[1]Set Schedules Here'!587:587,1,MATCH(L$1,'[1]Set Schedules Here'!586:586,0)),INDEX('[1]Set Schedules Here'!586:586,1,MATCH(L$1,'[1]Set Schedules Here'!586:586,0)),L$1),TREND(INDEX('[1]Set Schedules Here'!587:587,1,MATCH(L$1,'[1]Set Schedules Here'!586:586,1)):INDEX('[1]Set Schedules Here'!587:587,1,MATCH(L$1,'[1]Set Schedules Here'!586:586,1)+1),INDEX('[1]Set Schedules Here'!586:586,1,MATCH(L$1,'[1]Set Schedules Here'!586:586,1)):INDEX('[1]Set Schedules Here'!586:586,1,MATCH(L$1,'[1]Set Schedules Here'!586:586,1)+1),L$1)),rounding_decimal_places)</f>
        <v>0.2</v>
      </c>
      <c r="M294">
        <f>ROUND(IF(M$1=2050,TREND(INDEX('[1]Set Schedules Here'!587:587,1,MATCH(M$1,'[1]Set Schedules Here'!586:586,0)),INDEX('[1]Set Schedules Here'!586:586,1,MATCH(M$1,'[1]Set Schedules Here'!586:586,0)),M$1),TREND(INDEX('[1]Set Schedules Here'!587:587,1,MATCH(M$1,'[1]Set Schedules Here'!586:586,1)):INDEX('[1]Set Schedules Here'!587:587,1,MATCH(M$1,'[1]Set Schedules Here'!586:586,1)+1),INDEX('[1]Set Schedules Here'!586:586,1,MATCH(M$1,'[1]Set Schedules Here'!586:586,1)):INDEX('[1]Set Schedules Here'!586:586,1,MATCH(M$1,'[1]Set Schedules Here'!586:586,1)+1),M$1)),rounding_decimal_places)</f>
        <v>0.23333300000000001</v>
      </c>
      <c r="N294">
        <f>ROUND(IF(N$1=2050,TREND(INDEX('[1]Set Schedules Here'!587:587,1,MATCH(N$1,'[1]Set Schedules Here'!586:586,0)),INDEX('[1]Set Schedules Here'!586:586,1,MATCH(N$1,'[1]Set Schedules Here'!586:586,0)),N$1),TREND(INDEX('[1]Set Schedules Here'!587:587,1,MATCH(N$1,'[1]Set Schedules Here'!586:586,1)):INDEX('[1]Set Schedules Here'!587:587,1,MATCH(N$1,'[1]Set Schedules Here'!586:586,1)+1),INDEX('[1]Set Schedules Here'!586:586,1,MATCH(N$1,'[1]Set Schedules Here'!586:586,1)):INDEX('[1]Set Schedules Here'!586:586,1,MATCH(N$1,'[1]Set Schedules Here'!586:586,1)+1),N$1)),rounding_decimal_places)</f>
        <v>0.26666699999999999</v>
      </c>
      <c r="O294">
        <f>ROUND(IF(O$1=2050,TREND(INDEX('[1]Set Schedules Here'!587:587,1,MATCH(O$1,'[1]Set Schedules Here'!586:586,0)),INDEX('[1]Set Schedules Here'!586:586,1,MATCH(O$1,'[1]Set Schedules Here'!586:586,0)),O$1),TREND(INDEX('[1]Set Schedules Here'!587:587,1,MATCH(O$1,'[1]Set Schedules Here'!586:586,1)):INDEX('[1]Set Schedules Here'!587:587,1,MATCH(O$1,'[1]Set Schedules Here'!586:586,1)+1),INDEX('[1]Set Schedules Here'!586:586,1,MATCH(O$1,'[1]Set Schedules Here'!586:586,1)):INDEX('[1]Set Schedules Here'!586:586,1,MATCH(O$1,'[1]Set Schedules Here'!586:586,1)+1),O$1)),rounding_decimal_places)</f>
        <v>0.3</v>
      </c>
      <c r="P294">
        <f>ROUND(IF(P$1=2050,TREND(INDEX('[1]Set Schedules Here'!587:587,1,MATCH(P$1,'[1]Set Schedules Here'!586:586,0)),INDEX('[1]Set Schedules Here'!586:586,1,MATCH(P$1,'[1]Set Schedules Here'!586:586,0)),P$1),TREND(INDEX('[1]Set Schedules Here'!587:587,1,MATCH(P$1,'[1]Set Schedules Here'!586:586,1)):INDEX('[1]Set Schedules Here'!587:587,1,MATCH(P$1,'[1]Set Schedules Here'!586:586,1)+1),INDEX('[1]Set Schedules Here'!586:586,1,MATCH(P$1,'[1]Set Schedules Here'!586:586,1)):INDEX('[1]Set Schedules Here'!586:586,1,MATCH(P$1,'[1]Set Schedules Here'!586:586,1)+1),P$1)),rounding_decimal_places)</f>
        <v>0.33333299999999999</v>
      </c>
      <c r="Q294">
        <f>ROUND(IF(Q$1=2050,TREND(INDEX('[1]Set Schedules Here'!587:587,1,MATCH(Q$1,'[1]Set Schedules Here'!586:586,0)),INDEX('[1]Set Schedules Here'!586:586,1,MATCH(Q$1,'[1]Set Schedules Here'!586:586,0)),Q$1),TREND(INDEX('[1]Set Schedules Here'!587:587,1,MATCH(Q$1,'[1]Set Schedules Here'!586:586,1)):INDEX('[1]Set Schedules Here'!587:587,1,MATCH(Q$1,'[1]Set Schedules Here'!586:586,1)+1),INDEX('[1]Set Schedules Here'!586:586,1,MATCH(Q$1,'[1]Set Schedules Here'!586:586,1)):INDEX('[1]Set Schedules Here'!586:586,1,MATCH(Q$1,'[1]Set Schedules Here'!586:586,1)+1),Q$1)),rounding_decimal_places)</f>
        <v>0.36666700000000002</v>
      </c>
      <c r="R294">
        <f>ROUND(IF(R$1=2050,TREND(INDEX('[1]Set Schedules Here'!587:587,1,MATCH(R$1,'[1]Set Schedules Here'!586:586,0)),INDEX('[1]Set Schedules Here'!586:586,1,MATCH(R$1,'[1]Set Schedules Here'!586:586,0)),R$1),TREND(INDEX('[1]Set Schedules Here'!587:587,1,MATCH(R$1,'[1]Set Schedules Here'!586:586,1)):INDEX('[1]Set Schedules Here'!587:587,1,MATCH(R$1,'[1]Set Schedules Here'!586:586,1)+1),INDEX('[1]Set Schedules Here'!586:586,1,MATCH(R$1,'[1]Set Schedules Here'!586:586,1)):INDEX('[1]Set Schedules Here'!586:586,1,MATCH(R$1,'[1]Set Schedules Here'!586:586,1)+1),R$1)),rounding_decimal_places)</f>
        <v>0.4</v>
      </c>
      <c r="S294">
        <f>ROUND(IF(S$1=2050,TREND(INDEX('[1]Set Schedules Here'!587:587,1,MATCH(S$1,'[1]Set Schedules Here'!586:586,0)),INDEX('[1]Set Schedules Here'!586:586,1,MATCH(S$1,'[1]Set Schedules Here'!586:586,0)),S$1),TREND(INDEX('[1]Set Schedules Here'!587:587,1,MATCH(S$1,'[1]Set Schedules Here'!586:586,1)):INDEX('[1]Set Schedules Here'!587:587,1,MATCH(S$1,'[1]Set Schedules Here'!586:586,1)+1),INDEX('[1]Set Schedules Here'!586:586,1,MATCH(S$1,'[1]Set Schedules Here'!586:586,1)):INDEX('[1]Set Schedules Here'!586:586,1,MATCH(S$1,'[1]Set Schedules Here'!586:586,1)+1),S$1)),rounding_decimal_places)</f>
        <v>0.43333300000000002</v>
      </c>
      <c r="T294">
        <f>ROUND(IF(T$1=2050,TREND(INDEX('[1]Set Schedules Here'!587:587,1,MATCH(T$1,'[1]Set Schedules Here'!586:586,0)),INDEX('[1]Set Schedules Here'!586:586,1,MATCH(T$1,'[1]Set Schedules Here'!586:586,0)),T$1),TREND(INDEX('[1]Set Schedules Here'!587:587,1,MATCH(T$1,'[1]Set Schedules Here'!586:586,1)):INDEX('[1]Set Schedules Here'!587:587,1,MATCH(T$1,'[1]Set Schedules Here'!586:586,1)+1),INDEX('[1]Set Schedules Here'!586:586,1,MATCH(T$1,'[1]Set Schedules Here'!586:586,1)):INDEX('[1]Set Schedules Here'!586:586,1,MATCH(T$1,'[1]Set Schedules Here'!586:586,1)+1),T$1)),rounding_decimal_places)</f>
        <v>0.466667</v>
      </c>
      <c r="U294">
        <f>ROUND(IF(U$1=2050,TREND(INDEX('[1]Set Schedules Here'!587:587,1,MATCH(U$1,'[1]Set Schedules Here'!586:586,0)),INDEX('[1]Set Schedules Here'!586:586,1,MATCH(U$1,'[1]Set Schedules Here'!586:586,0)),U$1),TREND(INDEX('[1]Set Schedules Here'!587:587,1,MATCH(U$1,'[1]Set Schedules Here'!586:586,1)):INDEX('[1]Set Schedules Here'!587:587,1,MATCH(U$1,'[1]Set Schedules Here'!586:586,1)+1),INDEX('[1]Set Schedules Here'!586:586,1,MATCH(U$1,'[1]Set Schedules Here'!586:586,1)):INDEX('[1]Set Schedules Here'!586:586,1,MATCH(U$1,'[1]Set Schedules Here'!586:586,1)+1),U$1)),rounding_decimal_places)</f>
        <v>0.5</v>
      </c>
      <c r="V294">
        <f>ROUND(IF(V$1=2050,TREND(INDEX('[1]Set Schedules Here'!587:587,1,MATCH(V$1,'[1]Set Schedules Here'!586:586,0)),INDEX('[1]Set Schedules Here'!586:586,1,MATCH(V$1,'[1]Set Schedules Here'!586:586,0)),V$1),TREND(INDEX('[1]Set Schedules Here'!587:587,1,MATCH(V$1,'[1]Set Schedules Here'!586:586,1)):INDEX('[1]Set Schedules Here'!587:587,1,MATCH(V$1,'[1]Set Schedules Here'!586:586,1)+1),INDEX('[1]Set Schedules Here'!586:586,1,MATCH(V$1,'[1]Set Schedules Here'!586:586,1)):INDEX('[1]Set Schedules Here'!586:586,1,MATCH(V$1,'[1]Set Schedules Here'!586:586,1)+1),V$1)),rounding_decimal_places)</f>
        <v>0.53333299999999995</v>
      </c>
      <c r="W294">
        <f>ROUND(IF(W$1=2050,TREND(INDEX('[1]Set Schedules Here'!587:587,1,MATCH(W$1,'[1]Set Schedules Here'!586:586,0)),INDEX('[1]Set Schedules Here'!586:586,1,MATCH(W$1,'[1]Set Schedules Here'!586:586,0)),W$1),TREND(INDEX('[1]Set Schedules Here'!587:587,1,MATCH(W$1,'[1]Set Schedules Here'!586:586,1)):INDEX('[1]Set Schedules Here'!587:587,1,MATCH(W$1,'[1]Set Schedules Here'!586:586,1)+1),INDEX('[1]Set Schedules Here'!586:586,1,MATCH(W$1,'[1]Set Schedules Here'!586:586,1)):INDEX('[1]Set Schedules Here'!586:586,1,MATCH(W$1,'[1]Set Schedules Here'!586:586,1)+1),W$1)),rounding_decimal_places)</f>
        <v>0.56666700000000003</v>
      </c>
      <c r="X294">
        <f>ROUND(IF(X$1=2050,TREND(INDEX('[1]Set Schedules Here'!587:587,1,MATCH(X$1,'[1]Set Schedules Here'!586:586,0)),INDEX('[1]Set Schedules Here'!586:586,1,MATCH(X$1,'[1]Set Schedules Here'!586:586,0)),X$1),TREND(INDEX('[1]Set Schedules Here'!587:587,1,MATCH(X$1,'[1]Set Schedules Here'!586:586,1)):INDEX('[1]Set Schedules Here'!587:587,1,MATCH(X$1,'[1]Set Schedules Here'!586:586,1)+1),INDEX('[1]Set Schedules Here'!586:586,1,MATCH(X$1,'[1]Set Schedules Here'!586:586,1)):INDEX('[1]Set Schedules Here'!586:586,1,MATCH(X$1,'[1]Set Schedules Here'!586:586,1)+1),X$1)),rounding_decimal_places)</f>
        <v>0.6</v>
      </c>
      <c r="Y294">
        <f>ROUND(IF(Y$1=2050,TREND(INDEX('[1]Set Schedules Here'!587:587,1,MATCH(Y$1,'[1]Set Schedules Here'!586:586,0)),INDEX('[1]Set Schedules Here'!586:586,1,MATCH(Y$1,'[1]Set Schedules Here'!586:586,0)),Y$1),TREND(INDEX('[1]Set Schedules Here'!587:587,1,MATCH(Y$1,'[1]Set Schedules Here'!586:586,1)):INDEX('[1]Set Schedules Here'!587:587,1,MATCH(Y$1,'[1]Set Schedules Here'!586:586,1)+1),INDEX('[1]Set Schedules Here'!586:586,1,MATCH(Y$1,'[1]Set Schedules Here'!586:586,1)):INDEX('[1]Set Schedules Here'!586:586,1,MATCH(Y$1,'[1]Set Schedules Here'!586:586,1)+1),Y$1)),rounding_decimal_places)</f>
        <v>0.63333300000000003</v>
      </c>
      <c r="Z294">
        <f>ROUND(IF(Z$1=2050,TREND(INDEX('[1]Set Schedules Here'!587:587,1,MATCH(Z$1,'[1]Set Schedules Here'!586:586,0)),INDEX('[1]Set Schedules Here'!586:586,1,MATCH(Z$1,'[1]Set Schedules Here'!586:586,0)),Z$1),TREND(INDEX('[1]Set Schedules Here'!587:587,1,MATCH(Z$1,'[1]Set Schedules Here'!586:586,1)):INDEX('[1]Set Schedules Here'!587:587,1,MATCH(Z$1,'[1]Set Schedules Here'!586:586,1)+1),INDEX('[1]Set Schedules Here'!586:586,1,MATCH(Z$1,'[1]Set Schedules Here'!586:586,1)):INDEX('[1]Set Schedules Here'!586:586,1,MATCH(Z$1,'[1]Set Schedules Here'!586:586,1)+1),Z$1)),rounding_decimal_places)</f>
        <v>0.66666700000000001</v>
      </c>
      <c r="AA294">
        <f>ROUND(IF(AA$1=2050,TREND(INDEX('[1]Set Schedules Here'!587:587,1,MATCH(AA$1,'[1]Set Schedules Here'!586:586,0)),INDEX('[1]Set Schedules Here'!586:586,1,MATCH(AA$1,'[1]Set Schedules Here'!586:586,0)),AA$1),TREND(INDEX('[1]Set Schedules Here'!587:587,1,MATCH(AA$1,'[1]Set Schedules Here'!586:586,1)):INDEX('[1]Set Schedules Here'!587:587,1,MATCH(AA$1,'[1]Set Schedules Here'!586:586,1)+1),INDEX('[1]Set Schedules Here'!586:586,1,MATCH(AA$1,'[1]Set Schedules Here'!586:586,1)):INDEX('[1]Set Schedules Here'!586:586,1,MATCH(AA$1,'[1]Set Schedules Here'!586:586,1)+1),AA$1)),rounding_decimal_places)</f>
        <v>0.7</v>
      </c>
      <c r="AB294">
        <f>ROUND(IF(AB$1=2050,TREND(INDEX('[1]Set Schedules Here'!587:587,1,MATCH(AB$1,'[1]Set Schedules Here'!586:586,0)),INDEX('[1]Set Schedules Here'!586:586,1,MATCH(AB$1,'[1]Set Schedules Here'!586:586,0)),AB$1),TREND(INDEX('[1]Set Schedules Here'!587:587,1,MATCH(AB$1,'[1]Set Schedules Here'!586:586,1)):INDEX('[1]Set Schedules Here'!587:587,1,MATCH(AB$1,'[1]Set Schedules Here'!586:586,1)+1),INDEX('[1]Set Schedules Here'!586:586,1,MATCH(AB$1,'[1]Set Schedules Here'!586:586,1)):INDEX('[1]Set Schedules Here'!586:586,1,MATCH(AB$1,'[1]Set Schedules Here'!586:586,1)+1),AB$1)),rounding_decimal_places)</f>
        <v>0.73333300000000001</v>
      </c>
      <c r="AC294">
        <f>ROUND(IF(AC$1=2050,TREND(INDEX('[1]Set Schedules Here'!587:587,1,MATCH(AC$1,'[1]Set Schedules Here'!586:586,0)),INDEX('[1]Set Schedules Here'!586:586,1,MATCH(AC$1,'[1]Set Schedules Here'!586:586,0)),AC$1),TREND(INDEX('[1]Set Schedules Here'!587:587,1,MATCH(AC$1,'[1]Set Schedules Here'!586:586,1)):INDEX('[1]Set Schedules Here'!587:587,1,MATCH(AC$1,'[1]Set Schedules Here'!586:586,1)+1),INDEX('[1]Set Schedules Here'!586:586,1,MATCH(AC$1,'[1]Set Schedules Here'!586:586,1)):INDEX('[1]Set Schedules Here'!586:586,1,MATCH(AC$1,'[1]Set Schedules Here'!586:586,1)+1),AC$1)),rounding_decimal_places)</f>
        <v>0.76666699999999999</v>
      </c>
      <c r="AD294">
        <f>ROUND(IF(AD$1=2050,TREND(INDEX('[1]Set Schedules Here'!587:587,1,MATCH(AD$1,'[1]Set Schedules Here'!586:586,0)),INDEX('[1]Set Schedules Here'!586:586,1,MATCH(AD$1,'[1]Set Schedules Here'!586:586,0)),AD$1),TREND(INDEX('[1]Set Schedules Here'!587:587,1,MATCH(AD$1,'[1]Set Schedules Here'!586:586,1)):INDEX('[1]Set Schedules Here'!587:587,1,MATCH(AD$1,'[1]Set Schedules Here'!586:586,1)+1),INDEX('[1]Set Schedules Here'!586:586,1,MATCH(AD$1,'[1]Set Schedules Here'!586:586,1)):INDEX('[1]Set Schedules Here'!586:586,1,MATCH(AD$1,'[1]Set Schedules Here'!586:586,1)+1),AD$1)),rounding_decimal_places)</f>
        <v>0.8</v>
      </c>
      <c r="AE294">
        <f>ROUND(IF(AE$1=2050,TREND(INDEX('[1]Set Schedules Here'!587:587,1,MATCH(AE$1,'[1]Set Schedules Here'!586:586,0)),INDEX('[1]Set Schedules Here'!586:586,1,MATCH(AE$1,'[1]Set Schedules Here'!586:586,0)),AE$1),TREND(INDEX('[1]Set Schedules Here'!587:587,1,MATCH(AE$1,'[1]Set Schedules Here'!586:586,1)):INDEX('[1]Set Schedules Here'!587:587,1,MATCH(AE$1,'[1]Set Schedules Here'!586:586,1)+1),INDEX('[1]Set Schedules Here'!586:586,1,MATCH(AE$1,'[1]Set Schedules Here'!586:586,1)):INDEX('[1]Set Schedules Here'!586:586,1,MATCH(AE$1,'[1]Set Schedules Here'!586:586,1)+1),AE$1)),rounding_decimal_places)</f>
        <v>0.83333299999999999</v>
      </c>
      <c r="AF294">
        <f>ROUND(IF(AF$1=2050,TREND(INDEX('[1]Set Schedules Here'!587:587,1,MATCH(AF$1,'[1]Set Schedules Here'!586:586,0)),INDEX('[1]Set Schedules Here'!586:586,1,MATCH(AF$1,'[1]Set Schedules Here'!586:586,0)),AF$1),TREND(INDEX('[1]Set Schedules Here'!587:587,1,MATCH(AF$1,'[1]Set Schedules Here'!586:586,1)):INDEX('[1]Set Schedules Here'!587:587,1,MATCH(AF$1,'[1]Set Schedules Here'!586:586,1)+1),INDEX('[1]Set Schedules Here'!586:586,1,MATCH(AF$1,'[1]Set Schedules Here'!586:586,1)):INDEX('[1]Set Schedules Here'!586:586,1,MATCH(AF$1,'[1]Set Schedules Here'!586:586,1)+1),AF$1)),rounding_decimal_places)</f>
        <v>0.86666699999999997</v>
      </c>
      <c r="AG294">
        <f>ROUND(IF(AG$1=2050,TREND(INDEX('[1]Set Schedules Here'!587:587,1,MATCH(AG$1,'[1]Set Schedules Here'!586:586,0)),INDEX('[1]Set Schedules Here'!586:586,1,MATCH(AG$1,'[1]Set Schedules Here'!586:586,0)),AG$1),TREND(INDEX('[1]Set Schedules Here'!587:587,1,MATCH(AG$1,'[1]Set Schedules Here'!586:586,1)):INDEX('[1]Set Schedules Here'!587:587,1,MATCH(AG$1,'[1]Set Schedules Here'!586:586,1)+1),INDEX('[1]Set Schedules Here'!586:586,1,MATCH(AG$1,'[1]Set Schedules Here'!586:586,1)):INDEX('[1]Set Schedules Here'!586:586,1,MATCH(AG$1,'[1]Set Schedules Here'!586:586,1)+1),AG$1)),rounding_decimal_places)</f>
        <v>0.9</v>
      </c>
      <c r="AH294">
        <f>ROUND(IF(AH$1=2050,TREND(INDEX('[1]Set Schedules Here'!587:587,1,MATCH(AH$1,'[1]Set Schedules Here'!586:586,0)),INDEX('[1]Set Schedules Here'!586:586,1,MATCH(AH$1,'[1]Set Schedules Here'!586:586,0)),AH$1),TREND(INDEX('[1]Set Schedules Here'!587:587,1,MATCH(AH$1,'[1]Set Schedules Here'!586:586,1)):INDEX('[1]Set Schedules Here'!587:587,1,MATCH(AH$1,'[1]Set Schedules Here'!586:586,1)+1),INDEX('[1]Set Schedules Here'!586:586,1,MATCH(AH$1,'[1]Set Schedules Here'!586:586,1)):INDEX('[1]Set Schedules Here'!586:586,1,MATCH(AH$1,'[1]Set Schedules Here'!586:586,1)+1),AH$1)),rounding_decimal_places)</f>
        <v>0.93333299999999997</v>
      </c>
      <c r="AI294">
        <f>ROUND(IF(AI$1=2050,TREND(INDEX('[1]Set Schedules Here'!587:587,1,MATCH(AI$1,'[1]Set Schedules Here'!586:586,0)),INDEX('[1]Set Schedules Here'!586:586,1,MATCH(AI$1,'[1]Set Schedules Here'!586:586,0)),AI$1),TREND(INDEX('[1]Set Schedules Here'!587:587,1,MATCH(AI$1,'[1]Set Schedules Here'!586:586,1)):INDEX('[1]Set Schedules Here'!587:587,1,MATCH(AI$1,'[1]Set Schedules Here'!586:586,1)+1),INDEX('[1]Set Schedules Here'!586:586,1,MATCH(AI$1,'[1]Set Schedules Here'!586:586,1)):INDEX('[1]Set Schedules Here'!586:586,1,MATCH(AI$1,'[1]Set Schedules Here'!586:586,1)+1),AI$1)),rounding_decimal_places)</f>
        <v>0.96666700000000005</v>
      </c>
      <c r="AJ294">
        <f>ROUND(IF(AJ$1=2050,TREND(INDEX('[1]Set Schedules Here'!587:587,1,MATCH(AJ$1,'[1]Set Schedules Here'!586:586,0)),INDEX('[1]Set Schedules Here'!586:586,1,MATCH(AJ$1,'[1]Set Schedules Here'!586:586,0)),AJ$1),TREND(INDEX('[1]Set Schedules Here'!587:587,1,MATCH(AJ$1,'[1]Set Schedules Here'!586:586,1)):INDEX('[1]Set Schedules Here'!587:587,1,MATCH(AJ$1,'[1]Set Schedules Here'!586:586,1)+1),INDEX('[1]Set Schedules Here'!586:586,1,MATCH(AJ$1,'[1]Set Schedules Here'!586:586,1)):INDEX('[1]Set Schedules Here'!586:586,1,MATCH(AJ$1,'[1]Set Schedules Here'!586:586,1)+1),AJ$1)),rounding_decimal_places)</f>
        <v>1</v>
      </c>
    </row>
    <row r="295" spans="1:36" x14ac:dyDescent="0.35">
      <c r="A295" t="str">
        <f>'[1]Set Schedules Here'!A588</f>
        <v>elec capacity construction subsidy</v>
      </c>
      <c r="B295" t="str">
        <f>IF(ISBLANK('[1]Set Schedules Here'!C588),"",'[1]Set Schedules Here'!C588)</f>
        <v>onshore wind es</v>
      </c>
      <c r="C295" t="str">
        <f>IF(ISBLANK('[1]Set Schedules Here'!D588),"",'[1]Set Schedules Here'!D588)</f>
        <v/>
      </c>
      <c r="D295" s="3" t="str">
        <f>IF(ISBLANK('[1]Set Schedules Here'!E588),"",'[1]Set Schedules Here'!E588)</f>
        <v/>
      </c>
      <c r="E295">
        <f>ROUND(IF(E$1=2050,TREND(INDEX('[1]Set Schedules Here'!589:589,1,MATCH(E$1,'[1]Set Schedules Here'!588:588,0)),INDEX('[1]Set Schedules Here'!588:588,1,MATCH(E$1,'[1]Set Schedules Here'!588:588,0)),E$1),TREND(INDEX('[1]Set Schedules Here'!589:589,1,MATCH(E$1,'[1]Set Schedules Here'!588:588,1)):INDEX('[1]Set Schedules Here'!589:589,1,MATCH(E$1,'[1]Set Schedules Here'!588:588,1)+1),INDEX('[1]Set Schedules Here'!588:588,1,MATCH(E$1,'[1]Set Schedules Here'!588:588,1)):INDEX('[1]Set Schedules Here'!588:588,1,MATCH(E$1,'[1]Set Schedules Here'!588:588,1)+1),E$1)),rounding_decimal_places)</f>
        <v>0</v>
      </c>
      <c r="F295">
        <f>ROUND(IF(F$1=2050,TREND(INDEX('[1]Set Schedules Here'!589:589,1,MATCH(F$1,'[1]Set Schedules Here'!588:588,0)),INDEX('[1]Set Schedules Here'!588:588,1,MATCH(F$1,'[1]Set Schedules Here'!588:588,0)),F$1),TREND(INDEX('[1]Set Schedules Here'!589:589,1,MATCH(F$1,'[1]Set Schedules Here'!588:588,1)):INDEX('[1]Set Schedules Here'!589:589,1,MATCH(F$1,'[1]Set Schedules Here'!588:588,1)+1),INDEX('[1]Set Schedules Here'!588:588,1,MATCH(F$1,'[1]Set Schedules Here'!588:588,1)):INDEX('[1]Set Schedules Here'!588:588,1,MATCH(F$1,'[1]Set Schedules Here'!588:588,1)+1),F$1)),rounding_decimal_places)</f>
        <v>0</v>
      </c>
      <c r="G295">
        <f>ROUND(IF(G$1=2050,TREND(INDEX('[1]Set Schedules Here'!589:589,1,MATCH(G$1,'[1]Set Schedules Here'!588:588,0)),INDEX('[1]Set Schedules Here'!588:588,1,MATCH(G$1,'[1]Set Schedules Here'!588:588,0)),G$1),TREND(INDEX('[1]Set Schedules Here'!589:589,1,MATCH(G$1,'[1]Set Schedules Here'!588:588,1)):INDEX('[1]Set Schedules Here'!589:589,1,MATCH(G$1,'[1]Set Schedules Here'!588:588,1)+1),INDEX('[1]Set Schedules Here'!588:588,1,MATCH(G$1,'[1]Set Schedules Here'!588:588,1)):INDEX('[1]Set Schedules Here'!588:588,1,MATCH(G$1,'[1]Set Schedules Here'!588:588,1)+1),G$1)),rounding_decimal_places)</f>
        <v>3.3333000000000002E-2</v>
      </c>
      <c r="H295">
        <f>ROUND(IF(H$1=2050,TREND(INDEX('[1]Set Schedules Here'!589:589,1,MATCH(H$1,'[1]Set Schedules Here'!588:588,0)),INDEX('[1]Set Schedules Here'!588:588,1,MATCH(H$1,'[1]Set Schedules Here'!588:588,0)),H$1),TREND(INDEX('[1]Set Schedules Here'!589:589,1,MATCH(H$1,'[1]Set Schedules Here'!588:588,1)):INDEX('[1]Set Schedules Here'!589:589,1,MATCH(H$1,'[1]Set Schedules Here'!588:588,1)+1),INDEX('[1]Set Schedules Here'!588:588,1,MATCH(H$1,'[1]Set Schedules Here'!588:588,1)):INDEX('[1]Set Schedules Here'!588:588,1,MATCH(H$1,'[1]Set Schedules Here'!588:588,1)+1),H$1)),rounding_decimal_places)</f>
        <v>6.6667000000000004E-2</v>
      </c>
      <c r="I295">
        <f>ROUND(IF(I$1=2050,TREND(INDEX('[1]Set Schedules Here'!589:589,1,MATCH(I$1,'[1]Set Schedules Here'!588:588,0)),INDEX('[1]Set Schedules Here'!588:588,1,MATCH(I$1,'[1]Set Schedules Here'!588:588,0)),I$1),TREND(INDEX('[1]Set Schedules Here'!589:589,1,MATCH(I$1,'[1]Set Schedules Here'!588:588,1)):INDEX('[1]Set Schedules Here'!589:589,1,MATCH(I$1,'[1]Set Schedules Here'!588:588,1)+1),INDEX('[1]Set Schedules Here'!588:588,1,MATCH(I$1,'[1]Set Schedules Here'!588:588,1)):INDEX('[1]Set Schedules Here'!588:588,1,MATCH(I$1,'[1]Set Schedules Here'!588:588,1)+1),I$1)),rounding_decimal_places)</f>
        <v>0.1</v>
      </c>
      <c r="J295">
        <f>ROUND(IF(J$1=2050,TREND(INDEX('[1]Set Schedules Here'!589:589,1,MATCH(J$1,'[1]Set Schedules Here'!588:588,0)),INDEX('[1]Set Schedules Here'!588:588,1,MATCH(J$1,'[1]Set Schedules Here'!588:588,0)),J$1),TREND(INDEX('[1]Set Schedules Here'!589:589,1,MATCH(J$1,'[1]Set Schedules Here'!588:588,1)):INDEX('[1]Set Schedules Here'!589:589,1,MATCH(J$1,'[1]Set Schedules Here'!588:588,1)+1),INDEX('[1]Set Schedules Here'!588:588,1,MATCH(J$1,'[1]Set Schedules Here'!588:588,1)):INDEX('[1]Set Schedules Here'!588:588,1,MATCH(J$1,'[1]Set Schedules Here'!588:588,1)+1),J$1)),rounding_decimal_places)</f>
        <v>0.13333300000000001</v>
      </c>
      <c r="K295">
        <f>ROUND(IF(K$1=2050,TREND(INDEX('[1]Set Schedules Here'!589:589,1,MATCH(K$1,'[1]Set Schedules Here'!588:588,0)),INDEX('[1]Set Schedules Here'!588:588,1,MATCH(K$1,'[1]Set Schedules Here'!588:588,0)),K$1),TREND(INDEX('[1]Set Schedules Here'!589:589,1,MATCH(K$1,'[1]Set Schedules Here'!588:588,1)):INDEX('[1]Set Schedules Here'!589:589,1,MATCH(K$1,'[1]Set Schedules Here'!588:588,1)+1),INDEX('[1]Set Schedules Here'!588:588,1,MATCH(K$1,'[1]Set Schedules Here'!588:588,1)):INDEX('[1]Set Schedules Here'!588:588,1,MATCH(K$1,'[1]Set Schedules Here'!588:588,1)+1),K$1)),rounding_decimal_places)</f>
        <v>0.16666700000000001</v>
      </c>
      <c r="L295">
        <f>ROUND(IF(L$1=2050,TREND(INDEX('[1]Set Schedules Here'!589:589,1,MATCH(L$1,'[1]Set Schedules Here'!588:588,0)),INDEX('[1]Set Schedules Here'!588:588,1,MATCH(L$1,'[1]Set Schedules Here'!588:588,0)),L$1),TREND(INDEX('[1]Set Schedules Here'!589:589,1,MATCH(L$1,'[1]Set Schedules Here'!588:588,1)):INDEX('[1]Set Schedules Here'!589:589,1,MATCH(L$1,'[1]Set Schedules Here'!588:588,1)+1),INDEX('[1]Set Schedules Here'!588:588,1,MATCH(L$1,'[1]Set Schedules Here'!588:588,1)):INDEX('[1]Set Schedules Here'!588:588,1,MATCH(L$1,'[1]Set Schedules Here'!588:588,1)+1),L$1)),rounding_decimal_places)</f>
        <v>0.2</v>
      </c>
      <c r="M295">
        <f>ROUND(IF(M$1=2050,TREND(INDEX('[1]Set Schedules Here'!589:589,1,MATCH(M$1,'[1]Set Schedules Here'!588:588,0)),INDEX('[1]Set Schedules Here'!588:588,1,MATCH(M$1,'[1]Set Schedules Here'!588:588,0)),M$1),TREND(INDEX('[1]Set Schedules Here'!589:589,1,MATCH(M$1,'[1]Set Schedules Here'!588:588,1)):INDEX('[1]Set Schedules Here'!589:589,1,MATCH(M$1,'[1]Set Schedules Here'!588:588,1)+1),INDEX('[1]Set Schedules Here'!588:588,1,MATCH(M$1,'[1]Set Schedules Here'!588:588,1)):INDEX('[1]Set Schedules Here'!588:588,1,MATCH(M$1,'[1]Set Schedules Here'!588:588,1)+1),M$1)),rounding_decimal_places)</f>
        <v>0.23333300000000001</v>
      </c>
      <c r="N295">
        <f>ROUND(IF(N$1=2050,TREND(INDEX('[1]Set Schedules Here'!589:589,1,MATCH(N$1,'[1]Set Schedules Here'!588:588,0)),INDEX('[1]Set Schedules Here'!588:588,1,MATCH(N$1,'[1]Set Schedules Here'!588:588,0)),N$1),TREND(INDEX('[1]Set Schedules Here'!589:589,1,MATCH(N$1,'[1]Set Schedules Here'!588:588,1)):INDEX('[1]Set Schedules Here'!589:589,1,MATCH(N$1,'[1]Set Schedules Here'!588:588,1)+1),INDEX('[1]Set Schedules Here'!588:588,1,MATCH(N$1,'[1]Set Schedules Here'!588:588,1)):INDEX('[1]Set Schedules Here'!588:588,1,MATCH(N$1,'[1]Set Schedules Here'!588:588,1)+1),N$1)),rounding_decimal_places)</f>
        <v>0.26666699999999999</v>
      </c>
      <c r="O295">
        <f>ROUND(IF(O$1=2050,TREND(INDEX('[1]Set Schedules Here'!589:589,1,MATCH(O$1,'[1]Set Schedules Here'!588:588,0)),INDEX('[1]Set Schedules Here'!588:588,1,MATCH(O$1,'[1]Set Schedules Here'!588:588,0)),O$1),TREND(INDEX('[1]Set Schedules Here'!589:589,1,MATCH(O$1,'[1]Set Schedules Here'!588:588,1)):INDEX('[1]Set Schedules Here'!589:589,1,MATCH(O$1,'[1]Set Schedules Here'!588:588,1)+1),INDEX('[1]Set Schedules Here'!588:588,1,MATCH(O$1,'[1]Set Schedules Here'!588:588,1)):INDEX('[1]Set Schedules Here'!588:588,1,MATCH(O$1,'[1]Set Schedules Here'!588:588,1)+1),O$1)),rounding_decimal_places)</f>
        <v>0.3</v>
      </c>
      <c r="P295">
        <f>ROUND(IF(P$1=2050,TREND(INDEX('[1]Set Schedules Here'!589:589,1,MATCH(P$1,'[1]Set Schedules Here'!588:588,0)),INDEX('[1]Set Schedules Here'!588:588,1,MATCH(P$1,'[1]Set Schedules Here'!588:588,0)),P$1),TREND(INDEX('[1]Set Schedules Here'!589:589,1,MATCH(P$1,'[1]Set Schedules Here'!588:588,1)):INDEX('[1]Set Schedules Here'!589:589,1,MATCH(P$1,'[1]Set Schedules Here'!588:588,1)+1),INDEX('[1]Set Schedules Here'!588:588,1,MATCH(P$1,'[1]Set Schedules Here'!588:588,1)):INDEX('[1]Set Schedules Here'!588:588,1,MATCH(P$1,'[1]Set Schedules Here'!588:588,1)+1),P$1)),rounding_decimal_places)</f>
        <v>0.33333299999999999</v>
      </c>
      <c r="Q295">
        <f>ROUND(IF(Q$1=2050,TREND(INDEX('[1]Set Schedules Here'!589:589,1,MATCH(Q$1,'[1]Set Schedules Here'!588:588,0)),INDEX('[1]Set Schedules Here'!588:588,1,MATCH(Q$1,'[1]Set Schedules Here'!588:588,0)),Q$1),TREND(INDEX('[1]Set Schedules Here'!589:589,1,MATCH(Q$1,'[1]Set Schedules Here'!588:588,1)):INDEX('[1]Set Schedules Here'!589:589,1,MATCH(Q$1,'[1]Set Schedules Here'!588:588,1)+1),INDEX('[1]Set Schedules Here'!588:588,1,MATCH(Q$1,'[1]Set Schedules Here'!588:588,1)):INDEX('[1]Set Schedules Here'!588:588,1,MATCH(Q$1,'[1]Set Schedules Here'!588:588,1)+1),Q$1)),rounding_decimal_places)</f>
        <v>0.36666700000000002</v>
      </c>
      <c r="R295">
        <f>ROUND(IF(R$1=2050,TREND(INDEX('[1]Set Schedules Here'!589:589,1,MATCH(R$1,'[1]Set Schedules Here'!588:588,0)),INDEX('[1]Set Schedules Here'!588:588,1,MATCH(R$1,'[1]Set Schedules Here'!588:588,0)),R$1),TREND(INDEX('[1]Set Schedules Here'!589:589,1,MATCH(R$1,'[1]Set Schedules Here'!588:588,1)):INDEX('[1]Set Schedules Here'!589:589,1,MATCH(R$1,'[1]Set Schedules Here'!588:588,1)+1),INDEX('[1]Set Schedules Here'!588:588,1,MATCH(R$1,'[1]Set Schedules Here'!588:588,1)):INDEX('[1]Set Schedules Here'!588:588,1,MATCH(R$1,'[1]Set Schedules Here'!588:588,1)+1),R$1)),rounding_decimal_places)</f>
        <v>0.4</v>
      </c>
      <c r="S295">
        <f>ROUND(IF(S$1=2050,TREND(INDEX('[1]Set Schedules Here'!589:589,1,MATCH(S$1,'[1]Set Schedules Here'!588:588,0)),INDEX('[1]Set Schedules Here'!588:588,1,MATCH(S$1,'[1]Set Schedules Here'!588:588,0)),S$1),TREND(INDEX('[1]Set Schedules Here'!589:589,1,MATCH(S$1,'[1]Set Schedules Here'!588:588,1)):INDEX('[1]Set Schedules Here'!589:589,1,MATCH(S$1,'[1]Set Schedules Here'!588:588,1)+1),INDEX('[1]Set Schedules Here'!588:588,1,MATCH(S$1,'[1]Set Schedules Here'!588:588,1)):INDEX('[1]Set Schedules Here'!588:588,1,MATCH(S$1,'[1]Set Schedules Here'!588:588,1)+1),S$1)),rounding_decimal_places)</f>
        <v>0.43333300000000002</v>
      </c>
      <c r="T295">
        <f>ROUND(IF(T$1=2050,TREND(INDEX('[1]Set Schedules Here'!589:589,1,MATCH(T$1,'[1]Set Schedules Here'!588:588,0)),INDEX('[1]Set Schedules Here'!588:588,1,MATCH(T$1,'[1]Set Schedules Here'!588:588,0)),T$1),TREND(INDEX('[1]Set Schedules Here'!589:589,1,MATCH(T$1,'[1]Set Schedules Here'!588:588,1)):INDEX('[1]Set Schedules Here'!589:589,1,MATCH(T$1,'[1]Set Schedules Here'!588:588,1)+1),INDEX('[1]Set Schedules Here'!588:588,1,MATCH(T$1,'[1]Set Schedules Here'!588:588,1)):INDEX('[1]Set Schedules Here'!588:588,1,MATCH(T$1,'[1]Set Schedules Here'!588:588,1)+1),T$1)),rounding_decimal_places)</f>
        <v>0.466667</v>
      </c>
      <c r="U295">
        <f>ROUND(IF(U$1=2050,TREND(INDEX('[1]Set Schedules Here'!589:589,1,MATCH(U$1,'[1]Set Schedules Here'!588:588,0)),INDEX('[1]Set Schedules Here'!588:588,1,MATCH(U$1,'[1]Set Schedules Here'!588:588,0)),U$1),TREND(INDEX('[1]Set Schedules Here'!589:589,1,MATCH(U$1,'[1]Set Schedules Here'!588:588,1)):INDEX('[1]Set Schedules Here'!589:589,1,MATCH(U$1,'[1]Set Schedules Here'!588:588,1)+1),INDEX('[1]Set Schedules Here'!588:588,1,MATCH(U$1,'[1]Set Schedules Here'!588:588,1)):INDEX('[1]Set Schedules Here'!588:588,1,MATCH(U$1,'[1]Set Schedules Here'!588:588,1)+1),U$1)),rounding_decimal_places)</f>
        <v>0.5</v>
      </c>
      <c r="V295">
        <f>ROUND(IF(V$1=2050,TREND(INDEX('[1]Set Schedules Here'!589:589,1,MATCH(V$1,'[1]Set Schedules Here'!588:588,0)),INDEX('[1]Set Schedules Here'!588:588,1,MATCH(V$1,'[1]Set Schedules Here'!588:588,0)),V$1),TREND(INDEX('[1]Set Schedules Here'!589:589,1,MATCH(V$1,'[1]Set Schedules Here'!588:588,1)):INDEX('[1]Set Schedules Here'!589:589,1,MATCH(V$1,'[1]Set Schedules Here'!588:588,1)+1),INDEX('[1]Set Schedules Here'!588:588,1,MATCH(V$1,'[1]Set Schedules Here'!588:588,1)):INDEX('[1]Set Schedules Here'!588:588,1,MATCH(V$1,'[1]Set Schedules Here'!588:588,1)+1),V$1)),rounding_decimal_places)</f>
        <v>0.53333299999999995</v>
      </c>
      <c r="W295">
        <f>ROUND(IF(W$1=2050,TREND(INDEX('[1]Set Schedules Here'!589:589,1,MATCH(W$1,'[1]Set Schedules Here'!588:588,0)),INDEX('[1]Set Schedules Here'!588:588,1,MATCH(W$1,'[1]Set Schedules Here'!588:588,0)),W$1),TREND(INDEX('[1]Set Schedules Here'!589:589,1,MATCH(W$1,'[1]Set Schedules Here'!588:588,1)):INDEX('[1]Set Schedules Here'!589:589,1,MATCH(W$1,'[1]Set Schedules Here'!588:588,1)+1),INDEX('[1]Set Schedules Here'!588:588,1,MATCH(W$1,'[1]Set Schedules Here'!588:588,1)):INDEX('[1]Set Schedules Here'!588:588,1,MATCH(W$1,'[1]Set Schedules Here'!588:588,1)+1),W$1)),rounding_decimal_places)</f>
        <v>0.56666700000000003</v>
      </c>
      <c r="X295">
        <f>ROUND(IF(X$1=2050,TREND(INDEX('[1]Set Schedules Here'!589:589,1,MATCH(X$1,'[1]Set Schedules Here'!588:588,0)),INDEX('[1]Set Schedules Here'!588:588,1,MATCH(X$1,'[1]Set Schedules Here'!588:588,0)),X$1),TREND(INDEX('[1]Set Schedules Here'!589:589,1,MATCH(X$1,'[1]Set Schedules Here'!588:588,1)):INDEX('[1]Set Schedules Here'!589:589,1,MATCH(X$1,'[1]Set Schedules Here'!588:588,1)+1),INDEX('[1]Set Schedules Here'!588:588,1,MATCH(X$1,'[1]Set Schedules Here'!588:588,1)):INDEX('[1]Set Schedules Here'!588:588,1,MATCH(X$1,'[1]Set Schedules Here'!588:588,1)+1),X$1)),rounding_decimal_places)</f>
        <v>0.6</v>
      </c>
      <c r="Y295">
        <f>ROUND(IF(Y$1=2050,TREND(INDEX('[1]Set Schedules Here'!589:589,1,MATCH(Y$1,'[1]Set Schedules Here'!588:588,0)),INDEX('[1]Set Schedules Here'!588:588,1,MATCH(Y$1,'[1]Set Schedules Here'!588:588,0)),Y$1),TREND(INDEX('[1]Set Schedules Here'!589:589,1,MATCH(Y$1,'[1]Set Schedules Here'!588:588,1)):INDEX('[1]Set Schedules Here'!589:589,1,MATCH(Y$1,'[1]Set Schedules Here'!588:588,1)+1),INDEX('[1]Set Schedules Here'!588:588,1,MATCH(Y$1,'[1]Set Schedules Here'!588:588,1)):INDEX('[1]Set Schedules Here'!588:588,1,MATCH(Y$1,'[1]Set Schedules Here'!588:588,1)+1),Y$1)),rounding_decimal_places)</f>
        <v>0.63333300000000003</v>
      </c>
      <c r="Z295">
        <f>ROUND(IF(Z$1=2050,TREND(INDEX('[1]Set Schedules Here'!589:589,1,MATCH(Z$1,'[1]Set Schedules Here'!588:588,0)),INDEX('[1]Set Schedules Here'!588:588,1,MATCH(Z$1,'[1]Set Schedules Here'!588:588,0)),Z$1),TREND(INDEX('[1]Set Schedules Here'!589:589,1,MATCH(Z$1,'[1]Set Schedules Here'!588:588,1)):INDEX('[1]Set Schedules Here'!589:589,1,MATCH(Z$1,'[1]Set Schedules Here'!588:588,1)+1),INDEX('[1]Set Schedules Here'!588:588,1,MATCH(Z$1,'[1]Set Schedules Here'!588:588,1)):INDEX('[1]Set Schedules Here'!588:588,1,MATCH(Z$1,'[1]Set Schedules Here'!588:588,1)+1),Z$1)),rounding_decimal_places)</f>
        <v>0.66666700000000001</v>
      </c>
      <c r="AA295">
        <f>ROUND(IF(AA$1=2050,TREND(INDEX('[1]Set Schedules Here'!589:589,1,MATCH(AA$1,'[1]Set Schedules Here'!588:588,0)),INDEX('[1]Set Schedules Here'!588:588,1,MATCH(AA$1,'[1]Set Schedules Here'!588:588,0)),AA$1),TREND(INDEX('[1]Set Schedules Here'!589:589,1,MATCH(AA$1,'[1]Set Schedules Here'!588:588,1)):INDEX('[1]Set Schedules Here'!589:589,1,MATCH(AA$1,'[1]Set Schedules Here'!588:588,1)+1),INDEX('[1]Set Schedules Here'!588:588,1,MATCH(AA$1,'[1]Set Schedules Here'!588:588,1)):INDEX('[1]Set Schedules Here'!588:588,1,MATCH(AA$1,'[1]Set Schedules Here'!588:588,1)+1),AA$1)),rounding_decimal_places)</f>
        <v>0.7</v>
      </c>
      <c r="AB295">
        <f>ROUND(IF(AB$1=2050,TREND(INDEX('[1]Set Schedules Here'!589:589,1,MATCH(AB$1,'[1]Set Schedules Here'!588:588,0)),INDEX('[1]Set Schedules Here'!588:588,1,MATCH(AB$1,'[1]Set Schedules Here'!588:588,0)),AB$1),TREND(INDEX('[1]Set Schedules Here'!589:589,1,MATCH(AB$1,'[1]Set Schedules Here'!588:588,1)):INDEX('[1]Set Schedules Here'!589:589,1,MATCH(AB$1,'[1]Set Schedules Here'!588:588,1)+1),INDEX('[1]Set Schedules Here'!588:588,1,MATCH(AB$1,'[1]Set Schedules Here'!588:588,1)):INDEX('[1]Set Schedules Here'!588:588,1,MATCH(AB$1,'[1]Set Schedules Here'!588:588,1)+1),AB$1)),rounding_decimal_places)</f>
        <v>0.73333300000000001</v>
      </c>
      <c r="AC295">
        <f>ROUND(IF(AC$1=2050,TREND(INDEX('[1]Set Schedules Here'!589:589,1,MATCH(AC$1,'[1]Set Schedules Here'!588:588,0)),INDEX('[1]Set Schedules Here'!588:588,1,MATCH(AC$1,'[1]Set Schedules Here'!588:588,0)),AC$1),TREND(INDEX('[1]Set Schedules Here'!589:589,1,MATCH(AC$1,'[1]Set Schedules Here'!588:588,1)):INDEX('[1]Set Schedules Here'!589:589,1,MATCH(AC$1,'[1]Set Schedules Here'!588:588,1)+1),INDEX('[1]Set Schedules Here'!588:588,1,MATCH(AC$1,'[1]Set Schedules Here'!588:588,1)):INDEX('[1]Set Schedules Here'!588:588,1,MATCH(AC$1,'[1]Set Schedules Here'!588:588,1)+1),AC$1)),rounding_decimal_places)</f>
        <v>0.76666699999999999</v>
      </c>
      <c r="AD295">
        <f>ROUND(IF(AD$1=2050,TREND(INDEX('[1]Set Schedules Here'!589:589,1,MATCH(AD$1,'[1]Set Schedules Here'!588:588,0)),INDEX('[1]Set Schedules Here'!588:588,1,MATCH(AD$1,'[1]Set Schedules Here'!588:588,0)),AD$1),TREND(INDEX('[1]Set Schedules Here'!589:589,1,MATCH(AD$1,'[1]Set Schedules Here'!588:588,1)):INDEX('[1]Set Schedules Here'!589:589,1,MATCH(AD$1,'[1]Set Schedules Here'!588:588,1)+1),INDEX('[1]Set Schedules Here'!588:588,1,MATCH(AD$1,'[1]Set Schedules Here'!588:588,1)):INDEX('[1]Set Schedules Here'!588:588,1,MATCH(AD$1,'[1]Set Schedules Here'!588:588,1)+1),AD$1)),rounding_decimal_places)</f>
        <v>0.8</v>
      </c>
      <c r="AE295">
        <f>ROUND(IF(AE$1=2050,TREND(INDEX('[1]Set Schedules Here'!589:589,1,MATCH(AE$1,'[1]Set Schedules Here'!588:588,0)),INDEX('[1]Set Schedules Here'!588:588,1,MATCH(AE$1,'[1]Set Schedules Here'!588:588,0)),AE$1),TREND(INDEX('[1]Set Schedules Here'!589:589,1,MATCH(AE$1,'[1]Set Schedules Here'!588:588,1)):INDEX('[1]Set Schedules Here'!589:589,1,MATCH(AE$1,'[1]Set Schedules Here'!588:588,1)+1),INDEX('[1]Set Schedules Here'!588:588,1,MATCH(AE$1,'[1]Set Schedules Here'!588:588,1)):INDEX('[1]Set Schedules Here'!588:588,1,MATCH(AE$1,'[1]Set Schedules Here'!588:588,1)+1),AE$1)),rounding_decimal_places)</f>
        <v>0.83333299999999999</v>
      </c>
      <c r="AF295">
        <f>ROUND(IF(AF$1=2050,TREND(INDEX('[1]Set Schedules Here'!589:589,1,MATCH(AF$1,'[1]Set Schedules Here'!588:588,0)),INDEX('[1]Set Schedules Here'!588:588,1,MATCH(AF$1,'[1]Set Schedules Here'!588:588,0)),AF$1),TREND(INDEX('[1]Set Schedules Here'!589:589,1,MATCH(AF$1,'[1]Set Schedules Here'!588:588,1)):INDEX('[1]Set Schedules Here'!589:589,1,MATCH(AF$1,'[1]Set Schedules Here'!588:588,1)+1),INDEX('[1]Set Schedules Here'!588:588,1,MATCH(AF$1,'[1]Set Schedules Here'!588:588,1)):INDEX('[1]Set Schedules Here'!588:588,1,MATCH(AF$1,'[1]Set Schedules Here'!588:588,1)+1),AF$1)),rounding_decimal_places)</f>
        <v>0.86666699999999997</v>
      </c>
      <c r="AG295">
        <f>ROUND(IF(AG$1=2050,TREND(INDEX('[1]Set Schedules Here'!589:589,1,MATCH(AG$1,'[1]Set Schedules Here'!588:588,0)),INDEX('[1]Set Schedules Here'!588:588,1,MATCH(AG$1,'[1]Set Schedules Here'!588:588,0)),AG$1),TREND(INDEX('[1]Set Schedules Here'!589:589,1,MATCH(AG$1,'[1]Set Schedules Here'!588:588,1)):INDEX('[1]Set Schedules Here'!589:589,1,MATCH(AG$1,'[1]Set Schedules Here'!588:588,1)+1),INDEX('[1]Set Schedules Here'!588:588,1,MATCH(AG$1,'[1]Set Schedules Here'!588:588,1)):INDEX('[1]Set Schedules Here'!588:588,1,MATCH(AG$1,'[1]Set Schedules Here'!588:588,1)+1),AG$1)),rounding_decimal_places)</f>
        <v>0.9</v>
      </c>
      <c r="AH295">
        <f>ROUND(IF(AH$1=2050,TREND(INDEX('[1]Set Schedules Here'!589:589,1,MATCH(AH$1,'[1]Set Schedules Here'!588:588,0)),INDEX('[1]Set Schedules Here'!588:588,1,MATCH(AH$1,'[1]Set Schedules Here'!588:588,0)),AH$1),TREND(INDEX('[1]Set Schedules Here'!589:589,1,MATCH(AH$1,'[1]Set Schedules Here'!588:588,1)):INDEX('[1]Set Schedules Here'!589:589,1,MATCH(AH$1,'[1]Set Schedules Here'!588:588,1)+1),INDEX('[1]Set Schedules Here'!588:588,1,MATCH(AH$1,'[1]Set Schedules Here'!588:588,1)):INDEX('[1]Set Schedules Here'!588:588,1,MATCH(AH$1,'[1]Set Schedules Here'!588:588,1)+1),AH$1)),rounding_decimal_places)</f>
        <v>0.93333299999999997</v>
      </c>
      <c r="AI295">
        <f>ROUND(IF(AI$1=2050,TREND(INDEX('[1]Set Schedules Here'!589:589,1,MATCH(AI$1,'[1]Set Schedules Here'!588:588,0)),INDEX('[1]Set Schedules Here'!588:588,1,MATCH(AI$1,'[1]Set Schedules Here'!588:588,0)),AI$1),TREND(INDEX('[1]Set Schedules Here'!589:589,1,MATCH(AI$1,'[1]Set Schedules Here'!588:588,1)):INDEX('[1]Set Schedules Here'!589:589,1,MATCH(AI$1,'[1]Set Schedules Here'!588:588,1)+1),INDEX('[1]Set Schedules Here'!588:588,1,MATCH(AI$1,'[1]Set Schedules Here'!588:588,1)):INDEX('[1]Set Schedules Here'!588:588,1,MATCH(AI$1,'[1]Set Schedules Here'!588:588,1)+1),AI$1)),rounding_decimal_places)</f>
        <v>0.96666700000000005</v>
      </c>
      <c r="AJ295">
        <f>ROUND(IF(AJ$1=2050,TREND(INDEX('[1]Set Schedules Here'!589:589,1,MATCH(AJ$1,'[1]Set Schedules Here'!588:588,0)),INDEX('[1]Set Schedules Here'!588:588,1,MATCH(AJ$1,'[1]Set Schedules Here'!588:588,0)),AJ$1),TREND(INDEX('[1]Set Schedules Here'!589:589,1,MATCH(AJ$1,'[1]Set Schedules Here'!588:588,1)):INDEX('[1]Set Schedules Here'!589:589,1,MATCH(AJ$1,'[1]Set Schedules Here'!588:588,1)+1),INDEX('[1]Set Schedules Here'!588:588,1,MATCH(AJ$1,'[1]Set Schedules Here'!588:588,1)):INDEX('[1]Set Schedules Here'!588:588,1,MATCH(AJ$1,'[1]Set Schedules Here'!588:588,1)+1),AJ$1)),rounding_decimal_places)</f>
        <v>1</v>
      </c>
    </row>
    <row r="296" spans="1:36" x14ac:dyDescent="0.35">
      <c r="A296" t="str">
        <f>'[1]Set Schedules Here'!A590</f>
        <v>elec capacity construction subsidy</v>
      </c>
      <c r="B296" t="str">
        <f>IF(ISBLANK('[1]Set Schedules Here'!C590),"",'[1]Set Schedules Here'!C590)</f>
        <v>solar PV es</v>
      </c>
      <c r="C296" t="str">
        <f>IF(ISBLANK('[1]Set Schedules Here'!D590),"",'[1]Set Schedules Here'!D590)</f>
        <v/>
      </c>
      <c r="D296" s="3" t="str">
        <f>IF(ISBLANK('[1]Set Schedules Here'!E590),"",'[1]Set Schedules Here'!E590)</f>
        <v/>
      </c>
      <c r="E296">
        <f>ROUND(IF(E$1=2050,TREND(INDEX('[1]Set Schedules Here'!591:591,1,MATCH(E$1,'[1]Set Schedules Here'!590:590,0)),INDEX('[1]Set Schedules Here'!590:590,1,MATCH(E$1,'[1]Set Schedules Here'!590:590,0)),E$1),TREND(INDEX('[1]Set Schedules Here'!591:591,1,MATCH(E$1,'[1]Set Schedules Here'!590:590,1)):INDEX('[1]Set Schedules Here'!591:591,1,MATCH(E$1,'[1]Set Schedules Here'!590:590,1)+1),INDEX('[1]Set Schedules Here'!590:590,1,MATCH(E$1,'[1]Set Schedules Here'!590:590,1)):INDEX('[1]Set Schedules Here'!590:590,1,MATCH(E$1,'[1]Set Schedules Here'!590:590,1)+1),E$1)),rounding_decimal_places)</f>
        <v>0</v>
      </c>
      <c r="F296">
        <f>ROUND(IF(F$1=2050,TREND(INDEX('[1]Set Schedules Here'!591:591,1,MATCH(F$1,'[1]Set Schedules Here'!590:590,0)),INDEX('[1]Set Schedules Here'!590:590,1,MATCH(F$1,'[1]Set Schedules Here'!590:590,0)),F$1),TREND(INDEX('[1]Set Schedules Here'!591:591,1,MATCH(F$1,'[1]Set Schedules Here'!590:590,1)):INDEX('[1]Set Schedules Here'!591:591,1,MATCH(F$1,'[1]Set Schedules Here'!590:590,1)+1),INDEX('[1]Set Schedules Here'!590:590,1,MATCH(F$1,'[1]Set Schedules Here'!590:590,1)):INDEX('[1]Set Schedules Here'!590:590,1,MATCH(F$1,'[1]Set Schedules Here'!590:590,1)+1),F$1)),rounding_decimal_places)</f>
        <v>0</v>
      </c>
      <c r="G296">
        <f>ROUND(IF(G$1=2050,TREND(INDEX('[1]Set Schedules Here'!591:591,1,MATCH(G$1,'[1]Set Schedules Here'!590:590,0)),INDEX('[1]Set Schedules Here'!590:590,1,MATCH(G$1,'[1]Set Schedules Here'!590:590,0)),G$1),TREND(INDEX('[1]Set Schedules Here'!591:591,1,MATCH(G$1,'[1]Set Schedules Here'!590:590,1)):INDEX('[1]Set Schedules Here'!591:591,1,MATCH(G$1,'[1]Set Schedules Here'!590:590,1)+1),INDEX('[1]Set Schedules Here'!590:590,1,MATCH(G$1,'[1]Set Schedules Here'!590:590,1)):INDEX('[1]Set Schedules Here'!590:590,1,MATCH(G$1,'[1]Set Schedules Here'!590:590,1)+1),G$1)),rounding_decimal_places)</f>
        <v>3.3333000000000002E-2</v>
      </c>
      <c r="H296">
        <f>ROUND(IF(H$1=2050,TREND(INDEX('[1]Set Schedules Here'!591:591,1,MATCH(H$1,'[1]Set Schedules Here'!590:590,0)),INDEX('[1]Set Schedules Here'!590:590,1,MATCH(H$1,'[1]Set Schedules Here'!590:590,0)),H$1),TREND(INDEX('[1]Set Schedules Here'!591:591,1,MATCH(H$1,'[1]Set Schedules Here'!590:590,1)):INDEX('[1]Set Schedules Here'!591:591,1,MATCH(H$1,'[1]Set Schedules Here'!590:590,1)+1),INDEX('[1]Set Schedules Here'!590:590,1,MATCH(H$1,'[1]Set Schedules Here'!590:590,1)):INDEX('[1]Set Schedules Here'!590:590,1,MATCH(H$1,'[1]Set Schedules Here'!590:590,1)+1),H$1)),rounding_decimal_places)</f>
        <v>6.6667000000000004E-2</v>
      </c>
      <c r="I296">
        <f>ROUND(IF(I$1=2050,TREND(INDEX('[1]Set Schedules Here'!591:591,1,MATCH(I$1,'[1]Set Schedules Here'!590:590,0)),INDEX('[1]Set Schedules Here'!590:590,1,MATCH(I$1,'[1]Set Schedules Here'!590:590,0)),I$1),TREND(INDEX('[1]Set Schedules Here'!591:591,1,MATCH(I$1,'[1]Set Schedules Here'!590:590,1)):INDEX('[1]Set Schedules Here'!591:591,1,MATCH(I$1,'[1]Set Schedules Here'!590:590,1)+1),INDEX('[1]Set Schedules Here'!590:590,1,MATCH(I$1,'[1]Set Schedules Here'!590:590,1)):INDEX('[1]Set Schedules Here'!590:590,1,MATCH(I$1,'[1]Set Schedules Here'!590:590,1)+1),I$1)),rounding_decimal_places)</f>
        <v>0.1</v>
      </c>
      <c r="J296">
        <f>ROUND(IF(J$1=2050,TREND(INDEX('[1]Set Schedules Here'!591:591,1,MATCH(J$1,'[1]Set Schedules Here'!590:590,0)),INDEX('[1]Set Schedules Here'!590:590,1,MATCH(J$1,'[1]Set Schedules Here'!590:590,0)),J$1),TREND(INDEX('[1]Set Schedules Here'!591:591,1,MATCH(J$1,'[1]Set Schedules Here'!590:590,1)):INDEX('[1]Set Schedules Here'!591:591,1,MATCH(J$1,'[1]Set Schedules Here'!590:590,1)+1),INDEX('[1]Set Schedules Here'!590:590,1,MATCH(J$1,'[1]Set Schedules Here'!590:590,1)):INDEX('[1]Set Schedules Here'!590:590,1,MATCH(J$1,'[1]Set Schedules Here'!590:590,1)+1),J$1)),rounding_decimal_places)</f>
        <v>0.13333300000000001</v>
      </c>
      <c r="K296">
        <f>ROUND(IF(K$1=2050,TREND(INDEX('[1]Set Schedules Here'!591:591,1,MATCH(K$1,'[1]Set Schedules Here'!590:590,0)),INDEX('[1]Set Schedules Here'!590:590,1,MATCH(K$1,'[1]Set Schedules Here'!590:590,0)),K$1),TREND(INDEX('[1]Set Schedules Here'!591:591,1,MATCH(K$1,'[1]Set Schedules Here'!590:590,1)):INDEX('[1]Set Schedules Here'!591:591,1,MATCH(K$1,'[1]Set Schedules Here'!590:590,1)+1),INDEX('[1]Set Schedules Here'!590:590,1,MATCH(K$1,'[1]Set Schedules Here'!590:590,1)):INDEX('[1]Set Schedules Here'!590:590,1,MATCH(K$1,'[1]Set Schedules Here'!590:590,1)+1),K$1)),rounding_decimal_places)</f>
        <v>0.16666700000000001</v>
      </c>
      <c r="L296">
        <f>ROUND(IF(L$1=2050,TREND(INDEX('[1]Set Schedules Here'!591:591,1,MATCH(L$1,'[1]Set Schedules Here'!590:590,0)),INDEX('[1]Set Schedules Here'!590:590,1,MATCH(L$1,'[1]Set Schedules Here'!590:590,0)),L$1),TREND(INDEX('[1]Set Schedules Here'!591:591,1,MATCH(L$1,'[1]Set Schedules Here'!590:590,1)):INDEX('[1]Set Schedules Here'!591:591,1,MATCH(L$1,'[1]Set Schedules Here'!590:590,1)+1),INDEX('[1]Set Schedules Here'!590:590,1,MATCH(L$1,'[1]Set Schedules Here'!590:590,1)):INDEX('[1]Set Schedules Here'!590:590,1,MATCH(L$1,'[1]Set Schedules Here'!590:590,1)+1),L$1)),rounding_decimal_places)</f>
        <v>0.2</v>
      </c>
      <c r="M296">
        <f>ROUND(IF(M$1=2050,TREND(INDEX('[1]Set Schedules Here'!591:591,1,MATCH(M$1,'[1]Set Schedules Here'!590:590,0)),INDEX('[1]Set Schedules Here'!590:590,1,MATCH(M$1,'[1]Set Schedules Here'!590:590,0)),M$1),TREND(INDEX('[1]Set Schedules Here'!591:591,1,MATCH(M$1,'[1]Set Schedules Here'!590:590,1)):INDEX('[1]Set Schedules Here'!591:591,1,MATCH(M$1,'[1]Set Schedules Here'!590:590,1)+1),INDEX('[1]Set Schedules Here'!590:590,1,MATCH(M$1,'[1]Set Schedules Here'!590:590,1)):INDEX('[1]Set Schedules Here'!590:590,1,MATCH(M$1,'[1]Set Schedules Here'!590:590,1)+1),M$1)),rounding_decimal_places)</f>
        <v>0.23333300000000001</v>
      </c>
      <c r="N296">
        <f>ROUND(IF(N$1=2050,TREND(INDEX('[1]Set Schedules Here'!591:591,1,MATCH(N$1,'[1]Set Schedules Here'!590:590,0)),INDEX('[1]Set Schedules Here'!590:590,1,MATCH(N$1,'[1]Set Schedules Here'!590:590,0)),N$1),TREND(INDEX('[1]Set Schedules Here'!591:591,1,MATCH(N$1,'[1]Set Schedules Here'!590:590,1)):INDEX('[1]Set Schedules Here'!591:591,1,MATCH(N$1,'[1]Set Schedules Here'!590:590,1)+1),INDEX('[1]Set Schedules Here'!590:590,1,MATCH(N$1,'[1]Set Schedules Here'!590:590,1)):INDEX('[1]Set Schedules Here'!590:590,1,MATCH(N$1,'[1]Set Schedules Here'!590:590,1)+1),N$1)),rounding_decimal_places)</f>
        <v>0.26666699999999999</v>
      </c>
      <c r="O296">
        <f>ROUND(IF(O$1=2050,TREND(INDEX('[1]Set Schedules Here'!591:591,1,MATCH(O$1,'[1]Set Schedules Here'!590:590,0)),INDEX('[1]Set Schedules Here'!590:590,1,MATCH(O$1,'[1]Set Schedules Here'!590:590,0)),O$1),TREND(INDEX('[1]Set Schedules Here'!591:591,1,MATCH(O$1,'[1]Set Schedules Here'!590:590,1)):INDEX('[1]Set Schedules Here'!591:591,1,MATCH(O$1,'[1]Set Schedules Here'!590:590,1)+1),INDEX('[1]Set Schedules Here'!590:590,1,MATCH(O$1,'[1]Set Schedules Here'!590:590,1)):INDEX('[1]Set Schedules Here'!590:590,1,MATCH(O$1,'[1]Set Schedules Here'!590:590,1)+1),O$1)),rounding_decimal_places)</f>
        <v>0.3</v>
      </c>
      <c r="P296">
        <f>ROUND(IF(P$1=2050,TREND(INDEX('[1]Set Schedules Here'!591:591,1,MATCH(P$1,'[1]Set Schedules Here'!590:590,0)),INDEX('[1]Set Schedules Here'!590:590,1,MATCH(P$1,'[1]Set Schedules Here'!590:590,0)),P$1),TREND(INDEX('[1]Set Schedules Here'!591:591,1,MATCH(P$1,'[1]Set Schedules Here'!590:590,1)):INDEX('[1]Set Schedules Here'!591:591,1,MATCH(P$1,'[1]Set Schedules Here'!590:590,1)+1),INDEX('[1]Set Schedules Here'!590:590,1,MATCH(P$1,'[1]Set Schedules Here'!590:590,1)):INDEX('[1]Set Schedules Here'!590:590,1,MATCH(P$1,'[1]Set Schedules Here'!590:590,1)+1),P$1)),rounding_decimal_places)</f>
        <v>0.33333299999999999</v>
      </c>
      <c r="Q296">
        <f>ROUND(IF(Q$1=2050,TREND(INDEX('[1]Set Schedules Here'!591:591,1,MATCH(Q$1,'[1]Set Schedules Here'!590:590,0)),INDEX('[1]Set Schedules Here'!590:590,1,MATCH(Q$1,'[1]Set Schedules Here'!590:590,0)),Q$1),TREND(INDEX('[1]Set Schedules Here'!591:591,1,MATCH(Q$1,'[1]Set Schedules Here'!590:590,1)):INDEX('[1]Set Schedules Here'!591:591,1,MATCH(Q$1,'[1]Set Schedules Here'!590:590,1)+1),INDEX('[1]Set Schedules Here'!590:590,1,MATCH(Q$1,'[1]Set Schedules Here'!590:590,1)):INDEX('[1]Set Schedules Here'!590:590,1,MATCH(Q$1,'[1]Set Schedules Here'!590:590,1)+1),Q$1)),rounding_decimal_places)</f>
        <v>0.36666700000000002</v>
      </c>
      <c r="R296">
        <f>ROUND(IF(R$1=2050,TREND(INDEX('[1]Set Schedules Here'!591:591,1,MATCH(R$1,'[1]Set Schedules Here'!590:590,0)),INDEX('[1]Set Schedules Here'!590:590,1,MATCH(R$1,'[1]Set Schedules Here'!590:590,0)),R$1),TREND(INDEX('[1]Set Schedules Here'!591:591,1,MATCH(R$1,'[1]Set Schedules Here'!590:590,1)):INDEX('[1]Set Schedules Here'!591:591,1,MATCH(R$1,'[1]Set Schedules Here'!590:590,1)+1),INDEX('[1]Set Schedules Here'!590:590,1,MATCH(R$1,'[1]Set Schedules Here'!590:590,1)):INDEX('[1]Set Schedules Here'!590:590,1,MATCH(R$1,'[1]Set Schedules Here'!590:590,1)+1),R$1)),rounding_decimal_places)</f>
        <v>0.4</v>
      </c>
      <c r="S296">
        <f>ROUND(IF(S$1=2050,TREND(INDEX('[1]Set Schedules Here'!591:591,1,MATCH(S$1,'[1]Set Schedules Here'!590:590,0)),INDEX('[1]Set Schedules Here'!590:590,1,MATCH(S$1,'[1]Set Schedules Here'!590:590,0)),S$1),TREND(INDEX('[1]Set Schedules Here'!591:591,1,MATCH(S$1,'[1]Set Schedules Here'!590:590,1)):INDEX('[1]Set Schedules Here'!591:591,1,MATCH(S$1,'[1]Set Schedules Here'!590:590,1)+1),INDEX('[1]Set Schedules Here'!590:590,1,MATCH(S$1,'[1]Set Schedules Here'!590:590,1)):INDEX('[1]Set Schedules Here'!590:590,1,MATCH(S$1,'[1]Set Schedules Here'!590:590,1)+1),S$1)),rounding_decimal_places)</f>
        <v>0.43333300000000002</v>
      </c>
      <c r="T296">
        <f>ROUND(IF(T$1=2050,TREND(INDEX('[1]Set Schedules Here'!591:591,1,MATCH(T$1,'[1]Set Schedules Here'!590:590,0)),INDEX('[1]Set Schedules Here'!590:590,1,MATCH(T$1,'[1]Set Schedules Here'!590:590,0)),T$1),TREND(INDEX('[1]Set Schedules Here'!591:591,1,MATCH(T$1,'[1]Set Schedules Here'!590:590,1)):INDEX('[1]Set Schedules Here'!591:591,1,MATCH(T$1,'[1]Set Schedules Here'!590:590,1)+1),INDEX('[1]Set Schedules Here'!590:590,1,MATCH(T$1,'[1]Set Schedules Here'!590:590,1)):INDEX('[1]Set Schedules Here'!590:590,1,MATCH(T$1,'[1]Set Schedules Here'!590:590,1)+1),T$1)),rounding_decimal_places)</f>
        <v>0.466667</v>
      </c>
      <c r="U296">
        <f>ROUND(IF(U$1=2050,TREND(INDEX('[1]Set Schedules Here'!591:591,1,MATCH(U$1,'[1]Set Schedules Here'!590:590,0)),INDEX('[1]Set Schedules Here'!590:590,1,MATCH(U$1,'[1]Set Schedules Here'!590:590,0)),U$1),TREND(INDEX('[1]Set Schedules Here'!591:591,1,MATCH(U$1,'[1]Set Schedules Here'!590:590,1)):INDEX('[1]Set Schedules Here'!591:591,1,MATCH(U$1,'[1]Set Schedules Here'!590:590,1)+1),INDEX('[1]Set Schedules Here'!590:590,1,MATCH(U$1,'[1]Set Schedules Here'!590:590,1)):INDEX('[1]Set Schedules Here'!590:590,1,MATCH(U$1,'[1]Set Schedules Here'!590:590,1)+1),U$1)),rounding_decimal_places)</f>
        <v>0.5</v>
      </c>
      <c r="V296">
        <f>ROUND(IF(V$1=2050,TREND(INDEX('[1]Set Schedules Here'!591:591,1,MATCH(V$1,'[1]Set Schedules Here'!590:590,0)),INDEX('[1]Set Schedules Here'!590:590,1,MATCH(V$1,'[1]Set Schedules Here'!590:590,0)),V$1),TREND(INDEX('[1]Set Schedules Here'!591:591,1,MATCH(V$1,'[1]Set Schedules Here'!590:590,1)):INDEX('[1]Set Schedules Here'!591:591,1,MATCH(V$1,'[1]Set Schedules Here'!590:590,1)+1),INDEX('[1]Set Schedules Here'!590:590,1,MATCH(V$1,'[1]Set Schedules Here'!590:590,1)):INDEX('[1]Set Schedules Here'!590:590,1,MATCH(V$1,'[1]Set Schedules Here'!590:590,1)+1),V$1)),rounding_decimal_places)</f>
        <v>0.53333299999999995</v>
      </c>
      <c r="W296">
        <f>ROUND(IF(W$1=2050,TREND(INDEX('[1]Set Schedules Here'!591:591,1,MATCH(W$1,'[1]Set Schedules Here'!590:590,0)),INDEX('[1]Set Schedules Here'!590:590,1,MATCH(W$1,'[1]Set Schedules Here'!590:590,0)),W$1),TREND(INDEX('[1]Set Schedules Here'!591:591,1,MATCH(W$1,'[1]Set Schedules Here'!590:590,1)):INDEX('[1]Set Schedules Here'!591:591,1,MATCH(W$1,'[1]Set Schedules Here'!590:590,1)+1),INDEX('[1]Set Schedules Here'!590:590,1,MATCH(W$1,'[1]Set Schedules Here'!590:590,1)):INDEX('[1]Set Schedules Here'!590:590,1,MATCH(W$1,'[1]Set Schedules Here'!590:590,1)+1),W$1)),rounding_decimal_places)</f>
        <v>0.56666700000000003</v>
      </c>
      <c r="X296">
        <f>ROUND(IF(X$1=2050,TREND(INDEX('[1]Set Schedules Here'!591:591,1,MATCH(X$1,'[1]Set Schedules Here'!590:590,0)),INDEX('[1]Set Schedules Here'!590:590,1,MATCH(X$1,'[1]Set Schedules Here'!590:590,0)),X$1),TREND(INDEX('[1]Set Schedules Here'!591:591,1,MATCH(X$1,'[1]Set Schedules Here'!590:590,1)):INDEX('[1]Set Schedules Here'!591:591,1,MATCH(X$1,'[1]Set Schedules Here'!590:590,1)+1),INDEX('[1]Set Schedules Here'!590:590,1,MATCH(X$1,'[1]Set Schedules Here'!590:590,1)):INDEX('[1]Set Schedules Here'!590:590,1,MATCH(X$1,'[1]Set Schedules Here'!590:590,1)+1),X$1)),rounding_decimal_places)</f>
        <v>0.6</v>
      </c>
      <c r="Y296">
        <f>ROUND(IF(Y$1=2050,TREND(INDEX('[1]Set Schedules Here'!591:591,1,MATCH(Y$1,'[1]Set Schedules Here'!590:590,0)),INDEX('[1]Set Schedules Here'!590:590,1,MATCH(Y$1,'[1]Set Schedules Here'!590:590,0)),Y$1),TREND(INDEX('[1]Set Schedules Here'!591:591,1,MATCH(Y$1,'[1]Set Schedules Here'!590:590,1)):INDEX('[1]Set Schedules Here'!591:591,1,MATCH(Y$1,'[1]Set Schedules Here'!590:590,1)+1),INDEX('[1]Set Schedules Here'!590:590,1,MATCH(Y$1,'[1]Set Schedules Here'!590:590,1)):INDEX('[1]Set Schedules Here'!590:590,1,MATCH(Y$1,'[1]Set Schedules Here'!590:590,1)+1),Y$1)),rounding_decimal_places)</f>
        <v>0.63333300000000003</v>
      </c>
      <c r="Z296">
        <f>ROUND(IF(Z$1=2050,TREND(INDEX('[1]Set Schedules Here'!591:591,1,MATCH(Z$1,'[1]Set Schedules Here'!590:590,0)),INDEX('[1]Set Schedules Here'!590:590,1,MATCH(Z$1,'[1]Set Schedules Here'!590:590,0)),Z$1),TREND(INDEX('[1]Set Schedules Here'!591:591,1,MATCH(Z$1,'[1]Set Schedules Here'!590:590,1)):INDEX('[1]Set Schedules Here'!591:591,1,MATCH(Z$1,'[1]Set Schedules Here'!590:590,1)+1),INDEX('[1]Set Schedules Here'!590:590,1,MATCH(Z$1,'[1]Set Schedules Here'!590:590,1)):INDEX('[1]Set Schedules Here'!590:590,1,MATCH(Z$1,'[1]Set Schedules Here'!590:590,1)+1),Z$1)),rounding_decimal_places)</f>
        <v>0.66666700000000001</v>
      </c>
      <c r="AA296">
        <f>ROUND(IF(AA$1=2050,TREND(INDEX('[1]Set Schedules Here'!591:591,1,MATCH(AA$1,'[1]Set Schedules Here'!590:590,0)),INDEX('[1]Set Schedules Here'!590:590,1,MATCH(AA$1,'[1]Set Schedules Here'!590:590,0)),AA$1),TREND(INDEX('[1]Set Schedules Here'!591:591,1,MATCH(AA$1,'[1]Set Schedules Here'!590:590,1)):INDEX('[1]Set Schedules Here'!591:591,1,MATCH(AA$1,'[1]Set Schedules Here'!590:590,1)+1),INDEX('[1]Set Schedules Here'!590:590,1,MATCH(AA$1,'[1]Set Schedules Here'!590:590,1)):INDEX('[1]Set Schedules Here'!590:590,1,MATCH(AA$1,'[1]Set Schedules Here'!590:590,1)+1),AA$1)),rounding_decimal_places)</f>
        <v>0.7</v>
      </c>
      <c r="AB296">
        <f>ROUND(IF(AB$1=2050,TREND(INDEX('[1]Set Schedules Here'!591:591,1,MATCH(AB$1,'[1]Set Schedules Here'!590:590,0)),INDEX('[1]Set Schedules Here'!590:590,1,MATCH(AB$1,'[1]Set Schedules Here'!590:590,0)),AB$1),TREND(INDEX('[1]Set Schedules Here'!591:591,1,MATCH(AB$1,'[1]Set Schedules Here'!590:590,1)):INDEX('[1]Set Schedules Here'!591:591,1,MATCH(AB$1,'[1]Set Schedules Here'!590:590,1)+1),INDEX('[1]Set Schedules Here'!590:590,1,MATCH(AB$1,'[1]Set Schedules Here'!590:590,1)):INDEX('[1]Set Schedules Here'!590:590,1,MATCH(AB$1,'[1]Set Schedules Here'!590:590,1)+1),AB$1)),rounding_decimal_places)</f>
        <v>0.73333300000000001</v>
      </c>
      <c r="AC296">
        <f>ROUND(IF(AC$1=2050,TREND(INDEX('[1]Set Schedules Here'!591:591,1,MATCH(AC$1,'[1]Set Schedules Here'!590:590,0)),INDEX('[1]Set Schedules Here'!590:590,1,MATCH(AC$1,'[1]Set Schedules Here'!590:590,0)),AC$1),TREND(INDEX('[1]Set Schedules Here'!591:591,1,MATCH(AC$1,'[1]Set Schedules Here'!590:590,1)):INDEX('[1]Set Schedules Here'!591:591,1,MATCH(AC$1,'[1]Set Schedules Here'!590:590,1)+1),INDEX('[1]Set Schedules Here'!590:590,1,MATCH(AC$1,'[1]Set Schedules Here'!590:590,1)):INDEX('[1]Set Schedules Here'!590:590,1,MATCH(AC$1,'[1]Set Schedules Here'!590:590,1)+1),AC$1)),rounding_decimal_places)</f>
        <v>0.76666699999999999</v>
      </c>
      <c r="AD296">
        <f>ROUND(IF(AD$1=2050,TREND(INDEX('[1]Set Schedules Here'!591:591,1,MATCH(AD$1,'[1]Set Schedules Here'!590:590,0)),INDEX('[1]Set Schedules Here'!590:590,1,MATCH(AD$1,'[1]Set Schedules Here'!590:590,0)),AD$1),TREND(INDEX('[1]Set Schedules Here'!591:591,1,MATCH(AD$1,'[1]Set Schedules Here'!590:590,1)):INDEX('[1]Set Schedules Here'!591:591,1,MATCH(AD$1,'[1]Set Schedules Here'!590:590,1)+1),INDEX('[1]Set Schedules Here'!590:590,1,MATCH(AD$1,'[1]Set Schedules Here'!590:590,1)):INDEX('[1]Set Schedules Here'!590:590,1,MATCH(AD$1,'[1]Set Schedules Here'!590:590,1)+1),AD$1)),rounding_decimal_places)</f>
        <v>0.8</v>
      </c>
      <c r="AE296">
        <f>ROUND(IF(AE$1=2050,TREND(INDEX('[1]Set Schedules Here'!591:591,1,MATCH(AE$1,'[1]Set Schedules Here'!590:590,0)),INDEX('[1]Set Schedules Here'!590:590,1,MATCH(AE$1,'[1]Set Schedules Here'!590:590,0)),AE$1),TREND(INDEX('[1]Set Schedules Here'!591:591,1,MATCH(AE$1,'[1]Set Schedules Here'!590:590,1)):INDEX('[1]Set Schedules Here'!591:591,1,MATCH(AE$1,'[1]Set Schedules Here'!590:590,1)+1),INDEX('[1]Set Schedules Here'!590:590,1,MATCH(AE$1,'[1]Set Schedules Here'!590:590,1)):INDEX('[1]Set Schedules Here'!590:590,1,MATCH(AE$1,'[1]Set Schedules Here'!590:590,1)+1),AE$1)),rounding_decimal_places)</f>
        <v>0.83333299999999999</v>
      </c>
      <c r="AF296">
        <f>ROUND(IF(AF$1=2050,TREND(INDEX('[1]Set Schedules Here'!591:591,1,MATCH(AF$1,'[1]Set Schedules Here'!590:590,0)),INDEX('[1]Set Schedules Here'!590:590,1,MATCH(AF$1,'[1]Set Schedules Here'!590:590,0)),AF$1),TREND(INDEX('[1]Set Schedules Here'!591:591,1,MATCH(AF$1,'[1]Set Schedules Here'!590:590,1)):INDEX('[1]Set Schedules Here'!591:591,1,MATCH(AF$1,'[1]Set Schedules Here'!590:590,1)+1),INDEX('[1]Set Schedules Here'!590:590,1,MATCH(AF$1,'[1]Set Schedules Here'!590:590,1)):INDEX('[1]Set Schedules Here'!590:590,1,MATCH(AF$1,'[1]Set Schedules Here'!590:590,1)+1),AF$1)),rounding_decimal_places)</f>
        <v>0.86666699999999997</v>
      </c>
      <c r="AG296">
        <f>ROUND(IF(AG$1=2050,TREND(INDEX('[1]Set Schedules Here'!591:591,1,MATCH(AG$1,'[1]Set Schedules Here'!590:590,0)),INDEX('[1]Set Schedules Here'!590:590,1,MATCH(AG$1,'[1]Set Schedules Here'!590:590,0)),AG$1),TREND(INDEX('[1]Set Schedules Here'!591:591,1,MATCH(AG$1,'[1]Set Schedules Here'!590:590,1)):INDEX('[1]Set Schedules Here'!591:591,1,MATCH(AG$1,'[1]Set Schedules Here'!590:590,1)+1),INDEX('[1]Set Schedules Here'!590:590,1,MATCH(AG$1,'[1]Set Schedules Here'!590:590,1)):INDEX('[1]Set Schedules Here'!590:590,1,MATCH(AG$1,'[1]Set Schedules Here'!590:590,1)+1),AG$1)),rounding_decimal_places)</f>
        <v>0.9</v>
      </c>
      <c r="AH296">
        <f>ROUND(IF(AH$1=2050,TREND(INDEX('[1]Set Schedules Here'!591:591,1,MATCH(AH$1,'[1]Set Schedules Here'!590:590,0)),INDEX('[1]Set Schedules Here'!590:590,1,MATCH(AH$1,'[1]Set Schedules Here'!590:590,0)),AH$1),TREND(INDEX('[1]Set Schedules Here'!591:591,1,MATCH(AH$1,'[1]Set Schedules Here'!590:590,1)):INDEX('[1]Set Schedules Here'!591:591,1,MATCH(AH$1,'[1]Set Schedules Here'!590:590,1)+1),INDEX('[1]Set Schedules Here'!590:590,1,MATCH(AH$1,'[1]Set Schedules Here'!590:590,1)):INDEX('[1]Set Schedules Here'!590:590,1,MATCH(AH$1,'[1]Set Schedules Here'!590:590,1)+1),AH$1)),rounding_decimal_places)</f>
        <v>0.93333299999999997</v>
      </c>
      <c r="AI296">
        <f>ROUND(IF(AI$1=2050,TREND(INDEX('[1]Set Schedules Here'!591:591,1,MATCH(AI$1,'[1]Set Schedules Here'!590:590,0)),INDEX('[1]Set Schedules Here'!590:590,1,MATCH(AI$1,'[1]Set Schedules Here'!590:590,0)),AI$1),TREND(INDEX('[1]Set Schedules Here'!591:591,1,MATCH(AI$1,'[1]Set Schedules Here'!590:590,1)):INDEX('[1]Set Schedules Here'!591:591,1,MATCH(AI$1,'[1]Set Schedules Here'!590:590,1)+1),INDEX('[1]Set Schedules Here'!590:590,1,MATCH(AI$1,'[1]Set Schedules Here'!590:590,1)):INDEX('[1]Set Schedules Here'!590:590,1,MATCH(AI$1,'[1]Set Schedules Here'!590:590,1)+1),AI$1)),rounding_decimal_places)</f>
        <v>0.96666700000000005</v>
      </c>
      <c r="AJ296">
        <f>ROUND(IF(AJ$1=2050,TREND(INDEX('[1]Set Schedules Here'!591:591,1,MATCH(AJ$1,'[1]Set Schedules Here'!590:590,0)),INDEX('[1]Set Schedules Here'!590:590,1,MATCH(AJ$1,'[1]Set Schedules Here'!590:590,0)),AJ$1),TREND(INDEX('[1]Set Schedules Here'!591:591,1,MATCH(AJ$1,'[1]Set Schedules Here'!590:590,1)):INDEX('[1]Set Schedules Here'!591:591,1,MATCH(AJ$1,'[1]Set Schedules Here'!590:590,1)+1),INDEX('[1]Set Schedules Here'!590:590,1,MATCH(AJ$1,'[1]Set Schedules Here'!590:590,1)):INDEX('[1]Set Schedules Here'!590:590,1,MATCH(AJ$1,'[1]Set Schedules Here'!590:590,1)+1),AJ$1)),rounding_decimal_places)</f>
        <v>1</v>
      </c>
    </row>
    <row r="297" spans="1:36" x14ac:dyDescent="0.35">
      <c r="A297" t="str">
        <f>'[1]Set Schedules Here'!A592</f>
        <v>elec capacity construction subsidy</v>
      </c>
      <c r="B297" t="str">
        <f>IF(ISBLANK('[1]Set Schedules Here'!C592),"",'[1]Set Schedules Here'!C592)</f>
        <v>solar thermal es</v>
      </c>
      <c r="C297" t="str">
        <f>IF(ISBLANK('[1]Set Schedules Here'!D592),"",'[1]Set Schedules Here'!D592)</f>
        <v/>
      </c>
      <c r="D297" s="3" t="str">
        <f>IF(ISBLANK('[1]Set Schedules Here'!E592),"",'[1]Set Schedules Here'!E592)</f>
        <v/>
      </c>
      <c r="E297">
        <f>ROUND(IF(E$1=2050,TREND(INDEX('[1]Set Schedules Here'!593:593,1,MATCH(E$1,'[1]Set Schedules Here'!592:592,0)),INDEX('[1]Set Schedules Here'!592:592,1,MATCH(E$1,'[1]Set Schedules Here'!592:592,0)),E$1),TREND(INDEX('[1]Set Schedules Here'!593:593,1,MATCH(E$1,'[1]Set Schedules Here'!592:592,1)):INDEX('[1]Set Schedules Here'!593:593,1,MATCH(E$1,'[1]Set Schedules Here'!592:592,1)+1),INDEX('[1]Set Schedules Here'!592:592,1,MATCH(E$1,'[1]Set Schedules Here'!592:592,1)):INDEX('[1]Set Schedules Here'!592:592,1,MATCH(E$1,'[1]Set Schedules Here'!592:592,1)+1),E$1)),rounding_decimal_places)</f>
        <v>0</v>
      </c>
      <c r="F297">
        <f>ROUND(IF(F$1=2050,TREND(INDEX('[1]Set Schedules Here'!593:593,1,MATCH(F$1,'[1]Set Schedules Here'!592:592,0)),INDEX('[1]Set Schedules Here'!592:592,1,MATCH(F$1,'[1]Set Schedules Here'!592:592,0)),F$1),TREND(INDEX('[1]Set Schedules Here'!593:593,1,MATCH(F$1,'[1]Set Schedules Here'!592:592,1)):INDEX('[1]Set Schedules Here'!593:593,1,MATCH(F$1,'[1]Set Schedules Here'!592:592,1)+1),INDEX('[1]Set Schedules Here'!592:592,1,MATCH(F$1,'[1]Set Schedules Here'!592:592,1)):INDEX('[1]Set Schedules Here'!592:592,1,MATCH(F$1,'[1]Set Schedules Here'!592:592,1)+1),F$1)),rounding_decimal_places)</f>
        <v>0</v>
      </c>
      <c r="G297">
        <f>ROUND(IF(G$1=2050,TREND(INDEX('[1]Set Schedules Here'!593:593,1,MATCH(G$1,'[1]Set Schedules Here'!592:592,0)),INDEX('[1]Set Schedules Here'!592:592,1,MATCH(G$1,'[1]Set Schedules Here'!592:592,0)),G$1),TREND(INDEX('[1]Set Schedules Here'!593:593,1,MATCH(G$1,'[1]Set Schedules Here'!592:592,1)):INDEX('[1]Set Schedules Here'!593:593,1,MATCH(G$1,'[1]Set Schedules Here'!592:592,1)+1),INDEX('[1]Set Schedules Here'!592:592,1,MATCH(G$1,'[1]Set Schedules Here'!592:592,1)):INDEX('[1]Set Schedules Here'!592:592,1,MATCH(G$1,'[1]Set Schedules Here'!592:592,1)+1),G$1)),rounding_decimal_places)</f>
        <v>3.3333000000000002E-2</v>
      </c>
      <c r="H297">
        <f>ROUND(IF(H$1=2050,TREND(INDEX('[1]Set Schedules Here'!593:593,1,MATCH(H$1,'[1]Set Schedules Here'!592:592,0)),INDEX('[1]Set Schedules Here'!592:592,1,MATCH(H$1,'[1]Set Schedules Here'!592:592,0)),H$1),TREND(INDEX('[1]Set Schedules Here'!593:593,1,MATCH(H$1,'[1]Set Schedules Here'!592:592,1)):INDEX('[1]Set Schedules Here'!593:593,1,MATCH(H$1,'[1]Set Schedules Here'!592:592,1)+1),INDEX('[1]Set Schedules Here'!592:592,1,MATCH(H$1,'[1]Set Schedules Here'!592:592,1)):INDEX('[1]Set Schedules Here'!592:592,1,MATCH(H$1,'[1]Set Schedules Here'!592:592,1)+1),H$1)),rounding_decimal_places)</f>
        <v>6.6667000000000004E-2</v>
      </c>
      <c r="I297">
        <f>ROUND(IF(I$1=2050,TREND(INDEX('[1]Set Schedules Here'!593:593,1,MATCH(I$1,'[1]Set Schedules Here'!592:592,0)),INDEX('[1]Set Schedules Here'!592:592,1,MATCH(I$1,'[1]Set Schedules Here'!592:592,0)),I$1),TREND(INDEX('[1]Set Schedules Here'!593:593,1,MATCH(I$1,'[1]Set Schedules Here'!592:592,1)):INDEX('[1]Set Schedules Here'!593:593,1,MATCH(I$1,'[1]Set Schedules Here'!592:592,1)+1),INDEX('[1]Set Schedules Here'!592:592,1,MATCH(I$1,'[1]Set Schedules Here'!592:592,1)):INDEX('[1]Set Schedules Here'!592:592,1,MATCH(I$1,'[1]Set Schedules Here'!592:592,1)+1),I$1)),rounding_decimal_places)</f>
        <v>0.1</v>
      </c>
      <c r="J297">
        <f>ROUND(IF(J$1=2050,TREND(INDEX('[1]Set Schedules Here'!593:593,1,MATCH(J$1,'[1]Set Schedules Here'!592:592,0)),INDEX('[1]Set Schedules Here'!592:592,1,MATCH(J$1,'[1]Set Schedules Here'!592:592,0)),J$1),TREND(INDEX('[1]Set Schedules Here'!593:593,1,MATCH(J$1,'[1]Set Schedules Here'!592:592,1)):INDEX('[1]Set Schedules Here'!593:593,1,MATCH(J$1,'[1]Set Schedules Here'!592:592,1)+1),INDEX('[1]Set Schedules Here'!592:592,1,MATCH(J$1,'[1]Set Schedules Here'!592:592,1)):INDEX('[1]Set Schedules Here'!592:592,1,MATCH(J$1,'[1]Set Schedules Here'!592:592,1)+1),J$1)),rounding_decimal_places)</f>
        <v>0.13333300000000001</v>
      </c>
      <c r="K297">
        <f>ROUND(IF(K$1=2050,TREND(INDEX('[1]Set Schedules Here'!593:593,1,MATCH(K$1,'[1]Set Schedules Here'!592:592,0)),INDEX('[1]Set Schedules Here'!592:592,1,MATCH(K$1,'[1]Set Schedules Here'!592:592,0)),K$1),TREND(INDEX('[1]Set Schedules Here'!593:593,1,MATCH(K$1,'[1]Set Schedules Here'!592:592,1)):INDEX('[1]Set Schedules Here'!593:593,1,MATCH(K$1,'[1]Set Schedules Here'!592:592,1)+1),INDEX('[1]Set Schedules Here'!592:592,1,MATCH(K$1,'[1]Set Schedules Here'!592:592,1)):INDEX('[1]Set Schedules Here'!592:592,1,MATCH(K$1,'[1]Set Schedules Here'!592:592,1)+1),K$1)),rounding_decimal_places)</f>
        <v>0.16666700000000001</v>
      </c>
      <c r="L297">
        <f>ROUND(IF(L$1=2050,TREND(INDEX('[1]Set Schedules Here'!593:593,1,MATCH(L$1,'[1]Set Schedules Here'!592:592,0)),INDEX('[1]Set Schedules Here'!592:592,1,MATCH(L$1,'[1]Set Schedules Here'!592:592,0)),L$1),TREND(INDEX('[1]Set Schedules Here'!593:593,1,MATCH(L$1,'[1]Set Schedules Here'!592:592,1)):INDEX('[1]Set Schedules Here'!593:593,1,MATCH(L$1,'[1]Set Schedules Here'!592:592,1)+1),INDEX('[1]Set Schedules Here'!592:592,1,MATCH(L$1,'[1]Set Schedules Here'!592:592,1)):INDEX('[1]Set Schedules Here'!592:592,1,MATCH(L$1,'[1]Set Schedules Here'!592:592,1)+1),L$1)),rounding_decimal_places)</f>
        <v>0.2</v>
      </c>
      <c r="M297">
        <f>ROUND(IF(M$1=2050,TREND(INDEX('[1]Set Schedules Here'!593:593,1,MATCH(M$1,'[1]Set Schedules Here'!592:592,0)),INDEX('[1]Set Schedules Here'!592:592,1,MATCH(M$1,'[1]Set Schedules Here'!592:592,0)),M$1),TREND(INDEX('[1]Set Schedules Here'!593:593,1,MATCH(M$1,'[1]Set Schedules Here'!592:592,1)):INDEX('[1]Set Schedules Here'!593:593,1,MATCH(M$1,'[1]Set Schedules Here'!592:592,1)+1),INDEX('[1]Set Schedules Here'!592:592,1,MATCH(M$1,'[1]Set Schedules Here'!592:592,1)):INDEX('[1]Set Schedules Here'!592:592,1,MATCH(M$1,'[1]Set Schedules Here'!592:592,1)+1),M$1)),rounding_decimal_places)</f>
        <v>0.23333300000000001</v>
      </c>
      <c r="N297">
        <f>ROUND(IF(N$1=2050,TREND(INDEX('[1]Set Schedules Here'!593:593,1,MATCH(N$1,'[1]Set Schedules Here'!592:592,0)),INDEX('[1]Set Schedules Here'!592:592,1,MATCH(N$1,'[1]Set Schedules Here'!592:592,0)),N$1),TREND(INDEX('[1]Set Schedules Here'!593:593,1,MATCH(N$1,'[1]Set Schedules Here'!592:592,1)):INDEX('[1]Set Schedules Here'!593:593,1,MATCH(N$1,'[1]Set Schedules Here'!592:592,1)+1),INDEX('[1]Set Schedules Here'!592:592,1,MATCH(N$1,'[1]Set Schedules Here'!592:592,1)):INDEX('[1]Set Schedules Here'!592:592,1,MATCH(N$1,'[1]Set Schedules Here'!592:592,1)+1),N$1)),rounding_decimal_places)</f>
        <v>0.26666699999999999</v>
      </c>
      <c r="O297">
        <f>ROUND(IF(O$1=2050,TREND(INDEX('[1]Set Schedules Here'!593:593,1,MATCH(O$1,'[1]Set Schedules Here'!592:592,0)),INDEX('[1]Set Schedules Here'!592:592,1,MATCH(O$1,'[1]Set Schedules Here'!592:592,0)),O$1),TREND(INDEX('[1]Set Schedules Here'!593:593,1,MATCH(O$1,'[1]Set Schedules Here'!592:592,1)):INDEX('[1]Set Schedules Here'!593:593,1,MATCH(O$1,'[1]Set Schedules Here'!592:592,1)+1),INDEX('[1]Set Schedules Here'!592:592,1,MATCH(O$1,'[1]Set Schedules Here'!592:592,1)):INDEX('[1]Set Schedules Here'!592:592,1,MATCH(O$1,'[1]Set Schedules Here'!592:592,1)+1),O$1)),rounding_decimal_places)</f>
        <v>0.3</v>
      </c>
      <c r="P297">
        <f>ROUND(IF(P$1=2050,TREND(INDEX('[1]Set Schedules Here'!593:593,1,MATCH(P$1,'[1]Set Schedules Here'!592:592,0)),INDEX('[1]Set Schedules Here'!592:592,1,MATCH(P$1,'[1]Set Schedules Here'!592:592,0)),P$1),TREND(INDEX('[1]Set Schedules Here'!593:593,1,MATCH(P$1,'[1]Set Schedules Here'!592:592,1)):INDEX('[1]Set Schedules Here'!593:593,1,MATCH(P$1,'[1]Set Schedules Here'!592:592,1)+1),INDEX('[1]Set Schedules Here'!592:592,1,MATCH(P$1,'[1]Set Schedules Here'!592:592,1)):INDEX('[1]Set Schedules Here'!592:592,1,MATCH(P$1,'[1]Set Schedules Here'!592:592,1)+1),P$1)),rounding_decimal_places)</f>
        <v>0.33333299999999999</v>
      </c>
      <c r="Q297">
        <f>ROUND(IF(Q$1=2050,TREND(INDEX('[1]Set Schedules Here'!593:593,1,MATCH(Q$1,'[1]Set Schedules Here'!592:592,0)),INDEX('[1]Set Schedules Here'!592:592,1,MATCH(Q$1,'[1]Set Schedules Here'!592:592,0)),Q$1),TREND(INDEX('[1]Set Schedules Here'!593:593,1,MATCH(Q$1,'[1]Set Schedules Here'!592:592,1)):INDEX('[1]Set Schedules Here'!593:593,1,MATCH(Q$1,'[1]Set Schedules Here'!592:592,1)+1),INDEX('[1]Set Schedules Here'!592:592,1,MATCH(Q$1,'[1]Set Schedules Here'!592:592,1)):INDEX('[1]Set Schedules Here'!592:592,1,MATCH(Q$1,'[1]Set Schedules Here'!592:592,1)+1),Q$1)),rounding_decimal_places)</f>
        <v>0.36666700000000002</v>
      </c>
      <c r="R297">
        <f>ROUND(IF(R$1=2050,TREND(INDEX('[1]Set Schedules Here'!593:593,1,MATCH(R$1,'[1]Set Schedules Here'!592:592,0)),INDEX('[1]Set Schedules Here'!592:592,1,MATCH(R$1,'[1]Set Schedules Here'!592:592,0)),R$1),TREND(INDEX('[1]Set Schedules Here'!593:593,1,MATCH(R$1,'[1]Set Schedules Here'!592:592,1)):INDEX('[1]Set Schedules Here'!593:593,1,MATCH(R$1,'[1]Set Schedules Here'!592:592,1)+1),INDEX('[1]Set Schedules Here'!592:592,1,MATCH(R$1,'[1]Set Schedules Here'!592:592,1)):INDEX('[1]Set Schedules Here'!592:592,1,MATCH(R$1,'[1]Set Schedules Here'!592:592,1)+1),R$1)),rounding_decimal_places)</f>
        <v>0.4</v>
      </c>
      <c r="S297">
        <f>ROUND(IF(S$1=2050,TREND(INDEX('[1]Set Schedules Here'!593:593,1,MATCH(S$1,'[1]Set Schedules Here'!592:592,0)),INDEX('[1]Set Schedules Here'!592:592,1,MATCH(S$1,'[1]Set Schedules Here'!592:592,0)),S$1),TREND(INDEX('[1]Set Schedules Here'!593:593,1,MATCH(S$1,'[1]Set Schedules Here'!592:592,1)):INDEX('[1]Set Schedules Here'!593:593,1,MATCH(S$1,'[1]Set Schedules Here'!592:592,1)+1),INDEX('[1]Set Schedules Here'!592:592,1,MATCH(S$1,'[1]Set Schedules Here'!592:592,1)):INDEX('[1]Set Schedules Here'!592:592,1,MATCH(S$1,'[1]Set Schedules Here'!592:592,1)+1),S$1)),rounding_decimal_places)</f>
        <v>0.43333300000000002</v>
      </c>
      <c r="T297">
        <f>ROUND(IF(T$1=2050,TREND(INDEX('[1]Set Schedules Here'!593:593,1,MATCH(T$1,'[1]Set Schedules Here'!592:592,0)),INDEX('[1]Set Schedules Here'!592:592,1,MATCH(T$1,'[1]Set Schedules Here'!592:592,0)),T$1),TREND(INDEX('[1]Set Schedules Here'!593:593,1,MATCH(T$1,'[1]Set Schedules Here'!592:592,1)):INDEX('[1]Set Schedules Here'!593:593,1,MATCH(T$1,'[1]Set Schedules Here'!592:592,1)+1),INDEX('[1]Set Schedules Here'!592:592,1,MATCH(T$1,'[1]Set Schedules Here'!592:592,1)):INDEX('[1]Set Schedules Here'!592:592,1,MATCH(T$1,'[1]Set Schedules Here'!592:592,1)+1),T$1)),rounding_decimal_places)</f>
        <v>0.466667</v>
      </c>
      <c r="U297">
        <f>ROUND(IF(U$1=2050,TREND(INDEX('[1]Set Schedules Here'!593:593,1,MATCH(U$1,'[1]Set Schedules Here'!592:592,0)),INDEX('[1]Set Schedules Here'!592:592,1,MATCH(U$1,'[1]Set Schedules Here'!592:592,0)),U$1),TREND(INDEX('[1]Set Schedules Here'!593:593,1,MATCH(U$1,'[1]Set Schedules Here'!592:592,1)):INDEX('[1]Set Schedules Here'!593:593,1,MATCH(U$1,'[1]Set Schedules Here'!592:592,1)+1),INDEX('[1]Set Schedules Here'!592:592,1,MATCH(U$1,'[1]Set Schedules Here'!592:592,1)):INDEX('[1]Set Schedules Here'!592:592,1,MATCH(U$1,'[1]Set Schedules Here'!592:592,1)+1),U$1)),rounding_decimal_places)</f>
        <v>0.5</v>
      </c>
      <c r="V297">
        <f>ROUND(IF(V$1=2050,TREND(INDEX('[1]Set Schedules Here'!593:593,1,MATCH(V$1,'[1]Set Schedules Here'!592:592,0)),INDEX('[1]Set Schedules Here'!592:592,1,MATCH(V$1,'[1]Set Schedules Here'!592:592,0)),V$1),TREND(INDEX('[1]Set Schedules Here'!593:593,1,MATCH(V$1,'[1]Set Schedules Here'!592:592,1)):INDEX('[1]Set Schedules Here'!593:593,1,MATCH(V$1,'[1]Set Schedules Here'!592:592,1)+1),INDEX('[1]Set Schedules Here'!592:592,1,MATCH(V$1,'[1]Set Schedules Here'!592:592,1)):INDEX('[1]Set Schedules Here'!592:592,1,MATCH(V$1,'[1]Set Schedules Here'!592:592,1)+1),V$1)),rounding_decimal_places)</f>
        <v>0.53333299999999995</v>
      </c>
      <c r="W297">
        <f>ROUND(IF(W$1=2050,TREND(INDEX('[1]Set Schedules Here'!593:593,1,MATCH(W$1,'[1]Set Schedules Here'!592:592,0)),INDEX('[1]Set Schedules Here'!592:592,1,MATCH(W$1,'[1]Set Schedules Here'!592:592,0)),W$1),TREND(INDEX('[1]Set Schedules Here'!593:593,1,MATCH(W$1,'[1]Set Schedules Here'!592:592,1)):INDEX('[1]Set Schedules Here'!593:593,1,MATCH(W$1,'[1]Set Schedules Here'!592:592,1)+1),INDEX('[1]Set Schedules Here'!592:592,1,MATCH(W$1,'[1]Set Schedules Here'!592:592,1)):INDEX('[1]Set Schedules Here'!592:592,1,MATCH(W$1,'[1]Set Schedules Here'!592:592,1)+1),W$1)),rounding_decimal_places)</f>
        <v>0.56666700000000003</v>
      </c>
      <c r="X297">
        <f>ROUND(IF(X$1=2050,TREND(INDEX('[1]Set Schedules Here'!593:593,1,MATCH(X$1,'[1]Set Schedules Here'!592:592,0)),INDEX('[1]Set Schedules Here'!592:592,1,MATCH(X$1,'[1]Set Schedules Here'!592:592,0)),X$1),TREND(INDEX('[1]Set Schedules Here'!593:593,1,MATCH(X$1,'[1]Set Schedules Here'!592:592,1)):INDEX('[1]Set Schedules Here'!593:593,1,MATCH(X$1,'[1]Set Schedules Here'!592:592,1)+1),INDEX('[1]Set Schedules Here'!592:592,1,MATCH(X$1,'[1]Set Schedules Here'!592:592,1)):INDEX('[1]Set Schedules Here'!592:592,1,MATCH(X$1,'[1]Set Schedules Here'!592:592,1)+1),X$1)),rounding_decimal_places)</f>
        <v>0.6</v>
      </c>
      <c r="Y297">
        <f>ROUND(IF(Y$1=2050,TREND(INDEX('[1]Set Schedules Here'!593:593,1,MATCH(Y$1,'[1]Set Schedules Here'!592:592,0)),INDEX('[1]Set Schedules Here'!592:592,1,MATCH(Y$1,'[1]Set Schedules Here'!592:592,0)),Y$1),TREND(INDEX('[1]Set Schedules Here'!593:593,1,MATCH(Y$1,'[1]Set Schedules Here'!592:592,1)):INDEX('[1]Set Schedules Here'!593:593,1,MATCH(Y$1,'[1]Set Schedules Here'!592:592,1)+1),INDEX('[1]Set Schedules Here'!592:592,1,MATCH(Y$1,'[1]Set Schedules Here'!592:592,1)):INDEX('[1]Set Schedules Here'!592:592,1,MATCH(Y$1,'[1]Set Schedules Here'!592:592,1)+1),Y$1)),rounding_decimal_places)</f>
        <v>0.63333300000000003</v>
      </c>
      <c r="Z297">
        <f>ROUND(IF(Z$1=2050,TREND(INDEX('[1]Set Schedules Here'!593:593,1,MATCH(Z$1,'[1]Set Schedules Here'!592:592,0)),INDEX('[1]Set Schedules Here'!592:592,1,MATCH(Z$1,'[1]Set Schedules Here'!592:592,0)),Z$1),TREND(INDEX('[1]Set Schedules Here'!593:593,1,MATCH(Z$1,'[1]Set Schedules Here'!592:592,1)):INDEX('[1]Set Schedules Here'!593:593,1,MATCH(Z$1,'[1]Set Schedules Here'!592:592,1)+1),INDEX('[1]Set Schedules Here'!592:592,1,MATCH(Z$1,'[1]Set Schedules Here'!592:592,1)):INDEX('[1]Set Schedules Here'!592:592,1,MATCH(Z$1,'[1]Set Schedules Here'!592:592,1)+1),Z$1)),rounding_decimal_places)</f>
        <v>0.66666700000000001</v>
      </c>
      <c r="AA297">
        <f>ROUND(IF(AA$1=2050,TREND(INDEX('[1]Set Schedules Here'!593:593,1,MATCH(AA$1,'[1]Set Schedules Here'!592:592,0)),INDEX('[1]Set Schedules Here'!592:592,1,MATCH(AA$1,'[1]Set Schedules Here'!592:592,0)),AA$1),TREND(INDEX('[1]Set Schedules Here'!593:593,1,MATCH(AA$1,'[1]Set Schedules Here'!592:592,1)):INDEX('[1]Set Schedules Here'!593:593,1,MATCH(AA$1,'[1]Set Schedules Here'!592:592,1)+1),INDEX('[1]Set Schedules Here'!592:592,1,MATCH(AA$1,'[1]Set Schedules Here'!592:592,1)):INDEX('[1]Set Schedules Here'!592:592,1,MATCH(AA$1,'[1]Set Schedules Here'!592:592,1)+1),AA$1)),rounding_decimal_places)</f>
        <v>0.7</v>
      </c>
      <c r="AB297">
        <f>ROUND(IF(AB$1=2050,TREND(INDEX('[1]Set Schedules Here'!593:593,1,MATCH(AB$1,'[1]Set Schedules Here'!592:592,0)),INDEX('[1]Set Schedules Here'!592:592,1,MATCH(AB$1,'[1]Set Schedules Here'!592:592,0)),AB$1),TREND(INDEX('[1]Set Schedules Here'!593:593,1,MATCH(AB$1,'[1]Set Schedules Here'!592:592,1)):INDEX('[1]Set Schedules Here'!593:593,1,MATCH(AB$1,'[1]Set Schedules Here'!592:592,1)+1),INDEX('[1]Set Schedules Here'!592:592,1,MATCH(AB$1,'[1]Set Schedules Here'!592:592,1)):INDEX('[1]Set Schedules Here'!592:592,1,MATCH(AB$1,'[1]Set Schedules Here'!592:592,1)+1),AB$1)),rounding_decimal_places)</f>
        <v>0.73333300000000001</v>
      </c>
      <c r="AC297">
        <f>ROUND(IF(AC$1=2050,TREND(INDEX('[1]Set Schedules Here'!593:593,1,MATCH(AC$1,'[1]Set Schedules Here'!592:592,0)),INDEX('[1]Set Schedules Here'!592:592,1,MATCH(AC$1,'[1]Set Schedules Here'!592:592,0)),AC$1),TREND(INDEX('[1]Set Schedules Here'!593:593,1,MATCH(AC$1,'[1]Set Schedules Here'!592:592,1)):INDEX('[1]Set Schedules Here'!593:593,1,MATCH(AC$1,'[1]Set Schedules Here'!592:592,1)+1),INDEX('[1]Set Schedules Here'!592:592,1,MATCH(AC$1,'[1]Set Schedules Here'!592:592,1)):INDEX('[1]Set Schedules Here'!592:592,1,MATCH(AC$1,'[1]Set Schedules Here'!592:592,1)+1),AC$1)),rounding_decimal_places)</f>
        <v>0.76666699999999999</v>
      </c>
      <c r="AD297">
        <f>ROUND(IF(AD$1=2050,TREND(INDEX('[1]Set Schedules Here'!593:593,1,MATCH(AD$1,'[1]Set Schedules Here'!592:592,0)),INDEX('[1]Set Schedules Here'!592:592,1,MATCH(AD$1,'[1]Set Schedules Here'!592:592,0)),AD$1),TREND(INDEX('[1]Set Schedules Here'!593:593,1,MATCH(AD$1,'[1]Set Schedules Here'!592:592,1)):INDEX('[1]Set Schedules Here'!593:593,1,MATCH(AD$1,'[1]Set Schedules Here'!592:592,1)+1),INDEX('[1]Set Schedules Here'!592:592,1,MATCH(AD$1,'[1]Set Schedules Here'!592:592,1)):INDEX('[1]Set Schedules Here'!592:592,1,MATCH(AD$1,'[1]Set Schedules Here'!592:592,1)+1),AD$1)),rounding_decimal_places)</f>
        <v>0.8</v>
      </c>
      <c r="AE297">
        <f>ROUND(IF(AE$1=2050,TREND(INDEX('[1]Set Schedules Here'!593:593,1,MATCH(AE$1,'[1]Set Schedules Here'!592:592,0)),INDEX('[1]Set Schedules Here'!592:592,1,MATCH(AE$1,'[1]Set Schedules Here'!592:592,0)),AE$1),TREND(INDEX('[1]Set Schedules Here'!593:593,1,MATCH(AE$1,'[1]Set Schedules Here'!592:592,1)):INDEX('[1]Set Schedules Here'!593:593,1,MATCH(AE$1,'[1]Set Schedules Here'!592:592,1)+1),INDEX('[1]Set Schedules Here'!592:592,1,MATCH(AE$1,'[1]Set Schedules Here'!592:592,1)):INDEX('[1]Set Schedules Here'!592:592,1,MATCH(AE$1,'[1]Set Schedules Here'!592:592,1)+1),AE$1)),rounding_decimal_places)</f>
        <v>0.83333299999999999</v>
      </c>
      <c r="AF297">
        <f>ROUND(IF(AF$1=2050,TREND(INDEX('[1]Set Schedules Here'!593:593,1,MATCH(AF$1,'[1]Set Schedules Here'!592:592,0)),INDEX('[1]Set Schedules Here'!592:592,1,MATCH(AF$1,'[1]Set Schedules Here'!592:592,0)),AF$1),TREND(INDEX('[1]Set Schedules Here'!593:593,1,MATCH(AF$1,'[1]Set Schedules Here'!592:592,1)):INDEX('[1]Set Schedules Here'!593:593,1,MATCH(AF$1,'[1]Set Schedules Here'!592:592,1)+1),INDEX('[1]Set Schedules Here'!592:592,1,MATCH(AF$1,'[1]Set Schedules Here'!592:592,1)):INDEX('[1]Set Schedules Here'!592:592,1,MATCH(AF$1,'[1]Set Schedules Here'!592:592,1)+1),AF$1)),rounding_decimal_places)</f>
        <v>0.86666699999999997</v>
      </c>
      <c r="AG297">
        <f>ROUND(IF(AG$1=2050,TREND(INDEX('[1]Set Schedules Here'!593:593,1,MATCH(AG$1,'[1]Set Schedules Here'!592:592,0)),INDEX('[1]Set Schedules Here'!592:592,1,MATCH(AG$1,'[1]Set Schedules Here'!592:592,0)),AG$1),TREND(INDEX('[1]Set Schedules Here'!593:593,1,MATCH(AG$1,'[1]Set Schedules Here'!592:592,1)):INDEX('[1]Set Schedules Here'!593:593,1,MATCH(AG$1,'[1]Set Schedules Here'!592:592,1)+1),INDEX('[1]Set Schedules Here'!592:592,1,MATCH(AG$1,'[1]Set Schedules Here'!592:592,1)):INDEX('[1]Set Schedules Here'!592:592,1,MATCH(AG$1,'[1]Set Schedules Here'!592:592,1)+1),AG$1)),rounding_decimal_places)</f>
        <v>0.9</v>
      </c>
      <c r="AH297">
        <f>ROUND(IF(AH$1=2050,TREND(INDEX('[1]Set Schedules Here'!593:593,1,MATCH(AH$1,'[1]Set Schedules Here'!592:592,0)),INDEX('[1]Set Schedules Here'!592:592,1,MATCH(AH$1,'[1]Set Schedules Here'!592:592,0)),AH$1),TREND(INDEX('[1]Set Schedules Here'!593:593,1,MATCH(AH$1,'[1]Set Schedules Here'!592:592,1)):INDEX('[1]Set Schedules Here'!593:593,1,MATCH(AH$1,'[1]Set Schedules Here'!592:592,1)+1),INDEX('[1]Set Schedules Here'!592:592,1,MATCH(AH$1,'[1]Set Schedules Here'!592:592,1)):INDEX('[1]Set Schedules Here'!592:592,1,MATCH(AH$1,'[1]Set Schedules Here'!592:592,1)+1),AH$1)),rounding_decimal_places)</f>
        <v>0.93333299999999997</v>
      </c>
      <c r="AI297">
        <f>ROUND(IF(AI$1=2050,TREND(INDEX('[1]Set Schedules Here'!593:593,1,MATCH(AI$1,'[1]Set Schedules Here'!592:592,0)),INDEX('[1]Set Schedules Here'!592:592,1,MATCH(AI$1,'[1]Set Schedules Here'!592:592,0)),AI$1),TREND(INDEX('[1]Set Schedules Here'!593:593,1,MATCH(AI$1,'[1]Set Schedules Here'!592:592,1)):INDEX('[1]Set Schedules Here'!593:593,1,MATCH(AI$1,'[1]Set Schedules Here'!592:592,1)+1),INDEX('[1]Set Schedules Here'!592:592,1,MATCH(AI$1,'[1]Set Schedules Here'!592:592,1)):INDEX('[1]Set Schedules Here'!592:592,1,MATCH(AI$1,'[1]Set Schedules Here'!592:592,1)+1),AI$1)),rounding_decimal_places)</f>
        <v>0.96666700000000005</v>
      </c>
      <c r="AJ297">
        <f>ROUND(IF(AJ$1=2050,TREND(INDEX('[1]Set Schedules Here'!593:593,1,MATCH(AJ$1,'[1]Set Schedules Here'!592:592,0)),INDEX('[1]Set Schedules Here'!592:592,1,MATCH(AJ$1,'[1]Set Schedules Here'!592:592,0)),AJ$1),TREND(INDEX('[1]Set Schedules Here'!593:593,1,MATCH(AJ$1,'[1]Set Schedules Here'!592:592,1)):INDEX('[1]Set Schedules Here'!593:593,1,MATCH(AJ$1,'[1]Set Schedules Here'!592:592,1)+1),INDEX('[1]Set Schedules Here'!592:592,1,MATCH(AJ$1,'[1]Set Schedules Here'!592:592,1)):INDEX('[1]Set Schedules Here'!592:592,1,MATCH(AJ$1,'[1]Set Schedules Here'!592:592,1)+1),AJ$1)),rounding_decimal_places)</f>
        <v>1</v>
      </c>
    </row>
    <row r="298" spans="1:36" x14ac:dyDescent="0.35">
      <c r="A298" t="str">
        <f>'[1]Set Schedules Here'!A594</f>
        <v>elec capacity construction subsidy</v>
      </c>
      <c r="B298" t="str">
        <f>IF(ISBLANK('[1]Set Schedules Here'!C594),"",'[1]Set Schedules Here'!C594)</f>
        <v>biomass es</v>
      </c>
      <c r="C298" t="str">
        <f>IF(ISBLANK('[1]Set Schedules Here'!D594),"",'[1]Set Schedules Here'!D594)</f>
        <v/>
      </c>
      <c r="D298" s="3" t="str">
        <f>IF(ISBLANK('[1]Set Schedules Here'!E594),"",'[1]Set Schedules Here'!E594)</f>
        <v/>
      </c>
      <c r="E298">
        <f>ROUND(IF(E$1=2050,TREND(INDEX('[1]Set Schedules Here'!595:595,1,MATCH(E$1,'[1]Set Schedules Here'!594:594,0)),INDEX('[1]Set Schedules Here'!594:594,1,MATCH(E$1,'[1]Set Schedules Here'!594:594,0)),E$1),TREND(INDEX('[1]Set Schedules Here'!595:595,1,MATCH(E$1,'[1]Set Schedules Here'!594:594,1)):INDEX('[1]Set Schedules Here'!595:595,1,MATCH(E$1,'[1]Set Schedules Here'!594:594,1)+1),INDEX('[1]Set Schedules Here'!594:594,1,MATCH(E$1,'[1]Set Schedules Here'!594:594,1)):INDEX('[1]Set Schedules Here'!594:594,1,MATCH(E$1,'[1]Set Schedules Here'!594:594,1)+1),E$1)),rounding_decimal_places)</f>
        <v>0</v>
      </c>
      <c r="F298">
        <f>ROUND(IF(F$1=2050,TREND(INDEX('[1]Set Schedules Here'!595:595,1,MATCH(F$1,'[1]Set Schedules Here'!594:594,0)),INDEX('[1]Set Schedules Here'!594:594,1,MATCH(F$1,'[1]Set Schedules Here'!594:594,0)),F$1),TREND(INDEX('[1]Set Schedules Here'!595:595,1,MATCH(F$1,'[1]Set Schedules Here'!594:594,1)):INDEX('[1]Set Schedules Here'!595:595,1,MATCH(F$1,'[1]Set Schedules Here'!594:594,1)+1),INDEX('[1]Set Schedules Here'!594:594,1,MATCH(F$1,'[1]Set Schedules Here'!594:594,1)):INDEX('[1]Set Schedules Here'!594:594,1,MATCH(F$1,'[1]Set Schedules Here'!594:594,1)+1),F$1)),rounding_decimal_places)</f>
        <v>0</v>
      </c>
      <c r="G298">
        <f>ROUND(IF(G$1=2050,TREND(INDEX('[1]Set Schedules Here'!595:595,1,MATCH(G$1,'[1]Set Schedules Here'!594:594,0)),INDEX('[1]Set Schedules Here'!594:594,1,MATCH(G$1,'[1]Set Schedules Here'!594:594,0)),G$1),TREND(INDEX('[1]Set Schedules Here'!595:595,1,MATCH(G$1,'[1]Set Schedules Here'!594:594,1)):INDEX('[1]Set Schedules Here'!595:595,1,MATCH(G$1,'[1]Set Schedules Here'!594:594,1)+1),INDEX('[1]Set Schedules Here'!594:594,1,MATCH(G$1,'[1]Set Schedules Here'!594:594,1)):INDEX('[1]Set Schedules Here'!594:594,1,MATCH(G$1,'[1]Set Schedules Here'!594:594,1)+1),G$1)),rounding_decimal_places)</f>
        <v>3.3333000000000002E-2</v>
      </c>
      <c r="H298">
        <f>ROUND(IF(H$1=2050,TREND(INDEX('[1]Set Schedules Here'!595:595,1,MATCH(H$1,'[1]Set Schedules Here'!594:594,0)),INDEX('[1]Set Schedules Here'!594:594,1,MATCH(H$1,'[1]Set Schedules Here'!594:594,0)),H$1),TREND(INDEX('[1]Set Schedules Here'!595:595,1,MATCH(H$1,'[1]Set Schedules Here'!594:594,1)):INDEX('[1]Set Schedules Here'!595:595,1,MATCH(H$1,'[1]Set Schedules Here'!594:594,1)+1),INDEX('[1]Set Schedules Here'!594:594,1,MATCH(H$1,'[1]Set Schedules Here'!594:594,1)):INDEX('[1]Set Schedules Here'!594:594,1,MATCH(H$1,'[1]Set Schedules Here'!594:594,1)+1),H$1)),rounding_decimal_places)</f>
        <v>6.6667000000000004E-2</v>
      </c>
      <c r="I298">
        <f>ROUND(IF(I$1=2050,TREND(INDEX('[1]Set Schedules Here'!595:595,1,MATCH(I$1,'[1]Set Schedules Here'!594:594,0)),INDEX('[1]Set Schedules Here'!594:594,1,MATCH(I$1,'[1]Set Schedules Here'!594:594,0)),I$1),TREND(INDEX('[1]Set Schedules Here'!595:595,1,MATCH(I$1,'[1]Set Schedules Here'!594:594,1)):INDEX('[1]Set Schedules Here'!595:595,1,MATCH(I$1,'[1]Set Schedules Here'!594:594,1)+1),INDEX('[1]Set Schedules Here'!594:594,1,MATCH(I$1,'[1]Set Schedules Here'!594:594,1)):INDEX('[1]Set Schedules Here'!594:594,1,MATCH(I$1,'[1]Set Schedules Here'!594:594,1)+1),I$1)),rounding_decimal_places)</f>
        <v>0.1</v>
      </c>
      <c r="J298">
        <f>ROUND(IF(J$1=2050,TREND(INDEX('[1]Set Schedules Here'!595:595,1,MATCH(J$1,'[1]Set Schedules Here'!594:594,0)),INDEX('[1]Set Schedules Here'!594:594,1,MATCH(J$1,'[1]Set Schedules Here'!594:594,0)),J$1),TREND(INDEX('[1]Set Schedules Here'!595:595,1,MATCH(J$1,'[1]Set Schedules Here'!594:594,1)):INDEX('[1]Set Schedules Here'!595:595,1,MATCH(J$1,'[1]Set Schedules Here'!594:594,1)+1),INDEX('[1]Set Schedules Here'!594:594,1,MATCH(J$1,'[1]Set Schedules Here'!594:594,1)):INDEX('[1]Set Schedules Here'!594:594,1,MATCH(J$1,'[1]Set Schedules Here'!594:594,1)+1),J$1)),rounding_decimal_places)</f>
        <v>0.13333300000000001</v>
      </c>
      <c r="K298">
        <f>ROUND(IF(K$1=2050,TREND(INDEX('[1]Set Schedules Here'!595:595,1,MATCH(K$1,'[1]Set Schedules Here'!594:594,0)),INDEX('[1]Set Schedules Here'!594:594,1,MATCH(K$1,'[1]Set Schedules Here'!594:594,0)),K$1),TREND(INDEX('[1]Set Schedules Here'!595:595,1,MATCH(K$1,'[1]Set Schedules Here'!594:594,1)):INDEX('[1]Set Schedules Here'!595:595,1,MATCH(K$1,'[1]Set Schedules Here'!594:594,1)+1),INDEX('[1]Set Schedules Here'!594:594,1,MATCH(K$1,'[1]Set Schedules Here'!594:594,1)):INDEX('[1]Set Schedules Here'!594:594,1,MATCH(K$1,'[1]Set Schedules Here'!594:594,1)+1),K$1)),rounding_decimal_places)</f>
        <v>0.16666700000000001</v>
      </c>
      <c r="L298">
        <f>ROUND(IF(L$1=2050,TREND(INDEX('[1]Set Schedules Here'!595:595,1,MATCH(L$1,'[1]Set Schedules Here'!594:594,0)),INDEX('[1]Set Schedules Here'!594:594,1,MATCH(L$1,'[1]Set Schedules Here'!594:594,0)),L$1),TREND(INDEX('[1]Set Schedules Here'!595:595,1,MATCH(L$1,'[1]Set Schedules Here'!594:594,1)):INDEX('[1]Set Schedules Here'!595:595,1,MATCH(L$1,'[1]Set Schedules Here'!594:594,1)+1),INDEX('[1]Set Schedules Here'!594:594,1,MATCH(L$1,'[1]Set Schedules Here'!594:594,1)):INDEX('[1]Set Schedules Here'!594:594,1,MATCH(L$1,'[1]Set Schedules Here'!594:594,1)+1),L$1)),rounding_decimal_places)</f>
        <v>0.2</v>
      </c>
      <c r="M298">
        <f>ROUND(IF(M$1=2050,TREND(INDEX('[1]Set Schedules Here'!595:595,1,MATCH(M$1,'[1]Set Schedules Here'!594:594,0)),INDEX('[1]Set Schedules Here'!594:594,1,MATCH(M$1,'[1]Set Schedules Here'!594:594,0)),M$1),TREND(INDEX('[1]Set Schedules Here'!595:595,1,MATCH(M$1,'[1]Set Schedules Here'!594:594,1)):INDEX('[1]Set Schedules Here'!595:595,1,MATCH(M$1,'[1]Set Schedules Here'!594:594,1)+1),INDEX('[1]Set Schedules Here'!594:594,1,MATCH(M$1,'[1]Set Schedules Here'!594:594,1)):INDEX('[1]Set Schedules Here'!594:594,1,MATCH(M$1,'[1]Set Schedules Here'!594:594,1)+1),M$1)),rounding_decimal_places)</f>
        <v>0.23333300000000001</v>
      </c>
      <c r="N298">
        <f>ROUND(IF(N$1=2050,TREND(INDEX('[1]Set Schedules Here'!595:595,1,MATCH(N$1,'[1]Set Schedules Here'!594:594,0)),INDEX('[1]Set Schedules Here'!594:594,1,MATCH(N$1,'[1]Set Schedules Here'!594:594,0)),N$1),TREND(INDEX('[1]Set Schedules Here'!595:595,1,MATCH(N$1,'[1]Set Schedules Here'!594:594,1)):INDEX('[1]Set Schedules Here'!595:595,1,MATCH(N$1,'[1]Set Schedules Here'!594:594,1)+1),INDEX('[1]Set Schedules Here'!594:594,1,MATCH(N$1,'[1]Set Schedules Here'!594:594,1)):INDEX('[1]Set Schedules Here'!594:594,1,MATCH(N$1,'[1]Set Schedules Here'!594:594,1)+1),N$1)),rounding_decimal_places)</f>
        <v>0.26666699999999999</v>
      </c>
      <c r="O298">
        <f>ROUND(IF(O$1=2050,TREND(INDEX('[1]Set Schedules Here'!595:595,1,MATCH(O$1,'[1]Set Schedules Here'!594:594,0)),INDEX('[1]Set Schedules Here'!594:594,1,MATCH(O$1,'[1]Set Schedules Here'!594:594,0)),O$1),TREND(INDEX('[1]Set Schedules Here'!595:595,1,MATCH(O$1,'[1]Set Schedules Here'!594:594,1)):INDEX('[1]Set Schedules Here'!595:595,1,MATCH(O$1,'[1]Set Schedules Here'!594:594,1)+1),INDEX('[1]Set Schedules Here'!594:594,1,MATCH(O$1,'[1]Set Schedules Here'!594:594,1)):INDEX('[1]Set Schedules Here'!594:594,1,MATCH(O$1,'[1]Set Schedules Here'!594:594,1)+1),O$1)),rounding_decimal_places)</f>
        <v>0.3</v>
      </c>
      <c r="P298">
        <f>ROUND(IF(P$1=2050,TREND(INDEX('[1]Set Schedules Here'!595:595,1,MATCH(P$1,'[1]Set Schedules Here'!594:594,0)),INDEX('[1]Set Schedules Here'!594:594,1,MATCH(P$1,'[1]Set Schedules Here'!594:594,0)),P$1),TREND(INDEX('[1]Set Schedules Here'!595:595,1,MATCH(P$1,'[1]Set Schedules Here'!594:594,1)):INDEX('[1]Set Schedules Here'!595:595,1,MATCH(P$1,'[1]Set Schedules Here'!594:594,1)+1),INDEX('[1]Set Schedules Here'!594:594,1,MATCH(P$1,'[1]Set Schedules Here'!594:594,1)):INDEX('[1]Set Schedules Here'!594:594,1,MATCH(P$1,'[1]Set Schedules Here'!594:594,1)+1),P$1)),rounding_decimal_places)</f>
        <v>0.33333299999999999</v>
      </c>
      <c r="Q298">
        <f>ROUND(IF(Q$1=2050,TREND(INDEX('[1]Set Schedules Here'!595:595,1,MATCH(Q$1,'[1]Set Schedules Here'!594:594,0)),INDEX('[1]Set Schedules Here'!594:594,1,MATCH(Q$1,'[1]Set Schedules Here'!594:594,0)),Q$1),TREND(INDEX('[1]Set Schedules Here'!595:595,1,MATCH(Q$1,'[1]Set Schedules Here'!594:594,1)):INDEX('[1]Set Schedules Here'!595:595,1,MATCH(Q$1,'[1]Set Schedules Here'!594:594,1)+1),INDEX('[1]Set Schedules Here'!594:594,1,MATCH(Q$1,'[1]Set Schedules Here'!594:594,1)):INDEX('[1]Set Schedules Here'!594:594,1,MATCH(Q$1,'[1]Set Schedules Here'!594:594,1)+1),Q$1)),rounding_decimal_places)</f>
        <v>0.36666700000000002</v>
      </c>
      <c r="R298">
        <f>ROUND(IF(R$1=2050,TREND(INDEX('[1]Set Schedules Here'!595:595,1,MATCH(R$1,'[1]Set Schedules Here'!594:594,0)),INDEX('[1]Set Schedules Here'!594:594,1,MATCH(R$1,'[1]Set Schedules Here'!594:594,0)),R$1),TREND(INDEX('[1]Set Schedules Here'!595:595,1,MATCH(R$1,'[1]Set Schedules Here'!594:594,1)):INDEX('[1]Set Schedules Here'!595:595,1,MATCH(R$1,'[1]Set Schedules Here'!594:594,1)+1),INDEX('[1]Set Schedules Here'!594:594,1,MATCH(R$1,'[1]Set Schedules Here'!594:594,1)):INDEX('[1]Set Schedules Here'!594:594,1,MATCH(R$1,'[1]Set Schedules Here'!594:594,1)+1),R$1)),rounding_decimal_places)</f>
        <v>0.4</v>
      </c>
      <c r="S298">
        <f>ROUND(IF(S$1=2050,TREND(INDEX('[1]Set Schedules Here'!595:595,1,MATCH(S$1,'[1]Set Schedules Here'!594:594,0)),INDEX('[1]Set Schedules Here'!594:594,1,MATCH(S$1,'[1]Set Schedules Here'!594:594,0)),S$1),TREND(INDEX('[1]Set Schedules Here'!595:595,1,MATCH(S$1,'[1]Set Schedules Here'!594:594,1)):INDEX('[1]Set Schedules Here'!595:595,1,MATCH(S$1,'[1]Set Schedules Here'!594:594,1)+1),INDEX('[1]Set Schedules Here'!594:594,1,MATCH(S$1,'[1]Set Schedules Here'!594:594,1)):INDEX('[1]Set Schedules Here'!594:594,1,MATCH(S$1,'[1]Set Schedules Here'!594:594,1)+1),S$1)),rounding_decimal_places)</f>
        <v>0.43333300000000002</v>
      </c>
      <c r="T298">
        <f>ROUND(IF(T$1=2050,TREND(INDEX('[1]Set Schedules Here'!595:595,1,MATCH(T$1,'[1]Set Schedules Here'!594:594,0)),INDEX('[1]Set Schedules Here'!594:594,1,MATCH(T$1,'[1]Set Schedules Here'!594:594,0)),T$1),TREND(INDEX('[1]Set Schedules Here'!595:595,1,MATCH(T$1,'[1]Set Schedules Here'!594:594,1)):INDEX('[1]Set Schedules Here'!595:595,1,MATCH(T$1,'[1]Set Schedules Here'!594:594,1)+1),INDEX('[1]Set Schedules Here'!594:594,1,MATCH(T$1,'[1]Set Schedules Here'!594:594,1)):INDEX('[1]Set Schedules Here'!594:594,1,MATCH(T$1,'[1]Set Schedules Here'!594:594,1)+1),T$1)),rounding_decimal_places)</f>
        <v>0.466667</v>
      </c>
      <c r="U298">
        <f>ROUND(IF(U$1=2050,TREND(INDEX('[1]Set Schedules Here'!595:595,1,MATCH(U$1,'[1]Set Schedules Here'!594:594,0)),INDEX('[1]Set Schedules Here'!594:594,1,MATCH(U$1,'[1]Set Schedules Here'!594:594,0)),U$1),TREND(INDEX('[1]Set Schedules Here'!595:595,1,MATCH(U$1,'[1]Set Schedules Here'!594:594,1)):INDEX('[1]Set Schedules Here'!595:595,1,MATCH(U$1,'[1]Set Schedules Here'!594:594,1)+1),INDEX('[1]Set Schedules Here'!594:594,1,MATCH(U$1,'[1]Set Schedules Here'!594:594,1)):INDEX('[1]Set Schedules Here'!594:594,1,MATCH(U$1,'[1]Set Schedules Here'!594:594,1)+1),U$1)),rounding_decimal_places)</f>
        <v>0.5</v>
      </c>
      <c r="V298">
        <f>ROUND(IF(V$1=2050,TREND(INDEX('[1]Set Schedules Here'!595:595,1,MATCH(V$1,'[1]Set Schedules Here'!594:594,0)),INDEX('[1]Set Schedules Here'!594:594,1,MATCH(V$1,'[1]Set Schedules Here'!594:594,0)),V$1),TREND(INDEX('[1]Set Schedules Here'!595:595,1,MATCH(V$1,'[1]Set Schedules Here'!594:594,1)):INDEX('[1]Set Schedules Here'!595:595,1,MATCH(V$1,'[1]Set Schedules Here'!594:594,1)+1),INDEX('[1]Set Schedules Here'!594:594,1,MATCH(V$1,'[1]Set Schedules Here'!594:594,1)):INDEX('[1]Set Schedules Here'!594:594,1,MATCH(V$1,'[1]Set Schedules Here'!594:594,1)+1),V$1)),rounding_decimal_places)</f>
        <v>0.53333299999999995</v>
      </c>
      <c r="W298">
        <f>ROUND(IF(W$1=2050,TREND(INDEX('[1]Set Schedules Here'!595:595,1,MATCH(W$1,'[1]Set Schedules Here'!594:594,0)),INDEX('[1]Set Schedules Here'!594:594,1,MATCH(W$1,'[1]Set Schedules Here'!594:594,0)),W$1),TREND(INDEX('[1]Set Schedules Here'!595:595,1,MATCH(W$1,'[1]Set Schedules Here'!594:594,1)):INDEX('[1]Set Schedules Here'!595:595,1,MATCH(W$1,'[1]Set Schedules Here'!594:594,1)+1),INDEX('[1]Set Schedules Here'!594:594,1,MATCH(W$1,'[1]Set Schedules Here'!594:594,1)):INDEX('[1]Set Schedules Here'!594:594,1,MATCH(W$1,'[1]Set Schedules Here'!594:594,1)+1),W$1)),rounding_decimal_places)</f>
        <v>0.56666700000000003</v>
      </c>
      <c r="X298">
        <f>ROUND(IF(X$1=2050,TREND(INDEX('[1]Set Schedules Here'!595:595,1,MATCH(X$1,'[1]Set Schedules Here'!594:594,0)),INDEX('[1]Set Schedules Here'!594:594,1,MATCH(X$1,'[1]Set Schedules Here'!594:594,0)),X$1),TREND(INDEX('[1]Set Schedules Here'!595:595,1,MATCH(X$1,'[1]Set Schedules Here'!594:594,1)):INDEX('[1]Set Schedules Here'!595:595,1,MATCH(X$1,'[1]Set Schedules Here'!594:594,1)+1),INDEX('[1]Set Schedules Here'!594:594,1,MATCH(X$1,'[1]Set Schedules Here'!594:594,1)):INDEX('[1]Set Schedules Here'!594:594,1,MATCH(X$1,'[1]Set Schedules Here'!594:594,1)+1),X$1)),rounding_decimal_places)</f>
        <v>0.6</v>
      </c>
      <c r="Y298">
        <f>ROUND(IF(Y$1=2050,TREND(INDEX('[1]Set Schedules Here'!595:595,1,MATCH(Y$1,'[1]Set Schedules Here'!594:594,0)),INDEX('[1]Set Schedules Here'!594:594,1,MATCH(Y$1,'[1]Set Schedules Here'!594:594,0)),Y$1),TREND(INDEX('[1]Set Schedules Here'!595:595,1,MATCH(Y$1,'[1]Set Schedules Here'!594:594,1)):INDEX('[1]Set Schedules Here'!595:595,1,MATCH(Y$1,'[1]Set Schedules Here'!594:594,1)+1),INDEX('[1]Set Schedules Here'!594:594,1,MATCH(Y$1,'[1]Set Schedules Here'!594:594,1)):INDEX('[1]Set Schedules Here'!594:594,1,MATCH(Y$1,'[1]Set Schedules Here'!594:594,1)+1),Y$1)),rounding_decimal_places)</f>
        <v>0.63333300000000003</v>
      </c>
      <c r="Z298">
        <f>ROUND(IF(Z$1=2050,TREND(INDEX('[1]Set Schedules Here'!595:595,1,MATCH(Z$1,'[1]Set Schedules Here'!594:594,0)),INDEX('[1]Set Schedules Here'!594:594,1,MATCH(Z$1,'[1]Set Schedules Here'!594:594,0)),Z$1),TREND(INDEX('[1]Set Schedules Here'!595:595,1,MATCH(Z$1,'[1]Set Schedules Here'!594:594,1)):INDEX('[1]Set Schedules Here'!595:595,1,MATCH(Z$1,'[1]Set Schedules Here'!594:594,1)+1),INDEX('[1]Set Schedules Here'!594:594,1,MATCH(Z$1,'[1]Set Schedules Here'!594:594,1)):INDEX('[1]Set Schedules Here'!594:594,1,MATCH(Z$1,'[1]Set Schedules Here'!594:594,1)+1),Z$1)),rounding_decimal_places)</f>
        <v>0.66666700000000001</v>
      </c>
      <c r="AA298">
        <f>ROUND(IF(AA$1=2050,TREND(INDEX('[1]Set Schedules Here'!595:595,1,MATCH(AA$1,'[1]Set Schedules Here'!594:594,0)),INDEX('[1]Set Schedules Here'!594:594,1,MATCH(AA$1,'[1]Set Schedules Here'!594:594,0)),AA$1),TREND(INDEX('[1]Set Schedules Here'!595:595,1,MATCH(AA$1,'[1]Set Schedules Here'!594:594,1)):INDEX('[1]Set Schedules Here'!595:595,1,MATCH(AA$1,'[1]Set Schedules Here'!594:594,1)+1),INDEX('[1]Set Schedules Here'!594:594,1,MATCH(AA$1,'[1]Set Schedules Here'!594:594,1)):INDEX('[1]Set Schedules Here'!594:594,1,MATCH(AA$1,'[1]Set Schedules Here'!594:594,1)+1),AA$1)),rounding_decimal_places)</f>
        <v>0.7</v>
      </c>
      <c r="AB298">
        <f>ROUND(IF(AB$1=2050,TREND(INDEX('[1]Set Schedules Here'!595:595,1,MATCH(AB$1,'[1]Set Schedules Here'!594:594,0)),INDEX('[1]Set Schedules Here'!594:594,1,MATCH(AB$1,'[1]Set Schedules Here'!594:594,0)),AB$1),TREND(INDEX('[1]Set Schedules Here'!595:595,1,MATCH(AB$1,'[1]Set Schedules Here'!594:594,1)):INDEX('[1]Set Schedules Here'!595:595,1,MATCH(AB$1,'[1]Set Schedules Here'!594:594,1)+1),INDEX('[1]Set Schedules Here'!594:594,1,MATCH(AB$1,'[1]Set Schedules Here'!594:594,1)):INDEX('[1]Set Schedules Here'!594:594,1,MATCH(AB$1,'[1]Set Schedules Here'!594:594,1)+1),AB$1)),rounding_decimal_places)</f>
        <v>0.73333300000000001</v>
      </c>
      <c r="AC298">
        <f>ROUND(IF(AC$1=2050,TREND(INDEX('[1]Set Schedules Here'!595:595,1,MATCH(AC$1,'[1]Set Schedules Here'!594:594,0)),INDEX('[1]Set Schedules Here'!594:594,1,MATCH(AC$1,'[1]Set Schedules Here'!594:594,0)),AC$1),TREND(INDEX('[1]Set Schedules Here'!595:595,1,MATCH(AC$1,'[1]Set Schedules Here'!594:594,1)):INDEX('[1]Set Schedules Here'!595:595,1,MATCH(AC$1,'[1]Set Schedules Here'!594:594,1)+1),INDEX('[1]Set Schedules Here'!594:594,1,MATCH(AC$1,'[1]Set Schedules Here'!594:594,1)):INDEX('[1]Set Schedules Here'!594:594,1,MATCH(AC$1,'[1]Set Schedules Here'!594:594,1)+1),AC$1)),rounding_decimal_places)</f>
        <v>0.76666699999999999</v>
      </c>
      <c r="AD298">
        <f>ROUND(IF(AD$1=2050,TREND(INDEX('[1]Set Schedules Here'!595:595,1,MATCH(AD$1,'[1]Set Schedules Here'!594:594,0)),INDEX('[1]Set Schedules Here'!594:594,1,MATCH(AD$1,'[1]Set Schedules Here'!594:594,0)),AD$1),TREND(INDEX('[1]Set Schedules Here'!595:595,1,MATCH(AD$1,'[1]Set Schedules Here'!594:594,1)):INDEX('[1]Set Schedules Here'!595:595,1,MATCH(AD$1,'[1]Set Schedules Here'!594:594,1)+1),INDEX('[1]Set Schedules Here'!594:594,1,MATCH(AD$1,'[1]Set Schedules Here'!594:594,1)):INDEX('[1]Set Schedules Here'!594:594,1,MATCH(AD$1,'[1]Set Schedules Here'!594:594,1)+1),AD$1)),rounding_decimal_places)</f>
        <v>0.8</v>
      </c>
      <c r="AE298">
        <f>ROUND(IF(AE$1=2050,TREND(INDEX('[1]Set Schedules Here'!595:595,1,MATCH(AE$1,'[1]Set Schedules Here'!594:594,0)),INDEX('[1]Set Schedules Here'!594:594,1,MATCH(AE$1,'[1]Set Schedules Here'!594:594,0)),AE$1),TREND(INDEX('[1]Set Schedules Here'!595:595,1,MATCH(AE$1,'[1]Set Schedules Here'!594:594,1)):INDEX('[1]Set Schedules Here'!595:595,1,MATCH(AE$1,'[1]Set Schedules Here'!594:594,1)+1),INDEX('[1]Set Schedules Here'!594:594,1,MATCH(AE$1,'[1]Set Schedules Here'!594:594,1)):INDEX('[1]Set Schedules Here'!594:594,1,MATCH(AE$1,'[1]Set Schedules Here'!594:594,1)+1),AE$1)),rounding_decimal_places)</f>
        <v>0.83333299999999999</v>
      </c>
      <c r="AF298">
        <f>ROUND(IF(AF$1=2050,TREND(INDEX('[1]Set Schedules Here'!595:595,1,MATCH(AF$1,'[1]Set Schedules Here'!594:594,0)),INDEX('[1]Set Schedules Here'!594:594,1,MATCH(AF$1,'[1]Set Schedules Here'!594:594,0)),AF$1),TREND(INDEX('[1]Set Schedules Here'!595:595,1,MATCH(AF$1,'[1]Set Schedules Here'!594:594,1)):INDEX('[1]Set Schedules Here'!595:595,1,MATCH(AF$1,'[1]Set Schedules Here'!594:594,1)+1),INDEX('[1]Set Schedules Here'!594:594,1,MATCH(AF$1,'[1]Set Schedules Here'!594:594,1)):INDEX('[1]Set Schedules Here'!594:594,1,MATCH(AF$1,'[1]Set Schedules Here'!594:594,1)+1),AF$1)),rounding_decimal_places)</f>
        <v>0.86666699999999997</v>
      </c>
      <c r="AG298">
        <f>ROUND(IF(AG$1=2050,TREND(INDEX('[1]Set Schedules Here'!595:595,1,MATCH(AG$1,'[1]Set Schedules Here'!594:594,0)),INDEX('[1]Set Schedules Here'!594:594,1,MATCH(AG$1,'[1]Set Schedules Here'!594:594,0)),AG$1),TREND(INDEX('[1]Set Schedules Here'!595:595,1,MATCH(AG$1,'[1]Set Schedules Here'!594:594,1)):INDEX('[1]Set Schedules Here'!595:595,1,MATCH(AG$1,'[1]Set Schedules Here'!594:594,1)+1),INDEX('[1]Set Schedules Here'!594:594,1,MATCH(AG$1,'[1]Set Schedules Here'!594:594,1)):INDEX('[1]Set Schedules Here'!594:594,1,MATCH(AG$1,'[1]Set Schedules Here'!594:594,1)+1),AG$1)),rounding_decimal_places)</f>
        <v>0.9</v>
      </c>
      <c r="AH298">
        <f>ROUND(IF(AH$1=2050,TREND(INDEX('[1]Set Schedules Here'!595:595,1,MATCH(AH$1,'[1]Set Schedules Here'!594:594,0)),INDEX('[1]Set Schedules Here'!594:594,1,MATCH(AH$1,'[1]Set Schedules Here'!594:594,0)),AH$1),TREND(INDEX('[1]Set Schedules Here'!595:595,1,MATCH(AH$1,'[1]Set Schedules Here'!594:594,1)):INDEX('[1]Set Schedules Here'!595:595,1,MATCH(AH$1,'[1]Set Schedules Here'!594:594,1)+1),INDEX('[1]Set Schedules Here'!594:594,1,MATCH(AH$1,'[1]Set Schedules Here'!594:594,1)):INDEX('[1]Set Schedules Here'!594:594,1,MATCH(AH$1,'[1]Set Schedules Here'!594:594,1)+1),AH$1)),rounding_decimal_places)</f>
        <v>0.93333299999999997</v>
      </c>
      <c r="AI298">
        <f>ROUND(IF(AI$1=2050,TREND(INDEX('[1]Set Schedules Here'!595:595,1,MATCH(AI$1,'[1]Set Schedules Here'!594:594,0)),INDEX('[1]Set Schedules Here'!594:594,1,MATCH(AI$1,'[1]Set Schedules Here'!594:594,0)),AI$1),TREND(INDEX('[1]Set Schedules Here'!595:595,1,MATCH(AI$1,'[1]Set Schedules Here'!594:594,1)):INDEX('[1]Set Schedules Here'!595:595,1,MATCH(AI$1,'[1]Set Schedules Here'!594:594,1)+1),INDEX('[1]Set Schedules Here'!594:594,1,MATCH(AI$1,'[1]Set Schedules Here'!594:594,1)):INDEX('[1]Set Schedules Here'!594:594,1,MATCH(AI$1,'[1]Set Schedules Here'!594:594,1)+1),AI$1)),rounding_decimal_places)</f>
        <v>0.96666700000000005</v>
      </c>
      <c r="AJ298">
        <f>ROUND(IF(AJ$1=2050,TREND(INDEX('[1]Set Schedules Here'!595:595,1,MATCH(AJ$1,'[1]Set Schedules Here'!594:594,0)),INDEX('[1]Set Schedules Here'!594:594,1,MATCH(AJ$1,'[1]Set Schedules Here'!594:594,0)),AJ$1),TREND(INDEX('[1]Set Schedules Here'!595:595,1,MATCH(AJ$1,'[1]Set Schedules Here'!594:594,1)):INDEX('[1]Set Schedules Here'!595:595,1,MATCH(AJ$1,'[1]Set Schedules Here'!594:594,1)+1),INDEX('[1]Set Schedules Here'!594:594,1,MATCH(AJ$1,'[1]Set Schedules Here'!594:594,1)):INDEX('[1]Set Schedules Here'!594:594,1,MATCH(AJ$1,'[1]Set Schedules Here'!594:594,1)+1),AJ$1)),rounding_decimal_places)</f>
        <v>1</v>
      </c>
    </row>
    <row r="299" spans="1:36" x14ac:dyDescent="0.35">
      <c r="A299" t="str">
        <f>'[1]Set Schedules Here'!A596</f>
        <v>elec capacity construction subsidy</v>
      </c>
      <c r="B299" t="str">
        <f>IF(ISBLANK('[1]Set Schedules Here'!C596),"",'[1]Set Schedules Here'!C596)</f>
        <v>geothermal es</v>
      </c>
      <c r="C299" t="str">
        <f>IF(ISBLANK('[1]Set Schedules Here'!D596),"",'[1]Set Schedules Here'!D596)</f>
        <v/>
      </c>
      <c r="D299" s="3" t="str">
        <f>IF(ISBLANK('[1]Set Schedules Here'!E596),"",'[1]Set Schedules Here'!E596)</f>
        <v/>
      </c>
      <c r="E299">
        <f>ROUND(IF(E$1=2050,TREND(INDEX('[1]Set Schedules Here'!597:597,1,MATCH(E$1,'[1]Set Schedules Here'!596:596,0)),INDEX('[1]Set Schedules Here'!596:596,1,MATCH(E$1,'[1]Set Schedules Here'!596:596,0)),E$1),TREND(INDEX('[1]Set Schedules Here'!597:597,1,MATCH(E$1,'[1]Set Schedules Here'!596:596,1)):INDEX('[1]Set Schedules Here'!597:597,1,MATCH(E$1,'[1]Set Schedules Here'!596:596,1)+1),INDEX('[1]Set Schedules Here'!596:596,1,MATCH(E$1,'[1]Set Schedules Here'!596:596,1)):INDEX('[1]Set Schedules Here'!596:596,1,MATCH(E$1,'[1]Set Schedules Here'!596:596,1)+1),E$1)),rounding_decimal_places)</f>
        <v>0</v>
      </c>
      <c r="F299">
        <f>ROUND(IF(F$1=2050,TREND(INDEX('[1]Set Schedules Here'!597:597,1,MATCH(F$1,'[1]Set Schedules Here'!596:596,0)),INDEX('[1]Set Schedules Here'!596:596,1,MATCH(F$1,'[1]Set Schedules Here'!596:596,0)),F$1),TREND(INDEX('[1]Set Schedules Here'!597:597,1,MATCH(F$1,'[1]Set Schedules Here'!596:596,1)):INDEX('[1]Set Schedules Here'!597:597,1,MATCH(F$1,'[1]Set Schedules Here'!596:596,1)+1),INDEX('[1]Set Schedules Here'!596:596,1,MATCH(F$1,'[1]Set Schedules Here'!596:596,1)):INDEX('[1]Set Schedules Here'!596:596,1,MATCH(F$1,'[1]Set Schedules Here'!596:596,1)+1),F$1)),rounding_decimal_places)</f>
        <v>0</v>
      </c>
      <c r="G299">
        <f>ROUND(IF(G$1=2050,TREND(INDEX('[1]Set Schedules Here'!597:597,1,MATCH(G$1,'[1]Set Schedules Here'!596:596,0)),INDEX('[1]Set Schedules Here'!596:596,1,MATCH(G$1,'[1]Set Schedules Here'!596:596,0)),G$1),TREND(INDEX('[1]Set Schedules Here'!597:597,1,MATCH(G$1,'[1]Set Schedules Here'!596:596,1)):INDEX('[1]Set Schedules Here'!597:597,1,MATCH(G$1,'[1]Set Schedules Here'!596:596,1)+1),INDEX('[1]Set Schedules Here'!596:596,1,MATCH(G$1,'[1]Set Schedules Here'!596:596,1)):INDEX('[1]Set Schedules Here'!596:596,1,MATCH(G$1,'[1]Set Schedules Here'!596:596,1)+1),G$1)),rounding_decimal_places)</f>
        <v>3.3333000000000002E-2</v>
      </c>
      <c r="H299">
        <f>ROUND(IF(H$1=2050,TREND(INDEX('[1]Set Schedules Here'!597:597,1,MATCH(H$1,'[1]Set Schedules Here'!596:596,0)),INDEX('[1]Set Schedules Here'!596:596,1,MATCH(H$1,'[1]Set Schedules Here'!596:596,0)),H$1),TREND(INDEX('[1]Set Schedules Here'!597:597,1,MATCH(H$1,'[1]Set Schedules Here'!596:596,1)):INDEX('[1]Set Schedules Here'!597:597,1,MATCH(H$1,'[1]Set Schedules Here'!596:596,1)+1),INDEX('[1]Set Schedules Here'!596:596,1,MATCH(H$1,'[1]Set Schedules Here'!596:596,1)):INDEX('[1]Set Schedules Here'!596:596,1,MATCH(H$1,'[1]Set Schedules Here'!596:596,1)+1),H$1)),rounding_decimal_places)</f>
        <v>6.6667000000000004E-2</v>
      </c>
      <c r="I299">
        <f>ROUND(IF(I$1=2050,TREND(INDEX('[1]Set Schedules Here'!597:597,1,MATCH(I$1,'[1]Set Schedules Here'!596:596,0)),INDEX('[1]Set Schedules Here'!596:596,1,MATCH(I$1,'[1]Set Schedules Here'!596:596,0)),I$1),TREND(INDEX('[1]Set Schedules Here'!597:597,1,MATCH(I$1,'[1]Set Schedules Here'!596:596,1)):INDEX('[1]Set Schedules Here'!597:597,1,MATCH(I$1,'[1]Set Schedules Here'!596:596,1)+1),INDEX('[1]Set Schedules Here'!596:596,1,MATCH(I$1,'[1]Set Schedules Here'!596:596,1)):INDEX('[1]Set Schedules Here'!596:596,1,MATCH(I$1,'[1]Set Schedules Here'!596:596,1)+1),I$1)),rounding_decimal_places)</f>
        <v>0.1</v>
      </c>
      <c r="J299">
        <f>ROUND(IF(J$1=2050,TREND(INDEX('[1]Set Schedules Here'!597:597,1,MATCH(J$1,'[1]Set Schedules Here'!596:596,0)),INDEX('[1]Set Schedules Here'!596:596,1,MATCH(J$1,'[1]Set Schedules Here'!596:596,0)),J$1),TREND(INDEX('[1]Set Schedules Here'!597:597,1,MATCH(J$1,'[1]Set Schedules Here'!596:596,1)):INDEX('[1]Set Schedules Here'!597:597,1,MATCH(J$1,'[1]Set Schedules Here'!596:596,1)+1),INDEX('[1]Set Schedules Here'!596:596,1,MATCH(J$1,'[1]Set Schedules Here'!596:596,1)):INDEX('[1]Set Schedules Here'!596:596,1,MATCH(J$1,'[1]Set Schedules Here'!596:596,1)+1),J$1)),rounding_decimal_places)</f>
        <v>0.13333300000000001</v>
      </c>
      <c r="K299">
        <f>ROUND(IF(K$1=2050,TREND(INDEX('[1]Set Schedules Here'!597:597,1,MATCH(K$1,'[1]Set Schedules Here'!596:596,0)),INDEX('[1]Set Schedules Here'!596:596,1,MATCH(K$1,'[1]Set Schedules Here'!596:596,0)),K$1),TREND(INDEX('[1]Set Schedules Here'!597:597,1,MATCH(K$1,'[1]Set Schedules Here'!596:596,1)):INDEX('[1]Set Schedules Here'!597:597,1,MATCH(K$1,'[1]Set Schedules Here'!596:596,1)+1),INDEX('[1]Set Schedules Here'!596:596,1,MATCH(K$1,'[1]Set Schedules Here'!596:596,1)):INDEX('[1]Set Schedules Here'!596:596,1,MATCH(K$1,'[1]Set Schedules Here'!596:596,1)+1),K$1)),rounding_decimal_places)</f>
        <v>0.16666700000000001</v>
      </c>
      <c r="L299">
        <f>ROUND(IF(L$1=2050,TREND(INDEX('[1]Set Schedules Here'!597:597,1,MATCH(L$1,'[1]Set Schedules Here'!596:596,0)),INDEX('[1]Set Schedules Here'!596:596,1,MATCH(L$1,'[1]Set Schedules Here'!596:596,0)),L$1),TREND(INDEX('[1]Set Schedules Here'!597:597,1,MATCH(L$1,'[1]Set Schedules Here'!596:596,1)):INDEX('[1]Set Schedules Here'!597:597,1,MATCH(L$1,'[1]Set Schedules Here'!596:596,1)+1),INDEX('[1]Set Schedules Here'!596:596,1,MATCH(L$1,'[1]Set Schedules Here'!596:596,1)):INDEX('[1]Set Schedules Here'!596:596,1,MATCH(L$1,'[1]Set Schedules Here'!596:596,1)+1),L$1)),rounding_decimal_places)</f>
        <v>0.2</v>
      </c>
      <c r="M299">
        <f>ROUND(IF(M$1=2050,TREND(INDEX('[1]Set Schedules Here'!597:597,1,MATCH(M$1,'[1]Set Schedules Here'!596:596,0)),INDEX('[1]Set Schedules Here'!596:596,1,MATCH(M$1,'[1]Set Schedules Here'!596:596,0)),M$1),TREND(INDEX('[1]Set Schedules Here'!597:597,1,MATCH(M$1,'[1]Set Schedules Here'!596:596,1)):INDEX('[1]Set Schedules Here'!597:597,1,MATCH(M$1,'[1]Set Schedules Here'!596:596,1)+1),INDEX('[1]Set Schedules Here'!596:596,1,MATCH(M$1,'[1]Set Schedules Here'!596:596,1)):INDEX('[1]Set Schedules Here'!596:596,1,MATCH(M$1,'[1]Set Schedules Here'!596:596,1)+1),M$1)),rounding_decimal_places)</f>
        <v>0.23333300000000001</v>
      </c>
      <c r="N299">
        <f>ROUND(IF(N$1=2050,TREND(INDEX('[1]Set Schedules Here'!597:597,1,MATCH(N$1,'[1]Set Schedules Here'!596:596,0)),INDEX('[1]Set Schedules Here'!596:596,1,MATCH(N$1,'[1]Set Schedules Here'!596:596,0)),N$1),TREND(INDEX('[1]Set Schedules Here'!597:597,1,MATCH(N$1,'[1]Set Schedules Here'!596:596,1)):INDEX('[1]Set Schedules Here'!597:597,1,MATCH(N$1,'[1]Set Schedules Here'!596:596,1)+1),INDEX('[1]Set Schedules Here'!596:596,1,MATCH(N$1,'[1]Set Schedules Here'!596:596,1)):INDEX('[1]Set Schedules Here'!596:596,1,MATCH(N$1,'[1]Set Schedules Here'!596:596,1)+1),N$1)),rounding_decimal_places)</f>
        <v>0.26666699999999999</v>
      </c>
      <c r="O299">
        <f>ROUND(IF(O$1=2050,TREND(INDEX('[1]Set Schedules Here'!597:597,1,MATCH(O$1,'[1]Set Schedules Here'!596:596,0)),INDEX('[1]Set Schedules Here'!596:596,1,MATCH(O$1,'[1]Set Schedules Here'!596:596,0)),O$1),TREND(INDEX('[1]Set Schedules Here'!597:597,1,MATCH(O$1,'[1]Set Schedules Here'!596:596,1)):INDEX('[1]Set Schedules Here'!597:597,1,MATCH(O$1,'[1]Set Schedules Here'!596:596,1)+1),INDEX('[1]Set Schedules Here'!596:596,1,MATCH(O$1,'[1]Set Schedules Here'!596:596,1)):INDEX('[1]Set Schedules Here'!596:596,1,MATCH(O$1,'[1]Set Schedules Here'!596:596,1)+1),O$1)),rounding_decimal_places)</f>
        <v>0.3</v>
      </c>
      <c r="P299">
        <f>ROUND(IF(P$1=2050,TREND(INDEX('[1]Set Schedules Here'!597:597,1,MATCH(P$1,'[1]Set Schedules Here'!596:596,0)),INDEX('[1]Set Schedules Here'!596:596,1,MATCH(P$1,'[1]Set Schedules Here'!596:596,0)),P$1),TREND(INDEX('[1]Set Schedules Here'!597:597,1,MATCH(P$1,'[1]Set Schedules Here'!596:596,1)):INDEX('[1]Set Schedules Here'!597:597,1,MATCH(P$1,'[1]Set Schedules Here'!596:596,1)+1),INDEX('[1]Set Schedules Here'!596:596,1,MATCH(P$1,'[1]Set Schedules Here'!596:596,1)):INDEX('[1]Set Schedules Here'!596:596,1,MATCH(P$1,'[1]Set Schedules Here'!596:596,1)+1),P$1)),rounding_decimal_places)</f>
        <v>0.33333299999999999</v>
      </c>
      <c r="Q299">
        <f>ROUND(IF(Q$1=2050,TREND(INDEX('[1]Set Schedules Here'!597:597,1,MATCH(Q$1,'[1]Set Schedules Here'!596:596,0)),INDEX('[1]Set Schedules Here'!596:596,1,MATCH(Q$1,'[1]Set Schedules Here'!596:596,0)),Q$1),TREND(INDEX('[1]Set Schedules Here'!597:597,1,MATCH(Q$1,'[1]Set Schedules Here'!596:596,1)):INDEX('[1]Set Schedules Here'!597:597,1,MATCH(Q$1,'[1]Set Schedules Here'!596:596,1)+1),INDEX('[1]Set Schedules Here'!596:596,1,MATCH(Q$1,'[1]Set Schedules Here'!596:596,1)):INDEX('[1]Set Schedules Here'!596:596,1,MATCH(Q$1,'[1]Set Schedules Here'!596:596,1)+1),Q$1)),rounding_decimal_places)</f>
        <v>0.36666700000000002</v>
      </c>
      <c r="R299">
        <f>ROUND(IF(R$1=2050,TREND(INDEX('[1]Set Schedules Here'!597:597,1,MATCH(R$1,'[1]Set Schedules Here'!596:596,0)),INDEX('[1]Set Schedules Here'!596:596,1,MATCH(R$1,'[1]Set Schedules Here'!596:596,0)),R$1),TREND(INDEX('[1]Set Schedules Here'!597:597,1,MATCH(R$1,'[1]Set Schedules Here'!596:596,1)):INDEX('[1]Set Schedules Here'!597:597,1,MATCH(R$1,'[1]Set Schedules Here'!596:596,1)+1),INDEX('[1]Set Schedules Here'!596:596,1,MATCH(R$1,'[1]Set Schedules Here'!596:596,1)):INDEX('[1]Set Schedules Here'!596:596,1,MATCH(R$1,'[1]Set Schedules Here'!596:596,1)+1),R$1)),rounding_decimal_places)</f>
        <v>0.4</v>
      </c>
      <c r="S299">
        <f>ROUND(IF(S$1=2050,TREND(INDEX('[1]Set Schedules Here'!597:597,1,MATCH(S$1,'[1]Set Schedules Here'!596:596,0)),INDEX('[1]Set Schedules Here'!596:596,1,MATCH(S$1,'[1]Set Schedules Here'!596:596,0)),S$1),TREND(INDEX('[1]Set Schedules Here'!597:597,1,MATCH(S$1,'[1]Set Schedules Here'!596:596,1)):INDEX('[1]Set Schedules Here'!597:597,1,MATCH(S$1,'[1]Set Schedules Here'!596:596,1)+1),INDEX('[1]Set Schedules Here'!596:596,1,MATCH(S$1,'[1]Set Schedules Here'!596:596,1)):INDEX('[1]Set Schedules Here'!596:596,1,MATCH(S$1,'[1]Set Schedules Here'!596:596,1)+1),S$1)),rounding_decimal_places)</f>
        <v>0.43333300000000002</v>
      </c>
      <c r="T299">
        <f>ROUND(IF(T$1=2050,TREND(INDEX('[1]Set Schedules Here'!597:597,1,MATCH(T$1,'[1]Set Schedules Here'!596:596,0)),INDEX('[1]Set Schedules Here'!596:596,1,MATCH(T$1,'[1]Set Schedules Here'!596:596,0)),T$1),TREND(INDEX('[1]Set Schedules Here'!597:597,1,MATCH(T$1,'[1]Set Schedules Here'!596:596,1)):INDEX('[1]Set Schedules Here'!597:597,1,MATCH(T$1,'[1]Set Schedules Here'!596:596,1)+1),INDEX('[1]Set Schedules Here'!596:596,1,MATCH(T$1,'[1]Set Schedules Here'!596:596,1)):INDEX('[1]Set Schedules Here'!596:596,1,MATCH(T$1,'[1]Set Schedules Here'!596:596,1)+1),T$1)),rounding_decimal_places)</f>
        <v>0.466667</v>
      </c>
      <c r="U299">
        <f>ROUND(IF(U$1=2050,TREND(INDEX('[1]Set Schedules Here'!597:597,1,MATCH(U$1,'[1]Set Schedules Here'!596:596,0)),INDEX('[1]Set Schedules Here'!596:596,1,MATCH(U$1,'[1]Set Schedules Here'!596:596,0)),U$1),TREND(INDEX('[1]Set Schedules Here'!597:597,1,MATCH(U$1,'[1]Set Schedules Here'!596:596,1)):INDEX('[1]Set Schedules Here'!597:597,1,MATCH(U$1,'[1]Set Schedules Here'!596:596,1)+1),INDEX('[1]Set Schedules Here'!596:596,1,MATCH(U$1,'[1]Set Schedules Here'!596:596,1)):INDEX('[1]Set Schedules Here'!596:596,1,MATCH(U$1,'[1]Set Schedules Here'!596:596,1)+1),U$1)),rounding_decimal_places)</f>
        <v>0.5</v>
      </c>
      <c r="V299">
        <f>ROUND(IF(V$1=2050,TREND(INDEX('[1]Set Schedules Here'!597:597,1,MATCH(V$1,'[1]Set Schedules Here'!596:596,0)),INDEX('[1]Set Schedules Here'!596:596,1,MATCH(V$1,'[1]Set Schedules Here'!596:596,0)),V$1),TREND(INDEX('[1]Set Schedules Here'!597:597,1,MATCH(V$1,'[1]Set Schedules Here'!596:596,1)):INDEX('[1]Set Schedules Here'!597:597,1,MATCH(V$1,'[1]Set Schedules Here'!596:596,1)+1),INDEX('[1]Set Schedules Here'!596:596,1,MATCH(V$1,'[1]Set Schedules Here'!596:596,1)):INDEX('[1]Set Schedules Here'!596:596,1,MATCH(V$1,'[1]Set Schedules Here'!596:596,1)+1),V$1)),rounding_decimal_places)</f>
        <v>0.53333299999999995</v>
      </c>
      <c r="W299">
        <f>ROUND(IF(W$1=2050,TREND(INDEX('[1]Set Schedules Here'!597:597,1,MATCH(W$1,'[1]Set Schedules Here'!596:596,0)),INDEX('[1]Set Schedules Here'!596:596,1,MATCH(W$1,'[1]Set Schedules Here'!596:596,0)),W$1),TREND(INDEX('[1]Set Schedules Here'!597:597,1,MATCH(W$1,'[1]Set Schedules Here'!596:596,1)):INDEX('[1]Set Schedules Here'!597:597,1,MATCH(W$1,'[1]Set Schedules Here'!596:596,1)+1),INDEX('[1]Set Schedules Here'!596:596,1,MATCH(W$1,'[1]Set Schedules Here'!596:596,1)):INDEX('[1]Set Schedules Here'!596:596,1,MATCH(W$1,'[1]Set Schedules Here'!596:596,1)+1),W$1)),rounding_decimal_places)</f>
        <v>0.56666700000000003</v>
      </c>
      <c r="X299">
        <f>ROUND(IF(X$1=2050,TREND(INDEX('[1]Set Schedules Here'!597:597,1,MATCH(X$1,'[1]Set Schedules Here'!596:596,0)),INDEX('[1]Set Schedules Here'!596:596,1,MATCH(X$1,'[1]Set Schedules Here'!596:596,0)),X$1),TREND(INDEX('[1]Set Schedules Here'!597:597,1,MATCH(X$1,'[1]Set Schedules Here'!596:596,1)):INDEX('[1]Set Schedules Here'!597:597,1,MATCH(X$1,'[1]Set Schedules Here'!596:596,1)+1),INDEX('[1]Set Schedules Here'!596:596,1,MATCH(X$1,'[1]Set Schedules Here'!596:596,1)):INDEX('[1]Set Schedules Here'!596:596,1,MATCH(X$1,'[1]Set Schedules Here'!596:596,1)+1),X$1)),rounding_decimal_places)</f>
        <v>0.6</v>
      </c>
      <c r="Y299">
        <f>ROUND(IF(Y$1=2050,TREND(INDEX('[1]Set Schedules Here'!597:597,1,MATCH(Y$1,'[1]Set Schedules Here'!596:596,0)),INDEX('[1]Set Schedules Here'!596:596,1,MATCH(Y$1,'[1]Set Schedules Here'!596:596,0)),Y$1),TREND(INDEX('[1]Set Schedules Here'!597:597,1,MATCH(Y$1,'[1]Set Schedules Here'!596:596,1)):INDEX('[1]Set Schedules Here'!597:597,1,MATCH(Y$1,'[1]Set Schedules Here'!596:596,1)+1),INDEX('[1]Set Schedules Here'!596:596,1,MATCH(Y$1,'[1]Set Schedules Here'!596:596,1)):INDEX('[1]Set Schedules Here'!596:596,1,MATCH(Y$1,'[1]Set Schedules Here'!596:596,1)+1),Y$1)),rounding_decimal_places)</f>
        <v>0.63333300000000003</v>
      </c>
      <c r="Z299">
        <f>ROUND(IF(Z$1=2050,TREND(INDEX('[1]Set Schedules Here'!597:597,1,MATCH(Z$1,'[1]Set Schedules Here'!596:596,0)),INDEX('[1]Set Schedules Here'!596:596,1,MATCH(Z$1,'[1]Set Schedules Here'!596:596,0)),Z$1),TREND(INDEX('[1]Set Schedules Here'!597:597,1,MATCH(Z$1,'[1]Set Schedules Here'!596:596,1)):INDEX('[1]Set Schedules Here'!597:597,1,MATCH(Z$1,'[1]Set Schedules Here'!596:596,1)+1),INDEX('[1]Set Schedules Here'!596:596,1,MATCH(Z$1,'[1]Set Schedules Here'!596:596,1)):INDEX('[1]Set Schedules Here'!596:596,1,MATCH(Z$1,'[1]Set Schedules Here'!596:596,1)+1),Z$1)),rounding_decimal_places)</f>
        <v>0.66666700000000001</v>
      </c>
      <c r="AA299">
        <f>ROUND(IF(AA$1=2050,TREND(INDEX('[1]Set Schedules Here'!597:597,1,MATCH(AA$1,'[1]Set Schedules Here'!596:596,0)),INDEX('[1]Set Schedules Here'!596:596,1,MATCH(AA$1,'[1]Set Schedules Here'!596:596,0)),AA$1),TREND(INDEX('[1]Set Schedules Here'!597:597,1,MATCH(AA$1,'[1]Set Schedules Here'!596:596,1)):INDEX('[1]Set Schedules Here'!597:597,1,MATCH(AA$1,'[1]Set Schedules Here'!596:596,1)+1),INDEX('[1]Set Schedules Here'!596:596,1,MATCH(AA$1,'[1]Set Schedules Here'!596:596,1)):INDEX('[1]Set Schedules Here'!596:596,1,MATCH(AA$1,'[1]Set Schedules Here'!596:596,1)+1),AA$1)),rounding_decimal_places)</f>
        <v>0.7</v>
      </c>
      <c r="AB299">
        <f>ROUND(IF(AB$1=2050,TREND(INDEX('[1]Set Schedules Here'!597:597,1,MATCH(AB$1,'[1]Set Schedules Here'!596:596,0)),INDEX('[1]Set Schedules Here'!596:596,1,MATCH(AB$1,'[1]Set Schedules Here'!596:596,0)),AB$1),TREND(INDEX('[1]Set Schedules Here'!597:597,1,MATCH(AB$1,'[1]Set Schedules Here'!596:596,1)):INDEX('[1]Set Schedules Here'!597:597,1,MATCH(AB$1,'[1]Set Schedules Here'!596:596,1)+1),INDEX('[1]Set Schedules Here'!596:596,1,MATCH(AB$1,'[1]Set Schedules Here'!596:596,1)):INDEX('[1]Set Schedules Here'!596:596,1,MATCH(AB$1,'[1]Set Schedules Here'!596:596,1)+1),AB$1)),rounding_decimal_places)</f>
        <v>0.73333300000000001</v>
      </c>
      <c r="AC299">
        <f>ROUND(IF(AC$1=2050,TREND(INDEX('[1]Set Schedules Here'!597:597,1,MATCH(AC$1,'[1]Set Schedules Here'!596:596,0)),INDEX('[1]Set Schedules Here'!596:596,1,MATCH(AC$1,'[1]Set Schedules Here'!596:596,0)),AC$1),TREND(INDEX('[1]Set Schedules Here'!597:597,1,MATCH(AC$1,'[1]Set Schedules Here'!596:596,1)):INDEX('[1]Set Schedules Here'!597:597,1,MATCH(AC$1,'[1]Set Schedules Here'!596:596,1)+1),INDEX('[1]Set Schedules Here'!596:596,1,MATCH(AC$1,'[1]Set Schedules Here'!596:596,1)):INDEX('[1]Set Schedules Here'!596:596,1,MATCH(AC$1,'[1]Set Schedules Here'!596:596,1)+1),AC$1)),rounding_decimal_places)</f>
        <v>0.76666699999999999</v>
      </c>
      <c r="AD299">
        <f>ROUND(IF(AD$1=2050,TREND(INDEX('[1]Set Schedules Here'!597:597,1,MATCH(AD$1,'[1]Set Schedules Here'!596:596,0)),INDEX('[1]Set Schedules Here'!596:596,1,MATCH(AD$1,'[1]Set Schedules Here'!596:596,0)),AD$1),TREND(INDEX('[1]Set Schedules Here'!597:597,1,MATCH(AD$1,'[1]Set Schedules Here'!596:596,1)):INDEX('[1]Set Schedules Here'!597:597,1,MATCH(AD$1,'[1]Set Schedules Here'!596:596,1)+1),INDEX('[1]Set Schedules Here'!596:596,1,MATCH(AD$1,'[1]Set Schedules Here'!596:596,1)):INDEX('[1]Set Schedules Here'!596:596,1,MATCH(AD$1,'[1]Set Schedules Here'!596:596,1)+1),AD$1)),rounding_decimal_places)</f>
        <v>0.8</v>
      </c>
      <c r="AE299">
        <f>ROUND(IF(AE$1=2050,TREND(INDEX('[1]Set Schedules Here'!597:597,1,MATCH(AE$1,'[1]Set Schedules Here'!596:596,0)),INDEX('[1]Set Schedules Here'!596:596,1,MATCH(AE$1,'[1]Set Schedules Here'!596:596,0)),AE$1),TREND(INDEX('[1]Set Schedules Here'!597:597,1,MATCH(AE$1,'[1]Set Schedules Here'!596:596,1)):INDEX('[1]Set Schedules Here'!597:597,1,MATCH(AE$1,'[1]Set Schedules Here'!596:596,1)+1),INDEX('[1]Set Schedules Here'!596:596,1,MATCH(AE$1,'[1]Set Schedules Here'!596:596,1)):INDEX('[1]Set Schedules Here'!596:596,1,MATCH(AE$1,'[1]Set Schedules Here'!596:596,1)+1),AE$1)),rounding_decimal_places)</f>
        <v>0.83333299999999999</v>
      </c>
      <c r="AF299">
        <f>ROUND(IF(AF$1=2050,TREND(INDEX('[1]Set Schedules Here'!597:597,1,MATCH(AF$1,'[1]Set Schedules Here'!596:596,0)),INDEX('[1]Set Schedules Here'!596:596,1,MATCH(AF$1,'[1]Set Schedules Here'!596:596,0)),AF$1),TREND(INDEX('[1]Set Schedules Here'!597:597,1,MATCH(AF$1,'[1]Set Schedules Here'!596:596,1)):INDEX('[1]Set Schedules Here'!597:597,1,MATCH(AF$1,'[1]Set Schedules Here'!596:596,1)+1),INDEX('[1]Set Schedules Here'!596:596,1,MATCH(AF$1,'[1]Set Schedules Here'!596:596,1)):INDEX('[1]Set Schedules Here'!596:596,1,MATCH(AF$1,'[1]Set Schedules Here'!596:596,1)+1),AF$1)),rounding_decimal_places)</f>
        <v>0.86666699999999997</v>
      </c>
      <c r="AG299">
        <f>ROUND(IF(AG$1=2050,TREND(INDEX('[1]Set Schedules Here'!597:597,1,MATCH(AG$1,'[1]Set Schedules Here'!596:596,0)),INDEX('[1]Set Schedules Here'!596:596,1,MATCH(AG$1,'[1]Set Schedules Here'!596:596,0)),AG$1),TREND(INDEX('[1]Set Schedules Here'!597:597,1,MATCH(AG$1,'[1]Set Schedules Here'!596:596,1)):INDEX('[1]Set Schedules Here'!597:597,1,MATCH(AG$1,'[1]Set Schedules Here'!596:596,1)+1),INDEX('[1]Set Schedules Here'!596:596,1,MATCH(AG$1,'[1]Set Schedules Here'!596:596,1)):INDEX('[1]Set Schedules Here'!596:596,1,MATCH(AG$1,'[1]Set Schedules Here'!596:596,1)+1),AG$1)),rounding_decimal_places)</f>
        <v>0.9</v>
      </c>
      <c r="AH299">
        <f>ROUND(IF(AH$1=2050,TREND(INDEX('[1]Set Schedules Here'!597:597,1,MATCH(AH$1,'[1]Set Schedules Here'!596:596,0)),INDEX('[1]Set Schedules Here'!596:596,1,MATCH(AH$1,'[1]Set Schedules Here'!596:596,0)),AH$1),TREND(INDEX('[1]Set Schedules Here'!597:597,1,MATCH(AH$1,'[1]Set Schedules Here'!596:596,1)):INDEX('[1]Set Schedules Here'!597:597,1,MATCH(AH$1,'[1]Set Schedules Here'!596:596,1)+1),INDEX('[1]Set Schedules Here'!596:596,1,MATCH(AH$1,'[1]Set Schedules Here'!596:596,1)):INDEX('[1]Set Schedules Here'!596:596,1,MATCH(AH$1,'[1]Set Schedules Here'!596:596,1)+1),AH$1)),rounding_decimal_places)</f>
        <v>0.93333299999999997</v>
      </c>
      <c r="AI299">
        <f>ROUND(IF(AI$1=2050,TREND(INDEX('[1]Set Schedules Here'!597:597,1,MATCH(AI$1,'[1]Set Schedules Here'!596:596,0)),INDEX('[1]Set Schedules Here'!596:596,1,MATCH(AI$1,'[1]Set Schedules Here'!596:596,0)),AI$1),TREND(INDEX('[1]Set Schedules Here'!597:597,1,MATCH(AI$1,'[1]Set Schedules Here'!596:596,1)):INDEX('[1]Set Schedules Here'!597:597,1,MATCH(AI$1,'[1]Set Schedules Here'!596:596,1)+1),INDEX('[1]Set Schedules Here'!596:596,1,MATCH(AI$1,'[1]Set Schedules Here'!596:596,1)):INDEX('[1]Set Schedules Here'!596:596,1,MATCH(AI$1,'[1]Set Schedules Here'!596:596,1)+1),AI$1)),rounding_decimal_places)</f>
        <v>0.96666700000000005</v>
      </c>
      <c r="AJ299">
        <f>ROUND(IF(AJ$1=2050,TREND(INDEX('[1]Set Schedules Here'!597:597,1,MATCH(AJ$1,'[1]Set Schedules Here'!596:596,0)),INDEX('[1]Set Schedules Here'!596:596,1,MATCH(AJ$1,'[1]Set Schedules Here'!596:596,0)),AJ$1),TREND(INDEX('[1]Set Schedules Here'!597:597,1,MATCH(AJ$1,'[1]Set Schedules Here'!596:596,1)):INDEX('[1]Set Schedules Here'!597:597,1,MATCH(AJ$1,'[1]Set Schedules Here'!596:596,1)+1),INDEX('[1]Set Schedules Here'!596:596,1,MATCH(AJ$1,'[1]Set Schedules Here'!596:596,1)):INDEX('[1]Set Schedules Here'!596:596,1,MATCH(AJ$1,'[1]Set Schedules Here'!596:596,1)+1),AJ$1)),rounding_decimal_places)</f>
        <v>1</v>
      </c>
    </row>
    <row r="300" spans="1:36" x14ac:dyDescent="0.35">
      <c r="A300" t="str">
        <f>'[1]Set Schedules Here'!A598</f>
        <v>elec capacity construction subsidy</v>
      </c>
      <c r="B300" t="str">
        <f>IF(ISBLANK('[1]Set Schedules Here'!C598),"",'[1]Set Schedules Here'!C598)</f>
        <v>petroleum es</v>
      </c>
      <c r="C300" t="str">
        <f>IF(ISBLANK('[1]Set Schedules Here'!D598),"",'[1]Set Schedules Here'!D598)</f>
        <v/>
      </c>
      <c r="D300" s="3" t="str">
        <f>IF(ISBLANK('[1]Set Schedules Here'!E598),"",'[1]Set Schedules Here'!E598)</f>
        <v/>
      </c>
      <c r="E300">
        <f>ROUND(IF(E$1=2050,TREND(INDEX('[1]Set Schedules Here'!599:599,1,MATCH(E$1,'[1]Set Schedules Here'!598:598,0)),INDEX('[1]Set Schedules Here'!598:598,1,MATCH(E$1,'[1]Set Schedules Here'!598:598,0)),E$1),TREND(INDEX('[1]Set Schedules Here'!599:599,1,MATCH(E$1,'[1]Set Schedules Here'!598:598,1)):INDEX('[1]Set Schedules Here'!599:599,1,MATCH(E$1,'[1]Set Schedules Here'!598:598,1)+1),INDEX('[1]Set Schedules Here'!598:598,1,MATCH(E$1,'[1]Set Schedules Here'!598:598,1)):INDEX('[1]Set Schedules Here'!598:598,1,MATCH(E$1,'[1]Set Schedules Here'!598:598,1)+1),E$1)),rounding_decimal_places)</f>
        <v>0</v>
      </c>
      <c r="F300">
        <f>ROUND(IF(F$1=2050,TREND(INDEX('[1]Set Schedules Here'!599:599,1,MATCH(F$1,'[1]Set Schedules Here'!598:598,0)),INDEX('[1]Set Schedules Here'!598:598,1,MATCH(F$1,'[1]Set Schedules Here'!598:598,0)),F$1),TREND(INDEX('[1]Set Schedules Here'!599:599,1,MATCH(F$1,'[1]Set Schedules Here'!598:598,1)):INDEX('[1]Set Schedules Here'!599:599,1,MATCH(F$1,'[1]Set Schedules Here'!598:598,1)+1),INDEX('[1]Set Schedules Here'!598:598,1,MATCH(F$1,'[1]Set Schedules Here'!598:598,1)):INDEX('[1]Set Schedules Here'!598:598,1,MATCH(F$1,'[1]Set Schedules Here'!598:598,1)+1),F$1)),rounding_decimal_places)</f>
        <v>0</v>
      </c>
      <c r="G300">
        <f>ROUND(IF(G$1=2050,TREND(INDEX('[1]Set Schedules Here'!599:599,1,MATCH(G$1,'[1]Set Schedules Here'!598:598,0)),INDEX('[1]Set Schedules Here'!598:598,1,MATCH(G$1,'[1]Set Schedules Here'!598:598,0)),G$1),TREND(INDEX('[1]Set Schedules Here'!599:599,1,MATCH(G$1,'[1]Set Schedules Here'!598:598,1)):INDEX('[1]Set Schedules Here'!599:599,1,MATCH(G$1,'[1]Set Schedules Here'!598:598,1)+1),INDEX('[1]Set Schedules Here'!598:598,1,MATCH(G$1,'[1]Set Schedules Here'!598:598,1)):INDEX('[1]Set Schedules Here'!598:598,1,MATCH(G$1,'[1]Set Schedules Here'!598:598,1)+1),G$1)),rounding_decimal_places)</f>
        <v>3.3333000000000002E-2</v>
      </c>
      <c r="H300">
        <f>ROUND(IF(H$1=2050,TREND(INDEX('[1]Set Schedules Here'!599:599,1,MATCH(H$1,'[1]Set Schedules Here'!598:598,0)),INDEX('[1]Set Schedules Here'!598:598,1,MATCH(H$1,'[1]Set Schedules Here'!598:598,0)),H$1),TREND(INDEX('[1]Set Schedules Here'!599:599,1,MATCH(H$1,'[1]Set Schedules Here'!598:598,1)):INDEX('[1]Set Schedules Here'!599:599,1,MATCH(H$1,'[1]Set Schedules Here'!598:598,1)+1),INDEX('[1]Set Schedules Here'!598:598,1,MATCH(H$1,'[1]Set Schedules Here'!598:598,1)):INDEX('[1]Set Schedules Here'!598:598,1,MATCH(H$1,'[1]Set Schedules Here'!598:598,1)+1),H$1)),rounding_decimal_places)</f>
        <v>6.6667000000000004E-2</v>
      </c>
      <c r="I300">
        <f>ROUND(IF(I$1=2050,TREND(INDEX('[1]Set Schedules Here'!599:599,1,MATCH(I$1,'[1]Set Schedules Here'!598:598,0)),INDEX('[1]Set Schedules Here'!598:598,1,MATCH(I$1,'[1]Set Schedules Here'!598:598,0)),I$1),TREND(INDEX('[1]Set Schedules Here'!599:599,1,MATCH(I$1,'[1]Set Schedules Here'!598:598,1)):INDEX('[1]Set Schedules Here'!599:599,1,MATCH(I$1,'[1]Set Schedules Here'!598:598,1)+1),INDEX('[1]Set Schedules Here'!598:598,1,MATCH(I$1,'[1]Set Schedules Here'!598:598,1)):INDEX('[1]Set Schedules Here'!598:598,1,MATCH(I$1,'[1]Set Schedules Here'!598:598,1)+1),I$1)),rounding_decimal_places)</f>
        <v>0.1</v>
      </c>
      <c r="J300">
        <f>ROUND(IF(J$1=2050,TREND(INDEX('[1]Set Schedules Here'!599:599,1,MATCH(J$1,'[1]Set Schedules Here'!598:598,0)),INDEX('[1]Set Schedules Here'!598:598,1,MATCH(J$1,'[1]Set Schedules Here'!598:598,0)),J$1),TREND(INDEX('[1]Set Schedules Here'!599:599,1,MATCH(J$1,'[1]Set Schedules Here'!598:598,1)):INDEX('[1]Set Schedules Here'!599:599,1,MATCH(J$1,'[1]Set Schedules Here'!598:598,1)+1),INDEX('[1]Set Schedules Here'!598:598,1,MATCH(J$1,'[1]Set Schedules Here'!598:598,1)):INDEX('[1]Set Schedules Here'!598:598,1,MATCH(J$1,'[1]Set Schedules Here'!598:598,1)+1),J$1)),rounding_decimal_places)</f>
        <v>0.13333300000000001</v>
      </c>
      <c r="K300">
        <f>ROUND(IF(K$1=2050,TREND(INDEX('[1]Set Schedules Here'!599:599,1,MATCH(K$1,'[1]Set Schedules Here'!598:598,0)),INDEX('[1]Set Schedules Here'!598:598,1,MATCH(K$1,'[1]Set Schedules Here'!598:598,0)),K$1),TREND(INDEX('[1]Set Schedules Here'!599:599,1,MATCH(K$1,'[1]Set Schedules Here'!598:598,1)):INDEX('[1]Set Schedules Here'!599:599,1,MATCH(K$1,'[1]Set Schedules Here'!598:598,1)+1),INDEX('[1]Set Schedules Here'!598:598,1,MATCH(K$1,'[1]Set Schedules Here'!598:598,1)):INDEX('[1]Set Schedules Here'!598:598,1,MATCH(K$1,'[1]Set Schedules Here'!598:598,1)+1),K$1)),rounding_decimal_places)</f>
        <v>0.16666700000000001</v>
      </c>
      <c r="L300">
        <f>ROUND(IF(L$1=2050,TREND(INDEX('[1]Set Schedules Here'!599:599,1,MATCH(L$1,'[1]Set Schedules Here'!598:598,0)),INDEX('[1]Set Schedules Here'!598:598,1,MATCH(L$1,'[1]Set Schedules Here'!598:598,0)),L$1),TREND(INDEX('[1]Set Schedules Here'!599:599,1,MATCH(L$1,'[1]Set Schedules Here'!598:598,1)):INDEX('[1]Set Schedules Here'!599:599,1,MATCH(L$1,'[1]Set Schedules Here'!598:598,1)+1),INDEX('[1]Set Schedules Here'!598:598,1,MATCH(L$1,'[1]Set Schedules Here'!598:598,1)):INDEX('[1]Set Schedules Here'!598:598,1,MATCH(L$1,'[1]Set Schedules Here'!598:598,1)+1),L$1)),rounding_decimal_places)</f>
        <v>0.2</v>
      </c>
      <c r="M300">
        <f>ROUND(IF(M$1=2050,TREND(INDEX('[1]Set Schedules Here'!599:599,1,MATCH(M$1,'[1]Set Schedules Here'!598:598,0)),INDEX('[1]Set Schedules Here'!598:598,1,MATCH(M$1,'[1]Set Schedules Here'!598:598,0)),M$1),TREND(INDEX('[1]Set Schedules Here'!599:599,1,MATCH(M$1,'[1]Set Schedules Here'!598:598,1)):INDEX('[1]Set Schedules Here'!599:599,1,MATCH(M$1,'[1]Set Schedules Here'!598:598,1)+1),INDEX('[1]Set Schedules Here'!598:598,1,MATCH(M$1,'[1]Set Schedules Here'!598:598,1)):INDEX('[1]Set Schedules Here'!598:598,1,MATCH(M$1,'[1]Set Schedules Here'!598:598,1)+1),M$1)),rounding_decimal_places)</f>
        <v>0.23333300000000001</v>
      </c>
      <c r="N300">
        <f>ROUND(IF(N$1=2050,TREND(INDEX('[1]Set Schedules Here'!599:599,1,MATCH(N$1,'[1]Set Schedules Here'!598:598,0)),INDEX('[1]Set Schedules Here'!598:598,1,MATCH(N$1,'[1]Set Schedules Here'!598:598,0)),N$1),TREND(INDEX('[1]Set Schedules Here'!599:599,1,MATCH(N$1,'[1]Set Schedules Here'!598:598,1)):INDEX('[1]Set Schedules Here'!599:599,1,MATCH(N$1,'[1]Set Schedules Here'!598:598,1)+1),INDEX('[1]Set Schedules Here'!598:598,1,MATCH(N$1,'[1]Set Schedules Here'!598:598,1)):INDEX('[1]Set Schedules Here'!598:598,1,MATCH(N$1,'[1]Set Schedules Here'!598:598,1)+1),N$1)),rounding_decimal_places)</f>
        <v>0.26666699999999999</v>
      </c>
      <c r="O300">
        <f>ROUND(IF(O$1=2050,TREND(INDEX('[1]Set Schedules Here'!599:599,1,MATCH(O$1,'[1]Set Schedules Here'!598:598,0)),INDEX('[1]Set Schedules Here'!598:598,1,MATCH(O$1,'[1]Set Schedules Here'!598:598,0)),O$1),TREND(INDEX('[1]Set Schedules Here'!599:599,1,MATCH(O$1,'[1]Set Schedules Here'!598:598,1)):INDEX('[1]Set Schedules Here'!599:599,1,MATCH(O$1,'[1]Set Schedules Here'!598:598,1)+1),INDEX('[1]Set Schedules Here'!598:598,1,MATCH(O$1,'[1]Set Schedules Here'!598:598,1)):INDEX('[1]Set Schedules Here'!598:598,1,MATCH(O$1,'[1]Set Schedules Here'!598:598,1)+1),O$1)),rounding_decimal_places)</f>
        <v>0.3</v>
      </c>
      <c r="P300">
        <f>ROUND(IF(P$1=2050,TREND(INDEX('[1]Set Schedules Here'!599:599,1,MATCH(P$1,'[1]Set Schedules Here'!598:598,0)),INDEX('[1]Set Schedules Here'!598:598,1,MATCH(P$1,'[1]Set Schedules Here'!598:598,0)),P$1),TREND(INDEX('[1]Set Schedules Here'!599:599,1,MATCH(P$1,'[1]Set Schedules Here'!598:598,1)):INDEX('[1]Set Schedules Here'!599:599,1,MATCH(P$1,'[1]Set Schedules Here'!598:598,1)+1),INDEX('[1]Set Schedules Here'!598:598,1,MATCH(P$1,'[1]Set Schedules Here'!598:598,1)):INDEX('[1]Set Schedules Here'!598:598,1,MATCH(P$1,'[1]Set Schedules Here'!598:598,1)+1),P$1)),rounding_decimal_places)</f>
        <v>0.33333299999999999</v>
      </c>
      <c r="Q300">
        <f>ROUND(IF(Q$1=2050,TREND(INDEX('[1]Set Schedules Here'!599:599,1,MATCH(Q$1,'[1]Set Schedules Here'!598:598,0)),INDEX('[1]Set Schedules Here'!598:598,1,MATCH(Q$1,'[1]Set Schedules Here'!598:598,0)),Q$1),TREND(INDEX('[1]Set Schedules Here'!599:599,1,MATCH(Q$1,'[1]Set Schedules Here'!598:598,1)):INDEX('[1]Set Schedules Here'!599:599,1,MATCH(Q$1,'[1]Set Schedules Here'!598:598,1)+1),INDEX('[1]Set Schedules Here'!598:598,1,MATCH(Q$1,'[1]Set Schedules Here'!598:598,1)):INDEX('[1]Set Schedules Here'!598:598,1,MATCH(Q$1,'[1]Set Schedules Here'!598:598,1)+1),Q$1)),rounding_decimal_places)</f>
        <v>0.36666700000000002</v>
      </c>
      <c r="R300">
        <f>ROUND(IF(R$1=2050,TREND(INDEX('[1]Set Schedules Here'!599:599,1,MATCH(R$1,'[1]Set Schedules Here'!598:598,0)),INDEX('[1]Set Schedules Here'!598:598,1,MATCH(R$1,'[1]Set Schedules Here'!598:598,0)),R$1),TREND(INDEX('[1]Set Schedules Here'!599:599,1,MATCH(R$1,'[1]Set Schedules Here'!598:598,1)):INDEX('[1]Set Schedules Here'!599:599,1,MATCH(R$1,'[1]Set Schedules Here'!598:598,1)+1),INDEX('[1]Set Schedules Here'!598:598,1,MATCH(R$1,'[1]Set Schedules Here'!598:598,1)):INDEX('[1]Set Schedules Here'!598:598,1,MATCH(R$1,'[1]Set Schedules Here'!598:598,1)+1),R$1)),rounding_decimal_places)</f>
        <v>0.4</v>
      </c>
      <c r="S300">
        <f>ROUND(IF(S$1=2050,TREND(INDEX('[1]Set Schedules Here'!599:599,1,MATCH(S$1,'[1]Set Schedules Here'!598:598,0)),INDEX('[1]Set Schedules Here'!598:598,1,MATCH(S$1,'[1]Set Schedules Here'!598:598,0)),S$1),TREND(INDEX('[1]Set Schedules Here'!599:599,1,MATCH(S$1,'[1]Set Schedules Here'!598:598,1)):INDEX('[1]Set Schedules Here'!599:599,1,MATCH(S$1,'[1]Set Schedules Here'!598:598,1)+1),INDEX('[1]Set Schedules Here'!598:598,1,MATCH(S$1,'[1]Set Schedules Here'!598:598,1)):INDEX('[1]Set Schedules Here'!598:598,1,MATCH(S$1,'[1]Set Schedules Here'!598:598,1)+1),S$1)),rounding_decimal_places)</f>
        <v>0.43333300000000002</v>
      </c>
      <c r="T300">
        <f>ROUND(IF(T$1=2050,TREND(INDEX('[1]Set Schedules Here'!599:599,1,MATCH(T$1,'[1]Set Schedules Here'!598:598,0)),INDEX('[1]Set Schedules Here'!598:598,1,MATCH(T$1,'[1]Set Schedules Here'!598:598,0)),T$1),TREND(INDEX('[1]Set Schedules Here'!599:599,1,MATCH(T$1,'[1]Set Schedules Here'!598:598,1)):INDEX('[1]Set Schedules Here'!599:599,1,MATCH(T$1,'[1]Set Schedules Here'!598:598,1)+1),INDEX('[1]Set Schedules Here'!598:598,1,MATCH(T$1,'[1]Set Schedules Here'!598:598,1)):INDEX('[1]Set Schedules Here'!598:598,1,MATCH(T$1,'[1]Set Schedules Here'!598:598,1)+1),T$1)),rounding_decimal_places)</f>
        <v>0.466667</v>
      </c>
      <c r="U300">
        <f>ROUND(IF(U$1=2050,TREND(INDEX('[1]Set Schedules Here'!599:599,1,MATCH(U$1,'[1]Set Schedules Here'!598:598,0)),INDEX('[1]Set Schedules Here'!598:598,1,MATCH(U$1,'[1]Set Schedules Here'!598:598,0)),U$1),TREND(INDEX('[1]Set Schedules Here'!599:599,1,MATCH(U$1,'[1]Set Schedules Here'!598:598,1)):INDEX('[1]Set Schedules Here'!599:599,1,MATCH(U$1,'[1]Set Schedules Here'!598:598,1)+1),INDEX('[1]Set Schedules Here'!598:598,1,MATCH(U$1,'[1]Set Schedules Here'!598:598,1)):INDEX('[1]Set Schedules Here'!598:598,1,MATCH(U$1,'[1]Set Schedules Here'!598:598,1)+1),U$1)),rounding_decimal_places)</f>
        <v>0.5</v>
      </c>
      <c r="V300">
        <f>ROUND(IF(V$1=2050,TREND(INDEX('[1]Set Schedules Here'!599:599,1,MATCH(V$1,'[1]Set Schedules Here'!598:598,0)),INDEX('[1]Set Schedules Here'!598:598,1,MATCH(V$1,'[1]Set Schedules Here'!598:598,0)),V$1),TREND(INDEX('[1]Set Schedules Here'!599:599,1,MATCH(V$1,'[1]Set Schedules Here'!598:598,1)):INDEX('[1]Set Schedules Here'!599:599,1,MATCH(V$1,'[1]Set Schedules Here'!598:598,1)+1),INDEX('[1]Set Schedules Here'!598:598,1,MATCH(V$1,'[1]Set Schedules Here'!598:598,1)):INDEX('[1]Set Schedules Here'!598:598,1,MATCH(V$1,'[1]Set Schedules Here'!598:598,1)+1),V$1)),rounding_decimal_places)</f>
        <v>0.53333299999999995</v>
      </c>
      <c r="W300">
        <f>ROUND(IF(W$1=2050,TREND(INDEX('[1]Set Schedules Here'!599:599,1,MATCH(W$1,'[1]Set Schedules Here'!598:598,0)),INDEX('[1]Set Schedules Here'!598:598,1,MATCH(W$1,'[1]Set Schedules Here'!598:598,0)),W$1),TREND(INDEX('[1]Set Schedules Here'!599:599,1,MATCH(W$1,'[1]Set Schedules Here'!598:598,1)):INDEX('[1]Set Schedules Here'!599:599,1,MATCH(W$1,'[1]Set Schedules Here'!598:598,1)+1),INDEX('[1]Set Schedules Here'!598:598,1,MATCH(W$1,'[1]Set Schedules Here'!598:598,1)):INDEX('[1]Set Schedules Here'!598:598,1,MATCH(W$1,'[1]Set Schedules Here'!598:598,1)+1),W$1)),rounding_decimal_places)</f>
        <v>0.56666700000000003</v>
      </c>
      <c r="X300">
        <f>ROUND(IF(X$1=2050,TREND(INDEX('[1]Set Schedules Here'!599:599,1,MATCH(X$1,'[1]Set Schedules Here'!598:598,0)),INDEX('[1]Set Schedules Here'!598:598,1,MATCH(X$1,'[1]Set Schedules Here'!598:598,0)),X$1),TREND(INDEX('[1]Set Schedules Here'!599:599,1,MATCH(X$1,'[1]Set Schedules Here'!598:598,1)):INDEX('[1]Set Schedules Here'!599:599,1,MATCH(X$1,'[1]Set Schedules Here'!598:598,1)+1),INDEX('[1]Set Schedules Here'!598:598,1,MATCH(X$1,'[1]Set Schedules Here'!598:598,1)):INDEX('[1]Set Schedules Here'!598:598,1,MATCH(X$1,'[1]Set Schedules Here'!598:598,1)+1),X$1)),rounding_decimal_places)</f>
        <v>0.6</v>
      </c>
      <c r="Y300">
        <f>ROUND(IF(Y$1=2050,TREND(INDEX('[1]Set Schedules Here'!599:599,1,MATCH(Y$1,'[1]Set Schedules Here'!598:598,0)),INDEX('[1]Set Schedules Here'!598:598,1,MATCH(Y$1,'[1]Set Schedules Here'!598:598,0)),Y$1),TREND(INDEX('[1]Set Schedules Here'!599:599,1,MATCH(Y$1,'[1]Set Schedules Here'!598:598,1)):INDEX('[1]Set Schedules Here'!599:599,1,MATCH(Y$1,'[1]Set Schedules Here'!598:598,1)+1),INDEX('[1]Set Schedules Here'!598:598,1,MATCH(Y$1,'[1]Set Schedules Here'!598:598,1)):INDEX('[1]Set Schedules Here'!598:598,1,MATCH(Y$1,'[1]Set Schedules Here'!598:598,1)+1),Y$1)),rounding_decimal_places)</f>
        <v>0.63333300000000003</v>
      </c>
      <c r="Z300">
        <f>ROUND(IF(Z$1=2050,TREND(INDEX('[1]Set Schedules Here'!599:599,1,MATCH(Z$1,'[1]Set Schedules Here'!598:598,0)),INDEX('[1]Set Schedules Here'!598:598,1,MATCH(Z$1,'[1]Set Schedules Here'!598:598,0)),Z$1),TREND(INDEX('[1]Set Schedules Here'!599:599,1,MATCH(Z$1,'[1]Set Schedules Here'!598:598,1)):INDEX('[1]Set Schedules Here'!599:599,1,MATCH(Z$1,'[1]Set Schedules Here'!598:598,1)+1),INDEX('[1]Set Schedules Here'!598:598,1,MATCH(Z$1,'[1]Set Schedules Here'!598:598,1)):INDEX('[1]Set Schedules Here'!598:598,1,MATCH(Z$1,'[1]Set Schedules Here'!598:598,1)+1),Z$1)),rounding_decimal_places)</f>
        <v>0.66666700000000001</v>
      </c>
      <c r="AA300">
        <f>ROUND(IF(AA$1=2050,TREND(INDEX('[1]Set Schedules Here'!599:599,1,MATCH(AA$1,'[1]Set Schedules Here'!598:598,0)),INDEX('[1]Set Schedules Here'!598:598,1,MATCH(AA$1,'[1]Set Schedules Here'!598:598,0)),AA$1),TREND(INDEX('[1]Set Schedules Here'!599:599,1,MATCH(AA$1,'[1]Set Schedules Here'!598:598,1)):INDEX('[1]Set Schedules Here'!599:599,1,MATCH(AA$1,'[1]Set Schedules Here'!598:598,1)+1),INDEX('[1]Set Schedules Here'!598:598,1,MATCH(AA$1,'[1]Set Schedules Here'!598:598,1)):INDEX('[1]Set Schedules Here'!598:598,1,MATCH(AA$1,'[1]Set Schedules Here'!598:598,1)+1),AA$1)),rounding_decimal_places)</f>
        <v>0.7</v>
      </c>
      <c r="AB300">
        <f>ROUND(IF(AB$1=2050,TREND(INDEX('[1]Set Schedules Here'!599:599,1,MATCH(AB$1,'[1]Set Schedules Here'!598:598,0)),INDEX('[1]Set Schedules Here'!598:598,1,MATCH(AB$1,'[1]Set Schedules Here'!598:598,0)),AB$1),TREND(INDEX('[1]Set Schedules Here'!599:599,1,MATCH(AB$1,'[1]Set Schedules Here'!598:598,1)):INDEX('[1]Set Schedules Here'!599:599,1,MATCH(AB$1,'[1]Set Schedules Here'!598:598,1)+1),INDEX('[1]Set Schedules Here'!598:598,1,MATCH(AB$1,'[1]Set Schedules Here'!598:598,1)):INDEX('[1]Set Schedules Here'!598:598,1,MATCH(AB$1,'[1]Set Schedules Here'!598:598,1)+1),AB$1)),rounding_decimal_places)</f>
        <v>0.73333300000000001</v>
      </c>
      <c r="AC300">
        <f>ROUND(IF(AC$1=2050,TREND(INDEX('[1]Set Schedules Here'!599:599,1,MATCH(AC$1,'[1]Set Schedules Here'!598:598,0)),INDEX('[1]Set Schedules Here'!598:598,1,MATCH(AC$1,'[1]Set Schedules Here'!598:598,0)),AC$1),TREND(INDEX('[1]Set Schedules Here'!599:599,1,MATCH(AC$1,'[1]Set Schedules Here'!598:598,1)):INDEX('[1]Set Schedules Here'!599:599,1,MATCH(AC$1,'[1]Set Schedules Here'!598:598,1)+1),INDEX('[1]Set Schedules Here'!598:598,1,MATCH(AC$1,'[1]Set Schedules Here'!598:598,1)):INDEX('[1]Set Schedules Here'!598:598,1,MATCH(AC$1,'[1]Set Schedules Here'!598:598,1)+1),AC$1)),rounding_decimal_places)</f>
        <v>0.76666699999999999</v>
      </c>
      <c r="AD300">
        <f>ROUND(IF(AD$1=2050,TREND(INDEX('[1]Set Schedules Here'!599:599,1,MATCH(AD$1,'[1]Set Schedules Here'!598:598,0)),INDEX('[1]Set Schedules Here'!598:598,1,MATCH(AD$1,'[1]Set Schedules Here'!598:598,0)),AD$1),TREND(INDEX('[1]Set Schedules Here'!599:599,1,MATCH(AD$1,'[1]Set Schedules Here'!598:598,1)):INDEX('[1]Set Schedules Here'!599:599,1,MATCH(AD$1,'[1]Set Schedules Here'!598:598,1)+1),INDEX('[1]Set Schedules Here'!598:598,1,MATCH(AD$1,'[1]Set Schedules Here'!598:598,1)):INDEX('[1]Set Schedules Here'!598:598,1,MATCH(AD$1,'[1]Set Schedules Here'!598:598,1)+1),AD$1)),rounding_decimal_places)</f>
        <v>0.8</v>
      </c>
      <c r="AE300">
        <f>ROUND(IF(AE$1=2050,TREND(INDEX('[1]Set Schedules Here'!599:599,1,MATCH(AE$1,'[1]Set Schedules Here'!598:598,0)),INDEX('[1]Set Schedules Here'!598:598,1,MATCH(AE$1,'[1]Set Schedules Here'!598:598,0)),AE$1),TREND(INDEX('[1]Set Schedules Here'!599:599,1,MATCH(AE$1,'[1]Set Schedules Here'!598:598,1)):INDEX('[1]Set Schedules Here'!599:599,1,MATCH(AE$1,'[1]Set Schedules Here'!598:598,1)+1),INDEX('[1]Set Schedules Here'!598:598,1,MATCH(AE$1,'[1]Set Schedules Here'!598:598,1)):INDEX('[1]Set Schedules Here'!598:598,1,MATCH(AE$1,'[1]Set Schedules Here'!598:598,1)+1),AE$1)),rounding_decimal_places)</f>
        <v>0.83333299999999999</v>
      </c>
      <c r="AF300">
        <f>ROUND(IF(AF$1=2050,TREND(INDEX('[1]Set Schedules Here'!599:599,1,MATCH(AF$1,'[1]Set Schedules Here'!598:598,0)),INDEX('[1]Set Schedules Here'!598:598,1,MATCH(AF$1,'[1]Set Schedules Here'!598:598,0)),AF$1),TREND(INDEX('[1]Set Schedules Here'!599:599,1,MATCH(AF$1,'[1]Set Schedules Here'!598:598,1)):INDEX('[1]Set Schedules Here'!599:599,1,MATCH(AF$1,'[1]Set Schedules Here'!598:598,1)+1),INDEX('[1]Set Schedules Here'!598:598,1,MATCH(AF$1,'[1]Set Schedules Here'!598:598,1)):INDEX('[1]Set Schedules Here'!598:598,1,MATCH(AF$1,'[1]Set Schedules Here'!598:598,1)+1),AF$1)),rounding_decimal_places)</f>
        <v>0.86666699999999997</v>
      </c>
      <c r="AG300">
        <f>ROUND(IF(AG$1=2050,TREND(INDEX('[1]Set Schedules Here'!599:599,1,MATCH(AG$1,'[1]Set Schedules Here'!598:598,0)),INDEX('[1]Set Schedules Here'!598:598,1,MATCH(AG$1,'[1]Set Schedules Here'!598:598,0)),AG$1),TREND(INDEX('[1]Set Schedules Here'!599:599,1,MATCH(AG$1,'[1]Set Schedules Here'!598:598,1)):INDEX('[1]Set Schedules Here'!599:599,1,MATCH(AG$1,'[1]Set Schedules Here'!598:598,1)+1),INDEX('[1]Set Schedules Here'!598:598,1,MATCH(AG$1,'[1]Set Schedules Here'!598:598,1)):INDEX('[1]Set Schedules Here'!598:598,1,MATCH(AG$1,'[1]Set Schedules Here'!598:598,1)+1),AG$1)),rounding_decimal_places)</f>
        <v>0.9</v>
      </c>
      <c r="AH300">
        <f>ROUND(IF(AH$1=2050,TREND(INDEX('[1]Set Schedules Here'!599:599,1,MATCH(AH$1,'[1]Set Schedules Here'!598:598,0)),INDEX('[1]Set Schedules Here'!598:598,1,MATCH(AH$1,'[1]Set Schedules Here'!598:598,0)),AH$1),TREND(INDEX('[1]Set Schedules Here'!599:599,1,MATCH(AH$1,'[1]Set Schedules Here'!598:598,1)):INDEX('[1]Set Schedules Here'!599:599,1,MATCH(AH$1,'[1]Set Schedules Here'!598:598,1)+1),INDEX('[1]Set Schedules Here'!598:598,1,MATCH(AH$1,'[1]Set Schedules Here'!598:598,1)):INDEX('[1]Set Schedules Here'!598:598,1,MATCH(AH$1,'[1]Set Schedules Here'!598:598,1)+1),AH$1)),rounding_decimal_places)</f>
        <v>0.93333299999999997</v>
      </c>
      <c r="AI300">
        <f>ROUND(IF(AI$1=2050,TREND(INDEX('[1]Set Schedules Here'!599:599,1,MATCH(AI$1,'[1]Set Schedules Here'!598:598,0)),INDEX('[1]Set Schedules Here'!598:598,1,MATCH(AI$1,'[1]Set Schedules Here'!598:598,0)),AI$1),TREND(INDEX('[1]Set Schedules Here'!599:599,1,MATCH(AI$1,'[1]Set Schedules Here'!598:598,1)):INDEX('[1]Set Schedules Here'!599:599,1,MATCH(AI$1,'[1]Set Schedules Here'!598:598,1)+1),INDEX('[1]Set Schedules Here'!598:598,1,MATCH(AI$1,'[1]Set Schedules Here'!598:598,1)):INDEX('[1]Set Schedules Here'!598:598,1,MATCH(AI$1,'[1]Set Schedules Here'!598:598,1)+1),AI$1)),rounding_decimal_places)</f>
        <v>0.96666700000000005</v>
      </c>
      <c r="AJ300">
        <f>ROUND(IF(AJ$1=2050,TREND(INDEX('[1]Set Schedules Here'!599:599,1,MATCH(AJ$1,'[1]Set Schedules Here'!598:598,0)),INDEX('[1]Set Schedules Here'!598:598,1,MATCH(AJ$1,'[1]Set Schedules Here'!598:598,0)),AJ$1),TREND(INDEX('[1]Set Schedules Here'!599:599,1,MATCH(AJ$1,'[1]Set Schedules Here'!598:598,1)):INDEX('[1]Set Schedules Here'!599:599,1,MATCH(AJ$1,'[1]Set Schedules Here'!598:598,1)+1),INDEX('[1]Set Schedules Here'!598:598,1,MATCH(AJ$1,'[1]Set Schedules Here'!598:598,1)):INDEX('[1]Set Schedules Here'!598:598,1,MATCH(AJ$1,'[1]Set Schedules Here'!598:598,1)+1),AJ$1)),rounding_decimal_places)</f>
        <v>1</v>
      </c>
    </row>
    <row r="301" spans="1:36" x14ac:dyDescent="0.35">
      <c r="A301" t="str">
        <f>'[1]Set Schedules Here'!A600</f>
        <v>elec capacity construction subsidy</v>
      </c>
      <c r="B301" t="str">
        <f>IF(ISBLANK('[1]Set Schedules Here'!C600),"",'[1]Set Schedules Here'!C600)</f>
        <v>natural gas peaker es</v>
      </c>
      <c r="C301" t="str">
        <f>IF(ISBLANK('[1]Set Schedules Here'!D600),"",'[1]Set Schedules Here'!D600)</f>
        <v/>
      </c>
      <c r="D301" s="3" t="str">
        <f>IF(ISBLANK('[1]Set Schedules Here'!E600),"",'[1]Set Schedules Here'!E600)</f>
        <v/>
      </c>
      <c r="E301">
        <f>ROUND(IF(E$1=2050,TREND(INDEX('[1]Set Schedules Here'!601:601,1,MATCH(E$1,'[1]Set Schedules Here'!600:600,0)),INDEX('[1]Set Schedules Here'!600:600,1,MATCH(E$1,'[1]Set Schedules Here'!600:600,0)),E$1),TREND(INDEX('[1]Set Schedules Here'!601:601,1,MATCH(E$1,'[1]Set Schedules Here'!600:600,1)):INDEX('[1]Set Schedules Here'!601:601,1,MATCH(E$1,'[1]Set Schedules Here'!600:600,1)+1),INDEX('[1]Set Schedules Here'!600:600,1,MATCH(E$1,'[1]Set Schedules Here'!600:600,1)):INDEX('[1]Set Schedules Here'!600:600,1,MATCH(E$1,'[1]Set Schedules Here'!600:600,1)+1),E$1)),rounding_decimal_places)</f>
        <v>0</v>
      </c>
      <c r="F301">
        <f>ROUND(IF(F$1=2050,TREND(INDEX('[1]Set Schedules Here'!601:601,1,MATCH(F$1,'[1]Set Schedules Here'!600:600,0)),INDEX('[1]Set Schedules Here'!600:600,1,MATCH(F$1,'[1]Set Schedules Here'!600:600,0)),F$1),TREND(INDEX('[1]Set Schedules Here'!601:601,1,MATCH(F$1,'[1]Set Schedules Here'!600:600,1)):INDEX('[1]Set Schedules Here'!601:601,1,MATCH(F$1,'[1]Set Schedules Here'!600:600,1)+1),INDEX('[1]Set Schedules Here'!600:600,1,MATCH(F$1,'[1]Set Schedules Here'!600:600,1)):INDEX('[1]Set Schedules Here'!600:600,1,MATCH(F$1,'[1]Set Schedules Here'!600:600,1)+1),F$1)),rounding_decimal_places)</f>
        <v>0</v>
      </c>
      <c r="G301">
        <f>ROUND(IF(G$1=2050,TREND(INDEX('[1]Set Schedules Here'!601:601,1,MATCH(G$1,'[1]Set Schedules Here'!600:600,0)),INDEX('[1]Set Schedules Here'!600:600,1,MATCH(G$1,'[1]Set Schedules Here'!600:600,0)),G$1),TREND(INDEX('[1]Set Schedules Here'!601:601,1,MATCH(G$1,'[1]Set Schedules Here'!600:600,1)):INDEX('[1]Set Schedules Here'!601:601,1,MATCH(G$1,'[1]Set Schedules Here'!600:600,1)+1),INDEX('[1]Set Schedules Here'!600:600,1,MATCH(G$1,'[1]Set Schedules Here'!600:600,1)):INDEX('[1]Set Schedules Here'!600:600,1,MATCH(G$1,'[1]Set Schedules Here'!600:600,1)+1),G$1)),rounding_decimal_places)</f>
        <v>3.3333000000000002E-2</v>
      </c>
      <c r="H301">
        <f>ROUND(IF(H$1=2050,TREND(INDEX('[1]Set Schedules Here'!601:601,1,MATCH(H$1,'[1]Set Schedules Here'!600:600,0)),INDEX('[1]Set Schedules Here'!600:600,1,MATCH(H$1,'[1]Set Schedules Here'!600:600,0)),H$1),TREND(INDEX('[1]Set Schedules Here'!601:601,1,MATCH(H$1,'[1]Set Schedules Here'!600:600,1)):INDEX('[1]Set Schedules Here'!601:601,1,MATCH(H$1,'[1]Set Schedules Here'!600:600,1)+1),INDEX('[1]Set Schedules Here'!600:600,1,MATCH(H$1,'[1]Set Schedules Here'!600:600,1)):INDEX('[1]Set Schedules Here'!600:600,1,MATCH(H$1,'[1]Set Schedules Here'!600:600,1)+1),H$1)),rounding_decimal_places)</f>
        <v>6.6667000000000004E-2</v>
      </c>
      <c r="I301">
        <f>ROUND(IF(I$1=2050,TREND(INDEX('[1]Set Schedules Here'!601:601,1,MATCH(I$1,'[1]Set Schedules Here'!600:600,0)),INDEX('[1]Set Schedules Here'!600:600,1,MATCH(I$1,'[1]Set Schedules Here'!600:600,0)),I$1),TREND(INDEX('[1]Set Schedules Here'!601:601,1,MATCH(I$1,'[1]Set Schedules Here'!600:600,1)):INDEX('[1]Set Schedules Here'!601:601,1,MATCH(I$1,'[1]Set Schedules Here'!600:600,1)+1),INDEX('[1]Set Schedules Here'!600:600,1,MATCH(I$1,'[1]Set Schedules Here'!600:600,1)):INDEX('[1]Set Schedules Here'!600:600,1,MATCH(I$1,'[1]Set Schedules Here'!600:600,1)+1),I$1)),rounding_decimal_places)</f>
        <v>0.1</v>
      </c>
      <c r="J301">
        <f>ROUND(IF(J$1=2050,TREND(INDEX('[1]Set Schedules Here'!601:601,1,MATCH(J$1,'[1]Set Schedules Here'!600:600,0)),INDEX('[1]Set Schedules Here'!600:600,1,MATCH(J$1,'[1]Set Schedules Here'!600:600,0)),J$1),TREND(INDEX('[1]Set Schedules Here'!601:601,1,MATCH(J$1,'[1]Set Schedules Here'!600:600,1)):INDEX('[1]Set Schedules Here'!601:601,1,MATCH(J$1,'[1]Set Schedules Here'!600:600,1)+1),INDEX('[1]Set Schedules Here'!600:600,1,MATCH(J$1,'[1]Set Schedules Here'!600:600,1)):INDEX('[1]Set Schedules Here'!600:600,1,MATCH(J$1,'[1]Set Schedules Here'!600:600,1)+1),J$1)),rounding_decimal_places)</f>
        <v>0.13333300000000001</v>
      </c>
      <c r="K301">
        <f>ROUND(IF(K$1=2050,TREND(INDEX('[1]Set Schedules Here'!601:601,1,MATCH(K$1,'[1]Set Schedules Here'!600:600,0)),INDEX('[1]Set Schedules Here'!600:600,1,MATCH(K$1,'[1]Set Schedules Here'!600:600,0)),K$1),TREND(INDEX('[1]Set Schedules Here'!601:601,1,MATCH(K$1,'[1]Set Schedules Here'!600:600,1)):INDEX('[1]Set Schedules Here'!601:601,1,MATCH(K$1,'[1]Set Schedules Here'!600:600,1)+1),INDEX('[1]Set Schedules Here'!600:600,1,MATCH(K$1,'[1]Set Schedules Here'!600:600,1)):INDEX('[1]Set Schedules Here'!600:600,1,MATCH(K$1,'[1]Set Schedules Here'!600:600,1)+1),K$1)),rounding_decimal_places)</f>
        <v>0.16666700000000001</v>
      </c>
      <c r="L301">
        <f>ROUND(IF(L$1=2050,TREND(INDEX('[1]Set Schedules Here'!601:601,1,MATCH(L$1,'[1]Set Schedules Here'!600:600,0)),INDEX('[1]Set Schedules Here'!600:600,1,MATCH(L$1,'[1]Set Schedules Here'!600:600,0)),L$1),TREND(INDEX('[1]Set Schedules Here'!601:601,1,MATCH(L$1,'[1]Set Schedules Here'!600:600,1)):INDEX('[1]Set Schedules Here'!601:601,1,MATCH(L$1,'[1]Set Schedules Here'!600:600,1)+1),INDEX('[1]Set Schedules Here'!600:600,1,MATCH(L$1,'[1]Set Schedules Here'!600:600,1)):INDEX('[1]Set Schedules Here'!600:600,1,MATCH(L$1,'[1]Set Schedules Here'!600:600,1)+1),L$1)),rounding_decimal_places)</f>
        <v>0.2</v>
      </c>
      <c r="M301">
        <f>ROUND(IF(M$1=2050,TREND(INDEX('[1]Set Schedules Here'!601:601,1,MATCH(M$1,'[1]Set Schedules Here'!600:600,0)),INDEX('[1]Set Schedules Here'!600:600,1,MATCH(M$1,'[1]Set Schedules Here'!600:600,0)),M$1),TREND(INDEX('[1]Set Schedules Here'!601:601,1,MATCH(M$1,'[1]Set Schedules Here'!600:600,1)):INDEX('[1]Set Schedules Here'!601:601,1,MATCH(M$1,'[1]Set Schedules Here'!600:600,1)+1),INDEX('[1]Set Schedules Here'!600:600,1,MATCH(M$1,'[1]Set Schedules Here'!600:600,1)):INDEX('[1]Set Schedules Here'!600:600,1,MATCH(M$1,'[1]Set Schedules Here'!600:600,1)+1),M$1)),rounding_decimal_places)</f>
        <v>0.23333300000000001</v>
      </c>
      <c r="N301">
        <f>ROUND(IF(N$1=2050,TREND(INDEX('[1]Set Schedules Here'!601:601,1,MATCH(N$1,'[1]Set Schedules Here'!600:600,0)),INDEX('[1]Set Schedules Here'!600:600,1,MATCH(N$1,'[1]Set Schedules Here'!600:600,0)),N$1),TREND(INDEX('[1]Set Schedules Here'!601:601,1,MATCH(N$1,'[1]Set Schedules Here'!600:600,1)):INDEX('[1]Set Schedules Here'!601:601,1,MATCH(N$1,'[1]Set Schedules Here'!600:600,1)+1),INDEX('[1]Set Schedules Here'!600:600,1,MATCH(N$1,'[1]Set Schedules Here'!600:600,1)):INDEX('[1]Set Schedules Here'!600:600,1,MATCH(N$1,'[1]Set Schedules Here'!600:600,1)+1),N$1)),rounding_decimal_places)</f>
        <v>0.26666699999999999</v>
      </c>
      <c r="O301">
        <f>ROUND(IF(O$1=2050,TREND(INDEX('[1]Set Schedules Here'!601:601,1,MATCH(O$1,'[1]Set Schedules Here'!600:600,0)),INDEX('[1]Set Schedules Here'!600:600,1,MATCH(O$1,'[1]Set Schedules Here'!600:600,0)),O$1),TREND(INDEX('[1]Set Schedules Here'!601:601,1,MATCH(O$1,'[1]Set Schedules Here'!600:600,1)):INDEX('[1]Set Schedules Here'!601:601,1,MATCH(O$1,'[1]Set Schedules Here'!600:600,1)+1),INDEX('[1]Set Schedules Here'!600:600,1,MATCH(O$1,'[1]Set Schedules Here'!600:600,1)):INDEX('[1]Set Schedules Here'!600:600,1,MATCH(O$1,'[1]Set Schedules Here'!600:600,1)+1),O$1)),rounding_decimal_places)</f>
        <v>0.3</v>
      </c>
      <c r="P301">
        <f>ROUND(IF(P$1=2050,TREND(INDEX('[1]Set Schedules Here'!601:601,1,MATCH(P$1,'[1]Set Schedules Here'!600:600,0)),INDEX('[1]Set Schedules Here'!600:600,1,MATCH(P$1,'[1]Set Schedules Here'!600:600,0)),P$1),TREND(INDEX('[1]Set Schedules Here'!601:601,1,MATCH(P$1,'[1]Set Schedules Here'!600:600,1)):INDEX('[1]Set Schedules Here'!601:601,1,MATCH(P$1,'[1]Set Schedules Here'!600:600,1)+1),INDEX('[1]Set Schedules Here'!600:600,1,MATCH(P$1,'[1]Set Schedules Here'!600:600,1)):INDEX('[1]Set Schedules Here'!600:600,1,MATCH(P$1,'[1]Set Schedules Here'!600:600,1)+1),P$1)),rounding_decimal_places)</f>
        <v>0.33333299999999999</v>
      </c>
      <c r="Q301">
        <f>ROUND(IF(Q$1=2050,TREND(INDEX('[1]Set Schedules Here'!601:601,1,MATCH(Q$1,'[1]Set Schedules Here'!600:600,0)),INDEX('[1]Set Schedules Here'!600:600,1,MATCH(Q$1,'[1]Set Schedules Here'!600:600,0)),Q$1),TREND(INDEX('[1]Set Schedules Here'!601:601,1,MATCH(Q$1,'[1]Set Schedules Here'!600:600,1)):INDEX('[1]Set Schedules Here'!601:601,1,MATCH(Q$1,'[1]Set Schedules Here'!600:600,1)+1),INDEX('[1]Set Schedules Here'!600:600,1,MATCH(Q$1,'[1]Set Schedules Here'!600:600,1)):INDEX('[1]Set Schedules Here'!600:600,1,MATCH(Q$1,'[1]Set Schedules Here'!600:600,1)+1),Q$1)),rounding_decimal_places)</f>
        <v>0.36666700000000002</v>
      </c>
      <c r="R301">
        <f>ROUND(IF(R$1=2050,TREND(INDEX('[1]Set Schedules Here'!601:601,1,MATCH(R$1,'[1]Set Schedules Here'!600:600,0)),INDEX('[1]Set Schedules Here'!600:600,1,MATCH(R$1,'[1]Set Schedules Here'!600:600,0)),R$1),TREND(INDEX('[1]Set Schedules Here'!601:601,1,MATCH(R$1,'[1]Set Schedules Here'!600:600,1)):INDEX('[1]Set Schedules Here'!601:601,1,MATCH(R$1,'[1]Set Schedules Here'!600:600,1)+1),INDEX('[1]Set Schedules Here'!600:600,1,MATCH(R$1,'[1]Set Schedules Here'!600:600,1)):INDEX('[1]Set Schedules Here'!600:600,1,MATCH(R$1,'[1]Set Schedules Here'!600:600,1)+1),R$1)),rounding_decimal_places)</f>
        <v>0.4</v>
      </c>
      <c r="S301">
        <f>ROUND(IF(S$1=2050,TREND(INDEX('[1]Set Schedules Here'!601:601,1,MATCH(S$1,'[1]Set Schedules Here'!600:600,0)),INDEX('[1]Set Schedules Here'!600:600,1,MATCH(S$1,'[1]Set Schedules Here'!600:600,0)),S$1),TREND(INDEX('[1]Set Schedules Here'!601:601,1,MATCH(S$1,'[1]Set Schedules Here'!600:600,1)):INDEX('[1]Set Schedules Here'!601:601,1,MATCH(S$1,'[1]Set Schedules Here'!600:600,1)+1),INDEX('[1]Set Schedules Here'!600:600,1,MATCH(S$1,'[1]Set Schedules Here'!600:600,1)):INDEX('[1]Set Schedules Here'!600:600,1,MATCH(S$1,'[1]Set Schedules Here'!600:600,1)+1),S$1)),rounding_decimal_places)</f>
        <v>0.43333300000000002</v>
      </c>
      <c r="T301">
        <f>ROUND(IF(T$1=2050,TREND(INDEX('[1]Set Schedules Here'!601:601,1,MATCH(T$1,'[1]Set Schedules Here'!600:600,0)),INDEX('[1]Set Schedules Here'!600:600,1,MATCH(T$1,'[1]Set Schedules Here'!600:600,0)),T$1),TREND(INDEX('[1]Set Schedules Here'!601:601,1,MATCH(T$1,'[1]Set Schedules Here'!600:600,1)):INDEX('[1]Set Schedules Here'!601:601,1,MATCH(T$1,'[1]Set Schedules Here'!600:600,1)+1),INDEX('[1]Set Schedules Here'!600:600,1,MATCH(T$1,'[1]Set Schedules Here'!600:600,1)):INDEX('[1]Set Schedules Here'!600:600,1,MATCH(T$1,'[1]Set Schedules Here'!600:600,1)+1),T$1)),rounding_decimal_places)</f>
        <v>0.466667</v>
      </c>
      <c r="U301">
        <f>ROUND(IF(U$1=2050,TREND(INDEX('[1]Set Schedules Here'!601:601,1,MATCH(U$1,'[1]Set Schedules Here'!600:600,0)),INDEX('[1]Set Schedules Here'!600:600,1,MATCH(U$1,'[1]Set Schedules Here'!600:600,0)),U$1),TREND(INDEX('[1]Set Schedules Here'!601:601,1,MATCH(U$1,'[1]Set Schedules Here'!600:600,1)):INDEX('[1]Set Schedules Here'!601:601,1,MATCH(U$1,'[1]Set Schedules Here'!600:600,1)+1),INDEX('[1]Set Schedules Here'!600:600,1,MATCH(U$1,'[1]Set Schedules Here'!600:600,1)):INDEX('[1]Set Schedules Here'!600:600,1,MATCH(U$1,'[1]Set Schedules Here'!600:600,1)+1),U$1)),rounding_decimal_places)</f>
        <v>0.5</v>
      </c>
      <c r="V301">
        <f>ROUND(IF(V$1=2050,TREND(INDEX('[1]Set Schedules Here'!601:601,1,MATCH(V$1,'[1]Set Schedules Here'!600:600,0)),INDEX('[1]Set Schedules Here'!600:600,1,MATCH(V$1,'[1]Set Schedules Here'!600:600,0)),V$1),TREND(INDEX('[1]Set Schedules Here'!601:601,1,MATCH(V$1,'[1]Set Schedules Here'!600:600,1)):INDEX('[1]Set Schedules Here'!601:601,1,MATCH(V$1,'[1]Set Schedules Here'!600:600,1)+1),INDEX('[1]Set Schedules Here'!600:600,1,MATCH(V$1,'[1]Set Schedules Here'!600:600,1)):INDEX('[1]Set Schedules Here'!600:600,1,MATCH(V$1,'[1]Set Schedules Here'!600:600,1)+1),V$1)),rounding_decimal_places)</f>
        <v>0.53333299999999995</v>
      </c>
      <c r="W301">
        <f>ROUND(IF(W$1=2050,TREND(INDEX('[1]Set Schedules Here'!601:601,1,MATCH(W$1,'[1]Set Schedules Here'!600:600,0)),INDEX('[1]Set Schedules Here'!600:600,1,MATCH(W$1,'[1]Set Schedules Here'!600:600,0)),W$1),TREND(INDEX('[1]Set Schedules Here'!601:601,1,MATCH(W$1,'[1]Set Schedules Here'!600:600,1)):INDEX('[1]Set Schedules Here'!601:601,1,MATCH(W$1,'[1]Set Schedules Here'!600:600,1)+1),INDEX('[1]Set Schedules Here'!600:600,1,MATCH(W$1,'[1]Set Schedules Here'!600:600,1)):INDEX('[1]Set Schedules Here'!600:600,1,MATCH(W$1,'[1]Set Schedules Here'!600:600,1)+1),W$1)),rounding_decimal_places)</f>
        <v>0.56666700000000003</v>
      </c>
      <c r="X301">
        <f>ROUND(IF(X$1=2050,TREND(INDEX('[1]Set Schedules Here'!601:601,1,MATCH(X$1,'[1]Set Schedules Here'!600:600,0)),INDEX('[1]Set Schedules Here'!600:600,1,MATCH(X$1,'[1]Set Schedules Here'!600:600,0)),X$1),TREND(INDEX('[1]Set Schedules Here'!601:601,1,MATCH(X$1,'[1]Set Schedules Here'!600:600,1)):INDEX('[1]Set Schedules Here'!601:601,1,MATCH(X$1,'[1]Set Schedules Here'!600:600,1)+1),INDEX('[1]Set Schedules Here'!600:600,1,MATCH(X$1,'[1]Set Schedules Here'!600:600,1)):INDEX('[1]Set Schedules Here'!600:600,1,MATCH(X$1,'[1]Set Schedules Here'!600:600,1)+1),X$1)),rounding_decimal_places)</f>
        <v>0.6</v>
      </c>
      <c r="Y301">
        <f>ROUND(IF(Y$1=2050,TREND(INDEX('[1]Set Schedules Here'!601:601,1,MATCH(Y$1,'[1]Set Schedules Here'!600:600,0)),INDEX('[1]Set Schedules Here'!600:600,1,MATCH(Y$1,'[1]Set Schedules Here'!600:600,0)),Y$1),TREND(INDEX('[1]Set Schedules Here'!601:601,1,MATCH(Y$1,'[1]Set Schedules Here'!600:600,1)):INDEX('[1]Set Schedules Here'!601:601,1,MATCH(Y$1,'[1]Set Schedules Here'!600:600,1)+1),INDEX('[1]Set Schedules Here'!600:600,1,MATCH(Y$1,'[1]Set Schedules Here'!600:600,1)):INDEX('[1]Set Schedules Here'!600:600,1,MATCH(Y$1,'[1]Set Schedules Here'!600:600,1)+1),Y$1)),rounding_decimal_places)</f>
        <v>0.63333300000000003</v>
      </c>
      <c r="Z301">
        <f>ROUND(IF(Z$1=2050,TREND(INDEX('[1]Set Schedules Here'!601:601,1,MATCH(Z$1,'[1]Set Schedules Here'!600:600,0)),INDEX('[1]Set Schedules Here'!600:600,1,MATCH(Z$1,'[1]Set Schedules Here'!600:600,0)),Z$1),TREND(INDEX('[1]Set Schedules Here'!601:601,1,MATCH(Z$1,'[1]Set Schedules Here'!600:600,1)):INDEX('[1]Set Schedules Here'!601:601,1,MATCH(Z$1,'[1]Set Schedules Here'!600:600,1)+1),INDEX('[1]Set Schedules Here'!600:600,1,MATCH(Z$1,'[1]Set Schedules Here'!600:600,1)):INDEX('[1]Set Schedules Here'!600:600,1,MATCH(Z$1,'[1]Set Schedules Here'!600:600,1)+1),Z$1)),rounding_decimal_places)</f>
        <v>0.66666700000000001</v>
      </c>
      <c r="AA301">
        <f>ROUND(IF(AA$1=2050,TREND(INDEX('[1]Set Schedules Here'!601:601,1,MATCH(AA$1,'[1]Set Schedules Here'!600:600,0)),INDEX('[1]Set Schedules Here'!600:600,1,MATCH(AA$1,'[1]Set Schedules Here'!600:600,0)),AA$1),TREND(INDEX('[1]Set Schedules Here'!601:601,1,MATCH(AA$1,'[1]Set Schedules Here'!600:600,1)):INDEX('[1]Set Schedules Here'!601:601,1,MATCH(AA$1,'[1]Set Schedules Here'!600:600,1)+1),INDEX('[1]Set Schedules Here'!600:600,1,MATCH(AA$1,'[1]Set Schedules Here'!600:600,1)):INDEX('[1]Set Schedules Here'!600:600,1,MATCH(AA$1,'[1]Set Schedules Here'!600:600,1)+1),AA$1)),rounding_decimal_places)</f>
        <v>0.7</v>
      </c>
      <c r="AB301">
        <f>ROUND(IF(AB$1=2050,TREND(INDEX('[1]Set Schedules Here'!601:601,1,MATCH(AB$1,'[1]Set Schedules Here'!600:600,0)),INDEX('[1]Set Schedules Here'!600:600,1,MATCH(AB$1,'[1]Set Schedules Here'!600:600,0)),AB$1),TREND(INDEX('[1]Set Schedules Here'!601:601,1,MATCH(AB$1,'[1]Set Schedules Here'!600:600,1)):INDEX('[1]Set Schedules Here'!601:601,1,MATCH(AB$1,'[1]Set Schedules Here'!600:600,1)+1),INDEX('[1]Set Schedules Here'!600:600,1,MATCH(AB$1,'[1]Set Schedules Here'!600:600,1)):INDEX('[1]Set Schedules Here'!600:600,1,MATCH(AB$1,'[1]Set Schedules Here'!600:600,1)+1),AB$1)),rounding_decimal_places)</f>
        <v>0.73333300000000001</v>
      </c>
      <c r="AC301">
        <f>ROUND(IF(AC$1=2050,TREND(INDEX('[1]Set Schedules Here'!601:601,1,MATCH(AC$1,'[1]Set Schedules Here'!600:600,0)),INDEX('[1]Set Schedules Here'!600:600,1,MATCH(AC$1,'[1]Set Schedules Here'!600:600,0)),AC$1),TREND(INDEX('[1]Set Schedules Here'!601:601,1,MATCH(AC$1,'[1]Set Schedules Here'!600:600,1)):INDEX('[1]Set Schedules Here'!601:601,1,MATCH(AC$1,'[1]Set Schedules Here'!600:600,1)+1),INDEX('[1]Set Schedules Here'!600:600,1,MATCH(AC$1,'[1]Set Schedules Here'!600:600,1)):INDEX('[1]Set Schedules Here'!600:600,1,MATCH(AC$1,'[1]Set Schedules Here'!600:600,1)+1),AC$1)),rounding_decimal_places)</f>
        <v>0.76666699999999999</v>
      </c>
      <c r="AD301">
        <f>ROUND(IF(AD$1=2050,TREND(INDEX('[1]Set Schedules Here'!601:601,1,MATCH(AD$1,'[1]Set Schedules Here'!600:600,0)),INDEX('[1]Set Schedules Here'!600:600,1,MATCH(AD$1,'[1]Set Schedules Here'!600:600,0)),AD$1),TREND(INDEX('[1]Set Schedules Here'!601:601,1,MATCH(AD$1,'[1]Set Schedules Here'!600:600,1)):INDEX('[1]Set Schedules Here'!601:601,1,MATCH(AD$1,'[1]Set Schedules Here'!600:600,1)+1),INDEX('[1]Set Schedules Here'!600:600,1,MATCH(AD$1,'[1]Set Schedules Here'!600:600,1)):INDEX('[1]Set Schedules Here'!600:600,1,MATCH(AD$1,'[1]Set Schedules Here'!600:600,1)+1),AD$1)),rounding_decimal_places)</f>
        <v>0.8</v>
      </c>
      <c r="AE301">
        <f>ROUND(IF(AE$1=2050,TREND(INDEX('[1]Set Schedules Here'!601:601,1,MATCH(AE$1,'[1]Set Schedules Here'!600:600,0)),INDEX('[1]Set Schedules Here'!600:600,1,MATCH(AE$1,'[1]Set Schedules Here'!600:600,0)),AE$1),TREND(INDEX('[1]Set Schedules Here'!601:601,1,MATCH(AE$1,'[1]Set Schedules Here'!600:600,1)):INDEX('[1]Set Schedules Here'!601:601,1,MATCH(AE$1,'[1]Set Schedules Here'!600:600,1)+1),INDEX('[1]Set Schedules Here'!600:600,1,MATCH(AE$1,'[1]Set Schedules Here'!600:600,1)):INDEX('[1]Set Schedules Here'!600:600,1,MATCH(AE$1,'[1]Set Schedules Here'!600:600,1)+1),AE$1)),rounding_decimal_places)</f>
        <v>0.83333299999999999</v>
      </c>
      <c r="AF301">
        <f>ROUND(IF(AF$1=2050,TREND(INDEX('[1]Set Schedules Here'!601:601,1,MATCH(AF$1,'[1]Set Schedules Here'!600:600,0)),INDEX('[1]Set Schedules Here'!600:600,1,MATCH(AF$1,'[1]Set Schedules Here'!600:600,0)),AF$1),TREND(INDEX('[1]Set Schedules Here'!601:601,1,MATCH(AF$1,'[1]Set Schedules Here'!600:600,1)):INDEX('[1]Set Schedules Here'!601:601,1,MATCH(AF$1,'[1]Set Schedules Here'!600:600,1)+1),INDEX('[1]Set Schedules Here'!600:600,1,MATCH(AF$1,'[1]Set Schedules Here'!600:600,1)):INDEX('[1]Set Schedules Here'!600:600,1,MATCH(AF$1,'[1]Set Schedules Here'!600:600,1)+1),AF$1)),rounding_decimal_places)</f>
        <v>0.86666699999999997</v>
      </c>
      <c r="AG301">
        <f>ROUND(IF(AG$1=2050,TREND(INDEX('[1]Set Schedules Here'!601:601,1,MATCH(AG$1,'[1]Set Schedules Here'!600:600,0)),INDEX('[1]Set Schedules Here'!600:600,1,MATCH(AG$1,'[1]Set Schedules Here'!600:600,0)),AG$1),TREND(INDEX('[1]Set Schedules Here'!601:601,1,MATCH(AG$1,'[1]Set Schedules Here'!600:600,1)):INDEX('[1]Set Schedules Here'!601:601,1,MATCH(AG$1,'[1]Set Schedules Here'!600:600,1)+1),INDEX('[1]Set Schedules Here'!600:600,1,MATCH(AG$1,'[1]Set Schedules Here'!600:600,1)):INDEX('[1]Set Schedules Here'!600:600,1,MATCH(AG$1,'[1]Set Schedules Here'!600:600,1)+1),AG$1)),rounding_decimal_places)</f>
        <v>0.9</v>
      </c>
      <c r="AH301">
        <f>ROUND(IF(AH$1=2050,TREND(INDEX('[1]Set Schedules Here'!601:601,1,MATCH(AH$1,'[1]Set Schedules Here'!600:600,0)),INDEX('[1]Set Schedules Here'!600:600,1,MATCH(AH$1,'[1]Set Schedules Here'!600:600,0)),AH$1),TREND(INDEX('[1]Set Schedules Here'!601:601,1,MATCH(AH$1,'[1]Set Schedules Here'!600:600,1)):INDEX('[1]Set Schedules Here'!601:601,1,MATCH(AH$1,'[1]Set Schedules Here'!600:600,1)+1),INDEX('[1]Set Schedules Here'!600:600,1,MATCH(AH$1,'[1]Set Schedules Here'!600:600,1)):INDEX('[1]Set Schedules Here'!600:600,1,MATCH(AH$1,'[1]Set Schedules Here'!600:600,1)+1),AH$1)),rounding_decimal_places)</f>
        <v>0.93333299999999997</v>
      </c>
      <c r="AI301">
        <f>ROUND(IF(AI$1=2050,TREND(INDEX('[1]Set Schedules Here'!601:601,1,MATCH(AI$1,'[1]Set Schedules Here'!600:600,0)),INDEX('[1]Set Schedules Here'!600:600,1,MATCH(AI$1,'[1]Set Schedules Here'!600:600,0)),AI$1),TREND(INDEX('[1]Set Schedules Here'!601:601,1,MATCH(AI$1,'[1]Set Schedules Here'!600:600,1)):INDEX('[1]Set Schedules Here'!601:601,1,MATCH(AI$1,'[1]Set Schedules Here'!600:600,1)+1),INDEX('[1]Set Schedules Here'!600:600,1,MATCH(AI$1,'[1]Set Schedules Here'!600:600,1)):INDEX('[1]Set Schedules Here'!600:600,1,MATCH(AI$1,'[1]Set Schedules Here'!600:600,1)+1),AI$1)),rounding_decimal_places)</f>
        <v>0.96666700000000005</v>
      </c>
      <c r="AJ301">
        <f>ROUND(IF(AJ$1=2050,TREND(INDEX('[1]Set Schedules Here'!601:601,1,MATCH(AJ$1,'[1]Set Schedules Here'!600:600,0)),INDEX('[1]Set Schedules Here'!600:600,1,MATCH(AJ$1,'[1]Set Schedules Here'!600:600,0)),AJ$1),TREND(INDEX('[1]Set Schedules Here'!601:601,1,MATCH(AJ$1,'[1]Set Schedules Here'!600:600,1)):INDEX('[1]Set Schedules Here'!601:601,1,MATCH(AJ$1,'[1]Set Schedules Here'!600:600,1)+1),INDEX('[1]Set Schedules Here'!600:600,1,MATCH(AJ$1,'[1]Set Schedules Here'!600:600,1)):INDEX('[1]Set Schedules Here'!600:600,1,MATCH(AJ$1,'[1]Set Schedules Here'!600:600,1)+1),AJ$1)),rounding_decimal_places)</f>
        <v>1</v>
      </c>
    </row>
    <row r="302" spans="1:36" x14ac:dyDescent="0.35">
      <c r="A302" t="str">
        <f>'[1]Set Schedules Here'!A602</f>
        <v>elec capacity construction subsidy</v>
      </c>
      <c r="B302" t="str">
        <f>IF(ISBLANK('[1]Set Schedules Here'!C602),"",'[1]Set Schedules Here'!C602)</f>
        <v>lignite es</v>
      </c>
      <c r="C302" t="str">
        <f>IF(ISBLANK('[1]Set Schedules Here'!D602),"",'[1]Set Schedules Here'!D602)</f>
        <v/>
      </c>
      <c r="D302" s="3" t="str">
        <f>IF(ISBLANK('[1]Set Schedules Here'!E602),"",'[1]Set Schedules Here'!E602)</f>
        <v/>
      </c>
      <c r="E302">
        <f>ROUND(IF(E$1=2050,TREND(INDEX('[1]Set Schedules Here'!603:603,1,MATCH(E$1,'[1]Set Schedules Here'!602:602,0)),INDEX('[1]Set Schedules Here'!602:602,1,MATCH(E$1,'[1]Set Schedules Here'!602:602,0)),E$1),TREND(INDEX('[1]Set Schedules Here'!603:603,1,MATCH(E$1,'[1]Set Schedules Here'!602:602,1)):INDEX('[1]Set Schedules Here'!603:603,1,MATCH(E$1,'[1]Set Schedules Here'!602:602,1)+1),INDEX('[1]Set Schedules Here'!602:602,1,MATCH(E$1,'[1]Set Schedules Here'!602:602,1)):INDEX('[1]Set Schedules Here'!602:602,1,MATCH(E$1,'[1]Set Schedules Here'!602:602,1)+1),E$1)),rounding_decimal_places)</f>
        <v>0</v>
      </c>
      <c r="F302">
        <f>ROUND(IF(F$1=2050,TREND(INDEX('[1]Set Schedules Here'!603:603,1,MATCH(F$1,'[1]Set Schedules Here'!602:602,0)),INDEX('[1]Set Schedules Here'!602:602,1,MATCH(F$1,'[1]Set Schedules Here'!602:602,0)),F$1),TREND(INDEX('[1]Set Schedules Here'!603:603,1,MATCH(F$1,'[1]Set Schedules Here'!602:602,1)):INDEX('[1]Set Schedules Here'!603:603,1,MATCH(F$1,'[1]Set Schedules Here'!602:602,1)+1),INDEX('[1]Set Schedules Here'!602:602,1,MATCH(F$1,'[1]Set Schedules Here'!602:602,1)):INDEX('[1]Set Schedules Here'!602:602,1,MATCH(F$1,'[1]Set Schedules Here'!602:602,1)+1),F$1)),rounding_decimal_places)</f>
        <v>0</v>
      </c>
      <c r="G302">
        <f>ROUND(IF(G$1=2050,TREND(INDEX('[1]Set Schedules Here'!603:603,1,MATCH(G$1,'[1]Set Schedules Here'!602:602,0)),INDEX('[1]Set Schedules Here'!602:602,1,MATCH(G$1,'[1]Set Schedules Here'!602:602,0)),G$1),TREND(INDEX('[1]Set Schedules Here'!603:603,1,MATCH(G$1,'[1]Set Schedules Here'!602:602,1)):INDEX('[1]Set Schedules Here'!603:603,1,MATCH(G$1,'[1]Set Schedules Here'!602:602,1)+1),INDEX('[1]Set Schedules Here'!602:602,1,MATCH(G$1,'[1]Set Schedules Here'!602:602,1)):INDEX('[1]Set Schedules Here'!602:602,1,MATCH(G$1,'[1]Set Schedules Here'!602:602,1)+1),G$1)),rounding_decimal_places)</f>
        <v>3.3333000000000002E-2</v>
      </c>
      <c r="H302">
        <f>ROUND(IF(H$1=2050,TREND(INDEX('[1]Set Schedules Here'!603:603,1,MATCH(H$1,'[1]Set Schedules Here'!602:602,0)),INDEX('[1]Set Schedules Here'!602:602,1,MATCH(H$1,'[1]Set Schedules Here'!602:602,0)),H$1),TREND(INDEX('[1]Set Schedules Here'!603:603,1,MATCH(H$1,'[1]Set Schedules Here'!602:602,1)):INDEX('[1]Set Schedules Here'!603:603,1,MATCH(H$1,'[1]Set Schedules Here'!602:602,1)+1),INDEX('[1]Set Schedules Here'!602:602,1,MATCH(H$1,'[1]Set Schedules Here'!602:602,1)):INDEX('[1]Set Schedules Here'!602:602,1,MATCH(H$1,'[1]Set Schedules Here'!602:602,1)+1),H$1)),rounding_decimal_places)</f>
        <v>6.6667000000000004E-2</v>
      </c>
      <c r="I302">
        <f>ROUND(IF(I$1=2050,TREND(INDEX('[1]Set Schedules Here'!603:603,1,MATCH(I$1,'[1]Set Schedules Here'!602:602,0)),INDEX('[1]Set Schedules Here'!602:602,1,MATCH(I$1,'[1]Set Schedules Here'!602:602,0)),I$1),TREND(INDEX('[1]Set Schedules Here'!603:603,1,MATCH(I$1,'[1]Set Schedules Here'!602:602,1)):INDEX('[1]Set Schedules Here'!603:603,1,MATCH(I$1,'[1]Set Schedules Here'!602:602,1)+1),INDEX('[1]Set Schedules Here'!602:602,1,MATCH(I$1,'[1]Set Schedules Here'!602:602,1)):INDEX('[1]Set Schedules Here'!602:602,1,MATCH(I$1,'[1]Set Schedules Here'!602:602,1)+1),I$1)),rounding_decimal_places)</f>
        <v>0.1</v>
      </c>
      <c r="J302">
        <f>ROUND(IF(J$1=2050,TREND(INDEX('[1]Set Schedules Here'!603:603,1,MATCH(J$1,'[1]Set Schedules Here'!602:602,0)),INDEX('[1]Set Schedules Here'!602:602,1,MATCH(J$1,'[1]Set Schedules Here'!602:602,0)),J$1),TREND(INDEX('[1]Set Schedules Here'!603:603,1,MATCH(J$1,'[1]Set Schedules Here'!602:602,1)):INDEX('[1]Set Schedules Here'!603:603,1,MATCH(J$1,'[1]Set Schedules Here'!602:602,1)+1),INDEX('[1]Set Schedules Here'!602:602,1,MATCH(J$1,'[1]Set Schedules Here'!602:602,1)):INDEX('[1]Set Schedules Here'!602:602,1,MATCH(J$1,'[1]Set Schedules Here'!602:602,1)+1),J$1)),rounding_decimal_places)</f>
        <v>0.13333300000000001</v>
      </c>
      <c r="K302">
        <f>ROUND(IF(K$1=2050,TREND(INDEX('[1]Set Schedules Here'!603:603,1,MATCH(K$1,'[1]Set Schedules Here'!602:602,0)),INDEX('[1]Set Schedules Here'!602:602,1,MATCH(K$1,'[1]Set Schedules Here'!602:602,0)),K$1),TREND(INDEX('[1]Set Schedules Here'!603:603,1,MATCH(K$1,'[1]Set Schedules Here'!602:602,1)):INDEX('[1]Set Schedules Here'!603:603,1,MATCH(K$1,'[1]Set Schedules Here'!602:602,1)+1),INDEX('[1]Set Schedules Here'!602:602,1,MATCH(K$1,'[1]Set Schedules Here'!602:602,1)):INDEX('[1]Set Schedules Here'!602:602,1,MATCH(K$1,'[1]Set Schedules Here'!602:602,1)+1),K$1)),rounding_decimal_places)</f>
        <v>0.16666700000000001</v>
      </c>
      <c r="L302">
        <f>ROUND(IF(L$1=2050,TREND(INDEX('[1]Set Schedules Here'!603:603,1,MATCH(L$1,'[1]Set Schedules Here'!602:602,0)),INDEX('[1]Set Schedules Here'!602:602,1,MATCH(L$1,'[1]Set Schedules Here'!602:602,0)),L$1),TREND(INDEX('[1]Set Schedules Here'!603:603,1,MATCH(L$1,'[1]Set Schedules Here'!602:602,1)):INDEX('[1]Set Schedules Here'!603:603,1,MATCH(L$1,'[1]Set Schedules Here'!602:602,1)+1),INDEX('[1]Set Schedules Here'!602:602,1,MATCH(L$1,'[1]Set Schedules Here'!602:602,1)):INDEX('[1]Set Schedules Here'!602:602,1,MATCH(L$1,'[1]Set Schedules Here'!602:602,1)+1),L$1)),rounding_decimal_places)</f>
        <v>0.2</v>
      </c>
      <c r="M302">
        <f>ROUND(IF(M$1=2050,TREND(INDEX('[1]Set Schedules Here'!603:603,1,MATCH(M$1,'[1]Set Schedules Here'!602:602,0)),INDEX('[1]Set Schedules Here'!602:602,1,MATCH(M$1,'[1]Set Schedules Here'!602:602,0)),M$1),TREND(INDEX('[1]Set Schedules Here'!603:603,1,MATCH(M$1,'[1]Set Schedules Here'!602:602,1)):INDEX('[1]Set Schedules Here'!603:603,1,MATCH(M$1,'[1]Set Schedules Here'!602:602,1)+1),INDEX('[1]Set Schedules Here'!602:602,1,MATCH(M$1,'[1]Set Schedules Here'!602:602,1)):INDEX('[1]Set Schedules Here'!602:602,1,MATCH(M$1,'[1]Set Schedules Here'!602:602,1)+1),M$1)),rounding_decimal_places)</f>
        <v>0.23333300000000001</v>
      </c>
      <c r="N302">
        <f>ROUND(IF(N$1=2050,TREND(INDEX('[1]Set Schedules Here'!603:603,1,MATCH(N$1,'[1]Set Schedules Here'!602:602,0)),INDEX('[1]Set Schedules Here'!602:602,1,MATCH(N$1,'[1]Set Schedules Here'!602:602,0)),N$1),TREND(INDEX('[1]Set Schedules Here'!603:603,1,MATCH(N$1,'[1]Set Schedules Here'!602:602,1)):INDEX('[1]Set Schedules Here'!603:603,1,MATCH(N$1,'[1]Set Schedules Here'!602:602,1)+1),INDEX('[1]Set Schedules Here'!602:602,1,MATCH(N$1,'[1]Set Schedules Here'!602:602,1)):INDEX('[1]Set Schedules Here'!602:602,1,MATCH(N$1,'[1]Set Schedules Here'!602:602,1)+1),N$1)),rounding_decimal_places)</f>
        <v>0.26666699999999999</v>
      </c>
      <c r="O302">
        <f>ROUND(IF(O$1=2050,TREND(INDEX('[1]Set Schedules Here'!603:603,1,MATCH(O$1,'[1]Set Schedules Here'!602:602,0)),INDEX('[1]Set Schedules Here'!602:602,1,MATCH(O$1,'[1]Set Schedules Here'!602:602,0)),O$1),TREND(INDEX('[1]Set Schedules Here'!603:603,1,MATCH(O$1,'[1]Set Schedules Here'!602:602,1)):INDEX('[1]Set Schedules Here'!603:603,1,MATCH(O$1,'[1]Set Schedules Here'!602:602,1)+1),INDEX('[1]Set Schedules Here'!602:602,1,MATCH(O$1,'[1]Set Schedules Here'!602:602,1)):INDEX('[1]Set Schedules Here'!602:602,1,MATCH(O$1,'[1]Set Schedules Here'!602:602,1)+1),O$1)),rounding_decimal_places)</f>
        <v>0.3</v>
      </c>
      <c r="P302">
        <f>ROUND(IF(P$1=2050,TREND(INDEX('[1]Set Schedules Here'!603:603,1,MATCH(P$1,'[1]Set Schedules Here'!602:602,0)),INDEX('[1]Set Schedules Here'!602:602,1,MATCH(P$1,'[1]Set Schedules Here'!602:602,0)),P$1),TREND(INDEX('[1]Set Schedules Here'!603:603,1,MATCH(P$1,'[1]Set Schedules Here'!602:602,1)):INDEX('[1]Set Schedules Here'!603:603,1,MATCH(P$1,'[1]Set Schedules Here'!602:602,1)+1),INDEX('[1]Set Schedules Here'!602:602,1,MATCH(P$1,'[1]Set Schedules Here'!602:602,1)):INDEX('[1]Set Schedules Here'!602:602,1,MATCH(P$1,'[1]Set Schedules Here'!602:602,1)+1),P$1)),rounding_decimal_places)</f>
        <v>0.33333299999999999</v>
      </c>
      <c r="Q302">
        <f>ROUND(IF(Q$1=2050,TREND(INDEX('[1]Set Schedules Here'!603:603,1,MATCH(Q$1,'[1]Set Schedules Here'!602:602,0)),INDEX('[1]Set Schedules Here'!602:602,1,MATCH(Q$1,'[1]Set Schedules Here'!602:602,0)),Q$1),TREND(INDEX('[1]Set Schedules Here'!603:603,1,MATCH(Q$1,'[1]Set Schedules Here'!602:602,1)):INDEX('[1]Set Schedules Here'!603:603,1,MATCH(Q$1,'[1]Set Schedules Here'!602:602,1)+1),INDEX('[1]Set Schedules Here'!602:602,1,MATCH(Q$1,'[1]Set Schedules Here'!602:602,1)):INDEX('[1]Set Schedules Here'!602:602,1,MATCH(Q$1,'[1]Set Schedules Here'!602:602,1)+1),Q$1)),rounding_decimal_places)</f>
        <v>0.36666700000000002</v>
      </c>
      <c r="R302">
        <f>ROUND(IF(R$1=2050,TREND(INDEX('[1]Set Schedules Here'!603:603,1,MATCH(R$1,'[1]Set Schedules Here'!602:602,0)),INDEX('[1]Set Schedules Here'!602:602,1,MATCH(R$1,'[1]Set Schedules Here'!602:602,0)),R$1),TREND(INDEX('[1]Set Schedules Here'!603:603,1,MATCH(R$1,'[1]Set Schedules Here'!602:602,1)):INDEX('[1]Set Schedules Here'!603:603,1,MATCH(R$1,'[1]Set Schedules Here'!602:602,1)+1),INDEX('[1]Set Schedules Here'!602:602,1,MATCH(R$1,'[1]Set Schedules Here'!602:602,1)):INDEX('[1]Set Schedules Here'!602:602,1,MATCH(R$1,'[1]Set Schedules Here'!602:602,1)+1),R$1)),rounding_decimal_places)</f>
        <v>0.4</v>
      </c>
      <c r="S302">
        <f>ROUND(IF(S$1=2050,TREND(INDEX('[1]Set Schedules Here'!603:603,1,MATCH(S$1,'[1]Set Schedules Here'!602:602,0)),INDEX('[1]Set Schedules Here'!602:602,1,MATCH(S$1,'[1]Set Schedules Here'!602:602,0)),S$1),TREND(INDEX('[1]Set Schedules Here'!603:603,1,MATCH(S$1,'[1]Set Schedules Here'!602:602,1)):INDEX('[1]Set Schedules Here'!603:603,1,MATCH(S$1,'[1]Set Schedules Here'!602:602,1)+1),INDEX('[1]Set Schedules Here'!602:602,1,MATCH(S$1,'[1]Set Schedules Here'!602:602,1)):INDEX('[1]Set Schedules Here'!602:602,1,MATCH(S$1,'[1]Set Schedules Here'!602:602,1)+1),S$1)),rounding_decimal_places)</f>
        <v>0.43333300000000002</v>
      </c>
      <c r="T302">
        <f>ROUND(IF(T$1=2050,TREND(INDEX('[1]Set Schedules Here'!603:603,1,MATCH(T$1,'[1]Set Schedules Here'!602:602,0)),INDEX('[1]Set Schedules Here'!602:602,1,MATCH(T$1,'[1]Set Schedules Here'!602:602,0)),T$1),TREND(INDEX('[1]Set Schedules Here'!603:603,1,MATCH(T$1,'[1]Set Schedules Here'!602:602,1)):INDEX('[1]Set Schedules Here'!603:603,1,MATCH(T$1,'[1]Set Schedules Here'!602:602,1)+1),INDEX('[1]Set Schedules Here'!602:602,1,MATCH(T$1,'[1]Set Schedules Here'!602:602,1)):INDEX('[1]Set Schedules Here'!602:602,1,MATCH(T$1,'[1]Set Schedules Here'!602:602,1)+1),T$1)),rounding_decimal_places)</f>
        <v>0.466667</v>
      </c>
      <c r="U302">
        <f>ROUND(IF(U$1=2050,TREND(INDEX('[1]Set Schedules Here'!603:603,1,MATCH(U$1,'[1]Set Schedules Here'!602:602,0)),INDEX('[1]Set Schedules Here'!602:602,1,MATCH(U$1,'[1]Set Schedules Here'!602:602,0)),U$1),TREND(INDEX('[1]Set Schedules Here'!603:603,1,MATCH(U$1,'[1]Set Schedules Here'!602:602,1)):INDEX('[1]Set Schedules Here'!603:603,1,MATCH(U$1,'[1]Set Schedules Here'!602:602,1)+1),INDEX('[1]Set Schedules Here'!602:602,1,MATCH(U$1,'[1]Set Schedules Here'!602:602,1)):INDEX('[1]Set Schedules Here'!602:602,1,MATCH(U$1,'[1]Set Schedules Here'!602:602,1)+1),U$1)),rounding_decimal_places)</f>
        <v>0.5</v>
      </c>
      <c r="V302">
        <f>ROUND(IF(V$1=2050,TREND(INDEX('[1]Set Schedules Here'!603:603,1,MATCH(V$1,'[1]Set Schedules Here'!602:602,0)),INDEX('[1]Set Schedules Here'!602:602,1,MATCH(V$1,'[1]Set Schedules Here'!602:602,0)),V$1),TREND(INDEX('[1]Set Schedules Here'!603:603,1,MATCH(V$1,'[1]Set Schedules Here'!602:602,1)):INDEX('[1]Set Schedules Here'!603:603,1,MATCH(V$1,'[1]Set Schedules Here'!602:602,1)+1),INDEX('[1]Set Schedules Here'!602:602,1,MATCH(V$1,'[1]Set Schedules Here'!602:602,1)):INDEX('[1]Set Schedules Here'!602:602,1,MATCH(V$1,'[1]Set Schedules Here'!602:602,1)+1),V$1)),rounding_decimal_places)</f>
        <v>0.53333299999999995</v>
      </c>
      <c r="W302">
        <f>ROUND(IF(W$1=2050,TREND(INDEX('[1]Set Schedules Here'!603:603,1,MATCH(W$1,'[1]Set Schedules Here'!602:602,0)),INDEX('[1]Set Schedules Here'!602:602,1,MATCH(W$1,'[1]Set Schedules Here'!602:602,0)),W$1),TREND(INDEX('[1]Set Schedules Here'!603:603,1,MATCH(W$1,'[1]Set Schedules Here'!602:602,1)):INDEX('[1]Set Schedules Here'!603:603,1,MATCH(W$1,'[1]Set Schedules Here'!602:602,1)+1),INDEX('[1]Set Schedules Here'!602:602,1,MATCH(W$1,'[1]Set Schedules Here'!602:602,1)):INDEX('[1]Set Schedules Here'!602:602,1,MATCH(W$1,'[1]Set Schedules Here'!602:602,1)+1),W$1)),rounding_decimal_places)</f>
        <v>0.56666700000000003</v>
      </c>
      <c r="X302">
        <f>ROUND(IF(X$1=2050,TREND(INDEX('[1]Set Schedules Here'!603:603,1,MATCH(X$1,'[1]Set Schedules Here'!602:602,0)),INDEX('[1]Set Schedules Here'!602:602,1,MATCH(X$1,'[1]Set Schedules Here'!602:602,0)),X$1),TREND(INDEX('[1]Set Schedules Here'!603:603,1,MATCH(X$1,'[1]Set Schedules Here'!602:602,1)):INDEX('[1]Set Schedules Here'!603:603,1,MATCH(X$1,'[1]Set Schedules Here'!602:602,1)+1),INDEX('[1]Set Schedules Here'!602:602,1,MATCH(X$1,'[1]Set Schedules Here'!602:602,1)):INDEX('[1]Set Schedules Here'!602:602,1,MATCH(X$1,'[1]Set Schedules Here'!602:602,1)+1),X$1)),rounding_decimal_places)</f>
        <v>0.6</v>
      </c>
      <c r="Y302">
        <f>ROUND(IF(Y$1=2050,TREND(INDEX('[1]Set Schedules Here'!603:603,1,MATCH(Y$1,'[1]Set Schedules Here'!602:602,0)),INDEX('[1]Set Schedules Here'!602:602,1,MATCH(Y$1,'[1]Set Schedules Here'!602:602,0)),Y$1),TREND(INDEX('[1]Set Schedules Here'!603:603,1,MATCH(Y$1,'[1]Set Schedules Here'!602:602,1)):INDEX('[1]Set Schedules Here'!603:603,1,MATCH(Y$1,'[1]Set Schedules Here'!602:602,1)+1),INDEX('[1]Set Schedules Here'!602:602,1,MATCH(Y$1,'[1]Set Schedules Here'!602:602,1)):INDEX('[1]Set Schedules Here'!602:602,1,MATCH(Y$1,'[1]Set Schedules Here'!602:602,1)+1),Y$1)),rounding_decimal_places)</f>
        <v>0.63333300000000003</v>
      </c>
      <c r="Z302">
        <f>ROUND(IF(Z$1=2050,TREND(INDEX('[1]Set Schedules Here'!603:603,1,MATCH(Z$1,'[1]Set Schedules Here'!602:602,0)),INDEX('[1]Set Schedules Here'!602:602,1,MATCH(Z$1,'[1]Set Schedules Here'!602:602,0)),Z$1),TREND(INDEX('[1]Set Schedules Here'!603:603,1,MATCH(Z$1,'[1]Set Schedules Here'!602:602,1)):INDEX('[1]Set Schedules Here'!603:603,1,MATCH(Z$1,'[1]Set Schedules Here'!602:602,1)+1),INDEX('[1]Set Schedules Here'!602:602,1,MATCH(Z$1,'[1]Set Schedules Here'!602:602,1)):INDEX('[1]Set Schedules Here'!602:602,1,MATCH(Z$1,'[1]Set Schedules Here'!602:602,1)+1),Z$1)),rounding_decimal_places)</f>
        <v>0.66666700000000001</v>
      </c>
      <c r="AA302">
        <f>ROUND(IF(AA$1=2050,TREND(INDEX('[1]Set Schedules Here'!603:603,1,MATCH(AA$1,'[1]Set Schedules Here'!602:602,0)),INDEX('[1]Set Schedules Here'!602:602,1,MATCH(AA$1,'[1]Set Schedules Here'!602:602,0)),AA$1),TREND(INDEX('[1]Set Schedules Here'!603:603,1,MATCH(AA$1,'[1]Set Schedules Here'!602:602,1)):INDEX('[1]Set Schedules Here'!603:603,1,MATCH(AA$1,'[1]Set Schedules Here'!602:602,1)+1),INDEX('[1]Set Schedules Here'!602:602,1,MATCH(AA$1,'[1]Set Schedules Here'!602:602,1)):INDEX('[1]Set Schedules Here'!602:602,1,MATCH(AA$1,'[1]Set Schedules Here'!602:602,1)+1),AA$1)),rounding_decimal_places)</f>
        <v>0.7</v>
      </c>
      <c r="AB302">
        <f>ROUND(IF(AB$1=2050,TREND(INDEX('[1]Set Schedules Here'!603:603,1,MATCH(AB$1,'[1]Set Schedules Here'!602:602,0)),INDEX('[1]Set Schedules Here'!602:602,1,MATCH(AB$1,'[1]Set Schedules Here'!602:602,0)),AB$1),TREND(INDEX('[1]Set Schedules Here'!603:603,1,MATCH(AB$1,'[1]Set Schedules Here'!602:602,1)):INDEX('[1]Set Schedules Here'!603:603,1,MATCH(AB$1,'[1]Set Schedules Here'!602:602,1)+1),INDEX('[1]Set Schedules Here'!602:602,1,MATCH(AB$1,'[1]Set Schedules Here'!602:602,1)):INDEX('[1]Set Schedules Here'!602:602,1,MATCH(AB$1,'[1]Set Schedules Here'!602:602,1)+1),AB$1)),rounding_decimal_places)</f>
        <v>0.73333300000000001</v>
      </c>
      <c r="AC302">
        <f>ROUND(IF(AC$1=2050,TREND(INDEX('[1]Set Schedules Here'!603:603,1,MATCH(AC$1,'[1]Set Schedules Here'!602:602,0)),INDEX('[1]Set Schedules Here'!602:602,1,MATCH(AC$1,'[1]Set Schedules Here'!602:602,0)),AC$1),TREND(INDEX('[1]Set Schedules Here'!603:603,1,MATCH(AC$1,'[1]Set Schedules Here'!602:602,1)):INDEX('[1]Set Schedules Here'!603:603,1,MATCH(AC$1,'[1]Set Schedules Here'!602:602,1)+1),INDEX('[1]Set Schedules Here'!602:602,1,MATCH(AC$1,'[1]Set Schedules Here'!602:602,1)):INDEX('[1]Set Schedules Here'!602:602,1,MATCH(AC$1,'[1]Set Schedules Here'!602:602,1)+1),AC$1)),rounding_decimal_places)</f>
        <v>0.76666699999999999</v>
      </c>
      <c r="AD302">
        <f>ROUND(IF(AD$1=2050,TREND(INDEX('[1]Set Schedules Here'!603:603,1,MATCH(AD$1,'[1]Set Schedules Here'!602:602,0)),INDEX('[1]Set Schedules Here'!602:602,1,MATCH(AD$1,'[1]Set Schedules Here'!602:602,0)),AD$1),TREND(INDEX('[1]Set Schedules Here'!603:603,1,MATCH(AD$1,'[1]Set Schedules Here'!602:602,1)):INDEX('[1]Set Schedules Here'!603:603,1,MATCH(AD$1,'[1]Set Schedules Here'!602:602,1)+1),INDEX('[1]Set Schedules Here'!602:602,1,MATCH(AD$1,'[1]Set Schedules Here'!602:602,1)):INDEX('[1]Set Schedules Here'!602:602,1,MATCH(AD$1,'[1]Set Schedules Here'!602:602,1)+1),AD$1)),rounding_decimal_places)</f>
        <v>0.8</v>
      </c>
      <c r="AE302">
        <f>ROUND(IF(AE$1=2050,TREND(INDEX('[1]Set Schedules Here'!603:603,1,MATCH(AE$1,'[1]Set Schedules Here'!602:602,0)),INDEX('[1]Set Schedules Here'!602:602,1,MATCH(AE$1,'[1]Set Schedules Here'!602:602,0)),AE$1),TREND(INDEX('[1]Set Schedules Here'!603:603,1,MATCH(AE$1,'[1]Set Schedules Here'!602:602,1)):INDEX('[1]Set Schedules Here'!603:603,1,MATCH(AE$1,'[1]Set Schedules Here'!602:602,1)+1),INDEX('[1]Set Schedules Here'!602:602,1,MATCH(AE$1,'[1]Set Schedules Here'!602:602,1)):INDEX('[1]Set Schedules Here'!602:602,1,MATCH(AE$1,'[1]Set Schedules Here'!602:602,1)+1),AE$1)),rounding_decimal_places)</f>
        <v>0.83333299999999999</v>
      </c>
      <c r="AF302">
        <f>ROUND(IF(AF$1=2050,TREND(INDEX('[1]Set Schedules Here'!603:603,1,MATCH(AF$1,'[1]Set Schedules Here'!602:602,0)),INDEX('[1]Set Schedules Here'!602:602,1,MATCH(AF$1,'[1]Set Schedules Here'!602:602,0)),AF$1),TREND(INDEX('[1]Set Schedules Here'!603:603,1,MATCH(AF$1,'[1]Set Schedules Here'!602:602,1)):INDEX('[1]Set Schedules Here'!603:603,1,MATCH(AF$1,'[1]Set Schedules Here'!602:602,1)+1),INDEX('[1]Set Schedules Here'!602:602,1,MATCH(AF$1,'[1]Set Schedules Here'!602:602,1)):INDEX('[1]Set Schedules Here'!602:602,1,MATCH(AF$1,'[1]Set Schedules Here'!602:602,1)+1),AF$1)),rounding_decimal_places)</f>
        <v>0.86666699999999997</v>
      </c>
      <c r="AG302">
        <f>ROUND(IF(AG$1=2050,TREND(INDEX('[1]Set Schedules Here'!603:603,1,MATCH(AG$1,'[1]Set Schedules Here'!602:602,0)),INDEX('[1]Set Schedules Here'!602:602,1,MATCH(AG$1,'[1]Set Schedules Here'!602:602,0)),AG$1),TREND(INDEX('[1]Set Schedules Here'!603:603,1,MATCH(AG$1,'[1]Set Schedules Here'!602:602,1)):INDEX('[1]Set Schedules Here'!603:603,1,MATCH(AG$1,'[1]Set Schedules Here'!602:602,1)+1),INDEX('[1]Set Schedules Here'!602:602,1,MATCH(AG$1,'[1]Set Schedules Here'!602:602,1)):INDEX('[1]Set Schedules Here'!602:602,1,MATCH(AG$1,'[1]Set Schedules Here'!602:602,1)+1),AG$1)),rounding_decimal_places)</f>
        <v>0.9</v>
      </c>
      <c r="AH302">
        <f>ROUND(IF(AH$1=2050,TREND(INDEX('[1]Set Schedules Here'!603:603,1,MATCH(AH$1,'[1]Set Schedules Here'!602:602,0)),INDEX('[1]Set Schedules Here'!602:602,1,MATCH(AH$1,'[1]Set Schedules Here'!602:602,0)),AH$1),TREND(INDEX('[1]Set Schedules Here'!603:603,1,MATCH(AH$1,'[1]Set Schedules Here'!602:602,1)):INDEX('[1]Set Schedules Here'!603:603,1,MATCH(AH$1,'[1]Set Schedules Here'!602:602,1)+1),INDEX('[1]Set Schedules Here'!602:602,1,MATCH(AH$1,'[1]Set Schedules Here'!602:602,1)):INDEX('[1]Set Schedules Here'!602:602,1,MATCH(AH$1,'[1]Set Schedules Here'!602:602,1)+1),AH$1)),rounding_decimal_places)</f>
        <v>0.93333299999999997</v>
      </c>
      <c r="AI302">
        <f>ROUND(IF(AI$1=2050,TREND(INDEX('[1]Set Schedules Here'!603:603,1,MATCH(AI$1,'[1]Set Schedules Here'!602:602,0)),INDEX('[1]Set Schedules Here'!602:602,1,MATCH(AI$1,'[1]Set Schedules Here'!602:602,0)),AI$1),TREND(INDEX('[1]Set Schedules Here'!603:603,1,MATCH(AI$1,'[1]Set Schedules Here'!602:602,1)):INDEX('[1]Set Schedules Here'!603:603,1,MATCH(AI$1,'[1]Set Schedules Here'!602:602,1)+1),INDEX('[1]Set Schedules Here'!602:602,1,MATCH(AI$1,'[1]Set Schedules Here'!602:602,1)):INDEX('[1]Set Schedules Here'!602:602,1,MATCH(AI$1,'[1]Set Schedules Here'!602:602,1)+1),AI$1)),rounding_decimal_places)</f>
        <v>0.96666700000000005</v>
      </c>
      <c r="AJ302">
        <f>ROUND(IF(AJ$1=2050,TREND(INDEX('[1]Set Schedules Here'!603:603,1,MATCH(AJ$1,'[1]Set Schedules Here'!602:602,0)),INDEX('[1]Set Schedules Here'!602:602,1,MATCH(AJ$1,'[1]Set Schedules Here'!602:602,0)),AJ$1),TREND(INDEX('[1]Set Schedules Here'!603:603,1,MATCH(AJ$1,'[1]Set Schedules Here'!602:602,1)):INDEX('[1]Set Schedules Here'!603:603,1,MATCH(AJ$1,'[1]Set Schedules Here'!602:602,1)+1),INDEX('[1]Set Schedules Here'!602:602,1,MATCH(AJ$1,'[1]Set Schedules Here'!602:602,1)):INDEX('[1]Set Schedules Here'!602:602,1,MATCH(AJ$1,'[1]Set Schedules Here'!602:602,1)+1),AJ$1)),rounding_decimal_places)</f>
        <v>1</v>
      </c>
    </row>
    <row r="303" spans="1:36" x14ac:dyDescent="0.35">
      <c r="A303" t="str">
        <f>'[1]Set Schedules Here'!A604</f>
        <v>elec capacity construction subsidy</v>
      </c>
      <c r="B303" t="str">
        <f>IF(ISBLANK('[1]Set Schedules Here'!C604),"",'[1]Set Schedules Here'!C604)</f>
        <v>offshore wind es</v>
      </c>
      <c r="C303" t="str">
        <f>IF(ISBLANK('[1]Set Schedules Here'!D604),"",'[1]Set Schedules Here'!D604)</f>
        <v/>
      </c>
      <c r="D303" s="3" t="str">
        <f>IF(ISBLANK('[1]Set Schedules Here'!E604),"",'[1]Set Schedules Here'!E604)</f>
        <v/>
      </c>
      <c r="E303">
        <f>ROUND(IF(E$1=2050,TREND(INDEX('[1]Set Schedules Here'!605:605,1,MATCH(E$1,'[1]Set Schedules Here'!604:604,0)),INDEX('[1]Set Schedules Here'!604:604,1,MATCH(E$1,'[1]Set Schedules Here'!604:604,0)),E$1),TREND(INDEX('[1]Set Schedules Here'!605:605,1,MATCH(E$1,'[1]Set Schedules Here'!604:604,1)):INDEX('[1]Set Schedules Here'!605:605,1,MATCH(E$1,'[1]Set Schedules Here'!604:604,1)+1),INDEX('[1]Set Schedules Here'!604:604,1,MATCH(E$1,'[1]Set Schedules Here'!604:604,1)):INDEX('[1]Set Schedules Here'!604:604,1,MATCH(E$1,'[1]Set Schedules Here'!604:604,1)+1),E$1)),rounding_decimal_places)</f>
        <v>0</v>
      </c>
      <c r="F303">
        <f>ROUND(IF(F$1=2050,TREND(INDEX('[1]Set Schedules Here'!605:605,1,MATCH(F$1,'[1]Set Schedules Here'!604:604,0)),INDEX('[1]Set Schedules Here'!604:604,1,MATCH(F$1,'[1]Set Schedules Here'!604:604,0)),F$1),TREND(INDEX('[1]Set Schedules Here'!605:605,1,MATCH(F$1,'[1]Set Schedules Here'!604:604,1)):INDEX('[1]Set Schedules Here'!605:605,1,MATCH(F$1,'[1]Set Schedules Here'!604:604,1)+1),INDEX('[1]Set Schedules Here'!604:604,1,MATCH(F$1,'[1]Set Schedules Here'!604:604,1)):INDEX('[1]Set Schedules Here'!604:604,1,MATCH(F$1,'[1]Set Schedules Here'!604:604,1)+1),F$1)),rounding_decimal_places)</f>
        <v>0</v>
      </c>
      <c r="G303">
        <f>ROUND(IF(G$1=2050,TREND(INDEX('[1]Set Schedules Here'!605:605,1,MATCH(G$1,'[1]Set Schedules Here'!604:604,0)),INDEX('[1]Set Schedules Here'!604:604,1,MATCH(G$1,'[1]Set Schedules Here'!604:604,0)),G$1),TREND(INDEX('[1]Set Schedules Here'!605:605,1,MATCH(G$1,'[1]Set Schedules Here'!604:604,1)):INDEX('[1]Set Schedules Here'!605:605,1,MATCH(G$1,'[1]Set Schedules Here'!604:604,1)+1),INDEX('[1]Set Schedules Here'!604:604,1,MATCH(G$1,'[1]Set Schedules Here'!604:604,1)):INDEX('[1]Set Schedules Here'!604:604,1,MATCH(G$1,'[1]Set Schedules Here'!604:604,1)+1),G$1)),rounding_decimal_places)</f>
        <v>3.3333000000000002E-2</v>
      </c>
      <c r="H303">
        <f>ROUND(IF(H$1=2050,TREND(INDEX('[1]Set Schedules Here'!605:605,1,MATCH(H$1,'[1]Set Schedules Here'!604:604,0)),INDEX('[1]Set Schedules Here'!604:604,1,MATCH(H$1,'[1]Set Schedules Here'!604:604,0)),H$1),TREND(INDEX('[1]Set Schedules Here'!605:605,1,MATCH(H$1,'[1]Set Schedules Here'!604:604,1)):INDEX('[1]Set Schedules Here'!605:605,1,MATCH(H$1,'[1]Set Schedules Here'!604:604,1)+1),INDEX('[1]Set Schedules Here'!604:604,1,MATCH(H$1,'[1]Set Schedules Here'!604:604,1)):INDEX('[1]Set Schedules Here'!604:604,1,MATCH(H$1,'[1]Set Schedules Here'!604:604,1)+1),H$1)),rounding_decimal_places)</f>
        <v>6.6667000000000004E-2</v>
      </c>
      <c r="I303">
        <f>ROUND(IF(I$1=2050,TREND(INDEX('[1]Set Schedules Here'!605:605,1,MATCH(I$1,'[1]Set Schedules Here'!604:604,0)),INDEX('[1]Set Schedules Here'!604:604,1,MATCH(I$1,'[1]Set Schedules Here'!604:604,0)),I$1),TREND(INDEX('[1]Set Schedules Here'!605:605,1,MATCH(I$1,'[1]Set Schedules Here'!604:604,1)):INDEX('[1]Set Schedules Here'!605:605,1,MATCH(I$1,'[1]Set Schedules Here'!604:604,1)+1),INDEX('[1]Set Schedules Here'!604:604,1,MATCH(I$1,'[1]Set Schedules Here'!604:604,1)):INDEX('[1]Set Schedules Here'!604:604,1,MATCH(I$1,'[1]Set Schedules Here'!604:604,1)+1),I$1)),rounding_decimal_places)</f>
        <v>0.1</v>
      </c>
      <c r="J303">
        <f>ROUND(IF(J$1=2050,TREND(INDEX('[1]Set Schedules Here'!605:605,1,MATCH(J$1,'[1]Set Schedules Here'!604:604,0)),INDEX('[1]Set Schedules Here'!604:604,1,MATCH(J$1,'[1]Set Schedules Here'!604:604,0)),J$1),TREND(INDEX('[1]Set Schedules Here'!605:605,1,MATCH(J$1,'[1]Set Schedules Here'!604:604,1)):INDEX('[1]Set Schedules Here'!605:605,1,MATCH(J$1,'[1]Set Schedules Here'!604:604,1)+1),INDEX('[1]Set Schedules Here'!604:604,1,MATCH(J$1,'[1]Set Schedules Here'!604:604,1)):INDEX('[1]Set Schedules Here'!604:604,1,MATCH(J$1,'[1]Set Schedules Here'!604:604,1)+1),J$1)),rounding_decimal_places)</f>
        <v>0.13333300000000001</v>
      </c>
      <c r="K303">
        <f>ROUND(IF(K$1=2050,TREND(INDEX('[1]Set Schedules Here'!605:605,1,MATCH(K$1,'[1]Set Schedules Here'!604:604,0)),INDEX('[1]Set Schedules Here'!604:604,1,MATCH(K$1,'[1]Set Schedules Here'!604:604,0)),K$1),TREND(INDEX('[1]Set Schedules Here'!605:605,1,MATCH(K$1,'[1]Set Schedules Here'!604:604,1)):INDEX('[1]Set Schedules Here'!605:605,1,MATCH(K$1,'[1]Set Schedules Here'!604:604,1)+1),INDEX('[1]Set Schedules Here'!604:604,1,MATCH(K$1,'[1]Set Schedules Here'!604:604,1)):INDEX('[1]Set Schedules Here'!604:604,1,MATCH(K$1,'[1]Set Schedules Here'!604:604,1)+1),K$1)),rounding_decimal_places)</f>
        <v>0.16666700000000001</v>
      </c>
      <c r="L303">
        <f>ROUND(IF(L$1=2050,TREND(INDEX('[1]Set Schedules Here'!605:605,1,MATCH(L$1,'[1]Set Schedules Here'!604:604,0)),INDEX('[1]Set Schedules Here'!604:604,1,MATCH(L$1,'[1]Set Schedules Here'!604:604,0)),L$1),TREND(INDEX('[1]Set Schedules Here'!605:605,1,MATCH(L$1,'[1]Set Schedules Here'!604:604,1)):INDEX('[1]Set Schedules Here'!605:605,1,MATCH(L$1,'[1]Set Schedules Here'!604:604,1)+1),INDEX('[1]Set Schedules Here'!604:604,1,MATCH(L$1,'[1]Set Schedules Here'!604:604,1)):INDEX('[1]Set Schedules Here'!604:604,1,MATCH(L$1,'[1]Set Schedules Here'!604:604,1)+1),L$1)),rounding_decimal_places)</f>
        <v>0.2</v>
      </c>
      <c r="M303">
        <f>ROUND(IF(M$1=2050,TREND(INDEX('[1]Set Schedules Here'!605:605,1,MATCH(M$1,'[1]Set Schedules Here'!604:604,0)),INDEX('[1]Set Schedules Here'!604:604,1,MATCH(M$1,'[1]Set Schedules Here'!604:604,0)),M$1),TREND(INDEX('[1]Set Schedules Here'!605:605,1,MATCH(M$1,'[1]Set Schedules Here'!604:604,1)):INDEX('[1]Set Schedules Here'!605:605,1,MATCH(M$1,'[1]Set Schedules Here'!604:604,1)+1),INDEX('[1]Set Schedules Here'!604:604,1,MATCH(M$1,'[1]Set Schedules Here'!604:604,1)):INDEX('[1]Set Schedules Here'!604:604,1,MATCH(M$1,'[1]Set Schedules Here'!604:604,1)+1),M$1)),rounding_decimal_places)</f>
        <v>0.23333300000000001</v>
      </c>
      <c r="N303">
        <f>ROUND(IF(N$1=2050,TREND(INDEX('[1]Set Schedules Here'!605:605,1,MATCH(N$1,'[1]Set Schedules Here'!604:604,0)),INDEX('[1]Set Schedules Here'!604:604,1,MATCH(N$1,'[1]Set Schedules Here'!604:604,0)),N$1),TREND(INDEX('[1]Set Schedules Here'!605:605,1,MATCH(N$1,'[1]Set Schedules Here'!604:604,1)):INDEX('[1]Set Schedules Here'!605:605,1,MATCH(N$1,'[1]Set Schedules Here'!604:604,1)+1),INDEX('[1]Set Schedules Here'!604:604,1,MATCH(N$1,'[1]Set Schedules Here'!604:604,1)):INDEX('[1]Set Schedules Here'!604:604,1,MATCH(N$1,'[1]Set Schedules Here'!604:604,1)+1),N$1)),rounding_decimal_places)</f>
        <v>0.26666699999999999</v>
      </c>
      <c r="O303">
        <f>ROUND(IF(O$1=2050,TREND(INDEX('[1]Set Schedules Here'!605:605,1,MATCH(O$1,'[1]Set Schedules Here'!604:604,0)),INDEX('[1]Set Schedules Here'!604:604,1,MATCH(O$1,'[1]Set Schedules Here'!604:604,0)),O$1),TREND(INDEX('[1]Set Schedules Here'!605:605,1,MATCH(O$1,'[1]Set Schedules Here'!604:604,1)):INDEX('[1]Set Schedules Here'!605:605,1,MATCH(O$1,'[1]Set Schedules Here'!604:604,1)+1),INDEX('[1]Set Schedules Here'!604:604,1,MATCH(O$1,'[1]Set Schedules Here'!604:604,1)):INDEX('[1]Set Schedules Here'!604:604,1,MATCH(O$1,'[1]Set Schedules Here'!604:604,1)+1),O$1)),rounding_decimal_places)</f>
        <v>0.3</v>
      </c>
      <c r="P303">
        <f>ROUND(IF(P$1=2050,TREND(INDEX('[1]Set Schedules Here'!605:605,1,MATCH(P$1,'[1]Set Schedules Here'!604:604,0)),INDEX('[1]Set Schedules Here'!604:604,1,MATCH(P$1,'[1]Set Schedules Here'!604:604,0)),P$1),TREND(INDEX('[1]Set Schedules Here'!605:605,1,MATCH(P$1,'[1]Set Schedules Here'!604:604,1)):INDEX('[1]Set Schedules Here'!605:605,1,MATCH(P$1,'[1]Set Schedules Here'!604:604,1)+1),INDEX('[1]Set Schedules Here'!604:604,1,MATCH(P$1,'[1]Set Schedules Here'!604:604,1)):INDEX('[1]Set Schedules Here'!604:604,1,MATCH(P$1,'[1]Set Schedules Here'!604:604,1)+1),P$1)),rounding_decimal_places)</f>
        <v>0.33333299999999999</v>
      </c>
      <c r="Q303">
        <f>ROUND(IF(Q$1=2050,TREND(INDEX('[1]Set Schedules Here'!605:605,1,MATCH(Q$1,'[1]Set Schedules Here'!604:604,0)),INDEX('[1]Set Schedules Here'!604:604,1,MATCH(Q$1,'[1]Set Schedules Here'!604:604,0)),Q$1),TREND(INDEX('[1]Set Schedules Here'!605:605,1,MATCH(Q$1,'[1]Set Schedules Here'!604:604,1)):INDEX('[1]Set Schedules Here'!605:605,1,MATCH(Q$1,'[1]Set Schedules Here'!604:604,1)+1),INDEX('[1]Set Schedules Here'!604:604,1,MATCH(Q$1,'[1]Set Schedules Here'!604:604,1)):INDEX('[1]Set Schedules Here'!604:604,1,MATCH(Q$1,'[1]Set Schedules Here'!604:604,1)+1),Q$1)),rounding_decimal_places)</f>
        <v>0.36666700000000002</v>
      </c>
      <c r="R303">
        <f>ROUND(IF(R$1=2050,TREND(INDEX('[1]Set Schedules Here'!605:605,1,MATCH(R$1,'[1]Set Schedules Here'!604:604,0)),INDEX('[1]Set Schedules Here'!604:604,1,MATCH(R$1,'[1]Set Schedules Here'!604:604,0)),R$1),TREND(INDEX('[1]Set Schedules Here'!605:605,1,MATCH(R$1,'[1]Set Schedules Here'!604:604,1)):INDEX('[1]Set Schedules Here'!605:605,1,MATCH(R$1,'[1]Set Schedules Here'!604:604,1)+1),INDEX('[1]Set Schedules Here'!604:604,1,MATCH(R$1,'[1]Set Schedules Here'!604:604,1)):INDEX('[1]Set Schedules Here'!604:604,1,MATCH(R$1,'[1]Set Schedules Here'!604:604,1)+1),R$1)),rounding_decimal_places)</f>
        <v>0.4</v>
      </c>
      <c r="S303">
        <f>ROUND(IF(S$1=2050,TREND(INDEX('[1]Set Schedules Here'!605:605,1,MATCH(S$1,'[1]Set Schedules Here'!604:604,0)),INDEX('[1]Set Schedules Here'!604:604,1,MATCH(S$1,'[1]Set Schedules Here'!604:604,0)),S$1),TREND(INDEX('[1]Set Schedules Here'!605:605,1,MATCH(S$1,'[1]Set Schedules Here'!604:604,1)):INDEX('[1]Set Schedules Here'!605:605,1,MATCH(S$1,'[1]Set Schedules Here'!604:604,1)+1),INDEX('[1]Set Schedules Here'!604:604,1,MATCH(S$1,'[1]Set Schedules Here'!604:604,1)):INDEX('[1]Set Schedules Here'!604:604,1,MATCH(S$1,'[1]Set Schedules Here'!604:604,1)+1),S$1)),rounding_decimal_places)</f>
        <v>0.43333300000000002</v>
      </c>
      <c r="T303">
        <f>ROUND(IF(T$1=2050,TREND(INDEX('[1]Set Schedules Here'!605:605,1,MATCH(T$1,'[1]Set Schedules Here'!604:604,0)),INDEX('[1]Set Schedules Here'!604:604,1,MATCH(T$1,'[1]Set Schedules Here'!604:604,0)),T$1),TREND(INDEX('[1]Set Schedules Here'!605:605,1,MATCH(T$1,'[1]Set Schedules Here'!604:604,1)):INDEX('[1]Set Schedules Here'!605:605,1,MATCH(T$1,'[1]Set Schedules Here'!604:604,1)+1),INDEX('[1]Set Schedules Here'!604:604,1,MATCH(T$1,'[1]Set Schedules Here'!604:604,1)):INDEX('[1]Set Schedules Here'!604:604,1,MATCH(T$1,'[1]Set Schedules Here'!604:604,1)+1),T$1)),rounding_decimal_places)</f>
        <v>0.466667</v>
      </c>
      <c r="U303">
        <f>ROUND(IF(U$1=2050,TREND(INDEX('[1]Set Schedules Here'!605:605,1,MATCH(U$1,'[1]Set Schedules Here'!604:604,0)),INDEX('[1]Set Schedules Here'!604:604,1,MATCH(U$1,'[1]Set Schedules Here'!604:604,0)),U$1),TREND(INDEX('[1]Set Schedules Here'!605:605,1,MATCH(U$1,'[1]Set Schedules Here'!604:604,1)):INDEX('[1]Set Schedules Here'!605:605,1,MATCH(U$1,'[1]Set Schedules Here'!604:604,1)+1),INDEX('[1]Set Schedules Here'!604:604,1,MATCH(U$1,'[1]Set Schedules Here'!604:604,1)):INDEX('[1]Set Schedules Here'!604:604,1,MATCH(U$1,'[1]Set Schedules Here'!604:604,1)+1),U$1)),rounding_decimal_places)</f>
        <v>0.5</v>
      </c>
      <c r="V303">
        <f>ROUND(IF(V$1=2050,TREND(INDEX('[1]Set Schedules Here'!605:605,1,MATCH(V$1,'[1]Set Schedules Here'!604:604,0)),INDEX('[1]Set Schedules Here'!604:604,1,MATCH(V$1,'[1]Set Schedules Here'!604:604,0)),V$1),TREND(INDEX('[1]Set Schedules Here'!605:605,1,MATCH(V$1,'[1]Set Schedules Here'!604:604,1)):INDEX('[1]Set Schedules Here'!605:605,1,MATCH(V$1,'[1]Set Schedules Here'!604:604,1)+1),INDEX('[1]Set Schedules Here'!604:604,1,MATCH(V$1,'[1]Set Schedules Here'!604:604,1)):INDEX('[1]Set Schedules Here'!604:604,1,MATCH(V$1,'[1]Set Schedules Here'!604:604,1)+1),V$1)),rounding_decimal_places)</f>
        <v>0.53333299999999995</v>
      </c>
      <c r="W303">
        <f>ROUND(IF(W$1=2050,TREND(INDEX('[1]Set Schedules Here'!605:605,1,MATCH(W$1,'[1]Set Schedules Here'!604:604,0)),INDEX('[1]Set Schedules Here'!604:604,1,MATCH(W$1,'[1]Set Schedules Here'!604:604,0)),W$1),TREND(INDEX('[1]Set Schedules Here'!605:605,1,MATCH(W$1,'[1]Set Schedules Here'!604:604,1)):INDEX('[1]Set Schedules Here'!605:605,1,MATCH(W$1,'[1]Set Schedules Here'!604:604,1)+1),INDEX('[1]Set Schedules Here'!604:604,1,MATCH(W$1,'[1]Set Schedules Here'!604:604,1)):INDEX('[1]Set Schedules Here'!604:604,1,MATCH(W$1,'[1]Set Schedules Here'!604:604,1)+1),W$1)),rounding_decimal_places)</f>
        <v>0.56666700000000003</v>
      </c>
      <c r="X303">
        <f>ROUND(IF(X$1=2050,TREND(INDEX('[1]Set Schedules Here'!605:605,1,MATCH(X$1,'[1]Set Schedules Here'!604:604,0)),INDEX('[1]Set Schedules Here'!604:604,1,MATCH(X$1,'[1]Set Schedules Here'!604:604,0)),X$1),TREND(INDEX('[1]Set Schedules Here'!605:605,1,MATCH(X$1,'[1]Set Schedules Here'!604:604,1)):INDEX('[1]Set Schedules Here'!605:605,1,MATCH(X$1,'[1]Set Schedules Here'!604:604,1)+1),INDEX('[1]Set Schedules Here'!604:604,1,MATCH(X$1,'[1]Set Schedules Here'!604:604,1)):INDEX('[1]Set Schedules Here'!604:604,1,MATCH(X$1,'[1]Set Schedules Here'!604:604,1)+1),X$1)),rounding_decimal_places)</f>
        <v>0.6</v>
      </c>
      <c r="Y303">
        <f>ROUND(IF(Y$1=2050,TREND(INDEX('[1]Set Schedules Here'!605:605,1,MATCH(Y$1,'[1]Set Schedules Here'!604:604,0)),INDEX('[1]Set Schedules Here'!604:604,1,MATCH(Y$1,'[1]Set Schedules Here'!604:604,0)),Y$1),TREND(INDEX('[1]Set Schedules Here'!605:605,1,MATCH(Y$1,'[1]Set Schedules Here'!604:604,1)):INDEX('[1]Set Schedules Here'!605:605,1,MATCH(Y$1,'[1]Set Schedules Here'!604:604,1)+1),INDEX('[1]Set Schedules Here'!604:604,1,MATCH(Y$1,'[1]Set Schedules Here'!604:604,1)):INDEX('[1]Set Schedules Here'!604:604,1,MATCH(Y$1,'[1]Set Schedules Here'!604:604,1)+1),Y$1)),rounding_decimal_places)</f>
        <v>0.63333300000000003</v>
      </c>
      <c r="Z303">
        <f>ROUND(IF(Z$1=2050,TREND(INDEX('[1]Set Schedules Here'!605:605,1,MATCH(Z$1,'[1]Set Schedules Here'!604:604,0)),INDEX('[1]Set Schedules Here'!604:604,1,MATCH(Z$1,'[1]Set Schedules Here'!604:604,0)),Z$1),TREND(INDEX('[1]Set Schedules Here'!605:605,1,MATCH(Z$1,'[1]Set Schedules Here'!604:604,1)):INDEX('[1]Set Schedules Here'!605:605,1,MATCH(Z$1,'[1]Set Schedules Here'!604:604,1)+1),INDEX('[1]Set Schedules Here'!604:604,1,MATCH(Z$1,'[1]Set Schedules Here'!604:604,1)):INDEX('[1]Set Schedules Here'!604:604,1,MATCH(Z$1,'[1]Set Schedules Here'!604:604,1)+1),Z$1)),rounding_decimal_places)</f>
        <v>0.66666700000000001</v>
      </c>
      <c r="AA303">
        <f>ROUND(IF(AA$1=2050,TREND(INDEX('[1]Set Schedules Here'!605:605,1,MATCH(AA$1,'[1]Set Schedules Here'!604:604,0)),INDEX('[1]Set Schedules Here'!604:604,1,MATCH(AA$1,'[1]Set Schedules Here'!604:604,0)),AA$1),TREND(INDEX('[1]Set Schedules Here'!605:605,1,MATCH(AA$1,'[1]Set Schedules Here'!604:604,1)):INDEX('[1]Set Schedules Here'!605:605,1,MATCH(AA$1,'[1]Set Schedules Here'!604:604,1)+1),INDEX('[1]Set Schedules Here'!604:604,1,MATCH(AA$1,'[1]Set Schedules Here'!604:604,1)):INDEX('[1]Set Schedules Here'!604:604,1,MATCH(AA$1,'[1]Set Schedules Here'!604:604,1)+1),AA$1)),rounding_decimal_places)</f>
        <v>0.7</v>
      </c>
      <c r="AB303">
        <f>ROUND(IF(AB$1=2050,TREND(INDEX('[1]Set Schedules Here'!605:605,1,MATCH(AB$1,'[1]Set Schedules Here'!604:604,0)),INDEX('[1]Set Schedules Here'!604:604,1,MATCH(AB$1,'[1]Set Schedules Here'!604:604,0)),AB$1),TREND(INDEX('[1]Set Schedules Here'!605:605,1,MATCH(AB$1,'[1]Set Schedules Here'!604:604,1)):INDEX('[1]Set Schedules Here'!605:605,1,MATCH(AB$1,'[1]Set Schedules Here'!604:604,1)+1),INDEX('[1]Set Schedules Here'!604:604,1,MATCH(AB$1,'[1]Set Schedules Here'!604:604,1)):INDEX('[1]Set Schedules Here'!604:604,1,MATCH(AB$1,'[1]Set Schedules Here'!604:604,1)+1),AB$1)),rounding_decimal_places)</f>
        <v>0.73333300000000001</v>
      </c>
      <c r="AC303">
        <f>ROUND(IF(AC$1=2050,TREND(INDEX('[1]Set Schedules Here'!605:605,1,MATCH(AC$1,'[1]Set Schedules Here'!604:604,0)),INDEX('[1]Set Schedules Here'!604:604,1,MATCH(AC$1,'[1]Set Schedules Here'!604:604,0)),AC$1),TREND(INDEX('[1]Set Schedules Here'!605:605,1,MATCH(AC$1,'[1]Set Schedules Here'!604:604,1)):INDEX('[1]Set Schedules Here'!605:605,1,MATCH(AC$1,'[1]Set Schedules Here'!604:604,1)+1),INDEX('[1]Set Schedules Here'!604:604,1,MATCH(AC$1,'[1]Set Schedules Here'!604:604,1)):INDEX('[1]Set Schedules Here'!604:604,1,MATCH(AC$1,'[1]Set Schedules Here'!604:604,1)+1),AC$1)),rounding_decimal_places)</f>
        <v>0.76666699999999999</v>
      </c>
      <c r="AD303">
        <f>ROUND(IF(AD$1=2050,TREND(INDEX('[1]Set Schedules Here'!605:605,1,MATCH(AD$1,'[1]Set Schedules Here'!604:604,0)),INDEX('[1]Set Schedules Here'!604:604,1,MATCH(AD$1,'[1]Set Schedules Here'!604:604,0)),AD$1),TREND(INDEX('[1]Set Schedules Here'!605:605,1,MATCH(AD$1,'[1]Set Schedules Here'!604:604,1)):INDEX('[1]Set Schedules Here'!605:605,1,MATCH(AD$1,'[1]Set Schedules Here'!604:604,1)+1),INDEX('[1]Set Schedules Here'!604:604,1,MATCH(AD$1,'[1]Set Schedules Here'!604:604,1)):INDEX('[1]Set Schedules Here'!604:604,1,MATCH(AD$1,'[1]Set Schedules Here'!604:604,1)+1),AD$1)),rounding_decimal_places)</f>
        <v>0.8</v>
      </c>
      <c r="AE303">
        <f>ROUND(IF(AE$1=2050,TREND(INDEX('[1]Set Schedules Here'!605:605,1,MATCH(AE$1,'[1]Set Schedules Here'!604:604,0)),INDEX('[1]Set Schedules Here'!604:604,1,MATCH(AE$1,'[1]Set Schedules Here'!604:604,0)),AE$1),TREND(INDEX('[1]Set Schedules Here'!605:605,1,MATCH(AE$1,'[1]Set Schedules Here'!604:604,1)):INDEX('[1]Set Schedules Here'!605:605,1,MATCH(AE$1,'[1]Set Schedules Here'!604:604,1)+1),INDEX('[1]Set Schedules Here'!604:604,1,MATCH(AE$1,'[1]Set Schedules Here'!604:604,1)):INDEX('[1]Set Schedules Here'!604:604,1,MATCH(AE$1,'[1]Set Schedules Here'!604:604,1)+1),AE$1)),rounding_decimal_places)</f>
        <v>0.83333299999999999</v>
      </c>
      <c r="AF303">
        <f>ROUND(IF(AF$1=2050,TREND(INDEX('[1]Set Schedules Here'!605:605,1,MATCH(AF$1,'[1]Set Schedules Here'!604:604,0)),INDEX('[1]Set Schedules Here'!604:604,1,MATCH(AF$1,'[1]Set Schedules Here'!604:604,0)),AF$1),TREND(INDEX('[1]Set Schedules Here'!605:605,1,MATCH(AF$1,'[1]Set Schedules Here'!604:604,1)):INDEX('[1]Set Schedules Here'!605:605,1,MATCH(AF$1,'[1]Set Schedules Here'!604:604,1)+1),INDEX('[1]Set Schedules Here'!604:604,1,MATCH(AF$1,'[1]Set Schedules Here'!604:604,1)):INDEX('[1]Set Schedules Here'!604:604,1,MATCH(AF$1,'[1]Set Schedules Here'!604:604,1)+1),AF$1)),rounding_decimal_places)</f>
        <v>0.86666699999999997</v>
      </c>
      <c r="AG303">
        <f>ROUND(IF(AG$1=2050,TREND(INDEX('[1]Set Schedules Here'!605:605,1,MATCH(AG$1,'[1]Set Schedules Here'!604:604,0)),INDEX('[1]Set Schedules Here'!604:604,1,MATCH(AG$1,'[1]Set Schedules Here'!604:604,0)),AG$1),TREND(INDEX('[1]Set Schedules Here'!605:605,1,MATCH(AG$1,'[1]Set Schedules Here'!604:604,1)):INDEX('[1]Set Schedules Here'!605:605,1,MATCH(AG$1,'[1]Set Schedules Here'!604:604,1)+1),INDEX('[1]Set Schedules Here'!604:604,1,MATCH(AG$1,'[1]Set Schedules Here'!604:604,1)):INDEX('[1]Set Schedules Here'!604:604,1,MATCH(AG$1,'[1]Set Schedules Here'!604:604,1)+1),AG$1)),rounding_decimal_places)</f>
        <v>0.9</v>
      </c>
      <c r="AH303">
        <f>ROUND(IF(AH$1=2050,TREND(INDEX('[1]Set Schedules Here'!605:605,1,MATCH(AH$1,'[1]Set Schedules Here'!604:604,0)),INDEX('[1]Set Schedules Here'!604:604,1,MATCH(AH$1,'[1]Set Schedules Here'!604:604,0)),AH$1),TREND(INDEX('[1]Set Schedules Here'!605:605,1,MATCH(AH$1,'[1]Set Schedules Here'!604:604,1)):INDEX('[1]Set Schedules Here'!605:605,1,MATCH(AH$1,'[1]Set Schedules Here'!604:604,1)+1),INDEX('[1]Set Schedules Here'!604:604,1,MATCH(AH$1,'[1]Set Schedules Here'!604:604,1)):INDEX('[1]Set Schedules Here'!604:604,1,MATCH(AH$1,'[1]Set Schedules Here'!604:604,1)+1),AH$1)),rounding_decimal_places)</f>
        <v>0.93333299999999997</v>
      </c>
      <c r="AI303">
        <f>ROUND(IF(AI$1=2050,TREND(INDEX('[1]Set Schedules Here'!605:605,1,MATCH(AI$1,'[1]Set Schedules Here'!604:604,0)),INDEX('[1]Set Schedules Here'!604:604,1,MATCH(AI$1,'[1]Set Schedules Here'!604:604,0)),AI$1),TREND(INDEX('[1]Set Schedules Here'!605:605,1,MATCH(AI$1,'[1]Set Schedules Here'!604:604,1)):INDEX('[1]Set Schedules Here'!605:605,1,MATCH(AI$1,'[1]Set Schedules Here'!604:604,1)+1),INDEX('[1]Set Schedules Here'!604:604,1,MATCH(AI$1,'[1]Set Schedules Here'!604:604,1)):INDEX('[1]Set Schedules Here'!604:604,1,MATCH(AI$1,'[1]Set Schedules Here'!604:604,1)+1),AI$1)),rounding_decimal_places)</f>
        <v>0.96666700000000005</v>
      </c>
      <c r="AJ303">
        <f>ROUND(IF(AJ$1=2050,TREND(INDEX('[1]Set Schedules Here'!605:605,1,MATCH(AJ$1,'[1]Set Schedules Here'!604:604,0)),INDEX('[1]Set Schedules Here'!604:604,1,MATCH(AJ$1,'[1]Set Schedules Here'!604:604,0)),AJ$1),TREND(INDEX('[1]Set Schedules Here'!605:605,1,MATCH(AJ$1,'[1]Set Schedules Here'!604:604,1)):INDEX('[1]Set Schedules Here'!605:605,1,MATCH(AJ$1,'[1]Set Schedules Here'!604:604,1)+1),INDEX('[1]Set Schedules Here'!604:604,1,MATCH(AJ$1,'[1]Set Schedules Here'!604:604,1)):INDEX('[1]Set Schedules Here'!604:604,1,MATCH(AJ$1,'[1]Set Schedules Here'!604:604,1)+1),AJ$1)),rounding_decimal_places)</f>
        <v>1</v>
      </c>
    </row>
    <row r="304" spans="1:36" x14ac:dyDescent="0.35">
      <c r="A304" t="str">
        <f>'[1]Set Schedules Here'!A606</f>
        <v>elec capacity construction subsidy</v>
      </c>
      <c r="B304" t="str">
        <f>IF(ISBLANK('[1]Set Schedules Here'!C606),"",'[1]Set Schedules Here'!C606)</f>
        <v>crude oil es</v>
      </c>
      <c r="C304" t="str">
        <f>IF(ISBLANK('[1]Set Schedules Here'!D606),"",'[1]Set Schedules Here'!D606)</f>
        <v/>
      </c>
      <c r="D304" s="3" t="str">
        <f>IF(ISBLANK('[1]Set Schedules Here'!E606),"",'[1]Set Schedules Here'!E606)</f>
        <v/>
      </c>
      <c r="E304">
        <f>ROUND(IF(E$1=2050,TREND(INDEX('[1]Set Schedules Here'!607:607,1,MATCH(E$1,'[1]Set Schedules Here'!606:606,0)),INDEX('[1]Set Schedules Here'!606:606,1,MATCH(E$1,'[1]Set Schedules Here'!606:606,0)),E$1),TREND(INDEX('[1]Set Schedules Here'!607:607,1,MATCH(E$1,'[1]Set Schedules Here'!606:606,1)):INDEX('[1]Set Schedules Here'!607:607,1,MATCH(E$1,'[1]Set Schedules Here'!606:606,1)+1),INDEX('[1]Set Schedules Here'!606:606,1,MATCH(E$1,'[1]Set Schedules Here'!606:606,1)):INDEX('[1]Set Schedules Here'!606:606,1,MATCH(E$1,'[1]Set Schedules Here'!606:606,1)+1),E$1)),rounding_decimal_places)</f>
        <v>0</v>
      </c>
      <c r="F304">
        <f>ROUND(IF(F$1=2050,TREND(INDEX('[1]Set Schedules Here'!607:607,1,MATCH(F$1,'[1]Set Schedules Here'!606:606,0)),INDEX('[1]Set Schedules Here'!606:606,1,MATCH(F$1,'[1]Set Schedules Here'!606:606,0)),F$1),TREND(INDEX('[1]Set Schedules Here'!607:607,1,MATCH(F$1,'[1]Set Schedules Here'!606:606,1)):INDEX('[1]Set Schedules Here'!607:607,1,MATCH(F$1,'[1]Set Schedules Here'!606:606,1)+1),INDEX('[1]Set Schedules Here'!606:606,1,MATCH(F$1,'[1]Set Schedules Here'!606:606,1)):INDEX('[1]Set Schedules Here'!606:606,1,MATCH(F$1,'[1]Set Schedules Here'!606:606,1)+1),F$1)),rounding_decimal_places)</f>
        <v>0</v>
      </c>
      <c r="G304">
        <f>ROUND(IF(G$1=2050,TREND(INDEX('[1]Set Schedules Here'!607:607,1,MATCH(G$1,'[1]Set Schedules Here'!606:606,0)),INDEX('[1]Set Schedules Here'!606:606,1,MATCH(G$1,'[1]Set Schedules Here'!606:606,0)),G$1),TREND(INDEX('[1]Set Schedules Here'!607:607,1,MATCH(G$1,'[1]Set Schedules Here'!606:606,1)):INDEX('[1]Set Schedules Here'!607:607,1,MATCH(G$1,'[1]Set Schedules Here'!606:606,1)+1),INDEX('[1]Set Schedules Here'!606:606,1,MATCH(G$1,'[1]Set Schedules Here'!606:606,1)):INDEX('[1]Set Schedules Here'!606:606,1,MATCH(G$1,'[1]Set Schedules Here'!606:606,1)+1),G$1)),rounding_decimal_places)</f>
        <v>3.3333000000000002E-2</v>
      </c>
      <c r="H304">
        <f>ROUND(IF(H$1=2050,TREND(INDEX('[1]Set Schedules Here'!607:607,1,MATCH(H$1,'[1]Set Schedules Here'!606:606,0)),INDEX('[1]Set Schedules Here'!606:606,1,MATCH(H$1,'[1]Set Schedules Here'!606:606,0)),H$1),TREND(INDEX('[1]Set Schedules Here'!607:607,1,MATCH(H$1,'[1]Set Schedules Here'!606:606,1)):INDEX('[1]Set Schedules Here'!607:607,1,MATCH(H$1,'[1]Set Schedules Here'!606:606,1)+1),INDEX('[1]Set Schedules Here'!606:606,1,MATCH(H$1,'[1]Set Schedules Here'!606:606,1)):INDEX('[1]Set Schedules Here'!606:606,1,MATCH(H$1,'[1]Set Schedules Here'!606:606,1)+1),H$1)),rounding_decimal_places)</f>
        <v>6.6667000000000004E-2</v>
      </c>
      <c r="I304">
        <f>ROUND(IF(I$1=2050,TREND(INDEX('[1]Set Schedules Here'!607:607,1,MATCH(I$1,'[1]Set Schedules Here'!606:606,0)),INDEX('[1]Set Schedules Here'!606:606,1,MATCH(I$1,'[1]Set Schedules Here'!606:606,0)),I$1),TREND(INDEX('[1]Set Schedules Here'!607:607,1,MATCH(I$1,'[1]Set Schedules Here'!606:606,1)):INDEX('[1]Set Schedules Here'!607:607,1,MATCH(I$1,'[1]Set Schedules Here'!606:606,1)+1),INDEX('[1]Set Schedules Here'!606:606,1,MATCH(I$1,'[1]Set Schedules Here'!606:606,1)):INDEX('[1]Set Schedules Here'!606:606,1,MATCH(I$1,'[1]Set Schedules Here'!606:606,1)+1),I$1)),rounding_decimal_places)</f>
        <v>0.1</v>
      </c>
      <c r="J304">
        <f>ROUND(IF(J$1=2050,TREND(INDEX('[1]Set Schedules Here'!607:607,1,MATCH(J$1,'[1]Set Schedules Here'!606:606,0)),INDEX('[1]Set Schedules Here'!606:606,1,MATCH(J$1,'[1]Set Schedules Here'!606:606,0)),J$1),TREND(INDEX('[1]Set Schedules Here'!607:607,1,MATCH(J$1,'[1]Set Schedules Here'!606:606,1)):INDEX('[1]Set Schedules Here'!607:607,1,MATCH(J$1,'[1]Set Schedules Here'!606:606,1)+1),INDEX('[1]Set Schedules Here'!606:606,1,MATCH(J$1,'[1]Set Schedules Here'!606:606,1)):INDEX('[1]Set Schedules Here'!606:606,1,MATCH(J$1,'[1]Set Schedules Here'!606:606,1)+1),J$1)),rounding_decimal_places)</f>
        <v>0.13333300000000001</v>
      </c>
      <c r="K304">
        <f>ROUND(IF(K$1=2050,TREND(INDEX('[1]Set Schedules Here'!607:607,1,MATCH(K$1,'[1]Set Schedules Here'!606:606,0)),INDEX('[1]Set Schedules Here'!606:606,1,MATCH(K$1,'[1]Set Schedules Here'!606:606,0)),K$1),TREND(INDEX('[1]Set Schedules Here'!607:607,1,MATCH(K$1,'[1]Set Schedules Here'!606:606,1)):INDEX('[1]Set Schedules Here'!607:607,1,MATCH(K$1,'[1]Set Schedules Here'!606:606,1)+1),INDEX('[1]Set Schedules Here'!606:606,1,MATCH(K$1,'[1]Set Schedules Here'!606:606,1)):INDEX('[1]Set Schedules Here'!606:606,1,MATCH(K$1,'[1]Set Schedules Here'!606:606,1)+1),K$1)),rounding_decimal_places)</f>
        <v>0.16666700000000001</v>
      </c>
      <c r="L304">
        <f>ROUND(IF(L$1=2050,TREND(INDEX('[1]Set Schedules Here'!607:607,1,MATCH(L$1,'[1]Set Schedules Here'!606:606,0)),INDEX('[1]Set Schedules Here'!606:606,1,MATCH(L$1,'[1]Set Schedules Here'!606:606,0)),L$1),TREND(INDEX('[1]Set Schedules Here'!607:607,1,MATCH(L$1,'[1]Set Schedules Here'!606:606,1)):INDEX('[1]Set Schedules Here'!607:607,1,MATCH(L$1,'[1]Set Schedules Here'!606:606,1)+1),INDEX('[1]Set Schedules Here'!606:606,1,MATCH(L$1,'[1]Set Schedules Here'!606:606,1)):INDEX('[1]Set Schedules Here'!606:606,1,MATCH(L$1,'[1]Set Schedules Here'!606:606,1)+1),L$1)),rounding_decimal_places)</f>
        <v>0.2</v>
      </c>
      <c r="M304">
        <f>ROUND(IF(M$1=2050,TREND(INDEX('[1]Set Schedules Here'!607:607,1,MATCH(M$1,'[1]Set Schedules Here'!606:606,0)),INDEX('[1]Set Schedules Here'!606:606,1,MATCH(M$1,'[1]Set Schedules Here'!606:606,0)),M$1),TREND(INDEX('[1]Set Schedules Here'!607:607,1,MATCH(M$1,'[1]Set Schedules Here'!606:606,1)):INDEX('[1]Set Schedules Here'!607:607,1,MATCH(M$1,'[1]Set Schedules Here'!606:606,1)+1),INDEX('[1]Set Schedules Here'!606:606,1,MATCH(M$1,'[1]Set Schedules Here'!606:606,1)):INDEX('[1]Set Schedules Here'!606:606,1,MATCH(M$1,'[1]Set Schedules Here'!606:606,1)+1),M$1)),rounding_decimal_places)</f>
        <v>0.23333300000000001</v>
      </c>
      <c r="N304">
        <f>ROUND(IF(N$1=2050,TREND(INDEX('[1]Set Schedules Here'!607:607,1,MATCH(N$1,'[1]Set Schedules Here'!606:606,0)),INDEX('[1]Set Schedules Here'!606:606,1,MATCH(N$1,'[1]Set Schedules Here'!606:606,0)),N$1),TREND(INDEX('[1]Set Schedules Here'!607:607,1,MATCH(N$1,'[1]Set Schedules Here'!606:606,1)):INDEX('[1]Set Schedules Here'!607:607,1,MATCH(N$1,'[1]Set Schedules Here'!606:606,1)+1),INDEX('[1]Set Schedules Here'!606:606,1,MATCH(N$1,'[1]Set Schedules Here'!606:606,1)):INDEX('[1]Set Schedules Here'!606:606,1,MATCH(N$1,'[1]Set Schedules Here'!606:606,1)+1),N$1)),rounding_decimal_places)</f>
        <v>0.26666699999999999</v>
      </c>
      <c r="O304">
        <f>ROUND(IF(O$1=2050,TREND(INDEX('[1]Set Schedules Here'!607:607,1,MATCH(O$1,'[1]Set Schedules Here'!606:606,0)),INDEX('[1]Set Schedules Here'!606:606,1,MATCH(O$1,'[1]Set Schedules Here'!606:606,0)),O$1),TREND(INDEX('[1]Set Schedules Here'!607:607,1,MATCH(O$1,'[1]Set Schedules Here'!606:606,1)):INDEX('[1]Set Schedules Here'!607:607,1,MATCH(O$1,'[1]Set Schedules Here'!606:606,1)+1),INDEX('[1]Set Schedules Here'!606:606,1,MATCH(O$1,'[1]Set Schedules Here'!606:606,1)):INDEX('[1]Set Schedules Here'!606:606,1,MATCH(O$1,'[1]Set Schedules Here'!606:606,1)+1),O$1)),rounding_decimal_places)</f>
        <v>0.3</v>
      </c>
      <c r="P304">
        <f>ROUND(IF(P$1=2050,TREND(INDEX('[1]Set Schedules Here'!607:607,1,MATCH(P$1,'[1]Set Schedules Here'!606:606,0)),INDEX('[1]Set Schedules Here'!606:606,1,MATCH(P$1,'[1]Set Schedules Here'!606:606,0)),P$1),TREND(INDEX('[1]Set Schedules Here'!607:607,1,MATCH(P$1,'[1]Set Schedules Here'!606:606,1)):INDEX('[1]Set Schedules Here'!607:607,1,MATCH(P$1,'[1]Set Schedules Here'!606:606,1)+1),INDEX('[1]Set Schedules Here'!606:606,1,MATCH(P$1,'[1]Set Schedules Here'!606:606,1)):INDEX('[1]Set Schedules Here'!606:606,1,MATCH(P$1,'[1]Set Schedules Here'!606:606,1)+1),P$1)),rounding_decimal_places)</f>
        <v>0.33333299999999999</v>
      </c>
      <c r="Q304">
        <f>ROUND(IF(Q$1=2050,TREND(INDEX('[1]Set Schedules Here'!607:607,1,MATCH(Q$1,'[1]Set Schedules Here'!606:606,0)),INDEX('[1]Set Schedules Here'!606:606,1,MATCH(Q$1,'[1]Set Schedules Here'!606:606,0)),Q$1),TREND(INDEX('[1]Set Schedules Here'!607:607,1,MATCH(Q$1,'[1]Set Schedules Here'!606:606,1)):INDEX('[1]Set Schedules Here'!607:607,1,MATCH(Q$1,'[1]Set Schedules Here'!606:606,1)+1),INDEX('[1]Set Schedules Here'!606:606,1,MATCH(Q$1,'[1]Set Schedules Here'!606:606,1)):INDEX('[1]Set Schedules Here'!606:606,1,MATCH(Q$1,'[1]Set Schedules Here'!606:606,1)+1),Q$1)),rounding_decimal_places)</f>
        <v>0.36666700000000002</v>
      </c>
      <c r="R304">
        <f>ROUND(IF(R$1=2050,TREND(INDEX('[1]Set Schedules Here'!607:607,1,MATCH(R$1,'[1]Set Schedules Here'!606:606,0)),INDEX('[1]Set Schedules Here'!606:606,1,MATCH(R$1,'[1]Set Schedules Here'!606:606,0)),R$1),TREND(INDEX('[1]Set Schedules Here'!607:607,1,MATCH(R$1,'[1]Set Schedules Here'!606:606,1)):INDEX('[1]Set Schedules Here'!607:607,1,MATCH(R$1,'[1]Set Schedules Here'!606:606,1)+1),INDEX('[1]Set Schedules Here'!606:606,1,MATCH(R$1,'[1]Set Schedules Here'!606:606,1)):INDEX('[1]Set Schedules Here'!606:606,1,MATCH(R$1,'[1]Set Schedules Here'!606:606,1)+1),R$1)),rounding_decimal_places)</f>
        <v>0.4</v>
      </c>
      <c r="S304">
        <f>ROUND(IF(S$1=2050,TREND(INDEX('[1]Set Schedules Here'!607:607,1,MATCH(S$1,'[1]Set Schedules Here'!606:606,0)),INDEX('[1]Set Schedules Here'!606:606,1,MATCH(S$1,'[1]Set Schedules Here'!606:606,0)),S$1),TREND(INDEX('[1]Set Schedules Here'!607:607,1,MATCH(S$1,'[1]Set Schedules Here'!606:606,1)):INDEX('[1]Set Schedules Here'!607:607,1,MATCH(S$1,'[1]Set Schedules Here'!606:606,1)+1),INDEX('[1]Set Schedules Here'!606:606,1,MATCH(S$1,'[1]Set Schedules Here'!606:606,1)):INDEX('[1]Set Schedules Here'!606:606,1,MATCH(S$1,'[1]Set Schedules Here'!606:606,1)+1),S$1)),rounding_decimal_places)</f>
        <v>0.43333300000000002</v>
      </c>
      <c r="T304">
        <f>ROUND(IF(T$1=2050,TREND(INDEX('[1]Set Schedules Here'!607:607,1,MATCH(T$1,'[1]Set Schedules Here'!606:606,0)),INDEX('[1]Set Schedules Here'!606:606,1,MATCH(T$1,'[1]Set Schedules Here'!606:606,0)),T$1),TREND(INDEX('[1]Set Schedules Here'!607:607,1,MATCH(T$1,'[1]Set Schedules Here'!606:606,1)):INDEX('[1]Set Schedules Here'!607:607,1,MATCH(T$1,'[1]Set Schedules Here'!606:606,1)+1),INDEX('[1]Set Schedules Here'!606:606,1,MATCH(T$1,'[1]Set Schedules Here'!606:606,1)):INDEX('[1]Set Schedules Here'!606:606,1,MATCH(T$1,'[1]Set Schedules Here'!606:606,1)+1),T$1)),rounding_decimal_places)</f>
        <v>0.466667</v>
      </c>
      <c r="U304">
        <f>ROUND(IF(U$1=2050,TREND(INDEX('[1]Set Schedules Here'!607:607,1,MATCH(U$1,'[1]Set Schedules Here'!606:606,0)),INDEX('[1]Set Schedules Here'!606:606,1,MATCH(U$1,'[1]Set Schedules Here'!606:606,0)),U$1),TREND(INDEX('[1]Set Schedules Here'!607:607,1,MATCH(U$1,'[1]Set Schedules Here'!606:606,1)):INDEX('[1]Set Schedules Here'!607:607,1,MATCH(U$1,'[1]Set Schedules Here'!606:606,1)+1),INDEX('[1]Set Schedules Here'!606:606,1,MATCH(U$1,'[1]Set Schedules Here'!606:606,1)):INDEX('[1]Set Schedules Here'!606:606,1,MATCH(U$1,'[1]Set Schedules Here'!606:606,1)+1),U$1)),rounding_decimal_places)</f>
        <v>0.5</v>
      </c>
      <c r="V304">
        <f>ROUND(IF(V$1=2050,TREND(INDEX('[1]Set Schedules Here'!607:607,1,MATCH(V$1,'[1]Set Schedules Here'!606:606,0)),INDEX('[1]Set Schedules Here'!606:606,1,MATCH(V$1,'[1]Set Schedules Here'!606:606,0)),V$1),TREND(INDEX('[1]Set Schedules Here'!607:607,1,MATCH(V$1,'[1]Set Schedules Here'!606:606,1)):INDEX('[1]Set Schedules Here'!607:607,1,MATCH(V$1,'[1]Set Schedules Here'!606:606,1)+1),INDEX('[1]Set Schedules Here'!606:606,1,MATCH(V$1,'[1]Set Schedules Here'!606:606,1)):INDEX('[1]Set Schedules Here'!606:606,1,MATCH(V$1,'[1]Set Schedules Here'!606:606,1)+1),V$1)),rounding_decimal_places)</f>
        <v>0.53333299999999995</v>
      </c>
      <c r="W304">
        <f>ROUND(IF(W$1=2050,TREND(INDEX('[1]Set Schedules Here'!607:607,1,MATCH(W$1,'[1]Set Schedules Here'!606:606,0)),INDEX('[1]Set Schedules Here'!606:606,1,MATCH(W$1,'[1]Set Schedules Here'!606:606,0)),W$1),TREND(INDEX('[1]Set Schedules Here'!607:607,1,MATCH(W$1,'[1]Set Schedules Here'!606:606,1)):INDEX('[1]Set Schedules Here'!607:607,1,MATCH(W$1,'[1]Set Schedules Here'!606:606,1)+1),INDEX('[1]Set Schedules Here'!606:606,1,MATCH(W$1,'[1]Set Schedules Here'!606:606,1)):INDEX('[1]Set Schedules Here'!606:606,1,MATCH(W$1,'[1]Set Schedules Here'!606:606,1)+1),W$1)),rounding_decimal_places)</f>
        <v>0.56666700000000003</v>
      </c>
      <c r="X304">
        <f>ROUND(IF(X$1=2050,TREND(INDEX('[1]Set Schedules Here'!607:607,1,MATCH(X$1,'[1]Set Schedules Here'!606:606,0)),INDEX('[1]Set Schedules Here'!606:606,1,MATCH(X$1,'[1]Set Schedules Here'!606:606,0)),X$1),TREND(INDEX('[1]Set Schedules Here'!607:607,1,MATCH(X$1,'[1]Set Schedules Here'!606:606,1)):INDEX('[1]Set Schedules Here'!607:607,1,MATCH(X$1,'[1]Set Schedules Here'!606:606,1)+1),INDEX('[1]Set Schedules Here'!606:606,1,MATCH(X$1,'[1]Set Schedules Here'!606:606,1)):INDEX('[1]Set Schedules Here'!606:606,1,MATCH(X$1,'[1]Set Schedules Here'!606:606,1)+1),X$1)),rounding_decimal_places)</f>
        <v>0.6</v>
      </c>
      <c r="Y304">
        <f>ROUND(IF(Y$1=2050,TREND(INDEX('[1]Set Schedules Here'!607:607,1,MATCH(Y$1,'[1]Set Schedules Here'!606:606,0)),INDEX('[1]Set Schedules Here'!606:606,1,MATCH(Y$1,'[1]Set Schedules Here'!606:606,0)),Y$1),TREND(INDEX('[1]Set Schedules Here'!607:607,1,MATCH(Y$1,'[1]Set Schedules Here'!606:606,1)):INDEX('[1]Set Schedules Here'!607:607,1,MATCH(Y$1,'[1]Set Schedules Here'!606:606,1)+1),INDEX('[1]Set Schedules Here'!606:606,1,MATCH(Y$1,'[1]Set Schedules Here'!606:606,1)):INDEX('[1]Set Schedules Here'!606:606,1,MATCH(Y$1,'[1]Set Schedules Here'!606:606,1)+1),Y$1)),rounding_decimal_places)</f>
        <v>0.63333300000000003</v>
      </c>
      <c r="Z304">
        <f>ROUND(IF(Z$1=2050,TREND(INDEX('[1]Set Schedules Here'!607:607,1,MATCH(Z$1,'[1]Set Schedules Here'!606:606,0)),INDEX('[1]Set Schedules Here'!606:606,1,MATCH(Z$1,'[1]Set Schedules Here'!606:606,0)),Z$1),TREND(INDEX('[1]Set Schedules Here'!607:607,1,MATCH(Z$1,'[1]Set Schedules Here'!606:606,1)):INDEX('[1]Set Schedules Here'!607:607,1,MATCH(Z$1,'[1]Set Schedules Here'!606:606,1)+1),INDEX('[1]Set Schedules Here'!606:606,1,MATCH(Z$1,'[1]Set Schedules Here'!606:606,1)):INDEX('[1]Set Schedules Here'!606:606,1,MATCH(Z$1,'[1]Set Schedules Here'!606:606,1)+1),Z$1)),rounding_decimal_places)</f>
        <v>0.66666700000000001</v>
      </c>
      <c r="AA304">
        <f>ROUND(IF(AA$1=2050,TREND(INDEX('[1]Set Schedules Here'!607:607,1,MATCH(AA$1,'[1]Set Schedules Here'!606:606,0)),INDEX('[1]Set Schedules Here'!606:606,1,MATCH(AA$1,'[1]Set Schedules Here'!606:606,0)),AA$1),TREND(INDEX('[1]Set Schedules Here'!607:607,1,MATCH(AA$1,'[1]Set Schedules Here'!606:606,1)):INDEX('[1]Set Schedules Here'!607:607,1,MATCH(AA$1,'[1]Set Schedules Here'!606:606,1)+1),INDEX('[1]Set Schedules Here'!606:606,1,MATCH(AA$1,'[1]Set Schedules Here'!606:606,1)):INDEX('[1]Set Schedules Here'!606:606,1,MATCH(AA$1,'[1]Set Schedules Here'!606:606,1)+1),AA$1)),rounding_decimal_places)</f>
        <v>0.7</v>
      </c>
      <c r="AB304">
        <f>ROUND(IF(AB$1=2050,TREND(INDEX('[1]Set Schedules Here'!607:607,1,MATCH(AB$1,'[1]Set Schedules Here'!606:606,0)),INDEX('[1]Set Schedules Here'!606:606,1,MATCH(AB$1,'[1]Set Schedules Here'!606:606,0)),AB$1),TREND(INDEX('[1]Set Schedules Here'!607:607,1,MATCH(AB$1,'[1]Set Schedules Here'!606:606,1)):INDEX('[1]Set Schedules Here'!607:607,1,MATCH(AB$1,'[1]Set Schedules Here'!606:606,1)+1),INDEX('[1]Set Schedules Here'!606:606,1,MATCH(AB$1,'[1]Set Schedules Here'!606:606,1)):INDEX('[1]Set Schedules Here'!606:606,1,MATCH(AB$1,'[1]Set Schedules Here'!606:606,1)+1),AB$1)),rounding_decimal_places)</f>
        <v>0.73333300000000001</v>
      </c>
      <c r="AC304">
        <f>ROUND(IF(AC$1=2050,TREND(INDEX('[1]Set Schedules Here'!607:607,1,MATCH(AC$1,'[1]Set Schedules Here'!606:606,0)),INDEX('[1]Set Schedules Here'!606:606,1,MATCH(AC$1,'[1]Set Schedules Here'!606:606,0)),AC$1),TREND(INDEX('[1]Set Schedules Here'!607:607,1,MATCH(AC$1,'[1]Set Schedules Here'!606:606,1)):INDEX('[1]Set Schedules Here'!607:607,1,MATCH(AC$1,'[1]Set Schedules Here'!606:606,1)+1),INDEX('[1]Set Schedules Here'!606:606,1,MATCH(AC$1,'[1]Set Schedules Here'!606:606,1)):INDEX('[1]Set Schedules Here'!606:606,1,MATCH(AC$1,'[1]Set Schedules Here'!606:606,1)+1),AC$1)),rounding_decimal_places)</f>
        <v>0.76666699999999999</v>
      </c>
      <c r="AD304">
        <f>ROUND(IF(AD$1=2050,TREND(INDEX('[1]Set Schedules Here'!607:607,1,MATCH(AD$1,'[1]Set Schedules Here'!606:606,0)),INDEX('[1]Set Schedules Here'!606:606,1,MATCH(AD$1,'[1]Set Schedules Here'!606:606,0)),AD$1),TREND(INDEX('[1]Set Schedules Here'!607:607,1,MATCH(AD$1,'[1]Set Schedules Here'!606:606,1)):INDEX('[1]Set Schedules Here'!607:607,1,MATCH(AD$1,'[1]Set Schedules Here'!606:606,1)+1),INDEX('[1]Set Schedules Here'!606:606,1,MATCH(AD$1,'[1]Set Schedules Here'!606:606,1)):INDEX('[1]Set Schedules Here'!606:606,1,MATCH(AD$1,'[1]Set Schedules Here'!606:606,1)+1),AD$1)),rounding_decimal_places)</f>
        <v>0.8</v>
      </c>
      <c r="AE304">
        <f>ROUND(IF(AE$1=2050,TREND(INDEX('[1]Set Schedules Here'!607:607,1,MATCH(AE$1,'[1]Set Schedules Here'!606:606,0)),INDEX('[1]Set Schedules Here'!606:606,1,MATCH(AE$1,'[1]Set Schedules Here'!606:606,0)),AE$1),TREND(INDEX('[1]Set Schedules Here'!607:607,1,MATCH(AE$1,'[1]Set Schedules Here'!606:606,1)):INDEX('[1]Set Schedules Here'!607:607,1,MATCH(AE$1,'[1]Set Schedules Here'!606:606,1)+1),INDEX('[1]Set Schedules Here'!606:606,1,MATCH(AE$1,'[1]Set Schedules Here'!606:606,1)):INDEX('[1]Set Schedules Here'!606:606,1,MATCH(AE$1,'[1]Set Schedules Here'!606:606,1)+1),AE$1)),rounding_decimal_places)</f>
        <v>0.83333299999999999</v>
      </c>
      <c r="AF304">
        <f>ROUND(IF(AF$1=2050,TREND(INDEX('[1]Set Schedules Here'!607:607,1,MATCH(AF$1,'[1]Set Schedules Here'!606:606,0)),INDEX('[1]Set Schedules Here'!606:606,1,MATCH(AF$1,'[1]Set Schedules Here'!606:606,0)),AF$1),TREND(INDEX('[1]Set Schedules Here'!607:607,1,MATCH(AF$1,'[1]Set Schedules Here'!606:606,1)):INDEX('[1]Set Schedules Here'!607:607,1,MATCH(AF$1,'[1]Set Schedules Here'!606:606,1)+1),INDEX('[1]Set Schedules Here'!606:606,1,MATCH(AF$1,'[1]Set Schedules Here'!606:606,1)):INDEX('[1]Set Schedules Here'!606:606,1,MATCH(AF$1,'[1]Set Schedules Here'!606:606,1)+1),AF$1)),rounding_decimal_places)</f>
        <v>0.86666699999999997</v>
      </c>
      <c r="AG304">
        <f>ROUND(IF(AG$1=2050,TREND(INDEX('[1]Set Schedules Here'!607:607,1,MATCH(AG$1,'[1]Set Schedules Here'!606:606,0)),INDEX('[1]Set Schedules Here'!606:606,1,MATCH(AG$1,'[1]Set Schedules Here'!606:606,0)),AG$1),TREND(INDEX('[1]Set Schedules Here'!607:607,1,MATCH(AG$1,'[1]Set Schedules Here'!606:606,1)):INDEX('[1]Set Schedules Here'!607:607,1,MATCH(AG$1,'[1]Set Schedules Here'!606:606,1)+1),INDEX('[1]Set Schedules Here'!606:606,1,MATCH(AG$1,'[1]Set Schedules Here'!606:606,1)):INDEX('[1]Set Schedules Here'!606:606,1,MATCH(AG$1,'[1]Set Schedules Here'!606:606,1)+1),AG$1)),rounding_decimal_places)</f>
        <v>0.9</v>
      </c>
      <c r="AH304">
        <f>ROUND(IF(AH$1=2050,TREND(INDEX('[1]Set Schedules Here'!607:607,1,MATCH(AH$1,'[1]Set Schedules Here'!606:606,0)),INDEX('[1]Set Schedules Here'!606:606,1,MATCH(AH$1,'[1]Set Schedules Here'!606:606,0)),AH$1),TREND(INDEX('[1]Set Schedules Here'!607:607,1,MATCH(AH$1,'[1]Set Schedules Here'!606:606,1)):INDEX('[1]Set Schedules Here'!607:607,1,MATCH(AH$1,'[1]Set Schedules Here'!606:606,1)+1),INDEX('[1]Set Schedules Here'!606:606,1,MATCH(AH$1,'[1]Set Schedules Here'!606:606,1)):INDEX('[1]Set Schedules Here'!606:606,1,MATCH(AH$1,'[1]Set Schedules Here'!606:606,1)+1),AH$1)),rounding_decimal_places)</f>
        <v>0.93333299999999997</v>
      </c>
      <c r="AI304">
        <f>ROUND(IF(AI$1=2050,TREND(INDEX('[1]Set Schedules Here'!607:607,1,MATCH(AI$1,'[1]Set Schedules Here'!606:606,0)),INDEX('[1]Set Schedules Here'!606:606,1,MATCH(AI$1,'[1]Set Schedules Here'!606:606,0)),AI$1),TREND(INDEX('[1]Set Schedules Here'!607:607,1,MATCH(AI$1,'[1]Set Schedules Here'!606:606,1)):INDEX('[1]Set Schedules Here'!607:607,1,MATCH(AI$1,'[1]Set Schedules Here'!606:606,1)+1),INDEX('[1]Set Schedules Here'!606:606,1,MATCH(AI$1,'[1]Set Schedules Here'!606:606,1)):INDEX('[1]Set Schedules Here'!606:606,1,MATCH(AI$1,'[1]Set Schedules Here'!606:606,1)+1),AI$1)),rounding_decimal_places)</f>
        <v>0.96666700000000005</v>
      </c>
      <c r="AJ304">
        <f>ROUND(IF(AJ$1=2050,TREND(INDEX('[1]Set Schedules Here'!607:607,1,MATCH(AJ$1,'[1]Set Schedules Here'!606:606,0)),INDEX('[1]Set Schedules Here'!606:606,1,MATCH(AJ$1,'[1]Set Schedules Here'!606:606,0)),AJ$1),TREND(INDEX('[1]Set Schedules Here'!607:607,1,MATCH(AJ$1,'[1]Set Schedules Here'!606:606,1)):INDEX('[1]Set Schedules Here'!607:607,1,MATCH(AJ$1,'[1]Set Schedules Here'!606:606,1)+1),INDEX('[1]Set Schedules Here'!606:606,1,MATCH(AJ$1,'[1]Set Schedules Here'!606:606,1)):INDEX('[1]Set Schedules Here'!606:606,1,MATCH(AJ$1,'[1]Set Schedules Here'!606:606,1)+1),AJ$1)),rounding_decimal_places)</f>
        <v>1</v>
      </c>
    </row>
    <row r="305" spans="1:36" x14ac:dyDescent="0.35">
      <c r="A305" t="str">
        <f>'[1]Set Schedules Here'!A608</f>
        <v>elec capacity construction subsidy</v>
      </c>
      <c r="B305" t="str">
        <f>IF(ISBLANK('[1]Set Schedules Here'!C608),"",'[1]Set Schedules Here'!C608)</f>
        <v>heavy or residual fuel oil es</v>
      </c>
      <c r="C305" t="str">
        <f>IF(ISBLANK('[1]Set Schedules Here'!D608),"",'[1]Set Schedules Here'!D608)</f>
        <v/>
      </c>
      <c r="D305" s="3" t="str">
        <f>IF(ISBLANK('[1]Set Schedules Here'!E608),"",'[1]Set Schedules Here'!E608)</f>
        <v/>
      </c>
      <c r="E305">
        <f>ROUND(IF(E$1=2050,TREND(INDEX('[1]Set Schedules Here'!609:609,1,MATCH(E$1,'[1]Set Schedules Here'!608:608,0)),INDEX('[1]Set Schedules Here'!608:608,1,MATCH(E$1,'[1]Set Schedules Here'!608:608,0)),E$1),TREND(INDEX('[1]Set Schedules Here'!609:609,1,MATCH(E$1,'[1]Set Schedules Here'!608:608,1)):INDEX('[1]Set Schedules Here'!609:609,1,MATCH(E$1,'[1]Set Schedules Here'!608:608,1)+1),INDEX('[1]Set Schedules Here'!608:608,1,MATCH(E$1,'[1]Set Schedules Here'!608:608,1)):INDEX('[1]Set Schedules Here'!608:608,1,MATCH(E$1,'[1]Set Schedules Here'!608:608,1)+1),E$1)),rounding_decimal_places)</f>
        <v>0</v>
      </c>
      <c r="F305">
        <f>ROUND(IF(F$1=2050,TREND(INDEX('[1]Set Schedules Here'!609:609,1,MATCH(F$1,'[1]Set Schedules Here'!608:608,0)),INDEX('[1]Set Schedules Here'!608:608,1,MATCH(F$1,'[1]Set Schedules Here'!608:608,0)),F$1),TREND(INDEX('[1]Set Schedules Here'!609:609,1,MATCH(F$1,'[1]Set Schedules Here'!608:608,1)):INDEX('[1]Set Schedules Here'!609:609,1,MATCH(F$1,'[1]Set Schedules Here'!608:608,1)+1),INDEX('[1]Set Schedules Here'!608:608,1,MATCH(F$1,'[1]Set Schedules Here'!608:608,1)):INDEX('[1]Set Schedules Here'!608:608,1,MATCH(F$1,'[1]Set Schedules Here'!608:608,1)+1),F$1)),rounding_decimal_places)</f>
        <v>0</v>
      </c>
      <c r="G305">
        <f>ROUND(IF(G$1=2050,TREND(INDEX('[1]Set Schedules Here'!609:609,1,MATCH(G$1,'[1]Set Schedules Here'!608:608,0)),INDEX('[1]Set Schedules Here'!608:608,1,MATCH(G$1,'[1]Set Schedules Here'!608:608,0)),G$1),TREND(INDEX('[1]Set Schedules Here'!609:609,1,MATCH(G$1,'[1]Set Schedules Here'!608:608,1)):INDEX('[1]Set Schedules Here'!609:609,1,MATCH(G$1,'[1]Set Schedules Here'!608:608,1)+1),INDEX('[1]Set Schedules Here'!608:608,1,MATCH(G$1,'[1]Set Schedules Here'!608:608,1)):INDEX('[1]Set Schedules Here'!608:608,1,MATCH(G$1,'[1]Set Schedules Here'!608:608,1)+1),G$1)),rounding_decimal_places)</f>
        <v>3.3333000000000002E-2</v>
      </c>
      <c r="H305">
        <f>ROUND(IF(H$1=2050,TREND(INDEX('[1]Set Schedules Here'!609:609,1,MATCH(H$1,'[1]Set Schedules Here'!608:608,0)),INDEX('[1]Set Schedules Here'!608:608,1,MATCH(H$1,'[1]Set Schedules Here'!608:608,0)),H$1),TREND(INDEX('[1]Set Schedules Here'!609:609,1,MATCH(H$1,'[1]Set Schedules Here'!608:608,1)):INDEX('[1]Set Schedules Here'!609:609,1,MATCH(H$1,'[1]Set Schedules Here'!608:608,1)+1),INDEX('[1]Set Schedules Here'!608:608,1,MATCH(H$1,'[1]Set Schedules Here'!608:608,1)):INDEX('[1]Set Schedules Here'!608:608,1,MATCH(H$1,'[1]Set Schedules Here'!608:608,1)+1),H$1)),rounding_decimal_places)</f>
        <v>6.6667000000000004E-2</v>
      </c>
      <c r="I305">
        <f>ROUND(IF(I$1=2050,TREND(INDEX('[1]Set Schedules Here'!609:609,1,MATCH(I$1,'[1]Set Schedules Here'!608:608,0)),INDEX('[1]Set Schedules Here'!608:608,1,MATCH(I$1,'[1]Set Schedules Here'!608:608,0)),I$1),TREND(INDEX('[1]Set Schedules Here'!609:609,1,MATCH(I$1,'[1]Set Schedules Here'!608:608,1)):INDEX('[1]Set Schedules Here'!609:609,1,MATCH(I$1,'[1]Set Schedules Here'!608:608,1)+1),INDEX('[1]Set Schedules Here'!608:608,1,MATCH(I$1,'[1]Set Schedules Here'!608:608,1)):INDEX('[1]Set Schedules Here'!608:608,1,MATCH(I$1,'[1]Set Schedules Here'!608:608,1)+1),I$1)),rounding_decimal_places)</f>
        <v>0.1</v>
      </c>
      <c r="J305">
        <f>ROUND(IF(J$1=2050,TREND(INDEX('[1]Set Schedules Here'!609:609,1,MATCH(J$1,'[1]Set Schedules Here'!608:608,0)),INDEX('[1]Set Schedules Here'!608:608,1,MATCH(J$1,'[1]Set Schedules Here'!608:608,0)),J$1),TREND(INDEX('[1]Set Schedules Here'!609:609,1,MATCH(J$1,'[1]Set Schedules Here'!608:608,1)):INDEX('[1]Set Schedules Here'!609:609,1,MATCH(J$1,'[1]Set Schedules Here'!608:608,1)+1),INDEX('[1]Set Schedules Here'!608:608,1,MATCH(J$1,'[1]Set Schedules Here'!608:608,1)):INDEX('[1]Set Schedules Here'!608:608,1,MATCH(J$1,'[1]Set Schedules Here'!608:608,1)+1),J$1)),rounding_decimal_places)</f>
        <v>0.13333300000000001</v>
      </c>
      <c r="K305">
        <f>ROUND(IF(K$1=2050,TREND(INDEX('[1]Set Schedules Here'!609:609,1,MATCH(K$1,'[1]Set Schedules Here'!608:608,0)),INDEX('[1]Set Schedules Here'!608:608,1,MATCH(K$1,'[1]Set Schedules Here'!608:608,0)),K$1),TREND(INDEX('[1]Set Schedules Here'!609:609,1,MATCH(K$1,'[1]Set Schedules Here'!608:608,1)):INDEX('[1]Set Schedules Here'!609:609,1,MATCH(K$1,'[1]Set Schedules Here'!608:608,1)+1),INDEX('[1]Set Schedules Here'!608:608,1,MATCH(K$1,'[1]Set Schedules Here'!608:608,1)):INDEX('[1]Set Schedules Here'!608:608,1,MATCH(K$1,'[1]Set Schedules Here'!608:608,1)+1),K$1)),rounding_decimal_places)</f>
        <v>0.16666700000000001</v>
      </c>
      <c r="L305">
        <f>ROUND(IF(L$1=2050,TREND(INDEX('[1]Set Schedules Here'!609:609,1,MATCH(L$1,'[1]Set Schedules Here'!608:608,0)),INDEX('[1]Set Schedules Here'!608:608,1,MATCH(L$1,'[1]Set Schedules Here'!608:608,0)),L$1),TREND(INDEX('[1]Set Schedules Here'!609:609,1,MATCH(L$1,'[1]Set Schedules Here'!608:608,1)):INDEX('[1]Set Schedules Here'!609:609,1,MATCH(L$1,'[1]Set Schedules Here'!608:608,1)+1),INDEX('[1]Set Schedules Here'!608:608,1,MATCH(L$1,'[1]Set Schedules Here'!608:608,1)):INDEX('[1]Set Schedules Here'!608:608,1,MATCH(L$1,'[1]Set Schedules Here'!608:608,1)+1),L$1)),rounding_decimal_places)</f>
        <v>0.2</v>
      </c>
      <c r="M305">
        <f>ROUND(IF(M$1=2050,TREND(INDEX('[1]Set Schedules Here'!609:609,1,MATCH(M$1,'[1]Set Schedules Here'!608:608,0)),INDEX('[1]Set Schedules Here'!608:608,1,MATCH(M$1,'[1]Set Schedules Here'!608:608,0)),M$1),TREND(INDEX('[1]Set Schedules Here'!609:609,1,MATCH(M$1,'[1]Set Schedules Here'!608:608,1)):INDEX('[1]Set Schedules Here'!609:609,1,MATCH(M$1,'[1]Set Schedules Here'!608:608,1)+1),INDEX('[1]Set Schedules Here'!608:608,1,MATCH(M$1,'[1]Set Schedules Here'!608:608,1)):INDEX('[1]Set Schedules Here'!608:608,1,MATCH(M$1,'[1]Set Schedules Here'!608:608,1)+1),M$1)),rounding_decimal_places)</f>
        <v>0.23333300000000001</v>
      </c>
      <c r="N305">
        <f>ROUND(IF(N$1=2050,TREND(INDEX('[1]Set Schedules Here'!609:609,1,MATCH(N$1,'[1]Set Schedules Here'!608:608,0)),INDEX('[1]Set Schedules Here'!608:608,1,MATCH(N$1,'[1]Set Schedules Here'!608:608,0)),N$1),TREND(INDEX('[1]Set Schedules Here'!609:609,1,MATCH(N$1,'[1]Set Schedules Here'!608:608,1)):INDEX('[1]Set Schedules Here'!609:609,1,MATCH(N$1,'[1]Set Schedules Here'!608:608,1)+1),INDEX('[1]Set Schedules Here'!608:608,1,MATCH(N$1,'[1]Set Schedules Here'!608:608,1)):INDEX('[1]Set Schedules Here'!608:608,1,MATCH(N$1,'[1]Set Schedules Here'!608:608,1)+1),N$1)),rounding_decimal_places)</f>
        <v>0.26666699999999999</v>
      </c>
      <c r="O305">
        <f>ROUND(IF(O$1=2050,TREND(INDEX('[1]Set Schedules Here'!609:609,1,MATCH(O$1,'[1]Set Schedules Here'!608:608,0)),INDEX('[1]Set Schedules Here'!608:608,1,MATCH(O$1,'[1]Set Schedules Here'!608:608,0)),O$1),TREND(INDEX('[1]Set Schedules Here'!609:609,1,MATCH(O$1,'[1]Set Schedules Here'!608:608,1)):INDEX('[1]Set Schedules Here'!609:609,1,MATCH(O$1,'[1]Set Schedules Here'!608:608,1)+1),INDEX('[1]Set Schedules Here'!608:608,1,MATCH(O$1,'[1]Set Schedules Here'!608:608,1)):INDEX('[1]Set Schedules Here'!608:608,1,MATCH(O$1,'[1]Set Schedules Here'!608:608,1)+1),O$1)),rounding_decimal_places)</f>
        <v>0.3</v>
      </c>
      <c r="P305">
        <f>ROUND(IF(P$1=2050,TREND(INDEX('[1]Set Schedules Here'!609:609,1,MATCH(P$1,'[1]Set Schedules Here'!608:608,0)),INDEX('[1]Set Schedules Here'!608:608,1,MATCH(P$1,'[1]Set Schedules Here'!608:608,0)),P$1),TREND(INDEX('[1]Set Schedules Here'!609:609,1,MATCH(P$1,'[1]Set Schedules Here'!608:608,1)):INDEX('[1]Set Schedules Here'!609:609,1,MATCH(P$1,'[1]Set Schedules Here'!608:608,1)+1),INDEX('[1]Set Schedules Here'!608:608,1,MATCH(P$1,'[1]Set Schedules Here'!608:608,1)):INDEX('[1]Set Schedules Here'!608:608,1,MATCH(P$1,'[1]Set Schedules Here'!608:608,1)+1),P$1)),rounding_decimal_places)</f>
        <v>0.33333299999999999</v>
      </c>
      <c r="Q305">
        <f>ROUND(IF(Q$1=2050,TREND(INDEX('[1]Set Schedules Here'!609:609,1,MATCH(Q$1,'[1]Set Schedules Here'!608:608,0)),INDEX('[1]Set Schedules Here'!608:608,1,MATCH(Q$1,'[1]Set Schedules Here'!608:608,0)),Q$1),TREND(INDEX('[1]Set Schedules Here'!609:609,1,MATCH(Q$1,'[1]Set Schedules Here'!608:608,1)):INDEX('[1]Set Schedules Here'!609:609,1,MATCH(Q$1,'[1]Set Schedules Here'!608:608,1)+1),INDEX('[1]Set Schedules Here'!608:608,1,MATCH(Q$1,'[1]Set Schedules Here'!608:608,1)):INDEX('[1]Set Schedules Here'!608:608,1,MATCH(Q$1,'[1]Set Schedules Here'!608:608,1)+1),Q$1)),rounding_decimal_places)</f>
        <v>0.36666700000000002</v>
      </c>
      <c r="R305">
        <f>ROUND(IF(R$1=2050,TREND(INDEX('[1]Set Schedules Here'!609:609,1,MATCH(R$1,'[1]Set Schedules Here'!608:608,0)),INDEX('[1]Set Schedules Here'!608:608,1,MATCH(R$1,'[1]Set Schedules Here'!608:608,0)),R$1),TREND(INDEX('[1]Set Schedules Here'!609:609,1,MATCH(R$1,'[1]Set Schedules Here'!608:608,1)):INDEX('[1]Set Schedules Here'!609:609,1,MATCH(R$1,'[1]Set Schedules Here'!608:608,1)+1),INDEX('[1]Set Schedules Here'!608:608,1,MATCH(R$1,'[1]Set Schedules Here'!608:608,1)):INDEX('[1]Set Schedules Here'!608:608,1,MATCH(R$1,'[1]Set Schedules Here'!608:608,1)+1),R$1)),rounding_decimal_places)</f>
        <v>0.4</v>
      </c>
      <c r="S305">
        <f>ROUND(IF(S$1=2050,TREND(INDEX('[1]Set Schedules Here'!609:609,1,MATCH(S$1,'[1]Set Schedules Here'!608:608,0)),INDEX('[1]Set Schedules Here'!608:608,1,MATCH(S$1,'[1]Set Schedules Here'!608:608,0)),S$1),TREND(INDEX('[1]Set Schedules Here'!609:609,1,MATCH(S$1,'[1]Set Schedules Here'!608:608,1)):INDEX('[1]Set Schedules Here'!609:609,1,MATCH(S$1,'[1]Set Schedules Here'!608:608,1)+1),INDEX('[1]Set Schedules Here'!608:608,1,MATCH(S$1,'[1]Set Schedules Here'!608:608,1)):INDEX('[1]Set Schedules Here'!608:608,1,MATCH(S$1,'[1]Set Schedules Here'!608:608,1)+1),S$1)),rounding_decimal_places)</f>
        <v>0.43333300000000002</v>
      </c>
      <c r="T305">
        <f>ROUND(IF(T$1=2050,TREND(INDEX('[1]Set Schedules Here'!609:609,1,MATCH(T$1,'[1]Set Schedules Here'!608:608,0)),INDEX('[1]Set Schedules Here'!608:608,1,MATCH(T$1,'[1]Set Schedules Here'!608:608,0)),T$1),TREND(INDEX('[1]Set Schedules Here'!609:609,1,MATCH(T$1,'[1]Set Schedules Here'!608:608,1)):INDEX('[1]Set Schedules Here'!609:609,1,MATCH(T$1,'[1]Set Schedules Here'!608:608,1)+1),INDEX('[1]Set Schedules Here'!608:608,1,MATCH(T$1,'[1]Set Schedules Here'!608:608,1)):INDEX('[1]Set Schedules Here'!608:608,1,MATCH(T$1,'[1]Set Schedules Here'!608:608,1)+1),T$1)),rounding_decimal_places)</f>
        <v>0.466667</v>
      </c>
      <c r="U305">
        <f>ROUND(IF(U$1=2050,TREND(INDEX('[1]Set Schedules Here'!609:609,1,MATCH(U$1,'[1]Set Schedules Here'!608:608,0)),INDEX('[1]Set Schedules Here'!608:608,1,MATCH(U$1,'[1]Set Schedules Here'!608:608,0)),U$1),TREND(INDEX('[1]Set Schedules Here'!609:609,1,MATCH(U$1,'[1]Set Schedules Here'!608:608,1)):INDEX('[1]Set Schedules Here'!609:609,1,MATCH(U$1,'[1]Set Schedules Here'!608:608,1)+1),INDEX('[1]Set Schedules Here'!608:608,1,MATCH(U$1,'[1]Set Schedules Here'!608:608,1)):INDEX('[1]Set Schedules Here'!608:608,1,MATCH(U$1,'[1]Set Schedules Here'!608:608,1)+1),U$1)),rounding_decimal_places)</f>
        <v>0.5</v>
      </c>
      <c r="V305">
        <f>ROUND(IF(V$1=2050,TREND(INDEX('[1]Set Schedules Here'!609:609,1,MATCH(V$1,'[1]Set Schedules Here'!608:608,0)),INDEX('[1]Set Schedules Here'!608:608,1,MATCH(V$1,'[1]Set Schedules Here'!608:608,0)),V$1),TREND(INDEX('[1]Set Schedules Here'!609:609,1,MATCH(V$1,'[1]Set Schedules Here'!608:608,1)):INDEX('[1]Set Schedules Here'!609:609,1,MATCH(V$1,'[1]Set Schedules Here'!608:608,1)+1),INDEX('[1]Set Schedules Here'!608:608,1,MATCH(V$1,'[1]Set Schedules Here'!608:608,1)):INDEX('[1]Set Schedules Here'!608:608,1,MATCH(V$1,'[1]Set Schedules Here'!608:608,1)+1),V$1)),rounding_decimal_places)</f>
        <v>0.53333299999999995</v>
      </c>
      <c r="W305">
        <f>ROUND(IF(W$1=2050,TREND(INDEX('[1]Set Schedules Here'!609:609,1,MATCH(W$1,'[1]Set Schedules Here'!608:608,0)),INDEX('[1]Set Schedules Here'!608:608,1,MATCH(W$1,'[1]Set Schedules Here'!608:608,0)),W$1),TREND(INDEX('[1]Set Schedules Here'!609:609,1,MATCH(W$1,'[1]Set Schedules Here'!608:608,1)):INDEX('[1]Set Schedules Here'!609:609,1,MATCH(W$1,'[1]Set Schedules Here'!608:608,1)+1),INDEX('[1]Set Schedules Here'!608:608,1,MATCH(W$1,'[1]Set Schedules Here'!608:608,1)):INDEX('[1]Set Schedules Here'!608:608,1,MATCH(W$1,'[1]Set Schedules Here'!608:608,1)+1),W$1)),rounding_decimal_places)</f>
        <v>0.56666700000000003</v>
      </c>
      <c r="X305">
        <f>ROUND(IF(X$1=2050,TREND(INDEX('[1]Set Schedules Here'!609:609,1,MATCH(X$1,'[1]Set Schedules Here'!608:608,0)),INDEX('[1]Set Schedules Here'!608:608,1,MATCH(X$1,'[1]Set Schedules Here'!608:608,0)),X$1),TREND(INDEX('[1]Set Schedules Here'!609:609,1,MATCH(X$1,'[1]Set Schedules Here'!608:608,1)):INDEX('[1]Set Schedules Here'!609:609,1,MATCH(X$1,'[1]Set Schedules Here'!608:608,1)+1),INDEX('[1]Set Schedules Here'!608:608,1,MATCH(X$1,'[1]Set Schedules Here'!608:608,1)):INDEX('[1]Set Schedules Here'!608:608,1,MATCH(X$1,'[1]Set Schedules Here'!608:608,1)+1),X$1)),rounding_decimal_places)</f>
        <v>0.6</v>
      </c>
      <c r="Y305">
        <f>ROUND(IF(Y$1=2050,TREND(INDEX('[1]Set Schedules Here'!609:609,1,MATCH(Y$1,'[1]Set Schedules Here'!608:608,0)),INDEX('[1]Set Schedules Here'!608:608,1,MATCH(Y$1,'[1]Set Schedules Here'!608:608,0)),Y$1),TREND(INDEX('[1]Set Schedules Here'!609:609,1,MATCH(Y$1,'[1]Set Schedules Here'!608:608,1)):INDEX('[1]Set Schedules Here'!609:609,1,MATCH(Y$1,'[1]Set Schedules Here'!608:608,1)+1),INDEX('[1]Set Schedules Here'!608:608,1,MATCH(Y$1,'[1]Set Schedules Here'!608:608,1)):INDEX('[1]Set Schedules Here'!608:608,1,MATCH(Y$1,'[1]Set Schedules Here'!608:608,1)+1),Y$1)),rounding_decimal_places)</f>
        <v>0.63333300000000003</v>
      </c>
      <c r="Z305">
        <f>ROUND(IF(Z$1=2050,TREND(INDEX('[1]Set Schedules Here'!609:609,1,MATCH(Z$1,'[1]Set Schedules Here'!608:608,0)),INDEX('[1]Set Schedules Here'!608:608,1,MATCH(Z$1,'[1]Set Schedules Here'!608:608,0)),Z$1),TREND(INDEX('[1]Set Schedules Here'!609:609,1,MATCH(Z$1,'[1]Set Schedules Here'!608:608,1)):INDEX('[1]Set Schedules Here'!609:609,1,MATCH(Z$1,'[1]Set Schedules Here'!608:608,1)+1),INDEX('[1]Set Schedules Here'!608:608,1,MATCH(Z$1,'[1]Set Schedules Here'!608:608,1)):INDEX('[1]Set Schedules Here'!608:608,1,MATCH(Z$1,'[1]Set Schedules Here'!608:608,1)+1),Z$1)),rounding_decimal_places)</f>
        <v>0.66666700000000001</v>
      </c>
      <c r="AA305">
        <f>ROUND(IF(AA$1=2050,TREND(INDEX('[1]Set Schedules Here'!609:609,1,MATCH(AA$1,'[1]Set Schedules Here'!608:608,0)),INDEX('[1]Set Schedules Here'!608:608,1,MATCH(AA$1,'[1]Set Schedules Here'!608:608,0)),AA$1),TREND(INDEX('[1]Set Schedules Here'!609:609,1,MATCH(AA$1,'[1]Set Schedules Here'!608:608,1)):INDEX('[1]Set Schedules Here'!609:609,1,MATCH(AA$1,'[1]Set Schedules Here'!608:608,1)+1),INDEX('[1]Set Schedules Here'!608:608,1,MATCH(AA$1,'[1]Set Schedules Here'!608:608,1)):INDEX('[1]Set Schedules Here'!608:608,1,MATCH(AA$1,'[1]Set Schedules Here'!608:608,1)+1),AA$1)),rounding_decimal_places)</f>
        <v>0.7</v>
      </c>
      <c r="AB305">
        <f>ROUND(IF(AB$1=2050,TREND(INDEX('[1]Set Schedules Here'!609:609,1,MATCH(AB$1,'[1]Set Schedules Here'!608:608,0)),INDEX('[1]Set Schedules Here'!608:608,1,MATCH(AB$1,'[1]Set Schedules Here'!608:608,0)),AB$1),TREND(INDEX('[1]Set Schedules Here'!609:609,1,MATCH(AB$1,'[1]Set Schedules Here'!608:608,1)):INDEX('[1]Set Schedules Here'!609:609,1,MATCH(AB$1,'[1]Set Schedules Here'!608:608,1)+1),INDEX('[1]Set Schedules Here'!608:608,1,MATCH(AB$1,'[1]Set Schedules Here'!608:608,1)):INDEX('[1]Set Schedules Here'!608:608,1,MATCH(AB$1,'[1]Set Schedules Here'!608:608,1)+1),AB$1)),rounding_decimal_places)</f>
        <v>0.73333300000000001</v>
      </c>
      <c r="AC305">
        <f>ROUND(IF(AC$1=2050,TREND(INDEX('[1]Set Schedules Here'!609:609,1,MATCH(AC$1,'[1]Set Schedules Here'!608:608,0)),INDEX('[1]Set Schedules Here'!608:608,1,MATCH(AC$1,'[1]Set Schedules Here'!608:608,0)),AC$1),TREND(INDEX('[1]Set Schedules Here'!609:609,1,MATCH(AC$1,'[1]Set Schedules Here'!608:608,1)):INDEX('[1]Set Schedules Here'!609:609,1,MATCH(AC$1,'[1]Set Schedules Here'!608:608,1)+1),INDEX('[1]Set Schedules Here'!608:608,1,MATCH(AC$1,'[1]Set Schedules Here'!608:608,1)):INDEX('[1]Set Schedules Here'!608:608,1,MATCH(AC$1,'[1]Set Schedules Here'!608:608,1)+1),AC$1)),rounding_decimal_places)</f>
        <v>0.76666699999999999</v>
      </c>
      <c r="AD305">
        <f>ROUND(IF(AD$1=2050,TREND(INDEX('[1]Set Schedules Here'!609:609,1,MATCH(AD$1,'[1]Set Schedules Here'!608:608,0)),INDEX('[1]Set Schedules Here'!608:608,1,MATCH(AD$1,'[1]Set Schedules Here'!608:608,0)),AD$1),TREND(INDEX('[1]Set Schedules Here'!609:609,1,MATCH(AD$1,'[1]Set Schedules Here'!608:608,1)):INDEX('[1]Set Schedules Here'!609:609,1,MATCH(AD$1,'[1]Set Schedules Here'!608:608,1)+1),INDEX('[1]Set Schedules Here'!608:608,1,MATCH(AD$1,'[1]Set Schedules Here'!608:608,1)):INDEX('[1]Set Schedules Here'!608:608,1,MATCH(AD$1,'[1]Set Schedules Here'!608:608,1)+1),AD$1)),rounding_decimal_places)</f>
        <v>0.8</v>
      </c>
      <c r="AE305">
        <f>ROUND(IF(AE$1=2050,TREND(INDEX('[1]Set Schedules Here'!609:609,1,MATCH(AE$1,'[1]Set Schedules Here'!608:608,0)),INDEX('[1]Set Schedules Here'!608:608,1,MATCH(AE$1,'[1]Set Schedules Here'!608:608,0)),AE$1),TREND(INDEX('[1]Set Schedules Here'!609:609,1,MATCH(AE$1,'[1]Set Schedules Here'!608:608,1)):INDEX('[1]Set Schedules Here'!609:609,1,MATCH(AE$1,'[1]Set Schedules Here'!608:608,1)+1),INDEX('[1]Set Schedules Here'!608:608,1,MATCH(AE$1,'[1]Set Schedules Here'!608:608,1)):INDEX('[1]Set Schedules Here'!608:608,1,MATCH(AE$1,'[1]Set Schedules Here'!608:608,1)+1),AE$1)),rounding_decimal_places)</f>
        <v>0.83333299999999999</v>
      </c>
      <c r="AF305">
        <f>ROUND(IF(AF$1=2050,TREND(INDEX('[1]Set Schedules Here'!609:609,1,MATCH(AF$1,'[1]Set Schedules Here'!608:608,0)),INDEX('[1]Set Schedules Here'!608:608,1,MATCH(AF$1,'[1]Set Schedules Here'!608:608,0)),AF$1),TREND(INDEX('[1]Set Schedules Here'!609:609,1,MATCH(AF$1,'[1]Set Schedules Here'!608:608,1)):INDEX('[1]Set Schedules Here'!609:609,1,MATCH(AF$1,'[1]Set Schedules Here'!608:608,1)+1),INDEX('[1]Set Schedules Here'!608:608,1,MATCH(AF$1,'[1]Set Schedules Here'!608:608,1)):INDEX('[1]Set Schedules Here'!608:608,1,MATCH(AF$1,'[1]Set Schedules Here'!608:608,1)+1),AF$1)),rounding_decimal_places)</f>
        <v>0.86666699999999997</v>
      </c>
      <c r="AG305">
        <f>ROUND(IF(AG$1=2050,TREND(INDEX('[1]Set Schedules Here'!609:609,1,MATCH(AG$1,'[1]Set Schedules Here'!608:608,0)),INDEX('[1]Set Schedules Here'!608:608,1,MATCH(AG$1,'[1]Set Schedules Here'!608:608,0)),AG$1),TREND(INDEX('[1]Set Schedules Here'!609:609,1,MATCH(AG$1,'[1]Set Schedules Here'!608:608,1)):INDEX('[1]Set Schedules Here'!609:609,1,MATCH(AG$1,'[1]Set Schedules Here'!608:608,1)+1),INDEX('[1]Set Schedules Here'!608:608,1,MATCH(AG$1,'[1]Set Schedules Here'!608:608,1)):INDEX('[1]Set Schedules Here'!608:608,1,MATCH(AG$1,'[1]Set Schedules Here'!608:608,1)+1),AG$1)),rounding_decimal_places)</f>
        <v>0.9</v>
      </c>
      <c r="AH305">
        <f>ROUND(IF(AH$1=2050,TREND(INDEX('[1]Set Schedules Here'!609:609,1,MATCH(AH$1,'[1]Set Schedules Here'!608:608,0)),INDEX('[1]Set Schedules Here'!608:608,1,MATCH(AH$1,'[1]Set Schedules Here'!608:608,0)),AH$1),TREND(INDEX('[1]Set Schedules Here'!609:609,1,MATCH(AH$1,'[1]Set Schedules Here'!608:608,1)):INDEX('[1]Set Schedules Here'!609:609,1,MATCH(AH$1,'[1]Set Schedules Here'!608:608,1)+1),INDEX('[1]Set Schedules Here'!608:608,1,MATCH(AH$1,'[1]Set Schedules Here'!608:608,1)):INDEX('[1]Set Schedules Here'!608:608,1,MATCH(AH$1,'[1]Set Schedules Here'!608:608,1)+1),AH$1)),rounding_decimal_places)</f>
        <v>0.93333299999999997</v>
      </c>
      <c r="AI305">
        <f>ROUND(IF(AI$1=2050,TREND(INDEX('[1]Set Schedules Here'!609:609,1,MATCH(AI$1,'[1]Set Schedules Here'!608:608,0)),INDEX('[1]Set Schedules Here'!608:608,1,MATCH(AI$1,'[1]Set Schedules Here'!608:608,0)),AI$1),TREND(INDEX('[1]Set Schedules Here'!609:609,1,MATCH(AI$1,'[1]Set Schedules Here'!608:608,1)):INDEX('[1]Set Schedules Here'!609:609,1,MATCH(AI$1,'[1]Set Schedules Here'!608:608,1)+1),INDEX('[1]Set Schedules Here'!608:608,1,MATCH(AI$1,'[1]Set Schedules Here'!608:608,1)):INDEX('[1]Set Schedules Here'!608:608,1,MATCH(AI$1,'[1]Set Schedules Here'!608:608,1)+1),AI$1)),rounding_decimal_places)</f>
        <v>0.96666700000000005</v>
      </c>
      <c r="AJ305">
        <f>ROUND(IF(AJ$1=2050,TREND(INDEX('[1]Set Schedules Here'!609:609,1,MATCH(AJ$1,'[1]Set Schedules Here'!608:608,0)),INDEX('[1]Set Schedules Here'!608:608,1,MATCH(AJ$1,'[1]Set Schedules Here'!608:608,0)),AJ$1),TREND(INDEX('[1]Set Schedules Here'!609:609,1,MATCH(AJ$1,'[1]Set Schedules Here'!608:608,1)):INDEX('[1]Set Schedules Here'!609:609,1,MATCH(AJ$1,'[1]Set Schedules Here'!608:608,1)+1),INDEX('[1]Set Schedules Here'!608:608,1,MATCH(AJ$1,'[1]Set Schedules Here'!608:608,1)):INDEX('[1]Set Schedules Here'!608:608,1,MATCH(AJ$1,'[1]Set Schedules Here'!608:608,1)+1),AJ$1)),rounding_decimal_places)</f>
        <v>1</v>
      </c>
    </row>
    <row r="306" spans="1:36" x14ac:dyDescent="0.35">
      <c r="A306" t="str">
        <f>'[1]Set Schedules Here'!A610</f>
        <v>elec capacity construction subsidy</v>
      </c>
      <c r="B306" t="str">
        <f>IF(ISBLANK('[1]Set Schedules Here'!C610),"",'[1]Set Schedules Here'!C610)</f>
        <v>municipal solid waste es</v>
      </c>
      <c r="C306" t="str">
        <f>IF(ISBLANK('[1]Set Schedules Here'!D610),"",'[1]Set Schedules Here'!D610)</f>
        <v/>
      </c>
      <c r="D306" s="3" t="str">
        <f>IF(ISBLANK('[1]Set Schedules Here'!E610),"",'[1]Set Schedules Here'!E610)</f>
        <v/>
      </c>
      <c r="E306">
        <f>ROUND(IF(E$1=2050,TREND(INDEX('[1]Set Schedules Here'!611:611,1,MATCH(E$1,'[1]Set Schedules Here'!610:610,0)),INDEX('[1]Set Schedules Here'!610:610,1,MATCH(E$1,'[1]Set Schedules Here'!610:610,0)),E$1),TREND(INDEX('[1]Set Schedules Here'!611:611,1,MATCH(E$1,'[1]Set Schedules Here'!610:610,1)):INDEX('[1]Set Schedules Here'!611:611,1,MATCH(E$1,'[1]Set Schedules Here'!610:610,1)+1),INDEX('[1]Set Schedules Here'!610:610,1,MATCH(E$1,'[1]Set Schedules Here'!610:610,1)):INDEX('[1]Set Schedules Here'!610:610,1,MATCH(E$1,'[1]Set Schedules Here'!610:610,1)+1),E$1)),rounding_decimal_places)</f>
        <v>0</v>
      </c>
      <c r="F306">
        <f>ROUND(IF(F$1=2050,TREND(INDEX('[1]Set Schedules Here'!611:611,1,MATCH(F$1,'[1]Set Schedules Here'!610:610,0)),INDEX('[1]Set Schedules Here'!610:610,1,MATCH(F$1,'[1]Set Schedules Here'!610:610,0)),F$1),TREND(INDEX('[1]Set Schedules Here'!611:611,1,MATCH(F$1,'[1]Set Schedules Here'!610:610,1)):INDEX('[1]Set Schedules Here'!611:611,1,MATCH(F$1,'[1]Set Schedules Here'!610:610,1)+1),INDEX('[1]Set Schedules Here'!610:610,1,MATCH(F$1,'[1]Set Schedules Here'!610:610,1)):INDEX('[1]Set Schedules Here'!610:610,1,MATCH(F$1,'[1]Set Schedules Here'!610:610,1)+1),F$1)),rounding_decimal_places)</f>
        <v>0</v>
      </c>
      <c r="G306">
        <f>ROUND(IF(G$1=2050,TREND(INDEX('[1]Set Schedules Here'!611:611,1,MATCH(G$1,'[1]Set Schedules Here'!610:610,0)),INDEX('[1]Set Schedules Here'!610:610,1,MATCH(G$1,'[1]Set Schedules Here'!610:610,0)),G$1),TREND(INDEX('[1]Set Schedules Here'!611:611,1,MATCH(G$1,'[1]Set Schedules Here'!610:610,1)):INDEX('[1]Set Schedules Here'!611:611,1,MATCH(G$1,'[1]Set Schedules Here'!610:610,1)+1),INDEX('[1]Set Schedules Here'!610:610,1,MATCH(G$1,'[1]Set Schedules Here'!610:610,1)):INDEX('[1]Set Schedules Here'!610:610,1,MATCH(G$1,'[1]Set Schedules Here'!610:610,1)+1),G$1)),rounding_decimal_places)</f>
        <v>3.3333000000000002E-2</v>
      </c>
      <c r="H306">
        <f>ROUND(IF(H$1=2050,TREND(INDEX('[1]Set Schedules Here'!611:611,1,MATCH(H$1,'[1]Set Schedules Here'!610:610,0)),INDEX('[1]Set Schedules Here'!610:610,1,MATCH(H$1,'[1]Set Schedules Here'!610:610,0)),H$1),TREND(INDEX('[1]Set Schedules Here'!611:611,1,MATCH(H$1,'[1]Set Schedules Here'!610:610,1)):INDEX('[1]Set Schedules Here'!611:611,1,MATCH(H$1,'[1]Set Schedules Here'!610:610,1)+1),INDEX('[1]Set Schedules Here'!610:610,1,MATCH(H$1,'[1]Set Schedules Here'!610:610,1)):INDEX('[1]Set Schedules Here'!610:610,1,MATCH(H$1,'[1]Set Schedules Here'!610:610,1)+1),H$1)),rounding_decimal_places)</f>
        <v>6.6667000000000004E-2</v>
      </c>
      <c r="I306">
        <f>ROUND(IF(I$1=2050,TREND(INDEX('[1]Set Schedules Here'!611:611,1,MATCH(I$1,'[1]Set Schedules Here'!610:610,0)),INDEX('[1]Set Schedules Here'!610:610,1,MATCH(I$1,'[1]Set Schedules Here'!610:610,0)),I$1),TREND(INDEX('[1]Set Schedules Here'!611:611,1,MATCH(I$1,'[1]Set Schedules Here'!610:610,1)):INDEX('[1]Set Schedules Here'!611:611,1,MATCH(I$1,'[1]Set Schedules Here'!610:610,1)+1),INDEX('[1]Set Schedules Here'!610:610,1,MATCH(I$1,'[1]Set Schedules Here'!610:610,1)):INDEX('[1]Set Schedules Here'!610:610,1,MATCH(I$1,'[1]Set Schedules Here'!610:610,1)+1),I$1)),rounding_decimal_places)</f>
        <v>0.1</v>
      </c>
      <c r="J306">
        <f>ROUND(IF(J$1=2050,TREND(INDEX('[1]Set Schedules Here'!611:611,1,MATCH(J$1,'[1]Set Schedules Here'!610:610,0)),INDEX('[1]Set Schedules Here'!610:610,1,MATCH(J$1,'[1]Set Schedules Here'!610:610,0)),J$1),TREND(INDEX('[1]Set Schedules Here'!611:611,1,MATCH(J$1,'[1]Set Schedules Here'!610:610,1)):INDEX('[1]Set Schedules Here'!611:611,1,MATCH(J$1,'[1]Set Schedules Here'!610:610,1)+1),INDEX('[1]Set Schedules Here'!610:610,1,MATCH(J$1,'[1]Set Schedules Here'!610:610,1)):INDEX('[1]Set Schedules Here'!610:610,1,MATCH(J$1,'[1]Set Schedules Here'!610:610,1)+1),J$1)),rounding_decimal_places)</f>
        <v>0.13333300000000001</v>
      </c>
      <c r="K306">
        <f>ROUND(IF(K$1=2050,TREND(INDEX('[1]Set Schedules Here'!611:611,1,MATCH(K$1,'[1]Set Schedules Here'!610:610,0)),INDEX('[1]Set Schedules Here'!610:610,1,MATCH(K$1,'[1]Set Schedules Here'!610:610,0)),K$1),TREND(INDEX('[1]Set Schedules Here'!611:611,1,MATCH(K$1,'[1]Set Schedules Here'!610:610,1)):INDEX('[1]Set Schedules Here'!611:611,1,MATCH(K$1,'[1]Set Schedules Here'!610:610,1)+1),INDEX('[1]Set Schedules Here'!610:610,1,MATCH(K$1,'[1]Set Schedules Here'!610:610,1)):INDEX('[1]Set Schedules Here'!610:610,1,MATCH(K$1,'[1]Set Schedules Here'!610:610,1)+1),K$1)),rounding_decimal_places)</f>
        <v>0.16666700000000001</v>
      </c>
      <c r="L306">
        <f>ROUND(IF(L$1=2050,TREND(INDEX('[1]Set Schedules Here'!611:611,1,MATCH(L$1,'[1]Set Schedules Here'!610:610,0)),INDEX('[1]Set Schedules Here'!610:610,1,MATCH(L$1,'[1]Set Schedules Here'!610:610,0)),L$1),TREND(INDEX('[1]Set Schedules Here'!611:611,1,MATCH(L$1,'[1]Set Schedules Here'!610:610,1)):INDEX('[1]Set Schedules Here'!611:611,1,MATCH(L$1,'[1]Set Schedules Here'!610:610,1)+1),INDEX('[1]Set Schedules Here'!610:610,1,MATCH(L$1,'[1]Set Schedules Here'!610:610,1)):INDEX('[1]Set Schedules Here'!610:610,1,MATCH(L$1,'[1]Set Schedules Here'!610:610,1)+1),L$1)),rounding_decimal_places)</f>
        <v>0.2</v>
      </c>
      <c r="M306">
        <f>ROUND(IF(M$1=2050,TREND(INDEX('[1]Set Schedules Here'!611:611,1,MATCH(M$1,'[1]Set Schedules Here'!610:610,0)),INDEX('[1]Set Schedules Here'!610:610,1,MATCH(M$1,'[1]Set Schedules Here'!610:610,0)),M$1),TREND(INDEX('[1]Set Schedules Here'!611:611,1,MATCH(M$1,'[1]Set Schedules Here'!610:610,1)):INDEX('[1]Set Schedules Here'!611:611,1,MATCH(M$1,'[1]Set Schedules Here'!610:610,1)+1),INDEX('[1]Set Schedules Here'!610:610,1,MATCH(M$1,'[1]Set Schedules Here'!610:610,1)):INDEX('[1]Set Schedules Here'!610:610,1,MATCH(M$1,'[1]Set Schedules Here'!610:610,1)+1),M$1)),rounding_decimal_places)</f>
        <v>0.23333300000000001</v>
      </c>
      <c r="N306">
        <f>ROUND(IF(N$1=2050,TREND(INDEX('[1]Set Schedules Here'!611:611,1,MATCH(N$1,'[1]Set Schedules Here'!610:610,0)),INDEX('[1]Set Schedules Here'!610:610,1,MATCH(N$1,'[1]Set Schedules Here'!610:610,0)),N$1),TREND(INDEX('[1]Set Schedules Here'!611:611,1,MATCH(N$1,'[1]Set Schedules Here'!610:610,1)):INDEX('[1]Set Schedules Here'!611:611,1,MATCH(N$1,'[1]Set Schedules Here'!610:610,1)+1),INDEX('[1]Set Schedules Here'!610:610,1,MATCH(N$1,'[1]Set Schedules Here'!610:610,1)):INDEX('[1]Set Schedules Here'!610:610,1,MATCH(N$1,'[1]Set Schedules Here'!610:610,1)+1),N$1)),rounding_decimal_places)</f>
        <v>0.26666699999999999</v>
      </c>
      <c r="O306">
        <f>ROUND(IF(O$1=2050,TREND(INDEX('[1]Set Schedules Here'!611:611,1,MATCH(O$1,'[1]Set Schedules Here'!610:610,0)),INDEX('[1]Set Schedules Here'!610:610,1,MATCH(O$1,'[1]Set Schedules Here'!610:610,0)),O$1),TREND(INDEX('[1]Set Schedules Here'!611:611,1,MATCH(O$1,'[1]Set Schedules Here'!610:610,1)):INDEX('[1]Set Schedules Here'!611:611,1,MATCH(O$1,'[1]Set Schedules Here'!610:610,1)+1),INDEX('[1]Set Schedules Here'!610:610,1,MATCH(O$1,'[1]Set Schedules Here'!610:610,1)):INDEX('[1]Set Schedules Here'!610:610,1,MATCH(O$1,'[1]Set Schedules Here'!610:610,1)+1),O$1)),rounding_decimal_places)</f>
        <v>0.3</v>
      </c>
      <c r="P306">
        <f>ROUND(IF(P$1=2050,TREND(INDEX('[1]Set Schedules Here'!611:611,1,MATCH(P$1,'[1]Set Schedules Here'!610:610,0)),INDEX('[1]Set Schedules Here'!610:610,1,MATCH(P$1,'[1]Set Schedules Here'!610:610,0)),P$1),TREND(INDEX('[1]Set Schedules Here'!611:611,1,MATCH(P$1,'[1]Set Schedules Here'!610:610,1)):INDEX('[1]Set Schedules Here'!611:611,1,MATCH(P$1,'[1]Set Schedules Here'!610:610,1)+1),INDEX('[1]Set Schedules Here'!610:610,1,MATCH(P$1,'[1]Set Schedules Here'!610:610,1)):INDEX('[1]Set Schedules Here'!610:610,1,MATCH(P$1,'[1]Set Schedules Here'!610:610,1)+1),P$1)),rounding_decimal_places)</f>
        <v>0.33333299999999999</v>
      </c>
      <c r="Q306">
        <f>ROUND(IF(Q$1=2050,TREND(INDEX('[1]Set Schedules Here'!611:611,1,MATCH(Q$1,'[1]Set Schedules Here'!610:610,0)),INDEX('[1]Set Schedules Here'!610:610,1,MATCH(Q$1,'[1]Set Schedules Here'!610:610,0)),Q$1),TREND(INDEX('[1]Set Schedules Here'!611:611,1,MATCH(Q$1,'[1]Set Schedules Here'!610:610,1)):INDEX('[1]Set Schedules Here'!611:611,1,MATCH(Q$1,'[1]Set Schedules Here'!610:610,1)+1),INDEX('[1]Set Schedules Here'!610:610,1,MATCH(Q$1,'[1]Set Schedules Here'!610:610,1)):INDEX('[1]Set Schedules Here'!610:610,1,MATCH(Q$1,'[1]Set Schedules Here'!610:610,1)+1),Q$1)),rounding_decimal_places)</f>
        <v>0.36666700000000002</v>
      </c>
      <c r="R306">
        <f>ROUND(IF(R$1=2050,TREND(INDEX('[1]Set Schedules Here'!611:611,1,MATCH(R$1,'[1]Set Schedules Here'!610:610,0)),INDEX('[1]Set Schedules Here'!610:610,1,MATCH(R$1,'[1]Set Schedules Here'!610:610,0)),R$1),TREND(INDEX('[1]Set Schedules Here'!611:611,1,MATCH(R$1,'[1]Set Schedules Here'!610:610,1)):INDEX('[1]Set Schedules Here'!611:611,1,MATCH(R$1,'[1]Set Schedules Here'!610:610,1)+1),INDEX('[1]Set Schedules Here'!610:610,1,MATCH(R$1,'[1]Set Schedules Here'!610:610,1)):INDEX('[1]Set Schedules Here'!610:610,1,MATCH(R$1,'[1]Set Schedules Here'!610:610,1)+1),R$1)),rounding_decimal_places)</f>
        <v>0.4</v>
      </c>
      <c r="S306">
        <f>ROUND(IF(S$1=2050,TREND(INDEX('[1]Set Schedules Here'!611:611,1,MATCH(S$1,'[1]Set Schedules Here'!610:610,0)),INDEX('[1]Set Schedules Here'!610:610,1,MATCH(S$1,'[1]Set Schedules Here'!610:610,0)),S$1),TREND(INDEX('[1]Set Schedules Here'!611:611,1,MATCH(S$1,'[1]Set Schedules Here'!610:610,1)):INDEX('[1]Set Schedules Here'!611:611,1,MATCH(S$1,'[1]Set Schedules Here'!610:610,1)+1),INDEX('[1]Set Schedules Here'!610:610,1,MATCH(S$1,'[1]Set Schedules Here'!610:610,1)):INDEX('[1]Set Schedules Here'!610:610,1,MATCH(S$1,'[1]Set Schedules Here'!610:610,1)+1),S$1)),rounding_decimal_places)</f>
        <v>0.43333300000000002</v>
      </c>
      <c r="T306">
        <f>ROUND(IF(T$1=2050,TREND(INDEX('[1]Set Schedules Here'!611:611,1,MATCH(T$1,'[1]Set Schedules Here'!610:610,0)),INDEX('[1]Set Schedules Here'!610:610,1,MATCH(T$1,'[1]Set Schedules Here'!610:610,0)),T$1),TREND(INDEX('[1]Set Schedules Here'!611:611,1,MATCH(T$1,'[1]Set Schedules Here'!610:610,1)):INDEX('[1]Set Schedules Here'!611:611,1,MATCH(T$1,'[1]Set Schedules Here'!610:610,1)+1),INDEX('[1]Set Schedules Here'!610:610,1,MATCH(T$1,'[1]Set Schedules Here'!610:610,1)):INDEX('[1]Set Schedules Here'!610:610,1,MATCH(T$1,'[1]Set Schedules Here'!610:610,1)+1),T$1)),rounding_decimal_places)</f>
        <v>0.466667</v>
      </c>
      <c r="U306">
        <f>ROUND(IF(U$1=2050,TREND(INDEX('[1]Set Schedules Here'!611:611,1,MATCH(U$1,'[1]Set Schedules Here'!610:610,0)),INDEX('[1]Set Schedules Here'!610:610,1,MATCH(U$1,'[1]Set Schedules Here'!610:610,0)),U$1),TREND(INDEX('[1]Set Schedules Here'!611:611,1,MATCH(U$1,'[1]Set Schedules Here'!610:610,1)):INDEX('[1]Set Schedules Here'!611:611,1,MATCH(U$1,'[1]Set Schedules Here'!610:610,1)+1),INDEX('[1]Set Schedules Here'!610:610,1,MATCH(U$1,'[1]Set Schedules Here'!610:610,1)):INDEX('[1]Set Schedules Here'!610:610,1,MATCH(U$1,'[1]Set Schedules Here'!610:610,1)+1),U$1)),rounding_decimal_places)</f>
        <v>0.5</v>
      </c>
      <c r="V306">
        <f>ROUND(IF(V$1=2050,TREND(INDEX('[1]Set Schedules Here'!611:611,1,MATCH(V$1,'[1]Set Schedules Here'!610:610,0)),INDEX('[1]Set Schedules Here'!610:610,1,MATCH(V$1,'[1]Set Schedules Here'!610:610,0)),V$1),TREND(INDEX('[1]Set Schedules Here'!611:611,1,MATCH(V$1,'[1]Set Schedules Here'!610:610,1)):INDEX('[1]Set Schedules Here'!611:611,1,MATCH(V$1,'[1]Set Schedules Here'!610:610,1)+1),INDEX('[1]Set Schedules Here'!610:610,1,MATCH(V$1,'[1]Set Schedules Here'!610:610,1)):INDEX('[1]Set Schedules Here'!610:610,1,MATCH(V$1,'[1]Set Schedules Here'!610:610,1)+1),V$1)),rounding_decimal_places)</f>
        <v>0.53333299999999995</v>
      </c>
      <c r="W306">
        <f>ROUND(IF(W$1=2050,TREND(INDEX('[1]Set Schedules Here'!611:611,1,MATCH(W$1,'[1]Set Schedules Here'!610:610,0)),INDEX('[1]Set Schedules Here'!610:610,1,MATCH(W$1,'[1]Set Schedules Here'!610:610,0)),W$1),TREND(INDEX('[1]Set Schedules Here'!611:611,1,MATCH(W$1,'[1]Set Schedules Here'!610:610,1)):INDEX('[1]Set Schedules Here'!611:611,1,MATCH(W$1,'[1]Set Schedules Here'!610:610,1)+1),INDEX('[1]Set Schedules Here'!610:610,1,MATCH(W$1,'[1]Set Schedules Here'!610:610,1)):INDEX('[1]Set Schedules Here'!610:610,1,MATCH(W$1,'[1]Set Schedules Here'!610:610,1)+1),W$1)),rounding_decimal_places)</f>
        <v>0.56666700000000003</v>
      </c>
      <c r="X306">
        <f>ROUND(IF(X$1=2050,TREND(INDEX('[1]Set Schedules Here'!611:611,1,MATCH(X$1,'[1]Set Schedules Here'!610:610,0)),INDEX('[1]Set Schedules Here'!610:610,1,MATCH(X$1,'[1]Set Schedules Here'!610:610,0)),X$1),TREND(INDEX('[1]Set Schedules Here'!611:611,1,MATCH(X$1,'[1]Set Schedules Here'!610:610,1)):INDEX('[1]Set Schedules Here'!611:611,1,MATCH(X$1,'[1]Set Schedules Here'!610:610,1)+1),INDEX('[1]Set Schedules Here'!610:610,1,MATCH(X$1,'[1]Set Schedules Here'!610:610,1)):INDEX('[1]Set Schedules Here'!610:610,1,MATCH(X$1,'[1]Set Schedules Here'!610:610,1)+1),X$1)),rounding_decimal_places)</f>
        <v>0.6</v>
      </c>
      <c r="Y306">
        <f>ROUND(IF(Y$1=2050,TREND(INDEX('[1]Set Schedules Here'!611:611,1,MATCH(Y$1,'[1]Set Schedules Here'!610:610,0)),INDEX('[1]Set Schedules Here'!610:610,1,MATCH(Y$1,'[1]Set Schedules Here'!610:610,0)),Y$1),TREND(INDEX('[1]Set Schedules Here'!611:611,1,MATCH(Y$1,'[1]Set Schedules Here'!610:610,1)):INDEX('[1]Set Schedules Here'!611:611,1,MATCH(Y$1,'[1]Set Schedules Here'!610:610,1)+1),INDEX('[1]Set Schedules Here'!610:610,1,MATCH(Y$1,'[1]Set Schedules Here'!610:610,1)):INDEX('[1]Set Schedules Here'!610:610,1,MATCH(Y$1,'[1]Set Schedules Here'!610:610,1)+1),Y$1)),rounding_decimal_places)</f>
        <v>0.63333300000000003</v>
      </c>
      <c r="Z306">
        <f>ROUND(IF(Z$1=2050,TREND(INDEX('[1]Set Schedules Here'!611:611,1,MATCH(Z$1,'[1]Set Schedules Here'!610:610,0)),INDEX('[1]Set Schedules Here'!610:610,1,MATCH(Z$1,'[1]Set Schedules Here'!610:610,0)),Z$1),TREND(INDEX('[1]Set Schedules Here'!611:611,1,MATCH(Z$1,'[1]Set Schedules Here'!610:610,1)):INDEX('[1]Set Schedules Here'!611:611,1,MATCH(Z$1,'[1]Set Schedules Here'!610:610,1)+1),INDEX('[1]Set Schedules Here'!610:610,1,MATCH(Z$1,'[1]Set Schedules Here'!610:610,1)):INDEX('[1]Set Schedules Here'!610:610,1,MATCH(Z$1,'[1]Set Schedules Here'!610:610,1)+1),Z$1)),rounding_decimal_places)</f>
        <v>0.66666700000000001</v>
      </c>
      <c r="AA306">
        <f>ROUND(IF(AA$1=2050,TREND(INDEX('[1]Set Schedules Here'!611:611,1,MATCH(AA$1,'[1]Set Schedules Here'!610:610,0)),INDEX('[1]Set Schedules Here'!610:610,1,MATCH(AA$1,'[1]Set Schedules Here'!610:610,0)),AA$1),TREND(INDEX('[1]Set Schedules Here'!611:611,1,MATCH(AA$1,'[1]Set Schedules Here'!610:610,1)):INDEX('[1]Set Schedules Here'!611:611,1,MATCH(AA$1,'[1]Set Schedules Here'!610:610,1)+1),INDEX('[1]Set Schedules Here'!610:610,1,MATCH(AA$1,'[1]Set Schedules Here'!610:610,1)):INDEX('[1]Set Schedules Here'!610:610,1,MATCH(AA$1,'[1]Set Schedules Here'!610:610,1)+1),AA$1)),rounding_decimal_places)</f>
        <v>0.7</v>
      </c>
      <c r="AB306">
        <f>ROUND(IF(AB$1=2050,TREND(INDEX('[1]Set Schedules Here'!611:611,1,MATCH(AB$1,'[1]Set Schedules Here'!610:610,0)),INDEX('[1]Set Schedules Here'!610:610,1,MATCH(AB$1,'[1]Set Schedules Here'!610:610,0)),AB$1),TREND(INDEX('[1]Set Schedules Here'!611:611,1,MATCH(AB$1,'[1]Set Schedules Here'!610:610,1)):INDEX('[1]Set Schedules Here'!611:611,1,MATCH(AB$1,'[1]Set Schedules Here'!610:610,1)+1),INDEX('[1]Set Schedules Here'!610:610,1,MATCH(AB$1,'[1]Set Schedules Here'!610:610,1)):INDEX('[1]Set Schedules Here'!610:610,1,MATCH(AB$1,'[1]Set Schedules Here'!610:610,1)+1),AB$1)),rounding_decimal_places)</f>
        <v>0.73333300000000001</v>
      </c>
      <c r="AC306">
        <f>ROUND(IF(AC$1=2050,TREND(INDEX('[1]Set Schedules Here'!611:611,1,MATCH(AC$1,'[1]Set Schedules Here'!610:610,0)),INDEX('[1]Set Schedules Here'!610:610,1,MATCH(AC$1,'[1]Set Schedules Here'!610:610,0)),AC$1),TREND(INDEX('[1]Set Schedules Here'!611:611,1,MATCH(AC$1,'[1]Set Schedules Here'!610:610,1)):INDEX('[1]Set Schedules Here'!611:611,1,MATCH(AC$1,'[1]Set Schedules Here'!610:610,1)+1),INDEX('[1]Set Schedules Here'!610:610,1,MATCH(AC$1,'[1]Set Schedules Here'!610:610,1)):INDEX('[1]Set Schedules Here'!610:610,1,MATCH(AC$1,'[1]Set Schedules Here'!610:610,1)+1),AC$1)),rounding_decimal_places)</f>
        <v>0.76666699999999999</v>
      </c>
      <c r="AD306">
        <f>ROUND(IF(AD$1=2050,TREND(INDEX('[1]Set Schedules Here'!611:611,1,MATCH(AD$1,'[1]Set Schedules Here'!610:610,0)),INDEX('[1]Set Schedules Here'!610:610,1,MATCH(AD$1,'[1]Set Schedules Here'!610:610,0)),AD$1),TREND(INDEX('[1]Set Schedules Here'!611:611,1,MATCH(AD$1,'[1]Set Schedules Here'!610:610,1)):INDEX('[1]Set Schedules Here'!611:611,1,MATCH(AD$1,'[1]Set Schedules Here'!610:610,1)+1),INDEX('[1]Set Schedules Here'!610:610,1,MATCH(AD$1,'[1]Set Schedules Here'!610:610,1)):INDEX('[1]Set Schedules Here'!610:610,1,MATCH(AD$1,'[1]Set Schedules Here'!610:610,1)+1),AD$1)),rounding_decimal_places)</f>
        <v>0.8</v>
      </c>
      <c r="AE306">
        <f>ROUND(IF(AE$1=2050,TREND(INDEX('[1]Set Schedules Here'!611:611,1,MATCH(AE$1,'[1]Set Schedules Here'!610:610,0)),INDEX('[1]Set Schedules Here'!610:610,1,MATCH(AE$1,'[1]Set Schedules Here'!610:610,0)),AE$1),TREND(INDEX('[1]Set Schedules Here'!611:611,1,MATCH(AE$1,'[1]Set Schedules Here'!610:610,1)):INDEX('[1]Set Schedules Here'!611:611,1,MATCH(AE$1,'[1]Set Schedules Here'!610:610,1)+1),INDEX('[1]Set Schedules Here'!610:610,1,MATCH(AE$1,'[1]Set Schedules Here'!610:610,1)):INDEX('[1]Set Schedules Here'!610:610,1,MATCH(AE$1,'[1]Set Schedules Here'!610:610,1)+1),AE$1)),rounding_decimal_places)</f>
        <v>0.83333299999999999</v>
      </c>
      <c r="AF306">
        <f>ROUND(IF(AF$1=2050,TREND(INDEX('[1]Set Schedules Here'!611:611,1,MATCH(AF$1,'[1]Set Schedules Here'!610:610,0)),INDEX('[1]Set Schedules Here'!610:610,1,MATCH(AF$1,'[1]Set Schedules Here'!610:610,0)),AF$1),TREND(INDEX('[1]Set Schedules Here'!611:611,1,MATCH(AF$1,'[1]Set Schedules Here'!610:610,1)):INDEX('[1]Set Schedules Here'!611:611,1,MATCH(AF$1,'[1]Set Schedules Here'!610:610,1)+1),INDEX('[1]Set Schedules Here'!610:610,1,MATCH(AF$1,'[1]Set Schedules Here'!610:610,1)):INDEX('[1]Set Schedules Here'!610:610,1,MATCH(AF$1,'[1]Set Schedules Here'!610:610,1)+1),AF$1)),rounding_decimal_places)</f>
        <v>0.86666699999999997</v>
      </c>
      <c r="AG306">
        <f>ROUND(IF(AG$1=2050,TREND(INDEX('[1]Set Schedules Here'!611:611,1,MATCH(AG$1,'[1]Set Schedules Here'!610:610,0)),INDEX('[1]Set Schedules Here'!610:610,1,MATCH(AG$1,'[1]Set Schedules Here'!610:610,0)),AG$1),TREND(INDEX('[1]Set Schedules Here'!611:611,1,MATCH(AG$1,'[1]Set Schedules Here'!610:610,1)):INDEX('[1]Set Schedules Here'!611:611,1,MATCH(AG$1,'[1]Set Schedules Here'!610:610,1)+1),INDEX('[1]Set Schedules Here'!610:610,1,MATCH(AG$1,'[1]Set Schedules Here'!610:610,1)):INDEX('[1]Set Schedules Here'!610:610,1,MATCH(AG$1,'[1]Set Schedules Here'!610:610,1)+1),AG$1)),rounding_decimal_places)</f>
        <v>0.9</v>
      </c>
      <c r="AH306">
        <f>ROUND(IF(AH$1=2050,TREND(INDEX('[1]Set Schedules Here'!611:611,1,MATCH(AH$1,'[1]Set Schedules Here'!610:610,0)),INDEX('[1]Set Schedules Here'!610:610,1,MATCH(AH$1,'[1]Set Schedules Here'!610:610,0)),AH$1),TREND(INDEX('[1]Set Schedules Here'!611:611,1,MATCH(AH$1,'[1]Set Schedules Here'!610:610,1)):INDEX('[1]Set Schedules Here'!611:611,1,MATCH(AH$1,'[1]Set Schedules Here'!610:610,1)+1),INDEX('[1]Set Schedules Here'!610:610,1,MATCH(AH$1,'[1]Set Schedules Here'!610:610,1)):INDEX('[1]Set Schedules Here'!610:610,1,MATCH(AH$1,'[1]Set Schedules Here'!610:610,1)+1),AH$1)),rounding_decimal_places)</f>
        <v>0.93333299999999997</v>
      </c>
      <c r="AI306">
        <f>ROUND(IF(AI$1=2050,TREND(INDEX('[1]Set Schedules Here'!611:611,1,MATCH(AI$1,'[1]Set Schedules Here'!610:610,0)),INDEX('[1]Set Schedules Here'!610:610,1,MATCH(AI$1,'[1]Set Schedules Here'!610:610,0)),AI$1),TREND(INDEX('[1]Set Schedules Here'!611:611,1,MATCH(AI$1,'[1]Set Schedules Here'!610:610,1)):INDEX('[1]Set Schedules Here'!611:611,1,MATCH(AI$1,'[1]Set Schedules Here'!610:610,1)+1),INDEX('[1]Set Schedules Here'!610:610,1,MATCH(AI$1,'[1]Set Schedules Here'!610:610,1)):INDEX('[1]Set Schedules Here'!610:610,1,MATCH(AI$1,'[1]Set Schedules Here'!610:610,1)+1),AI$1)),rounding_decimal_places)</f>
        <v>0.96666700000000005</v>
      </c>
      <c r="AJ306">
        <f>ROUND(IF(AJ$1=2050,TREND(INDEX('[1]Set Schedules Here'!611:611,1,MATCH(AJ$1,'[1]Set Schedules Here'!610:610,0)),INDEX('[1]Set Schedules Here'!610:610,1,MATCH(AJ$1,'[1]Set Schedules Here'!610:610,0)),AJ$1),TREND(INDEX('[1]Set Schedules Here'!611:611,1,MATCH(AJ$1,'[1]Set Schedules Here'!610:610,1)):INDEX('[1]Set Schedules Here'!611:611,1,MATCH(AJ$1,'[1]Set Schedules Here'!610:610,1)+1),INDEX('[1]Set Schedules Here'!610:610,1,MATCH(AJ$1,'[1]Set Schedules Here'!610:610,1)):INDEX('[1]Set Schedules Here'!610:610,1,MATCH(AJ$1,'[1]Set Schedules Here'!610:610,1)+1),AJ$1)),rounding_decimal_places)</f>
        <v>1</v>
      </c>
    </row>
    <row r="307" spans="1:36" x14ac:dyDescent="0.35">
      <c r="A307" t="str">
        <f>'[1]Set Schedules Here'!A612</f>
        <v>elec non BAU retirement schedule</v>
      </c>
      <c r="B307" t="str">
        <f>IF(ISBLANK('[1]Set Schedules Here'!C612),"",'[1]Set Schedules Here'!C612)</f>
        <v>hard coal es</v>
      </c>
      <c r="C307" t="str">
        <f>IF(ISBLANK('[1]Set Schedules Here'!D612),"",'[1]Set Schedules Here'!D612)</f>
        <v/>
      </c>
      <c r="D307" s="3" t="str">
        <f>IF(ISBLANK('[1]Set Schedules Here'!E612),"",'[1]Set Schedules Here'!E612)</f>
        <v/>
      </c>
      <c r="E307">
        <f>ROUND(IF(E$1=2050,TREND(INDEX('[1]Set Schedules Here'!613:613,1,MATCH(E$1,'[1]Set Schedules Here'!612:612,0)),INDEX('[1]Set Schedules Here'!612:612,1,MATCH(E$1,'[1]Set Schedules Here'!612:612,0)),E$1),TREND(INDEX('[1]Set Schedules Here'!613:613,1,MATCH(E$1,'[1]Set Schedules Here'!612:612,1)):INDEX('[1]Set Schedules Here'!613:613,1,MATCH(E$1,'[1]Set Schedules Here'!612:612,1)+1),INDEX('[1]Set Schedules Here'!612:612,1,MATCH(E$1,'[1]Set Schedules Here'!612:612,1)):INDEX('[1]Set Schedules Here'!612:612,1,MATCH(E$1,'[1]Set Schedules Here'!612:612,1)+1),E$1)),rounding_decimal_places)</f>
        <v>1</v>
      </c>
      <c r="F307">
        <f>ROUND(IF(F$1=2050,TREND(INDEX('[1]Set Schedules Here'!613:613,1,MATCH(F$1,'[1]Set Schedules Here'!612:612,0)),INDEX('[1]Set Schedules Here'!612:612,1,MATCH(F$1,'[1]Set Schedules Here'!612:612,0)),F$1),TREND(INDEX('[1]Set Schedules Here'!613:613,1,MATCH(F$1,'[1]Set Schedules Here'!612:612,1)):INDEX('[1]Set Schedules Here'!613:613,1,MATCH(F$1,'[1]Set Schedules Here'!612:612,1)+1),INDEX('[1]Set Schedules Here'!612:612,1,MATCH(F$1,'[1]Set Schedules Here'!612:612,1)):INDEX('[1]Set Schedules Here'!612:612,1,MATCH(F$1,'[1]Set Schedules Here'!612:612,1)+1),F$1)),rounding_decimal_places)</f>
        <v>1</v>
      </c>
      <c r="G307">
        <f>ROUND(IF(G$1=2050,TREND(INDEX('[1]Set Schedules Here'!613:613,1,MATCH(G$1,'[1]Set Schedules Here'!612:612,0)),INDEX('[1]Set Schedules Here'!612:612,1,MATCH(G$1,'[1]Set Schedules Here'!612:612,0)),G$1),TREND(INDEX('[1]Set Schedules Here'!613:613,1,MATCH(G$1,'[1]Set Schedules Here'!612:612,1)):INDEX('[1]Set Schedules Here'!613:613,1,MATCH(G$1,'[1]Set Schedules Here'!612:612,1)+1),INDEX('[1]Set Schedules Here'!612:612,1,MATCH(G$1,'[1]Set Schedules Here'!612:612,1)):INDEX('[1]Set Schedules Here'!612:612,1,MATCH(G$1,'[1]Set Schedules Here'!612:612,1)+1),G$1)),rounding_decimal_places)</f>
        <v>1</v>
      </c>
      <c r="H307">
        <f>ROUND(IF(H$1=2050,TREND(INDEX('[1]Set Schedules Here'!613:613,1,MATCH(H$1,'[1]Set Schedules Here'!612:612,0)),INDEX('[1]Set Schedules Here'!612:612,1,MATCH(H$1,'[1]Set Schedules Here'!612:612,0)),H$1),TREND(INDEX('[1]Set Schedules Here'!613:613,1,MATCH(H$1,'[1]Set Schedules Here'!612:612,1)):INDEX('[1]Set Schedules Here'!613:613,1,MATCH(H$1,'[1]Set Schedules Here'!612:612,1)+1),INDEX('[1]Set Schedules Here'!612:612,1,MATCH(H$1,'[1]Set Schedules Here'!612:612,1)):INDEX('[1]Set Schedules Here'!612:612,1,MATCH(H$1,'[1]Set Schedules Here'!612:612,1)+1),H$1)),rounding_decimal_places)</f>
        <v>1</v>
      </c>
      <c r="I307">
        <f>ROUND(IF(I$1=2050,TREND(INDEX('[1]Set Schedules Here'!613:613,1,MATCH(I$1,'[1]Set Schedules Here'!612:612,0)),INDEX('[1]Set Schedules Here'!612:612,1,MATCH(I$1,'[1]Set Schedules Here'!612:612,0)),I$1),TREND(INDEX('[1]Set Schedules Here'!613:613,1,MATCH(I$1,'[1]Set Schedules Here'!612:612,1)):INDEX('[1]Set Schedules Here'!613:613,1,MATCH(I$1,'[1]Set Schedules Here'!612:612,1)+1),INDEX('[1]Set Schedules Here'!612:612,1,MATCH(I$1,'[1]Set Schedules Here'!612:612,1)):INDEX('[1]Set Schedules Here'!612:612,1,MATCH(I$1,'[1]Set Schedules Here'!612:612,1)+1),I$1)),rounding_decimal_places)</f>
        <v>1</v>
      </c>
      <c r="J307">
        <f>ROUND(IF(J$1=2050,TREND(INDEX('[1]Set Schedules Here'!613:613,1,MATCH(J$1,'[1]Set Schedules Here'!612:612,0)),INDEX('[1]Set Schedules Here'!612:612,1,MATCH(J$1,'[1]Set Schedules Here'!612:612,0)),J$1),TREND(INDEX('[1]Set Schedules Here'!613:613,1,MATCH(J$1,'[1]Set Schedules Here'!612:612,1)):INDEX('[1]Set Schedules Here'!613:613,1,MATCH(J$1,'[1]Set Schedules Here'!612:612,1)+1),INDEX('[1]Set Schedules Here'!612:612,1,MATCH(J$1,'[1]Set Schedules Here'!612:612,1)):INDEX('[1]Set Schedules Here'!612:612,1,MATCH(J$1,'[1]Set Schedules Here'!612:612,1)+1),J$1)),rounding_decimal_places)</f>
        <v>1</v>
      </c>
      <c r="K307">
        <f>ROUND(IF(K$1=2050,TREND(INDEX('[1]Set Schedules Here'!613:613,1,MATCH(K$1,'[1]Set Schedules Here'!612:612,0)),INDEX('[1]Set Schedules Here'!612:612,1,MATCH(K$1,'[1]Set Schedules Here'!612:612,0)),K$1),TREND(INDEX('[1]Set Schedules Here'!613:613,1,MATCH(K$1,'[1]Set Schedules Here'!612:612,1)):INDEX('[1]Set Schedules Here'!613:613,1,MATCH(K$1,'[1]Set Schedules Here'!612:612,1)+1),INDEX('[1]Set Schedules Here'!612:612,1,MATCH(K$1,'[1]Set Schedules Here'!612:612,1)):INDEX('[1]Set Schedules Here'!612:612,1,MATCH(K$1,'[1]Set Schedules Here'!612:612,1)+1),K$1)),rounding_decimal_places)</f>
        <v>1</v>
      </c>
      <c r="L307">
        <f>ROUND(IF(L$1=2050,TREND(INDEX('[1]Set Schedules Here'!613:613,1,MATCH(L$1,'[1]Set Schedules Here'!612:612,0)),INDEX('[1]Set Schedules Here'!612:612,1,MATCH(L$1,'[1]Set Schedules Here'!612:612,0)),L$1),TREND(INDEX('[1]Set Schedules Here'!613:613,1,MATCH(L$1,'[1]Set Schedules Here'!612:612,1)):INDEX('[1]Set Schedules Here'!613:613,1,MATCH(L$1,'[1]Set Schedules Here'!612:612,1)+1),INDEX('[1]Set Schedules Here'!612:612,1,MATCH(L$1,'[1]Set Schedules Here'!612:612,1)):INDEX('[1]Set Schedules Here'!612:612,1,MATCH(L$1,'[1]Set Schedules Here'!612:612,1)+1),L$1)),rounding_decimal_places)</f>
        <v>1</v>
      </c>
      <c r="M307">
        <f>ROUND(IF(M$1=2050,TREND(INDEX('[1]Set Schedules Here'!613:613,1,MATCH(M$1,'[1]Set Schedules Here'!612:612,0)),INDEX('[1]Set Schedules Here'!612:612,1,MATCH(M$1,'[1]Set Schedules Here'!612:612,0)),M$1),TREND(INDEX('[1]Set Schedules Here'!613:613,1,MATCH(M$1,'[1]Set Schedules Here'!612:612,1)):INDEX('[1]Set Schedules Here'!613:613,1,MATCH(M$1,'[1]Set Schedules Here'!612:612,1)+1),INDEX('[1]Set Schedules Here'!612:612,1,MATCH(M$1,'[1]Set Schedules Here'!612:612,1)):INDEX('[1]Set Schedules Here'!612:612,1,MATCH(M$1,'[1]Set Schedules Here'!612:612,1)+1),M$1)),rounding_decimal_places)</f>
        <v>1</v>
      </c>
      <c r="N307">
        <f>ROUND(IF(N$1=2050,TREND(INDEX('[1]Set Schedules Here'!613:613,1,MATCH(N$1,'[1]Set Schedules Here'!612:612,0)),INDEX('[1]Set Schedules Here'!612:612,1,MATCH(N$1,'[1]Set Schedules Here'!612:612,0)),N$1),TREND(INDEX('[1]Set Schedules Here'!613:613,1,MATCH(N$1,'[1]Set Schedules Here'!612:612,1)):INDEX('[1]Set Schedules Here'!613:613,1,MATCH(N$1,'[1]Set Schedules Here'!612:612,1)+1),INDEX('[1]Set Schedules Here'!612:612,1,MATCH(N$1,'[1]Set Schedules Here'!612:612,1)):INDEX('[1]Set Schedules Here'!612:612,1,MATCH(N$1,'[1]Set Schedules Here'!612:612,1)+1),N$1)),rounding_decimal_places)</f>
        <v>1</v>
      </c>
      <c r="O307">
        <f>ROUND(IF(O$1=2050,TREND(INDEX('[1]Set Schedules Here'!613:613,1,MATCH(O$1,'[1]Set Schedules Here'!612:612,0)),INDEX('[1]Set Schedules Here'!612:612,1,MATCH(O$1,'[1]Set Schedules Here'!612:612,0)),O$1),TREND(INDEX('[1]Set Schedules Here'!613:613,1,MATCH(O$1,'[1]Set Schedules Here'!612:612,1)):INDEX('[1]Set Schedules Here'!613:613,1,MATCH(O$1,'[1]Set Schedules Here'!612:612,1)+1),INDEX('[1]Set Schedules Here'!612:612,1,MATCH(O$1,'[1]Set Schedules Here'!612:612,1)):INDEX('[1]Set Schedules Here'!612:612,1,MATCH(O$1,'[1]Set Schedules Here'!612:612,1)+1),O$1)),rounding_decimal_places)</f>
        <v>1</v>
      </c>
      <c r="P307">
        <f>ROUND(IF(P$1=2050,TREND(INDEX('[1]Set Schedules Here'!613:613,1,MATCH(P$1,'[1]Set Schedules Here'!612:612,0)),INDEX('[1]Set Schedules Here'!612:612,1,MATCH(P$1,'[1]Set Schedules Here'!612:612,0)),P$1),TREND(INDEX('[1]Set Schedules Here'!613:613,1,MATCH(P$1,'[1]Set Schedules Here'!612:612,1)):INDEX('[1]Set Schedules Here'!613:613,1,MATCH(P$1,'[1]Set Schedules Here'!612:612,1)+1),INDEX('[1]Set Schedules Here'!612:612,1,MATCH(P$1,'[1]Set Schedules Here'!612:612,1)):INDEX('[1]Set Schedules Here'!612:612,1,MATCH(P$1,'[1]Set Schedules Here'!612:612,1)+1),P$1)),rounding_decimal_places)</f>
        <v>1</v>
      </c>
      <c r="Q307">
        <f>ROUND(IF(Q$1=2050,TREND(INDEX('[1]Set Schedules Here'!613:613,1,MATCH(Q$1,'[1]Set Schedules Here'!612:612,0)),INDEX('[1]Set Schedules Here'!612:612,1,MATCH(Q$1,'[1]Set Schedules Here'!612:612,0)),Q$1),TREND(INDEX('[1]Set Schedules Here'!613:613,1,MATCH(Q$1,'[1]Set Schedules Here'!612:612,1)):INDEX('[1]Set Schedules Here'!613:613,1,MATCH(Q$1,'[1]Set Schedules Here'!612:612,1)+1),INDEX('[1]Set Schedules Here'!612:612,1,MATCH(Q$1,'[1]Set Schedules Here'!612:612,1)):INDEX('[1]Set Schedules Here'!612:612,1,MATCH(Q$1,'[1]Set Schedules Here'!612:612,1)+1),Q$1)),rounding_decimal_places)</f>
        <v>1</v>
      </c>
      <c r="R307">
        <f>ROUND(IF(R$1=2050,TREND(INDEX('[1]Set Schedules Here'!613:613,1,MATCH(R$1,'[1]Set Schedules Here'!612:612,0)),INDEX('[1]Set Schedules Here'!612:612,1,MATCH(R$1,'[1]Set Schedules Here'!612:612,0)),R$1),TREND(INDEX('[1]Set Schedules Here'!613:613,1,MATCH(R$1,'[1]Set Schedules Here'!612:612,1)):INDEX('[1]Set Schedules Here'!613:613,1,MATCH(R$1,'[1]Set Schedules Here'!612:612,1)+1),INDEX('[1]Set Schedules Here'!612:612,1,MATCH(R$1,'[1]Set Schedules Here'!612:612,1)):INDEX('[1]Set Schedules Here'!612:612,1,MATCH(R$1,'[1]Set Schedules Here'!612:612,1)+1),R$1)),rounding_decimal_places)</f>
        <v>1</v>
      </c>
      <c r="S307">
        <f>ROUND(IF(S$1=2050,TREND(INDEX('[1]Set Schedules Here'!613:613,1,MATCH(S$1,'[1]Set Schedules Here'!612:612,0)),INDEX('[1]Set Schedules Here'!612:612,1,MATCH(S$1,'[1]Set Schedules Here'!612:612,0)),S$1),TREND(INDEX('[1]Set Schedules Here'!613:613,1,MATCH(S$1,'[1]Set Schedules Here'!612:612,1)):INDEX('[1]Set Schedules Here'!613:613,1,MATCH(S$1,'[1]Set Schedules Here'!612:612,1)+1),INDEX('[1]Set Schedules Here'!612:612,1,MATCH(S$1,'[1]Set Schedules Here'!612:612,1)):INDEX('[1]Set Schedules Here'!612:612,1,MATCH(S$1,'[1]Set Schedules Here'!612:612,1)+1),S$1)),rounding_decimal_places)</f>
        <v>1</v>
      </c>
      <c r="T307">
        <f>ROUND(IF(T$1=2050,TREND(INDEX('[1]Set Schedules Here'!613:613,1,MATCH(T$1,'[1]Set Schedules Here'!612:612,0)),INDEX('[1]Set Schedules Here'!612:612,1,MATCH(T$1,'[1]Set Schedules Here'!612:612,0)),T$1),TREND(INDEX('[1]Set Schedules Here'!613:613,1,MATCH(T$1,'[1]Set Schedules Here'!612:612,1)):INDEX('[1]Set Schedules Here'!613:613,1,MATCH(T$1,'[1]Set Schedules Here'!612:612,1)+1),INDEX('[1]Set Schedules Here'!612:612,1,MATCH(T$1,'[1]Set Schedules Here'!612:612,1)):INDEX('[1]Set Schedules Here'!612:612,1,MATCH(T$1,'[1]Set Schedules Here'!612:612,1)+1),T$1)),rounding_decimal_places)</f>
        <v>1</v>
      </c>
      <c r="U307">
        <f>ROUND(IF(U$1=2050,TREND(INDEX('[1]Set Schedules Here'!613:613,1,MATCH(U$1,'[1]Set Schedules Here'!612:612,0)),INDEX('[1]Set Schedules Here'!612:612,1,MATCH(U$1,'[1]Set Schedules Here'!612:612,0)),U$1),TREND(INDEX('[1]Set Schedules Here'!613:613,1,MATCH(U$1,'[1]Set Schedules Here'!612:612,1)):INDEX('[1]Set Schedules Here'!613:613,1,MATCH(U$1,'[1]Set Schedules Here'!612:612,1)+1),INDEX('[1]Set Schedules Here'!612:612,1,MATCH(U$1,'[1]Set Schedules Here'!612:612,1)):INDEX('[1]Set Schedules Here'!612:612,1,MATCH(U$1,'[1]Set Schedules Here'!612:612,1)+1),U$1)),rounding_decimal_places)</f>
        <v>1</v>
      </c>
      <c r="V307">
        <f>ROUND(IF(V$1=2050,TREND(INDEX('[1]Set Schedules Here'!613:613,1,MATCH(V$1,'[1]Set Schedules Here'!612:612,0)),INDEX('[1]Set Schedules Here'!612:612,1,MATCH(V$1,'[1]Set Schedules Here'!612:612,0)),V$1),TREND(INDEX('[1]Set Schedules Here'!613:613,1,MATCH(V$1,'[1]Set Schedules Here'!612:612,1)):INDEX('[1]Set Schedules Here'!613:613,1,MATCH(V$1,'[1]Set Schedules Here'!612:612,1)+1),INDEX('[1]Set Schedules Here'!612:612,1,MATCH(V$1,'[1]Set Schedules Here'!612:612,1)):INDEX('[1]Set Schedules Here'!612:612,1,MATCH(V$1,'[1]Set Schedules Here'!612:612,1)+1),V$1)),rounding_decimal_places)</f>
        <v>1</v>
      </c>
      <c r="W307">
        <f>ROUND(IF(W$1=2050,TREND(INDEX('[1]Set Schedules Here'!613:613,1,MATCH(W$1,'[1]Set Schedules Here'!612:612,0)),INDEX('[1]Set Schedules Here'!612:612,1,MATCH(W$1,'[1]Set Schedules Here'!612:612,0)),W$1),TREND(INDEX('[1]Set Schedules Here'!613:613,1,MATCH(W$1,'[1]Set Schedules Here'!612:612,1)):INDEX('[1]Set Schedules Here'!613:613,1,MATCH(W$1,'[1]Set Schedules Here'!612:612,1)+1),INDEX('[1]Set Schedules Here'!612:612,1,MATCH(W$1,'[1]Set Schedules Here'!612:612,1)):INDEX('[1]Set Schedules Here'!612:612,1,MATCH(W$1,'[1]Set Schedules Here'!612:612,1)+1),W$1)),rounding_decimal_places)</f>
        <v>1</v>
      </c>
      <c r="X307">
        <f>ROUND(IF(X$1=2050,TREND(INDEX('[1]Set Schedules Here'!613:613,1,MATCH(X$1,'[1]Set Schedules Here'!612:612,0)),INDEX('[1]Set Schedules Here'!612:612,1,MATCH(X$1,'[1]Set Schedules Here'!612:612,0)),X$1),TREND(INDEX('[1]Set Schedules Here'!613:613,1,MATCH(X$1,'[1]Set Schedules Here'!612:612,1)):INDEX('[1]Set Schedules Here'!613:613,1,MATCH(X$1,'[1]Set Schedules Here'!612:612,1)+1),INDEX('[1]Set Schedules Here'!612:612,1,MATCH(X$1,'[1]Set Schedules Here'!612:612,1)):INDEX('[1]Set Schedules Here'!612:612,1,MATCH(X$1,'[1]Set Schedules Here'!612:612,1)+1),X$1)),rounding_decimal_places)</f>
        <v>1</v>
      </c>
      <c r="Y307">
        <f>ROUND(IF(Y$1=2050,TREND(INDEX('[1]Set Schedules Here'!613:613,1,MATCH(Y$1,'[1]Set Schedules Here'!612:612,0)),INDEX('[1]Set Schedules Here'!612:612,1,MATCH(Y$1,'[1]Set Schedules Here'!612:612,0)),Y$1),TREND(INDEX('[1]Set Schedules Here'!613:613,1,MATCH(Y$1,'[1]Set Schedules Here'!612:612,1)):INDEX('[1]Set Schedules Here'!613:613,1,MATCH(Y$1,'[1]Set Schedules Here'!612:612,1)+1),INDEX('[1]Set Schedules Here'!612:612,1,MATCH(Y$1,'[1]Set Schedules Here'!612:612,1)):INDEX('[1]Set Schedules Here'!612:612,1,MATCH(Y$1,'[1]Set Schedules Here'!612:612,1)+1),Y$1)),rounding_decimal_places)</f>
        <v>1</v>
      </c>
      <c r="Z307">
        <f>ROUND(IF(Z$1=2050,TREND(INDEX('[1]Set Schedules Here'!613:613,1,MATCH(Z$1,'[1]Set Schedules Here'!612:612,0)),INDEX('[1]Set Schedules Here'!612:612,1,MATCH(Z$1,'[1]Set Schedules Here'!612:612,0)),Z$1),TREND(INDEX('[1]Set Schedules Here'!613:613,1,MATCH(Z$1,'[1]Set Schedules Here'!612:612,1)):INDEX('[1]Set Schedules Here'!613:613,1,MATCH(Z$1,'[1]Set Schedules Here'!612:612,1)+1),INDEX('[1]Set Schedules Here'!612:612,1,MATCH(Z$1,'[1]Set Schedules Here'!612:612,1)):INDEX('[1]Set Schedules Here'!612:612,1,MATCH(Z$1,'[1]Set Schedules Here'!612:612,1)+1),Z$1)),rounding_decimal_places)</f>
        <v>1</v>
      </c>
      <c r="AA307">
        <f>ROUND(IF(AA$1=2050,TREND(INDEX('[1]Set Schedules Here'!613:613,1,MATCH(AA$1,'[1]Set Schedules Here'!612:612,0)),INDEX('[1]Set Schedules Here'!612:612,1,MATCH(AA$1,'[1]Set Schedules Here'!612:612,0)),AA$1),TREND(INDEX('[1]Set Schedules Here'!613:613,1,MATCH(AA$1,'[1]Set Schedules Here'!612:612,1)):INDEX('[1]Set Schedules Here'!613:613,1,MATCH(AA$1,'[1]Set Schedules Here'!612:612,1)+1),INDEX('[1]Set Schedules Here'!612:612,1,MATCH(AA$1,'[1]Set Schedules Here'!612:612,1)):INDEX('[1]Set Schedules Here'!612:612,1,MATCH(AA$1,'[1]Set Schedules Here'!612:612,1)+1),AA$1)),rounding_decimal_places)</f>
        <v>1</v>
      </c>
      <c r="AB307">
        <f>ROUND(IF(AB$1=2050,TREND(INDEX('[1]Set Schedules Here'!613:613,1,MATCH(AB$1,'[1]Set Schedules Here'!612:612,0)),INDEX('[1]Set Schedules Here'!612:612,1,MATCH(AB$1,'[1]Set Schedules Here'!612:612,0)),AB$1),TREND(INDEX('[1]Set Schedules Here'!613:613,1,MATCH(AB$1,'[1]Set Schedules Here'!612:612,1)):INDEX('[1]Set Schedules Here'!613:613,1,MATCH(AB$1,'[1]Set Schedules Here'!612:612,1)+1),INDEX('[1]Set Schedules Here'!612:612,1,MATCH(AB$1,'[1]Set Schedules Here'!612:612,1)):INDEX('[1]Set Schedules Here'!612:612,1,MATCH(AB$1,'[1]Set Schedules Here'!612:612,1)+1),AB$1)),rounding_decimal_places)</f>
        <v>1</v>
      </c>
      <c r="AC307">
        <f>ROUND(IF(AC$1=2050,TREND(INDEX('[1]Set Schedules Here'!613:613,1,MATCH(AC$1,'[1]Set Schedules Here'!612:612,0)),INDEX('[1]Set Schedules Here'!612:612,1,MATCH(AC$1,'[1]Set Schedules Here'!612:612,0)),AC$1),TREND(INDEX('[1]Set Schedules Here'!613:613,1,MATCH(AC$1,'[1]Set Schedules Here'!612:612,1)):INDEX('[1]Set Schedules Here'!613:613,1,MATCH(AC$1,'[1]Set Schedules Here'!612:612,1)+1),INDEX('[1]Set Schedules Here'!612:612,1,MATCH(AC$1,'[1]Set Schedules Here'!612:612,1)):INDEX('[1]Set Schedules Here'!612:612,1,MATCH(AC$1,'[1]Set Schedules Here'!612:612,1)+1),AC$1)),rounding_decimal_places)</f>
        <v>1</v>
      </c>
      <c r="AD307">
        <f>ROUND(IF(AD$1=2050,TREND(INDEX('[1]Set Schedules Here'!613:613,1,MATCH(AD$1,'[1]Set Schedules Here'!612:612,0)),INDEX('[1]Set Schedules Here'!612:612,1,MATCH(AD$1,'[1]Set Schedules Here'!612:612,0)),AD$1),TREND(INDEX('[1]Set Schedules Here'!613:613,1,MATCH(AD$1,'[1]Set Schedules Here'!612:612,1)):INDEX('[1]Set Schedules Here'!613:613,1,MATCH(AD$1,'[1]Set Schedules Here'!612:612,1)+1),INDEX('[1]Set Schedules Here'!612:612,1,MATCH(AD$1,'[1]Set Schedules Here'!612:612,1)):INDEX('[1]Set Schedules Here'!612:612,1,MATCH(AD$1,'[1]Set Schedules Here'!612:612,1)+1),AD$1)),rounding_decimal_places)</f>
        <v>1</v>
      </c>
      <c r="AE307">
        <f>ROUND(IF(AE$1=2050,TREND(INDEX('[1]Set Schedules Here'!613:613,1,MATCH(AE$1,'[1]Set Schedules Here'!612:612,0)),INDEX('[1]Set Schedules Here'!612:612,1,MATCH(AE$1,'[1]Set Schedules Here'!612:612,0)),AE$1),TREND(INDEX('[1]Set Schedules Here'!613:613,1,MATCH(AE$1,'[1]Set Schedules Here'!612:612,1)):INDEX('[1]Set Schedules Here'!613:613,1,MATCH(AE$1,'[1]Set Schedules Here'!612:612,1)+1),INDEX('[1]Set Schedules Here'!612:612,1,MATCH(AE$1,'[1]Set Schedules Here'!612:612,1)):INDEX('[1]Set Schedules Here'!612:612,1,MATCH(AE$1,'[1]Set Schedules Here'!612:612,1)+1),AE$1)),rounding_decimal_places)</f>
        <v>1</v>
      </c>
      <c r="AF307">
        <f>ROUND(IF(AF$1=2050,TREND(INDEX('[1]Set Schedules Here'!613:613,1,MATCH(AF$1,'[1]Set Schedules Here'!612:612,0)),INDEX('[1]Set Schedules Here'!612:612,1,MATCH(AF$1,'[1]Set Schedules Here'!612:612,0)),AF$1),TREND(INDEX('[1]Set Schedules Here'!613:613,1,MATCH(AF$1,'[1]Set Schedules Here'!612:612,1)):INDEX('[1]Set Schedules Here'!613:613,1,MATCH(AF$1,'[1]Set Schedules Here'!612:612,1)+1),INDEX('[1]Set Schedules Here'!612:612,1,MATCH(AF$1,'[1]Set Schedules Here'!612:612,1)):INDEX('[1]Set Schedules Here'!612:612,1,MATCH(AF$1,'[1]Set Schedules Here'!612:612,1)+1),AF$1)),rounding_decimal_places)</f>
        <v>1</v>
      </c>
      <c r="AG307">
        <f>ROUND(IF(AG$1=2050,TREND(INDEX('[1]Set Schedules Here'!613:613,1,MATCH(AG$1,'[1]Set Schedules Here'!612:612,0)),INDEX('[1]Set Schedules Here'!612:612,1,MATCH(AG$1,'[1]Set Schedules Here'!612:612,0)),AG$1),TREND(INDEX('[1]Set Schedules Here'!613:613,1,MATCH(AG$1,'[1]Set Schedules Here'!612:612,1)):INDEX('[1]Set Schedules Here'!613:613,1,MATCH(AG$1,'[1]Set Schedules Here'!612:612,1)+1),INDEX('[1]Set Schedules Here'!612:612,1,MATCH(AG$1,'[1]Set Schedules Here'!612:612,1)):INDEX('[1]Set Schedules Here'!612:612,1,MATCH(AG$1,'[1]Set Schedules Here'!612:612,1)+1),AG$1)),rounding_decimal_places)</f>
        <v>1</v>
      </c>
      <c r="AH307">
        <f>ROUND(IF(AH$1=2050,TREND(INDEX('[1]Set Schedules Here'!613:613,1,MATCH(AH$1,'[1]Set Schedules Here'!612:612,0)),INDEX('[1]Set Schedules Here'!612:612,1,MATCH(AH$1,'[1]Set Schedules Here'!612:612,0)),AH$1),TREND(INDEX('[1]Set Schedules Here'!613:613,1,MATCH(AH$1,'[1]Set Schedules Here'!612:612,1)):INDEX('[1]Set Schedules Here'!613:613,1,MATCH(AH$1,'[1]Set Schedules Here'!612:612,1)+1),INDEX('[1]Set Schedules Here'!612:612,1,MATCH(AH$1,'[1]Set Schedules Here'!612:612,1)):INDEX('[1]Set Schedules Here'!612:612,1,MATCH(AH$1,'[1]Set Schedules Here'!612:612,1)+1),AH$1)),rounding_decimal_places)</f>
        <v>1</v>
      </c>
      <c r="AI307">
        <f>ROUND(IF(AI$1=2050,TREND(INDEX('[1]Set Schedules Here'!613:613,1,MATCH(AI$1,'[1]Set Schedules Here'!612:612,0)),INDEX('[1]Set Schedules Here'!612:612,1,MATCH(AI$1,'[1]Set Schedules Here'!612:612,0)),AI$1),TREND(INDEX('[1]Set Schedules Here'!613:613,1,MATCH(AI$1,'[1]Set Schedules Here'!612:612,1)):INDEX('[1]Set Schedules Here'!613:613,1,MATCH(AI$1,'[1]Set Schedules Here'!612:612,1)+1),INDEX('[1]Set Schedules Here'!612:612,1,MATCH(AI$1,'[1]Set Schedules Here'!612:612,1)):INDEX('[1]Set Schedules Here'!612:612,1,MATCH(AI$1,'[1]Set Schedules Here'!612:612,1)+1),AI$1)),rounding_decimal_places)</f>
        <v>1</v>
      </c>
      <c r="AJ307">
        <f>ROUND(IF(AJ$1=2050,TREND(INDEX('[1]Set Schedules Here'!613:613,1,MATCH(AJ$1,'[1]Set Schedules Here'!612:612,0)),INDEX('[1]Set Schedules Here'!612:612,1,MATCH(AJ$1,'[1]Set Schedules Here'!612:612,0)),AJ$1),TREND(INDEX('[1]Set Schedules Here'!613:613,1,MATCH(AJ$1,'[1]Set Schedules Here'!612:612,1)):INDEX('[1]Set Schedules Here'!613:613,1,MATCH(AJ$1,'[1]Set Schedules Here'!612:612,1)+1),INDEX('[1]Set Schedules Here'!612:612,1,MATCH(AJ$1,'[1]Set Schedules Here'!612:612,1)):INDEX('[1]Set Schedules Here'!612:612,1,MATCH(AJ$1,'[1]Set Schedules Here'!612:612,1)+1),AJ$1)),rounding_decimal_places)</f>
        <v>1</v>
      </c>
    </row>
    <row r="308" spans="1:36" x14ac:dyDescent="0.35">
      <c r="A308" t="str">
        <f>'[1]Set Schedules Here'!A614</f>
        <v>elec non BAU retirement schedule</v>
      </c>
      <c r="B308" t="str">
        <f>IF(ISBLANK('[1]Set Schedules Here'!C614),"",'[1]Set Schedules Here'!C614)</f>
        <v>natural gas nonpeaker es</v>
      </c>
      <c r="C308" t="str">
        <f>IF(ISBLANK('[1]Set Schedules Here'!D614),"",'[1]Set Schedules Here'!D614)</f>
        <v/>
      </c>
      <c r="D308" s="3" t="str">
        <f>IF(ISBLANK('[1]Set Schedules Here'!E614),"",'[1]Set Schedules Here'!E614)</f>
        <v/>
      </c>
      <c r="E308">
        <f>ROUND(IF(E$1=2050,TREND(INDEX('[1]Set Schedules Here'!615:615,1,MATCH(E$1,'[1]Set Schedules Here'!614:614,0)),INDEX('[1]Set Schedules Here'!614:614,1,MATCH(E$1,'[1]Set Schedules Here'!614:614,0)),E$1),TREND(INDEX('[1]Set Schedules Here'!615:615,1,MATCH(E$1,'[1]Set Schedules Here'!614:614,1)):INDEX('[1]Set Schedules Here'!615:615,1,MATCH(E$1,'[1]Set Schedules Here'!614:614,1)+1),INDEX('[1]Set Schedules Here'!614:614,1,MATCH(E$1,'[1]Set Schedules Here'!614:614,1)):INDEX('[1]Set Schedules Here'!614:614,1,MATCH(E$1,'[1]Set Schedules Here'!614:614,1)+1),E$1)),rounding_decimal_places)</f>
        <v>1</v>
      </c>
      <c r="F308">
        <f>ROUND(IF(F$1=2050,TREND(INDEX('[1]Set Schedules Here'!615:615,1,MATCH(F$1,'[1]Set Schedules Here'!614:614,0)),INDEX('[1]Set Schedules Here'!614:614,1,MATCH(F$1,'[1]Set Schedules Here'!614:614,0)),F$1),TREND(INDEX('[1]Set Schedules Here'!615:615,1,MATCH(F$1,'[1]Set Schedules Here'!614:614,1)):INDEX('[1]Set Schedules Here'!615:615,1,MATCH(F$1,'[1]Set Schedules Here'!614:614,1)+1),INDEX('[1]Set Schedules Here'!614:614,1,MATCH(F$1,'[1]Set Schedules Here'!614:614,1)):INDEX('[1]Set Schedules Here'!614:614,1,MATCH(F$1,'[1]Set Schedules Here'!614:614,1)+1),F$1)),rounding_decimal_places)</f>
        <v>1</v>
      </c>
      <c r="G308">
        <f>ROUND(IF(G$1=2050,TREND(INDEX('[1]Set Schedules Here'!615:615,1,MATCH(G$1,'[1]Set Schedules Here'!614:614,0)),INDEX('[1]Set Schedules Here'!614:614,1,MATCH(G$1,'[1]Set Schedules Here'!614:614,0)),G$1),TREND(INDEX('[1]Set Schedules Here'!615:615,1,MATCH(G$1,'[1]Set Schedules Here'!614:614,1)):INDEX('[1]Set Schedules Here'!615:615,1,MATCH(G$1,'[1]Set Schedules Here'!614:614,1)+1),INDEX('[1]Set Schedules Here'!614:614,1,MATCH(G$1,'[1]Set Schedules Here'!614:614,1)):INDEX('[1]Set Schedules Here'!614:614,1,MATCH(G$1,'[1]Set Schedules Here'!614:614,1)+1),G$1)),rounding_decimal_places)</f>
        <v>1</v>
      </c>
      <c r="H308">
        <f>ROUND(IF(H$1=2050,TREND(INDEX('[1]Set Schedules Here'!615:615,1,MATCH(H$1,'[1]Set Schedules Here'!614:614,0)),INDEX('[1]Set Schedules Here'!614:614,1,MATCH(H$1,'[1]Set Schedules Here'!614:614,0)),H$1),TREND(INDEX('[1]Set Schedules Here'!615:615,1,MATCH(H$1,'[1]Set Schedules Here'!614:614,1)):INDEX('[1]Set Schedules Here'!615:615,1,MATCH(H$1,'[1]Set Schedules Here'!614:614,1)+1),INDEX('[1]Set Schedules Here'!614:614,1,MATCH(H$1,'[1]Set Schedules Here'!614:614,1)):INDEX('[1]Set Schedules Here'!614:614,1,MATCH(H$1,'[1]Set Schedules Here'!614:614,1)+1),H$1)),rounding_decimal_places)</f>
        <v>1</v>
      </c>
      <c r="I308">
        <f>ROUND(IF(I$1=2050,TREND(INDEX('[1]Set Schedules Here'!615:615,1,MATCH(I$1,'[1]Set Schedules Here'!614:614,0)),INDEX('[1]Set Schedules Here'!614:614,1,MATCH(I$1,'[1]Set Schedules Here'!614:614,0)),I$1),TREND(INDEX('[1]Set Schedules Here'!615:615,1,MATCH(I$1,'[1]Set Schedules Here'!614:614,1)):INDEX('[1]Set Schedules Here'!615:615,1,MATCH(I$1,'[1]Set Schedules Here'!614:614,1)+1),INDEX('[1]Set Schedules Here'!614:614,1,MATCH(I$1,'[1]Set Schedules Here'!614:614,1)):INDEX('[1]Set Schedules Here'!614:614,1,MATCH(I$1,'[1]Set Schedules Here'!614:614,1)+1),I$1)),rounding_decimal_places)</f>
        <v>1</v>
      </c>
      <c r="J308">
        <f>ROUND(IF(J$1=2050,TREND(INDEX('[1]Set Schedules Here'!615:615,1,MATCH(J$1,'[1]Set Schedules Here'!614:614,0)),INDEX('[1]Set Schedules Here'!614:614,1,MATCH(J$1,'[1]Set Schedules Here'!614:614,0)),J$1),TREND(INDEX('[1]Set Schedules Here'!615:615,1,MATCH(J$1,'[1]Set Schedules Here'!614:614,1)):INDEX('[1]Set Schedules Here'!615:615,1,MATCH(J$1,'[1]Set Schedules Here'!614:614,1)+1),INDEX('[1]Set Schedules Here'!614:614,1,MATCH(J$1,'[1]Set Schedules Here'!614:614,1)):INDEX('[1]Set Schedules Here'!614:614,1,MATCH(J$1,'[1]Set Schedules Here'!614:614,1)+1),J$1)),rounding_decimal_places)</f>
        <v>1</v>
      </c>
      <c r="K308">
        <f>ROUND(IF(K$1=2050,TREND(INDEX('[1]Set Schedules Here'!615:615,1,MATCH(K$1,'[1]Set Schedules Here'!614:614,0)),INDEX('[1]Set Schedules Here'!614:614,1,MATCH(K$1,'[1]Set Schedules Here'!614:614,0)),K$1),TREND(INDEX('[1]Set Schedules Here'!615:615,1,MATCH(K$1,'[1]Set Schedules Here'!614:614,1)):INDEX('[1]Set Schedules Here'!615:615,1,MATCH(K$1,'[1]Set Schedules Here'!614:614,1)+1),INDEX('[1]Set Schedules Here'!614:614,1,MATCH(K$1,'[1]Set Schedules Here'!614:614,1)):INDEX('[1]Set Schedules Here'!614:614,1,MATCH(K$1,'[1]Set Schedules Here'!614:614,1)+1),K$1)),rounding_decimal_places)</f>
        <v>1</v>
      </c>
      <c r="L308">
        <f>ROUND(IF(L$1=2050,TREND(INDEX('[1]Set Schedules Here'!615:615,1,MATCH(L$1,'[1]Set Schedules Here'!614:614,0)),INDEX('[1]Set Schedules Here'!614:614,1,MATCH(L$1,'[1]Set Schedules Here'!614:614,0)),L$1),TREND(INDEX('[1]Set Schedules Here'!615:615,1,MATCH(L$1,'[1]Set Schedules Here'!614:614,1)):INDEX('[1]Set Schedules Here'!615:615,1,MATCH(L$1,'[1]Set Schedules Here'!614:614,1)+1),INDEX('[1]Set Schedules Here'!614:614,1,MATCH(L$1,'[1]Set Schedules Here'!614:614,1)):INDEX('[1]Set Schedules Here'!614:614,1,MATCH(L$1,'[1]Set Schedules Here'!614:614,1)+1),L$1)),rounding_decimal_places)</f>
        <v>1</v>
      </c>
      <c r="M308">
        <f>ROUND(IF(M$1=2050,TREND(INDEX('[1]Set Schedules Here'!615:615,1,MATCH(M$1,'[1]Set Schedules Here'!614:614,0)),INDEX('[1]Set Schedules Here'!614:614,1,MATCH(M$1,'[1]Set Schedules Here'!614:614,0)),M$1),TREND(INDEX('[1]Set Schedules Here'!615:615,1,MATCH(M$1,'[1]Set Schedules Here'!614:614,1)):INDEX('[1]Set Schedules Here'!615:615,1,MATCH(M$1,'[1]Set Schedules Here'!614:614,1)+1),INDEX('[1]Set Schedules Here'!614:614,1,MATCH(M$1,'[1]Set Schedules Here'!614:614,1)):INDEX('[1]Set Schedules Here'!614:614,1,MATCH(M$1,'[1]Set Schedules Here'!614:614,1)+1),M$1)),rounding_decimal_places)</f>
        <v>1</v>
      </c>
      <c r="N308">
        <f>ROUND(IF(N$1=2050,TREND(INDEX('[1]Set Schedules Here'!615:615,1,MATCH(N$1,'[1]Set Schedules Here'!614:614,0)),INDEX('[1]Set Schedules Here'!614:614,1,MATCH(N$1,'[1]Set Schedules Here'!614:614,0)),N$1),TREND(INDEX('[1]Set Schedules Here'!615:615,1,MATCH(N$1,'[1]Set Schedules Here'!614:614,1)):INDEX('[1]Set Schedules Here'!615:615,1,MATCH(N$1,'[1]Set Schedules Here'!614:614,1)+1),INDEX('[1]Set Schedules Here'!614:614,1,MATCH(N$1,'[1]Set Schedules Here'!614:614,1)):INDEX('[1]Set Schedules Here'!614:614,1,MATCH(N$1,'[1]Set Schedules Here'!614:614,1)+1),N$1)),rounding_decimal_places)</f>
        <v>1</v>
      </c>
      <c r="O308">
        <f>ROUND(IF(O$1=2050,TREND(INDEX('[1]Set Schedules Here'!615:615,1,MATCH(O$1,'[1]Set Schedules Here'!614:614,0)),INDEX('[1]Set Schedules Here'!614:614,1,MATCH(O$1,'[1]Set Schedules Here'!614:614,0)),O$1),TREND(INDEX('[1]Set Schedules Here'!615:615,1,MATCH(O$1,'[1]Set Schedules Here'!614:614,1)):INDEX('[1]Set Schedules Here'!615:615,1,MATCH(O$1,'[1]Set Schedules Here'!614:614,1)+1),INDEX('[1]Set Schedules Here'!614:614,1,MATCH(O$1,'[1]Set Schedules Here'!614:614,1)):INDEX('[1]Set Schedules Here'!614:614,1,MATCH(O$1,'[1]Set Schedules Here'!614:614,1)+1),O$1)),rounding_decimal_places)</f>
        <v>1</v>
      </c>
      <c r="P308">
        <f>ROUND(IF(P$1=2050,TREND(INDEX('[1]Set Schedules Here'!615:615,1,MATCH(P$1,'[1]Set Schedules Here'!614:614,0)),INDEX('[1]Set Schedules Here'!614:614,1,MATCH(P$1,'[1]Set Schedules Here'!614:614,0)),P$1),TREND(INDEX('[1]Set Schedules Here'!615:615,1,MATCH(P$1,'[1]Set Schedules Here'!614:614,1)):INDEX('[1]Set Schedules Here'!615:615,1,MATCH(P$1,'[1]Set Schedules Here'!614:614,1)+1),INDEX('[1]Set Schedules Here'!614:614,1,MATCH(P$1,'[1]Set Schedules Here'!614:614,1)):INDEX('[1]Set Schedules Here'!614:614,1,MATCH(P$1,'[1]Set Schedules Here'!614:614,1)+1),P$1)),rounding_decimal_places)</f>
        <v>1</v>
      </c>
      <c r="Q308">
        <f>ROUND(IF(Q$1=2050,TREND(INDEX('[1]Set Schedules Here'!615:615,1,MATCH(Q$1,'[1]Set Schedules Here'!614:614,0)),INDEX('[1]Set Schedules Here'!614:614,1,MATCH(Q$1,'[1]Set Schedules Here'!614:614,0)),Q$1),TREND(INDEX('[1]Set Schedules Here'!615:615,1,MATCH(Q$1,'[1]Set Schedules Here'!614:614,1)):INDEX('[1]Set Schedules Here'!615:615,1,MATCH(Q$1,'[1]Set Schedules Here'!614:614,1)+1),INDEX('[1]Set Schedules Here'!614:614,1,MATCH(Q$1,'[1]Set Schedules Here'!614:614,1)):INDEX('[1]Set Schedules Here'!614:614,1,MATCH(Q$1,'[1]Set Schedules Here'!614:614,1)+1),Q$1)),rounding_decimal_places)</f>
        <v>1</v>
      </c>
      <c r="R308">
        <f>ROUND(IF(R$1=2050,TREND(INDEX('[1]Set Schedules Here'!615:615,1,MATCH(R$1,'[1]Set Schedules Here'!614:614,0)),INDEX('[1]Set Schedules Here'!614:614,1,MATCH(R$1,'[1]Set Schedules Here'!614:614,0)),R$1),TREND(INDEX('[1]Set Schedules Here'!615:615,1,MATCH(R$1,'[1]Set Schedules Here'!614:614,1)):INDEX('[1]Set Schedules Here'!615:615,1,MATCH(R$1,'[1]Set Schedules Here'!614:614,1)+1),INDEX('[1]Set Schedules Here'!614:614,1,MATCH(R$1,'[1]Set Schedules Here'!614:614,1)):INDEX('[1]Set Schedules Here'!614:614,1,MATCH(R$1,'[1]Set Schedules Here'!614:614,1)+1),R$1)),rounding_decimal_places)</f>
        <v>1</v>
      </c>
      <c r="S308">
        <f>ROUND(IF(S$1=2050,TREND(INDEX('[1]Set Schedules Here'!615:615,1,MATCH(S$1,'[1]Set Schedules Here'!614:614,0)),INDEX('[1]Set Schedules Here'!614:614,1,MATCH(S$1,'[1]Set Schedules Here'!614:614,0)),S$1),TREND(INDEX('[1]Set Schedules Here'!615:615,1,MATCH(S$1,'[1]Set Schedules Here'!614:614,1)):INDEX('[1]Set Schedules Here'!615:615,1,MATCH(S$1,'[1]Set Schedules Here'!614:614,1)+1),INDEX('[1]Set Schedules Here'!614:614,1,MATCH(S$1,'[1]Set Schedules Here'!614:614,1)):INDEX('[1]Set Schedules Here'!614:614,1,MATCH(S$1,'[1]Set Schedules Here'!614:614,1)+1),S$1)),rounding_decimal_places)</f>
        <v>1</v>
      </c>
      <c r="T308">
        <f>ROUND(IF(T$1=2050,TREND(INDEX('[1]Set Schedules Here'!615:615,1,MATCH(T$1,'[1]Set Schedules Here'!614:614,0)),INDEX('[1]Set Schedules Here'!614:614,1,MATCH(T$1,'[1]Set Schedules Here'!614:614,0)),T$1),TREND(INDEX('[1]Set Schedules Here'!615:615,1,MATCH(T$1,'[1]Set Schedules Here'!614:614,1)):INDEX('[1]Set Schedules Here'!615:615,1,MATCH(T$1,'[1]Set Schedules Here'!614:614,1)+1),INDEX('[1]Set Schedules Here'!614:614,1,MATCH(T$1,'[1]Set Schedules Here'!614:614,1)):INDEX('[1]Set Schedules Here'!614:614,1,MATCH(T$1,'[1]Set Schedules Here'!614:614,1)+1),T$1)),rounding_decimal_places)</f>
        <v>1</v>
      </c>
      <c r="U308">
        <f>ROUND(IF(U$1=2050,TREND(INDEX('[1]Set Schedules Here'!615:615,1,MATCH(U$1,'[1]Set Schedules Here'!614:614,0)),INDEX('[1]Set Schedules Here'!614:614,1,MATCH(U$1,'[1]Set Schedules Here'!614:614,0)),U$1),TREND(INDEX('[1]Set Schedules Here'!615:615,1,MATCH(U$1,'[1]Set Schedules Here'!614:614,1)):INDEX('[1]Set Schedules Here'!615:615,1,MATCH(U$1,'[1]Set Schedules Here'!614:614,1)+1),INDEX('[1]Set Schedules Here'!614:614,1,MATCH(U$1,'[1]Set Schedules Here'!614:614,1)):INDEX('[1]Set Schedules Here'!614:614,1,MATCH(U$1,'[1]Set Schedules Here'!614:614,1)+1),U$1)),rounding_decimal_places)</f>
        <v>1</v>
      </c>
      <c r="V308">
        <f>ROUND(IF(V$1=2050,TREND(INDEX('[1]Set Schedules Here'!615:615,1,MATCH(V$1,'[1]Set Schedules Here'!614:614,0)),INDEX('[1]Set Schedules Here'!614:614,1,MATCH(V$1,'[1]Set Schedules Here'!614:614,0)),V$1),TREND(INDEX('[1]Set Schedules Here'!615:615,1,MATCH(V$1,'[1]Set Schedules Here'!614:614,1)):INDEX('[1]Set Schedules Here'!615:615,1,MATCH(V$1,'[1]Set Schedules Here'!614:614,1)+1),INDEX('[1]Set Schedules Here'!614:614,1,MATCH(V$1,'[1]Set Schedules Here'!614:614,1)):INDEX('[1]Set Schedules Here'!614:614,1,MATCH(V$1,'[1]Set Schedules Here'!614:614,1)+1),V$1)),rounding_decimal_places)</f>
        <v>1</v>
      </c>
      <c r="W308">
        <f>ROUND(IF(W$1=2050,TREND(INDEX('[1]Set Schedules Here'!615:615,1,MATCH(W$1,'[1]Set Schedules Here'!614:614,0)),INDEX('[1]Set Schedules Here'!614:614,1,MATCH(W$1,'[1]Set Schedules Here'!614:614,0)),W$1),TREND(INDEX('[1]Set Schedules Here'!615:615,1,MATCH(W$1,'[1]Set Schedules Here'!614:614,1)):INDEX('[1]Set Schedules Here'!615:615,1,MATCH(W$1,'[1]Set Schedules Here'!614:614,1)+1),INDEX('[1]Set Schedules Here'!614:614,1,MATCH(W$1,'[1]Set Schedules Here'!614:614,1)):INDEX('[1]Set Schedules Here'!614:614,1,MATCH(W$1,'[1]Set Schedules Here'!614:614,1)+1),W$1)),rounding_decimal_places)</f>
        <v>1</v>
      </c>
      <c r="X308">
        <f>ROUND(IF(X$1=2050,TREND(INDEX('[1]Set Schedules Here'!615:615,1,MATCH(X$1,'[1]Set Schedules Here'!614:614,0)),INDEX('[1]Set Schedules Here'!614:614,1,MATCH(X$1,'[1]Set Schedules Here'!614:614,0)),X$1),TREND(INDEX('[1]Set Schedules Here'!615:615,1,MATCH(X$1,'[1]Set Schedules Here'!614:614,1)):INDEX('[1]Set Schedules Here'!615:615,1,MATCH(X$1,'[1]Set Schedules Here'!614:614,1)+1),INDEX('[1]Set Schedules Here'!614:614,1,MATCH(X$1,'[1]Set Schedules Here'!614:614,1)):INDEX('[1]Set Schedules Here'!614:614,1,MATCH(X$1,'[1]Set Schedules Here'!614:614,1)+1),X$1)),rounding_decimal_places)</f>
        <v>1</v>
      </c>
      <c r="Y308">
        <f>ROUND(IF(Y$1=2050,TREND(INDEX('[1]Set Schedules Here'!615:615,1,MATCH(Y$1,'[1]Set Schedules Here'!614:614,0)),INDEX('[1]Set Schedules Here'!614:614,1,MATCH(Y$1,'[1]Set Schedules Here'!614:614,0)),Y$1),TREND(INDEX('[1]Set Schedules Here'!615:615,1,MATCH(Y$1,'[1]Set Schedules Here'!614:614,1)):INDEX('[1]Set Schedules Here'!615:615,1,MATCH(Y$1,'[1]Set Schedules Here'!614:614,1)+1),INDEX('[1]Set Schedules Here'!614:614,1,MATCH(Y$1,'[1]Set Schedules Here'!614:614,1)):INDEX('[1]Set Schedules Here'!614:614,1,MATCH(Y$1,'[1]Set Schedules Here'!614:614,1)+1),Y$1)),rounding_decimal_places)</f>
        <v>1</v>
      </c>
      <c r="Z308">
        <f>ROUND(IF(Z$1=2050,TREND(INDEX('[1]Set Schedules Here'!615:615,1,MATCH(Z$1,'[1]Set Schedules Here'!614:614,0)),INDEX('[1]Set Schedules Here'!614:614,1,MATCH(Z$1,'[1]Set Schedules Here'!614:614,0)),Z$1),TREND(INDEX('[1]Set Schedules Here'!615:615,1,MATCH(Z$1,'[1]Set Schedules Here'!614:614,1)):INDEX('[1]Set Schedules Here'!615:615,1,MATCH(Z$1,'[1]Set Schedules Here'!614:614,1)+1),INDEX('[1]Set Schedules Here'!614:614,1,MATCH(Z$1,'[1]Set Schedules Here'!614:614,1)):INDEX('[1]Set Schedules Here'!614:614,1,MATCH(Z$1,'[1]Set Schedules Here'!614:614,1)+1),Z$1)),rounding_decimal_places)</f>
        <v>1</v>
      </c>
      <c r="AA308">
        <f>ROUND(IF(AA$1=2050,TREND(INDEX('[1]Set Schedules Here'!615:615,1,MATCH(AA$1,'[1]Set Schedules Here'!614:614,0)),INDEX('[1]Set Schedules Here'!614:614,1,MATCH(AA$1,'[1]Set Schedules Here'!614:614,0)),AA$1),TREND(INDEX('[1]Set Schedules Here'!615:615,1,MATCH(AA$1,'[1]Set Schedules Here'!614:614,1)):INDEX('[1]Set Schedules Here'!615:615,1,MATCH(AA$1,'[1]Set Schedules Here'!614:614,1)+1),INDEX('[1]Set Schedules Here'!614:614,1,MATCH(AA$1,'[1]Set Schedules Here'!614:614,1)):INDEX('[1]Set Schedules Here'!614:614,1,MATCH(AA$1,'[1]Set Schedules Here'!614:614,1)+1),AA$1)),rounding_decimal_places)</f>
        <v>1</v>
      </c>
      <c r="AB308">
        <f>ROUND(IF(AB$1=2050,TREND(INDEX('[1]Set Schedules Here'!615:615,1,MATCH(AB$1,'[1]Set Schedules Here'!614:614,0)),INDEX('[1]Set Schedules Here'!614:614,1,MATCH(AB$1,'[1]Set Schedules Here'!614:614,0)),AB$1),TREND(INDEX('[1]Set Schedules Here'!615:615,1,MATCH(AB$1,'[1]Set Schedules Here'!614:614,1)):INDEX('[1]Set Schedules Here'!615:615,1,MATCH(AB$1,'[1]Set Schedules Here'!614:614,1)+1),INDEX('[1]Set Schedules Here'!614:614,1,MATCH(AB$1,'[1]Set Schedules Here'!614:614,1)):INDEX('[1]Set Schedules Here'!614:614,1,MATCH(AB$1,'[1]Set Schedules Here'!614:614,1)+1),AB$1)),rounding_decimal_places)</f>
        <v>1</v>
      </c>
      <c r="AC308">
        <f>ROUND(IF(AC$1=2050,TREND(INDEX('[1]Set Schedules Here'!615:615,1,MATCH(AC$1,'[1]Set Schedules Here'!614:614,0)),INDEX('[1]Set Schedules Here'!614:614,1,MATCH(AC$1,'[1]Set Schedules Here'!614:614,0)),AC$1),TREND(INDEX('[1]Set Schedules Here'!615:615,1,MATCH(AC$1,'[1]Set Schedules Here'!614:614,1)):INDEX('[1]Set Schedules Here'!615:615,1,MATCH(AC$1,'[1]Set Schedules Here'!614:614,1)+1),INDEX('[1]Set Schedules Here'!614:614,1,MATCH(AC$1,'[1]Set Schedules Here'!614:614,1)):INDEX('[1]Set Schedules Here'!614:614,1,MATCH(AC$1,'[1]Set Schedules Here'!614:614,1)+1),AC$1)),rounding_decimal_places)</f>
        <v>1</v>
      </c>
      <c r="AD308">
        <f>ROUND(IF(AD$1=2050,TREND(INDEX('[1]Set Schedules Here'!615:615,1,MATCH(AD$1,'[1]Set Schedules Here'!614:614,0)),INDEX('[1]Set Schedules Here'!614:614,1,MATCH(AD$1,'[1]Set Schedules Here'!614:614,0)),AD$1),TREND(INDEX('[1]Set Schedules Here'!615:615,1,MATCH(AD$1,'[1]Set Schedules Here'!614:614,1)):INDEX('[1]Set Schedules Here'!615:615,1,MATCH(AD$1,'[1]Set Schedules Here'!614:614,1)+1),INDEX('[1]Set Schedules Here'!614:614,1,MATCH(AD$1,'[1]Set Schedules Here'!614:614,1)):INDEX('[1]Set Schedules Here'!614:614,1,MATCH(AD$1,'[1]Set Schedules Here'!614:614,1)+1),AD$1)),rounding_decimal_places)</f>
        <v>1</v>
      </c>
      <c r="AE308">
        <f>ROUND(IF(AE$1=2050,TREND(INDEX('[1]Set Schedules Here'!615:615,1,MATCH(AE$1,'[1]Set Schedules Here'!614:614,0)),INDEX('[1]Set Schedules Here'!614:614,1,MATCH(AE$1,'[1]Set Schedules Here'!614:614,0)),AE$1),TREND(INDEX('[1]Set Schedules Here'!615:615,1,MATCH(AE$1,'[1]Set Schedules Here'!614:614,1)):INDEX('[1]Set Schedules Here'!615:615,1,MATCH(AE$1,'[1]Set Schedules Here'!614:614,1)+1),INDEX('[1]Set Schedules Here'!614:614,1,MATCH(AE$1,'[1]Set Schedules Here'!614:614,1)):INDEX('[1]Set Schedules Here'!614:614,1,MATCH(AE$1,'[1]Set Schedules Here'!614:614,1)+1),AE$1)),rounding_decimal_places)</f>
        <v>1</v>
      </c>
      <c r="AF308">
        <f>ROUND(IF(AF$1=2050,TREND(INDEX('[1]Set Schedules Here'!615:615,1,MATCH(AF$1,'[1]Set Schedules Here'!614:614,0)),INDEX('[1]Set Schedules Here'!614:614,1,MATCH(AF$1,'[1]Set Schedules Here'!614:614,0)),AF$1),TREND(INDEX('[1]Set Schedules Here'!615:615,1,MATCH(AF$1,'[1]Set Schedules Here'!614:614,1)):INDEX('[1]Set Schedules Here'!615:615,1,MATCH(AF$1,'[1]Set Schedules Here'!614:614,1)+1),INDEX('[1]Set Schedules Here'!614:614,1,MATCH(AF$1,'[1]Set Schedules Here'!614:614,1)):INDEX('[1]Set Schedules Here'!614:614,1,MATCH(AF$1,'[1]Set Schedules Here'!614:614,1)+1),AF$1)),rounding_decimal_places)</f>
        <v>1</v>
      </c>
      <c r="AG308">
        <f>ROUND(IF(AG$1=2050,TREND(INDEX('[1]Set Schedules Here'!615:615,1,MATCH(AG$1,'[1]Set Schedules Here'!614:614,0)),INDEX('[1]Set Schedules Here'!614:614,1,MATCH(AG$1,'[1]Set Schedules Here'!614:614,0)),AG$1),TREND(INDEX('[1]Set Schedules Here'!615:615,1,MATCH(AG$1,'[1]Set Schedules Here'!614:614,1)):INDEX('[1]Set Schedules Here'!615:615,1,MATCH(AG$1,'[1]Set Schedules Here'!614:614,1)+1),INDEX('[1]Set Schedules Here'!614:614,1,MATCH(AG$1,'[1]Set Schedules Here'!614:614,1)):INDEX('[1]Set Schedules Here'!614:614,1,MATCH(AG$1,'[1]Set Schedules Here'!614:614,1)+1),AG$1)),rounding_decimal_places)</f>
        <v>1</v>
      </c>
      <c r="AH308">
        <f>ROUND(IF(AH$1=2050,TREND(INDEX('[1]Set Schedules Here'!615:615,1,MATCH(AH$1,'[1]Set Schedules Here'!614:614,0)),INDEX('[1]Set Schedules Here'!614:614,1,MATCH(AH$1,'[1]Set Schedules Here'!614:614,0)),AH$1),TREND(INDEX('[1]Set Schedules Here'!615:615,1,MATCH(AH$1,'[1]Set Schedules Here'!614:614,1)):INDEX('[1]Set Schedules Here'!615:615,1,MATCH(AH$1,'[1]Set Schedules Here'!614:614,1)+1),INDEX('[1]Set Schedules Here'!614:614,1,MATCH(AH$1,'[1]Set Schedules Here'!614:614,1)):INDEX('[1]Set Schedules Here'!614:614,1,MATCH(AH$1,'[1]Set Schedules Here'!614:614,1)+1),AH$1)),rounding_decimal_places)</f>
        <v>1</v>
      </c>
      <c r="AI308">
        <f>ROUND(IF(AI$1=2050,TREND(INDEX('[1]Set Schedules Here'!615:615,1,MATCH(AI$1,'[1]Set Schedules Here'!614:614,0)),INDEX('[1]Set Schedules Here'!614:614,1,MATCH(AI$1,'[1]Set Schedules Here'!614:614,0)),AI$1),TREND(INDEX('[1]Set Schedules Here'!615:615,1,MATCH(AI$1,'[1]Set Schedules Here'!614:614,1)):INDEX('[1]Set Schedules Here'!615:615,1,MATCH(AI$1,'[1]Set Schedules Here'!614:614,1)+1),INDEX('[1]Set Schedules Here'!614:614,1,MATCH(AI$1,'[1]Set Schedules Here'!614:614,1)):INDEX('[1]Set Schedules Here'!614:614,1,MATCH(AI$1,'[1]Set Schedules Here'!614:614,1)+1),AI$1)),rounding_decimal_places)</f>
        <v>1</v>
      </c>
      <c r="AJ308">
        <f>ROUND(IF(AJ$1=2050,TREND(INDEX('[1]Set Schedules Here'!615:615,1,MATCH(AJ$1,'[1]Set Schedules Here'!614:614,0)),INDEX('[1]Set Schedules Here'!614:614,1,MATCH(AJ$1,'[1]Set Schedules Here'!614:614,0)),AJ$1),TREND(INDEX('[1]Set Schedules Here'!615:615,1,MATCH(AJ$1,'[1]Set Schedules Here'!614:614,1)):INDEX('[1]Set Schedules Here'!615:615,1,MATCH(AJ$1,'[1]Set Schedules Here'!614:614,1)+1),INDEX('[1]Set Schedules Here'!614:614,1,MATCH(AJ$1,'[1]Set Schedules Here'!614:614,1)):INDEX('[1]Set Schedules Here'!614:614,1,MATCH(AJ$1,'[1]Set Schedules Here'!614:614,1)+1),AJ$1)),rounding_decimal_places)</f>
        <v>1</v>
      </c>
    </row>
    <row r="309" spans="1:36" x14ac:dyDescent="0.35">
      <c r="A309" t="str">
        <f>'[1]Set Schedules Here'!A616</f>
        <v>elec non BAU retirement schedule</v>
      </c>
      <c r="B309" t="str">
        <f>IF(ISBLANK('[1]Set Schedules Here'!C616),"",'[1]Set Schedules Here'!C616)</f>
        <v>nuclear es</v>
      </c>
      <c r="C309" t="str">
        <f>IF(ISBLANK('[1]Set Schedules Here'!D616),"",'[1]Set Schedules Here'!D616)</f>
        <v/>
      </c>
      <c r="D309" s="3" t="str">
        <f>IF(ISBLANK('[1]Set Schedules Here'!E616),"",'[1]Set Schedules Here'!E616)</f>
        <v/>
      </c>
      <c r="E309">
        <f>ROUND(IF(E$1=2050,TREND(INDEX('[1]Set Schedules Here'!617:617,1,MATCH(E$1,'[1]Set Schedules Here'!616:616,0)),INDEX('[1]Set Schedules Here'!616:616,1,MATCH(E$1,'[1]Set Schedules Here'!616:616,0)),E$1),TREND(INDEX('[1]Set Schedules Here'!617:617,1,MATCH(E$1,'[1]Set Schedules Here'!616:616,1)):INDEX('[1]Set Schedules Here'!617:617,1,MATCH(E$1,'[1]Set Schedules Here'!616:616,1)+1),INDEX('[1]Set Schedules Here'!616:616,1,MATCH(E$1,'[1]Set Schedules Here'!616:616,1)):INDEX('[1]Set Schedules Here'!616:616,1,MATCH(E$1,'[1]Set Schedules Here'!616:616,1)+1),E$1)),rounding_decimal_places)</f>
        <v>1</v>
      </c>
      <c r="F309">
        <f>ROUND(IF(F$1=2050,TREND(INDEX('[1]Set Schedules Here'!617:617,1,MATCH(F$1,'[1]Set Schedules Here'!616:616,0)),INDEX('[1]Set Schedules Here'!616:616,1,MATCH(F$1,'[1]Set Schedules Here'!616:616,0)),F$1),TREND(INDEX('[1]Set Schedules Here'!617:617,1,MATCH(F$1,'[1]Set Schedules Here'!616:616,1)):INDEX('[1]Set Schedules Here'!617:617,1,MATCH(F$1,'[1]Set Schedules Here'!616:616,1)+1),INDEX('[1]Set Schedules Here'!616:616,1,MATCH(F$1,'[1]Set Schedules Here'!616:616,1)):INDEX('[1]Set Schedules Here'!616:616,1,MATCH(F$1,'[1]Set Schedules Here'!616:616,1)+1),F$1)),rounding_decimal_places)</f>
        <v>1</v>
      </c>
      <c r="G309">
        <f>ROUND(IF(G$1=2050,TREND(INDEX('[1]Set Schedules Here'!617:617,1,MATCH(G$1,'[1]Set Schedules Here'!616:616,0)),INDEX('[1]Set Schedules Here'!616:616,1,MATCH(G$1,'[1]Set Schedules Here'!616:616,0)),G$1),TREND(INDEX('[1]Set Schedules Here'!617:617,1,MATCH(G$1,'[1]Set Schedules Here'!616:616,1)):INDEX('[1]Set Schedules Here'!617:617,1,MATCH(G$1,'[1]Set Schedules Here'!616:616,1)+1),INDEX('[1]Set Schedules Here'!616:616,1,MATCH(G$1,'[1]Set Schedules Here'!616:616,1)):INDEX('[1]Set Schedules Here'!616:616,1,MATCH(G$1,'[1]Set Schedules Here'!616:616,1)+1),G$1)),rounding_decimal_places)</f>
        <v>1</v>
      </c>
      <c r="H309">
        <f>ROUND(IF(H$1=2050,TREND(INDEX('[1]Set Schedules Here'!617:617,1,MATCH(H$1,'[1]Set Schedules Here'!616:616,0)),INDEX('[1]Set Schedules Here'!616:616,1,MATCH(H$1,'[1]Set Schedules Here'!616:616,0)),H$1),TREND(INDEX('[1]Set Schedules Here'!617:617,1,MATCH(H$1,'[1]Set Schedules Here'!616:616,1)):INDEX('[1]Set Schedules Here'!617:617,1,MATCH(H$1,'[1]Set Schedules Here'!616:616,1)+1),INDEX('[1]Set Schedules Here'!616:616,1,MATCH(H$1,'[1]Set Schedules Here'!616:616,1)):INDEX('[1]Set Schedules Here'!616:616,1,MATCH(H$1,'[1]Set Schedules Here'!616:616,1)+1),H$1)),rounding_decimal_places)</f>
        <v>1</v>
      </c>
      <c r="I309">
        <f>ROUND(IF(I$1=2050,TREND(INDEX('[1]Set Schedules Here'!617:617,1,MATCH(I$1,'[1]Set Schedules Here'!616:616,0)),INDEX('[1]Set Schedules Here'!616:616,1,MATCH(I$1,'[1]Set Schedules Here'!616:616,0)),I$1),TREND(INDEX('[1]Set Schedules Here'!617:617,1,MATCH(I$1,'[1]Set Schedules Here'!616:616,1)):INDEX('[1]Set Schedules Here'!617:617,1,MATCH(I$1,'[1]Set Schedules Here'!616:616,1)+1),INDEX('[1]Set Schedules Here'!616:616,1,MATCH(I$1,'[1]Set Schedules Here'!616:616,1)):INDEX('[1]Set Schedules Here'!616:616,1,MATCH(I$1,'[1]Set Schedules Here'!616:616,1)+1),I$1)),rounding_decimal_places)</f>
        <v>1</v>
      </c>
      <c r="J309">
        <f>ROUND(IF(J$1=2050,TREND(INDEX('[1]Set Schedules Here'!617:617,1,MATCH(J$1,'[1]Set Schedules Here'!616:616,0)),INDEX('[1]Set Schedules Here'!616:616,1,MATCH(J$1,'[1]Set Schedules Here'!616:616,0)),J$1),TREND(INDEX('[1]Set Schedules Here'!617:617,1,MATCH(J$1,'[1]Set Schedules Here'!616:616,1)):INDEX('[1]Set Schedules Here'!617:617,1,MATCH(J$1,'[1]Set Schedules Here'!616:616,1)+1),INDEX('[1]Set Schedules Here'!616:616,1,MATCH(J$1,'[1]Set Schedules Here'!616:616,1)):INDEX('[1]Set Schedules Here'!616:616,1,MATCH(J$1,'[1]Set Schedules Here'!616:616,1)+1),J$1)),rounding_decimal_places)</f>
        <v>1</v>
      </c>
      <c r="K309">
        <f>ROUND(IF(K$1=2050,TREND(INDEX('[1]Set Schedules Here'!617:617,1,MATCH(K$1,'[1]Set Schedules Here'!616:616,0)),INDEX('[1]Set Schedules Here'!616:616,1,MATCH(K$1,'[1]Set Schedules Here'!616:616,0)),K$1),TREND(INDEX('[1]Set Schedules Here'!617:617,1,MATCH(K$1,'[1]Set Schedules Here'!616:616,1)):INDEX('[1]Set Schedules Here'!617:617,1,MATCH(K$1,'[1]Set Schedules Here'!616:616,1)+1),INDEX('[1]Set Schedules Here'!616:616,1,MATCH(K$1,'[1]Set Schedules Here'!616:616,1)):INDEX('[1]Set Schedules Here'!616:616,1,MATCH(K$1,'[1]Set Schedules Here'!616:616,1)+1),K$1)),rounding_decimal_places)</f>
        <v>1</v>
      </c>
      <c r="L309">
        <f>ROUND(IF(L$1=2050,TREND(INDEX('[1]Set Schedules Here'!617:617,1,MATCH(L$1,'[1]Set Schedules Here'!616:616,0)),INDEX('[1]Set Schedules Here'!616:616,1,MATCH(L$1,'[1]Set Schedules Here'!616:616,0)),L$1),TREND(INDEX('[1]Set Schedules Here'!617:617,1,MATCH(L$1,'[1]Set Schedules Here'!616:616,1)):INDEX('[1]Set Schedules Here'!617:617,1,MATCH(L$1,'[1]Set Schedules Here'!616:616,1)+1),INDEX('[1]Set Schedules Here'!616:616,1,MATCH(L$1,'[1]Set Schedules Here'!616:616,1)):INDEX('[1]Set Schedules Here'!616:616,1,MATCH(L$1,'[1]Set Schedules Here'!616:616,1)+1),L$1)),rounding_decimal_places)</f>
        <v>1</v>
      </c>
      <c r="M309">
        <f>ROUND(IF(M$1=2050,TREND(INDEX('[1]Set Schedules Here'!617:617,1,MATCH(M$1,'[1]Set Schedules Here'!616:616,0)),INDEX('[1]Set Schedules Here'!616:616,1,MATCH(M$1,'[1]Set Schedules Here'!616:616,0)),M$1),TREND(INDEX('[1]Set Schedules Here'!617:617,1,MATCH(M$1,'[1]Set Schedules Here'!616:616,1)):INDEX('[1]Set Schedules Here'!617:617,1,MATCH(M$1,'[1]Set Schedules Here'!616:616,1)+1),INDEX('[1]Set Schedules Here'!616:616,1,MATCH(M$1,'[1]Set Schedules Here'!616:616,1)):INDEX('[1]Set Schedules Here'!616:616,1,MATCH(M$1,'[1]Set Schedules Here'!616:616,1)+1),M$1)),rounding_decimal_places)</f>
        <v>1</v>
      </c>
      <c r="N309">
        <f>ROUND(IF(N$1=2050,TREND(INDEX('[1]Set Schedules Here'!617:617,1,MATCH(N$1,'[1]Set Schedules Here'!616:616,0)),INDEX('[1]Set Schedules Here'!616:616,1,MATCH(N$1,'[1]Set Schedules Here'!616:616,0)),N$1),TREND(INDEX('[1]Set Schedules Here'!617:617,1,MATCH(N$1,'[1]Set Schedules Here'!616:616,1)):INDEX('[1]Set Schedules Here'!617:617,1,MATCH(N$1,'[1]Set Schedules Here'!616:616,1)+1),INDEX('[1]Set Schedules Here'!616:616,1,MATCH(N$1,'[1]Set Schedules Here'!616:616,1)):INDEX('[1]Set Schedules Here'!616:616,1,MATCH(N$1,'[1]Set Schedules Here'!616:616,1)+1),N$1)),rounding_decimal_places)</f>
        <v>1</v>
      </c>
      <c r="O309">
        <f>ROUND(IF(O$1=2050,TREND(INDEX('[1]Set Schedules Here'!617:617,1,MATCH(O$1,'[1]Set Schedules Here'!616:616,0)),INDEX('[1]Set Schedules Here'!616:616,1,MATCH(O$1,'[1]Set Schedules Here'!616:616,0)),O$1),TREND(INDEX('[1]Set Schedules Here'!617:617,1,MATCH(O$1,'[1]Set Schedules Here'!616:616,1)):INDEX('[1]Set Schedules Here'!617:617,1,MATCH(O$1,'[1]Set Schedules Here'!616:616,1)+1),INDEX('[1]Set Schedules Here'!616:616,1,MATCH(O$1,'[1]Set Schedules Here'!616:616,1)):INDEX('[1]Set Schedules Here'!616:616,1,MATCH(O$1,'[1]Set Schedules Here'!616:616,1)+1),O$1)),rounding_decimal_places)</f>
        <v>1</v>
      </c>
      <c r="P309">
        <f>ROUND(IF(P$1=2050,TREND(INDEX('[1]Set Schedules Here'!617:617,1,MATCH(P$1,'[1]Set Schedules Here'!616:616,0)),INDEX('[1]Set Schedules Here'!616:616,1,MATCH(P$1,'[1]Set Schedules Here'!616:616,0)),P$1),TREND(INDEX('[1]Set Schedules Here'!617:617,1,MATCH(P$1,'[1]Set Schedules Here'!616:616,1)):INDEX('[1]Set Schedules Here'!617:617,1,MATCH(P$1,'[1]Set Schedules Here'!616:616,1)+1),INDEX('[1]Set Schedules Here'!616:616,1,MATCH(P$1,'[1]Set Schedules Here'!616:616,1)):INDEX('[1]Set Schedules Here'!616:616,1,MATCH(P$1,'[1]Set Schedules Here'!616:616,1)+1),P$1)),rounding_decimal_places)</f>
        <v>1</v>
      </c>
      <c r="Q309">
        <f>ROUND(IF(Q$1=2050,TREND(INDEX('[1]Set Schedules Here'!617:617,1,MATCH(Q$1,'[1]Set Schedules Here'!616:616,0)),INDEX('[1]Set Schedules Here'!616:616,1,MATCH(Q$1,'[1]Set Schedules Here'!616:616,0)),Q$1),TREND(INDEX('[1]Set Schedules Here'!617:617,1,MATCH(Q$1,'[1]Set Schedules Here'!616:616,1)):INDEX('[1]Set Schedules Here'!617:617,1,MATCH(Q$1,'[1]Set Schedules Here'!616:616,1)+1),INDEX('[1]Set Schedules Here'!616:616,1,MATCH(Q$1,'[1]Set Schedules Here'!616:616,1)):INDEX('[1]Set Schedules Here'!616:616,1,MATCH(Q$1,'[1]Set Schedules Here'!616:616,1)+1),Q$1)),rounding_decimal_places)</f>
        <v>1</v>
      </c>
      <c r="R309">
        <f>ROUND(IF(R$1=2050,TREND(INDEX('[1]Set Schedules Here'!617:617,1,MATCH(R$1,'[1]Set Schedules Here'!616:616,0)),INDEX('[1]Set Schedules Here'!616:616,1,MATCH(R$1,'[1]Set Schedules Here'!616:616,0)),R$1),TREND(INDEX('[1]Set Schedules Here'!617:617,1,MATCH(R$1,'[1]Set Schedules Here'!616:616,1)):INDEX('[1]Set Schedules Here'!617:617,1,MATCH(R$1,'[1]Set Schedules Here'!616:616,1)+1),INDEX('[1]Set Schedules Here'!616:616,1,MATCH(R$1,'[1]Set Schedules Here'!616:616,1)):INDEX('[1]Set Schedules Here'!616:616,1,MATCH(R$1,'[1]Set Schedules Here'!616:616,1)+1),R$1)),rounding_decimal_places)</f>
        <v>1</v>
      </c>
      <c r="S309">
        <f>ROUND(IF(S$1=2050,TREND(INDEX('[1]Set Schedules Here'!617:617,1,MATCH(S$1,'[1]Set Schedules Here'!616:616,0)),INDEX('[1]Set Schedules Here'!616:616,1,MATCH(S$1,'[1]Set Schedules Here'!616:616,0)),S$1),TREND(INDEX('[1]Set Schedules Here'!617:617,1,MATCH(S$1,'[1]Set Schedules Here'!616:616,1)):INDEX('[1]Set Schedules Here'!617:617,1,MATCH(S$1,'[1]Set Schedules Here'!616:616,1)+1),INDEX('[1]Set Schedules Here'!616:616,1,MATCH(S$1,'[1]Set Schedules Here'!616:616,1)):INDEX('[1]Set Schedules Here'!616:616,1,MATCH(S$1,'[1]Set Schedules Here'!616:616,1)+1),S$1)),rounding_decimal_places)</f>
        <v>1</v>
      </c>
      <c r="T309">
        <f>ROUND(IF(T$1=2050,TREND(INDEX('[1]Set Schedules Here'!617:617,1,MATCH(T$1,'[1]Set Schedules Here'!616:616,0)),INDEX('[1]Set Schedules Here'!616:616,1,MATCH(T$1,'[1]Set Schedules Here'!616:616,0)),T$1),TREND(INDEX('[1]Set Schedules Here'!617:617,1,MATCH(T$1,'[1]Set Schedules Here'!616:616,1)):INDEX('[1]Set Schedules Here'!617:617,1,MATCH(T$1,'[1]Set Schedules Here'!616:616,1)+1),INDEX('[1]Set Schedules Here'!616:616,1,MATCH(T$1,'[1]Set Schedules Here'!616:616,1)):INDEX('[1]Set Schedules Here'!616:616,1,MATCH(T$1,'[1]Set Schedules Here'!616:616,1)+1),T$1)),rounding_decimal_places)</f>
        <v>1</v>
      </c>
      <c r="U309">
        <f>ROUND(IF(U$1=2050,TREND(INDEX('[1]Set Schedules Here'!617:617,1,MATCH(U$1,'[1]Set Schedules Here'!616:616,0)),INDEX('[1]Set Schedules Here'!616:616,1,MATCH(U$1,'[1]Set Schedules Here'!616:616,0)),U$1),TREND(INDEX('[1]Set Schedules Here'!617:617,1,MATCH(U$1,'[1]Set Schedules Here'!616:616,1)):INDEX('[1]Set Schedules Here'!617:617,1,MATCH(U$1,'[1]Set Schedules Here'!616:616,1)+1),INDEX('[1]Set Schedules Here'!616:616,1,MATCH(U$1,'[1]Set Schedules Here'!616:616,1)):INDEX('[1]Set Schedules Here'!616:616,1,MATCH(U$1,'[1]Set Schedules Here'!616:616,1)+1),U$1)),rounding_decimal_places)</f>
        <v>1</v>
      </c>
      <c r="V309">
        <f>ROUND(IF(V$1=2050,TREND(INDEX('[1]Set Schedules Here'!617:617,1,MATCH(V$1,'[1]Set Schedules Here'!616:616,0)),INDEX('[1]Set Schedules Here'!616:616,1,MATCH(V$1,'[1]Set Schedules Here'!616:616,0)),V$1),TREND(INDEX('[1]Set Schedules Here'!617:617,1,MATCH(V$1,'[1]Set Schedules Here'!616:616,1)):INDEX('[1]Set Schedules Here'!617:617,1,MATCH(V$1,'[1]Set Schedules Here'!616:616,1)+1),INDEX('[1]Set Schedules Here'!616:616,1,MATCH(V$1,'[1]Set Schedules Here'!616:616,1)):INDEX('[1]Set Schedules Here'!616:616,1,MATCH(V$1,'[1]Set Schedules Here'!616:616,1)+1),V$1)),rounding_decimal_places)</f>
        <v>1</v>
      </c>
      <c r="W309">
        <f>ROUND(IF(W$1=2050,TREND(INDEX('[1]Set Schedules Here'!617:617,1,MATCH(W$1,'[1]Set Schedules Here'!616:616,0)),INDEX('[1]Set Schedules Here'!616:616,1,MATCH(W$1,'[1]Set Schedules Here'!616:616,0)),W$1),TREND(INDEX('[1]Set Schedules Here'!617:617,1,MATCH(W$1,'[1]Set Schedules Here'!616:616,1)):INDEX('[1]Set Schedules Here'!617:617,1,MATCH(W$1,'[1]Set Schedules Here'!616:616,1)+1),INDEX('[1]Set Schedules Here'!616:616,1,MATCH(W$1,'[1]Set Schedules Here'!616:616,1)):INDEX('[1]Set Schedules Here'!616:616,1,MATCH(W$1,'[1]Set Schedules Here'!616:616,1)+1),W$1)),rounding_decimal_places)</f>
        <v>1</v>
      </c>
      <c r="X309">
        <f>ROUND(IF(X$1=2050,TREND(INDEX('[1]Set Schedules Here'!617:617,1,MATCH(X$1,'[1]Set Schedules Here'!616:616,0)),INDEX('[1]Set Schedules Here'!616:616,1,MATCH(X$1,'[1]Set Schedules Here'!616:616,0)),X$1),TREND(INDEX('[1]Set Schedules Here'!617:617,1,MATCH(X$1,'[1]Set Schedules Here'!616:616,1)):INDEX('[1]Set Schedules Here'!617:617,1,MATCH(X$1,'[1]Set Schedules Here'!616:616,1)+1),INDEX('[1]Set Schedules Here'!616:616,1,MATCH(X$1,'[1]Set Schedules Here'!616:616,1)):INDEX('[1]Set Schedules Here'!616:616,1,MATCH(X$1,'[1]Set Schedules Here'!616:616,1)+1),X$1)),rounding_decimal_places)</f>
        <v>1</v>
      </c>
      <c r="Y309">
        <f>ROUND(IF(Y$1=2050,TREND(INDEX('[1]Set Schedules Here'!617:617,1,MATCH(Y$1,'[1]Set Schedules Here'!616:616,0)),INDEX('[1]Set Schedules Here'!616:616,1,MATCH(Y$1,'[1]Set Schedules Here'!616:616,0)),Y$1),TREND(INDEX('[1]Set Schedules Here'!617:617,1,MATCH(Y$1,'[1]Set Schedules Here'!616:616,1)):INDEX('[1]Set Schedules Here'!617:617,1,MATCH(Y$1,'[1]Set Schedules Here'!616:616,1)+1),INDEX('[1]Set Schedules Here'!616:616,1,MATCH(Y$1,'[1]Set Schedules Here'!616:616,1)):INDEX('[1]Set Schedules Here'!616:616,1,MATCH(Y$1,'[1]Set Schedules Here'!616:616,1)+1),Y$1)),rounding_decimal_places)</f>
        <v>1</v>
      </c>
      <c r="Z309">
        <f>ROUND(IF(Z$1=2050,TREND(INDEX('[1]Set Schedules Here'!617:617,1,MATCH(Z$1,'[1]Set Schedules Here'!616:616,0)),INDEX('[1]Set Schedules Here'!616:616,1,MATCH(Z$1,'[1]Set Schedules Here'!616:616,0)),Z$1),TREND(INDEX('[1]Set Schedules Here'!617:617,1,MATCH(Z$1,'[1]Set Schedules Here'!616:616,1)):INDEX('[1]Set Schedules Here'!617:617,1,MATCH(Z$1,'[1]Set Schedules Here'!616:616,1)+1),INDEX('[1]Set Schedules Here'!616:616,1,MATCH(Z$1,'[1]Set Schedules Here'!616:616,1)):INDEX('[1]Set Schedules Here'!616:616,1,MATCH(Z$1,'[1]Set Schedules Here'!616:616,1)+1),Z$1)),rounding_decimal_places)</f>
        <v>1</v>
      </c>
      <c r="AA309">
        <f>ROUND(IF(AA$1=2050,TREND(INDEX('[1]Set Schedules Here'!617:617,1,MATCH(AA$1,'[1]Set Schedules Here'!616:616,0)),INDEX('[1]Set Schedules Here'!616:616,1,MATCH(AA$1,'[1]Set Schedules Here'!616:616,0)),AA$1),TREND(INDEX('[1]Set Schedules Here'!617:617,1,MATCH(AA$1,'[1]Set Schedules Here'!616:616,1)):INDEX('[1]Set Schedules Here'!617:617,1,MATCH(AA$1,'[1]Set Schedules Here'!616:616,1)+1),INDEX('[1]Set Schedules Here'!616:616,1,MATCH(AA$1,'[1]Set Schedules Here'!616:616,1)):INDEX('[1]Set Schedules Here'!616:616,1,MATCH(AA$1,'[1]Set Schedules Here'!616:616,1)+1),AA$1)),rounding_decimal_places)</f>
        <v>1</v>
      </c>
      <c r="AB309">
        <f>ROUND(IF(AB$1=2050,TREND(INDEX('[1]Set Schedules Here'!617:617,1,MATCH(AB$1,'[1]Set Schedules Here'!616:616,0)),INDEX('[1]Set Schedules Here'!616:616,1,MATCH(AB$1,'[1]Set Schedules Here'!616:616,0)),AB$1),TREND(INDEX('[1]Set Schedules Here'!617:617,1,MATCH(AB$1,'[1]Set Schedules Here'!616:616,1)):INDEX('[1]Set Schedules Here'!617:617,1,MATCH(AB$1,'[1]Set Schedules Here'!616:616,1)+1),INDEX('[1]Set Schedules Here'!616:616,1,MATCH(AB$1,'[1]Set Schedules Here'!616:616,1)):INDEX('[1]Set Schedules Here'!616:616,1,MATCH(AB$1,'[1]Set Schedules Here'!616:616,1)+1),AB$1)),rounding_decimal_places)</f>
        <v>1</v>
      </c>
      <c r="AC309">
        <f>ROUND(IF(AC$1=2050,TREND(INDEX('[1]Set Schedules Here'!617:617,1,MATCH(AC$1,'[1]Set Schedules Here'!616:616,0)),INDEX('[1]Set Schedules Here'!616:616,1,MATCH(AC$1,'[1]Set Schedules Here'!616:616,0)),AC$1),TREND(INDEX('[1]Set Schedules Here'!617:617,1,MATCH(AC$1,'[1]Set Schedules Here'!616:616,1)):INDEX('[1]Set Schedules Here'!617:617,1,MATCH(AC$1,'[1]Set Schedules Here'!616:616,1)+1),INDEX('[1]Set Schedules Here'!616:616,1,MATCH(AC$1,'[1]Set Schedules Here'!616:616,1)):INDEX('[1]Set Schedules Here'!616:616,1,MATCH(AC$1,'[1]Set Schedules Here'!616:616,1)+1),AC$1)),rounding_decimal_places)</f>
        <v>1</v>
      </c>
      <c r="AD309">
        <f>ROUND(IF(AD$1=2050,TREND(INDEX('[1]Set Schedules Here'!617:617,1,MATCH(AD$1,'[1]Set Schedules Here'!616:616,0)),INDEX('[1]Set Schedules Here'!616:616,1,MATCH(AD$1,'[1]Set Schedules Here'!616:616,0)),AD$1),TREND(INDEX('[1]Set Schedules Here'!617:617,1,MATCH(AD$1,'[1]Set Schedules Here'!616:616,1)):INDEX('[1]Set Schedules Here'!617:617,1,MATCH(AD$1,'[1]Set Schedules Here'!616:616,1)+1),INDEX('[1]Set Schedules Here'!616:616,1,MATCH(AD$1,'[1]Set Schedules Here'!616:616,1)):INDEX('[1]Set Schedules Here'!616:616,1,MATCH(AD$1,'[1]Set Schedules Here'!616:616,1)+1),AD$1)),rounding_decimal_places)</f>
        <v>1</v>
      </c>
      <c r="AE309">
        <f>ROUND(IF(AE$1=2050,TREND(INDEX('[1]Set Schedules Here'!617:617,1,MATCH(AE$1,'[1]Set Schedules Here'!616:616,0)),INDEX('[1]Set Schedules Here'!616:616,1,MATCH(AE$1,'[1]Set Schedules Here'!616:616,0)),AE$1),TREND(INDEX('[1]Set Schedules Here'!617:617,1,MATCH(AE$1,'[1]Set Schedules Here'!616:616,1)):INDEX('[1]Set Schedules Here'!617:617,1,MATCH(AE$1,'[1]Set Schedules Here'!616:616,1)+1),INDEX('[1]Set Schedules Here'!616:616,1,MATCH(AE$1,'[1]Set Schedules Here'!616:616,1)):INDEX('[1]Set Schedules Here'!616:616,1,MATCH(AE$1,'[1]Set Schedules Here'!616:616,1)+1),AE$1)),rounding_decimal_places)</f>
        <v>1</v>
      </c>
      <c r="AF309">
        <f>ROUND(IF(AF$1=2050,TREND(INDEX('[1]Set Schedules Here'!617:617,1,MATCH(AF$1,'[1]Set Schedules Here'!616:616,0)),INDEX('[1]Set Schedules Here'!616:616,1,MATCH(AF$1,'[1]Set Schedules Here'!616:616,0)),AF$1),TREND(INDEX('[1]Set Schedules Here'!617:617,1,MATCH(AF$1,'[1]Set Schedules Here'!616:616,1)):INDEX('[1]Set Schedules Here'!617:617,1,MATCH(AF$1,'[1]Set Schedules Here'!616:616,1)+1),INDEX('[1]Set Schedules Here'!616:616,1,MATCH(AF$1,'[1]Set Schedules Here'!616:616,1)):INDEX('[1]Set Schedules Here'!616:616,1,MATCH(AF$1,'[1]Set Schedules Here'!616:616,1)+1),AF$1)),rounding_decimal_places)</f>
        <v>1</v>
      </c>
      <c r="AG309">
        <f>ROUND(IF(AG$1=2050,TREND(INDEX('[1]Set Schedules Here'!617:617,1,MATCH(AG$1,'[1]Set Schedules Here'!616:616,0)),INDEX('[1]Set Schedules Here'!616:616,1,MATCH(AG$1,'[1]Set Schedules Here'!616:616,0)),AG$1),TREND(INDEX('[1]Set Schedules Here'!617:617,1,MATCH(AG$1,'[1]Set Schedules Here'!616:616,1)):INDEX('[1]Set Schedules Here'!617:617,1,MATCH(AG$1,'[1]Set Schedules Here'!616:616,1)+1),INDEX('[1]Set Schedules Here'!616:616,1,MATCH(AG$1,'[1]Set Schedules Here'!616:616,1)):INDEX('[1]Set Schedules Here'!616:616,1,MATCH(AG$1,'[1]Set Schedules Here'!616:616,1)+1),AG$1)),rounding_decimal_places)</f>
        <v>1</v>
      </c>
      <c r="AH309">
        <f>ROUND(IF(AH$1=2050,TREND(INDEX('[1]Set Schedules Here'!617:617,1,MATCH(AH$1,'[1]Set Schedules Here'!616:616,0)),INDEX('[1]Set Schedules Here'!616:616,1,MATCH(AH$1,'[1]Set Schedules Here'!616:616,0)),AH$1),TREND(INDEX('[1]Set Schedules Here'!617:617,1,MATCH(AH$1,'[1]Set Schedules Here'!616:616,1)):INDEX('[1]Set Schedules Here'!617:617,1,MATCH(AH$1,'[1]Set Schedules Here'!616:616,1)+1),INDEX('[1]Set Schedules Here'!616:616,1,MATCH(AH$1,'[1]Set Schedules Here'!616:616,1)):INDEX('[1]Set Schedules Here'!616:616,1,MATCH(AH$1,'[1]Set Schedules Here'!616:616,1)+1),AH$1)),rounding_decimal_places)</f>
        <v>1</v>
      </c>
      <c r="AI309">
        <f>ROUND(IF(AI$1=2050,TREND(INDEX('[1]Set Schedules Here'!617:617,1,MATCH(AI$1,'[1]Set Schedules Here'!616:616,0)),INDEX('[1]Set Schedules Here'!616:616,1,MATCH(AI$1,'[1]Set Schedules Here'!616:616,0)),AI$1),TREND(INDEX('[1]Set Schedules Here'!617:617,1,MATCH(AI$1,'[1]Set Schedules Here'!616:616,1)):INDEX('[1]Set Schedules Here'!617:617,1,MATCH(AI$1,'[1]Set Schedules Here'!616:616,1)+1),INDEX('[1]Set Schedules Here'!616:616,1,MATCH(AI$1,'[1]Set Schedules Here'!616:616,1)):INDEX('[1]Set Schedules Here'!616:616,1,MATCH(AI$1,'[1]Set Schedules Here'!616:616,1)+1),AI$1)),rounding_decimal_places)</f>
        <v>1</v>
      </c>
      <c r="AJ309">
        <f>ROUND(IF(AJ$1=2050,TREND(INDEX('[1]Set Schedules Here'!617:617,1,MATCH(AJ$1,'[1]Set Schedules Here'!616:616,0)),INDEX('[1]Set Schedules Here'!616:616,1,MATCH(AJ$1,'[1]Set Schedules Here'!616:616,0)),AJ$1),TREND(INDEX('[1]Set Schedules Here'!617:617,1,MATCH(AJ$1,'[1]Set Schedules Here'!616:616,1)):INDEX('[1]Set Schedules Here'!617:617,1,MATCH(AJ$1,'[1]Set Schedules Here'!616:616,1)+1),INDEX('[1]Set Schedules Here'!616:616,1,MATCH(AJ$1,'[1]Set Schedules Here'!616:616,1)):INDEX('[1]Set Schedules Here'!616:616,1,MATCH(AJ$1,'[1]Set Schedules Here'!616:616,1)+1),AJ$1)),rounding_decimal_places)</f>
        <v>1</v>
      </c>
    </row>
    <row r="310" spans="1:36" x14ac:dyDescent="0.35">
      <c r="A310" t="str">
        <f>'[1]Set Schedules Here'!A618</f>
        <v>elec non BAU retirement schedule</v>
      </c>
      <c r="B310" t="str">
        <f>IF(ISBLANK('[1]Set Schedules Here'!C618),"",'[1]Set Schedules Here'!C618)</f>
        <v>hydro es</v>
      </c>
      <c r="C310" t="str">
        <f>IF(ISBLANK('[1]Set Schedules Here'!D618),"",'[1]Set Schedules Here'!D618)</f>
        <v/>
      </c>
      <c r="D310" s="3" t="str">
        <f>IF(ISBLANK('[1]Set Schedules Here'!E618),"",'[1]Set Schedules Here'!E618)</f>
        <v/>
      </c>
      <c r="E310">
        <f>ROUND(IF(E$1=2050,TREND(INDEX('[1]Set Schedules Here'!619:619,1,MATCH(E$1,'[1]Set Schedules Here'!618:618,0)),INDEX('[1]Set Schedules Here'!618:618,1,MATCH(E$1,'[1]Set Schedules Here'!618:618,0)),E$1),TREND(INDEX('[1]Set Schedules Here'!619:619,1,MATCH(E$1,'[1]Set Schedules Here'!618:618,1)):INDEX('[1]Set Schedules Here'!619:619,1,MATCH(E$1,'[1]Set Schedules Here'!618:618,1)+1),INDEX('[1]Set Schedules Here'!618:618,1,MATCH(E$1,'[1]Set Schedules Here'!618:618,1)):INDEX('[1]Set Schedules Here'!618:618,1,MATCH(E$1,'[1]Set Schedules Here'!618:618,1)+1),E$1)),rounding_decimal_places)</f>
        <v>1</v>
      </c>
      <c r="F310">
        <f>ROUND(IF(F$1=2050,TREND(INDEX('[1]Set Schedules Here'!619:619,1,MATCH(F$1,'[1]Set Schedules Here'!618:618,0)),INDEX('[1]Set Schedules Here'!618:618,1,MATCH(F$1,'[1]Set Schedules Here'!618:618,0)),F$1),TREND(INDEX('[1]Set Schedules Here'!619:619,1,MATCH(F$1,'[1]Set Schedules Here'!618:618,1)):INDEX('[1]Set Schedules Here'!619:619,1,MATCH(F$1,'[1]Set Schedules Here'!618:618,1)+1),INDEX('[1]Set Schedules Here'!618:618,1,MATCH(F$1,'[1]Set Schedules Here'!618:618,1)):INDEX('[1]Set Schedules Here'!618:618,1,MATCH(F$1,'[1]Set Schedules Here'!618:618,1)+1),F$1)),rounding_decimal_places)</f>
        <v>1</v>
      </c>
      <c r="G310">
        <f>ROUND(IF(G$1=2050,TREND(INDEX('[1]Set Schedules Here'!619:619,1,MATCH(G$1,'[1]Set Schedules Here'!618:618,0)),INDEX('[1]Set Schedules Here'!618:618,1,MATCH(G$1,'[1]Set Schedules Here'!618:618,0)),G$1),TREND(INDEX('[1]Set Schedules Here'!619:619,1,MATCH(G$1,'[1]Set Schedules Here'!618:618,1)):INDEX('[1]Set Schedules Here'!619:619,1,MATCH(G$1,'[1]Set Schedules Here'!618:618,1)+1),INDEX('[1]Set Schedules Here'!618:618,1,MATCH(G$1,'[1]Set Schedules Here'!618:618,1)):INDEX('[1]Set Schedules Here'!618:618,1,MATCH(G$1,'[1]Set Schedules Here'!618:618,1)+1),G$1)),rounding_decimal_places)</f>
        <v>1</v>
      </c>
      <c r="H310">
        <f>ROUND(IF(H$1=2050,TREND(INDEX('[1]Set Schedules Here'!619:619,1,MATCH(H$1,'[1]Set Schedules Here'!618:618,0)),INDEX('[1]Set Schedules Here'!618:618,1,MATCH(H$1,'[1]Set Schedules Here'!618:618,0)),H$1),TREND(INDEX('[1]Set Schedules Here'!619:619,1,MATCH(H$1,'[1]Set Schedules Here'!618:618,1)):INDEX('[1]Set Schedules Here'!619:619,1,MATCH(H$1,'[1]Set Schedules Here'!618:618,1)+1),INDEX('[1]Set Schedules Here'!618:618,1,MATCH(H$1,'[1]Set Schedules Here'!618:618,1)):INDEX('[1]Set Schedules Here'!618:618,1,MATCH(H$1,'[1]Set Schedules Here'!618:618,1)+1),H$1)),rounding_decimal_places)</f>
        <v>1</v>
      </c>
      <c r="I310">
        <f>ROUND(IF(I$1=2050,TREND(INDEX('[1]Set Schedules Here'!619:619,1,MATCH(I$1,'[1]Set Schedules Here'!618:618,0)),INDEX('[1]Set Schedules Here'!618:618,1,MATCH(I$1,'[1]Set Schedules Here'!618:618,0)),I$1),TREND(INDEX('[1]Set Schedules Here'!619:619,1,MATCH(I$1,'[1]Set Schedules Here'!618:618,1)):INDEX('[1]Set Schedules Here'!619:619,1,MATCH(I$1,'[1]Set Schedules Here'!618:618,1)+1),INDEX('[1]Set Schedules Here'!618:618,1,MATCH(I$1,'[1]Set Schedules Here'!618:618,1)):INDEX('[1]Set Schedules Here'!618:618,1,MATCH(I$1,'[1]Set Schedules Here'!618:618,1)+1),I$1)),rounding_decimal_places)</f>
        <v>1</v>
      </c>
      <c r="J310">
        <f>ROUND(IF(J$1=2050,TREND(INDEX('[1]Set Schedules Here'!619:619,1,MATCH(J$1,'[1]Set Schedules Here'!618:618,0)),INDEX('[1]Set Schedules Here'!618:618,1,MATCH(J$1,'[1]Set Schedules Here'!618:618,0)),J$1),TREND(INDEX('[1]Set Schedules Here'!619:619,1,MATCH(J$1,'[1]Set Schedules Here'!618:618,1)):INDEX('[1]Set Schedules Here'!619:619,1,MATCH(J$1,'[1]Set Schedules Here'!618:618,1)+1),INDEX('[1]Set Schedules Here'!618:618,1,MATCH(J$1,'[1]Set Schedules Here'!618:618,1)):INDEX('[1]Set Schedules Here'!618:618,1,MATCH(J$1,'[1]Set Schedules Here'!618:618,1)+1),J$1)),rounding_decimal_places)</f>
        <v>1</v>
      </c>
      <c r="K310">
        <f>ROUND(IF(K$1=2050,TREND(INDEX('[1]Set Schedules Here'!619:619,1,MATCH(K$1,'[1]Set Schedules Here'!618:618,0)),INDEX('[1]Set Schedules Here'!618:618,1,MATCH(K$1,'[1]Set Schedules Here'!618:618,0)),K$1),TREND(INDEX('[1]Set Schedules Here'!619:619,1,MATCH(K$1,'[1]Set Schedules Here'!618:618,1)):INDEX('[1]Set Schedules Here'!619:619,1,MATCH(K$1,'[1]Set Schedules Here'!618:618,1)+1),INDEX('[1]Set Schedules Here'!618:618,1,MATCH(K$1,'[1]Set Schedules Here'!618:618,1)):INDEX('[1]Set Schedules Here'!618:618,1,MATCH(K$1,'[1]Set Schedules Here'!618:618,1)+1),K$1)),rounding_decimal_places)</f>
        <v>1</v>
      </c>
      <c r="L310">
        <f>ROUND(IF(L$1=2050,TREND(INDEX('[1]Set Schedules Here'!619:619,1,MATCH(L$1,'[1]Set Schedules Here'!618:618,0)),INDEX('[1]Set Schedules Here'!618:618,1,MATCH(L$1,'[1]Set Schedules Here'!618:618,0)),L$1),TREND(INDEX('[1]Set Schedules Here'!619:619,1,MATCH(L$1,'[1]Set Schedules Here'!618:618,1)):INDEX('[1]Set Schedules Here'!619:619,1,MATCH(L$1,'[1]Set Schedules Here'!618:618,1)+1),INDEX('[1]Set Schedules Here'!618:618,1,MATCH(L$1,'[1]Set Schedules Here'!618:618,1)):INDEX('[1]Set Schedules Here'!618:618,1,MATCH(L$1,'[1]Set Schedules Here'!618:618,1)+1),L$1)),rounding_decimal_places)</f>
        <v>1</v>
      </c>
      <c r="M310">
        <f>ROUND(IF(M$1=2050,TREND(INDEX('[1]Set Schedules Here'!619:619,1,MATCH(M$1,'[1]Set Schedules Here'!618:618,0)),INDEX('[1]Set Schedules Here'!618:618,1,MATCH(M$1,'[1]Set Schedules Here'!618:618,0)),M$1),TREND(INDEX('[1]Set Schedules Here'!619:619,1,MATCH(M$1,'[1]Set Schedules Here'!618:618,1)):INDEX('[1]Set Schedules Here'!619:619,1,MATCH(M$1,'[1]Set Schedules Here'!618:618,1)+1),INDEX('[1]Set Schedules Here'!618:618,1,MATCH(M$1,'[1]Set Schedules Here'!618:618,1)):INDEX('[1]Set Schedules Here'!618:618,1,MATCH(M$1,'[1]Set Schedules Here'!618:618,1)+1),M$1)),rounding_decimal_places)</f>
        <v>1</v>
      </c>
      <c r="N310">
        <f>ROUND(IF(N$1=2050,TREND(INDEX('[1]Set Schedules Here'!619:619,1,MATCH(N$1,'[1]Set Schedules Here'!618:618,0)),INDEX('[1]Set Schedules Here'!618:618,1,MATCH(N$1,'[1]Set Schedules Here'!618:618,0)),N$1),TREND(INDEX('[1]Set Schedules Here'!619:619,1,MATCH(N$1,'[1]Set Schedules Here'!618:618,1)):INDEX('[1]Set Schedules Here'!619:619,1,MATCH(N$1,'[1]Set Schedules Here'!618:618,1)+1),INDEX('[1]Set Schedules Here'!618:618,1,MATCH(N$1,'[1]Set Schedules Here'!618:618,1)):INDEX('[1]Set Schedules Here'!618:618,1,MATCH(N$1,'[1]Set Schedules Here'!618:618,1)+1),N$1)),rounding_decimal_places)</f>
        <v>1</v>
      </c>
      <c r="O310">
        <f>ROUND(IF(O$1=2050,TREND(INDEX('[1]Set Schedules Here'!619:619,1,MATCH(O$1,'[1]Set Schedules Here'!618:618,0)),INDEX('[1]Set Schedules Here'!618:618,1,MATCH(O$1,'[1]Set Schedules Here'!618:618,0)),O$1),TREND(INDEX('[1]Set Schedules Here'!619:619,1,MATCH(O$1,'[1]Set Schedules Here'!618:618,1)):INDEX('[1]Set Schedules Here'!619:619,1,MATCH(O$1,'[1]Set Schedules Here'!618:618,1)+1),INDEX('[1]Set Schedules Here'!618:618,1,MATCH(O$1,'[1]Set Schedules Here'!618:618,1)):INDEX('[1]Set Schedules Here'!618:618,1,MATCH(O$1,'[1]Set Schedules Here'!618:618,1)+1),O$1)),rounding_decimal_places)</f>
        <v>1</v>
      </c>
      <c r="P310">
        <f>ROUND(IF(P$1=2050,TREND(INDEX('[1]Set Schedules Here'!619:619,1,MATCH(P$1,'[1]Set Schedules Here'!618:618,0)),INDEX('[1]Set Schedules Here'!618:618,1,MATCH(P$1,'[1]Set Schedules Here'!618:618,0)),P$1),TREND(INDEX('[1]Set Schedules Here'!619:619,1,MATCH(P$1,'[1]Set Schedules Here'!618:618,1)):INDEX('[1]Set Schedules Here'!619:619,1,MATCH(P$1,'[1]Set Schedules Here'!618:618,1)+1),INDEX('[1]Set Schedules Here'!618:618,1,MATCH(P$1,'[1]Set Schedules Here'!618:618,1)):INDEX('[1]Set Schedules Here'!618:618,1,MATCH(P$1,'[1]Set Schedules Here'!618:618,1)+1),P$1)),rounding_decimal_places)</f>
        <v>1</v>
      </c>
      <c r="Q310">
        <f>ROUND(IF(Q$1=2050,TREND(INDEX('[1]Set Schedules Here'!619:619,1,MATCH(Q$1,'[1]Set Schedules Here'!618:618,0)),INDEX('[1]Set Schedules Here'!618:618,1,MATCH(Q$1,'[1]Set Schedules Here'!618:618,0)),Q$1),TREND(INDEX('[1]Set Schedules Here'!619:619,1,MATCH(Q$1,'[1]Set Schedules Here'!618:618,1)):INDEX('[1]Set Schedules Here'!619:619,1,MATCH(Q$1,'[1]Set Schedules Here'!618:618,1)+1),INDEX('[1]Set Schedules Here'!618:618,1,MATCH(Q$1,'[1]Set Schedules Here'!618:618,1)):INDEX('[1]Set Schedules Here'!618:618,1,MATCH(Q$1,'[1]Set Schedules Here'!618:618,1)+1),Q$1)),rounding_decimal_places)</f>
        <v>1</v>
      </c>
      <c r="R310">
        <f>ROUND(IF(R$1=2050,TREND(INDEX('[1]Set Schedules Here'!619:619,1,MATCH(R$1,'[1]Set Schedules Here'!618:618,0)),INDEX('[1]Set Schedules Here'!618:618,1,MATCH(R$1,'[1]Set Schedules Here'!618:618,0)),R$1),TREND(INDEX('[1]Set Schedules Here'!619:619,1,MATCH(R$1,'[1]Set Schedules Here'!618:618,1)):INDEX('[1]Set Schedules Here'!619:619,1,MATCH(R$1,'[1]Set Schedules Here'!618:618,1)+1),INDEX('[1]Set Schedules Here'!618:618,1,MATCH(R$1,'[1]Set Schedules Here'!618:618,1)):INDEX('[1]Set Schedules Here'!618:618,1,MATCH(R$1,'[1]Set Schedules Here'!618:618,1)+1),R$1)),rounding_decimal_places)</f>
        <v>1</v>
      </c>
      <c r="S310">
        <f>ROUND(IF(S$1=2050,TREND(INDEX('[1]Set Schedules Here'!619:619,1,MATCH(S$1,'[1]Set Schedules Here'!618:618,0)),INDEX('[1]Set Schedules Here'!618:618,1,MATCH(S$1,'[1]Set Schedules Here'!618:618,0)),S$1),TREND(INDEX('[1]Set Schedules Here'!619:619,1,MATCH(S$1,'[1]Set Schedules Here'!618:618,1)):INDEX('[1]Set Schedules Here'!619:619,1,MATCH(S$1,'[1]Set Schedules Here'!618:618,1)+1),INDEX('[1]Set Schedules Here'!618:618,1,MATCH(S$1,'[1]Set Schedules Here'!618:618,1)):INDEX('[1]Set Schedules Here'!618:618,1,MATCH(S$1,'[1]Set Schedules Here'!618:618,1)+1),S$1)),rounding_decimal_places)</f>
        <v>1</v>
      </c>
      <c r="T310">
        <f>ROUND(IF(T$1=2050,TREND(INDEX('[1]Set Schedules Here'!619:619,1,MATCH(T$1,'[1]Set Schedules Here'!618:618,0)),INDEX('[1]Set Schedules Here'!618:618,1,MATCH(T$1,'[1]Set Schedules Here'!618:618,0)),T$1),TREND(INDEX('[1]Set Schedules Here'!619:619,1,MATCH(T$1,'[1]Set Schedules Here'!618:618,1)):INDEX('[1]Set Schedules Here'!619:619,1,MATCH(T$1,'[1]Set Schedules Here'!618:618,1)+1),INDEX('[1]Set Schedules Here'!618:618,1,MATCH(T$1,'[1]Set Schedules Here'!618:618,1)):INDEX('[1]Set Schedules Here'!618:618,1,MATCH(T$1,'[1]Set Schedules Here'!618:618,1)+1),T$1)),rounding_decimal_places)</f>
        <v>1</v>
      </c>
      <c r="U310">
        <f>ROUND(IF(U$1=2050,TREND(INDEX('[1]Set Schedules Here'!619:619,1,MATCH(U$1,'[1]Set Schedules Here'!618:618,0)),INDEX('[1]Set Schedules Here'!618:618,1,MATCH(U$1,'[1]Set Schedules Here'!618:618,0)),U$1),TREND(INDEX('[1]Set Schedules Here'!619:619,1,MATCH(U$1,'[1]Set Schedules Here'!618:618,1)):INDEX('[1]Set Schedules Here'!619:619,1,MATCH(U$1,'[1]Set Schedules Here'!618:618,1)+1),INDEX('[1]Set Schedules Here'!618:618,1,MATCH(U$1,'[1]Set Schedules Here'!618:618,1)):INDEX('[1]Set Schedules Here'!618:618,1,MATCH(U$1,'[1]Set Schedules Here'!618:618,1)+1),U$1)),rounding_decimal_places)</f>
        <v>1</v>
      </c>
      <c r="V310">
        <f>ROUND(IF(V$1=2050,TREND(INDEX('[1]Set Schedules Here'!619:619,1,MATCH(V$1,'[1]Set Schedules Here'!618:618,0)),INDEX('[1]Set Schedules Here'!618:618,1,MATCH(V$1,'[1]Set Schedules Here'!618:618,0)),V$1),TREND(INDEX('[1]Set Schedules Here'!619:619,1,MATCH(V$1,'[1]Set Schedules Here'!618:618,1)):INDEX('[1]Set Schedules Here'!619:619,1,MATCH(V$1,'[1]Set Schedules Here'!618:618,1)+1),INDEX('[1]Set Schedules Here'!618:618,1,MATCH(V$1,'[1]Set Schedules Here'!618:618,1)):INDEX('[1]Set Schedules Here'!618:618,1,MATCH(V$1,'[1]Set Schedules Here'!618:618,1)+1),V$1)),rounding_decimal_places)</f>
        <v>1</v>
      </c>
      <c r="W310">
        <f>ROUND(IF(W$1=2050,TREND(INDEX('[1]Set Schedules Here'!619:619,1,MATCH(W$1,'[1]Set Schedules Here'!618:618,0)),INDEX('[1]Set Schedules Here'!618:618,1,MATCH(W$1,'[1]Set Schedules Here'!618:618,0)),W$1),TREND(INDEX('[1]Set Schedules Here'!619:619,1,MATCH(W$1,'[1]Set Schedules Here'!618:618,1)):INDEX('[1]Set Schedules Here'!619:619,1,MATCH(W$1,'[1]Set Schedules Here'!618:618,1)+1),INDEX('[1]Set Schedules Here'!618:618,1,MATCH(W$1,'[1]Set Schedules Here'!618:618,1)):INDEX('[1]Set Schedules Here'!618:618,1,MATCH(W$1,'[1]Set Schedules Here'!618:618,1)+1),W$1)),rounding_decimal_places)</f>
        <v>1</v>
      </c>
      <c r="X310">
        <f>ROUND(IF(X$1=2050,TREND(INDEX('[1]Set Schedules Here'!619:619,1,MATCH(X$1,'[1]Set Schedules Here'!618:618,0)),INDEX('[1]Set Schedules Here'!618:618,1,MATCH(X$1,'[1]Set Schedules Here'!618:618,0)),X$1),TREND(INDEX('[1]Set Schedules Here'!619:619,1,MATCH(X$1,'[1]Set Schedules Here'!618:618,1)):INDEX('[1]Set Schedules Here'!619:619,1,MATCH(X$1,'[1]Set Schedules Here'!618:618,1)+1),INDEX('[1]Set Schedules Here'!618:618,1,MATCH(X$1,'[1]Set Schedules Here'!618:618,1)):INDEX('[1]Set Schedules Here'!618:618,1,MATCH(X$1,'[1]Set Schedules Here'!618:618,1)+1),X$1)),rounding_decimal_places)</f>
        <v>1</v>
      </c>
      <c r="Y310">
        <f>ROUND(IF(Y$1=2050,TREND(INDEX('[1]Set Schedules Here'!619:619,1,MATCH(Y$1,'[1]Set Schedules Here'!618:618,0)),INDEX('[1]Set Schedules Here'!618:618,1,MATCH(Y$1,'[1]Set Schedules Here'!618:618,0)),Y$1),TREND(INDEX('[1]Set Schedules Here'!619:619,1,MATCH(Y$1,'[1]Set Schedules Here'!618:618,1)):INDEX('[1]Set Schedules Here'!619:619,1,MATCH(Y$1,'[1]Set Schedules Here'!618:618,1)+1),INDEX('[1]Set Schedules Here'!618:618,1,MATCH(Y$1,'[1]Set Schedules Here'!618:618,1)):INDEX('[1]Set Schedules Here'!618:618,1,MATCH(Y$1,'[1]Set Schedules Here'!618:618,1)+1),Y$1)),rounding_decimal_places)</f>
        <v>1</v>
      </c>
      <c r="Z310">
        <f>ROUND(IF(Z$1=2050,TREND(INDEX('[1]Set Schedules Here'!619:619,1,MATCH(Z$1,'[1]Set Schedules Here'!618:618,0)),INDEX('[1]Set Schedules Here'!618:618,1,MATCH(Z$1,'[1]Set Schedules Here'!618:618,0)),Z$1),TREND(INDEX('[1]Set Schedules Here'!619:619,1,MATCH(Z$1,'[1]Set Schedules Here'!618:618,1)):INDEX('[1]Set Schedules Here'!619:619,1,MATCH(Z$1,'[1]Set Schedules Here'!618:618,1)+1),INDEX('[1]Set Schedules Here'!618:618,1,MATCH(Z$1,'[1]Set Schedules Here'!618:618,1)):INDEX('[1]Set Schedules Here'!618:618,1,MATCH(Z$1,'[1]Set Schedules Here'!618:618,1)+1),Z$1)),rounding_decimal_places)</f>
        <v>1</v>
      </c>
      <c r="AA310">
        <f>ROUND(IF(AA$1=2050,TREND(INDEX('[1]Set Schedules Here'!619:619,1,MATCH(AA$1,'[1]Set Schedules Here'!618:618,0)),INDEX('[1]Set Schedules Here'!618:618,1,MATCH(AA$1,'[1]Set Schedules Here'!618:618,0)),AA$1),TREND(INDEX('[1]Set Schedules Here'!619:619,1,MATCH(AA$1,'[1]Set Schedules Here'!618:618,1)):INDEX('[1]Set Schedules Here'!619:619,1,MATCH(AA$1,'[1]Set Schedules Here'!618:618,1)+1),INDEX('[1]Set Schedules Here'!618:618,1,MATCH(AA$1,'[1]Set Schedules Here'!618:618,1)):INDEX('[1]Set Schedules Here'!618:618,1,MATCH(AA$1,'[1]Set Schedules Here'!618:618,1)+1),AA$1)),rounding_decimal_places)</f>
        <v>1</v>
      </c>
      <c r="AB310">
        <f>ROUND(IF(AB$1=2050,TREND(INDEX('[1]Set Schedules Here'!619:619,1,MATCH(AB$1,'[1]Set Schedules Here'!618:618,0)),INDEX('[1]Set Schedules Here'!618:618,1,MATCH(AB$1,'[1]Set Schedules Here'!618:618,0)),AB$1),TREND(INDEX('[1]Set Schedules Here'!619:619,1,MATCH(AB$1,'[1]Set Schedules Here'!618:618,1)):INDEX('[1]Set Schedules Here'!619:619,1,MATCH(AB$1,'[1]Set Schedules Here'!618:618,1)+1),INDEX('[1]Set Schedules Here'!618:618,1,MATCH(AB$1,'[1]Set Schedules Here'!618:618,1)):INDEX('[1]Set Schedules Here'!618:618,1,MATCH(AB$1,'[1]Set Schedules Here'!618:618,1)+1),AB$1)),rounding_decimal_places)</f>
        <v>1</v>
      </c>
      <c r="AC310">
        <f>ROUND(IF(AC$1=2050,TREND(INDEX('[1]Set Schedules Here'!619:619,1,MATCH(AC$1,'[1]Set Schedules Here'!618:618,0)),INDEX('[1]Set Schedules Here'!618:618,1,MATCH(AC$1,'[1]Set Schedules Here'!618:618,0)),AC$1),TREND(INDEX('[1]Set Schedules Here'!619:619,1,MATCH(AC$1,'[1]Set Schedules Here'!618:618,1)):INDEX('[1]Set Schedules Here'!619:619,1,MATCH(AC$1,'[1]Set Schedules Here'!618:618,1)+1),INDEX('[1]Set Schedules Here'!618:618,1,MATCH(AC$1,'[1]Set Schedules Here'!618:618,1)):INDEX('[1]Set Schedules Here'!618:618,1,MATCH(AC$1,'[1]Set Schedules Here'!618:618,1)+1),AC$1)),rounding_decimal_places)</f>
        <v>1</v>
      </c>
      <c r="AD310">
        <f>ROUND(IF(AD$1=2050,TREND(INDEX('[1]Set Schedules Here'!619:619,1,MATCH(AD$1,'[1]Set Schedules Here'!618:618,0)),INDEX('[1]Set Schedules Here'!618:618,1,MATCH(AD$1,'[1]Set Schedules Here'!618:618,0)),AD$1),TREND(INDEX('[1]Set Schedules Here'!619:619,1,MATCH(AD$1,'[1]Set Schedules Here'!618:618,1)):INDEX('[1]Set Schedules Here'!619:619,1,MATCH(AD$1,'[1]Set Schedules Here'!618:618,1)+1),INDEX('[1]Set Schedules Here'!618:618,1,MATCH(AD$1,'[1]Set Schedules Here'!618:618,1)):INDEX('[1]Set Schedules Here'!618:618,1,MATCH(AD$1,'[1]Set Schedules Here'!618:618,1)+1),AD$1)),rounding_decimal_places)</f>
        <v>1</v>
      </c>
      <c r="AE310">
        <f>ROUND(IF(AE$1=2050,TREND(INDEX('[1]Set Schedules Here'!619:619,1,MATCH(AE$1,'[1]Set Schedules Here'!618:618,0)),INDEX('[1]Set Schedules Here'!618:618,1,MATCH(AE$1,'[1]Set Schedules Here'!618:618,0)),AE$1),TREND(INDEX('[1]Set Schedules Here'!619:619,1,MATCH(AE$1,'[1]Set Schedules Here'!618:618,1)):INDEX('[1]Set Schedules Here'!619:619,1,MATCH(AE$1,'[1]Set Schedules Here'!618:618,1)+1),INDEX('[1]Set Schedules Here'!618:618,1,MATCH(AE$1,'[1]Set Schedules Here'!618:618,1)):INDEX('[1]Set Schedules Here'!618:618,1,MATCH(AE$1,'[1]Set Schedules Here'!618:618,1)+1),AE$1)),rounding_decimal_places)</f>
        <v>1</v>
      </c>
      <c r="AF310">
        <f>ROUND(IF(AF$1=2050,TREND(INDEX('[1]Set Schedules Here'!619:619,1,MATCH(AF$1,'[1]Set Schedules Here'!618:618,0)),INDEX('[1]Set Schedules Here'!618:618,1,MATCH(AF$1,'[1]Set Schedules Here'!618:618,0)),AF$1),TREND(INDEX('[1]Set Schedules Here'!619:619,1,MATCH(AF$1,'[1]Set Schedules Here'!618:618,1)):INDEX('[1]Set Schedules Here'!619:619,1,MATCH(AF$1,'[1]Set Schedules Here'!618:618,1)+1),INDEX('[1]Set Schedules Here'!618:618,1,MATCH(AF$1,'[1]Set Schedules Here'!618:618,1)):INDEX('[1]Set Schedules Here'!618:618,1,MATCH(AF$1,'[1]Set Schedules Here'!618:618,1)+1),AF$1)),rounding_decimal_places)</f>
        <v>1</v>
      </c>
      <c r="AG310">
        <f>ROUND(IF(AG$1=2050,TREND(INDEX('[1]Set Schedules Here'!619:619,1,MATCH(AG$1,'[1]Set Schedules Here'!618:618,0)),INDEX('[1]Set Schedules Here'!618:618,1,MATCH(AG$1,'[1]Set Schedules Here'!618:618,0)),AG$1),TREND(INDEX('[1]Set Schedules Here'!619:619,1,MATCH(AG$1,'[1]Set Schedules Here'!618:618,1)):INDEX('[1]Set Schedules Here'!619:619,1,MATCH(AG$1,'[1]Set Schedules Here'!618:618,1)+1),INDEX('[1]Set Schedules Here'!618:618,1,MATCH(AG$1,'[1]Set Schedules Here'!618:618,1)):INDEX('[1]Set Schedules Here'!618:618,1,MATCH(AG$1,'[1]Set Schedules Here'!618:618,1)+1),AG$1)),rounding_decimal_places)</f>
        <v>1</v>
      </c>
      <c r="AH310">
        <f>ROUND(IF(AH$1=2050,TREND(INDEX('[1]Set Schedules Here'!619:619,1,MATCH(AH$1,'[1]Set Schedules Here'!618:618,0)),INDEX('[1]Set Schedules Here'!618:618,1,MATCH(AH$1,'[1]Set Schedules Here'!618:618,0)),AH$1),TREND(INDEX('[1]Set Schedules Here'!619:619,1,MATCH(AH$1,'[1]Set Schedules Here'!618:618,1)):INDEX('[1]Set Schedules Here'!619:619,1,MATCH(AH$1,'[1]Set Schedules Here'!618:618,1)+1),INDEX('[1]Set Schedules Here'!618:618,1,MATCH(AH$1,'[1]Set Schedules Here'!618:618,1)):INDEX('[1]Set Schedules Here'!618:618,1,MATCH(AH$1,'[1]Set Schedules Here'!618:618,1)+1),AH$1)),rounding_decimal_places)</f>
        <v>1</v>
      </c>
      <c r="AI310">
        <f>ROUND(IF(AI$1=2050,TREND(INDEX('[1]Set Schedules Here'!619:619,1,MATCH(AI$1,'[1]Set Schedules Here'!618:618,0)),INDEX('[1]Set Schedules Here'!618:618,1,MATCH(AI$1,'[1]Set Schedules Here'!618:618,0)),AI$1),TREND(INDEX('[1]Set Schedules Here'!619:619,1,MATCH(AI$1,'[1]Set Schedules Here'!618:618,1)):INDEX('[1]Set Schedules Here'!619:619,1,MATCH(AI$1,'[1]Set Schedules Here'!618:618,1)+1),INDEX('[1]Set Schedules Here'!618:618,1,MATCH(AI$1,'[1]Set Schedules Here'!618:618,1)):INDEX('[1]Set Schedules Here'!618:618,1,MATCH(AI$1,'[1]Set Schedules Here'!618:618,1)+1),AI$1)),rounding_decimal_places)</f>
        <v>1</v>
      </c>
      <c r="AJ310">
        <f>ROUND(IF(AJ$1=2050,TREND(INDEX('[1]Set Schedules Here'!619:619,1,MATCH(AJ$1,'[1]Set Schedules Here'!618:618,0)),INDEX('[1]Set Schedules Here'!618:618,1,MATCH(AJ$1,'[1]Set Schedules Here'!618:618,0)),AJ$1),TREND(INDEX('[1]Set Schedules Here'!619:619,1,MATCH(AJ$1,'[1]Set Schedules Here'!618:618,1)):INDEX('[1]Set Schedules Here'!619:619,1,MATCH(AJ$1,'[1]Set Schedules Here'!618:618,1)+1),INDEX('[1]Set Schedules Here'!618:618,1,MATCH(AJ$1,'[1]Set Schedules Here'!618:618,1)):INDEX('[1]Set Schedules Here'!618:618,1,MATCH(AJ$1,'[1]Set Schedules Here'!618:618,1)+1),AJ$1)),rounding_decimal_places)</f>
        <v>1</v>
      </c>
    </row>
    <row r="311" spans="1:36" x14ac:dyDescent="0.35">
      <c r="A311" t="str">
        <f>'[1]Set Schedules Here'!A620</f>
        <v>elec non BAU retirement schedule</v>
      </c>
      <c r="B311" t="str">
        <f>IF(ISBLANK('[1]Set Schedules Here'!C620),"",'[1]Set Schedules Here'!C620)</f>
        <v>onshore wind es</v>
      </c>
      <c r="C311" t="str">
        <f>IF(ISBLANK('[1]Set Schedules Here'!D620),"",'[1]Set Schedules Here'!D620)</f>
        <v/>
      </c>
      <c r="D311" s="3" t="str">
        <f>IF(ISBLANK('[1]Set Schedules Here'!E620),"",'[1]Set Schedules Here'!E620)</f>
        <v/>
      </c>
      <c r="E311">
        <f>ROUND(IF(E$1=2050,TREND(INDEX('[1]Set Schedules Here'!621:621,1,MATCH(E$1,'[1]Set Schedules Here'!620:620,0)),INDEX('[1]Set Schedules Here'!620:620,1,MATCH(E$1,'[1]Set Schedules Here'!620:620,0)),E$1),TREND(INDEX('[1]Set Schedules Here'!621:621,1,MATCH(E$1,'[1]Set Schedules Here'!620:620,1)):INDEX('[1]Set Schedules Here'!621:621,1,MATCH(E$1,'[1]Set Schedules Here'!620:620,1)+1),INDEX('[1]Set Schedules Here'!620:620,1,MATCH(E$1,'[1]Set Schedules Here'!620:620,1)):INDEX('[1]Set Schedules Here'!620:620,1,MATCH(E$1,'[1]Set Schedules Here'!620:620,1)+1),E$1)),rounding_decimal_places)</f>
        <v>1</v>
      </c>
      <c r="F311">
        <f>ROUND(IF(F$1=2050,TREND(INDEX('[1]Set Schedules Here'!621:621,1,MATCH(F$1,'[1]Set Schedules Here'!620:620,0)),INDEX('[1]Set Schedules Here'!620:620,1,MATCH(F$1,'[1]Set Schedules Here'!620:620,0)),F$1),TREND(INDEX('[1]Set Schedules Here'!621:621,1,MATCH(F$1,'[1]Set Schedules Here'!620:620,1)):INDEX('[1]Set Schedules Here'!621:621,1,MATCH(F$1,'[1]Set Schedules Here'!620:620,1)+1),INDEX('[1]Set Schedules Here'!620:620,1,MATCH(F$1,'[1]Set Schedules Here'!620:620,1)):INDEX('[1]Set Schedules Here'!620:620,1,MATCH(F$1,'[1]Set Schedules Here'!620:620,1)+1),F$1)),rounding_decimal_places)</f>
        <v>1</v>
      </c>
      <c r="G311">
        <f>ROUND(IF(G$1=2050,TREND(INDEX('[1]Set Schedules Here'!621:621,1,MATCH(G$1,'[1]Set Schedules Here'!620:620,0)),INDEX('[1]Set Schedules Here'!620:620,1,MATCH(G$1,'[1]Set Schedules Here'!620:620,0)),G$1),TREND(INDEX('[1]Set Schedules Here'!621:621,1,MATCH(G$1,'[1]Set Schedules Here'!620:620,1)):INDEX('[1]Set Schedules Here'!621:621,1,MATCH(G$1,'[1]Set Schedules Here'!620:620,1)+1),INDEX('[1]Set Schedules Here'!620:620,1,MATCH(G$1,'[1]Set Schedules Here'!620:620,1)):INDEX('[1]Set Schedules Here'!620:620,1,MATCH(G$1,'[1]Set Schedules Here'!620:620,1)+1),G$1)),rounding_decimal_places)</f>
        <v>1</v>
      </c>
      <c r="H311">
        <f>ROUND(IF(H$1=2050,TREND(INDEX('[1]Set Schedules Here'!621:621,1,MATCH(H$1,'[1]Set Schedules Here'!620:620,0)),INDEX('[1]Set Schedules Here'!620:620,1,MATCH(H$1,'[1]Set Schedules Here'!620:620,0)),H$1),TREND(INDEX('[1]Set Schedules Here'!621:621,1,MATCH(H$1,'[1]Set Schedules Here'!620:620,1)):INDEX('[1]Set Schedules Here'!621:621,1,MATCH(H$1,'[1]Set Schedules Here'!620:620,1)+1),INDEX('[1]Set Schedules Here'!620:620,1,MATCH(H$1,'[1]Set Schedules Here'!620:620,1)):INDEX('[1]Set Schedules Here'!620:620,1,MATCH(H$1,'[1]Set Schedules Here'!620:620,1)+1),H$1)),rounding_decimal_places)</f>
        <v>1</v>
      </c>
      <c r="I311">
        <f>ROUND(IF(I$1=2050,TREND(INDEX('[1]Set Schedules Here'!621:621,1,MATCH(I$1,'[1]Set Schedules Here'!620:620,0)),INDEX('[1]Set Schedules Here'!620:620,1,MATCH(I$1,'[1]Set Schedules Here'!620:620,0)),I$1),TREND(INDEX('[1]Set Schedules Here'!621:621,1,MATCH(I$1,'[1]Set Schedules Here'!620:620,1)):INDEX('[1]Set Schedules Here'!621:621,1,MATCH(I$1,'[1]Set Schedules Here'!620:620,1)+1),INDEX('[1]Set Schedules Here'!620:620,1,MATCH(I$1,'[1]Set Schedules Here'!620:620,1)):INDEX('[1]Set Schedules Here'!620:620,1,MATCH(I$1,'[1]Set Schedules Here'!620:620,1)+1),I$1)),rounding_decimal_places)</f>
        <v>1</v>
      </c>
      <c r="J311">
        <f>ROUND(IF(J$1=2050,TREND(INDEX('[1]Set Schedules Here'!621:621,1,MATCH(J$1,'[1]Set Schedules Here'!620:620,0)),INDEX('[1]Set Schedules Here'!620:620,1,MATCH(J$1,'[1]Set Schedules Here'!620:620,0)),J$1),TREND(INDEX('[1]Set Schedules Here'!621:621,1,MATCH(J$1,'[1]Set Schedules Here'!620:620,1)):INDEX('[1]Set Schedules Here'!621:621,1,MATCH(J$1,'[1]Set Schedules Here'!620:620,1)+1),INDEX('[1]Set Schedules Here'!620:620,1,MATCH(J$1,'[1]Set Schedules Here'!620:620,1)):INDEX('[1]Set Schedules Here'!620:620,1,MATCH(J$1,'[1]Set Schedules Here'!620:620,1)+1),J$1)),rounding_decimal_places)</f>
        <v>1</v>
      </c>
      <c r="K311">
        <f>ROUND(IF(K$1=2050,TREND(INDEX('[1]Set Schedules Here'!621:621,1,MATCH(K$1,'[1]Set Schedules Here'!620:620,0)),INDEX('[1]Set Schedules Here'!620:620,1,MATCH(K$1,'[1]Set Schedules Here'!620:620,0)),K$1),TREND(INDEX('[1]Set Schedules Here'!621:621,1,MATCH(K$1,'[1]Set Schedules Here'!620:620,1)):INDEX('[1]Set Schedules Here'!621:621,1,MATCH(K$1,'[1]Set Schedules Here'!620:620,1)+1),INDEX('[1]Set Schedules Here'!620:620,1,MATCH(K$1,'[1]Set Schedules Here'!620:620,1)):INDEX('[1]Set Schedules Here'!620:620,1,MATCH(K$1,'[1]Set Schedules Here'!620:620,1)+1),K$1)),rounding_decimal_places)</f>
        <v>1</v>
      </c>
      <c r="L311">
        <f>ROUND(IF(L$1=2050,TREND(INDEX('[1]Set Schedules Here'!621:621,1,MATCH(L$1,'[1]Set Schedules Here'!620:620,0)),INDEX('[1]Set Schedules Here'!620:620,1,MATCH(L$1,'[1]Set Schedules Here'!620:620,0)),L$1),TREND(INDEX('[1]Set Schedules Here'!621:621,1,MATCH(L$1,'[1]Set Schedules Here'!620:620,1)):INDEX('[1]Set Schedules Here'!621:621,1,MATCH(L$1,'[1]Set Schedules Here'!620:620,1)+1),INDEX('[1]Set Schedules Here'!620:620,1,MATCH(L$1,'[1]Set Schedules Here'!620:620,1)):INDEX('[1]Set Schedules Here'!620:620,1,MATCH(L$1,'[1]Set Schedules Here'!620:620,1)+1),L$1)),rounding_decimal_places)</f>
        <v>1</v>
      </c>
      <c r="M311">
        <f>ROUND(IF(M$1=2050,TREND(INDEX('[1]Set Schedules Here'!621:621,1,MATCH(M$1,'[1]Set Schedules Here'!620:620,0)),INDEX('[1]Set Schedules Here'!620:620,1,MATCH(M$1,'[1]Set Schedules Here'!620:620,0)),M$1),TREND(INDEX('[1]Set Schedules Here'!621:621,1,MATCH(M$1,'[1]Set Schedules Here'!620:620,1)):INDEX('[1]Set Schedules Here'!621:621,1,MATCH(M$1,'[1]Set Schedules Here'!620:620,1)+1),INDEX('[1]Set Schedules Here'!620:620,1,MATCH(M$1,'[1]Set Schedules Here'!620:620,1)):INDEX('[1]Set Schedules Here'!620:620,1,MATCH(M$1,'[1]Set Schedules Here'!620:620,1)+1),M$1)),rounding_decimal_places)</f>
        <v>1</v>
      </c>
      <c r="N311">
        <f>ROUND(IF(N$1=2050,TREND(INDEX('[1]Set Schedules Here'!621:621,1,MATCH(N$1,'[1]Set Schedules Here'!620:620,0)),INDEX('[1]Set Schedules Here'!620:620,1,MATCH(N$1,'[1]Set Schedules Here'!620:620,0)),N$1),TREND(INDEX('[1]Set Schedules Here'!621:621,1,MATCH(N$1,'[1]Set Schedules Here'!620:620,1)):INDEX('[1]Set Schedules Here'!621:621,1,MATCH(N$1,'[1]Set Schedules Here'!620:620,1)+1),INDEX('[1]Set Schedules Here'!620:620,1,MATCH(N$1,'[1]Set Schedules Here'!620:620,1)):INDEX('[1]Set Schedules Here'!620:620,1,MATCH(N$1,'[1]Set Schedules Here'!620:620,1)+1),N$1)),rounding_decimal_places)</f>
        <v>1</v>
      </c>
      <c r="O311">
        <f>ROUND(IF(O$1=2050,TREND(INDEX('[1]Set Schedules Here'!621:621,1,MATCH(O$1,'[1]Set Schedules Here'!620:620,0)),INDEX('[1]Set Schedules Here'!620:620,1,MATCH(O$1,'[1]Set Schedules Here'!620:620,0)),O$1),TREND(INDEX('[1]Set Schedules Here'!621:621,1,MATCH(O$1,'[1]Set Schedules Here'!620:620,1)):INDEX('[1]Set Schedules Here'!621:621,1,MATCH(O$1,'[1]Set Schedules Here'!620:620,1)+1),INDEX('[1]Set Schedules Here'!620:620,1,MATCH(O$1,'[1]Set Schedules Here'!620:620,1)):INDEX('[1]Set Schedules Here'!620:620,1,MATCH(O$1,'[1]Set Schedules Here'!620:620,1)+1),O$1)),rounding_decimal_places)</f>
        <v>1</v>
      </c>
      <c r="P311">
        <f>ROUND(IF(P$1=2050,TREND(INDEX('[1]Set Schedules Here'!621:621,1,MATCH(P$1,'[1]Set Schedules Here'!620:620,0)),INDEX('[1]Set Schedules Here'!620:620,1,MATCH(P$1,'[1]Set Schedules Here'!620:620,0)),P$1),TREND(INDEX('[1]Set Schedules Here'!621:621,1,MATCH(P$1,'[1]Set Schedules Here'!620:620,1)):INDEX('[1]Set Schedules Here'!621:621,1,MATCH(P$1,'[1]Set Schedules Here'!620:620,1)+1),INDEX('[1]Set Schedules Here'!620:620,1,MATCH(P$1,'[1]Set Schedules Here'!620:620,1)):INDEX('[1]Set Schedules Here'!620:620,1,MATCH(P$1,'[1]Set Schedules Here'!620:620,1)+1),P$1)),rounding_decimal_places)</f>
        <v>1</v>
      </c>
      <c r="Q311">
        <f>ROUND(IF(Q$1=2050,TREND(INDEX('[1]Set Schedules Here'!621:621,1,MATCH(Q$1,'[1]Set Schedules Here'!620:620,0)),INDEX('[1]Set Schedules Here'!620:620,1,MATCH(Q$1,'[1]Set Schedules Here'!620:620,0)),Q$1),TREND(INDEX('[1]Set Schedules Here'!621:621,1,MATCH(Q$1,'[1]Set Schedules Here'!620:620,1)):INDEX('[1]Set Schedules Here'!621:621,1,MATCH(Q$1,'[1]Set Schedules Here'!620:620,1)+1),INDEX('[1]Set Schedules Here'!620:620,1,MATCH(Q$1,'[1]Set Schedules Here'!620:620,1)):INDEX('[1]Set Schedules Here'!620:620,1,MATCH(Q$1,'[1]Set Schedules Here'!620:620,1)+1),Q$1)),rounding_decimal_places)</f>
        <v>1</v>
      </c>
      <c r="R311">
        <f>ROUND(IF(R$1=2050,TREND(INDEX('[1]Set Schedules Here'!621:621,1,MATCH(R$1,'[1]Set Schedules Here'!620:620,0)),INDEX('[1]Set Schedules Here'!620:620,1,MATCH(R$1,'[1]Set Schedules Here'!620:620,0)),R$1),TREND(INDEX('[1]Set Schedules Here'!621:621,1,MATCH(R$1,'[1]Set Schedules Here'!620:620,1)):INDEX('[1]Set Schedules Here'!621:621,1,MATCH(R$1,'[1]Set Schedules Here'!620:620,1)+1),INDEX('[1]Set Schedules Here'!620:620,1,MATCH(R$1,'[1]Set Schedules Here'!620:620,1)):INDEX('[1]Set Schedules Here'!620:620,1,MATCH(R$1,'[1]Set Schedules Here'!620:620,1)+1),R$1)),rounding_decimal_places)</f>
        <v>1</v>
      </c>
      <c r="S311">
        <f>ROUND(IF(S$1=2050,TREND(INDEX('[1]Set Schedules Here'!621:621,1,MATCH(S$1,'[1]Set Schedules Here'!620:620,0)),INDEX('[1]Set Schedules Here'!620:620,1,MATCH(S$1,'[1]Set Schedules Here'!620:620,0)),S$1),TREND(INDEX('[1]Set Schedules Here'!621:621,1,MATCH(S$1,'[1]Set Schedules Here'!620:620,1)):INDEX('[1]Set Schedules Here'!621:621,1,MATCH(S$1,'[1]Set Schedules Here'!620:620,1)+1),INDEX('[1]Set Schedules Here'!620:620,1,MATCH(S$1,'[1]Set Schedules Here'!620:620,1)):INDEX('[1]Set Schedules Here'!620:620,1,MATCH(S$1,'[1]Set Schedules Here'!620:620,1)+1),S$1)),rounding_decimal_places)</f>
        <v>1</v>
      </c>
      <c r="T311">
        <f>ROUND(IF(T$1=2050,TREND(INDEX('[1]Set Schedules Here'!621:621,1,MATCH(T$1,'[1]Set Schedules Here'!620:620,0)),INDEX('[1]Set Schedules Here'!620:620,1,MATCH(T$1,'[1]Set Schedules Here'!620:620,0)),T$1),TREND(INDEX('[1]Set Schedules Here'!621:621,1,MATCH(T$1,'[1]Set Schedules Here'!620:620,1)):INDEX('[1]Set Schedules Here'!621:621,1,MATCH(T$1,'[1]Set Schedules Here'!620:620,1)+1),INDEX('[1]Set Schedules Here'!620:620,1,MATCH(T$1,'[1]Set Schedules Here'!620:620,1)):INDEX('[1]Set Schedules Here'!620:620,1,MATCH(T$1,'[1]Set Schedules Here'!620:620,1)+1),T$1)),rounding_decimal_places)</f>
        <v>1</v>
      </c>
      <c r="U311">
        <f>ROUND(IF(U$1=2050,TREND(INDEX('[1]Set Schedules Here'!621:621,1,MATCH(U$1,'[1]Set Schedules Here'!620:620,0)),INDEX('[1]Set Schedules Here'!620:620,1,MATCH(U$1,'[1]Set Schedules Here'!620:620,0)),U$1),TREND(INDEX('[1]Set Schedules Here'!621:621,1,MATCH(U$1,'[1]Set Schedules Here'!620:620,1)):INDEX('[1]Set Schedules Here'!621:621,1,MATCH(U$1,'[1]Set Schedules Here'!620:620,1)+1),INDEX('[1]Set Schedules Here'!620:620,1,MATCH(U$1,'[1]Set Schedules Here'!620:620,1)):INDEX('[1]Set Schedules Here'!620:620,1,MATCH(U$1,'[1]Set Schedules Here'!620:620,1)+1),U$1)),rounding_decimal_places)</f>
        <v>1</v>
      </c>
      <c r="V311">
        <f>ROUND(IF(V$1=2050,TREND(INDEX('[1]Set Schedules Here'!621:621,1,MATCH(V$1,'[1]Set Schedules Here'!620:620,0)),INDEX('[1]Set Schedules Here'!620:620,1,MATCH(V$1,'[1]Set Schedules Here'!620:620,0)),V$1),TREND(INDEX('[1]Set Schedules Here'!621:621,1,MATCH(V$1,'[1]Set Schedules Here'!620:620,1)):INDEX('[1]Set Schedules Here'!621:621,1,MATCH(V$1,'[1]Set Schedules Here'!620:620,1)+1),INDEX('[1]Set Schedules Here'!620:620,1,MATCH(V$1,'[1]Set Schedules Here'!620:620,1)):INDEX('[1]Set Schedules Here'!620:620,1,MATCH(V$1,'[1]Set Schedules Here'!620:620,1)+1),V$1)),rounding_decimal_places)</f>
        <v>1</v>
      </c>
      <c r="W311">
        <f>ROUND(IF(W$1=2050,TREND(INDEX('[1]Set Schedules Here'!621:621,1,MATCH(W$1,'[1]Set Schedules Here'!620:620,0)),INDEX('[1]Set Schedules Here'!620:620,1,MATCH(W$1,'[1]Set Schedules Here'!620:620,0)),W$1),TREND(INDEX('[1]Set Schedules Here'!621:621,1,MATCH(W$1,'[1]Set Schedules Here'!620:620,1)):INDEX('[1]Set Schedules Here'!621:621,1,MATCH(W$1,'[1]Set Schedules Here'!620:620,1)+1),INDEX('[1]Set Schedules Here'!620:620,1,MATCH(W$1,'[1]Set Schedules Here'!620:620,1)):INDEX('[1]Set Schedules Here'!620:620,1,MATCH(W$1,'[1]Set Schedules Here'!620:620,1)+1),W$1)),rounding_decimal_places)</f>
        <v>1</v>
      </c>
      <c r="X311">
        <f>ROUND(IF(X$1=2050,TREND(INDEX('[1]Set Schedules Here'!621:621,1,MATCH(X$1,'[1]Set Schedules Here'!620:620,0)),INDEX('[1]Set Schedules Here'!620:620,1,MATCH(X$1,'[1]Set Schedules Here'!620:620,0)),X$1),TREND(INDEX('[1]Set Schedules Here'!621:621,1,MATCH(X$1,'[1]Set Schedules Here'!620:620,1)):INDEX('[1]Set Schedules Here'!621:621,1,MATCH(X$1,'[1]Set Schedules Here'!620:620,1)+1),INDEX('[1]Set Schedules Here'!620:620,1,MATCH(X$1,'[1]Set Schedules Here'!620:620,1)):INDEX('[1]Set Schedules Here'!620:620,1,MATCH(X$1,'[1]Set Schedules Here'!620:620,1)+1),X$1)),rounding_decimal_places)</f>
        <v>1</v>
      </c>
      <c r="Y311">
        <f>ROUND(IF(Y$1=2050,TREND(INDEX('[1]Set Schedules Here'!621:621,1,MATCH(Y$1,'[1]Set Schedules Here'!620:620,0)),INDEX('[1]Set Schedules Here'!620:620,1,MATCH(Y$1,'[1]Set Schedules Here'!620:620,0)),Y$1),TREND(INDEX('[1]Set Schedules Here'!621:621,1,MATCH(Y$1,'[1]Set Schedules Here'!620:620,1)):INDEX('[1]Set Schedules Here'!621:621,1,MATCH(Y$1,'[1]Set Schedules Here'!620:620,1)+1),INDEX('[1]Set Schedules Here'!620:620,1,MATCH(Y$1,'[1]Set Schedules Here'!620:620,1)):INDEX('[1]Set Schedules Here'!620:620,1,MATCH(Y$1,'[1]Set Schedules Here'!620:620,1)+1),Y$1)),rounding_decimal_places)</f>
        <v>1</v>
      </c>
      <c r="Z311">
        <f>ROUND(IF(Z$1=2050,TREND(INDEX('[1]Set Schedules Here'!621:621,1,MATCH(Z$1,'[1]Set Schedules Here'!620:620,0)),INDEX('[1]Set Schedules Here'!620:620,1,MATCH(Z$1,'[1]Set Schedules Here'!620:620,0)),Z$1),TREND(INDEX('[1]Set Schedules Here'!621:621,1,MATCH(Z$1,'[1]Set Schedules Here'!620:620,1)):INDEX('[1]Set Schedules Here'!621:621,1,MATCH(Z$1,'[1]Set Schedules Here'!620:620,1)+1),INDEX('[1]Set Schedules Here'!620:620,1,MATCH(Z$1,'[1]Set Schedules Here'!620:620,1)):INDEX('[1]Set Schedules Here'!620:620,1,MATCH(Z$1,'[1]Set Schedules Here'!620:620,1)+1),Z$1)),rounding_decimal_places)</f>
        <v>1</v>
      </c>
      <c r="AA311">
        <f>ROUND(IF(AA$1=2050,TREND(INDEX('[1]Set Schedules Here'!621:621,1,MATCH(AA$1,'[1]Set Schedules Here'!620:620,0)),INDEX('[1]Set Schedules Here'!620:620,1,MATCH(AA$1,'[1]Set Schedules Here'!620:620,0)),AA$1),TREND(INDEX('[1]Set Schedules Here'!621:621,1,MATCH(AA$1,'[1]Set Schedules Here'!620:620,1)):INDEX('[1]Set Schedules Here'!621:621,1,MATCH(AA$1,'[1]Set Schedules Here'!620:620,1)+1),INDEX('[1]Set Schedules Here'!620:620,1,MATCH(AA$1,'[1]Set Schedules Here'!620:620,1)):INDEX('[1]Set Schedules Here'!620:620,1,MATCH(AA$1,'[1]Set Schedules Here'!620:620,1)+1),AA$1)),rounding_decimal_places)</f>
        <v>1</v>
      </c>
      <c r="AB311">
        <f>ROUND(IF(AB$1=2050,TREND(INDEX('[1]Set Schedules Here'!621:621,1,MATCH(AB$1,'[1]Set Schedules Here'!620:620,0)),INDEX('[1]Set Schedules Here'!620:620,1,MATCH(AB$1,'[1]Set Schedules Here'!620:620,0)),AB$1),TREND(INDEX('[1]Set Schedules Here'!621:621,1,MATCH(AB$1,'[1]Set Schedules Here'!620:620,1)):INDEX('[1]Set Schedules Here'!621:621,1,MATCH(AB$1,'[1]Set Schedules Here'!620:620,1)+1),INDEX('[1]Set Schedules Here'!620:620,1,MATCH(AB$1,'[1]Set Schedules Here'!620:620,1)):INDEX('[1]Set Schedules Here'!620:620,1,MATCH(AB$1,'[1]Set Schedules Here'!620:620,1)+1),AB$1)),rounding_decimal_places)</f>
        <v>1</v>
      </c>
      <c r="AC311">
        <f>ROUND(IF(AC$1=2050,TREND(INDEX('[1]Set Schedules Here'!621:621,1,MATCH(AC$1,'[1]Set Schedules Here'!620:620,0)),INDEX('[1]Set Schedules Here'!620:620,1,MATCH(AC$1,'[1]Set Schedules Here'!620:620,0)),AC$1),TREND(INDEX('[1]Set Schedules Here'!621:621,1,MATCH(AC$1,'[1]Set Schedules Here'!620:620,1)):INDEX('[1]Set Schedules Here'!621:621,1,MATCH(AC$1,'[1]Set Schedules Here'!620:620,1)+1),INDEX('[1]Set Schedules Here'!620:620,1,MATCH(AC$1,'[1]Set Schedules Here'!620:620,1)):INDEX('[1]Set Schedules Here'!620:620,1,MATCH(AC$1,'[1]Set Schedules Here'!620:620,1)+1),AC$1)),rounding_decimal_places)</f>
        <v>1</v>
      </c>
      <c r="AD311">
        <f>ROUND(IF(AD$1=2050,TREND(INDEX('[1]Set Schedules Here'!621:621,1,MATCH(AD$1,'[1]Set Schedules Here'!620:620,0)),INDEX('[1]Set Schedules Here'!620:620,1,MATCH(AD$1,'[1]Set Schedules Here'!620:620,0)),AD$1),TREND(INDEX('[1]Set Schedules Here'!621:621,1,MATCH(AD$1,'[1]Set Schedules Here'!620:620,1)):INDEX('[1]Set Schedules Here'!621:621,1,MATCH(AD$1,'[1]Set Schedules Here'!620:620,1)+1),INDEX('[1]Set Schedules Here'!620:620,1,MATCH(AD$1,'[1]Set Schedules Here'!620:620,1)):INDEX('[1]Set Schedules Here'!620:620,1,MATCH(AD$1,'[1]Set Schedules Here'!620:620,1)+1),AD$1)),rounding_decimal_places)</f>
        <v>1</v>
      </c>
      <c r="AE311">
        <f>ROUND(IF(AE$1=2050,TREND(INDEX('[1]Set Schedules Here'!621:621,1,MATCH(AE$1,'[1]Set Schedules Here'!620:620,0)),INDEX('[1]Set Schedules Here'!620:620,1,MATCH(AE$1,'[1]Set Schedules Here'!620:620,0)),AE$1),TREND(INDEX('[1]Set Schedules Here'!621:621,1,MATCH(AE$1,'[1]Set Schedules Here'!620:620,1)):INDEX('[1]Set Schedules Here'!621:621,1,MATCH(AE$1,'[1]Set Schedules Here'!620:620,1)+1),INDEX('[1]Set Schedules Here'!620:620,1,MATCH(AE$1,'[1]Set Schedules Here'!620:620,1)):INDEX('[1]Set Schedules Here'!620:620,1,MATCH(AE$1,'[1]Set Schedules Here'!620:620,1)+1),AE$1)),rounding_decimal_places)</f>
        <v>1</v>
      </c>
      <c r="AF311">
        <f>ROUND(IF(AF$1=2050,TREND(INDEX('[1]Set Schedules Here'!621:621,1,MATCH(AF$1,'[1]Set Schedules Here'!620:620,0)),INDEX('[1]Set Schedules Here'!620:620,1,MATCH(AF$1,'[1]Set Schedules Here'!620:620,0)),AF$1),TREND(INDEX('[1]Set Schedules Here'!621:621,1,MATCH(AF$1,'[1]Set Schedules Here'!620:620,1)):INDEX('[1]Set Schedules Here'!621:621,1,MATCH(AF$1,'[1]Set Schedules Here'!620:620,1)+1),INDEX('[1]Set Schedules Here'!620:620,1,MATCH(AF$1,'[1]Set Schedules Here'!620:620,1)):INDEX('[1]Set Schedules Here'!620:620,1,MATCH(AF$1,'[1]Set Schedules Here'!620:620,1)+1),AF$1)),rounding_decimal_places)</f>
        <v>1</v>
      </c>
      <c r="AG311">
        <f>ROUND(IF(AG$1=2050,TREND(INDEX('[1]Set Schedules Here'!621:621,1,MATCH(AG$1,'[1]Set Schedules Here'!620:620,0)),INDEX('[1]Set Schedules Here'!620:620,1,MATCH(AG$1,'[1]Set Schedules Here'!620:620,0)),AG$1),TREND(INDEX('[1]Set Schedules Here'!621:621,1,MATCH(AG$1,'[1]Set Schedules Here'!620:620,1)):INDEX('[1]Set Schedules Here'!621:621,1,MATCH(AG$1,'[1]Set Schedules Here'!620:620,1)+1),INDEX('[1]Set Schedules Here'!620:620,1,MATCH(AG$1,'[1]Set Schedules Here'!620:620,1)):INDEX('[1]Set Schedules Here'!620:620,1,MATCH(AG$1,'[1]Set Schedules Here'!620:620,1)+1),AG$1)),rounding_decimal_places)</f>
        <v>1</v>
      </c>
      <c r="AH311">
        <f>ROUND(IF(AH$1=2050,TREND(INDEX('[1]Set Schedules Here'!621:621,1,MATCH(AH$1,'[1]Set Schedules Here'!620:620,0)),INDEX('[1]Set Schedules Here'!620:620,1,MATCH(AH$1,'[1]Set Schedules Here'!620:620,0)),AH$1),TREND(INDEX('[1]Set Schedules Here'!621:621,1,MATCH(AH$1,'[1]Set Schedules Here'!620:620,1)):INDEX('[1]Set Schedules Here'!621:621,1,MATCH(AH$1,'[1]Set Schedules Here'!620:620,1)+1),INDEX('[1]Set Schedules Here'!620:620,1,MATCH(AH$1,'[1]Set Schedules Here'!620:620,1)):INDEX('[1]Set Schedules Here'!620:620,1,MATCH(AH$1,'[1]Set Schedules Here'!620:620,1)+1),AH$1)),rounding_decimal_places)</f>
        <v>1</v>
      </c>
      <c r="AI311">
        <f>ROUND(IF(AI$1=2050,TREND(INDEX('[1]Set Schedules Here'!621:621,1,MATCH(AI$1,'[1]Set Schedules Here'!620:620,0)),INDEX('[1]Set Schedules Here'!620:620,1,MATCH(AI$1,'[1]Set Schedules Here'!620:620,0)),AI$1),TREND(INDEX('[1]Set Schedules Here'!621:621,1,MATCH(AI$1,'[1]Set Schedules Here'!620:620,1)):INDEX('[1]Set Schedules Here'!621:621,1,MATCH(AI$1,'[1]Set Schedules Here'!620:620,1)+1),INDEX('[1]Set Schedules Here'!620:620,1,MATCH(AI$1,'[1]Set Schedules Here'!620:620,1)):INDEX('[1]Set Schedules Here'!620:620,1,MATCH(AI$1,'[1]Set Schedules Here'!620:620,1)+1),AI$1)),rounding_decimal_places)</f>
        <v>1</v>
      </c>
      <c r="AJ311">
        <f>ROUND(IF(AJ$1=2050,TREND(INDEX('[1]Set Schedules Here'!621:621,1,MATCH(AJ$1,'[1]Set Schedules Here'!620:620,0)),INDEX('[1]Set Schedules Here'!620:620,1,MATCH(AJ$1,'[1]Set Schedules Here'!620:620,0)),AJ$1),TREND(INDEX('[1]Set Schedules Here'!621:621,1,MATCH(AJ$1,'[1]Set Schedules Here'!620:620,1)):INDEX('[1]Set Schedules Here'!621:621,1,MATCH(AJ$1,'[1]Set Schedules Here'!620:620,1)+1),INDEX('[1]Set Schedules Here'!620:620,1,MATCH(AJ$1,'[1]Set Schedules Here'!620:620,1)):INDEX('[1]Set Schedules Here'!620:620,1,MATCH(AJ$1,'[1]Set Schedules Here'!620:620,1)+1),AJ$1)),rounding_decimal_places)</f>
        <v>1</v>
      </c>
    </row>
    <row r="312" spans="1:36" x14ac:dyDescent="0.35">
      <c r="A312" t="str">
        <f>'[1]Set Schedules Here'!A622</f>
        <v>elec non BAU retirement schedule</v>
      </c>
      <c r="B312" t="str">
        <f>IF(ISBLANK('[1]Set Schedules Here'!C622),"",'[1]Set Schedules Here'!C622)</f>
        <v>solar PV es</v>
      </c>
      <c r="C312" t="str">
        <f>IF(ISBLANK('[1]Set Schedules Here'!D622),"",'[1]Set Schedules Here'!D622)</f>
        <v/>
      </c>
      <c r="D312" s="3" t="str">
        <f>IF(ISBLANK('[1]Set Schedules Here'!E622),"",'[1]Set Schedules Here'!E622)</f>
        <v/>
      </c>
      <c r="E312">
        <f>ROUND(IF(E$1=2050,TREND(INDEX('[1]Set Schedules Here'!623:623,1,MATCH(E$1,'[1]Set Schedules Here'!622:622,0)),INDEX('[1]Set Schedules Here'!622:622,1,MATCH(E$1,'[1]Set Schedules Here'!622:622,0)),E$1),TREND(INDEX('[1]Set Schedules Here'!623:623,1,MATCH(E$1,'[1]Set Schedules Here'!622:622,1)):INDEX('[1]Set Schedules Here'!623:623,1,MATCH(E$1,'[1]Set Schedules Here'!622:622,1)+1),INDEX('[1]Set Schedules Here'!622:622,1,MATCH(E$1,'[1]Set Schedules Here'!622:622,1)):INDEX('[1]Set Schedules Here'!622:622,1,MATCH(E$1,'[1]Set Schedules Here'!622:622,1)+1),E$1)),rounding_decimal_places)</f>
        <v>1</v>
      </c>
      <c r="F312">
        <f>ROUND(IF(F$1=2050,TREND(INDEX('[1]Set Schedules Here'!623:623,1,MATCH(F$1,'[1]Set Schedules Here'!622:622,0)),INDEX('[1]Set Schedules Here'!622:622,1,MATCH(F$1,'[1]Set Schedules Here'!622:622,0)),F$1),TREND(INDEX('[1]Set Schedules Here'!623:623,1,MATCH(F$1,'[1]Set Schedules Here'!622:622,1)):INDEX('[1]Set Schedules Here'!623:623,1,MATCH(F$1,'[1]Set Schedules Here'!622:622,1)+1),INDEX('[1]Set Schedules Here'!622:622,1,MATCH(F$1,'[1]Set Schedules Here'!622:622,1)):INDEX('[1]Set Schedules Here'!622:622,1,MATCH(F$1,'[1]Set Schedules Here'!622:622,1)+1),F$1)),rounding_decimal_places)</f>
        <v>1</v>
      </c>
      <c r="G312">
        <f>ROUND(IF(G$1=2050,TREND(INDEX('[1]Set Schedules Here'!623:623,1,MATCH(G$1,'[1]Set Schedules Here'!622:622,0)),INDEX('[1]Set Schedules Here'!622:622,1,MATCH(G$1,'[1]Set Schedules Here'!622:622,0)),G$1),TREND(INDEX('[1]Set Schedules Here'!623:623,1,MATCH(G$1,'[1]Set Schedules Here'!622:622,1)):INDEX('[1]Set Schedules Here'!623:623,1,MATCH(G$1,'[1]Set Schedules Here'!622:622,1)+1),INDEX('[1]Set Schedules Here'!622:622,1,MATCH(G$1,'[1]Set Schedules Here'!622:622,1)):INDEX('[1]Set Schedules Here'!622:622,1,MATCH(G$1,'[1]Set Schedules Here'!622:622,1)+1),G$1)),rounding_decimal_places)</f>
        <v>1</v>
      </c>
      <c r="H312">
        <f>ROUND(IF(H$1=2050,TREND(INDEX('[1]Set Schedules Here'!623:623,1,MATCH(H$1,'[1]Set Schedules Here'!622:622,0)),INDEX('[1]Set Schedules Here'!622:622,1,MATCH(H$1,'[1]Set Schedules Here'!622:622,0)),H$1),TREND(INDEX('[1]Set Schedules Here'!623:623,1,MATCH(H$1,'[1]Set Schedules Here'!622:622,1)):INDEX('[1]Set Schedules Here'!623:623,1,MATCH(H$1,'[1]Set Schedules Here'!622:622,1)+1),INDEX('[1]Set Schedules Here'!622:622,1,MATCH(H$1,'[1]Set Schedules Here'!622:622,1)):INDEX('[1]Set Schedules Here'!622:622,1,MATCH(H$1,'[1]Set Schedules Here'!622:622,1)+1),H$1)),rounding_decimal_places)</f>
        <v>1</v>
      </c>
      <c r="I312">
        <f>ROUND(IF(I$1=2050,TREND(INDEX('[1]Set Schedules Here'!623:623,1,MATCH(I$1,'[1]Set Schedules Here'!622:622,0)),INDEX('[1]Set Schedules Here'!622:622,1,MATCH(I$1,'[1]Set Schedules Here'!622:622,0)),I$1),TREND(INDEX('[1]Set Schedules Here'!623:623,1,MATCH(I$1,'[1]Set Schedules Here'!622:622,1)):INDEX('[1]Set Schedules Here'!623:623,1,MATCH(I$1,'[1]Set Schedules Here'!622:622,1)+1),INDEX('[1]Set Schedules Here'!622:622,1,MATCH(I$1,'[1]Set Schedules Here'!622:622,1)):INDEX('[1]Set Schedules Here'!622:622,1,MATCH(I$1,'[1]Set Schedules Here'!622:622,1)+1),I$1)),rounding_decimal_places)</f>
        <v>1</v>
      </c>
      <c r="J312">
        <f>ROUND(IF(J$1=2050,TREND(INDEX('[1]Set Schedules Here'!623:623,1,MATCH(J$1,'[1]Set Schedules Here'!622:622,0)),INDEX('[1]Set Schedules Here'!622:622,1,MATCH(J$1,'[1]Set Schedules Here'!622:622,0)),J$1),TREND(INDEX('[1]Set Schedules Here'!623:623,1,MATCH(J$1,'[1]Set Schedules Here'!622:622,1)):INDEX('[1]Set Schedules Here'!623:623,1,MATCH(J$1,'[1]Set Schedules Here'!622:622,1)+1),INDEX('[1]Set Schedules Here'!622:622,1,MATCH(J$1,'[1]Set Schedules Here'!622:622,1)):INDEX('[1]Set Schedules Here'!622:622,1,MATCH(J$1,'[1]Set Schedules Here'!622:622,1)+1),J$1)),rounding_decimal_places)</f>
        <v>1</v>
      </c>
      <c r="K312">
        <f>ROUND(IF(K$1=2050,TREND(INDEX('[1]Set Schedules Here'!623:623,1,MATCH(K$1,'[1]Set Schedules Here'!622:622,0)),INDEX('[1]Set Schedules Here'!622:622,1,MATCH(K$1,'[1]Set Schedules Here'!622:622,0)),K$1),TREND(INDEX('[1]Set Schedules Here'!623:623,1,MATCH(K$1,'[1]Set Schedules Here'!622:622,1)):INDEX('[1]Set Schedules Here'!623:623,1,MATCH(K$1,'[1]Set Schedules Here'!622:622,1)+1),INDEX('[1]Set Schedules Here'!622:622,1,MATCH(K$1,'[1]Set Schedules Here'!622:622,1)):INDEX('[1]Set Schedules Here'!622:622,1,MATCH(K$1,'[1]Set Schedules Here'!622:622,1)+1),K$1)),rounding_decimal_places)</f>
        <v>1</v>
      </c>
      <c r="L312">
        <f>ROUND(IF(L$1=2050,TREND(INDEX('[1]Set Schedules Here'!623:623,1,MATCH(L$1,'[1]Set Schedules Here'!622:622,0)),INDEX('[1]Set Schedules Here'!622:622,1,MATCH(L$1,'[1]Set Schedules Here'!622:622,0)),L$1),TREND(INDEX('[1]Set Schedules Here'!623:623,1,MATCH(L$1,'[1]Set Schedules Here'!622:622,1)):INDEX('[1]Set Schedules Here'!623:623,1,MATCH(L$1,'[1]Set Schedules Here'!622:622,1)+1),INDEX('[1]Set Schedules Here'!622:622,1,MATCH(L$1,'[1]Set Schedules Here'!622:622,1)):INDEX('[1]Set Schedules Here'!622:622,1,MATCH(L$1,'[1]Set Schedules Here'!622:622,1)+1),L$1)),rounding_decimal_places)</f>
        <v>1</v>
      </c>
      <c r="M312">
        <f>ROUND(IF(M$1=2050,TREND(INDEX('[1]Set Schedules Here'!623:623,1,MATCH(M$1,'[1]Set Schedules Here'!622:622,0)),INDEX('[1]Set Schedules Here'!622:622,1,MATCH(M$1,'[1]Set Schedules Here'!622:622,0)),M$1),TREND(INDEX('[1]Set Schedules Here'!623:623,1,MATCH(M$1,'[1]Set Schedules Here'!622:622,1)):INDEX('[1]Set Schedules Here'!623:623,1,MATCH(M$1,'[1]Set Schedules Here'!622:622,1)+1),INDEX('[1]Set Schedules Here'!622:622,1,MATCH(M$1,'[1]Set Schedules Here'!622:622,1)):INDEX('[1]Set Schedules Here'!622:622,1,MATCH(M$1,'[1]Set Schedules Here'!622:622,1)+1),M$1)),rounding_decimal_places)</f>
        <v>1</v>
      </c>
      <c r="N312">
        <f>ROUND(IF(N$1=2050,TREND(INDEX('[1]Set Schedules Here'!623:623,1,MATCH(N$1,'[1]Set Schedules Here'!622:622,0)),INDEX('[1]Set Schedules Here'!622:622,1,MATCH(N$1,'[1]Set Schedules Here'!622:622,0)),N$1),TREND(INDEX('[1]Set Schedules Here'!623:623,1,MATCH(N$1,'[1]Set Schedules Here'!622:622,1)):INDEX('[1]Set Schedules Here'!623:623,1,MATCH(N$1,'[1]Set Schedules Here'!622:622,1)+1),INDEX('[1]Set Schedules Here'!622:622,1,MATCH(N$1,'[1]Set Schedules Here'!622:622,1)):INDEX('[1]Set Schedules Here'!622:622,1,MATCH(N$1,'[1]Set Schedules Here'!622:622,1)+1),N$1)),rounding_decimal_places)</f>
        <v>1</v>
      </c>
      <c r="O312">
        <f>ROUND(IF(O$1=2050,TREND(INDEX('[1]Set Schedules Here'!623:623,1,MATCH(O$1,'[1]Set Schedules Here'!622:622,0)),INDEX('[1]Set Schedules Here'!622:622,1,MATCH(O$1,'[1]Set Schedules Here'!622:622,0)),O$1),TREND(INDEX('[1]Set Schedules Here'!623:623,1,MATCH(O$1,'[1]Set Schedules Here'!622:622,1)):INDEX('[1]Set Schedules Here'!623:623,1,MATCH(O$1,'[1]Set Schedules Here'!622:622,1)+1),INDEX('[1]Set Schedules Here'!622:622,1,MATCH(O$1,'[1]Set Schedules Here'!622:622,1)):INDEX('[1]Set Schedules Here'!622:622,1,MATCH(O$1,'[1]Set Schedules Here'!622:622,1)+1),O$1)),rounding_decimal_places)</f>
        <v>1</v>
      </c>
      <c r="P312">
        <f>ROUND(IF(P$1=2050,TREND(INDEX('[1]Set Schedules Here'!623:623,1,MATCH(P$1,'[1]Set Schedules Here'!622:622,0)),INDEX('[1]Set Schedules Here'!622:622,1,MATCH(P$1,'[1]Set Schedules Here'!622:622,0)),P$1),TREND(INDEX('[1]Set Schedules Here'!623:623,1,MATCH(P$1,'[1]Set Schedules Here'!622:622,1)):INDEX('[1]Set Schedules Here'!623:623,1,MATCH(P$1,'[1]Set Schedules Here'!622:622,1)+1),INDEX('[1]Set Schedules Here'!622:622,1,MATCH(P$1,'[1]Set Schedules Here'!622:622,1)):INDEX('[1]Set Schedules Here'!622:622,1,MATCH(P$1,'[1]Set Schedules Here'!622:622,1)+1),P$1)),rounding_decimal_places)</f>
        <v>1</v>
      </c>
      <c r="Q312">
        <f>ROUND(IF(Q$1=2050,TREND(INDEX('[1]Set Schedules Here'!623:623,1,MATCH(Q$1,'[1]Set Schedules Here'!622:622,0)),INDEX('[1]Set Schedules Here'!622:622,1,MATCH(Q$1,'[1]Set Schedules Here'!622:622,0)),Q$1),TREND(INDEX('[1]Set Schedules Here'!623:623,1,MATCH(Q$1,'[1]Set Schedules Here'!622:622,1)):INDEX('[1]Set Schedules Here'!623:623,1,MATCH(Q$1,'[1]Set Schedules Here'!622:622,1)+1),INDEX('[1]Set Schedules Here'!622:622,1,MATCH(Q$1,'[1]Set Schedules Here'!622:622,1)):INDEX('[1]Set Schedules Here'!622:622,1,MATCH(Q$1,'[1]Set Schedules Here'!622:622,1)+1),Q$1)),rounding_decimal_places)</f>
        <v>1</v>
      </c>
      <c r="R312">
        <f>ROUND(IF(R$1=2050,TREND(INDEX('[1]Set Schedules Here'!623:623,1,MATCH(R$1,'[1]Set Schedules Here'!622:622,0)),INDEX('[1]Set Schedules Here'!622:622,1,MATCH(R$1,'[1]Set Schedules Here'!622:622,0)),R$1),TREND(INDEX('[1]Set Schedules Here'!623:623,1,MATCH(R$1,'[1]Set Schedules Here'!622:622,1)):INDEX('[1]Set Schedules Here'!623:623,1,MATCH(R$1,'[1]Set Schedules Here'!622:622,1)+1),INDEX('[1]Set Schedules Here'!622:622,1,MATCH(R$1,'[1]Set Schedules Here'!622:622,1)):INDEX('[1]Set Schedules Here'!622:622,1,MATCH(R$1,'[1]Set Schedules Here'!622:622,1)+1),R$1)),rounding_decimal_places)</f>
        <v>1</v>
      </c>
      <c r="S312">
        <f>ROUND(IF(S$1=2050,TREND(INDEX('[1]Set Schedules Here'!623:623,1,MATCH(S$1,'[1]Set Schedules Here'!622:622,0)),INDEX('[1]Set Schedules Here'!622:622,1,MATCH(S$1,'[1]Set Schedules Here'!622:622,0)),S$1),TREND(INDEX('[1]Set Schedules Here'!623:623,1,MATCH(S$1,'[1]Set Schedules Here'!622:622,1)):INDEX('[1]Set Schedules Here'!623:623,1,MATCH(S$1,'[1]Set Schedules Here'!622:622,1)+1),INDEX('[1]Set Schedules Here'!622:622,1,MATCH(S$1,'[1]Set Schedules Here'!622:622,1)):INDEX('[1]Set Schedules Here'!622:622,1,MATCH(S$1,'[1]Set Schedules Here'!622:622,1)+1),S$1)),rounding_decimal_places)</f>
        <v>1</v>
      </c>
      <c r="T312">
        <f>ROUND(IF(T$1=2050,TREND(INDEX('[1]Set Schedules Here'!623:623,1,MATCH(T$1,'[1]Set Schedules Here'!622:622,0)),INDEX('[1]Set Schedules Here'!622:622,1,MATCH(T$1,'[1]Set Schedules Here'!622:622,0)),T$1),TREND(INDEX('[1]Set Schedules Here'!623:623,1,MATCH(T$1,'[1]Set Schedules Here'!622:622,1)):INDEX('[1]Set Schedules Here'!623:623,1,MATCH(T$1,'[1]Set Schedules Here'!622:622,1)+1),INDEX('[1]Set Schedules Here'!622:622,1,MATCH(T$1,'[1]Set Schedules Here'!622:622,1)):INDEX('[1]Set Schedules Here'!622:622,1,MATCH(T$1,'[1]Set Schedules Here'!622:622,1)+1),T$1)),rounding_decimal_places)</f>
        <v>1</v>
      </c>
      <c r="U312">
        <f>ROUND(IF(U$1=2050,TREND(INDEX('[1]Set Schedules Here'!623:623,1,MATCH(U$1,'[1]Set Schedules Here'!622:622,0)),INDEX('[1]Set Schedules Here'!622:622,1,MATCH(U$1,'[1]Set Schedules Here'!622:622,0)),U$1),TREND(INDEX('[1]Set Schedules Here'!623:623,1,MATCH(U$1,'[1]Set Schedules Here'!622:622,1)):INDEX('[1]Set Schedules Here'!623:623,1,MATCH(U$1,'[1]Set Schedules Here'!622:622,1)+1),INDEX('[1]Set Schedules Here'!622:622,1,MATCH(U$1,'[1]Set Schedules Here'!622:622,1)):INDEX('[1]Set Schedules Here'!622:622,1,MATCH(U$1,'[1]Set Schedules Here'!622:622,1)+1),U$1)),rounding_decimal_places)</f>
        <v>1</v>
      </c>
      <c r="V312">
        <f>ROUND(IF(V$1=2050,TREND(INDEX('[1]Set Schedules Here'!623:623,1,MATCH(V$1,'[1]Set Schedules Here'!622:622,0)),INDEX('[1]Set Schedules Here'!622:622,1,MATCH(V$1,'[1]Set Schedules Here'!622:622,0)),V$1),TREND(INDEX('[1]Set Schedules Here'!623:623,1,MATCH(V$1,'[1]Set Schedules Here'!622:622,1)):INDEX('[1]Set Schedules Here'!623:623,1,MATCH(V$1,'[1]Set Schedules Here'!622:622,1)+1),INDEX('[1]Set Schedules Here'!622:622,1,MATCH(V$1,'[1]Set Schedules Here'!622:622,1)):INDEX('[1]Set Schedules Here'!622:622,1,MATCH(V$1,'[1]Set Schedules Here'!622:622,1)+1),V$1)),rounding_decimal_places)</f>
        <v>1</v>
      </c>
      <c r="W312">
        <f>ROUND(IF(W$1=2050,TREND(INDEX('[1]Set Schedules Here'!623:623,1,MATCH(W$1,'[1]Set Schedules Here'!622:622,0)),INDEX('[1]Set Schedules Here'!622:622,1,MATCH(W$1,'[1]Set Schedules Here'!622:622,0)),W$1),TREND(INDEX('[1]Set Schedules Here'!623:623,1,MATCH(W$1,'[1]Set Schedules Here'!622:622,1)):INDEX('[1]Set Schedules Here'!623:623,1,MATCH(W$1,'[1]Set Schedules Here'!622:622,1)+1),INDEX('[1]Set Schedules Here'!622:622,1,MATCH(W$1,'[1]Set Schedules Here'!622:622,1)):INDEX('[1]Set Schedules Here'!622:622,1,MATCH(W$1,'[1]Set Schedules Here'!622:622,1)+1),W$1)),rounding_decimal_places)</f>
        <v>1</v>
      </c>
      <c r="X312">
        <f>ROUND(IF(X$1=2050,TREND(INDEX('[1]Set Schedules Here'!623:623,1,MATCH(X$1,'[1]Set Schedules Here'!622:622,0)),INDEX('[1]Set Schedules Here'!622:622,1,MATCH(X$1,'[1]Set Schedules Here'!622:622,0)),X$1),TREND(INDEX('[1]Set Schedules Here'!623:623,1,MATCH(X$1,'[1]Set Schedules Here'!622:622,1)):INDEX('[1]Set Schedules Here'!623:623,1,MATCH(X$1,'[1]Set Schedules Here'!622:622,1)+1),INDEX('[1]Set Schedules Here'!622:622,1,MATCH(X$1,'[1]Set Schedules Here'!622:622,1)):INDEX('[1]Set Schedules Here'!622:622,1,MATCH(X$1,'[1]Set Schedules Here'!622:622,1)+1),X$1)),rounding_decimal_places)</f>
        <v>1</v>
      </c>
      <c r="Y312">
        <f>ROUND(IF(Y$1=2050,TREND(INDEX('[1]Set Schedules Here'!623:623,1,MATCH(Y$1,'[1]Set Schedules Here'!622:622,0)),INDEX('[1]Set Schedules Here'!622:622,1,MATCH(Y$1,'[1]Set Schedules Here'!622:622,0)),Y$1),TREND(INDEX('[1]Set Schedules Here'!623:623,1,MATCH(Y$1,'[1]Set Schedules Here'!622:622,1)):INDEX('[1]Set Schedules Here'!623:623,1,MATCH(Y$1,'[1]Set Schedules Here'!622:622,1)+1),INDEX('[1]Set Schedules Here'!622:622,1,MATCH(Y$1,'[1]Set Schedules Here'!622:622,1)):INDEX('[1]Set Schedules Here'!622:622,1,MATCH(Y$1,'[1]Set Schedules Here'!622:622,1)+1),Y$1)),rounding_decimal_places)</f>
        <v>1</v>
      </c>
      <c r="Z312">
        <f>ROUND(IF(Z$1=2050,TREND(INDEX('[1]Set Schedules Here'!623:623,1,MATCH(Z$1,'[1]Set Schedules Here'!622:622,0)),INDEX('[1]Set Schedules Here'!622:622,1,MATCH(Z$1,'[1]Set Schedules Here'!622:622,0)),Z$1),TREND(INDEX('[1]Set Schedules Here'!623:623,1,MATCH(Z$1,'[1]Set Schedules Here'!622:622,1)):INDEX('[1]Set Schedules Here'!623:623,1,MATCH(Z$1,'[1]Set Schedules Here'!622:622,1)+1),INDEX('[1]Set Schedules Here'!622:622,1,MATCH(Z$1,'[1]Set Schedules Here'!622:622,1)):INDEX('[1]Set Schedules Here'!622:622,1,MATCH(Z$1,'[1]Set Schedules Here'!622:622,1)+1),Z$1)),rounding_decimal_places)</f>
        <v>1</v>
      </c>
      <c r="AA312">
        <f>ROUND(IF(AA$1=2050,TREND(INDEX('[1]Set Schedules Here'!623:623,1,MATCH(AA$1,'[1]Set Schedules Here'!622:622,0)),INDEX('[1]Set Schedules Here'!622:622,1,MATCH(AA$1,'[1]Set Schedules Here'!622:622,0)),AA$1),TREND(INDEX('[1]Set Schedules Here'!623:623,1,MATCH(AA$1,'[1]Set Schedules Here'!622:622,1)):INDEX('[1]Set Schedules Here'!623:623,1,MATCH(AA$1,'[1]Set Schedules Here'!622:622,1)+1),INDEX('[1]Set Schedules Here'!622:622,1,MATCH(AA$1,'[1]Set Schedules Here'!622:622,1)):INDEX('[1]Set Schedules Here'!622:622,1,MATCH(AA$1,'[1]Set Schedules Here'!622:622,1)+1),AA$1)),rounding_decimal_places)</f>
        <v>1</v>
      </c>
      <c r="AB312">
        <f>ROUND(IF(AB$1=2050,TREND(INDEX('[1]Set Schedules Here'!623:623,1,MATCH(AB$1,'[1]Set Schedules Here'!622:622,0)),INDEX('[1]Set Schedules Here'!622:622,1,MATCH(AB$1,'[1]Set Schedules Here'!622:622,0)),AB$1),TREND(INDEX('[1]Set Schedules Here'!623:623,1,MATCH(AB$1,'[1]Set Schedules Here'!622:622,1)):INDEX('[1]Set Schedules Here'!623:623,1,MATCH(AB$1,'[1]Set Schedules Here'!622:622,1)+1),INDEX('[1]Set Schedules Here'!622:622,1,MATCH(AB$1,'[1]Set Schedules Here'!622:622,1)):INDEX('[1]Set Schedules Here'!622:622,1,MATCH(AB$1,'[1]Set Schedules Here'!622:622,1)+1),AB$1)),rounding_decimal_places)</f>
        <v>1</v>
      </c>
      <c r="AC312">
        <f>ROUND(IF(AC$1=2050,TREND(INDEX('[1]Set Schedules Here'!623:623,1,MATCH(AC$1,'[1]Set Schedules Here'!622:622,0)),INDEX('[1]Set Schedules Here'!622:622,1,MATCH(AC$1,'[1]Set Schedules Here'!622:622,0)),AC$1),TREND(INDEX('[1]Set Schedules Here'!623:623,1,MATCH(AC$1,'[1]Set Schedules Here'!622:622,1)):INDEX('[1]Set Schedules Here'!623:623,1,MATCH(AC$1,'[1]Set Schedules Here'!622:622,1)+1),INDEX('[1]Set Schedules Here'!622:622,1,MATCH(AC$1,'[1]Set Schedules Here'!622:622,1)):INDEX('[1]Set Schedules Here'!622:622,1,MATCH(AC$1,'[1]Set Schedules Here'!622:622,1)+1),AC$1)),rounding_decimal_places)</f>
        <v>1</v>
      </c>
      <c r="AD312">
        <f>ROUND(IF(AD$1=2050,TREND(INDEX('[1]Set Schedules Here'!623:623,1,MATCH(AD$1,'[1]Set Schedules Here'!622:622,0)),INDEX('[1]Set Schedules Here'!622:622,1,MATCH(AD$1,'[1]Set Schedules Here'!622:622,0)),AD$1),TREND(INDEX('[1]Set Schedules Here'!623:623,1,MATCH(AD$1,'[1]Set Schedules Here'!622:622,1)):INDEX('[1]Set Schedules Here'!623:623,1,MATCH(AD$1,'[1]Set Schedules Here'!622:622,1)+1),INDEX('[1]Set Schedules Here'!622:622,1,MATCH(AD$1,'[1]Set Schedules Here'!622:622,1)):INDEX('[1]Set Schedules Here'!622:622,1,MATCH(AD$1,'[1]Set Schedules Here'!622:622,1)+1),AD$1)),rounding_decimal_places)</f>
        <v>1</v>
      </c>
      <c r="AE312">
        <f>ROUND(IF(AE$1=2050,TREND(INDEX('[1]Set Schedules Here'!623:623,1,MATCH(AE$1,'[1]Set Schedules Here'!622:622,0)),INDEX('[1]Set Schedules Here'!622:622,1,MATCH(AE$1,'[1]Set Schedules Here'!622:622,0)),AE$1),TREND(INDEX('[1]Set Schedules Here'!623:623,1,MATCH(AE$1,'[1]Set Schedules Here'!622:622,1)):INDEX('[1]Set Schedules Here'!623:623,1,MATCH(AE$1,'[1]Set Schedules Here'!622:622,1)+1),INDEX('[1]Set Schedules Here'!622:622,1,MATCH(AE$1,'[1]Set Schedules Here'!622:622,1)):INDEX('[1]Set Schedules Here'!622:622,1,MATCH(AE$1,'[1]Set Schedules Here'!622:622,1)+1),AE$1)),rounding_decimal_places)</f>
        <v>1</v>
      </c>
      <c r="AF312">
        <f>ROUND(IF(AF$1=2050,TREND(INDEX('[1]Set Schedules Here'!623:623,1,MATCH(AF$1,'[1]Set Schedules Here'!622:622,0)),INDEX('[1]Set Schedules Here'!622:622,1,MATCH(AF$1,'[1]Set Schedules Here'!622:622,0)),AF$1),TREND(INDEX('[1]Set Schedules Here'!623:623,1,MATCH(AF$1,'[1]Set Schedules Here'!622:622,1)):INDEX('[1]Set Schedules Here'!623:623,1,MATCH(AF$1,'[1]Set Schedules Here'!622:622,1)+1),INDEX('[1]Set Schedules Here'!622:622,1,MATCH(AF$1,'[1]Set Schedules Here'!622:622,1)):INDEX('[1]Set Schedules Here'!622:622,1,MATCH(AF$1,'[1]Set Schedules Here'!622:622,1)+1),AF$1)),rounding_decimal_places)</f>
        <v>1</v>
      </c>
      <c r="AG312">
        <f>ROUND(IF(AG$1=2050,TREND(INDEX('[1]Set Schedules Here'!623:623,1,MATCH(AG$1,'[1]Set Schedules Here'!622:622,0)),INDEX('[1]Set Schedules Here'!622:622,1,MATCH(AG$1,'[1]Set Schedules Here'!622:622,0)),AG$1),TREND(INDEX('[1]Set Schedules Here'!623:623,1,MATCH(AG$1,'[1]Set Schedules Here'!622:622,1)):INDEX('[1]Set Schedules Here'!623:623,1,MATCH(AG$1,'[1]Set Schedules Here'!622:622,1)+1),INDEX('[1]Set Schedules Here'!622:622,1,MATCH(AG$1,'[1]Set Schedules Here'!622:622,1)):INDEX('[1]Set Schedules Here'!622:622,1,MATCH(AG$1,'[1]Set Schedules Here'!622:622,1)+1),AG$1)),rounding_decimal_places)</f>
        <v>1</v>
      </c>
      <c r="AH312">
        <f>ROUND(IF(AH$1=2050,TREND(INDEX('[1]Set Schedules Here'!623:623,1,MATCH(AH$1,'[1]Set Schedules Here'!622:622,0)),INDEX('[1]Set Schedules Here'!622:622,1,MATCH(AH$1,'[1]Set Schedules Here'!622:622,0)),AH$1),TREND(INDEX('[1]Set Schedules Here'!623:623,1,MATCH(AH$1,'[1]Set Schedules Here'!622:622,1)):INDEX('[1]Set Schedules Here'!623:623,1,MATCH(AH$1,'[1]Set Schedules Here'!622:622,1)+1),INDEX('[1]Set Schedules Here'!622:622,1,MATCH(AH$1,'[1]Set Schedules Here'!622:622,1)):INDEX('[1]Set Schedules Here'!622:622,1,MATCH(AH$1,'[1]Set Schedules Here'!622:622,1)+1),AH$1)),rounding_decimal_places)</f>
        <v>1</v>
      </c>
      <c r="AI312">
        <f>ROUND(IF(AI$1=2050,TREND(INDEX('[1]Set Schedules Here'!623:623,1,MATCH(AI$1,'[1]Set Schedules Here'!622:622,0)),INDEX('[1]Set Schedules Here'!622:622,1,MATCH(AI$1,'[1]Set Schedules Here'!622:622,0)),AI$1),TREND(INDEX('[1]Set Schedules Here'!623:623,1,MATCH(AI$1,'[1]Set Schedules Here'!622:622,1)):INDEX('[1]Set Schedules Here'!623:623,1,MATCH(AI$1,'[1]Set Schedules Here'!622:622,1)+1),INDEX('[1]Set Schedules Here'!622:622,1,MATCH(AI$1,'[1]Set Schedules Here'!622:622,1)):INDEX('[1]Set Schedules Here'!622:622,1,MATCH(AI$1,'[1]Set Schedules Here'!622:622,1)+1),AI$1)),rounding_decimal_places)</f>
        <v>1</v>
      </c>
      <c r="AJ312">
        <f>ROUND(IF(AJ$1=2050,TREND(INDEX('[1]Set Schedules Here'!623:623,1,MATCH(AJ$1,'[1]Set Schedules Here'!622:622,0)),INDEX('[1]Set Schedules Here'!622:622,1,MATCH(AJ$1,'[1]Set Schedules Here'!622:622,0)),AJ$1),TREND(INDEX('[1]Set Schedules Here'!623:623,1,MATCH(AJ$1,'[1]Set Schedules Here'!622:622,1)):INDEX('[1]Set Schedules Here'!623:623,1,MATCH(AJ$1,'[1]Set Schedules Here'!622:622,1)+1),INDEX('[1]Set Schedules Here'!622:622,1,MATCH(AJ$1,'[1]Set Schedules Here'!622:622,1)):INDEX('[1]Set Schedules Here'!622:622,1,MATCH(AJ$1,'[1]Set Schedules Here'!622:622,1)+1),AJ$1)),rounding_decimal_places)</f>
        <v>1</v>
      </c>
    </row>
    <row r="313" spans="1:36" x14ac:dyDescent="0.35">
      <c r="A313" t="str">
        <f>'[1]Set Schedules Here'!A624</f>
        <v>elec non BAU retirement schedule</v>
      </c>
      <c r="B313" t="str">
        <f>IF(ISBLANK('[1]Set Schedules Here'!C624),"",'[1]Set Schedules Here'!C624)</f>
        <v>solar thermal es</v>
      </c>
      <c r="C313" t="str">
        <f>IF(ISBLANK('[1]Set Schedules Here'!D624),"",'[1]Set Schedules Here'!D624)</f>
        <v/>
      </c>
      <c r="D313" s="3" t="str">
        <f>IF(ISBLANK('[1]Set Schedules Here'!E624),"",'[1]Set Schedules Here'!E624)</f>
        <v/>
      </c>
      <c r="E313">
        <f>ROUND(IF(E$1=2050,TREND(INDEX('[1]Set Schedules Here'!625:625,1,MATCH(E$1,'[1]Set Schedules Here'!624:624,0)),INDEX('[1]Set Schedules Here'!624:624,1,MATCH(E$1,'[1]Set Schedules Here'!624:624,0)),E$1),TREND(INDEX('[1]Set Schedules Here'!625:625,1,MATCH(E$1,'[1]Set Schedules Here'!624:624,1)):INDEX('[1]Set Schedules Here'!625:625,1,MATCH(E$1,'[1]Set Schedules Here'!624:624,1)+1),INDEX('[1]Set Schedules Here'!624:624,1,MATCH(E$1,'[1]Set Schedules Here'!624:624,1)):INDEX('[1]Set Schedules Here'!624:624,1,MATCH(E$1,'[1]Set Schedules Here'!624:624,1)+1),E$1)),rounding_decimal_places)</f>
        <v>1</v>
      </c>
      <c r="F313">
        <f>ROUND(IF(F$1=2050,TREND(INDEX('[1]Set Schedules Here'!625:625,1,MATCH(F$1,'[1]Set Schedules Here'!624:624,0)),INDEX('[1]Set Schedules Here'!624:624,1,MATCH(F$1,'[1]Set Schedules Here'!624:624,0)),F$1),TREND(INDEX('[1]Set Schedules Here'!625:625,1,MATCH(F$1,'[1]Set Schedules Here'!624:624,1)):INDEX('[1]Set Schedules Here'!625:625,1,MATCH(F$1,'[1]Set Schedules Here'!624:624,1)+1),INDEX('[1]Set Schedules Here'!624:624,1,MATCH(F$1,'[1]Set Schedules Here'!624:624,1)):INDEX('[1]Set Schedules Here'!624:624,1,MATCH(F$1,'[1]Set Schedules Here'!624:624,1)+1),F$1)),rounding_decimal_places)</f>
        <v>1</v>
      </c>
      <c r="G313">
        <f>ROUND(IF(G$1=2050,TREND(INDEX('[1]Set Schedules Here'!625:625,1,MATCH(G$1,'[1]Set Schedules Here'!624:624,0)),INDEX('[1]Set Schedules Here'!624:624,1,MATCH(G$1,'[1]Set Schedules Here'!624:624,0)),G$1),TREND(INDEX('[1]Set Schedules Here'!625:625,1,MATCH(G$1,'[1]Set Schedules Here'!624:624,1)):INDEX('[1]Set Schedules Here'!625:625,1,MATCH(G$1,'[1]Set Schedules Here'!624:624,1)+1),INDEX('[1]Set Schedules Here'!624:624,1,MATCH(G$1,'[1]Set Schedules Here'!624:624,1)):INDEX('[1]Set Schedules Here'!624:624,1,MATCH(G$1,'[1]Set Schedules Here'!624:624,1)+1),G$1)),rounding_decimal_places)</f>
        <v>1</v>
      </c>
      <c r="H313">
        <f>ROUND(IF(H$1=2050,TREND(INDEX('[1]Set Schedules Here'!625:625,1,MATCH(H$1,'[1]Set Schedules Here'!624:624,0)),INDEX('[1]Set Schedules Here'!624:624,1,MATCH(H$1,'[1]Set Schedules Here'!624:624,0)),H$1),TREND(INDEX('[1]Set Schedules Here'!625:625,1,MATCH(H$1,'[1]Set Schedules Here'!624:624,1)):INDEX('[1]Set Schedules Here'!625:625,1,MATCH(H$1,'[1]Set Schedules Here'!624:624,1)+1),INDEX('[1]Set Schedules Here'!624:624,1,MATCH(H$1,'[1]Set Schedules Here'!624:624,1)):INDEX('[1]Set Schedules Here'!624:624,1,MATCH(H$1,'[1]Set Schedules Here'!624:624,1)+1),H$1)),rounding_decimal_places)</f>
        <v>1</v>
      </c>
      <c r="I313">
        <f>ROUND(IF(I$1=2050,TREND(INDEX('[1]Set Schedules Here'!625:625,1,MATCH(I$1,'[1]Set Schedules Here'!624:624,0)),INDEX('[1]Set Schedules Here'!624:624,1,MATCH(I$1,'[1]Set Schedules Here'!624:624,0)),I$1),TREND(INDEX('[1]Set Schedules Here'!625:625,1,MATCH(I$1,'[1]Set Schedules Here'!624:624,1)):INDEX('[1]Set Schedules Here'!625:625,1,MATCH(I$1,'[1]Set Schedules Here'!624:624,1)+1),INDEX('[1]Set Schedules Here'!624:624,1,MATCH(I$1,'[1]Set Schedules Here'!624:624,1)):INDEX('[1]Set Schedules Here'!624:624,1,MATCH(I$1,'[1]Set Schedules Here'!624:624,1)+1),I$1)),rounding_decimal_places)</f>
        <v>1</v>
      </c>
      <c r="J313">
        <f>ROUND(IF(J$1=2050,TREND(INDEX('[1]Set Schedules Here'!625:625,1,MATCH(J$1,'[1]Set Schedules Here'!624:624,0)),INDEX('[1]Set Schedules Here'!624:624,1,MATCH(J$1,'[1]Set Schedules Here'!624:624,0)),J$1),TREND(INDEX('[1]Set Schedules Here'!625:625,1,MATCH(J$1,'[1]Set Schedules Here'!624:624,1)):INDEX('[1]Set Schedules Here'!625:625,1,MATCH(J$1,'[1]Set Schedules Here'!624:624,1)+1),INDEX('[1]Set Schedules Here'!624:624,1,MATCH(J$1,'[1]Set Schedules Here'!624:624,1)):INDEX('[1]Set Schedules Here'!624:624,1,MATCH(J$1,'[1]Set Schedules Here'!624:624,1)+1),J$1)),rounding_decimal_places)</f>
        <v>1</v>
      </c>
      <c r="K313">
        <f>ROUND(IF(K$1=2050,TREND(INDEX('[1]Set Schedules Here'!625:625,1,MATCH(K$1,'[1]Set Schedules Here'!624:624,0)),INDEX('[1]Set Schedules Here'!624:624,1,MATCH(K$1,'[1]Set Schedules Here'!624:624,0)),K$1),TREND(INDEX('[1]Set Schedules Here'!625:625,1,MATCH(K$1,'[1]Set Schedules Here'!624:624,1)):INDEX('[1]Set Schedules Here'!625:625,1,MATCH(K$1,'[1]Set Schedules Here'!624:624,1)+1),INDEX('[1]Set Schedules Here'!624:624,1,MATCH(K$1,'[1]Set Schedules Here'!624:624,1)):INDEX('[1]Set Schedules Here'!624:624,1,MATCH(K$1,'[1]Set Schedules Here'!624:624,1)+1),K$1)),rounding_decimal_places)</f>
        <v>1</v>
      </c>
      <c r="L313">
        <f>ROUND(IF(L$1=2050,TREND(INDEX('[1]Set Schedules Here'!625:625,1,MATCH(L$1,'[1]Set Schedules Here'!624:624,0)),INDEX('[1]Set Schedules Here'!624:624,1,MATCH(L$1,'[1]Set Schedules Here'!624:624,0)),L$1),TREND(INDEX('[1]Set Schedules Here'!625:625,1,MATCH(L$1,'[1]Set Schedules Here'!624:624,1)):INDEX('[1]Set Schedules Here'!625:625,1,MATCH(L$1,'[1]Set Schedules Here'!624:624,1)+1),INDEX('[1]Set Schedules Here'!624:624,1,MATCH(L$1,'[1]Set Schedules Here'!624:624,1)):INDEX('[1]Set Schedules Here'!624:624,1,MATCH(L$1,'[1]Set Schedules Here'!624:624,1)+1),L$1)),rounding_decimal_places)</f>
        <v>1</v>
      </c>
      <c r="M313">
        <f>ROUND(IF(M$1=2050,TREND(INDEX('[1]Set Schedules Here'!625:625,1,MATCH(M$1,'[1]Set Schedules Here'!624:624,0)),INDEX('[1]Set Schedules Here'!624:624,1,MATCH(M$1,'[1]Set Schedules Here'!624:624,0)),M$1),TREND(INDEX('[1]Set Schedules Here'!625:625,1,MATCH(M$1,'[1]Set Schedules Here'!624:624,1)):INDEX('[1]Set Schedules Here'!625:625,1,MATCH(M$1,'[1]Set Schedules Here'!624:624,1)+1),INDEX('[1]Set Schedules Here'!624:624,1,MATCH(M$1,'[1]Set Schedules Here'!624:624,1)):INDEX('[1]Set Schedules Here'!624:624,1,MATCH(M$1,'[1]Set Schedules Here'!624:624,1)+1),M$1)),rounding_decimal_places)</f>
        <v>1</v>
      </c>
      <c r="N313">
        <f>ROUND(IF(N$1=2050,TREND(INDEX('[1]Set Schedules Here'!625:625,1,MATCH(N$1,'[1]Set Schedules Here'!624:624,0)),INDEX('[1]Set Schedules Here'!624:624,1,MATCH(N$1,'[1]Set Schedules Here'!624:624,0)),N$1),TREND(INDEX('[1]Set Schedules Here'!625:625,1,MATCH(N$1,'[1]Set Schedules Here'!624:624,1)):INDEX('[1]Set Schedules Here'!625:625,1,MATCH(N$1,'[1]Set Schedules Here'!624:624,1)+1),INDEX('[1]Set Schedules Here'!624:624,1,MATCH(N$1,'[1]Set Schedules Here'!624:624,1)):INDEX('[1]Set Schedules Here'!624:624,1,MATCH(N$1,'[1]Set Schedules Here'!624:624,1)+1),N$1)),rounding_decimal_places)</f>
        <v>1</v>
      </c>
      <c r="O313">
        <f>ROUND(IF(O$1=2050,TREND(INDEX('[1]Set Schedules Here'!625:625,1,MATCH(O$1,'[1]Set Schedules Here'!624:624,0)),INDEX('[1]Set Schedules Here'!624:624,1,MATCH(O$1,'[1]Set Schedules Here'!624:624,0)),O$1),TREND(INDEX('[1]Set Schedules Here'!625:625,1,MATCH(O$1,'[1]Set Schedules Here'!624:624,1)):INDEX('[1]Set Schedules Here'!625:625,1,MATCH(O$1,'[1]Set Schedules Here'!624:624,1)+1),INDEX('[1]Set Schedules Here'!624:624,1,MATCH(O$1,'[1]Set Schedules Here'!624:624,1)):INDEX('[1]Set Schedules Here'!624:624,1,MATCH(O$1,'[1]Set Schedules Here'!624:624,1)+1),O$1)),rounding_decimal_places)</f>
        <v>1</v>
      </c>
      <c r="P313">
        <f>ROUND(IF(P$1=2050,TREND(INDEX('[1]Set Schedules Here'!625:625,1,MATCH(P$1,'[1]Set Schedules Here'!624:624,0)),INDEX('[1]Set Schedules Here'!624:624,1,MATCH(P$1,'[1]Set Schedules Here'!624:624,0)),P$1),TREND(INDEX('[1]Set Schedules Here'!625:625,1,MATCH(P$1,'[1]Set Schedules Here'!624:624,1)):INDEX('[1]Set Schedules Here'!625:625,1,MATCH(P$1,'[1]Set Schedules Here'!624:624,1)+1),INDEX('[1]Set Schedules Here'!624:624,1,MATCH(P$1,'[1]Set Schedules Here'!624:624,1)):INDEX('[1]Set Schedules Here'!624:624,1,MATCH(P$1,'[1]Set Schedules Here'!624:624,1)+1),P$1)),rounding_decimal_places)</f>
        <v>1</v>
      </c>
      <c r="Q313">
        <f>ROUND(IF(Q$1=2050,TREND(INDEX('[1]Set Schedules Here'!625:625,1,MATCH(Q$1,'[1]Set Schedules Here'!624:624,0)),INDEX('[1]Set Schedules Here'!624:624,1,MATCH(Q$1,'[1]Set Schedules Here'!624:624,0)),Q$1),TREND(INDEX('[1]Set Schedules Here'!625:625,1,MATCH(Q$1,'[1]Set Schedules Here'!624:624,1)):INDEX('[1]Set Schedules Here'!625:625,1,MATCH(Q$1,'[1]Set Schedules Here'!624:624,1)+1),INDEX('[1]Set Schedules Here'!624:624,1,MATCH(Q$1,'[1]Set Schedules Here'!624:624,1)):INDEX('[1]Set Schedules Here'!624:624,1,MATCH(Q$1,'[1]Set Schedules Here'!624:624,1)+1),Q$1)),rounding_decimal_places)</f>
        <v>1</v>
      </c>
      <c r="R313">
        <f>ROUND(IF(R$1=2050,TREND(INDEX('[1]Set Schedules Here'!625:625,1,MATCH(R$1,'[1]Set Schedules Here'!624:624,0)),INDEX('[1]Set Schedules Here'!624:624,1,MATCH(R$1,'[1]Set Schedules Here'!624:624,0)),R$1),TREND(INDEX('[1]Set Schedules Here'!625:625,1,MATCH(R$1,'[1]Set Schedules Here'!624:624,1)):INDEX('[1]Set Schedules Here'!625:625,1,MATCH(R$1,'[1]Set Schedules Here'!624:624,1)+1),INDEX('[1]Set Schedules Here'!624:624,1,MATCH(R$1,'[1]Set Schedules Here'!624:624,1)):INDEX('[1]Set Schedules Here'!624:624,1,MATCH(R$1,'[1]Set Schedules Here'!624:624,1)+1),R$1)),rounding_decimal_places)</f>
        <v>1</v>
      </c>
      <c r="S313">
        <f>ROUND(IF(S$1=2050,TREND(INDEX('[1]Set Schedules Here'!625:625,1,MATCH(S$1,'[1]Set Schedules Here'!624:624,0)),INDEX('[1]Set Schedules Here'!624:624,1,MATCH(S$1,'[1]Set Schedules Here'!624:624,0)),S$1),TREND(INDEX('[1]Set Schedules Here'!625:625,1,MATCH(S$1,'[1]Set Schedules Here'!624:624,1)):INDEX('[1]Set Schedules Here'!625:625,1,MATCH(S$1,'[1]Set Schedules Here'!624:624,1)+1),INDEX('[1]Set Schedules Here'!624:624,1,MATCH(S$1,'[1]Set Schedules Here'!624:624,1)):INDEX('[1]Set Schedules Here'!624:624,1,MATCH(S$1,'[1]Set Schedules Here'!624:624,1)+1),S$1)),rounding_decimal_places)</f>
        <v>1</v>
      </c>
      <c r="T313">
        <f>ROUND(IF(T$1=2050,TREND(INDEX('[1]Set Schedules Here'!625:625,1,MATCH(T$1,'[1]Set Schedules Here'!624:624,0)),INDEX('[1]Set Schedules Here'!624:624,1,MATCH(T$1,'[1]Set Schedules Here'!624:624,0)),T$1),TREND(INDEX('[1]Set Schedules Here'!625:625,1,MATCH(T$1,'[1]Set Schedules Here'!624:624,1)):INDEX('[1]Set Schedules Here'!625:625,1,MATCH(T$1,'[1]Set Schedules Here'!624:624,1)+1),INDEX('[1]Set Schedules Here'!624:624,1,MATCH(T$1,'[1]Set Schedules Here'!624:624,1)):INDEX('[1]Set Schedules Here'!624:624,1,MATCH(T$1,'[1]Set Schedules Here'!624:624,1)+1),T$1)),rounding_decimal_places)</f>
        <v>1</v>
      </c>
      <c r="U313">
        <f>ROUND(IF(U$1=2050,TREND(INDEX('[1]Set Schedules Here'!625:625,1,MATCH(U$1,'[1]Set Schedules Here'!624:624,0)),INDEX('[1]Set Schedules Here'!624:624,1,MATCH(U$1,'[1]Set Schedules Here'!624:624,0)),U$1),TREND(INDEX('[1]Set Schedules Here'!625:625,1,MATCH(U$1,'[1]Set Schedules Here'!624:624,1)):INDEX('[1]Set Schedules Here'!625:625,1,MATCH(U$1,'[1]Set Schedules Here'!624:624,1)+1),INDEX('[1]Set Schedules Here'!624:624,1,MATCH(U$1,'[1]Set Schedules Here'!624:624,1)):INDEX('[1]Set Schedules Here'!624:624,1,MATCH(U$1,'[1]Set Schedules Here'!624:624,1)+1),U$1)),rounding_decimal_places)</f>
        <v>1</v>
      </c>
      <c r="V313">
        <f>ROUND(IF(V$1=2050,TREND(INDEX('[1]Set Schedules Here'!625:625,1,MATCH(V$1,'[1]Set Schedules Here'!624:624,0)),INDEX('[1]Set Schedules Here'!624:624,1,MATCH(V$1,'[1]Set Schedules Here'!624:624,0)),V$1),TREND(INDEX('[1]Set Schedules Here'!625:625,1,MATCH(V$1,'[1]Set Schedules Here'!624:624,1)):INDEX('[1]Set Schedules Here'!625:625,1,MATCH(V$1,'[1]Set Schedules Here'!624:624,1)+1),INDEX('[1]Set Schedules Here'!624:624,1,MATCH(V$1,'[1]Set Schedules Here'!624:624,1)):INDEX('[1]Set Schedules Here'!624:624,1,MATCH(V$1,'[1]Set Schedules Here'!624:624,1)+1),V$1)),rounding_decimal_places)</f>
        <v>1</v>
      </c>
      <c r="W313">
        <f>ROUND(IF(W$1=2050,TREND(INDEX('[1]Set Schedules Here'!625:625,1,MATCH(W$1,'[1]Set Schedules Here'!624:624,0)),INDEX('[1]Set Schedules Here'!624:624,1,MATCH(W$1,'[1]Set Schedules Here'!624:624,0)),W$1),TREND(INDEX('[1]Set Schedules Here'!625:625,1,MATCH(W$1,'[1]Set Schedules Here'!624:624,1)):INDEX('[1]Set Schedules Here'!625:625,1,MATCH(W$1,'[1]Set Schedules Here'!624:624,1)+1),INDEX('[1]Set Schedules Here'!624:624,1,MATCH(W$1,'[1]Set Schedules Here'!624:624,1)):INDEX('[1]Set Schedules Here'!624:624,1,MATCH(W$1,'[1]Set Schedules Here'!624:624,1)+1),W$1)),rounding_decimal_places)</f>
        <v>1</v>
      </c>
      <c r="X313">
        <f>ROUND(IF(X$1=2050,TREND(INDEX('[1]Set Schedules Here'!625:625,1,MATCH(X$1,'[1]Set Schedules Here'!624:624,0)),INDEX('[1]Set Schedules Here'!624:624,1,MATCH(X$1,'[1]Set Schedules Here'!624:624,0)),X$1),TREND(INDEX('[1]Set Schedules Here'!625:625,1,MATCH(X$1,'[1]Set Schedules Here'!624:624,1)):INDEX('[1]Set Schedules Here'!625:625,1,MATCH(X$1,'[1]Set Schedules Here'!624:624,1)+1),INDEX('[1]Set Schedules Here'!624:624,1,MATCH(X$1,'[1]Set Schedules Here'!624:624,1)):INDEX('[1]Set Schedules Here'!624:624,1,MATCH(X$1,'[1]Set Schedules Here'!624:624,1)+1),X$1)),rounding_decimal_places)</f>
        <v>1</v>
      </c>
      <c r="Y313">
        <f>ROUND(IF(Y$1=2050,TREND(INDEX('[1]Set Schedules Here'!625:625,1,MATCH(Y$1,'[1]Set Schedules Here'!624:624,0)),INDEX('[1]Set Schedules Here'!624:624,1,MATCH(Y$1,'[1]Set Schedules Here'!624:624,0)),Y$1),TREND(INDEX('[1]Set Schedules Here'!625:625,1,MATCH(Y$1,'[1]Set Schedules Here'!624:624,1)):INDEX('[1]Set Schedules Here'!625:625,1,MATCH(Y$1,'[1]Set Schedules Here'!624:624,1)+1),INDEX('[1]Set Schedules Here'!624:624,1,MATCH(Y$1,'[1]Set Schedules Here'!624:624,1)):INDEX('[1]Set Schedules Here'!624:624,1,MATCH(Y$1,'[1]Set Schedules Here'!624:624,1)+1),Y$1)),rounding_decimal_places)</f>
        <v>1</v>
      </c>
      <c r="Z313">
        <f>ROUND(IF(Z$1=2050,TREND(INDEX('[1]Set Schedules Here'!625:625,1,MATCH(Z$1,'[1]Set Schedules Here'!624:624,0)),INDEX('[1]Set Schedules Here'!624:624,1,MATCH(Z$1,'[1]Set Schedules Here'!624:624,0)),Z$1),TREND(INDEX('[1]Set Schedules Here'!625:625,1,MATCH(Z$1,'[1]Set Schedules Here'!624:624,1)):INDEX('[1]Set Schedules Here'!625:625,1,MATCH(Z$1,'[1]Set Schedules Here'!624:624,1)+1),INDEX('[1]Set Schedules Here'!624:624,1,MATCH(Z$1,'[1]Set Schedules Here'!624:624,1)):INDEX('[1]Set Schedules Here'!624:624,1,MATCH(Z$1,'[1]Set Schedules Here'!624:624,1)+1),Z$1)),rounding_decimal_places)</f>
        <v>1</v>
      </c>
      <c r="AA313">
        <f>ROUND(IF(AA$1=2050,TREND(INDEX('[1]Set Schedules Here'!625:625,1,MATCH(AA$1,'[1]Set Schedules Here'!624:624,0)),INDEX('[1]Set Schedules Here'!624:624,1,MATCH(AA$1,'[1]Set Schedules Here'!624:624,0)),AA$1),TREND(INDEX('[1]Set Schedules Here'!625:625,1,MATCH(AA$1,'[1]Set Schedules Here'!624:624,1)):INDEX('[1]Set Schedules Here'!625:625,1,MATCH(AA$1,'[1]Set Schedules Here'!624:624,1)+1),INDEX('[1]Set Schedules Here'!624:624,1,MATCH(AA$1,'[1]Set Schedules Here'!624:624,1)):INDEX('[1]Set Schedules Here'!624:624,1,MATCH(AA$1,'[1]Set Schedules Here'!624:624,1)+1),AA$1)),rounding_decimal_places)</f>
        <v>1</v>
      </c>
      <c r="AB313">
        <f>ROUND(IF(AB$1=2050,TREND(INDEX('[1]Set Schedules Here'!625:625,1,MATCH(AB$1,'[1]Set Schedules Here'!624:624,0)),INDEX('[1]Set Schedules Here'!624:624,1,MATCH(AB$1,'[1]Set Schedules Here'!624:624,0)),AB$1),TREND(INDEX('[1]Set Schedules Here'!625:625,1,MATCH(AB$1,'[1]Set Schedules Here'!624:624,1)):INDEX('[1]Set Schedules Here'!625:625,1,MATCH(AB$1,'[1]Set Schedules Here'!624:624,1)+1),INDEX('[1]Set Schedules Here'!624:624,1,MATCH(AB$1,'[1]Set Schedules Here'!624:624,1)):INDEX('[1]Set Schedules Here'!624:624,1,MATCH(AB$1,'[1]Set Schedules Here'!624:624,1)+1),AB$1)),rounding_decimal_places)</f>
        <v>1</v>
      </c>
      <c r="AC313">
        <f>ROUND(IF(AC$1=2050,TREND(INDEX('[1]Set Schedules Here'!625:625,1,MATCH(AC$1,'[1]Set Schedules Here'!624:624,0)),INDEX('[1]Set Schedules Here'!624:624,1,MATCH(AC$1,'[1]Set Schedules Here'!624:624,0)),AC$1),TREND(INDEX('[1]Set Schedules Here'!625:625,1,MATCH(AC$1,'[1]Set Schedules Here'!624:624,1)):INDEX('[1]Set Schedules Here'!625:625,1,MATCH(AC$1,'[1]Set Schedules Here'!624:624,1)+1),INDEX('[1]Set Schedules Here'!624:624,1,MATCH(AC$1,'[1]Set Schedules Here'!624:624,1)):INDEX('[1]Set Schedules Here'!624:624,1,MATCH(AC$1,'[1]Set Schedules Here'!624:624,1)+1),AC$1)),rounding_decimal_places)</f>
        <v>1</v>
      </c>
      <c r="AD313">
        <f>ROUND(IF(AD$1=2050,TREND(INDEX('[1]Set Schedules Here'!625:625,1,MATCH(AD$1,'[1]Set Schedules Here'!624:624,0)),INDEX('[1]Set Schedules Here'!624:624,1,MATCH(AD$1,'[1]Set Schedules Here'!624:624,0)),AD$1),TREND(INDEX('[1]Set Schedules Here'!625:625,1,MATCH(AD$1,'[1]Set Schedules Here'!624:624,1)):INDEX('[1]Set Schedules Here'!625:625,1,MATCH(AD$1,'[1]Set Schedules Here'!624:624,1)+1),INDEX('[1]Set Schedules Here'!624:624,1,MATCH(AD$1,'[1]Set Schedules Here'!624:624,1)):INDEX('[1]Set Schedules Here'!624:624,1,MATCH(AD$1,'[1]Set Schedules Here'!624:624,1)+1),AD$1)),rounding_decimal_places)</f>
        <v>1</v>
      </c>
      <c r="AE313">
        <f>ROUND(IF(AE$1=2050,TREND(INDEX('[1]Set Schedules Here'!625:625,1,MATCH(AE$1,'[1]Set Schedules Here'!624:624,0)),INDEX('[1]Set Schedules Here'!624:624,1,MATCH(AE$1,'[1]Set Schedules Here'!624:624,0)),AE$1),TREND(INDEX('[1]Set Schedules Here'!625:625,1,MATCH(AE$1,'[1]Set Schedules Here'!624:624,1)):INDEX('[1]Set Schedules Here'!625:625,1,MATCH(AE$1,'[1]Set Schedules Here'!624:624,1)+1),INDEX('[1]Set Schedules Here'!624:624,1,MATCH(AE$1,'[1]Set Schedules Here'!624:624,1)):INDEX('[1]Set Schedules Here'!624:624,1,MATCH(AE$1,'[1]Set Schedules Here'!624:624,1)+1),AE$1)),rounding_decimal_places)</f>
        <v>1</v>
      </c>
      <c r="AF313">
        <f>ROUND(IF(AF$1=2050,TREND(INDEX('[1]Set Schedules Here'!625:625,1,MATCH(AF$1,'[1]Set Schedules Here'!624:624,0)),INDEX('[1]Set Schedules Here'!624:624,1,MATCH(AF$1,'[1]Set Schedules Here'!624:624,0)),AF$1),TREND(INDEX('[1]Set Schedules Here'!625:625,1,MATCH(AF$1,'[1]Set Schedules Here'!624:624,1)):INDEX('[1]Set Schedules Here'!625:625,1,MATCH(AF$1,'[1]Set Schedules Here'!624:624,1)+1),INDEX('[1]Set Schedules Here'!624:624,1,MATCH(AF$1,'[1]Set Schedules Here'!624:624,1)):INDEX('[1]Set Schedules Here'!624:624,1,MATCH(AF$1,'[1]Set Schedules Here'!624:624,1)+1),AF$1)),rounding_decimal_places)</f>
        <v>1</v>
      </c>
      <c r="AG313">
        <f>ROUND(IF(AG$1=2050,TREND(INDEX('[1]Set Schedules Here'!625:625,1,MATCH(AG$1,'[1]Set Schedules Here'!624:624,0)),INDEX('[1]Set Schedules Here'!624:624,1,MATCH(AG$1,'[1]Set Schedules Here'!624:624,0)),AG$1),TREND(INDEX('[1]Set Schedules Here'!625:625,1,MATCH(AG$1,'[1]Set Schedules Here'!624:624,1)):INDEX('[1]Set Schedules Here'!625:625,1,MATCH(AG$1,'[1]Set Schedules Here'!624:624,1)+1),INDEX('[1]Set Schedules Here'!624:624,1,MATCH(AG$1,'[1]Set Schedules Here'!624:624,1)):INDEX('[1]Set Schedules Here'!624:624,1,MATCH(AG$1,'[1]Set Schedules Here'!624:624,1)+1),AG$1)),rounding_decimal_places)</f>
        <v>1</v>
      </c>
      <c r="AH313">
        <f>ROUND(IF(AH$1=2050,TREND(INDEX('[1]Set Schedules Here'!625:625,1,MATCH(AH$1,'[1]Set Schedules Here'!624:624,0)),INDEX('[1]Set Schedules Here'!624:624,1,MATCH(AH$1,'[1]Set Schedules Here'!624:624,0)),AH$1),TREND(INDEX('[1]Set Schedules Here'!625:625,1,MATCH(AH$1,'[1]Set Schedules Here'!624:624,1)):INDEX('[1]Set Schedules Here'!625:625,1,MATCH(AH$1,'[1]Set Schedules Here'!624:624,1)+1),INDEX('[1]Set Schedules Here'!624:624,1,MATCH(AH$1,'[1]Set Schedules Here'!624:624,1)):INDEX('[1]Set Schedules Here'!624:624,1,MATCH(AH$1,'[1]Set Schedules Here'!624:624,1)+1),AH$1)),rounding_decimal_places)</f>
        <v>1</v>
      </c>
      <c r="AI313">
        <f>ROUND(IF(AI$1=2050,TREND(INDEX('[1]Set Schedules Here'!625:625,1,MATCH(AI$1,'[1]Set Schedules Here'!624:624,0)),INDEX('[1]Set Schedules Here'!624:624,1,MATCH(AI$1,'[1]Set Schedules Here'!624:624,0)),AI$1),TREND(INDEX('[1]Set Schedules Here'!625:625,1,MATCH(AI$1,'[1]Set Schedules Here'!624:624,1)):INDEX('[1]Set Schedules Here'!625:625,1,MATCH(AI$1,'[1]Set Schedules Here'!624:624,1)+1),INDEX('[1]Set Schedules Here'!624:624,1,MATCH(AI$1,'[1]Set Schedules Here'!624:624,1)):INDEX('[1]Set Schedules Here'!624:624,1,MATCH(AI$1,'[1]Set Schedules Here'!624:624,1)+1),AI$1)),rounding_decimal_places)</f>
        <v>1</v>
      </c>
      <c r="AJ313">
        <f>ROUND(IF(AJ$1=2050,TREND(INDEX('[1]Set Schedules Here'!625:625,1,MATCH(AJ$1,'[1]Set Schedules Here'!624:624,0)),INDEX('[1]Set Schedules Here'!624:624,1,MATCH(AJ$1,'[1]Set Schedules Here'!624:624,0)),AJ$1),TREND(INDEX('[1]Set Schedules Here'!625:625,1,MATCH(AJ$1,'[1]Set Schedules Here'!624:624,1)):INDEX('[1]Set Schedules Here'!625:625,1,MATCH(AJ$1,'[1]Set Schedules Here'!624:624,1)+1),INDEX('[1]Set Schedules Here'!624:624,1,MATCH(AJ$1,'[1]Set Schedules Here'!624:624,1)):INDEX('[1]Set Schedules Here'!624:624,1,MATCH(AJ$1,'[1]Set Schedules Here'!624:624,1)+1),AJ$1)),rounding_decimal_places)</f>
        <v>1</v>
      </c>
    </row>
    <row r="314" spans="1:36" x14ac:dyDescent="0.35">
      <c r="A314" t="str">
        <f>'[1]Set Schedules Here'!A626</f>
        <v>elec non BAU retirement schedule</v>
      </c>
      <c r="B314" t="str">
        <f>IF(ISBLANK('[1]Set Schedules Here'!C626),"",'[1]Set Schedules Here'!C626)</f>
        <v>biomass es</v>
      </c>
      <c r="C314" t="str">
        <f>IF(ISBLANK('[1]Set Schedules Here'!D626),"",'[1]Set Schedules Here'!D626)</f>
        <v/>
      </c>
      <c r="D314" s="3" t="str">
        <f>IF(ISBLANK('[1]Set Schedules Here'!E626),"",'[1]Set Schedules Here'!E626)</f>
        <v/>
      </c>
      <c r="E314">
        <f>ROUND(IF(E$1=2050,TREND(INDEX('[1]Set Schedules Here'!627:627,1,MATCH(E$1,'[1]Set Schedules Here'!626:626,0)),INDEX('[1]Set Schedules Here'!626:626,1,MATCH(E$1,'[1]Set Schedules Here'!626:626,0)),E$1),TREND(INDEX('[1]Set Schedules Here'!627:627,1,MATCH(E$1,'[1]Set Schedules Here'!626:626,1)):INDEX('[1]Set Schedules Here'!627:627,1,MATCH(E$1,'[1]Set Schedules Here'!626:626,1)+1),INDEX('[1]Set Schedules Here'!626:626,1,MATCH(E$1,'[1]Set Schedules Here'!626:626,1)):INDEX('[1]Set Schedules Here'!626:626,1,MATCH(E$1,'[1]Set Schedules Here'!626:626,1)+1),E$1)),rounding_decimal_places)</f>
        <v>1</v>
      </c>
      <c r="F314">
        <f>ROUND(IF(F$1=2050,TREND(INDEX('[1]Set Schedules Here'!627:627,1,MATCH(F$1,'[1]Set Schedules Here'!626:626,0)),INDEX('[1]Set Schedules Here'!626:626,1,MATCH(F$1,'[1]Set Schedules Here'!626:626,0)),F$1),TREND(INDEX('[1]Set Schedules Here'!627:627,1,MATCH(F$1,'[1]Set Schedules Here'!626:626,1)):INDEX('[1]Set Schedules Here'!627:627,1,MATCH(F$1,'[1]Set Schedules Here'!626:626,1)+1),INDEX('[1]Set Schedules Here'!626:626,1,MATCH(F$1,'[1]Set Schedules Here'!626:626,1)):INDEX('[1]Set Schedules Here'!626:626,1,MATCH(F$1,'[1]Set Schedules Here'!626:626,1)+1),F$1)),rounding_decimal_places)</f>
        <v>1</v>
      </c>
      <c r="G314">
        <f>ROUND(IF(G$1=2050,TREND(INDEX('[1]Set Schedules Here'!627:627,1,MATCH(G$1,'[1]Set Schedules Here'!626:626,0)),INDEX('[1]Set Schedules Here'!626:626,1,MATCH(G$1,'[1]Set Schedules Here'!626:626,0)),G$1),TREND(INDEX('[1]Set Schedules Here'!627:627,1,MATCH(G$1,'[1]Set Schedules Here'!626:626,1)):INDEX('[1]Set Schedules Here'!627:627,1,MATCH(G$1,'[1]Set Schedules Here'!626:626,1)+1),INDEX('[1]Set Schedules Here'!626:626,1,MATCH(G$1,'[1]Set Schedules Here'!626:626,1)):INDEX('[1]Set Schedules Here'!626:626,1,MATCH(G$1,'[1]Set Schedules Here'!626:626,1)+1),G$1)),rounding_decimal_places)</f>
        <v>1</v>
      </c>
      <c r="H314">
        <f>ROUND(IF(H$1=2050,TREND(INDEX('[1]Set Schedules Here'!627:627,1,MATCH(H$1,'[1]Set Schedules Here'!626:626,0)),INDEX('[1]Set Schedules Here'!626:626,1,MATCH(H$1,'[1]Set Schedules Here'!626:626,0)),H$1),TREND(INDEX('[1]Set Schedules Here'!627:627,1,MATCH(H$1,'[1]Set Schedules Here'!626:626,1)):INDEX('[1]Set Schedules Here'!627:627,1,MATCH(H$1,'[1]Set Schedules Here'!626:626,1)+1),INDEX('[1]Set Schedules Here'!626:626,1,MATCH(H$1,'[1]Set Schedules Here'!626:626,1)):INDEX('[1]Set Schedules Here'!626:626,1,MATCH(H$1,'[1]Set Schedules Here'!626:626,1)+1),H$1)),rounding_decimal_places)</f>
        <v>1</v>
      </c>
      <c r="I314">
        <f>ROUND(IF(I$1=2050,TREND(INDEX('[1]Set Schedules Here'!627:627,1,MATCH(I$1,'[1]Set Schedules Here'!626:626,0)),INDEX('[1]Set Schedules Here'!626:626,1,MATCH(I$1,'[1]Set Schedules Here'!626:626,0)),I$1),TREND(INDEX('[1]Set Schedules Here'!627:627,1,MATCH(I$1,'[1]Set Schedules Here'!626:626,1)):INDEX('[1]Set Schedules Here'!627:627,1,MATCH(I$1,'[1]Set Schedules Here'!626:626,1)+1),INDEX('[1]Set Schedules Here'!626:626,1,MATCH(I$1,'[1]Set Schedules Here'!626:626,1)):INDEX('[1]Set Schedules Here'!626:626,1,MATCH(I$1,'[1]Set Schedules Here'!626:626,1)+1),I$1)),rounding_decimal_places)</f>
        <v>1</v>
      </c>
      <c r="J314">
        <f>ROUND(IF(J$1=2050,TREND(INDEX('[1]Set Schedules Here'!627:627,1,MATCH(J$1,'[1]Set Schedules Here'!626:626,0)),INDEX('[1]Set Schedules Here'!626:626,1,MATCH(J$1,'[1]Set Schedules Here'!626:626,0)),J$1),TREND(INDEX('[1]Set Schedules Here'!627:627,1,MATCH(J$1,'[1]Set Schedules Here'!626:626,1)):INDEX('[1]Set Schedules Here'!627:627,1,MATCH(J$1,'[1]Set Schedules Here'!626:626,1)+1),INDEX('[1]Set Schedules Here'!626:626,1,MATCH(J$1,'[1]Set Schedules Here'!626:626,1)):INDEX('[1]Set Schedules Here'!626:626,1,MATCH(J$1,'[1]Set Schedules Here'!626:626,1)+1),J$1)),rounding_decimal_places)</f>
        <v>1</v>
      </c>
      <c r="K314">
        <f>ROUND(IF(K$1=2050,TREND(INDEX('[1]Set Schedules Here'!627:627,1,MATCH(K$1,'[1]Set Schedules Here'!626:626,0)),INDEX('[1]Set Schedules Here'!626:626,1,MATCH(K$1,'[1]Set Schedules Here'!626:626,0)),K$1),TREND(INDEX('[1]Set Schedules Here'!627:627,1,MATCH(K$1,'[1]Set Schedules Here'!626:626,1)):INDEX('[1]Set Schedules Here'!627:627,1,MATCH(K$1,'[1]Set Schedules Here'!626:626,1)+1),INDEX('[1]Set Schedules Here'!626:626,1,MATCH(K$1,'[1]Set Schedules Here'!626:626,1)):INDEX('[1]Set Schedules Here'!626:626,1,MATCH(K$1,'[1]Set Schedules Here'!626:626,1)+1),K$1)),rounding_decimal_places)</f>
        <v>1</v>
      </c>
      <c r="L314">
        <f>ROUND(IF(L$1=2050,TREND(INDEX('[1]Set Schedules Here'!627:627,1,MATCH(L$1,'[1]Set Schedules Here'!626:626,0)),INDEX('[1]Set Schedules Here'!626:626,1,MATCH(L$1,'[1]Set Schedules Here'!626:626,0)),L$1),TREND(INDEX('[1]Set Schedules Here'!627:627,1,MATCH(L$1,'[1]Set Schedules Here'!626:626,1)):INDEX('[1]Set Schedules Here'!627:627,1,MATCH(L$1,'[1]Set Schedules Here'!626:626,1)+1),INDEX('[1]Set Schedules Here'!626:626,1,MATCH(L$1,'[1]Set Schedules Here'!626:626,1)):INDEX('[1]Set Schedules Here'!626:626,1,MATCH(L$1,'[1]Set Schedules Here'!626:626,1)+1),L$1)),rounding_decimal_places)</f>
        <v>1</v>
      </c>
      <c r="M314">
        <f>ROUND(IF(M$1=2050,TREND(INDEX('[1]Set Schedules Here'!627:627,1,MATCH(M$1,'[1]Set Schedules Here'!626:626,0)),INDEX('[1]Set Schedules Here'!626:626,1,MATCH(M$1,'[1]Set Schedules Here'!626:626,0)),M$1),TREND(INDEX('[1]Set Schedules Here'!627:627,1,MATCH(M$1,'[1]Set Schedules Here'!626:626,1)):INDEX('[1]Set Schedules Here'!627:627,1,MATCH(M$1,'[1]Set Schedules Here'!626:626,1)+1),INDEX('[1]Set Schedules Here'!626:626,1,MATCH(M$1,'[1]Set Schedules Here'!626:626,1)):INDEX('[1]Set Schedules Here'!626:626,1,MATCH(M$1,'[1]Set Schedules Here'!626:626,1)+1),M$1)),rounding_decimal_places)</f>
        <v>1</v>
      </c>
      <c r="N314">
        <f>ROUND(IF(N$1=2050,TREND(INDEX('[1]Set Schedules Here'!627:627,1,MATCH(N$1,'[1]Set Schedules Here'!626:626,0)),INDEX('[1]Set Schedules Here'!626:626,1,MATCH(N$1,'[1]Set Schedules Here'!626:626,0)),N$1),TREND(INDEX('[1]Set Schedules Here'!627:627,1,MATCH(N$1,'[1]Set Schedules Here'!626:626,1)):INDEX('[1]Set Schedules Here'!627:627,1,MATCH(N$1,'[1]Set Schedules Here'!626:626,1)+1),INDEX('[1]Set Schedules Here'!626:626,1,MATCH(N$1,'[1]Set Schedules Here'!626:626,1)):INDEX('[1]Set Schedules Here'!626:626,1,MATCH(N$1,'[1]Set Schedules Here'!626:626,1)+1),N$1)),rounding_decimal_places)</f>
        <v>1</v>
      </c>
      <c r="O314">
        <f>ROUND(IF(O$1=2050,TREND(INDEX('[1]Set Schedules Here'!627:627,1,MATCH(O$1,'[1]Set Schedules Here'!626:626,0)),INDEX('[1]Set Schedules Here'!626:626,1,MATCH(O$1,'[1]Set Schedules Here'!626:626,0)),O$1),TREND(INDEX('[1]Set Schedules Here'!627:627,1,MATCH(O$1,'[1]Set Schedules Here'!626:626,1)):INDEX('[1]Set Schedules Here'!627:627,1,MATCH(O$1,'[1]Set Schedules Here'!626:626,1)+1),INDEX('[1]Set Schedules Here'!626:626,1,MATCH(O$1,'[1]Set Schedules Here'!626:626,1)):INDEX('[1]Set Schedules Here'!626:626,1,MATCH(O$1,'[1]Set Schedules Here'!626:626,1)+1),O$1)),rounding_decimal_places)</f>
        <v>1</v>
      </c>
      <c r="P314">
        <f>ROUND(IF(P$1=2050,TREND(INDEX('[1]Set Schedules Here'!627:627,1,MATCH(P$1,'[1]Set Schedules Here'!626:626,0)),INDEX('[1]Set Schedules Here'!626:626,1,MATCH(P$1,'[1]Set Schedules Here'!626:626,0)),P$1),TREND(INDEX('[1]Set Schedules Here'!627:627,1,MATCH(P$1,'[1]Set Schedules Here'!626:626,1)):INDEX('[1]Set Schedules Here'!627:627,1,MATCH(P$1,'[1]Set Schedules Here'!626:626,1)+1),INDEX('[1]Set Schedules Here'!626:626,1,MATCH(P$1,'[1]Set Schedules Here'!626:626,1)):INDEX('[1]Set Schedules Here'!626:626,1,MATCH(P$1,'[1]Set Schedules Here'!626:626,1)+1),P$1)),rounding_decimal_places)</f>
        <v>1</v>
      </c>
      <c r="Q314">
        <f>ROUND(IF(Q$1=2050,TREND(INDEX('[1]Set Schedules Here'!627:627,1,MATCH(Q$1,'[1]Set Schedules Here'!626:626,0)),INDEX('[1]Set Schedules Here'!626:626,1,MATCH(Q$1,'[1]Set Schedules Here'!626:626,0)),Q$1),TREND(INDEX('[1]Set Schedules Here'!627:627,1,MATCH(Q$1,'[1]Set Schedules Here'!626:626,1)):INDEX('[1]Set Schedules Here'!627:627,1,MATCH(Q$1,'[1]Set Schedules Here'!626:626,1)+1),INDEX('[1]Set Schedules Here'!626:626,1,MATCH(Q$1,'[1]Set Schedules Here'!626:626,1)):INDEX('[1]Set Schedules Here'!626:626,1,MATCH(Q$1,'[1]Set Schedules Here'!626:626,1)+1),Q$1)),rounding_decimal_places)</f>
        <v>1</v>
      </c>
      <c r="R314">
        <f>ROUND(IF(R$1=2050,TREND(INDEX('[1]Set Schedules Here'!627:627,1,MATCH(R$1,'[1]Set Schedules Here'!626:626,0)),INDEX('[1]Set Schedules Here'!626:626,1,MATCH(R$1,'[1]Set Schedules Here'!626:626,0)),R$1),TREND(INDEX('[1]Set Schedules Here'!627:627,1,MATCH(R$1,'[1]Set Schedules Here'!626:626,1)):INDEX('[1]Set Schedules Here'!627:627,1,MATCH(R$1,'[1]Set Schedules Here'!626:626,1)+1),INDEX('[1]Set Schedules Here'!626:626,1,MATCH(R$1,'[1]Set Schedules Here'!626:626,1)):INDEX('[1]Set Schedules Here'!626:626,1,MATCH(R$1,'[1]Set Schedules Here'!626:626,1)+1),R$1)),rounding_decimal_places)</f>
        <v>1</v>
      </c>
      <c r="S314">
        <f>ROUND(IF(S$1=2050,TREND(INDEX('[1]Set Schedules Here'!627:627,1,MATCH(S$1,'[1]Set Schedules Here'!626:626,0)),INDEX('[1]Set Schedules Here'!626:626,1,MATCH(S$1,'[1]Set Schedules Here'!626:626,0)),S$1),TREND(INDEX('[1]Set Schedules Here'!627:627,1,MATCH(S$1,'[1]Set Schedules Here'!626:626,1)):INDEX('[1]Set Schedules Here'!627:627,1,MATCH(S$1,'[1]Set Schedules Here'!626:626,1)+1),INDEX('[1]Set Schedules Here'!626:626,1,MATCH(S$1,'[1]Set Schedules Here'!626:626,1)):INDEX('[1]Set Schedules Here'!626:626,1,MATCH(S$1,'[1]Set Schedules Here'!626:626,1)+1),S$1)),rounding_decimal_places)</f>
        <v>1</v>
      </c>
      <c r="T314">
        <f>ROUND(IF(T$1=2050,TREND(INDEX('[1]Set Schedules Here'!627:627,1,MATCH(T$1,'[1]Set Schedules Here'!626:626,0)),INDEX('[1]Set Schedules Here'!626:626,1,MATCH(T$1,'[1]Set Schedules Here'!626:626,0)),T$1),TREND(INDEX('[1]Set Schedules Here'!627:627,1,MATCH(T$1,'[1]Set Schedules Here'!626:626,1)):INDEX('[1]Set Schedules Here'!627:627,1,MATCH(T$1,'[1]Set Schedules Here'!626:626,1)+1),INDEX('[1]Set Schedules Here'!626:626,1,MATCH(T$1,'[1]Set Schedules Here'!626:626,1)):INDEX('[1]Set Schedules Here'!626:626,1,MATCH(T$1,'[1]Set Schedules Here'!626:626,1)+1),T$1)),rounding_decimal_places)</f>
        <v>1</v>
      </c>
      <c r="U314">
        <f>ROUND(IF(U$1=2050,TREND(INDEX('[1]Set Schedules Here'!627:627,1,MATCH(U$1,'[1]Set Schedules Here'!626:626,0)),INDEX('[1]Set Schedules Here'!626:626,1,MATCH(U$1,'[1]Set Schedules Here'!626:626,0)),U$1),TREND(INDEX('[1]Set Schedules Here'!627:627,1,MATCH(U$1,'[1]Set Schedules Here'!626:626,1)):INDEX('[1]Set Schedules Here'!627:627,1,MATCH(U$1,'[1]Set Schedules Here'!626:626,1)+1),INDEX('[1]Set Schedules Here'!626:626,1,MATCH(U$1,'[1]Set Schedules Here'!626:626,1)):INDEX('[1]Set Schedules Here'!626:626,1,MATCH(U$1,'[1]Set Schedules Here'!626:626,1)+1),U$1)),rounding_decimal_places)</f>
        <v>1</v>
      </c>
      <c r="V314">
        <f>ROUND(IF(V$1=2050,TREND(INDEX('[1]Set Schedules Here'!627:627,1,MATCH(V$1,'[1]Set Schedules Here'!626:626,0)),INDEX('[1]Set Schedules Here'!626:626,1,MATCH(V$1,'[1]Set Schedules Here'!626:626,0)),V$1),TREND(INDEX('[1]Set Schedules Here'!627:627,1,MATCH(V$1,'[1]Set Schedules Here'!626:626,1)):INDEX('[1]Set Schedules Here'!627:627,1,MATCH(V$1,'[1]Set Schedules Here'!626:626,1)+1),INDEX('[1]Set Schedules Here'!626:626,1,MATCH(V$1,'[1]Set Schedules Here'!626:626,1)):INDEX('[1]Set Schedules Here'!626:626,1,MATCH(V$1,'[1]Set Schedules Here'!626:626,1)+1),V$1)),rounding_decimal_places)</f>
        <v>1</v>
      </c>
      <c r="W314">
        <f>ROUND(IF(W$1=2050,TREND(INDEX('[1]Set Schedules Here'!627:627,1,MATCH(W$1,'[1]Set Schedules Here'!626:626,0)),INDEX('[1]Set Schedules Here'!626:626,1,MATCH(W$1,'[1]Set Schedules Here'!626:626,0)),W$1),TREND(INDEX('[1]Set Schedules Here'!627:627,1,MATCH(W$1,'[1]Set Schedules Here'!626:626,1)):INDEX('[1]Set Schedules Here'!627:627,1,MATCH(W$1,'[1]Set Schedules Here'!626:626,1)+1),INDEX('[1]Set Schedules Here'!626:626,1,MATCH(W$1,'[1]Set Schedules Here'!626:626,1)):INDEX('[1]Set Schedules Here'!626:626,1,MATCH(W$1,'[1]Set Schedules Here'!626:626,1)+1),W$1)),rounding_decimal_places)</f>
        <v>1</v>
      </c>
      <c r="X314">
        <f>ROUND(IF(X$1=2050,TREND(INDEX('[1]Set Schedules Here'!627:627,1,MATCH(X$1,'[1]Set Schedules Here'!626:626,0)),INDEX('[1]Set Schedules Here'!626:626,1,MATCH(X$1,'[1]Set Schedules Here'!626:626,0)),X$1),TREND(INDEX('[1]Set Schedules Here'!627:627,1,MATCH(X$1,'[1]Set Schedules Here'!626:626,1)):INDEX('[1]Set Schedules Here'!627:627,1,MATCH(X$1,'[1]Set Schedules Here'!626:626,1)+1),INDEX('[1]Set Schedules Here'!626:626,1,MATCH(X$1,'[1]Set Schedules Here'!626:626,1)):INDEX('[1]Set Schedules Here'!626:626,1,MATCH(X$1,'[1]Set Schedules Here'!626:626,1)+1),X$1)),rounding_decimal_places)</f>
        <v>1</v>
      </c>
      <c r="Y314">
        <f>ROUND(IF(Y$1=2050,TREND(INDEX('[1]Set Schedules Here'!627:627,1,MATCH(Y$1,'[1]Set Schedules Here'!626:626,0)),INDEX('[1]Set Schedules Here'!626:626,1,MATCH(Y$1,'[1]Set Schedules Here'!626:626,0)),Y$1),TREND(INDEX('[1]Set Schedules Here'!627:627,1,MATCH(Y$1,'[1]Set Schedules Here'!626:626,1)):INDEX('[1]Set Schedules Here'!627:627,1,MATCH(Y$1,'[1]Set Schedules Here'!626:626,1)+1),INDEX('[1]Set Schedules Here'!626:626,1,MATCH(Y$1,'[1]Set Schedules Here'!626:626,1)):INDEX('[1]Set Schedules Here'!626:626,1,MATCH(Y$1,'[1]Set Schedules Here'!626:626,1)+1),Y$1)),rounding_decimal_places)</f>
        <v>1</v>
      </c>
      <c r="Z314">
        <f>ROUND(IF(Z$1=2050,TREND(INDEX('[1]Set Schedules Here'!627:627,1,MATCH(Z$1,'[1]Set Schedules Here'!626:626,0)),INDEX('[1]Set Schedules Here'!626:626,1,MATCH(Z$1,'[1]Set Schedules Here'!626:626,0)),Z$1),TREND(INDEX('[1]Set Schedules Here'!627:627,1,MATCH(Z$1,'[1]Set Schedules Here'!626:626,1)):INDEX('[1]Set Schedules Here'!627:627,1,MATCH(Z$1,'[1]Set Schedules Here'!626:626,1)+1),INDEX('[1]Set Schedules Here'!626:626,1,MATCH(Z$1,'[1]Set Schedules Here'!626:626,1)):INDEX('[1]Set Schedules Here'!626:626,1,MATCH(Z$1,'[1]Set Schedules Here'!626:626,1)+1),Z$1)),rounding_decimal_places)</f>
        <v>1</v>
      </c>
      <c r="AA314">
        <f>ROUND(IF(AA$1=2050,TREND(INDEX('[1]Set Schedules Here'!627:627,1,MATCH(AA$1,'[1]Set Schedules Here'!626:626,0)),INDEX('[1]Set Schedules Here'!626:626,1,MATCH(AA$1,'[1]Set Schedules Here'!626:626,0)),AA$1),TREND(INDEX('[1]Set Schedules Here'!627:627,1,MATCH(AA$1,'[1]Set Schedules Here'!626:626,1)):INDEX('[1]Set Schedules Here'!627:627,1,MATCH(AA$1,'[1]Set Schedules Here'!626:626,1)+1),INDEX('[1]Set Schedules Here'!626:626,1,MATCH(AA$1,'[1]Set Schedules Here'!626:626,1)):INDEX('[1]Set Schedules Here'!626:626,1,MATCH(AA$1,'[1]Set Schedules Here'!626:626,1)+1),AA$1)),rounding_decimal_places)</f>
        <v>1</v>
      </c>
      <c r="AB314">
        <f>ROUND(IF(AB$1=2050,TREND(INDEX('[1]Set Schedules Here'!627:627,1,MATCH(AB$1,'[1]Set Schedules Here'!626:626,0)),INDEX('[1]Set Schedules Here'!626:626,1,MATCH(AB$1,'[1]Set Schedules Here'!626:626,0)),AB$1),TREND(INDEX('[1]Set Schedules Here'!627:627,1,MATCH(AB$1,'[1]Set Schedules Here'!626:626,1)):INDEX('[1]Set Schedules Here'!627:627,1,MATCH(AB$1,'[1]Set Schedules Here'!626:626,1)+1),INDEX('[1]Set Schedules Here'!626:626,1,MATCH(AB$1,'[1]Set Schedules Here'!626:626,1)):INDEX('[1]Set Schedules Here'!626:626,1,MATCH(AB$1,'[1]Set Schedules Here'!626:626,1)+1),AB$1)),rounding_decimal_places)</f>
        <v>1</v>
      </c>
      <c r="AC314">
        <f>ROUND(IF(AC$1=2050,TREND(INDEX('[1]Set Schedules Here'!627:627,1,MATCH(AC$1,'[1]Set Schedules Here'!626:626,0)),INDEX('[1]Set Schedules Here'!626:626,1,MATCH(AC$1,'[1]Set Schedules Here'!626:626,0)),AC$1),TREND(INDEX('[1]Set Schedules Here'!627:627,1,MATCH(AC$1,'[1]Set Schedules Here'!626:626,1)):INDEX('[1]Set Schedules Here'!627:627,1,MATCH(AC$1,'[1]Set Schedules Here'!626:626,1)+1),INDEX('[1]Set Schedules Here'!626:626,1,MATCH(AC$1,'[1]Set Schedules Here'!626:626,1)):INDEX('[1]Set Schedules Here'!626:626,1,MATCH(AC$1,'[1]Set Schedules Here'!626:626,1)+1),AC$1)),rounding_decimal_places)</f>
        <v>1</v>
      </c>
      <c r="AD314">
        <f>ROUND(IF(AD$1=2050,TREND(INDEX('[1]Set Schedules Here'!627:627,1,MATCH(AD$1,'[1]Set Schedules Here'!626:626,0)),INDEX('[1]Set Schedules Here'!626:626,1,MATCH(AD$1,'[1]Set Schedules Here'!626:626,0)),AD$1),TREND(INDEX('[1]Set Schedules Here'!627:627,1,MATCH(AD$1,'[1]Set Schedules Here'!626:626,1)):INDEX('[1]Set Schedules Here'!627:627,1,MATCH(AD$1,'[1]Set Schedules Here'!626:626,1)+1),INDEX('[1]Set Schedules Here'!626:626,1,MATCH(AD$1,'[1]Set Schedules Here'!626:626,1)):INDEX('[1]Set Schedules Here'!626:626,1,MATCH(AD$1,'[1]Set Schedules Here'!626:626,1)+1),AD$1)),rounding_decimal_places)</f>
        <v>1</v>
      </c>
      <c r="AE314">
        <f>ROUND(IF(AE$1=2050,TREND(INDEX('[1]Set Schedules Here'!627:627,1,MATCH(AE$1,'[1]Set Schedules Here'!626:626,0)),INDEX('[1]Set Schedules Here'!626:626,1,MATCH(AE$1,'[1]Set Schedules Here'!626:626,0)),AE$1),TREND(INDEX('[1]Set Schedules Here'!627:627,1,MATCH(AE$1,'[1]Set Schedules Here'!626:626,1)):INDEX('[1]Set Schedules Here'!627:627,1,MATCH(AE$1,'[1]Set Schedules Here'!626:626,1)+1),INDEX('[1]Set Schedules Here'!626:626,1,MATCH(AE$1,'[1]Set Schedules Here'!626:626,1)):INDEX('[1]Set Schedules Here'!626:626,1,MATCH(AE$1,'[1]Set Schedules Here'!626:626,1)+1),AE$1)),rounding_decimal_places)</f>
        <v>1</v>
      </c>
      <c r="AF314">
        <f>ROUND(IF(AF$1=2050,TREND(INDEX('[1]Set Schedules Here'!627:627,1,MATCH(AF$1,'[1]Set Schedules Here'!626:626,0)),INDEX('[1]Set Schedules Here'!626:626,1,MATCH(AF$1,'[1]Set Schedules Here'!626:626,0)),AF$1),TREND(INDEX('[1]Set Schedules Here'!627:627,1,MATCH(AF$1,'[1]Set Schedules Here'!626:626,1)):INDEX('[1]Set Schedules Here'!627:627,1,MATCH(AF$1,'[1]Set Schedules Here'!626:626,1)+1),INDEX('[1]Set Schedules Here'!626:626,1,MATCH(AF$1,'[1]Set Schedules Here'!626:626,1)):INDEX('[1]Set Schedules Here'!626:626,1,MATCH(AF$1,'[1]Set Schedules Here'!626:626,1)+1),AF$1)),rounding_decimal_places)</f>
        <v>1</v>
      </c>
      <c r="AG314">
        <f>ROUND(IF(AG$1=2050,TREND(INDEX('[1]Set Schedules Here'!627:627,1,MATCH(AG$1,'[1]Set Schedules Here'!626:626,0)),INDEX('[1]Set Schedules Here'!626:626,1,MATCH(AG$1,'[1]Set Schedules Here'!626:626,0)),AG$1),TREND(INDEX('[1]Set Schedules Here'!627:627,1,MATCH(AG$1,'[1]Set Schedules Here'!626:626,1)):INDEX('[1]Set Schedules Here'!627:627,1,MATCH(AG$1,'[1]Set Schedules Here'!626:626,1)+1),INDEX('[1]Set Schedules Here'!626:626,1,MATCH(AG$1,'[1]Set Schedules Here'!626:626,1)):INDEX('[1]Set Schedules Here'!626:626,1,MATCH(AG$1,'[1]Set Schedules Here'!626:626,1)+1),AG$1)),rounding_decimal_places)</f>
        <v>1</v>
      </c>
      <c r="AH314">
        <f>ROUND(IF(AH$1=2050,TREND(INDEX('[1]Set Schedules Here'!627:627,1,MATCH(AH$1,'[1]Set Schedules Here'!626:626,0)),INDEX('[1]Set Schedules Here'!626:626,1,MATCH(AH$1,'[1]Set Schedules Here'!626:626,0)),AH$1),TREND(INDEX('[1]Set Schedules Here'!627:627,1,MATCH(AH$1,'[1]Set Schedules Here'!626:626,1)):INDEX('[1]Set Schedules Here'!627:627,1,MATCH(AH$1,'[1]Set Schedules Here'!626:626,1)+1),INDEX('[1]Set Schedules Here'!626:626,1,MATCH(AH$1,'[1]Set Schedules Here'!626:626,1)):INDEX('[1]Set Schedules Here'!626:626,1,MATCH(AH$1,'[1]Set Schedules Here'!626:626,1)+1),AH$1)),rounding_decimal_places)</f>
        <v>1</v>
      </c>
      <c r="AI314">
        <f>ROUND(IF(AI$1=2050,TREND(INDEX('[1]Set Schedules Here'!627:627,1,MATCH(AI$1,'[1]Set Schedules Here'!626:626,0)),INDEX('[1]Set Schedules Here'!626:626,1,MATCH(AI$1,'[1]Set Schedules Here'!626:626,0)),AI$1),TREND(INDEX('[1]Set Schedules Here'!627:627,1,MATCH(AI$1,'[1]Set Schedules Here'!626:626,1)):INDEX('[1]Set Schedules Here'!627:627,1,MATCH(AI$1,'[1]Set Schedules Here'!626:626,1)+1),INDEX('[1]Set Schedules Here'!626:626,1,MATCH(AI$1,'[1]Set Schedules Here'!626:626,1)):INDEX('[1]Set Schedules Here'!626:626,1,MATCH(AI$1,'[1]Set Schedules Here'!626:626,1)+1),AI$1)),rounding_decimal_places)</f>
        <v>1</v>
      </c>
      <c r="AJ314">
        <f>ROUND(IF(AJ$1=2050,TREND(INDEX('[1]Set Schedules Here'!627:627,1,MATCH(AJ$1,'[1]Set Schedules Here'!626:626,0)),INDEX('[1]Set Schedules Here'!626:626,1,MATCH(AJ$1,'[1]Set Schedules Here'!626:626,0)),AJ$1),TREND(INDEX('[1]Set Schedules Here'!627:627,1,MATCH(AJ$1,'[1]Set Schedules Here'!626:626,1)):INDEX('[1]Set Schedules Here'!627:627,1,MATCH(AJ$1,'[1]Set Schedules Here'!626:626,1)+1),INDEX('[1]Set Schedules Here'!626:626,1,MATCH(AJ$1,'[1]Set Schedules Here'!626:626,1)):INDEX('[1]Set Schedules Here'!626:626,1,MATCH(AJ$1,'[1]Set Schedules Here'!626:626,1)+1),AJ$1)),rounding_decimal_places)</f>
        <v>1</v>
      </c>
    </row>
    <row r="315" spans="1:36" x14ac:dyDescent="0.35">
      <c r="A315" t="str">
        <f>'[1]Set Schedules Here'!A628</f>
        <v>elec non BAU retirement schedule</v>
      </c>
      <c r="B315" t="str">
        <f>IF(ISBLANK('[1]Set Schedules Here'!C628),"",'[1]Set Schedules Here'!C628)</f>
        <v>geothermal es</v>
      </c>
      <c r="C315" t="str">
        <f>IF(ISBLANK('[1]Set Schedules Here'!D628),"",'[1]Set Schedules Here'!D628)</f>
        <v/>
      </c>
      <c r="D315" s="3" t="str">
        <f>IF(ISBLANK('[1]Set Schedules Here'!E628),"",'[1]Set Schedules Here'!E628)</f>
        <v/>
      </c>
      <c r="E315">
        <f>ROUND(IF(E$1=2050,TREND(INDEX('[1]Set Schedules Here'!629:629,1,MATCH(E$1,'[1]Set Schedules Here'!628:628,0)),INDEX('[1]Set Schedules Here'!628:628,1,MATCH(E$1,'[1]Set Schedules Here'!628:628,0)),E$1),TREND(INDEX('[1]Set Schedules Here'!629:629,1,MATCH(E$1,'[1]Set Schedules Here'!628:628,1)):INDEX('[1]Set Schedules Here'!629:629,1,MATCH(E$1,'[1]Set Schedules Here'!628:628,1)+1),INDEX('[1]Set Schedules Here'!628:628,1,MATCH(E$1,'[1]Set Schedules Here'!628:628,1)):INDEX('[1]Set Schedules Here'!628:628,1,MATCH(E$1,'[1]Set Schedules Here'!628:628,1)+1),E$1)),rounding_decimal_places)</f>
        <v>1</v>
      </c>
      <c r="F315">
        <f>ROUND(IF(F$1=2050,TREND(INDEX('[1]Set Schedules Here'!629:629,1,MATCH(F$1,'[1]Set Schedules Here'!628:628,0)),INDEX('[1]Set Schedules Here'!628:628,1,MATCH(F$1,'[1]Set Schedules Here'!628:628,0)),F$1),TREND(INDEX('[1]Set Schedules Here'!629:629,1,MATCH(F$1,'[1]Set Schedules Here'!628:628,1)):INDEX('[1]Set Schedules Here'!629:629,1,MATCH(F$1,'[1]Set Schedules Here'!628:628,1)+1),INDEX('[1]Set Schedules Here'!628:628,1,MATCH(F$1,'[1]Set Schedules Here'!628:628,1)):INDEX('[1]Set Schedules Here'!628:628,1,MATCH(F$1,'[1]Set Schedules Here'!628:628,1)+1),F$1)),rounding_decimal_places)</f>
        <v>1</v>
      </c>
      <c r="G315">
        <f>ROUND(IF(G$1=2050,TREND(INDEX('[1]Set Schedules Here'!629:629,1,MATCH(G$1,'[1]Set Schedules Here'!628:628,0)),INDEX('[1]Set Schedules Here'!628:628,1,MATCH(G$1,'[1]Set Schedules Here'!628:628,0)),G$1),TREND(INDEX('[1]Set Schedules Here'!629:629,1,MATCH(G$1,'[1]Set Schedules Here'!628:628,1)):INDEX('[1]Set Schedules Here'!629:629,1,MATCH(G$1,'[1]Set Schedules Here'!628:628,1)+1),INDEX('[1]Set Schedules Here'!628:628,1,MATCH(G$1,'[1]Set Schedules Here'!628:628,1)):INDEX('[1]Set Schedules Here'!628:628,1,MATCH(G$1,'[1]Set Schedules Here'!628:628,1)+1),G$1)),rounding_decimal_places)</f>
        <v>1</v>
      </c>
      <c r="H315">
        <f>ROUND(IF(H$1=2050,TREND(INDEX('[1]Set Schedules Here'!629:629,1,MATCH(H$1,'[1]Set Schedules Here'!628:628,0)),INDEX('[1]Set Schedules Here'!628:628,1,MATCH(H$1,'[1]Set Schedules Here'!628:628,0)),H$1),TREND(INDEX('[1]Set Schedules Here'!629:629,1,MATCH(H$1,'[1]Set Schedules Here'!628:628,1)):INDEX('[1]Set Schedules Here'!629:629,1,MATCH(H$1,'[1]Set Schedules Here'!628:628,1)+1),INDEX('[1]Set Schedules Here'!628:628,1,MATCH(H$1,'[1]Set Schedules Here'!628:628,1)):INDEX('[1]Set Schedules Here'!628:628,1,MATCH(H$1,'[1]Set Schedules Here'!628:628,1)+1),H$1)),rounding_decimal_places)</f>
        <v>1</v>
      </c>
      <c r="I315">
        <f>ROUND(IF(I$1=2050,TREND(INDEX('[1]Set Schedules Here'!629:629,1,MATCH(I$1,'[1]Set Schedules Here'!628:628,0)),INDEX('[1]Set Schedules Here'!628:628,1,MATCH(I$1,'[1]Set Schedules Here'!628:628,0)),I$1),TREND(INDEX('[1]Set Schedules Here'!629:629,1,MATCH(I$1,'[1]Set Schedules Here'!628:628,1)):INDEX('[1]Set Schedules Here'!629:629,1,MATCH(I$1,'[1]Set Schedules Here'!628:628,1)+1),INDEX('[1]Set Schedules Here'!628:628,1,MATCH(I$1,'[1]Set Schedules Here'!628:628,1)):INDEX('[1]Set Schedules Here'!628:628,1,MATCH(I$1,'[1]Set Schedules Here'!628:628,1)+1),I$1)),rounding_decimal_places)</f>
        <v>1</v>
      </c>
      <c r="J315">
        <f>ROUND(IF(J$1=2050,TREND(INDEX('[1]Set Schedules Here'!629:629,1,MATCH(J$1,'[1]Set Schedules Here'!628:628,0)),INDEX('[1]Set Schedules Here'!628:628,1,MATCH(J$1,'[1]Set Schedules Here'!628:628,0)),J$1),TREND(INDEX('[1]Set Schedules Here'!629:629,1,MATCH(J$1,'[1]Set Schedules Here'!628:628,1)):INDEX('[1]Set Schedules Here'!629:629,1,MATCH(J$1,'[1]Set Schedules Here'!628:628,1)+1),INDEX('[1]Set Schedules Here'!628:628,1,MATCH(J$1,'[1]Set Schedules Here'!628:628,1)):INDEX('[1]Set Schedules Here'!628:628,1,MATCH(J$1,'[1]Set Schedules Here'!628:628,1)+1),J$1)),rounding_decimal_places)</f>
        <v>1</v>
      </c>
      <c r="K315">
        <f>ROUND(IF(K$1=2050,TREND(INDEX('[1]Set Schedules Here'!629:629,1,MATCH(K$1,'[1]Set Schedules Here'!628:628,0)),INDEX('[1]Set Schedules Here'!628:628,1,MATCH(K$1,'[1]Set Schedules Here'!628:628,0)),K$1),TREND(INDEX('[1]Set Schedules Here'!629:629,1,MATCH(K$1,'[1]Set Schedules Here'!628:628,1)):INDEX('[1]Set Schedules Here'!629:629,1,MATCH(K$1,'[1]Set Schedules Here'!628:628,1)+1),INDEX('[1]Set Schedules Here'!628:628,1,MATCH(K$1,'[1]Set Schedules Here'!628:628,1)):INDEX('[1]Set Schedules Here'!628:628,1,MATCH(K$1,'[1]Set Schedules Here'!628:628,1)+1),K$1)),rounding_decimal_places)</f>
        <v>1</v>
      </c>
      <c r="L315">
        <f>ROUND(IF(L$1=2050,TREND(INDEX('[1]Set Schedules Here'!629:629,1,MATCH(L$1,'[1]Set Schedules Here'!628:628,0)),INDEX('[1]Set Schedules Here'!628:628,1,MATCH(L$1,'[1]Set Schedules Here'!628:628,0)),L$1),TREND(INDEX('[1]Set Schedules Here'!629:629,1,MATCH(L$1,'[1]Set Schedules Here'!628:628,1)):INDEX('[1]Set Schedules Here'!629:629,1,MATCH(L$1,'[1]Set Schedules Here'!628:628,1)+1),INDEX('[1]Set Schedules Here'!628:628,1,MATCH(L$1,'[1]Set Schedules Here'!628:628,1)):INDEX('[1]Set Schedules Here'!628:628,1,MATCH(L$1,'[1]Set Schedules Here'!628:628,1)+1),L$1)),rounding_decimal_places)</f>
        <v>1</v>
      </c>
      <c r="M315">
        <f>ROUND(IF(M$1=2050,TREND(INDEX('[1]Set Schedules Here'!629:629,1,MATCH(M$1,'[1]Set Schedules Here'!628:628,0)),INDEX('[1]Set Schedules Here'!628:628,1,MATCH(M$1,'[1]Set Schedules Here'!628:628,0)),M$1),TREND(INDEX('[1]Set Schedules Here'!629:629,1,MATCH(M$1,'[1]Set Schedules Here'!628:628,1)):INDEX('[1]Set Schedules Here'!629:629,1,MATCH(M$1,'[1]Set Schedules Here'!628:628,1)+1),INDEX('[1]Set Schedules Here'!628:628,1,MATCH(M$1,'[1]Set Schedules Here'!628:628,1)):INDEX('[1]Set Schedules Here'!628:628,1,MATCH(M$1,'[1]Set Schedules Here'!628:628,1)+1),M$1)),rounding_decimal_places)</f>
        <v>1</v>
      </c>
      <c r="N315">
        <f>ROUND(IF(N$1=2050,TREND(INDEX('[1]Set Schedules Here'!629:629,1,MATCH(N$1,'[1]Set Schedules Here'!628:628,0)),INDEX('[1]Set Schedules Here'!628:628,1,MATCH(N$1,'[1]Set Schedules Here'!628:628,0)),N$1),TREND(INDEX('[1]Set Schedules Here'!629:629,1,MATCH(N$1,'[1]Set Schedules Here'!628:628,1)):INDEX('[1]Set Schedules Here'!629:629,1,MATCH(N$1,'[1]Set Schedules Here'!628:628,1)+1),INDEX('[1]Set Schedules Here'!628:628,1,MATCH(N$1,'[1]Set Schedules Here'!628:628,1)):INDEX('[1]Set Schedules Here'!628:628,1,MATCH(N$1,'[1]Set Schedules Here'!628:628,1)+1),N$1)),rounding_decimal_places)</f>
        <v>1</v>
      </c>
      <c r="O315">
        <f>ROUND(IF(O$1=2050,TREND(INDEX('[1]Set Schedules Here'!629:629,1,MATCH(O$1,'[1]Set Schedules Here'!628:628,0)),INDEX('[1]Set Schedules Here'!628:628,1,MATCH(O$1,'[1]Set Schedules Here'!628:628,0)),O$1),TREND(INDEX('[1]Set Schedules Here'!629:629,1,MATCH(O$1,'[1]Set Schedules Here'!628:628,1)):INDEX('[1]Set Schedules Here'!629:629,1,MATCH(O$1,'[1]Set Schedules Here'!628:628,1)+1),INDEX('[1]Set Schedules Here'!628:628,1,MATCH(O$1,'[1]Set Schedules Here'!628:628,1)):INDEX('[1]Set Schedules Here'!628:628,1,MATCH(O$1,'[1]Set Schedules Here'!628:628,1)+1),O$1)),rounding_decimal_places)</f>
        <v>1</v>
      </c>
      <c r="P315">
        <f>ROUND(IF(P$1=2050,TREND(INDEX('[1]Set Schedules Here'!629:629,1,MATCH(P$1,'[1]Set Schedules Here'!628:628,0)),INDEX('[1]Set Schedules Here'!628:628,1,MATCH(P$1,'[1]Set Schedules Here'!628:628,0)),P$1),TREND(INDEX('[1]Set Schedules Here'!629:629,1,MATCH(P$1,'[1]Set Schedules Here'!628:628,1)):INDEX('[1]Set Schedules Here'!629:629,1,MATCH(P$1,'[1]Set Schedules Here'!628:628,1)+1),INDEX('[1]Set Schedules Here'!628:628,1,MATCH(P$1,'[1]Set Schedules Here'!628:628,1)):INDEX('[1]Set Schedules Here'!628:628,1,MATCH(P$1,'[1]Set Schedules Here'!628:628,1)+1),P$1)),rounding_decimal_places)</f>
        <v>1</v>
      </c>
      <c r="Q315">
        <f>ROUND(IF(Q$1=2050,TREND(INDEX('[1]Set Schedules Here'!629:629,1,MATCH(Q$1,'[1]Set Schedules Here'!628:628,0)),INDEX('[1]Set Schedules Here'!628:628,1,MATCH(Q$1,'[1]Set Schedules Here'!628:628,0)),Q$1),TREND(INDEX('[1]Set Schedules Here'!629:629,1,MATCH(Q$1,'[1]Set Schedules Here'!628:628,1)):INDEX('[1]Set Schedules Here'!629:629,1,MATCH(Q$1,'[1]Set Schedules Here'!628:628,1)+1),INDEX('[1]Set Schedules Here'!628:628,1,MATCH(Q$1,'[1]Set Schedules Here'!628:628,1)):INDEX('[1]Set Schedules Here'!628:628,1,MATCH(Q$1,'[1]Set Schedules Here'!628:628,1)+1),Q$1)),rounding_decimal_places)</f>
        <v>1</v>
      </c>
      <c r="R315">
        <f>ROUND(IF(R$1=2050,TREND(INDEX('[1]Set Schedules Here'!629:629,1,MATCH(R$1,'[1]Set Schedules Here'!628:628,0)),INDEX('[1]Set Schedules Here'!628:628,1,MATCH(R$1,'[1]Set Schedules Here'!628:628,0)),R$1),TREND(INDEX('[1]Set Schedules Here'!629:629,1,MATCH(R$1,'[1]Set Schedules Here'!628:628,1)):INDEX('[1]Set Schedules Here'!629:629,1,MATCH(R$1,'[1]Set Schedules Here'!628:628,1)+1),INDEX('[1]Set Schedules Here'!628:628,1,MATCH(R$1,'[1]Set Schedules Here'!628:628,1)):INDEX('[1]Set Schedules Here'!628:628,1,MATCH(R$1,'[1]Set Schedules Here'!628:628,1)+1),R$1)),rounding_decimal_places)</f>
        <v>1</v>
      </c>
      <c r="S315">
        <f>ROUND(IF(S$1=2050,TREND(INDEX('[1]Set Schedules Here'!629:629,1,MATCH(S$1,'[1]Set Schedules Here'!628:628,0)),INDEX('[1]Set Schedules Here'!628:628,1,MATCH(S$1,'[1]Set Schedules Here'!628:628,0)),S$1),TREND(INDEX('[1]Set Schedules Here'!629:629,1,MATCH(S$1,'[1]Set Schedules Here'!628:628,1)):INDEX('[1]Set Schedules Here'!629:629,1,MATCH(S$1,'[1]Set Schedules Here'!628:628,1)+1),INDEX('[1]Set Schedules Here'!628:628,1,MATCH(S$1,'[1]Set Schedules Here'!628:628,1)):INDEX('[1]Set Schedules Here'!628:628,1,MATCH(S$1,'[1]Set Schedules Here'!628:628,1)+1),S$1)),rounding_decimal_places)</f>
        <v>1</v>
      </c>
      <c r="T315">
        <f>ROUND(IF(T$1=2050,TREND(INDEX('[1]Set Schedules Here'!629:629,1,MATCH(T$1,'[1]Set Schedules Here'!628:628,0)),INDEX('[1]Set Schedules Here'!628:628,1,MATCH(T$1,'[1]Set Schedules Here'!628:628,0)),T$1),TREND(INDEX('[1]Set Schedules Here'!629:629,1,MATCH(T$1,'[1]Set Schedules Here'!628:628,1)):INDEX('[1]Set Schedules Here'!629:629,1,MATCH(T$1,'[1]Set Schedules Here'!628:628,1)+1),INDEX('[1]Set Schedules Here'!628:628,1,MATCH(T$1,'[1]Set Schedules Here'!628:628,1)):INDEX('[1]Set Schedules Here'!628:628,1,MATCH(T$1,'[1]Set Schedules Here'!628:628,1)+1),T$1)),rounding_decimal_places)</f>
        <v>1</v>
      </c>
      <c r="U315">
        <f>ROUND(IF(U$1=2050,TREND(INDEX('[1]Set Schedules Here'!629:629,1,MATCH(U$1,'[1]Set Schedules Here'!628:628,0)),INDEX('[1]Set Schedules Here'!628:628,1,MATCH(U$1,'[1]Set Schedules Here'!628:628,0)),U$1),TREND(INDEX('[1]Set Schedules Here'!629:629,1,MATCH(U$1,'[1]Set Schedules Here'!628:628,1)):INDEX('[1]Set Schedules Here'!629:629,1,MATCH(U$1,'[1]Set Schedules Here'!628:628,1)+1),INDEX('[1]Set Schedules Here'!628:628,1,MATCH(U$1,'[1]Set Schedules Here'!628:628,1)):INDEX('[1]Set Schedules Here'!628:628,1,MATCH(U$1,'[1]Set Schedules Here'!628:628,1)+1),U$1)),rounding_decimal_places)</f>
        <v>1</v>
      </c>
      <c r="V315">
        <f>ROUND(IF(V$1=2050,TREND(INDEX('[1]Set Schedules Here'!629:629,1,MATCH(V$1,'[1]Set Schedules Here'!628:628,0)),INDEX('[1]Set Schedules Here'!628:628,1,MATCH(V$1,'[1]Set Schedules Here'!628:628,0)),V$1),TREND(INDEX('[1]Set Schedules Here'!629:629,1,MATCH(V$1,'[1]Set Schedules Here'!628:628,1)):INDEX('[1]Set Schedules Here'!629:629,1,MATCH(V$1,'[1]Set Schedules Here'!628:628,1)+1),INDEX('[1]Set Schedules Here'!628:628,1,MATCH(V$1,'[1]Set Schedules Here'!628:628,1)):INDEX('[1]Set Schedules Here'!628:628,1,MATCH(V$1,'[1]Set Schedules Here'!628:628,1)+1),V$1)),rounding_decimal_places)</f>
        <v>1</v>
      </c>
      <c r="W315">
        <f>ROUND(IF(W$1=2050,TREND(INDEX('[1]Set Schedules Here'!629:629,1,MATCH(W$1,'[1]Set Schedules Here'!628:628,0)),INDEX('[1]Set Schedules Here'!628:628,1,MATCH(W$1,'[1]Set Schedules Here'!628:628,0)),W$1),TREND(INDEX('[1]Set Schedules Here'!629:629,1,MATCH(W$1,'[1]Set Schedules Here'!628:628,1)):INDEX('[1]Set Schedules Here'!629:629,1,MATCH(W$1,'[1]Set Schedules Here'!628:628,1)+1),INDEX('[1]Set Schedules Here'!628:628,1,MATCH(W$1,'[1]Set Schedules Here'!628:628,1)):INDEX('[1]Set Schedules Here'!628:628,1,MATCH(W$1,'[1]Set Schedules Here'!628:628,1)+1),W$1)),rounding_decimal_places)</f>
        <v>1</v>
      </c>
      <c r="X315">
        <f>ROUND(IF(X$1=2050,TREND(INDEX('[1]Set Schedules Here'!629:629,1,MATCH(X$1,'[1]Set Schedules Here'!628:628,0)),INDEX('[1]Set Schedules Here'!628:628,1,MATCH(X$1,'[1]Set Schedules Here'!628:628,0)),X$1),TREND(INDEX('[1]Set Schedules Here'!629:629,1,MATCH(X$1,'[1]Set Schedules Here'!628:628,1)):INDEX('[1]Set Schedules Here'!629:629,1,MATCH(X$1,'[1]Set Schedules Here'!628:628,1)+1),INDEX('[1]Set Schedules Here'!628:628,1,MATCH(X$1,'[1]Set Schedules Here'!628:628,1)):INDEX('[1]Set Schedules Here'!628:628,1,MATCH(X$1,'[1]Set Schedules Here'!628:628,1)+1),X$1)),rounding_decimal_places)</f>
        <v>1</v>
      </c>
      <c r="Y315">
        <f>ROUND(IF(Y$1=2050,TREND(INDEX('[1]Set Schedules Here'!629:629,1,MATCH(Y$1,'[1]Set Schedules Here'!628:628,0)),INDEX('[1]Set Schedules Here'!628:628,1,MATCH(Y$1,'[1]Set Schedules Here'!628:628,0)),Y$1),TREND(INDEX('[1]Set Schedules Here'!629:629,1,MATCH(Y$1,'[1]Set Schedules Here'!628:628,1)):INDEX('[1]Set Schedules Here'!629:629,1,MATCH(Y$1,'[1]Set Schedules Here'!628:628,1)+1),INDEX('[1]Set Schedules Here'!628:628,1,MATCH(Y$1,'[1]Set Schedules Here'!628:628,1)):INDEX('[1]Set Schedules Here'!628:628,1,MATCH(Y$1,'[1]Set Schedules Here'!628:628,1)+1),Y$1)),rounding_decimal_places)</f>
        <v>1</v>
      </c>
      <c r="Z315">
        <f>ROUND(IF(Z$1=2050,TREND(INDEX('[1]Set Schedules Here'!629:629,1,MATCH(Z$1,'[1]Set Schedules Here'!628:628,0)),INDEX('[1]Set Schedules Here'!628:628,1,MATCH(Z$1,'[1]Set Schedules Here'!628:628,0)),Z$1),TREND(INDEX('[1]Set Schedules Here'!629:629,1,MATCH(Z$1,'[1]Set Schedules Here'!628:628,1)):INDEX('[1]Set Schedules Here'!629:629,1,MATCH(Z$1,'[1]Set Schedules Here'!628:628,1)+1),INDEX('[1]Set Schedules Here'!628:628,1,MATCH(Z$1,'[1]Set Schedules Here'!628:628,1)):INDEX('[1]Set Schedules Here'!628:628,1,MATCH(Z$1,'[1]Set Schedules Here'!628:628,1)+1),Z$1)),rounding_decimal_places)</f>
        <v>1</v>
      </c>
      <c r="AA315">
        <f>ROUND(IF(AA$1=2050,TREND(INDEX('[1]Set Schedules Here'!629:629,1,MATCH(AA$1,'[1]Set Schedules Here'!628:628,0)),INDEX('[1]Set Schedules Here'!628:628,1,MATCH(AA$1,'[1]Set Schedules Here'!628:628,0)),AA$1),TREND(INDEX('[1]Set Schedules Here'!629:629,1,MATCH(AA$1,'[1]Set Schedules Here'!628:628,1)):INDEX('[1]Set Schedules Here'!629:629,1,MATCH(AA$1,'[1]Set Schedules Here'!628:628,1)+1),INDEX('[1]Set Schedules Here'!628:628,1,MATCH(AA$1,'[1]Set Schedules Here'!628:628,1)):INDEX('[1]Set Schedules Here'!628:628,1,MATCH(AA$1,'[1]Set Schedules Here'!628:628,1)+1),AA$1)),rounding_decimal_places)</f>
        <v>1</v>
      </c>
      <c r="AB315">
        <f>ROUND(IF(AB$1=2050,TREND(INDEX('[1]Set Schedules Here'!629:629,1,MATCH(AB$1,'[1]Set Schedules Here'!628:628,0)),INDEX('[1]Set Schedules Here'!628:628,1,MATCH(AB$1,'[1]Set Schedules Here'!628:628,0)),AB$1),TREND(INDEX('[1]Set Schedules Here'!629:629,1,MATCH(AB$1,'[1]Set Schedules Here'!628:628,1)):INDEX('[1]Set Schedules Here'!629:629,1,MATCH(AB$1,'[1]Set Schedules Here'!628:628,1)+1),INDEX('[1]Set Schedules Here'!628:628,1,MATCH(AB$1,'[1]Set Schedules Here'!628:628,1)):INDEX('[1]Set Schedules Here'!628:628,1,MATCH(AB$1,'[1]Set Schedules Here'!628:628,1)+1),AB$1)),rounding_decimal_places)</f>
        <v>1</v>
      </c>
      <c r="AC315">
        <f>ROUND(IF(AC$1=2050,TREND(INDEX('[1]Set Schedules Here'!629:629,1,MATCH(AC$1,'[1]Set Schedules Here'!628:628,0)),INDEX('[1]Set Schedules Here'!628:628,1,MATCH(AC$1,'[1]Set Schedules Here'!628:628,0)),AC$1),TREND(INDEX('[1]Set Schedules Here'!629:629,1,MATCH(AC$1,'[1]Set Schedules Here'!628:628,1)):INDEX('[1]Set Schedules Here'!629:629,1,MATCH(AC$1,'[1]Set Schedules Here'!628:628,1)+1),INDEX('[1]Set Schedules Here'!628:628,1,MATCH(AC$1,'[1]Set Schedules Here'!628:628,1)):INDEX('[1]Set Schedules Here'!628:628,1,MATCH(AC$1,'[1]Set Schedules Here'!628:628,1)+1),AC$1)),rounding_decimal_places)</f>
        <v>1</v>
      </c>
      <c r="AD315">
        <f>ROUND(IF(AD$1=2050,TREND(INDEX('[1]Set Schedules Here'!629:629,1,MATCH(AD$1,'[1]Set Schedules Here'!628:628,0)),INDEX('[1]Set Schedules Here'!628:628,1,MATCH(AD$1,'[1]Set Schedules Here'!628:628,0)),AD$1),TREND(INDEX('[1]Set Schedules Here'!629:629,1,MATCH(AD$1,'[1]Set Schedules Here'!628:628,1)):INDEX('[1]Set Schedules Here'!629:629,1,MATCH(AD$1,'[1]Set Schedules Here'!628:628,1)+1),INDEX('[1]Set Schedules Here'!628:628,1,MATCH(AD$1,'[1]Set Schedules Here'!628:628,1)):INDEX('[1]Set Schedules Here'!628:628,1,MATCH(AD$1,'[1]Set Schedules Here'!628:628,1)+1),AD$1)),rounding_decimal_places)</f>
        <v>1</v>
      </c>
      <c r="AE315">
        <f>ROUND(IF(AE$1=2050,TREND(INDEX('[1]Set Schedules Here'!629:629,1,MATCH(AE$1,'[1]Set Schedules Here'!628:628,0)),INDEX('[1]Set Schedules Here'!628:628,1,MATCH(AE$1,'[1]Set Schedules Here'!628:628,0)),AE$1),TREND(INDEX('[1]Set Schedules Here'!629:629,1,MATCH(AE$1,'[1]Set Schedules Here'!628:628,1)):INDEX('[1]Set Schedules Here'!629:629,1,MATCH(AE$1,'[1]Set Schedules Here'!628:628,1)+1),INDEX('[1]Set Schedules Here'!628:628,1,MATCH(AE$1,'[1]Set Schedules Here'!628:628,1)):INDEX('[1]Set Schedules Here'!628:628,1,MATCH(AE$1,'[1]Set Schedules Here'!628:628,1)+1),AE$1)),rounding_decimal_places)</f>
        <v>1</v>
      </c>
      <c r="AF315">
        <f>ROUND(IF(AF$1=2050,TREND(INDEX('[1]Set Schedules Here'!629:629,1,MATCH(AF$1,'[1]Set Schedules Here'!628:628,0)),INDEX('[1]Set Schedules Here'!628:628,1,MATCH(AF$1,'[1]Set Schedules Here'!628:628,0)),AF$1),TREND(INDEX('[1]Set Schedules Here'!629:629,1,MATCH(AF$1,'[1]Set Schedules Here'!628:628,1)):INDEX('[1]Set Schedules Here'!629:629,1,MATCH(AF$1,'[1]Set Schedules Here'!628:628,1)+1),INDEX('[1]Set Schedules Here'!628:628,1,MATCH(AF$1,'[1]Set Schedules Here'!628:628,1)):INDEX('[1]Set Schedules Here'!628:628,1,MATCH(AF$1,'[1]Set Schedules Here'!628:628,1)+1),AF$1)),rounding_decimal_places)</f>
        <v>1</v>
      </c>
      <c r="AG315">
        <f>ROUND(IF(AG$1=2050,TREND(INDEX('[1]Set Schedules Here'!629:629,1,MATCH(AG$1,'[1]Set Schedules Here'!628:628,0)),INDEX('[1]Set Schedules Here'!628:628,1,MATCH(AG$1,'[1]Set Schedules Here'!628:628,0)),AG$1),TREND(INDEX('[1]Set Schedules Here'!629:629,1,MATCH(AG$1,'[1]Set Schedules Here'!628:628,1)):INDEX('[1]Set Schedules Here'!629:629,1,MATCH(AG$1,'[1]Set Schedules Here'!628:628,1)+1),INDEX('[1]Set Schedules Here'!628:628,1,MATCH(AG$1,'[1]Set Schedules Here'!628:628,1)):INDEX('[1]Set Schedules Here'!628:628,1,MATCH(AG$1,'[1]Set Schedules Here'!628:628,1)+1),AG$1)),rounding_decimal_places)</f>
        <v>1</v>
      </c>
      <c r="AH315">
        <f>ROUND(IF(AH$1=2050,TREND(INDEX('[1]Set Schedules Here'!629:629,1,MATCH(AH$1,'[1]Set Schedules Here'!628:628,0)),INDEX('[1]Set Schedules Here'!628:628,1,MATCH(AH$1,'[1]Set Schedules Here'!628:628,0)),AH$1),TREND(INDEX('[1]Set Schedules Here'!629:629,1,MATCH(AH$1,'[1]Set Schedules Here'!628:628,1)):INDEX('[1]Set Schedules Here'!629:629,1,MATCH(AH$1,'[1]Set Schedules Here'!628:628,1)+1),INDEX('[1]Set Schedules Here'!628:628,1,MATCH(AH$1,'[1]Set Schedules Here'!628:628,1)):INDEX('[1]Set Schedules Here'!628:628,1,MATCH(AH$1,'[1]Set Schedules Here'!628:628,1)+1),AH$1)),rounding_decimal_places)</f>
        <v>1</v>
      </c>
      <c r="AI315">
        <f>ROUND(IF(AI$1=2050,TREND(INDEX('[1]Set Schedules Here'!629:629,1,MATCH(AI$1,'[1]Set Schedules Here'!628:628,0)),INDEX('[1]Set Schedules Here'!628:628,1,MATCH(AI$1,'[1]Set Schedules Here'!628:628,0)),AI$1),TREND(INDEX('[1]Set Schedules Here'!629:629,1,MATCH(AI$1,'[1]Set Schedules Here'!628:628,1)):INDEX('[1]Set Schedules Here'!629:629,1,MATCH(AI$1,'[1]Set Schedules Here'!628:628,1)+1),INDEX('[1]Set Schedules Here'!628:628,1,MATCH(AI$1,'[1]Set Schedules Here'!628:628,1)):INDEX('[1]Set Schedules Here'!628:628,1,MATCH(AI$1,'[1]Set Schedules Here'!628:628,1)+1),AI$1)),rounding_decimal_places)</f>
        <v>1</v>
      </c>
      <c r="AJ315">
        <f>ROUND(IF(AJ$1=2050,TREND(INDEX('[1]Set Schedules Here'!629:629,1,MATCH(AJ$1,'[1]Set Schedules Here'!628:628,0)),INDEX('[1]Set Schedules Here'!628:628,1,MATCH(AJ$1,'[1]Set Schedules Here'!628:628,0)),AJ$1),TREND(INDEX('[1]Set Schedules Here'!629:629,1,MATCH(AJ$1,'[1]Set Schedules Here'!628:628,1)):INDEX('[1]Set Schedules Here'!629:629,1,MATCH(AJ$1,'[1]Set Schedules Here'!628:628,1)+1),INDEX('[1]Set Schedules Here'!628:628,1,MATCH(AJ$1,'[1]Set Schedules Here'!628:628,1)):INDEX('[1]Set Schedules Here'!628:628,1,MATCH(AJ$1,'[1]Set Schedules Here'!628:628,1)+1),AJ$1)),rounding_decimal_places)</f>
        <v>1</v>
      </c>
    </row>
    <row r="316" spans="1:36" x14ac:dyDescent="0.35">
      <c r="A316" t="str">
        <f>'[1]Set Schedules Here'!A630</f>
        <v>elec non BAU retirement schedule</v>
      </c>
      <c r="B316" t="str">
        <f>IF(ISBLANK('[1]Set Schedules Here'!C630),"",'[1]Set Schedules Here'!C630)</f>
        <v>petroleum es</v>
      </c>
      <c r="C316" t="str">
        <f>IF(ISBLANK('[1]Set Schedules Here'!D630),"",'[1]Set Schedules Here'!D630)</f>
        <v/>
      </c>
      <c r="D316" s="3" t="str">
        <f>IF(ISBLANK('[1]Set Schedules Here'!E630),"",'[1]Set Schedules Here'!E630)</f>
        <v/>
      </c>
      <c r="E316">
        <f>ROUND(IF(E$1=2050,TREND(INDEX('[1]Set Schedules Here'!631:631,1,MATCH(E$1,'[1]Set Schedules Here'!630:630,0)),INDEX('[1]Set Schedules Here'!630:630,1,MATCH(E$1,'[1]Set Schedules Here'!630:630,0)),E$1),TREND(INDEX('[1]Set Schedules Here'!631:631,1,MATCH(E$1,'[1]Set Schedules Here'!630:630,1)):INDEX('[1]Set Schedules Here'!631:631,1,MATCH(E$1,'[1]Set Schedules Here'!630:630,1)+1),INDEX('[1]Set Schedules Here'!630:630,1,MATCH(E$1,'[1]Set Schedules Here'!630:630,1)):INDEX('[1]Set Schedules Here'!630:630,1,MATCH(E$1,'[1]Set Schedules Here'!630:630,1)+1),E$1)),rounding_decimal_places)</f>
        <v>1</v>
      </c>
      <c r="F316">
        <f>ROUND(IF(F$1=2050,TREND(INDEX('[1]Set Schedules Here'!631:631,1,MATCH(F$1,'[1]Set Schedules Here'!630:630,0)),INDEX('[1]Set Schedules Here'!630:630,1,MATCH(F$1,'[1]Set Schedules Here'!630:630,0)),F$1),TREND(INDEX('[1]Set Schedules Here'!631:631,1,MATCH(F$1,'[1]Set Schedules Here'!630:630,1)):INDEX('[1]Set Schedules Here'!631:631,1,MATCH(F$1,'[1]Set Schedules Here'!630:630,1)+1),INDEX('[1]Set Schedules Here'!630:630,1,MATCH(F$1,'[1]Set Schedules Here'!630:630,1)):INDEX('[1]Set Schedules Here'!630:630,1,MATCH(F$1,'[1]Set Schedules Here'!630:630,1)+1),F$1)),rounding_decimal_places)</f>
        <v>1</v>
      </c>
      <c r="G316">
        <f>ROUND(IF(G$1=2050,TREND(INDEX('[1]Set Schedules Here'!631:631,1,MATCH(G$1,'[1]Set Schedules Here'!630:630,0)),INDEX('[1]Set Schedules Here'!630:630,1,MATCH(G$1,'[1]Set Schedules Here'!630:630,0)),G$1),TREND(INDEX('[1]Set Schedules Here'!631:631,1,MATCH(G$1,'[1]Set Schedules Here'!630:630,1)):INDEX('[1]Set Schedules Here'!631:631,1,MATCH(G$1,'[1]Set Schedules Here'!630:630,1)+1),INDEX('[1]Set Schedules Here'!630:630,1,MATCH(G$1,'[1]Set Schedules Here'!630:630,1)):INDEX('[1]Set Schedules Here'!630:630,1,MATCH(G$1,'[1]Set Schedules Here'!630:630,1)+1),G$1)),rounding_decimal_places)</f>
        <v>1</v>
      </c>
      <c r="H316">
        <f>ROUND(IF(H$1=2050,TREND(INDEX('[1]Set Schedules Here'!631:631,1,MATCH(H$1,'[1]Set Schedules Here'!630:630,0)),INDEX('[1]Set Schedules Here'!630:630,1,MATCH(H$1,'[1]Set Schedules Here'!630:630,0)),H$1),TREND(INDEX('[1]Set Schedules Here'!631:631,1,MATCH(H$1,'[1]Set Schedules Here'!630:630,1)):INDEX('[1]Set Schedules Here'!631:631,1,MATCH(H$1,'[1]Set Schedules Here'!630:630,1)+1),INDEX('[1]Set Schedules Here'!630:630,1,MATCH(H$1,'[1]Set Schedules Here'!630:630,1)):INDEX('[1]Set Schedules Here'!630:630,1,MATCH(H$1,'[1]Set Schedules Here'!630:630,1)+1),H$1)),rounding_decimal_places)</f>
        <v>1</v>
      </c>
      <c r="I316">
        <f>ROUND(IF(I$1=2050,TREND(INDEX('[1]Set Schedules Here'!631:631,1,MATCH(I$1,'[1]Set Schedules Here'!630:630,0)),INDEX('[1]Set Schedules Here'!630:630,1,MATCH(I$1,'[1]Set Schedules Here'!630:630,0)),I$1),TREND(INDEX('[1]Set Schedules Here'!631:631,1,MATCH(I$1,'[1]Set Schedules Here'!630:630,1)):INDEX('[1]Set Schedules Here'!631:631,1,MATCH(I$1,'[1]Set Schedules Here'!630:630,1)+1),INDEX('[1]Set Schedules Here'!630:630,1,MATCH(I$1,'[1]Set Schedules Here'!630:630,1)):INDEX('[1]Set Schedules Here'!630:630,1,MATCH(I$1,'[1]Set Schedules Here'!630:630,1)+1),I$1)),rounding_decimal_places)</f>
        <v>1</v>
      </c>
      <c r="J316">
        <f>ROUND(IF(J$1=2050,TREND(INDEX('[1]Set Schedules Here'!631:631,1,MATCH(J$1,'[1]Set Schedules Here'!630:630,0)),INDEX('[1]Set Schedules Here'!630:630,1,MATCH(J$1,'[1]Set Schedules Here'!630:630,0)),J$1),TREND(INDEX('[1]Set Schedules Here'!631:631,1,MATCH(J$1,'[1]Set Schedules Here'!630:630,1)):INDEX('[1]Set Schedules Here'!631:631,1,MATCH(J$1,'[1]Set Schedules Here'!630:630,1)+1),INDEX('[1]Set Schedules Here'!630:630,1,MATCH(J$1,'[1]Set Schedules Here'!630:630,1)):INDEX('[1]Set Schedules Here'!630:630,1,MATCH(J$1,'[1]Set Schedules Here'!630:630,1)+1),J$1)),rounding_decimal_places)</f>
        <v>1</v>
      </c>
      <c r="K316">
        <f>ROUND(IF(K$1=2050,TREND(INDEX('[1]Set Schedules Here'!631:631,1,MATCH(K$1,'[1]Set Schedules Here'!630:630,0)),INDEX('[1]Set Schedules Here'!630:630,1,MATCH(K$1,'[1]Set Schedules Here'!630:630,0)),K$1),TREND(INDEX('[1]Set Schedules Here'!631:631,1,MATCH(K$1,'[1]Set Schedules Here'!630:630,1)):INDEX('[1]Set Schedules Here'!631:631,1,MATCH(K$1,'[1]Set Schedules Here'!630:630,1)+1),INDEX('[1]Set Schedules Here'!630:630,1,MATCH(K$1,'[1]Set Schedules Here'!630:630,1)):INDEX('[1]Set Schedules Here'!630:630,1,MATCH(K$1,'[1]Set Schedules Here'!630:630,1)+1),K$1)),rounding_decimal_places)</f>
        <v>1</v>
      </c>
      <c r="L316">
        <f>ROUND(IF(L$1=2050,TREND(INDEX('[1]Set Schedules Here'!631:631,1,MATCH(L$1,'[1]Set Schedules Here'!630:630,0)),INDEX('[1]Set Schedules Here'!630:630,1,MATCH(L$1,'[1]Set Schedules Here'!630:630,0)),L$1),TREND(INDEX('[1]Set Schedules Here'!631:631,1,MATCH(L$1,'[1]Set Schedules Here'!630:630,1)):INDEX('[1]Set Schedules Here'!631:631,1,MATCH(L$1,'[1]Set Schedules Here'!630:630,1)+1),INDEX('[1]Set Schedules Here'!630:630,1,MATCH(L$1,'[1]Set Schedules Here'!630:630,1)):INDEX('[1]Set Schedules Here'!630:630,1,MATCH(L$1,'[1]Set Schedules Here'!630:630,1)+1),L$1)),rounding_decimal_places)</f>
        <v>1</v>
      </c>
      <c r="M316">
        <f>ROUND(IF(M$1=2050,TREND(INDEX('[1]Set Schedules Here'!631:631,1,MATCH(M$1,'[1]Set Schedules Here'!630:630,0)),INDEX('[1]Set Schedules Here'!630:630,1,MATCH(M$1,'[1]Set Schedules Here'!630:630,0)),M$1),TREND(INDEX('[1]Set Schedules Here'!631:631,1,MATCH(M$1,'[1]Set Schedules Here'!630:630,1)):INDEX('[1]Set Schedules Here'!631:631,1,MATCH(M$1,'[1]Set Schedules Here'!630:630,1)+1),INDEX('[1]Set Schedules Here'!630:630,1,MATCH(M$1,'[1]Set Schedules Here'!630:630,1)):INDEX('[1]Set Schedules Here'!630:630,1,MATCH(M$1,'[1]Set Schedules Here'!630:630,1)+1),M$1)),rounding_decimal_places)</f>
        <v>1</v>
      </c>
      <c r="N316">
        <f>ROUND(IF(N$1=2050,TREND(INDEX('[1]Set Schedules Here'!631:631,1,MATCH(N$1,'[1]Set Schedules Here'!630:630,0)),INDEX('[1]Set Schedules Here'!630:630,1,MATCH(N$1,'[1]Set Schedules Here'!630:630,0)),N$1),TREND(INDEX('[1]Set Schedules Here'!631:631,1,MATCH(N$1,'[1]Set Schedules Here'!630:630,1)):INDEX('[1]Set Schedules Here'!631:631,1,MATCH(N$1,'[1]Set Schedules Here'!630:630,1)+1),INDEX('[1]Set Schedules Here'!630:630,1,MATCH(N$1,'[1]Set Schedules Here'!630:630,1)):INDEX('[1]Set Schedules Here'!630:630,1,MATCH(N$1,'[1]Set Schedules Here'!630:630,1)+1),N$1)),rounding_decimal_places)</f>
        <v>1</v>
      </c>
      <c r="O316">
        <f>ROUND(IF(O$1=2050,TREND(INDEX('[1]Set Schedules Here'!631:631,1,MATCH(O$1,'[1]Set Schedules Here'!630:630,0)),INDEX('[1]Set Schedules Here'!630:630,1,MATCH(O$1,'[1]Set Schedules Here'!630:630,0)),O$1),TREND(INDEX('[1]Set Schedules Here'!631:631,1,MATCH(O$1,'[1]Set Schedules Here'!630:630,1)):INDEX('[1]Set Schedules Here'!631:631,1,MATCH(O$1,'[1]Set Schedules Here'!630:630,1)+1),INDEX('[1]Set Schedules Here'!630:630,1,MATCH(O$1,'[1]Set Schedules Here'!630:630,1)):INDEX('[1]Set Schedules Here'!630:630,1,MATCH(O$1,'[1]Set Schedules Here'!630:630,1)+1),O$1)),rounding_decimal_places)</f>
        <v>1</v>
      </c>
      <c r="P316">
        <f>ROUND(IF(P$1=2050,TREND(INDEX('[1]Set Schedules Here'!631:631,1,MATCH(P$1,'[1]Set Schedules Here'!630:630,0)),INDEX('[1]Set Schedules Here'!630:630,1,MATCH(P$1,'[1]Set Schedules Here'!630:630,0)),P$1),TREND(INDEX('[1]Set Schedules Here'!631:631,1,MATCH(P$1,'[1]Set Schedules Here'!630:630,1)):INDEX('[1]Set Schedules Here'!631:631,1,MATCH(P$1,'[1]Set Schedules Here'!630:630,1)+1),INDEX('[1]Set Schedules Here'!630:630,1,MATCH(P$1,'[1]Set Schedules Here'!630:630,1)):INDEX('[1]Set Schedules Here'!630:630,1,MATCH(P$1,'[1]Set Schedules Here'!630:630,1)+1),P$1)),rounding_decimal_places)</f>
        <v>1</v>
      </c>
      <c r="Q316">
        <f>ROUND(IF(Q$1=2050,TREND(INDEX('[1]Set Schedules Here'!631:631,1,MATCH(Q$1,'[1]Set Schedules Here'!630:630,0)),INDEX('[1]Set Schedules Here'!630:630,1,MATCH(Q$1,'[1]Set Schedules Here'!630:630,0)),Q$1),TREND(INDEX('[1]Set Schedules Here'!631:631,1,MATCH(Q$1,'[1]Set Schedules Here'!630:630,1)):INDEX('[1]Set Schedules Here'!631:631,1,MATCH(Q$1,'[1]Set Schedules Here'!630:630,1)+1),INDEX('[1]Set Schedules Here'!630:630,1,MATCH(Q$1,'[1]Set Schedules Here'!630:630,1)):INDEX('[1]Set Schedules Here'!630:630,1,MATCH(Q$1,'[1]Set Schedules Here'!630:630,1)+1),Q$1)),rounding_decimal_places)</f>
        <v>1</v>
      </c>
      <c r="R316">
        <f>ROUND(IF(R$1=2050,TREND(INDEX('[1]Set Schedules Here'!631:631,1,MATCH(R$1,'[1]Set Schedules Here'!630:630,0)),INDEX('[1]Set Schedules Here'!630:630,1,MATCH(R$1,'[1]Set Schedules Here'!630:630,0)),R$1),TREND(INDEX('[1]Set Schedules Here'!631:631,1,MATCH(R$1,'[1]Set Schedules Here'!630:630,1)):INDEX('[1]Set Schedules Here'!631:631,1,MATCH(R$1,'[1]Set Schedules Here'!630:630,1)+1),INDEX('[1]Set Schedules Here'!630:630,1,MATCH(R$1,'[1]Set Schedules Here'!630:630,1)):INDEX('[1]Set Schedules Here'!630:630,1,MATCH(R$1,'[1]Set Schedules Here'!630:630,1)+1),R$1)),rounding_decimal_places)</f>
        <v>1</v>
      </c>
      <c r="S316">
        <f>ROUND(IF(S$1=2050,TREND(INDEX('[1]Set Schedules Here'!631:631,1,MATCH(S$1,'[1]Set Schedules Here'!630:630,0)),INDEX('[1]Set Schedules Here'!630:630,1,MATCH(S$1,'[1]Set Schedules Here'!630:630,0)),S$1),TREND(INDEX('[1]Set Schedules Here'!631:631,1,MATCH(S$1,'[1]Set Schedules Here'!630:630,1)):INDEX('[1]Set Schedules Here'!631:631,1,MATCH(S$1,'[1]Set Schedules Here'!630:630,1)+1),INDEX('[1]Set Schedules Here'!630:630,1,MATCH(S$1,'[1]Set Schedules Here'!630:630,1)):INDEX('[1]Set Schedules Here'!630:630,1,MATCH(S$1,'[1]Set Schedules Here'!630:630,1)+1),S$1)),rounding_decimal_places)</f>
        <v>1</v>
      </c>
      <c r="T316">
        <f>ROUND(IF(T$1=2050,TREND(INDEX('[1]Set Schedules Here'!631:631,1,MATCH(T$1,'[1]Set Schedules Here'!630:630,0)),INDEX('[1]Set Schedules Here'!630:630,1,MATCH(T$1,'[1]Set Schedules Here'!630:630,0)),T$1),TREND(INDEX('[1]Set Schedules Here'!631:631,1,MATCH(T$1,'[1]Set Schedules Here'!630:630,1)):INDEX('[1]Set Schedules Here'!631:631,1,MATCH(T$1,'[1]Set Schedules Here'!630:630,1)+1),INDEX('[1]Set Schedules Here'!630:630,1,MATCH(T$1,'[1]Set Schedules Here'!630:630,1)):INDEX('[1]Set Schedules Here'!630:630,1,MATCH(T$1,'[1]Set Schedules Here'!630:630,1)+1),T$1)),rounding_decimal_places)</f>
        <v>1</v>
      </c>
      <c r="U316">
        <f>ROUND(IF(U$1=2050,TREND(INDEX('[1]Set Schedules Here'!631:631,1,MATCH(U$1,'[1]Set Schedules Here'!630:630,0)),INDEX('[1]Set Schedules Here'!630:630,1,MATCH(U$1,'[1]Set Schedules Here'!630:630,0)),U$1),TREND(INDEX('[1]Set Schedules Here'!631:631,1,MATCH(U$1,'[1]Set Schedules Here'!630:630,1)):INDEX('[1]Set Schedules Here'!631:631,1,MATCH(U$1,'[1]Set Schedules Here'!630:630,1)+1),INDEX('[1]Set Schedules Here'!630:630,1,MATCH(U$1,'[1]Set Schedules Here'!630:630,1)):INDEX('[1]Set Schedules Here'!630:630,1,MATCH(U$1,'[1]Set Schedules Here'!630:630,1)+1),U$1)),rounding_decimal_places)</f>
        <v>1</v>
      </c>
      <c r="V316">
        <f>ROUND(IF(V$1=2050,TREND(INDEX('[1]Set Schedules Here'!631:631,1,MATCH(V$1,'[1]Set Schedules Here'!630:630,0)),INDEX('[1]Set Schedules Here'!630:630,1,MATCH(V$1,'[1]Set Schedules Here'!630:630,0)),V$1),TREND(INDEX('[1]Set Schedules Here'!631:631,1,MATCH(V$1,'[1]Set Schedules Here'!630:630,1)):INDEX('[1]Set Schedules Here'!631:631,1,MATCH(V$1,'[1]Set Schedules Here'!630:630,1)+1),INDEX('[1]Set Schedules Here'!630:630,1,MATCH(V$1,'[1]Set Schedules Here'!630:630,1)):INDEX('[1]Set Schedules Here'!630:630,1,MATCH(V$1,'[1]Set Schedules Here'!630:630,1)+1),V$1)),rounding_decimal_places)</f>
        <v>1</v>
      </c>
      <c r="W316">
        <f>ROUND(IF(W$1=2050,TREND(INDEX('[1]Set Schedules Here'!631:631,1,MATCH(W$1,'[1]Set Schedules Here'!630:630,0)),INDEX('[1]Set Schedules Here'!630:630,1,MATCH(W$1,'[1]Set Schedules Here'!630:630,0)),W$1),TREND(INDEX('[1]Set Schedules Here'!631:631,1,MATCH(W$1,'[1]Set Schedules Here'!630:630,1)):INDEX('[1]Set Schedules Here'!631:631,1,MATCH(W$1,'[1]Set Schedules Here'!630:630,1)+1),INDEX('[1]Set Schedules Here'!630:630,1,MATCH(W$1,'[1]Set Schedules Here'!630:630,1)):INDEX('[1]Set Schedules Here'!630:630,1,MATCH(W$1,'[1]Set Schedules Here'!630:630,1)+1),W$1)),rounding_decimal_places)</f>
        <v>1</v>
      </c>
      <c r="X316">
        <f>ROUND(IF(X$1=2050,TREND(INDEX('[1]Set Schedules Here'!631:631,1,MATCH(X$1,'[1]Set Schedules Here'!630:630,0)),INDEX('[1]Set Schedules Here'!630:630,1,MATCH(X$1,'[1]Set Schedules Here'!630:630,0)),X$1),TREND(INDEX('[1]Set Schedules Here'!631:631,1,MATCH(X$1,'[1]Set Schedules Here'!630:630,1)):INDEX('[1]Set Schedules Here'!631:631,1,MATCH(X$1,'[1]Set Schedules Here'!630:630,1)+1),INDEX('[1]Set Schedules Here'!630:630,1,MATCH(X$1,'[1]Set Schedules Here'!630:630,1)):INDEX('[1]Set Schedules Here'!630:630,1,MATCH(X$1,'[1]Set Schedules Here'!630:630,1)+1),X$1)),rounding_decimal_places)</f>
        <v>1</v>
      </c>
      <c r="Y316">
        <f>ROUND(IF(Y$1=2050,TREND(INDEX('[1]Set Schedules Here'!631:631,1,MATCH(Y$1,'[1]Set Schedules Here'!630:630,0)),INDEX('[1]Set Schedules Here'!630:630,1,MATCH(Y$1,'[1]Set Schedules Here'!630:630,0)),Y$1),TREND(INDEX('[1]Set Schedules Here'!631:631,1,MATCH(Y$1,'[1]Set Schedules Here'!630:630,1)):INDEX('[1]Set Schedules Here'!631:631,1,MATCH(Y$1,'[1]Set Schedules Here'!630:630,1)+1),INDEX('[1]Set Schedules Here'!630:630,1,MATCH(Y$1,'[1]Set Schedules Here'!630:630,1)):INDEX('[1]Set Schedules Here'!630:630,1,MATCH(Y$1,'[1]Set Schedules Here'!630:630,1)+1),Y$1)),rounding_decimal_places)</f>
        <v>1</v>
      </c>
      <c r="Z316">
        <f>ROUND(IF(Z$1=2050,TREND(INDEX('[1]Set Schedules Here'!631:631,1,MATCH(Z$1,'[1]Set Schedules Here'!630:630,0)),INDEX('[1]Set Schedules Here'!630:630,1,MATCH(Z$1,'[1]Set Schedules Here'!630:630,0)),Z$1),TREND(INDEX('[1]Set Schedules Here'!631:631,1,MATCH(Z$1,'[1]Set Schedules Here'!630:630,1)):INDEX('[1]Set Schedules Here'!631:631,1,MATCH(Z$1,'[1]Set Schedules Here'!630:630,1)+1),INDEX('[1]Set Schedules Here'!630:630,1,MATCH(Z$1,'[1]Set Schedules Here'!630:630,1)):INDEX('[1]Set Schedules Here'!630:630,1,MATCH(Z$1,'[1]Set Schedules Here'!630:630,1)+1),Z$1)),rounding_decimal_places)</f>
        <v>1</v>
      </c>
      <c r="AA316">
        <f>ROUND(IF(AA$1=2050,TREND(INDEX('[1]Set Schedules Here'!631:631,1,MATCH(AA$1,'[1]Set Schedules Here'!630:630,0)),INDEX('[1]Set Schedules Here'!630:630,1,MATCH(AA$1,'[1]Set Schedules Here'!630:630,0)),AA$1),TREND(INDEX('[1]Set Schedules Here'!631:631,1,MATCH(AA$1,'[1]Set Schedules Here'!630:630,1)):INDEX('[1]Set Schedules Here'!631:631,1,MATCH(AA$1,'[1]Set Schedules Here'!630:630,1)+1),INDEX('[1]Set Schedules Here'!630:630,1,MATCH(AA$1,'[1]Set Schedules Here'!630:630,1)):INDEX('[1]Set Schedules Here'!630:630,1,MATCH(AA$1,'[1]Set Schedules Here'!630:630,1)+1),AA$1)),rounding_decimal_places)</f>
        <v>1</v>
      </c>
      <c r="AB316">
        <f>ROUND(IF(AB$1=2050,TREND(INDEX('[1]Set Schedules Here'!631:631,1,MATCH(AB$1,'[1]Set Schedules Here'!630:630,0)),INDEX('[1]Set Schedules Here'!630:630,1,MATCH(AB$1,'[1]Set Schedules Here'!630:630,0)),AB$1),TREND(INDEX('[1]Set Schedules Here'!631:631,1,MATCH(AB$1,'[1]Set Schedules Here'!630:630,1)):INDEX('[1]Set Schedules Here'!631:631,1,MATCH(AB$1,'[1]Set Schedules Here'!630:630,1)+1),INDEX('[1]Set Schedules Here'!630:630,1,MATCH(AB$1,'[1]Set Schedules Here'!630:630,1)):INDEX('[1]Set Schedules Here'!630:630,1,MATCH(AB$1,'[1]Set Schedules Here'!630:630,1)+1),AB$1)),rounding_decimal_places)</f>
        <v>1</v>
      </c>
      <c r="AC316">
        <f>ROUND(IF(AC$1=2050,TREND(INDEX('[1]Set Schedules Here'!631:631,1,MATCH(AC$1,'[1]Set Schedules Here'!630:630,0)),INDEX('[1]Set Schedules Here'!630:630,1,MATCH(AC$1,'[1]Set Schedules Here'!630:630,0)),AC$1),TREND(INDEX('[1]Set Schedules Here'!631:631,1,MATCH(AC$1,'[1]Set Schedules Here'!630:630,1)):INDEX('[1]Set Schedules Here'!631:631,1,MATCH(AC$1,'[1]Set Schedules Here'!630:630,1)+1),INDEX('[1]Set Schedules Here'!630:630,1,MATCH(AC$1,'[1]Set Schedules Here'!630:630,1)):INDEX('[1]Set Schedules Here'!630:630,1,MATCH(AC$1,'[1]Set Schedules Here'!630:630,1)+1),AC$1)),rounding_decimal_places)</f>
        <v>1</v>
      </c>
      <c r="AD316">
        <f>ROUND(IF(AD$1=2050,TREND(INDEX('[1]Set Schedules Here'!631:631,1,MATCH(AD$1,'[1]Set Schedules Here'!630:630,0)),INDEX('[1]Set Schedules Here'!630:630,1,MATCH(AD$1,'[1]Set Schedules Here'!630:630,0)),AD$1),TREND(INDEX('[1]Set Schedules Here'!631:631,1,MATCH(AD$1,'[1]Set Schedules Here'!630:630,1)):INDEX('[1]Set Schedules Here'!631:631,1,MATCH(AD$1,'[1]Set Schedules Here'!630:630,1)+1),INDEX('[1]Set Schedules Here'!630:630,1,MATCH(AD$1,'[1]Set Schedules Here'!630:630,1)):INDEX('[1]Set Schedules Here'!630:630,1,MATCH(AD$1,'[1]Set Schedules Here'!630:630,1)+1),AD$1)),rounding_decimal_places)</f>
        <v>1</v>
      </c>
      <c r="AE316">
        <f>ROUND(IF(AE$1=2050,TREND(INDEX('[1]Set Schedules Here'!631:631,1,MATCH(AE$1,'[1]Set Schedules Here'!630:630,0)),INDEX('[1]Set Schedules Here'!630:630,1,MATCH(AE$1,'[1]Set Schedules Here'!630:630,0)),AE$1),TREND(INDEX('[1]Set Schedules Here'!631:631,1,MATCH(AE$1,'[1]Set Schedules Here'!630:630,1)):INDEX('[1]Set Schedules Here'!631:631,1,MATCH(AE$1,'[1]Set Schedules Here'!630:630,1)+1),INDEX('[1]Set Schedules Here'!630:630,1,MATCH(AE$1,'[1]Set Schedules Here'!630:630,1)):INDEX('[1]Set Schedules Here'!630:630,1,MATCH(AE$1,'[1]Set Schedules Here'!630:630,1)+1),AE$1)),rounding_decimal_places)</f>
        <v>1</v>
      </c>
      <c r="AF316">
        <f>ROUND(IF(AF$1=2050,TREND(INDEX('[1]Set Schedules Here'!631:631,1,MATCH(AF$1,'[1]Set Schedules Here'!630:630,0)),INDEX('[1]Set Schedules Here'!630:630,1,MATCH(AF$1,'[1]Set Schedules Here'!630:630,0)),AF$1),TREND(INDEX('[1]Set Schedules Here'!631:631,1,MATCH(AF$1,'[1]Set Schedules Here'!630:630,1)):INDEX('[1]Set Schedules Here'!631:631,1,MATCH(AF$1,'[1]Set Schedules Here'!630:630,1)+1),INDEX('[1]Set Schedules Here'!630:630,1,MATCH(AF$1,'[1]Set Schedules Here'!630:630,1)):INDEX('[1]Set Schedules Here'!630:630,1,MATCH(AF$1,'[1]Set Schedules Here'!630:630,1)+1),AF$1)),rounding_decimal_places)</f>
        <v>1</v>
      </c>
      <c r="AG316">
        <f>ROUND(IF(AG$1=2050,TREND(INDEX('[1]Set Schedules Here'!631:631,1,MATCH(AG$1,'[1]Set Schedules Here'!630:630,0)),INDEX('[1]Set Schedules Here'!630:630,1,MATCH(AG$1,'[1]Set Schedules Here'!630:630,0)),AG$1),TREND(INDEX('[1]Set Schedules Here'!631:631,1,MATCH(AG$1,'[1]Set Schedules Here'!630:630,1)):INDEX('[1]Set Schedules Here'!631:631,1,MATCH(AG$1,'[1]Set Schedules Here'!630:630,1)+1),INDEX('[1]Set Schedules Here'!630:630,1,MATCH(AG$1,'[1]Set Schedules Here'!630:630,1)):INDEX('[1]Set Schedules Here'!630:630,1,MATCH(AG$1,'[1]Set Schedules Here'!630:630,1)+1),AG$1)),rounding_decimal_places)</f>
        <v>1</v>
      </c>
      <c r="AH316">
        <f>ROUND(IF(AH$1=2050,TREND(INDEX('[1]Set Schedules Here'!631:631,1,MATCH(AH$1,'[1]Set Schedules Here'!630:630,0)),INDEX('[1]Set Schedules Here'!630:630,1,MATCH(AH$1,'[1]Set Schedules Here'!630:630,0)),AH$1),TREND(INDEX('[1]Set Schedules Here'!631:631,1,MATCH(AH$1,'[1]Set Schedules Here'!630:630,1)):INDEX('[1]Set Schedules Here'!631:631,1,MATCH(AH$1,'[1]Set Schedules Here'!630:630,1)+1),INDEX('[1]Set Schedules Here'!630:630,1,MATCH(AH$1,'[1]Set Schedules Here'!630:630,1)):INDEX('[1]Set Schedules Here'!630:630,1,MATCH(AH$1,'[1]Set Schedules Here'!630:630,1)+1),AH$1)),rounding_decimal_places)</f>
        <v>1</v>
      </c>
      <c r="AI316">
        <f>ROUND(IF(AI$1=2050,TREND(INDEX('[1]Set Schedules Here'!631:631,1,MATCH(AI$1,'[1]Set Schedules Here'!630:630,0)),INDEX('[1]Set Schedules Here'!630:630,1,MATCH(AI$1,'[1]Set Schedules Here'!630:630,0)),AI$1),TREND(INDEX('[1]Set Schedules Here'!631:631,1,MATCH(AI$1,'[1]Set Schedules Here'!630:630,1)):INDEX('[1]Set Schedules Here'!631:631,1,MATCH(AI$1,'[1]Set Schedules Here'!630:630,1)+1),INDEX('[1]Set Schedules Here'!630:630,1,MATCH(AI$1,'[1]Set Schedules Here'!630:630,1)):INDEX('[1]Set Schedules Here'!630:630,1,MATCH(AI$1,'[1]Set Schedules Here'!630:630,1)+1),AI$1)),rounding_decimal_places)</f>
        <v>1</v>
      </c>
      <c r="AJ316">
        <f>ROUND(IF(AJ$1=2050,TREND(INDEX('[1]Set Schedules Here'!631:631,1,MATCH(AJ$1,'[1]Set Schedules Here'!630:630,0)),INDEX('[1]Set Schedules Here'!630:630,1,MATCH(AJ$1,'[1]Set Schedules Here'!630:630,0)),AJ$1),TREND(INDEX('[1]Set Schedules Here'!631:631,1,MATCH(AJ$1,'[1]Set Schedules Here'!630:630,1)):INDEX('[1]Set Schedules Here'!631:631,1,MATCH(AJ$1,'[1]Set Schedules Here'!630:630,1)+1),INDEX('[1]Set Schedules Here'!630:630,1,MATCH(AJ$1,'[1]Set Schedules Here'!630:630,1)):INDEX('[1]Set Schedules Here'!630:630,1,MATCH(AJ$1,'[1]Set Schedules Here'!630:630,1)+1),AJ$1)),rounding_decimal_places)</f>
        <v>1</v>
      </c>
    </row>
    <row r="317" spans="1:36" x14ac:dyDescent="0.35">
      <c r="A317" t="str">
        <f>'[1]Set Schedules Here'!A632</f>
        <v>elec non BAU retirement schedule</v>
      </c>
      <c r="B317" t="str">
        <f>IF(ISBLANK('[1]Set Schedules Here'!C632),"",'[1]Set Schedules Here'!C632)</f>
        <v>natural gas peaker es</v>
      </c>
      <c r="C317" t="str">
        <f>IF(ISBLANK('[1]Set Schedules Here'!D632),"",'[1]Set Schedules Here'!D632)</f>
        <v/>
      </c>
      <c r="D317" s="3" t="str">
        <f>IF(ISBLANK('[1]Set Schedules Here'!E632),"",'[1]Set Schedules Here'!E632)</f>
        <v/>
      </c>
      <c r="E317">
        <f>ROUND(IF(E$1=2050,TREND(INDEX('[1]Set Schedules Here'!633:633,1,MATCH(E$1,'[1]Set Schedules Here'!632:632,0)),INDEX('[1]Set Schedules Here'!632:632,1,MATCH(E$1,'[1]Set Schedules Here'!632:632,0)),E$1),TREND(INDEX('[1]Set Schedules Here'!633:633,1,MATCH(E$1,'[1]Set Schedules Here'!632:632,1)):INDEX('[1]Set Schedules Here'!633:633,1,MATCH(E$1,'[1]Set Schedules Here'!632:632,1)+1),INDEX('[1]Set Schedules Here'!632:632,1,MATCH(E$1,'[1]Set Schedules Here'!632:632,1)):INDEX('[1]Set Schedules Here'!632:632,1,MATCH(E$1,'[1]Set Schedules Here'!632:632,1)+1),E$1)),rounding_decimal_places)</f>
        <v>1</v>
      </c>
      <c r="F317">
        <f>ROUND(IF(F$1=2050,TREND(INDEX('[1]Set Schedules Here'!633:633,1,MATCH(F$1,'[1]Set Schedules Here'!632:632,0)),INDEX('[1]Set Schedules Here'!632:632,1,MATCH(F$1,'[1]Set Schedules Here'!632:632,0)),F$1),TREND(INDEX('[1]Set Schedules Here'!633:633,1,MATCH(F$1,'[1]Set Schedules Here'!632:632,1)):INDEX('[1]Set Schedules Here'!633:633,1,MATCH(F$1,'[1]Set Schedules Here'!632:632,1)+1),INDEX('[1]Set Schedules Here'!632:632,1,MATCH(F$1,'[1]Set Schedules Here'!632:632,1)):INDEX('[1]Set Schedules Here'!632:632,1,MATCH(F$1,'[1]Set Schedules Here'!632:632,1)+1),F$1)),rounding_decimal_places)</f>
        <v>1</v>
      </c>
      <c r="G317">
        <f>ROUND(IF(G$1=2050,TREND(INDEX('[1]Set Schedules Here'!633:633,1,MATCH(G$1,'[1]Set Schedules Here'!632:632,0)),INDEX('[1]Set Schedules Here'!632:632,1,MATCH(G$1,'[1]Set Schedules Here'!632:632,0)),G$1),TREND(INDEX('[1]Set Schedules Here'!633:633,1,MATCH(G$1,'[1]Set Schedules Here'!632:632,1)):INDEX('[1]Set Schedules Here'!633:633,1,MATCH(G$1,'[1]Set Schedules Here'!632:632,1)+1),INDEX('[1]Set Schedules Here'!632:632,1,MATCH(G$1,'[1]Set Schedules Here'!632:632,1)):INDEX('[1]Set Schedules Here'!632:632,1,MATCH(G$1,'[1]Set Schedules Here'!632:632,1)+1),G$1)),rounding_decimal_places)</f>
        <v>1</v>
      </c>
      <c r="H317">
        <f>ROUND(IF(H$1=2050,TREND(INDEX('[1]Set Schedules Here'!633:633,1,MATCH(H$1,'[1]Set Schedules Here'!632:632,0)),INDEX('[1]Set Schedules Here'!632:632,1,MATCH(H$1,'[1]Set Schedules Here'!632:632,0)),H$1),TREND(INDEX('[1]Set Schedules Here'!633:633,1,MATCH(H$1,'[1]Set Schedules Here'!632:632,1)):INDEX('[1]Set Schedules Here'!633:633,1,MATCH(H$1,'[1]Set Schedules Here'!632:632,1)+1),INDEX('[1]Set Schedules Here'!632:632,1,MATCH(H$1,'[1]Set Schedules Here'!632:632,1)):INDEX('[1]Set Schedules Here'!632:632,1,MATCH(H$1,'[1]Set Schedules Here'!632:632,1)+1),H$1)),rounding_decimal_places)</f>
        <v>1</v>
      </c>
      <c r="I317">
        <f>ROUND(IF(I$1=2050,TREND(INDEX('[1]Set Schedules Here'!633:633,1,MATCH(I$1,'[1]Set Schedules Here'!632:632,0)),INDEX('[1]Set Schedules Here'!632:632,1,MATCH(I$1,'[1]Set Schedules Here'!632:632,0)),I$1),TREND(INDEX('[1]Set Schedules Here'!633:633,1,MATCH(I$1,'[1]Set Schedules Here'!632:632,1)):INDEX('[1]Set Schedules Here'!633:633,1,MATCH(I$1,'[1]Set Schedules Here'!632:632,1)+1),INDEX('[1]Set Schedules Here'!632:632,1,MATCH(I$1,'[1]Set Schedules Here'!632:632,1)):INDEX('[1]Set Schedules Here'!632:632,1,MATCH(I$1,'[1]Set Schedules Here'!632:632,1)+1),I$1)),rounding_decimal_places)</f>
        <v>1</v>
      </c>
      <c r="J317">
        <f>ROUND(IF(J$1=2050,TREND(INDEX('[1]Set Schedules Here'!633:633,1,MATCH(J$1,'[1]Set Schedules Here'!632:632,0)),INDEX('[1]Set Schedules Here'!632:632,1,MATCH(J$1,'[1]Set Schedules Here'!632:632,0)),J$1),TREND(INDEX('[1]Set Schedules Here'!633:633,1,MATCH(J$1,'[1]Set Schedules Here'!632:632,1)):INDEX('[1]Set Schedules Here'!633:633,1,MATCH(J$1,'[1]Set Schedules Here'!632:632,1)+1),INDEX('[1]Set Schedules Here'!632:632,1,MATCH(J$1,'[1]Set Schedules Here'!632:632,1)):INDEX('[1]Set Schedules Here'!632:632,1,MATCH(J$1,'[1]Set Schedules Here'!632:632,1)+1),J$1)),rounding_decimal_places)</f>
        <v>1</v>
      </c>
      <c r="K317">
        <f>ROUND(IF(K$1=2050,TREND(INDEX('[1]Set Schedules Here'!633:633,1,MATCH(K$1,'[1]Set Schedules Here'!632:632,0)),INDEX('[1]Set Schedules Here'!632:632,1,MATCH(K$1,'[1]Set Schedules Here'!632:632,0)),K$1),TREND(INDEX('[1]Set Schedules Here'!633:633,1,MATCH(K$1,'[1]Set Schedules Here'!632:632,1)):INDEX('[1]Set Schedules Here'!633:633,1,MATCH(K$1,'[1]Set Schedules Here'!632:632,1)+1),INDEX('[1]Set Schedules Here'!632:632,1,MATCH(K$1,'[1]Set Schedules Here'!632:632,1)):INDEX('[1]Set Schedules Here'!632:632,1,MATCH(K$1,'[1]Set Schedules Here'!632:632,1)+1),K$1)),rounding_decimal_places)</f>
        <v>1</v>
      </c>
      <c r="L317">
        <f>ROUND(IF(L$1=2050,TREND(INDEX('[1]Set Schedules Here'!633:633,1,MATCH(L$1,'[1]Set Schedules Here'!632:632,0)),INDEX('[1]Set Schedules Here'!632:632,1,MATCH(L$1,'[1]Set Schedules Here'!632:632,0)),L$1),TREND(INDEX('[1]Set Schedules Here'!633:633,1,MATCH(L$1,'[1]Set Schedules Here'!632:632,1)):INDEX('[1]Set Schedules Here'!633:633,1,MATCH(L$1,'[1]Set Schedules Here'!632:632,1)+1),INDEX('[1]Set Schedules Here'!632:632,1,MATCH(L$1,'[1]Set Schedules Here'!632:632,1)):INDEX('[1]Set Schedules Here'!632:632,1,MATCH(L$1,'[1]Set Schedules Here'!632:632,1)+1),L$1)),rounding_decimal_places)</f>
        <v>1</v>
      </c>
      <c r="M317">
        <f>ROUND(IF(M$1=2050,TREND(INDEX('[1]Set Schedules Here'!633:633,1,MATCH(M$1,'[1]Set Schedules Here'!632:632,0)),INDEX('[1]Set Schedules Here'!632:632,1,MATCH(M$1,'[1]Set Schedules Here'!632:632,0)),M$1),TREND(INDEX('[1]Set Schedules Here'!633:633,1,MATCH(M$1,'[1]Set Schedules Here'!632:632,1)):INDEX('[1]Set Schedules Here'!633:633,1,MATCH(M$1,'[1]Set Schedules Here'!632:632,1)+1),INDEX('[1]Set Schedules Here'!632:632,1,MATCH(M$1,'[1]Set Schedules Here'!632:632,1)):INDEX('[1]Set Schedules Here'!632:632,1,MATCH(M$1,'[1]Set Schedules Here'!632:632,1)+1),M$1)),rounding_decimal_places)</f>
        <v>1</v>
      </c>
      <c r="N317">
        <f>ROUND(IF(N$1=2050,TREND(INDEX('[1]Set Schedules Here'!633:633,1,MATCH(N$1,'[1]Set Schedules Here'!632:632,0)),INDEX('[1]Set Schedules Here'!632:632,1,MATCH(N$1,'[1]Set Schedules Here'!632:632,0)),N$1),TREND(INDEX('[1]Set Schedules Here'!633:633,1,MATCH(N$1,'[1]Set Schedules Here'!632:632,1)):INDEX('[1]Set Schedules Here'!633:633,1,MATCH(N$1,'[1]Set Schedules Here'!632:632,1)+1),INDEX('[1]Set Schedules Here'!632:632,1,MATCH(N$1,'[1]Set Schedules Here'!632:632,1)):INDEX('[1]Set Schedules Here'!632:632,1,MATCH(N$1,'[1]Set Schedules Here'!632:632,1)+1),N$1)),rounding_decimal_places)</f>
        <v>1</v>
      </c>
      <c r="O317">
        <f>ROUND(IF(O$1=2050,TREND(INDEX('[1]Set Schedules Here'!633:633,1,MATCH(O$1,'[1]Set Schedules Here'!632:632,0)),INDEX('[1]Set Schedules Here'!632:632,1,MATCH(O$1,'[1]Set Schedules Here'!632:632,0)),O$1),TREND(INDEX('[1]Set Schedules Here'!633:633,1,MATCH(O$1,'[1]Set Schedules Here'!632:632,1)):INDEX('[1]Set Schedules Here'!633:633,1,MATCH(O$1,'[1]Set Schedules Here'!632:632,1)+1),INDEX('[1]Set Schedules Here'!632:632,1,MATCH(O$1,'[1]Set Schedules Here'!632:632,1)):INDEX('[1]Set Schedules Here'!632:632,1,MATCH(O$1,'[1]Set Schedules Here'!632:632,1)+1),O$1)),rounding_decimal_places)</f>
        <v>1</v>
      </c>
      <c r="P317">
        <f>ROUND(IF(P$1=2050,TREND(INDEX('[1]Set Schedules Here'!633:633,1,MATCH(P$1,'[1]Set Schedules Here'!632:632,0)),INDEX('[1]Set Schedules Here'!632:632,1,MATCH(P$1,'[1]Set Schedules Here'!632:632,0)),P$1),TREND(INDEX('[1]Set Schedules Here'!633:633,1,MATCH(P$1,'[1]Set Schedules Here'!632:632,1)):INDEX('[1]Set Schedules Here'!633:633,1,MATCH(P$1,'[1]Set Schedules Here'!632:632,1)+1),INDEX('[1]Set Schedules Here'!632:632,1,MATCH(P$1,'[1]Set Schedules Here'!632:632,1)):INDEX('[1]Set Schedules Here'!632:632,1,MATCH(P$1,'[1]Set Schedules Here'!632:632,1)+1),P$1)),rounding_decimal_places)</f>
        <v>1</v>
      </c>
      <c r="Q317">
        <f>ROUND(IF(Q$1=2050,TREND(INDEX('[1]Set Schedules Here'!633:633,1,MATCH(Q$1,'[1]Set Schedules Here'!632:632,0)),INDEX('[1]Set Schedules Here'!632:632,1,MATCH(Q$1,'[1]Set Schedules Here'!632:632,0)),Q$1),TREND(INDEX('[1]Set Schedules Here'!633:633,1,MATCH(Q$1,'[1]Set Schedules Here'!632:632,1)):INDEX('[1]Set Schedules Here'!633:633,1,MATCH(Q$1,'[1]Set Schedules Here'!632:632,1)+1),INDEX('[1]Set Schedules Here'!632:632,1,MATCH(Q$1,'[1]Set Schedules Here'!632:632,1)):INDEX('[1]Set Schedules Here'!632:632,1,MATCH(Q$1,'[1]Set Schedules Here'!632:632,1)+1),Q$1)),rounding_decimal_places)</f>
        <v>1</v>
      </c>
      <c r="R317">
        <f>ROUND(IF(R$1=2050,TREND(INDEX('[1]Set Schedules Here'!633:633,1,MATCH(R$1,'[1]Set Schedules Here'!632:632,0)),INDEX('[1]Set Schedules Here'!632:632,1,MATCH(R$1,'[1]Set Schedules Here'!632:632,0)),R$1),TREND(INDEX('[1]Set Schedules Here'!633:633,1,MATCH(R$1,'[1]Set Schedules Here'!632:632,1)):INDEX('[1]Set Schedules Here'!633:633,1,MATCH(R$1,'[1]Set Schedules Here'!632:632,1)+1),INDEX('[1]Set Schedules Here'!632:632,1,MATCH(R$1,'[1]Set Schedules Here'!632:632,1)):INDEX('[1]Set Schedules Here'!632:632,1,MATCH(R$1,'[1]Set Schedules Here'!632:632,1)+1),R$1)),rounding_decimal_places)</f>
        <v>1</v>
      </c>
      <c r="S317">
        <f>ROUND(IF(S$1=2050,TREND(INDEX('[1]Set Schedules Here'!633:633,1,MATCH(S$1,'[1]Set Schedules Here'!632:632,0)),INDEX('[1]Set Schedules Here'!632:632,1,MATCH(S$1,'[1]Set Schedules Here'!632:632,0)),S$1),TREND(INDEX('[1]Set Schedules Here'!633:633,1,MATCH(S$1,'[1]Set Schedules Here'!632:632,1)):INDEX('[1]Set Schedules Here'!633:633,1,MATCH(S$1,'[1]Set Schedules Here'!632:632,1)+1),INDEX('[1]Set Schedules Here'!632:632,1,MATCH(S$1,'[1]Set Schedules Here'!632:632,1)):INDEX('[1]Set Schedules Here'!632:632,1,MATCH(S$1,'[1]Set Schedules Here'!632:632,1)+1),S$1)),rounding_decimal_places)</f>
        <v>1</v>
      </c>
      <c r="T317">
        <f>ROUND(IF(T$1=2050,TREND(INDEX('[1]Set Schedules Here'!633:633,1,MATCH(T$1,'[1]Set Schedules Here'!632:632,0)),INDEX('[1]Set Schedules Here'!632:632,1,MATCH(T$1,'[1]Set Schedules Here'!632:632,0)),T$1),TREND(INDEX('[1]Set Schedules Here'!633:633,1,MATCH(T$1,'[1]Set Schedules Here'!632:632,1)):INDEX('[1]Set Schedules Here'!633:633,1,MATCH(T$1,'[1]Set Schedules Here'!632:632,1)+1),INDEX('[1]Set Schedules Here'!632:632,1,MATCH(T$1,'[1]Set Schedules Here'!632:632,1)):INDEX('[1]Set Schedules Here'!632:632,1,MATCH(T$1,'[1]Set Schedules Here'!632:632,1)+1),T$1)),rounding_decimal_places)</f>
        <v>1</v>
      </c>
      <c r="U317">
        <f>ROUND(IF(U$1=2050,TREND(INDEX('[1]Set Schedules Here'!633:633,1,MATCH(U$1,'[1]Set Schedules Here'!632:632,0)),INDEX('[1]Set Schedules Here'!632:632,1,MATCH(U$1,'[1]Set Schedules Here'!632:632,0)),U$1),TREND(INDEX('[1]Set Schedules Here'!633:633,1,MATCH(U$1,'[1]Set Schedules Here'!632:632,1)):INDEX('[1]Set Schedules Here'!633:633,1,MATCH(U$1,'[1]Set Schedules Here'!632:632,1)+1),INDEX('[1]Set Schedules Here'!632:632,1,MATCH(U$1,'[1]Set Schedules Here'!632:632,1)):INDEX('[1]Set Schedules Here'!632:632,1,MATCH(U$1,'[1]Set Schedules Here'!632:632,1)+1),U$1)),rounding_decimal_places)</f>
        <v>1</v>
      </c>
      <c r="V317">
        <f>ROUND(IF(V$1=2050,TREND(INDEX('[1]Set Schedules Here'!633:633,1,MATCH(V$1,'[1]Set Schedules Here'!632:632,0)),INDEX('[1]Set Schedules Here'!632:632,1,MATCH(V$1,'[1]Set Schedules Here'!632:632,0)),V$1),TREND(INDEX('[1]Set Schedules Here'!633:633,1,MATCH(V$1,'[1]Set Schedules Here'!632:632,1)):INDEX('[1]Set Schedules Here'!633:633,1,MATCH(V$1,'[1]Set Schedules Here'!632:632,1)+1),INDEX('[1]Set Schedules Here'!632:632,1,MATCH(V$1,'[1]Set Schedules Here'!632:632,1)):INDEX('[1]Set Schedules Here'!632:632,1,MATCH(V$1,'[1]Set Schedules Here'!632:632,1)+1),V$1)),rounding_decimal_places)</f>
        <v>1</v>
      </c>
      <c r="W317">
        <f>ROUND(IF(W$1=2050,TREND(INDEX('[1]Set Schedules Here'!633:633,1,MATCH(W$1,'[1]Set Schedules Here'!632:632,0)),INDEX('[1]Set Schedules Here'!632:632,1,MATCH(W$1,'[1]Set Schedules Here'!632:632,0)),W$1),TREND(INDEX('[1]Set Schedules Here'!633:633,1,MATCH(W$1,'[1]Set Schedules Here'!632:632,1)):INDEX('[1]Set Schedules Here'!633:633,1,MATCH(W$1,'[1]Set Schedules Here'!632:632,1)+1),INDEX('[1]Set Schedules Here'!632:632,1,MATCH(W$1,'[1]Set Schedules Here'!632:632,1)):INDEX('[1]Set Schedules Here'!632:632,1,MATCH(W$1,'[1]Set Schedules Here'!632:632,1)+1),W$1)),rounding_decimal_places)</f>
        <v>1</v>
      </c>
      <c r="X317">
        <f>ROUND(IF(X$1=2050,TREND(INDEX('[1]Set Schedules Here'!633:633,1,MATCH(X$1,'[1]Set Schedules Here'!632:632,0)),INDEX('[1]Set Schedules Here'!632:632,1,MATCH(X$1,'[1]Set Schedules Here'!632:632,0)),X$1),TREND(INDEX('[1]Set Schedules Here'!633:633,1,MATCH(X$1,'[1]Set Schedules Here'!632:632,1)):INDEX('[1]Set Schedules Here'!633:633,1,MATCH(X$1,'[1]Set Schedules Here'!632:632,1)+1),INDEX('[1]Set Schedules Here'!632:632,1,MATCH(X$1,'[1]Set Schedules Here'!632:632,1)):INDEX('[1]Set Schedules Here'!632:632,1,MATCH(X$1,'[1]Set Schedules Here'!632:632,1)+1),X$1)),rounding_decimal_places)</f>
        <v>1</v>
      </c>
      <c r="Y317">
        <f>ROUND(IF(Y$1=2050,TREND(INDEX('[1]Set Schedules Here'!633:633,1,MATCH(Y$1,'[1]Set Schedules Here'!632:632,0)),INDEX('[1]Set Schedules Here'!632:632,1,MATCH(Y$1,'[1]Set Schedules Here'!632:632,0)),Y$1),TREND(INDEX('[1]Set Schedules Here'!633:633,1,MATCH(Y$1,'[1]Set Schedules Here'!632:632,1)):INDEX('[1]Set Schedules Here'!633:633,1,MATCH(Y$1,'[1]Set Schedules Here'!632:632,1)+1),INDEX('[1]Set Schedules Here'!632:632,1,MATCH(Y$1,'[1]Set Schedules Here'!632:632,1)):INDEX('[1]Set Schedules Here'!632:632,1,MATCH(Y$1,'[1]Set Schedules Here'!632:632,1)+1),Y$1)),rounding_decimal_places)</f>
        <v>1</v>
      </c>
      <c r="Z317">
        <f>ROUND(IF(Z$1=2050,TREND(INDEX('[1]Set Schedules Here'!633:633,1,MATCH(Z$1,'[1]Set Schedules Here'!632:632,0)),INDEX('[1]Set Schedules Here'!632:632,1,MATCH(Z$1,'[1]Set Schedules Here'!632:632,0)),Z$1),TREND(INDEX('[1]Set Schedules Here'!633:633,1,MATCH(Z$1,'[1]Set Schedules Here'!632:632,1)):INDEX('[1]Set Schedules Here'!633:633,1,MATCH(Z$1,'[1]Set Schedules Here'!632:632,1)+1),INDEX('[1]Set Schedules Here'!632:632,1,MATCH(Z$1,'[1]Set Schedules Here'!632:632,1)):INDEX('[1]Set Schedules Here'!632:632,1,MATCH(Z$1,'[1]Set Schedules Here'!632:632,1)+1),Z$1)),rounding_decimal_places)</f>
        <v>1</v>
      </c>
      <c r="AA317">
        <f>ROUND(IF(AA$1=2050,TREND(INDEX('[1]Set Schedules Here'!633:633,1,MATCH(AA$1,'[1]Set Schedules Here'!632:632,0)),INDEX('[1]Set Schedules Here'!632:632,1,MATCH(AA$1,'[1]Set Schedules Here'!632:632,0)),AA$1),TREND(INDEX('[1]Set Schedules Here'!633:633,1,MATCH(AA$1,'[1]Set Schedules Here'!632:632,1)):INDEX('[1]Set Schedules Here'!633:633,1,MATCH(AA$1,'[1]Set Schedules Here'!632:632,1)+1),INDEX('[1]Set Schedules Here'!632:632,1,MATCH(AA$1,'[1]Set Schedules Here'!632:632,1)):INDEX('[1]Set Schedules Here'!632:632,1,MATCH(AA$1,'[1]Set Schedules Here'!632:632,1)+1),AA$1)),rounding_decimal_places)</f>
        <v>1</v>
      </c>
      <c r="AB317">
        <f>ROUND(IF(AB$1=2050,TREND(INDEX('[1]Set Schedules Here'!633:633,1,MATCH(AB$1,'[1]Set Schedules Here'!632:632,0)),INDEX('[1]Set Schedules Here'!632:632,1,MATCH(AB$1,'[1]Set Schedules Here'!632:632,0)),AB$1),TREND(INDEX('[1]Set Schedules Here'!633:633,1,MATCH(AB$1,'[1]Set Schedules Here'!632:632,1)):INDEX('[1]Set Schedules Here'!633:633,1,MATCH(AB$1,'[1]Set Schedules Here'!632:632,1)+1),INDEX('[1]Set Schedules Here'!632:632,1,MATCH(AB$1,'[1]Set Schedules Here'!632:632,1)):INDEX('[1]Set Schedules Here'!632:632,1,MATCH(AB$1,'[1]Set Schedules Here'!632:632,1)+1),AB$1)),rounding_decimal_places)</f>
        <v>1</v>
      </c>
      <c r="AC317">
        <f>ROUND(IF(AC$1=2050,TREND(INDEX('[1]Set Schedules Here'!633:633,1,MATCH(AC$1,'[1]Set Schedules Here'!632:632,0)),INDEX('[1]Set Schedules Here'!632:632,1,MATCH(AC$1,'[1]Set Schedules Here'!632:632,0)),AC$1),TREND(INDEX('[1]Set Schedules Here'!633:633,1,MATCH(AC$1,'[1]Set Schedules Here'!632:632,1)):INDEX('[1]Set Schedules Here'!633:633,1,MATCH(AC$1,'[1]Set Schedules Here'!632:632,1)+1),INDEX('[1]Set Schedules Here'!632:632,1,MATCH(AC$1,'[1]Set Schedules Here'!632:632,1)):INDEX('[1]Set Schedules Here'!632:632,1,MATCH(AC$1,'[1]Set Schedules Here'!632:632,1)+1),AC$1)),rounding_decimal_places)</f>
        <v>1</v>
      </c>
      <c r="AD317">
        <f>ROUND(IF(AD$1=2050,TREND(INDEX('[1]Set Schedules Here'!633:633,1,MATCH(AD$1,'[1]Set Schedules Here'!632:632,0)),INDEX('[1]Set Schedules Here'!632:632,1,MATCH(AD$1,'[1]Set Schedules Here'!632:632,0)),AD$1),TREND(INDEX('[1]Set Schedules Here'!633:633,1,MATCH(AD$1,'[1]Set Schedules Here'!632:632,1)):INDEX('[1]Set Schedules Here'!633:633,1,MATCH(AD$1,'[1]Set Schedules Here'!632:632,1)+1),INDEX('[1]Set Schedules Here'!632:632,1,MATCH(AD$1,'[1]Set Schedules Here'!632:632,1)):INDEX('[1]Set Schedules Here'!632:632,1,MATCH(AD$1,'[1]Set Schedules Here'!632:632,1)+1),AD$1)),rounding_decimal_places)</f>
        <v>1</v>
      </c>
      <c r="AE317">
        <f>ROUND(IF(AE$1=2050,TREND(INDEX('[1]Set Schedules Here'!633:633,1,MATCH(AE$1,'[1]Set Schedules Here'!632:632,0)),INDEX('[1]Set Schedules Here'!632:632,1,MATCH(AE$1,'[1]Set Schedules Here'!632:632,0)),AE$1),TREND(INDEX('[1]Set Schedules Here'!633:633,1,MATCH(AE$1,'[1]Set Schedules Here'!632:632,1)):INDEX('[1]Set Schedules Here'!633:633,1,MATCH(AE$1,'[1]Set Schedules Here'!632:632,1)+1),INDEX('[1]Set Schedules Here'!632:632,1,MATCH(AE$1,'[1]Set Schedules Here'!632:632,1)):INDEX('[1]Set Schedules Here'!632:632,1,MATCH(AE$1,'[1]Set Schedules Here'!632:632,1)+1),AE$1)),rounding_decimal_places)</f>
        <v>1</v>
      </c>
      <c r="AF317">
        <f>ROUND(IF(AF$1=2050,TREND(INDEX('[1]Set Schedules Here'!633:633,1,MATCH(AF$1,'[1]Set Schedules Here'!632:632,0)),INDEX('[1]Set Schedules Here'!632:632,1,MATCH(AF$1,'[1]Set Schedules Here'!632:632,0)),AF$1),TREND(INDEX('[1]Set Schedules Here'!633:633,1,MATCH(AF$1,'[1]Set Schedules Here'!632:632,1)):INDEX('[1]Set Schedules Here'!633:633,1,MATCH(AF$1,'[1]Set Schedules Here'!632:632,1)+1),INDEX('[1]Set Schedules Here'!632:632,1,MATCH(AF$1,'[1]Set Schedules Here'!632:632,1)):INDEX('[1]Set Schedules Here'!632:632,1,MATCH(AF$1,'[1]Set Schedules Here'!632:632,1)+1),AF$1)),rounding_decimal_places)</f>
        <v>1</v>
      </c>
      <c r="AG317">
        <f>ROUND(IF(AG$1=2050,TREND(INDEX('[1]Set Schedules Here'!633:633,1,MATCH(AG$1,'[1]Set Schedules Here'!632:632,0)),INDEX('[1]Set Schedules Here'!632:632,1,MATCH(AG$1,'[1]Set Schedules Here'!632:632,0)),AG$1),TREND(INDEX('[1]Set Schedules Here'!633:633,1,MATCH(AG$1,'[1]Set Schedules Here'!632:632,1)):INDEX('[1]Set Schedules Here'!633:633,1,MATCH(AG$1,'[1]Set Schedules Here'!632:632,1)+1),INDEX('[1]Set Schedules Here'!632:632,1,MATCH(AG$1,'[1]Set Schedules Here'!632:632,1)):INDEX('[1]Set Schedules Here'!632:632,1,MATCH(AG$1,'[1]Set Schedules Here'!632:632,1)+1),AG$1)),rounding_decimal_places)</f>
        <v>1</v>
      </c>
      <c r="AH317">
        <f>ROUND(IF(AH$1=2050,TREND(INDEX('[1]Set Schedules Here'!633:633,1,MATCH(AH$1,'[1]Set Schedules Here'!632:632,0)),INDEX('[1]Set Schedules Here'!632:632,1,MATCH(AH$1,'[1]Set Schedules Here'!632:632,0)),AH$1),TREND(INDEX('[1]Set Schedules Here'!633:633,1,MATCH(AH$1,'[1]Set Schedules Here'!632:632,1)):INDEX('[1]Set Schedules Here'!633:633,1,MATCH(AH$1,'[1]Set Schedules Here'!632:632,1)+1),INDEX('[1]Set Schedules Here'!632:632,1,MATCH(AH$1,'[1]Set Schedules Here'!632:632,1)):INDEX('[1]Set Schedules Here'!632:632,1,MATCH(AH$1,'[1]Set Schedules Here'!632:632,1)+1),AH$1)),rounding_decimal_places)</f>
        <v>1</v>
      </c>
      <c r="AI317">
        <f>ROUND(IF(AI$1=2050,TREND(INDEX('[1]Set Schedules Here'!633:633,1,MATCH(AI$1,'[1]Set Schedules Here'!632:632,0)),INDEX('[1]Set Schedules Here'!632:632,1,MATCH(AI$1,'[1]Set Schedules Here'!632:632,0)),AI$1),TREND(INDEX('[1]Set Schedules Here'!633:633,1,MATCH(AI$1,'[1]Set Schedules Here'!632:632,1)):INDEX('[1]Set Schedules Here'!633:633,1,MATCH(AI$1,'[1]Set Schedules Here'!632:632,1)+1),INDEX('[1]Set Schedules Here'!632:632,1,MATCH(AI$1,'[1]Set Schedules Here'!632:632,1)):INDEX('[1]Set Schedules Here'!632:632,1,MATCH(AI$1,'[1]Set Schedules Here'!632:632,1)+1),AI$1)),rounding_decimal_places)</f>
        <v>1</v>
      </c>
      <c r="AJ317">
        <f>ROUND(IF(AJ$1=2050,TREND(INDEX('[1]Set Schedules Here'!633:633,1,MATCH(AJ$1,'[1]Set Schedules Here'!632:632,0)),INDEX('[1]Set Schedules Here'!632:632,1,MATCH(AJ$1,'[1]Set Schedules Here'!632:632,0)),AJ$1),TREND(INDEX('[1]Set Schedules Here'!633:633,1,MATCH(AJ$1,'[1]Set Schedules Here'!632:632,1)):INDEX('[1]Set Schedules Here'!633:633,1,MATCH(AJ$1,'[1]Set Schedules Here'!632:632,1)+1),INDEX('[1]Set Schedules Here'!632:632,1,MATCH(AJ$1,'[1]Set Schedules Here'!632:632,1)):INDEX('[1]Set Schedules Here'!632:632,1,MATCH(AJ$1,'[1]Set Schedules Here'!632:632,1)+1),AJ$1)),rounding_decimal_places)</f>
        <v>1</v>
      </c>
    </row>
    <row r="318" spans="1:36" x14ac:dyDescent="0.35">
      <c r="A318" t="str">
        <f>'[1]Set Schedules Here'!A634</f>
        <v>elec non BAU retirement schedule</v>
      </c>
      <c r="B318" t="str">
        <f>IF(ISBLANK('[1]Set Schedules Here'!C634),"",'[1]Set Schedules Here'!C634)</f>
        <v>lignite es</v>
      </c>
      <c r="C318" t="str">
        <f>IF(ISBLANK('[1]Set Schedules Here'!D634),"",'[1]Set Schedules Here'!D634)</f>
        <v/>
      </c>
      <c r="D318" s="3" t="str">
        <f>IF(ISBLANK('[1]Set Schedules Here'!E634),"",'[1]Set Schedules Here'!E634)</f>
        <v/>
      </c>
      <c r="E318">
        <f>ROUND(IF(E$1=2050,TREND(INDEX('[1]Set Schedules Here'!635:635,1,MATCH(E$1,'[1]Set Schedules Here'!634:634,0)),INDEX('[1]Set Schedules Here'!634:634,1,MATCH(E$1,'[1]Set Schedules Here'!634:634,0)),E$1),TREND(INDEX('[1]Set Schedules Here'!635:635,1,MATCH(E$1,'[1]Set Schedules Here'!634:634,1)):INDEX('[1]Set Schedules Here'!635:635,1,MATCH(E$1,'[1]Set Schedules Here'!634:634,1)+1),INDEX('[1]Set Schedules Here'!634:634,1,MATCH(E$1,'[1]Set Schedules Here'!634:634,1)):INDEX('[1]Set Schedules Here'!634:634,1,MATCH(E$1,'[1]Set Schedules Here'!634:634,1)+1),E$1)),rounding_decimal_places)</f>
        <v>1</v>
      </c>
      <c r="F318">
        <f>ROUND(IF(F$1=2050,TREND(INDEX('[1]Set Schedules Here'!635:635,1,MATCH(F$1,'[1]Set Schedules Here'!634:634,0)),INDEX('[1]Set Schedules Here'!634:634,1,MATCH(F$1,'[1]Set Schedules Here'!634:634,0)),F$1),TREND(INDEX('[1]Set Schedules Here'!635:635,1,MATCH(F$1,'[1]Set Schedules Here'!634:634,1)):INDEX('[1]Set Schedules Here'!635:635,1,MATCH(F$1,'[1]Set Schedules Here'!634:634,1)+1),INDEX('[1]Set Schedules Here'!634:634,1,MATCH(F$1,'[1]Set Schedules Here'!634:634,1)):INDEX('[1]Set Schedules Here'!634:634,1,MATCH(F$1,'[1]Set Schedules Here'!634:634,1)+1),F$1)),rounding_decimal_places)</f>
        <v>1</v>
      </c>
      <c r="G318">
        <f>ROUND(IF(G$1=2050,TREND(INDEX('[1]Set Schedules Here'!635:635,1,MATCH(G$1,'[1]Set Schedules Here'!634:634,0)),INDEX('[1]Set Schedules Here'!634:634,1,MATCH(G$1,'[1]Set Schedules Here'!634:634,0)),G$1),TREND(INDEX('[1]Set Schedules Here'!635:635,1,MATCH(G$1,'[1]Set Schedules Here'!634:634,1)):INDEX('[1]Set Schedules Here'!635:635,1,MATCH(G$1,'[1]Set Schedules Here'!634:634,1)+1),INDEX('[1]Set Schedules Here'!634:634,1,MATCH(G$1,'[1]Set Schedules Here'!634:634,1)):INDEX('[1]Set Schedules Here'!634:634,1,MATCH(G$1,'[1]Set Schedules Here'!634:634,1)+1),G$1)),rounding_decimal_places)</f>
        <v>1</v>
      </c>
      <c r="H318">
        <f>ROUND(IF(H$1=2050,TREND(INDEX('[1]Set Schedules Here'!635:635,1,MATCH(H$1,'[1]Set Schedules Here'!634:634,0)),INDEX('[1]Set Schedules Here'!634:634,1,MATCH(H$1,'[1]Set Schedules Here'!634:634,0)),H$1),TREND(INDEX('[1]Set Schedules Here'!635:635,1,MATCH(H$1,'[1]Set Schedules Here'!634:634,1)):INDEX('[1]Set Schedules Here'!635:635,1,MATCH(H$1,'[1]Set Schedules Here'!634:634,1)+1),INDEX('[1]Set Schedules Here'!634:634,1,MATCH(H$1,'[1]Set Schedules Here'!634:634,1)):INDEX('[1]Set Schedules Here'!634:634,1,MATCH(H$1,'[1]Set Schedules Here'!634:634,1)+1),H$1)),rounding_decimal_places)</f>
        <v>1</v>
      </c>
      <c r="I318">
        <f>ROUND(IF(I$1=2050,TREND(INDEX('[1]Set Schedules Here'!635:635,1,MATCH(I$1,'[1]Set Schedules Here'!634:634,0)),INDEX('[1]Set Schedules Here'!634:634,1,MATCH(I$1,'[1]Set Schedules Here'!634:634,0)),I$1),TREND(INDEX('[1]Set Schedules Here'!635:635,1,MATCH(I$1,'[1]Set Schedules Here'!634:634,1)):INDEX('[1]Set Schedules Here'!635:635,1,MATCH(I$1,'[1]Set Schedules Here'!634:634,1)+1),INDEX('[1]Set Schedules Here'!634:634,1,MATCH(I$1,'[1]Set Schedules Here'!634:634,1)):INDEX('[1]Set Schedules Here'!634:634,1,MATCH(I$1,'[1]Set Schedules Here'!634:634,1)+1),I$1)),rounding_decimal_places)</f>
        <v>1</v>
      </c>
      <c r="J318">
        <f>ROUND(IF(J$1=2050,TREND(INDEX('[1]Set Schedules Here'!635:635,1,MATCH(J$1,'[1]Set Schedules Here'!634:634,0)),INDEX('[1]Set Schedules Here'!634:634,1,MATCH(J$1,'[1]Set Schedules Here'!634:634,0)),J$1),TREND(INDEX('[1]Set Schedules Here'!635:635,1,MATCH(J$1,'[1]Set Schedules Here'!634:634,1)):INDEX('[1]Set Schedules Here'!635:635,1,MATCH(J$1,'[1]Set Schedules Here'!634:634,1)+1),INDEX('[1]Set Schedules Here'!634:634,1,MATCH(J$1,'[1]Set Schedules Here'!634:634,1)):INDEX('[1]Set Schedules Here'!634:634,1,MATCH(J$1,'[1]Set Schedules Here'!634:634,1)+1),J$1)),rounding_decimal_places)</f>
        <v>1</v>
      </c>
      <c r="K318">
        <f>ROUND(IF(K$1=2050,TREND(INDEX('[1]Set Schedules Here'!635:635,1,MATCH(K$1,'[1]Set Schedules Here'!634:634,0)),INDEX('[1]Set Schedules Here'!634:634,1,MATCH(K$1,'[1]Set Schedules Here'!634:634,0)),K$1),TREND(INDEX('[1]Set Schedules Here'!635:635,1,MATCH(K$1,'[1]Set Schedules Here'!634:634,1)):INDEX('[1]Set Schedules Here'!635:635,1,MATCH(K$1,'[1]Set Schedules Here'!634:634,1)+1),INDEX('[1]Set Schedules Here'!634:634,1,MATCH(K$1,'[1]Set Schedules Here'!634:634,1)):INDEX('[1]Set Schedules Here'!634:634,1,MATCH(K$1,'[1]Set Schedules Here'!634:634,1)+1),K$1)),rounding_decimal_places)</f>
        <v>1</v>
      </c>
      <c r="L318">
        <f>ROUND(IF(L$1=2050,TREND(INDEX('[1]Set Schedules Here'!635:635,1,MATCH(L$1,'[1]Set Schedules Here'!634:634,0)),INDEX('[1]Set Schedules Here'!634:634,1,MATCH(L$1,'[1]Set Schedules Here'!634:634,0)),L$1),TREND(INDEX('[1]Set Schedules Here'!635:635,1,MATCH(L$1,'[1]Set Schedules Here'!634:634,1)):INDEX('[1]Set Schedules Here'!635:635,1,MATCH(L$1,'[1]Set Schedules Here'!634:634,1)+1),INDEX('[1]Set Schedules Here'!634:634,1,MATCH(L$1,'[1]Set Schedules Here'!634:634,1)):INDEX('[1]Set Schedules Here'!634:634,1,MATCH(L$1,'[1]Set Schedules Here'!634:634,1)+1),L$1)),rounding_decimal_places)</f>
        <v>1</v>
      </c>
      <c r="M318">
        <f>ROUND(IF(M$1=2050,TREND(INDEX('[1]Set Schedules Here'!635:635,1,MATCH(M$1,'[1]Set Schedules Here'!634:634,0)),INDEX('[1]Set Schedules Here'!634:634,1,MATCH(M$1,'[1]Set Schedules Here'!634:634,0)),M$1),TREND(INDEX('[1]Set Schedules Here'!635:635,1,MATCH(M$1,'[1]Set Schedules Here'!634:634,1)):INDEX('[1]Set Schedules Here'!635:635,1,MATCH(M$1,'[1]Set Schedules Here'!634:634,1)+1),INDEX('[1]Set Schedules Here'!634:634,1,MATCH(M$1,'[1]Set Schedules Here'!634:634,1)):INDEX('[1]Set Schedules Here'!634:634,1,MATCH(M$1,'[1]Set Schedules Here'!634:634,1)+1),M$1)),rounding_decimal_places)</f>
        <v>1</v>
      </c>
      <c r="N318">
        <f>ROUND(IF(N$1=2050,TREND(INDEX('[1]Set Schedules Here'!635:635,1,MATCH(N$1,'[1]Set Schedules Here'!634:634,0)),INDEX('[1]Set Schedules Here'!634:634,1,MATCH(N$1,'[1]Set Schedules Here'!634:634,0)),N$1),TREND(INDEX('[1]Set Schedules Here'!635:635,1,MATCH(N$1,'[1]Set Schedules Here'!634:634,1)):INDEX('[1]Set Schedules Here'!635:635,1,MATCH(N$1,'[1]Set Schedules Here'!634:634,1)+1),INDEX('[1]Set Schedules Here'!634:634,1,MATCH(N$1,'[1]Set Schedules Here'!634:634,1)):INDEX('[1]Set Schedules Here'!634:634,1,MATCH(N$1,'[1]Set Schedules Here'!634:634,1)+1),N$1)),rounding_decimal_places)</f>
        <v>1</v>
      </c>
      <c r="O318">
        <f>ROUND(IF(O$1=2050,TREND(INDEX('[1]Set Schedules Here'!635:635,1,MATCH(O$1,'[1]Set Schedules Here'!634:634,0)),INDEX('[1]Set Schedules Here'!634:634,1,MATCH(O$1,'[1]Set Schedules Here'!634:634,0)),O$1),TREND(INDEX('[1]Set Schedules Here'!635:635,1,MATCH(O$1,'[1]Set Schedules Here'!634:634,1)):INDEX('[1]Set Schedules Here'!635:635,1,MATCH(O$1,'[1]Set Schedules Here'!634:634,1)+1),INDEX('[1]Set Schedules Here'!634:634,1,MATCH(O$1,'[1]Set Schedules Here'!634:634,1)):INDEX('[1]Set Schedules Here'!634:634,1,MATCH(O$1,'[1]Set Schedules Here'!634:634,1)+1),O$1)),rounding_decimal_places)</f>
        <v>1</v>
      </c>
      <c r="P318">
        <f>ROUND(IF(P$1=2050,TREND(INDEX('[1]Set Schedules Here'!635:635,1,MATCH(P$1,'[1]Set Schedules Here'!634:634,0)),INDEX('[1]Set Schedules Here'!634:634,1,MATCH(P$1,'[1]Set Schedules Here'!634:634,0)),P$1),TREND(INDEX('[1]Set Schedules Here'!635:635,1,MATCH(P$1,'[1]Set Schedules Here'!634:634,1)):INDEX('[1]Set Schedules Here'!635:635,1,MATCH(P$1,'[1]Set Schedules Here'!634:634,1)+1),INDEX('[1]Set Schedules Here'!634:634,1,MATCH(P$1,'[1]Set Schedules Here'!634:634,1)):INDEX('[1]Set Schedules Here'!634:634,1,MATCH(P$1,'[1]Set Schedules Here'!634:634,1)+1),P$1)),rounding_decimal_places)</f>
        <v>1</v>
      </c>
      <c r="Q318">
        <f>ROUND(IF(Q$1=2050,TREND(INDEX('[1]Set Schedules Here'!635:635,1,MATCH(Q$1,'[1]Set Schedules Here'!634:634,0)),INDEX('[1]Set Schedules Here'!634:634,1,MATCH(Q$1,'[1]Set Schedules Here'!634:634,0)),Q$1),TREND(INDEX('[1]Set Schedules Here'!635:635,1,MATCH(Q$1,'[1]Set Schedules Here'!634:634,1)):INDEX('[1]Set Schedules Here'!635:635,1,MATCH(Q$1,'[1]Set Schedules Here'!634:634,1)+1),INDEX('[1]Set Schedules Here'!634:634,1,MATCH(Q$1,'[1]Set Schedules Here'!634:634,1)):INDEX('[1]Set Schedules Here'!634:634,1,MATCH(Q$1,'[1]Set Schedules Here'!634:634,1)+1),Q$1)),rounding_decimal_places)</f>
        <v>1</v>
      </c>
      <c r="R318">
        <f>ROUND(IF(R$1=2050,TREND(INDEX('[1]Set Schedules Here'!635:635,1,MATCH(R$1,'[1]Set Schedules Here'!634:634,0)),INDEX('[1]Set Schedules Here'!634:634,1,MATCH(R$1,'[1]Set Schedules Here'!634:634,0)),R$1),TREND(INDEX('[1]Set Schedules Here'!635:635,1,MATCH(R$1,'[1]Set Schedules Here'!634:634,1)):INDEX('[1]Set Schedules Here'!635:635,1,MATCH(R$1,'[1]Set Schedules Here'!634:634,1)+1),INDEX('[1]Set Schedules Here'!634:634,1,MATCH(R$1,'[1]Set Schedules Here'!634:634,1)):INDEX('[1]Set Schedules Here'!634:634,1,MATCH(R$1,'[1]Set Schedules Here'!634:634,1)+1),R$1)),rounding_decimal_places)</f>
        <v>1</v>
      </c>
      <c r="S318">
        <f>ROUND(IF(S$1=2050,TREND(INDEX('[1]Set Schedules Here'!635:635,1,MATCH(S$1,'[1]Set Schedules Here'!634:634,0)),INDEX('[1]Set Schedules Here'!634:634,1,MATCH(S$1,'[1]Set Schedules Here'!634:634,0)),S$1),TREND(INDEX('[1]Set Schedules Here'!635:635,1,MATCH(S$1,'[1]Set Schedules Here'!634:634,1)):INDEX('[1]Set Schedules Here'!635:635,1,MATCH(S$1,'[1]Set Schedules Here'!634:634,1)+1),INDEX('[1]Set Schedules Here'!634:634,1,MATCH(S$1,'[1]Set Schedules Here'!634:634,1)):INDEX('[1]Set Schedules Here'!634:634,1,MATCH(S$1,'[1]Set Schedules Here'!634:634,1)+1),S$1)),rounding_decimal_places)</f>
        <v>1</v>
      </c>
      <c r="T318">
        <f>ROUND(IF(T$1=2050,TREND(INDEX('[1]Set Schedules Here'!635:635,1,MATCH(T$1,'[1]Set Schedules Here'!634:634,0)),INDEX('[1]Set Schedules Here'!634:634,1,MATCH(T$1,'[1]Set Schedules Here'!634:634,0)),T$1),TREND(INDEX('[1]Set Schedules Here'!635:635,1,MATCH(T$1,'[1]Set Schedules Here'!634:634,1)):INDEX('[1]Set Schedules Here'!635:635,1,MATCH(T$1,'[1]Set Schedules Here'!634:634,1)+1),INDEX('[1]Set Schedules Here'!634:634,1,MATCH(T$1,'[1]Set Schedules Here'!634:634,1)):INDEX('[1]Set Schedules Here'!634:634,1,MATCH(T$1,'[1]Set Schedules Here'!634:634,1)+1),T$1)),rounding_decimal_places)</f>
        <v>1</v>
      </c>
      <c r="U318">
        <f>ROUND(IF(U$1=2050,TREND(INDEX('[1]Set Schedules Here'!635:635,1,MATCH(U$1,'[1]Set Schedules Here'!634:634,0)),INDEX('[1]Set Schedules Here'!634:634,1,MATCH(U$1,'[1]Set Schedules Here'!634:634,0)),U$1),TREND(INDEX('[1]Set Schedules Here'!635:635,1,MATCH(U$1,'[1]Set Schedules Here'!634:634,1)):INDEX('[1]Set Schedules Here'!635:635,1,MATCH(U$1,'[1]Set Schedules Here'!634:634,1)+1),INDEX('[1]Set Schedules Here'!634:634,1,MATCH(U$1,'[1]Set Schedules Here'!634:634,1)):INDEX('[1]Set Schedules Here'!634:634,1,MATCH(U$1,'[1]Set Schedules Here'!634:634,1)+1),U$1)),rounding_decimal_places)</f>
        <v>1</v>
      </c>
      <c r="V318">
        <f>ROUND(IF(V$1=2050,TREND(INDEX('[1]Set Schedules Here'!635:635,1,MATCH(V$1,'[1]Set Schedules Here'!634:634,0)),INDEX('[1]Set Schedules Here'!634:634,1,MATCH(V$1,'[1]Set Schedules Here'!634:634,0)),V$1),TREND(INDEX('[1]Set Schedules Here'!635:635,1,MATCH(V$1,'[1]Set Schedules Here'!634:634,1)):INDEX('[1]Set Schedules Here'!635:635,1,MATCH(V$1,'[1]Set Schedules Here'!634:634,1)+1),INDEX('[1]Set Schedules Here'!634:634,1,MATCH(V$1,'[1]Set Schedules Here'!634:634,1)):INDEX('[1]Set Schedules Here'!634:634,1,MATCH(V$1,'[1]Set Schedules Here'!634:634,1)+1),V$1)),rounding_decimal_places)</f>
        <v>1</v>
      </c>
      <c r="W318">
        <f>ROUND(IF(W$1=2050,TREND(INDEX('[1]Set Schedules Here'!635:635,1,MATCH(W$1,'[1]Set Schedules Here'!634:634,0)),INDEX('[1]Set Schedules Here'!634:634,1,MATCH(W$1,'[1]Set Schedules Here'!634:634,0)),W$1),TREND(INDEX('[1]Set Schedules Here'!635:635,1,MATCH(W$1,'[1]Set Schedules Here'!634:634,1)):INDEX('[1]Set Schedules Here'!635:635,1,MATCH(W$1,'[1]Set Schedules Here'!634:634,1)+1),INDEX('[1]Set Schedules Here'!634:634,1,MATCH(W$1,'[1]Set Schedules Here'!634:634,1)):INDEX('[1]Set Schedules Here'!634:634,1,MATCH(W$1,'[1]Set Schedules Here'!634:634,1)+1),W$1)),rounding_decimal_places)</f>
        <v>1</v>
      </c>
      <c r="X318">
        <f>ROUND(IF(X$1=2050,TREND(INDEX('[1]Set Schedules Here'!635:635,1,MATCH(X$1,'[1]Set Schedules Here'!634:634,0)),INDEX('[1]Set Schedules Here'!634:634,1,MATCH(X$1,'[1]Set Schedules Here'!634:634,0)),X$1),TREND(INDEX('[1]Set Schedules Here'!635:635,1,MATCH(X$1,'[1]Set Schedules Here'!634:634,1)):INDEX('[1]Set Schedules Here'!635:635,1,MATCH(X$1,'[1]Set Schedules Here'!634:634,1)+1),INDEX('[1]Set Schedules Here'!634:634,1,MATCH(X$1,'[1]Set Schedules Here'!634:634,1)):INDEX('[1]Set Schedules Here'!634:634,1,MATCH(X$1,'[1]Set Schedules Here'!634:634,1)+1),X$1)),rounding_decimal_places)</f>
        <v>1</v>
      </c>
      <c r="Y318">
        <f>ROUND(IF(Y$1=2050,TREND(INDEX('[1]Set Schedules Here'!635:635,1,MATCH(Y$1,'[1]Set Schedules Here'!634:634,0)),INDEX('[1]Set Schedules Here'!634:634,1,MATCH(Y$1,'[1]Set Schedules Here'!634:634,0)),Y$1),TREND(INDEX('[1]Set Schedules Here'!635:635,1,MATCH(Y$1,'[1]Set Schedules Here'!634:634,1)):INDEX('[1]Set Schedules Here'!635:635,1,MATCH(Y$1,'[1]Set Schedules Here'!634:634,1)+1),INDEX('[1]Set Schedules Here'!634:634,1,MATCH(Y$1,'[1]Set Schedules Here'!634:634,1)):INDEX('[1]Set Schedules Here'!634:634,1,MATCH(Y$1,'[1]Set Schedules Here'!634:634,1)+1),Y$1)),rounding_decimal_places)</f>
        <v>1</v>
      </c>
      <c r="Z318">
        <f>ROUND(IF(Z$1=2050,TREND(INDEX('[1]Set Schedules Here'!635:635,1,MATCH(Z$1,'[1]Set Schedules Here'!634:634,0)),INDEX('[1]Set Schedules Here'!634:634,1,MATCH(Z$1,'[1]Set Schedules Here'!634:634,0)),Z$1),TREND(INDEX('[1]Set Schedules Here'!635:635,1,MATCH(Z$1,'[1]Set Schedules Here'!634:634,1)):INDEX('[1]Set Schedules Here'!635:635,1,MATCH(Z$1,'[1]Set Schedules Here'!634:634,1)+1),INDEX('[1]Set Schedules Here'!634:634,1,MATCH(Z$1,'[1]Set Schedules Here'!634:634,1)):INDEX('[1]Set Schedules Here'!634:634,1,MATCH(Z$1,'[1]Set Schedules Here'!634:634,1)+1),Z$1)),rounding_decimal_places)</f>
        <v>1</v>
      </c>
      <c r="AA318">
        <f>ROUND(IF(AA$1=2050,TREND(INDEX('[1]Set Schedules Here'!635:635,1,MATCH(AA$1,'[1]Set Schedules Here'!634:634,0)),INDEX('[1]Set Schedules Here'!634:634,1,MATCH(AA$1,'[1]Set Schedules Here'!634:634,0)),AA$1),TREND(INDEX('[1]Set Schedules Here'!635:635,1,MATCH(AA$1,'[1]Set Schedules Here'!634:634,1)):INDEX('[1]Set Schedules Here'!635:635,1,MATCH(AA$1,'[1]Set Schedules Here'!634:634,1)+1),INDEX('[1]Set Schedules Here'!634:634,1,MATCH(AA$1,'[1]Set Schedules Here'!634:634,1)):INDEX('[1]Set Schedules Here'!634:634,1,MATCH(AA$1,'[1]Set Schedules Here'!634:634,1)+1),AA$1)),rounding_decimal_places)</f>
        <v>1</v>
      </c>
      <c r="AB318">
        <f>ROUND(IF(AB$1=2050,TREND(INDEX('[1]Set Schedules Here'!635:635,1,MATCH(AB$1,'[1]Set Schedules Here'!634:634,0)),INDEX('[1]Set Schedules Here'!634:634,1,MATCH(AB$1,'[1]Set Schedules Here'!634:634,0)),AB$1),TREND(INDEX('[1]Set Schedules Here'!635:635,1,MATCH(AB$1,'[1]Set Schedules Here'!634:634,1)):INDEX('[1]Set Schedules Here'!635:635,1,MATCH(AB$1,'[1]Set Schedules Here'!634:634,1)+1),INDEX('[1]Set Schedules Here'!634:634,1,MATCH(AB$1,'[1]Set Schedules Here'!634:634,1)):INDEX('[1]Set Schedules Here'!634:634,1,MATCH(AB$1,'[1]Set Schedules Here'!634:634,1)+1),AB$1)),rounding_decimal_places)</f>
        <v>1</v>
      </c>
      <c r="AC318">
        <f>ROUND(IF(AC$1=2050,TREND(INDEX('[1]Set Schedules Here'!635:635,1,MATCH(AC$1,'[1]Set Schedules Here'!634:634,0)),INDEX('[1]Set Schedules Here'!634:634,1,MATCH(AC$1,'[1]Set Schedules Here'!634:634,0)),AC$1),TREND(INDEX('[1]Set Schedules Here'!635:635,1,MATCH(AC$1,'[1]Set Schedules Here'!634:634,1)):INDEX('[1]Set Schedules Here'!635:635,1,MATCH(AC$1,'[1]Set Schedules Here'!634:634,1)+1),INDEX('[1]Set Schedules Here'!634:634,1,MATCH(AC$1,'[1]Set Schedules Here'!634:634,1)):INDEX('[1]Set Schedules Here'!634:634,1,MATCH(AC$1,'[1]Set Schedules Here'!634:634,1)+1),AC$1)),rounding_decimal_places)</f>
        <v>1</v>
      </c>
      <c r="AD318">
        <f>ROUND(IF(AD$1=2050,TREND(INDEX('[1]Set Schedules Here'!635:635,1,MATCH(AD$1,'[1]Set Schedules Here'!634:634,0)),INDEX('[1]Set Schedules Here'!634:634,1,MATCH(AD$1,'[1]Set Schedules Here'!634:634,0)),AD$1),TREND(INDEX('[1]Set Schedules Here'!635:635,1,MATCH(AD$1,'[1]Set Schedules Here'!634:634,1)):INDEX('[1]Set Schedules Here'!635:635,1,MATCH(AD$1,'[1]Set Schedules Here'!634:634,1)+1),INDEX('[1]Set Schedules Here'!634:634,1,MATCH(AD$1,'[1]Set Schedules Here'!634:634,1)):INDEX('[1]Set Schedules Here'!634:634,1,MATCH(AD$1,'[1]Set Schedules Here'!634:634,1)+1),AD$1)),rounding_decimal_places)</f>
        <v>1</v>
      </c>
      <c r="AE318">
        <f>ROUND(IF(AE$1=2050,TREND(INDEX('[1]Set Schedules Here'!635:635,1,MATCH(AE$1,'[1]Set Schedules Here'!634:634,0)),INDEX('[1]Set Schedules Here'!634:634,1,MATCH(AE$1,'[1]Set Schedules Here'!634:634,0)),AE$1),TREND(INDEX('[1]Set Schedules Here'!635:635,1,MATCH(AE$1,'[1]Set Schedules Here'!634:634,1)):INDEX('[1]Set Schedules Here'!635:635,1,MATCH(AE$1,'[1]Set Schedules Here'!634:634,1)+1),INDEX('[1]Set Schedules Here'!634:634,1,MATCH(AE$1,'[1]Set Schedules Here'!634:634,1)):INDEX('[1]Set Schedules Here'!634:634,1,MATCH(AE$1,'[1]Set Schedules Here'!634:634,1)+1),AE$1)),rounding_decimal_places)</f>
        <v>1</v>
      </c>
      <c r="AF318">
        <f>ROUND(IF(AF$1=2050,TREND(INDEX('[1]Set Schedules Here'!635:635,1,MATCH(AF$1,'[1]Set Schedules Here'!634:634,0)),INDEX('[1]Set Schedules Here'!634:634,1,MATCH(AF$1,'[1]Set Schedules Here'!634:634,0)),AF$1),TREND(INDEX('[1]Set Schedules Here'!635:635,1,MATCH(AF$1,'[1]Set Schedules Here'!634:634,1)):INDEX('[1]Set Schedules Here'!635:635,1,MATCH(AF$1,'[1]Set Schedules Here'!634:634,1)+1),INDEX('[1]Set Schedules Here'!634:634,1,MATCH(AF$1,'[1]Set Schedules Here'!634:634,1)):INDEX('[1]Set Schedules Here'!634:634,1,MATCH(AF$1,'[1]Set Schedules Here'!634:634,1)+1),AF$1)),rounding_decimal_places)</f>
        <v>1</v>
      </c>
      <c r="AG318">
        <f>ROUND(IF(AG$1=2050,TREND(INDEX('[1]Set Schedules Here'!635:635,1,MATCH(AG$1,'[1]Set Schedules Here'!634:634,0)),INDEX('[1]Set Schedules Here'!634:634,1,MATCH(AG$1,'[1]Set Schedules Here'!634:634,0)),AG$1),TREND(INDEX('[1]Set Schedules Here'!635:635,1,MATCH(AG$1,'[1]Set Schedules Here'!634:634,1)):INDEX('[1]Set Schedules Here'!635:635,1,MATCH(AG$1,'[1]Set Schedules Here'!634:634,1)+1),INDEX('[1]Set Schedules Here'!634:634,1,MATCH(AG$1,'[1]Set Schedules Here'!634:634,1)):INDEX('[1]Set Schedules Here'!634:634,1,MATCH(AG$1,'[1]Set Schedules Here'!634:634,1)+1),AG$1)),rounding_decimal_places)</f>
        <v>1</v>
      </c>
      <c r="AH318">
        <f>ROUND(IF(AH$1=2050,TREND(INDEX('[1]Set Schedules Here'!635:635,1,MATCH(AH$1,'[1]Set Schedules Here'!634:634,0)),INDEX('[1]Set Schedules Here'!634:634,1,MATCH(AH$1,'[1]Set Schedules Here'!634:634,0)),AH$1),TREND(INDEX('[1]Set Schedules Here'!635:635,1,MATCH(AH$1,'[1]Set Schedules Here'!634:634,1)):INDEX('[1]Set Schedules Here'!635:635,1,MATCH(AH$1,'[1]Set Schedules Here'!634:634,1)+1),INDEX('[1]Set Schedules Here'!634:634,1,MATCH(AH$1,'[1]Set Schedules Here'!634:634,1)):INDEX('[1]Set Schedules Here'!634:634,1,MATCH(AH$1,'[1]Set Schedules Here'!634:634,1)+1),AH$1)),rounding_decimal_places)</f>
        <v>1</v>
      </c>
      <c r="AI318">
        <f>ROUND(IF(AI$1=2050,TREND(INDEX('[1]Set Schedules Here'!635:635,1,MATCH(AI$1,'[1]Set Schedules Here'!634:634,0)),INDEX('[1]Set Schedules Here'!634:634,1,MATCH(AI$1,'[1]Set Schedules Here'!634:634,0)),AI$1),TREND(INDEX('[1]Set Schedules Here'!635:635,1,MATCH(AI$1,'[1]Set Schedules Here'!634:634,1)):INDEX('[1]Set Schedules Here'!635:635,1,MATCH(AI$1,'[1]Set Schedules Here'!634:634,1)+1),INDEX('[1]Set Schedules Here'!634:634,1,MATCH(AI$1,'[1]Set Schedules Here'!634:634,1)):INDEX('[1]Set Schedules Here'!634:634,1,MATCH(AI$1,'[1]Set Schedules Here'!634:634,1)+1),AI$1)),rounding_decimal_places)</f>
        <v>1</v>
      </c>
      <c r="AJ318">
        <f>ROUND(IF(AJ$1=2050,TREND(INDEX('[1]Set Schedules Here'!635:635,1,MATCH(AJ$1,'[1]Set Schedules Here'!634:634,0)),INDEX('[1]Set Schedules Here'!634:634,1,MATCH(AJ$1,'[1]Set Schedules Here'!634:634,0)),AJ$1),TREND(INDEX('[1]Set Schedules Here'!635:635,1,MATCH(AJ$1,'[1]Set Schedules Here'!634:634,1)):INDEX('[1]Set Schedules Here'!635:635,1,MATCH(AJ$1,'[1]Set Schedules Here'!634:634,1)+1),INDEX('[1]Set Schedules Here'!634:634,1,MATCH(AJ$1,'[1]Set Schedules Here'!634:634,1)):INDEX('[1]Set Schedules Here'!634:634,1,MATCH(AJ$1,'[1]Set Schedules Here'!634:634,1)+1),AJ$1)),rounding_decimal_places)</f>
        <v>1</v>
      </c>
    </row>
    <row r="319" spans="1:36" x14ac:dyDescent="0.35">
      <c r="A319" t="str">
        <f>'[1]Set Schedules Here'!A636</f>
        <v>elec non BAU retirement schedule</v>
      </c>
      <c r="B319" t="str">
        <f>IF(ISBLANK('[1]Set Schedules Here'!C636),"",'[1]Set Schedules Here'!C636)</f>
        <v>offshore wind es</v>
      </c>
      <c r="C319" t="str">
        <f>IF(ISBLANK('[1]Set Schedules Here'!D636),"",'[1]Set Schedules Here'!D636)</f>
        <v/>
      </c>
      <c r="D319" s="3" t="str">
        <f>IF(ISBLANK('[1]Set Schedules Here'!E636),"",'[1]Set Schedules Here'!E636)</f>
        <v/>
      </c>
      <c r="E319">
        <f>ROUND(IF(E$1=2050,TREND(INDEX('[1]Set Schedules Here'!637:637,1,MATCH(E$1,'[1]Set Schedules Here'!636:636,0)),INDEX('[1]Set Schedules Here'!636:636,1,MATCH(E$1,'[1]Set Schedules Here'!636:636,0)),E$1),TREND(INDEX('[1]Set Schedules Here'!637:637,1,MATCH(E$1,'[1]Set Schedules Here'!636:636,1)):INDEX('[1]Set Schedules Here'!637:637,1,MATCH(E$1,'[1]Set Schedules Here'!636:636,1)+1),INDEX('[1]Set Schedules Here'!636:636,1,MATCH(E$1,'[1]Set Schedules Here'!636:636,1)):INDEX('[1]Set Schedules Here'!636:636,1,MATCH(E$1,'[1]Set Schedules Here'!636:636,1)+1),E$1)),rounding_decimal_places)</f>
        <v>1</v>
      </c>
      <c r="F319">
        <f>ROUND(IF(F$1=2050,TREND(INDEX('[1]Set Schedules Here'!637:637,1,MATCH(F$1,'[1]Set Schedules Here'!636:636,0)),INDEX('[1]Set Schedules Here'!636:636,1,MATCH(F$1,'[1]Set Schedules Here'!636:636,0)),F$1),TREND(INDEX('[1]Set Schedules Here'!637:637,1,MATCH(F$1,'[1]Set Schedules Here'!636:636,1)):INDEX('[1]Set Schedules Here'!637:637,1,MATCH(F$1,'[1]Set Schedules Here'!636:636,1)+1),INDEX('[1]Set Schedules Here'!636:636,1,MATCH(F$1,'[1]Set Schedules Here'!636:636,1)):INDEX('[1]Set Schedules Here'!636:636,1,MATCH(F$1,'[1]Set Schedules Here'!636:636,1)+1),F$1)),rounding_decimal_places)</f>
        <v>1</v>
      </c>
      <c r="G319">
        <f>ROUND(IF(G$1=2050,TREND(INDEX('[1]Set Schedules Here'!637:637,1,MATCH(G$1,'[1]Set Schedules Here'!636:636,0)),INDEX('[1]Set Schedules Here'!636:636,1,MATCH(G$1,'[1]Set Schedules Here'!636:636,0)),G$1),TREND(INDEX('[1]Set Schedules Here'!637:637,1,MATCH(G$1,'[1]Set Schedules Here'!636:636,1)):INDEX('[1]Set Schedules Here'!637:637,1,MATCH(G$1,'[1]Set Schedules Here'!636:636,1)+1),INDEX('[1]Set Schedules Here'!636:636,1,MATCH(G$1,'[1]Set Schedules Here'!636:636,1)):INDEX('[1]Set Schedules Here'!636:636,1,MATCH(G$1,'[1]Set Schedules Here'!636:636,1)+1),G$1)),rounding_decimal_places)</f>
        <v>1</v>
      </c>
      <c r="H319">
        <f>ROUND(IF(H$1=2050,TREND(INDEX('[1]Set Schedules Here'!637:637,1,MATCH(H$1,'[1]Set Schedules Here'!636:636,0)),INDEX('[1]Set Schedules Here'!636:636,1,MATCH(H$1,'[1]Set Schedules Here'!636:636,0)),H$1),TREND(INDEX('[1]Set Schedules Here'!637:637,1,MATCH(H$1,'[1]Set Schedules Here'!636:636,1)):INDEX('[1]Set Schedules Here'!637:637,1,MATCH(H$1,'[1]Set Schedules Here'!636:636,1)+1),INDEX('[1]Set Schedules Here'!636:636,1,MATCH(H$1,'[1]Set Schedules Here'!636:636,1)):INDEX('[1]Set Schedules Here'!636:636,1,MATCH(H$1,'[1]Set Schedules Here'!636:636,1)+1),H$1)),rounding_decimal_places)</f>
        <v>1</v>
      </c>
      <c r="I319">
        <f>ROUND(IF(I$1=2050,TREND(INDEX('[1]Set Schedules Here'!637:637,1,MATCH(I$1,'[1]Set Schedules Here'!636:636,0)),INDEX('[1]Set Schedules Here'!636:636,1,MATCH(I$1,'[1]Set Schedules Here'!636:636,0)),I$1),TREND(INDEX('[1]Set Schedules Here'!637:637,1,MATCH(I$1,'[1]Set Schedules Here'!636:636,1)):INDEX('[1]Set Schedules Here'!637:637,1,MATCH(I$1,'[1]Set Schedules Here'!636:636,1)+1),INDEX('[1]Set Schedules Here'!636:636,1,MATCH(I$1,'[1]Set Schedules Here'!636:636,1)):INDEX('[1]Set Schedules Here'!636:636,1,MATCH(I$1,'[1]Set Schedules Here'!636:636,1)+1),I$1)),rounding_decimal_places)</f>
        <v>1</v>
      </c>
      <c r="J319">
        <f>ROUND(IF(J$1=2050,TREND(INDEX('[1]Set Schedules Here'!637:637,1,MATCH(J$1,'[1]Set Schedules Here'!636:636,0)),INDEX('[1]Set Schedules Here'!636:636,1,MATCH(J$1,'[1]Set Schedules Here'!636:636,0)),J$1),TREND(INDEX('[1]Set Schedules Here'!637:637,1,MATCH(J$1,'[1]Set Schedules Here'!636:636,1)):INDEX('[1]Set Schedules Here'!637:637,1,MATCH(J$1,'[1]Set Schedules Here'!636:636,1)+1),INDEX('[1]Set Schedules Here'!636:636,1,MATCH(J$1,'[1]Set Schedules Here'!636:636,1)):INDEX('[1]Set Schedules Here'!636:636,1,MATCH(J$1,'[1]Set Schedules Here'!636:636,1)+1),J$1)),rounding_decimal_places)</f>
        <v>1</v>
      </c>
      <c r="K319">
        <f>ROUND(IF(K$1=2050,TREND(INDEX('[1]Set Schedules Here'!637:637,1,MATCH(K$1,'[1]Set Schedules Here'!636:636,0)),INDEX('[1]Set Schedules Here'!636:636,1,MATCH(K$1,'[1]Set Schedules Here'!636:636,0)),K$1),TREND(INDEX('[1]Set Schedules Here'!637:637,1,MATCH(K$1,'[1]Set Schedules Here'!636:636,1)):INDEX('[1]Set Schedules Here'!637:637,1,MATCH(K$1,'[1]Set Schedules Here'!636:636,1)+1),INDEX('[1]Set Schedules Here'!636:636,1,MATCH(K$1,'[1]Set Schedules Here'!636:636,1)):INDEX('[1]Set Schedules Here'!636:636,1,MATCH(K$1,'[1]Set Schedules Here'!636:636,1)+1),K$1)),rounding_decimal_places)</f>
        <v>1</v>
      </c>
      <c r="L319">
        <f>ROUND(IF(L$1=2050,TREND(INDEX('[1]Set Schedules Here'!637:637,1,MATCH(L$1,'[1]Set Schedules Here'!636:636,0)),INDEX('[1]Set Schedules Here'!636:636,1,MATCH(L$1,'[1]Set Schedules Here'!636:636,0)),L$1),TREND(INDEX('[1]Set Schedules Here'!637:637,1,MATCH(L$1,'[1]Set Schedules Here'!636:636,1)):INDEX('[1]Set Schedules Here'!637:637,1,MATCH(L$1,'[1]Set Schedules Here'!636:636,1)+1),INDEX('[1]Set Schedules Here'!636:636,1,MATCH(L$1,'[1]Set Schedules Here'!636:636,1)):INDEX('[1]Set Schedules Here'!636:636,1,MATCH(L$1,'[1]Set Schedules Here'!636:636,1)+1),L$1)),rounding_decimal_places)</f>
        <v>1</v>
      </c>
      <c r="M319">
        <f>ROUND(IF(M$1=2050,TREND(INDEX('[1]Set Schedules Here'!637:637,1,MATCH(M$1,'[1]Set Schedules Here'!636:636,0)),INDEX('[1]Set Schedules Here'!636:636,1,MATCH(M$1,'[1]Set Schedules Here'!636:636,0)),M$1),TREND(INDEX('[1]Set Schedules Here'!637:637,1,MATCH(M$1,'[1]Set Schedules Here'!636:636,1)):INDEX('[1]Set Schedules Here'!637:637,1,MATCH(M$1,'[1]Set Schedules Here'!636:636,1)+1),INDEX('[1]Set Schedules Here'!636:636,1,MATCH(M$1,'[1]Set Schedules Here'!636:636,1)):INDEX('[1]Set Schedules Here'!636:636,1,MATCH(M$1,'[1]Set Schedules Here'!636:636,1)+1),M$1)),rounding_decimal_places)</f>
        <v>1</v>
      </c>
      <c r="N319">
        <f>ROUND(IF(N$1=2050,TREND(INDEX('[1]Set Schedules Here'!637:637,1,MATCH(N$1,'[1]Set Schedules Here'!636:636,0)),INDEX('[1]Set Schedules Here'!636:636,1,MATCH(N$1,'[1]Set Schedules Here'!636:636,0)),N$1),TREND(INDEX('[1]Set Schedules Here'!637:637,1,MATCH(N$1,'[1]Set Schedules Here'!636:636,1)):INDEX('[1]Set Schedules Here'!637:637,1,MATCH(N$1,'[1]Set Schedules Here'!636:636,1)+1),INDEX('[1]Set Schedules Here'!636:636,1,MATCH(N$1,'[1]Set Schedules Here'!636:636,1)):INDEX('[1]Set Schedules Here'!636:636,1,MATCH(N$1,'[1]Set Schedules Here'!636:636,1)+1),N$1)),rounding_decimal_places)</f>
        <v>1</v>
      </c>
      <c r="O319">
        <f>ROUND(IF(O$1=2050,TREND(INDEX('[1]Set Schedules Here'!637:637,1,MATCH(O$1,'[1]Set Schedules Here'!636:636,0)),INDEX('[1]Set Schedules Here'!636:636,1,MATCH(O$1,'[1]Set Schedules Here'!636:636,0)),O$1),TREND(INDEX('[1]Set Schedules Here'!637:637,1,MATCH(O$1,'[1]Set Schedules Here'!636:636,1)):INDEX('[1]Set Schedules Here'!637:637,1,MATCH(O$1,'[1]Set Schedules Here'!636:636,1)+1),INDEX('[1]Set Schedules Here'!636:636,1,MATCH(O$1,'[1]Set Schedules Here'!636:636,1)):INDEX('[1]Set Schedules Here'!636:636,1,MATCH(O$1,'[1]Set Schedules Here'!636:636,1)+1),O$1)),rounding_decimal_places)</f>
        <v>1</v>
      </c>
      <c r="P319">
        <f>ROUND(IF(P$1=2050,TREND(INDEX('[1]Set Schedules Here'!637:637,1,MATCH(P$1,'[1]Set Schedules Here'!636:636,0)),INDEX('[1]Set Schedules Here'!636:636,1,MATCH(P$1,'[1]Set Schedules Here'!636:636,0)),P$1),TREND(INDEX('[1]Set Schedules Here'!637:637,1,MATCH(P$1,'[1]Set Schedules Here'!636:636,1)):INDEX('[1]Set Schedules Here'!637:637,1,MATCH(P$1,'[1]Set Schedules Here'!636:636,1)+1),INDEX('[1]Set Schedules Here'!636:636,1,MATCH(P$1,'[1]Set Schedules Here'!636:636,1)):INDEX('[1]Set Schedules Here'!636:636,1,MATCH(P$1,'[1]Set Schedules Here'!636:636,1)+1),P$1)),rounding_decimal_places)</f>
        <v>1</v>
      </c>
      <c r="Q319">
        <f>ROUND(IF(Q$1=2050,TREND(INDEX('[1]Set Schedules Here'!637:637,1,MATCH(Q$1,'[1]Set Schedules Here'!636:636,0)),INDEX('[1]Set Schedules Here'!636:636,1,MATCH(Q$1,'[1]Set Schedules Here'!636:636,0)),Q$1),TREND(INDEX('[1]Set Schedules Here'!637:637,1,MATCH(Q$1,'[1]Set Schedules Here'!636:636,1)):INDEX('[1]Set Schedules Here'!637:637,1,MATCH(Q$1,'[1]Set Schedules Here'!636:636,1)+1),INDEX('[1]Set Schedules Here'!636:636,1,MATCH(Q$1,'[1]Set Schedules Here'!636:636,1)):INDEX('[1]Set Schedules Here'!636:636,1,MATCH(Q$1,'[1]Set Schedules Here'!636:636,1)+1),Q$1)),rounding_decimal_places)</f>
        <v>1</v>
      </c>
      <c r="R319">
        <f>ROUND(IF(R$1=2050,TREND(INDEX('[1]Set Schedules Here'!637:637,1,MATCH(R$1,'[1]Set Schedules Here'!636:636,0)),INDEX('[1]Set Schedules Here'!636:636,1,MATCH(R$1,'[1]Set Schedules Here'!636:636,0)),R$1),TREND(INDEX('[1]Set Schedules Here'!637:637,1,MATCH(R$1,'[1]Set Schedules Here'!636:636,1)):INDEX('[1]Set Schedules Here'!637:637,1,MATCH(R$1,'[1]Set Schedules Here'!636:636,1)+1),INDEX('[1]Set Schedules Here'!636:636,1,MATCH(R$1,'[1]Set Schedules Here'!636:636,1)):INDEX('[1]Set Schedules Here'!636:636,1,MATCH(R$1,'[1]Set Schedules Here'!636:636,1)+1),R$1)),rounding_decimal_places)</f>
        <v>1</v>
      </c>
      <c r="S319">
        <f>ROUND(IF(S$1=2050,TREND(INDEX('[1]Set Schedules Here'!637:637,1,MATCH(S$1,'[1]Set Schedules Here'!636:636,0)),INDEX('[1]Set Schedules Here'!636:636,1,MATCH(S$1,'[1]Set Schedules Here'!636:636,0)),S$1),TREND(INDEX('[1]Set Schedules Here'!637:637,1,MATCH(S$1,'[1]Set Schedules Here'!636:636,1)):INDEX('[1]Set Schedules Here'!637:637,1,MATCH(S$1,'[1]Set Schedules Here'!636:636,1)+1),INDEX('[1]Set Schedules Here'!636:636,1,MATCH(S$1,'[1]Set Schedules Here'!636:636,1)):INDEX('[1]Set Schedules Here'!636:636,1,MATCH(S$1,'[1]Set Schedules Here'!636:636,1)+1),S$1)),rounding_decimal_places)</f>
        <v>1</v>
      </c>
      <c r="T319">
        <f>ROUND(IF(T$1=2050,TREND(INDEX('[1]Set Schedules Here'!637:637,1,MATCH(T$1,'[1]Set Schedules Here'!636:636,0)),INDEX('[1]Set Schedules Here'!636:636,1,MATCH(T$1,'[1]Set Schedules Here'!636:636,0)),T$1),TREND(INDEX('[1]Set Schedules Here'!637:637,1,MATCH(T$1,'[1]Set Schedules Here'!636:636,1)):INDEX('[1]Set Schedules Here'!637:637,1,MATCH(T$1,'[1]Set Schedules Here'!636:636,1)+1),INDEX('[1]Set Schedules Here'!636:636,1,MATCH(T$1,'[1]Set Schedules Here'!636:636,1)):INDEX('[1]Set Schedules Here'!636:636,1,MATCH(T$1,'[1]Set Schedules Here'!636:636,1)+1),T$1)),rounding_decimal_places)</f>
        <v>1</v>
      </c>
      <c r="U319">
        <f>ROUND(IF(U$1=2050,TREND(INDEX('[1]Set Schedules Here'!637:637,1,MATCH(U$1,'[1]Set Schedules Here'!636:636,0)),INDEX('[1]Set Schedules Here'!636:636,1,MATCH(U$1,'[1]Set Schedules Here'!636:636,0)),U$1),TREND(INDEX('[1]Set Schedules Here'!637:637,1,MATCH(U$1,'[1]Set Schedules Here'!636:636,1)):INDEX('[1]Set Schedules Here'!637:637,1,MATCH(U$1,'[1]Set Schedules Here'!636:636,1)+1),INDEX('[1]Set Schedules Here'!636:636,1,MATCH(U$1,'[1]Set Schedules Here'!636:636,1)):INDEX('[1]Set Schedules Here'!636:636,1,MATCH(U$1,'[1]Set Schedules Here'!636:636,1)+1),U$1)),rounding_decimal_places)</f>
        <v>1</v>
      </c>
      <c r="V319">
        <f>ROUND(IF(V$1=2050,TREND(INDEX('[1]Set Schedules Here'!637:637,1,MATCH(V$1,'[1]Set Schedules Here'!636:636,0)),INDEX('[1]Set Schedules Here'!636:636,1,MATCH(V$1,'[1]Set Schedules Here'!636:636,0)),V$1),TREND(INDEX('[1]Set Schedules Here'!637:637,1,MATCH(V$1,'[1]Set Schedules Here'!636:636,1)):INDEX('[1]Set Schedules Here'!637:637,1,MATCH(V$1,'[1]Set Schedules Here'!636:636,1)+1),INDEX('[1]Set Schedules Here'!636:636,1,MATCH(V$1,'[1]Set Schedules Here'!636:636,1)):INDEX('[1]Set Schedules Here'!636:636,1,MATCH(V$1,'[1]Set Schedules Here'!636:636,1)+1),V$1)),rounding_decimal_places)</f>
        <v>1</v>
      </c>
      <c r="W319">
        <f>ROUND(IF(W$1=2050,TREND(INDEX('[1]Set Schedules Here'!637:637,1,MATCH(W$1,'[1]Set Schedules Here'!636:636,0)),INDEX('[1]Set Schedules Here'!636:636,1,MATCH(W$1,'[1]Set Schedules Here'!636:636,0)),W$1),TREND(INDEX('[1]Set Schedules Here'!637:637,1,MATCH(W$1,'[1]Set Schedules Here'!636:636,1)):INDEX('[1]Set Schedules Here'!637:637,1,MATCH(W$1,'[1]Set Schedules Here'!636:636,1)+1),INDEX('[1]Set Schedules Here'!636:636,1,MATCH(W$1,'[1]Set Schedules Here'!636:636,1)):INDEX('[1]Set Schedules Here'!636:636,1,MATCH(W$1,'[1]Set Schedules Here'!636:636,1)+1),W$1)),rounding_decimal_places)</f>
        <v>1</v>
      </c>
      <c r="X319">
        <f>ROUND(IF(X$1=2050,TREND(INDEX('[1]Set Schedules Here'!637:637,1,MATCH(X$1,'[1]Set Schedules Here'!636:636,0)),INDEX('[1]Set Schedules Here'!636:636,1,MATCH(X$1,'[1]Set Schedules Here'!636:636,0)),X$1),TREND(INDEX('[1]Set Schedules Here'!637:637,1,MATCH(X$1,'[1]Set Schedules Here'!636:636,1)):INDEX('[1]Set Schedules Here'!637:637,1,MATCH(X$1,'[1]Set Schedules Here'!636:636,1)+1),INDEX('[1]Set Schedules Here'!636:636,1,MATCH(X$1,'[1]Set Schedules Here'!636:636,1)):INDEX('[1]Set Schedules Here'!636:636,1,MATCH(X$1,'[1]Set Schedules Here'!636:636,1)+1),X$1)),rounding_decimal_places)</f>
        <v>1</v>
      </c>
      <c r="Y319">
        <f>ROUND(IF(Y$1=2050,TREND(INDEX('[1]Set Schedules Here'!637:637,1,MATCH(Y$1,'[1]Set Schedules Here'!636:636,0)),INDEX('[1]Set Schedules Here'!636:636,1,MATCH(Y$1,'[1]Set Schedules Here'!636:636,0)),Y$1),TREND(INDEX('[1]Set Schedules Here'!637:637,1,MATCH(Y$1,'[1]Set Schedules Here'!636:636,1)):INDEX('[1]Set Schedules Here'!637:637,1,MATCH(Y$1,'[1]Set Schedules Here'!636:636,1)+1),INDEX('[1]Set Schedules Here'!636:636,1,MATCH(Y$1,'[1]Set Schedules Here'!636:636,1)):INDEX('[1]Set Schedules Here'!636:636,1,MATCH(Y$1,'[1]Set Schedules Here'!636:636,1)+1),Y$1)),rounding_decimal_places)</f>
        <v>1</v>
      </c>
      <c r="Z319">
        <f>ROUND(IF(Z$1=2050,TREND(INDEX('[1]Set Schedules Here'!637:637,1,MATCH(Z$1,'[1]Set Schedules Here'!636:636,0)),INDEX('[1]Set Schedules Here'!636:636,1,MATCH(Z$1,'[1]Set Schedules Here'!636:636,0)),Z$1),TREND(INDEX('[1]Set Schedules Here'!637:637,1,MATCH(Z$1,'[1]Set Schedules Here'!636:636,1)):INDEX('[1]Set Schedules Here'!637:637,1,MATCH(Z$1,'[1]Set Schedules Here'!636:636,1)+1),INDEX('[1]Set Schedules Here'!636:636,1,MATCH(Z$1,'[1]Set Schedules Here'!636:636,1)):INDEX('[1]Set Schedules Here'!636:636,1,MATCH(Z$1,'[1]Set Schedules Here'!636:636,1)+1),Z$1)),rounding_decimal_places)</f>
        <v>1</v>
      </c>
      <c r="AA319">
        <f>ROUND(IF(AA$1=2050,TREND(INDEX('[1]Set Schedules Here'!637:637,1,MATCH(AA$1,'[1]Set Schedules Here'!636:636,0)),INDEX('[1]Set Schedules Here'!636:636,1,MATCH(AA$1,'[1]Set Schedules Here'!636:636,0)),AA$1),TREND(INDEX('[1]Set Schedules Here'!637:637,1,MATCH(AA$1,'[1]Set Schedules Here'!636:636,1)):INDEX('[1]Set Schedules Here'!637:637,1,MATCH(AA$1,'[1]Set Schedules Here'!636:636,1)+1),INDEX('[1]Set Schedules Here'!636:636,1,MATCH(AA$1,'[1]Set Schedules Here'!636:636,1)):INDEX('[1]Set Schedules Here'!636:636,1,MATCH(AA$1,'[1]Set Schedules Here'!636:636,1)+1),AA$1)),rounding_decimal_places)</f>
        <v>1</v>
      </c>
      <c r="AB319">
        <f>ROUND(IF(AB$1=2050,TREND(INDEX('[1]Set Schedules Here'!637:637,1,MATCH(AB$1,'[1]Set Schedules Here'!636:636,0)),INDEX('[1]Set Schedules Here'!636:636,1,MATCH(AB$1,'[1]Set Schedules Here'!636:636,0)),AB$1),TREND(INDEX('[1]Set Schedules Here'!637:637,1,MATCH(AB$1,'[1]Set Schedules Here'!636:636,1)):INDEX('[1]Set Schedules Here'!637:637,1,MATCH(AB$1,'[1]Set Schedules Here'!636:636,1)+1),INDEX('[1]Set Schedules Here'!636:636,1,MATCH(AB$1,'[1]Set Schedules Here'!636:636,1)):INDEX('[1]Set Schedules Here'!636:636,1,MATCH(AB$1,'[1]Set Schedules Here'!636:636,1)+1),AB$1)),rounding_decimal_places)</f>
        <v>1</v>
      </c>
      <c r="AC319">
        <f>ROUND(IF(AC$1=2050,TREND(INDEX('[1]Set Schedules Here'!637:637,1,MATCH(AC$1,'[1]Set Schedules Here'!636:636,0)),INDEX('[1]Set Schedules Here'!636:636,1,MATCH(AC$1,'[1]Set Schedules Here'!636:636,0)),AC$1),TREND(INDEX('[1]Set Schedules Here'!637:637,1,MATCH(AC$1,'[1]Set Schedules Here'!636:636,1)):INDEX('[1]Set Schedules Here'!637:637,1,MATCH(AC$1,'[1]Set Schedules Here'!636:636,1)+1),INDEX('[1]Set Schedules Here'!636:636,1,MATCH(AC$1,'[1]Set Schedules Here'!636:636,1)):INDEX('[1]Set Schedules Here'!636:636,1,MATCH(AC$1,'[1]Set Schedules Here'!636:636,1)+1),AC$1)),rounding_decimal_places)</f>
        <v>1</v>
      </c>
      <c r="AD319">
        <f>ROUND(IF(AD$1=2050,TREND(INDEX('[1]Set Schedules Here'!637:637,1,MATCH(AD$1,'[1]Set Schedules Here'!636:636,0)),INDEX('[1]Set Schedules Here'!636:636,1,MATCH(AD$1,'[1]Set Schedules Here'!636:636,0)),AD$1),TREND(INDEX('[1]Set Schedules Here'!637:637,1,MATCH(AD$1,'[1]Set Schedules Here'!636:636,1)):INDEX('[1]Set Schedules Here'!637:637,1,MATCH(AD$1,'[1]Set Schedules Here'!636:636,1)+1),INDEX('[1]Set Schedules Here'!636:636,1,MATCH(AD$1,'[1]Set Schedules Here'!636:636,1)):INDEX('[1]Set Schedules Here'!636:636,1,MATCH(AD$1,'[1]Set Schedules Here'!636:636,1)+1),AD$1)),rounding_decimal_places)</f>
        <v>1</v>
      </c>
      <c r="AE319">
        <f>ROUND(IF(AE$1=2050,TREND(INDEX('[1]Set Schedules Here'!637:637,1,MATCH(AE$1,'[1]Set Schedules Here'!636:636,0)),INDEX('[1]Set Schedules Here'!636:636,1,MATCH(AE$1,'[1]Set Schedules Here'!636:636,0)),AE$1),TREND(INDEX('[1]Set Schedules Here'!637:637,1,MATCH(AE$1,'[1]Set Schedules Here'!636:636,1)):INDEX('[1]Set Schedules Here'!637:637,1,MATCH(AE$1,'[1]Set Schedules Here'!636:636,1)+1),INDEX('[1]Set Schedules Here'!636:636,1,MATCH(AE$1,'[1]Set Schedules Here'!636:636,1)):INDEX('[1]Set Schedules Here'!636:636,1,MATCH(AE$1,'[1]Set Schedules Here'!636:636,1)+1),AE$1)),rounding_decimal_places)</f>
        <v>1</v>
      </c>
      <c r="AF319">
        <f>ROUND(IF(AF$1=2050,TREND(INDEX('[1]Set Schedules Here'!637:637,1,MATCH(AF$1,'[1]Set Schedules Here'!636:636,0)),INDEX('[1]Set Schedules Here'!636:636,1,MATCH(AF$1,'[1]Set Schedules Here'!636:636,0)),AF$1),TREND(INDEX('[1]Set Schedules Here'!637:637,1,MATCH(AF$1,'[1]Set Schedules Here'!636:636,1)):INDEX('[1]Set Schedules Here'!637:637,1,MATCH(AF$1,'[1]Set Schedules Here'!636:636,1)+1),INDEX('[1]Set Schedules Here'!636:636,1,MATCH(AF$1,'[1]Set Schedules Here'!636:636,1)):INDEX('[1]Set Schedules Here'!636:636,1,MATCH(AF$1,'[1]Set Schedules Here'!636:636,1)+1),AF$1)),rounding_decimal_places)</f>
        <v>1</v>
      </c>
      <c r="AG319">
        <f>ROUND(IF(AG$1=2050,TREND(INDEX('[1]Set Schedules Here'!637:637,1,MATCH(AG$1,'[1]Set Schedules Here'!636:636,0)),INDEX('[1]Set Schedules Here'!636:636,1,MATCH(AG$1,'[1]Set Schedules Here'!636:636,0)),AG$1),TREND(INDEX('[1]Set Schedules Here'!637:637,1,MATCH(AG$1,'[1]Set Schedules Here'!636:636,1)):INDEX('[1]Set Schedules Here'!637:637,1,MATCH(AG$1,'[1]Set Schedules Here'!636:636,1)+1),INDEX('[1]Set Schedules Here'!636:636,1,MATCH(AG$1,'[1]Set Schedules Here'!636:636,1)):INDEX('[1]Set Schedules Here'!636:636,1,MATCH(AG$1,'[1]Set Schedules Here'!636:636,1)+1),AG$1)),rounding_decimal_places)</f>
        <v>1</v>
      </c>
      <c r="AH319">
        <f>ROUND(IF(AH$1=2050,TREND(INDEX('[1]Set Schedules Here'!637:637,1,MATCH(AH$1,'[1]Set Schedules Here'!636:636,0)),INDEX('[1]Set Schedules Here'!636:636,1,MATCH(AH$1,'[1]Set Schedules Here'!636:636,0)),AH$1),TREND(INDEX('[1]Set Schedules Here'!637:637,1,MATCH(AH$1,'[1]Set Schedules Here'!636:636,1)):INDEX('[1]Set Schedules Here'!637:637,1,MATCH(AH$1,'[1]Set Schedules Here'!636:636,1)+1),INDEX('[1]Set Schedules Here'!636:636,1,MATCH(AH$1,'[1]Set Schedules Here'!636:636,1)):INDEX('[1]Set Schedules Here'!636:636,1,MATCH(AH$1,'[1]Set Schedules Here'!636:636,1)+1),AH$1)),rounding_decimal_places)</f>
        <v>1</v>
      </c>
      <c r="AI319">
        <f>ROUND(IF(AI$1=2050,TREND(INDEX('[1]Set Schedules Here'!637:637,1,MATCH(AI$1,'[1]Set Schedules Here'!636:636,0)),INDEX('[1]Set Schedules Here'!636:636,1,MATCH(AI$1,'[1]Set Schedules Here'!636:636,0)),AI$1),TREND(INDEX('[1]Set Schedules Here'!637:637,1,MATCH(AI$1,'[1]Set Schedules Here'!636:636,1)):INDEX('[1]Set Schedules Here'!637:637,1,MATCH(AI$1,'[1]Set Schedules Here'!636:636,1)+1),INDEX('[1]Set Schedules Here'!636:636,1,MATCH(AI$1,'[1]Set Schedules Here'!636:636,1)):INDEX('[1]Set Schedules Here'!636:636,1,MATCH(AI$1,'[1]Set Schedules Here'!636:636,1)+1),AI$1)),rounding_decimal_places)</f>
        <v>1</v>
      </c>
      <c r="AJ319">
        <f>ROUND(IF(AJ$1=2050,TREND(INDEX('[1]Set Schedules Here'!637:637,1,MATCH(AJ$1,'[1]Set Schedules Here'!636:636,0)),INDEX('[1]Set Schedules Here'!636:636,1,MATCH(AJ$1,'[1]Set Schedules Here'!636:636,0)),AJ$1),TREND(INDEX('[1]Set Schedules Here'!637:637,1,MATCH(AJ$1,'[1]Set Schedules Here'!636:636,1)):INDEX('[1]Set Schedules Here'!637:637,1,MATCH(AJ$1,'[1]Set Schedules Here'!636:636,1)+1),INDEX('[1]Set Schedules Here'!636:636,1,MATCH(AJ$1,'[1]Set Schedules Here'!636:636,1)):INDEX('[1]Set Schedules Here'!636:636,1,MATCH(AJ$1,'[1]Set Schedules Here'!636:636,1)+1),AJ$1)),rounding_decimal_places)</f>
        <v>1</v>
      </c>
    </row>
    <row r="320" spans="1:36" x14ac:dyDescent="0.35">
      <c r="A320" t="str">
        <f>'[1]Set Schedules Here'!A638</f>
        <v>elec non BAU retirement schedule</v>
      </c>
      <c r="B320" t="str">
        <f>IF(ISBLANK('[1]Set Schedules Here'!C638),"",'[1]Set Schedules Here'!C638)</f>
        <v>crude oil es</v>
      </c>
      <c r="C320" t="str">
        <f>IF(ISBLANK('[1]Set Schedules Here'!D638),"",'[1]Set Schedules Here'!D638)</f>
        <v/>
      </c>
      <c r="D320" s="3" t="str">
        <f>IF(ISBLANK('[1]Set Schedules Here'!E638),"",'[1]Set Schedules Here'!E638)</f>
        <v/>
      </c>
      <c r="E320">
        <f>ROUND(IF(E$1=2050,TREND(INDEX('[1]Set Schedules Here'!639:639,1,MATCH(E$1,'[1]Set Schedules Here'!638:638,0)),INDEX('[1]Set Schedules Here'!638:638,1,MATCH(E$1,'[1]Set Schedules Here'!638:638,0)),E$1),TREND(INDEX('[1]Set Schedules Here'!639:639,1,MATCH(E$1,'[1]Set Schedules Here'!638:638,1)):INDEX('[1]Set Schedules Here'!639:639,1,MATCH(E$1,'[1]Set Schedules Here'!638:638,1)+1),INDEX('[1]Set Schedules Here'!638:638,1,MATCH(E$1,'[1]Set Schedules Here'!638:638,1)):INDEX('[1]Set Schedules Here'!638:638,1,MATCH(E$1,'[1]Set Schedules Here'!638:638,1)+1),E$1)),rounding_decimal_places)</f>
        <v>1</v>
      </c>
      <c r="F320">
        <f>ROUND(IF(F$1=2050,TREND(INDEX('[1]Set Schedules Here'!639:639,1,MATCH(F$1,'[1]Set Schedules Here'!638:638,0)),INDEX('[1]Set Schedules Here'!638:638,1,MATCH(F$1,'[1]Set Schedules Here'!638:638,0)),F$1),TREND(INDEX('[1]Set Schedules Here'!639:639,1,MATCH(F$1,'[1]Set Schedules Here'!638:638,1)):INDEX('[1]Set Schedules Here'!639:639,1,MATCH(F$1,'[1]Set Schedules Here'!638:638,1)+1),INDEX('[1]Set Schedules Here'!638:638,1,MATCH(F$1,'[1]Set Schedules Here'!638:638,1)):INDEX('[1]Set Schedules Here'!638:638,1,MATCH(F$1,'[1]Set Schedules Here'!638:638,1)+1),F$1)),rounding_decimal_places)</f>
        <v>1</v>
      </c>
      <c r="G320">
        <f>ROUND(IF(G$1=2050,TREND(INDEX('[1]Set Schedules Here'!639:639,1,MATCH(G$1,'[1]Set Schedules Here'!638:638,0)),INDEX('[1]Set Schedules Here'!638:638,1,MATCH(G$1,'[1]Set Schedules Here'!638:638,0)),G$1),TREND(INDEX('[1]Set Schedules Here'!639:639,1,MATCH(G$1,'[1]Set Schedules Here'!638:638,1)):INDEX('[1]Set Schedules Here'!639:639,1,MATCH(G$1,'[1]Set Schedules Here'!638:638,1)+1),INDEX('[1]Set Schedules Here'!638:638,1,MATCH(G$1,'[1]Set Schedules Here'!638:638,1)):INDEX('[1]Set Schedules Here'!638:638,1,MATCH(G$1,'[1]Set Schedules Here'!638:638,1)+1),G$1)),rounding_decimal_places)</f>
        <v>1</v>
      </c>
      <c r="H320">
        <f>ROUND(IF(H$1=2050,TREND(INDEX('[1]Set Schedules Here'!639:639,1,MATCH(H$1,'[1]Set Schedules Here'!638:638,0)),INDEX('[1]Set Schedules Here'!638:638,1,MATCH(H$1,'[1]Set Schedules Here'!638:638,0)),H$1),TREND(INDEX('[1]Set Schedules Here'!639:639,1,MATCH(H$1,'[1]Set Schedules Here'!638:638,1)):INDEX('[1]Set Schedules Here'!639:639,1,MATCH(H$1,'[1]Set Schedules Here'!638:638,1)+1),INDEX('[1]Set Schedules Here'!638:638,1,MATCH(H$1,'[1]Set Schedules Here'!638:638,1)):INDEX('[1]Set Schedules Here'!638:638,1,MATCH(H$1,'[1]Set Schedules Here'!638:638,1)+1),H$1)),rounding_decimal_places)</f>
        <v>1</v>
      </c>
      <c r="I320">
        <f>ROUND(IF(I$1=2050,TREND(INDEX('[1]Set Schedules Here'!639:639,1,MATCH(I$1,'[1]Set Schedules Here'!638:638,0)),INDEX('[1]Set Schedules Here'!638:638,1,MATCH(I$1,'[1]Set Schedules Here'!638:638,0)),I$1),TREND(INDEX('[1]Set Schedules Here'!639:639,1,MATCH(I$1,'[1]Set Schedules Here'!638:638,1)):INDEX('[1]Set Schedules Here'!639:639,1,MATCH(I$1,'[1]Set Schedules Here'!638:638,1)+1),INDEX('[1]Set Schedules Here'!638:638,1,MATCH(I$1,'[1]Set Schedules Here'!638:638,1)):INDEX('[1]Set Schedules Here'!638:638,1,MATCH(I$1,'[1]Set Schedules Here'!638:638,1)+1),I$1)),rounding_decimal_places)</f>
        <v>1</v>
      </c>
      <c r="J320">
        <f>ROUND(IF(J$1=2050,TREND(INDEX('[1]Set Schedules Here'!639:639,1,MATCH(J$1,'[1]Set Schedules Here'!638:638,0)),INDEX('[1]Set Schedules Here'!638:638,1,MATCH(J$1,'[1]Set Schedules Here'!638:638,0)),J$1),TREND(INDEX('[1]Set Schedules Here'!639:639,1,MATCH(J$1,'[1]Set Schedules Here'!638:638,1)):INDEX('[1]Set Schedules Here'!639:639,1,MATCH(J$1,'[1]Set Schedules Here'!638:638,1)+1),INDEX('[1]Set Schedules Here'!638:638,1,MATCH(J$1,'[1]Set Schedules Here'!638:638,1)):INDEX('[1]Set Schedules Here'!638:638,1,MATCH(J$1,'[1]Set Schedules Here'!638:638,1)+1),J$1)),rounding_decimal_places)</f>
        <v>1</v>
      </c>
      <c r="K320">
        <f>ROUND(IF(K$1=2050,TREND(INDEX('[1]Set Schedules Here'!639:639,1,MATCH(K$1,'[1]Set Schedules Here'!638:638,0)),INDEX('[1]Set Schedules Here'!638:638,1,MATCH(K$1,'[1]Set Schedules Here'!638:638,0)),K$1),TREND(INDEX('[1]Set Schedules Here'!639:639,1,MATCH(K$1,'[1]Set Schedules Here'!638:638,1)):INDEX('[1]Set Schedules Here'!639:639,1,MATCH(K$1,'[1]Set Schedules Here'!638:638,1)+1),INDEX('[1]Set Schedules Here'!638:638,1,MATCH(K$1,'[1]Set Schedules Here'!638:638,1)):INDEX('[1]Set Schedules Here'!638:638,1,MATCH(K$1,'[1]Set Schedules Here'!638:638,1)+1),K$1)),rounding_decimal_places)</f>
        <v>1</v>
      </c>
      <c r="L320">
        <f>ROUND(IF(L$1=2050,TREND(INDEX('[1]Set Schedules Here'!639:639,1,MATCH(L$1,'[1]Set Schedules Here'!638:638,0)),INDEX('[1]Set Schedules Here'!638:638,1,MATCH(L$1,'[1]Set Schedules Here'!638:638,0)),L$1),TREND(INDEX('[1]Set Schedules Here'!639:639,1,MATCH(L$1,'[1]Set Schedules Here'!638:638,1)):INDEX('[1]Set Schedules Here'!639:639,1,MATCH(L$1,'[1]Set Schedules Here'!638:638,1)+1),INDEX('[1]Set Schedules Here'!638:638,1,MATCH(L$1,'[1]Set Schedules Here'!638:638,1)):INDEX('[1]Set Schedules Here'!638:638,1,MATCH(L$1,'[1]Set Schedules Here'!638:638,1)+1),L$1)),rounding_decimal_places)</f>
        <v>1</v>
      </c>
      <c r="M320">
        <f>ROUND(IF(M$1=2050,TREND(INDEX('[1]Set Schedules Here'!639:639,1,MATCH(M$1,'[1]Set Schedules Here'!638:638,0)),INDEX('[1]Set Schedules Here'!638:638,1,MATCH(M$1,'[1]Set Schedules Here'!638:638,0)),M$1),TREND(INDEX('[1]Set Schedules Here'!639:639,1,MATCH(M$1,'[1]Set Schedules Here'!638:638,1)):INDEX('[1]Set Schedules Here'!639:639,1,MATCH(M$1,'[1]Set Schedules Here'!638:638,1)+1),INDEX('[1]Set Schedules Here'!638:638,1,MATCH(M$1,'[1]Set Schedules Here'!638:638,1)):INDEX('[1]Set Schedules Here'!638:638,1,MATCH(M$1,'[1]Set Schedules Here'!638:638,1)+1),M$1)),rounding_decimal_places)</f>
        <v>1</v>
      </c>
      <c r="N320">
        <f>ROUND(IF(N$1=2050,TREND(INDEX('[1]Set Schedules Here'!639:639,1,MATCH(N$1,'[1]Set Schedules Here'!638:638,0)),INDEX('[1]Set Schedules Here'!638:638,1,MATCH(N$1,'[1]Set Schedules Here'!638:638,0)),N$1),TREND(INDEX('[1]Set Schedules Here'!639:639,1,MATCH(N$1,'[1]Set Schedules Here'!638:638,1)):INDEX('[1]Set Schedules Here'!639:639,1,MATCH(N$1,'[1]Set Schedules Here'!638:638,1)+1),INDEX('[1]Set Schedules Here'!638:638,1,MATCH(N$1,'[1]Set Schedules Here'!638:638,1)):INDEX('[1]Set Schedules Here'!638:638,1,MATCH(N$1,'[1]Set Schedules Here'!638:638,1)+1),N$1)),rounding_decimal_places)</f>
        <v>1</v>
      </c>
      <c r="O320">
        <f>ROUND(IF(O$1=2050,TREND(INDEX('[1]Set Schedules Here'!639:639,1,MATCH(O$1,'[1]Set Schedules Here'!638:638,0)),INDEX('[1]Set Schedules Here'!638:638,1,MATCH(O$1,'[1]Set Schedules Here'!638:638,0)),O$1),TREND(INDEX('[1]Set Schedules Here'!639:639,1,MATCH(O$1,'[1]Set Schedules Here'!638:638,1)):INDEX('[1]Set Schedules Here'!639:639,1,MATCH(O$1,'[1]Set Schedules Here'!638:638,1)+1),INDEX('[1]Set Schedules Here'!638:638,1,MATCH(O$1,'[1]Set Schedules Here'!638:638,1)):INDEX('[1]Set Schedules Here'!638:638,1,MATCH(O$1,'[1]Set Schedules Here'!638:638,1)+1),O$1)),rounding_decimal_places)</f>
        <v>1</v>
      </c>
      <c r="P320">
        <f>ROUND(IF(P$1=2050,TREND(INDEX('[1]Set Schedules Here'!639:639,1,MATCH(P$1,'[1]Set Schedules Here'!638:638,0)),INDEX('[1]Set Schedules Here'!638:638,1,MATCH(P$1,'[1]Set Schedules Here'!638:638,0)),P$1),TREND(INDEX('[1]Set Schedules Here'!639:639,1,MATCH(P$1,'[1]Set Schedules Here'!638:638,1)):INDEX('[1]Set Schedules Here'!639:639,1,MATCH(P$1,'[1]Set Schedules Here'!638:638,1)+1),INDEX('[1]Set Schedules Here'!638:638,1,MATCH(P$1,'[1]Set Schedules Here'!638:638,1)):INDEX('[1]Set Schedules Here'!638:638,1,MATCH(P$1,'[1]Set Schedules Here'!638:638,1)+1),P$1)),rounding_decimal_places)</f>
        <v>1</v>
      </c>
      <c r="Q320">
        <f>ROUND(IF(Q$1=2050,TREND(INDEX('[1]Set Schedules Here'!639:639,1,MATCH(Q$1,'[1]Set Schedules Here'!638:638,0)),INDEX('[1]Set Schedules Here'!638:638,1,MATCH(Q$1,'[1]Set Schedules Here'!638:638,0)),Q$1),TREND(INDEX('[1]Set Schedules Here'!639:639,1,MATCH(Q$1,'[1]Set Schedules Here'!638:638,1)):INDEX('[1]Set Schedules Here'!639:639,1,MATCH(Q$1,'[1]Set Schedules Here'!638:638,1)+1),INDEX('[1]Set Schedules Here'!638:638,1,MATCH(Q$1,'[1]Set Schedules Here'!638:638,1)):INDEX('[1]Set Schedules Here'!638:638,1,MATCH(Q$1,'[1]Set Schedules Here'!638:638,1)+1),Q$1)),rounding_decimal_places)</f>
        <v>1</v>
      </c>
      <c r="R320">
        <f>ROUND(IF(R$1=2050,TREND(INDEX('[1]Set Schedules Here'!639:639,1,MATCH(R$1,'[1]Set Schedules Here'!638:638,0)),INDEX('[1]Set Schedules Here'!638:638,1,MATCH(R$1,'[1]Set Schedules Here'!638:638,0)),R$1),TREND(INDEX('[1]Set Schedules Here'!639:639,1,MATCH(R$1,'[1]Set Schedules Here'!638:638,1)):INDEX('[1]Set Schedules Here'!639:639,1,MATCH(R$1,'[1]Set Schedules Here'!638:638,1)+1),INDEX('[1]Set Schedules Here'!638:638,1,MATCH(R$1,'[1]Set Schedules Here'!638:638,1)):INDEX('[1]Set Schedules Here'!638:638,1,MATCH(R$1,'[1]Set Schedules Here'!638:638,1)+1),R$1)),rounding_decimal_places)</f>
        <v>1</v>
      </c>
      <c r="S320">
        <f>ROUND(IF(S$1=2050,TREND(INDEX('[1]Set Schedules Here'!639:639,1,MATCH(S$1,'[1]Set Schedules Here'!638:638,0)),INDEX('[1]Set Schedules Here'!638:638,1,MATCH(S$1,'[1]Set Schedules Here'!638:638,0)),S$1),TREND(INDEX('[1]Set Schedules Here'!639:639,1,MATCH(S$1,'[1]Set Schedules Here'!638:638,1)):INDEX('[1]Set Schedules Here'!639:639,1,MATCH(S$1,'[1]Set Schedules Here'!638:638,1)+1),INDEX('[1]Set Schedules Here'!638:638,1,MATCH(S$1,'[1]Set Schedules Here'!638:638,1)):INDEX('[1]Set Schedules Here'!638:638,1,MATCH(S$1,'[1]Set Schedules Here'!638:638,1)+1),S$1)),rounding_decimal_places)</f>
        <v>1</v>
      </c>
      <c r="T320">
        <f>ROUND(IF(T$1=2050,TREND(INDEX('[1]Set Schedules Here'!639:639,1,MATCH(T$1,'[1]Set Schedules Here'!638:638,0)),INDEX('[1]Set Schedules Here'!638:638,1,MATCH(T$1,'[1]Set Schedules Here'!638:638,0)),T$1),TREND(INDEX('[1]Set Schedules Here'!639:639,1,MATCH(T$1,'[1]Set Schedules Here'!638:638,1)):INDEX('[1]Set Schedules Here'!639:639,1,MATCH(T$1,'[1]Set Schedules Here'!638:638,1)+1),INDEX('[1]Set Schedules Here'!638:638,1,MATCH(T$1,'[1]Set Schedules Here'!638:638,1)):INDEX('[1]Set Schedules Here'!638:638,1,MATCH(T$1,'[1]Set Schedules Here'!638:638,1)+1),T$1)),rounding_decimal_places)</f>
        <v>1</v>
      </c>
      <c r="U320">
        <f>ROUND(IF(U$1=2050,TREND(INDEX('[1]Set Schedules Here'!639:639,1,MATCH(U$1,'[1]Set Schedules Here'!638:638,0)),INDEX('[1]Set Schedules Here'!638:638,1,MATCH(U$1,'[1]Set Schedules Here'!638:638,0)),U$1),TREND(INDEX('[1]Set Schedules Here'!639:639,1,MATCH(U$1,'[1]Set Schedules Here'!638:638,1)):INDEX('[1]Set Schedules Here'!639:639,1,MATCH(U$1,'[1]Set Schedules Here'!638:638,1)+1),INDEX('[1]Set Schedules Here'!638:638,1,MATCH(U$1,'[1]Set Schedules Here'!638:638,1)):INDEX('[1]Set Schedules Here'!638:638,1,MATCH(U$1,'[1]Set Schedules Here'!638:638,1)+1),U$1)),rounding_decimal_places)</f>
        <v>1</v>
      </c>
      <c r="V320">
        <f>ROUND(IF(V$1=2050,TREND(INDEX('[1]Set Schedules Here'!639:639,1,MATCH(V$1,'[1]Set Schedules Here'!638:638,0)),INDEX('[1]Set Schedules Here'!638:638,1,MATCH(V$1,'[1]Set Schedules Here'!638:638,0)),V$1),TREND(INDEX('[1]Set Schedules Here'!639:639,1,MATCH(V$1,'[1]Set Schedules Here'!638:638,1)):INDEX('[1]Set Schedules Here'!639:639,1,MATCH(V$1,'[1]Set Schedules Here'!638:638,1)+1),INDEX('[1]Set Schedules Here'!638:638,1,MATCH(V$1,'[1]Set Schedules Here'!638:638,1)):INDEX('[1]Set Schedules Here'!638:638,1,MATCH(V$1,'[1]Set Schedules Here'!638:638,1)+1),V$1)),rounding_decimal_places)</f>
        <v>1</v>
      </c>
      <c r="W320">
        <f>ROUND(IF(W$1=2050,TREND(INDEX('[1]Set Schedules Here'!639:639,1,MATCH(W$1,'[1]Set Schedules Here'!638:638,0)),INDEX('[1]Set Schedules Here'!638:638,1,MATCH(W$1,'[1]Set Schedules Here'!638:638,0)),W$1),TREND(INDEX('[1]Set Schedules Here'!639:639,1,MATCH(W$1,'[1]Set Schedules Here'!638:638,1)):INDEX('[1]Set Schedules Here'!639:639,1,MATCH(W$1,'[1]Set Schedules Here'!638:638,1)+1),INDEX('[1]Set Schedules Here'!638:638,1,MATCH(W$1,'[1]Set Schedules Here'!638:638,1)):INDEX('[1]Set Schedules Here'!638:638,1,MATCH(W$1,'[1]Set Schedules Here'!638:638,1)+1),W$1)),rounding_decimal_places)</f>
        <v>1</v>
      </c>
      <c r="X320">
        <f>ROUND(IF(X$1=2050,TREND(INDEX('[1]Set Schedules Here'!639:639,1,MATCH(X$1,'[1]Set Schedules Here'!638:638,0)),INDEX('[1]Set Schedules Here'!638:638,1,MATCH(X$1,'[1]Set Schedules Here'!638:638,0)),X$1),TREND(INDEX('[1]Set Schedules Here'!639:639,1,MATCH(X$1,'[1]Set Schedules Here'!638:638,1)):INDEX('[1]Set Schedules Here'!639:639,1,MATCH(X$1,'[1]Set Schedules Here'!638:638,1)+1),INDEX('[1]Set Schedules Here'!638:638,1,MATCH(X$1,'[1]Set Schedules Here'!638:638,1)):INDEX('[1]Set Schedules Here'!638:638,1,MATCH(X$1,'[1]Set Schedules Here'!638:638,1)+1),X$1)),rounding_decimal_places)</f>
        <v>1</v>
      </c>
      <c r="Y320">
        <f>ROUND(IF(Y$1=2050,TREND(INDEX('[1]Set Schedules Here'!639:639,1,MATCH(Y$1,'[1]Set Schedules Here'!638:638,0)),INDEX('[1]Set Schedules Here'!638:638,1,MATCH(Y$1,'[1]Set Schedules Here'!638:638,0)),Y$1),TREND(INDEX('[1]Set Schedules Here'!639:639,1,MATCH(Y$1,'[1]Set Schedules Here'!638:638,1)):INDEX('[1]Set Schedules Here'!639:639,1,MATCH(Y$1,'[1]Set Schedules Here'!638:638,1)+1),INDEX('[1]Set Schedules Here'!638:638,1,MATCH(Y$1,'[1]Set Schedules Here'!638:638,1)):INDEX('[1]Set Schedules Here'!638:638,1,MATCH(Y$1,'[1]Set Schedules Here'!638:638,1)+1),Y$1)),rounding_decimal_places)</f>
        <v>1</v>
      </c>
      <c r="Z320">
        <f>ROUND(IF(Z$1=2050,TREND(INDEX('[1]Set Schedules Here'!639:639,1,MATCH(Z$1,'[1]Set Schedules Here'!638:638,0)),INDEX('[1]Set Schedules Here'!638:638,1,MATCH(Z$1,'[1]Set Schedules Here'!638:638,0)),Z$1),TREND(INDEX('[1]Set Schedules Here'!639:639,1,MATCH(Z$1,'[1]Set Schedules Here'!638:638,1)):INDEX('[1]Set Schedules Here'!639:639,1,MATCH(Z$1,'[1]Set Schedules Here'!638:638,1)+1),INDEX('[1]Set Schedules Here'!638:638,1,MATCH(Z$1,'[1]Set Schedules Here'!638:638,1)):INDEX('[1]Set Schedules Here'!638:638,1,MATCH(Z$1,'[1]Set Schedules Here'!638:638,1)+1),Z$1)),rounding_decimal_places)</f>
        <v>1</v>
      </c>
      <c r="AA320">
        <f>ROUND(IF(AA$1=2050,TREND(INDEX('[1]Set Schedules Here'!639:639,1,MATCH(AA$1,'[1]Set Schedules Here'!638:638,0)),INDEX('[1]Set Schedules Here'!638:638,1,MATCH(AA$1,'[1]Set Schedules Here'!638:638,0)),AA$1),TREND(INDEX('[1]Set Schedules Here'!639:639,1,MATCH(AA$1,'[1]Set Schedules Here'!638:638,1)):INDEX('[1]Set Schedules Here'!639:639,1,MATCH(AA$1,'[1]Set Schedules Here'!638:638,1)+1),INDEX('[1]Set Schedules Here'!638:638,1,MATCH(AA$1,'[1]Set Schedules Here'!638:638,1)):INDEX('[1]Set Schedules Here'!638:638,1,MATCH(AA$1,'[1]Set Schedules Here'!638:638,1)+1),AA$1)),rounding_decimal_places)</f>
        <v>1</v>
      </c>
      <c r="AB320">
        <f>ROUND(IF(AB$1=2050,TREND(INDEX('[1]Set Schedules Here'!639:639,1,MATCH(AB$1,'[1]Set Schedules Here'!638:638,0)),INDEX('[1]Set Schedules Here'!638:638,1,MATCH(AB$1,'[1]Set Schedules Here'!638:638,0)),AB$1),TREND(INDEX('[1]Set Schedules Here'!639:639,1,MATCH(AB$1,'[1]Set Schedules Here'!638:638,1)):INDEX('[1]Set Schedules Here'!639:639,1,MATCH(AB$1,'[1]Set Schedules Here'!638:638,1)+1),INDEX('[1]Set Schedules Here'!638:638,1,MATCH(AB$1,'[1]Set Schedules Here'!638:638,1)):INDEX('[1]Set Schedules Here'!638:638,1,MATCH(AB$1,'[1]Set Schedules Here'!638:638,1)+1),AB$1)),rounding_decimal_places)</f>
        <v>1</v>
      </c>
      <c r="AC320">
        <f>ROUND(IF(AC$1=2050,TREND(INDEX('[1]Set Schedules Here'!639:639,1,MATCH(AC$1,'[1]Set Schedules Here'!638:638,0)),INDEX('[1]Set Schedules Here'!638:638,1,MATCH(AC$1,'[1]Set Schedules Here'!638:638,0)),AC$1),TREND(INDEX('[1]Set Schedules Here'!639:639,1,MATCH(AC$1,'[1]Set Schedules Here'!638:638,1)):INDEX('[1]Set Schedules Here'!639:639,1,MATCH(AC$1,'[1]Set Schedules Here'!638:638,1)+1),INDEX('[1]Set Schedules Here'!638:638,1,MATCH(AC$1,'[1]Set Schedules Here'!638:638,1)):INDEX('[1]Set Schedules Here'!638:638,1,MATCH(AC$1,'[1]Set Schedules Here'!638:638,1)+1),AC$1)),rounding_decimal_places)</f>
        <v>1</v>
      </c>
      <c r="AD320">
        <f>ROUND(IF(AD$1=2050,TREND(INDEX('[1]Set Schedules Here'!639:639,1,MATCH(AD$1,'[1]Set Schedules Here'!638:638,0)),INDEX('[1]Set Schedules Here'!638:638,1,MATCH(AD$1,'[1]Set Schedules Here'!638:638,0)),AD$1),TREND(INDEX('[1]Set Schedules Here'!639:639,1,MATCH(AD$1,'[1]Set Schedules Here'!638:638,1)):INDEX('[1]Set Schedules Here'!639:639,1,MATCH(AD$1,'[1]Set Schedules Here'!638:638,1)+1),INDEX('[1]Set Schedules Here'!638:638,1,MATCH(AD$1,'[1]Set Schedules Here'!638:638,1)):INDEX('[1]Set Schedules Here'!638:638,1,MATCH(AD$1,'[1]Set Schedules Here'!638:638,1)+1),AD$1)),rounding_decimal_places)</f>
        <v>1</v>
      </c>
      <c r="AE320">
        <f>ROUND(IF(AE$1=2050,TREND(INDEX('[1]Set Schedules Here'!639:639,1,MATCH(AE$1,'[1]Set Schedules Here'!638:638,0)),INDEX('[1]Set Schedules Here'!638:638,1,MATCH(AE$1,'[1]Set Schedules Here'!638:638,0)),AE$1),TREND(INDEX('[1]Set Schedules Here'!639:639,1,MATCH(AE$1,'[1]Set Schedules Here'!638:638,1)):INDEX('[1]Set Schedules Here'!639:639,1,MATCH(AE$1,'[1]Set Schedules Here'!638:638,1)+1),INDEX('[1]Set Schedules Here'!638:638,1,MATCH(AE$1,'[1]Set Schedules Here'!638:638,1)):INDEX('[1]Set Schedules Here'!638:638,1,MATCH(AE$1,'[1]Set Schedules Here'!638:638,1)+1),AE$1)),rounding_decimal_places)</f>
        <v>1</v>
      </c>
      <c r="AF320">
        <f>ROUND(IF(AF$1=2050,TREND(INDEX('[1]Set Schedules Here'!639:639,1,MATCH(AF$1,'[1]Set Schedules Here'!638:638,0)),INDEX('[1]Set Schedules Here'!638:638,1,MATCH(AF$1,'[1]Set Schedules Here'!638:638,0)),AF$1),TREND(INDEX('[1]Set Schedules Here'!639:639,1,MATCH(AF$1,'[1]Set Schedules Here'!638:638,1)):INDEX('[1]Set Schedules Here'!639:639,1,MATCH(AF$1,'[1]Set Schedules Here'!638:638,1)+1),INDEX('[1]Set Schedules Here'!638:638,1,MATCH(AF$1,'[1]Set Schedules Here'!638:638,1)):INDEX('[1]Set Schedules Here'!638:638,1,MATCH(AF$1,'[1]Set Schedules Here'!638:638,1)+1),AF$1)),rounding_decimal_places)</f>
        <v>1</v>
      </c>
      <c r="AG320">
        <f>ROUND(IF(AG$1=2050,TREND(INDEX('[1]Set Schedules Here'!639:639,1,MATCH(AG$1,'[1]Set Schedules Here'!638:638,0)),INDEX('[1]Set Schedules Here'!638:638,1,MATCH(AG$1,'[1]Set Schedules Here'!638:638,0)),AG$1),TREND(INDEX('[1]Set Schedules Here'!639:639,1,MATCH(AG$1,'[1]Set Schedules Here'!638:638,1)):INDEX('[1]Set Schedules Here'!639:639,1,MATCH(AG$1,'[1]Set Schedules Here'!638:638,1)+1),INDEX('[1]Set Schedules Here'!638:638,1,MATCH(AG$1,'[1]Set Schedules Here'!638:638,1)):INDEX('[1]Set Schedules Here'!638:638,1,MATCH(AG$1,'[1]Set Schedules Here'!638:638,1)+1),AG$1)),rounding_decimal_places)</f>
        <v>1</v>
      </c>
      <c r="AH320">
        <f>ROUND(IF(AH$1=2050,TREND(INDEX('[1]Set Schedules Here'!639:639,1,MATCH(AH$1,'[1]Set Schedules Here'!638:638,0)),INDEX('[1]Set Schedules Here'!638:638,1,MATCH(AH$1,'[1]Set Schedules Here'!638:638,0)),AH$1),TREND(INDEX('[1]Set Schedules Here'!639:639,1,MATCH(AH$1,'[1]Set Schedules Here'!638:638,1)):INDEX('[1]Set Schedules Here'!639:639,1,MATCH(AH$1,'[1]Set Schedules Here'!638:638,1)+1),INDEX('[1]Set Schedules Here'!638:638,1,MATCH(AH$1,'[1]Set Schedules Here'!638:638,1)):INDEX('[1]Set Schedules Here'!638:638,1,MATCH(AH$1,'[1]Set Schedules Here'!638:638,1)+1),AH$1)),rounding_decimal_places)</f>
        <v>1</v>
      </c>
      <c r="AI320">
        <f>ROUND(IF(AI$1=2050,TREND(INDEX('[1]Set Schedules Here'!639:639,1,MATCH(AI$1,'[1]Set Schedules Here'!638:638,0)),INDEX('[1]Set Schedules Here'!638:638,1,MATCH(AI$1,'[1]Set Schedules Here'!638:638,0)),AI$1),TREND(INDEX('[1]Set Schedules Here'!639:639,1,MATCH(AI$1,'[1]Set Schedules Here'!638:638,1)):INDEX('[1]Set Schedules Here'!639:639,1,MATCH(AI$1,'[1]Set Schedules Here'!638:638,1)+1),INDEX('[1]Set Schedules Here'!638:638,1,MATCH(AI$1,'[1]Set Schedules Here'!638:638,1)):INDEX('[1]Set Schedules Here'!638:638,1,MATCH(AI$1,'[1]Set Schedules Here'!638:638,1)+1),AI$1)),rounding_decimal_places)</f>
        <v>1</v>
      </c>
      <c r="AJ320">
        <f>ROUND(IF(AJ$1=2050,TREND(INDEX('[1]Set Schedules Here'!639:639,1,MATCH(AJ$1,'[1]Set Schedules Here'!638:638,0)),INDEX('[1]Set Schedules Here'!638:638,1,MATCH(AJ$1,'[1]Set Schedules Here'!638:638,0)),AJ$1),TREND(INDEX('[1]Set Schedules Here'!639:639,1,MATCH(AJ$1,'[1]Set Schedules Here'!638:638,1)):INDEX('[1]Set Schedules Here'!639:639,1,MATCH(AJ$1,'[1]Set Schedules Here'!638:638,1)+1),INDEX('[1]Set Schedules Here'!638:638,1,MATCH(AJ$1,'[1]Set Schedules Here'!638:638,1)):INDEX('[1]Set Schedules Here'!638:638,1,MATCH(AJ$1,'[1]Set Schedules Here'!638:638,1)+1),AJ$1)),rounding_decimal_places)</f>
        <v>1</v>
      </c>
    </row>
    <row r="321" spans="1:36" x14ac:dyDescent="0.35">
      <c r="A321" t="str">
        <f>'[1]Set Schedules Here'!A640</f>
        <v>elec non BAU retirement schedule</v>
      </c>
      <c r="B321" t="str">
        <f>IF(ISBLANK('[1]Set Schedules Here'!C640),"",'[1]Set Schedules Here'!C640)</f>
        <v>heavy or residual fuel oil es</v>
      </c>
      <c r="C321" t="str">
        <f>IF(ISBLANK('[1]Set Schedules Here'!D640),"",'[1]Set Schedules Here'!D640)</f>
        <v/>
      </c>
      <c r="D321" s="3" t="str">
        <f>IF(ISBLANK('[1]Set Schedules Here'!E640),"",'[1]Set Schedules Here'!E640)</f>
        <v/>
      </c>
      <c r="E321">
        <f>ROUND(IF(E$1=2050,TREND(INDEX('[1]Set Schedules Here'!641:641,1,MATCH(E$1,'[1]Set Schedules Here'!640:640,0)),INDEX('[1]Set Schedules Here'!640:640,1,MATCH(E$1,'[1]Set Schedules Here'!640:640,0)),E$1),TREND(INDEX('[1]Set Schedules Here'!641:641,1,MATCH(E$1,'[1]Set Schedules Here'!640:640,1)):INDEX('[1]Set Schedules Here'!641:641,1,MATCH(E$1,'[1]Set Schedules Here'!640:640,1)+1),INDEX('[1]Set Schedules Here'!640:640,1,MATCH(E$1,'[1]Set Schedules Here'!640:640,1)):INDEX('[1]Set Schedules Here'!640:640,1,MATCH(E$1,'[1]Set Schedules Here'!640:640,1)+1),E$1)),rounding_decimal_places)</f>
        <v>1</v>
      </c>
      <c r="F321">
        <f>ROUND(IF(F$1=2050,TREND(INDEX('[1]Set Schedules Here'!641:641,1,MATCH(F$1,'[1]Set Schedules Here'!640:640,0)),INDEX('[1]Set Schedules Here'!640:640,1,MATCH(F$1,'[1]Set Schedules Here'!640:640,0)),F$1),TREND(INDEX('[1]Set Schedules Here'!641:641,1,MATCH(F$1,'[1]Set Schedules Here'!640:640,1)):INDEX('[1]Set Schedules Here'!641:641,1,MATCH(F$1,'[1]Set Schedules Here'!640:640,1)+1),INDEX('[1]Set Schedules Here'!640:640,1,MATCH(F$1,'[1]Set Schedules Here'!640:640,1)):INDEX('[1]Set Schedules Here'!640:640,1,MATCH(F$1,'[1]Set Schedules Here'!640:640,1)+1),F$1)),rounding_decimal_places)</f>
        <v>1</v>
      </c>
      <c r="G321">
        <f>ROUND(IF(G$1=2050,TREND(INDEX('[1]Set Schedules Here'!641:641,1,MATCH(G$1,'[1]Set Schedules Here'!640:640,0)),INDEX('[1]Set Schedules Here'!640:640,1,MATCH(G$1,'[1]Set Schedules Here'!640:640,0)),G$1),TREND(INDEX('[1]Set Schedules Here'!641:641,1,MATCH(G$1,'[1]Set Schedules Here'!640:640,1)):INDEX('[1]Set Schedules Here'!641:641,1,MATCH(G$1,'[1]Set Schedules Here'!640:640,1)+1),INDEX('[1]Set Schedules Here'!640:640,1,MATCH(G$1,'[1]Set Schedules Here'!640:640,1)):INDEX('[1]Set Schedules Here'!640:640,1,MATCH(G$1,'[1]Set Schedules Here'!640:640,1)+1),G$1)),rounding_decimal_places)</f>
        <v>1</v>
      </c>
      <c r="H321">
        <f>ROUND(IF(H$1=2050,TREND(INDEX('[1]Set Schedules Here'!641:641,1,MATCH(H$1,'[1]Set Schedules Here'!640:640,0)),INDEX('[1]Set Schedules Here'!640:640,1,MATCH(H$1,'[1]Set Schedules Here'!640:640,0)),H$1),TREND(INDEX('[1]Set Schedules Here'!641:641,1,MATCH(H$1,'[1]Set Schedules Here'!640:640,1)):INDEX('[1]Set Schedules Here'!641:641,1,MATCH(H$1,'[1]Set Schedules Here'!640:640,1)+1),INDEX('[1]Set Schedules Here'!640:640,1,MATCH(H$1,'[1]Set Schedules Here'!640:640,1)):INDEX('[1]Set Schedules Here'!640:640,1,MATCH(H$1,'[1]Set Schedules Here'!640:640,1)+1),H$1)),rounding_decimal_places)</f>
        <v>1</v>
      </c>
      <c r="I321">
        <f>ROUND(IF(I$1=2050,TREND(INDEX('[1]Set Schedules Here'!641:641,1,MATCH(I$1,'[1]Set Schedules Here'!640:640,0)),INDEX('[1]Set Schedules Here'!640:640,1,MATCH(I$1,'[1]Set Schedules Here'!640:640,0)),I$1),TREND(INDEX('[1]Set Schedules Here'!641:641,1,MATCH(I$1,'[1]Set Schedules Here'!640:640,1)):INDEX('[1]Set Schedules Here'!641:641,1,MATCH(I$1,'[1]Set Schedules Here'!640:640,1)+1),INDEX('[1]Set Schedules Here'!640:640,1,MATCH(I$1,'[1]Set Schedules Here'!640:640,1)):INDEX('[1]Set Schedules Here'!640:640,1,MATCH(I$1,'[1]Set Schedules Here'!640:640,1)+1),I$1)),rounding_decimal_places)</f>
        <v>1</v>
      </c>
      <c r="J321">
        <f>ROUND(IF(J$1=2050,TREND(INDEX('[1]Set Schedules Here'!641:641,1,MATCH(J$1,'[1]Set Schedules Here'!640:640,0)),INDEX('[1]Set Schedules Here'!640:640,1,MATCH(J$1,'[1]Set Schedules Here'!640:640,0)),J$1),TREND(INDEX('[1]Set Schedules Here'!641:641,1,MATCH(J$1,'[1]Set Schedules Here'!640:640,1)):INDEX('[1]Set Schedules Here'!641:641,1,MATCH(J$1,'[1]Set Schedules Here'!640:640,1)+1),INDEX('[1]Set Schedules Here'!640:640,1,MATCH(J$1,'[1]Set Schedules Here'!640:640,1)):INDEX('[1]Set Schedules Here'!640:640,1,MATCH(J$1,'[1]Set Schedules Here'!640:640,1)+1),J$1)),rounding_decimal_places)</f>
        <v>1</v>
      </c>
      <c r="K321">
        <f>ROUND(IF(K$1=2050,TREND(INDEX('[1]Set Schedules Here'!641:641,1,MATCH(K$1,'[1]Set Schedules Here'!640:640,0)),INDEX('[1]Set Schedules Here'!640:640,1,MATCH(K$1,'[1]Set Schedules Here'!640:640,0)),K$1),TREND(INDEX('[1]Set Schedules Here'!641:641,1,MATCH(K$1,'[1]Set Schedules Here'!640:640,1)):INDEX('[1]Set Schedules Here'!641:641,1,MATCH(K$1,'[1]Set Schedules Here'!640:640,1)+1),INDEX('[1]Set Schedules Here'!640:640,1,MATCH(K$1,'[1]Set Schedules Here'!640:640,1)):INDEX('[1]Set Schedules Here'!640:640,1,MATCH(K$1,'[1]Set Schedules Here'!640:640,1)+1),K$1)),rounding_decimal_places)</f>
        <v>1</v>
      </c>
      <c r="L321">
        <f>ROUND(IF(L$1=2050,TREND(INDEX('[1]Set Schedules Here'!641:641,1,MATCH(L$1,'[1]Set Schedules Here'!640:640,0)),INDEX('[1]Set Schedules Here'!640:640,1,MATCH(L$1,'[1]Set Schedules Here'!640:640,0)),L$1),TREND(INDEX('[1]Set Schedules Here'!641:641,1,MATCH(L$1,'[1]Set Schedules Here'!640:640,1)):INDEX('[1]Set Schedules Here'!641:641,1,MATCH(L$1,'[1]Set Schedules Here'!640:640,1)+1),INDEX('[1]Set Schedules Here'!640:640,1,MATCH(L$1,'[1]Set Schedules Here'!640:640,1)):INDEX('[1]Set Schedules Here'!640:640,1,MATCH(L$1,'[1]Set Schedules Here'!640:640,1)+1),L$1)),rounding_decimal_places)</f>
        <v>1</v>
      </c>
      <c r="M321">
        <f>ROUND(IF(M$1=2050,TREND(INDEX('[1]Set Schedules Here'!641:641,1,MATCH(M$1,'[1]Set Schedules Here'!640:640,0)),INDEX('[1]Set Schedules Here'!640:640,1,MATCH(M$1,'[1]Set Schedules Here'!640:640,0)),M$1),TREND(INDEX('[1]Set Schedules Here'!641:641,1,MATCH(M$1,'[1]Set Schedules Here'!640:640,1)):INDEX('[1]Set Schedules Here'!641:641,1,MATCH(M$1,'[1]Set Schedules Here'!640:640,1)+1),INDEX('[1]Set Schedules Here'!640:640,1,MATCH(M$1,'[1]Set Schedules Here'!640:640,1)):INDEX('[1]Set Schedules Here'!640:640,1,MATCH(M$1,'[1]Set Schedules Here'!640:640,1)+1),M$1)),rounding_decimal_places)</f>
        <v>1</v>
      </c>
      <c r="N321">
        <f>ROUND(IF(N$1=2050,TREND(INDEX('[1]Set Schedules Here'!641:641,1,MATCH(N$1,'[1]Set Schedules Here'!640:640,0)),INDEX('[1]Set Schedules Here'!640:640,1,MATCH(N$1,'[1]Set Schedules Here'!640:640,0)),N$1),TREND(INDEX('[1]Set Schedules Here'!641:641,1,MATCH(N$1,'[1]Set Schedules Here'!640:640,1)):INDEX('[1]Set Schedules Here'!641:641,1,MATCH(N$1,'[1]Set Schedules Here'!640:640,1)+1),INDEX('[1]Set Schedules Here'!640:640,1,MATCH(N$1,'[1]Set Schedules Here'!640:640,1)):INDEX('[1]Set Schedules Here'!640:640,1,MATCH(N$1,'[1]Set Schedules Here'!640:640,1)+1),N$1)),rounding_decimal_places)</f>
        <v>1</v>
      </c>
      <c r="O321">
        <f>ROUND(IF(O$1=2050,TREND(INDEX('[1]Set Schedules Here'!641:641,1,MATCH(O$1,'[1]Set Schedules Here'!640:640,0)),INDEX('[1]Set Schedules Here'!640:640,1,MATCH(O$1,'[1]Set Schedules Here'!640:640,0)),O$1),TREND(INDEX('[1]Set Schedules Here'!641:641,1,MATCH(O$1,'[1]Set Schedules Here'!640:640,1)):INDEX('[1]Set Schedules Here'!641:641,1,MATCH(O$1,'[1]Set Schedules Here'!640:640,1)+1),INDEX('[1]Set Schedules Here'!640:640,1,MATCH(O$1,'[1]Set Schedules Here'!640:640,1)):INDEX('[1]Set Schedules Here'!640:640,1,MATCH(O$1,'[1]Set Schedules Here'!640:640,1)+1),O$1)),rounding_decimal_places)</f>
        <v>1</v>
      </c>
      <c r="P321">
        <f>ROUND(IF(P$1=2050,TREND(INDEX('[1]Set Schedules Here'!641:641,1,MATCH(P$1,'[1]Set Schedules Here'!640:640,0)),INDEX('[1]Set Schedules Here'!640:640,1,MATCH(P$1,'[1]Set Schedules Here'!640:640,0)),P$1),TREND(INDEX('[1]Set Schedules Here'!641:641,1,MATCH(P$1,'[1]Set Schedules Here'!640:640,1)):INDEX('[1]Set Schedules Here'!641:641,1,MATCH(P$1,'[1]Set Schedules Here'!640:640,1)+1),INDEX('[1]Set Schedules Here'!640:640,1,MATCH(P$1,'[1]Set Schedules Here'!640:640,1)):INDEX('[1]Set Schedules Here'!640:640,1,MATCH(P$1,'[1]Set Schedules Here'!640:640,1)+1),P$1)),rounding_decimal_places)</f>
        <v>1</v>
      </c>
      <c r="Q321">
        <f>ROUND(IF(Q$1=2050,TREND(INDEX('[1]Set Schedules Here'!641:641,1,MATCH(Q$1,'[1]Set Schedules Here'!640:640,0)),INDEX('[1]Set Schedules Here'!640:640,1,MATCH(Q$1,'[1]Set Schedules Here'!640:640,0)),Q$1),TREND(INDEX('[1]Set Schedules Here'!641:641,1,MATCH(Q$1,'[1]Set Schedules Here'!640:640,1)):INDEX('[1]Set Schedules Here'!641:641,1,MATCH(Q$1,'[1]Set Schedules Here'!640:640,1)+1),INDEX('[1]Set Schedules Here'!640:640,1,MATCH(Q$1,'[1]Set Schedules Here'!640:640,1)):INDEX('[1]Set Schedules Here'!640:640,1,MATCH(Q$1,'[1]Set Schedules Here'!640:640,1)+1),Q$1)),rounding_decimal_places)</f>
        <v>1</v>
      </c>
      <c r="R321">
        <f>ROUND(IF(R$1=2050,TREND(INDEX('[1]Set Schedules Here'!641:641,1,MATCH(R$1,'[1]Set Schedules Here'!640:640,0)),INDEX('[1]Set Schedules Here'!640:640,1,MATCH(R$1,'[1]Set Schedules Here'!640:640,0)),R$1),TREND(INDEX('[1]Set Schedules Here'!641:641,1,MATCH(R$1,'[1]Set Schedules Here'!640:640,1)):INDEX('[1]Set Schedules Here'!641:641,1,MATCH(R$1,'[1]Set Schedules Here'!640:640,1)+1),INDEX('[1]Set Schedules Here'!640:640,1,MATCH(R$1,'[1]Set Schedules Here'!640:640,1)):INDEX('[1]Set Schedules Here'!640:640,1,MATCH(R$1,'[1]Set Schedules Here'!640:640,1)+1),R$1)),rounding_decimal_places)</f>
        <v>1</v>
      </c>
      <c r="S321">
        <f>ROUND(IF(S$1=2050,TREND(INDEX('[1]Set Schedules Here'!641:641,1,MATCH(S$1,'[1]Set Schedules Here'!640:640,0)),INDEX('[1]Set Schedules Here'!640:640,1,MATCH(S$1,'[1]Set Schedules Here'!640:640,0)),S$1),TREND(INDEX('[1]Set Schedules Here'!641:641,1,MATCH(S$1,'[1]Set Schedules Here'!640:640,1)):INDEX('[1]Set Schedules Here'!641:641,1,MATCH(S$1,'[1]Set Schedules Here'!640:640,1)+1),INDEX('[1]Set Schedules Here'!640:640,1,MATCH(S$1,'[1]Set Schedules Here'!640:640,1)):INDEX('[1]Set Schedules Here'!640:640,1,MATCH(S$1,'[1]Set Schedules Here'!640:640,1)+1),S$1)),rounding_decimal_places)</f>
        <v>1</v>
      </c>
      <c r="T321">
        <f>ROUND(IF(T$1=2050,TREND(INDEX('[1]Set Schedules Here'!641:641,1,MATCH(T$1,'[1]Set Schedules Here'!640:640,0)),INDEX('[1]Set Schedules Here'!640:640,1,MATCH(T$1,'[1]Set Schedules Here'!640:640,0)),T$1),TREND(INDEX('[1]Set Schedules Here'!641:641,1,MATCH(T$1,'[1]Set Schedules Here'!640:640,1)):INDEX('[1]Set Schedules Here'!641:641,1,MATCH(T$1,'[1]Set Schedules Here'!640:640,1)+1),INDEX('[1]Set Schedules Here'!640:640,1,MATCH(T$1,'[1]Set Schedules Here'!640:640,1)):INDEX('[1]Set Schedules Here'!640:640,1,MATCH(T$1,'[1]Set Schedules Here'!640:640,1)+1),T$1)),rounding_decimal_places)</f>
        <v>1</v>
      </c>
      <c r="U321">
        <f>ROUND(IF(U$1=2050,TREND(INDEX('[1]Set Schedules Here'!641:641,1,MATCH(U$1,'[1]Set Schedules Here'!640:640,0)),INDEX('[1]Set Schedules Here'!640:640,1,MATCH(U$1,'[1]Set Schedules Here'!640:640,0)),U$1),TREND(INDEX('[1]Set Schedules Here'!641:641,1,MATCH(U$1,'[1]Set Schedules Here'!640:640,1)):INDEX('[1]Set Schedules Here'!641:641,1,MATCH(U$1,'[1]Set Schedules Here'!640:640,1)+1),INDEX('[1]Set Schedules Here'!640:640,1,MATCH(U$1,'[1]Set Schedules Here'!640:640,1)):INDEX('[1]Set Schedules Here'!640:640,1,MATCH(U$1,'[1]Set Schedules Here'!640:640,1)+1),U$1)),rounding_decimal_places)</f>
        <v>1</v>
      </c>
      <c r="V321">
        <f>ROUND(IF(V$1=2050,TREND(INDEX('[1]Set Schedules Here'!641:641,1,MATCH(V$1,'[1]Set Schedules Here'!640:640,0)),INDEX('[1]Set Schedules Here'!640:640,1,MATCH(V$1,'[1]Set Schedules Here'!640:640,0)),V$1),TREND(INDEX('[1]Set Schedules Here'!641:641,1,MATCH(V$1,'[1]Set Schedules Here'!640:640,1)):INDEX('[1]Set Schedules Here'!641:641,1,MATCH(V$1,'[1]Set Schedules Here'!640:640,1)+1),INDEX('[1]Set Schedules Here'!640:640,1,MATCH(V$1,'[1]Set Schedules Here'!640:640,1)):INDEX('[1]Set Schedules Here'!640:640,1,MATCH(V$1,'[1]Set Schedules Here'!640:640,1)+1),V$1)),rounding_decimal_places)</f>
        <v>1</v>
      </c>
      <c r="W321">
        <f>ROUND(IF(W$1=2050,TREND(INDEX('[1]Set Schedules Here'!641:641,1,MATCH(W$1,'[1]Set Schedules Here'!640:640,0)),INDEX('[1]Set Schedules Here'!640:640,1,MATCH(W$1,'[1]Set Schedules Here'!640:640,0)),W$1),TREND(INDEX('[1]Set Schedules Here'!641:641,1,MATCH(W$1,'[1]Set Schedules Here'!640:640,1)):INDEX('[1]Set Schedules Here'!641:641,1,MATCH(W$1,'[1]Set Schedules Here'!640:640,1)+1),INDEX('[1]Set Schedules Here'!640:640,1,MATCH(W$1,'[1]Set Schedules Here'!640:640,1)):INDEX('[1]Set Schedules Here'!640:640,1,MATCH(W$1,'[1]Set Schedules Here'!640:640,1)+1),W$1)),rounding_decimal_places)</f>
        <v>1</v>
      </c>
      <c r="X321">
        <f>ROUND(IF(X$1=2050,TREND(INDEX('[1]Set Schedules Here'!641:641,1,MATCH(X$1,'[1]Set Schedules Here'!640:640,0)),INDEX('[1]Set Schedules Here'!640:640,1,MATCH(X$1,'[1]Set Schedules Here'!640:640,0)),X$1),TREND(INDEX('[1]Set Schedules Here'!641:641,1,MATCH(X$1,'[1]Set Schedules Here'!640:640,1)):INDEX('[1]Set Schedules Here'!641:641,1,MATCH(X$1,'[1]Set Schedules Here'!640:640,1)+1),INDEX('[1]Set Schedules Here'!640:640,1,MATCH(X$1,'[1]Set Schedules Here'!640:640,1)):INDEX('[1]Set Schedules Here'!640:640,1,MATCH(X$1,'[1]Set Schedules Here'!640:640,1)+1),X$1)),rounding_decimal_places)</f>
        <v>1</v>
      </c>
      <c r="Y321">
        <f>ROUND(IF(Y$1=2050,TREND(INDEX('[1]Set Schedules Here'!641:641,1,MATCH(Y$1,'[1]Set Schedules Here'!640:640,0)),INDEX('[1]Set Schedules Here'!640:640,1,MATCH(Y$1,'[1]Set Schedules Here'!640:640,0)),Y$1),TREND(INDEX('[1]Set Schedules Here'!641:641,1,MATCH(Y$1,'[1]Set Schedules Here'!640:640,1)):INDEX('[1]Set Schedules Here'!641:641,1,MATCH(Y$1,'[1]Set Schedules Here'!640:640,1)+1),INDEX('[1]Set Schedules Here'!640:640,1,MATCH(Y$1,'[1]Set Schedules Here'!640:640,1)):INDEX('[1]Set Schedules Here'!640:640,1,MATCH(Y$1,'[1]Set Schedules Here'!640:640,1)+1),Y$1)),rounding_decimal_places)</f>
        <v>1</v>
      </c>
      <c r="Z321">
        <f>ROUND(IF(Z$1=2050,TREND(INDEX('[1]Set Schedules Here'!641:641,1,MATCH(Z$1,'[1]Set Schedules Here'!640:640,0)),INDEX('[1]Set Schedules Here'!640:640,1,MATCH(Z$1,'[1]Set Schedules Here'!640:640,0)),Z$1),TREND(INDEX('[1]Set Schedules Here'!641:641,1,MATCH(Z$1,'[1]Set Schedules Here'!640:640,1)):INDEX('[1]Set Schedules Here'!641:641,1,MATCH(Z$1,'[1]Set Schedules Here'!640:640,1)+1),INDEX('[1]Set Schedules Here'!640:640,1,MATCH(Z$1,'[1]Set Schedules Here'!640:640,1)):INDEX('[1]Set Schedules Here'!640:640,1,MATCH(Z$1,'[1]Set Schedules Here'!640:640,1)+1),Z$1)),rounding_decimal_places)</f>
        <v>1</v>
      </c>
      <c r="AA321">
        <f>ROUND(IF(AA$1=2050,TREND(INDEX('[1]Set Schedules Here'!641:641,1,MATCH(AA$1,'[1]Set Schedules Here'!640:640,0)),INDEX('[1]Set Schedules Here'!640:640,1,MATCH(AA$1,'[1]Set Schedules Here'!640:640,0)),AA$1),TREND(INDEX('[1]Set Schedules Here'!641:641,1,MATCH(AA$1,'[1]Set Schedules Here'!640:640,1)):INDEX('[1]Set Schedules Here'!641:641,1,MATCH(AA$1,'[1]Set Schedules Here'!640:640,1)+1),INDEX('[1]Set Schedules Here'!640:640,1,MATCH(AA$1,'[1]Set Schedules Here'!640:640,1)):INDEX('[1]Set Schedules Here'!640:640,1,MATCH(AA$1,'[1]Set Schedules Here'!640:640,1)+1),AA$1)),rounding_decimal_places)</f>
        <v>1</v>
      </c>
      <c r="AB321">
        <f>ROUND(IF(AB$1=2050,TREND(INDEX('[1]Set Schedules Here'!641:641,1,MATCH(AB$1,'[1]Set Schedules Here'!640:640,0)),INDEX('[1]Set Schedules Here'!640:640,1,MATCH(AB$1,'[1]Set Schedules Here'!640:640,0)),AB$1),TREND(INDEX('[1]Set Schedules Here'!641:641,1,MATCH(AB$1,'[1]Set Schedules Here'!640:640,1)):INDEX('[1]Set Schedules Here'!641:641,1,MATCH(AB$1,'[1]Set Schedules Here'!640:640,1)+1),INDEX('[1]Set Schedules Here'!640:640,1,MATCH(AB$1,'[1]Set Schedules Here'!640:640,1)):INDEX('[1]Set Schedules Here'!640:640,1,MATCH(AB$1,'[1]Set Schedules Here'!640:640,1)+1),AB$1)),rounding_decimal_places)</f>
        <v>1</v>
      </c>
      <c r="AC321">
        <f>ROUND(IF(AC$1=2050,TREND(INDEX('[1]Set Schedules Here'!641:641,1,MATCH(AC$1,'[1]Set Schedules Here'!640:640,0)),INDEX('[1]Set Schedules Here'!640:640,1,MATCH(AC$1,'[1]Set Schedules Here'!640:640,0)),AC$1),TREND(INDEX('[1]Set Schedules Here'!641:641,1,MATCH(AC$1,'[1]Set Schedules Here'!640:640,1)):INDEX('[1]Set Schedules Here'!641:641,1,MATCH(AC$1,'[1]Set Schedules Here'!640:640,1)+1),INDEX('[1]Set Schedules Here'!640:640,1,MATCH(AC$1,'[1]Set Schedules Here'!640:640,1)):INDEX('[1]Set Schedules Here'!640:640,1,MATCH(AC$1,'[1]Set Schedules Here'!640:640,1)+1),AC$1)),rounding_decimal_places)</f>
        <v>1</v>
      </c>
      <c r="AD321">
        <f>ROUND(IF(AD$1=2050,TREND(INDEX('[1]Set Schedules Here'!641:641,1,MATCH(AD$1,'[1]Set Schedules Here'!640:640,0)),INDEX('[1]Set Schedules Here'!640:640,1,MATCH(AD$1,'[1]Set Schedules Here'!640:640,0)),AD$1),TREND(INDEX('[1]Set Schedules Here'!641:641,1,MATCH(AD$1,'[1]Set Schedules Here'!640:640,1)):INDEX('[1]Set Schedules Here'!641:641,1,MATCH(AD$1,'[1]Set Schedules Here'!640:640,1)+1),INDEX('[1]Set Schedules Here'!640:640,1,MATCH(AD$1,'[1]Set Schedules Here'!640:640,1)):INDEX('[1]Set Schedules Here'!640:640,1,MATCH(AD$1,'[1]Set Schedules Here'!640:640,1)+1),AD$1)),rounding_decimal_places)</f>
        <v>1</v>
      </c>
      <c r="AE321">
        <f>ROUND(IF(AE$1=2050,TREND(INDEX('[1]Set Schedules Here'!641:641,1,MATCH(AE$1,'[1]Set Schedules Here'!640:640,0)),INDEX('[1]Set Schedules Here'!640:640,1,MATCH(AE$1,'[1]Set Schedules Here'!640:640,0)),AE$1),TREND(INDEX('[1]Set Schedules Here'!641:641,1,MATCH(AE$1,'[1]Set Schedules Here'!640:640,1)):INDEX('[1]Set Schedules Here'!641:641,1,MATCH(AE$1,'[1]Set Schedules Here'!640:640,1)+1),INDEX('[1]Set Schedules Here'!640:640,1,MATCH(AE$1,'[1]Set Schedules Here'!640:640,1)):INDEX('[1]Set Schedules Here'!640:640,1,MATCH(AE$1,'[1]Set Schedules Here'!640:640,1)+1),AE$1)),rounding_decimal_places)</f>
        <v>1</v>
      </c>
      <c r="AF321">
        <f>ROUND(IF(AF$1=2050,TREND(INDEX('[1]Set Schedules Here'!641:641,1,MATCH(AF$1,'[1]Set Schedules Here'!640:640,0)),INDEX('[1]Set Schedules Here'!640:640,1,MATCH(AF$1,'[1]Set Schedules Here'!640:640,0)),AF$1),TREND(INDEX('[1]Set Schedules Here'!641:641,1,MATCH(AF$1,'[1]Set Schedules Here'!640:640,1)):INDEX('[1]Set Schedules Here'!641:641,1,MATCH(AF$1,'[1]Set Schedules Here'!640:640,1)+1),INDEX('[1]Set Schedules Here'!640:640,1,MATCH(AF$1,'[1]Set Schedules Here'!640:640,1)):INDEX('[1]Set Schedules Here'!640:640,1,MATCH(AF$1,'[1]Set Schedules Here'!640:640,1)+1),AF$1)),rounding_decimal_places)</f>
        <v>1</v>
      </c>
      <c r="AG321">
        <f>ROUND(IF(AG$1=2050,TREND(INDEX('[1]Set Schedules Here'!641:641,1,MATCH(AG$1,'[1]Set Schedules Here'!640:640,0)),INDEX('[1]Set Schedules Here'!640:640,1,MATCH(AG$1,'[1]Set Schedules Here'!640:640,0)),AG$1),TREND(INDEX('[1]Set Schedules Here'!641:641,1,MATCH(AG$1,'[1]Set Schedules Here'!640:640,1)):INDEX('[1]Set Schedules Here'!641:641,1,MATCH(AG$1,'[1]Set Schedules Here'!640:640,1)+1),INDEX('[1]Set Schedules Here'!640:640,1,MATCH(AG$1,'[1]Set Schedules Here'!640:640,1)):INDEX('[1]Set Schedules Here'!640:640,1,MATCH(AG$1,'[1]Set Schedules Here'!640:640,1)+1),AG$1)),rounding_decimal_places)</f>
        <v>1</v>
      </c>
      <c r="AH321">
        <f>ROUND(IF(AH$1=2050,TREND(INDEX('[1]Set Schedules Here'!641:641,1,MATCH(AH$1,'[1]Set Schedules Here'!640:640,0)),INDEX('[1]Set Schedules Here'!640:640,1,MATCH(AH$1,'[1]Set Schedules Here'!640:640,0)),AH$1),TREND(INDEX('[1]Set Schedules Here'!641:641,1,MATCH(AH$1,'[1]Set Schedules Here'!640:640,1)):INDEX('[1]Set Schedules Here'!641:641,1,MATCH(AH$1,'[1]Set Schedules Here'!640:640,1)+1),INDEX('[1]Set Schedules Here'!640:640,1,MATCH(AH$1,'[1]Set Schedules Here'!640:640,1)):INDEX('[1]Set Schedules Here'!640:640,1,MATCH(AH$1,'[1]Set Schedules Here'!640:640,1)+1),AH$1)),rounding_decimal_places)</f>
        <v>1</v>
      </c>
      <c r="AI321">
        <f>ROUND(IF(AI$1=2050,TREND(INDEX('[1]Set Schedules Here'!641:641,1,MATCH(AI$1,'[1]Set Schedules Here'!640:640,0)),INDEX('[1]Set Schedules Here'!640:640,1,MATCH(AI$1,'[1]Set Schedules Here'!640:640,0)),AI$1),TREND(INDEX('[1]Set Schedules Here'!641:641,1,MATCH(AI$1,'[1]Set Schedules Here'!640:640,1)):INDEX('[1]Set Schedules Here'!641:641,1,MATCH(AI$1,'[1]Set Schedules Here'!640:640,1)+1),INDEX('[1]Set Schedules Here'!640:640,1,MATCH(AI$1,'[1]Set Schedules Here'!640:640,1)):INDEX('[1]Set Schedules Here'!640:640,1,MATCH(AI$1,'[1]Set Schedules Here'!640:640,1)+1),AI$1)),rounding_decimal_places)</f>
        <v>1</v>
      </c>
      <c r="AJ321">
        <f>ROUND(IF(AJ$1=2050,TREND(INDEX('[1]Set Schedules Here'!641:641,1,MATCH(AJ$1,'[1]Set Schedules Here'!640:640,0)),INDEX('[1]Set Schedules Here'!640:640,1,MATCH(AJ$1,'[1]Set Schedules Here'!640:640,0)),AJ$1),TREND(INDEX('[1]Set Schedules Here'!641:641,1,MATCH(AJ$1,'[1]Set Schedules Here'!640:640,1)):INDEX('[1]Set Schedules Here'!641:641,1,MATCH(AJ$1,'[1]Set Schedules Here'!640:640,1)+1),INDEX('[1]Set Schedules Here'!640:640,1,MATCH(AJ$1,'[1]Set Schedules Here'!640:640,1)):INDEX('[1]Set Schedules Here'!640:640,1,MATCH(AJ$1,'[1]Set Schedules Here'!640:640,1)+1),AJ$1)),rounding_decimal_places)</f>
        <v>1</v>
      </c>
    </row>
    <row r="322" spans="1:36" x14ac:dyDescent="0.35">
      <c r="A322" t="str">
        <f>'[1]Set Schedules Here'!A642</f>
        <v>elec non BAU retirement schedule</v>
      </c>
      <c r="B322" t="str">
        <f>IF(ISBLANK('[1]Set Schedules Here'!C642),"",'[1]Set Schedules Here'!C642)</f>
        <v>municipal solid waste es</v>
      </c>
      <c r="C322" t="str">
        <f>IF(ISBLANK('[1]Set Schedules Here'!D642),"",'[1]Set Schedules Here'!D642)</f>
        <v/>
      </c>
      <c r="D322" s="3" t="str">
        <f>IF(ISBLANK('[1]Set Schedules Here'!E642),"",'[1]Set Schedules Here'!E642)</f>
        <v/>
      </c>
      <c r="E322">
        <f>ROUND(IF(E$1=2050,TREND(INDEX('[1]Set Schedules Here'!643:643,1,MATCH(E$1,'[1]Set Schedules Here'!642:642,0)),INDEX('[1]Set Schedules Here'!642:642,1,MATCH(E$1,'[1]Set Schedules Here'!642:642,0)),E$1),TREND(INDEX('[1]Set Schedules Here'!643:643,1,MATCH(E$1,'[1]Set Schedules Here'!642:642,1)):INDEX('[1]Set Schedules Here'!643:643,1,MATCH(E$1,'[1]Set Schedules Here'!642:642,1)+1),INDEX('[1]Set Schedules Here'!642:642,1,MATCH(E$1,'[1]Set Schedules Here'!642:642,1)):INDEX('[1]Set Schedules Here'!642:642,1,MATCH(E$1,'[1]Set Schedules Here'!642:642,1)+1),E$1)),rounding_decimal_places)</f>
        <v>1</v>
      </c>
      <c r="F322">
        <f>ROUND(IF(F$1=2050,TREND(INDEX('[1]Set Schedules Here'!643:643,1,MATCH(F$1,'[1]Set Schedules Here'!642:642,0)),INDEX('[1]Set Schedules Here'!642:642,1,MATCH(F$1,'[1]Set Schedules Here'!642:642,0)),F$1),TREND(INDEX('[1]Set Schedules Here'!643:643,1,MATCH(F$1,'[1]Set Schedules Here'!642:642,1)):INDEX('[1]Set Schedules Here'!643:643,1,MATCH(F$1,'[1]Set Schedules Here'!642:642,1)+1),INDEX('[1]Set Schedules Here'!642:642,1,MATCH(F$1,'[1]Set Schedules Here'!642:642,1)):INDEX('[1]Set Schedules Here'!642:642,1,MATCH(F$1,'[1]Set Schedules Here'!642:642,1)+1),F$1)),rounding_decimal_places)</f>
        <v>1</v>
      </c>
      <c r="G322">
        <f>ROUND(IF(G$1=2050,TREND(INDEX('[1]Set Schedules Here'!643:643,1,MATCH(G$1,'[1]Set Schedules Here'!642:642,0)),INDEX('[1]Set Schedules Here'!642:642,1,MATCH(G$1,'[1]Set Schedules Here'!642:642,0)),G$1),TREND(INDEX('[1]Set Schedules Here'!643:643,1,MATCH(G$1,'[1]Set Schedules Here'!642:642,1)):INDEX('[1]Set Schedules Here'!643:643,1,MATCH(G$1,'[1]Set Schedules Here'!642:642,1)+1),INDEX('[1]Set Schedules Here'!642:642,1,MATCH(G$1,'[1]Set Schedules Here'!642:642,1)):INDEX('[1]Set Schedules Here'!642:642,1,MATCH(G$1,'[1]Set Schedules Here'!642:642,1)+1),G$1)),rounding_decimal_places)</f>
        <v>1</v>
      </c>
      <c r="H322">
        <f>ROUND(IF(H$1=2050,TREND(INDEX('[1]Set Schedules Here'!643:643,1,MATCH(H$1,'[1]Set Schedules Here'!642:642,0)),INDEX('[1]Set Schedules Here'!642:642,1,MATCH(H$1,'[1]Set Schedules Here'!642:642,0)),H$1),TREND(INDEX('[1]Set Schedules Here'!643:643,1,MATCH(H$1,'[1]Set Schedules Here'!642:642,1)):INDEX('[1]Set Schedules Here'!643:643,1,MATCH(H$1,'[1]Set Schedules Here'!642:642,1)+1),INDEX('[1]Set Schedules Here'!642:642,1,MATCH(H$1,'[1]Set Schedules Here'!642:642,1)):INDEX('[1]Set Schedules Here'!642:642,1,MATCH(H$1,'[1]Set Schedules Here'!642:642,1)+1),H$1)),rounding_decimal_places)</f>
        <v>1</v>
      </c>
      <c r="I322">
        <f>ROUND(IF(I$1=2050,TREND(INDEX('[1]Set Schedules Here'!643:643,1,MATCH(I$1,'[1]Set Schedules Here'!642:642,0)),INDEX('[1]Set Schedules Here'!642:642,1,MATCH(I$1,'[1]Set Schedules Here'!642:642,0)),I$1),TREND(INDEX('[1]Set Schedules Here'!643:643,1,MATCH(I$1,'[1]Set Schedules Here'!642:642,1)):INDEX('[1]Set Schedules Here'!643:643,1,MATCH(I$1,'[1]Set Schedules Here'!642:642,1)+1),INDEX('[1]Set Schedules Here'!642:642,1,MATCH(I$1,'[1]Set Schedules Here'!642:642,1)):INDEX('[1]Set Schedules Here'!642:642,1,MATCH(I$1,'[1]Set Schedules Here'!642:642,1)+1),I$1)),rounding_decimal_places)</f>
        <v>1</v>
      </c>
      <c r="J322">
        <f>ROUND(IF(J$1=2050,TREND(INDEX('[1]Set Schedules Here'!643:643,1,MATCH(J$1,'[1]Set Schedules Here'!642:642,0)),INDEX('[1]Set Schedules Here'!642:642,1,MATCH(J$1,'[1]Set Schedules Here'!642:642,0)),J$1),TREND(INDEX('[1]Set Schedules Here'!643:643,1,MATCH(J$1,'[1]Set Schedules Here'!642:642,1)):INDEX('[1]Set Schedules Here'!643:643,1,MATCH(J$1,'[1]Set Schedules Here'!642:642,1)+1),INDEX('[1]Set Schedules Here'!642:642,1,MATCH(J$1,'[1]Set Schedules Here'!642:642,1)):INDEX('[1]Set Schedules Here'!642:642,1,MATCH(J$1,'[1]Set Schedules Here'!642:642,1)+1),J$1)),rounding_decimal_places)</f>
        <v>1</v>
      </c>
      <c r="K322">
        <f>ROUND(IF(K$1=2050,TREND(INDEX('[1]Set Schedules Here'!643:643,1,MATCH(K$1,'[1]Set Schedules Here'!642:642,0)),INDEX('[1]Set Schedules Here'!642:642,1,MATCH(K$1,'[1]Set Schedules Here'!642:642,0)),K$1),TREND(INDEX('[1]Set Schedules Here'!643:643,1,MATCH(K$1,'[1]Set Schedules Here'!642:642,1)):INDEX('[1]Set Schedules Here'!643:643,1,MATCH(K$1,'[1]Set Schedules Here'!642:642,1)+1),INDEX('[1]Set Schedules Here'!642:642,1,MATCH(K$1,'[1]Set Schedules Here'!642:642,1)):INDEX('[1]Set Schedules Here'!642:642,1,MATCH(K$1,'[1]Set Schedules Here'!642:642,1)+1),K$1)),rounding_decimal_places)</f>
        <v>1</v>
      </c>
      <c r="L322">
        <f>ROUND(IF(L$1=2050,TREND(INDEX('[1]Set Schedules Here'!643:643,1,MATCH(L$1,'[1]Set Schedules Here'!642:642,0)),INDEX('[1]Set Schedules Here'!642:642,1,MATCH(L$1,'[1]Set Schedules Here'!642:642,0)),L$1),TREND(INDEX('[1]Set Schedules Here'!643:643,1,MATCH(L$1,'[1]Set Schedules Here'!642:642,1)):INDEX('[1]Set Schedules Here'!643:643,1,MATCH(L$1,'[1]Set Schedules Here'!642:642,1)+1),INDEX('[1]Set Schedules Here'!642:642,1,MATCH(L$1,'[1]Set Schedules Here'!642:642,1)):INDEX('[1]Set Schedules Here'!642:642,1,MATCH(L$1,'[1]Set Schedules Here'!642:642,1)+1),L$1)),rounding_decimal_places)</f>
        <v>1</v>
      </c>
      <c r="M322">
        <f>ROUND(IF(M$1=2050,TREND(INDEX('[1]Set Schedules Here'!643:643,1,MATCH(M$1,'[1]Set Schedules Here'!642:642,0)),INDEX('[1]Set Schedules Here'!642:642,1,MATCH(M$1,'[1]Set Schedules Here'!642:642,0)),M$1),TREND(INDEX('[1]Set Schedules Here'!643:643,1,MATCH(M$1,'[1]Set Schedules Here'!642:642,1)):INDEX('[1]Set Schedules Here'!643:643,1,MATCH(M$1,'[1]Set Schedules Here'!642:642,1)+1),INDEX('[1]Set Schedules Here'!642:642,1,MATCH(M$1,'[1]Set Schedules Here'!642:642,1)):INDEX('[1]Set Schedules Here'!642:642,1,MATCH(M$1,'[1]Set Schedules Here'!642:642,1)+1),M$1)),rounding_decimal_places)</f>
        <v>1</v>
      </c>
      <c r="N322">
        <f>ROUND(IF(N$1=2050,TREND(INDEX('[1]Set Schedules Here'!643:643,1,MATCH(N$1,'[1]Set Schedules Here'!642:642,0)),INDEX('[1]Set Schedules Here'!642:642,1,MATCH(N$1,'[1]Set Schedules Here'!642:642,0)),N$1),TREND(INDEX('[1]Set Schedules Here'!643:643,1,MATCH(N$1,'[1]Set Schedules Here'!642:642,1)):INDEX('[1]Set Schedules Here'!643:643,1,MATCH(N$1,'[1]Set Schedules Here'!642:642,1)+1),INDEX('[1]Set Schedules Here'!642:642,1,MATCH(N$1,'[1]Set Schedules Here'!642:642,1)):INDEX('[1]Set Schedules Here'!642:642,1,MATCH(N$1,'[1]Set Schedules Here'!642:642,1)+1),N$1)),rounding_decimal_places)</f>
        <v>1</v>
      </c>
      <c r="O322">
        <f>ROUND(IF(O$1=2050,TREND(INDEX('[1]Set Schedules Here'!643:643,1,MATCH(O$1,'[1]Set Schedules Here'!642:642,0)),INDEX('[1]Set Schedules Here'!642:642,1,MATCH(O$1,'[1]Set Schedules Here'!642:642,0)),O$1),TREND(INDEX('[1]Set Schedules Here'!643:643,1,MATCH(O$1,'[1]Set Schedules Here'!642:642,1)):INDEX('[1]Set Schedules Here'!643:643,1,MATCH(O$1,'[1]Set Schedules Here'!642:642,1)+1),INDEX('[1]Set Schedules Here'!642:642,1,MATCH(O$1,'[1]Set Schedules Here'!642:642,1)):INDEX('[1]Set Schedules Here'!642:642,1,MATCH(O$1,'[1]Set Schedules Here'!642:642,1)+1),O$1)),rounding_decimal_places)</f>
        <v>1</v>
      </c>
      <c r="P322">
        <f>ROUND(IF(P$1=2050,TREND(INDEX('[1]Set Schedules Here'!643:643,1,MATCH(P$1,'[1]Set Schedules Here'!642:642,0)),INDEX('[1]Set Schedules Here'!642:642,1,MATCH(P$1,'[1]Set Schedules Here'!642:642,0)),P$1),TREND(INDEX('[1]Set Schedules Here'!643:643,1,MATCH(P$1,'[1]Set Schedules Here'!642:642,1)):INDEX('[1]Set Schedules Here'!643:643,1,MATCH(P$1,'[1]Set Schedules Here'!642:642,1)+1),INDEX('[1]Set Schedules Here'!642:642,1,MATCH(P$1,'[1]Set Schedules Here'!642:642,1)):INDEX('[1]Set Schedules Here'!642:642,1,MATCH(P$1,'[1]Set Schedules Here'!642:642,1)+1),P$1)),rounding_decimal_places)</f>
        <v>1</v>
      </c>
      <c r="Q322">
        <f>ROUND(IF(Q$1=2050,TREND(INDEX('[1]Set Schedules Here'!643:643,1,MATCH(Q$1,'[1]Set Schedules Here'!642:642,0)),INDEX('[1]Set Schedules Here'!642:642,1,MATCH(Q$1,'[1]Set Schedules Here'!642:642,0)),Q$1),TREND(INDEX('[1]Set Schedules Here'!643:643,1,MATCH(Q$1,'[1]Set Schedules Here'!642:642,1)):INDEX('[1]Set Schedules Here'!643:643,1,MATCH(Q$1,'[1]Set Schedules Here'!642:642,1)+1),INDEX('[1]Set Schedules Here'!642:642,1,MATCH(Q$1,'[1]Set Schedules Here'!642:642,1)):INDEX('[1]Set Schedules Here'!642:642,1,MATCH(Q$1,'[1]Set Schedules Here'!642:642,1)+1),Q$1)),rounding_decimal_places)</f>
        <v>1</v>
      </c>
      <c r="R322">
        <f>ROUND(IF(R$1=2050,TREND(INDEX('[1]Set Schedules Here'!643:643,1,MATCH(R$1,'[1]Set Schedules Here'!642:642,0)),INDEX('[1]Set Schedules Here'!642:642,1,MATCH(R$1,'[1]Set Schedules Here'!642:642,0)),R$1),TREND(INDEX('[1]Set Schedules Here'!643:643,1,MATCH(R$1,'[1]Set Schedules Here'!642:642,1)):INDEX('[1]Set Schedules Here'!643:643,1,MATCH(R$1,'[1]Set Schedules Here'!642:642,1)+1),INDEX('[1]Set Schedules Here'!642:642,1,MATCH(R$1,'[1]Set Schedules Here'!642:642,1)):INDEX('[1]Set Schedules Here'!642:642,1,MATCH(R$1,'[1]Set Schedules Here'!642:642,1)+1),R$1)),rounding_decimal_places)</f>
        <v>1</v>
      </c>
      <c r="S322">
        <f>ROUND(IF(S$1=2050,TREND(INDEX('[1]Set Schedules Here'!643:643,1,MATCH(S$1,'[1]Set Schedules Here'!642:642,0)),INDEX('[1]Set Schedules Here'!642:642,1,MATCH(S$1,'[1]Set Schedules Here'!642:642,0)),S$1),TREND(INDEX('[1]Set Schedules Here'!643:643,1,MATCH(S$1,'[1]Set Schedules Here'!642:642,1)):INDEX('[1]Set Schedules Here'!643:643,1,MATCH(S$1,'[1]Set Schedules Here'!642:642,1)+1),INDEX('[1]Set Schedules Here'!642:642,1,MATCH(S$1,'[1]Set Schedules Here'!642:642,1)):INDEX('[1]Set Schedules Here'!642:642,1,MATCH(S$1,'[1]Set Schedules Here'!642:642,1)+1),S$1)),rounding_decimal_places)</f>
        <v>1</v>
      </c>
      <c r="T322">
        <f>ROUND(IF(T$1=2050,TREND(INDEX('[1]Set Schedules Here'!643:643,1,MATCH(T$1,'[1]Set Schedules Here'!642:642,0)),INDEX('[1]Set Schedules Here'!642:642,1,MATCH(T$1,'[1]Set Schedules Here'!642:642,0)),T$1),TREND(INDEX('[1]Set Schedules Here'!643:643,1,MATCH(T$1,'[1]Set Schedules Here'!642:642,1)):INDEX('[1]Set Schedules Here'!643:643,1,MATCH(T$1,'[1]Set Schedules Here'!642:642,1)+1),INDEX('[1]Set Schedules Here'!642:642,1,MATCH(T$1,'[1]Set Schedules Here'!642:642,1)):INDEX('[1]Set Schedules Here'!642:642,1,MATCH(T$1,'[1]Set Schedules Here'!642:642,1)+1),T$1)),rounding_decimal_places)</f>
        <v>1</v>
      </c>
      <c r="U322">
        <f>ROUND(IF(U$1=2050,TREND(INDEX('[1]Set Schedules Here'!643:643,1,MATCH(U$1,'[1]Set Schedules Here'!642:642,0)),INDEX('[1]Set Schedules Here'!642:642,1,MATCH(U$1,'[1]Set Schedules Here'!642:642,0)),U$1),TREND(INDEX('[1]Set Schedules Here'!643:643,1,MATCH(U$1,'[1]Set Schedules Here'!642:642,1)):INDEX('[1]Set Schedules Here'!643:643,1,MATCH(U$1,'[1]Set Schedules Here'!642:642,1)+1),INDEX('[1]Set Schedules Here'!642:642,1,MATCH(U$1,'[1]Set Schedules Here'!642:642,1)):INDEX('[1]Set Schedules Here'!642:642,1,MATCH(U$1,'[1]Set Schedules Here'!642:642,1)+1),U$1)),rounding_decimal_places)</f>
        <v>1</v>
      </c>
      <c r="V322">
        <f>ROUND(IF(V$1=2050,TREND(INDEX('[1]Set Schedules Here'!643:643,1,MATCH(V$1,'[1]Set Schedules Here'!642:642,0)),INDEX('[1]Set Schedules Here'!642:642,1,MATCH(V$1,'[1]Set Schedules Here'!642:642,0)),V$1),TREND(INDEX('[1]Set Schedules Here'!643:643,1,MATCH(V$1,'[1]Set Schedules Here'!642:642,1)):INDEX('[1]Set Schedules Here'!643:643,1,MATCH(V$1,'[1]Set Schedules Here'!642:642,1)+1),INDEX('[1]Set Schedules Here'!642:642,1,MATCH(V$1,'[1]Set Schedules Here'!642:642,1)):INDEX('[1]Set Schedules Here'!642:642,1,MATCH(V$1,'[1]Set Schedules Here'!642:642,1)+1),V$1)),rounding_decimal_places)</f>
        <v>1</v>
      </c>
      <c r="W322">
        <f>ROUND(IF(W$1=2050,TREND(INDEX('[1]Set Schedules Here'!643:643,1,MATCH(W$1,'[1]Set Schedules Here'!642:642,0)),INDEX('[1]Set Schedules Here'!642:642,1,MATCH(W$1,'[1]Set Schedules Here'!642:642,0)),W$1),TREND(INDEX('[1]Set Schedules Here'!643:643,1,MATCH(W$1,'[1]Set Schedules Here'!642:642,1)):INDEX('[1]Set Schedules Here'!643:643,1,MATCH(W$1,'[1]Set Schedules Here'!642:642,1)+1),INDEX('[1]Set Schedules Here'!642:642,1,MATCH(W$1,'[1]Set Schedules Here'!642:642,1)):INDEX('[1]Set Schedules Here'!642:642,1,MATCH(W$1,'[1]Set Schedules Here'!642:642,1)+1),W$1)),rounding_decimal_places)</f>
        <v>1</v>
      </c>
      <c r="X322">
        <f>ROUND(IF(X$1=2050,TREND(INDEX('[1]Set Schedules Here'!643:643,1,MATCH(X$1,'[1]Set Schedules Here'!642:642,0)),INDEX('[1]Set Schedules Here'!642:642,1,MATCH(X$1,'[1]Set Schedules Here'!642:642,0)),X$1),TREND(INDEX('[1]Set Schedules Here'!643:643,1,MATCH(X$1,'[1]Set Schedules Here'!642:642,1)):INDEX('[1]Set Schedules Here'!643:643,1,MATCH(X$1,'[1]Set Schedules Here'!642:642,1)+1),INDEX('[1]Set Schedules Here'!642:642,1,MATCH(X$1,'[1]Set Schedules Here'!642:642,1)):INDEX('[1]Set Schedules Here'!642:642,1,MATCH(X$1,'[1]Set Schedules Here'!642:642,1)+1),X$1)),rounding_decimal_places)</f>
        <v>1</v>
      </c>
      <c r="Y322">
        <f>ROUND(IF(Y$1=2050,TREND(INDEX('[1]Set Schedules Here'!643:643,1,MATCH(Y$1,'[1]Set Schedules Here'!642:642,0)),INDEX('[1]Set Schedules Here'!642:642,1,MATCH(Y$1,'[1]Set Schedules Here'!642:642,0)),Y$1),TREND(INDEX('[1]Set Schedules Here'!643:643,1,MATCH(Y$1,'[1]Set Schedules Here'!642:642,1)):INDEX('[1]Set Schedules Here'!643:643,1,MATCH(Y$1,'[1]Set Schedules Here'!642:642,1)+1),INDEX('[1]Set Schedules Here'!642:642,1,MATCH(Y$1,'[1]Set Schedules Here'!642:642,1)):INDEX('[1]Set Schedules Here'!642:642,1,MATCH(Y$1,'[1]Set Schedules Here'!642:642,1)+1),Y$1)),rounding_decimal_places)</f>
        <v>1</v>
      </c>
      <c r="Z322">
        <f>ROUND(IF(Z$1=2050,TREND(INDEX('[1]Set Schedules Here'!643:643,1,MATCH(Z$1,'[1]Set Schedules Here'!642:642,0)),INDEX('[1]Set Schedules Here'!642:642,1,MATCH(Z$1,'[1]Set Schedules Here'!642:642,0)),Z$1),TREND(INDEX('[1]Set Schedules Here'!643:643,1,MATCH(Z$1,'[1]Set Schedules Here'!642:642,1)):INDEX('[1]Set Schedules Here'!643:643,1,MATCH(Z$1,'[1]Set Schedules Here'!642:642,1)+1),INDEX('[1]Set Schedules Here'!642:642,1,MATCH(Z$1,'[1]Set Schedules Here'!642:642,1)):INDEX('[1]Set Schedules Here'!642:642,1,MATCH(Z$1,'[1]Set Schedules Here'!642:642,1)+1),Z$1)),rounding_decimal_places)</f>
        <v>1</v>
      </c>
      <c r="AA322">
        <f>ROUND(IF(AA$1=2050,TREND(INDEX('[1]Set Schedules Here'!643:643,1,MATCH(AA$1,'[1]Set Schedules Here'!642:642,0)),INDEX('[1]Set Schedules Here'!642:642,1,MATCH(AA$1,'[1]Set Schedules Here'!642:642,0)),AA$1),TREND(INDEX('[1]Set Schedules Here'!643:643,1,MATCH(AA$1,'[1]Set Schedules Here'!642:642,1)):INDEX('[1]Set Schedules Here'!643:643,1,MATCH(AA$1,'[1]Set Schedules Here'!642:642,1)+1),INDEX('[1]Set Schedules Here'!642:642,1,MATCH(AA$1,'[1]Set Schedules Here'!642:642,1)):INDEX('[1]Set Schedules Here'!642:642,1,MATCH(AA$1,'[1]Set Schedules Here'!642:642,1)+1),AA$1)),rounding_decimal_places)</f>
        <v>1</v>
      </c>
      <c r="AB322">
        <f>ROUND(IF(AB$1=2050,TREND(INDEX('[1]Set Schedules Here'!643:643,1,MATCH(AB$1,'[1]Set Schedules Here'!642:642,0)),INDEX('[1]Set Schedules Here'!642:642,1,MATCH(AB$1,'[1]Set Schedules Here'!642:642,0)),AB$1),TREND(INDEX('[1]Set Schedules Here'!643:643,1,MATCH(AB$1,'[1]Set Schedules Here'!642:642,1)):INDEX('[1]Set Schedules Here'!643:643,1,MATCH(AB$1,'[1]Set Schedules Here'!642:642,1)+1),INDEX('[1]Set Schedules Here'!642:642,1,MATCH(AB$1,'[1]Set Schedules Here'!642:642,1)):INDEX('[1]Set Schedules Here'!642:642,1,MATCH(AB$1,'[1]Set Schedules Here'!642:642,1)+1),AB$1)),rounding_decimal_places)</f>
        <v>1</v>
      </c>
      <c r="AC322">
        <f>ROUND(IF(AC$1=2050,TREND(INDEX('[1]Set Schedules Here'!643:643,1,MATCH(AC$1,'[1]Set Schedules Here'!642:642,0)),INDEX('[1]Set Schedules Here'!642:642,1,MATCH(AC$1,'[1]Set Schedules Here'!642:642,0)),AC$1),TREND(INDEX('[1]Set Schedules Here'!643:643,1,MATCH(AC$1,'[1]Set Schedules Here'!642:642,1)):INDEX('[1]Set Schedules Here'!643:643,1,MATCH(AC$1,'[1]Set Schedules Here'!642:642,1)+1),INDEX('[1]Set Schedules Here'!642:642,1,MATCH(AC$1,'[1]Set Schedules Here'!642:642,1)):INDEX('[1]Set Schedules Here'!642:642,1,MATCH(AC$1,'[1]Set Schedules Here'!642:642,1)+1),AC$1)),rounding_decimal_places)</f>
        <v>1</v>
      </c>
      <c r="AD322">
        <f>ROUND(IF(AD$1=2050,TREND(INDEX('[1]Set Schedules Here'!643:643,1,MATCH(AD$1,'[1]Set Schedules Here'!642:642,0)),INDEX('[1]Set Schedules Here'!642:642,1,MATCH(AD$1,'[1]Set Schedules Here'!642:642,0)),AD$1),TREND(INDEX('[1]Set Schedules Here'!643:643,1,MATCH(AD$1,'[1]Set Schedules Here'!642:642,1)):INDEX('[1]Set Schedules Here'!643:643,1,MATCH(AD$1,'[1]Set Schedules Here'!642:642,1)+1),INDEX('[1]Set Schedules Here'!642:642,1,MATCH(AD$1,'[1]Set Schedules Here'!642:642,1)):INDEX('[1]Set Schedules Here'!642:642,1,MATCH(AD$1,'[1]Set Schedules Here'!642:642,1)+1),AD$1)),rounding_decimal_places)</f>
        <v>1</v>
      </c>
      <c r="AE322">
        <f>ROUND(IF(AE$1=2050,TREND(INDEX('[1]Set Schedules Here'!643:643,1,MATCH(AE$1,'[1]Set Schedules Here'!642:642,0)),INDEX('[1]Set Schedules Here'!642:642,1,MATCH(AE$1,'[1]Set Schedules Here'!642:642,0)),AE$1),TREND(INDEX('[1]Set Schedules Here'!643:643,1,MATCH(AE$1,'[1]Set Schedules Here'!642:642,1)):INDEX('[1]Set Schedules Here'!643:643,1,MATCH(AE$1,'[1]Set Schedules Here'!642:642,1)+1),INDEX('[1]Set Schedules Here'!642:642,1,MATCH(AE$1,'[1]Set Schedules Here'!642:642,1)):INDEX('[1]Set Schedules Here'!642:642,1,MATCH(AE$1,'[1]Set Schedules Here'!642:642,1)+1),AE$1)),rounding_decimal_places)</f>
        <v>1</v>
      </c>
      <c r="AF322">
        <f>ROUND(IF(AF$1=2050,TREND(INDEX('[1]Set Schedules Here'!643:643,1,MATCH(AF$1,'[1]Set Schedules Here'!642:642,0)),INDEX('[1]Set Schedules Here'!642:642,1,MATCH(AF$1,'[1]Set Schedules Here'!642:642,0)),AF$1),TREND(INDEX('[1]Set Schedules Here'!643:643,1,MATCH(AF$1,'[1]Set Schedules Here'!642:642,1)):INDEX('[1]Set Schedules Here'!643:643,1,MATCH(AF$1,'[1]Set Schedules Here'!642:642,1)+1),INDEX('[1]Set Schedules Here'!642:642,1,MATCH(AF$1,'[1]Set Schedules Here'!642:642,1)):INDEX('[1]Set Schedules Here'!642:642,1,MATCH(AF$1,'[1]Set Schedules Here'!642:642,1)+1),AF$1)),rounding_decimal_places)</f>
        <v>1</v>
      </c>
      <c r="AG322">
        <f>ROUND(IF(AG$1=2050,TREND(INDEX('[1]Set Schedules Here'!643:643,1,MATCH(AG$1,'[1]Set Schedules Here'!642:642,0)),INDEX('[1]Set Schedules Here'!642:642,1,MATCH(AG$1,'[1]Set Schedules Here'!642:642,0)),AG$1),TREND(INDEX('[1]Set Schedules Here'!643:643,1,MATCH(AG$1,'[1]Set Schedules Here'!642:642,1)):INDEX('[1]Set Schedules Here'!643:643,1,MATCH(AG$1,'[1]Set Schedules Here'!642:642,1)+1),INDEX('[1]Set Schedules Here'!642:642,1,MATCH(AG$1,'[1]Set Schedules Here'!642:642,1)):INDEX('[1]Set Schedules Here'!642:642,1,MATCH(AG$1,'[1]Set Schedules Here'!642:642,1)+1),AG$1)),rounding_decimal_places)</f>
        <v>1</v>
      </c>
      <c r="AH322">
        <f>ROUND(IF(AH$1=2050,TREND(INDEX('[1]Set Schedules Here'!643:643,1,MATCH(AH$1,'[1]Set Schedules Here'!642:642,0)),INDEX('[1]Set Schedules Here'!642:642,1,MATCH(AH$1,'[1]Set Schedules Here'!642:642,0)),AH$1),TREND(INDEX('[1]Set Schedules Here'!643:643,1,MATCH(AH$1,'[1]Set Schedules Here'!642:642,1)):INDEX('[1]Set Schedules Here'!643:643,1,MATCH(AH$1,'[1]Set Schedules Here'!642:642,1)+1),INDEX('[1]Set Schedules Here'!642:642,1,MATCH(AH$1,'[1]Set Schedules Here'!642:642,1)):INDEX('[1]Set Schedules Here'!642:642,1,MATCH(AH$1,'[1]Set Schedules Here'!642:642,1)+1),AH$1)),rounding_decimal_places)</f>
        <v>1</v>
      </c>
      <c r="AI322">
        <f>ROUND(IF(AI$1=2050,TREND(INDEX('[1]Set Schedules Here'!643:643,1,MATCH(AI$1,'[1]Set Schedules Here'!642:642,0)),INDEX('[1]Set Schedules Here'!642:642,1,MATCH(AI$1,'[1]Set Schedules Here'!642:642,0)),AI$1),TREND(INDEX('[1]Set Schedules Here'!643:643,1,MATCH(AI$1,'[1]Set Schedules Here'!642:642,1)):INDEX('[1]Set Schedules Here'!643:643,1,MATCH(AI$1,'[1]Set Schedules Here'!642:642,1)+1),INDEX('[1]Set Schedules Here'!642:642,1,MATCH(AI$1,'[1]Set Schedules Here'!642:642,1)):INDEX('[1]Set Schedules Here'!642:642,1,MATCH(AI$1,'[1]Set Schedules Here'!642:642,1)+1),AI$1)),rounding_decimal_places)</f>
        <v>1</v>
      </c>
      <c r="AJ322">
        <f>ROUND(IF(AJ$1=2050,TREND(INDEX('[1]Set Schedules Here'!643:643,1,MATCH(AJ$1,'[1]Set Schedules Here'!642:642,0)),INDEX('[1]Set Schedules Here'!642:642,1,MATCH(AJ$1,'[1]Set Schedules Here'!642:642,0)),AJ$1),TREND(INDEX('[1]Set Schedules Here'!643:643,1,MATCH(AJ$1,'[1]Set Schedules Here'!642:642,1)):INDEX('[1]Set Schedules Here'!643:643,1,MATCH(AJ$1,'[1]Set Schedules Here'!642:642,1)+1),INDEX('[1]Set Schedules Here'!642:642,1,MATCH(AJ$1,'[1]Set Schedules Here'!642:642,1)):INDEX('[1]Set Schedules Here'!642:642,1,MATCH(AJ$1,'[1]Set Schedules Here'!642:642,1)+1),AJ$1)),rounding_decimal_places)</f>
        <v>1</v>
      </c>
    </row>
    <row r="323" spans="1:36" x14ac:dyDescent="0.35">
      <c r="A323" t="str">
        <f>'[1]Set Schedules Here'!A644</f>
        <v>elec CCS</v>
      </c>
      <c r="B323" t="str">
        <f>IF(ISBLANK('[1]Set Schedules Here'!C644),"",'[1]Set Schedules Here'!C644)</f>
        <v>hard coal es</v>
      </c>
      <c r="C323" t="str">
        <f>IF(ISBLANK('[1]Set Schedules Here'!D644),"",'[1]Set Schedules Here'!D644)</f>
        <v/>
      </c>
      <c r="D323" s="3" t="str">
        <f>IF(ISBLANK('[1]Set Schedules Here'!E644),"",'[1]Set Schedules Here'!E644)</f>
        <v/>
      </c>
      <c r="E323">
        <f>ROUND(IF(E$1=2050,TREND(INDEX('[1]Set Schedules Here'!645:645,1,MATCH(E$1,'[1]Set Schedules Here'!644:644,0)),INDEX('[1]Set Schedules Here'!644:644,1,MATCH(E$1,'[1]Set Schedules Here'!644:644,0)),E$1),TREND(INDEX('[1]Set Schedules Here'!645:645,1,MATCH(E$1,'[1]Set Schedules Here'!644:644,1)):INDEX('[1]Set Schedules Here'!645:645,1,MATCH(E$1,'[1]Set Schedules Here'!644:644,1)+1),INDEX('[1]Set Schedules Here'!644:644,1,MATCH(E$1,'[1]Set Schedules Here'!644:644,1)):INDEX('[1]Set Schedules Here'!644:644,1,MATCH(E$1,'[1]Set Schedules Here'!644:644,1)+1),E$1)),rounding_decimal_places)</f>
        <v>0</v>
      </c>
      <c r="F323">
        <f>ROUND(IF(F$1=2050,TREND(INDEX('[1]Set Schedules Here'!645:645,1,MATCH(F$1,'[1]Set Schedules Here'!644:644,0)),INDEX('[1]Set Schedules Here'!644:644,1,MATCH(F$1,'[1]Set Schedules Here'!644:644,0)),F$1),TREND(INDEX('[1]Set Schedules Here'!645:645,1,MATCH(F$1,'[1]Set Schedules Here'!644:644,1)):INDEX('[1]Set Schedules Here'!645:645,1,MATCH(F$1,'[1]Set Schedules Here'!644:644,1)+1),INDEX('[1]Set Schedules Here'!644:644,1,MATCH(F$1,'[1]Set Schedules Here'!644:644,1)):INDEX('[1]Set Schedules Here'!644:644,1,MATCH(F$1,'[1]Set Schedules Here'!644:644,1)+1),F$1)),rounding_decimal_places)</f>
        <v>0</v>
      </c>
      <c r="G323">
        <f>ROUND(IF(G$1=2050,TREND(INDEX('[1]Set Schedules Here'!645:645,1,MATCH(G$1,'[1]Set Schedules Here'!644:644,0)),INDEX('[1]Set Schedules Here'!644:644,1,MATCH(G$1,'[1]Set Schedules Here'!644:644,0)),G$1),TREND(INDEX('[1]Set Schedules Here'!645:645,1,MATCH(G$1,'[1]Set Schedules Here'!644:644,1)):INDEX('[1]Set Schedules Here'!645:645,1,MATCH(G$1,'[1]Set Schedules Here'!644:644,1)+1),INDEX('[1]Set Schedules Here'!644:644,1,MATCH(G$1,'[1]Set Schedules Here'!644:644,1)):INDEX('[1]Set Schedules Here'!644:644,1,MATCH(G$1,'[1]Set Schedules Here'!644:644,1)+1),G$1)),rounding_decimal_places)</f>
        <v>3.3333000000000002E-2</v>
      </c>
      <c r="H323">
        <f>ROUND(IF(H$1=2050,TREND(INDEX('[1]Set Schedules Here'!645:645,1,MATCH(H$1,'[1]Set Schedules Here'!644:644,0)),INDEX('[1]Set Schedules Here'!644:644,1,MATCH(H$1,'[1]Set Schedules Here'!644:644,0)),H$1),TREND(INDEX('[1]Set Schedules Here'!645:645,1,MATCH(H$1,'[1]Set Schedules Here'!644:644,1)):INDEX('[1]Set Schedules Here'!645:645,1,MATCH(H$1,'[1]Set Schedules Here'!644:644,1)+1),INDEX('[1]Set Schedules Here'!644:644,1,MATCH(H$1,'[1]Set Schedules Here'!644:644,1)):INDEX('[1]Set Schedules Here'!644:644,1,MATCH(H$1,'[1]Set Schedules Here'!644:644,1)+1),H$1)),rounding_decimal_places)</f>
        <v>6.6667000000000004E-2</v>
      </c>
      <c r="I323">
        <f>ROUND(IF(I$1=2050,TREND(INDEX('[1]Set Schedules Here'!645:645,1,MATCH(I$1,'[1]Set Schedules Here'!644:644,0)),INDEX('[1]Set Schedules Here'!644:644,1,MATCH(I$1,'[1]Set Schedules Here'!644:644,0)),I$1),TREND(INDEX('[1]Set Schedules Here'!645:645,1,MATCH(I$1,'[1]Set Schedules Here'!644:644,1)):INDEX('[1]Set Schedules Here'!645:645,1,MATCH(I$1,'[1]Set Schedules Here'!644:644,1)+1),INDEX('[1]Set Schedules Here'!644:644,1,MATCH(I$1,'[1]Set Schedules Here'!644:644,1)):INDEX('[1]Set Schedules Here'!644:644,1,MATCH(I$1,'[1]Set Schedules Here'!644:644,1)+1),I$1)),rounding_decimal_places)</f>
        <v>0.1</v>
      </c>
      <c r="J323">
        <f>ROUND(IF(J$1=2050,TREND(INDEX('[1]Set Schedules Here'!645:645,1,MATCH(J$1,'[1]Set Schedules Here'!644:644,0)),INDEX('[1]Set Schedules Here'!644:644,1,MATCH(J$1,'[1]Set Schedules Here'!644:644,0)),J$1),TREND(INDEX('[1]Set Schedules Here'!645:645,1,MATCH(J$1,'[1]Set Schedules Here'!644:644,1)):INDEX('[1]Set Schedules Here'!645:645,1,MATCH(J$1,'[1]Set Schedules Here'!644:644,1)+1),INDEX('[1]Set Schedules Here'!644:644,1,MATCH(J$1,'[1]Set Schedules Here'!644:644,1)):INDEX('[1]Set Schedules Here'!644:644,1,MATCH(J$1,'[1]Set Schedules Here'!644:644,1)+1),J$1)),rounding_decimal_places)</f>
        <v>0.13333300000000001</v>
      </c>
      <c r="K323">
        <f>ROUND(IF(K$1=2050,TREND(INDEX('[1]Set Schedules Here'!645:645,1,MATCH(K$1,'[1]Set Schedules Here'!644:644,0)),INDEX('[1]Set Schedules Here'!644:644,1,MATCH(K$1,'[1]Set Schedules Here'!644:644,0)),K$1),TREND(INDEX('[1]Set Schedules Here'!645:645,1,MATCH(K$1,'[1]Set Schedules Here'!644:644,1)):INDEX('[1]Set Schedules Here'!645:645,1,MATCH(K$1,'[1]Set Schedules Here'!644:644,1)+1),INDEX('[1]Set Schedules Here'!644:644,1,MATCH(K$1,'[1]Set Schedules Here'!644:644,1)):INDEX('[1]Set Schedules Here'!644:644,1,MATCH(K$1,'[1]Set Schedules Here'!644:644,1)+1),K$1)),rounding_decimal_places)</f>
        <v>0.16666700000000001</v>
      </c>
      <c r="L323">
        <f>ROUND(IF(L$1=2050,TREND(INDEX('[1]Set Schedules Here'!645:645,1,MATCH(L$1,'[1]Set Schedules Here'!644:644,0)),INDEX('[1]Set Schedules Here'!644:644,1,MATCH(L$1,'[1]Set Schedules Here'!644:644,0)),L$1),TREND(INDEX('[1]Set Schedules Here'!645:645,1,MATCH(L$1,'[1]Set Schedules Here'!644:644,1)):INDEX('[1]Set Schedules Here'!645:645,1,MATCH(L$1,'[1]Set Schedules Here'!644:644,1)+1),INDEX('[1]Set Schedules Here'!644:644,1,MATCH(L$1,'[1]Set Schedules Here'!644:644,1)):INDEX('[1]Set Schedules Here'!644:644,1,MATCH(L$1,'[1]Set Schedules Here'!644:644,1)+1),L$1)),rounding_decimal_places)</f>
        <v>0.2</v>
      </c>
      <c r="M323">
        <f>ROUND(IF(M$1=2050,TREND(INDEX('[1]Set Schedules Here'!645:645,1,MATCH(M$1,'[1]Set Schedules Here'!644:644,0)),INDEX('[1]Set Schedules Here'!644:644,1,MATCH(M$1,'[1]Set Schedules Here'!644:644,0)),M$1),TREND(INDEX('[1]Set Schedules Here'!645:645,1,MATCH(M$1,'[1]Set Schedules Here'!644:644,1)):INDEX('[1]Set Schedules Here'!645:645,1,MATCH(M$1,'[1]Set Schedules Here'!644:644,1)+1),INDEX('[1]Set Schedules Here'!644:644,1,MATCH(M$1,'[1]Set Schedules Here'!644:644,1)):INDEX('[1]Set Schedules Here'!644:644,1,MATCH(M$1,'[1]Set Schedules Here'!644:644,1)+1),M$1)),rounding_decimal_places)</f>
        <v>0.23333300000000001</v>
      </c>
      <c r="N323">
        <f>ROUND(IF(N$1=2050,TREND(INDEX('[1]Set Schedules Here'!645:645,1,MATCH(N$1,'[1]Set Schedules Here'!644:644,0)),INDEX('[1]Set Schedules Here'!644:644,1,MATCH(N$1,'[1]Set Schedules Here'!644:644,0)),N$1),TREND(INDEX('[1]Set Schedules Here'!645:645,1,MATCH(N$1,'[1]Set Schedules Here'!644:644,1)):INDEX('[1]Set Schedules Here'!645:645,1,MATCH(N$1,'[1]Set Schedules Here'!644:644,1)+1),INDEX('[1]Set Schedules Here'!644:644,1,MATCH(N$1,'[1]Set Schedules Here'!644:644,1)):INDEX('[1]Set Schedules Here'!644:644,1,MATCH(N$1,'[1]Set Schedules Here'!644:644,1)+1),N$1)),rounding_decimal_places)</f>
        <v>0.26666699999999999</v>
      </c>
      <c r="O323">
        <f>ROUND(IF(O$1=2050,TREND(INDEX('[1]Set Schedules Here'!645:645,1,MATCH(O$1,'[1]Set Schedules Here'!644:644,0)),INDEX('[1]Set Schedules Here'!644:644,1,MATCH(O$1,'[1]Set Schedules Here'!644:644,0)),O$1),TREND(INDEX('[1]Set Schedules Here'!645:645,1,MATCH(O$1,'[1]Set Schedules Here'!644:644,1)):INDEX('[1]Set Schedules Here'!645:645,1,MATCH(O$1,'[1]Set Schedules Here'!644:644,1)+1),INDEX('[1]Set Schedules Here'!644:644,1,MATCH(O$1,'[1]Set Schedules Here'!644:644,1)):INDEX('[1]Set Schedules Here'!644:644,1,MATCH(O$1,'[1]Set Schedules Here'!644:644,1)+1),O$1)),rounding_decimal_places)</f>
        <v>0.3</v>
      </c>
      <c r="P323">
        <f>ROUND(IF(P$1=2050,TREND(INDEX('[1]Set Schedules Here'!645:645,1,MATCH(P$1,'[1]Set Schedules Here'!644:644,0)),INDEX('[1]Set Schedules Here'!644:644,1,MATCH(P$1,'[1]Set Schedules Here'!644:644,0)),P$1),TREND(INDEX('[1]Set Schedules Here'!645:645,1,MATCH(P$1,'[1]Set Schedules Here'!644:644,1)):INDEX('[1]Set Schedules Here'!645:645,1,MATCH(P$1,'[1]Set Schedules Here'!644:644,1)+1),INDEX('[1]Set Schedules Here'!644:644,1,MATCH(P$1,'[1]Set Schedules Here'!644:644,1)):INDEX('[1]Set Schedules Here'!644:644,1,MATCH(P$1,'[1]Set Schedules Here'!644:644,1)+1),P$1)),rounding_decimal_places)</f>
        <v>0.33333299999999999</v>
      </c>
      <c r="Q323">
        <f>ROUND(IF(Q$1=2050,TREND(INDEX('[1]Set Schedules Here'!645:645,1,MATCH(Q$1,'[1]Set Schedules Here'!644:644,0)),INDEX('[1]Set Schedules Here'!644:644,1,MATCH(Q$1,'[1]Set Schedules Here'!644:644,0)),Q$1),TREND(INDEX('[1]Set Schedules Here'!645:645,1,MATCH(Q$1,'[1]Set Schedules Here'!644:644,1)):INDEX('[1]Set Schedules Here'!645:645,1,MATCH(Q$1,'[1]Set Schedules Here'!644:644,1)+1),INDEX('[1]Set Schedules Here'!644:644,1,MATCH(Q$1,'[1]Set Schedules Here'!644:644,1)):INDEX('[1]Set Schedules Here'!644:644,1,MATCH(Q$1,'[1]Set Schedules Here'!644:644,1)+1),Q$1)),rounding_decimal_places)</f>
        <v>0.36666700000000002</v>
      </c>
      <c r="R323">
        <f>ROUND(IF(R$1=2050,TREND(INDEX('[1]Set Schedules Here'!645:645,1,MATCH(R$1,'[1]Set Schedules Here'!644:644,0)),INDEX('[1]Set Schedules Here'!644:644,1,MATCH(R$1,'[1]Set Schedules Here'!644:644,0)),R$1),TREND(INDEX('[1]Set Schedules Here'!645:645,1,MATCH(R$1,'[1]Set Schedules Here'!644:644,1)):INDEX('[1]Set Schedules Here'!645:645,1,MATCH(R$1,'[1]Set Schedules Here'!644:644,1)+1),INDEX('[1]Set Schedules Here'!644:644,1,MATCH(R$1,'[1]Set Schedules Here'!644:644,1)):INDEX('[1]Set Schedules Here'!644:644,1,MATCH(R$1,'[1]Set Schedules Here'!644:644,1)+1),R$1)),rounding_decimal_places)</f>
        <v>0.4</v>
      </c>
      <c r="S323">
        <f>ROUND(IF(S$1=2050,TREND(INDEX('[1]Set Schedules Here'!645:645,1,MATCH(S$1,'[1]Set Schedules Here'!644:644,0)),INDEX('[1]Set Schedules Here'!644:644,1,MATCH(S$1,'[1]Set Schedules Here'!644:644,0)),S$1),TREND(INDEX('[1]Set Schedules Here'!645:645,1,MATCH(S$1,'[1]Set Schedules Here'!644:644,1)):INDEX('[1]Set Schedules Here'!645:645,1,MATCH(S$1,'[1]Set Schedules Here'!644:644,1)+1),INDEX('[1]Set Schedules Here'!644:644,1,MATCH(S$1,'[1]Set Schedules Here'!644:644,1)):INDEX('[1]Set Schedules Here'!644:644,1,MATCH(S$1,'[1]Set Schedules Here'!644:644,1)+1),S$1)),rounding_decimal_places)</f>
        <v>0.43333300000000002</v>
      </c>
      <c r="T323">
        <f>ROUND(IF(T$1=2050,TREND(INDEX('[1]Set Schedules Here'!645:645,1,MATCH(T$1,'[1]Set Schedules Here'!644:644,0)),INDEX('[1]Set Schedules Here'!644:644,1,MATCH(T$1,'[1]Set Schedules Here'!644:644,0)),T$1),TREND(INDEX('[1]Set Schedules Here'!645:645,1,MATCH(T$1,'[1]Set Schedules Here'!644:644,1)):INDEX('[1]Set Schedules Here'!645:645,1,MATCH(T$1,'[1]Set Schedules Here'!644:644,1)+1),INDEX('[1]Set Schedules Here'!644:644,1,MATCH(T$1,'[1]Set Schedules Here'!644:644,1)):INDEX('[1]Set Schedules Here'!644:644,1,MATCH(T$1,'[1]Set Schedules Here'!644:644,1)+1),T$1)),rounding_decimal_places)</f>
        <v>0.466667</v>
      </c>
      <c r="U323">
        <f>ROUND(IF(U$1=2050,TREND(INDEX('[1]Set Schedules Here'!645:645,1,MATCH(U$1,'[1]Set Schedules Here'!644:644,0)),INDEX('[1]Set Schedules Here'!644:644,1,MATCH(U$1,'[1]Set Schedules Here'!644:644,0)),U$1),TREND(INDEX('[1]Set Schedules Here'!645:645,1,MATCH(U$1,'[1]Set Schedules Here'!644:644,1)):INDEX('[1]Set Schedules Here'!645:645,1,MATCH(U$1,'[1]Set Schedules Here'!644:644,1)+1),INDEX('[1]Set Schedules Here'!644:644,1,MATCH(U$1,'[1]Set Schedules Here'!644:644,1)):INDEX('[1]Set Schedules Here'!644:644,1,MATCH(U$1,'[1]Set Schedules Here'!644:644,1)+1),U$1)),rounding_decimal_places)</f>
        <v>0.5</v>
      </c>
      <c r="V323">
        <f>ROUND(IF(V$1=2050,TREND(INDEX('[1]Set Schedules Here'!645:645,1,MATCH(V$1,'[1]Set Schedules Here'!644:644,0)),INDEX('[1]Set Schedules Here'!644:644,1,MATCH(V$1,'[1]Set Schedules Here'!644:644,0)),V$1),TREND(INDEX('[1]Set Schedules Here'!645:645,1,MATCH(V$1,'[1]Set Schedules Here'!644:644,1)):INDEX('[1]Set Schedules Here'!645:645,1,MATCH(V$1,'[1]Set Schedules Here'!644:644,1)+1),INDEX('[1]Set Schedules Here'!644:644,1,MATCH(V$1,'[1]Set Schedules Here'!644:644,1)):INDEX('[1]Set Schedules Here'!644:644,1,MATCH(V$1,'[1]Set Schedules Here'!644:644,1)+1),V$1)),rounding_decimal_places)</f>
        <v>0.53333299999999995</v>
      </c>
      <c r="W323">
        <f>ROUND(IF(W$1=2050,TREND(INDEX('[1]Set Schedules Here'!645:645,1,MATCH(W$1,'[1]Set Schedules Here'!644:644,0)),INDEX('[1]Set Schedules Here'!644:644,1,MATCH(W$1,'[1]Set Schedules Here'!644:644,0)),W$1),TREND(INDEX('[1]Set Schedules Here'!645:645,1,MATCH(W$1,'[1]Set Schedules Here'!644:644,1)):INDEX('[1]Set Schedules Here'!645:645,1,MATCH(W$1,'[1]Set Schedules Here'!644:644,1)+1),INDEX('[1]Set Schedules Here'!644:644,1,MATCH(W$1,'[1]Set Schedules Here'!644:644,1)):INDEX('[1]Set Schedules Here'!644:644,1,MATCH(W$1,'[1]Set Schedules Here'!644:644,1)+1),W$1)),rounding_decimal_places)</f>
        <v>0.56666700000000003</v>
      </c>
      <c r="X323">
        <f>ROUND(IF(X$1=2050,TREND(INDEX('[1]Set Schedules Here'!645:645,1,MATCH(X$1,'[1]Set Schedules Here'!644:644,0)),INDEX('[1]Set Schedules Here'!644:644,1,MATCH(X$1,'[1]Set Schedules Here'!644:644,0)),X$1),TREND(INDEX('[1]Set Schedules Here'!645:645,1,MATCH(X$1,'[1]Set Schedules Here'!644:644,1)):INDEX('[1]Set Schedules Here'!645:645,1,MATCH(X$1,'[1]Set Schedules Here'!644:644,1)+1),INDEX('[1]Set Schedules Here'!644:644,1,MATCH(X$1,'[1]Set Schedules Here'!644:644,1)):INDEX('[1]Set Schedules Here'!644:644,1,MATCH(X$1,'[1]Set Schedules Here'!644:644,1)+1),X$1)),rounding_decimal_places)</f>
        <v>0.6</v>
      </c>
      <c r="Y323">
        <f>ROUND(IF(Y$1=2050,TREND(INDEX('[1]Set Schedules Here'!645:645,1,MATCH(Y$1,'[1]Set Schedules Here'!644:644,0)),INDEX('[1]Set Schedules Here'!644:644,1,MATCH(Y$1,'[1]Set Schedules Here'!644:644,0)),Y$1),TREND(INDEX('[1]Set Schedules Here'!645:645,1,MATCH(Y$1,'[1]Set Schedules Here'!644:644,1)):INDEX('[1]Set Schedules Here'!645:645,1,MATCH(Y$1,'[1]Set Schedules Here'!644:644,1)+1),INDEX('[1]Set Schedules Here'!644:644,1,MATCH(Y$1,'[1]Set Schedules Here'!644:644,1)):INDEX('[1]Set Schedules Here'!644:644,1,MATCH(Y$1,'[1]Set Schedules Here'!644:644,1)+1),Y$1)),rounding_decimal_places)</f>
        <v>0.63333300000000003</v>
      </c>
      <c r="Z323">
        <f>ROUND(IF(Z$1=2050,TREND(INDEX('[1]Set Schedules Here'!645:645,1,MATCH(Z$1,'[1]Set Schedules Here'!644:644,0)),INDEX('[1]Set Schedules Here'!644:644,1,MATCH(Z$1,'[1]Set Schedules Here'!644:644,0)),Z$1),TREND(INDEX('[1]Set Schedules Here'!645:645,1,MATCH(Z$1,'[1]Set Schedules Here'!644:644,1)):INDEX('[1]Set Schedules Here'!645:645,1,MATCH(Z$1,'[1]Set Schedules Here'!644:644,1)+1),INDEX('[1]Set Schedules Here'!644:644,1,MATCH(Z$1,'[1]Set Schedules Here'!644:644,1)):INDEX('[1]Set Schedules Here'!644:644,1,MATCH(Z$1,'[1]Set Schedules Here'!644:644,1)+1),Z$1)),rounding_decimal_places)</f>
        <v>0.66666700000000001</v>
      </c>
      <c r="AA323">
        <f>ROUND(IF(AA$1=2050,TREND(INDEX('[1]Set Schedules Here'!645:645,1,MATCH(AA$1,'[1]Set Schedules Here'!644:644,0)),INDEX('[1]Set Schedules Here'!644:644,1,MATCH(AA$1,'[1]Set Schedules Here'!644:644,0)),AA$1),TREND(INDEX('[1]Set Schedules Here'!645:645,1,MATCH(AA$1,'[1]Set Schedules Here'!644:644,1)):INDEX('[1]Set Schedules Here'!645:645,1,MATCH(AA$1,'[1]Set Schedules Here'!644:644,1)+1),INDEX('[1]Set Schedules Here'!644:644,1,MATCH(AA$1,'[1]Set Schedules Here'!644:644,1)):INDEX('[1]Set Schedules Here'!644:644,1,MATCH(AA$1,'[1]Set Schedules Here'!644:644,1)+1),AA$1)),rounding_decimal_places)</f>
        <v>0.7</v>
      </c>
      <c r="AB323">
        <f>ROUND(IF(AB$1=2050,TREND(INDEX('[1]Set Schedules Here'!645:645,1,MATCH(AB$1,'[1]Set Schedules Here'!644:644,0)),INDEX('[1]Set Schedules Here'!644:644,1,MATCH(AB$1,'[1]Set Schedules Here'!644:644,0)),AB$1),TREND(INDEX('[1]Set Schedules Here'!645:645,1,MATCH(AB$1,'[1]Set Schedules Here'!644:644,1)):INDEX('[1]Set Schedules Here'!645:645,1,MATCH(AB$1,'[1]Set Schedules Here'!644:644,1)+1),INDEX('[1]Set Schedules Here'!644:644,1,MATCH(AB$1,'[1]Set Schedules Here'!644:644,1)):INDEX('[1]Set Schedules Here'!644:644,1,MATCH(AB$1,'[1]Set Schedules Here'!644:644,1)+1),AB$1)),rounding_decimal_places)</f>
        <v>0.73333300000000001</v>
      </c>
      <c r="AC323">
        <f>ROUND(IF(AC$1=2050,TREND(INDEX('[1]Set Schedules Here'!645:645,1,MATCH(AC$1,'[1]Set Schedules Here'!644:644,0)),INDEX('[1]Set Schedules Here'!644:644,1,MATCH(AC$1,'[1]Set Schedules Here'!644:644,0)),AC$1),TREND(INDEX('[1]Set Schedules Here'!645:645,1,MATCH(AC$1,'[1]Set Schedules Here'!644:644,1)):INDEX('[1]Set Schedules Here'!645:645,1,MATCH(AC$1,'[1]Set Schedules Here'!644:644,1)+1),INDEX('[1]Set Schedules Here'!644:644,1,MATCH(AC$1,'[1]Set Schedules Here'!644:644,1)):INDEX('[1]Set Schedules Here'!644:644,1,MATCH(AC$1,'[1]Set Schedules Here'!644:644,1)+1),AC$1)),rounding_decimal_places)</f>
        <v>0.76666699999999999</v>
      </c>
      <c r="AD323">
        <f>ROUND(IF(AD$1=2050,TREND(INDEX('[1]Set Schedules Here'!645:645,1,MATCH(AD$1,'[1]Set Schedules Here'!644:644,0)),INDEX('[1]Set Schedules Here'!644:644,1,MATCH(AD$1,'[1]Set Schedules Here'!644:644,0)),AD$1),TREND(INDEX('[1]Set Schedules Here'!645:645,1,MATCH(AD$1,'[1]Set Schedules Here'!644:644,1)):INDEX('[1]Set Schedules Here'!645:645,1,MATCH(AD$1,'[1]Set Schedules Here'!644:644,1)+1),INDEX('[1]Set Schedules Here'!644:644,1,MATCH(AD$1,'[1]Set Schedules Here'!644:644,1)):INDEX('[1]Set Schedules Here'!644:644,1,MATCH(AD$1,'[1]Set Schedules Here'!644:644,1)+1),AD$1)),rounding_decimal_places)</f>
        <v>0.8</v>
      </c>
      <c r="AE323">
        <f>ROUND(IF(AE$1=2050,TREND(INDEX('[1]Set Schedules Here'!645:645,1,MATCH(AE$1,'[1]Set Schedules Here'!644:644,0)),INDEX('[1]Set Schedules Here'!644:644,1,MATCH(AE$1,'[1]Set Schedules Here'!644:644,0)),AE$1),TREND(INDEX('[1]Set Schedules Here'!645:645,1,MATCH(AE$1,'[1]Set Schedules Here'!644:644,1)):INDEX('[1]Set Schedules Here'!645:645,1,MATCH(AE$1,'[1]Set Schedules Here'!644:644,1)+1),INDEX('[1]Set Schedules Here'!644:644,1,MATCH(AE$1,'[1]Set Schedules Here'!644:644,1)):INDEX('[1]Set Schedules Here'!644:644,1,MATCH(AE$1,'[1]Set Schedules Here'!644:644,1)+1),AE$1)),rounding_decimal_places)</f>
        <v>0.83333299999999999</v>
      </c>
      <c r="AF323">
        <f>ROUND(IF(AF$1=2050,TREND(INDEX('[1]Set Schedules Here'!645:645,1,MATCH(AF$1,'[1]Set Schedules Here'!644:644,0)),INDEX('[1]Set Schedules Here'!644:644,1,MATCH(AF$1,'[1]Set Schedules Here'!644:644,0)),AF$1),TREND(INDEX('[1]Set Schedules Here'!645:645,1,MATCH(AF$1,'[1]Set Schedules Here'!644:644,1)):INDEX('[1]Set Schedules Here'!645:645,1,MATCH(AF$1,'[1]Set Schedules Here'!644:644,1)+1),INDEX('[1]Set Schedules Here'!644:644,1,MATCH(AF$1,'[1]Set Schedules Here'!644:644,1)):INDEX('[1]Set Schedules Here'!644:644,1,MATCH(AF$1,'[1]Set Schedules Here'!644:644,1)+1),AF$1)),rounding_decimal_places)</f>
        <v>0.86666699999999997</v>
      </c>
      <c r="AG323">
        <f>ROUND(IF(AG$1=2050,TREND(INDEX('[1]Set Schedules Here'!645:645,1,MATCH(AG$1,'[1]Set Schedules Here'!644:644,0)),INDEX('[1]Set Schedules Here'!644:644,1,MATCH(AG$1,'[1]Set Schedules Here'!644:644,0)),AG$1),TREND(INDEX('[1]Set Schedules Here'!645:645,1,MATCH(AG$1,'[1]Set Schedules Here'!644:644,1)):INDEX('[1]Set Schedules Here'!645:645,1,MATCH(AG$1,'[1]Set Schedules Here'!644:644,1)+1),INDEX('[1]Set Schedules Here'!644:644,1,MATCH(AG$1,'[1]Set Schedules Here'!644:644,1)):INDEX('[1]Set Schedules Here'!644:644,1,MATCH(AG$1,'[1]Set Schedules Here'!644:644,1)+1),AG$1)),rounding_decimal_places)</f>
        <v>0.9</v>
      </c>
      <c r="AH323">
        <f>ROUND(IF(AH$1=2050,TREND(INDEX('[1]Set Schedules Here'!645:645,1,MATCH(AH$1,'[1]Set Schedules Here'!644:644,0)),INDEX('[1]Set Schedules Here'!644:644,1,MATCH(AH$1,'[1]Set Schedules Here'!644:644,0)),AH$1),TREND(INDEX('[1]Set Schedules Here'!645:645,1,MATCH(AH$1,'[1]Set Schedules Here'!644:644,1)):INDEX('[1]Set Schedules Here'!645:645,1,MATCH(AH$1,'[1]Set Schedules Here'!644:644,1)+1),INDEX('[1]Set Schedules Here'!644:644,1,MATCH(AH$1,'[1]Set Schedules Here'!644:644,1)):INDEX('[1]Set Schedules Here'!644:644,1,MATCH(AH$1,'[1]Set Schedules Here'!644:644,1)+1),AH$1)),rounding_decimal_places)</f>
        <v>0.93333299999999997</v>
      </c>
      <c r="AI323">
        <f>ROUND(IF(AI$1=2050,TREND(INDEX('[1]Set Schedules Here'!645:645,1,MATCH(AI$1,'[1]Set Schedules Here'!644:644,0)),INDEX('[1]Set Schedules Here'!644:644,1,MATCH(AI$1,'[1]Set Schedules Here'!644:644,0)),AI$1),TREND(INDEX('[1]Set Schedules Here'!645:645,1,MATCH(AI$1,'[1]Set Schedules Here'!644:644,1)):INDEX('[1]Set Schedules Here'!645:645,1,MATCH(AI$1,'[1]Set Schedules Here'!644:644,1)+1),INDEX('[1]Set Schedules Here'!644:644,1,MATCH(AI$1,'[1]Set Schedules Here'!644:644,1)):INDEX('[1]Set Schedules Here'!644:644,1,MATCH(AI$1,'[1]Set Schedules Here'!644:644,1)+1),AI$1)),rounding_decimal_places)</f>
        <v>0.96666700000000005</v>
      </c>
      <c r="AJ323">
        <f>ROUND(IF(AJ$1=2050,TREND(INDEX('[1]Set Schedules Here'!645:645,1,MATCH(AJ$1,'[1]Set Schedules Here'!644:644,0)),INDEX('[1]Set Schedules Here'!644:644,1,MATCH(AJ$1,'[1]Set Schedules Here'!644:644,0)),AJ$1),TREND(INDEX('[1]Set Schedules Here'!645:645,1,MATCH(AJ$1,'[1]Set Schedules Here'!644:644,1)):INDEX('[1]Set Schedules Here'!645:645,1,MATCH(AJ$1,'[1]Set Schedules Here'!644:644,1)+1),INDEX('[1]Set Schedules Here'!644:644,1,MATCH(AJ$1,'[1]Set Schedules Here'!644:644,1)):INDEX('[1]Set Schedules Here'!644:644,1,MATCH(AJ$1,'[1]Set Schedules Here'!644:644,1)+1),AJ$1)),rounding_decimal_places)</f>
        <v>1</v>
      </c>
    </row>
    <row r="324" spans="1:36" x14ac:dyDescent="0.35">
      <c r="A324" t="str">
        <f>'[1]Set Schedules Here'!A646</f>
        <v>elec CCS</v>
      </c>
      <c r="B324" t="str">
        <f>IF(ISBLANK('[1]Set Schedules Here'!C646),"",'[1]Set Schedules Here'!C646)</f>
        <v>natural gas nonpeaker es</v>
      </c>
      <c r="C324" t="str">
        <f>IF(ISBLANK('[1]Set Schedules Here'!D646),"",'[1]Set Schedules Here'!D646)</f>
        <v/>
      </c>
      <c r="D324" s="3" t="str">
        <f>IF(ISBLANK('[1]Set Schedules Here'!E646),"",'[1]Set Schedules Here'!E646)</f>
        <v/>
      </c>
      <c r="E324">
        <f>ROUND(IF(E$1=2050,TREND(INDEX('[1]Set Schedules Here'!647:647,1,MATCH(E$1,'[1]Set Schedules Here'!646:646,0)),INDEX('[1]Set Schedules Here'!646:646,1,MATCH(E$1,'[1]Set Schedules Here'!646:646,0)),E$1),TREND(INDEX('[1]Set Schedules Here'!647:647,1,MATCH(E$1,'[1]Set Schedules Here'!646:646,1)):INDEX('[1]Set Schedules Here'!647:647,1,MATCH(E$1,'[1]Set Schedules Here'!646:646,1)+1),INDEX('[1]Set Schedules Here'!646:646,1,MATCH(E$1,'[1]Set Schedules Here'!646:646,1)):INDEX('[1]Set Schedules Here'!646:646,1,MATCH(E$1,'[1]Set Schedules Here'!646:646,1)+1),E$1)),rounding_decimal_places)</f>
        <v>0</v>
      </c>
      <c r="F324">
        <f>ROUND(IF(F$1=2050,TREND(INDEX('[1]Set Schedules Here'!647:647,1,MATCH(F$1,'[1]Set Schedules Here'!646:646,0)),INDEX('[1]Set Schedules Here'!646:646,1,MATCH(F$1,'[1]Set Schedules Here'!646:646,0)),F$1),TREND(INDEX('[1]Set Schedules Here'!647:647,1,MATCH(F$1,'[1]Set Schedules Here'!646:646,1)):INDEX('[1]Set Schedules Here'!647:647,1,MATCH(F$1,'[1]Set Schedules Here'!646:646,1)+1),INDEX('[1]Set Schedules Here'!646:646,1,MATCH(F$1,'[1]Set Schedules Here'!646:646,1)):INDEX('[1]Set Schedules Here'!646:646,1,MATCH(F$1,'[1]Set Schedules Here'!646:646,1)+1),F$1)),rounding_decimal_places)</f>
        <v>0</v>
      </c>
      <c r="G324">
        <f>ROUND(IF(G$1=2050,TREND(INDEX('[1]Set Schedules Here'!647:647,1,MATCH(G$1,'[1]Set Schedules Here'!646:646,0)),INDEX('[1]Set Schedules Here'!646:646,1,MATCH(G$1,'[1]Set Schedules Here'!646:646,0)),G$1),TREND(INDEX('[1]Set Schedules Here'!647:647,1,MATCH(G$1,'[1]Set Schedules Here'!646:646,1)):INDEX('[1]Set Schedules Here'!647:647,1,MATCH(G$1,'[1]Set Schedules Here'!646:646,1)+1),INDEX('[1]Set Schedules Here'!646:646,1,MATCH(G$1,'[1]Set Schedules Here'!646:646,1)):INDEX('[1]Set Schedules Here'!646:646,1,MATCH(G$1,'[1]Set Schedules Here'!646:646,1)+1),G$1)),rounding_decimal_places)</f>
        <v>3.3333000000000002E-2</v>
      </c>
      <c r="H324">
        <f>ROUND(IF(H$1=2050,TREND(INDEX('[1]Set Schedules Here'!647:647,1,MATCH(H$1,'[1]Set Schedules Here'!646:646,0)),INDEX('[1]Set Schedules Here'!646:646,1,MATCH(H$1,'[1]Set Schedules Here'!646:646,0)),H$1),TREND(INDEX('[1]Set Schedules Here'!647:647,1,MATCH(H$1,'[1]Set Schedules Here'!646:646,1)):INDEX('[1]Set Schedules Here'!647:647,1,MATCH(H$1,'[1]Set Schedules Here'!646:646,1)+1),INDEX('[1]Set Schedules Here'!646:646,1,MATCH(H$1,'[1]Set Schedules Here'!646:646,1)):INDEX('[1]Set Schedules Here'!646:646,1,MATCH(H$1,'[1]Set Schedules Here'!646:646,1)+1),H$1)),rounding_decimal_places)</f>
        <v>6.6667000000000004E-2</v>
      </c>
      <c r="I324">
        <f>ROUND(IF(I$1=2050,TREND(INDEX('[1]Set Schedules Here'!647:647,1,MATCH(I$1,'[1]Set Schedules Here'!646:646,0)),INDEX('[1]Set Schedules Here'!646:646,1,MATCH(I$1,'[1]Set Schedules Here'!646:646,0)),I$1),TREND(INDEX('[1]Set Schedules Here'!647:647,1,MATCH(I$1,'[1]Set Schedules Here'!646:646,1)):INDEX('[1]Set Schedules Here'!647:647,1,MATCH(I$1,'[1]Set Schedules Here'!646:646,1)+1),INDEX('[1]Set Schedules Here'!646:646,1,MATCH(I$1,'[1]Set Schedules Here'!646:646,1)):INDEX('[1]Set Schedules Here'!646:646,1,MATCH(I$1,'[1]Set Schedules Here'!646:646,1)+1),I$1)),rounding_decimal_places)</f>
        <v>0.1</v>
      </c>
      <c r="J324">
        <f>ROUND(IF(J$1=2050,TREND(INDEX('[1]Set Schedules Here'!647:647,1,MATCH(J$1,'[1]Set Schedules Here'!646:646,0)),INDEX('[1]Set Schedules Here'!646:646,1,MATCH(J$1,'[1]Set Schedules Here'!646:646,0)),J$1),TREND(INDEX('[1]Set Schedules Here'!647:647,1,MATCH(J$1,'[1]Set Schedules Here'!646:646,1)):INDEX('[1]Set Schedules Here'!647:647,1,MATCH(J$1,'[1]Set Schedules Here'!646:646,1)+1),INDEX('[1]Set Schedules Here'!646:646,1,MATCH(J$1,'[1]Set Schedules Here'!646:646,1)):INDEX('[1]Set Schedules Here'!646:646,1,MATCH(J$1,'[1]Set Schedules Here'!646:646,1)+1),J$1)),rounding_decimal_places)</f>
        <v>0.13333300000000001</v>
      </c>
      <c r="K324">
        <f>ROUND(IF(K$1=2050,TREND(INDEX('[1]Set Schedules Here'!647:647,1,MATCH(K$1,'[1]Set Schedules Here'!646:646,0)),INDEX('[1]Set Schedules Here'!646:646,1,MATCH(K$1,'[1]Set Schedules Here'!646:646,0)),K$1),TREND(INDEX('[1]Set Schedules Here'!647:647,1,MATCH(K$1,'[1]Set Schedules Here'!646:646,1)):INDEX('[1]Set Schedules Here'!647:647,1,MATCH(K$1,'[1]Set Schedules Here'!646:646,1)+1),INDEX('[1]Set Schedules Here'!646:646,1,MATCH(K$1,'[1]Set Schedules Here'!646:646,1)):INDEX('[1]Set Schedules Here'!646:646,1,MATCH(K$1,'[1]Set Schedules Here'!646:646,1)+1),K$1)),rounding_decimal_places)</f>
        <v>0.16666700000000001</v>
      </c>
      <c r="L324">
        <f>ROUND(IF(L$1=2050,TREND(INDEX('[1]Set Schedules Here'!647:647,1,MATCH(L$1,'[1]Set Schedules Here'!646:646,0)),INDEX('[1]Set Schedules Here'!646:646,1,MATCH(L$1,'[1]Set Schedules Here'!646:646,0)),L$1),TREND(INDEX('[1]Set Schedules Here'!647:647,1,MATCH(L$1,'[1]Set Schedules Here'!646:646,1)):INDEX('[1]Set Schedules Here'!647:647,1,MATCH(L$1,'[1]Set Schedules Here'!646:646,1)+1),INDEX('[1]Set Schedules Here'!646:646,1,MATCH(L$1,'[1]Set Schedules Here'!646:646,1)):INDEX('[1]Set Schedules Here'!646:646,1,MATCH(L$1,'[1]Set Schedules Here'!646:646,1)+1),L$1)),rounding_decimal_places)</f>
        <v>0.2</v>
      </c>
      <c r="M324">
        <f>ROUND(IF(M$1=2050,TREND(INDEX('[1]Set Schedules Here'!647:647,1,MATCH(M$1,'[1]Set Schedules Here'!646:646,0)),INDEX('[1]Set Schedules Here'!646:646,1,MATCH(M$1,'[1]Set Schedules Here'!646:646,0)),M$1),TREND(INDEX('[1]Set Schedules Here'!647:647,1,MATCH(M$1,'[1]Set Schedules Here'!646:646,1)):INDEX('[1]Set Schedules Here'!647:647,1,MATCH(M$1,'[1]Set Schedules Here'!646:646,1)+1),INDEX('[1]Set Schedules Here'!646:646,1,MATCH(M$1,'[1]Set Schedules Here'!646:646,1)):INDEX('[1]Set Schedules Here'!646:646,1,MATCH(M$1,'[1]Set Schedules Here'!646:646,1)+1),M$1)),rounding_decimal_places)</f>
        <v>0.23333300000000001</v>
      </c>
      <c r="N324">
        <f>ROUND(IF(N$1=2050,TREND(INDEX('[1]Set Schedules Here'!647:647,1,MATCH(N$1,'[1]Set Schedules Here'!646:646,0)),INDEX('[1]Set Schedules Here'!646:646,1,MATCH(N$1,'[1]Set Schedules Here'!646:646,0)),N$1),TREND(INDEX('[1]Set Schedules Here'!647:647,1,MATCH(N$1,'[1]Set Schedules Here'!646:646,1)):INDEX('[1]Set Schedules Here'!647:647,1,MATCH(N$1,'[1]Set Schedules Here'!646:646,1)+1),INDEX('[1]Set Schedules Here'!646:646,1,MATCH(N$1,'[1]Set Schedules Here'!646:646,1)):INDEX('[1]Set Schedules Here'!646:646,1,MATCH(N$1,'[1]Set Schedules Here'!646:646,1)+1),N$1)),rounding_decimal_places)</f>
        <v>0.26666699999999999</v>
      </c>
      <c r="O324">
        <f>ROUND(IF(O$1=2050,TREND(INDEX('[1]Set Schedules Here'!647:647,1,MATCH(O$1,'[1]Set Schedules Here'!646:646,0)),INDEX('[1]Set Schedules Here'!646:646,1,MATCH(O$1,'[1]Set Schedules Here'!646:646,0)),O$1),TREND(INDEX('[1]Set Schedules Here'!647:647,1,MATCH(O$1,'[1]Set Schedules Here'!646:646,1)):INDEX('[1]Set Schedules Here'!647:647,1,MATCH(O$1,'[1]Set Schedules Here'!646:646,1)+1),INDEX('[1]Set Schedules Here'!646:646,1,MATCH(O$1,'[1]Set Schedules Here'!646:646,1)):INDEX('[1]Set Schedules Here'!646:646,1,MATCH(O$1,'[1]Set Schedules Here'!646:646,1)+1),O$1)),rounding_decimal_places)</f>
        <v>0.3</v>
      </c>
      <c r="P324">
        <f>ROUND(IF(P$1=2050,TREND(INDEX('[1]Set Schedules Here'!647:647,1,MATCH(P$1,'[1]Set Schedules Here'!646:646,0)),INDEX('[1]Set Schedules Here'!646:646,1,MATCH(P$1,'[1]Set Schedules Here'!646:646,0)),P$1),TREND(INDEX('[1]Set Schedules Here'!647:647,1,MATCH(P$1,'[1]Set Schedules Here'!646:646,1)):INDEX('[1]Set Schedules Here'!647:647,1,MATCH(P$1,'[1]Set Schedules Here'!646:646,1)+1),INDEX('[1]Set Schedules Here'!646:646,1,MATCH(P$1,'[1]Set Schedules Here'!646:646,1)):INDEX('[1]Set Schedules Here'!646:646,1,MATCH(P$1,'[1]Set Schedules Here'!646:646,1)+1),P$1)),rounding_decimal_places)</f>
        <v>0.33333299999999999</v>
      </c>
      <c r="Q324">
        <f>ROUND(IF(Q$1=2050,TREND(INDEX('[1]Set Schedules Here'!647:647,1,MATCH(Q$1,'[1]Set Schedules Here'!646:646,0)),INDEX('[1]Set Schedules Here'!646:646,1,MATCH(Q$1,'[1]Set Schedules Here'!646:646,0)),Q$1),TREND(INDEX('[1]Set Schedules Here'!647:647,1,MATCH(Q$1,'[1]Set Schedules Here'!646:646,1)):INDEX('[1]Set Schedules Here'!647:647,1,MATCH(Q$1,'[1]Set Schedules Here'!646:646,1)+1),INDEX('[1]Set Schedules Here'!646:646,1,MATCH(Q$1,'[1]Set Schedules Here'!646:646,1)):INDEX('[1]Set Schedules Here'!646:646,1,MATCH(Q$1,'[1]Set Schedules Here'!646:646,1)+1),Q$1)),rounding_decimal_places)</f>
        <v>0.36666700000000002</v>
      </c>
      <c r="R324">
        <f>ROUND(IF(R$1=2050,TREND(INDEX('[1]Set Schedules Here'!647:647,1,MATCH(R$1,'[1]Set Schedules Here'!646:646,0)),INDEX('[1]Set Schedules Here'!646:646,1,MATCH(R$1,'[1]Set Schedules Here'!646:646,0)),R$1),TREND(INDEX('[1]Set Schedules Here'!647:647,1,MATCH(R$1,'[1]Set Schedules Here'!646:646,1)):INDEX('[1]Set Schedules Here'!647:647,1,MATCH(R$1,'[1]Set Schedules Here'!646:646,1)+1),INDEX('[1]Set Schedules Here'!646:646,1,MATCH(R$1,'[1]Set Schedules Here'!646:646,1)):INDEX('[1]Set Schedules Here'!646:646,1,MATCH(R$1,'[1]Set Schedules Here'!646:646,1)+1),R$1)),rounding_decimal_places)</f>
        <v>0.4</v>
      </c>
      <c r="S324">
        <f>ROUND(IF(S$1=2050,TREND(INDEX('[1]Set Schedules Here'!647:647,1,MATCH(S$1,'[1]Set Schedules Here'!646:646,0)),INDEX('[1]Set Schedules Here'!646:646,1,MATCH(S$1,'[1]Set Schedules Here'!646:646,0)),S$1),TREND(INDEX('[1]Set Schedules Here'!647:647,1,MATCH(S$1,'[1]Set Schedules Here'!646:646,1)):INDEX('[1]Set Schedules Here'!647:647,1,MATCH(S$1,'[1]Set Schedules Here'!646:646,1)+1),INDEX('[1]Set Schedules Here'!646:646,1,MATCH(S$1,'[1]Set Schedules Here'!646:646,1)):INDEX('[1]Set Schedules Here'!646:646,1,MATCH(S$1,'[1]Set Schedules Here'!646:646,1)+1),S$1)),rounding_decimal_places)</f>
        <v>0.43333300000000002</v>
      </c>
      <c r="T324">
        <f>ROUND(IF(T$1=2050,TREND(INDEX('[1]Set Schedules Here'!647:647,1,MATCH(T$1,'[1]Set Schedules Here'!646:646,0)),INDEX('[1]Set Schedules Here'!646:646,1,MATCH(T$1,'[1]Set Schedules Here'!646:646,0)),T$1),TREND(INDEX('[1]Set Schedules Here'!647:647,1,MATCH(T$1,'[1]Set Schedules Here'!646:646,1)):INDEX('[1]Set Schedules Here'!647:647,1,MATCH(T$1,'[1]Set Schedules Here'!646:646,1)+1),INDEX('[1]Set Schedules Here'!646:646,1,MATCH(T$1,'[1]Set Schedules Here'!646:646,1)):INDEX('[1]Set Schedules Here'!646:646,1,MATCH(T$1,'[1]Set Schedules Here'!646:646,1)+1),T$1)),rounding_decimal_places)</f>
        <v>0.466667</v>
      </c>
      <c r="U324">
        <f>ROUND(IF(U$1=2050,TREND(INDEX('[1]Set Schedules Here'!647:647,1,MATCH(U$1,'[1]Set Schedules Here'!646:646,0)),INDEX('[1]Set Schedules Here'!646:646,1,MATCH(U$1,'[1]Set Schedules Here'!646:646,0)),U$1),TREND(INDEX('[1]Set Schedules Here'!647:647,1,MATCH(U$1,'[1]Set Schedules Here'!646:646,1)):INDEX('[1]Set Schedules Here'!647:647,1,MATCH(U$1,'[1]Set Schedules Here'!646:646,1)+1),INDEX('[1]Set Schedules Here'!646:646,1,MATCH(U$1,'[1]Set Schedules Here'!646:646,1)):INDEX('[1]Set Schedules Here'!646:646,1,MATCH(U$1,'[1]Set Schedules Here'!646:646,1)+1),U$1)),rounding_decimal_places)</f>
        <v>0.5</v>
      </c>
      <c r="V324">
        <f>ROUND(IF(V$1=2050,TREND(INDEX('[1]Set Schedules Here'!647:647,1,MATCH(V$1,'[1]Set Schedules Here'!646:646,0)),INDEX('[1]Set Schedules Here'!646:646,1,MATCH(V$1,'[1]Set Schedules Here'!646:646,0)),V$1),TREND(INDEX('[1]Set Schedules Here'!647:647,1,MATCH(V$1,'[1]Set Schedules Here'!646:646,1)):INDEX('[1]Set Schedules Here'!647:647,1,MATCH(V$1,'[1]Set Schedules Here'!646:646,1)+1),INDEX('[1]Set Schedules Here'!646:646,1,MATCH(V$1,'[1]Set Schedules Here'!646:646,1)):INDEX('[1]Set Schedules Here'!646:646,1,MATCH(V$1,'[1]Set Schedules Here'!646:646,1)+1),V$1)),rounding_decimal_places)</f>
        <v>0.53333299999999995</v>
      </c>
      <c r="W324">
        <f>ROUND(IF(W$1=2050,TREND(INDEX('[1]Set Schedules Here'!647:647,1,MATCH(W$1,'[1]Set Schedules Here'!646:646,0)),INDEX('[1]Set Schedules Here'!646:646,1,MATCH(W$1,'[1]Set Schedules Here'!646:646,0)),W$1),TREND(INDEX('[1]Set Schedules Here'!647:647,1,MATCH(W$1,'[1]Set Schedules Here'!646:646,1)):INDEX('[1]Set Schedules Here'!647:647,1,MATCH(W$1,'[1]Set Schedules Here'!646:646,1)+1),INDEX('[1]Set Schedules Here'!646:646,1,MATCH(W$1,'[1]Set Schedules Here'!646:646,1)):INDEX('[1]Set Schedules Here'!646:646,1,MATCH(W$1,'[1]Set Schedules Here'!646:646,1)+1),W$1)),rounding_decimal_places)</f>
        <v>0.56666700000000003</v>
      </c>
      <c r="X324">
        <f>ROUND(IF(X$1=2050,TREND(INDEX('[1]Set Schedules Here'!647:647,1,MATCH(X$1,'[1]Set Schedules Here'!646:646,0)),INDEX('[1]Set Schedules Here'!646:646,1,MATCH(X$1,'[1]Set Schedules Here'!646:646,0)),X$1),TREND(INDEX('[1]Set Schedules Here'!647:647,1,MATCH(X$1,'[1]Set Schedules Here'!646:646,1)):INDEX('[1]Set Schedules Here'!647:647,1,MATCH(X$1,'[1]Set Schedules Here'!646:646,1)+1),INDEX('[1]Set Schedules Here'!646:646,1,MATCH(X$1,'[1]Set Schedules Here'!646:646,1)):INDEX('[1]Set Schedules Here'!646:646,1,MATCH(X$1,'[1]Set Schedules Here'!646:646,1)+1),X$1)),rounding_decimal_places)</f>
        <v>0.6</v>
      </c>
      <c r="Y324">
        <f>ROUND(IF(Y$1=2050,TREND(INDEX('[1]Set Schedules Here'!647:647,1,MATCH(Y$1,'[1]Set Schedules Here'!646:646,0)),INDEX('[1]Set Schedules Here'!646:646,1,MATCH(Y$1,'[1]Set Schedules Here'!646:646,0)),Y$1),TREND(INDEX('[1]Set Schedules Here'!647:647,1,MATCH(Y$1,'[1]Set Schedules Here'!646:646,1)):INDEX('[1]Set Schedules Here'!647:647,1,MATCH(Y$1,'[1]Set Schedules Here'!646:646,1)+1),INDEX('[1]Set Schedules Here'!646:646,1,MATCH(Y$1,'[1]Set Schedules Here'!646:646,1)):INDEX('[1]Set Schedules Here'!646:646,1,MATCH(Y$1,'[1]Set Schedules Here'!646:646,1)+1),Y$1)),rounding_decimal_places)</f>
        <v>0.63333300000000003</v>
      </c>
      <c r="Z324">
        <f>ROUND(IF(Z$1=2050,TREND(INDEX('[1]Set Schedules Here'!647:647,1,MATCH(Z$1,'[1]Set Schedules Here'!646:646,0)),INDEX('[1]Set Schedules Here'!646:646,1,MATCH(Z$1,'[1]Set Schedules Here'!646:646,0)),Z$1),TREND(INDEX('[1]Set Schedules Here'!647:647,1,MATCH(Z$1,'[1]Set Schedules Here'!646:646,1)):INDEX('[1]Set Schedules Here'!647:647,1,MATCH(Z$1,'[1]Set Schedules Here'!646:646,1)+1),INDEX('[1]Set Schedules Here'!646:646,1,MATCH(Z$1,'[1]Set Schedules Here'!646:646,1)):INDEX('[1]Set Schedules Here'!646:646,1,MATCH(Z$1,'[1]Set Schedules Here'!646:646,1)+1),Z$1)),rounding_decimal_places)</f>
        <v>0.66666700000000001</v>
      </c>
      <c r="AA324">
        <f>ROUND(IF(AA$1=2050,TREND(INDEX('[1]Set Schedules Here'!647:647,1,MATCH(AA$1,'[1]Set Schedules Here'!646:646,0)),INDEX('[1]Set Schedules Here'!646:646,1,MATCH(AA$1,'[1]Set Schedules Here'!646:646,0)),AA$1),TREND(INDEX('[1]Set Schedules Here'!647:647,1,MATCH(AA$1,'[1]Set Schedules Here'!646:646,1)):INDEX('[1]Set Schedules Here'!647:647,1,MATCH(AA$1,'[1]Set Schedules Here'!646:646,1)+1),INDEX('[1]Set Schedules Here'!646:646,1,MATCH(AA$1,'[1]Set Schedules Here'!646:646,1)):INDEX('[1]Set Schedules Here'!646:646,1,MATCH(AA$1,'[1]Set Schedules Here'!646:646,1)+1),AA$1)),rounding_decimal_places)</f>
        <v>0.7</v>
      </c>
      <c r="AB324">
        <f>ROUND(IF(AB$1=2050,TREND(INDEX('[1]Set Schedules Here'!647:647,1,MATCH(AB$1,'[1]Set Schedules Here'!646:646,0)),INDEX('[1]Set Schedules Here'!646:646,1,MATCH(AB$1,'[1]Set Schedules Here'!646:646,0)),AB$1),TREND(INDEX('[1]Set Schedules Here'!647:647,1,MATCH(AB$1,'[1]Set Schedules Here'!646:646,1)):INDEX('[1]Set Schedules Here'!647:647,1,MATCH(AB$1,'[1]Set Schedules Here'!646:646,1)+1),INDEX('[1]Set Schedules Here'!646:646,1,MATCH(AB$1,'[1]Set Schedules Here'!646:646,1)):INDEX('[1]Set Schedules Here'!646:646,1,MATCH(AB$1,'[1]Set Schedules Here'!646:646,1)+1),AB$1)),rounding_decimal_places)</f>
        <v>0.73333300000000001</v>
      </c>
      <c r="AC324">
        <f>ROUND(IF(AC$1=2050,TREND(INDEX('[1]Set Schedules Here'!647:647,1,MATCH(AC$1,'[1]Set Schedules Here'!646:646,0)),INDEX('[1]Set Schedules Here'!646:646,1,MATCH(AC$1,'[1]Set Schedules Here'!646:646,0)),AC$1),TREND(INDEX('[1]Set Schedules Here'!647:647,1,MATCH(AC$1,'[1]Set Schedules Here'!646:646,1)):INDEX('[1]Set Schedules Here'!647:647,1,MATCH(AC$1,'[1]Set Schedules Here'!646:646,1)+1),INDEX('[1]Set Schedules Here'!646:646,1,MATCH(AC$1,'[1]Set Schedules Here'!646:646,1)):INDEX('[1]Set Schedules Here'!646:646,1,MATCH(AC$1,'[1]Set Schedules Here'!646:646,1)+1),AC$1)),rounding_decimal_places)</f>
        <v>0.76666699999999999</v>
      </c>
      <c r="AD324">
        <f>ROUND(IF(AD$1=2050,TREND(INDEX('[1]Set Schedules Here'!647:647,1,MATCH(AD$1,'[1]Set Schedules Here'!646:646,0)),INDEX('[1]Set Schedules Here'!646:646,1,MATCH(AD$1,'[1]Set Schedules Here'!646:646,0)),AD$1),TREND(INDEX('[1]Set Schedules Here'!647:647,1,MATCH(AD$1,'[1]Set Schedules Here'!646:646,1)):INDEX('[1]Set Schedules Here'!647:647,1,MATCH(AD$1,'[1]Set Schedules Here'!646:646,1)+1),INDEX('[1]Set Schedules Here'!646:646,1,MATCH(AD$1,'[1]Set Schedules Here'!646:646,1)):INDEX('[1]Set Schedules Here'!646:646,1,MATCH(AD$1,'[1]Set Schedules Here'!646:646,1)+1),AD$1)),rounding_decimal_places)</f>
        <v>0.8</v>
      </c>
      <c r="AE324">
        <f>ROUND(IF(AE$1=2050,TREND(INDEX('[1]Set Schedules Here'!647:647,1,MATCH(AE$1,'[1]Set Schedules Here'!646:646,0)),INDEX('[1]Set Schedules Here'!646:646,1,MATCH(AE$1,'[1]Set Schedules Here'!646:646,0)),AE$1),TREND(INDEX('[1]Set Schedules Here'!647:647,1,MATCH(AE$1,'[1]Set Schedules Here'!646:646,1)):INDEX('[1]Set Schedules Here'!647:647,1,MATCH(AE$1,'[1]Set Schedules Here'!646:646,1)+1),INDEX('[1]Set Schedules Here'!646:646,1,MATCH(AE$1,'[1]Set Schedules Here'!646:646,1)):INDEX('[1]Set Schedules Here'!646:646,1,MATCH(AE$1,'[1]Set Schedules Here'!646:646,1)+1),AE$1)),rounding_decimal_places)</f>
        <v>0.83333299999999999</v>
      </c>
      <c r="AF324">
        <f>ROUND(IF(AF$1=2050,TREND(INDEX('[1]Set Schedules Here'!647:647,1,MATCH(AF$1,'[1]Set Schedules Here'!646:646,0)),INDEX('[1]Set Schedules Here'!646:646,1,MATCH(AF$1,'[1]Set Schedules Here'!646:646,0)),AF$1),TREND(INDEX('[1]Set Schedules Here'!647:647,1,MATCH(AF$1,'[1]Set Schedules Here'!646:646,1)):INDEX('[1]Set Schedules Here'!647:647,1,MATCH(AF$1,'[1]Set Schedules Here'!646:646,1)+1),INDEX('[1]Set Schedules Here'!646:646,1,MATCH(AF$1,'[1]Set Schedules Here'!646:646,1)):INDEX('[1]Set Schedules Here'!646:646,1,MATCH(AF$1,'[1]Set Schedules Here'!646:646,1)+1),AF$1)),rounding_decimal_places)</f>
        <v>0.86666699999999997</v>
      </c>
      <c r="AG324">
        <f>ROUND(IF(AG$1=2050,TREND(INDEX('[1]Set Schedules Here'!647:647,1,MATCH(AG$1,'[1]Set Schedules Here'!646:646,0)),INDEX('[1]Set Schedules Here'!646:646,1,MATCH(AG$1,'[1]Set Schedules Here'!646:646,0)),AG$1),TREND(INDEX('[1]Set Schedules Here'!647:647,1,MATCH(AG$1,'[1]Set Schedules Here'!646:646,1)):INDEX('[1]Set Schedules Here'!647:647,1,MATCH(AG$1,'[1]Set Schedules Here'!646:646,1)+1),INDEX('[1]Set Schedules Here'!646:646,1,MATCH(AG$1,'[1]Set Schedules Here'!646:646,1)):INDEX('[1]Set Schedules Here'!646:646,1,MATCH(AG$1,'[1]Set Schedules Here'!646:646,1)+1),AG$1)),rounding_decimal_places)</f>
        <v>0.9</v>
      </c>
      <c r="AH324">
        <f>ROUND(IF(AH$1=2050,TREND(INDEX('[1]Set Schedules Here'!647:647,1,MATCH(AH$1,'[1]Set Schedules Here'!646:646,0)),INDEX('[1]Set Schedules Here'!646:646,1,MATCH(AH$1,'[1]Set Schedules Here'!646:646,0)),AH$1),TREND(INDEX('[1]Set Schedules Here'!647:647,1,MATCH(AH$1,'[1]Set Schedules Here'!646:646,1)):INDEX('[1]Set Schedules Here'!647:647,1,MATCH(AH$1,'[1]Set Schedules Here'!646:646,1)+1),INDEX('[1]Set Schedules Here'!646:646,1,MATCH(AH$1,'[1]Set Schedules Here'!646:646,1)):INDEX('[1]Set Schedules Here'!646:646,1,MATCH(AH$1,'[1]Set Schedules Here'!646:646,1)+1),AH$1)),rounding_decimal_places)</f>
        <v>0.93333299999999997</v>
      </c>
      <c r="AI324">
        <f>ROUND(IF(AI$1=2050,TREND(INDEX('[1]Set Schedules Here'!647:647,1,MATCH(AI$1,'[1]Set Schedules Here'!646:646,0)),INDEX('[1]Set Schedules Here'!646:646,1,MATCH(AI$1,'[1]Set Schedules Here'!646:646,0)),AI$1),TREND(INDEX('[1]Set Schedules Here'!647:647,1,MATCH(AI$1,'[1]Set Schedules Here'!646:646,1)):INDEX('[1]Set Schedules Here'!647:647,1,MATCH(AI$1,'[1]Set Schedules Here'!646:646,1)+1),INDEX('[1]Set Schedules Here'!646:646,1,MATCH(AI$1,'[1]Set Schedules Here'!646:646,1)):INDEX('[1]Set Schedules Here'!646:646,1,MATCH(AI$1,'[1]Set Schedules Here'!646:646,1)+1),AI$1)),rounding_decimal_places)</f>
        <v>0.96666700000000005</v>
      </c>
      <c r="AJ324">
        <f>ROUND(IF(AJ$1=2050,TREND(INDEX('[1]Set Schedules Here'!647:647,1,MATCH(AJ$1,'[1]Set Schedules Here'!646:646,0)),INDEX('[1]Set Schedules Here'!646:646,1,MATCH(AJ$1,'[1]Set Schedules Here'!646:646,0)),AJ$1),TREND(INDEX('[1]Set Schedules Here'!647:647,1,MATCH(AJ$1,'[1]Set Schedules Here'!646:646,1)):INDEX('[1]Set Schedules Here'!647:647,1,MATCH(AJ$1,'[1]Set Schedules Here'!646:646,1)+1),INDEX('[1]Set Schedules Here'!646:646,1,MATCH(AJ$1,'[1]Set Schedules Here'!646:646,1)):INDEX('[1]Set Schedules Here'!646:646,1,MATCH(AJ$1,'[1]Set Schedules Here'!646:646,1)+1),AJ$1)),rounding_decimal_places)</f>
        <v>1</v>
      </c>
    </row>
    <row r="325" spans="1:36" x14ac:dyDescent="0.35">
      <c r="A325" t="str">
        <f>'[1]Set Schedules Here'!A648</f>
        <v>elec CCS</v>
      </c>
      <c r="B325" t="str">
        <f>IF(ISBLANK('[1]Set Schedules Here'!C648),"",'[1]Set Schedules Here'!C648)</f>
        <v>nuclear es</v>
      </c>
      <c r="C325" t="str">
        <f>IF(ISBLANK('[1]Set Schedules Here'!D648),"",'[1]Set Schedules Here'!D648)</f>
        <v/>
      </c>
      <c r="D325" s="3" t="str">
        <f>IF(ISBLANK('[1]Set Schedules Here'!E648),"",'[1]Set Schedules Here'!E648)</f>
        <v/>
      </c>
      <c r="E325">
        <f>ROUND(IF(E$1=2050,TREND(INDEX('[1]Set Schedules Here'!649:649,1,MATCH(E$1,'[1]Set Schedules Here'!648:648,0)),INDEX('[1]Set Schedules Here'!648:648,1,MATCH(E$1,'[1]Set Schedules Here'!648:648,0)),E$1),TREND(INDEX('[1]Set Schedules Here'!649:649,1,MATCH(E$1,'[1]Set Schedules Here'!648:648,1)):INDEX('[1]Set Schedules Here'!649:649,1,MATCH(E$1,'[1]Set Schedules Here'!648:648,1)+1),INDEX('[1]Set Schedules Here'!648:648,1,MATCH(E$1,'[1]Set Schedules Here'!648:648,1)):INDEX('[1]Set Schedules Here'!648:648,1,MATCH(E$1,'[1]Set Schedules Here'!648:648,1)+1),E$1)),rounding_decimal_places)</f>
        <v>0</v>
      </c>
      <c r="F325">
        <f>ROUND(IF(F$1=2050,TREND(INDEX('[1]Set Schedules Here'!649:649,1,MATCH(F$1,'[1]Set Schedules Here'!648:648,0)),INDEX('[1]Set Schedules Here'!648:648,1,MATCH(F$1,'[1]Set Schedules Here'!648:648,0)),F$1),TREND(INDEX('[1]Set Schedules Here'!649:649,1,MATCH(F$1,'[1]Set Schedules Here'!648:648,1)):INDEX('[1]Set Schedules Here'!649:649,1,MATCH(F$1,'[1]Set Schedules Here'!648:648,1)+1),INDEX('[1]Set Schedules Here'!648:648,1,MATCH(F$1,'[1]Set Schedules Here'!648:648,1)):INDEX('[1]Set Schedules Here'!648:648,1,MATCH(F$1,'[1]Set Schedules Here'!648:648,1)+1),F$1)),rounding_decimal_places)</f>
        <v>0</v>
      </c>
      <c r="G325">
        <f>ROUND(IF(G$1=2050,TREND(INDEX('[1]Set Schedules Here'!649:649,1,MATCH(G$1,'[1]Set Schedules Here'!648:648,0)),INDEX('[1]Set Schedules Here'!648:648,1,MATCH(G$1,'[1]Set Schedules Here'!648:648,0)),G$1),TREND(INDEX('[1]Set Schedules Here'!649:649,1,MATCH(G$1,'[1]Set Schedules Here'!648:648,1)):INDEX('[1]Set Schedules Here'!649:649,1,MATCH(G$1,'[1]Set Schedules Here'!648:648,1)+1),INDEX('[1]Set Schedules Here'!648:648,1,MATCH(G$1,'[1]Set Schedules Here'!648:648,1)):INDEX('[1]Set Schedules Here'!648:648,1,MATCH(G$1,'[1]Set Schedules Here'!648:648,1)+1),G$1)),rounding_decimal_places)</f>
        <v>3.3333000000000002E-2</v>
      </c>
      <c r="H325">
        <f>ROUND(IF(H$1=2050,TREND(INDEX('[1]Set Schedules Here'!649:649,1,MATCH(H$1,'[1]Set Schedules Here'!648:648,0)),INDEX('[1]Set Schedules Here'!648:648,1,MATCH(H$1,'[1]Set Schedules Here'!648:648,0)),H$1),TREND(INDEX('[1]Set Schedules Here'!649:649,1,MATCH(H$1,'[1]Set Schedules Here'!648:648,1)):INDEX('[1]Set Schedules Here'!649:649,1,MATCH(H$1,'[1]Set Schedules Here'!648:648,1)+1),INDEX('[1]Set Schedules Here'!648:648,1,MATCH(H$1,'[1]Set Schedules Here'!648:648,1)):INDEX('[1]Set Schedules Here'!648:648,1,MATCH(H$1,'[1]Set Schedules Here'!648:648,1)+1),H$1)),rounding_decimal_places)</f>
        <v>6.6667000000000004E-2</v>
      </c>
      <c r="I325">
        <f>ROUND(IF(I$1=2050,TREND(INDEX('[1]Set Schedules Here'!649:649,1,MATCH(I$1,'[1]Set Schedules Here'!648:648,0)),INDEX('[1]Set Schedules Here'!648:648,1,MATCH(I$1,'[1]Set Schedules Here'!648:648,0)),I$1),TREND(INDEX('[1]Set Schedules Here'!649:649,1,MATCH(I$1,'[1]Set Schedules Here'!648:648,1)):INDEX('[1]Set Schedules Here'!649:649,1,MATCH(I$1,'[1]Set Schedules Here'!648:648,1)+1),INDEX('[1]Set Schedules Here'!648:648,1,MATCH(I$1,'[1]Set Schedules Here'!648:648,1)):INDEX('[1]Set Schedules Here'!648:648,1,MATCH(I$1,'[1]Set Schedules Here'!648:648,1)+1),I$1)),rounding_decimal_places)</f>
        <v>0.1</v>
      </c>
      <c r="J325">
        <f>ROUND(IF(J$1=2050,TREND(INDEX('[1]Set Schedules Here'!649:649,1,MATCH(J$1,'[1]Set Schedules Here'!648:648,0)),INDEX('[1]Set Schedules Here'!648:648,1,MATCH(J$1,'[1]Set Schedules Here'!648:648,0)),J$1),TREND(INDEX('[1]Set Schedules Here'!649:649,1,MATCH(J$1,'[1]Set Schedules Here'!648:648,1)):INDEX('[1]Set Schedules Here'!649:649,1,MATCH(J$1,'[1]Set Schedules Here'!648:648,1)+1),INDEX('[1]Set Schedules Here'!648:648,1,MATCH(J$1,'[1]Set Schedules Here'!648:648,1)):INDEX('[1]Set Schedules Here'!648:648,1,MATCH(J$1,'[1]Set Schedules Here'!648:648,1)+1),J$1)),rounding_decimal_places)</f>
        <v>0.13333300000000001</v>
      </c>
      <c r="K325">
        <f>ROUND(IF(K$1=2050,TREND(INDEX('[1]Set Schedules Here'!649:649,1,MATCH(K$1,'[1]Set Schedules Here'!648:648,0)),INDEX('[1]Set Schedules Here'!648:648,1,MATCH(K$1,'[1]Set Schedules Here'!648:648,0)),K$1),TREND(INDEX('[1]Set Schedules Here'!649:649,1,MATCH(K$1,'[1]Set Schedules Here'!648:648,1)):INDEX('[1]Set Schedules Here'!649:649,1,MATCH(K$1,'[1]Set Schedules Here'!648:648,1)+1),INDEX('[1]Set Schedules Here'!648:648,1,MATCH(K$1,'[1]Set Schedules Here'!648:648,1)):INDEX('[1]Set Schedules Here'!648:648,1,MATCH(K$1,'[1]Set Schedules Here'!648:648,1)+1),K$1)),rounding_decimal_places)</f>
        <v>0.16666700000000001</v>
      </c>
      <c r="L325">
        <f>ROUND(IF(L$1=2050,TREND(INDEX('[1]Set Schedules Here'!649:649,1,MATCH(L$1,'[1]Set Schedules Here'!648:648,0)),INDEX('[1]Set Schedules Here'!648:648,1,MATCH(L$1,'[1]Set Schedules Here'!648:648,0)),L$1),TREND(INDEX('[1]Set Schedules Here'!649:649,1,MATCH(L$1,'[1]Set Schedules Here'!648:648,1)):INDEX('[1]Set Schedules Here'!649:649,1,MATCH(L$1,'[1]Set Schedules Here'!648:648,1)+1),INDEX('[1]Set Schedules Here'!648:648,1,MATCH(L$1,'[1]Set Schedules Here'!648:648,1)):INDEX('[1]Set Schedules Here'!648:648,1,MATCH(L$1,'[1]Set Schedules Here'!648:648,1)+1),L$1)),rounding_decimal_places)</f>
        <v>0.2</v>
      </c>
      <c r="M325">
        <f>ROUND(IF(M$1=2050,TREND(INDEX('[1]Set Schedules Here'!649:649,1,MATCH(M$1,'[1]Set Schedules Here'!648:648,0)),INDEX('[1]Set Schedules Here'!648:648,1,MATCH(M$1,'[1]Set Schedules Here'!648:648,0)),M$1),TREND(INDEX('[1]Set Schedules Here'!649:649,1,MATCH(M$1,'[1]Set Schedules Here'!648:648,1)):INDEX('[1]Set Schedules Here'!649:649,1,MATCH(M$1,'[1]Set Schedules Here'!648:648,1)+1),INDEX('[1]Set Schedules Here'!648:648,1,MATCH(M$1,'[1]Set Schedules Here'!648:648,1)):INDEX('[1]Set Schedules Here'!648:648,1,MATCH(M$1,'[1]Set Schedules Here'!648:648,1)+1),M$1)),rounding_decimal_places)</f>
        <v>0.23333300000000001</v>
      </c>
      <c r="N325">
        <f>ROUND(IF(N$1=2050,TREND(INDEX('[1]Set Schedules Here'!649:649,1,MATCH(N$1,'[1]Set Schedules Here'!648:648,0)),INDEX('[1]Set Schedules Here'!648:648,1,MATCH(N$1,'[1]Set Schedules Here'!648:648,0)),N$1),TREND(INDEX('[1]Set Schedules Here'!649:649,1,MATCH(N$1,'[1]Set Schedules Here'!648:648,1)):INDEX('[1]Set Schedules Here'!649:649,1,MATCH(N$1,'[1]Set Schedules Here'!648:648,1)+1),INDEX('[1]Set Schedules Here'!648:648,1,MATCH(N$1,'[1]Set Schedules Here'!648:648,1)):INDEX('[1]Set Schedules Here'!648:648,1,MATCH(N$1,'[1]Set Schedules Here'!648:648,1)+1),N$1)),rounding_decimal_places)</f>
        <v>0.26666699999999999</v>
      </c>
      <c r="O325">
        <f>ROUND(IF(O$1=2050,TREND(INDEX('[1]Set Schedules Here'!649:649,1,MATCH(O$1,'[1]Set Schedules Here'!648:648,0)),INDEX('[1]Set Schedules Here'!648:648,1,MATCH(O$1,'[1]Set Schedules Here'!648:648,0)),O$1),TREND(INDEX('[1]Set Schedules Here'!649:649,1,MATCH(O$1,'[1]Set Schedules Here'!648:648,1)):INDEX('[1]Set Schedules Here'!649:649,1,MATCH(O$1,'[1]Set Schedules Here'!648:648,1)+1),INDEX('[1]Set Schedules Here'!648:648,1,MATCH(O$1,'[1]Set Schedules Here'!648:648,1)):INDEX('[1]Set Schedules Here'!648:648,1,MATCH(O$1,'[1]Set Schedules Here'!648:648,1)+1),O$1)),rounding_decimal_places)</f>
        <v>0.3</v>
      </c>
      <c r="P325">
        <f>ROUND(IF(P$1=2050,TREND(INDEX('[1]Set Schedules Here'!649:649,1,MATCH(P$1,'[1]Set Schedules Here'!648:648,0)),INDEX('[1]Set Schedules Here'!648:648,1,MATCH(P$1,'[1]Set Schedules Here'!648:648,0)),P$1),TREND(INDEX('[1]Set Schedules Here'!649:649,1,MATCH(P$1,'[1]Set Schedules Here'!648:648,1)):INDEX('[1]Set Schedules Here'!649:649,1,MATCH(P$1,'[1]Set Schedules Here'!648:648,1)+1),INDEX('[1]Set Schedules Here'!648:648,1,MATCH(P$1,'[1]Set Schedules Here'!648:648,1)):INDEX('[1]Set Schedules Here'!648:648,1,MATCH(P$1,'[1]Set Schedules Here'!648:648,1)+1),P$1)),rounding_decimal_places)</f>
        <v>0.33333299999999999</v>
      </c>
      <c r="Q325">
        <f>ROUND(IF(Q$1=2050,TREND(INDEX('[1]Set Schedules Here'!649:649,1,MATCH(Q$1,'[1]Set Schedules Here'!648:648,0)),INDEX('[1]Set Schedules Here'!648:648,1,MATCH(Q$1,'[1]Set Schedules Here'!648:648,0)),Q$1),TREND(INDEX('[1]Set Schedules Here'!649:649,1,MATCH(Q$1,'[1]Set Schedules Here'!648:648,1)):INDEX('[1]Set Schedules Here'!649:649,1,MATCH(Q$1,'[1]Set Schedules Here'!648:648,1)+1),INDEX('[1]Set Schedules Here'!648:648,1,MATCH(Q$1,'[1]Set Schedules Here'!648:648,1)):INDEX('[1]Set Schedules Here'!648:648,1,MATCH(Q$1,'[1]Set Schedules Here'!648:648,1)+1),Q$1)),rounding_decimal_places)</f>
        <v>0.36666700000000002</v>
      </c>
      <c r="R325">
        <f>ROUND(IF(R$1=2050,TREND(INDEX('[1]Set Schedules Here'!649:649,1,MATCH(R$1,'[1]Set Schedules Here'!648:648,0)),INDEX('[1]Set Schedules Here'!648:648,1,MATCH(R$1,'[1]Set Schedules Here'!648:648,0)),R$1),TREND(INDEX('[1]Set Schedules Here'!649:649,1,MATCH(R$1,'[1]Set Schedules Here'!648:648,1)):INDEX('[1]Set Schedules Here'!649:649,1,MATCH(R$1,'[1]Set Schedules Here'!648:648,1)+1),INDEX('[1]Set Schedules Here'!648:648,1,MATCH(R$1,'[1]Set Schedules Here'!648:648,1)):INDEX('[1]Set Schedules Here'!648:648,1,MATCH(R$1,'[1]Set Schedules Here'!648:648,1)+1),R$1)),rounding_decimal_places)</f>
        <v>0.4</v>
      </c>
      <c r="S325">
        <f>ROUND(IF(S$1=2050,TREND(INDEX('[1]Set Schedules Here'!649:649,1,MATCH(S$1,'[1]Set Schedules Here'!648:648,0)),INDEX('[1]Set Schedules Here'!648:648,1,MATCH(S$1,'[1]Set Schedules Here'!648:648,0)),S$1),TREND(INDEX('[1]Set Schedules Here'!649:649,1,MATCH(S$1,'[1]Set Schedules Here'!648:648,1)):INDEX('[1]Set Schedules Here'!649:649,1,MATCH(S$1,'[1]Set Schedules Here'!648:648,1)+1),INDEX('[1]Set Schedules Here'!648:648,1,MATCH(S$1,'[1]Set Schedules Here'!648:648,1)):INDEX('[1]Set Schedules Here'!648:648,1,MATCH(S$1,'[1]Set Schedules Here'!648:648,1)+1),S$1)),rounding_decimal_places)</f>
        <v>0.43333300000000002</v>
      </c>
      <c r="T325">
        <f>ROUND(IF(T$1=2050,TREND(INDEX('[1]Set Schedules Here'!649:649,1,MATCH(T$1,'[1]Set Schedules Here'!648:648,0)),INDEX('[1]Set Schedules Here'!648:648,1,MATCH(T$1,'[1]Set Schedules Here'!648:648,0)),T$1),TREND(INDEX('[1]Set Schedules Here'!649:649,1,MATCH(T$1,'[1]Set Schedules Here'!648:648,1)):INDEX('[1]Set Schedules Here'!649:649,1,MATCH(T$1,'[1]Set Schedules Here'!648:648,1)+1),INDEX('[1]Set Schedules Here'!648:648,1,MATCH(T$1,'[1]Set Schedules Here'!648:648,1)):INDEX('[1]Set Schedules Here'!648:648,1,MATCH(T$1,'[1]Set Schedules Here'!648:648,1)+1),T$1)),rounding_decimal_places)</f>
        <v>0.466667</v>
      </c>
      <c r="U325">
        <f>ROUND(IF(U$1=2050,TREND(INDEX('[1]Set Schedules Here'!649:649,1,MATCH(U$1,'[1]Set Schedules Here'!648:648,0)),INDEX('[1]Set Schedules Here'!648:648,1,MATCH(U$1,'[1]Set Schedules Here'!648:648,0)),U$1),TREND(INDEX('[1]Set Schedules Here'!649:649,1,MATCH(U$1,'[1]Set Schedules Here'!648:648,1)):INDEX('[1]Set Schedules Here'!649:649,1,MATCH(U$1,'[1]Set Schedules Here'!648:648,1)+1),INDEX('[1]Set Schedules Here'!648:648,1,MATCH(U$1,'[1]Set Schedules Here'!648:648,1)):INDEX('[1]Set Schedules Here'!648:648,1,MATCH(U$1,'[1]Set Schedules Here'!648:648,1)+1),U$1)),rounding_decimal_places)</f>
        <v>0.5</v>
      </c>
      <c r="V325">
        <f>ROUND(IF(V$1=2050,TREND(INDEX('[1]Set Schedules Here'!649:649,1,MATCH(V$1,'[1]Set Schedules Here'!648:648,0)),INDEX('[1]Set Schedules Here'!648:648,1,MATCH(V$1,'[1]Set Schedules Here'!648:648,0)),V$1),TREND(INDEX('[1]Set Schedules Here'!649:649,1,MATCH(V$1,'[1]Set Schedules Here'!648:648,1)):INDEX('[1]Set Schedules Here'!649:649,1,MATCH(V$1,'[1]Set Schedules Here'!648:648,1)+1),INDEX('[1]Set Schedules Here'!648:648,1,MATCH(V$1,'[1]Set Schedules Here'!648:648,1)):INDEX('[1]Set Schedules Here'!648:648,1,MATCH(V$1,'[1]Set Schedules Here'!648:648,1)+1),V$1)),rounding_decimal_places)</f>
        <v>0.53333299999999995</v>
      </c>
      <c r="W325">
        <f>ROUND(IF(W$1=2050,TREND(INDEX('[1]Set Schedules Here'!649:649,1,MATCH(W$1,'[1]Set Schedules Here'!648:648,0)),INDEX('[1]Set Schedules Here'!648:648,1,MATCH(W$1,'[1]Set Schedules Here'!648:648,0)),W$1),TREND(INDEX('[1]Set Schedules Here'!649:649,1,MATCH(W$1,'[1]Set Schedules Here'!648:648,1)):INDEX('[1]Set Schedules Here'!649:649,1,MATCH(W$1,'[1]Set Schedules Here'!648:648,1)+1),INDEX('[1]Set Schedules Here'!648:648,1,MATCH(W$1,'[1]Set Schedules Here'!648:648,1)):INDEX('[1]Set Schedules Here'!648:648,1,MATCH(W$1,'[1]Set Schedules Here'!648:648,1)+1),W$1)),rounding_decimal_places)</f>
        <v>0.56666700000000003</v>
      </c>
      <c r="X325">
        <f>ROUND(IF(X$1=2050,TREND(INDEX('[1]Set Schedules Here'!649:649,1,MATCH(X$1,'[1]Set Schedules Here'!648:648,0)),INDEX('[1]Set Schedules Here'!648:648,1,MATCH(X$1,'[1]Set Schedules Here'!648:648,0)),X$1),TREND(INDEX('[1]Set Schedules Here'!649:649,1,MATCH(X$1,'[1]Set Schedules Here'!648:648,1)):INDEX('[1]Set Schedules Here'!649:649,1,MATCH(X$1,'[1]Set Schedules Here'!648:648,1)+1),INDEX('[1]Set Schedules Here'!648:648,1,MATCH(X$1,'[1]Set Schedules Here'!648:648,1)):INDEX('[1]Set Schedules Here'!648:648,1,MATCH(X$1,'[1]Set Schedules Here'!648:648,1)+1),X$1)),rounding_decimal_places)</f>
        <v>0.6</v>
      </c>
      <c r="Y325">
        <f>ROUND(IF(Y$1=2050,TREND(INDEX('[1]Set Schedules Here'!649:649,1,MATCH(Y$1,'[1]Set Schedules Here'!648:648,0)),INDEX('[1]Set Schedules Here'!648:648,1,MATCH(Y$1,'[1]Set Schedules Here'!648:648,0)),Y$1),TREND(INDEX('[1]Set Schedules Here'!649:649,1,MATCH(Y$1,'[1]Set Schedules Here'!648:648,1)):INDEX('[1]Set Schedules Here'!649:649,1,MATCH(Y$1,'[1]Set Schedules Here'!648:648,1)+1),INDEX('[1]Set Schedules Here'!648:648,1,MATCH(Y$1,'[1]Set Schedules Here'!648:648,1)):INDEX('[1]Set Schedules Here'!648:648,1,MATCH(Y$1,'[1]Set Schedules Here'!648:648,1)+1),Y$1)),rounding_decimal_places)</f>
        <v>0.63333300000000003</v>
      </c>
      <c r="Z325">
        <f>ROUND(IF(Z$1=2050,TREND(INDEX('[1]Set Schedules Here'!649:649,1,MATCH(Z$1,'[1]Set Schedules Here'!648:648,0)),INDEX('[1]Set Schedules Here'!648:648,1,MATCH(Z$1,'[1]Set Schedules Here'!648:648,0)),Z$1),TREND(INDEX('[1]Set Schedules Here'!649:649,1,MATCH(Z$1,'[1]Set Schedules Here'!648:648,1)):INDEX('[1]Set Schedules Here'!649:649,1,MATCH(Z$1,'[1]Set Schedules Here'!648:648,1)+1),INDEX('[1]Set Schedules Here'!648:648,1,MATCH(Z$1,'[1]Set Schedules Here'!648:648,1)):INDEX('[1]Set Schedules Here'!648:648,1,MATCH(Z$1,'[1]Set Schedules Here'!648:648,1)+1),Z$1)),rounding_decimal_places)</f>
        <v>0.66666700000000001</v>
      </c>
      <c r="AA325">
        <f>ROUND(IF(AA$1=2050,TREND(INDEX('[1]Set Schedules Here'!649:649,1,MATCH(AA$1,'[1]Set Schedules Here'!648:648,0)),INDEX('[1]Set Schedules Here'!648:648,1,MATCH(AA$1,'[1]Set Schedules Here'!648:648,0)),AA$1),TREND(INDEX('[1]Set Schedules Here'!649:649,1,MATCH(AA$1,'[1]Set Schedules Here'!648:648,1)):INDEX('[1]Set Schedules Here'!649:649,1,MATCH(AA$1,'[1]Set Schedules Here'!648:648,1)+1),INDEX('[1]Set Schedules Here'!648:648,1,MATCH(AA$1,'[1]Set Schedules Here'!648:648,1)):INDEX('[1]Set Schedules Here'!648:648,1,MATCH(AA$1,'[1]Set Schedules Here'!648:648,1)+1),AA$1)),rounding_decimal_places)</f>
        <v>0.7</v>
      </c>
      <c r="AB325">
        <f>ROUND(IF(AB$1=2050,TREND(INDEX('[1]Set Schedules Here'!649:649,1,MATCH(AB$1,'[1]Set Schedules Here'!648:648,0)),INDEX('[1]Set Schedules Here'!648:648,1,MATCH(AB$1,'[1]Set Schedules Here'!648:648,0)),AB$1),TREND(INDEX('[1]Set Schedules Here'!649:649,1,MATCH(AB$1,'[1]Set Schedules Here'!648:648,1)):INDEX('[1]Set Schedules Here'!649:649,1,MATCH(AB$1,'[1]Set Schedules Here'!648:648,1)+1),INDEX('[1]Set Schedules Here'!648:648,1,MATCH(AB$1,'[1]Set Schedules Here'!648:648,1)):INDEX('[1]Set Schedules Here'!648:648,1,MATCH(AB$1,'[1]Set Schedules Here'!648:648,1)+1),AB$1)),rounding_decimal_places)</f>
        <v>0.73333300000000001</v>
      </c>
      <c r="AC325">
        <f>ROUND(IF(AC$1=2050,TREND(INDEX('[1]Set Schedules Here'!649:649,1,MATCH(AC$1,'[1]Set Schedules Here'!648:648,0)),INDEX('[1]Set Schedules Here'!648:648,1,MATCH(AC$1,'[1]Set Schedules Here'!648:648,0)),AC$1),TREND(INDEX('[1]Set Schedules Here'!649:649,1,MATCH(AC$1,'[1]Set Schedules Here'!648:648,1)):INDEX('[1]Set Schedules Here'!649:649,1,MATCH(AC$1,'[1]Set Schedules Here'!648:648,1)+1),INDEX('[1]Set Schedules Here'!648:648,1,MATCH(AC$1,'[1]Set Schedules Here'!648:648,1)):INDEX('[1]Set Schedules Here'!648:648,1,MATCH(AC$1,'[1]Set Schedules Here'!648:648,1)+1),AC$1)),rounding_decimal_places)</f>
        <v>0.76666699999999999</v>
      </c>
      <c r="AD325">
        <f>ROUND(IF(AD$1=2050,TREND(INDEX('[1]Set Schedules Here'!649:649,1,MATCH(AD$1,'[1]Set Schedules Here'!648:648,0)),INDEX('[1]Set Schedules Here'!648:648,1,MATCH(AD$1,'[1]Set Schedules Here'!648:648,0)),AD$1),TREND(INDEX('[1]Set Schedules Here'!649:649,1,MATCH(AD$1,'[1]Set Schedules Here'!648:648,1)):INDEX('[1]Set Schedules Here'!649:649,1,MATCH(AD$1,'[1]Set Schedules Here'!648:648,1)+1),INDEX('[1]Set Schedules Here'!648:648,1,MATCH(AD$1,'[1]Set Schedules Here'!648:648,1)):INDEX('[1]Set Schedules Here'!648:648,1,MATCH(AD$1,'[1]Set Schedules Here'!648:648,1)+1),AD$1)),rounding_decimal_places)</f>
        <v>0.8</v>
      </c>
      <c r="AE325">
        <f>ROUND(IF(AE$1=2050,TREND(INDEX('[1]Set Schedules Here'!649:649,1,MATCH(AE$1,'[1]Set Schedules Here'!648:648,0)),INDEX('[1]Set Schedules Here'!648:648,1,MATCH(AE$1,'[1]Set Schedules Here'!648:648,0)),AE$1),TREND(INDEX('[1]Set Schedules Here'!649:649,1,MATCH(AE$1,'[1]Set Schedules Here'!648:648,1)):INDEX('[1]Set Schedules Here'!649:649,1,MATCH(AE$1,'[1]Set Schedules Here'!648:648,1)+1),INDEX('[1]Set Schedules Here'!648:648,1,MATCH(AE$1,'[1]Set Schedules Here'!648:648,1)):INDEX('[1]Set Schedules Here'!648:648,1,MATCH(AE$1,'[1]Set Schedules Here'!648:648,1)+1),AE$1)),rounding_decimal_places)</f>
        <v>0.83333299999999999</v>
      </c>
      <c r="AF325">
        <f>ROUND(IF(AF$1=2050,TREND(INDEX('[1]Set Schedules Here'!649:649,1,MATCH(AF$1,'[1]Set Schedules Here'!648:648,0)),INDEX('[1]Set Schedules Here'!648:648,1,MATCH(AF$1,'[1]Set Schedules Here'!648:648,0)),AF$1),TREND(INDEX('[1]Set Schedules Here'!649:649,1,MATCH(AF$1,'[1]Set Schedules Here'!648:648,1)):INDEX('[1]Set Schedules Here'!649:649,1,MATCH(AF$1,'[1]Set Schedules Here'!648:648,1)+1),INDEX('[1]Set Schedules Here'!648:648,1,MATCH(AF$1,'[1]Set Schedules Here'!648:648,1)):INDEX('[1]Set Schedules Here'!648:648,1,MATCH(AF$1,'[1]Set Schedules Here'!648:648,1)+1),AF$1)),rounding_decimal_places)</f>
        <v>0.86666699999999997</v>
      </c>
      <c r="AG325">
        <f>ROUND(IF(AG$1=2050,TREND(INDEX('[1]Set Schedules Here'!649:649,1,MATCH(AG$1,'[1]Set Schedules Here'!648:648,0)),INDEX('[1]Set Schedules Here'!648:648,1,MATCH(AG$1,'[1]Set Schedules Here'!648:648,0)),AG$1),TREND(INDEX('[1]Set Schedules Here'!649:649,1,MATCH(AG$1,'[1]Set Schedules Here'!648:648,1)):INDEX('[1]Set Schedules Here'!649:649,1,MATCH(AG$1,'[1]Set Schedules Here'!648:648,1)+1),INDEX('[1]Set Schedules Here'!648:648,1,MATCH(AG$1,'[1]Set Schedules Here'!648:648,1)):INDEX('[1]Set Schedules Here'!648:648,1,MATCH(AG$1,'[1]Set Schedules Here'!648:648,1)+1),AG$1)),rounding_decimal_places)</f>
        <v>0.9</v>
      </c>
      <c r="AH325">
        <f>ROUND(IF(AH$1=2050,TREND(INDEX('[1]Set Schedules Here'!649:649,1,MATCH(AH$1,'[1]Set Schedules Here'!648:648,0)),INDEX('[1]Set Schedules Here'!648:648,1,MATCH(AH$1,'[1]Set Schedules Here'!648:648,0)),AH$1),TREND(INDEX('[1]Set Schedules Here'!649:649,1,MATCH(AH$1,'[1]Set Schedules Here'!648:648,1)):INDEX('[1]Set Schedules Here'!649:649,1,MATCH(AH$1,'[1]Set Schedules Here'!648:648,1)+1),INDEX('[1]Set Schedules Here'!648:648,1,MATCH(AH$1,'[1]Set Schedules Here'!648:648,1)):INDEX('[1]Set Schedules Here'!648:648,1,MATCH(AH$1,'[1]Set Schedules Here'!648:648,1)+1),AH$1)),rounding_decimal_places)</f>
        <v>0.93333299999999997</v>
      </c>
      <c r="AI325">
        <f>ROUND(IF(AI$1=2050,TREND(INDEX('[1]Set Schedules Here'!649:649,1,MATCH(AI$1,'[1]Set Schedules Here'!648:648,0)),INDEX('[1]Set Schedules Here'!648:648,1,MATCH(AI$1,'[1]Set Schedules Here'!648:648,0)),AI$1),TREND(INDEX('[1]Set Schedules Here'!649:649,1,MATCH(AI$1,'[1]Set Schedules Here'!648:648,1)):INDEX('[1]Set Schedules Here'!649:649,1,MATCH(AI$1,'[1]Set Schedules Here'!648:648,1)+1),INDEX('[1]Set Schedules Here'!648:648,1,MATCH(AI$1,'[1]Set Schedules Here'!648:648,1)):INDEX('[1]Set Schedules Here'!648:648,1,MATCH(AI$1,'[1]Set Schedules Here'!648:648,1)+1),AI$1)),rounding_decimal_places)</f>
        <v>0.96666700000000005</v>
      </c>
      <c r="AJ325">
        <f>ROUND(IF(AJ$1=2050,TREND(INDEX('[1]Set Schedules Here'!649:649,1,MATCH(AJ$1,'[1]Set Schedules Here'!648:648,0)),INDEX('[1]Set Schedules Here'!648:648,1,MATCH(AJ$1,'[1]Set Schedules Here'!648:648,0)),AJ$1),TREND(INDEX('[1]Set Schedules Here'!649:649,1,MATCH(AJ$1,'[1]Set Schedules Here'!648:648,1)):INDEX('[1]Set Schedules Here'!649:649,1,MATCH(AJ$1,'[1]Set Schedules Here'!648:648,1)+1),INDEX('[1]Set Schedules Here'!648:648,1,MATCH(AJ$1,'[1]Set Schedules Here'!648:648,1)):INDEX('[1]Set Schedules Here'!648:648,1,MATCH(AJ$1,'[1]Set Schedules Here'!648:648,1)+1),AJ$1)),rounding_decimal_places)</f>
        <v>1</v>
      </c>
    </row>
    <row r="326" spans="1:36" x14ac:dyDescent="0.35">
      <c r="A326" t="str">
        <f>'[1]Set Schedules Here'!A650</f>
        <v>elec CCS</v>
      </c>
      <c r="B326" t="str">
        <f>IF(ISBLANK('[1]Set Schedules Here'!C650),"",'[1]Set Schedules Here'!C650)</f>
        <v>hydro es</v>
      </c>
      <c r="C326" t="str">
        <f>IF(ISBLANK('[1]Set Schedules Here'!D650),"",'[1]Set Schedules Here'!D650)</f>
        <v/>
      </c>
      <c r="D326" s="3" t="str">
        <f>IF(ISBLANK('[1]Set Schedules Here'!E650),"",'[1]Set Schedules Here'!E650)</f>
        <v/>
      </c>
      <c r="E326">
        <f>ROUND(IF(E$1=2050,TREND(INDEX('[1]Set Schedules Here'!651:651,1,MATCH(E$1,'[1]Set Schedules Here'!650:650,0)),INDEX('[1]Set Schedules Here'!650:650,1,MATCH(E$1,'[1]Set Schedules Here'!650:650,0)),E$1),TREND(INDEX('[1]Set Schedules Here'!651:651,1,MATCH(E$1,'[1]Set Schedules Here'!650:650,1)):INDEX('[1]Set Schedules Here'!651:651,1,MATCH(E$1,'[1]Set Schedules Here'!650:650,1)+1),INDEX('[1]Set Schedules Here'!650:650,1,MATCH(E$1,'[1]Set Schedules Here'!650:650,1)):INDEX('[1]Set Schedules Here'!650:650,1,MATCH(E$1,'[1]Set Schedules Here'!650:650,1)+1),E$1)),rounding_decimal_places)</f>
        <v>0</v>
      </c>
      <c r="F326">
        <f>ROUND(IF(F$1=2050,TREND(INDEX('[1]Set Schedules Here'!651:651,1,MATCH(F$1,'[1]Set Schedules Here'!650:650,0)),INDEX('[1]Set Schedules Here'!650:650,1,MATCH(F$1,'[1]Set Schedules Here'!650:650,0)),F$1),TREND(INDEX('[1]Set Schedules Here'!651:651,1,MATCH(F$1,'[1]Set Schedules Here'!650:650,1)):INDEX('[1]Set Schedules Here'!651:651,1,MATCH(F$1,'[1]Set Schedules Here'!650:650,1)+1),INDEX('[1]Set Schedules Here'!650:650,1,MATCH(F$1,'[1]Set Schedules Here'!650:650,1)):INDEX('[1]Set Schedules Here'!650:650,1,MATCH(F$1,'[1]Set Schedules Here'!650:650,1)+1),F$1)),rounding_decimal_places)</f>
        <v>0</v>
      </c>
      <c r="G326">
        <f>ROUND(IF(G$1=2050,TREND(INDEX('[1]Set Schedules Here'!651:651,1,MATCH(G$1,'[1]Set Schedules Here'!650:650,0)),INDEX('[1]Set Schedules Here'!650:650,1,MATCH(G$1,'[1]Set Schedules Here'!650:650,0)),G$1),TREND(INDEX('[1]Set Schedules Here'!651:651,1,MATCH(G$1,'[1]Set Schedules Here'!650:650,1)):INDEX('[1]Set Schedules Here'!651:651,1,MATCH(G$1,'[1]Set Schedules Here'!650:650,1)+1),INDEX('[1]Set Schedules Here'!650:650,1,MATCH(G$1,'[1]Set Schedules Here'!650:650,1)):INDEX('[1]Set Schedules Here'!650:650,1,MATCH(G$1,'[1]Set Schedules Here'!650:650,1)+1),G$1)),rounding_decimal_places)</f>
        <v>3.3333000000000002E-2</v>
      </c>
      <c r="H326">
        <f>ROUND(IF(H$1=2050,TREND(INDEX('[1]Set Schedules Here'!651:651,1,MATCH(H$1,'[1]Set Schedules Here'!650:650,0)),INDEX('[1]Set Schedules Here'!650:650,1,MATCH(H$1,'[1]Set Schedules Here'!650:650,0)),H$1),TREND(INDEX('[1]Set Schedules Here'!651:651,1,MATCH(H$1,'[1]Set Schedules Here'!650:650,1)):INDEX('[1]Set Schedules Here'!651:651,1,MATCH(H$1,'[1]Set Schedules Here'!650:650,1)+1),INDEX('[1]Set Schedules Here'!650:650,1,MATCH(H$1,'[1]Set Schedules Here'!650:650,1)):INDEX('[1]Set Schedules Here'!650:650,1,MATCH(H$1,'[1]Set Schedules Here'!650:650,1)+1),H$1)),rounding_decimal_places)</f>
        <v>6.6667000000000004E-2</v>
      </c>
      <c r="I326">
        <f>ROUND(IF(I$1=2050,TREND(INDEX('[1]Set Schedules Here'!651:651,1,MATCH(I$1,'[1]Set Schedules Here'!650:650,0)),INDEX('[1]Set Schedules Here'!650:650,1,MATCH(I$1,'[1]Set Schedules Here'!650:650,0)),I$1),TREND(INDEX('[1]Set Schedules Here'!651:651,1,MATCH(I$1,'[1]Set Schedules Here'!650:650,1)):INDEX('[1]Set Schedules Here'!651:651,1,MATCH(I$1,'[1]Set Schedules Here'!650:650,1)+1),INDEX('[1]Set Schedules Here'!650:650,1,MATCH(I$1,'[1]Set Schedules Here'!650:650,1)):INDEX('[1]Set Schedules Here'!650:650,1,MATCH(I$1,'[1]Set Schedules Here'!650:650,1)+1),I$1)),rounding_decimal_places)</f>
        <v>0.1</v>
      </c>
      <c r="J326">
        <f>ROUND(IF(J$1=2050,TREND(INDEX('[1]Set Schedules Here'!651:651,1,MATCH(J$1,'[1]Set Schedules Here'!650:650,0)),INDEX('[1]Set Schedules Here'!650:650,1,MATCH(J$1,'[1]Set Schedules Here'!650:650,0)),J$1),TREND(INDEX('[1]Set Schedules Here'!651:651,1,MATCH(J$1,'[1]Set Schedules Here'!650:650,1)):INDEX('[1]Set Schedules Here'!651:651,1,MATCH(J$1,'[1]Set Schedules Here'!650:650,1)+1),INDEX('[1]Set Schedules Here'!650:650,1,MATCH(J$1,'[1]Set Schedules Here'!650:650,1)):INDEX('[1]Set Schedules Here'!650:650,1,MATCH(J$1,'[1]Set Schedules Here'!650:650,1)+1),J$1)),rounding_decimal_places)</f>
        <v>0.13333300000000001</v>
      </c>
      <c r="K326">
        <f>ROUND(IF(K$1=2050,TREND(INDEX('[1]Set Schedules Here'!651:651,1,MATCH(K$1,'[1]Set Schedules Here'!650:650,0)),INDEX('[1]Set Schedules Here'!650:650,1,MATCH(K$1,'[1]Set Schedules Here'!650:650,0)),K$1),TREND(INDEX('[1]Set Schedules Here'!651:651,1,MATCH(K$1,'[1]Set Schedules Here'!650:650,1)):INDEX('[1]Set Schedules Here'!651:651,1,MATCH(K$1,'[1]Set Schedules Here'!650:650,1)+1),INDEX('[1]Set Schedules Here'!650:650,1,MATCH(K$1,'[1]Set Schedules Here'!650:650,1)):INDEX('[1]Set Schedules Here'!650:650,1,MATCH(K$1,'[1]Set Schedules Here'!650:650,1)+1),K$1)),rounding_decimal_places)</f>
        <v>0.16666700000000001</v>
      </c>
      <c r="L326">
        <f>ROUND(IF(L$1=2050,TREND(INDEX('[1]Set Schedules Here'!651:651,1,MATCH(L$1,'[1]Set Schedules Here'!650:650,0)),INDEX('[1]Set Schedules Here'!650:650,1,MATCH(L$1,'[1]Set Schedules Here'!650:650,0)),L$1),TREND(INDEX('[1]Set Schedules Here'!651:651,1,MATCH(L$1,'[1]Set Schedules Here'!650:650,1)):INDEX('[1]Set Schedules Here'!651:651,1,MATCH(L$1,'[1]Set Schedules Here'!650:650,1)+1),INDEX('[1]Set Schedules Here'!650:650,1,MATCH(L$1,'[1]Set Schedules Here'!650:650,1)):INDEX('[1]Set Schedules Here'!650:650,1,MATCH(L$1,'[1]Set Schedules Here'!650:650,1)+1),L$1)),rounding_decimal_places)</f>
        <v>0.2</v>
      </c>
      <c r="M326">
        <f>ROUND(IF(M$1=2050,TREND(INDEX('[1]Set Schedules Here'!651:651,1,MATCH(M$1,'[1]Set Schedules Here'!650:650,0)),INDEX('[1]Set Schedules Here'!650:650,1,MATCH(M$1,'[1]Set Schedules Here'!650:650,0)),M$1),TREND(INDEX('[1]Set Schedules Here'!651:651,1,MATCH(M$1,'[1]Set Schedules Here'!650:650,1)):INDEX('[1]Set Schedules Here'!651:651,1,MATCH(M$1,'[1]Set Schedules Here'!650:650,1)+1),INDEX('[1]Set Schedules Here'!650:650,1,MATCH(M$1,'[1]Set Schedules Here'!650:650,1)):INDEX('[1]Set Schedules Here'!650:650,1,MATCH(M$1,'[1]Set Schedules Here'!650:650,1)+1),M$1)),rounding_decimal_places)</f>
        <v>0.23333300000000001</v>
      </c>
      <c r="N326">
        <f>ROUND(IF(N$1=2050,TREND(INDEX('[1]Set Schedules Here'!651:651,1,MATCH(N$1,'[1]Set Schedules Here'!650:650,0)),INDEX('[1]Set Schedules Here'!650:650,1,MATCH(N$1,'[1]Set Schedules Here'!650:650,0)),N$1),TREND(INDEX('[1]Set Schedules Here'!651:651,1,MATCH(N$1,'[1]Set Schedules Here'!650:650,1)):INDEX('[1]Set Schedules Here'!651:651,1,MATCH(N$1,'[1]Set Schedules Here'!650:650,1)+1),INDEX('[1]Set Schedules Here'!650:650,1,MATCH(N$1,'[1]Set Schedules Here'!650:650,1)):INDEX('[1]Set Schedules Here'!650:650,1,MATCH(N$1,'[1]Set Schedules Here'!650:650,1)+1),N$1)),rounding_decimal_places)</f>
        <v>0.26666699999999999</v>
      </c>
      <c r="O326">
        <f>ROUND(IF(O$1=2050,TREND(INDEX('[1]Set Schedules Here'!651:651,1,MATCH(O$1,'[1]Set Schedules Here'!650:650,0)),INDEX('[1]Set Schedules Here'!650:650,1,MATCH(O$1,'[1]Set Schedules Here'!650:650,0)),O$1),TREND(INDEX('[1]Set Schedules Here'!651:651,1,MATCH(O$1,'[1]Set Schedules Here'!650:650,1)):INDEX('[1]Set Schedules Here'!651:651,1,MATCH(O$1,'[1]Set Schedules Here'!650:650,1)+1),INDEX('[1]Set Schedules Here'!650:650,1,MATCH(O$1,'[1]Set Schedules Here'!650:650,1)):INDEX('[1]Set Schedules Here'!650:650,1,MATCH(O$1,'[1]Set Schedules Here'!650:650,1)+1),O$1)),rounding_decimal_places)</f>
        <v>0.3</v>
      </c>
      <c r="P326">
        <f>ROUND(IF(P$1=2050,TREND(INDEX('[1]Set Schedules Here'!651:651,1,MATCH(P$1,'[1]Set Schedules Here'!650:650,0)),INDEX('[1]Set Schedules Here'!650:650,1,MATCH(P$1,'[1]Set Schedules Here'!650:650,0)),P$1),TREND(INDEX('[1]Set Schedules Here'!651:651,1,MATCH(P$1,'[1]Set Schedules Here'!650:650,1)):INDEX('[1]Set Schedules Here'!651:651,1,MATCH(P$1,'[1]Set Schedules Here'!650:650,1)+1),INDEX('[1]Set Schedules Here'!650:650,1,MATCH(P$1,'[1]Set Schedules Here'!650:650,1)):INDEX('[1]Set Schedules Here'!650:650,1,MATCH(P$1,'[1]Set Schedules Here'!650:650,1)+1),P$1)),rounding_decimal_places)</f>
        <v>0.33333299999999999</v>
      </c>
      <c r="Q326">
        <f>ROUND(IF(Q$1=2050,TREND(INDEX('[1]Set Schedules Here'!651:651,1,MATCH(Q$1,'[1]Set Schedules Here'!650:650,0)),INDEX('[1]Set Schedules Here'!650:650,1,MATCH(Q$1,'[1]Set Schedules Here'!650:650,0)),Q$1),TREND(INDEX('[1]Set Schedules Here'!651:651,1,MATCH(Q$1,'[1]Set Schedules Here'!650:650,1)):INDEX('[1]Set Schedules Here'!651:651,1,MATCH(Q$1,'[1]Set Schedules Here'!650:650,1)+1),INDEX('[1]Set Schedules Here'!650:650,1,MATCH(Q$1,'[1]Set Schedules Here'!650:650,1)):INDEX('[1]Set Schedules Here'!650:650,1,MATCH(Q$1,'[1]Set Schedules Here'!650:650,1)+1),Q$1)),rounding_decimal_places)</f>
        <v>0.36666700000000002</v>
      </c>
      <c r="R326">
        <f>ROUND(IF(R$1=2050,TREND(INDEX('[1]Set Schedules Here'!651:651,1,MATCH(R$1,'[1]Set Schedules Here'!650:650,0)),INDEX('[1]Set Schedules Here'!650:650,1,MATCH(R$1,'[1]Set Schedules Here'!650:650,0)),R$1),TREND(INDEX('[1]Set Schedules Here'!651:651,1,MATCH(R$1,'[1]Set Schedules Here'!650:650,1)):INDEX('[1]Set Schedules Here'!651:651,1,MATCH(R$1,'[1]Set Schedules Here'!650:650,1)+1),INDEX('[1]Set Schedules Here'!650:650,1,MATCH(R$1,'[1]Set Schedules Here'!650:650,1)):INDEX('[1]Set Schedules Here'!650:650,1,MATCH(R$1,'[1]Set Schedules Here'!650:650,1)+1),R$1)),rounding_decimal_places)</f>
        <v>0.4</v>
      </c>
      <c r="S326">
        <f>ROUND(IF(S$1=2050,TREND(INDEX('[1]Set Schedules Here'!651:651,1,MATCH(S$1,'[1]Set Schedules Here'!650:650,0)),INDEX('[1]Set Schedules Here'!650:650,1,MATCH(S$1,'[1]Set Schedules Here'!650:650,0)),S$1),TREND(INDEX('[1]Set Schedules Here'!651:651,1,MATCH(S$1,'[1]Set Schedules Here'!650:650,1)):INDEX('[1]Set Schedules Here'!651:651,1,MATCH(S$1,'[1]Set Schedules Here'!650:650,1)+1),INDEX('[1]Set Schedules Here'!650:650,1,MATCH(S$1,'[1]Set Schedules Here'!650:650,1)):INDEX('[1]Set Schedules Here'!650:650,1,MATCH(S$1,'[1]Set Schedules Here'!650:650,1)+1),S$1)),rounding_decimal_places)</f>
        <v>0.43333300000000002</v>
      </c>
      <c r="T326">
        <f>ROUND(IF(T$1=2050,TREND(INDEX('[1]Set Schedules Here'!651:651,1,MATCH(T$1,'[1]Set Schedules Here'!650:650,0)),INDEX('[1]Set Schedules Here'!650:650,1,MATCH(T$1,'[1]Set Schedules Here'!650:650,0)),T$1),TREND(INDEX('[1]Set Schedules Here'!651:651,1,MATCH(T$1,'[1]Set Schedules Here'!650:650,1)):INDEX('[1]Set Schedules Here'!651:651,1,MATCH(T$1,'[1]Set Schedules Here'!650:650,1)+1),INDEX('[1]Set Schedules Here'!650:650,1,MATCH(T$1,'[1]Set Schedules Here'!650:650,1)):INDEX('[1]Set Schedules Here'!650:650,1,MATCH(T$1,'[1]Set Schedules Here'!650:650,1)+1),T$1)),rounding_decimal_places)</f>
        <v>0.466667</v>
      </c>
      <c r="U326">
        <f>ROUND(IF(U$1=2050,TREND(INDEX('[1]Set Schedules Here'!651:651,1,MATCH(U$1,'[1]Set Schedules Here'!650:650,0)),INDEX('[1]Set Schedules Here'!650:650,1,MATCH(U$1,'[1]Set Schedules Here'!650:650,0)),U$1),TREND(INDEX('[1]Set Schedules Here'!651:651,1,MATCH(U$1,'[1]Set Schedules Here'!650:650,1)):INDEX('[1]Set Schedules Here'!651:651,1,MATCH(U$1,'[1]Set Schedules Here'!650:650,1)+1),INDEX('[1]Set Schedules Here'!650:650,1,MATCH(U$1,'[1]Set Schedules Here'!650:650,1)):INDEX('[1]Set Schedules Here'!650:650,1,MATCH(U$1,'[1]Set Schedules Here'!650:650,1)+1),U$1)),rounding_decimal_places)</f>
        <v>0.5</v>
      </c>
      <c r="V326">
        <f>ROUND(IF(V$1=2050,TREND(INDEX('[1]Set Schedules Here'!651:651,1,MATCH(V$1,'[1]Set Schedules Here'!650:650,0)),INDEX('[1]Set Schedules Here'!650:650,1,MATCH(V$1,'[1]Set Schedules Here'!650:650,0)),V$1),TREND(INDEX('[1]Set Schedules Here'!651:651,1,MATCH(V$1,'[1]Set Schedules Here'!650:650,1)):INDEX('[1]Set Schedules Here'!651:651,1,MATCH(V$1,'[1]Set Schedules Here'!650:650,1)+1),INDEX('[1]Set Schedules Here'!650:650,1,MATCH(V$1,'[1]Set Schedules Here'!650:650,1)):INDEX('[1]Set Schedules Here'!650:650,1,MATCH(V$1,'[1]Set Schedules Here'!650:650,1)+1),V$1)),rounding_decimal_places)</f>
        <v>0.53333299999999995</v>
      </c>
      <c r="W326">
        <f>ROUND(IF(W$1=2050,TREND(INDEX('[1]Set Schedules Here'!651:651,1,MATCH(W$1,'[1]Set Schedules Here'!650:650,0)),INDEX('[1]Set Schedules Here'!650:650,1,MATCH(W$1,'[1]Set Schedules Here'!650:650,0)),W$1),TREND(INDEX('[1]Set Schedules Here'!651:651,1,MATCH(W$1,'[1]Set Schedules Here'!650:650,1)):INDEX('[1]Set Schedules Here'!651:651,1,MATCH(W$1,'[1]Set Schedules Here'!650:650,1)+1),INDEX('[1]Set Schedules Here'!650:650,1,MATCH(W$1,'[1]Set Schedules Here'!650:650,1)):INDEX('[1]Set Schedules Here'!650:650,1,MATCH(W$1,'[1]Set Schedules Here'!650:650,1)+1),W$1)),rounding_decimal_places)</f>
        <v>0.56666700000000003</v>
      </c>
      <c r="X326">
        <f>ROUND(IF(X$1=2050,TREND(INDEX('[1]Set Schedules Here'!651:651,1,MATCH(X$1,'[1]Set Schedules Here'!650:650,0)),INDEX('[1]Set Schedules Here'!650:650,1,MATCH(X$1,'[1]Set Schedules Here'!650:650,0)),X$1),TREND(INDEX('[1]Set Schedules Here'!651:651,1,MATCH(X$1,'[1]Set Schedules Here'!650:650,1)):INDEX('[1]Set Schedules Here'!651:651,1,MATCH(X$1,'[1]Set Schedules Here'!650:650,1)+1),INDEX('[1]Set Schedules Here'!650:650,1,MATCH(X$1,'[1]Set Schedules Here'!650:650,1)):INDEX('[1]Set Schedules Here'!650:650,1,MATCH(X$1,'[1]Set Schedules Here'!650:650,1)+1),X$1)),rounding_decimal_places)</f>
        <v>0.6</v>
      </c>
      <c r="Y326">
        <f>ROUND(IF(Y$1=2050,TREND(INDEX('[1]Set Schedules Here'!651:651,1,MATCH(Y$1,'[1]Set Schedules Here'!650:650,0)),INDEX('[1]Set Schedules Here'!650:650,1,MATCH(Y$1,'[1]Set Schedules Here'!650:650,0)),Y$1),TREND(INDEX('[1]Set Schedules Here'!651:651,1,MATCH(Y$1,'[1]Set Schedules Here'!650:650,1)):INDEX('[1]Set Schedules Here'!651:651,1,MATCH(Y$1,'[1]Set Schedules Here'!650:650,1)+1),INDEX('[1]Set Schedules Here'!650:650,1,MATCH(Y$1,'[1]Set Schedules Here'!650:650,1)):INDEX('[1]Set Schedules Here'!650:650,1,MATCH(Y$1,'[1]Set Schedules Here'!650:650,1)+1),Y$1)),rounding_decimal_places)</f>
        <v>0.63333300000000003</v>
      </c>
      <c r="Z326">
        <f>ROUND(IF(Z$1=2050,TREND(INDEX('[1]Set Schedules Here'!651:651,1,MATCH(Z$1,'[1]Set Schedules Here'!650:650,0)),INDEX('[1]Set Schedules Here'!650:650,1,MATCH(Z$1,'[1]Set Schedules Here'!650:650,0)),Z$1),TREND(INDEX('[1]Set Schedules Here'!651:651,1,MATCH(Z$1,'[1]Set Schedules Here'!650:650,1)):INDEX('[1]Set Schedules Here'!651:651,1,MATCH(Z$1,'[1]Set Schedules Here'!650:650,1)+1),INDEX('[1]Set Schedules Here'!650:650,1,MATCH(Z$1,'[1]Set Schedules Here'!650:650,1)):INDEX('[1]Set Schedules Here'!650:650,1,MATCH(Z$1,'[1]Set Schedules Here'!650:650,1)+1),Z$1)),rounding_decimal_places)</f>
        <v>0.66666700000000001</v>
      </c>
      <c r="AA326">
        <f>ROUND(IF(AA$1=2050,TREND(INDEX('[1]Set Schedules Here'!651:651,1,MATCH(AA$1,'[1]Set Schedules Here'!650:650,0)),INDEX('[1]Set Schedules Here'!650:650,1,MATCH(AA$1,'[1]Set Schedules Here'!650:650,0)),AA$1),TREND(INDEX('[1]Set Schedules Here'!651:651,1,MATCH(AA$1,'[1]Set Schedules Here'!650:650,1)):INDEX('[1]Set Schedules Here'!651:651,1,MATCH(AA$1,'[1]Set Schedules Here'!650:650,1)+1),INDEX('[1]Set Schedules Here'!650:650,1,MATCH(AA$1,'[1]Set Schedules Here'!650:650,1)):INDEX('[1]Set Schedules Here'!650:650,1,MATCH(AA$1,'[1]Set Schedules Here'!650:650,1)+1),AA$1)),rounding_decimal_places)</f>
        <v>0.7</v>
      </c>
      <c r="AB326">
        <f>ROUND(IF(AB$1=2050,TREND(INDEX('[1]Set Schedules Here'!651:651,1,MATCH(AB$1,'[1]Set Schedules Here'!650:650,0)),INDEX('[1]Set Schedules Here'!650:650,1,MATCH(AB$1,'[1]Set Schedules Here'!650:650,0)),AB$1),TREND(INDEX('[1]Set Schedules Here'!651:651,1,MATCH(AB$1,'[1]Set Schedules Here'!650:650,1)):INDEX('[1]Set Schedules Here'!651:651,1,MATCH(AB$1,'[1]Set Schedules Here'!650:650,1)+1),INDEX('[1]Set Schedules Here'!650:650,1,MATCH(AB$1,'[1]Set Schedules Here'!650:650,1)):INDEX('[1]Set Schedules Here'!650:650,1,MATCH(AB$1,'[1]Set Schedules Here'!650:650,1)+1),AB$1)),rounding_decimal_places)</f>
        <v>0.73333300000000001</v>
      </c>
      <c r="AC326">
        <f>ROUND(IF(AC$1=2050,TREND(INDEX('[1]Set Schedules Here'!651:651,1,MATCH(AC$1,'[1]Set Schedules Here'!650:650,0)),INDEX('[1]Set Schedules Here'!650:650,1,MATCH(AC$1,'[1]Set Schedules Here'!650:650,0)),AC$1),TREND(INDEX('[1]Set Schedules Here'!651:651,1,MATCH(AC$1,'[1]Set Schedules Here'!650:650,1)):INDEX('[1]Set Schedules Here'!651:651,1,MATCH(AC$1,'[1]Set Schedules Here'!650:650,1)+1),INDEX('[1]Set Schedules Here'!650:650,1,MATCH(AC$1,'[1]Set Schedules Here'!650:650,1)):INDEX('[1]Set Schedules Here'!650:650,1,MATCH(AC$1,'[1]Set Schedules Here'!650:650,1)+1),AC$1)),rounding_decimal_places)</f>
        <v>0.76666699999999999</v>
      </c>
      <c r="AD326">
        <f>ROUND(IF(AD$1=2050,TREND(INDEX('[1]Set Schedules Here'!651:651,1,MATCH(AD$1,'[1]Set Schedules Here'!650:650,0)),INDEX('[1]Set Schedules Here'!650:650,1,MATCH(AD$1,'[1]Set Schedules Here'!650:650,0)),AD$1),TREND(INDEX('[1]Set Schedules Here'!651:651,1,MATCH(AD$1,'[1]Set Schedules Here'!650:650,1)):INDEX('[1]Set Schedules Here'!651:651,1,MATCH(AD$1,'[1]Set Schedules Here'!650:650,1)+1),INDEX('[1]Set Schedules Here'!650:650,1,MATCH(AD$1,'[1]Set Schedules Here'!650:650,1)):INDEX('[1]Set Schedules Here'!650:650,1,MATCH(AD$1,'[1]Set Schedules Here'!650:650,1)+1),AD$1)),rounding_decimal_places)</f>
        <v>0.8</v>
      </c>
      <c r="AE326">
        <f>ROUND(IF(AE$1=2050,TREND(INDEX('[1]Set Schedules Here'!651:651,1,MATCH(AE$1,'[1]Set Schedules Here'!650:650,0)),INDEX('[1]Set Schedules Here'!650:650,1,MATCH(AE$1,'[1]Set Schedules Here'!650:650,0)),AE$1),TREND(INDEX('[1]Set Schedules Here'!651:651,1,MATCH(AE$1,'[1]Set Schedules Here'!650:650,1)):INDEX('[1]Set Schedules Here'!651:651,1,MATCH(AE$1,'[1]Set Schedules Here'!650:650,1)+1),INDEX('[1]Set Schedules Here'!650:650,1,MATCH(AE$1,'[1]Set Schedules Here'!650:650,1)):INDEX('[1]Set Schedules Here'!650:650,1,MATCH(AE$1,'[1]Set Schedules Here'!650:650,1)+1),AE$1)),rounding_decimal_places)</f>
        <v>0.83333299999999999</v>
      </c>
      <c r="AF326">
        <f>ROUND(IF(AF$1=2050,TREND(INDEX('[1]Set Schedules Here'!651:651,1,MATCH(AF$1,'[1]Set Schedules Here'!650:650,0)),INDEX('[1]Set Schedules Here'!650:650,1,MATCH(AF$1,'[1]Set Schedules Here'!650:650,0)),AF$1),TREND(INDEX('[1]Set Schedules Here'!651:651,1,MATCH(AF$1,'[1]Set Schedules Here'!650:650,1)):INDEX('[1]Set Schedules Here'!651:651,1,MATCH(AF$1,'[1]Set Schedules Here'!650:650,1)+1),INDEX('[1]Set Schedules Here'!650:650,1,MATCH(AF$1,'[1]Set Schedules Here'!650:650,1)):INDEX('[1]Set Schedules Here'!650:650,1,MATCH(AF$1,'[1]Set Schedules Here'!650:650,1)+1),AF$1)),rounding_decimal_places)</f>
        <v>0.86666699999999997</v>
      </c>
      <c r="AG326">
        <f>ROUND(IF(AG$1=2050,TREND(INDEX('[1]Set Schedules Here'!651:651,1,MATCH(AG$1,'[1]Set Schedules Here'!650:650,0)),INDEX('[1]Set Schedules Here'!650:650,1,MATCH(AG$1,'[1]Set Schedules Here'!650:650,0)),AG$1),TREND(INDEX('[1]Set Schedules Here'!651:651,1,MATCH(AG$1,'[1]Set Schedules Here'!650:650,1)):INDEX('[1]Set Schedules Here'!651:651,1,MATCH(AG$1,'[1]Set Schedules Here'!650:650,1)+1),INDEX('[1]Set Schedules Here'!650:650,1,MATCH(AG$1,'[1]Set Schedules Here'!650:650,1)):INDEX('[1]Set Schedules Here'!650:650,1,MATCH(AG$1,'[1]Set Schedules Here'!650:650,1)+1),AG$1)),rounding_decimal_places)</f>
        <v>0.9</v>
      </c>
      <c r="AH326">
        <f>ROUND(IF(AH$1=2050,TREND(INDEX('[1]Set Schedules Here'!651:651,1,MATCH(AH$1,'[1]Set Schedules Here'!650:650,0)),INDEX('[1]Set Schedules Here'!650:650,1,MATCH(AH$1,'[1]Set Schedules Here'!650:650,0)),AH$1),TREND(INDEX('[1]Set Schedules Here'!651:651,1,MATCH(AH$1,'[1]Set Schedules Here'!650:650,1)):INDEX('[1]Set Schedules Here'!651:651,1,MATCH(AH$1,'[1]Set Schedules Here'!650:650,1)+1),INDEX('[1]Set Schedules Here'!650:650,1,MATCH(AH$1,'[1]Set Schedules Here'!650:650,1)):INDEX('[1]Set Schedules Here'!650:650,1,MATCH(AH$1,'[1]Set Schedules Here'!650:650,1)+1),AH$1)),rounding_decimal_places)</f>
        <v>0.93333299999999997</v>
      </c>
      <c r="AI326">
        <f>ROUND(IF(AI$1=2050,TREND(INDEX('[1]Set Schedules Here'!651:651,1,MATCH(AI$1,'[1]Set Schedules Here'!650:650,0)),INDEX('[1]Set Schedules Here'!650:650,1,MATCH(AI$1,'[1]Set Schedules Here'!650:650,0)),AI$1),TREND(INDEX('[1]Set Schedules Here'!651:651,1,MATCH(AI$1,'[1]Set Schedules Here'!650:650,1)):INDEX('[1]Set Schedules Here'!651:651,1,MATCH(AI$1,'[1]Set Schedules Here'!650:650,1)+1),INDEX('[1]Set Schedules Here'!650:650,1,MATCH(AI$1,'[1]Set Schedules Here'!650:650,1)):INDEX('[1]Set Schedules Here'!650:650,1,MATCH(AI$1,'[1]Set Schedules Here'!650:650,1)+1),AI$1)),rounding_decimal_places)</f>
        <v>0.96666700000000005</v>
      </c>
      <c r="AJ326">
        <f>ROUND(IF(AJ$1=2050,TREND(INDEX('[1]Set Schedules Here'!651:651,1,MATCH(AJ$1,'[1]Set Schedules Here'!650:650,0)),INDEX('[1]Set Schedules Here'!650:650,1,MATCH(AJ$1,'[1]Set Schedules Here'!650:650,0)),AJ$1),TREND(INDEX('[1]Set Schedules Here'!651:651,1,MATCH(AJ$1,'[1]Set Schedules Here'!650:650,1)):INDEX('[1]Set Schedules Here'!651:651,1,MATCH(AJ$1,'[1]Set Schedules Here'!650:650,1)+1),INDEX('[1]Set Schedules Here'!650:650,1,MATCH(AJ$1,'[1]Set Schedules Here'!650:650,1)):INDEX('[1]Set Schedules Here'!650:650,1,MATCH(AJ$1,'[1]Set Schedules Here'!650:650,1)+1),AJ$1)),rounding_decimal_places)</f>
        <v>1</v>
      </c>
    </row>
    <row r="327" spans="1:36" x14ac:dyDescent="0.35">
      <c r="A327" t="str">
        <f>'[1]Set Schedules Here'!A652</f>
        <v>elec CCS</v>
      </c>
      <c r="B327" t="str">
        <f>IF(ISBLANK('[1]Set Schedules Here'!C652),"",'[1]Set Schedules Here'!C652)</f>
        <v>onshore wind es</v>
      </c>
      <c r="C327" t="str">
        <f>IF(ISBLANK('[1]Set Schedules Here'!D652),"",'[1]Set Schedules Here'!D652)</f>
        <v/>
      </c>
      <c r="D327" s="3" t="str">
        <f>IF(ISBLANK('[1]Set Schedules Here'!E652),"",'[1]Set Schedules Here'!E652)</f>
        <v/>
      </c>
      <c r="E327">
        <f>ROUND(IF(E$1=2050,TREND(INDEX('[1]Set Schedules Here'!653:653,1,MATCH(E$1,'[1]Set Schedules Here'!652:652,0)),INDEX('[1]Set Schedules Here'!652:652,1,MATCH(E$1,'[1]Set Schedules Here'!652:652,0)),E$1),TREND(INDEX('[1]Set Schedules Here'!653:653,1,MATCH(E$1,'[1]Set Schedules Here'!652:652,1)):INDEX('[1]Set Schedules Here'!653:653,1,MATCH(E$1,'[1]Set Schedules Here'!652:652,1)+1),INDEX('[1]Set Schedules Here'!652:652,1,MATCH(E$1,'[1]Set Schedules Here'!652:652,1)):INDEX('[1]Set Schedules Here'!652:652,1,MATCH(E$1,'[1]Set Schedules Here'!652:652,1)+1),E$1)),rounding_decimal_places)</f>
        <v>0</v>
      </c>
      <c r="F327">
        <f>ROUND(IF(F$1=2050,TREND(INDEX('[1]Set Schedules Here'!653:653,1,MATCH(F$1,'[1]Set Schedules Here'!652:652,0)),INDEX('[1]Set Schedules Here'!652:652,1,MATCH(F$1,'[1]Set Schedules Here'!652:652,0)),F$1),TREND(INDEX('[1]Set Schedules Here'!653:653,1,MATCH(F$1,'[1]Set Schedules Here'!652:652,1)):INDEX('[1]Set Schedules Here'!653:653,1,MATCH(F$1,'[1]Set Schedules Here'!652:652,1)+1),INDEX('[1]Set Schedules Here'!652:652,1,MATCH(F$1,'[1]Set Schedules Here'!652:652,1)):INDEX('[1]Set Schedules Here'!652:652,1,MATCH(F$1,'[1]Set Schedules Here'!652:652,1)+1),F$1)),rounding_decimal_places)</f>
        <v>0</v>
      </c>
      <c r="G327">
        <f>ROUND(IF(G$1=2050,TREND(INDEX('[1]Set Schedules Here'!653:653,1,MATCH(G$1,'[1]Set Schedules Here'!652:652,0)),INDEX('[1]Set Schedules Here'!652:652,1,MATCH(G$1,'[1]Set Schedules Here'!652:652,0)),G$1),TREND(INDEX('[1]Set Schedules Here'!653:653,1,MATCH(G$1,'[1]Set Schedules Here'!652:652,1)):INDEX('[1]Set Schedules Here'!653:653,1,MATCH(G$1,'[1]Set Schedules Here'!652:652,1)+1),INDEX('[1]Set Schedules Here'!652:652,1,MATCH(G$1,'[1]Set Schedules Here'!652:652,1)):INDEX('[1]Set Schedules Here'!652:652,1,MATCH(G$1,'[1]Set Schedules Here'!652:652,1)+1),G$1)),rounding_decimal_places)</f>
        <v>3.3333000000000002E-2</v>
      </c>
      <c r="H327">
        <f>ROUND(IF(H$1=2050,TREND(INDEX('[1]Set Schedules Here'!653:653,1,MATCH(H$1,'[1]Set Schedules Here'!652:652,0)),INDEX('[1]Set Schedules Here'!652:652,1,MATCH(H$1,'[1]Set Schedules Here'!652:652,0)),H$1),TREND(INDEX('[1]Set Schedules Here'!653:653,1,MATCH(H$1,'[1]Set Schedules Here'!652:652,1)):INDEX('[1]Set Schedules Here'!653:653,1,MATCH(H$1,'[1]Set Schedules Here'!652:652,1)+1),INDEX('[1]Set Schedules Here'!652:652,1,MATCH(H$1,'[1]Set Schedules Here'!652:652,1)):INDEX('[1]Set Schedules Here'!652:652,1,MATCH(H$1,'[1]Set Schedules Here'!652:652,1)+1),H$1)),rounding_decimal_places)</f>
        <v>6.6667000000000004E-2</v>
      </c>
      <c r="I327">
        <f>ROUND(IF(I$1=2050,TREND(INDEX('[1]Set Schedules Here'!653:653,1,MATCH(I$1,'[1]Set Schedules Here'!652:652,0)),INDEX('[1]Set Schedules Here'!652:652,1,MATCH(I$1,'[1]Set Schedules Here'!652:652,0)),I$1),TREND(INDEX('[1]Set Schedules Here'!653:653,1,MATCH(I$1,'[1]Set Schedules Here'!652:652,1)):INDEX('[1]Set Schedules Here'!653:653,1,MATCH(I$1,'[1]Set Schedules Here'!652:652,1)+1),INDEX('[1]Set Schedules Here'!652:652,1,MATCH(I$1,'[1]Set Schedules Here'!652:652,1)):INDEX('[1]Set Schedules Here'!652:652,1,MATCH(I$1,'[1]Set Schedules Here'!652:652,1)+1),I$1)),rounding_decimal_places)</f>
        <v>0.1</v>
      </c>
      <c r="J327">
        <f>ROUND(IF(J$1=2050,TREND(INDEX('[1]Set Schedules Here'!653:653,1,MATCH(J$1,'[1]Set Schedules Here'!652:652,0)),INDEX('[1]Set Schedules Here'!652:652,1,MATCH(J$1,'[1]Set Schedules Here'!652:652,0)),J$1),TREND(INDEX('[1]Set Schedules Here'!653:653,1,MATCH(J$1,'[1]Set Schedules Here'!652:652,1)):INDEX('[1]Set Schedules Here'!653:653,1,MATCH(J$1,'[1]Set Schedules Here'!652:652,1)+1),INDEX('[1]Set Schedules Here'!652:652,1,MATCH(J$1,'[1]Set Schedules Here'!652:652,1)):INDEX('[1]Set Schedules Here'!652:652,1,MATCH(J$1,'[1]Set Schedules Here'!652:652,1)+1),J$1)),rounding_decimal_places)</f>
        <v>0.13333300000000001</v>
      </c>
      <c r="K327">
        <f>ROUND(IF(K$1=2050,TREND(INDEX('[1]Set Schedules Here'!653:653,1,MATCH(K$1,'[1]Set Schedules Here'!652:652,0)),INDEX('[1]Set Schedules Here'!652:652,1,MATCH(K$1,'[1]Set Schedules Here'!652:652,0)),K$1),TREND(INDEX('[1]Set Schedules Here'!653:653,1,MATCH(K$1,'[1]Set Schedules Here'!652:652,1)):INDEX('[1]Set Schedules Here'!653:653,1,MATCH(K$1,'[1]Set Schedules Here'!652:652,1)+1),INDEX('[1]Set Schedules Here'!652:652,1,MATCH(K$1,'[1]Set Schedules Here'!652:652,1)):INDEX('[1]Set Schedules Here'!652:652,1,MATCH(K$1,'[1]Set Schedules Here'!652:652,1)+1),K$1)),rounding_decimal_places)</f>
        <v>0.16666700000000001</v>
      </c>
      <c r="L327">
        <f>ROUND(IF(L$1=2050,TREND(INDEX('[1]Set Schedules Here'!653:653,1,MATCH(L$1,'[1]Set Schedules Here'!652:652,0)),INDEX('[1]Set Schedules Here'!652:652,1,MATCH(L$1,'[1]Set Schedules Here'!652:652,0)),L$1),TREND(INDEX('[1]Set Schedules Here'!653:653,1,MATCH(L$1,'[1]Set Schedules Here'!652:652,1)):INDEX('[1]Set Schedules Here'!653:653,1,MATCH(L$1,'[1]Set Schedules Here'!652:652,1)+1),INDEX('[1]Set Schedules Here'!652:652,1,MATCH(L$1,'[1]Set Schedules Here'!652:652,1)):INDEX('[1]Set Schedules Here'!652:652,1,MATCH(L$1,'[1]Set Schedules Here'!652:652,1)+1),L$1)),rounding_decimal_places)</f>
        <v>0.2</v>
      </c>
      <c r="M327">
        <f>ROUND(IF(M$1=2050,TREND(INDEX('[1]Set Schedules Here'!653:653,1,MATCH(M$1,'[1]Set Schedules Here'!652:652,0)),INDEX('[1]Set Schedules Here'!652:652,1,MATCH(M$1,'[1]Set Schedules Here'!652:652,0)),M$1),TREND(INDEX('[1]Set Schedules Here'!653:653,1,MATCH(M$1,'[1]Set Schedules Here'!652:652,1)):INDEX('[1]Set Schedules Here'!653:653,1,MATCH(M$1,'[1]Set Schedules Here'!652:652,1)+1),INDEX('[1]Set Schedules Here'!652:652,1,MATCH(M$1,'[1]Set Schedules Here'!652:652,1)):INDEX('[1]Set Schedules Here'!652:652,1,MATCH(M$1,'[1]Set Schedules Here'!652:652,1)+1),M$1)),rounding_decimal_places)</f>
        <v>0.23333300000000001</v>
      </c>
      <c r="N327">
        <f>ROUND(IF(N$1=2050,TREND(INDEX('[1]Set Schedules Here'!653:653,1,MATCH(N$1,'[1]Set Schedules Here'!652:652,0)),INDEX('[1]Set Schedules Here'!652:652,1,MATCH(N$1,'[1]Set Schedules Here'!652:652,0)),N$1),TREND(INDEX('[1]Set Schedules Here'!653:653,1,MATCH(N$1,'[1]Set Schedules Here'!652:652,1)):INDEX('[1]Set Schedules Here'!653:653,1,MATCH(N$1,'[1]Set Schedules Here'!652:652,1)+1),INDEX('[1]Set Schedules Here'!652:652,1,MATCH(N$1,'[1]Set Schedules Here'!652:652,1)):INDEX('[1]Set Schedules Here'!652:652,1,MATCH(N$1,'[1]Set Schedules Here'!652:652,1)+1),N$1)),rounding_decimal_places)</f>
        <v>0.26666699999999999</v>
      </c>
      <c r="O327">
        <f>ROUND(IF(O$1=2050,TREND(INDEX('[1]Set Schedules Here'!653:653,1,MATCH(O$1,'[1]Set Schedules Here'!652:652,0)),INDEX('[1]Set Schedules Here'!652:652,1,MATCH(O$1,'[1]Set Schedules Here'!652:652,0)),O$1),TREND(INDEX('[1]Set Schedules Here'!653:653,1,MATCH(O$1,'[1]Set Schedules Here'!652:652,1)):INDEX('[1]Set Schedules Here'!653:653,1,MATCH(O$1,'[1]Set Schedules Here'!652:652,1)+1),INDEX('[1]Set Schedules Here'!652:652,1,MATCH(O$1,'[1]Set Schedules Here'!652:652,1)):INDEX('[1]Set Schedules Here'!652:652,1,MATCH(O$1,'[1]Set Schedules Here'!652:652,1)+1),O$1)),rounding_decimal_places)</f>
        <v>0.3</v>
      </c>
      <c r="P327">
        <f>ROUND(IF(P$1=2050,TREND(INDEX('[1]Set Schedules Here'!653:653,1,MATCH(P$1,'[1]Set Schedules Here'!652:652,0)),INDEX('[1]Set Schedules Here'!652:652,1,MATCH(P$1,'[1]Set Schedules Here'!652:652,0)),P$1),TREND(INDEX('[1]Set Schedules Here'!653:653,1,MATCH(P$1,'[1]Set Schedules Here'!652:652,1)):INDEX('[1]Set Schedules Here'!653:653,1,MATCH(P$1,'[1]Set Schedules Here'!652:652,1)+1),INDEX('[1]Set Schedules Here'!652:652,1,MATCH(P$1,'[1]Set Schedules Here'!652:652,1)):INDEX('[1]Set Schedules Here'!652:652,1,MATCH(P$1,'[1]Set Schedules Here'!652:652,1)+1),P$1)),rounding_decimal_places)</f>
        <v>0.33333299999999999</v>
      </c>
      <c r="Q327">
        <f>ROUND(IF(Q$1=2050,TREND(INDEX('[1]Set Schedules Here'!653:653,1,MATCH(Q$1,'[1]Set Schedules Here'!652:652,0)),INDEX('[1]Set Schedules Here'!652:652,1,MATCH(Q$1,'[1]Set Schedules Here'!652:652,0)),Q$1),TREND(INDEX('[1]Set Schedules Here'!653:653,1,MATCH(Q$1,'[1]Set Schedules Here'!652:652,1)):INDEX('[1]Set Schedules Here'!653:653,1,MATCH(Q$1,'[1]Set Schedules Here'!652:652,1)+1),INDEX('[1]Set Schedules Here'!652:652,1,MATCH(Q$1,'[1]Set Schedules Here'!652:652,1)):INDEX('[1]Set Schedules Here'!652:652,1,MATCH(Q$1,'[1]Set Schedules Here'!652:652,1)+1),Q$1)),rounding_decimal_places)</f>
        <v>0.36666700000000002</v>
      </c>
      <c r="R327">
        <f>ROUND(IF(R$1=2050,TREND(INDEX('[1]Set Schedules Here'!653:653,1,MATCH(R$1,'[1]Set Schedules Here'!652:652,0)),INDEX('[1]Set Schedules Here'!652:652,1,MATCH(R$1,'[1]Set Schedules Here'!652:652,0)),R$1),TREND(INDEX('[1]Set Schedules Here'!653:653,1,MATCH(R$1,'[1]Set Schedules Here'!652:652,1)):INDEX('[1]Set Schedules Here'!653:653,1,MATCH(R$1,'[1]Set Schedules Here'!652:652,1)+1),INDEX('[1]Set Schedules Here'!652:652,1,MATCH(R$1,'[1]Set Schedules Here'!652:652,1)):INDEX('[1]Set Schedules Here'!652:652,1,MATCH(R$1,'[1]Set Schedules Here'!652:652,1)+1),R$1)),rounding_decimal_places)</f>
        <v>0.4</v>
      </c>
      <c r="S327">
        <f>ROUND(IF(S$1=2050,TREND(INDEX('[1]Set Schedules Here'!653:653,1,MATCH(S$1,'[1]Set Schedules Here'!652:652,0)),INDEX('[1]Set Schedules Here'!652:652,1,MATCH(S$1,'[1]Set Schedules Here'!652:652,0)),S$1),TREND(INDEX('[1]Set Schedules Here'!653:653,1,MATCH(S$1,'[1]Set Schedules Here'!652:652,1)):INDEX('[1]Set Schedules Here'!653:653,1,MATCH(S$1,'[1]Set Schedules Here'!652:652,1)+1),INDEX('[1]Set Schedules Here'!652:652,1,MATCH(S$1,'[1]Set Schedules Here'!652:652,1)):INDEX('[1]Set Schedules Here'!652:652,1,MATCH(S$1,'[1]Set Schedules Here'!652:652,1)+1),S$1)),rounding_decimal_places)</f>
        <v>0.43333300000000002</v>
      </c>
      <c r="T327">
        <f>ROUND(IF(T$1=2050,TREND(INDEX('[1]Set Schedules Here'!653:653,1,MATCH(T$1,'[1]Set Schedules Here'!652:652,0)),INDEX('[1]Set Schedules Here'!652:652,1,MATCH(T$1,'[1]Set Schedules Here'!652:652,0)),T$1),TREND(INDEX('[1]Set Schedules Here'!653:653,1,MATCH(T$1,'[1]Set Schedules Here'!652:652,1)):INDEX('[1]Set Schedules Here'!653:653,1,MATCH(T$1,'[1]Set Schedules Here'!652:652,1)+1),INDEX('[1]Set Schedules Here'!652:652,1,MATCH(T$1,'[1]Set Schedules Here'!652:652,1)):INDEX('[1]Set Schedules Here'!652:652,1,MATCH(T$1,'[1]Set Schedules Here'!652:652,1)+1),T$1)),rounding_decimal_places)</f>
        <v>0.466667</v>
      </c>
      <c r="U327">
        <f>ROUND(IF(U$1=2050,TREND(INDEX('[1]Set Schedules Here'!653:653,1,MATCH(U$1,'[1]Set Schedules Here'!652:652,0)),INDEX('[1]Set Schedules Here'!652:652,1,MATCH(U$1,'[1]Set Schedules Here'!652:652,0)),U$1),TREND(INDEX('[1]Set Schedules Here'!653:653,1,MATCH(U$1,'[1]Set Schedules Here'!652:652,1)):INDEX('[1]Set Schedules Here'!653:653,1,MATCH(U$1,'[1]Set Schedules Here'!652:652,1)+1),INDEX('[1]Set Schedules Here'!652:652,1,MATCH(U$1,'[1]Set Schedules Here'!652:652,1)):INDEX('[1]Set Schedules Here'!652:652,1,MATCH(U$1,'[1]Set Schedules Here'!652:652,1)+1),U$1)),rounding_decimal_places)</f>
        <v>0.5</v>
      </c>
      <c r="V327">
        <f>ROUND(IF(V$1=2050,TREND(INDEX('[1]Set Schedules Here'!653:653,1,MATCH(V$1,'[1]Set Schedules Here'!652:652,0)),INDEX('[1]Set Schedules Here'!652:652,1,MATCH(V$1,'[1]Set Schedules Here'!652:652,0)),V$1),TREND(INDEX('[1]Set Schedules Here'!653:653,1,MATCH(V$1,'[1]Set Schedules Here'!652:652,1)):INDEX('[1]Set Schedules Here'!653:653,1,MATCH(V$1,'[1]Set Schedules Here'!652:652,1)+1),INDEX('[1]Set Schedules Here'!652:652,1,MATCH(V$1,'[1]Set Schedules Here'!652:652,1)):INDEX('[1]Set Schedules Here'!652:652,1,MATCH(V$1,'[1]Set Schedules Here'!652:652,1)+1),V$1)),rounding_decimal_places)</f>
        <v>0.53333299999999995</v>
      </c>
      <c r="W327">
        <f>ROUND(IF(W$1=2050,TREND(INDEX('[1]Set Schedules Here'!653:653,1,MATCH(W$1,'[1]Set Schedules Here'!652:652,0)),INDEX('[1]Set Schedules Here'!652:652,1,MATCH(W$1,'[1]Set Schedules Here'!652:652,0)),W$1),TREND(INDEX('[1]Set Schedules Here'!653:653,1,MATCH(W$1,'[1]Set Schedules Here'!652:652,1)):INDEX('[1]Set Schedules Here'!653:653,1,MATCH(W$1,'[1]Set Schedules Here'!652:652,1)+1),INDEX('[1]Set Schedules Here'!652:652,1,MATCH(W$1,'[1]Set Schedules Here'!652:652,1)):INDEX('[1]Set Schedules Here'!652:652,1,MATCH(W$1,'[1]Set Schedules Here'!652:652,1)+1),W$1)),rounding_decimal_places)</f>
        <v>0.56666700000000003</v>
      </c>
      <c r="X327">
        <f>ROUND(IF(X$1=2050,TREND(INDEX('[1]Set Schedules Here'!653:653,1,MATCH(X$1,'[1]Set Schedules Here'!652:652,0)),INDEX('[1]Set Schedules Here'!652:652,1,MATCH(X$1,'[1]Set Schedules Here'!652:652,0)),X$1),TREND(INDEX('[1]Set Schedules Here'!653:653,1,MATCH(X$1,'[1]Set Schedules Here'!652:652,1)):INDEX('[1]Set Schedules Here'!653:653,1,MATCH(X$1,'[1]Set Schedules Here'!652:652,1)+1),INDEX('[1]Set Schedules Here'!652:652,1,MATCH(X$1,'[1]Set Schedules Here'!652:652,1)):INDEX('[1]Set Schedules Here'!652:652,1,MATCH(X$1,'[1]Set Schedules Here'!652:652,1)+1),X$1)),rounding_decimal_places)</f>
        <v>0.6</v>
      </c>
      <c r="Y327">
        <f>ROUND(IF(Y$1=2050,TREND(INDEX('[1]Set Schedules Here'!653:653,1,MATCH(Y$1,'[1]Set Schedules Here'!652:652,0)),INDEX('[1]Set Schedules Here'!652:652,1,MATCH(Y$1,'[1]Set Schedules Here'!652:652,0)),Y$1),TREND(INDEX('[1]Set Schedules Here'!653:653,1,MATCH(Y$1,'[1]Set Schedules Here'!652:652,1)):INDEX('[1]Set Schedules Here'!653:653,1,MATCH(Y$1,'[1]Set Schedules Here'!652:652,1)+1),INDEX('[1]Set Schedules Here'!652:652,1,MATCH(Y$1,'[1]Set Schedules Here'!652:652,1)):INDEX('[1]Set Schedules Here'!652:652,1,MATCH(Y$1,'[1]Set Schedules Here'!652:652,1)+1),Y$1)),rounding_decimal_places)</f>
        <v>0.63333300000000003</v>
      </c>
      <c r="Z327">
        <f>ROUND(IF(Z$1=2050,TREND(INDEX('[1]Set Schedules Here'!653:653,1,MATCH(Z$1,'[1]Set Schedules Here'!652:652,0)),INDEX('[1]Set Schedules Here'!652:652,1,MATCH(Z$1,'[1]Set Schedules Here'!652:652,0)),Z$1),TREND(INDEX('[1]Set Schedules Here'!653:653,1,MATCH(Z$1,'[1]Set Schedules Here'!652:652,1)):INDEX('[1]Set Schedules Here'!653:653,1,MATCH(Z$1,'[1]Set Schedules Here'!652:652,1)+1),INDEX('[1]Set Schedules Here'!652:652,1,MATCH(Z$1,'[1]Set Schedules Here'!652:652,1)):INDEX('[1]Set Schedules Here'!652:652,1,MATCH(Z$1,'[1]Set Schedules Here'!652:652,1)+1),Z$1)),rounding_decimal_places)</f>
        <v>0.66666700000000001</v>
      </c>
      <c r="AA327">
        <f>ROUND(IF(AA$1=2050,TREND(INDEX('[1]Set Schedules Here'!653:653,1,MATCH(AA$1,'[1]Set Schedules Here'!652:652,0)),INDEX('[1]Set Schedules Here'!652:652,1,MATCH(AA$1,'[1]Set Schedules Here'!652:652,0)),AA$1),TREND(INDEX('[1]Set Schedules Here'!653:653,1,MATCH(AA$1,'[1]Set Schedules Here'!652:652,1)):INDEX('[1]Set Schedules Here'!653:653,1,MATCH(AA$1,'[1]Set Schedules Here'!652:652,1)+1),INDEX('[1]Set Schedules Here'!652:652,1,MATCH(AA$1,'[1]Set Schedules Here'!652:652,1)):INDEX('[1]Set Schedules Here'!652:652,1,MATCH(AA$1,'[1]Set Schedules Here'!652:652,1)+1),AA$1)),rounding_decimal_places)</f>
        <v>0.7</v>
      </c>
      <c r="AB327">
        <f>ROUND(IF(AB$1=2050,TREND(INDEX('[1]Set Schedules Here'!653:653,1,MATCH(AB$1,'[1]Set Schedules Here'!652:652,0)),INDEX('[1]Set Schedules Here'!652:652,1,MATCH(AB$1,'[1]Set Schedules Here'!652:652,0)),AB$1),TREND(INDEX('[1]Set Schedules Here'!653:653,1,MATCH(AB$1,'[1]Set Schedules Here'!652:652,1)):INDEX('[1]Set Schedules Here'!653:653,1,MATCH(AB$1,'[1]Set Schedules Here'!652:652,1)+1),INDEX('[1]Set Schedules Here'!652:652,1,MATCH(AB$1,'[1]Set Schedules Here'!652:652,1)):INDEX('[1]Set Schedules Here'!652:652,1,MATCH(AB$1,'[1]Set Schedules Here'!652:652,1)+1),AB$1)),rounding_decimal_places)</f>
        <v>0.73333300000000001</v>
      </c>
      <c r="AC327">
        <f>ROUND(IF(AC$1=2050,TREND(INDEX('[1]Set Schedules Here'!653:653,1,MATCH(AC$1,'[1]Set Schedules Here'!652:652,0)),INDEX('[1]Set Schedules Here'!652:652,1,MATCH(AC$1,'[1]Set Schedules Here'!652:652,0)),AC$1),TREND(INDEX('[1]Set Schedules Here'!653:653,1,MATCH(AC$1,'[1]Set Schedules Here'!652:652,1)):INDEX('[1]Set Schedules Here'!653:653,1,MATCH(AC$1,'[1]Set Schedules Here'!652:652,1)+1),INDEX('[1]Set Schedules Here'!652:652,1,MATCH(AC$1,'[1]Set Schedules Here'!652:652,1)):INDEX('[1]Set Schedules Here'!652:652,1,MATCH(AC$1,'[1]Set Schedules Here'!652:652,1)+1),AC$1)),rounding_decimal_places)</f>
        <v>0.76666699999999999</v>
      </c>
      <c r="AD327">
        <f>ROUND(IF(AD$1=2050,TREND(INDEX('[1]Set Schedules Here'!653:653,1,MATCH(AD$1,'[1]Set Schedules Here'!652:652,0)),INDEX('[1]Set Schedules Here'!652:652,1,MATCH(AD$1,'[1]Set Schedules Here'!652:652,0)),AD$1),TREND(INDEX('[1]Set Schedules Here'!653:653,1,MATCH(AD$1,'[1]Set Schedules Here'!652:652,1)):INDEX('[1]Set Schedules Here'!653:653,1,MATCH(AD$1,'[1]Set Schedules Here'!652:652,1)+1),INDEX('[1]Set Schedules Here'!652:652,1,MATCH(AD$1,'[1]Set Schedules Here'!652:652,1)):INDEX('[1]Set Schedules Here'!652:652,1,MATCH(AD$1,'[1]Set Schedules Here'!652:652,1)+1),AD$1)),rounding_decimal_places)</f>
        <v>0.8</v>
      </c>
      <c r="AE327">
        <f>ROUND(IF(AE$1=2050,TREND(INDEX('[1]Set Schedules Here'!653:653,1,MATCH(AE$1,'[1]Set Schedules Here'!652:652,0)),INDEX('[1]Set Schedules Here'!652:652,1,MATCH(AE$1,'[1]Set Schedules Here'!652:652,0)),AE$1),TREND(INDEX('[1]Set Schedules Here'!653:653,1,MATCH(AE$1,'[1]Set Schedules Here'!652:652,1)):INDEX('[1]Set Schedules Here'!653:653,1,MATCH(AE$1,'[1]Set Schedules Here'!652:652,1)+1),INDEX('[1]Set Schedules Here'!652:652,1,MATCH(AE$1,'[1]Set Schedules Here'!652:652,1)):INDEX('[1]Set Schedules Here'!652:652,1,MATCH(AE$1,'[1]Set Schedules Here'!652:652,1)+1),AE$1)),rounding_decimal_places)</f>
        <v>0.83333299999999999</v>
      </c>
      <c r="AF327">
        <f>ROUND(IF(AF$1=2050,TREND(INDEX('[1]Set Schedules Here'!653:653,1,MATCH(AF$1,'[1]Set Schedules Here'!652:652,0)),INDEX('[1]Set Schedules Here'!652:652,1,MATCH(AF$1,'[1]Set Schedules Here'!652:652,0)),AF$1),TREND(INDEX('[1]Set Schedules Here'!653:653,1,MATCH(AF$1,'[1]Set Schedules Here'!652:652,1)):INDEX('[1]Set Schedules Here'!653:653,1,MATCH(AF$1,'[1]Set Schedules Here'!652:652,1)+1),INDEX('[1]Set Schedules Here'!652:652,1,MATCH(AF$1,'[1]Set Schedules Here'!652:652,1)):INDEX('[1]Set Schedules Here'!652:652,1,MATCH(AF$1,'[1]Set Schedules Here'!652:652,1)+1),AF$1)),rounding_decimal_places)</f>
        <v>0.86666699999999997</v>
      </c>
      <c r="AG327">
        <f>ROUND(IF(AG$1=2050,TREND(INDEX('[1]Set Schedules Here'!653:653,1,MATCH(AG$1,'[1]Set Schedules Here'!652:652,0)),INDEX('[1]Set Schedules Here'!652:652,1,MATCH(AG$1,'[1]Set Schedules Here'!652:652,0)),AG$1),TREND(INDEX('[1]Set Schedules Here'!653:653,1,MATCH(AG$1,'[1]Set Schedules Here'!652:652,1)):INDEX('[1]Set Schedules Here'!653:653,1,MATCH(AG$1,'[1]Set Schedules Here'!652:652,1)+1),INDEX('[1]Set Schedules Here'!652:652,1,MATCH(AG$1,'[1]Set Schedules Here'!652:652,1)):INDEX('[1]Set Schedules Here'!652:652,1,MATCH(AG$1,'[1]Set Schedules Here'!652:652,1)+1),AG$1)),rounding_decimal_places)</f>
        <v>0.9</v>
      </c>
      <c r="AH327">
        <f>ROUND(IF(AH$1=2050,TREND(INDEX('[1]Set Schedules Here'!653:653,1,MATCH(AH$1,'[1]Set Schedules Here'!652:652,0)),INDEX('[1]Set Schedules Here'!652:652,1,MATCH(AH$1,'[1]Set Schedules Here'!652:652,0)),AH$1),TREND(INDEX('[1]Set Schedules Here'!653:653,1,MATCH(AH$1,'[1]Set Schedules Here'!652:652,1)):INDEX('[1]Set Schedules Here'!653:653,1,MATCH(AH$1,'[1]Set Schedules Here'!652:652,1)+1),INDEX('[1]Set Schedules Here'!652:652,1,MATCH(AH$1,'[1]Set Schedules Here'!652:652,1)):INDEX('[1]Set Schedules Here'!652:652,1,MATCH(AH$1,'[1]Set Schedules Here'!652:652,1)+1),AH$1)),rounding_decimal_places)</f>
        <v>0.93333299999999997</v>
      </c>
      <c r="AI327">
        <f>ROUND(IF(AI$1=2050,TREND(INDEX('[1]Set Schedules Here'!653:653,1,MATCH(AI$1,'[1]Set Schedules Here'!652:652,0)),INDEX('[1]Set Schedules Here'!652:652,1,MATCH(AI$1,'[1]Set Schedules Here'!652:652,0)),AI$1),TREND(INDEX('[1]Set Schedules Here'!653:653,1,MATCH(AI$1,'[1]Set Schedules Here'!652:652,1)):INDEX('[1]Set Schedules Here'!653:653,1,MATCH(AI$1,'[1]Set Schedules Here'!652:652,1)+1),INDEX('[1]Set Schedules Here'!652:652,1,MATCH(AI$1,'[1]Set Schedules Here'!652:652,1)):INDEX('[1]Set Schedules Here'!652:652,1,MATCH(AI$1,'[1]Set Schedules Here'!652:652,1)+1),AI$1)),rounding_decimal_places)</f>
        <v>0.96666700000000005</v>
      </c>
      <c r="AJ327">
        <f>ROUND(IF(AJ$1=2050,TREND(INDEX('[1]Set Schedules Here'!653:653,1,MATCH(AJ$1,'[1]Set Schedules Here'!652:652,0)),INDEX('[1]Set Schedules Here'!652:652,1,MATCH(AJ$1,'[1]Set Schedules Here'!652:652,0)),AJ$1),TREND(INDEX('[1]Set Schedules Here'!653:653,1,MATCH(AJ$1,'[1]Set Schedules Here'!652:652,1)):INDEX('[1]Set Schedules Here'!653:653,1,MATCH(AJ$1,'[1]Set Schedules Here'!652:652,1)+1),INDEX('[1]Set Schedules Here'!652:652,1,MATCH(AJ$1,'[1]Set Schedules Here'!652:652,1)):INDEX('[1]Set Schedules Here'!652:652,1,MATCH(AJ$1,'[1]Set Schedules Here'!652:652,1)+1),AJ$1)),rounding_decimal_places)</f>
        <v>1</v>
      </c>
    </row>
    <row r="328" spans="1:36" x14ac:dyDescent="0.35">
      <c r="A328" t="str">
        <f>'[1]Set Schedules Here'!A654</f>
        <v>elec CCS</v>
      </c>
      <c r="B328" t="str">
        <f>IF(ISBLANK('[1]Set Schedules Here'!C654),"",'[1]Set Schedules Here'!C654)</f>
        <v>solar PV es</v>
      </c>
      <c r="C328" t="str">
        <f>IF(ISBLANK('[1]Set Schedules Here'!D654),"",'[1]Set Schedules Here'!D654)</f>
        <v/>
      </c>
      <c r="D328" s="3" t="str">
        <f>IF(ISBLANK('[1]Set Schedules Here'!E654),"",'[1]Set Schedules Here'!E654)</f>
        <v/>
      </c>
      <c r="E328">
        <f>ROUND(IF(E$1=2050,TREND(INDEX('[1]Set Schedules Here'!655:655,1,MATCH(E$1,'[1]Set Schedules Here'!654:654,0)),INDEX('[1]Set Schedules Here'!654:654,1,MATCH(E$1,'[1]Set Schedules Here'!654:654,0)),E$1),TREND(INDEX('[1]Set Schedules Here'!655:655,1,MATCH(E$1,'[1]Set Schedules Here'!654:654,1)):INDEX('[1]Set Schedules Here'!655:655,1,MATCH(E$1,'[1]Set Schedules Here'!654:654,1)+1),INDEX('[1]Set Schedules Here'!654:654,1,MATCH(E$1,'[1]Set Schedules Here'!654:654,1)):INDEX('[1]Set Schedules Here'!654:654,1,MATCH(E$1,'[1]Set Schedules Here'!654:654,1)+1),E$1)),rounding_decimal_places)</f>
        <v>0</v>
      </c>
      <c r="F328">
        <f>ROUND(IF(F$1=2050,TREND(INDEX('[1]Set Schedules Here'!655:655,1,MATCH(F$1,'[1]Set Schedules Here'!654:654,0)),INDEX('[1]Set Schedules Here'!654:654,1,MATCH(F$1,'[1]Set Schedules Here'!654:654,0)),F$1),TREND(INDEX('[1]Set Schedules Here'!655:655,1,MATCH(F$1,'[1]Set Schedules Here'!654:654,1)):INDEX('[1]Set Schedules Here'!655:655,1,MATCH(F$1,'[1]Set Schedules Here'!654:654,1)+1),INDEX('[1]Set Schedules Here'!654:654,1,MATCH(F$1,'[1]Set Schedules Here'!654:654,1)):INDEX('[1]Set Schedules Here'!654:654,1,MATCH(F$1,'[1]Set Schedules Here'!654:654,1)+1),F$1)),rounding_decimal_places)</f>
        <v>0</v>
      </c>
      <c r="G328">
        <f>ROUND(IF(G$1=2050,TREND(INDEX('[1]Set Schedules Here'!655:655,1,MATCH(G$1,'[1]Set Schedules Here'!654:654,0)),INDEX('[1]Set Schedules Here'!654:654,1,MATCH(G$1,'[1]Set Schedules Here'!654:654,0)),G$1),TREND(INDEX('[1]Set Schedules Here'!655:655,1,MATCH(G$1,'[1]Set Schedules Here'!654:654,1)):INDEX('[1]Set Schedules Here'!655:655,1,MATCH(G$1,'[1]Set Schedules Here'!654:654,1)+1),INDEX('[1]Set Schedules Here'!654:654,1,MATCH(G$1,'[1]Set Schedules Here'!654:654,1)):INDEX('[1]Set Schedules Here'!654:654,1,MATCH(G$1,'[1]Set Schedules Here'!654:654,1)+1),G$1)),rounding_decimal_places)</f>
        <v>3.3333000000000002E-2</v>
      </c>
      <c r="H328">
        <f>ROUND(IF(H$1=2050,TREND(INDEX('[1]Set Schedules Here'!655:655,1,MATCH(H$1,'[1]Set Schedules Here'!654:654,0)),INDEX('[1]Set Schedules Here'!654:654,1,MATCH(H$1,'[1]Set Schedules Here'!654:654,0)),H$1),TREND(INDEX('[1]Set Schedules Here'!655:655,1,MATCH(H$1,'[1]Set Schedules Here'!654:654,1)):INDEX('[1]Set Schedules Here'!655:655,1,MATCH(H$1,'[1]Set Schedules Here'!654:654,1)+1),INDEX('[1]Set Schedules Here'!654:654,1,MATCH(H$1,'[1]Set Schedules Here'!654:654,1)):INDEX('[1]Set Schedules Here'!654:654,1,MATCH(H$1,'[1]Set Schedules Here'!654:654,1)+1),H$1)),rounding_decimal_places)</f>
        <v>6.6667000000000004E-2</v>
      </c>
      <c r="I328">
        <f>ROUND(IF(I$1=2050,TREND(INDEX('[1]Set Schedules Here'!655:655,1,MATCH(I$1,'[1]Set Schedules Here'!654:654,0)),INDEX('[1]Set Schedules Here'!654:654,1,MATCH(I$1,'[1]Set Schedules Here'!654:654,0)),I$1),TREND(INDEX('[1]Set Schedules Here'!655:655,1,MATCH(I$1,'[1]Set Schedules Here'!654:654,1)):INDEX('[1]Set Schedules Here'!655:655,1,MATCH(I$1,'[1]Set Schedules Here'!654:654,1)+1),INDEX('[1]Set Schedules Here'!654:654,1,MATCH(I$1,'[1]Set Schedules Here'!654:654,1)):INDEX('[1]Set Schedules Here'!654:654,1,MATCH(I$1,'[1]Set Schedules Here'!654:654,1)+1),I$1)),rounding_decimal_places)</f>
        <v>0.1</v>
      </c>
      <c r="J328">
        <f>ROUND(IF(J$1=2050,TREND(INDEX('[1]Set Schedules Here'!655:655,1,MATCH(J$1,'[1]Set Schedules Here'!654:654,0)),INDEX('[1]Set Schedules Here'!654:654,1,MATCH(J$1,'[1]Set Schedules Here'!654:654,0)),J$1),TREND(INDEX('[1]Set Schedules Here'!655:655,1,MATCH(J$1,'[1]Set Schedules Here'!654:654,1)):INDEX('[1]Set Schedules Here'!655:655,1,MATCH(J$1,'[1]Set Schedules Here'!654:654,1)+1),INDEX('[1]Set Schedules Here'!654:654,1,MATCH(J$1,'[1]Set Schedules Here'!654:654,1)):INDEX('[1]Set Schedules Here'!654:654,1,MATCH(J$1,'[1]Set Schedules Here'!654:654,1)+1),J$1)),rounding_decimal_places)</f>
        <v>0.13333300000000001</v>
      </c>
      <c r="K328">
        <f>ROUND(IF(K$1=2050,TREND(INDEX('[1]Set Schedules Here'!655:655,1,MATCH(K$1,'[1]Set Schedules Here'!654:654,0)),INDEX('[1]Set Schedules Here'!654:654,1,MATCH(K$1,'[1]Set Schedules Here'!654:654,0)),K$1),TREND(INDEX('[1]Set Schedules Here'!655:655,1,MATCH(K$1,'[1]Set Schedules Here'!654:654,1)):INDEX('[1]Set Schedules Here'!655:655,1,MATCH(K$1,'[1]Set Schedules Here'!654:654,1)+1),INDEX('[1]Set Schedules Here'!654:654,1,MATCH(K$1,'[1]Set Schedules Here'!654:654,1)):INDEX('[1]Set Schedules Here'!654:654,1,MATCH(K$1,'[1]Set Schedules Here'!654:654,1)+1),K$1)),rounding_decimal_places)</f>
        <v>0.16666700000000001</v>
      </c>
      <c r="L328">
        <f>ROUND(IF(L$1=2050,TREND(INDEX('[1]Set Schedules Here'!655:655,1,MATCH(L$1,'[1]Set Schedules Here'!654:654,0)),INDEX('[1]Set Schedules Here'!654:654,1,MATCH(L$1,'[1]Set Schedules Here'!654:654,0)),L$1),TREND(INDEX('[1]Set Schedules Here'!655:655,1,MATCH(L$1,'[1]Set Schedules Here'!654:654,1)):INDEX('[1]Set Schedules Here'!655:655,1,MATCH(L$1,'[1]Set Schedules Here'!654:654,1)+1),INDEX('[1]Set Schedules Here'!654:654,1,MATCH(L$1,'[1]Set Schedules Here'!654:654,1)):INDEX('[1]Set Schedules Here'!654:654,1,MATCH(L$1,'[1]Set Schedules Here'!654:654,1)+1),L$1)),rounding_decimal_places)</f>
        <v>0.2</v>
      </c>
      <c r="M328">
        <f>ROUND(IF(M$1=2050,TREND(INDEX('[1]Set Schedules Here'!655:655,1,MATCH(M$1,'[1]Set Schedules Here'!654:654,0)),INDEX('[1]Set Schedules Here'!654:654,1,MATCH(M$1,'[1]Set Schedules Here'!654:654,0)),M$1),TREND(INDEX('[1]Set Schedules Here'!655:655,1,MATCH(M$1,'[1]Set Schedules Here'!654:654,1)):INDEX('[1]Set Schedules Here'!655:655,1,MATCH(M$1,'[1]Set Schedules Here'!654:654,1)+1),INDEX('[1]Set Schedules Here'!654:654,1,MATCH(M$1,'[1]Set Schedules Here'!654:654,1)):INDEX('[1]Set Schedules Here'!654:654,1,MATCH(M$1,'[1]Set Schedules Here'!654:654,1)+1),M$1)),rounding_decimal_places)</f>
        <v>0.23333300000000001</v>
      </c>
      <c r="N328">
        <f>ROUND(IF(N$1=2050,TREND(INDEX('[1]Set Schedules Here'!655:655,1,MATCH(N$1,'[1]Set Schedules Here'!654:654,0)),INDEX('[1]Set Schedules Here'!654:654,1,MATCH(N$1,'[1]Set Schedules Here'!654:654,0)),N$1),TREND(INDEX('[1]Set Schedules Here'!655:655,1,MATCH(N$1,'[1]Set Schedules Here'!654:654,1)):INDEX('[1]Set Schedules Here'!655:655,1,MATCH(N$1,'[1]Set Schedules Here'!654:654,1)+1),INDEX('[1]Set Schedules Here'!654:654,1,MATCH(N$1,'[1]Set Schedules Here'!654:654,1)):INDEX('[1]Set Schedules Here'!654:654,1,MATCH(N$1,'[1]Set Schedules Here'!654:654,1)+1),N$1)),rounding_decimal_places)</f>
        <v>0.26666699999999999</v>
      </c>
      <c r="O328">
        <f>ROUND(IF(O$1=2050,TREND(INDEX('[1]Set Schedules Here'!655:655,1,MATCH(O$1,'[1]Set Schedules Here'!654:654,0)),INDEX('[1]Set Schedules Here'!654:654,1,MATCH(O$1,'[1]Set Schedules Here'!654:654,0)),O$1),TREND(INDEX('[1]Set Schedules Here'!655:655,1,MATCH(O$1,'[1]Set Schedules Here'!654:654,1)):INDEX('[1]Set Schedules Here'!655:655,1,MATCH(O$1,'[1]Set Schedules Here'!654:654,1)+1),INDEX('[1]Set Schedules Here'!654:654,1,MATCH(O$1,'[1]Set Schedules Here'!654:654,1)):INDEX('[1]Set Schedules Here'!654:654,1,MATCH(O$1,'[1]Set Schedules Here'!654:654,1)+1),O$1)),rounding_decimal_places)</f>
        <v>0.3</v>
      </c>
      <c r="P328">
        <f>ROUND(IF(P$1=2050,TREND(INDEX('[1]Set Schedules Here'!655:655,1,MATCH(P$1,'[1]Set Schedules Here'!654:654,0)),INDEX('[1]Set Schedules Here'!654:654,1,MATCH(P$1,'[1]Set Schedules Here'!654:654,0)),P$1),TREND(INDEX('[1]Set Schedules Here'!655:655,1,MATCH(P$1,'[1]Set Schedules Here'!654:654,1)):INDEX('[1]Set Schedules Here'!655:655,1,MATCH(P$1,'[1]Set Schedules Here'!654:654,1)+1),INDEX('[1]Set Schedules Here'!654:654,1,MATCH(P$1,'[1]Set Schedules Here'!654:654,1)):INDEX('[1]Set Schedules Here'!654:654,1,MATCH(P$1,'[1]Set Schedules Here'!654:654,1)+1),P$1)),rounding_decimal_places)</f>
        <v>0.33333299999999999</v>
      </c>
      <c r="Q328">
        <f>ROUND(IF(Q$1=2050,TREND(INDEX('[1]Set Schedules Here'!655:655,1,MATCH(Q$1,'[1]Set Schedules Here'!654:654,0)),INDEX('[1]Set Schedules Here'!654:654,1,MATCH(Q$1,'[1]Set Schedules Here'!654:654,0)),Q$1),TREND(INDEX('[1]Set Schedules Here'!655:655,1,MATCH(Q$1,'[1]Set Schedules Here'!654:654,1)):INDEX('[1]Set Schedules Here'!655:655,1,MATCH(Q$1,'[1]Set Schedules Here'!654:654,1)+1),INDEX('[1]Set Schedules Here'!654:654,1,MATCH(Q$1,'[1]Set Schedules Here'!654:654,1)):INDEX('[1]Set Schedules Here'!654:654,1,MATCH(Q$1,'[1]Set Schedules Here'!654:654,1)+1),Q$1)),rounding_decimal_places)</f>
        <v>0.36666700000000002</v>
      </c>
      <c r="R328">
        <f>ROUND(IF(R$1=2050,TREND(INDEX('[1]Set Schedules Here'!655:655,1,MATCH(R$1,'[1]Set Schedules Here'!654:654,0)),INDEX('[1]Set Schedules Here'!654:654,1,MATCH(R$1,'[1]Set Schedules Here'!654:654,0)),R$1),TREND(INDEX('[1]Set Schedules Here'!655:655,1,MATCH(R$1,'[1]Set Schedules Here'!654:654,1)):INDEX('[1]Set Schedules Here'!655:655,1,MATCH(R$1,'[1]Set Schedules Here'!654:654,1)+1),INDEX('[1]Set Schedules Here'!654:654,1,MATCH(R$1,'[1]Set Schedules Here'!654:654,1)):INDEX('[1]Set Schedules Here'!654:654,1,MATCH(R$1,'[1]Set Schedules Here'!654:654,1)+1),R$1)),rounding_decimal_places)</f>
        <v>0.4</v>
      </c>
      <c r="S328">
        <f>ROUND(IF(S$1=2050,TREND(INDEX('[1]Set Schedules Here'!655:655,1,MATCH(S$1,'[1]Set Schedules Here'!654:654,0)),INDEX('[1]Set Schedules Here'!654:654,1,MATCH(S$1,'[1]Set Schedules Here'!654:654,0)),S$1),TREND(INDEX('[1]Set Schedules Here'!655:655,1,MATCH(S$1,'[1]Set Schedules Here'!654:654,1)):INDEX('[1]Set Schedules Here'!655:655,1,MATCH(S$1,'[1]Set Schedules Here'!654:654,1)+1),INDEX('[1]Set Schedules Here'!654:654,1,MATCH(S$1,'[1]Set Schedules Here'!654:654,1)):INDEX('[1]Set Schedules Here'!654:654,1,MATCH(S$1,'[1]Set Schedules Here'!654:654,1)+1),S$1)),rounding_decimal_places)</f>
        <v>0.43333300000000002</v>
      </c>
      <c r="T328">
        <f>ROUND(IF(T$1=2050,TREND(INDEX('[1]Set Schedules Here'!655:655,1,MATCH(T$1,'[1]Set Schedules Here'!654:654,0)),INDEX('[1]Set Schedules Here'!654:654,1,MATCH(T$1,'[1]Set Schedules Here'!654:654,0)),T$1),TREND(INDEX('[1]Set Schedules Here'!655:655,1,MATCH(T$1,'[1]Set Schedules Here'!654:654,1)):INDEX('[1]Set Schedules Here'!655:655,1,MATCH(T$1,'[1]Set Schedules Here'!654:654,1)+1),INDEX('[1]Set Schedules Here'!654:654,1,MATCH(T$1,'[1]Set Schedules Here'!654:654,1)):INDEX('[1]Set Schedules Here'!654:654,1,MATCH(T$1,'[1]Set Schedules Here'!654:654,1)+1),T$1)),rounding_decimal_places)</f>
        <v>0.466667</v>
      </c>
      <c r="U328">
        <f>ROUND(IF(U$1=2050,TREND(INDEX('[1]Set Schedules Here'!655:655,1,MATCH(U$1,'[1]Set Schedules Here'!654:654,0)),INDEX('[1]Set Schedules Here'!654:654,1,MATCH(U$1,'[1]Set Schedules Here'!654:654,0)),U$1),TREND(INDEX('[1]Set Schedules Here'!655:655,1,MATCH(U$1,'[1]Set Schedules Here'!654:654,1)):INDEX('[1]Set Schedules Here'!655:655,1,MATCH(U$1,'[1]Set Schedules Here'!654:654,1)+1),INDEX('[1]Set Schedules Here'!654:654,1,MATCH(U$1,'[1]Set Schedules Here'!654:654,1)):INDEX('[1]Set Schedules Here'!654:654,1,MATCH(U$1,'[1]Set Schedules Here'!654:654,1)+1),U$1)),rounding_decimal_places)</f>
        <v>0.5</v>
      </c>
      <c r="V328">
        <f>ROUND(IF(V$1=2050,TREND(INDEX('[1]Set Schedules Here'!655:655,1,MATCH(V$1,'[1]Set Schedules Here'!654:654,0)),INDEX('[1]Set Schedules Here'!654:654,1,MATCH(V$1,'[1]Set Schedules Here'!654:654,0)),V$1),TREND(INDEX('[1]Set Schedules Here'!655:655,1,MATCH(V$1,'[1]Set Schedules Here'!654:654,1)):INDEX('[1]Set Schedules Here'!655:655,1,MATCH(V$1,'[1]Set Schedules Here'!654:654,1)+1),INDEX('[1]Set Schedules Here'!654:654,1,MATCH(V$1,'[1]Set Schedules Here'!654:654,1)):INDEX('[1]Set Schedules Here'!654:654,1,MATCH(V$1,'[1]Set Schedules Here'!654:654,1)+1),V$1)),rounding_decimal_places)</f>
        <v>0.53333299999999995</v>
      </c>
      <c r="W328">
        <f>ROUND(IF(W$1=2050,TREND(INDEX('[1]Set Schedules Here'!655:655,1,MATCH(W$1,'[1]Set Schedules Here'!654:654,0)),INDEX('[1]Set Schedules Here'!654:654,1,MATCH(W$1,'[1]Set Schedules Here'!654:654,0)),W$1),TREND(INDEX('[1]Set Schedules Here'!655:655,1,MATCH(W$1,'[1]Set Schedules Here'!654:654,1)):INDEX('[1]Set Schedules Here'!655:655,1,MATCH(W$1,'[1]Set Schedules Here'!654:654,1)+1),INDEX('[1]Set Schedules Here'!654:654,1,MATCH(W$1,'[1]Set Schedules Here'!654:654,1)):INDEX('[1]Set Schedules Here'!654:654,1,MATCH(W$1,'[1]Set Schedules Here'!654:654,1)+1),W$1)),rounding_decimal_places)</f>
        <v>0.56666700000000003</v>
      </c>
      <c r="X328">
        <f>ROUND(IF(X$1=2050,TREND(INDEX('[1]Set Schedules Here'!655:655,1,MATCH(X$1,'[1]Set Schedules Here'!654:654,0)),INDEX('[1]Set Schedules Here'!654:654,1,MATCH(X$1,'[1]Set Schedules Here'!654:654,0)),X$1),TREND(INDEX('[1]Set Schedules Here'!655:655,1,MATCH(X$1,'[1]Set Schedules Here'!654:654,1)):INDEX('[1]Set Schedules Here'!655:655,1,MATCH(X$1,'[1]Set Schedules Here'!654:654,1)+1),INDEX('[1]Set Schedules Here'!654:654,1,MATCH(X$1,'[1]Set Schedules Here'!654:654,1)):INDEX('[1]Set Schedules Here'!654:654,1,MATCH(X$1,'[1]Set Schedules Here'!654:654,1)+1),X$1)),rounding_decimal_places)</f>
        <v>0.6</v>
      </c>
      <c r="Y328">
        <f>ROUND(IF(Y$1=2050,TREND(INDEX('[1]Set Schedules Here'!655:655,1,MATCH(Y$1,'[1]Set Schedules Here'!654:654,0)),INDEX('[1]Set Schedules Here'!654:654,1,MATCH(Y$1,'[1]Set Schedules Here'!654:654,0)),Y$1),TREND(INDEX('[1]Set Schedules Here'!655:655,1,MATCH(Y$1,'[1]Set Schedules Here'!654:654,1)):INDEX('[1]Set Schedules Here'!655:655,1,MATCH(Y$1,'[1]Set Schedules Here'!654:654,1)+1),INDEX('[1]Set Schedules Here'!654:654,1,MATCH(Y$1,'[1]Set Schedules Here'!654:654,1)):INDEX('[1]Set Schedules Here'!654:654,1,MATCH(Y$1,'[1]Set Schedules Here'!654:654,1)+1),Y$1)),rounding_decimal_places)</f>
        <v>0.63333300000000003</v>
      </c>
      <c r="Z328">
        <f>ROUND(IF(Z$1=2050,TREND(INDEX('[1]Set Schedules Here'!655:655,1,MATCH(Z$1,'[1]Set Schedules Here'!654:654,0)),INDEX('[1]Set Schedules Here'!654:654,1,MATCH(Z$1,'[1]Set Schedules Here'!654:654,0)),Z$1),TREND(INDEX('[1]Set Schedules Here'!655:655,1,MATCH(Z$1,'[1]Set Schedules Here'!654:654,1)):INDEX('[1]Set Schedules Here'!655:655,1,MATCH(Z$1,'[1]Set Schedules Here'!654:654,1)+1),INDEX('[1]Set Schedules Here'!654:654,1,MATCH(Z$1,'[1]Set Schedules Here'!654:654,1)):INDEX('[1]Set Schedules Here'!654:654,1,MATCH(Z$1,'[1]Set Schedules Here'!654:654,1)+1),Z$1)),rounding_decimal_places)</f>
        <v>0.66666700000000001</v>
      </c>
      <c r="AA328">
        <f>ROUND(IF(AA$1=2050,TREND(INDEX('[1]Set Schedules Here'!655:655,1,MATCH(AA$1,'[1]Set Schedules Here'!654:654,0)),INDEX('[1]Set Schedules Here'!654:654,1,MATCH(AA$1,'[1]Set Schedules Here'!654:654,0)),AA$1),TREND(INDEX('[1]Set Schedules Here'!655:655,1,MATCH(AA$1,'[1]Set Schedules Here'!654:654,1)):INDEX('[1]Set Schedules Here'!655:655,1,MATCH(AA$1,'[1]Set Schedules Here'!654:654,1)+1),INDEX('[1]Set Schedules Here'!654:654,1,MATCH(AA$1,'[1]Set Schedules Here'!654:654,1)):INDEX('[1]Set Schedules Here'!654:654,1,MATCH(AA$1,'[1]Set Schedules Here'!654:654,1)+1),AA$1)),rounding_decimal_places)</f>
        <v>0.7</v>
      </c>
      <c r="AB328">
        <f>ROUND(IF(AB$1=2050,TREND(INDEX('[1]Set Schedules Here'!655:655,1,MATCH(AB$1,'[1]Set Schedules Here'!654:654,0)),INDEX('[1]Set Schedules Here'!654:654,1,MATCH(AB$1,'[1]Set Schedules Here'!654:654,0)),AB$1),TREND(INDEX('[1]Set Schedules Here'!655:655,1,MATCH(AB$1,'[1]Set Schedules Here'!654:654,1)):INDEX('[1]Set Schedules Here'!655:655,1,MATCH(AB$1,'[1]Set Schedules Here'!654:654,1)+1),INDEX('[1]Set Schedules Here'!654:654,1,MATCH(AB$1,'[1]Set Schedules Here'!654:654,1)):INDEX('[1]Set Schedules Here'!654:654,1,MATCH(AB$1,'[1]Set Schedules Here'!654:654,1)+1),AB$1)),rounding_decimal_places)</f>
        <v>0.73333300000000001</v>
      </c>
      <c r="AC328">
        <f>ROUND(IF(AC$1=2050,TREND(INDEX('[1]Set Schedules Here'!655:655,1,MATCH(AC$1,'[1]Set Schedules Here'!654:654,0)),INDEX('[1]Set Schedules Here'!654:654,1,MATCH(AC$1,'[1]Set Schedules Here'!654:654,0)),AC$1),TREND(INDEX('[1]Set Schedules Here'!655:655,1,MATCH(AC$1,'[1]Set Schedules Here'!654:654,1)):INDEX('[1]Set Schedules Here'!655:655,1,MATCH(AC$1,'[1]Set Schedules Here'!654:654,1)+1),INDEX('[1]Set Schedules Here'!654:654,1,MATCH(AC$1,'[1]Set Schedules Here'!654:654,1)):INDEX('[1]Set Schedules Here'!654:654,1,MATCH(AC$1,'[1]Set Schedules Here'!654:654,1)+1),AC$1)),rounding_decimal_places)</f>
        <v>0.76666699999999999</v>
      </c>
      <c r="AD328">
        <f>ROUND(IF(AD$1=2050,TREND(INDEX('[1]Set Schedules Here'!655:655,1,MATCH(AD$1,'[1]Set Schedules Here'!654:654,0)),INDEX('[1]Set Schedules Here'!654:654,1,MATCH(AD$1,'[1]Set Schedules Here'!654:654,0)),AD$1),TREND(INDEX('[1]Set Schedules Here'!655:655,1,MATCH(AD$1,'[1]Set Schedules Here'!654:654,1)):INDEX('[1]Set Schedules Here'!655:655,1,MATCH(AD$1,'[1]Set Schedules Here'!654:654,1)+1),INDEX('[1]Set Schedules Here'!654:654,1,MATCH(AD$1,'[1]Set Schedules Here'!654:654,1)):INDEX('[1]Set Schedules Here'!654:654,1,MATCH(AD$1,'[1]Set Schedules Here'!654:654,1)+1),AD$1)),rounding_decimal_places)</f>
        <v>0.8</v>
      </c>
      <c r="AE328">
        <f>ROUND(IF(AE$1=2050,TREND(INDEX('[1]Set Schedules Here'!655:655,1,MATCH(AE$1,'[1]Set Schedules Here'!654:654,0)),INDEX('[1]Set Schedules Here'!654:654,1,MATCH(AE$1,'[1]Set Schedules Here'!654:654,0)),AE$1),TREND(INDEX('[1]Set Schedules Here'!655:655,1,MATCH(AE$1,'[1]Set Schedules Here'!654:654,1)):INDEX('[1]Set Schedules Here'!655:655,1,MATCH(AE$1,'[1]Set Schedules Here'!654:654,1)+1),INDEX('[1]Set Schedules Here'!654:654,1,MATCH(AE$1,'[1]Set Schedules Here'!654:654,1)):INDEX('[1]Set Schedules Here'!654:654,1,MATCH(AE$1,'[1]Set Schedules Here'!654:654,1)+1),AE$1)),rounding_decimal_places)</f>
        <v>0.83333299999999999</v>
      </c>
      <c r="AF328">
        <f>ROUND(IF(AF$1=2050,TREND(INDEX('[1]Set Schedules Here'!655:655,1,MATCH(AF$1,'[1]Set Schedules Here'!654:654,0)),INDEX('[1]Set Schedules Here'!654:654,1,MATCH(AF$1,'[1]Set Schedules Here'!654:654,0)),AF$1),TREND(INDEX('[1]Set Schedules Here'!655:655,1,MATCH(AF$1,'[1]Set Schedules Here'!654:654,1)):INDEX('[1]Set Schedules Here'!655:655,1,MATCH(AF$1,'[1]Set Schedules Here'!654:654,1)+1),INDEX('[1]Set Schedules Here'!654:654,1,MATCH(AF$1,'[1]Set Schedules Here'!654:654,1)):INDEX('[1]Set Schedules Here'!654:654,1,MATCH(AF$1,'[1]Set Schedules Here'!654:654,1)+1),AF$1)),rounding_decimal_places)</f>
        <v>0.86666699999999997</v>
      </c>
      <c r="AG328">
        <f>ROUND(IF(AG$1=2050,TREND(INDEX('[1]Set Schedules Here'!655:655,1,MATCH(AG$1,'[1]Set Schedules Here'!654:654,0)),INDEX('[1]Set Schedules Here'!654:654,1,MATCH(AG$1,'[1]Set Schedules Here'!654:654,0)),AG$1),TREND(INDEX('[1]Set Schedules Here'!655:655,1,MATCH(AG$1,'[1]Set Schedules Here'!654:654,1)):INDEX('[1]Set Schedules Here'!655:655,1,MATCH(AG$1,'[1]Set Schedules Here'!654:654,1)+1),INDEX('[1]Set Schedules Here'!654:654,1,MATCH(AG$1,'[1]Set Schedules Here'!654:654,1)):INDEX('[1]Set Schedules Here'!654:654,1,MATCH(AG$1,'[1]Set Schedules Here'!654:654,1)+1),AG$1)),rounding_decimal_places)</f>
        <v>0.9</v>
      </c>
      <c r="AH328">
        <f>ROUND(IF(AH$1=2050,TREND(INDEX('[1]Set Schedules Here'!655:655,1,MATCH(AH$1,'[1]Set Schedules Here'!654:654,0)),INDEX('[1]Set Schedules Here'!654:654,1,MATCH(AH$1,'[1]Set Schedules Here'!654:654,0)),AH$1),TREND(INDEX('[1]Set Schedules Here'!655:655,1,MATCH(AH$1,'[1]Set Schedules Here'!654:654,1)):INDEX('[1]Set Schedules Here'!655:655,1,MATCH(AH$1,'[1]Set Schedules Here'!654:654,1)+1),INDEX('[1]Set Schedules Here'!654:654,1,MATCH(AH$1,'[1]Set Schedules Here'!654:654,1)):INDEX('[1]Set Schedules Here'!654:654,1,MATCH(AH$1,'[1]Set Schedules Here'!654:654,1)+1),AH$1)),rounding_decimal_places)</f>
        <v>0.93333299999999997</v>
      </c>
      <c r="AI328">
        <f>ROUND(IF(AI$1=2050,TREND(INDEX('[1]Set Schedules Here'!655:655,1,MATCH(AI$1,'[1]Set Schedules Here'!654:654,0)),INDEX('[1]Set Schedules Here'!654:654,1,MATCH(AI$1,'[1]Set Schedules Here'!654:654,0)),AI$1),TREND(INDEX('[1]Set Schedules Here'!655:655,1,MATCH(AI$1,'[1]Set Schedules Here'!654:654,1)):INDEX('[1]Set Schedules Here'!655:655,1,MATCH(AI$1,'[1]Set Schedules Here'!654:654,1)+1),INDEX('[1]Set Schedules Here'!654:654,1,MATCH(AI$1,'[1]Set Schedules Here'!654:654,1)):INDEX('[1]Set Schedules Here'!654:654,1,MATCH(AI$1,'[1]Set Schedules Here'!654:654,1)+1),AI$1)),rounding_decimal_places)</f>
        <v>0.96666700000000005</v>
      </c>
      <c r="AJ328">
        <f>ROUND(IF(AJ$1=2050,TREND(INDEX('[1]Set Schedules Here'!655:655,1,MATCH(AJ$1,'[1]Set Schedules Here'!654:654,0)),INDEX('[1]Set Schedules Here'!654:654,1,MATCH(AJ$1,'[1]Set Schedules Here'!654:654,0)),AJ$1),TREND(INDEX('[1]Set Schedules Here'!655:655,1,MATCH(AJ$1,'[1]Set Schedules Here'!654:654,1)):INDEX('[1]Set Schedules Here'!655:655,1,MATCH(AJ$1,'[1]Set Schedules Here'!654:654,1)+1),INDEX('[1]Set Schedules Here'!654:654,1,MATCH(AJ$1,'[1]Set Schedules Here'!654:654,1)):INDEX('[1]Set Schedules Here'!654:654,1,MATCH(AJ$1,'[1]Set Schedules Here'!654:654,1)+1),AJ$1)),rounding_decimal_places)</f>
        <v>1</v>
      </c>
    </row>
    <row r="329" spans="1:36" x14ac:dyDescent="0.35">
      <c r="A329" t="str">
        <f>'[1]Set Schedules Here'!A656</f>
        <v>elec CCS</v>
      </c>
      <c r="B329" t="str">
        <f>IF(ISBLANK('[1]Set Schedules Here'!C656),"",'[1]Set Schedules Here'!C656)</f>
        <v>solar thermal es</v>
      </c>
      <c r="C329" t="str">
        <f>IF(ISBLANK('[1]Set Schedules Here'!D656),"",'[1]Set Schedules Here'!D656)</f>
        <v/>
      </c>
      <c r="D329" s="3" t="str">
        <f>IF(ISBLANK('[1]Set Schedules Here'!E656),"",'[1]Set Schedules Here'!E656)</f>
        <v/>
      </c>
      <c r="E329">
        <f>ROUND(IF(E$1=2050,TREND(INDEX('[1]Set Schedules Here'!657:657,1,MATCH(E$1,'[1]Set Schedules Here'!656:656,0)),INDEX('[1]Set Schedules Here'!656:656,1,MATCH(E$1,'[1]Set Schedules Here'!656:656,0)),E$1),TREND(INDEX('[1]Set Schedules Here'!657:657,1,MATCH(E$1,'[1]Set Schedules Here'!656:656,1)):INDEX('[1]Set Schedules Here'!657:657,1,MATCH(E$1,'[1]Set Schedules Here'!656:656,1)+1),INDEX('[1]Set Schedules Here'!656:656,1,MATCH(E$1,'[1]Set Schedules Here'!656:656,1)):INDEX('[1]Set Schedules Here'!656:656,1,MATCH(E$1,'[1]Set Schedules Here'!656:656,1)+1),E$1)),rounding_decimal_places)</f>
        <v>0</v>
      </c>
      <c r="F329">
        <f>ROUND(IF(F$1=2050,TREND(INDEX('[1]Set Schedules Here'!657:657,1,MATCH(F$1,'[1]Set Schedules Here'!656:656,0)),INDEX('[1]Set Schedules Here'!656:656,1,MATCH(F$1,'[1]Set Schedules Here'!656:656,0)),F$1),TREND(INDEX('[1]Set Schedules Here'!657:657,1,MATCH(F$1,'[1]Set Schedules Here'!656:656,1)):INDEX('[1]Set Schedules Here'!657:657,1,MATCH(F$1,'[1]Set Schedules Here'!656:656,1)+1),INDEX('[1]Set Schedules Here'!656:656,1,MATCH(F$1,'[1]Set Schedules Here'!656:656,1)):INDEX('[1]Set Schedules Here'!656:656,1,MATCH(F$1,'[1]Set Schedules Here'!656:656,1)+1),F$1)),rounding_decimal_places)</f>
        <v>0</v>
      </c>
      <c r="G329">
        <f>ROUND(IF(G$1=2050,TREND(INDEX('[1]Set Schedules Here'!657:657,1,MATCH(G$1,'[1]Set Schedules Here'!656:656,0)),INDEX('[1]Set Schedules Here'!656:656,1,MATCH(G$1,'[1]Set Schedules Here'!656:656,0)),G$1),TREND(INDEX('[1]Set Schedules Here'!657:657,1,MATCH(G$1,'[1]Set Schedules Here'!656:656,1)):INDEX('[1]Set Schedules Here'!657:657,1,MATCH(G$1,'[1]Set Schedules Here'!656:656,1)+1),INDEX('[1]Set Schedules Here'!656:656,1,MATCH(G$1,'[1]Set Schedules Here'!656:656,1)):INDEX('[1]Set Schedules Here'!656:656,1,MATCH(G$1,'[1]Set Schedules Here'!656:656,1)+1),G$1)),rounding_decimal_places)</f>
        <v>3.3333000000000002E-2</v>
      </c>
      <c r="H329">
        <f>ROUND(IF(H$1=2050,TREND(INDEX('[1]Set Schedules Here'!657:657,1,MATCH(H$1,'[1]Set Schedules Here'!656:656,0)),INDEX('[1]Set Schedules Here'!656:656,1,MATCH(H$1,'[1]Set Schedules Here'!656:656,0)),H$1),TREND(INDEX('[1]Set Schedules Here'!657:657,1,MATCH(H$1,'[1]Set Schedules Here'!656:656,1)):INDEX('[1]Set Schedules Here'!657:657,1,MATCH(H$1,'[1]Set Schedules Here'!656:656,1)+1),INDEX('[1]Set Schedules Here'!656:656,1,MATCH(H$1,'[1]Set Schedules Here'!656:656,1)):INDEX('[1]Set Schedules Here'!656:656,1,MATCH(H$1,'[1]Set Schedules Here'!656:656,1)+1),H$1)),rounding_decimal_places)</f>
        <v>6.6667000000000004E-2</v>
      </c>
      <c r="I329">
        <f>ROUND(IF(I$1=2050,TREND(INDEX('[1]Set Schedules Here'!657:657,1,MATCH(I$1,'[1]Set Schedules Here'!656:656,0)),INDEX('[1]Set Schedules Here'!656:656,1,MATCH(I$1,'[1]Set Schedules Here'!656:656,0)),I$1),TREND(INDEX('[1]Set Schedules Here'!657:657,1,MATCH(I$1,'[1]Set Schedules Here'!656:656,1)):INDEX('[1]Set Schedules Here'!657:657,1,MATCH(I$1,'[1]Set Schedules Here'!656:656,1)+1),INDEX('[1]Set Schedules Here'!656:656,1,MATCH(I$1,'[1]Set Schedules Here'!656:656,1)):INDEX('[1]Set Schedules Here'!656:656,1,MATCH(I$1,'[1]Set Schedules Here'!656:656,1)+1),I$1)),rounding_decimal_places)</f>
        <v>0.1</v>
      </c>
      <c r="J329">
        <f>ROUND(IF(J$1=2050,TREND(INDEX('[1]Set Schedules Here'!657:657,1,MATCH(J$1,'[1]Set Schedules Here'!656:656,0)),INDEX('[1]Set Schedules Here'!656:656,1,MATCH(J$1,'[1]Set Schedules Here'!656:656,0)),J$1),TREND(INDEX('[1]Set Schedules Here'!657:657,1,MATCH(J$1,'[1]Set Schedules Here'!656:656,1)):INDEX('[1]Set Schedules Here'!657:657,1,MATCH(J$1,'[1]Set Schedules Here'!656:656,1)+1),INDEX('[1]Set Schedules Here'!656:656,1,MATCH(J$1,'[1]Set Schedules Here'!656:656,1)):INDEX('[1]Set Schedules Here'!656:656,1,MATCH(J$1,'[1]Set Schedules Here'!656:656,1)+1),J$1)),rounding_decimal_places)</f>
        <v>0.13333300000000001</v>
      </c>
      <c r="K329">
        <f>ROUND(IF(K$1=2050,TREND(INDEX('[1]Set Schedules Here'!657:657,1,MATCH(K$1,'[1]Set Schedules Here'!656:656,0)),INDEX('[1]Set Schedules Here'!656:656,1,MATCH(K$1,'[1]Set Schedules Here'!656:656,0)),K$1),TREND(INDEX('[1]Set Schedules Here'!657:657,1,MATCH(K$1,'[1]Set Schedules Here'!656:656,1)):INDEX('[1]Set Schedules Here'!657:657,1,MATCH(K$1,'[1]Set Schedules Here'!656:656,1)+1),INDEX('[1]Set Schedules Here'!656:656,1,MATCH(K$1,'[1]Set Schedules Here'!656:656,1)):INDEX('[1]Set Schedules Here'!656:656,1,MATCH(K$1,'[1]Set Schedules Here'!656:656,1)+1),K$1)),rounding_decimal_places)</f>
        <v>0.16666700000000001</v>
      </c>
      <c r="L329">
        <f>ROUND(IF(L$1=2050,TREND(INDEX('[1]Set Schedules Here'!657:657,1,MATCH(L$1,'[1]Set Schedules Here'!656:656,0)),INDEX('[1]Set Schedules Here'!656:656,1,MATCH(L$1,'[1]Set Schedules Here'!656:656,0)),L$1),TREND(INDEX('[1]Set Schedules Here'!657:657,1,MATCH(L$1,'[1]Set Schedules Here'!656:656,1)):INDEX('[1]Set Schedules Here'!657:657,1,MATCH(L$1,'[1]Set Schedules Here'!656:656,1)+1),INDEX('[1]Set Schedules Here'!656:656,1,MATCH(L$1,'[1]Set Schedules Here'!656:656,1)):INDEX('[1]Set Schedules Here'!656:656,1,MATCH(L$1,'[1]Set Schedules Here'!656:656,1)+1),L$1)),rounding_decimal_places)</f>
        <v>0.2</v>
      </c>
      <c r="M329">
        <f>ROUND(IF(M$1=2050,TREND(INDEX('[1]Set Schedules Here'!657:657,1,MATCH(M$1,'[1]Set Schedules Here'!656:656,0)),INDEX('[1]Set Schedules Here'!656:656,1,MATCH(M$1,'[1]Set Schedules Here'!656:656,0)),M$1),TREND(INDEX('[1]Set Schedules Here'!657:657,1,MATCH(M$1,'[1]Set Schedules Here'!656:656,1)):INDEX('[1]Set Schedules Here'!657:657,1,MATCH(M$1,'[1]Set Schedules Here'!656:656,1)+1),INDEX('[1]Set Schedules Here'!656:656,1,MATCH(M$1,'[1]Set Schedules Here'!656:656,1)):INDEX('[1]Set Schedules Here'!656:656,1,MATCH(M$1,'[1]Set Schedules Here'!656:656,1)+1),M$1)),rounding_decimal_places)</f>
        <v>0.23333300000000001</v>
      </c>
      <c r="N329">
        <f>ROUND(IF(N$1=2050,TREND(INDEX('[1]Set Schedules Here'!657:657,1,MATCH(N$1,'[1]Set Schedules Here'!656:656,0)),INDEX('[1]Set Schedules Here'!656:656,1,MATCH(N$1,'[1]Set Schedules Here'!656:656,0)),N$1),TREND(INDEX('[1]Set Schedules Here'!657:657,1,MATCH(N$1,'[1]Set Schedules Here'!656:656,1)):INDEX('[1]Set Schedules Here'!657:657,1,MATCH(N$1,'[1]Set Schedules Here'!656:656,1)+1),INDEX('[1]Set Schedules Here'!656:656,1,MATCH(N$1,'[1]Set Schedules Here'!656:656,1)):INDEX('[1]Set Schedules Here'!656:656,1,MATCH(N$1,'[1]Set Schedules Here'!656:656,1)+1),N$1)),rounding_decimal_places)</f>
        <v>0.26666699999999999</v>
      </c>
      <c r="O329">
        <f>ROUND(IF(O$1=2050,TREND(INDEX('[1]Set Schedules Here'!657:657,1,MATCH(O$1,'[1]Set Schedules Here'!656:656,0)),INDEX('[1]Set Schedules Here'!656:656,1,MATCH(O$1,'[1]Set Schedules Here'!656:656,0)),O$1),TREND(INDEX('[1]Set Schedules Here'!657:657,1,MATCH(O$1,'[1]Set Schedules Here'!656:656,1)):INDEX('[1]Set Schedules Here'!657:657,1,MATCH(O$1,'[1]Set Schedules Here'!656:656,1)+1),INDEX('[1]Set Schedules Here'!656:656,1,MATCH(O$1,'[1]Set Schedules Here'!656:656,1)):INDEX('[1]Set Schedules Here'!656:656,1,MATCH(O$1,'[1]Set Schedules Here'!656:656,1)+1),O$1)),rounding_decimal_places)</f>
        <v>0.3</v>
      </c>
      <c r="P329">
        <f>ROUND(IF(P$1=2050,TREND(INDEX('[1]Set Schedules Here'!657:657,1,MATCH(P$1,'[1]Set Schedules Here'!656:656,0)),INDEX('[1]Set Schedules Here'!656:656,1,MATCH(P$1,'[1]Set Schedules Here'!656:656,0)),P$1),TREND(INDEX('[1]Set Schedules Here'!657:657,1,MATCH(P$1,'[1]Set Schedules Here'!656:656,1)):INDEX('[1]Set Schedules Here'!657:657,1,MATCH(P$1,'[1]Set Schedules Here'!656:656,1)+1),INDEX('[1]Set Schedules Here'!656:656,1,MATCH(P$1,'[1]Set Schedules Here'!656:656,1)):INDEX('[1]Set Schedules Here'!656:656,1,MATCH(P$1,'[1]Set Schedules Here'!656:656,1)+1),P$1)),rounding_decimal_places)</f>
        <v>0.33333299999999999</v>
      </c>
      <c r="Q329">
        <f>ROUND(IF(Q$1=2050,TREND(INDEX('[1]Set Schedules Here'!657:657,1,MATCH(Q$1,'[1]Set Schedules Here'!656:656,0)),INDEX('[1]Set Schedules Here'!656:656,1,MATCH(Q$1,'[1]Set Schedules Here'!656:656,0)),Q$1),TREND(INDEX('[1]Set Schedules Here'!657:657,1,MATCH(Q$1,'[1]Set Schedules Here'!656:656,1)):INDEX('[1]Set Schedules Here'!657:657,1,MATCH(Q$1,'[1]Set Schedules Here'!656:656,1)+1),INDEX('[1]Set Schedules Here'!656:656,1,MATCH(Q$1,'[1]Set Schedules Here'!656:656,1)):INDEX('[1]Set Schedules Here'!656:656,1,MATCH(Q$1,'[1]Set Schedules Here'!656:656,1)+1),Q$1)),rounding_decimal_places)</f>
        <v>0.36666700000000002</v>
      </c>
      <c r="R329">
        <f>ROUND(IF(R$1=2050,TREND(INDEX('[1]Set Schedules Here'!657:657,1,MATCH(R$1,'[1]Set Schedules Here'!656:656,0)),INDEX('[1]Set Schedules Here'!656:656,1,MATCH(R$1,'[1]Set Schedules Here'!656:656,0)),R$1),TREND(INDEX('[1]Set Schedules Here'!657:657,1,MATCH(R$1,'[1]Set Schedules Here'!656:656,1)):INDEX('[1]Set Schedules Here'!657:657,1,MATCH(R$1,'[1]Set Schedules Here'!656:656,1)+1),INDEX('[1]Set Schedules Here'!656:656,1,MATCH(R$1,'[1]Set Schedules Here'!656:656,1)):INDEX('[1]Set Schedules Here'!656:656,1,MATCH(R$1,'[1]Set Schedules Here'!656:656,1)+1),R$1)),rounding_decimal_places)</f>
        <v>0.4</v>
      </c>
      <c r="S329">
        <f>ROUND(IF(S$1=2050,TREND(INDEX('[1]Set Schedules Here'!657:657,1,MATCH(S$1,'[1]Set Schedules Here'!656:656,0)),INDEX('[1]Set Schedules Here'!656:656,1,MATCH(S$1,'[1]Set Schedules Here'!656:656,0)),S$1),TREND(INDEX('[1]Set Schedules Here'!657:657,1,MATCH(S$1,'[1]Set Schedules Here'!656:656,1)):INDEX('[1]Set Schedules Here'!657:657,1,MATCH(S$1,'[1]Set Schedules Here'!656:656,1)+1),INDEX('[1]Set Schedules Here'!656:656,1,MATCH(S$1,'[1]Set Schedules Here'!656:656,1)):INDEX('[1]Set Schedules Here'!656:656,1,MATCH(S$1,'[1]Set Schedules Here'!656:656,1)+1),S$1)),rounding_decimal_places)</f>
        <v>0.43333300000000002</v>
      </c>
      <c r="T329">
        <f>ROUND(IF(T$1=2050,TREND(INDEX('[1]Set Schedules Here'!657:657,1,MATCH(T$1,'[1]Set Schedules Here'!656:656,0)),INDEX('[1]Set Schedules Here'!656:656,1,MATCH(T$1,'[1]Set Schedules Here'!656:656,0)),T$1),TREND(INDEX('[1]Set Schedules Here'!657:657,1,MATCH(T$1,'[1]Set Schedules Here'!656:656,1)):INDEX('[1]Set Schedules Here'!657:657,1,MATCH(T$1,'[1]Set Schedules Here'!656:656,1)+1),INDEX('[1]Set Schedules Here'!656:656,1,MATCH(T$1,'[1]Set Schedules Here'!656:656,1)):INDEX('[1]Set Schedules Here'!656:656,1,MATCH(T$1,'[1]Set Schedules Here'!656:656,1)+1),T$1)),rounding_decimal_places)</f>
        <v>0.466667</v>
      </c>
      <c r="U329">
        <f>ROUND(IF(U$1=2050,TREND(INDEX('[1]Set Schedules Here'!657:657,1,MATCH(U$1,'[1]Set Schedules Here'!656:656,0)),INDEX('[1]Set Schedules Here'!656:656,1,MATCH(U$1,'[1]Set Schedules Here'!656:656,0)),U$1),TREND(INDEX('[1]Set Schedules Here'!657:657,1,MATCH(U$1,'[1]Set Schedules Here'!656:656,1)):INDEX('[1]Set Schedules Here'!657:657,1,MATCH(U$1,'[1]Set Schedules Here'!656:656,1)+1),INDEX('[1]Set Schedules Here'!656:656,1,MATCH(U$1,'[1]Set Schedules Here'!656:656,1)):INDEX('[1]Set Schedules Here'!656:656,1,MATCH(U$1,'[1]Set Schedules Here'!656:656,1)+1),U$1)),rounding_decimal_places)</f>
        <v>0.5</v>
      </c>
      <c r="V329">
        <f>ROUND(IF(V$1=2050,TREND(INDEX('[1]Set Schedules Here'!657:657,1,MATCH(V$1,'[1]Set Schedules Here'!656:656,0)),INDEX('[1]Set Schedules Here'!656:656,1,MATCH(V$1,'[1]Set Schedules Here'!656:656,0)),V$1),TREND(INDEX('[1]Set Schedules Here'!657:657,1,MATCH(V$1,'[1]Set Schedules Here'!656:656,1)):INDEX('[1]Set Schedules Here'!657:657,1,MATCH(V$1,'[1]Set Schedules Here'!656:656,1)+1),INDEX('[1]Set Schedules Here'!656:656,1,MATCH(V$1,'[1]Set Schedules Here'!656:656,1)):INDEX('[1]Set Schedules Here'!656:656,1,MATCH(V$1,'[1]Set Schedules Here'!656:656,1)+1),V$1)),rounding_decimal_places)</f>
        <v>0.53333299999999995</v>
      </c>
      <c r="W329">
        <f>ROUND(IF(W$1=2050,TREND(INDEX('[1]Set Schedules Here'!657:657,1,MATCH(W$1,'[1]Set Schedules Here'!656:656,0)),INDEX('[1]Set Schedules Here'!656:656,1,MATCH(W$1,'[1]Set Schedules Here'!656:656,0)),W$1),TREND(INDEX('[1]Set Schedules Here'!657:657,1,MATCH(W$1,'[1]Set Schedules Here'!656:656,1)):INDEX('[1]Set Schedules Here'!657:657,1,MATCH(W$1,'[1]Set Schedules Here'!656:656,1)+1),INDEX('[1]Set Schedules Here'!656:656,1,MATCH(W$1,'[1]Set Schedules Here'!656:656,1)):INDEX('[1]Set Schedules Here'!656:656,1,MATCH(W$1,'[1]Set Schedules Here'!656:656,1)+1),W$1)),rounding_decimal_places)</f>
        <v>0.56666700000000003</v>
      </c>
      <c r="X329">
        <f>ROUND(IF(X$1=2050,TREND(INDEX('[1]Set Schedules Here'!657:657,1,MATCH(X$1,'[1]Set Schedules Here'!656:656,0)),INDEX('[1]Set Schedules Here'!656:656,1,MATCH(X$1,'[1]Set Schedules Here'!656:656,0)),X$1),TREND(INDEX('[1]Set Schedules Here'!657:657,1,MATCH(X$1,'[1]Set Schedules Here'!656:656,1)):INDEX('[1]Set Schedules Here'!657:657,1,MATCH(X$1,'[1]Set Schedules Here'!656:656,1)+1),INDEX('[1]Set Schedules Here'!656:656,1,MATCH(X$1,'[1]Set Schedules Here'!656:656,1)):INDEX('[1]Set Schedules Here'!656:656,1,MATCH(X$1,'[1]Set Schedules Here'!656:656,1)+1),X$1)),rounding_decimal_places)</f>
        <v>0.6</v>
      </c>
      <c r="Y329">
        <f>ROUND(IF(Y$1=2050,TREND(INDEX('[1]Set Schedules Here'!657:657,1,MATCH(Y$1,'[1]Set Schedules Here'!656:656,0)),INDEX('[1]Set Schedules Here'!656:656,1,MATCH(Y$1,'[1]Set Schedules Here'!656:656,0)),Y$1),TREND(INDEX('[1]Set Schedules Here'!657:657,1,MATCH(Y$1,'[1]Set Schedules Here'!656:656,1)):INDEX('[1]Set Schedules Here'!657:657,1,MATCH(Y$1,'[1]Set Schedules Here'!656:656,1)+1),INDEX('[1]Set Schedules Here'!656:656,1,MATCH(Y$1,'[1]Set Schedules Here'!656:656,1)):INDEX('[1]Set Schedules Here'!656:656,1,MATCH(Y$1,'[1]Set Schedules Here'!656:656,1)+1),Y$1)),rounding_decimal_places)</f>
        <v>0.63333300000000003</v>
      </c>
      <c r="Z329">
        <f>ROUND(IF(Z$1=2050,TREND(INDEX('[1]Set Schedules Here'!657:657,1,MATCH(Z$1,'[1]Set Schedules Here'!656:656,0)),INDEX('[1]Set Schedules Here'!656:656,1,MATCH(Z$1,'[1]Set Schedules Here'!656:656,0)),Z$1),TREND(INDEX('[1]Set Schedules Here'!657:657,1,MATCH(Z$1,'[1]Set Schedules Here'!656:656,1)):INDEX('[1]Set Schedules Here'!657:657,1,MATCH(Z$1,'[1]Set Schedules Here'!656:656,1)+1),INDEX('[1]Set Schedules Here'!656:656,1,MATCH(Z$1,'[1]Set Schedules Here'!656:656,1)):INDEX('[1]Set Schedules Here'!656:656,1,MATCH(Z$1,'[1]Set Schedules Here'!656:656,1)+1),Z$1)),rounding_decimal_places)</f>
        <v>0.66666700000000001</v>
      </c>
      <c r="AA329">
        <f>ROUND(IF(AA$1=2050,TREND(INDEX('[1]Set Schedules Here'!657:657,1,MATCH(AA$1,'[1]Set Schedules Here'!656:656,0)),INDEX('[1]Set Schedules Here'!656:656,1,MATCH(AA$1,'[1]Set Schedules Here'!656:656,0)),AA$1),TREND(INDEX('[1]Set Schedules Here'!657:657,1,MATCH(AA$1,'[1]Set Schedules Here'!656:656,1)):INDEX('[1]Set Schedules Here'!657:657,1,MATCH(AA$1,'[1]Set Schedules Here'!656:656,1)+1),INDEX('[1]Set Schedules Here'!656:656,1,MATCH(AA$1,'[1]Set Schedules Here'!656:656,1)):INDEX('[1]Set Schedules Here'!656:656,1,MATCH(AA$1,'[1]Set Schedules Here'!656:656,1)+1),AA$1)),rounding_decimal_places)</f>
        <v>0.7</v>
      </c>
      <c r="AB329">
        <f>ROUND(IF(AB$1=2050,TREND(INDEX('[1]Set Schedules Here'!657:657,1,MATCH(AB$1,'[1]Set Schedules Here'!656:656,0)),INDEX('[1]Set Schedules Here'!656:656,1,MATCH(AB$1,'[1]Set Schedules Here'!656:656,0)),AB$1),TREND(INDEX('[1]Set Schedules Here'!657:657,1,MATCH(AB$1,'[1]Set Schedules Here'!656:656,1)):INDEX('[1]Set Schedules Here'!657:657,1,MATCH(AB$1,'[1]Set Schedules Here'!656:656,1)+1),INDEX('[1]Set Schedules Here'!656:656,1,MATCH(AB$1,'[1]Set Schedules Here'!656:656,1)):INDEX('[1]Set Schedules Here'!656:656,1,MATCH(AB$1,'[1]Set Schedules Here'!656:656,1)+1),AB$1)),rounding_decimal_places)</f>
        <v>0.73333300000000001</v>
      </c>
      <c r="AC329">
        <f>ROUND(IF(AC$1=2050,TREND(INDEX('[1]Set Schedules Here'!657:657,1,MATCH(AC$1,'[1]Set Schedules Here'!656:656,0)),INDEX('[1]Set Schedules Here'!656:656,1,MATCH(AC$1,'[1]Set Schedules Here'!656:656,0)),AC$1),TREND(INDEX('[1]Set Schedules Here'!657:657,1,MATCH(AC$1,'[1]Set Schedules Here'!656:656,1)):INDEX('[1]Set Schedules Here'!657:657,1,MATCH(AC$1,'[1]Set Schedules Here'!656:656,1)+1),INDEX('[1]Set Schedules Here'!656:656,1,MATCH(AC$1,'[1]Set Schedules Here'!656:656,1)):INDEX('[1]Set Schedules Here'!656:656,1,MATCH(AC$1,'[1]Set Schedules Here'!656:656,1)+1),AC$1)),rounding_decimal_places)</f>
        <v>0.76666699999999999</v>
      </c>
      <c r="AD329">
        <f>ROUND(IF(AD$1=2050,TREND(INDEX('[1]Set Schedules Here'!657:657,1,MATCH(AD$1,'[1]Set Schedules Here'!656:656,0)),INDEX('[1]Set Schedules Here'!656:656,1,MATCH(AD$1,'[1]Set Schedules Here'!656:656,0)),AD$1),TREND(INDEX('[1]Set Schedules Here'!657:657,1,MATCH(AD$1,'[1]Set Schedules Here'!656:656,1)):INDEX('[1]Set Schedules Here'!657:657,1,MATCH(AD$1,'[1]Set Schedules Here'!656:656,1)+1),INDEX('[1]Set Schedules Here'!656:656,1,MATCH(AD$1,'[1]Set Schedules Here'!656:656,1)):INDEX('[1]Set Schedules Here'!656:656,1,MATCH(AD$1,'[1]Set Schedules Here'!656:656,1)+1),AD$1)),rounding_decimal_places)</f>
        <v>0.8</v>
      </c>
      <c r="AE329">
        <f>ROUND(IF(AE$1=2050,TREND(INDEX('[1]Set Schedules Here'!657:657,1,MATCH(AE$1,'[1]Set Schedules Here'!656:656,0)),INDEX('[1]Set Schedules Here'!656:656,1,MATCH(AE$1,'[1]Set Schedules Here'!656:656,0)),AE$1),TREND(INDEX('[1]Set Schedules Here'!657:657,1,MATCH(AE$1,'[1]Set Schedules Here'!656:656,1)):INDEX('[1]Set Schedules Here'!657:657,1,MATCH(AE$1,'[1]Set Schedules Here'!656:656,1)+1),INDEX('[1]Set Schedules Here'!656:656,1,MATCH(AE$1,'[1]Set Schedules Here'!656:656,1)):INDEX('[1]Set Schedules Here'!656:656,1,MATCH(AE$1,'[1]Set Schedules Here'!656:656,1)+1),AE$1)),rounding_decimal_places)</f>
        <v>0.83333299999999999</v>
      </c>
      <c r="AF329">
        <f>ROUND(IF(AF$1=2050,TREND(INDEX('[1]Set Schedules Here'!657:657,1,MATCH(AF$1,'[1]Set Schedules Here'!656:656,0)),INDEX('[1]Set Schedules Here'!656:656,1,MATCH(AF$1,'[1]Set Schedules Here'!656:656,0)),AF$1),TREND(INDEX('[1]Set Schedules Here'!657:657,1,MATCH(AF$1,'[1]Set Schedules Here'!656:656,1)):INDEX('[1]Set Schedules Here'!657:657,1,MATCH(AF$1,'[1]Set Schedules Here'!656:656,1)+1),INDEX('[1]Set Schedules Here'!656:656,1,MATCH(AF$1,'[1]Set Schedules Here'!656:656,1)):INDEX('[1]Set Schedules Here'!656:656,1,MATCH(AF$1,'[1]Set Schedules Here'!656:656,1)+1),AF$1)),rounding_decimal_places)</f>
        <v>0.86666699999999997</v>
      </c>
      <c r="AG329">
        <f>ROUND(IF(AG$1=2050,TREND(INDEX('[1]Set Schedules Here'!657:657,1,MATCH(AG$1,'[1]Set Schedules Here'!656:656,0)),INDEX('[1]Set Schedules Here'!656:656,1,MATCH(AG$1,'[1]Set Schedules Here'!656:656,0)),AG$1),TREND(INDEX('[1]Set Schedules Here'!657:657,1,MATCH(AG$1,'[1]Set Schedules Here'!656:656,1)):INDEX('[1]Set Schedules Here'!657:657,1,MATCH(AG$1,'[1]Set Schedules Here'!656:656,1)+1),INDEX('[1]Set Schedules Here'!656:656,1,MATCH(AG$1,'[1]Set Schedules Here'!656:656,1)):INDEX('[1]Set Schedules Here'!656:656,1,MATCH(AG$1,'[1]Set Schedules Here'!656:656,1)+1),AG$1)),rounding_decimal_places)</f>
        <v>0.9</v>
      </c>
      <c r="AH329">
        <f>ROUND(IF(AH$1=2050,TREND(INDEX('[1]Set Schedules Here'!657:657,1,MATCH(AH$1,'[1]Set Schedules Here'!656:656,0)),INDEX('[1]Set Schedules Here'!656:656,1,MATCH(AH$1,'[1]Set Schedules Here'!656:656,0)),AH$1),TREND(INDEX('[1]Set Schedules Here'!657:657,1,MATCH(AH$1,'[1]Set Schedules Here'!656:656,1)):INDEX('[1]Set Schedules Here'!657:657,1,MATCH(AH$1,'[1]Set Schedules Here'!656:656,1)+1),INDEX('[1]Set Schedules Here'!656:656,1,MATCH(AH$1,'[1]Set Schedules Here'!656:656,1)):INDEX('[1]Set Schedules Here'!656:656,1,MATCH(AH$1,'[1]Set Schedules Here'!656:656,1)+1),AH$1)),rounding_decimal_places)</f>
        <v>0.93333299999999997</v>
      </c>
      <c r="AI329">
        <f>ROUND(IF(AI$1=2050,TREND(INDEX('[1]Set Schedules Here'!657:657,1,MATCH(AI$1,'[1]Set Schedules Here'!656:656,0)),INDEX('[1]Set Schedules Here'!656:656,1,MATCH(AI$1,'[1]Set Schedules Here'!656:656,0)),AI$1),TREND(INDEX('[1]Set Schedules Here'!657:657,1,MATCH(AI$1,'[1]Set Schedules Here'!656:656,1)):INDEX('[1]Set Schedules Here'!657:657,1,MATCH(AI$1,'[1]Set Schedules Here'!656:656,1)+1),INDEX('[1]Set Schedules Here'!656:656,1,MATCH(AI$1,'[1]Set Schedules Here'!656:656,1)):INDEX('[1]Set Schedules Here'!656:656,1,MATCH(AI$1,'[1]Set Schedules Here'!656:656,1)+1),AI$1)),rounding_decimal_places)</f>
        <v>0.96666700000000005</v>
      </c>
      <c r="AJ329">
        <f>ROUND(IF(AJ$1=2050,TREND(INDEX('[1]Set Schedules Here'!657:657,1,MATCH(AJ$1,'[1]Set Schedules Here'!656:656,0)),INDEX('[1]Set Schedules Here'!656:656,1,MATCH(AJ$1,'[1]Set Schedules Here'!656:656,0)),AJ$1),TREND(INDEX('[1]Set Schedules Here'!657:657,1,MATCH(AJ$1,'[1]Set Schedules Here'!656:656,1)):INDEX('[1]Set Schedules Here'!657:657,1,MATCH(AJ$1,'[1]Set Schedules Here'!656:656,1)+1),INDEX('[1]Set Schedules Here'!656:656,1,MATCH(AJ$1,'[1]Set Schedules Here'!656:656,1)):INDEX('[1]Set Schedules Here'!656:656,1,MATCH(AJ$1,'[1]Set Schedules Here'!656:656,1)+1),AJ$1)),rounding_decimal_places)</f>
        <v>1</v>
      </c>
    </row>
    <row r="330" spans="1:36" x14ac:dyDescent="0.35">
      <c r="A330" t="str">
        <f>'[1]Set Schedules Here'!A658</f>
        <v>elec CCS</v>
      </c>
      <c r="B330" t="str">
        <f>IF(ISBLANK('[1]Set Schedules Here'!C658),"",'[1]Set Schedules Here'!C658)</f>
        <v>biomass es</v>
      </c>
      <c r="C330" t="str">
        <f>IF(ISBLANK('[1]Set Schedules Here'!D658),"",'[1]Set Schedules Here'!D658)</f>
        <v/>
      </c>
      <c r="D330" s="3" t="str">
        <f>IF(ISBLANK('[1]Set Schedules Here'!E658),"",'[1]Set Schedules Here'!E658)</f>
        <v/>
      </c>
      <c r="E330">
        <f>ROUND(IF(E$1=2050,TREND(INDEX('[1]Set Schedules Here'!659:659,1,MATCH(E$1,'[1]Set Schedules Here'!658:658,0)),INDEX('[1]Set Schedules Here'!658:658,1,MATCH(E$1,'[1]Set Schedules Here'!658:658,0)),E$1),TREND(INDEX('[1]Set Schedules Here'!659:659,1,MATCH(E$1,'[1]Set Schedules Here'!658:658,1)):INDEX('[1]Set Schedules Here'!659:659,1,MATCH(E$1,'[1]Set Schedules Here'!658:658,1)+1),INDEX('[1]Set Schedules Here'!658:658,1,MATCH(E$1,'[1]Set Schedules Here'!658:658,1)):INDEX('[1]Set Schedules Here'!658:658,1,MATCH(E$1,'[1]Set Schedules Here'!658:658,1)+1),E$1)),rounding_decimal_places)</f>
        <v>0</v>
      </c>
      <c r="F330">
        <f>ROUND(IF(F$1=2050,TREND(INDEX('[1]Set Schedules Here'!659:659,1,MATCH(F$1,'[1]Set Schedules Here'!658:658,0)),INDEX('[1]Set Schedules Here'!658:658,1,MATCH(F$1,'[1]Set Schedules Here'!658:658,0)),F$1),TREND(INDEX('[1]Set Schedules Here'!659:659,1,MATCH(F$1,'[1]Set Schedules Here'!658:658,1)):INDEX('[1]Set Schedules Here'!659:659,1,MATCH(F$1,'[1]Set Schedules Here'!658:658,1)+1),INDEX('[1]Set Schedules Here'!658:658,1,MATCH(F$1,'[1]Set Schedules Here'!658:658,1)):INDEX('[1]Set Schedules Here'!658:658,1,MATCH(F$1,'[1]Set Schedules Here'!658:658,1)+1),F$1)),rounding_decimal_places)</f>
        <v>0</v>
      </c>
      <c r="G330">
        <f>ROUND(IF(G$1=2050,TREND(INDEX('[1]Set Schedules Here'!659:659,1,MATCH(G$1,'[1]Set Schedules Here'!658:658,0)),INDEX('[1]Set Schedules Here'!658:658,1,MATCH(G$1,'[1]Set Schedules Here'!658:658,0)),G$1),TREND(INDEX('[1]Set Schedules Here'!659:659,1,MATCH(G$1,'[1]Set Schedules Here'!658:658,1)):INDEX('[1]Set Schedules Here'!659:659,1,MATCH(G$1,'[1]Set Schedules Here'!658:658,1)+1),INDEX('[1]Set Schedules Here'!658:658,1,MATCH(G$1,'[1]Set Schedules Here'!658:658,1)):INDEX('[1]Set Schedules Here'!658:658,1,MATCH(G$1,'[1]Set Schedules Here'!658:658,1)+1),G$1)),rounding_decimal_places)</f>
        <v>3.3333000000000002E-2</v>
      </c>
      <c r="H330">
        <f>ROUND(IF(H$1=2050,TREND(INDEX('[1]Set Schedules Here'!659:659,1,MATCH(H$1,'[1]Set Schedules Here'!658:658,0)),INDEX('[1]Set Schedules Here'!658:658,1,MATCH(H$1,'[1]Set Schedules Here'!658:658,0)),H$1),TREND(INDEX('[1]Set Schedules Here'!659:659,1,MATCH(H$1,'[1]Set Schedules Here'!658:658,1)):INDEX('[1]Set Schedules Here'!659:659,1,MATCH(H$1,'[1]Set Schedules Here'!658:658,1)+1),INDEX('[1]Set Schedules Here'!658:658,1,MATCH(H$1,'[1]Set Schedules Here'!658:658,1)):INDEX('[1]Set Schedules Here'!658:658,1,MATCH(H$1,'[1]Set Schedules Here'!658:658,1)+1),H$1)),rounding_decimal_places)</f>
        <v>6.6667000000000004E-2</v>
      </c>
      <c r="I330">
        <f>ROUND(IF(I$1=2050,TREND(INDEX('[1]Set Schedules Here'!659:659,1,MATCH(I$1,'[1]Set Schedules Here'!658:658,0)),INDEX('[1]Set Schedules Here'!658:658,1,MATCH(I$1,'[1]Set Schedules Here'!658:658,0)),I$1),TREND(INDEX('[1]Set Schedules Here'!659:659,1,MATCH(I$1,'[1]Set Schedules Here'!658:658,1)):INDEX('[1]Set Schedules Here'!659:659,1,MATCH(I$1,'[1]Set Schedules Here'!658:658,1)+1),INDEX('[1]Set Schedules Here'!658:658,1,MATCH(I$1,'[1]Set Schedules Here'!658:658,1)):INDEX('[1]Set Schedules Here'!658:658,1,MATCH(I$1,'[1]Set Schedules Here'!658:658,1)+1),I$1)),rounding_decimal_places)</f>
        <v>0.1</v>
      </c>
      <c r="J330">
        <f>ROUND(IF(J$1=2050,TREND(INDEX('[1]Set Schedules Here'!659:659,1,MATCH(J$1,'[1]Set Schedules Here'!658:658,0)),INDEX('[1]Set Schedules Here'!658:658,1,MATCH(J$1,'[1]Set Schedules Here'!658:658,0)),J$1),TREND(INDEX('[1]Set Schedules Here'!659:659,1,MATCH(J$1,'[1]Set Schedules Here'!658:658,1)):INDEX('[1]Set Schedules Here'!659:659,1,MATCH(J$1,'[1]Set Schedules Here'!658:658,1)+1),INDEX('[1]Set Schedules Here'!658:658,1,MATCH(J$1,'[1]Set Schedules Here'!658:658,1)):INDEX('[1]Set Schedules Here'!658:658,1,MATCH(J$1,'[1]Set Schedules Here'!658:658,1)+1),J$1)),rounding_decimal_places)</f>
        <v>0.13333300000000001</v>
      </c>
      <c r="K330">
        <f>ROUND(IF(K$1=2050,TREND(INDEX('[1]Set Schedules Here'!659:659,1,MATCH(K$1,'[1]Set Schedules Here'!658:658,0)),INDEX('[1]Set Schedules Here'!658:658,1,MATCH(K$1,'[1]Set Schedules Here'!658:658,0)),K$1),TREND(INDEX('[1]Set Schedules Here'!659:659,1,MATCH(K$1,'[1]Set Schedules Here'!658:658,1)):INDEX('[1]Set Schedules Here'!659:659,1,MATCH(K$1,'[1]Set Schedules Here'!658:658,1)+1),INDEX('[1]Set Schedules Here'!658:658,1,MATCH(K$1,'[1]Set Schedules Here'!658:658,1)):INDEX('[1]Set Schedules Here'!658:658,1,MATCH(K$1,'[1]Set Schedules Here'!658:658,1)+1),K$1)),rounding_decimal_places)</f>
        <v>0.16666700000000001</v>
      </c>
      <c r="L330">
        <f>ROUND(IF(L$1=2050,TREND(INDEX('[1]Set Schedules Here'!659:659,1,MATCH(L$1,'[1]Set Schedules Here'!658:658,0)),INDEX('[1]Set Schedules Here'!658:658,1,MATCH(L$1,'[1]Set Schedules Here'!658:658,0)),L$1),TREND(INDEX('[1]Set Schedules Here'!659:659,1,MATCH(L$1,'[1]Set Schedules Here'!658:658,1)):INDEX('[1]Set Schedules Here'!659:659,1,MATCH(L$1,'[1]Set Schedules Here'!658:658,1)+1),INDEX('[1]Set Schedules Here'!658:658,1,MATCH(L$1,'[1]Set Schedules Here'!658:658,1)):INDEX('[1]Set Schedules Here'!658:658,1,MATCH(L$1,'[1]Set Schedules Here'!658:658,1)+1),L$1)),rounding_decimal_places)</f>
        <v>0.2</v>
      </c>
      <c r="M330">
        <f>ROUND(IF(M$1=2050,TREND(INDEX('[1]Set Schedules Here'!659:659,1,MATCH(M$1,'[1]Set Schedules Here'!658:658,0)),INDEX('[1]Set Schedules Here'!658:658,1,MATCH(M$1,'[1]Set Schedules Here'!658:658,0)),M$1),TREND(INDEX('[1]Set Schedules Here'!659:659,1,MATCH(M$1,'[1]Set Schedules Here'!658:658,1)):INDEX('[1]Set Schedules Here'!659:659,1,MATCH(M$1,'[1]Set Schedules Here'!658:658,1)+1),INDEX('[1]Set Schedules Here'!658:658,1,MATCH(M$1,'[1]Set Schedules Here'!658:658,1)):INDEX('[1]Set Schedules Here'!658:658,1,MATCH(M$1,'[1]Set Schedules Here'!658:658,1)+1),M$1)),rounding_decimal_places)</f>
        <v>0.23333300000000001</v>
      </c>
      <c r="N330">
        <f>ROUND(IF(N$1=2050,TREND(INDEX('[1]Set Schedules Here'!659:659,1,MATCH(N$1,'[1]Set Schedules Here'!658:658,0)),INDEX('[1]Set Schedules Here'!658:658,1,MATCH(N$1,'[1]Set Schedules Here'!658:658,0)),N$1),TREND(INDEX('[1]Set Schedules Here'!659:659,1,MATCH(N$1,'[1]Set Schedules Here'!658:658,1)):INDEX('[1]Set Schedules Here'!659:659,1,MATCH(N$1,'[1]Set Schedules Here'!658:658,1)+1),INDEX('[1]Set Schedules Here'!658:658,1,MATCH(N$1,'[1]Set Schedules Here'!658:658,1)):INDEX('[1]Set Schedules Here'!658:658,1,MATCH(N$1,'[1]Set Schedules Here'!658:658,1)+1),N$1)),rounding_decimal_places)</f>
        <v>0.26666699999999999</v>
      </c>
      <c r="O330">
        <f>ROUND(IF(O$1=2050,TREND(INDEX('[1]Set Schedules Here'!659:659,1,MATCH(O$1,'[1]Set Schedules Here'!658:658,0)),INDEX('[1]Set Schedules Here'!658:658,1,MATCH(O$1,'[1]Set Schedules Here'!658:658,0)),O$1),TREND(INDEX('[1]Set Schedules Here'!659:659,1,MATCH(O$1,'[1]Set Schedules Here'!658:658,1)):INDEX('[1]Set Schedules Here'!659:659,1,MATCH(O$1,'[1]Set Schedules Here'!658:658,1)+1),INDEX('[1]Set Schedules Here'!658:658,1,MATCH(O$1,'[1]Set Schedules Here'!658:658,1)):INDEX('[1]Set Schedules Here'!658:658,1,MATCH(O$1,'[1]Set Schedules Here'!658:658,1)+1),O$1)),rounding_decimal_places)</f>
        <v>0.3</v>
      </c>
      <c r="P330">
        <f>ROUND(IF(P$1=2050,TREND(INDEX('[1]Set Schedules Here'!659:659,1,MATCH(P$1,'[1]Set Schedules Here'!658:658,0)),INDEX('[1]Set Schedules Here'!658:658,1,MATCH(P$1,'[1]Set Schedules Here'!658:658,0)),P$1),TREND(INDEX('[1]Set Schedules Here'!659:659,1,MATCH(P$1,'[1]Set Schedules Here'!658:658,1)):INDEX('[1]Set Schedules Here'!659:659,1,MATCH(P$1,'[1]Set Schedules Here'!658:658,1)+1),INDEX('[1]Set Schedules Here'!658:658,1,MATCH(P$1,'[1]Set Schedules Here'!658:658,1)):INDEX('[1]Set Schedules Here'!658:658,1,MATCH(P$1,'[1]Set Schedules Here'!658:658,1)+1),P$1)),rounding_decimal_places)</f>
        <v>0.33333299999999999</v>
      </c>
      <c r="Q330">
        <f>ROUND(IF(Q$1=2050,TREND(INDEX('[1]Set Schedules Here'!659:659,1,MATCH(Q$1,'[1]Set Schedules Here'!658:658,0)),INDEX('[1]Set Schedules Here'!658:658,1,MATCH(Q$1,'[1]Set Schedules Here'!658:658,0)),Q$1),TREND(INDEX('[1]Set Schedules Here'!659:659,1,MATCH(Q$1,'[1]Set Schedules Here'!658:658,1)):INDEX('[1]Set Schedules Here'!659:659,1,MATCH(Q$1,'[1]Set Schedules Here'!658:658,1)+1),INDEX('[1]Set Schedules Here'!658:658,1,MATCH(Q$1,'[1]Set Schedules Here'!658:658,1)):INDEX('[1]Set Schedules Here'!658:658,1,MATCH(Q$1,'[1]Set Schedules Here'!658:658,1)+1),Q$1)),rounding_decimal_places)</f>
        <v>0.36666700000000002</v>
      </c>
      <c r="R330">
        <f>ROUND(IF(R$1=2050,TREND(INDEX('[1]Set Schedules Here'!659:659,1,MATCH(R$1,'[1]Set Schedules Here'!658:658,0)),INDEX('[1]Set Schedules Here'!658:658,1,MATCH(R$1,'[1]Set Schedules Here'!658:658,0)),R$1),TREND(INDEX('[1]Set Schedules Here'!659:659,1,MATCH(R$1,'[1]Set Schedules Here'!658:658,1)):INDEX('[1]Set Schedules Here'!659:659,1,MATCH(R$1,'[1]Set Schedules Here'!658:658,1)+1),INDEX('[1]Set Schedules Here'!658:658,1,MATCH(R$1,'[1]Set Schedules Here'!658:658,1)):INDEX('[1]Set Schedules Here'!658:658,1,MATCH(R$1,'[1]Set Schedules Here'!658:658,1)+1),R$1)),rounding_decimal_places)</f>
        <v>0.4</v>
      </c>
      <c r="S330">
        <f>ROUND(IF(S$1=2050,TREND(INDEX('[1]Set Schedules Here'!659:659,1,MATCH(S$1,'[1]Set Schedules Here'!658:658,0)),INDEX('[1]Set Schedules Here'!658:658,1,MATCH(S$1,'[1]Set Schedules Here'!658:658,0)),S$1),TREND(INDEX('[1]Set Schedules Here'!659:659,1,MATCH(S$1,'[1]Set Schedules Here'!658:658,1)):INDEX('[1]Set Schedules Here'!659:659,1,MATCH(S$1,'[1]Set Schedules Here'!658:658,1)+1),INDEX('[1]Set Schedules Here'!658:658,1,MATCH(S$1,'[1]Set Schedules Here'!658:658,1)):INDEX('[1]Set Schedules Here'!658:658,1,MATCH(S$1,'[1]Set Schedules Here'!658:658,1)+1),S$1)),rounding_decimal_places)</f>
        <v>0.43333300000000002</v>
      </c>
      <c r="T330">
        <f>ROUND(IF(T$1=2050,TREND(INDEX('[1]Set Schedules Here'!659:659,1,MATCH(T$1,'[1]Set Schedules Here'!658:658,0)),INDEX('[1]Set Schedules Here'!658:658,1,MATCH(T$1,'[1]Set Schedules Here'!658:658,0)),T$1),TREND(INDEX('[1]Set Schedules Here'!659:659,1,MATCH(T$1,'[1]Set Schedules Here'!658:658,1)):INDEX('[1]Set Schedules Here'!659:659,1,MATCH(T$1,'[1]Set Schedules Here'!658:658,1)+1),INDEX('[1]Set Schedules Here'!658:658,1,MATCH(T$1,'[1]Set Schedules Here'!658:658,1)):INDEX('[1]Set Schedules Here'!658:658,1,MATCH(T$1,'[1]Set Schedules Here'!658:658,1)+1),T$1)),rounding_decimal_places)</f>
        <v>0.466667</v>
      </c>
      <c r="U330">
        <f>ROUND(IF(U$1=2050,TREND(INDEX('[1]Set Schedules Here'!659:659,1,MATCH(U$1,'[1]Set Schedules Here'!658:658,0)),INDEX('[1]Set Schedules Here'!658:658,1,MATCH(U$1,'[1]Set Schedules Here'!658:658,0)),U$1),TREND(INDEX('[1]Set Schedules Here'!659:659,1,MATCH(U$1,'[1]Set Schedules Here'!658:658,1)):INDEX('[1]Set Schedules Here'!659:659,1,MATCH(U$1,'[1]Set Schedules Here'!658:658,1)+1),INDEX('[1]Set Schedules Here'!658:658,1,MATCH(U$1,'[1]Set Schedules Here'!658:658,1)):INDEX('[1]Set Schedules Here'!658:658,1,MATCH(U$1,'[1]Set Schedules Here'!658:658,1)+1),U$1)),rounding_decimal_places)</f>
        <v>0.5</v>
      </c>
      <c r="V330">
        <f>ROUND(IF(V$1=2050,TREND(INDEX('[1]Set Schedules Here'!659:659,1,MATCH(V$1,'[1]Set Schedules Here'!658:658,0)),INDEX('[1]Set Schedules Here'!658:658,1,MATCH(V$1,'[1]Set Schedules Here'!658:658,0)),V$1),TREND(INDEX('[1]Set Schedules Here'!659:659,1,MATCH(V$1,'[1]Set Schedules Here'!658:658,1)):INDEX('[1]Set Schedules Here'!659:659,1,MATCH(V$1,'[1]Set Schedules Here'!658:658,1)+1),INDEX('[1]Set Schedules Here'!658:658,1,MATCH(V$1,'[1]Set Schedules Here'!658:658,1)):INDEX('[1]Set Schedules Here'!658:658,1,MATCH(V$1,'[1]Set Schedules Here'!658:658,1)+1),V$1)),rounding_decimal_places)</f>
        <v>0.53333299999999995</v>
      </c>
      <c r="W330">
        <f>ROUND(IF(W$1=2050,TREND(INDEX('[1]Set Schedules Here'!659:659,1,MATCH(W$1,'[1]Set Schedules Here'!658:658,0)),INDEX('[1]Set Schedules Here'!658:658,1,MATCH(W$1,'[1]Set Schedules Here'!658:658,0)),W$1),TREND(INDEX('[1]Set Schedules Here'!659:659,1,MATCH(W$1,'[1]Set Schedules Here'!658:658,1)):INDEX('[1]Set Schedules Here'!659:659,1,MATCH(W$1,'[1]Set Schedules Here'!658:658,1)+1),INDEX('[1]Set Schedules Here'!658:658,1,MATCH(W$1,'[1]Set Schedules Here'!658:658,1)):INDEX('[1]Set Schedules Here'!658:658,1,MATCH(W$1,'[1]Set Schedules Here'!658:658,1)+1),W$1)),rounding_decimal_places)</f>
        <v>0.56666700000000003</v>
      </c>
      <c r="X330">
        <f>ROUND(IF(X$1=2050,TREND(INDEX('[1]Set Schedules Here'!659:659,1,MATCH(X$1,'[1]Set Schedules Here'!658:658,0)),INDEX('[1]Set Schedules Here'!658:658,1,MATCH(X$1,'[1]Set Schedules Here'!658:658,0)),X$1),TREND(INDEX('[1]Set Schedules Here'!659:659,1,MATCH(X$1,'[1]Set Schedules Here'!658:658,1)):INDEX('[1]Set Schedules Here'!659:659,1,MATCH(X$1,'[1]Set Schedules Here'!658:658,1)+1),INDEX('[1]Set Schedules Here'!658:658,1,MATCH(X$1,'[1]Set Schedules Here'!658:658,1)):INDEX('[1]Set Schedules Here'!658:658,1,MATCH(X$1,'[1]Set Schedules Here'!658:658,1)+1),X$1)),rounding_decimal_places)</f>
        <v>0.6</v>
      </c>
      <c r="Y330">
        <f>ROUND(IF(Y$1=2050,TREND(INDEX('[1]Set Schedules Here'!659:659,1,MATCH(Y$1,'[1]Set Schedules Here'!658:658,0)),INDEX('[1]Set Schedules Here'!658:658,1,MATCH(Y$1,'[1]Set Schedules Here'!658:658,0)),Y$1),TREND(INDEX('[1]Set Schedules Here'!659:659,1,MATCH(Y$1,'[1]Set Schedules Here'!658:658,1)):INDEX('[1]Set Schedules Here'!659:659,1,MATCH(Y$1,'[1]Set Schedules Here'!658:658,1)+1),INDEX('[1]Set Schedules Here'!658:658,1,MATCH(Y$1,'[1]Set Schedules Here'!658:658,1)):INDEX('[1]Set Schedules Here'!658:658,1,MATCH(Y$1,'[1]Set Schedules Here'!658:658,1)+1),Y$1)),rounding_decimal_places)</f>
        <v>0.63333300000000003</v>
      </c>
      <c r="Z330">
        <f>ROUND(IF(Z$1=2050,TREND(INDEX('[1]Set Schedules Here'!659:659,1,MATCH(Z$1,'[1]Set Schedules Here'!658:658,0)),INDEX('[1]Set Schedules Here'!658:658,1,MATCH(Z$1,'[1]Set Schedules Here'!658:658,0)),Z$1),TREND(INDEX('[1]Set Schedules Here'!659:659,1,MATCH(Z$1,'[1]Set Schedules Here'!658:658,1)):INDEX('[1]Set Schedules Here'!659:659,1,MATCH(Z$1,'[1]Set Schedules Here'!658:658,1)+1),INDEX('[1]Set Schedules Here'!658:658,1,MATCH(Z$1,'[1]Set Schedules Here'!658:658,1)):INDEX('[1]Set Schedules Here'!658:658,1,MATCH(Z$1,'[1]Set Schedules Here'!658:658,1)+1),Z$1)),rounding_decimal_places)</f>
        <v>0.66666700000000001</v>
      </c>
      <c r="AA330">
        <f>ROUND(IF(AA$1=2050,TREND(INDEX('[1]Set Schedules Here'!659:659,1,MATCH(AA$1,'[1]Set Schedules Here'!658:658,0)),INDEX('[1]Set Schedules Here'!658:658,1,MATCH(AA$1,'[1]Set Schedules Here'!658:658,0)),AA$1),TREND(INDEX('[1]Set Schedules Here'!659:659,1,MATCH(AA$1,'[1]Set Schedules Here'!658:658,1)):INDEX('[1]Set Schedules Here'!659:659,1,MATCH(AA$1,'[1]Set Schedules Here'!658:658,1)+1),INDEX('[1]Set Schedules Here'!658:658,1,MATCH(AA$1,'[1]Set Schedules Here'!658:658,1)):INDEX('[1]Set Schedules Here'!658:658,1,MATCH(AA$1,'[1]Set Schedules Here'!658:658,1)+1),AA$1)),rounding_decimal_places)</f>
        <v>0.7</v>
      </c>
      <c r="AB330">
        <f>ROUND(IF(AB$1=2050,TREND(INDEX('[1]Set Schedules Here'!659:659,1,MATCH(AB$1,'[1]Set Schedules Here'!658:658,0)),INDEX('[1]Set Schedules Here'!658:658,1,MATCH(AB$1,'[1]Set Schedules Here'!658:658,0)),AB$1),TREND(INDEX('[1]Set Schedules Here'!659:659,1,MATCH(AB$1,'[1]Set Schedules Here'!658:658,1)):INDEX('[1]Set Schedules Here'!659:659,1,MATCH(AB$1,'[1]Set Schedules Here'!658:658,1)+1),INDEX('[1]Set Schedules Here'!658:658,1,MATCH(AB$1,'[1]Set Schedules Here'!658:658,1)):INDEX('[1]Set Schedules Here'!658:658,1,MATCH(AB$1,'[1]Set Schedules Here'!658:658,1)+1),AB$1)),rounding_decimal_places)</f>
        <v>0.73333300000000001</v>
      </c>
      <c r="AC330">
        <f>ROUND(IF(AC$1=2050,TREND(INDEX('[1]Set Schedules Here'!659:659,1,MATCH(AC$1,'[1]Set Schedules Here'!658:658,0)),INDEX('[1]Set Schedules Here'!658:658,1,MATCH(AC$1,'[1]Set Schedules Here'!658:658,0)),AC$1),TREND(INDEX('[1]Set Schedules Here'!659:659,1,MATCH(AC$1,'[1]Set Schedules Here'!658:658,1)):INDEX('[1]Set Schedules Here'!659:659,1,MATCH(AC$1,'[1]Set Schedules Here'!658:658,1)+1),INDEX('[1]Set Schedules Here'!658:658,1,MATCH(AC$1,'[1]Set Schedules Here'!658:658,1)):INDEX('[1]Set Schedules Here'!658:658,1,MATCH(AC$1,'[1]Set Schedules Here'!658:658,1)+1),AC$1)),rounding_decimal_places)</f>
        <v>0.76666699999999999</v>
      </c>
      <c r="AD330">
        <f>ROUND(IF(AD$1=2050,TREND(INDEX('[1]Set Schedules Here'!659:659,1,MATCH(AD$1,'[1]Set Schedules Here'!658:658,0)),INDEX('[1]Set Schedules Here'!658:658,1,MATCH(AD$1,'[1]Set Schedules Here'!658:658,0)),AD$1),TREND(INDEX('[1]Set Schedules Here'!659:659,1,MATCH(AD$1,'[1]Set Schedules Here'!658:658,1)):INDEX('[1]Set Schedules Here'!659:659,1,MATCH(AD$1,'[1]Set Schedules Here'!658:658,1)+1),INDEX('[1]Set Schedules Here'!658:658,1,MATCH(AD$1,'[1]Set Schedules Here'!658:658,1)):INDEX('[1]Set Schedules Here'!658:658,1,MATCH(AD$1,'[1]Set Schedules Here'!658:658,1)+1),AD$1)),rounding_decimal_places)</f>
        <v>0.8</v>
      </c>
      <c r="AE330">
        <f>ROUND(IF(AE$1=2050,TREND(INDEX('[1]Set Schedules Here'!659:659,1,MATCH(AE$1,'[1]Set Schedules Here'!658:658,0)),INDEX('[1]Set Schedules Here'!658:658,1,MATCH(AE$1,'[1]Set Schedules Here'!658:658,0)),AE$1),TREND(INDEX('[1]Set Schedules Here'!659:659,1,MATCH(AE$1,'[1]Set Schedules Here'!658:658,1)):INDEX('[1]Set Schedules Here'!659:659,1,MATCH(AE$1,'[1]Set Schedules Here'!658:658,1)+1),INDEX('[1]Set Schedules Here'!658:658,1,MATCH(AE$1,'[1]Set Schedules Here'!658:658,1)):INDEX('[1]Set Schedules Here'!658:658,1,MATCH(AE$1,'[1]Set Schedules Here'!658:658,1)+1),AE$1)),rounding_decimal_places)</f>
        <v>0.83333299999999999</v>
      </c>
      <c r="AF330">
        <f>ROUND(IF(AF$1=2050,TREND(INDEX('[1]Set Schedules Here'!659:659,1,MATCH(AF$1,'[1]Set Schedules Here'!658:658,0)),INDEX('[1]Set Schedules Here'!658:658,1,MATCH(AF$1,'[1]Set Schedules Here'!658:658,0)),AF$1),TREND(INDEX('[1]Set Schedules Here'!659:659,1,MATCH(AF$1,'[1]Set Schedules Here'!658:658,1)):INDEX('[1]Set Schedules Here'!659:659,1,MATCH(AF$1,'[1]Set Schedules Here'!658:658,1)+1),INDEX('[1]Set Schedules Here'!658:658,1,MATCH(AF$1,'[1]Set Schedules Here'!658:658,1)):INDEX('[1]Set Schedules Here'!658:658,1,MATCH(AF$1,'[1]Set Schedules Here'!658:658,1)+1),AF$1)),rounding_decimal_places)</f>
        <v>0.86666699999999997</v>
      </c>
      <c r="AG330">
        <f>ROUND(IF(AG$1=2050,TREND(INDEX('[1]Set Schedules Here'!659:659,1,MATCH(AG$1,'[1]Set Schedules Here'!658:658,0)),INDEX('[1]Set Schedules Here'!658:658,1,MATCH(AG$1,'[1]Set Schedules Here'!658:658,0)),AG$1),TREND(INDEX('[1]Set Schedules Here'!659:659,1,MATCH(AG$1,'[1]Set Schedules Here'!658:658,1)):INDEX('[1]Set Schedules Here'!659:659,1,MATCH(AG$1,'[1]Set Schedules Here'!658:658,1)+1),INDEX('[1]Set Schedules Here'!658:658,1,MATCH(AG$1,'[1]Set Schedules Here'!658:658,1)):INDEX('[1]Set Schedules Here'!658:658,1,MATCH(AG$1,'[1]Set Schedules Here'!658:658,1)+1),AG$1)),rounding_decimal_places)</f>
        <v>0.9</v>
      </c>
      <c r="AH330">
        <f>ROUND(IF(AH$1=2050,TREND(INDEX('[1]Set Schedules Here'!659:659,1,MATCH(AH$1,'[1]Set Schedules Here'!658:658,0)),INDEX('[1]Set Schedules Here'!658:658,1,MATCH(AH$1,'[1]Set Schedules Here'!658:658,0)),AH$1),TREND(INDEX('[1]Set Schedules Here'!659:659,1,MATCH(AH$1,'[1]Set Schedules Here'!658:658,1)):INDEX('[1]Set Schedules Here'!659:659,1,MATCH(AH$1,'[1]Set Schedules Here'!658:658,1)+1),INDEX('[1]Set Schedules Here'!658:658,1,MATCH(AH$1,'[1]Set Schedules Here'!658:658,1)):INDEX('[1]Set Schedules Here'!658:658,1,MATCH(AH$1,'[1]Set Schedules Here'!658:658,1)+1),AH$1)),rounding_decimal_places)</f>
        <v>0.93333299999999997</v>
      </c>
      <c r="AI330">
        <f>ROUND(IF(AI$1=2050,TREND(INDEX('[1]Set Schedules Here'!659:659,1,MATCH(AI$1,'[1]Set Schedules Here'!658:658,0)),INDEX('[1]Set Schedules Here'!658:658,1,MATCH(AI$1,'[1]Set Schedules Here'!658:658,0)),AI$1),TREND(INDEX('[1]Set Schedules Here'!659:659,1,MATCH(AI$1,'[1]Set Schedules Here'!658:658,1)):INDEX('[1]Set Schedules Here'!659:659,1,MATCH(AI$1,'[1]Set Schedules Here'!658:658,1)+1),INDEX('[1]Set Schedules Here'!658:658,1,MATCH(AI$1,'[1]Set Schedules Here'!658:658,1)):INDEX('[1]Set Schedules Here'!658:658,1,MATCH(AI$1,'[1]Set Schedules Here'!658:658,1)+1),AI$1)),rounding_decimal_places)</f>
        <v>0.96666700000000005</v>
      </c>
      <c r="AJ330">
        <f>ROUND(IF(AJ$1=2050,TREND(INDEX('[1]Set Schedules Here'!659:659,1,MATCH(AJ$1,'[1]Set Schedules Here'!658:658,0)),INDEX('[1]Set Schedules Here'!658:658,1,MATCH(AJ$1,'[1]Set Schedules Here'!658:658,0)),AJ$1),TREND(INDEX('[1]Set Schedules Here'!659:659,1,MATCH(AJ$1,'[1]Set Schedules Here'!658:658,1)):INDEX('[1]Set Schedules Here'!659:659,1,MATCH(AJ$1,'[1]Set Schedules Here'!658:658,1)+1),INDEX('[1]Set Schedules Here'!658:658,1,MATCH(AJ$1,'[1]Set Schedules Here'!658:658,1)):INDEX('[1]Set Schedules Here'!658:658,1,MATCH(AJ$1,'[1]Set Schedules Here'!658:658,1)+1),AJ$1)),rounding_decimal_places)</f>
        <v>1</v>
      </c>
    </row>
    <row r="331" spans="1:36" x14ac:dyDescent="0.35">
      <c r="A331" t="str">
        <f>'[1]Set Schedules Here'!A660</f>
        <v>elec CCS</v>
      </c>
      <c r="B331" t="str">
        <f>IF(ISBLANK('[1]Set Schedules Here'!C660),"",'[1]Set Schedules Here'!C660)</f>
        <v>geothermal es</v>
      </c>
      <c r="C331" t="str">
        <f>IF(ISBLANK('[1]Set Schedules Here'!D660),"",'[1]Set Schedules Here'!D660)</f>
        <v/>
      </c>
      <c r="D331" s="3" t="str">
        <f>IF(ISBLANK('[1]Set Schedules Here'!E660),"",'[1]Set Schedules Here'!E660)</f>
        <v/>
      </c>
      <c r="E331">
        <f>ROUND(IF(E$1=2050,TREND(INDEX('[1]Set Schedules Here'!661:661,1,MATCH(E$1,'[1]Set Schedules Here'!660:660,0)),INDEX('[1]Set Schedules Here'!660:660,1,MATCH(E$1,'[1]Set Schedules Here'!660:660,0)),E$1),TREND(INDEX('[1]Set Schedules Here'!661:661,1,MATCH(E$1,'[1]Set Schedules Here'!660:660,1)):INDEX('[1]Set Schedules Here'!661:661,1,MATCH(E$1,'[1]Set Schedules Here'!660:660,1)+1),INDEX('[1]Set Schedules Here'!660:660,1,MATCH(E$1,'[1]Set Schedules Here'!660:660,1)):INDEX('[1]Set Schedules Here'!660:660,1,MATCH(E$1,'[1]Set Schedules Here'!660:660,1)+1),E$1)),rounding_decimal_places)</f>
        <v>0</v>
      </c>
      <c r="F331">
        <f>ROUND(IF(F$1=2050,TREND(INDEX('[1]Set Schedules Here'!661:661,1,MATCH(F$1,'[1]Set Schedules Here'!660:660,0)),INDEX('[1]Set Schedules Here'!660:660,1,MATCH(F$1,'[1]Set Schedules Here'!660:660,0)),F$1),TREND(INDEX('[1]Set Schedules Here'!661:661,1,MATCH(F$1,'[1]Set Schedules Here'!660:660,1)):INDEX('[1]Set Schedules Here'!661:661,1,MATCH(F$1,'[1]Set Schedules Here'!660:660,1)+1),INDEX('[1]Set Schedules Here'!660:660,1,MATCH(F$1,'[1]Set Schedules Here'!660:660,1)):INDEX('[1]Set Schedules Here'!660:660,1,MATCH(F$1,'[1]Set Schedules Here'!660:660,1)+1),F$1)),rounding_decimal_places)</f>
        <v>0</v>
      </c>
      <c r="G331">
        <f>ROUND(IF(G$1=2050,TREND(INDEX('[1]Set Schedules Here'!661:661,1,MATCH(G$1,'[1]Set Schedules Here'!660:660,0)),INDEX('[1]Set Schedules Here'!660:660,1,MATCH(G$1,'[1]Set Schedules Here'!660:660,0)),G$1),TREND(INDEX('[1]Set Schedules Here'!661:661,1,MATCH(G$1,'[1]Set Schedules Here'!660:660,1)):INDEX('[1]Set Schedules Here'!661:661,1,MATCH(G$1,'[1]Set Schedules Here'!660:660,1)+1),INDEX('[1]Set Schedules Here'!660:660,1,MATCH(G$1,'[1]Set Schedules Here'!660:660,1)):INDEX('[1]Set Schedules Here'!660:660,1,MATCH(G$1,'[1]Set Schedules Here'!660:660,1)+1),G$1)),rounding_decimal_places)</f>
        <v>3.3333000000000002E-2</v>
      </c>
      <c r="H331">
        <f>ROUND(IF(H$1=2050,TREND(INDEX('[1]Set Schedules Here'!661:661,1,MATCH(H$1,'[1]Set Schedules Here'!660:660,0)),INDEX('[1]Set Schedules Here'!660:660,1,MATCH(H$1,'[1]Set Schedules Here'!660:660,0)),H$1),TREND(INDEX('[1]Set Schedules Here'!661:661,1,MATCH(H$1,'[1]Set Schedules Here'!660:660,1)):INDEX('[1]Set Schedules Here'!661:661,1,MATCH(H$1,'[1]Set Schedules Here'!660:660,1)+1),INDEX('[1]Set Schedules Here'!660:660,1,MATCH(H$1,'[1]Set Schedules Here'!660:660,1)):INDEX('[1]Set Schedules Here'!660:660,1,MATCH(H$1,'[1]Set Schedules Here'!660:660,1)+1),H$1)),rounding_decimal_places)</f>
        <v>6.6667000000000004E-2</v>
      </c>
      <c r="I331">
        <f>ROUND(IF(I$1=2050,TREND(INDEX('[1]Set Schedules Here'!661:661,1,MATCH(I$1,'[1]Set Schedules Here'!660:660,0)),INDEX('[1]Set Schedules Here'!660:660,1,MATCH(I$1,'[1]Set Schedules Here'!660:660,0)),I$1),TREND(INDEX('[1]Set Schedules Here'!661:661,1,MATCH(I$1,'[1]Set Schedules Here'!660:660,1)):INDEX('[1]Set Schedules Here'!661:661,1,MATCH(I$1,'[1]Set Schedules Here'!660:660,1)+1),INDEX('[1]Set Schedules Here'!660:660,1,MATCH(I$1,'[1]Set Schedules Here'!660:660,1)):INDEX('[1]Set Schedules Here'!660:660,1,MATCH(I$1,'[1]Set Schedules Here'!660:660,1)+1),I$1)),rounding_decimal_places)</f>
        <v>0.1</v>
      </c>
      <c r="J331">
        <f>ROUND(IF(J$1=2050,TREND(INDEX('[1]Set Schedules Here'!661:661,1,MATCH(J$1,'[1]Set Schedules Here'!660:660,0)),INDEX('[1]Set Schedules Here'!660:660,1,MATCH(J$1,'[1]Set Schedules Here'!660:660,0)),J$1),TREND(INDEX('[1]Set Schedules Here'!661:661,1,MATCH(J$1,'[1]Set Schedules Here'!660:660,1)):INDEX('[1]Set Schedules Here'!661:661,1,MATCH(J$1,'[1]Set Schedules Here'!660:660,1)+1),INDEX('[1]Set Schedules Here'!660:660,1,MATCH(J$1,'[1]Set Schedules Here'!660:660,1)):INDEX('[1]Set Schedules Here'!660:660,1,MATCH(J$1,'[1]Set Schedules Here'!660:660,1)+1),J$1)),rounding_decimal_places)</f>
        <v>0.13333300000000001</v>
      </c>
      <c r="K331">
        <f>ROUND(IF(K$1=2050,TREND(INDEX('[1]Set Schedules Here'!661:661,1,MATCH(K$1,'[1]Set Schedules Here'!660:660,0)),INDEX('[1]Set Schedules Here'!660:660,1,MATCH(K$1,'[1]Set Schedules Here'!660:660,0)),K$1),TREND(INDEX('[1]Set Schedules Here'!661:661,1,MATCH(K$1,'[1]Set Schedules Here'!660:660,1)):INDEX('[1]Set Schedules Here'!661:661,1,MATCH(K$1,'[1]Set Schedules Here'!660:660,1)+1),INDEX('[1]Set Schedules Here'!660:660,1,MATCH(K$1,'[1]Set Schedules Here'!660:660,1)):INDEX('[1]Set Schedules Here'!660:660,1,MATCH(K$1,'[1]Set Schedules Here'!660:660,1)+1),K$1)),rounding_decimal_places)</f>
        <v>0.16666700000000001</v>
      </c>
      <c r="L331">
        <f>ROUND(IF(L$1=2050,TREND(INDEX('[1]Set Schedules Here'!661:661,1,MATCH(L$1,'[1]Set Schedules Here'!660:660,0)),INDEX('[1]Set Schedules Here'!660:660,1,MATCH(L$1,'[1]Set Schedules Here'!660:660,0)),L$1),TREND(INDEX('[1]Set Schedules Here'!661:661,1,MATCH(L$1,'[1]Set Schedules Here'!660:660,1)):INDEX('[1]Set Schedules Here'!661:661,1,MATCH(L$1,'[1]Set Schedules Here'!660:660,1)+1),INDEX('[1]Set Schedules Here'!660:660,1,MATCH(L$1,'[1]Set Schedules Here'!660:660,1)):INDEX('[1]Set Schedules Here'!660:660,1,MATCH(L$1,'[1]Set Schedules Here'!660:660,1)+1),L$1)),rounding_decimal_places)</f>
        <v>0.2</v>
      </c>
      <c r="M331">
        <f>ROUND(IF(M$1=2050,TREND(INDEX('[1]Set Schedules Here'!661:661,1,MATCH(M$1,'[1]Set Schedules Here'!660:660,0)),INDEX('[1]Set Schedules Here'!660:660,1,MATCH(M$1,'[1]Set Schedules Here'!660:660,0)),M$1),TREND(INDEX('[1]Set Schedules Here'!661:661,1,MATCH(M$1,'[1]Set Schedules Here'!660:660,1)):INDEX('[1]Set Schedules Here'!661:661,1,MATCH(M$1,'[1]Set Schedules Here'!660:660,1)+1),INDEX('[1]Set Schedules Here'!660:660,1,MATCH(M$1,'[1]Set Schedules Here'!660:660,1)):INDEX('[1]Set Schedules Here'!660:660,1,MATCH(M$1,'[1]Set Schedules Here'!660:660,1)+1),M$1)),rounding_decimal_places)</f>
        <v>0.23333300000000001</v>
      </c>
      <c r="N331">
        <f>ROUND(IF(N$1=2050,TREND(INDEX('[1]Set Schedules Here'!661:661,1,MATCH(N$1,'[1]Set Schedules Here'!660:660,0)),INDEX('[1]Set Schedules Here'!660:660,1,MATCH(N$1,'[1]Set Schedules Here'!660:660,0)),N$1),TREND(INDEX('[1]Set Schedules Here'!661:661,1,MATCH(N$1,'[1]Set Schedules Here'!660:660,1)):INDEX('[1]Set Schedules Here'!661:661,1,MATCH(N$1,'[1]Set Schedules Here'!660:660,1)+1),INDEX('[1]Set Schedules Here'!660:660,1,MATCH(N$1,'[1]Set Schedules Here'!660:660,1)):INDEX('[1]Set Schedules Here'!660:660,1,MATCH(N$1,'[1]Set Schedules Here'!660:660,1)+1),N$1)),rounding_decimal_places)</f>
        <v>0.26666699999999999</v>
      </c>
      <c r="O331">
        <f>ROUND(IF(O$1=2050,TREND(INDEX('[1]Set Schedules Here'!661:661,1,MATCH(O$1,'[1]Set Schedules Here'!660:660,0)),INDEX('[1]Set Schedules Here'!660:660,1,MATCH(O$1,'[1]Set Schedules Here'!660:660,0)),O$1),TREND(INDEX('[1]Set Schedules Here'!661:661,1,MATCH(O$1,'[1]Set Schedules Here'!660:660,1)):INDEX('[1]Set Schedules Here'!661:661,1,MATCH(O$1,'[1]Set Schedules Here'!660:660,1)+1),INDEX('[1]Set Schedules Here'!660:660,1,MATCH(O$1,'[1]Set Schedules Here'!660:660,1)):INDEX('[1]Set Schedules Here'!660:660,1,MATCH(O$1,'[1]Set Schedules Here'!660:660,1)+1),O$1)),rounding_decimal_places)</f>
        <v>0.3</v>
      </c>
      <c r="P331">
        <f>ROUND(IF(P$1=2050,TREND(INDEX('[1]Set Schedules Here'!661:661,1,MATCH(P$1,'[1]Set Schedules Here'!660:660,0)),INDEX('[1]Set Schedules Here'!660:660,1,MATCH(P$1,'[1]Set Schedules Here'!660:660,0)),P$1),TREND(INDEX('[1]Set Schedules Here'!661:661,1,MATCH(P$1,'[1]Set Schedules Here'!660:660,1)):INDEX('[1]Set Schedules Here'!661:661,1,MATCH(P$1,'[1]Set Schedules Here'!660:660,1)+1),INDEX('[1]Set Schedules Here'!660:660,1,MATCH(P$1,'[1]Set Schedules Here'!660:660,1)):INDEX('[1]Set Schedules Here'!660:660,1,MATCH(P$1,'[1]Set Schedules Here'!660:660,1)+1),P$1)),rounding_decimal_places)</f>
        <v>0.33333299999999999</v>
      </c>
      <c r="Q331">
        <f>ROUND(IF(Q$1=2050,TREND(INDEX('[1]Set Schedules Here'!661:661,1,MATCH(Q$1,'[1]Set Schedules Here'!660:660,0)),INDEX('[1]Set Schedules Here'!660:660,1,MATCH(Q$1,'[1]Set Schedules Here'!660:660,0)),Q$1),TREND(INDEX('[1]Set Schedules Here'!661:661,1,MATCH(Q$1,'[1]Set Schedules Here'!660:660,1)):INDEX('[1]Set Schedules Here'!661:661,1,MATCH(Q$1,'[1]Set Schedules Here'!660:660,1)+1),INDEX('[1]Set Schedules Here'!660:660,1,MATCH(Q$1,'[1]Set Schedules Here'!660:660,1)):INDEX('[1]Set Schedules Here'!660:660,1,MATCH(Q$1,'[1]Set Schedules Here'!660:660,1)+1),Q$1)),rounding_decimal_places)</f>
        <v>0.36666700000000002</v>
      </c>
      <c r="R331">
        <f>ROUND(IF(R$1=2050,TREND(INDEX('[1]Set Schedules Here'!661:661,1,MATCH(R$1,'[1]Set Schedules Here'!660:660,0)),INDEX('[1]Set Schedules Here'!660:660,1,MATCH(R$1,'[1]Set Schedules Here'!660:660,0)),R$1),TREND(INDEX('[1]Set Schedules Here'!661:661,1,MATCH(R$1,'[1]Set Schedules Here'!660:660,1)):INDEX('[1]Set Schedules Here'!661:661,1,MATCH(R$1,'[1]Set Schedules Here'!660:660,1)+1),INDEX('[1]Set Schedules Here'!660:660,1,MATCH(R$1,'[1]Set Schedules Here'!660:660,1)):INDEX('[1]Set Schedules Here'!660:660,1,MATCH(R$1,'[1]Set Schedules Here'!660:660,1)+1),R$1)),rounding_decimal_places)</f>
        <v>0.4</v>
      </c>
      <c r="S331">
        <f>ROUND(IF(S$1=2050,TREND(INDEX('[1]Set Schedules Here'!661:661,1,MATCH(S$1,'[1]Set Schedules Here'!660:660,0)),INDEX('[1]Set Schedules Here'!660:660,1,MATCH(S$1,'[1]Set Schedules Here'!660:660,0)),S$1),TREND(INDEX('[1]Set Schedules Here'!661:661,1,MATCH(S$1,'[1]Set Schedules Here'!660:660,1)):INDEX('[1]Set Schedules Here'!661:661,1,MATCH(S$1,'[1]Set Schedules Here'!660:660,1)+1),INDEX('[1]Set Schedules Here'!660:660,1,MATCH(S$1,'[1]Set Schedules Here'!660:660,1)):INDEX('[1]Set Schedules Here'!660:660,1,MATCH(S$1,'[1]Set Schedules Here'!660:660,1)+1),S$1)),rounding_decimal_places)</f>
        <v>0.43333300000000002</v>
      </c>
      <c r="T331">
        <f>ROUND(IF(T$1=2050,TREND(INDEX('[1]Set Schedules Here'!661:661,1,MATCH(T$1,'[1]Set Schedules Here'!660:660,0)),INDEX('[1]Set Schedules Here'!660:660,1,MATCH(T$1,'[1]Set Schedules Here'!660:660,0)),T$1),TREND(INDEX('[1]Set Schedules Here'!661:661,1,MATCH(T$1,'[1]Set Schedules Here'!660:660,1)):INDEX('[1]Set Schedules Here'!661:661,1,MATCH(T$1,'[1]Set Schedules Here'!660:660,1)+1),INDEX('[1]Set Schedules Here'!660:660,1,MATCH(T$1,'[1]Set Schedules Here'!660:660,1)):INDEX('[1]Set Schedules Here'!660:660,1,MATCH(T$1,'[1]Set Schedules Here'!660:660,1)+1),T$1)),rounding_decimal_places)</f>
        <v>0.466667</v>
      </c>
      <c r="U331">
        <f>ROUND(IF(U$1=2050,TREND(INDEX('[1]Set Schedules Here'!661:661,1,MATCH(U$1,'[1]Set Schedules Here'!660:660,0)),INDEX('[1]Set Schedules Here'!660:660,1,MATCH(U$1,'[1]Set Schedules Here'!660:660,0)),U$1),TREND(INDEX('[1]Set Schedules Here'!661:661,1,MATCH(U$1,'[1]Set Schedules Here'!660:660,1)):INDEX('[1]Set Schedules Here'!661:661,1,MATCH(U$1,'[1]Set Schedules Here'!660:660,1)+1),INDEX('[1]Set Schedules Here'!660:660,1,MATCH(U$1,'[1]Set Schedules Here'!660:660,1)):INDEX('[1]Set Schedules Here'!660:660,1,MATCH(U$1,'[1]Set Schedules Here'!660:660,1)+1),U$1)),rounding_decimal_places)</f>
        <v>0.5</v>
      </c>
      <c r="V331">
        <f>ROUND(IF(V$1=2050,TREND(INDEX('[1]Set Schedules Here'!661:661,1,MATCH(V$1,'[1]Set Schedules Here'!660:660,0)),INDEX('[1]Set Schedules Here'!660:660,1,MATCH(V$1,'[1]Set Schedules Here'!660:660,0)),V$1),TREND(INDEX('[1]Set Schedules Here'!661:661,1,MATCH(V$1,'[1]Set Schedules Here'!660:660,1)):INDEX('[1]Set Schedules Here'!661:661,1,MATCH(V$1,'[1]Set Schedules Here'!660:660,1)+1),INDEX('[1]Set Schedules Here'!660:660,1,MATCH(V$1,'[1]Set Schedules Here'!660:660,1)):INDEX('[1]Set Schedules Here'!660:660,1,MATCH(V$1,'[1]Set Schedules Here'!660:660,1)+1),V$1)),rounding_decimal_places)</f>
        <v>0.53333299999999995</v>
      </c>
      <c r="W331">
        <f>ROUND(IF(W$1=2050,TREND(INDEX('[1]Set Schedules Here'!661:661,1,MATCH(W$1,'[1]Set Schedules Here'!660:660,0)),INDEX('[1]Set Schedules Here'!660:660,1,MATCH(W$1,'[1]Set Schedules Here'!660:660,0)),W$1),TREND(INDEX('[1]Set Schedules Here'!661:661,1,MATCH(W$1,'[1]Set Schedules Here'!660:660,1)):INDEX('[1]Set Schedules Here'!661:661,1,MATCH(W$1,'[1]Set Schedules Here'!660:660,1)+1),INDEX('[1]Set Schedules Here'!660:660,1,MATCH(W$1,'[1]Set Schedules Here'!660:660,1)):INDEX('[1]Set Schedules Here'!660:660,1,MATCH(W$1,'[1]Set Schedules Here'!660:660,1)+1),W$1)),rounding_decimal_places)</f>
        <v>0.56666700000000003</v>
      </c>
      <c r="X331">
        <f>ROUND(IF(X$1=2050,TREND(INDEX('[1]Set Schedules Here'!661:661,1,MATCH(X$1,'[1]Set Schedules Here'!660:660,0)),INDEX('[1]Set Schedules Here'!660:660,1,MATCH(X$1,'[1]Set Schedules Here'!660:660,0)),X$1),TREND(INDEX('[1]Set Schedules Here'!661:661,1,MATCH(X$1,'[1]Set Schedules Here'!660:660,1)):INDEX('[1]Set Schedules Here'!661:661,1,MATCH(X$1,'[1]Set Schedules Here'!660:660,1)+1),INDEX('[1]Set Schedules Here'!660:660,1,MATCH(X$1,'[1]Set Schedules Here'!660:660,1)):INDEX('[1]Set Schedules Here'!660:660,1,MATCH(X$1,'[1]Set Schedules Here'!660:660,1)+1),X$1)),rounding_decimal_places)</f>
        <v>0.6</v>
      </c>
      <c r="Y331">
        <f>ROUND(IF(Y$1=2050,TREND(INDEX('[1]Set Schedules Here'!661:661,1,MATCH(Y$1,'[1]Set Schedules Here'!660:660,0)),INDEX('[1]Set Schedules Here'!660:660,1,MATCH(Y$1,'[1]Set Schedules Here'!660:660,0)),Y$1),TREND(INDEX('[1]Set Schedules Here'!661:661,1,MATCH(Y$1,'[1]Set Schedules Here'!660:660,1)):INDEX('[1]Set Schedules Here'!661:661,1,MATCH(Y$1,'[1]Set Schedules Here'!660:660,1)+1),INDEX('[1]Set Schedules Here'!660:660,1,MATCH(Y$1,'[1]Set Schedules Here'!660:660,1)):INDEX('[1]Set Schedules Here'!660:660,1,MATCH(Y$1,'[1]Set Schedules Here'!660:660,1)+1),Y$1)),rounding_decimal_places)</f>
        <v>0.63333300000000003</v>
      </c>
      <c r="Z331">
        <f>ROUND(IF(Z$1=2050,TREND(INDEX('[1]Set Schedules Here'!661:661,1,MATCH(Z$1,'[1]Set Schedules Here'!660:660,0)),INDEX('[1]Set Schedules Here'!660:660,1,MATCH(Z$1,'[1]Set Schedules Here'!660:660,0)),Z$1),TREND(INDEX('[1]Set Schedules Here'!661:661,1,MATCH(Z$1,'[1]Set Schedules Here'!660:660,1)):INDEX('[1]Set Schedules Here'!661:661,1,MATCH(Z$1,'[1]Set Schedules Here'!660:660,1)+1),INDEX('[1]Set Schedules Here'!660:660,1,MATCH(Z$1,'[1]Set Schedules Here'!660:660,1)):INDEX('[1]Set Schedules Here'!660:660,1,MATCH(Z$1,'[1]Set Schedules Here'!660:660,1)+1),Z$1)),rounding_decimal_places)</f>
        <v>0.66666700000000001</v>
      </c>
      <c r="AA331">
        <f>ROUND(IF(AA$1=2050,TREND(INDEX('[1]Set Schedules Here'!661:661,1,MATCH(AA$1,'[1]Set Schedules Here'!660:660,0)),INDEX('[1]Set Schedules Here'!660:660,1,MATCH(AA$1,'[1]Set Schedules Here'!660:660,0)),AA$1),TREND(INDEX('[1]Set Schedules Here'!661:661,1,MATCH(AA$1,'[1]Set Schedules Here'!660:660,1)):INDEX('[1]Set Schedules Here'!661:661,1,MATCH(AA$1,'[1]Set Schedules Here'!660:660,1)+1),INDEX('[1]Set Schedules Here'!660:660,1,MATCH(AA$1,'[1]Set Schedules Here'!660:660,1)):INDEX('[1]Set Schedules Here'!660:660,1,MATCH(AA$1,'[1]Set Schedules Here'!660:660,1)+1),AA$1)),rounding_decimal_places)</f>
        <v>0.7</v>
      </c>
      <c r="AB331">
        <f>ROUND(IF(AB$1=2050,TREND(INDEX('[1]Set Schedules Here'!661:661,1,MATCH(AB$1,'[1]Set Schedules Here'!660:660,0)),INDEX('[1]Set Schedules Here'!660:660,1,MATCH(AB$1,'[1]Set Schedules Here'!660:660,0)),AB$1),TREND(INDEX('[1]Set Schedules Here'!661:661,1,MATCH(AB$1,'[1]Set Schedules Here'!660:660,1)):INDEX('[1]Set Schedules Here'!661:661,1,MATCH(AB$1,'[1]Set Schedules Here'!660:660,1)+1),INDEX('[1]Set Schedules Here'!660:660,1,MATCH(AB$1,'[1]Set Schedules Here'!660:660,1)):INDEX('[1]Set Schedules Here'!660:660,1,MATCH(AB$1,'[1]Set Schedules Here'!660:660,1)+1),AB$1)),rounding_decimal_places)</f>
        <v>0.73333300000000001</v>
      </c>
      <c r="AC331">
        <f>ROUND(IF(AC$1=2050,TREND(INDEX('[1]Set Schedules Here'!661:661,1,MATCH(AC$1,'[1]Set Schedules Here'!660:660,0)),INDEX('[1]Set Schedules Here'!660:660,1,MATCH(AC$1,'[1]Set Schedules Here'!660:660,0)),AC$1),TREND(INDEX('[1]Set Schedules Here'!661:661,1,MATCH(AC$1,'[1]Set Schedules Here'!660:660,1)):INDEX('[1]Set Schedules Here'!661:661,1,MATCH(AC$1,'[1]Set Schedules Here'!660:660,1)+1),INDEX('[1]Set Schedules Here'!660:660,1,MATCH(AC$1,'[1]Set Schedules Here'!660:660,1)):INDEX('[1]Set Schedules Here'!660:660,1,MATCH(AC$1,'[1]Set Schedules Here'!660:660,1)+1),AC$1)),rounding_decimal_places)</f>
        <v>0.76666699999999999</v>
      </c>
      <c r="AD331">
        <f>ROUND(IF(AD$1=2050,TREND(INDEX('[1]Set Schedules Here'!661:661,1,MATCH(AD$1,'[1]Set Schedules Here'!660:660,0)),INDEX('[1]Set Schedules Here'!660:660,1,MATCH(AD$1,'[1]Set Schedules Here'!660:660,0)),AD$1),TREND(INDEX('[1]Set Schedules Here'!661:661,1,MATCH(AD$1,'[1]Set Schedules Here'!660:660,1)):INDEX('[1]Set Schedules Here'!661:661,1,MATCH(AD$1,'[1]Set Schedules Here'!660:660,1)+1),INDEX('[1]Set Schedules Here'!660:660,1,MATCH(AD$1,'[1]Set Schedules Here'!660:660,1)):INDEX('[1]Set Schedules Here'!660:660,1,MATCH(AD$1,'[1]Set Schedules Here'!660:660,1)+1),AD$1)),rounding_decimal_places)</f>
        <v>0.8</v>
      </c>
      <c r="AE331">
        <f>ROUND(IF(AE$1=2050,TREND(INDEX('[1]Set Schedules Here'!661:661,1,MATCH(AE$1,'[1]Set Schedules Here'!660:660,0)),INDEX('[1]Set Schedules Here'!660:660,1,MATCH(AE$1,'[1]Set Schedules Here'!660:660,0)),AE$1),TREND(INDEX('[1]Set Schedules Here'!661:661,1,MATCH(AE$1,'[1]Set Schedules Here'!660:660,1)):INDEX('[1]Set Schedules Here'!661:661,1,MATCH(AE$1,'[1]Set Schedules Here'!660:660,1)+1),INDEX('[1]Set Schedules Here'!660:660,1,MATCH(AE$1,'[1]Set Schedules Here'!660:660,1)):INDEX('[1]Set Schedules Here'!660:660,1,MATCH(AE$1,'[1]Set Schedules Here'!660:660,1)+1),AE$1)),rounding_decimal_places)</f>
        <v>0.83333299999999999</v>
      </c>
      <c r="AF331">
        <f>ROUND(IF(AF$1=2050,TREND(INDEX('[1]Set Schedules Here'!661:661,1,MATCH(AF$1,'[1]Set Schedules Here'!660:660,0)),INDEX('[1]Set Schedules Here'!660:660,1,MATCH(AF$1,'[1]Set Schedules Here'!660:660,0)),AF$1),TREND(INDEX('[1]Set Schedules Here'!661:661,1,MATCH(AF$1,'[1]Set Schedules Here'!660:660,1)):INDEX('[1]Set Schedules Here'!661:661,1,MATCH(AF$1,'[1]Set Schedules Here'!660:660,1)+1),INDEX('[1]Set Schedules Here'!660:660,1,MATCH(AF$1,'[1]Set Schedules Here'!660:660,1)):INDEX('[1]Set Schedules Here'!660:660,1,MATCH(AF$1,'[1]Set Schedules Here'!660:660,1)+1),AF$1)),rounding_decimal_places)</f>
        <v>0.86666699999999997</v>
      </c>
      <c r="AG331">
        <f>ROUND(IF(AG$1=2050,TREND(INDEX('[1]Set Schedules Here'!661:661,1,MATCH(AG$1,'[1]Set Schedules Here'!660:660,0)),INDEX('[1]Set Schedules Here'!660:660,1,MATCH(AG$1,'[1]Set Schedules Here'!660:660,0)),AG$1),TREND(INDEX('[1]Set Schedules Here'!661:661,1,MATCH(AG$1,'[1]Set Schedules Here'!660:660,1)):INDEX('[1]Set Schedules Here'!661:661,1,MATCH(AG$1,'[1]Set Schedules Here'!660:660,1)+1),INDEX('[1]Set Schedules Here'!660:660,1,MATCH(AG$1,'[1]Set Schedules Here'!660:660,1)):INDEX('[1]Set Schedules Here'!660:660,1,MATCH(AG$1,'[1]Set Schedules Here'!660:660,1)+1),AG$1)),rounding_decimal_places)</f>
        <v>0.9</v>
      </c>
      <c r="AH331">
        <f>ROUND(IF(AH$1=2050,TREND(INDEX('[1]Set Schedules Here'!661:661,1,MATCH(AH$1,'[1]Set Schedules Here'!660:660,0)),INDEX('[1]Set Schedules Here'!660:660,1,MATCH(AH$1,'[1]Set Schedules Here'!660:660,0)),AH$1),TREND(INDEX('[1]Set Schedules Here'!661:661,1,MATCH(AH$1,'[1]Set Schedules Here'!660:660,1)):INDEX('[1]Set Schedules Here'!661:661,1,MATCH(AH$1,'[1]Set Schedules Here'!660:660,1)+1),INDEX('[1]Set Schedules Here'!660:660,1,MATCH(AH$1,'[1]Set Schedules Here'!660:660,1)):INDEX('[1]Set Schedules Here'!660:660,1,MATCH(AH$1,'[1]Set Schedules Here'!660:660,1)+1),AH$1)),rounding_decimal_places)</f>
        <v>0.93333299999999997</v>
      </c>
      <c r="AI331">
        <f>ROUND(IF(AI$1=2050,TREND(INDEX('[1]Set Schedules Here'!661:661,1,MATCH(AI$1,'[1]Set Schedules Here'!660:660,0)),INDEX('[1]Set Schedules Here'!660:660,1,MATCH(AI$1,'[1]Set Schedules Here'!660:660,0)),AI$1),TREND(INDEX('[1]Set Schedules Here'!661:661,1,MATCH(AI$1,'[1]Set Schedules Here'!660:660,1)):INDEX('[1]Set Schedules Here'!661:661,1,MATCH(AI$1,'[1]Set Schedules Here'!660:660,1)+1),INDEX('[1]Set Schedules Here'!660:660,1,MATCH(AI$1,'[1]Set Schedules Here'!660:660,1)):INDEX('[1]Set Schedules Here'!660:660,1,MATCH(AI$1,'[1]Set Schedules Here'!660:660,1)+1),AI$1)),rounding_decimal_places)</f>
        <v>0.96666700000000005</v>
      </c>
      <c r="AJ331">
        <f>ROUND(IF(AJ$1=2050,TREND(INDEX('[1]Set Schedules Here'!661:661,1,MATCH(AJ$1,'[1]Set Schedules Here'!660:660,0)),INDEX('[1]Set Schedules Here'!660:660,1,MATCH(AJ$1,'[1]Set Schedules Here'!660:660,0)),AJ$1),TREND(INDEX('[1]Set Schedules Here'!661:661,1,MATCH(AJ$1,'[1]Set Schedules Here'!660:660,1)):INDEX('[1]Set Schedules Here'!661:661,1,MATCH(AJ$1,'[1]Set Schedules Here'!660:660,1)+1),INDEX('[1]Set Schedules Here'!660:660,1,MATCH(AJ$1,'[1]Set Schedules Here'!660:660,1)):INDEX('[1]Set Schedules Here'!660:660,1,MATCH(AJ$1,'[1]Set Schedules Here'!660:660,1)+1),AJ$1)),rounding_decimal_places)</f>
        <v>1</v>
      </c>
    </row>
    <row r="332" spans="1:36" x14ac:dyDescent="0.35">
      <c r="A332" t="str">
        <f>'[1]Set Schedules Here'!A662</f>
        <v>elec CCS</v>
      </c>
      <c r="B332" t="str">
        <f>IF(ISBLANK('[1]Set Schedules Here'!C662),"",'[1]Set Schedules Here'!C662)</f>
        <v>petroleum es</v>
      </c>
      <c r="C332" t="str">
        <f>IF(ISBLANK('[1]Set Schedules Here'!D662),"",'[1]Set Schedules Here'!D662)</f>
        <v/>
      </c>
      <c r="D332" s="3" t="str">
        <f>IF(ISBLANK('[1]Set Schedules Here'!E662),"",'[1]Set Schedules Here'!E662)</f>
        <v/>
      </c>
      <c r="E332">
        <f>ROUND(IF(E$1=2050,TREND(INDEX('[1]Set Schedules Here'!663:663,1,MATCH(E$1,'[1]Set Schedules Here'!662:662,0)),INDEX('[1]Set Schedules Here'!662:662,1,MATCH(E$1,'[1]Set Schedules Here'!662:662,0)),E$1),TREND(INDEX('[1]Set Schedules Here'!663:663,1,MATCH(E$1,'[1]Set Schedules Here'!662:662,1)):INDEX('[1]Set Schedules Here'!663:663,1,MATCH(E$1,'[1]Set Schedules Here'!662:662,1)+1),INDEX('[1]Set Schedules Here'!662:662,1,MATCH(E$1,'[1]Set Schedules Here'!662:662,1)):INDEX('[1]Set Schedules Here'!662:662,1,MATCH(E$1,'[1]Set Schedules Here'!662:662,1)+1),E$1)),rounding_decimal_places)</f>
        <v>0</v>
      </c>
      <c r="F332">
        <f>ROUND(IF(F$1=2050,TREND(INDEX('[1]Set Schedules Here'!663:663,1,MATCH(F$1,'[1]Set Schedules Here'!662:662,0)),INDEX('[1]Set Schedules Here'!662:662,1,MATCH(F$1,'[1]Set Schedules Here'!662:662,0)),F$1),TREND(INDEX('[1]Set Schedules Here'!663:663,1,MATCH(F$1,'[1]Set Schedules Here'!662:662,1)):INDEX('[1]Set Schedules Here'!663:663,1,MATCH(F$1,'[1]Set Schedules Here'!662:662,1)+1),INDEX('[1]Set Schedules Here'!662:662,1,MATCH(F$1,'[1]Set Schedules Here'!662:662,1)):INDEX('[1]Set Schedules Here'!662:662,1,MATCH(F$1,'[1]Set Schedules Here'!662:662,1)+1),F$1)),rounding_decimal_places)</f>
        <v>0</v>
      </c>
      <c r="G332">
        <f>ROUND(IF(G$1=2050,TREND(INDEX('[1]Set Schedules Here'!663:663,1,MATCH(G$1,'[1]Set Schedules Here'!662:662,0)),INDEX('[1]Set Schedules Here'!662:662,1,MATCH(G$1,'[1]Set Schedules Here'!662:662,0)),G$1),TREND(INDEX('[1]Set Schedules Here'!663:663,1,MATCH(G$1,'[1]Set Schedules Here'!662:662,1)):INDEX('[1]Set Schedules Here'!663:663,1,MATCH(G$1,'[1]Set Schedules Here'!662:662,1)+1),INDEX('[1]Set Schedules Here'!662:662,1,MATCH(G$1,'[1]Set Schedules Here'!662:662,1)):INDEX('[1]Set Schedules Here'!662:662,1,MATCH(G$1,'[1]Set Schedules Here'!662:662,1)+1),G$1)),rounding_decimal_places)</f>
        <v>3.3333000000000002E-2</v>
      </c>
      <c r="H332">
        <f>ROUND(IF(H$1=2050,TREND(INDEX('[1]Set Schedules Here'!663:663,1,MATCH(H$1,'[1]Set Schedules Here'!662:662,0)),INDEX('[1]Set Schedules Here'!662:662,1,MATCH(H$1,'[1]Set Schedules Here'!662:662,0)),H$1),TREND(INDEX('[1]Set Schedules Here'!663:663,1,MATCH(H$1,'[1]Set Schedules Here'!662:662,1)):INDEX('[1]Set Schedules Here'!663:663,1,MATCH(H$1,'[1]Set Schedules Here'!662:662,1)+1),INDEX('[1]Set Schedules Here'!662:662,1,MATCH(H$1,'[1]Set Schedules Here'!662:662,1)):INDEX('[1]Set Schedules Here'!662:662,1,MATCH(H$1,'[1]Set Schedules Here'!662:662,1)+1),H$1)),rounding_decimal_places)</f>
        <v>6.6667000000000004E-2</v>
      </c>
      <c r="I332">
        <f>ROUND(IF(I$1=2050,TREND(INDEX('[1]Set Schedules Here'!663:663,1,MATCH(I$1,'[1]Set Schedules Here'!662:662,0)),INDEX('[1]Set Schedules Here'!662:662,1,MATCH(I$1,'[1]Set Schedules Here'!662:662,0)),I$1),TREND(INDEX('[1]Set Schedules Here'!663:663,1,MATCH(I$1,'[1]Set Schedules Here'!662:662,1)):INDEX('[1]Set Schedules Here'!663:663,1,MATCH(I$1,'[1]Set Schedules Here'!662:662,1)+1),INDEX('[1]Set Schedules Here'!662:662,1,MATCH(I$1,'[1]Set Schedules Here'!662:662,1)):INDEX('[1]Set Schedules Here'!662:662,1,MATCH(I$1,'[1]Set Schedules Here'!662:662,1)+1),I$1)),rounding_decimal_places)</f>
        <v>0.1</v>
      </c>
      <c r="J332">
        <f>ROUND(IF(J$1=2050,TREND(INDEX('[1]Set Schedules Here'!663:663,1,MATCH(J$1,'[1]Set Schedules Here'!662:662,0)),INDEX('[1]Set Schedules Here'!662:662,1,MATCH(J$1,'[1]Set Schedules Here'!662:662,0)),J$1),TREND(INDEX('[1]Set Schedules Here'!663:663,1,MATCH(J$1,'[1]Set Schedules Here'!662:662,1)):INDEX('[1]Set Schedules Here'!663:663,1,MATCH(J$1,'[1]Set Schedules Here'!662:662,1)+1),INDEX('[1]Set Schedules Here'!662:662,1,MATCH(J$1,'[1]Set Schedules Here'!662:662,1)):INDEX('[1]Set Schedules Here'!662:662,1,MATCH(J$1,'[1]Set Schedules Here'!662:662,1)+1),J$1)),rounding_decimal_places)</f>
        <v>0.13333300000000001</v>
      </c>
      <c r="K332">
        <f>ROUND(IF(K$1=2050,TREND(INDEX('[1]Set Schedules Here'!663:663,1,MATCH(K$1,'[1]Set Schedules Here'!662:662,0)),INDEX('[1]Set Schedules Here'!662:662,1,MATCH(K$1,'[1]Set Schedules Here'!662:662,0)),K$1),TREND(INDEX('[1]Set Schedules Here'!663:663,1,MATCH(K$1,'[1]Set Schedules Here'!662:662,1)):INDEX('[1]Set Schedules Here'!663:663,1,MATCH(K$1,'[1]Set Schedules Here'!662:662,1)+1),INDEX('[1]Set Schedules Here'!662:662,1,MATCH(K$1,'[1]Set Schedules Here'!662:662,1)):INDEX('[1]Set Schedules Here'!662:662,1,MATCH(K$1,'[1]Set Schedules Here'!662:662,1)+1),K$1)),rounding_decimal_places)</f>
        <v>0.16666700000000001</v>
      </c>
      <c r="L332">
        <f>ROUND(IF(L$1=2050,TREND(INDEX('[1]Set Schedules Here'!663:663,1,MATCH(L$1,'[1]Set Schedules Here'!662:662,0)),INDEX('[1]Set Schedules Here'!662:662,1,MATCH(L$1,'[1]Set Schedules Here'!662:662,0)),L$1),TREND(INDEX('[1]Set Schedules Here'!663:663,1,MATCH(L$1,'[1]Set Schedules Here'!662:662,1)):INDEX('[1]Set Schedules Here'!663:663,1,MATCH(L$1,'[1]Set Schedules Here'!662:662,1)+1),INDEX('[1]Set Schedules Here'!662:662,1,MATCH(L$1,'[1]Set Schedules Here'!662:662,1)):INDEX('[1]Set Schedules Here'!662:662,1,MATCH(L$1,'[1]Set Schedules Here'!662:662,1)+1),L$1)),rounding_decimal_places)</f>
        <v>0.2</v>
      </c>
      <c r="M332">
        <f>ROUND(IF(M$1=2050,TREND(INDEX('[1]Set Schedules Here'!663:663,1,MATCH(M$1,'[1]Set Schedules Here'!662:662,0)),INDEX('[1]Set Schedules Here'!662:662,1,MATCH(M$1,'[1]Set Schedules Here'!662:662,0)),M$1),TREND(INDEX('[1]Set Schedules Here'!663:663,1,MATCH(M$1,'[1]Set Schedules Here'!662:662,1)):INDEX('[1]Set Schedules Here'!663:663,1,MATCH(M$1,'[1]Set Schedules Here'!662:662,1)+1),INDEX('[1]Set Schedules Here'!662:662,1,MATCH(M$1,'[1]Set Schedules Here'!662:662,1)):INDEX('[1]Set Schedules Here'!662:662,1,MATCH(M$1,'[1]Set Schedules Here'!662:662,1)+1),M$1)),rounding_decimal_places)</f>
        <v>0.23333300000000001</v>
      </c>
      <c r="N332">
        <f>ROUND(IF(N$1=2050,TREND(INDEX('[1]Set Schedules Here'!663:663,1,MATCH(N$1,'[1]Set Schedules Here'!662:662,0)),INDEX('[1]Set Schedules Here'!662:662,1,MATCH(N$1,'[1]Set Schedules Here'!662:662,0)),N$1),TREND(INDEX('[1]Set Schedules Here'!663:663,1,MATCH(N$1,'[1]Set Schedules Here'!662:662,1)):INDEX('[1]Set Schedules Here'!663:663,1,MATCH(N$1,'[1]Set Schedules Here'!662:662,1)+1),INDEX('[1]Set Schedules Here'!662:662,1,MATCH(N$1,'[1]Set Schedules Here'!662:662,1)):INDEX('[1]Set Schedules Here'!662:662,1,MATCH(N$1,'[1]Set Schedules Here'!662:662,1)+1),N$1)),rounding_decimal_places)</f>
        <v>0.26666699999999999</v>
      </c>
      <c r="O332">
        <f>ROUND(IF(O$1=2050,TREND(INDEX('[1]Set Schedules Here'!663:663,1,MATCH(O$1,'[1]Set Schedules Here'!662:662,0)),INDEX('[1]Set Schedules Here'!662:662,1,MATCH(O$1,'[1]Set Schedules Here'!662:662,0)),O$1),TREND(INDEX('[1]Set Schedules Here'!663:663,1,MATCH(O$1,'[1]Set Schedules Here'!662:662,1)):INDEX('[1]Set Schedules Here'!663:663,1,MATCH(O$1,'[1]Set Schedules Here'!662:662,1)+1),INDEX('[1]Set Schedules Here'!662:662,1,MATCH(O$1,'[1]Set Schedules Here'!662:662,1)):INDEX('[1]Set Schedules Here'!662:662,1,MATCH(O$1,'[1]Set Schedules Here'!662:662,1)+1),O$1)),rounding_decimal_places)</f>
        <v>0.3</v>
      </c>
      <c r="P332">
        <f>ROUND(IF(P$1=2050,TREND(INDEX('[1]Set Schedules Here'!663:663,1,MATCH(P$1,'[1]Set Schedules Here'!662:662,0)),INDEX('[1]Set Schedules Here'!662:662,1,MATCH(P$1,'[1]Set Schedules Here'!662:662,0)),P$1),TREND(INDEX('[1]Set Schedules Here'!663:663,1,MATCH(P$1,'[1]Set Schedules Here'!662:662,1)):INDEX('[1]Set Schedules Here'!663:663,1,MATCH(P$1,'[1]Set Schedules Here'!662:662,1)+1),INDEX('[1]Set Schedules Here'!662:662,1,MATCH(P$1,'[1]Set Schedules Here'!662:662,1)):INDEX('[1]Set Schedules Here'!662:662,1,MATCH(P$1,'[1]Set Schedules Here'!662:662,1)+1),P$1)),rounding_decimal_places)</f>
        <v>0.33333299999999999</v>
      </c>
      <c r="Q332">
        <f>ROUND(IF(Q$1=2050,TREND(INDEX('[1]Set Schedules Here'!663:663,1,MATCH(Q$1,'[1]Set Schedules Here'!662:662,0)),INDEX('[1]Set Schedules Here'!662:662,1,MATCH(Q$1,'[1]Set Schedules Here'!662:662,0)),Q$1),TREND(INDEX('[1]Set Schedules Here'!663:663,1,MATCH(Q$1,'[1]Set Schedules Here'!662:662,1)):INDEX('[1]Set Schedules Here'!663:663,1,MATCH(Q$1,'[1]Set Schedules Here'!662:662,1)+1),INDEX('[1]Set Schedules Here'!662:662,1,MATCH(Q$1,'[1]Set Schedules Here'!662:662,1)):INDEX('[1]Set Schedules Here'!662:662,1,MATCH(Q$1,'[1]Set Schedules Here'!662:662,1)+1),Q$1)),rounding_decimal_places)</f>
        <v>0.36666700000000002</v>
      </c>
      <c r="R332">
        <f>ROUND(IF(R$1=2050,TREND(INDEX('[1]Set Schedules Here'!663:663,1,MATCH(R$1,'[1]Set Schedules Here'!662:662,0)),INDEX('[1]Set Schedules Here'!662:662,1,MATCH(R$1,'[1]Set Schedules Here'!662:662,0)),R$1),TREND(INDEX('[1]Set Schedules Here'!663:663,1,MATCH(R$1,'[1]Set Schedules Here'!662:662,1)):INDEX('[1]Set Schedules Here'!663:663,1,MATCH(R$1,'[1]Set Schedules Here'!662:662,1)+1),INDEX('[1]Set Schedules Here'!662:662,1,MATCH(R$1,'[1]Set Schedules Here'!662:662,1)):INDEX('[1]Set Schedules Here'!662:662,1,MATCH(R$1,'[1]Set Schedules Here'!662:662,1)+1),R$1)),rounding_decimal_places)</f>
        <v>0.4</v>
      </c>
      <c r="S332">
        <f>ROUND(IF(S$1=2050,TREND(INDEX('[1]Set Schedules Here'!663:663,1,MATCH(S$1,'[1]Set Schedules Here'!662:662,0)),INDEX('[1]Set Schedules Here'!662:662,1,MATCH(S$1,'[1]Set Schedules Here'!662:662,0)),S$1),TREND(INDEX('[1]Set Schedules Here'!663:663,1,MATCH(S$1,'[1]Set Schedules Here'!662:662,1)):INDEX('[1]Set Schedules Here'!663:663,1,MATCH(S$1,'[1]Set Schedules Here'!662:662,1)+1),INDEX('[1]Set Schedules Here'!662:662,1,MATCH(S$1,'[1]Set Schedules Here'!662:662,1)):INDEX('[1]Set Schedules Here'!662:662,1,MATCH(S$1,'[1]Set Schedules Here'!662:662,1)+1),S$1)),rounding_decimal_places)</f>
        <v>0.43333300000000002</v>
      </c>
      <c r="T332">
        <f>ROUND(IF(T$1=2050,TREND(INDEX('[1]Set Schedules Here'!663:663,1,MATCH(T$1,'[1]Set Schedules Here'!662:662,0)),INDEX('[1]Set Schedules Here'!662:662,1,MATCH(T$1,'[1]Set Schedules Here'!662:662,0)),T$1),TREND(INDEX('[1]Set Schedules Here'!663:663,1,MATCH(T$1,'[1]Set Schedules Here'!662:662,1)):INDEX('[1]Set Schedules Here'!663:663,1,MATCH(T$1,'[1]Set Schedules Here'!662:662,1)+1),INDEX('[1]Set Schedules Here'!662:662,1,MATCH(T$1,'[1]Set Schedules Here'!662:662,1)):INDEX('[1]Set Schedules Here'!662:662,1,MATCH(T$1,'[1]Set Schedules Here'!662:662,1)+1),T$1)),rounding_decimal_places)</f>
        <v>0.466667</v>
      </c>
      <c r="U332">
        <f>ROUND(IF(U$1=2050,TREND(INDEX('[1]Set Schedules Here'!663:663,1,MATCH(U$1,'[1]Set Schedules Here'!662:662,0)),INDEX('[1]Set Schedules Here'!662:662,1,MATCH(U$1,'[1]Set Schedules Here'!662:662,0)),U$1),TREND(INDEX('[1]Set Schedules Here'!663:663,1,MATCH(U$1,'[1]Set Schedules Here'!662:662,1)):INDEX('[1]Set Schedules Here'!663:663,1,MATCH(U$1,'[1]Set Schedules Here'!662:662,1)+1),INDEX('[1]Set Schedules Here'!662:662,1,MATCH(U$1,'[1]Set Schedules Here'!662:662,1)):INDEX('[1]Set Schedules Here'!662:662,1,MATCH(U$1,'[1]Set Schedules Here'!662:662,1)+1),U$1)),rounding_decimal_places)</f>
        <v>0.5</v>
      </c>
      <c r="V332">
        <f>ROUND(IF(V$1=2050,TREND(INDEX('[1]Set Schedules Here'!663:663,1,MATCH(V$1,'[1]Set Schedules Here'!662:662,0)),INDEX('[1]Set Schedules Here'!662:662,1,MATCH(V$1,'[1]Set Schedules Here'!662:662,0)),V$1),TREND(INDEX('[1]Set Schedules Here'!663:663,1,MATCH(V$1,'[1]Set Schedules Here'!662:662,1)):INDEX('[1]Set Schedules Here'!663:663,1,MATCH(V$1,'[1]Set Schedules Here'!662:662,1)+1),INDEX('[1]Set Schedules Here'!662:662,1,MATCH(V$1,'[1]Set Schedules Here'!662:662,1)):INDEX('[1]Set Schedules Here'!662:662,1,MATCH(V$1,'[1]Set Schedules Here'!662:662,1)+1),V$1)),rounding_decimal_places)</f>
        <v>0.53333299999999995</v>
      </c>
      <c r="W332">
        <f>ROUND(IF(W$1=2050,TREND(INDEX('[1]Set Schedules Here'!663:663,1,MATCH(W$1,'[1]Set Schedules Here'!662:662,0)),INDEX('[1]Set Schedules Here'!662:662,1,MATCH(W$1,'[1]Set Schedules Here'!662:662,0)),W$1),TREND(INDEX('[1]Set Schedules Here'!663:663,1,MATCH(W$1,'[1]Set Schedules Here'!662:662,1)):INDEX('[1]Set Schedules Here'!663:663,1,MATCH(W$1,'[1]Set Schedules Here'!662:662,1)+1),INDEX('[1]Set Schedules Here'!662:662,1,MATCH(W$1,'[1]Set Schedules Here'!662:662,1)):INDEX('[1]Set Schedules Here'!662:662,1,MATCH(W$1,'[1]Set Schedules Here'!662:662,1)+1),W$1)),rounding_decimal_places)</f>
        <v>0.56666700000000003</v>
      </c>
      <c r="X332">
        <f>ROUND(IF(X$1=2050,TREND(INDEX('[1]Set Schedules Here'!663:663,1,MATCH(X$1,'[1]Set Schedules Here'!662:662,0)),INDEX('[1]Set Schedules Here'!662:662,1,MATCH(X$1,'[1]Set Schedules Here'!662:662,0)),X$1),TREND(INDEX('[1]Set Schedules Here'!663:663,1,MATCH(X$1,'[1]Set Schedules Here'!662:662,1)):INDEX('[1]Set Schedules Here'!663:663,1,MATCH(X$1,'[1]Set Schedules Here'!662:662,1)+1),INDEX('[1]Set Schedules Here'!662:662,1,MATCH(X$1,'[1]Set Schedules Here'!662:662,1)):INDEX('[1]Set Schedules Here'!662:662,1,MATCH(X$1,'[1]Set Schedules Here'!662:662,1)+1),X$1)),rounding_decimal_places)</f>
        <v>0.6</v>
      </c>
      <c r="Y332">
        <f>ROUND(IF(Y$1=2050,TREND(INDEX('[1]Set Schedules Here'!663:663,1,MATCH(Y$1,'[1]Set Schedules Here'!662:662,0)),INDEX('[1]Set Schedules Here'!662:662,1,MATCH(Y$1,'[1]Set Schedules Here'!662:662,0)),Y$1),TREND(INDEX('[1]Set Schedules Here'!663:663,1,MATCH(Y$1,'[1]Set Schedules Here'!662:662,1)):INDEX('[1]Set Schedules Here'!663:663,1,MATCH(Y$1,'[1]Set Schedules Here'!662:662,1)+1),INDEX('[1]Set Schedules Here'!662:662,1,MATCH(Y$1,'[1]Set Schedules Here'!662:662,1)):INDEX('[1]Set Schedules Here'!662:662,1,MATCH(Y$1,'[1]Set Schedules Here'!662:662,1)+1),Y$1)),rounding_decimal_places)</f>
        <v>0.63333300000000003</v>
      </c>
      <c r="Z332">
        <f>ROUND(IF(Z$1=2050,TREND(INDEX('[1]Set Schedules Here'!663:663,1,MATCH(Z$1,'[1]Set Schedules Here'!662:662,0)),INDEX('[1]Set Schedules Here'!662:662,1,MATCH(Z$1,'[1]Set Schedules Here'!662:662,0)),Z$1),TREND(INDEX('[1]Set Schedules Here'!663:663,1,MATCH(Z$1,'[1]Set Schedules Here'!662:662,1)):INDEX('[1]Set Schedules Here'!663:663,1,MATCH(Z$1,'[1]Set Schedules Here'!662:662,1)+1),INDEX('[1]Set Schedules Here'!662:662,1,MATCH(Z$1,'[1]Set Schedules Here'!662:662,1)):INDEX('[1]Set Schedules Here'!662:662,1,MATCH(Z$1,'[1]Set Schedules Here'!662:662,1)+1),Z$1)),rounding_decimal_places)</f>
        <v>0.66666700000000001</v>
      </c>
      <c r="AA332">
        <f>ROUND(IF(AA$1=2050,TREND(INDEX('[1]Set Schedules Here'!663:663,1,MATCH(AA$1,'[1]Set Schedules Here'!662:662,0)),INDEX('[1]Set Schedules Here'!662:662,1,MATCH(AA$1,'[1]Set Schedules Here'!662:662,0)),AA$1),TREND(INDEX('[1]Set Schedules Here'!663:663,1,MATCH(AA$1,'[1]Set Schedules Here'!662:662,1)):INDEX('[1]Set Schedules Here'!663:663,1,MATCH(AA$1,'[1]Set Schedules Here'!662:662,1)+1),INDEX('[1]Set Schedules Here'!662:662,1,MATCH(AA$1,'[1]Set Schedules Here'!662:662,1)):INDEX('[1]Set Schedules Here'!662:662,1,MATCH(AA$1,'[1]Set Schedules Here'!662:662,1)+1),AA$1)),rounding_decimal_places)</f>
        <v>0.7</v>
      </c>
      <c r="AB332">
        <f>ROUND(IF(AB$1=2050,TREND(INDEX('[1]Set Schedules Here'!663:663,1,MATCH(AB$1,'[1]Set Schedules Here'!662:662,0)),INDEX('[1]Set Schedules Here'!662:662,1,MATCH(AB$1,'[1]Set Schedules Here'!662:662,0)),AB$1),TREND(INDEX('[1]Set Schedules Here'!663:663,1,MATCH(AB$1,'[1]Set Schedules Here'!662:662,1)):INDEX('[1]Set Schedules Here'!663:663,1,MATCH(AB$1,'[1]Set Schedules Here'!662:662,1)+1),INDEX('[1]Set Schedules Here'!662:662,1,MATCH(AB$1,'[1]Set Schedules Here'!662:662,1)):INDEX('[1]Set Schedules Here'!662:662,1,MATCH(AB$1,'[1]Set Schedules Here'!662:662,1)+1),AB$1)),rounding_decimal_places)</f>
        <v>0.73333300000000001</v>
      </c>
      <c r="AC332">
        <f>ROUND(IF(AC$1=2050,TREND(INDEX('[1]Set Schedules Here'!663:663,1,MATCH(AC$1,'[1]Set Schedules Here'!662:662,0)),INDEX('[1]Set Schedules Here'!662:662,1,MATCH(AC$1,'[1]Set Schedules Here'!662:662,0)),AC$1),TREND(INDEX('[1]Set Schedules Here'!663:663,1,MATCH(AC$1,'[1]Set Schedules Here'!662:662,1)):INDEX('[1]Set Schedules Here'!663:663,1,MATCH(AC$1,'[1]Set Schedules Here'!662:662,1)+1),INDEX('[1]Set Schedules Here'!662:662,1,MATCH(AC$1,'[1]Set Schedules Here'!662:662,1)):INDEX('[1]Set Schedules Here'!662:662,1,MATCH(AC$1,'[1]Set Schedules Here'!662:662,1)+1),AC$1)),rounding_decimal_places)</f>
        <v>0.76666699999999999</v>
      </c>
      <c r="AD332">
        <f>ROUND(IF(AD$1=2050,TREND(INDEX('[1]Set Schedules Here'!663:663,1,MATCH(AD$1,'[1]Set Schedules Here'!662:662,0)),INDEX('[1]Set Schedules Here'!662:662,1,MATCH(AD$1,'[1]Set Schedules Here'!662:662,0)),AD$1),TREND(INDEX('[1]Set Schedules Here'!663:663,1,MATCH(AD$1,'[1]Set Schedules Here'!662:662,1)):INDEX('[1]Set Schedules Here'!663:663,1,MATCH(AD$1,'[1]Set Schedules Here'!662:662,1)+1),INDEX('[1]Set Schedules Here'!662:662,1,MATCH(AD$1,'[1]Set Schedules Here'!662:662,1)):INDEX('[1]Set Schedules Here'!662:662,1,MATCH(AD$1,'[1]Set Schedules Here'!662:662,1)+1),AD$1)),rounding_decimal_places)</f>
        <v>0.8</v>
      </c>
      <c r="AE332">
        <f>ROUND(IF(AE$1=2050,TREND(INDEX('[1]Set Schedules Here'!663:663,1,MATCH(AE$1,'[1]Set Schedules Here'!662:662,0)),INDEX('[1]Set Schedules Here'!662:662,1,MATCH(AE$1,'[1]Set Schedules Here'!662:662,0)),AE$1),TREND(INDEX('[1]Set Schedules Here'!663:663,1,MATCH(AE$1,'[1]Set Schedules Here'!662:662,1)):INDEX('[1]Set Schedules Here'!663:663,1,MATCH(AE$1,'[1]Set Schedules Here'!662:662,1)+1),INDEX('[1]Set Schedules Here'!662:662,1,MATCH(AE$1,'[1]Set Schedules Here'!662:662,1)):INDEX('[1]Set Schedules Here'!662:662,1,MATCH(AE$1,'[1]Set Schedules Here'!662:662,1)+1),AE$1)),rounding_decimal_places)</f>
        <v>0.83333299999999999</v>
      </c>
      <c r="AF332">
        <f>ROUND(IF(AF$1=2050,TREND(INDEX('[1]Set Schedules Here'!663:663,1,MATCH(AF$1,'[1]Set Schedules Here'!662:662,0)),INDEX('[1]Set Schedules Here'!662:662,1,MATCH(AF$1,'[1]Set Schedules Here'!662:662,0)),AF$1),TREND(INDEX('[1]Set Schedules Here'!663:663,1,MATCH(AF$1,'[1]Set Schedules Here'!662:662,1)):INDEX('[1]Set Schedules Here'!663:663,1,MATCH(AF$1,'[1]Set Schedules Here'!662:662,1)+1),INDEX('[1]Set Schedules Here'!662:662,1,MATCH(AF$1,'[1]Set Schedules Here'!662:662,1)):INDEX('[1]Set Schedules Here'!662:662,1,MATCH(AF$1,'[1]Set Schedules Here'!662:662,1)+1),AF$1)),rounding_decimal_places)</f>
        <v>0.86666699999999997</v>
      </c>
      <c r="AG332">
        <f>ROUND(IF(AG$1=2050,TREND(INDEX('[1]Set Schedules Here'!663:663,1,MATCH(AG$1,'[1]Set Schedules Here'!662:662,0)),INDEX('[1]Set Schedules Here'!662:662,1,MATCH(AG$1,'[1]Set Schedules Here'!662:662,0)),AG$1),TREND(INDEX('[1]Set Schedules Here'!663:663,1,MATCH(AG$1,'[1]Set Schedules Here'!662:662,1)):INDEX('[1]Set Schedules Here'!663:663,1,MATCH(AG$1,'[1]Set Schedules Here'!662:662,1)+1),INDEX('[1]Set Schedules Here'!662:662,1,MATCH(AG$1,'[1]Set Schedules Here'!662:662,1)):INDEX('[1]Set Schedules Here'!662:662,1,MATCH(AG$1,'[1]Set Schedules Here'!662:662,1)+1),AG$1)),rounding_decimal_places)</f>
        <v>0.9</v>
      </c>
      <c r="AH332">
        <f>ROUND(IF(AH$1=2050,TREND(INDEX('[1]Set Schedules Here'!663:663,1,MATCH(AH$1,'[1]Set Schedules Here'!662:662,0)),INDEX('[1]Set Schedules Here'!662:662,1,MATCH(AH$1,'[1]Set Schedules Here'!662:662,0)),AH$1),TREND(INDEX('[1]Set Schedules Here'!663:663,1,MATCH(AH$1,'[1]Set Schedules Here'!662:662,1)):INDEX('[1]Set Schedules Here'!663:663,1,MATCH(AH$1,'[1]Set Schedules Here'!662:662,1)+1),INDEX('[1]Set Schedules Here'!662:662,1,MATCH(AH$1,'[1]Set Schedules Here'!662:662,1)):INDEX('[1]Set Schedules Here'!662:662,1,MATCH(AH$1,'[1]Set Schedules Here'!662:662,1)+1),AH$1)),rounding_decimal_places)</f>
        <v>0.93333299999999997</v>
      </c>
      <c r="AI332">
        <f>ROUND(IF(AI$1=2050,TREND(INDEX('[1]Set Schedules Here'!663:663,1,MATCH(AI$1,'[1]Set Schedules Here'!662:662,0)),INDEX('[1]Set Schedules Here'!662:662,1,MATCH(AI$1,'[1]Set Schedules Here'!662:662,0)),AI$1),TREND(INDEX('[1]Set Schedules Here'!663:663,1,MATCH(AI$1,'[1]Set Schedules Here'!662:662,1)):INDEX('[1]Set Schedules Here'!663:663,1,MATCH(AI$1,'[1]Set Schedules Here'!662:662,1)+1),INDEX('[1]Set Schedules Here'!662:662,1,MATCH(AI$1,'[1]Set Schedules Here'!662:662,1)):INDEX('[1]Set Schedules Here'!662:662,1,MATCH(AI$1,'[1]Set Schedules Here'!662:662,1)+1),AI$1)),rounding_decimal_places)</f>
        <v>0.96666700000000005</v>
      </c>
      <c r="AJ332">
        <f>ROUND(IF(AJ$1=2050,TREND(INDEX('[1]Set Schedules Here'!663:663,1,MATCH(AJ$1,'[1]Set Schedules Here'!662:662,0)),INDEX('[1]Set Schedules Here'!662:662,1,MATCH(AJ$1,'[1]Set Schedules Here'!662:662,0)),AJ$1),TREND(INDEX('[1]Set Schedules Here'!663:663,1,MATCH(AJ$1,'[1]Set Schedules Here'!662:662,1)):INDEX('[1]Set Schedules Here'!663:663,1,MATCH(AJ$1,'[1]Set Schedules Here'!662:662,1)+1),INDEX('[1]Set Schedules Here'!662:662,1,MATCH(AJ$1,'[1]Set Schedules Here'!662:662,1)):INDEX('[1]Set Schedules Here'!662:662,1,MATCH(AJ$1,'[1]Set Schedules Here'!662:662,1)+1),AJ$1)),rounding_decimal_places)</f>
        <v>1</v>
      </c>
    </row>
    <row r="333" spans="1:36" x14ac:dyDescent="0.35">
      <c r="A333" t="str">
        <f>'[1]Set Schedules Here'!A664</f>
        <v>elec CCS</v>
      </c>
      <c r="B333" t="str">
        <f>IF(ISBLANK('[1]Set Schedules Here'!C664),"",'[1]Set Schedules Here'!C664)</f>
        <v>natural gas peaker es</v>
      </c>
      <c r="C333" t="str">
        <f>IF(ISBLANK('[1]Set Schedules Here'!D664),"",'[1]Set Schedules Here'!D664)</f>
        <v/>
      </c>
      <c r="D333" s="3" t="str">
        <f>IF(ISBLANK('[1]Set Schedules Here'!E664),"",'[1]Set Schedules Here'!E664)</f>
        <v/>
      </c>
      <c r="E333">
        <f>ROUND(IF(E$1=2050,TREND(INDEX('[1]Set Schedules Here'!665:665,1,MATCH(E$1,'[1]Set Schedules Here'!664:664,0)),INDEX('[1]Set Schedules Here'!664:664,1,MATCH(E$1,'[1]Set Schedules Here'!664:664,0)),E$1),TREND(INDEX('[1]Set Schedules Here'!665:665,1,MATCH(E$1,'[1]Set Schedules Here'!664:664,1)):INDEX('[1]Set Schedules Here'!665:665,1,MATCH(E$1,'[1]Set Schedules Here'!664:664,1)+1),INDEX('[1]Set Schedules Here'!664:664,1,MATCH(E$1,'[1]Set Schedules Here'!664:664,1)):INDEX('[1]Set Schedules Here'!664:664,1,MATCH(E$1,'[1]Set Schedules Here'!664:664,1)+1),E$1)),rounding_decimal_places)</f>
        <v>0</v>
      </c>
      <c r="F333">
        <f>ROUND(IF(F$1=2050,TREND(INDEX('[1]Set Schedules Here'!665:665,1,MATCH(F$1,'[1]Set Schedules Here'!664:664,0)),INDEX('[1]Set Schedules Here'!664:664,1,MATCH(F$1,'[1]Set Schedules Here'!664:664,0)),F$1),TREND(INDEX('[1]Set Schedules Here'!665:665,1,MATCH(F$1,'[1]Set Schedules Here'!664:664,1)):INDEX('[1]Set Schedules Here'!665:665,1,MATCH(F$1,'[1]Set Schedules Here'!664:664,1)+1),INDEX('[1]Set Schedules Here'!664:664,1,MATCH(F$1,'[1]Set Schedules Here'!664:664,1)):INDEX('[1]Set Schedules Here'!664:664,1,MATCH(F$1,'[1]Set Schedules Here'!664:664,1)+1),F$1)),rounding_decimal_places)</f>
        <v>0</v>
      </c>
      <c r="G333">
        <f>ROUND(IF(G$1=2050,TREND(INDEX('[1]Set Schedules Here'!665:665,1,MATCH(G$1,'[1]Set Schedules Here'!664:664,0)),INDEX('[1]Set Schedules Here'!664:664,1,MATCH(G$1,'[1]Set Schedules Here'!664:664,0)),G$1),TREND(INDEX('[1]Set Schedules Here'!665:665,1,MATCH(G$1,'[1]Set Schedules Here'!664:664,1)):INDEX('[1]Set Schedules Here'!665:665,1,MATCH(G$1,'[1]Set Schedules Here'!664:664,1)+1),INDEX('[1]Set Schedules Here'!664:664,1,MATCH(G$1,'[1]Set Schedules Here'!664:664,1)):INDEX('[1]Set Schedules Here'!664:664,1,MATCH(G$1,'[1]Set Schedules Here'!664:664,1)+1),G$1)),rounding_decimal_places)</f>
        <v>3.3333000000000002E-2</v>
      </c>
      <c r="H333">
        <f>ROUND(IF(H$1=2050,TREND(INDEX('[1]Set Schedules Here'!665:665,1,MATCH(H$1,'[1]Set Schedules Here'!664:664,0)),INDEX('[1]Set Schedules Here'!664:664,1,MATCH(H$1,'[1]Set Schedules Here'!664:664,0)),H$1),TREND(INDEX('[1]Set Schedules Here'!665:665,1,MATCH(H$1,'[1]Set Schedules Here'!664:664,1)):INDEX('[1]Set Schedules Here'!665:665,1,MATCH(H$1,'[1]Set Schedules Here'!664:664,1)+1),INDEX('[1]Set Schedules Here'!664:664,1,MATCH(H$1,'[1]Set Schedules Here'!664:664,1)):INDEX('[1]Set Schedules Here'!664:664,1,MATCH(H$1,'[1]Set Schedules Here'!664:664,1)+1),H$1)),rounding_decimal_places)</f>
        <v>6.6667000000000004E-2</v>
      </c>
      <c r="I333">
        <f>ROUND(IF(I$1=2050,TREND(INDEX('[1]Set Schedules Here'!665:665,1,MATCH(I$1,'[1]Set Schedules Here'!664:664,0)),INDEX('[1]Set Schedules Here'!664:664,1,MATCH(I$1,'[1]Set Schedules Here'!664:664,0)),I$1),TREND(INDEX('[1]Set Schedules Here'!665:665,1,MATCH(I$1,'[1]Set Schedules Here'!664:664,1)):INDEX('[1]Set Schedules Here'!665:665,1,MATCH(I$1,'[1]Set Schedules Here'!664:664,1)+1),INDEX('[1]Set Schedules Here'!664:664,1,MATCH(I$1,'[1]Set Schedules Here'!664:664,1)):INDEX('[1]Set Schedules Here'!664:664,1,MATCH(I$1,'[1]Set Schedules Here'!664:664,1)+1),I$1)),rounding_decimal_places)</f>
        <v>0.1</v>
      </c>
      <c r="J333">
        <f>ROUND(IF(J$1=2050,TREND(INDEX('[1]Set Schedules Here'!665:665,1,MATCH(J$1,'[1]Set Schedules Here'!664:664,0)),INDEX('[1]Set Schedules Here'!664:664,1,MATCH(J$1,'[1]Set Schedules Here'!664:664,0)),J$1),TREND(INDEX('[1]Set Schedules Here'!665:665,1,MATCH(J$1,'[1]Set Schedules Here'!664:664,1)):INDEX('[1]Set Schedules Here'!665:665,1,MATCH(J$1,'[1]Set Schedules Here'!664:664,1)+1),INDEX('[1]Set Schedules Here'!664:664,1,MATCH(J$1,'[1]Set Schedules Here'!664:664,1)):INDEX('[1]Set Schedules Here'!664:664,1,MATCH(J$1,'[1]Set Schedules Here'!664:664,1)+1),J$1)),rounding_decimal_places)</f>
        <v>0.13333300000000001</v>
      </c>
      <c r="K333">
        <f>ROUND(IF(K$1=2050,TREND(INDEX('[1]Set Schedules Here'!665:665,1,MATCH(K$1,'[1]Set Schedules Here'!664:664,0)),INDEX('[1]Set Schedules Here'!664:664,1,MATCH(K$1,'[1]Set Schedules Here'!664:664,0)),K$1),TREND(INDEX('[1]Set Schedules Here'!665:665,1,MATCH(K$1,'[1]Set Schedules Here'!664:664,1)):INDEX('[1]Set Schedules Here'!665:665,1,MATCH(K$1,'[1]Set Schedules Here'!664:664,1)+1),INDEX('[1]Set Schedules Here'!664:664,1,MATCH(K$1,'[1]Set Schedules Here'!664:664,1)):INDEX('[1]Set Schedules Here'!664:664,1,MATCH(K$1,'[1]Set Schedules Here'!664:664,1)+1),K$1)),rounding_decimal_places)</f>
        <v>0.16666700000000001</v>
      </c>
      <c r="L333">
        <f>ROUND(IF(L$1=2050,TREND(INDEX('[1]Set Schedules Here'!665:665,1,MATCH(L$1,'[1]Set Schedules Here'!664:664,0)),INDEX('[1]Set Schedules Here'!664:664,1,MATCH(L$1,'[1]Set Schedules Here'!664:664,0)),L$1),TREND(INDEX('[1]Set Schedules Here'!665:665,1,MATCH(L$1,'[1]Set Schedules Here'!664:664,1)):INDEX('[1]Set Schedules Here'!665:665,1,MATCH(L$1,'[1]Set Schedules Here'!664:664,1)+1),INDEX('[1]Set Schedules Here'!664:664,1,MATCH(L$1,'[1]Set Schedules Here'!664:664,1)):INDEX('[1]Set Schedules Here'!664:664,1,MATCH(L$1,'[1]Set Schedules Here'!664:664,1)+1),L$1)),rounding_decimal_places)</f>
        <v>0.2</v>
      </c>
      <c r="M333">
        <f>ROUND(IF(M$1=2050,TREND(INDEX('[1]Set Schedules Here'!665:665,1,MATCH(M$1,'[1]Set Schedules Here'!664:664,0)),INDEX('[1]Set Schedules Here'!664:664,1,MATCH(M$1,'[1]Set Schedules Here'!664:664,0)),M$1),TREND(INDEX('[1]Set Schedules Here'!665:665,1,MATCH(M$1,'[1]Set Schedules Here'!664:664,1)):INDEX('[1]Set Schedules Here'!665:665,1,MATCH(M$1,'[1]Set Schedules Here'!664:664,1)+1),INDEX('[1]Set Schedules Here'!664:664,1,MATCH(M$1,'[1]Set Schedules Here'!664:664,1)):INDEX('[1]Set Schedules Here'!664:664,1,MATCH(M$1,'[1]Set Schedules Here'!664:664,1)+1),M$1)),rounding_decimal_places)</f>
        <v>0.23333300000000001</v>
      </c>
      <c r="N333">
        <f>ROUND(IF(N$1=2050,TREND(INDEX('[1]Set Schedules Here'!665:665,1,MATCH(N$1,'[1]Set Schedules Here'!664:664,0)),INDEX('[1]Set Schedules Here'!664:664,1,MATCH(N$1,'[1]Set Schedules Here'!664:664,0)),N$1),TREND(INDEX('[1]Set Schedules Here'!665:665,1,MATCH(N$1,'[1]Set Schedules Here'!664:664,1)):INDEX('[1]Set Schedules Here'!665:665,1,MATCH(N$1,'[1]Set Schedules Here'!664:664,1)+1),INDEX('[1]Set Schedules Here'!664:664,1,MATCH(N$1,'[1]Set Schedules Here'!664:664,1)):INDEX('[1]Set Schedules Here'!664:664,1,MATCH(N$1,'[1]Set Schedules Here'!664:664,1)+1),N$1)),rounding_decimal_places)</f>
        <v>0.26666699999999999</v>
      </c>
      <c r="O333">
        <f>ROUND(IF(O$1=2050,TREND(INDEX('[1]Set Schedules Here'!665:665,1,MATCH(O$1,'[1]Set Schedules Here'!664:664,0)),INDEX('[1]Set Schedules Here'!664:664,1,MATCH(O$1,'[1]Set Schedules Here'!664:664,0)),O$1),TREND(INDEX('[1]Set Schedules Here'!665:665,1,MATCH(O$1,'[1]Set Schedules Here'!664:664,1)):INDEX('[1]Set Schedules Here'!665:665,1,MATCH(O$1,'[1]Set Schedules Here'!664:664,1)+1),INDEX('[1]Set Schedules Here'!664:664,1,MATCH(O$1,'[1]Set Schedules Here'!664:664,1)):INDEX('[1]Set Schedules Here'!664:664,1,MATCH(O$1,'[1]Set Schedules Here'!664:664,1)+1),O$1)),rounding_decimal_places)</f>
        <v>0.3</v>
      </c>
      <c r="P333">
        <f>ROUND(IF(P$1=2050,TREND(INDEX('[1]Set Schedules Here'!665:665,1,MATCH(P$1,'[1]Set Schedules Here'!664:664,0)),INDEX('[1]Set Schedules Here'!664:664,1,MATCH(P$1,'[1]Set Schedules Here'!664:664,0)),P$1),TREND(INDEX('[1]Set Schedules Here'!665:665,1,MATCH(P$1,'[1]Set Schedules Here'!664:664,1)):INDEX('[1]Set Schedules Here'!665:665,1,MATCH(P$1,'[1]Set Schedules Here'!664:664,1)+1),INDEX('[1]Set Schedules Here'!664:664,1,MATCH(P$1,'[1]Set Schedules Here'!664:664,1)):INDEX('[1]Set Schedules Here'!664:664,1,MATCH(P$1,'[1]Set Schedules Here'!664:664,1)+1),P$1)),rounding_decimal_places)</f>
        <v>0.33333299999999999</v>
      </c>
      <c r="Q333">
        <f>ROUND(IF(Q$1=2050,TREND(INDEX('[1]Set Schedules Here'!665:665,1,MATCH(Q$1,'[1]Set Schedules Here'!664:664,0)),INDEX('[1]Set Schedules Here'!664:664,1,MATCH(Q$1,'[1]Set Schedules Here'!664:664,0)),Q$1),TREND(INDEX('[1]Set Schedules Here'!665:665,1,MATCH(Q$1,'[1]Set Schedules Here'!664:664,1)):INDEX('[1]Set Schedules Here'!665:665,1,MATCH(Q$1,'[1]Set Schedules Here'!664:664,1)+1),INDEX('[1]Set Schedules Here'!664:664,1,MATCH(Q$1,'[1]Set Schedules Here'!664:664,1)):INDEX('[1]Set Schedules Here'!664:664,1,MATCH(Q$1,'[1]Set Schedules Here'!664:664,1)+1),Q$1)),rounding_decimal_places)</f>
        <v>0.36666700000000002</v>
      </c>
      <c r="R333">
        <f>ROUND(IF(R$1=2050,TREND(INDEX('[1]Set Schedules Here'!665:665,1,MATCH(R$1,'[1]Set Schedules Here'!664:664,0)),INDEX('[1]Set Schedules Here'!664:664,1,MATCH(R$1,'[1]Set Schedules Here'!664:664,0)),R$1),TREND(INDEX('[1]Set Schedules Here'!665:665,1,MATCH(R$1,'[1]Set Schedules Here'!664:664,1)):INDEX('[1]Set Schedules Here'!665:665,1,MATCH(R$1,'[1]Set Schedules Here'!664:664,1)+1),INDEX('[1]Set Schedules Here'!664:664,1,MATCH(R$1,'[1]Set Schedules Here'!664:664,1)):INDEX('[1]Set Schedules Here'!664:664,1,MATCH(R$1,'[1]Set Schedules Here'!664:664,1)+1),R$1)),rounding_decimal_places)</f>
        <v>0.4</v>
      </c>
      <c r="S333">
        <f>ROUND(IF(S$1=2050,TREND(INDEX('[1]Set Schedules Here'!665:665,1,MATCH(S$1,'[1]Set Schedules Here'!664:664,0)),INDEX('[1]Set Schedules Here'!664:664,1,MATCH(S$1,'[1]Set Schedules Here'!664:664,0)),S$1),TREND(INDEX('[1]Set Schedules Here'!665:665,1,MATCH(S$1,'[1]Set Schedules Here'!664:664,1)):INDEX('[1]Set Schedules Here'!665:665,1,MATCH(S$1,'[1]Set Schedules Here'!664:664,1)+1),INDEX('[1]Set Schedules Here'!664:664,1,MATCH(S$1,'[1]Set Schedules Here'!664:664,1)):INDEX('[1]Set Schedules Here'!664:664,1,MATCH(S$1,'[1]Set Schedules Here'!664:664,1)+1),S$1)),rounding_decimal_places)</f>
        <v>0.43333300000000002</v>
      </c>
      <c r="T333">
        <f>ROUND(IF(T$1=2050,TREND(INDEX('[1]Set Schedules Here'!665:665,1,MATCH(T$1,'[1]Set Schedules Here'!664:664,0)),INDEX('[1]Set Schedules Here'!664:664,1,MATCH(T$1,'[1]Set Schedules Here'!664:664,0)),T$1),TREND(INDEX('[1]Set Schedules Here'!665:665,1,MATCH(T$1,'[1]Set Schedules Here'!664:664,1)):INDEX('[1]Set Schedules Here'!665:665,1,MATCH(T$1,'[1]Set Schedules Here'!664:664,1)+1),INDEX('[1]Set Schedules Here'!664:664,1,MATCH(T$1,'[1]Set Schedules Here'!664:664,1)):INDEX('[1]Set Schedules Here'!664:664,1,MATCH(T$1,'[1]Set Schedules Here'!664:664,1)+1),T$1)),rounding_decimal_places)</f>
        <v>0.466667</v>
      </c>
      <c r="U333">
        <f>ROUND(IF(U$1=2050,TREND(INDEX('[1]Set Schedules Here'!665:665,1,MATCH(U$1,'[1]Set Schedules Here'!664:664,0)),INDEX('[1]Set Schedules Here'!664:664,1,MATCH(U$1,'[1]Set Schedules Here'!664:664,0)),U$1),TREND(INDEX('[1]Set Schedules Here'!665:665,1,MATCH(U$1,'[1]Set Schedules Here'!664:664,1)):INDEX('[1]Set Schedules Here'!665:665,1,MATCH(U$1,'[1]Set Schedules Here'!664:664,1)+1),INDEX('[1]Set Schedules Here'!664:664,1,MATCH(U$1,'[1]Set Schedules Here'!664:664,1)):INDEX('[1]Set Schedules Here'!664:664,1,MATCH(U$1,'[1]Set Schedules Here'!664:664,1)+1),U$1)),rounding_decimal_places)</f>
        <v>0.5</v>
      </c>
      <c r="V333">
        <f>ROUND(IF(V$1=2050,TREND(INDEX('[1]Set Schedules Here'!665:665,1,MATCH(V$1,'[1]Set Schedules Here'!664:664,0)),INDEX('[1]Set Schedules Here'!664:664,1,MATCH(V$1,'[1]Set Schedules Here'!664:664,0)),V$1),TREND(INDEX('[1]Set Schedules Here'!665:665,1,MATCH(V$1,'[1]Set Schedules Here'!664:664,1)):INDEX('[1]Set Schedules Here'!665:665,1,MATCH(V$1,'[1]Set Schedules Here'!664:664,1)+1),INDEX('[1]Set Schedules Here'!664:664,1,MATCH(V$1,'[1]Set Schedules Here'!664:664,1)):INDEX('[1]Set Schedules Here'!664:664,1,MATCH(V$1,'[1]Set Schedules Here'!664:664,1)+1),V$1)),rounding_decimal_places)</f>
        <v>0.53333299999999995</v>
      </c>
      <c r="W333">
        <f>ROUND(IF(W$1=2050,TREND(INDEX('[1]Set Schedules Here'!665:665,1,MATCH(W$1,'[1]Set Schedules Here'!664:664,0)),INDEX('[1]Set Schedules Here'!664:664,1,MATCH(W$1,'[1]Set Schedules Here'!664:664,0)),W$1),TREND(INDEX('[1]Set Schedules Here'!665:665,1,MATCH(W$1,'[1]Set Schedules Here'!664:664,1)):INDEX('[1]Set Schedules Here'!665:665,1,MATCH(W$1,'[1]Set Schedules Here'!664:664,1)+1),INDEX('[1]Set Schedules Here'!664:664,1,MATCH(W$1,'[1]Set Schedules Here'!664:664,1)):INDEX('[1]Set Schedules Here'!664:664,1,MATCH(W$1,'[1]Set Schedules Here'!664:664,1)+1),W$1)),rounding_decimal_places)</f>
        <v>0.56666700000000003</v>
      </c>
      <c r="X333">
        <f>ROUND(IF(X$1=2050,TREND(INDEX('[1]Set Schedules Here'!665:665,1,MATCH(X$1,'[1]Set Schedules Here'!664:664,0)),INDEX('[1]Set Schedules Here'!664:664,1,MATCH(X$1,'[1]Set Schedules Here'!664:664,0)),X$1),TREND(INDEX('[1]Set Schedules Here'!665:665,1,MATCH(X$1,'[1]Set Schedules Here'!664:664,1)):INDEX('[1]Set Schedules Here'!665:665,1,MATCH(X$1,'[1]Set Schedules Here'!664:664,1)+1),INDEX('[1]Set Schedules Here'!664:664,1,MATCH(X$1,'[1]Set Schedules Here'!664:664,1)):INDEX('[1]Set Schedules Here'!664:664,1,MATCH(X$1,'[1]Set Schedules Here'!664:664,1)+1),X$1)),rounding_decimal_places)</f>
        <v>0.6</v>
      </c>
      <c r="Y333">
        <f>ROUND(IF(Y$1=2050,TREND(INDEX('[1]Set Schedules Here'!665:665,1,MATCH(Y$1,'[1]Set Schedules Here'!664:664,0)),INDEX('[1]Set Schedules Here'!664:664,1,MATCH(Y$1,'[1]Set Schedules Here'!664:664,0)),Y$1),TREND(INDEX('[1]Set Schedules Here'!665:665,1,MATCH(Y$1,'[1]Set Schedules Here'!664:664,1)):INDEX('[1]Set Schedules Here'!665:665,1,MATCH(Y$1,'[1]Set Schedules Here'!664:664,1)+1),INDEX('[1]Set Schedules Here'!664:664,1,MATCH(Y$1,'[1]Set Schedules Here'!664:664,1)):INDEX('[1]Set Schedules Here'!664:664,1,MATCH(Y$1,'[1]Set Schedules Here'!664:664,1)+1),Y$1)),rounding_decimal_places)</f>
        <v>0.63333300000000003</v>
      </c>
      <c r="Z333">
        <f>ROUND(IF(Z$1=2050,TREND(INDEX('[1]Set Schedules Here'!665:665,1,MATCH(Z$1,'[1]Set Schedules Here'!664:664,0)),INDEX('[1]Set Schedules Here'!664:664,1,MATCH(Z$1,'[1]Set Schedules Here'!664:664,0)),Z$1),TREND(INDEX('[1]Set Schedules Here'!665:665,1,MATCH(Z$1,'[1]Set Schedules Here'!664:664,1)):INDEX('[1]Set Schedules Here'!665:665,1,MATCH(Z$1,'[1]Set Schedules Here'!664:664,1)+1),INDEX('[1]Set Schedules Here'!664:664,1,MATCH(Z$1,'[1]Set Schedules Here'!664:664,1)):INDEX('[1]Set Schedules Here'!664:664,1,MATCH(Z$1,'[1]Set Schedules Here'!664:664,1)+1),Z$1)),rounding_decimal_places)</f>
        <v>0.66666700000000001</v>
      </c>
      <c r="AA333">
        <f>ROUND(IF(AA$1=2050,TREND(INDEX('[1]Set Schedules Here'!665:665,1,MATCH(AA$1,'[1]Set Schedules Here'!664:664,0)),INDEX('[1]Set Schedules Here'!664:664,1,MATCH(AA$1,'[1]Set Schedules Here'!664:664,0)),AA$1),TREND(INDEX('[1]Set Schedules Here'!665:665,1,MATCH(AA$1,'[1]Set Schedules Here'!664:664,1)):INDEX('[1]Set Schedules Here'!665:665,1,MATCH(AA$1,'[1]Set Schedules Here'!664:664,1)+1),INDEX('[1]Set Schedules Here'!664:664,1,MATCH(AA$1,'[1]Set Schedules Here'!664:664,1)):INDEX('[1]Set Schedules Here'!664:664,1,MATCH(AA$1,'[1]Set Schedules Here'!664:664,1)+1),AA$1)),rounding_decimal_places)</f>
        <v>0.7</v>
      </c>
      <c r="AB333">
        <f>ROUND(IF(AB$1=2050,TREND(INDEX('[1]Set Schedules Here'!665:665,1,MATCH(AB$1,'[1]Set Schedules Here'!664:664,0)),INDEX('[1]Set Schedules Here'!664:664,1,MATCH(AB$1,'[1]Set Schedules Here'!664:664,0)),AB$1),TREND(INDEX('[1]Set Schedules Here'!665:665,1,MATCH(AB$1,'[1]Set Schedules Here'!664:664,1)):INDEX('[1]Set Schedules Here'!665:665,1,MATCH(AB$1,'[1]Set Schedules Here'!664:664,1)+1),INDEX('[1]Set Schedules Here'!664:664,1,MATCH(AB$1,'[1]Set Schedules Here'!664:664,1)):INDEX('[1]Set Schedules Here'!664:664,1,MATCH(AB$1,'[1]Set Schedules Here'!664:664,1)+1),AB$1)),rounding_decimal_places)</f>
        <v>0.73333300000000001</v>
      </c>
      <c r="AC333">
        <f>ROUND(IF(AC$1=2050,TREND(INDEX('[1]Set Schedules Here'!665:665,1,MATCH(AC$1,'[1]Set Schedules Here'!664:664,0)),INDEX('[1]Set Schedules Here'!664:664,1,MATCH(AC$1,'[1]Set Schedules Here'!664:664,0)),AC$1),TREND(INDEX('[1]Set Schedules Here'!665:665,1,MATCH(AC$1,'[1]Set Schedules Here'!664:664,1)):INDEX('[1]Set Schedules Here'!665:665,1,MATCH(AC$1,'[1]Set Schedules Here'!664:664,1)+1),INDEX('[1]Set Schedules Here'!664:664,1,MATCH(AC$1,'[1]Set Schedules Here'!664:664,1)):INDEX('[1]Set Schedules Here'!664:664,1,MATCH(AC$1,'[1]Set Schedules Here'!664:664,1)+1),AC$1)),rounding_decimal_places)</f>
        <v>0.76666699999999999</v>
      </c>
      <c r="AD333">
        <f>ROUND(IF(AD$1=2050,TREND(INDEX('[1]Set Schedules Here'!665:665,1,MATCH(AD$1,'[1]Set Schedules Here'!664:664,0)),INDEX('[1]Set Schedules Here'!664:664,1,MATCH(AD$1,'[1]Set Schedules Here'!664:664,0)),AD$1),TREND(INDEX('[1]Set Schedules Here'!665:665,1,MATCH(AD$1,'[1]Set Schedules Here'!664:664,1)):INDEX('[1]Set Schedules Here'!665:665,1,MATCH(AD$1,'[1]Set Schedules Here'!664:664,1)+1),INDEX('[1]Set Schedules Here'!664:664,1,MATCH(AD$1,'[1]Set Schedules Here'!664:664,1)):INDEX('[1]Set Schedules Here'!664:664,1,MATCH(AD$1,'[1]Set Schedules Here'!664:664,1)+1),AD$1)),rounding_decimal_places)</f>
        <v>0.8</v>
      </c>
      <c r="AE333">
        <f>ROUND(IF(AE$1=2050,TREND(INDEX('[1]Set Schedules Here'!665:665,1,MATCH(AE$1,'[1]Set Schedules Here'!664:664,0)),INDEX('[1]Set Schedules Here'!664:664,1,MATCH(AE$1,'[1]Set Schedules Here'!664:664,0)),AE$1),TREND(INDEX('[1]Set Schedules Here'!665:665,1,MATCH(AE$1,'[1]Set Schedules Here'!664:664,1)):INDEX('[1]Set Schedules Here'!665:665,1,MATCH(AE$1,'[1]Set Schedules Here'!664:664,1)+1),INDEX('[1]Set Schedules Here'!664:664,1,MATCH(AE$1,'[1]Set Schedules Here'!664:664,1)):INDEX('[1]Set Schedules Here'!664:664,1,MATCH(AE$1,'[1]Set Schedules Here'!664:664,1)+1),AE$1)),rounding_decimal_places)</f>
        <v>0.83333299999999999</v>
      </c>
      <c r="AF333">
        <f>ROUND(IF(AF$1=2050,TREND(INDEX('[1]Set Schedules Here'!665:665,1,MATCH(AF$1,'[1]Set Schedules Here'!664:664,0)),INDEX('[1]Set Schedules Here'!664:664,1,MATCH(AF$1,'[1]Set Schedules Here'!664:664,0)),AF$1),TREND(INDEX('[1]Set Schedules Here'!665:665,1,MATCH(AF$1,'[1]Set Schedules Here'!664:664,1)):INDEX('[1]Set Schedules Here'!665:665,1,MATCH(AF$1,'[1]Set Schedules Here'!664:664,1)+1),INDEX('[1]Set Schedules Here'!664:664,1,MATCH(AF$1,'[1]Set Schedules Here'!664:664,1)):INDEX('[1]Set Schedules Here'!664:664,1,MATCH(AF$1,'[1]Set Schedules Here'!664:664,1)+1),AF$1)),rounding_decimal_places)</f>
        <v>0.86666699999999997</v>
      </c>
      <c r="AG333">
        <f>ROUND(IF(AG$1=2050,TREND(INDEX('[1]Set Schedules Here'!665:665,1,MATCH(AG$1,'[1]Set Schedules Here'!664:664,0)),INDEX('[1]Set Schedules Here'!664:664,1,MATCH(AG$1,'[1]Set Schedules Here'!664:664,0)),AG$1),TREND(INDEX('[1]Set Schedules Here'!665:665,1,MATCH(AG$1,'[1]Set Schedules Here'!664:664,1)):INDEX('[1]Set Schedules Here'!665:665,1,MATCH(AG$1,'[1]Set Schedules Here'!664:664,1)+1),INDEX('[1]Set Schedules Here'!664:664,1,MATCH(AG$1,'[1]Set Schedules Here'!664:664,1)):INDEX('[1]Set Schedules Here'!664:664,1,MATCH(AG$1,'[1]Set Schedules Here'!664:664,1)+1),AG$1)),rounding_decimal_places)</f>
        <v>0.9</v>
      </c>
      <c r="AH333">
        <f>ROUND(IF(AH$1=2050,TREND(INDEX('[1]Set Schedules Here'!665:665,1,MATCH(AH$1,'[1]Set Schedules Here'!664:664,0)),INDEX('[1]Set Schedules Here'!664:664,1,MATCH(AH$1,'[1]Set Schedules Here'!664:664,0)),AH$1),TREND(INDEX('[1]Set Schedules Here'!665:665,1,MATCH(AH$1,'[1]Set Schedules Here'!664:664,1)):INDEX('[1]Set Schedules Here'!665:665,1,MATCH(AH$1,'[1]Set Schedules Here'!664:664,1)+1),INDEX('[1]Set Schedules Here'!664:664,1,MATCH(AH$1,'[1]Set Schedules Here'!664:664,1)):INDEX('[1]Set Schedules Here'!664:664,1,MATCH(AH$1,'[1]Set Schedules Here'!664:664,1)+1),AH$1)),rounding_decimal_places)</f>
        <v>0.93333299999999997</v>
      </c>
      <c r="AI333">
        <f>ROUND(IF(AI$1=2050,TREND(INDEX('[1]Set Schedules Here'!665:665,1,MATCH(AI$1,'[1]Set Schedules Here'!664:664,0)),INDEX('[1]Set Schedules Here'!664:664,1,MATCH(AI$1,'[1]Set Schedules Here'!664:664,0)),AI$1),TREND(INDEX('[1]Set Schedules Here'!665:665,1,MATCH(AI$1,'[1]Set Schedules Here'!664:664,1)):INDEX('[1]Set Schedules Here'!665:665,1,MATCH(AI$1,'[1]Set Schedules Here'!664:664,1)+1),INDEX('[1]Set Schedules Here'!664:664,1,MATCH(AI$1,'[1]Set Schedules Here'!664:664,1)):INDEX('[1]Set Schedules Here'!664:664,1,MATCH(AI$1,'[1]Set Schedules Here'!664:664,1)+1),AI$1)),rounding_decimal_places)</f>
        <v>0.96666700000000005</v>
      </c>
      <c r="AJ333">
        <f>ROUND(IF(AJ$1=2050,TREND(INDEX('[1]Set Schedules Here'!665:665,1,MATCH(AJ$1,'[1]Set Schedules Here'!664:664,0)),INDEX('[1]Set Schedules Here'!664:664,1,MATCH(AJ$1,'[1]Set Schedules Here'!664:664,0)),AJ$1),TREND(INDEX('[1]Set Schedules Here'!665:665,1,MATCH(AJ$1,'[1]Set Schedules Here'!664:664,1)):INDEX('[1]Set Schedules Here'!665:665,1,MATCH(AJ$1,'[1]Set Schedules Here'!664:664,1)+1),INDEX('[1]Set Schedules Here'!664:664,1,MATCH(AJ$1,'[1]Set Schedules Here'!664:664,1)):INDEX('[1]Set Schedules Here'!664:664,1,MATCH(AJ$1,'[1]Set Schedules Here'!664:664,1)+1),AJ$1)),rounding_decimal_places)</f>
        <v>1</v>
      </c>
    </row>
    <row r="334" spans="1:36" x14ac:dyDescent="0.35">
      <c r="A334" t="str">
        <f>'[1]Set Schedules Here'!A666</f>
        <v>elec CCS</v>
      </c>
      <c r="B334" t="str">
        <f>IF(ISBLANK('[1]Set Schedules Here'!C666),"",'[1]Set Schedules Here'!C666)</f>
        <v>lignite es</v>
      </c>
      <c r="C334" t="str">
        <f>IF(ISBLANK('[1]Set Schedules Here'!D666),"",'[1]Set Schedules Here'!D666)</f>
        <v/>
      </c>
      <c r="D334" s="3" t="str">
        <f>IF(ISBLANK('[1]Set Schedules Here'!E666),"",'[1]Set Schedules Here'!E666)</f>
        <v/>
      </c>
      <c r="E334">
        <f>ROUND(IF(E$1=2050,TREND(INDEX('[1]Set Schedules Here'!667:667,1,MATCH(E$1,'[1]Set Schedules Here'!666:666,0)),INDEX('[1]Set Schedules Here'!666:666,1,MATCH(E$1,'[1]Set Schedules Here'!666:666,0)),E$1),TREND(INDEX('[1]Set Schedules Here'!667:667,1,MATCH(E$1,'[1]Set Schedules Here'!666:666,1)):INDEX('[1]Set Schedules Here'!667:667,1,MATCH(E$1,'[1]Set Schedules Here'!666:666,1)+1),INDEX('[1]Set Schedules Here'!666:666,1,MATCH(E$1,'[1]Set Schedules Here'!666:666,1)):INDEX('[1]Set Schedules Here'!666:666,1,MATCH(E$1,'[1]Set Schedules Here'!666:666,1)+1),E$1)),rounding_decimal_places)</f>
        <v>0</v>
      </c>
      <c r="F334">
        <f>ROUND(IF(F$1=2050,TREND(INDEX('[1]Set Schedules Here'!667:667,1,MATCH(F$1,'[1]Set Schedules Here'!666:666,0)),INDEX('[1]Set Schedules Here'!666:666,1,MATCH(F$1,'[1]Set Schedules Here'!666:666,0)),F$1),TREND(INDEX('[1]Set Schedules Here'!667:667,1,MATCH(F$1,'[1]Set Schedules Here'!666:666,1)):INDEX('[1]Set Schedules Here'!667:667,1,MATCH(F$1,'[1]Set Schedules Here'!666:666,1)+1),INDEX('[1]Set Schedules Here'!666:666,1,MATCH(F$1,'[1]Set Schedules Here'!666:666,1)):INDEX('[1]Set Schedules Here'!666:666,1,MATCH(F$1,'[1]Set Schedules Here'!666:666,1)+1),F$1)),rounding_decimal_places)</f>
        <v>0</v>
      </c>
      <c r="G334">
        <f>ROUND(IF(G$1=2050,TREND(INDEX('[1]Set Schedules Here'!667:667,1,MATCH(G$1,'[1]Set Schedules Here'!666:666,0)),INDEX('[1]Set Schedules Here'!666:666,1,MATCH(G$1,'[1]Set Schedules Here'!666:666,0)),G$1),TREND(INDEX('[1]Set Schedules Here'!667:667,1,MATCH(G$1,'[1]Set Schedules Here'!666:666,1)):INDEX('[1]Set Schedules Here'!667:667,1,MATCH(G$1,'[1]Set Schedules Here'!666:666,1)+1),INDEX('[1]Set Schedules Here'!666:666,1,MATCH(G$1,'[1]Set Schedules Here'!666:666,1)):INDEX('[1]Set Schedules Here'!666:666,1,MATCH(G$1,'[1]Set Schedules Here'!666:666,1)+1),G$1)),rounding_decimal_places)</f>
        <v>3.3333000000000002E-2</v>
      </c>
      <c r="H334">
        <f>ROUND(IF(H$1=2050,TREND(INDEX('[1]Set Schedules Here'!667:667,1,MATCH(H$1,'[1]Set Schedules Here'!666:666,0)),INDEX('[1]Set Schedules Here'!666:666,1,MATCH(H$1,'[1]Set Schedules Here'!666:666,0)),H$1),TREND(INDEX('[1]Set Schedules Here'!667:667,1,MATCH(H$1,'[1]Set Schedules Here'!666:666,1)):INDEX('[1]Set Schedules Here'!667:667,1,MATCH(H$1,'[1]Set Schedules Here'!666:666,1)+1),INDEX('[1]Set Schedules Here'!666:666,1,MATCH(H$1,'[1]Set Schedules Here'!666:666,1)):INDEX('[1]Set Schedules Here'!666:666,1,MATCH(H$1,'[1]Set Schedules Here'!666:666,1)+1),H$1)),rounding_decimal_places)</f>
        <v>6.6667000000000004E-2</v>
      </c>
      <c r="I334">
        <f>ROUND(IF(I$1=2050,TREND(INDEX('[1]Set Schedules Here'!667:667,1,MATCH(I$1,'[1]Set Schedules Here'!666:666,0)),INDEX('[1]Set Schedules Here'!666:666,1,MATCH(I$1,'[1]Set Schedules Here'!666:666,0)),I$1),TREND(INDEX('[1]Set Schedules Here'!667:667,1,MATCH(I$1,'[1]Set Schedules Here'!666:666,1)):INDEX('[1]Set Schedules Here'!667:667,1,MATCH(I$1,'[1]Set Schedules Here'!666:666,1)+1),INDEX('[1]Set Schedules Here'!666:666,1,MATCH(I$1,'[1]Set Schedules Here'!666:666,1)):INDEX('[1]Set Schedules Here'!666:666,1,MATCH(I$1,'[1]Set Schedules Here'!666:666,1)+1),I$1)),rounding_decimal_places)</f>
        <v>0.1</v>
      </c>
      <c r="J334">
        <f>ROUND(IF(J$1=2050,TREND(INDEX('[1]Set Schedules Here'!667:667,1,MATCH(J$1,'[1]Set Schedules Here'!666:666,0)),INDEX('[1]Set Schedules Here'!666:666,1,MATCH(J$1,'[1]Set Schedules Here'!666:666,0)),J$1),TREND(INDEX('[1]Set Schedules Here'!667:667,1,MATCH(J$1,'[1]Set Schedules Here'!666:666,1)):INDEX('[1]Set Schedules Here'!667:667,1,MATCH(J$1,'[1]Set Schedules Here'!666:666,1)+1),INDEX('[1]Set Schedules Here'!666:666,1,MATCH(J$1,'[1]Set Schedules Here'!666:666,1)):INDEX('[1]Set Schedules Here'!666:666,1,MATCH(J$1,'[1]Set Schedules Here'!666:666,1)+1),J$1)),rounding_decimal_places)</f>
        <v>0.13333300000000001</v>
      </c>
      <c r="K334">
        <f>ROUND(IF(K$1=2050,TREND(INDEX('[1]Set Schedules Here'!667:667,1,MATCH(K$1,'[1]Set Schedules Here'!666:666,0)),INDEX('[1]Set Schedules Here'!666:666,1,MATCH(K$1,'[1]Set Schedules Here'!666:666,0)),K$1),TREND(INDEX('[1]Set Schedules Here'!667:667,1,MATCH(K$1,'[1]Set Schedules Here'!666:666,1)):INDEX('[1]Set Schedules Here'!667:667,1,MATCH(K$1,'[1]Set Schedules Here'!666:666,1)+1),INDEX('[1]Set Schedules Here'!666:666,1,MATCH(K$1,'[1]Set Schedules Here'!666:666,1)):INDEX('[1]Set Schedules Here'!666:666,1,MATCH(K$1,'[1]Set Schedules Here'!666:666,1)+1),K$1)),rounding_decimal_places)</f>
        <v>0.16666700000000001</v>
      </c>
      <c r="L334">
        <f>ROUND(IF(L$1=2050,TREND(INDEX('[1]Set Schedules Here'!667:667,1,MATCH(L$1,'[1]Set Schedules Here'!666:666,0)),INDEX('[1]Set Schedules Here'!666:666,1,MATCH(L$1,'[1]Set Schedules Here'!666:666,0)),L$1),TREND(INDEX('[1]Set Schedules Here'!667:667,1,MATCH(L$1,'[1]Set Schedules Here'!666:666,1)):INDEX('[1]Set Schedules Here'!667:667,1,MATCH(L$1,'[1]Set Schedules Here'!666:666,1)+1),INDEX('[1]Set Schedules Here'!666:666,1,MATCH(L$1,'[1]Set Schedules Here'!666:666,1)):INDEX('[1]Set Schedules Here'!666:666,1,MATCH(L$1,'[1]Set Schedules Here'!666:666,1)+1),L$1)),rounding_decimal_places)</f>
        <v>0.2</v>
      </c>
      <c r="M334">
        <f>ROUND(IF(M$1=2050,TREND(INDEX('[1]Set Schedules Here'!667:667,1,MATCH(M$1,'[1]Set Schedules Here'!666:666,0)),INDEX('[1]Set Schedules Here'!666:666,1,MATCH(M$1,'[1]Set Schedules Here'!666:666,0)),M$1),TREND(INDEX('[1]Set Schedules Here'!667:667,1,MATCH(M$1,'[1]Set Schedules Here'!666:666,1)):INDEX('[1]Set Schedules Here'!667:667,1,MATCH(M$1,'[1]Set Schedules Here'!666:666,1)+1),INDEX('[1]Set Schedules Here'!666:666,1,MATCH(M$1,'[1]Set Schedules Here'!666:666,1)):INDEX('[1]Set Schedules Here'!666:666,1,MATCH(M$1,'[1]Set Schedules Here'!666:666,1)+1),M$1)),rounding_decimal_places)</f>
        <v>0.23333300000000001</v>
      </c>
      <c r="N334">
        <f>ROUND(IF(N$1=2050,TREND(INDEX('[1]Set Schedules Here'!667:667,1,MATCH(N$1,'[1]Set Schedules Here'!666:666,0)),INDEX('[1]Set Schedules Here'!666:666,1,MATCH(N$1,'[1]Set Schedules Here'!666:666,0)),N$1),TREND(INDEX('[1]Set Schedules Here'!667:667,1,MATCH(N$1,'[1]Set Schedules Here'!666:666,1)):INDEX('[1]Set Schedules Here'!667:667,1,MATCH(N$1,'[1]Set Schedules Here'!666:666,1)+1),INDEX('[1]Set Schedules Here'!666:666,1,MATCH(N$1,'[1]Set Schedules Here'!666:666,1)):INDEX('[1]Set Schedules Here'!666:666,1,MATCH(N$1,'[1]Set Schedules Here'!666:666,1)+1),N$1)),rounding_decimal_places)</f>
        <v>0.26666699999999999</v>
      </c>
      <c r="O334">
        <f>ROUND(IF(O$1=2050,TREND(INDEX('[1]Set Schedules Here'!667:667,1,MATCH(O$1,'[1]Set Schedules Here'!666:666,0)),INDEX('[1]Set Schedules Here'!666:666,1,MATCH(O$1,'[1]Set Schedules Here'!666:666,0)),O$1),TREND(INDEX('[1]Set Schedules Here'!667:667,1,MATCH(O$1,'[1]Set Schedules Here'!666:666,1)):INDEX('[1]Set Schedules Here'!667:667,1,MATCH(O$1,'[1]Set Schedules Here'!666:666,1)+1),INDEX('[1]Set Schedules Here'!666:666,1,MATCH(O$1,'[1]Set Schedules Here'!666:666,1)):INDEX('[1]Set Schedules Here'!666:666,1,MATCH(O$1,'[1]Set Schedules Here'!666:666,1)+1),O$1)),rounding_decimal_places)</f>
        <v>0.3</v>
      </c>
      <c r="P334">
        <f>ROUND(IF(P$1=2050,TREND(INDEX('[1]Set Schedules Here'!667:667,1,MATCH(P$1,'[1]Set Schedules Here'!666:666,0)),INDEX('[1]Set Schedules Here'!666:666,1,MATCH(P$1,'[1]Set Schedules Here'!666:666,0)),P$1),TREND(INDEX('[1]Set Schedules Here'!667:667,1,MATCH(P$1,'[1]Set Schedules Here'!666:666,1)):INDEX('[1]Set Schedules Here'!667:667,1,MATCH(P$1,'[1]Set Schedules Here'!666:666,1)+1),INDEX('[1]Set Schedules Here'!666:666,1,MATCH(P$1,'[1]Set Schedules Here'!666:666,1)):INDEX('[1]Set Schedules Here'!666:666,1,MATCH(P$1,'[1]Set Schedules Here'!666:666,1)+1),P$1)),rounding_decimal_places)</f>
        <v>0.33333299999999999</v>
      </c>
      <c r="Q334">
        <f>ROUND(IF(Q$1=2050,TREND(INDEX('[1]Set Schedules Here'!667:667,1,MATCH(Q$1,'[1]Set Schedules Here'!666:666,0)),INDEX('[1]Set Schedules Here'!666:666,1,MATCH(Q$1,'[1]Set Schedules Here'!666:666,0)),Q$1),TREND(INDEX('[1]Set Schedules Here'!667:667,1,MATCH(Q$1,'[1]Set Schedules Here'!666:666,1)):INDEX('[1]Set Schedules Here'!667:667,1,MATCH(Q$1,'[1]Set Schedules Here'!666:666,1)+1),INDEX('[1]Set Schedules Here'!666:666,1,MATCH(Q$1,'[1]Set Schedules Here'!666:666,1)):INDEX('[1]Set Schedules Here'!666:666,1,MATCH(Q$1,'[1]Set Schedules Here'!666:666,1)+1),Q$1)),rounding_decimal_places)</f>
        <v>0.36666700000000002</v>
      </c>
      <c r="R334">
        <f>ROUND(IF(R$1=2050,TREND(INDEX('[1]Set Schedules Here'!667:667,1,MATCH(R$1,'[1]Set Schedules Here'!666:666,0)),INDEX('[1]Set Schedules Here'!666:666,1,MATCH(R$1,'[1]Set Schedules Here'!666:666,0)),R$1),TREND(INDEX('[1]Set Schedules Here'!667:667,1,MATCH(R$1,'[1]Set Schedules Here'!666:666,1)):INDEX('[1]Set Schedules Here'!667:667,1,MATCH(R$1,'[1]Set Schedules Here'!666:666,1)+1),INDEX('[1]Set Schedules Here'!666:666,1,MATCH(R$1,'[1]Set Schedules Here'!666:666,1)):INDEX('[1]Set Schedules Here'!666:666,1,MATCH(R$1,'[1]Set Schedules Here'!666:666,1)+1),R$1)),rounding_decimal_places)</f>
        <v>0.4</v>
      </c>
      <c r="S334">
        <f>ROUND(IF(S$1=2050,TREND(INDEX('[1]Set Schedules Here'!667:667,1,MATCH(S$1,'[1]Set Schedules Here'!666:666,0)),INDEX('[1]Set Schedules Here'!666:666,1,MATCH(S$1,'[1]Set Schedules Here'!666:666,0)),S$1),TREND(INDEX('[1]Set Schedules Here'!667:667,1,MATCH(S$1,'[1]Set Schedules Here'!666:666,1)):INDEX('[1]Set Schedules Here'!667:667,1,MATCH(S$1,'[1]Set Schedules Here'!666:666,1)+1),INDEX('[1]Set Schedules Here'!666:666,1,MATCH(S$1,'[1]Set Schedules Here'!666:666,1)):INDEX('[1]Set Schedules Here'!666:666,1,MATCH(S$1,'[1]Set Schedules Here'!666:666,1)+1),S$1)),rounding_decimal_places)</f>
        <v>0.43333300000000002</v>
      </c>
      <c r="T334">
        <f>ROUND(IF(T$1=2050,TREND(INDEX('[1]Set Schedules Here'!667:667,1,MATCH(T$1,'[1]Set Schedules Here'!666:666,0)),INDEX('[1]Set Schedules Here'!666:666,1,MATCH(T$1,'[1]Set Schedules Here'!666:666,0)),T$1),TREND(INDEX('[1]Set Schedules Here'!667:667,1,MATCH(T$1,'[1]Set Schedules Here'!666:666,1)):INDEX('[1]Set Schedules Here'!667:667,1,MATCH(T$1,'[1]Set Schedules Here'!666:666,1)+1),INDEX('[1]Set Schedules Here'!666:666,1,MATCH(T$1,'[1]Set Schedules Here'!666:666,1)):INDEX('[1]Set Schedules Here'!666:666,1,MATCH(T$1,'[1]Set Schedules Here'!666:666,1)+1),T$1)),rounding_decimal_places)</f>
        <v>0.466667</v>
      </c>
      <c r="U334">
        <f>ROUND(IF(U$1=2050,TREND(INDEX('[1]Set Schedules Here'!667:667,1,MATCH(U$1,'[1]Set Schedules Here'!666:666,0)),INDEX('[1]Set Schedules Here'!666:666,1,MATCH(U$1,'[1]Set Schedules Here'!666:666,0)),U$1),TREND(INDEX('[1]Set Schedules Here'!667:667,1,MATCH(U$1,'[1]Set Schedules Here'!666:666,1)):INDEX('[1]Set Schedules Here'!667:667,1,MATCH(U$1,'[1]Set Schedules Here'!666:666,1)+1),INDEX('[1]Set Schedules Here'!666:666,1,MATCH(U$1,'[1]Set Schedules Here'!666:666,1)):INDEX('[1]Set Schedules Here'!666:666,1,MATCH(U$1,'[1]Set Schedules Here'!666:666,1)+1),U$1)),rounding_decimal_places)</f>
        <v>0.5</v>
      </c>
      <c r="V334">
        <f>ROUND(IF(V$1=2050,TREND(INDEX('[1]Set Schedules Here'!667:667,1,MATCH(V$1,'[1]Set Schedules Here'!666:666,0)),INDEX('[1]Set Schedules Here'!666:666,1,MATCH(V$1,'[1]Set Schedules Here'!666:666,0)),V$1),TREND(INDEX('[1]Set Schedules Here'!667:667,1,MATCH(V$1,'[1]Set Schedules Here'!666:666,1)):INDEX('[1]Set Schedules Here'!667:667,1,MATCH(V$1,'[1]Set Schedules Here'!666:666,1)+1),INDEX('[1]Set Schedules Here'!666:666,1,MATCH(V$1,'[1]Set Schedules Here'!666:666,1)):INDEX('[1]Set Schedules Here'!666:666,1,MATCH(V$1,'[1]Set Schedules Here'!666:666,1)+1),V$1)),rounding_decimal_places)</f>
        <v>0.53333299999999995</v>
      </c>
      <c r="W334">
        <f>ROUND(IF(W$1=2050,TREND(INDEX('[1]Set Schedules Here'!667:667,1,MATCH(W$1,'[1]Set Schedules Here'!666:666,0)),INDEX('[1]Set Schedules Here'!666:666,1,MATCH(W$1,'[1]Set Schedules Here'!666:666,0)),W$1),TREND(INDEX('[1]Set Schedules Here'!667:667,1,MATCH(W$1,'[1]Set Schedules Here'!666:666,1)):INDEX('[1]Set Schedules Here'!667:667,1,MATCH(W$1,'[1]Set Schedules Here'!666:666,1)+1),INDEX('[1]Set Schedules Here'!666:666,1,MATCH(W$1,'[1]Set Schedules Here'!666:666,1)):INDEX('[1]Set Schedules Here'!666:666,1,MATCH(W$1,'[1]Set Schedules Here'!666:666,1)+1),W$1)),rounding_decimal_places)</f>
        <v>0.56666700000000003</v>
      </c>
      <c r="X334">
        <f>ROUND(IF(X$1=2050,TREND(INDEX('[1]Set Schedules Here'!667:667,1,MATCH(X$1,'[1]Set Schedules Here'!666:666,0)),INDEX('[1]Set Schedules Here'!666:666,1,MATCH(X$1,'[1]Set Schedules Here'!666:666,0)),X$1),TREND(INDEX('[1]Set Schedules Here'!667:667,1,MATCH(X$1,'[1]Set Schedules Here'!666:666,1)):INDEX('[1]Set Schedules Here'!667:667,1,MATCH(X$1,'[1]Set Schedules Here'!666:666,1)+1),INDEX('[1]Set Schedules Here'!666:666,1,MATCH(X$1,'[1]Set Schedules Here'!666:666,1)):INDEX('[1]Set Schedules Here'!666:666,1,MATCH(X$1,'[1]Set Schedules Here'!666:666,1)+1),X$1)),rounding_decimal_places)</f>
        <v>0.6</v>
      </c>
      <c r="Y334">
        <f>ROUND(IF(Y$1=2050,TREND(INDEX('[1]Set Schedules Here'!667:667,1,MATCH(Y$1,'[1]Set Schedules Here'!666:666,0)),INDEX('[1]Set Schedules Here'!666:666,1,MATCH(Y$1,'[1]Set Schedules Here'!666:666,0)),Y$1),TREND(INDEX('[1]Set Schedules Here'!667:667,1,MATCH(Y$1,'[1]Set Schedules Here'!666:666,1)):INDEX('[1]Set Schedules Here'!667:667,1,MATCH(Y$1,'[1]Set Schedules Here'!666:666,1)+1),INDEX('[1]Set Schedules Here'!666:666,1,MATCH(Y$1,'[1]Set Schedules Here'!666:666,1)):INDEX('[1]Set Schedules Here'!666:666,1,MATCH(Y$1,'[1]Set Schedules Here'!666:666,1)+1),Y$1)),rounding_decimal_places)</f>
        <v>0.63333300000000003</v>
      </c>
      <c r="Z334">
        <f>ROUND(IF(Z$1=2050,TREND(INDEX('[1]Set Schedules Here'!667:667,1,MATCH(Z$1,'[1]Set Schedules Here'!666:666,0)),INDEX('[1]Set Schedules Here'!666:666,1,MATCH(Z$1,'[1]Set Schedules Here'!666:666,0)),Z$1),TREND(INDEX('[1]Set Schedules Here'!667:667,1,MATCH(Z$1,'[1]Set Schedules Here'!666:666,1)):INDEX('[1]Set Schedules Here'!667:667,1,MATCH(Z$1,'[1]Set Schedules Here'!666:666,1)+1),INDEX('[1]Set Schedules Here'!666:666,1,MATCH(Z$1,'[1]Set Schedules Here'!666:666,1)):INDEX('[1]Set Schedules Here'!666:666,1,MATCH(Z$1,'[1]Set Schedules Here'!666:666,1)+1),Z$1)),rounding_decimal_places)</f>
        <v>0.66666700000000001</v>
      </c>
      <c r="AA334">
        <f>ROUND(IF(AA$1=2050,TREND(INDEX('[1]Set Schedules Here'!667:667,1,MATCH(AA$1,'[1]Set Schedules Here'!666:666,0)),INDEX('[1]Set Schedules Here'!666:666,1,MATCH(AA$1,'[1]Set Schedules Here'!666:666,0)),AA$1),TREND(INDEX('[1]Set Schedules Here'!667:667,1,MATCH(AA$1,'[1]Set Schedules Here'!666:666,1)):INDEX('[1]Set Schedules Here'!667:667,1,MATCH(AA$1,'[1]Set Schedules Here'!666:666,1)+1),INDEX('[1]Set Schedules Here'!666:666,1,MATCH(AA$1,'[1]Set Schedules Here'!666:666,1)):INDEX('[1]Set Schedules Here'!666:666,1,MATCH(AA$1,'[1]Set Schedules Here'!666:666,1)+1),AA$1)),rounding_decimal_places)</f>
        <v>0.7</v>
      </c>
      <c r="AB334">
        <f>ROUND(IF(AB$1=2050,TREND(INDEX('[1]Set Schedules Here'!667:667,1,MATCH(AB$1,'[1]Set Schedules Here'!666:666,0)),INDEX('[1]Set Schedules Here'!666:666,1,MATCH(AB$1,'[1]Set Schedules Here'!666:666,0)),AB$1),TREND(INDEX('[1]Set Schedules Here'!667:667,1,MATCH(AB$1,'[1]Set Schedules Here'!666:666,1)):INDEX('[1]Set Schedules Here'!667:667,1,MATCH(AB$1,'[1]Set Schedules Here'!666:666,1)+1),INDEX('[1]Set Schedules Here'!666:666,1,MATCH(AB$1,'[1]Set Schedules Here'!666:666,1)):INDEX('[1]Set Schedules Here'!666:666,1,MATCH(AB$1,'[1]Set Schedules Here'!666:666,1)+1),AB$1)),rounding_decimal_places)</f>
        <v>0.73333300000000001</v>
      </c>
      <c r="AC334">
        <f>ROUND(IF(AC$1=2050,TREND(INDEX('[1]Set Schedules Here'!667:667,1,MATCH(AC$1,'[1]Set Schedules Here'!666:666,0)),INDEX('[1]Set Schedules Here'!666:666,1,MATCH(AC$1,'[1]Set Schedules Here'!666:666,0)),AC$1),TREND(INDEX('[1]Set Schedules Here'!667:667,1,MATCH(AC$1,'[1]Set Schedules Here'!666:666,1)):INDEX('[1]Set Schedules Here'!667:667,1,MATCH(AC$1,'[1]Set Schedules Here'!666:666,1)+1),INDEX('[1]Set Schedules Here'!666:666,1,MATCH(AC$1,'[1]Set Schedules Here'!666:666,1)):INDEX('[1]Set Schedules Here'!666:666,1,MATCH(AC$1,'[1]Set Schedules Here'!666:666,1)+1),AC$1)),rounding_decimal_places)</f>
        <v>0.76666699999999999</v>
      </c>
      <c r="AD334">
        <f>ROUND(IF(AD$1=2050,TREND(INDEX('[1]Set Schedules Here'!667:667,1,MATCH(AD$1,'[1]Set Schedules Here'!666:666,0)),INDEX('[1]Set Schedules Here'!666:666,1,MATCH(AD$1,'[1]Set Schedules Here'!666:666,0)),AD$1),TREND(INDEX('[1]Set Schedules Here'!667:667,1,MATCH(AD$1,'[1]Set Schedules Here'!666:666,1)):INDEX('[1]Set Schedules Here'!667:667,1,MATCH(AD$1,'[1]Set Schedules Here'!666:666,1)+1),INDEX('[1]Set Schedules Here'!666:666,1,MATCH(AD$1,'[1]Set Schedules Here'!666:666,1)):INDEX('[1]Set Schedules Here'!666:666,1,MATCH(AD$1,'[1]Set Schedules Here'!666:666,1)+1),AD$1)),rounding_decimal_places)</f>
        <v>0.8</v>
      </c>
      <c r="AE334">
        <f>ROUND(IF(AE$1=2050,TREND(INDEX('[1]Set Schedules Here'!667:667,1,MATCH(AE$1,'[1]Set Schedules Here'!666:666,0)),INDEX('[1]Set Schedules Here'!666:666,1,MATCH(AE$1,'[1]Set Schedules Here'!666:666,0)),AE$1),TREND(INDEX('[1]Set Schedules Here'!667:667,1,MATCH(AE$1,'[1]Set Schedules Here'!666:666,1)):INDEX('[1]Set Schedules Here'!667:667,1,MATCH(AE$1,'[1]Set Schedules Here'!666:666,1)+1),INDEX('[1]Set Schedules Here'!666:666,1,MATCH(AE$1,'[1]Set Schedules Here'!666:666,1)):INDEX('[1]Set Schedules Here'!666:666,1,MATCH(AE$1,'[1]Set Schedules Here'!666:666,1)+1),AE$1)),rounding_decimal_places)</f>
        <v>0.83333299999999999</v>
      </c>
      <c r="AF334">
        <f>ROUND(IF(AF$1=2050,TREND(INDEX('[1]Set Schedules Here'!667:667,1,MATCH(AF$1,'[1]Set Schedules Here'!666:666,0)),INDEX('[1]Set Schedules Here'!666:666,1,MATCH(AF$1,'[1]Set Schedules Here'!666:666,0)),AF$1),TREND(INDEX('[1]Set Schedules Here'!667:667,1,MATCH(AF$1,'[1]Set Schedules Here'!666:666,1)):INDEX('[1]Set Schedules Here'!667:667,1,MATCH(AF$1,'[1]Set Schedules Here'!666:666,1)+1),INDEX('[1]Set Schedules Here'!666:666,1,MATCH(AF$1,'[1]Set Schedules Here'!666:666,1)):INDEX('[1]Set Schedules Here'!666:666,1,MATCH(AF$1,'[1]Set Schedules Here'!666:666,1)+1),AF$1)),rounding_decimal_places)</f>
        <v>0.86666699999999997</v>
      </c>
      <c r="AG334">
        <f>ROUND(IF(AG$1=2050,TREND(INDEX('[1]Set Schedules Here'!667:667,1,MATCH(AG$1,'[1]Set Schedules Here'!666:666,0)),INDEX('[1]Set Schedules Here'!666:666,1,MATCH(AG$1,'[1]Set Schedules Here'!666:666,0)),AG$1),TREND(INDEX('[1]Set Schedules Here'!667:667,1,MATCH(AG$1,'[1]Set Schedules Here'!666:666,1)):INDEX('[1]Set Schedules Here'!667:667,1,MATCH(AG$1,'[1]Set Schedules Here'!666:666,1)+1),INDEX('[1]Set Schedules Here'!666:666,1,MATCH(AG$1,'[1]Set Schedules Here'!666:666,1)):INDEX('[1]Set Schedules Here'!666:666,1,MATCH(AG$1,'[1]Set Schedules Here'!666:666,1)+1),AG$1)),rounding_decimal_places)</f>
        <v>0.9</v>
      </c>
      <c r="AH334">
        <f>ROUND(IF(AH$1=2050,TREND(INDEX('[1]Set Schedules Here'!667:667,1,MATCH(AH$1,'[1]Set Schedules Here'!666:666,0)),INDEX('[1]Set Schedules Here'!666:666,1,MATCH(AH$1,'[1]Set Schedules Here'!666:666,0)),AH$1),TREND(INDEX('[1]Set Schedules Here'!667:667,1,MATCH(AH$1,'[1]Set Schedules Here'!666:666,1)):INDEX('[1]Set Schedules Here'!667:667,1,MATCH(AH$1,'[1]Set Schedules Here'!666:666,1)+1),INDEX('[1]Set Schedules Here'!666:666,1,MATCH(AH$1,'[1]Set Schedules Here'!666:666,1)):INDEX('[1]Set Schedules Here'!666:666,1,MATCH(AH$1,'[1]Set Schedules Here'!666:666,1)+1),AH$1)),rounding_decimal_places)</f>
        <v>0.93333299999999997</v>
      </c>
      <c r="AI334">
        <f>ROUND(IF(AI$1=2050,TREND(INDEX('[1]Set Schedules Here'!667:667,1,MATCH(AI$1,'[1]Set Schedules Here'!666:666,0)),INDEX('[1]Set Schedules Here'!666:666,1,MATCH(AI$1,'[1]Set Schedules Here'!666:666,0)),AI$1),TREND(INDEX('[1]Set Schedules Here'!667:667,1,MATCH(AI$1,'[1]Set Schedules Here'!666:666,1)):INDEX('[1]Set Schedules Here'!667:667,1,MATCH(AI$1,'[1]Set Schedules Here'!666:666,1)+1),INDEX('[1]Set Schedules Here'!666:666,1,MATCH(AI$1,'[1]Set Schedules Here'!666:666,1)):INDEX('[1]Set Schedules Here'!666:666,1,MATCH(AI$1,'[1]Set Schedules Here'!666:666,1)+1),AI$1)),rounding_decimal_places)</f>
        <v>0.96666700000000005</v>
      </c>
      <c r="AJ334">
        <f>ROUND(IF(AJ$1=2050,TREND(INDEX('[1]Set Schedules Here'!667:667,1,MATCH(AJ$1,'[1]Set Schedules Here'!666:666,0)),INDEX('[1]Set Schedules Here'!666:666,1,MATCH(AJ$1,'[1]Set Schedules Here'!666:666,0)),AJ$1),TREND(INDEX('[1]Set Schedules Here'!667:667,1,MATCH(AJ$1,'[1]Set Schedules Here'!666:666,1)):INDEX('[1]Set Schedules Here'!667:667,1,MATCH(AJ$1,'[1]Set Schedules Here'!666:666,1)+1),INDEX('[1]Set Schedules Here'!666:666,1,MATCH(AJ$1,'[1]Set Schedules Here'!666:666,1)):INDEX('[1]Set Schedules Here'!666:666,1,MATCH(AJ$1,'[1]Set Schedules Here'!666:666,1)+1),AJ$1)),rounding_decimal_places)</f>
        <v>1</v>
      </c>
    </row>
    <row r="335" spans="1:36" x14ac:dyDescent="0.35">
      <c r="A335" t="str">
        <f>'[1]Set Schedules Here'!A668</f>
        <v>elec CCS</v>
      </c>
      <c r="B335" t="str">
        <f>IF(ISBLANK('[1]Set Schedules Here'!C668),"",'[1]Set Schedules Here'!C668)</f>
        <v>offshore wind es</v>
      </c>
      <c r="C335" t="str">
        <f>IF(ISBLANK('[1]Set Schedules Here'!D668),"",'[1]Set Schedules Here'!D668)</f>
        <v/>
      </c>
      <c r="D335" s="3" t="str">
        <f>IF(ISBLANK('[1]Set Schedules Here'!E668),"",'[1]Set Schedules Here'!E668)</f>
        <v/>
      </c>
      <c r="E335">
        <f>ROUND(IF(E$1=2050,TREND(INDEX('[1]Set Schedules Here'!669:669,1,MATCH(E$1,'[1]Set Schedules Here'!668:668,0)),INDEX('[1]Set Schedules Here'!668:668,1,MATCH(E$1,'[1]Set Schedules Here'!668:668,0)),E$1),TREND(INDEX('[1]Set Schedules Here'!669:669,1,MATCH(E$1,'[1]Set Schedules Here'!668:668,1)):INDEX('[1]Set Schedules Here'!669:669,1,MATCH(E$1,'[1]Set Schedules Here'!668:668,1)+1),INDEX('[1]Set Schedules Here'!668:668,1,MATCH(E$1,'[1]Set Schedules Here'!668:668,1)):INDEX('[1]Set Schedules Here'!668:668,1,MATCH(E$1,'[1]Set Schedules Here'!668:668,1)+1),E$1)),rounding_decimal_places)</f>
        <v>0</v>
      </c>
      <c r="F335">
        <f>ROUND(IF(F$1=2050,TREND(INDEX('[1]Set Schedules Here'!669:669,1,MATCH(F$1,'[1]Set Schedules Here'!668:668,0)),INDEX('[1]Set Schedules Here'!668:668,1,MATCH(F$1,'[1]Set Schedules Here'!668:668,0)),F$1),TREND(INDEX('[1]Set Schedules Here'!669:669,1,MATCH(F$1,'[1]Set Schedules Here'!668:668,1)):INDEX('[1]Set Schedules Here'!669:669,1,MATCH(F$1,'[1]Set Schedules Here'!668:668,1)+1),INDEX('[1]Set Schedules Here'!668:668,1,MATCH(F$1,'[1]Set Schedules Here'!668:668,1)):INDEX('[1]Set Schedules Here'!668:668,1,MATCH(F$1,'[1]Set Schedules Here'!668:668,1)+1),F$1)),rounding_decimal_places)</f>
        <v>0</v>
      </c>
      <c r="G335">
        <f>ROUND(IF(G$1=2050,TREND(INDEX('[1]Set Schedules Here'!669:669,1,MATCH(G$1,'[1]Set Schedules Here'!668:668,0)),INDEX('[1]Set Schedules Here'!668:668,1,MATCH(G$1,'[1]Set Schedules Here'!668:668,0)),G$1),TREND(INDEX('[1]Set Schedules Here'!669:669,1,MATCH(G$1,'[1]Set Schedules Here'!668:668,1)):INDEX('[1]Set Schedules Here'!669:669,1,MATCH(G$1,'[1]Set Schedules Here'!668:668,1)+1),INDEX('[1]Set Schedules Here'!668:668,1,MATCH(G$1,'[1]Set Schedules Here'!668:668,1)):INDEX('[1]Set Schedules Here'!668:668,1,MATCH(G$1,'[1]Set Schedules Here'!668:668,1)+1),G$1)),rounding_decimal_places)</f>
        <v>3.3333000000000002E-2</v>
      </c>
      <c r="H335">
        <f>ROUND(IF(H$1=2050,TREND(INDEX('[1]Set Schedules Here'!669:669,1,MATCH(H$1,'[1]Set Schedules Here'!668:668,0)),INDEX('[1]Set Schedules Here'!668:668,1,MATCH(H$1,'[1]Set Schedules Here'!668:668,0)),H$1),TREND(INDEX('[1]Set Schedules Here'!669:669,1,MATCH(H$1,'[1]Set Schedules Here'!668:668,1)):INDEX('[1]Set Schedules Here'!669:669,1,MATCH(H$1,'[1]Set Schedules Here'!668:668,1)+1),INDEX('[1]Set Schedules Here'!668:668,1,MATCH(H$1,'[1]Set Schedules Here'!668:668,1)):INDEX('[1]Set Schedules Here'!668:668,1,MATCH(H$1,'[1]Set Schedules Here'!668:668,1)+1),H$1)),rounding_decimal_places)</f>
        <v>6.6667000000000004E-2</v>
      </c>
      <c r="I335">
        <f>ROUND(IF(I$1=2050,TREND(INDEX('[1]Set Schedules Here'!669:669,1,MATCH(I$1,'[1]Set Schedules Here'!668:668,0)),INDEX('[1]Set Schedules Here'!668:668,1,MATCH(I$1,'[1]Set Schedules Here'!668:668,0)),I$1),TREND(INDEX('[1]Set Schedules Here'!669:669,1,MATCH(I$1,'[1]Set Schedules Here'!668:668,1)):INDEX('[1]Set Schedules Here'!669:669,1,MATCH(I$1,'[1]Set Schedules Here'!668:668,1)+1),INDEX('[1]Set Schedules Here'!668:668,1,MATCH(I$1,'[1]Set Schedules Here'!668:668,1)):INDEX('[1]Set Schedules Here'!668:668,1,MATCH(I$1,'[1]Set Schedules Here'!668:668,1)+1),I$1)),rounding_decimal_places)</f>
        <v>0.1</v>
      </c>
      <c r="J335">
        <f>ROUND(IF(J$1=2050,TREND(INDEX('[1]Set Schedules Here'!669:669,1,MATCH(J$1,'[1]Set Schedules Here'!668:668,0)),INDEX('[1]Set Schedules Here'!668:668,1,MATCH(J$1,'[1]Set Schedules Here'!668:668,0)),J$1),TREND(INDEX('[1]Set Schedules Here'!669:669,1,MATCH(J$1,'[1]Set Schedules Here'!668:668,1)):INDEX('[1]Set Schedules Here'!669:669,1,MATCH(J$1,'[1]Set Schedules Here'!668:668,1)+1),INDEX('[1]Set Schedules Here'!668:668,1,MATCH(J$1,'[1]Set Schedules Here'!668:668,1)):INDEX('[1]Set Schedules Here'!668:668,1,MATCH(J$1,'[1]Set Schedules Here'!668:668,1)+1),J$1)),rounding_decimal_places)</f>
        <v>0.13333300000000001</v>
      </c>
      <c r="K335">
        <f>ROUND(IF(K$1=2050,TREND(INDEX('[1]Set Schedules Here'!669:669,1,MATCH(K$1,'[1]Set Schedules Here'!668:668,0)),INDEX('[1]Set Schedules Here'!668:668,1,MATCH(K$1,'[1]Set Schedules Here'!668:668,0)),K$1),TREND(INDEX('[1]Set Schedules Here'!669:669,1,MATCH(K$1,'[1]Set Schedules Here'!668:668,1)):INDEX('[1]Set Schedules Here'!669:669,1,MATCH(K$1,'[1]Set Schedules Here'!668:668,1)+1),INDEX('[1]Set Schedules Here'!668:668,1,MATCH(K$1,'[1]Set Schedules Here'!668:668,1)):INDEX('[1]Set Schedules Here'!668:668,1,MATCH(K$1,'[1]Set Schedules Here'!668:668,1)+1),K$1)),rounding_decimal_places)</f>
        <v>0.16666700000000001</v>
      </c>
      <c r="L335">
        <f>ROUND(IF(L$1=2050,TREND(INDEX('[1]Set Schedules Here'!669:669,1,MATCH(L$1,'[1]Set Schedules Here'!668:668,0)),INDEX('[1]Set Schedules Here'!668:668,1,MATCH(L$1,'[1]Set Schedules Here'!668:668,0)),L$1),TREND(INDEX('[1]Set Schedules Here'!669:669,1,MATCH(L$1,'[1]Set Schedules Here'!668:668,1)):INDEX('[1]Set Schedules Here'!669:669,1,MATCH(L$1,'[1]Set Schedules Here'!668:668,1)+1),INDEX('[1]Set Schedules Here'!668:668,1,MATCH(L$1,'[1]Set Schedules Here'!668:668,1)):INDEX('[1]Set Schedules Here'!668:668,1,MATCH(L$1,'[1]Set Schedules Here'!668:668,1)+1),L$1)),rounding_decimal_places)</f>
        <v>0.2</v>
      </c>
      <c r="M335">
        <f>ROUND(IF(M$1=2050,TREND(INDEX('[1]Set Schedules Here'!669:669,1,MATCH(M$1,'[1]Set Schedules Here'!668:668,0)),INDEX('[1]Set Schedules Here'!668:668,1,MATCH(M$1,'[1]Set Schedules Here'!668:668,0)),M$1),TREND(INDEX('[1]Set Schedules Here'!669:669,1,MATCH(M$1,'[1]Set Schedules Here'!668:668,1)):INDEX('[1]Set Schedules Here'!669:669,1,MATCH(M$1,'[1]Set Schedules Here'!668:668,1)+1),INDEX('[1]Set Schedules Here'!668:668,1,MATCH(M$1,'[1]Set Schedules Here'!668:668,1)):INDEX('[1]Set Schedules Here'!668:668,1,MATCH(M$1,'[1]Set Schedules Here'!668:668,1)+1),M$1)),rounding_decimal_places)</f>
        <v>0.23333300000000001</v>
      </c>
      <c r="N335">
        <f>ROUND(IF(N$1=2050,TREND(INDEX('[1]Set Schedules Here'!669:669,1,MATCH(N$1,'[1]Set Schedules Here'!668:668,0)),INDEX('[1]Set Schedules Here'!668:668,1,MATCH(N$1,'[1]Set Schedules Here'!668:668,0)),N$1),TREND(INDEX('[1]Set Schedules Here'!669:669,1,MATCH(N$1,'[1]Set Schedules Here'!668:668,1)):INDEX('[1]Set Schedules Here'!669:669,1,MATCH(N$1,'[1]Set Schedules Here'!668:668,1)+1),INDEX('[1]Set Schedules Here'!668:668,1,MATCH(N$1,'[1]Set Schedules Here'!668:668,1)):INDEX('[1]Set Schedules Here'!668:668,1,MATCH(N$1,'[1]Set Schedules Here'!668:668,1)+1),N$1)),rounding_decimal_places)</f>
        <v>0.26666699999999999</v>
      </c>
      <c r="O335">
        <f>ROUND(IF(O$1=2050,TREND(INDEX('[1]Set Schedules Here'!669:669,1,MATCH(O$1,'[1]Set Schedules Here'!668:668,0)),INDEX('[1]Set Schedules Here'!668:668,1,MATCH(O$1,'[1]Set Schedules Here'!668:668,0)),O$1),TREND(INDEX('[1]Set Schedules Here'!669:669,1,MATCH(O$1,'[1]Set Schedules Here'!668:668,1)):INDEX('[1]Set Schedules Here'!669:669,1,MATCH(O$1,'[1]Set Schedules Here'!668:668,1)+1),INDEX('[1]Set Schedules Here'!668:668,1,MATCH(O$1,'[1]Set Schedules Here'!668:668,1)):INDEX('[1]Set Schedules Here'!668:668,1,MATCH(O$1,'[1]Set Schedules Here'!668:668,1)+1),O$1)),rounding_decimal_places)</f>
        <v>0.3</v>
      </c>
      <c r="P335">
        <f>ROUND(IF(P$1=2050,TREND(INDEX('[1]Set Schedules Here'!669:669,1,MATCH(P$1,'[1]Set Schedules Here'!668:668,0)),INDEX('[1]Set Schedules Here'!668:668,1,MATCH(P$1,'[1]Set Schedules Here'!668:668,0)),P$1),TREND(INDEX('[1]Set Schedules Here'!669:669,1,MATCH(P$1,'[1]Set Schedules Here'!668:668,1)):INDEX('[1]Set Schedules Here'!669:669,1,MATCH(P$1,'[1]Set Schedules Here'!668:668,1)+1),INDEX('[1]Set Schedules Here'!668:668,1,MATCH(P$1,'[1]Set Schedules Here'!668:668,1)):INDEX('[1]Set Schedules Here'!668:668,1,MATCH(P$1,'[1]Set Schedules Here'!668:668,1)+1),P$1)),rounding_decimal_places)</f>
        <v>0.33333299999999999</v>
      </c>
      <c r="Q335">
        <f>ROUND(IF(Q$1=2050,TREND(INDEX('[1]Set Schedules Here'!669:669,1,MATCH(Q$1,'[1]Set Schedules Here'!668:668,0)),INDEX('[1]Set Schedules Here'!668:668,1,MATCH(Q$1,'[1]Set Schedules Here'!668:668,0)),Q$1),TREND(INDEX('[1]Set Schedules Here'!669:669,1,MATCH(Q$1,'[1]Set Schedules Here'!668:668,1)):INDEX('[1]Set Schedules Here'!669:669,1,MATCH(Q$1,'[1]Set Schedules Here'!668:668,1)+1),INDEX('[1]Set Schedules Here'!668:668,1,MATCH(Q$1,'[1]Set Schedules Here'!668:668,1)):INDEX('[1]Set Schedules Here'!668:668,1,MATCH(Q$1,'[1]Set Schedules Here'!668:668,1)+1),Q$1)),rounding_decimal_places)</f>
        <v>0.36666700000000002</v>
      </c>
      <c r="R335">
        <f>ROUND(IF(R$1=2050,TREND(INDEX('[1]Set Schedules Here'!669:669,1,MATCH(R$1,'[1]Set Schedules Here'!668:668,0)),INDEX('[1]Set Schedules Here'!668:668,1,MATCH(R$1,'[1]Set Schedules Here'!668:668,0)),R$1),TREND(INDEX('[1]Set Schedules Here'!669:669,1,MATCH(R$1,'[1]Set Schedules Here'!668:668,1)):INDEX('[1]Set Schedules Here'!669:669,1,MATCH(R$1,'[1]Set Schedules Here'!668:668,1)+1),INDEX('[1]Set Schedules Here'!668:668,1,MATCH(R$1,'[1]Set Schedules Here'!668:668,1)):INDEX('[1]Set Schedules Here'!668:668,1,MATCH(R$1,'[1]Set Schedules Here'!668:668,1)+1),R$1)),rounding_decimal_places)</f>
        <v>0.4</v>
      </c>
      <c r="S335">
        <f>ROUND(IF(S$1=2050,TREND(INDEX('[1]Set Schedules Here'!669:669,1,MATCH(S$1,'[1]Set Schedules Here'!668:668,0)),INDEX('[1]Set Schedules Here'!668:668,1,MATCH(S$1,'[1]Set Schedules Here'!668:668,0)),S$1),TREND(INDEX('[1]Set Schedules Here'!669:669,1,MATCH(S$1,'[1]Set Schedules Here'!668:668,1)):INDEX('[1]Set Schedules Here'!669:669,1,MATCH(S$1,'[1]Set Schedules Here'!668:668,1)+1),INDEX('[1]Set Schedules Here'!668:668,1,MATCH(S$1,'[1]Set Schedules Here'!668:668,1)):INDEX('[1]Set Schedules Here'!668:668,1,MATCH(S$1,'[1]Set Schedules Here'!668:668,1)+1),S$1)),rounding_decimal_places)</f>
        <v>0.43333300000000002</v>
      </c>
      <c r="T335">
        <f>ROUND(IF(T$1=2050,TREND(INDEX('[1]Set Schedules Here'!669:669,1,MATCH(T$1,'[1]Set Schedules Here'!668:668,0)),INDEX('[1]Set Schedules Here'!668:668,1,MATCH(T$1,'[1]Set Schedules Here'!668:668,0)),T$1),TREND(INDEX('[1]Set Schedules Here'!669:669,1,MATCH(T$1,'[1]Set Schedules Here'!668:668,1)):INDEX('[1]Set Schedules Here'!669:669,1,MATCH(T$1,'[1]Set Schedules Here'!668:668,1)+1),INDEX('[1]Set Schedules Here'!668:668,1,MATCH(T$1,'[1]Set Schedules Here'!668:668,1)):INDEX('[1]Set Schedules Here'!668:668,1,MATCH(T$1,'[1]Set Schedules Here'!668:668,1)+1),T$1)),rounding_decimal_places)</f>
        <v>0.466667</v>
      </c>
      <c r="U335">
        <f>ROUND(IF(U$1=2050,TREND(INDEX('[1]Set Schedules Here'!669:669,1,MATCH(U$1,'[1]Set Schedules Here'!668:668,0)),INDEX('[1]Set Schedules Here'!668:668,1,MATCH(U$1,'[1]Set Schedules Here'!668:668,0)),U$1),TREND(INDEX('[1]Set Schedules Here'!669:669,1,MATCH(U$1,'[1]Set Schedules Here'!668:668,1)):INDEX('[1]Set Schedules Here'!669:669,1,MATCH(U$1,'[1]Set Schedules Here'!668:668,1)+1),INDEX('[1]Set Schedules Here'!668:668,1,MATCH(U$1,'[1]Set Schedules Here'!668:668,1)):INDEX('[1]Set Schedules Here'!668:668,1,MATCH(U$1,'[1]Set Schedules Here'!668:668,1)+1),U$1)),rounding_decimal_places)</f>
        <v>0.5</v>
      </c>
      <c r="V335">
        <f>ROUND(IF(V$1=2050,TREND(INDEX('[1]Set Schedules Here'!669:669,1,MATCH(V$1,'[1]Set Schedules Here'!668:668,0)),INDEX('[1]Set Schedules Here'!668:668,1,MATCH(V$1,'[1]Set Schedules Here'!668:668,0)),V$1),TREND(INDEX('[1]Set Schedules Here'!669:669,1,MATCH(V$1,'[1]Set Schedules Here'!668:668,1)):INDEX('[1]Set Schedules Here'!669:669,1,MATCH(V$1,'[1]Set Schedules Here'!668:668,1)+1),INDEX('[1]Set Schedules Here'!668:668,1,MATCH(V$1,'[1]Set Schedules Here'!668:668,1)):INDEX('[1]Set Schedules Here'!668:668,1,MATCH(V$1,'[1]Set Schedules Here'!668:668,1)+1),V$1)),rounding_decimal_places)</f>
        <v>0.53333299999999995</v>
      </c>
      <c r="W335">
        <f>ROUND(IF(W$1=2050,TREND(INDEX('[1]Set Schedules Here'!669:669,1,MATCH(W$1,'[1]Set Schedules Here'!668:668,0)),INDEX('[1]Set Schedules Here'!668:668,1,MATCH(W$1,'[1]Set Schedules Here'!668:668,0)),W$1),TREND(INDEX('[1]Set Schedules Here'!669:669,1,MATCH(W$1,'[1]Set Schedules Here'!668:668,1)):INDEX('[1]Set Schedules Here'!669:669,1,MATCH(W$1,'[1]Set Schedules Here'!668:668,1)+1),INDEX('[1]Set Schedules Here'!668:668,1,MATCH(W$1,'[1]Set Schedules Here'!668:668,1)):INDEX('[1]Set Schedules Here'!668:668,1,MATCH(W$1,'[1]Set Schedules Here'!668:668,1)+1),W$1)),rounding_decimal_places)</f>
        <v>0.56666700000000003</v>
      </c>
      <c r="X335">
        <f>ROUND(IF(X$1=2050,TREND(INDEX('[1]Set Schedules Here'!669:669,1,MATCH(X$1,'[1]Set Schedules Here'!668:668,0)),INDEX('[1]Set Schedules Here'!668:668,1,MATCH(X$1,'[1]Set Schedules Here'!668:668,0)),X$1),TREND(INDEX('[1]Set Schedules Here'!669:669,1,MATCH(X$1,'[1]Set Schedules Here'!668:668,1)):INDEX('[1]Set Schedules Here'!669:669,1,MATCH(X$1,'[1]Set Schedules Here'!668:668,1)+1),INDEX('[1]Set Schedules Here'!668:668,1,MATCH(X$1,'[1]Set Schedules Here'!668:668,1)):INDEX('[1]Set Schedules Here'!668:668,1,MATCH(X$1,'[1]Set Schedules Here'!668:668,1)+1),X$1)),rounding_decimal_places)</f>
        <v>0.6</v>
      </c>
      <c r="Y335">
        <f>ROUND(IF(Y$1=2050,TREND(INDEX('[1]Set Schedules Here'!669:669,1,MATCH(Y$1,'[1]Set Schedules Here'!668:668,0)),INDEX('[1]Set Schedules Here'!668:668,1,MATCH(Y$1,'[1]Set Schedules Here'!668:668,0)),Y$1),TREND(INDEX('[1]Set Schedules Here'!669:669,1,MATCH(Y$1,'[1]Set Schedules Here'!668:668,1)):INDEX('[1]Set Schedules Here'!669:669,1,MATCH(Y$1,'[1]Set Schedules Here'!668:668,1)+1),INDEX('[1]Set Schedules Here'!668:668,1,MATCH(Y$1,'[1]Set Schedules Here'!668:668,1)):INDEX('[1]Set Schedules Here'!668:668,1,MATCH(Y$1,'[1]Set Schedules Here'!668:668,1)+1),Y$1)),rounding_decimal_places)</f>
        <v>0.63333300000000003</v>
      </c>
      <c r="Z335">
        <f>ROUND(IF(Z$1=2050,TREND(INDEX('[1]Set Schedules Here'!669:669,1,MATCH(Z$1,'[1]Set Schedules Here'!668:668,0)),INDEX('[1]Set Schedules Here'!668:668,1,MATCH(Z$1,'[1]Set Schedules Here'!668:668,0)),Z$1),TREND(INDEX('[1]Set Schedules Here'!669:669,1,MATCH(Z$1,'[1]Set Schedules Here'!668:668,1)):INDEX('[1]Set Schedules Here'!669:669,1,MATCH(Z$1,'[1]Set Schedules Here'!668:668,1)+1),INDEX('[1]Set Schedules Here'!668:668,1,MATCH(Z$1,'[1]Set Schedules Here'!668:668,1)):INDEX('[1]Set Schedules Here'!668:668,1,MATCH(Z$1,'[1]Set Schedules Here'!668:668,1)+1),Z$1)),rounding_decimal_places)</f>
        <v>0.66666700000000001</v>
      </c>
      <c r="AA335">
        <f>ROUND(IF(AA$1=2050,TREND(INDEX('[1]Set Schedules Here'!669:669,1,MATCH(AA$1,'[1]Set Schedules Here'!668:668,0)),INDEX('[1]Set Schedules Here'!668:668,1,MATCH(AA$1,'[1]Set Schedules Here'!668:668,0)),AA$1),TREND(INDEX('[1]Set Schedules Here'!669:669,1,MATCH(AA$1,'[1]Set Schedules Here'!668:668,1)):INDEX('[1]Set Schedules Here'!669:669,1,MATCH(AA$1,'[1]Set Schedules Here'!668:668,1)+1),INDEX('[1]Set Schedules Here'!668:668,1,MATCH(AA$1,'[1]Set Schedules Here'!668:668,1)):INDEX('[1]Set Schedules Here'!668:668,1,MATCH(AA$1,'[1]Set Schedules Here'!668:668,1)+1),AA$1)),rounding_decimal_places)</f>
        <v>0.7</v>
      </c>
      <c r="AB335">
        <f>ROUND(IF(AB$1=2050,TREND(INDEX('[1]Set Schedules Here'!669:669,1,MATCH(AB$1,'[1]Set Schedules Here'!668:668,0)),INDEX('[1]Set Schedules Here'!668:668,1,MATCH(AB$1,'[1]Set Schedules Here'!668:668,0)),AB$1),TREND(INDEX('[1]Set Schedules Here'!669:669,1,MATCH(AB$1,'[1]Set Schedules Here'!668:668,1)):INDEX('[1]Set Schedules Here'!669:669,1,MATCH(AB$1,'[1]Set Schedules Here'!668:668,1)+1),INDEX('[1]Set Schedules Here'!668:668,1,MATCH(AB$1,'[1]Set Schedules Here'!668:668,1)):INDEX('[1]Set Schedules Here'!668:668,1,MATCH(AB$1,'[1]Set Schedules Here'!668:668,1)+1),AB$1)),rounding_decimal_places)</f>
        <v>0.73333300000000001</v>
      </c>
      <c r="AC335">
        <f>ROUND(IF(AC$1=2050,TREND(INDEX('[1]Set Schedules Here'!669:669,1,MATCH(AC$1,'[1]Set Schedules Here'!668:668,0)),INDEX('[1]Set Schedules Here'!668:668,1,MATCH(AC$1,'[1]Set Schedules Here'!668:668,0)),AC$1),TREND(INDEX('[1]Set Schedules Here'!669:669,1,MATCH(AC$1,'[1]Set Schedules Here'!668:668,1)):INDEX('[1]Set Schedules Here'!669:669,1,MATCH(AC$1,'[1]Set Schedules Here'!668:668,1)+1),INDEX('[1]Set Schedules Here'!668:668,1,MATCH(AC$1,'[1]Set Schedules Here'!668:668,1)):INDEX('[1]Set Schedules Here'!668:668,1,MATCH(AC$1,'[1]Set Schedules Here'!668:668,1)+1),AC$1)),rounding_decimal_places)</f>
        <v>0.76666699999999999</v>
      </c>
      <c r="AD335">
        <f>ROUND(IF(AD$1=2050,TREND(INDEX('[1]Set Schedules Here'!669:669,1,MATCH(AD$1,'[1]Set Schedules Here'!668:668,0)),INDEX('[1]Set Schedules Here'!668:668,1,MATCH(AD$1,'[1]Set Schedules Here'!668:668,0)),AD$1),TREND(INDEX('[1]Set Schedules Here'!669:669,1,MATCH(AD$1,'[1]Set Schedules Here'!668:668,1)):INDEX('[1]Set Schedules Here'!669:669,1,MATCH(AD$1,'[1]Set Schedules Here'!668:668,1)+1),INDEX('[1]Set Schedules Here'!668:668,1,MATCH(AD$1,'[1]Set Schedules Here'!668:668,1)):INDEX('[1]Set Schedules Here'!668:668,1,MATCH(AD$1,'[1]Set Schedules Here'!668:668,1)+1),AD$1)),rounding_decimal_places)</f>
        <v>0.8</v>
      </c>
      <c r="AE335">
        <f>ROUND(IF(AE$1=2050,TREND(INDEX('[1]Set Schedules Here'!669:669,1,MATCH(AE$1,'[1]Set Schedules Here'!668:668,0)),INDEX('[1]Set Schedules Here'!668:668,1,MATCH(AE$1,'[1]Set Schedules Here'!668:668,0)),AE$1),TREND(INDEX('[1]Set Schedules Here'!669:669,1,MATCH(AE$1,'[1]Set Schedules Here'!668:668,1)):INDEX('[1]Set Schedules Here'!669:669,1,MATCH(AE$1,'[1]Set Schedules Here'!668:668,1)+1),INDEX('[1]Set Schedules Here'!668:668,1,MATCH(AE$1,'[1]Set Schedules Here'!668:668,1)):INDEX('[1]Set Schedules Here'!668:668,1,MATCH(AE$1,'[1]Set Schedules Here'!668:668,1)+1),AE$1)),rounding_decimal_places)</f>
        <v>0.83333299999999999</v>
      </c>
      <c r="AF335">
        <f>ROUND(IF(AF$1=2050,TREND(INDEX('[1]Set Schedules Here'!669:669,1,MATCH(AF$1,'[1]Set Schedules Here'!668:668,0)),INDEX('[1]Set Schedules Here'!668:668,1,MATCH(AF$1,'[1]Set Schedules Here'!668:668,0)),AF$1),TREND(INDEX('[1]Set Schedules Here'!669:669,1,MATCH(AF$1,'[1]Set Schedules Here'!668:668,1)):INDEX('[1]Set Schedules Here'!669:669,1,MATCH(AF$1,'[1]Set Schedules Here'!668:668,1)+1),INDEX('[1]Set Schedules Here'!668:668,1,MATCH(AF$1,'[1]Set Schedules Here'!668:668,1)):INDEX('[1]Set Schedules Here'!668:668,1,MATCH(AF$1,'[1]Set Schedules Here'!668:668,1)+1),AF$1)),rounding_decimal_places)</f>
        <v>0.86666699999999997</v>
      </c>
      <c r="AG335">
        <f>ROUND(IF(AG$1=2050,TREND(INDEX('[1]Set Schedules Here'!669:669,1,MATCH(AG$1,'[1]Set Schedules Here'!668:668,0)),INDEX('[1]Set Schedules Here'!668:668,1,MATCH(AG$1,'[1]Set Schedules Here'!668:668,0)),AG$1),TREND(INDEX('[1]Set Schedules Here'!669:669,1,MATCH(AG$1,'[1]Set Schedules Here'!668:668,1)):INDEX('[1]Set Schedules Here'!669:669,1,MATCH(AG$1,'[1]Set Schedules Here'!668:668,1)+1),INDEX('[1]Set Schedules Here'!668:668,1,MATCH(AG$1,'[1]Set Schedules Here'!668:668,1)):INDEX('[1]Set Schedules Here'!668:668,1,MATCH(AG$1,'[1]Set Schedules Here'!668:668,1)+1),AG$1)),rounding_decimal_places)</f>
        <v>0.9</v>
      </c>
      <c r="AH335">
        <f>ROUND(IF(AH$1=2050,TREND(INDEX('[1]Set Schedules Here'!669:669,1,MATCH(AH$1,'[1]Set Schedules Here'!668:668,0)),INDEX('[1]Set Schedules Here'!668:668,1,MATCH(AH$1,'[1]Set Schedules Here'!668:668,0)),AH$1),TREND(INDEX('[1]Set Schedules Here'!669:669,1,MATCH(AH$1,'[1]Set Schedules Here'!668:668,1)):INDEX('[1]Set Schedules Here'!669:669,1,MATCH(AH$1,'[1]Set Schedules Here'!668:668,1)+1),INDEX('[1]Set Schedules Here'!668:668,1,MATCH(AH$1,'[1]Set Schedules Here'!668:668,1)):INDEX('[1]Set Schedules Here'!668:668,1,MATCH(AH$1,'[1]Set Schedules Here'!668:668,1)+1),AH$1)),rounding_decimal_places)</f>
        <v>0.93333299999999997</v>
      </c>
      <c r="AI335">
        <f>ROUND(IF(AI$1=2050,TREND(INDEX('[1]Set Schedules Here'!669:669,1,MATCH(AI$1,'[1]Set Schedules Here'!668:668,0)),INDEX('[1]Set Schedules Here'!668:668,1,MATCH(AI$1,'[1]Set Schedules Here'!668:668,0)),AI$1),TREND(INDEX('[1]Set Schedules Here'!669:669,1,MATCH(AI$1,'[1]Set Schedules Here'!668:668,1)):INDEX('[1]Set Schedules Here'!669:669,1,MATCH(AI$1,'[1]Set Schedules Here'!668:668,1)+1),INDEX('[1]Set Schedules Here'!668:668,1,MATCH(AI$1,'[1]Set Schedules Here'!668:668,1)):INDEX('[1]Set Schedules Here'!668:668,1,MATCH(AI$1,'[1]Set Schedules Here'!668:668,1)+1),AI$1)),rounding_decimal_places)</f>
        <v>0.96666700000000005</v>
      </c>
      <c r="AJ335">
        <f>ROUND(IF(AJ$1=2050,TREND(INDEX('[1]Set Schedules Here'!669:669,1,MATCH(AJ$1,'[1]Set Schedules Here'!668:668,0)),INDEX('[1]Set Schedules Here'!668:668,1,MATCH(AJ$1,'[1]Set Schedules Here'!668:668,0)),AJ$1),TREND(INDEX('[1]Set Schedules Here'!669:669,1,MATCH(AJ$1,'[1]Set Schedules Here'!668:668,1)):INDEX('[1]Set Schedules Here'!669:669,1,MATCH(AJ$1,'[1]Set Schedules Here'!668:668,1)+1),INDEX('[1]Set Schedules Here'!668:668,1,MATCH(AJ$1,'[1]Set Schedules Here'!668:668,1)):INDEX('[1]Set Schedules Here'!668:668,1,MATCH(AJ$1,'[1]Set Schedules Here'!668:668,1)+1),AJ$1)),rounding_decimal_places)</f>
        <v>1</v>
      </c>
    </row>
    <row r="336" spans="1:36" x14ac:dyDescent="0.35">
      <c r="A336" t="str">
        <f>'[1]Set Schedules Here'!A670</f>
        <v>elec CCS</v>
      </c>
      <c r="B336" t="str">
        <f>IF(ISBLANK('[1]Set Schedules Here'!C670),"",'[1]Set Schedules Here'!C670)</f>
        <v>crude oil es</v>
      </c>
      <c r="C336" t="str">
        <f>IF(ISBLANK('[1]Set Schedules Here'!D670),"",'[1]Set Schedules Here'!D670)</f>
        <v/>
      </c>
      <c r="D336" s="3" t="str">
        <f>IF(ISBLANK('[1]Set Schedules Here'!E670),"",'[1]Set Schedules Here'!E670)</f>
        <v/>
      </c>
      <c r="E336">
        <f>ROUND(IF(E$1=2050,TREND(INDEX('[1]Set Schedules Here'!671:671,1,MATCH(E$1,'[1]Set Schedules Here'!670:670,0)),INDEX('[1]Set Schedules Here'!670:670,1,MATCH(E$1,'[1]Set Schedules Here'!670:670,0)),E$1),TREND(INDEX('[1]Set Schedules Here'!671:671,1,MATCH(E$1,'[1]Set Schedules Here'!670:670,1)):INDEX('[1]Set Schedules Here'!671:671,1,MATCH(E$1,'[1]Set Schedules Here'!670:670,1)+1),INDEX('[1]Set Schedules Here'!670:670,1,MATCH(E$1,'[1]Set Schedules Here'!670:670,1)):INDEX('[1]Set Schedules Here'!670:670,1,MATCH(E$1,'[1]Set Schedules Here'!670:670,1)+1),E$1)),rounding_decimal_places)</f>
        <v>0</v>
      </c>
      <c r="F336">
        <f>ROUND(IF(F$1=2050,TREND(INDEX('[1]Set Schedules Here'!671:671,1,MATCH(F$1,'[1]Set Schedules Here'!670:670,0)),INDEX('[1]Set Schedules Here'!670:670,1,MATCH(F$1,'[1]Set Schedules Here'!670:670,0)),F$1),TREND(INDEX('[1]Set Schedules Here'!671:671,1,MATCH(F$1,'[1]Set Schedules Here'!670:670,1)):INDEX('[1]Set Schedules Here'!671:671,1,MATCH(F$1,'[1]Set Schedules Here'!670:670,1)+1),INDEX('[1]Set Schedules Here'!670:670,1,MATCH(F$1,'[1]Set Schedules Here'!670:670,1)):INDEX('[1]Set Schedules Here'!670:670,1,MATCH(F$1,'[1]Set Schedules Here'!670:670,1)+1),F$1)),rounding_decimal_places)</f>
        <v>0</v>
      </c>
      <c r="G336">
        <f>ROUND(IF(G$1=2050,TREND(INDEX('[1]Set Schedules Here'!671:671,1,MATCH(G$1,'[1]Set Schedules Here'!670:670,0)),INDEX('[1]Set Schedules Here'!670:670,1,MATCH(G$1,'[1]Set Schedules Here'!670:670,0)),G$1),TREND(INDEX('[1]Set Schedules Here'!671:671,1,MATCH(G$1,'[1]Set Schedules Here'!670:670,1)):INDEX('[1]Set Schedules Here'!671:671,1,MATCH(G$1,'[1]Set Schedules Here'!670:670,1)+1),INDEX('[1]Set Schedules Here'!670:670,1,MATCH(G$1,'[1]Set Schedules Here'!670:670,1)):INDEX('[1]Set Schedules Here'!670:670,1,MATCH(G$1,'[1]Set Schedules Here'!670:670,1)+1),G$1)),rounding_decimal_places)</f>
        <v>3.3333000000000002E-2</v>
      </c>
      <c r="H336">
        <f>ROUND(IF(H$1=2050,TREND(INDEX('[1]Set Schedules Here'!671:671,1,MATCH(H$1,'[1]Set Schedules Here'!670:670,0)),INDEX('[1]Set Schedules Here'!670:670,1,MATCH(H$1,'[1]Set Schedules Here'!670:670,0)),H$1),TREND(INDEX('[1]Set Schedules Here'!671:671,1,MATCH(H$1,'[1]Set Schedules Here'!670:670,1)):INDEX('[1]Set Schedules Here'!671:671,1,MATCH(H$1,'[1]Set Schedules Here'!670:670,1)+1),INDEX('[1]Set Schedules Here'!670:670,1,MATCH(H$1,'[1]Set Schedules Here'!670:670,1)):INDEX('[1]Set Schedules Here'!670:670,1,MATCH(H$1,'[1]Set Schedules Here'!670:670,1)+1),H$1)),rounding_decimal_places)</f>
        <v>6.6667000000000004E-2</v>
      </c>
      <c r="I336">
        <f>ROUND(IF(I$1=2050,TREND(INDEX('[1]Set Schedules Here'!671:671,1,MATCH(I$1,'[1]Set Schedules Here'!670:670,0)),INDEX('[1]Set Schedules Here'!670:670,1,MATCH(I$1,'[1]Set Schedules Here'!670:670,0)),I$1),TREND(INDEX('[1]Set Schedules Here'!671:671,1,MATCH(I$1,'[1]Set Schedules Here'!670:670,1)):INDEX('[1]Set Schedules Here'!671:671,1,MATCH(I$1,'[1]Set Schedules Here'!670:670,1)+1),INDEX('[1]Set Schedules Here'!670:670,1,MATCH(I$1,'[1]Set Schedules Here'!670:670,1)):INDEX('[1]Set Schedules Here'!670:670,1,MATCH(I$1,'[1]Set Schedules Here'!670:670,1)+1),I$1)),rounding_decimal_places)</f>
        <v>0.1</v>
      </c>
      <c r="J336">
        <f>ROUND(IF(J$1=2050,TREND(INDEX('[1]Set Schedules Here'!671:671,1,MATCH(J$1,'[1]Set Schedules Here'!670:670,0)),INDEX('[1]Set Schedules Here'!670:670,1,MATCH(J$1,'[1]Set Schedules Here'!670:670,0)),J$1),TREND(INDEX('[1]Set Schedules Here'!671:671,1,MATCH(J$1,'[1]Set Schedules Here'!670:670,1)):INDEX('[1]Set Schedules Here'!671:671,1,MATCH(J$1,'[1]Set Schedules Here'!670:670,1)+1),INDEX('[1]Set Schedules Here'!670:670,1,MATCH(J$1,'[1]Set Schedules Here'!670:670,1)):INDEX('[1]Set Schedules Here'!670:670,1,MATCH(J$1,'[1]Set Schedules Here'!670:670,1)+1),J$1)),rounding_decimal_places)</f>
        <v>0.13333300000000001</v>
      </c>
      <c r="K336">
        <f>ROUND(IF(K$1=2050,TREND(INDEX('[1]Set Schedules Here'!671:671,1,MATCH(K$1,'[1]Set Schedules Here'!670:670,0)),INDEX('[1]Set Schedules Here'!670:670,1,MATCH(K$1,'[1]Set Schedules Here'!670:670,0)),K$1),TREND(INDEX('[1]Set Schedules Here'!671:671,1,MATCH(K$1,'[1]Set Schedules Here'!670:670,1)):INDEX('[1]Set Schedules Here'!671:671,1,MATCH(K$1,'[1]Set Schedules Here'!670:670,1)+1),INDEX('[1]Set Schedules Here'!670:670,1,MATCH(K$1,'[1]Set Schedules Here'!670:670,1)):INDEX('[1]Set Schedules Here'!670:670,1,MATCH(K$1,'[1]Set Schedules Here'!670:670,1)+1),K$1)),rounding_decimal_places)</f>
        <v>0.16666700000000001</v>
      </c>
      <c r="L336">
        <f>ROUND(IF(L$1=2050,TREND(INDEX('[1]Set Schedules Here'!671:671,1,MATCH(L$1,'[1]Set Schedules Here'!670:670,0)),INDEX('[1]Set Schedules Here'!670:670,1,MATCH(L$1,'[1]Set Schedules Here'!670:670,0)),L$1),TREND(INDEX('[1]Set Schedules Here'!671:671,1,MATCH(L$1,'[1]Set Schedules Here'!670:670,1)):INDEX('[1]Set Schedules Here'!671:671,1,MATCH(L$1,'[1]Set Schedules Here'!670:670,1)+1),INDEX('[1]Set Schedules Here'!670:670,1,MATCH(L$1,'[1]Set Schedules Here'!670:670,1)):INDEX('[1]Set Schedules Here'!670:670,1,MATCH(L$1,'[1]Set Schedules Here'!670:670,1)+1),L$1)),rounding_decimal_places)</f>
        <v>0.2</v>
      </c>
      <c r="M336">
        <f>ROUND(IF(M$1=2050,TREND(INDEX('[1]Set Schedules Here'!671:671,1,MATCH(M$1,'[1]Set Schedules Here'!670:670,0)),INDEX('[1]Set Schedules Here'!670:670,1,MATCH(M$1,'[1]Set Schedules Here'!670:670,0)),M$1),TREND(INDEX('[1]Set Schedules Here'!671:671,1,MATCH(M$1,'[1]Set Schedules Here'!670:670,1)):INDEX('[1]Set Schedules Here'!671:671,1,MATCH(M$1,'[1]Set Schedules Here'!670:670,1)+1),INDEX('[1]Set Schedules Here'!670:670,1,MATCH(M$1,'[1]Set Schedules Here'!670:670,1)):INDEX('[1]Set Schedules Here'!670:670,1,MATCH(M$1,'[1]Set Schedules Here'!670:670,1)+1),M$1)),rounding_decimal_places)</f>
        <v>0.23333300000000001</v>
      </c>
      <c r="N336">
        <f>ROUND(IF(N$1=2050,TREND(INDEX('[1]Set Schedules Here'!671:671,1,MATCH(N$1,'[1]Set Schedules Here'!670:670,0)),INDEX('[1]Set Schedules Here'!670:670,1,MATCH(N$1,'[1]Set Schedules Here'!670:670,0)),N$1),TREND(INDEX('[1]Set Schedules Here'!671:671,1,MATCH(N$1,'[1]Set Schedules Here'!670:670,1)):INDEX('[1]Set Schedules Here'!671:671,1,MATCH(N$1,'[1]Set Schedules Here'!670:670,1)+1),INDEX('[1]Set Schedules Here'!670:670,1,MATCH(N$1,'[1]Set Schedules Here'!670:670,1)):INDEX('[1]Set Schedules Here'!670:670,1,MATCH(N$1,'[1]Set Schedules Here'!670:670,1)+1),N$1)),rounding_decimal_places)</f>
        <v>0.26666699999999999</v>
      </c>
      <c r="O336">
        <f>ROUND(IF(O$1=2050,TREND(INDEX('[1]Set Schedules Here'!671:671,1,MATCH(O$1,'[1]Set Schedules Here'!670:670,0)),INDEX('[1]Set Schedules Here'!670:670,1,MATCH(O$1,'[1]Set Schedules Here'!670:670,0)),O$1),TREND(INDEX('[1]Set Schedules Here'!671:671,1,MATCH(O$1,'[1]Set Schedules Here'!670:670,1)):INDEX('[1]Set Schedules Here'!671:671,1,MATCH(O$1,'[1]Set Schedules Here'!670:670,1)+1),INDEX('[1]Set Schedules Here'!670:670,1,MATCH(O$1,'[1]Set Schedules Here'!670:670,1)):INDEX('[1]Set Schedules Here'!670:670,1,MATCH(O$1,'[1]Set Schedules Here'!670:670,1)+1),O$1)),rounding_decimal_places)</f>
        <v>0.3</v>
      </c>
      <c r="P336">
        <f>ROUND(IF(P$1=2050,TREND(INDEX('[1]Set Schedules Here'!671:671,1,MATCH(P$1,'[1]Set Schedules Here'!670:670,0)),INDEX('[1]Set Schedules Here'!670:670,1,MATCH(P$1,'[1]Set Schedules Here'!670:670,0)),P$1),TREND(INDEX('[1]Set Schedules Here'!671:671,1,MATCH(P$1,'[1]Set Schedules Here'!670:670,1)):INDEX('[1]Set Schedules Here'!671:671,1,MATCH(P$1,'[1]Set Schedules Here'!670:670,1)+1),INDEX('[1]Set Schedules Here'!670:670,1,MATCH(P$1,'[1]Set Schedules Here'!670:670,1)):INDEX('[1]Set Schedules Here'!670:670,1,MATCH(P$1,'[1]Set Schedules Here'!670:670,1)+1),P$1)),rounding_decimal_places)</f>
        <v>0.33333299999999999</v>
      </c>
      <c r="Q336">
        <f>ROUND(IF(Q$1=2050,TREND(INDEX('[1]Set Schedules Here'!671:671,1,MATCH(Q$1,'[1]Set Schedules Here'!670:670,0)),INDEX('[1]Set Schedules Here'!670:670,1,MATCH(Q$1,'[1]Set Schedules Here'!670:670,0)),Q$1),TREND(INDEX('[1]Set Schedules Here'!671:671,1,MATCH(Q$1,'[1]Set Schedules Here'!670:670,1)):INDEX('[1]Set Schedules Here'!671:671,1,MATCH(Q$1,'[1]Set Schedules Here'!670:670,1)+1),INDEX('[1]Set Schedules Here'!670:670,1,MATCH(Q$1,'[1]Set Schedules Here'!670:670,1)):INDEX('[1]Set Schedules Here'!670:670,1,MATCH(Q$1,'[1]Set Schedules Here'!670:670,1)+1),Q$1)),rounding_decimal_places)</f>
        <v>0.36666700000000002</v>
      </c>
      <c r="R336">
        <f>ROUND(IF(R$1=2050,TREND(INDEX('[1]Set Schedules Here'!671:671,1,MATCH(R$1,'[1]Set Schedules Here'!670:670,0)),INDEX('[1]Set Schedules Here'!670:670,1,MATCH(R$1,'[1]Set Schedules Here'!670:670,0)),R$1),TREND(INDEX('[1]Set Schedules Here'!671:671,1,MATCH(R$1,'[1]Set Schedules Here'!670:670,1)):INDEX('[1]Set Schedules Here'!671:671,1,MATCH(R$1,'[1]Set Schedules Here'!670:670,1)+1),INDEX('[1]Set Schedules Here'!670:670,1,MATCH(R$1,'[1]Set Schedules Here'!670:670,1)):INDEX('[1]Set Schedules Here'!670:670,1,MATCH(R$1,'[1]Set Schedules Here'!670:670,1)+1),R$1)),rounding_decimal_places)</f>
        <v>0.4</v>
      </c>
      <c r="S336">
        <f>ROUND(IF(S$1=2050,TREND(INDEX('[1]Set Schedules Here'!671:671,1,MATCH(S$1,'[1]Set Schedules Here'!670:670,0)),INDEX('[1]Set Schedules Here'!670:670,1,MATCH(S$1,'[1]Set Schedules Here'!670:670,0)),S$1),TREND(INDEX('[1]Set Schedules Here'!671:671,1,MATCH(S$1,'[1]Set Schedules Here'!670:670,1)):INDEX('[1]Set Schedules Here'!671:671,1,MATCH(S$1,'[1]Set Schedules Here'!670:670,1)+1),INDEX('[1]Set Schedules Here'!670:670,1,MATCH(S$1,'[1]Set Schedules Here'!670:670,1)):INDEX('[1]Set Schedules Here'!670:670,1,MATCH(S$1,'[1]Set Schedules Here'!670:670,1)+1),S$1)),rounding_decimal_places)</f>
        <v>0.43333300000000002</v>
      </c>
      <c r="T336">
        <f>ROUND(IF(T$1=2050,TREND(INDEX('[1]Set Schedules Here'!671:671,1,MATCH(T$1,'[1]Set Schedules Here'!670:670,0)),INDEX('[1]Set Schedules Here'!670:670,1,MATCH(T$1,'[1]Set Schedules Here'!670:670,0)),T$1),TREND(INDEX('[1]Set Schedules Here'!671:671,1,MATCH(T$1,'[1]Set Schedules Here'!670:670,1)):INDEX('[1]Set Schedules Here'!671:671,1,MATCH(T$1,'[1]Set Schedules Here'!670:670,1)+1),INDEX('[1]Set Schedules Here'!670:670,1,MATCH(T$1,'[1]Set Schedules Here'!670:670,1)):INDEX('[1]Set Schedules Here'!670:670,1,MATCH(T$1,'[1]Set Schedules Here'!670:670,1)+1),T$1)),rounding_decimal_places)</f>
        <v>0.466667</v>
      </c>
      <c r="U336">
        <f>ROUND(IF(U$1=2050,TREND(INDEX('[1]Set Schedules Here'!671:671,1,MATCH(U$1,'[1]Set Schedules Here'!670:670,0)),INDEX('[1]Set Schedules Here'!670:670,1,MATCH(U$1,'[1]Set Schedules Here'!670:670,0)),U$1),TREND(INDEX('[1]Set Schedules Here'!671:671,1,MATCH(U$1,'[1]Set Schedules Here'!670:670,1)):INDEX('[1]Set Schedules Here'!671:671,1,MATCH(U$1,'[1]Set Schedules Here'!670:670,1)+1),INDEX('[1]Set Schedules Here'!670:670,1,MATCH(U$1,'[1]Set Schedules Here'!670:670,1)):INDEX('[1]Set Schedules Here'!670:670,1,MATCH(U$1,'[1]Set Schedules Here'!670:670,1)+1),U$1)),rounding_decimal_places)</f>
        <v>0.5</v>
      </c>
      <c r="V336">
        <f>ROUND(IF(V$1=2050,TREND(INDEX('[1]Set Schedules Here'!671:671,1,MATCH(V$1,'[1]Set Schedules Here'!670:670,0)),INDEX('[1]Set Schedules Here'!670:670,1,MATCH(V$1,'[1]Set Schedules Here'!670:670,0)),V$1),TREND(INDEX('[1]Set Schedules Here'!671:671,1,MATCH(V$1,'[1]Set Schedules Here'!670:670,1)):INDEX('[1]Set Schedules Here'!671:671,1,MATCH(V$1,'[1]Set Schedules Here'!670:670,1)+1),INDEX('[1]Set Schedules Here'!670:670,1,MATCH(V$1,'[1]Set Schedules Here'!670:670,1)):INDEX('[1]Set Schedules Here'!670:670,1,MATCH(V$1,'[1]Set Schedules Here'!670:670,1)+1),V$1)),rounding_decimal_places)</f>
        <v>0.53333299999999995</v>
      </c>
      <c r="W336">
        <f>ROUND(IF(W$1=2050,TREND(INDEX('[1]Set Schedules Here'!671:671,1,MATCH(W$1,'[1]Set Schedules Here'!670:670,0)),INDEX('[1]Set Schedules Here'!670:670,1,MATCH(W$1,'[1]Set Schedules Here'!670:670,0)),W$1),TREND(INDEX('[1]Set Schedules Here'!671:671,1,MATCH(W$1,'[1]Set Schedules Here'!670:670,1)):INDEX('[1]Set Schedules Here'!671:671,1,MATCH(W$1,'[1]Set Schedules Here'!670:670,1)+1),INDEX('[1]Set Schedules Here'!670:670,1,MATCH(W$1,'[1]Set Schedules Here'!670:670,1)):INDEX('[1]Set Schedules Here'!670:670,1,MATCH(W$1,'[1]Set Schedules Here'!670:670,1)+1),W$1)),rounding_decimal_places)</f>
        <v>0.56666700000000003</v>
      </c>
      <c r="X336">
        <f>ROUND(IF(X$1=2050,TREND(INDEX('[1]Set Schedules Here'!671:671,1,MATCH(X$1,'[1]Set Schedules Here'!670:670,0)),INDEX('[1]Set Schedules Here'!670:670,1,MATCH(X$1,'[1]Set Schedules Here'!670:670,0)),X$1),TREND(INDEX('[1]Set Schedules Here'!671:671,1,MATCH(X$1,'[1]Set Schedules Here'!670:670,1)):INDEX('[1]Set Schedules Here'!671:671,1,MATCH(X$1,'[1]Set Schedules Here'!670:670,1)+1),INDEX('[1]Set Schedules Here'!670:670,1,MATCH(X$1,'[1]Set Schedules Here'!670:670,1)):INDEX('[1]Set Schedules Here'!670:670,1,MATCH(X$1,'[1]Set Schedules Here'!670:670,1)+1),X$1)),rounding_decimal_places)</f>
        <v>0.6</v>
      </c>
      <c r="Y336">
        <f>ROUND(IF(Y$1=2050,TREND(INDEX('[1]Set Schedules Here'!671:671,1,MATCH(Y$1,'[1]Set Schedules Here'!670:670,0)),INDEX('[1]Set Schedules Here'!670:670,1,MATCH(Y$1,'[1]Set Schedules Here'!670:670,0)),Y$1),TREND(INDEX('[1]Set Schedules Here'!671:671,1,MATCH(Y$1,'[1]Set Schedules Here'!670:670,1)):INDEX('[1]Set Schedules Here'!671:671,1,MATCH(Y$1,'[1]Set Schedules Here'!670:670,1)+1),INDEX('[1]Set Schedules Here'!670:670,1,MATCH(Y$1,'[1]Set Schedules Here'!670:670,1)):INDEX('[1]Set Schedules Here'!670:670,1,MATCH(Y$1,'[1]Set Schedules Here'!670:670,1)+1),Y$1)),rounding_decimal_places)</f>
        <v>0.63333300000000003</v>
      </c>
      <c r="Z336">
        <f>ROUND(IF(Z$1=2050,TREND(INDEX('[1]Set Schedules Here'!671:671,1,MATCH(Z$1,'[1]Set Schedules Here'!670:670,0)),INDEX('[1]Set Schedules Here'!670:670,1,MATCH(Z$1,'[1]Set Schedules Here'!670:670,0)),Z$1),TREND(INDEX('[1]Set Schedules Here'!671:671,1,MATCH(Z$1,'[1]Set Schedules Here'!670:670,1)):INDEX('[1]Set Schedules Here'!671:671,1,MATCH(Z$1,'[1]Set Schedules Here'!670:670,1)+1),INDEX('[1]Set Schedules Here'!670:670,1,MATCH(Z$1,'[1]Set Schedules Here'!670:670,1)):INDEX('[1]Set Schedules Here'!670:670,1,MATCH(Z$1,'[1]Set Schedules Here'!670:670,1)+1),Z$1)),rounding_decimal_places)</f>
        <v>0.66666700000000001</v>
      </c>
      <c r="AA336">
        <f>ROUND(IF(AA$1=2050,TREND(INDEX('[1]Set Schedules Here'!671:671,1,MATCH(AA$1,'[1]Set Schedules Here'!670:670,0)),INDEX('[1]Set Schedules Here'!670:670,1,MATCH(AA$1,'[1]Set Schedules Here'!670:670,0)),AA$1),TREND(INDEX('[1]Set Schedules Here'!671:671,1,MATCH(AA$1,'[1]Set Schedules Here'!670:670,1)):INDEX('[1]Set Schedules Here'!671:671,1,MATCH(AA$1,'[1]Set Schedules Here'!670:670,1)+1),INDEX('[1]Set Schedules Here'!670:670,1,MATCH(AA$1,'[1]Set Schedules Here'!670:670,1)):INDEX('[1]Set Schedules Here'!670:670,1,MATCH(AA$1,'[1]Set Schedules Here'!670:670,1)+1),AA$1)),rounding_decimal_places)</f>
        <v>0.7</v>
      </c>
      <c r="AB336">
        <f>ROUND(IF(AB$1=2050,TREND(INDEX('[1]Set Schedules Here'!671:671,1,MATCH(AB$1,'[1]Set Schedules Here'!670:670,0)),INDEX('[1]Set Schedules Here'!670:670,1,MATCH(AB$1,'[1]Set Schedules Here'!670:670,0)),AB$1),TREND(INDEX('[1]Set Schedules Here'!671:671,1,MATCH(AB$1,'[1]Set Schedules Here'!670:670,1)):INDEX('[1]Set Schedules Here'!671:671,1,MATCH(AB$1,'[1]Set Schedules Here'!670:670,1)+1),INDEX('[1]Set Schedules Here'!670:670,1,MATCH(AB$1,'[1]Set Schedules Here'!670:670,1)):INDEX('[1]Set Schedules Here'!670:670,1,MATCH(AB$1,'[1]Set Schedules Here'!670:670,1)+1),AB$1)),rounding_decimal_places)</f>
        <v>0.73333300000000001</v>
      </c>
      <c r="AC336">
        <f>ROUND(IF(AC$1=2050,TREND(INDEX('[1]Set Schedules Here'!671:671,1,MATCH(AC$1,'[1]Set Schedules Here'!670:670,0)),INDEX('[1]Set Schedules Here'!670:670,1,MATCH(AC$1,'[1]Set Schedules Here'!670:670,0)),AC$1),TREND(INDEX('[1]Set Schedules Here'!671:671,1,MATCH(AC$1,'[1]Set Schedules Here'!670:670,1)):INDEX('[1]Set Schedules Here'!671:671,1,MATCH(AC$1,'[1]Set Schedules Here'!670:670,1)+1),INDEX('[1]Set Schedules Here'!670:670,1,MATCH(AC$1,'[1]Set Schedules Here'!670:670,1)):INDEX('[1]Set Schedules Here'!670:670,1,MATCH(AC$1,'[1]Set Schedules Here'!670:670,1)+1),AC$1)),rounding_decimal_places)</f>
        <v>0.76666699999999999</v>
      </c>
      <c r="AD336">
        <f>ROUND(IF(AD$1=2050,TREND(INDEX('[1]Set Schedules Here'!671:671,1,MATCH(AD$1,'[1]Set Schedules Here'!670:670,0)),INDEX('[1]Set Schedules Here'!670:670,1,MATCH(AD$1,'[1]Set Schedules Here'!670:670,0)),AD$1),TREND(INDEX('[1]Set Schedules Here'!671:671,1,MATCH(AD$1,'[1]Set Schedules Here'!670:670,1)):INDEX('[1]Set Schedules Here'!671:671,1,MATCH(AD$1,'[1]Set Schedules Here'!670:670,1)+1),INDEX('[1]Set Schedules Here'!670:670,1,MATCH(AD$1,'[1]Set Schedules Here'!670:670,1)):INDEX('[1]Set Schedules Here'!670:670,1,MATCH(AD$1,'[1]Set Schedules Here'!670:670,1)+1),AD$1)),rounding_decimal_places)</f>
        <v>0.8</v>
      </c>
      <c r="AE336">
        <f>ROUND(IF(AE$1=2050,TREND(INDEX('[1]Set Schedules Here'!671:671,1,MATCH(AE$1,'[1]Set Schedules Here'!670:670,0)),INDEX('[1]Set Schedules Here'!670:670,1,MATCH(AE$1,'[1]Set Schedules Here'!670:670,0)),AE$1),TREND(INDEX('[1]Set Schedules Here'!671:671,1,MATCH(AE$1,'[1]Set Schedules Here'!670:670,1)):INDEX('[1]Set Schedules Here'!671:671,1,MATCH(AE$1,'[1]Set Schedules Here'!670:670,1)+1),INDEX('[1]Set Schedules Here'!670:670,1,MATCH(AE$1,'[1]Set Schedules Here'!670:670,1)):INDEX('[1]Set Schedules Here'!670:670,1,MATCH(AE$1,'[1]Set Schedules Here'!670:670,1)+1),AE$1)),rounding_decimal_places)</f>
        <v>0.83333299999999999</v>
      </c>
      <c r="AF336">
        <f>ROUND(IF(AF$1=2050,TREND(INDEX('[1]Set Schedules Here'!671:671,1,MATCH(AF$1,'[1]Set Schedules Here'!670:670,0)),INDEX('[1]Set Schedules Here'!670:670,1,MATCH(AF$1,'[1]Set Schedules Here'!670:670,0)),AF$1),TREND(INDEX('[1]Set Schedules Here'!671:671,1,MATCH(AF$1,'[1]Set Schedules Here'!670:670,1)):INDEX('[1]Set Schedules Here'!671:671,1,MATCH(AF$1,'[1]Set Schedules Here'!670:670,1)+1),INDEX('[1]Set Schedules Here'!670:670,1,MATCH(AF$1,'[1]Set Schedules Here'!670:670,1)):INDEX('[1]Set Schedules Here'!670:670,1,MATCH(AF$1,'[1]Set Schedules Here'!670:670,1)+1),AF$1)),rounding_decimal_places)</f>
        <v>0.86666699999999997</v>
      </c>
      <c r="AG336">
        <f>ROUND(IF(AG$1=2050,TREND(INDEX('[1]Set Schedules Here'!671:671,1,MATCH(AG$1,'[1]Set Schedules Here'!670:670,0)),INDEX('[1]Set Schedules Here'!670:670,1,MATCH(AG$1,'[1]Set Schedules Here'!670:670,0)),AG$1),TREND(INDEX('[1]Set Schedules Here'!671:671,1,MATCH(AG$1,'[1]Set Schedules Here'!670:670,1)):INDEX('[1]Set Schedules Here'!671:671,1,MATCH(AG$1,'[1]Set Schedules Here'!670:670,1)+1),INDEX('[1]Set Schedules Here'!670:670,1,MATCH(AG$1,'[1]Set Schedules Here'!670:670,1)):INDEX('[1]Set Schedules Here'!670:670,1,MATCH(AG$1,'[1]Set Schedules Here'!670:670,1)+1),AG$1)),rounding_decimal_places)</f>
        <v>0.9</v>
      </c>
      <c r="AH336">
        <f>ROUND(IF(AH$1=2050,TREND(INDEX('[1]Set Schedules Here'!671:671,1,MATCH(AH$1,'[1]Set Schedules Here'!670:670,0)),INDEX('[1]Set Schedules Here'!670:670,1,MATCH(AH$1,'[1]Set Schedules Here'!670:670,0)),AH$1),TREND(INDEX('[1]Set Schedules Here'!671:671,1,MATCH(AH$1,'[1]Set Schedules Here'!670:670,1)):INDEX('[1]Set Schedules Here'!671:671,1,MATCH(AH$1,'[1]Set Schedules Here'!670:670,1)+1),INDEX('[1]Set Schedules Here'!670:670,1,MATCH(AH$1,'[1]Set Schedules Here'!670:670,1)):INDEX('[1]Set Schedules Here'!670:670,1,MATCH(AH$1,'[1]Set Schedules Here'!670:670,1)+1),AH$1)),rounding_decimal_places)</f>
        <v>0.93333299999999997</v>
      </c>
      <c r="AI336">
        <f>ROUND(IF(AI$1=2050,TREND(INDEX('[1]Set Schedules Here'!671:671,1,MATCH(AI$1,'[1]Set Schedules Here'!670:670,0)),INDEX('[1]Set Schedules Here'!670:670,1,MATCH(AI$1,'[1]Set Schedules Here'!670:670,0)),AI$1),TREND(INDEX('[1]Set Schedules Here'!671:671,1,MATCH(AI$1,'[1]Set Schedules Here'!670:670,1)):INDEX('[1]Set Schedules Here'!671:671,1,MATCH(AI$1,'[1]Set Schedules Here'!670:670,1)+1),INDEX('[1]Set Schedules Here'!670:670,1,MATCH(AI$1,'[1]Set Schedules Here'!670:670,1)):INDEX('[1]Set Schedules Here'!670:670,1,MATCH(AI$1,'[1]Set Schedules Here'!670:670,1)+1),AI$1)),rounding_decimal_places)</f>
        <v>0.96666700000000005</v>
      </c>
      <c r="AJ336">
        <f>ROUND(IF(AJ$1=2050,TREND(INDEX('[1]Set Schedules Here'!671:671,1,MATCH(AJ$1,'[1]Set Schedules Here'!670:670,0)),INDEX('[1]Set Schedules Here'!670:670,1,MATCH(AJ$1,'[1]Set Schedules Here'!670:670,0)),AJ$1),TREND(INDEX('[1]Set Schedules Here'!671:671,1,MATCH(AJ$1,'[1]Set Schedules Here'!670:670,1)):INDEX('[1]Set Schedules Here'!671:671,1,MATCH(AJ$1,'[1]Set Schedules Here'!670:670,1)+1),INDEX('[1]Set Schedules Here'!670:670,1,MATCH(AJ$1,'[1]Set Schedules Here'!670:670,1)):INDEX('[1]Set Schedules Here'!670:670,1,MATCH(AJ$1,'[1]Set Schedules Here'!670:670,1)+1),AJ$1)),rounding_decimal_places)</f>
        <v>1</v>
      </c>
    </row>
    <row r="337" spans="1:36" x14ac:dyDescent="0.35">
      <c r="A337" t="str">
        <f>'[1]Set Schedules Here'!A672</f>
        <v>elec CCS</v>
      </c>
      <c r="B337" t="str">
        <f>IF(ISBLANK('[1]Set Schedules Here'!C672),"",'[1]Set Schedules Here'!C672)</f>
        <v>heavy or residual fuel oil es</v>
      </c>
      <c r="C337" t="str">
        <f>IF(ISBLANK('[1]Set Schedules Here'!D672),"",'[1]Set Schedules Here'!D672)</f>
        <v/>
      </c>
      <c r="D337" s="3" t="str">
        <f>IF(ISBLANK('[1]Set Schedules Here'!E672),"",'[1]Set Schedules Here'!E672)</f>
        <v/>
      </c>
      <c r="E337">
        <f>ROUND(IF(E$1=2050,TREND(INDEX('[1]Set Schedules Here'!673:673,1,MATCH(E$1,'[1]Set Schedules Here'!672:672,0)),INDEX('[1]Set Schedules Here'!672:672,1,MATCH(E$1,'[1]Set Schedules Here'!672:672,0)),E$1),TREND(INDEX('[1]Set Schedules Here'!673:673,1,MATCH(E$1,'[1]Set Schedules Here'!672:672,1)):INDEX('[1]Set Schedules Here'!673:673,1,MATCH(E$1,'[1]Set Schedules Here'!672:672,1)+1),INDEX('[1]Set Schedules Here'!672:672,1,MATCH(E$1,'[1]Set Schedules Here'!672:672,1)):INDEX('[1]Set Schedules Here'!672:672,1,MATCH(E$1,'[1]Set Schedules Here'!672:672,1)+1),E$1)),rounding_decimal_places)</f>
        <v>0</v>
      </c>
      <c r="F337">
        <f>ROUND(IF(F$1=2050,TREND(INDEX('[1]Set Schedules Here'!673:673,1,MATCH(F$1,'[1]Set Schedules Here'!672:672,0)),INDEX('[1]Set Schedules Here'!672:672,1,MATCH(F$1,'[1]Set Schedules Here'!672:672,0)),F$1),TREND(INDEX('[1]Set Schedules Here'!673:673,1,MATCH(F$1,'[1]Set Schedules Here'!672:672,1)):INDEX('[1]Set Schedules Here'!673:673,1,MATCH(F$1,'[1]Set Schedules Here'!672:672,1)+1),INDEX('[1]Set Schedules Here'!672:672,1,MATCH(F$1,'[1]Set Schedules Here'!672:672,1)):INDEX('[1]Set Schedules Here'!672:672,1,MATCH(F$1,'[1]Set Schedules Here'!672:672,1)+1),F$1)),rounding_decimal_places)</f>
        <v>0</v>
      </c>
      <c r="G337">
        <f>ROUND(IF(G$1=2050,TREND(INDEX('[1]Set Schedules Here'!673:673,1,MATCH(G$1,'[1]Set Schedules Here'!672:672,0)),INDEX('[1]Set Schedules Here'!672:672,1,MATCH(G$1,'[1]Set Schedules Here'!672:672,0)),G$1),TREND(INDEX('[1]Set Schedules Here'!673:673,1,MATCH(G$1,'[1]Set Schedules Here'!672:672,1)):INDEX('[1]Set Schedules Here'!673:673,1,MATCH(G$1,'[1]Set Schedules Here'!672:672,1)+1),INDEX('[1]Set Schedules Here'!672:672,1,MATCH(G$1,'[1]Set Schedules Here'!672:672,1)):INDEX('[1]Set Schedules Here'!672:672,1,MATCH(G$1,'[1]Set Schedules Here'!672:672,1)+1),G$1)),rounding_decimal_places)</f>
        <v>3.3333000000000002E-2</v>
      </c>
      <c r="H337">
        <f>ROUND(IF(H$1=2050,TREND(INDEX('[1]Set Schedules Here'!673:673,1,MATCH(H$1,'[1]Set Schedules Here'!672:672,0)),INDEX('[1]Set Schedules Here'!672:672,1,MATCH(H$1,'[1]Set Schedules Here'!672:672,0)),H$1),TREND(INDEX('[1]Set Schedules Here'!673:673,1,MATCH(H$1,'[1]Set Schedules Here'!672:672,1)):INDEX('[1]Set Schedules Here'!673:673,1,MATCH(H$1,'[1]Set Schedules Here'!672:672,1)+1),INDEX('[1]Set Schedules Here'!672:672,1,MATCH(H$1,'[1]Set Schedules Here'!672:672,1)):INDEX('[1]Set Schedules Here'!672:672,1,MATCH(H$1,'[1]Set Schedules Here'!672:672,1)+1),H$1)),rounding_decimal_places)</f>
        <v>6.6667000000000004E-2</v>
      </c>
      <c r="I337">
        <f>ROUND(IF(I$1=2050,TREND(INDEX('[1]Set Schedules Here'!673:673,1,MATCH(I$1,'[1]Set Schedules Here'!672:672,0)),INDEX('[1]Set Schedules Here'!672:672,1,MATCH(I$1,'[1]Set Schedules Here'!672:672,0)),I$1),TREND(INDEX('[1]Set Schedules Here'!673:673,1,MATCH(I$1,'[1]Set Schedules Here'!672:672,1)):INDEX('[1]Set Schedules Here'!673:673,1,MATCH(I$1,'[1]Set Schedules Here'!672:672,1)+1),INDEX('[1]Set Schedules Here'!672:672,1,MATCH(I$1,'[1]Set Schedules Here'!672:672,1)):INDEX('[1]Set Schedules Here'!672:672,1,MATCH(I$1,'[1]Set Schedules Here'!672:672,1)+1),I$1)),rounding_decimal_places)</f>
        <v>0.1</v>
      </c>
      <c r="J337">
        <f>ROUND(IF(J$1=2050,TREND(INDEX('[1]Set Schedules Here'!673:673,1,MATCH(J$1,'[1]Set Schedules Here'!672:672,0)),INDEX('[1]Set Schedules Here'!672:672,1,MATCH(J$1,'[1]Set Schedules Here'!672:672,0)),J$1),TREND(INDEX('[1]Set Schedules Here'!673:673,1,MATCH(J$1,'[1]Set Schedules Here'!672:672,1)):INDEX('[1]Set Schedules Here'!673:673,1,MATCH(J$1,'[1]Set Schedules Here'!672:672,1)+1),INDEX('[1]Set Schedules Here'!672:672,1,MATCH(J$1,'[1]Set Schedules Here'!672:672,1)):INDEX('[1]Set Schedules Here'!672:672,1,MATCH(J$1,'[1]Set Schedules Here'!672:672,1)+1),J$1)),rounding_decimal_places)</f>
        <v>0.13333300000000001</v>
      </c>
      <c r="K337">
        <f>ROUND(IF(K$1=2050,TREND(INDEX('[1]Set Schedules Here'!673:673,1,MATCH(K$1,'[1]Set Schedules Here'!672:672,0)),INDEX('[1]Set Schedules Here'!672:672,1,MATCH(K$1,'[1]Set Schedules Here'!672:672,0)),K$1),TREND(INDEX('[1]Set Schedules Here'!673:673,1,MATCH(K$1,'[1]Set Schedules Here'!672:672,1)):INDEX('[1]Set Schedules Here'!673:673,1,MATCH(K$1,'[1]Set Schedules Here'!672:672,1)+1),INDEX('[1]Set Schedules Here'!672:672,1,MATCH(K$1,'[1]Set Schedules Here'!672:672,1)):INDEX('[1]Set Schedules Here'!672:672,1,MATCH(K$1,'[1]Set Schedules Here'!672:672,1)+1),K$1)),rounding_decimal_places)</f>
        <v>0.16666700000000001</v>
      </c>
      <c r="L337">
        <f>ROUND(IF(L$1=2050,TREND(INDEX('[1]Set Schedules Here'!673:673,1,MATCH(L$1,'[1]Set Schedules Here'!672:672,0)),INDEX('[1]Set Schedules Here'!672:672,1,MATCH(L$1,'[1]Set Schedules Here'!672:672,0)),L$1),TREND(INDEX('[1]Set Schedules Here'!673:673,1,MATCH(L$1,'[1]Set Schedules Here'!672:672,1)):INDEX('[1]Set Schedules Here'!673:673,1,MATCH(L$1,'[1]Set Schedules Here'!672:672,1)+1),INDEX('[1]Set Schedules Here'!672:672,1,MATCH(L$1,'[1]Set Schedules Here'!672:672,1)):INDEX('[1]Set Schedules Here'!672:672,1,MATCH(L$1,'[1]Set Schedules Here'!672:672,1)+1),L$1)),rounding_decimal_places)</f>
        <v>0.2</v>
      </c>
      <c r="M337">
        <f>ROUND(IF(M$1=2050,TREND(INDEX('[1]Set Schedules Here'!673:673,1,MATCH(M$1,'[1]Set Schedules Here'!672:672,0)),INDEX('[1]Set Schedules Here'!672:672,1,MATCH(M$1,'[1]Set Schedules Here'!672:672,0)),M$1),TREND(INDEX('[1]Set Schedules Here'!673:673,1,MATCH(M$1,'[1]Set Schedules Here'!672:672,1)):INDEX('[1]Set Schedules Here'!673:673,1,MATCH(M$1,'[1]Set Schedules Here'!672:672,1)+1),INDEX('[1]Set Schedules Here'!672:672,1,MATCH(M$1,'[1]Set Schedules Here'!672:672,1)):INDEX('[1]Set Schedules Here'!672:672,1,MATCH(M$1,'[1]Set Schedules Here'!672:672,1)+1),M$1)),rounding_decimal_places)</f>
        <v>0.23333300000000001</v>
      </c>
      <c r="N337">
        <f>ROUND(IF(N$1=2050,TREND(INDEX('[1]Set Schedules Here'!673:673,1,MATCH(N$1,'[1]Set Schedules Here'!672:672,0)),INDEX('[1]Set Schedules Here'!672:672,1,MATCH(N$1,'[1]Set Schedules Here'!672:672,0)),N$1),TREND(INDEX('[1]Set Schedules Here'!673:673,1,MATCH(N$1,'[1]Set Schedules Here'!672:672,1)):INDEX('[1]Set Schedules Here'!673:673,1,MATCH(N$1,'[1]Set Schedules Here'!672:672,1)+1),INDEX('[1]Set Schedules Here'!672:672,1,MATCH(N$1,'[1]Set Schedules Here'!672:672,1)):INDEX('[1]Set Schedules Here'!672:672,1,MATCH(N$1,'[1]Set Schedules Here'!672:672,1)+1),N$1)),rounding_decimal_places)</f>
        <v>0.26666699999999999</v>
      </c>
      <c r="O337">
        <f>ROUND(IF(O$1=2050,TREND(INDEX('[1]Set Schedules Here'!673:673,1,MATCH(O$1,'[1]Set Schedules Here'!672:672,0)),INDEX('[1]Set Schedules Here'!672:672,1,MATCH(O$1,'[1]Set Schedules Here'!672:672,0)),O$1),TREND(INDEX('[1]Set Schedules Here'!673:673,1,MATCH(O$1,'[1]Set Schedules Here'!672:672,1)):INDEX('[1]Set Schedules Here'!673:673,1,MATCH(O$1,'[1]Set Schedules Here'!672:672,1)+1),INDEX('[1]Set Schedules Here'!672:672,1,MATCH(O$1,'[1]Set Schedules Here'!672:672,1)):INDEX('[1]Set Schedules Here'!672:672,1,MATCH(O$1,'[1]Set Schedules Here'!672:672,1)+1),O$1)),rounding_decimal_places)</f>
        <v>0.3</v>
      </c>
      <c r="P337">
        <f>ROUND(IF(P$1=2050,TREND(INDEX('[1]Set Schedules Here'!673:673,1,MATCH(P$1,'[1]Set Schedules Here'!672:672,0)),INDEX('[1]Set Schedules Here'!672:672,1,MATCH(P$1,'[1]Set Schedules Here'!672:672,0)),P$1),TREND(INDEX('[1]Set Schedules Here'!673:673,1,MATCH(P$1,'[1]Set Schedules Here'!672:672,1)):INDEX('[1]Set Schedules Here'!673:673,1,MATCH(P$1,'[1]Set Schedules Here'!672:672,1)+1),INDEX('[1]Set Schedules Here'!672:672,1,MATCH(P$1,'[1]Set Schedules Here'!672:672,1)):INDEX('[1]Set Schedules Here'!672:672,1,MATCH(P$1,'[1]Set Schedules Here'!672:672,1)+1),P$1)),rounding_decimal_places)</f>
        <v>0.33333299999999999</v>
      </c>
      <c r="Q337">
        <f>ROUND(IF(Q$1=2050,TREND(INDEX('[1]Set Schedules Here'!673:673,1,MATCH(Q$1,'[1]Set Schedules Here'!672:672,0)),INDEX('[1]Set Schedules Here'!672:672,1,MATCH(Q$1,'[1]Set Schedules Here'!672:672,0)),Q$1),TREND(INDEX('[1]Set Schedules Here'!673:673,1,MATCH(Q$1,'[1]Set Schedules Here'!672:672,1)):INDEX('[1]Set Schedules Here'!673:673,1,MATCH(Q$1,'[1]Set Schedules Here'!672:672,1)+1),INDEX('[1]Set Schedules Here'!672:672,1,MATCH(Q$1,'[1]Set Schedules Here'!672:672,1)):INDEX('[1]Set Schedules Here'!672:672,1,MATCH(Q$1,'[1]Set Schedules Here'!672:672,1)+1),Q$1)),rounding_decimal_places)</f>
        <v>0.36666700000000002</v>
      </c>
      <c r="R337">
        <f>ROUND(IF(R$1=2050,TREND(INDEX('[1]Set Schedules Here'!673:673,1,MATCH(R$1,'[1]Set Schedules Here'!672:672,0)),INDEX('[1]Set Schedules Here'!672:672,1,MATCH(R$1,'[1]Set Schedules Here'!672:672,0)),R$1),TREND(INDEX('[1]Set Schedules Here'!673:673,1,MATCH(R$1,'[1]Set Schedules Here'!672:672,1)):INDEX('[1]Set Schedules Here'!673:673,1,MATCH(R$1,'[1]Set Schedules Here'!672:672,1)+1),INDEX('[1]Set Schedules Here'!672:672,1,MATCH(R$1,'[1]Set Schedules Here'!672:672,1)):INDEX('[1]Set Schedules Here'!672:672,1,MATCH(R$1,'[1]Set Schedules Here'!672:672,1)+1),R$1)),rounding_decimal_places)</f>
        <v>0.4</v>
      </c>
      <c r="S337">
        <f>ROUND(IF(S$1=2050,TREND(INDEX('[1]Set Schedules Here'!673:673,1,MATCH(S$1,'[1]Set Schedules Here'!672:672,0)),INDEX('[1]Set Schedules Here'!672:672,1,MATCH(S$1,'[1]Set Schedules Here'!672:672,0)),S$1),TREND(INDEX('[1]Set Schedules Here'!673:673,1,MATCH(S$1,'[1]Set Schedules Here'!672:672,1)):INDEX('[1]Set Schedules Here'!673:673,1,MATCH(S$1,'[1]Set Schedules Here'!672:672,1)+1),INDEX('[1]Set Schedules Here'!672:672,1,MATCH(S$1,'[1]Set Schedules Here'!672:672,1)):INDEX('[1]Set Schedules Here'!672:672,1,MATCH(S$1,'[1]Set Schedules Here'!672:672,1)+1),S$1)),rounding_decimal_places)</f>
        <v>0.43333300000000002</v>
      </c>
      <c r="T337">
        <f>ROUND(IF(T$1=2050,TREND(INDEX('[1]Set Schedules Here'!673:673,1,MATCH(T$1,'[1]Set Schedules Here'!672:672,0)),INDEX('[1]Set Schedules Here'!672:672,1,MATCH(T$1,'[1]Set Schedules Here'!672:672,0)),T$1),TREND(INDEX('[1]Set Schedules Here'!673:673,1,MATCH(T$1,'[1]Set Schedules Here'!672:672,1)):INDEX('[1]Set Schedules Here'!673:673,1,MATCH(T$1,'[1]Set Schedules Here'!672:672,1)+1),INDEX('[1]Set Schedules Here'!672:672,1,MATCH(T$1,'[1]Set Schedules Here'!672:672,1)):INDEX('[1]Set Schedules Here'!672:672,1,MATCH(T$1,'[1]Set Schedules Here'!672:672,1)+1),T$1)),rounding_decimal_places)</f>
        <v>0.466667</v>
      </c>
      <c r="U337">
        <f>ROUND(IF(U$1=2050,TREND(INDEX('[1]Set Schedules Here'!673:673,1,MATCH(U$1,'[1]Set Schedules Here'!672:672,0)),INDEX('[1]Set Schedules Here'!672:672,1,MATCH(U$1,'[1]Set Schedules Here'!672:672,0)),U$1),TREND(INDEX('[1]Set Schedules Here'!673:673,1,MATCH(U$1,'[1]Set Schedules Here'!672:672,1)):INDEX('[1]Set Schedules Here'!673:673,1,MATCH(U$1,'[1]Set Schedules Here'!672:672,1)+1),INDEX('[1]Set Schedules Here'!672:672,1,MATCH(U$1,'[1]Set Schedules Here'!672:672,1)):INDEX('[1]Set Schedules Here'!672:672,1,MATCH(U$1,'[1]Set Schedules Here'!672:672,1)+1),U$1)),rounding_decimal_places)</f>
        <v>0.5</v>
      </c>
      <c r="V337">
        <f>ROUND(IF(V$1=2050,TREND(INDEX('[1]Set Schedules Here'!673:673,1,MATCH(V$1,'[1]Set Schedules Here'!672:672,0)),INDEX('[1]Set Schedules Here'!672:672,1,MATCH(V$1,'[1]Set Schedules Here'!672:672,0)),V$1),TREND(INDEX('[1]Set Schedules Here'!673:673,1,MATCH(V$1,'[1]Set Schedules Here'!672:672,1)):INDEX('[1]Set Schedules Here'!673:673,1,MATCH(V$1,'[1]Set Schedules Here'!672:672,1)+1),INDEX('[1]Set Schedules Here'!672:672,1,MATCH(V$1,'[1]Set Schedules Here'!672:672,1)):INDEX('[1]Set Schedules Here'!672:672,1,MATCH(V$1,'[1]Set Schedules Here'!672:672,1)+1),V$1)),rounding_decimal_places)</f>
        <v>0.53333299999999995</v>
      </c>
      <c r="W337">
        <f>ROUND(IF(W$1=2050,TREND(INDEX('[1]Set Schedules Here'!673:673,1,MATCH(W$1,'[1]Set Schedules Here'!672:672,0)),INDEX('[1]Set Schedules Here'!672:672,1,MATCH(W$1,'[1]Set Schedules Here'!672:672,0)),W$1),TREND(INDEX('[1]Set Schedules Here'!673:673,1,MATCH(W$1,'[1]Set Schedules Here'!672:672,1)):INDEX('[1]Set Schedules Here'!673:673,1,MATCH(W$1,'[1]Set Schedules Here'!672:672,1)+1),INDEX('[1]Set Schedules Here'!672:672,1,MATCH(W$1,'[1]Set Schedules Here'!672:672,1)):INDEX('[1]Set Schedules Here'!672:672,1,MATCH(W$1,'[1]Set Schedules Here'!672:672,1)+1),W$1)),rounding_decimal_places)</f>
        <v>0.56666700000000003</v>
      </c>
      <c r="X337">
        <f>ROUND(IF(X$1=2050,TREND(INDEX('[1]Set Schedules Here'!673:673,1,MATCH(X$1,'[1]Set Schedules Here'!672:672,0)),INDEX('[1]Set Schedules Here'!672:672,1,MATCH(X$1,'[1]Set Schedules Here'!672:672,0)),X$1),TREND(INDEX('[1]Set Schedules Here'!673:673,1,MATCH(X$1,'[1]Set Schedules Here'!672:672,1)):INDEX('[1]Set Schedules Here'!673:673,1,MATCH(X$1,'[1]Set Schedules Here'!672:672,1)+1),INDEX('[1]Set Schedules Here'!672:672,1,MATCH(X$1,'[1]Set Schedules Here'!672:672,1)):INDEX('[1]Set Schedules Here'!672:672,1,MATCH(X$1,'[1]Set Schedules Here'!672:672,1)+1),X$1)),rounding_decimal_places)</f>
        <v>0.6</v>
      </c>
      <c r="Y337">
        <f>ROUND(IF(Y$1=2050,TREND(INDEX('[1]Set Schedules Here'!673:673,1,MATCH(Y$1,'[1]Set Schedules Here'!672:672,0)),INDEX('[1]Set Schedules Here'!672:672,1,MATCH(Y$1,'[1]Set Schedules Here'!672:672,0)),Y$1),TREND(INDEX('[1]Set Schedules Here'!673:673,1,MATCH(Y$1,'[1]Set Schedules Here'!672:672,1)):INDEX('[1]Set Schedules Here'!673:673,1,MATCH(Y$1,'[1]Set Schedules Here'!672:672,1)+1),INDEX('[1]Set Schedules Here'!672:672,1,MATCH(Y$1,'[1]Set Schedules Here'!672:672,1)):INDEX('[1]Set Schedules Here'!672:672,1,MATCH(Y$1,'[1]Set Schedules Here'!672:672,1)+1),Y$1)),rounding_decimal_places)</f>
        <v>0.63333300000000003</v>
      </c>
      <c r="Z337">
        <f>ROUND(IF(Z$1=2050,TREND(INDEX('[1]Set Schedules Here'!673:673,1,MATCH(Z$1,'[1]Set Schedules Here'!672:672,0)),INDEX('[1]Set Schedules Here'!672:672,1,MATCH(Z$1,'[1]Set Schedules Here'!672:672,0)),Z$1),TREND(INDEX('[1]Set Schedules Here'!673:673,1,MATCH(Z$1,'[1]Set Schedules Here'!672:672,1)):INDEX('[1]Set Schedules Here'!673:673,1,MATCH(Z$1,'[1]Set Schedules Here'!672:672,1)+1),INDEX('[1]Set Schedules Here'!672:672,1,MATCH(Z$1,'[1]Set Schedules Here'!672:672,1)):INDEX('[1]Set Schedules Here'!672:672,1,MATCH(Z$1,'[1]Set Schedules Here'!672:672,1)+1),Z$1)),rounding_decimal_places)</f>
        <v>0.66666700000000001</v>
      </c>
      <c r="AA337">
        <f>ROUND(IF(AA$1=2050,TREND(INDEX('[1]Set Schedules Here'!673:673,1,MATCH(AA$1,'[1]Set Schedules Here'!672:672,0)),INDEX('[1]Set Schedules Here'!672:672,1,MATCH(AA$1,'[1]Set Schedules Here'!672:672,0)),AA$1),TREND(INDEX('[1]Set Schedules Here'!673:673,1,MATCH(AA$1,'[1]Set Schedules Here'!672:672,1)):INDEX('[1]Set Schedules Here'!673:673,1,MATCH(AA$1,'[1]Set Schedules Here'!672:672,1)+1),INDEX('[1]Set Schedules Here'!672:672,1,MATCH(AA$1,'[1]Set Schedules Here'!672:672,1)):INDEX('[1]Set Schedules Here'!672:672,1,MATCH(AA$1,'[1]Set Schedules Here'!672:672,1)+1),AA$1)),rounding_decimal_places)</f>
        <v>0.7</v>
      </c>
      <c r="AB337">
        <f>ROUND(IF(AB$1=2050,TREND(INDEX('[1]Set Schedules Here'!673:673,1,MATCH(AB$1,'[1]Set Schedules Here'!672:672,0)),INDEX('[1]Set Schedules Here'!672:672,1,MATCH(AB$1,'[1]Set Schedules Here'!672:672,0)),AB$1),TREND(INDEX('[1]Set Schedules Here'!673:673,1,MATCH(AB$1,'[1]Set Schedules Here'!672:672,1)):INDEX('[1]Set Schedules Here'!673:673,1,MATCH(AB$1,'[1]Set Schedules Here'!672:672,1)+1),INDEX('[1]Set Schedules Here'!672:672,1,MATCH(AB$1,'[1]Set Schedules Here'!672:672,1)):INDEX('[1]Set Schedules Here'!672:672,1,MATCH(AB$1,'[1]Set Schedules Here'!672:672,1)+1),AB$1)),rounding_decimal_places)</f>
        <v>0.73333300000000001</v>
      </c>
      <c r="AC337">
        <f>ROUND(IF(AC$1=2050,TREND(INDEX('[1]Set Schedules Here'!673:673,1,MATCH(AC$1,'[1]Set Schedules Here'!672:672,0)),INDEX('[1]Set Schedules Here'!672:672,1,MATCH(AC$1,'[1]Set Schedules Here'!672:672,0)),AC$1),TREND(INDEX('[1]Set Schedules Here'!673:673,1,MATCH(AC$1,'[1]Set Schedules Here'!672:672,1)):INDEX('[1]Set Schedules Here'!673:673,1,MATCH(AC$1,'[1]Set Schedules Here'!672:672,1)+1),INDEX('[1]Set Schedules Here'!672:672,1,MATCH(AC$1,'[1]Set Schedules Here'!672:672,1)):INDEX('[1]Set Schedules Here'!672:672,1,MATCH(AC$1,'[1]Set Schedules Here'!672:672,1)+1),AC$1)),rounding_decimal_places)</f>
        <v>0.76666699999999999</v>
      </c>
      <c r="AD337">
        <f>ROUND(IF(AD$1=2050,TREND(INDEX('[1]Set Schedules Here'!673:673,1,MATCH(AD$1,'[1]Set Schedules Here'!672:672,0)),INDEX('[1]Set Schedules Here'!672:672,1,MATCH(AD$1,'[1]Set Schedules Here'!672:672,0)),AD$1),TREND(INDEX('[1]Set Schedules Here'!673:673,1,MATCH(AD$1,'[1]Set Schedules Here'!672:672,1)):INDEX('[1]Set Schedules Here'!673:673,1,MATCH(AD$1,'[1]Set Schedules Here'!672:672,1)+1),INDEX('[1]Set Schedules Here'!672:672,1,MATCH(AD$1,'[1]Set Schedules Here'!672:672,1)):INDEX('[1]Set Schedules Here'!672:672,1,MATCH(AD$1,'[1]Set Schedules Here'!672:672,1)+1),AD$1)),rounding_decimal_places)</f>
        <v>0.8</v>
      </c>
      <c r="AE337">
        <f>ROUND(IF(AE$1=2050,TREND(INDEX('[1]Set Schedules Here'!673:673,1,MATCH(AE$1,'[1]Set Schedules Here'!672:672,0)),INDEX('[1]Set Schedules Here'!672:672,1,MATCH(AE$1,'[1]Set Schedules Here'!672:672,0)),AE$1),TREND(INDEX('[1]Set Schedules Here'!673:673,1,MATCH(AE$1,'[1]Set Schedules Here'!672:672,1)):INDEX('[1]Set Schedules Here'!673:673,1,MATCH(AE$1,'[1]Set Schedules Here'!672:672,1)+1),INDEX('[1]Set Schedules Here'!672:672,1,MATCH(AE$1,'[1]Set Schedules Here'!672:672,1)):INDEX('[1]Set Schedules Here'!672:672,1,MATCH(AE$1,'[1]Set Schedules Here'!672:672,1)+1),AE$1)),rounding_decimal_places)</f>
        <v>0.83333299999999999</v>
      </c>
      <c r="AF337">
        <f>ROUND(IF(AF$1=2050,TREND(INDEX('[1]Set Schedules Here'!673:673,1,MATCH(AF$1,'[1]Set Schedules Here'!672:672,0)),INDEX('[1]Set Schedules Here'!672:672,1,MATCH(AF$1,'[1]Set Schedules Here'!672:672,0)),AF$1),TREND(INDEX('[1]Set Schedules Here'!673:673,1,MATCH(AF$1,'[1]Set Schedules Here'!672:672,1)):INDEX('[1]Set Schedules Here'!673:673,1,MATCH(AF$1,'[1]Set Schedules Here'!672:672,1)+1),INDEX('[1]Set Schedules Here'!672:672,1,MATCH(AF$1,'[1]Set Schedules Here'!672:672,1)):INDEX('[1]Set Schedules Here'!672:672,1,MATCH(AF$1,'[1]Set Schedules Here'!672:672,1)+1),AF$1)),rounding_decimal_places)</f>
        <v>0.86666699999999997</v>
      </c>
      <c r="AG337">
        <f>ROUND(IF(AG$1=2050,TREND(INDEX('[1]Set Schedules Here'!673:673,1,MATCH(AG$1,'[1]Set Schedules Here'!672:672,0)),INDEX('[1]Set Schedules Here'!672:672,1,MATCH(AG$1,'[1]Set Schedules Here'!672:672,0)),AG$1),TREND(INDEX('[1]Set Schedules Here'!673:673,1,MATCH(AG$1,'[1]Set Schedules Here'!672:672,1)):INDEX('[1]Set Schedules Here'!673:673,1,MATCH(AG$1,'[1]Set Schedules Here'!672:672,1)+1),INDEX('[1]Set Schedules Here'!672:672,1,MATCH(AG$1,'[1]Set Schedules Here'!672:672,1)):INDEX('[1]Set Schedules Here'!672:672,1,MATCH(AG$1,'[1]Set Schedules Here'!672:672,1)+1),AG$1)),rounding_decimal_places)</f>
        <v>0.9</v>
      </c>
      <c r="AH337">
        <f>ROUND(IF(AH$1=2050,TREND(INDEX('[1]Set Schedules Here'!673:673,1,MATCH(AH$1,'[1]Set Schedules Here'!672:672,0)),INDEX('[1]Set Schedules Here'!672:672,1,MATCH(AH$1,'[1]Set Schedules Here'!672:672,0)),AH$1),TREND(INDEX('[1]Set Schedules Here'!673:673,1,MATCH(AH$1,'[1]Set Schedules Here'!672:672,1)):INDEX('[1]Set Schedules Here'!673:673,1,MATCH(AH$1,'[1]Set Schedules Here'!672:672,1)+1),INDEX('[1]Set Schedules Here'!672:672,1,MATCH(AH$1,'[1]Set Schedules Here'!672:672,1)):INDEX('[1]Set Schedules Here'!672:672,1,MATCH(AH$1,'[1]Set Schedules Here'!672:672,1)+1),AH$1)),rounding_decimal_places)</f>
        <v>0.93333299999999997</v>
      </c>
      <c r="AI337">
        <f>ROUND(IF(AI$1=2050,TREND(INDEX('[1]Set Schedules Here'!673:673,1,MATCH(AI$1,'[1]Set Schedules Here'!672:672,0)),INDEX('[1]Set Schedules Here'!672:672,1,MATCH(AI$1,'[1]Set Schedules Here'!672:672,0)),AI$1),TREND(INDEX('[1]Set Schedules Here'!673:673,1,MATCH(AI$1,'[1]Set Schedules Here'!672:672,1)):INDEX('[1]Set Schedules Here'!673:673,1,MATCH(AI$1,'[1]Set Schedules Here'!672:672,1)+1),INDEX('[1]Set Schedules Here'!672:672,1,MATCH(AI$1,'[1]Set Schedules Here'!672:672,1)):INDEX('[1]Set Schedules Here'!672:672,1,MATCH(AI$1,'[1]Set Schedules Here'!672:672,1)+1),AI$1)),rounding_decimal_places)</f>
        <v>0.96666700000000005</v>
      </c>
      <c r="AJ337">
        <f>ROUND(IF(AJ$1=2050,TREND(INDEX('[1]Set Schedules Here'!673:673,1,MATCH(AJ$1,'[1]Set Schedules Here'!672:672,0)),INDEX('[1]Set Schedules Here'!672:672,1,MATCH(AJ$1,'[1]Set Schedules Here'!672:672,0)),AJ$1),TREND(INDEX('[1]Set Schedules Here'!673:673,1,MATCH(AJ$1,'[1]Set Schedules Here'!672:672,1)):INDEX('[1]Set Schedules Here'!673:673,1,MATCH(AJ$1,'[1]Set Schedules Here'!672:672,1)+1),INDEX('[1]Set Schedules Here'!672:672,1,MATCH(AJ$1,'[1]Set Schedules Here'!672:672,1)):INDEX('[1]Set Schedules Here'!672:672,1,MATCH(AJ$1,'[1]Set Schedules Here'!672:672,1)+1),AJ$1)),rounding_decimal_places)</f>
        <v>1</v>
      </c>
    </row>
    <row r="338" spans="1:36" x14ac:dyDescent="0.35">
      <c r="A338" t="str">
        <f>'[1]Set Schedules Here'!A674</f>
        <v>elec CCS</v>
      </c>
      <c r="B338" t="str">
        <f>IF(ISBLANK('[1]Set Schedules Here'!C674),"",'[1]Set Schedules Here'!C674)</f>
        <v>municipal solid waste es</v>
      </c>
      <c r="C338" t="str">
        <f>IF(ISBLANK('[1]Set Schedules Here'!D674),"",'[1]Set Schedules Here'!D674)</f>
        <v/>
      </c>
      <c r="D338" s="3" t="str">
        <f>IF(ISBLANK('[1]Set Schedules Here'!E674),"",'[1]Set Schedules Here'!E674)</f>
        <v/>
      </c>
      <c r="E338">
        <f>ROUND(IF(E$1=2050,TREND(INDEX('[1]Set Schedules Here'!675:675,1,MATCH(E$1,'[1]Set Schedules Here'!674:674,0)),INDEX('[1]Set Schedules Here'!674:674,1,MATCH(E$1,'[1]Set Schedules Here'!674:674,0)),E$1),TREND(INDEX('[1]Set Schedules Here'!675:675,1,MATCH(E$1,'[1]Set Schedules Here'!674:674,1)):INDEX('[1]Set Schedules Here'!675:675,1,MATCH(E$1,'[1]Set Schedules Here'!674:674,1)+1),INDEX('[1]Set Schedules Here'!674:674,1,MATCH(E$1,'[1]Set Schedules Here'!674:674,1)):INDEX('[1]Set Schedules Here'!674:674,1,MATCH(E$1,'[1]Set Schedules Here'!674:674,1)+1),E$1)),rounding_decimal_places)</f>
        <v>0</v>
      </c>
      <c r="F338">
        <f>ROUND(IF(F$1=2050,TREND(INDEX('[1]Set Schedules Here'!675:675,1,MATCH(F$1,'[1]Set Schedules Here'!674:674,0)),INDEX('[1]Set Schedules Here'!674:674,1,MATCH(F$1,'[1]Set Schedules Here'!674:674,0)),F$1),TREND(INDEX('[1]Set Schedules Here'!675:675,1,MATCH(F$1,'[1]Set Schedules Here'!674:674,1)):INDEX('[1]Set Schedules Here'!675:675,1,MATCH(F$1,'[1]Set Schedules Here'!674:674,1)+1),INDEX('[1]Set Schedules Here'!674:674,1,MATCH(F$1,'[1]Set Schedules Here'!674:674,1)):INDEX('[1]Set Schedules Here'!674:674,1,MATCH(F$1,'[1]Set Schedules Here'!674:674,1)+1),F$1)),rounding_decimal_places)</f>
        <v>0</v>
      </c>
      <c r="G338">
        <f>ROUND(IF(G$1=2050,TREND(INDEX('[1]Set Schedules Here'!675:675,1,MATCH(G$1,'[1]Set Schedules Here'!674:674,0)),INDEX('[1]Set Schedules Here'!674:674,1,MATCH(G$1,'[1]Set Schedules Here'!674:674,0)),G$1),TREND(INDEX('[1]Set Schedules Here'!675:675,1,MATCH(G$1,'[1]Set Schedules Here'!674:674,1)):INDEX('[1]Set Schedules Here'!675:675,1,MATCH(G$1,'[1]Set Schedules Here'!674:674,1)+1),INDEX('[1]Set Schedules Here'!674:674,1,MATCH(G$1,'[1]Set Schedules Here'!674:674,1)):INDEX('[1]Set Schedules Here'!674:674,1,MATCH(G$1,'[1]Set Schedules Here'!674:674,1)+1),G$1)),rounding_decimal_places)</f>
        <v>3.3333000000000002E-2</v>
      </c>
      <c r="H338">
        <f>ROUND(IF(H$1=2050,TREND(INDEX('[1]Set Schedules Here'!675:675,1,MATCH(H$1,'[1]Set Schedules Here'!674:674,0)),INDEX('[1]Set Schedules Here'!674:674,1,MATCH(H$1,'[1]Set Schedules Here'!674:674,0)),H$1),TREND(INDEX('[1]Set Schedules Here'!675:675,1,MATCH(H$1,'[1]Set Schedules Here'!674:674,1)):INDEX('[1]Set Schedules Here'!675:675,1,MATCH(H$1,'[1]Set Schedules Here'!674:674,1)+1),INDEX('[1]Set Schedules Here'!674:674,1,MATCH(H$1,'[1]Set Schedules Here'!674:674,1)):INDEX('[1]Set Schedules Here'!674:674,1,MATCH(H$1,'[1]Set Schedules Here'!674:674,1)+1),H$1)),rounding_decimal_places)</f>
        <v>6.6667000000000004E-2</v>
      </c>
      <c r="I338">
        <f>ROUND(IF(I$1=2050,TREND(INDEX('[1]Set Schedules Here'!675:675,1,MATCH(I$1,'[1]Set Schedules Here'!674:674,0)),INDEX('[1]Set Schedules Here'!674:674,1,MATCH(I$1,'[1]Set Schedules Here'!674:674,0)),I$1),TREND(INDEX('[1]Set Schedules Here'!675:675,1,MATCH(I$1,'[1]Set Schedules Here'!674:674,1)):INDEX('[1]Set Schedules Here'!675:675,1,MATCH(I$1,'[1]Set Schedules Here'!674:674,1)+1),INDEX('[1]Set Schedules Here'!674:674,1,MATCH(I$1,'[1]Set Schedules Here'!674:674,1)):INDEX('[1]Set Schedules Here'!674:674,1,MATCH(I$1,'[1]Set Schedules Here'!674:674,1)+1),I$1)),rounding_decimal_places)</f>
        <v>0.1</v>
      </c>
      <c r="J338">
        <f>ROUND(IF(J$1=2050,TREND(INDEX('[1]Set Schedules Here'!675:675,1,MATCH(J$1,'[1]Set Schedules Here'!674:674,0)),INDEX('[1]Set Schedules Here'!674:674,1,MATCH(J$1,'[1]Set Schedules Here'!674:674,0)),J$1),TREND(INDEX('[1]Set Schedules Here'!675:675,1,MATCH(J$1,'[1]Set Schedules Here'!674:674,1)):INDEX('[1]Set Schedules Here'!675:675,1,MATCH(J$1,'[1]Set Schedules Here'!674:674,1)+1),INDEX('[1]Set Schedules Here'!674:674,1,MATCH(J$1,'[1]Set Schedules Here'!674:674,1)):INDEX('[1]Set Schedules Here'!674:674,1,MATCH(J$1,'[1]Set Schedules Here'!674:674,1)+1),J$1)),rounding_decimal_places)</f>
        <v>0.13333300000000001</v>
      </c>
      <c r="K338">
        <f>ROUND(IF(K$1=2050,TREND(INDEX('[1]Set Schedules Here'!675:675,1,MATCH(K$1,'[1]Set Schedules Here'!674:674,0)),INDEX('[1]Set Schedules Here'!674:674,1,MATCH(K$1,'[1]Set Schedules Here'!674:674,0)),K$1),TREND(INDEX('[1]Set Schedules Here'!675:675,1,MATCH(K$1,'[1]Set Schedules Here'!674:674,1)):INDEX('[1]Set Schedules Here'!675:675,1,MATCH(K$1,'[1]Set Schedules Here'!674:674,1)+1),INDEX('[1]Set Schedules Here'!674:674,1,MATCH(K$1,'[1]Set Schedules Here'!674:674,1)):INDEX('[1]Set Schedules Here'!674:674,1,MATCH(K$1,'[1]Set Schedules Here'!674:674,1)+1),K$1)),rounding_decimal_places)</f>
        <v>0.16666700000000001</v>
      </c>
      <c r="L338">
        <f>ROUND(IF(L$1=2050,TREND(INDEX('[1]Set Schedules Here'!675:675,1,MATCH(L$1,'[1]Set Schedules Here'!674:674,0)),INDEX('[1]Set Schedules Here'!674:674,1,MATCH(L$1,'[1]Set Schedules Here'!674:674,0)),L$1),TREND(INDEX('[1]Set Schedules Here'!675:675,1,MATCH(L$1,'[1]Set Schedules Here'!674:674,1)):INDEX('[1]Set Schedules Here'!675:675,1,MATCH(L$1,'[1]Set Schedules Here'!674:674,1)+1),INDEX('[1]Set Schedules Here'!674:674,1,MATCH(L$1,'[1]Set Schedules Here'!674:674,1)):INDEX('[1]Set Schedules Here'!674:674,1,MATCH(L$1,'[1]Set Schedules Here'!674:674,1)+1),L$1)),rounding_decimal_places)</f>
        <v>0.2</v>
      </c>
      <c r="M338">
        <f>ROUND(IF(M$1=2050,TREND(INDEX('[1]Set Schedules Here'!675:675,1,MATCH(M$1,'[1]Set Schedules Here'!674:674,0)),INDEX('[1]Set Schedules Here'!674:674,1,MATCH(M$1,'[1]Set Schedules Here'!674:674,0)),M$1),TREND(INDEX('[1]Set Schedules Here'!675:675,1,MATCH(M$1,'[1]Set Schedules Here'!674:674,1)):INDEX('[1]Set Schedules Here'!675:675,1,MATCH(M$1,'[1]Set Schedules Here'!674:674,1)+1),INDEX('[1]Set Schedules Here'!674:674,1,MATCH(M$1,'[1]Set Schedules Here'!674:674,1)):INDEX('[1]Set Schedules Here'!674:674,1,MATCH(M$1,'[1]Set Schedules Here'!674:674,1)+1),M$1)),rounding_decimal_places)</f>
        <v>0.23333300000000001</v>
      </c>
      <c r="N338">
        <f>ROUND(IF(N$1=2050,TREND(INDEX('[1]Set Schedules Here'!675:675,1,MATCH(N$1,'[1]Set Schedules Here'!674:674,0)),INDEX('[1]Set Schedules Here'!674:674,1,MATCH(N$1,'[1]Set Schedules Here'!674:674,0)),N$1),TREND(INDEX('[1]Set Schedules Here'!675:675,1,MATCH(N$1,'[1]Set Schedules Here'!674:674,1)):INDEX('[1]Set Schedules Here'!675:675,1,MATCH(N$1,'[1]Set Schedules Here'!674:674,1)+1),INDEX('[1]Set Schedules Here'!674:674,1,MATCH(N$1,'[1]Set Schedules Here'!674:674,1)):INDEX('[1]Set Schedules Here'!674:674,1,MATCH(N$1,'[1]Set Schedules Here'!674:674,1)+1),N$1)),rounding_decimal_places)</f>
        <v>0.26666699999999999</v>
      </c>
      <c r="O338">
        <f>ROUND(IF(O$1=2050,TREND(INDEX('[1]Set Schedules Here'!675:675,1,MATCH(O$1,'[1]Set Schedules Here'!674:674,0)),INDEX('[1]Set Schedules Here'!674:674,1,MATCH(O$1,'[1]Set Schedules Here'!674:674,0)),O$1),TREND(INDEX('[1]Set Schedules Here'!675:675,1,MATCH(O$1,'[1]Set Schedules Here'!674:674,1)):INDEX('[1]Set Schedules Here'!675:675,1,MATCH(O$1,'[1]Set Schedules Here'!674:674,1)+1),INDEX('[1]Set Schedules Here'!674:674,1,MATCH(O$1,'[1]Set Schedules Here'!674:674,1)):INDEX('[1]Set Schedules Here'!674:674,1,MATCH(O$1,'[1]Set Schedules Here'!674:674,1)+1),O$1)),rounding_decimal_places)</f>
        <v>0.3</v>
      </c>
      <c r="P338">
        <f>ROUND(IF(P$1=2050,TREND(INDEX('[1]Set Schedules Here'!675:675,1,MATCH(P$1,'[1]Set Schedules Here'!674:674,0)),INDEX('[1]Set Schedules Here'!674:674,1,MATCH(P$1,'[1]Set Schedules Here'!674:674,0)),P$1),TREND(INDEX('[1]Set Schedules Here'!675:675,1,MATCH(P$1,'[1]Set Schedules Here'!674:674,1)):INDEX('[1]Set Schedules Here'!675:675,1,MATCH(P$1,'[1]Set Schedules Here'!674:674,1)+1),INDEX('[1]Set Schedules Here'!674:674,1,MATCH(P$1,'[1]Set Schedules Here'!674:674,1)):INDEX('[1]Set Schedules Here'!674:674,1,MATCH(P$1,'[1]Set Schedules Here'!674:674,1)+1),P$1)),rounding_decimal_places)</f>
        <v>0.33333299999999999</v>
      </c>
      <c r="Q338">
        <f>ROUND(IF(Q$1=2050,TREND(INDEX('[1]Set Schedules Here'!675:675,1,MATCH(Q$1,'[1]Set Schedules Here'!674:674,0)),INDEX('[1]Set Schedules Here'!674:674,1,MATCH(Q$1,'[1]Set Schedules Here'!674:674,0)),Q$1),TREND(INDEX('[1]Set Schedules Here'!675:675,1,MATCH(Q$1,'[1]Set Schedules Here'!674:674,1)):INDEX('[1]Set Schedules Here'!675:675,1,MATCH(Q$1,'[1]Set Schedules Here'!674:674,1)+1),INDEX('[1]Set Schedules Here'!674:674,1,MATCH(Q$1,'[1]Set Schedules Here'!674:674,1)):INDEX('[1]Set Schedules Here'!674:674,1,MATCH(Q$1,'[1]Set Schedules Here'!674:674,1)+1),Q$1)),rounding_decimal_places)</f>
        <v>0.36666700000000002</v>
      </c>
      <c r="R338">
        <f>ROUND(IF(R$1=2050,TREND(INDEX('[1]Set Schedules Here'!675:675,1,MATCH(R$1,'[1]Set Schedules Here'!674:674,0)),INDEX('[1]Set Schedules Here'!674:674,1,MATCH(R$1,'[1]Set Schedules Here'!674:674,0)),R$1),TREND(INDEX('[1]Set Schedules Here'!675:675,1,MATCH(R$1,'[1]Set Schedules Here'!674:674,1)):INDEX('[1]Set Schedules Here'!675:675,1,MATCH(R$1,'[1]Set Schedules Here'!674:674,1)+1),INDEX('[1]Set Schedules Here'!674:674,1,MATCH(R$1,'[1]Set Schedules Here'!674:674,1)):INDEX('[1]Set Schedules Here'!674:674,1,MATCH(R$1,'[1]Set Schedules Here'!674:674,1)+1),R$1)),rounding_decimal_places)</f>
        <v>0.4</v>
      </c>
      <c r="S338">
        <f>ROUND(IF(S$1=2050,TREND(INDEX('[1]Set Schedules Here'!675:675,1,MATCH(S$1,'[1]Set Schedules Here'!674:674,0)),INDEX('[1]Set Schedules Here'!674:674,1,MATCH(S$1,'[1]Set Schedules Here'!674:674,0)),S$1),TREND(INDEX('[1]Set Schedules Here'!675:675,1,MATCH(S$1,'[1]Set Schedules Here'!674:674,1)):INDEX('[1]Set Schedules Here'!675:675,1,MATCH(S$1,'[1]Set Schedules Here'!674:674,1)+1),INDEX('[1]Set Schedules Here'!674:674,1,MATCH(S$1,'[1]Set Schedules Here'!674:674,1)):INDEX('[1]Set Schedules Here'!674:674,1,MATCH(S$1,'[1]Set Schedules Here'!674:674,1)+1),S$1)),rounding_decimal_places)</f>
        <v>0.43333300000000002</v>
      </c>
      <c r="T338">
        <f>ROUND(IF(T$1=2050,TREND(INDEX('[1]Set Schedules Here'!675:675,1,MATCH(T$1,'[1]Set Schedules Here'!674:674,0)),INDEX('[1]Set Schedules Here'!674:674,1,MATCH(T$1,'[1]Set Schedules Here'!674:674,0)),T$1),TREND(INDEX('[1]Set Schedules Here'!675:675,1,MATCH(T$1,'[1]Set Schedules Here'!674:674,1)):INDEX('[1]Set Schedules Here'!675:675,1,MATCH(T$1,'[1]Set Schedules Here'!674:674,1)+1),INDEX('[1]Set Schedules Here'!674:674,1,MATCH(T$1,'[1]Set Schedules Here'!674:674,1)):INDEX('[1]Set Schedules Here'!674:674,1,MATCH(T$1,'[1]Set Schedules Here'!674:674,1)+1),T$1)),rounding_decimal_places)</f>
        <v>0.466667</v>
      </c>
      <c r="U338">
        <f>ROUND(IF(U$1=2050,TREND(INDEX('[1]Set Schedules Here'!675:675,1,MATCH(U$1,'[1]Set Schedules Here'!674:674,0)),INDEX('[1]Set Schedules Here'!674:674,1,MATCH(U$1,'[1]Set Schedules Here'!674:674,0)),U$1),TREND(INDEX('[1]Set Schedules Here'!675:675,1,MATCH(U$1,'[1]Set Schedules Here'!674:674,1)):INDEX('[1]Set Schedules Here'!675:675,1,MATCH(U$1,'[1]Set Schedules Here'!674:674,1)+1),INDEX('[1]Set Schedules Here'!674:674,1,MATCH(U$1,'[1]Set Schedules Here'!674:674,1)):INDEX('[1]Set Schedules Here'!674:674,1,MATCH(U$1,'[1]Set Schedules Here'!674:674,1)+1),U$1)),rounding_decimal_places)</f>
        <v>0.5</v>
      </c>
      <c r="V338">
        <f>ROUND(IF(V$1=2050,TREND(INDEX('[1]Set Schedules Here'!675:675,1,MATCH(V$1,'[1]Set Schedules Here'!674:674,0)),INDEX('[1]Set Schedules Here'!674:674,1,MATCH(V$1,'[1]Set Schedules Here'!674:674,0)),V$1),TREND(INDEX('[1]Set Schedules Here'!675:675,1,MATCH(V$1,'[1]Set Schedules Here'!674:674,1)):INDEX('[1]Set Schedules Here'!675:675,1,MATCH(V$1,'[1]Set Schedules Here'!674:674,1)+1),INDEX('[1]Set Schedules Here'!674:674,1,MATCH(V$1,'[1]Set Schedules Here'!674:674,1)):INDEX('[1]Set Schedules Here'!674:674,1,MATCH(V$1,'[1]Set Schedules Here'!674:674,1)+1),V$1)),rounding_decimal_places)</f>
        <v>0.53333299999999995</v>
      </c>
      <c r="W338">
        <f>ROUND(IF(W$1=2050,TREND(INDEX('[1]Set Schedules Here'!675:675,1,MATCH(W$1,'[1]Set Schedules Here'!674:674,0)),INDEX('[1]Set Schedules Here'!674:674,1,MATCH(W$1,'[1]Set Schedules Here'!674:674,0)),W$1),TREND(INDEX('[1]Set Schedules Here'!675:675,1,MATCH(W$1,'[1]Set Schedules Here'!674:674,1)):INDEX('[1]Set Schedules Here'!675:675,1,MATCH(W$1,'[1]Set Schedules Here'!674:674,1)+1),INDEX('[1]Set Schedules Here'!674:674,1,MATCH(W$1,'[1]Set Schedules Here'!674:674,1)):INDEX('[1]Set Schedules Here'!674:674,1,MATCH(W$1,'[1]Set Schedules Here'!674:674,1)+1),W$1)),rounding_decimal_places)</f>
        <v>0.56666700000000003</v>
      </c>
      <c r="X338">
        <f>ROUND(IF(X$1=2050,TREND(INDEX('[1]Set Schedules Here'!675:675,1,MATCH(X$1,'[1]Set Schedules Here'!674:674,0)),INDEX('[1]Set Schedules Here'!674:674,1,MATCH(X$1,'[1]Set Schedules Here'!674:674,0)),X$1),TREND(INDEX('[1]Set Schedules Here'!675:675,1,MATCH(X$1,'[1]Set Schedules Here'!674:674,1)):INDEX('[1]Set Schedules Here'!675:675,1,MATCH(X$1,'[1]Set Schedules Here'!674:674,1)+1),INDEX('[1]Set Schedules Here'!674:674,1,MATCH(X$1,'[1]Set Schedules Here'!674:674,1)):INDEX('[1]Set Schedules Here'!674:674,1,MATCH(X$1,'[1]Set Schedules Here'!674:674,1)+1),X$1)),rounding_decimal_places)</f>
        <v>0.6</v>
      </c>
      <c r="Y338">
        <f>ROUND(IF(Y$1=2050,TREND(INDEX('[1]Set Schedules Here'!675:675,1,MATCH(Y$1,'[1]Set Schedules Here'!674:674,0)),INDEX('[1]Set Schedules Here'!674:674,1,MATCH(Y$1,'[1]Set Schedules Here'!674:674,0)),Y$1),TREND(INDEX('[1]Set Schedules Here'!675:675,1,MATCH(Y$1,'[1]Set Schedules Here'!674:674,1)):INDEX('[1]Set Schedules Here'!675:675,1,MATCH(Y$1,'[1]Set Schedules Here'!674:674,1)+1),INDEX('[1]Set Schedules Here'!674:674,1,MATCH(Y$1,'[1]Set Schedules Here'!674:674,1)):INDEX('[1]Set Schedules Here'!674:674,1,MATCH(Y$1,'[1]Set Schedules Here'!674:674,1)+1),Y$1)),rounding_decimal_places)</f>
        <v>0.63333300000000003</v>
      </c>
      <c r="Z338">
        <f>ROUND(IF(Z$1=2050,TREND(INDEX('[1]Set Schedules Here'!675:675,1,MATCH(Z$1,'[1]Set Schedules Here'!674:674,0)),INDEX('[1]Set Schedules Here'!674:674,1,MATCH(Z$1,'[1]Set Schedules Here'!674:674,0)),Z$1),TREND(INDEX('[1]Set Schedules Here'!675:675,1,MATCH(Z$1,'[1]Set Schedules Here'!674:674,1)):INDEX('[1]Set Schedules Here'!675:675,1,MATCH(Z$1,'[1]Set Schedules Here'!674:674,1)+1),INDEX('[1]Set Schedules Here'!674:674,1,MATCH(Z$1,'[1]Set Schedules Here'!674:674,1)):INDEX('[1]Set Schedules Here'!674:674,1,MATCH(Z$1,'[1]Set Schedules Here'!674:674,1)+1),Z$1)),rounding_decimal_places)</f>
        <v>0.66666700000000001</v>
      </c>
      <c r="AA338">
        <f>ROUND(IF(AA$1=2050,TREND(INDEX('[1]Set Schedules Here'!675:675,1,MATCH(AA$1,'[1]Set Schedules Here'!674:674,0)),INDEX('[1]Set Schedules Here'!674:674,1,MATCH(AA$1,'[1]Set Schedules Here'!674:674,0)),AA$1),TREND(INDEX('[1]Set Schedules Here'!675:675,1,MATCH(AA$1,'[1]Set Schedules Here'!674:674,1)):INDEX('[1]Set Schedules Here'!675:675,1,MATCH(AA$1,'[1]Set Schedules Here'!674:674,1)+1),INDEX('[1]Set Schedules Here'!674:674,1,MATCH(AA$1,'[1]Set Schedules Here'!674:674,1)):INDEX('[1]Set Schedules Here'!674:674,1,MATCH(AA$1,'[1]Set Schedules Here'!674:674,1)+1),AA$1)),rounding_decimal_places)</f>
        <v>0.7</v>
      </c>
      <c r="AB338">
        <f>ROUND(IF(AB$1=2050,TREND(INDEX('[1]Set Schedules Here'!675:675,1,MATCH(AB$1,'[1]Set Schedules Here'!674:674,0)),INDEX('[1]Set Schedules Here'!674:674,1,MATCH(AB$1,'[1]Set Schedules Here'!674:674,0)),AB$1),TREND(INDEX('[1]Set Schedules Here'!675:675,1,MATCH(AB$1,'[1]Set Schedules Here'!674:674,1)):INDEX('[1]Set Schedules Here'!675:675,1,MATCH(AB$1,'[1]Set Schedules Here'!674:674,1)+1),INDEX('[1]Set Schedules Here'!674:674,1,MATCH(AB$1,'[1]Set Schedules Here'!674:674,1)):INDEX('[1]Set Schedules Here'!674:674,1,MATCH(AB$1,'[1]Set Schedules Here'!674:674,1)+1),AB$1)),rounding_decimal_places)</f>
        <v>0.73333300000000001</v>
      </c>
      <c r="AC338">
        <f>ROUND(IF(AC$1=2050,TREND(INDEX('[1]Set Schedules Here'!675:675,1,MATCH(AC$1,'[1]Set Schedules Here'!674:674,0)),INDEX('[1]Set Schedules Here'!674:674,1,MATCH(AC$1,'[1]Set Schedules Here'!674:674,0)),AC$1),TREND(INDEX('[1]Set Schedules Here'!675:675,1,MATCH(AC$1,'[1]Set Schedules Here'!674:674,1)):INDEX('[1]Set Schedules Here'!675:675,1,MATCH(AC$1,'[1]Set Schedules Here'!674:674,1)+1),INDEX('[1]Set Schedules Here'!674:674,1,MATCH(AC$1,'[1]Set Schedules Here'!674:674,1)):INDEX('[1]Set Schedules Here'!674:674,1,MATCH(AC$1,'[1]Set Schedules Here'!674:674,1)+1),AC$1)),rounding_decimal_places)</f>
        <v>0.76666699999999999</v>
      </c>
      <c r="AD338">
        <f>ROUND(IF(AD$1=2050,TREND(INDEX('[1]Set Schedules Here'!675:675,1,MATCH(AD$1,'[1]Set Schedules Here'!674:674,0)),INDEX('[1]Set Schedules Here'!674:674,1,MATCH(AD$1,'[1]Set Schedules Here'!674:674,0)),AD$1),TREND(INDEX('[1]Set Schedules Here'!675:675,1,MATCH(AD$1,'[1]Set Schedules Here'!674:674,1)):INDEX('[1]Set Schedules Here'!675:675,1,MATCH(AD$1,'[1]Set Schedules Here'!674:674,1)+1),INDEX('[1]Set Schedules Here'!674:674,1,MATCH(AD$1,'[1]Set Schedules Here'!674:674,1)):INDEX('[1]Set Schedules Here'!674:674,1,MATCH(AD$1,'[1]Set Schedules Here'!674:674,1)+1),AD$1)),rounding_decimal_places)</f>
        <v>0.8</v>
      </c>
      <c r="AE338">
        <f>ROUND(IF(AE$1=2050,TREND(INDEX('[1]Set Schedules Here'!675:675,1,MATCH(AE$1,'[1]Set Schedules Here'!674:674,0)),INDEX('[1]Set Schedules Here'!674:674,1,MATCH(AE$1,'[1]Set Schedules Here'!674:674,0)),AE$1),TREND(INDEX('[1]Set Schedules Here'!675:675,1,MATCH(AE$1,'[1]Set Schedules Here'!674:674,1)):INDEX('[1]Set Schedules Here'!675:675,1,MATCH(AE$1,'[1]Set Schedules Here'!674:674,1)+1),INDEX('[1]Set Schedules Here'!674:674,1,MATCH(AE$1,'[1]Set Schedules Here'!674:674,1)):INDEX('[1]Set Schedules Here'!674:674,1,MATCH(AE$1,'[1]Set Schedules Here'!674:674,1)+1),AE$1)),rounding_decimal_places)</f>
        <v>0.83333299999999999</v>
      </c>
      <c r="AF338">
        <f>ROUND(IF(AF$1=2050,TREND(INDEX('[1]Set Schedules Here'!675:675,1,MATCH(AF$1,'[1]Set Schedules Here'!674:674,0)),INDEX('[1]Set Schedules Here'!674:674,1,MATCH(AF$1,'[1]Set Schedules Here'!674:674,0)),AF$1),TREND(INDEX('[1]Set Schedules Here'!675:675,1,MATCH(AF$1,'[1]Set Schedules Here'!674:674,1)):INDEX('[1]Set Schedules Here'!675:675,1,MATCH(AF$1,'[1]Set Schedules Here'!674:674,1)+1),INDEX('[1]Set Schedules Here'!674:674,1,MATCH(AF$1,'[1]Set Schedules Here'!674:674,1)):INDEX('[1]Set Schedules Here'!674:674,1,MATCH(AF$1,'[1]Set Schedules Here'!674:674,1)+1),AF$1)),rounding_decimal_places)</f>
        <v>0.86666699999999997</v>
      </c>
      <c r="AG338">
        <f>ROUND(IF(AG$1=2050,TREND(INDEX('[1]Set Schedules Here'!675:675,1,MATCH(AG$1,'[1]Set Schedules Here'!674:674,0)),INDEX('[1]Set Schedules Here'!674:674,1,MATCH(AG$1,'[1]Set Schedules Here'!674:674,0)),AG$1),TREND(INDEX('[1]Set Schedules Here'!675:675,1,MATCH(AG$1,'[1]Set Schedules Here'!674:674,1)):INDEX('[1]Set Schedules Here'!675:675,1,MATCH(AG$1,'[1]Set Schedules Here'!674:674,1)+1),INDEX('[1]Set Schedules Here'!674:674,1,MATCH(AG$1,'[1]Set Schedules Here'!674:674,1)):INDEX('[1]Set Schedules Here'!674:674,1,MATCH(AG$1,'[1]Set Schedules Here'!674:674,1)+1),AG$1)),rounding_decimal_places)</f>
        <v>0.9</v>
      </c>
      <c r="AH338">
        <f>ROUND(IF(AH$1=2050,TREND(INDEX('[1]Set Schedules Here'!675:675,1,MATCH(AH$1,'[1]Set Schedules Here'!674:674,0)),INDEX('[1]Set Schedules Here'!674:674,1,MATCH(AH$1,'[1]Set Schedules Here'!674:674,0)),AH$1),TREND(INDEX('[1]Set Schedules Here'!675:675,1,MATCH(AH$1,'[1]Set Schedules Here'!674:674,1)):INDEX('[1]Set Schedules Here'!675:675,1,MATCH(AH$1,'[1]Set Schedules Here'!674:674,1)+1),INDEX('[1]Set Schedules Here'!674:674,1,MATCH(AH$1,'[1]Set Schedules Here'!674:674,1)):INDEX('[1]Set Schedules Here'!674:674,1,MATCH(AH$1,'[1]Set Schedules Here'!674:674,1)+1),AH$1)),rounding_decimal_places)</f>
        <v>0.93333299999999997</v>
      </c>
      <c r="AI338">
        <f>ROUND(IF(AI$1=2050,TREND(INDEX('[1]Set Schedules Here'!675:675,1,MATCH(AI$1,'[1]Set Schedules Here'!674:674,0)),INDEX('[1]Set Schedules Here'!674:674,1,MATCH(AI$1,'[1]Set Schedules Here'!674:674,0)),AI$1),TREND(INDEX('[1]Set Schedules Here'!675:675,1,MATCH(AI$1,'[1]Set Schedules Here'!674:674,1)):INDEX('[1]Set Schedules Here'!675:675,1,MATCH(AI$1,'[1]Set Schedules Here'!674:674,1)+1),INDEX('[1]Set Schedules Here'!674:674,1,MATCH(AI$1,'[1]Set Schedules Here'!674:674,1)):INDEX('[1]Set Schedules Here'!674:674,1,MATCH(AI$1,'[1]Set Schedules Here'!674:674,1)+1),AI$1)),rounding_decimal_places)</f>
        <v>0.96666700000000005</v>
      </c>
      <c r="AJ338">
        <f>ROUND(IF(AJ$1=2050,TREND(INDEX('[1]Set Schedules Here'!675:675,1,MATCH(AJ$1,'[1]Set Schedules Here'!674:674,0)),INDEX('[1]Set Schedules Here'!674:674,1,MATCH(AJ$1,'[1]Set Schedules Here'!674:674,0)),AJ$1),TREND(INDEX('[1]Set Schedules Here'!675:675,1,MATCH(AJ$1,'[1]Set Schedules Here'!674:674,1)):INDEX('[1]Set Schedules Here'!675:675,1,MATCH(AJ$1,'[1]Set Schedules Here'!674:674,1)+1),INDEX('[1]Set Schedules Here'!674:674,1,MATCH(AJ$1,'[1]Set Schedules Here'!674:674,1)):INDEX('[1]Set Schedules Here'!674:674,1,MATCH(AJ$1,'[1]Set Schedules Here'!674:674,1)+1),AJ$1)),rounding_decimal_places)</f>
        <v>1</v>
      </c>
    </row>
    <row r="339" spans="1:36" x14ac:dyDescent="0.35">
      <c r="A339" t="str">
        <f>'[1]Set Schedules Here'!A676</f>
        <v>bldgs rebate</v>
      </c>
      <c r="B339" t="str">
        <f>IF(ISBLANK('[1]Set Schedules Here'!C676),"",'[1]Set Schedules Here'!C676)</f>
        <v>heating</v>
      </c>
      <c r="C339" t="str">
        <f>IF(ISBLANK('[1]Set Schedules Here'!D676),"",'[1]Set Schedules Here'!D676)</f>
        <v/>
      </c>
      <c r="D339" s="3" t="str">
        <f>IF(ISBLANK('[1]Set Schedules Here'!E676),"",'[1]Set Schedules Here'!E676)</f>
        <v/>
      </c>
      <c r="E339">
        <f>ROUND(IF(E$1=2050,TREND(INDEX('[1]Set Schedules Here'!677:677,1,MATCH(E$1,'[1]Set Schedules Here'!676:676,0)),INDEX('[1]Set Schedules Here'!676:676,1,MATCH(E$1,'[1]Set Schedules Here'!676:676,0)),E$1),TREND(INDEX('[1]Set Schedules Here'!677:677,1,MATCH(E$1,'[1]Set Schedules Here'!676:676,1)):INDEX('[1]Set Schedules Here'!677:677,1,MATCH(E$1,'[1]Set Schedules Here'!676:676,1)+1),INDEX('[1]Set Schedules Here'!676:676,1,MATCH(E$1,'[1]Set Schedules Here'!676:676,1)):INDEX('[1]Set Schedules Here'!676:676,1,MATCH(E$1,'[1]Set Schedules Here'!676:676,1)+1),E$1)),rounding_decimal_places)</f>
        <v>0</v>
      </c>
      <c r="F339">
        <f>ROUND(IF(F$1=2050,TREND(INDEX('[1]Set Schedules Here'!677:677,1,MATCH(F$1,'[1]Set Schedules Here'!676:676,0)),INDEX('[1]Set Schedules Here'!676:676,1,MATCH(F$1,'[1]Set Schedules Here'!676:676,0)),F$1),TREND(INDEX('[1]Set Schedules Here'!677:677,1,MATCH(F$1,'[1]Set Schedules Here'!676:676,1)):INDEX('[1]Set Schedules Here'!677:677,1,MATCH(F$1,'[1]Set Schedules Here'!676:676,1)+1),INDEX('[1]Set Schedules Here'!676:676,1,MATCH(F$1,'[1]Set Schedules Here'!676:676,1)):INDEX('[1]Set Schedules Here'!676:676,1,MATCH(F$1,'[1]Set Schedules Here'!676:676,1)+1),F$1)),rounding_decimal_places)</f>
        <v>0</v>
      </c>
      <c r="G339">
        <f>ROUND(IF(G$1=2050,TREND(INDEX('[1]Set Schedules Here'!677:677,1,MATCH(G$1,'[1]Set Schedules Here'!676:676,0)),INDEX('[1]Set Schedules Here'!676:676,1,MATCH(G$1,'[1]Set Schedules Here'!676:676,0)),G$1),TREND(INDEX('[1]Set Schedules Here'!677:677,1,MATCH(G$1,'[1]Set Schedules Here'!676:676,1)):INDEX('[1]Set Schedules Here'!677:677,1,MATCH(G$1,'[1]Set Schedules Here'!676:676,1)+1),INDEX('[1]Set Schedules Here'!676:676,1,MATCH(G$1,'[1]Set Schedules Here'!676:676,1)):INDEX('[1]Set Schedules Here'!676:676,1,MATCH(G$1,'[1]Set Schedules Here'!676:676,1)+1),G$1)),rounding_decimal_places)</f>
        <v>1</v>
      </c>
      <c r="H339">
        <f>ROUND(IF(H$1=2050,TREND(INDEX('[1]Set Schedules Here'!677:677,1,MATCH(H$1,'[1]Set Schedules Here'!676:676,0)),INDEX('[1]Set Schedules Here'!676:676,1,MATCH(H$1,'[1]Set Schedules Here'!676:676,0)),H$1),TREND(INDEX('[1]Set Schedules Here'!677:677,1,MATCH(H$1,'[1]Set Schedules Here'!676:676,1)):INDEX('[1]Set Schedules Here'!677:677,1,MATCH(H$1,'[1]Set Schedules Here'!676:676,1)+1),INDEX('[1]Set Schedules Here'!676:676,1,MATCH(H$1,'[1]Set Schedules Here'!676:676,1)):INDEX('[1]Set Schedules Here'!676:676,1,MATCH(H$1,'[1]Set Schedules Here'!676:676,1)+1),H$1)),rounding_decimal_places)</f>
        <v>1</v>
      </c>
      <c r="I339">
        <f>ROUND(IF(I$1=2050,TREND(INDEX('[1]Set Schedules Here'!677:677,1,MATCH(I$1,'[1]Set Schedules Here'!676:676,0)),INDEX('[1]Set Schedules Here'!676:676,1,MATCH(I$1,'[1]Set Schedules Here'!676:676,0)),I$1),TREND(INDEX('[1]Set Schedules Here'!677:677,1,MATCH(I$1,'[1]Set Schedules Here'!676:676,1)):INDEX('[1]Set Schedules Here'!677:677,1,MATCH(I$1,'[1]Set Schedules Here'!676:676,1)+1),INDEX('[1]Set Schedules Here'!676:676,1,MATCH(I$1,'[1]Set Schedules Here'!676:676,1)):INDEX('[1]Set Schedules Here'!676:676,1,MATCH(I$1,'[1]Set Schedules Here'!676:676,1)+1),I$1)),rounding_decimal_places)</f>
        <v>1</v>
      </c>
      <c r="J339">
        <f>ROUND(IF(J$1=2050,TREND(INDEX('[1]Set Schedules Here'!677:677,1,MATCH(J$1,'[1]Set Schedules Here'!676:676,0)),INDEX('[1]Set Schedules Here'!676:676,1,MATCH(J$1,'[1]Set Schedules Here'!676:676,0)),J$1),TREND(INDEX('[1]Set Schedules Here'!677:677,1,MATCH(J$1,'[1]Set Schedules Here'!676:676,1)):INDEX('[1]Set Schedules Here'!677:677,1,MATCH(J$1,'[1]Set Schedules Here'!676:676,1)+1),INDEX('[1]Set Schedules Here'!676:676,1,MATCH(J$1,'[1]Set Schedules Here'!676:676,1)):INDEX('[1]Set Schedules Here'!676:676,1,MATCH(J$1,'[1]Set Schedules Here'!676:676,1)+1),J$1)),rounding_decimal_places)</f>
        <v>1</v>
      </c>
      <c r="K339">
        <f>ROUND(IF(K$1=2050,TREND(INDEX('[1]Set Schedules Here'!677:677,1,MATCH(K$1,'[1]Set Schedules Here'!676:676,0)),INDEX('[1]Set Schedules Here'!676:676,1,MATCH(K$1,'[1]Set Schedules Here'!676:676,0)),K$1),TREND(INDEX('[1]Set Schedules Here'!677:677,1,MATCH(K$1,'[1]Set Schedules Here'!676:676,1)):INDEX('[1]Set Schedules Here'!677:677,1,MATCH(K$1,'[1]Set Schedules Here'!676:676,1)+1),INDEX('[1]Set Schedules Here'!676:676,1,MATCH(K$1,'[1]Set Schedules Here'!676:676,1)):INDEX('[1]Set Schedules Here'!676:676,1,MATCH(K$1,'[1]Set Schedules Here'!676:676,1)+1),K$1)),rounding_decimal_places)</f>
        <v>1</v>
      </c>
      <c r="L339">
        <f>ROUND(IF(L$1=2050,TREND(INDEX('[1]Set Schedules Here'!677:677,1,MATCH(L$1,'[1]Set Schedules Here'!676:676,0)),INDEX('[1]Set Schedules Here'!676:676,1,MATCH(L$1,'[1]Set Schedules Here'!676:676,0)),L$1),TREND(INDEX('[1]Set Schedules Here'!677:677,1,MATCH(L$1,'[1]Set Schedules Here'!676:676,1)):INDEX('[1]Set Schedules Here'!677:677,1,MATCH(L$1,'[1]Set Schedules Here'!676:676,1)+1),INDEX('[1]Set Schedules Here'!676:676,1,MATCH(L$1,'[1]Set Schedules Here'!676:676,1)):INDEX('[1]Set Schedules Here'!676:676,1,MATCH(L$1,'[1]Set Schedules Here'!676:676,1)+1),L$1)),rounding_decimal_places)</f>
        <v>1</v>
      </c>
      <c r="M339">
        <f>ROUND(IF(M$1=2050,TREND(INDEX('[1]Set Schedules Here'!677:677,1,MATCH(M$1,'[1]Set Schedules Here'!676:676,0)),INDEX('[1]Set Schedules Here'!676:676,1,MATCH(M$1,'[1]Set Schedules Here'!676:676,0)),M$1),TREND(INDEX('[1]Set Schedules Here'!677:677,1,MATCH(M$1,'[1]Set Schedules Here'!676:676,1)):INDEX('[1]Set Schedules Here'!677:677,1,MATCH(M$1,'[1]Set Schedules Here'!676:676,1)+1),INDEX('[1]Set Schedules Here'!676:676,1,MATCH(M$1,'[1]Set Schedules Here'!676:676,1)):INDEX('[1]Set Schedules Here'!676:676,1,MATCH(M$1,'[1]Set Schedules Here'!676:676,1)+1),M$1)),rounding_decimal_places)</f>
        <v>1</v>
      </c>
      <c r="N339">
        <f>ROUND(IF(N$1=2050,TREND(INDEX('[1]Set Schedules Here'!677:677,1,MATCH(N$1,'[1]Set Schedules Here'!676:676,0)),INDEX('[1]Set Schedules Here'!676:676,1,MATCH(N$1,'[1]Set Schedules Here'!676:676,0)),N$1),TREND(INDEX('[1]Set Schedules Here'!677:677,1,MATCH(N$1,'[1]Set Schedules Here'!676:676,1)):INDEX('[1]Set Schedules Here'!677:677,1,MATCH(N$1,'[1]Set Schedules Here'!676:676,1)+1),INDEX('[1]Set Schedules Here'!676:676,1,MATCH(N$1,'[1]Set Schedules Here'!676:676,1)):INDEX('[1]Set Schedules Here'!676:676,1,MATCH(N$1,'[1]Set Schedules Here'!676:676,1)+1),N$1)),rounding_decimal_places)</f>
        <v>1</v>
      </c>
      <c r="O339">
        <f>ROUND(IF(O$1=2050,TREND(INDEX('[1]Set Schedules Here'!677:677,1,MATCH(O$1,'[1]Set Schedules Here'!676:676,0)),INDEX('[1]Set Schedules Here'!676:676,1,MATCH(O$1,'[1]Set Schedules Here'!676:676,0)),O$1),TREND(INDEX('[1]Set Schedules Here'!677:677,1,MATCH(O$1,'[1]Set Schedules Here'!676:676,1)):INDEX('[1]Set Schedules Here'!677:677,1,MATCH(O$1,'[1]Set Schedules Here'!676:676,1)+1),INDEX('[1]Set Schedules Here'!676:676,1,MATCH(O$1,'[1]Set Schedules Here'!676:676,1)):INDEX('[1]Set Schedules Here'!676:676,1,MATCH(O$1,'[1]Set Schedules Here'!676:676,1)+1),O$1)),rounding_decimal_places)</f>
        <v>1</v>
      </c>
      <c r="P339">
        <f>ROUND(IF(P$1=2050,TREND(INDEX('[1]Set Schedules Here'!677:677,1,MATCH(P$1,'[1]Set Schedules Here'!676:676,0)),INDEX('[1]Set Schedules Here'!676:676,1,MATCH(P$1,'[1]Set Schedules Here'!676:676,0)),P$1),TREND(INDEX('[1]Set Schedules Here'!677:677,1,MATCH(P$1,'[1]Set Schedules Here'!676:676,1)):INDEX('[1]Set Schedules Here'!677:677,1,MATCH(P$1,'[1]Set Schedules Here'!676:676,1)+1),INDEX('[1]Set Schedules Here'!676:676,1,MATCH(P$1,'[1]Set Schedules Here'!676:676,1)):INDEX('[1]Set Schedules Here'!676:676,1,MATCH(P$1,'[1]Set Schedules Here'!676:676,1)+1),P$1)),rounding_decimal_places)</f>
        <v>1</v>
      </c>
      <c r="Q339">
        <f>ROUND(IF(Q$1=2050,TREND(INDEX('[1]Set Schedules Here'!677:677,1,MATCH(Q$1,'[1]Set Schedules Here'!676:676,0)),INDEX('[1]Set Schedules Here'!676:676,1,MATCH(Q$1,'[1]Set Schedules Here'!676:676,0)),Q$1),TREND(INDEX('[1]Set Schedules Here'!677:677,1,MATCH(Q$1,'[1]Set Schedules Here'!676:676,1)):INDEX('[1]Set Schedules Here'!677:677,1,MATCH(Q$1,'[1]Set Schedules Here'!676:676,1)+1),INDEX('[1]Set Schedules Here'!676:676,1,MATCH(Q$1,'[1]Set Schedules Here'!676:676,1)):INDEX('[1]Set Schedules Here'!676:676,1,MATCH(Q$1,'[1]Set Schedules Here'!676:676,1)+1),Q$1)),rounding_decimal_places)</f>
        <v>1</v>
      </c>
      <c r="R339">
        <f>ROUND(IF(R$1=2050,TREND(INDEX('[1]Set Schedules Here'!677:677,1,MATCH(R$1,'[1]Set Schedules Here'!676:676,0)),INDEX('[1]Set Schedules Here'!676:676,1,MATCH(R$1,'[1]Set Schedules Here'!676:676,0)),R$1),TREND(INDEX('[1]Set Schedules Here'!677:677,1,MATCH(R$1,'[1]Set Schedules Here'!676:676,1)):INDEX('[1]Set Schedules Here'!677:677,1,MATCH(R$1,'[1]Set Schedules Here'!676:676,1)+1),INDEX('[1]Set Schedules Here'!676:676,1,MATCH(R$1,'[1]Set Schedules Here'!676:676,1)):INDEX('[1]Set Schedules Here'!676:676,1,MATCH(R$1,'[1]Set Schedules Here'!676:676,1)+1),R$1)),rounding_decimal_places)</f>
        <v>1</v>
      </c>
      <c r="S339">
        <f>ROUND(IF(S$1=2050,TREND(INDEX('[1]Set Schedules Here'!677:677,1,MATCH(S$1,'[1]Set Schedules Here'!676:676,0)),INDEX('[1]Set Schedules Here'!676:676,1,MATCH(S$1,'[1]Set Schedules Here'!676:676,0)),S$1),TREND(INDEX('[1]Set Schedules Here'!677:677,1,MATCH(S$1,'[1]Set Schedules Here'!676:676,1)):INDEX('[1]Set Schedules Here'!677:677,1,MATCH(S$1,'[1]Set Schedules Here'!676:676,1)+1),INDEX('[1]Set Schedules Here'!676:676,1,MATCH(S$1,'[1]Set Schedules Here'!676:676,1)):INDEX('[1]Set Schedules Here'!676:676,1,MATCH(S$1,'[1]Set Schedules Here'!676:676,1)+1),S$1)),rounding_decimal_places)</f>
        <v>1</v>
      </c>
      <c r="T339">
        <f>ROUND(IF(T$1=2050,TREND(INDEX('[1]Set Schedules Here'!677:677,1,MATCH(T$1,'[1]Set Schedules Here'!676:676,0)),INDEX('[1]Set Schedules Here'!676:676,1,MATCH(T$1,'[1]Set Schedules Here'!676:676,0)),T$1),TREND(INDEX('[1]Set Schedules Here'!677:677,1,MATCH(T$1,'[1]Set Schedules Here'!676:676,1)):INDEX('[1]Set Schedules Here'!677:677,1,MATCH(T$1,'[1]Set Schedules Here'!676:676,1)+1),INDEX('[1]Set Schedules Here'!676:676,1,MATCH(T$1,'[1]Set Schedules Here'!676:676,1)):INDEX('[1]Set Schedules Here'!676:676,1,MATCH(T$1,'[1]Set Schedules Here'!676:676,1)+1),T$1)),rounding_decimal_places)</f>
        <v>1</v>
      </c>
      <c r="U339">
        <f>ROUND(IF(U$1=2050,TREND(INDEX('[1]Set Schedules Here'!677:677,1,MATCH(U$1,'[1]Set Schedules Here'!676:676,0)),INDEX('[1]Set Schedules Here'!676:676,1,MATCH(U$1,'[1]Set Schedules Here'!676:676,0)),U$1),TREND(INDEX('[1]Set Schedules Here'!677:677,1,MATCH(U$1,'[1]Set Schedules Here'!676:676,1)):INDEX('[1]Set Schedules Here'!677:677,1,MATCH(U$1,'[1]Set Schedules Here'!676:676,1)+1),INDEX('[1]Set Schedules Here'!676:676,1,MATCH(U$1,'[1]Set Schedules Here'!676:676,1)):INDEX('[1]Set Schedules Here'!676:676,1,MATCH(U$1,'[1]Set Schedules Here'!676:676,1)+1),U$1)),rounding_decimal_places)</f>
        <v>1</v>
      </c>
      <c r="V339">
        <f>ROUND(IF(V$1=2050,TREND(INDEX('[1]Set Schedules Here'!677:677,1,MATCH(V$1,'[1]Set Schedules Here'!676:676,0)),INDEX('[1]Set Schedules Here'!676:676,1,MATCH(V$1,'[1]Set Schedules Here'!676:676,0)),V$1),TREND(INDEX('[1]Set Schedules Here'!677:677,1,MATCH(V$1,'[1]Set Schedules Here'!676:676,1)):INDEX('[1]Set Schedules Here'!677:677,1,MATCH(V$1,'[1]Set Schedules Here'!676:676,1)+1),INDEX('[1]Set Schedules Here'!676:676,1,MATCH(V$1,'[1]Set Schedules Here'!676:676,1)):INDEX('[1]Set Schedules Here'!676:676,1,MATCH(V$1,'[1]Set Schedules Here'!676:676,1)+1),V$1)),rounding_decimal_places)</f>
        <v>1</v>
      </c>
      <c r="W339">
        <f>ROUND(IF(W$1=2050,TREND(INDEX('[1]Set Schedules Here'!677:677,1,MATCH(W$1,'[1]Set Schedules Here'!676:676,0)),INDEX('[1]Set Schedules Here'!676:676,1,MATCH(W$1,'[1]Set Schedules Here'!676:676,0)),W$1),TREND(INDEX('[1]Set Schedules Here'!677:677,1,MATCH(W$1,'[1]Set Schedules Here'!676:676,1)):INDEX('[1]Set Schedules Here'!677:677,1,MATCH(W$1,'[1]Set Schedules Here'!676:676,1)+1),INDEX('[1]Set Schedules Here'!676:676,1,MATCH(W$1,'[1]Set Schedules Here'!676:676,1)):INDEX('[1]Set Schedules Here'!676:676,1,MATCH(W$1,'[1]Set Schedules Here'!676:676,1)+1),W$1)),rounding_decimal_places)</f>
        <v>1</v>
      </c>
      <c r="X339">
        <f>ROUND(IF(X$1=2050,TREND(INDEX('[1]Set Schedules Here'!677:677,1,MATCH(X$1,'[1]Set Schedules Here'!676:676,0)),INDEX('[1]Set Schedules Here'!676:676,1,MATCH(X$1,'[1]Set Schedules Here'!676:676,0)),X$1),TREND(INDEX('[1]Set Schedules Here'!677:677,1,MATCH(X$1,'[1]Set Schedules Here'!676:676,1)):INDEX('[1]Set Schedules Here'!677:677,1,MATCH(X$1,'[1]Set Schedules Here'!676:676,1)+1),INDEX('[1]Set Schedules Here'!676:676,1,MATCH(X$1,'[1]Set Schedules Here'!676:676,1)):INDEX('[1]Set Schedules Here'!676:676,1,MATCH(X$1,'[1]Set Schedules Here'!676:676,1)+1),X$1)),rounding_decimal_places)</f>
        <v>1</v>
      </c>
      <c r="Y339">
        <f>ROUND(IF(Y$1=2050,TREND(INDEX('[1]Set Schedules Here'!677:677,1,MATCH(Y$1,'[1]Set Schedules Here'!676:676,0)),INDEX('[1]Set Schedules Here'!676:676,1,MATCH(Y$1,'[1]Set Schedules Here'!676:676,0)),Y$1),TREND(INDEX('[1]Set Schedules Here'!677:677,1,MATCH(Y$1,'[1]Set Schedules Here'!676:676,1)):INDEX('[1]Set Schedules Here'!677:677,1,MATCH(Y$1,'[1]Set Schedules Here'!676:676,1)+1),INDEX('[1]Set Schedules Here'!676:676,1,MATCH(Y$1,'[1]Set Schedules Here'!676:676,1)):INDEX('[1]Set Schedules Here'!676:676,1,MATCH(Y$1,'[1]Set Schedules Here'!676:676,1)+1),Y$1)),rounding_decimal_places)</f>
        <v>1</v>
      </c>
      <c r="Z339">
        <f>ROUND(IF(Z$1=2050,TREND(INDEX('[1]Set Schedules Here'!677:677,1,MATCH(Z$1,'[1]Set Schedules Here'!676:676,0)),INDEX('[1]Set Schedules Here'!676:676,1,MATCH(Z$1,'[1]Set Schedules Here'!676:676,0)),Z$1),TREND(INDEX('[1]Set Schedules Here'!677:677,1,MATCH(Z$1,'[1]Set Schedules Here'!676:676,1)):INDEX('[1]Set Schedules Here'!677:677,1,MATCH(Z$1,'[1]Set Schedules Here'!676:676,1)+1),INDEX('[1]Set Schedules Here'!676:676,1,MATCH(Z$1,'[1]Set Schedules Here'!676:676,1)):INDEX('[1]Set Schedules Here'!676:676,1,MATCH(Z$1,'[1]Set Schedules Here'!676:676,1)+1),Z$1)),rounding_decimal_places)</f>
        <v>1</v>
      </c>
      <c r="AA339">
        <f>ROUND(IF(AA$1=2050,TREND(INDEX('[1]Set Schedules Here'!677:677,1,MATCH(AA$1,'[1]Set Schedules Here'!676:676,0)),INDEX('[1]Set Schedules Here'!676:676,1,MATCH(AA$1,'[1]Set Schedules Here'!676:676,0)),AA$1),TREND(INDEX('[1]Set Schedules Here'!677:677,1,MATCH(AA$1,'[1]Set Schedules Here'!676:676,1)):INDEX('[1]Set Schedules Here'!677:677,1,MATCH(AA$1,'[1]Set Schedules Here'!676:676,1)+1),INDEX('[1]Set Schedules Here'!676:676,1,MATCH(AA$1,'[1]Set Schedules Here'!676:676,1)):INDEX('[1]Set Schedules Here'!676:676,1,MATCH(AA$1,'[1]Set Schedules Here'!676:676,1)+1),AA$1)),rounding_decimal_places)</f>
        <v>1</v>
      </c>
      <c r="AB339">
        <f>ROUND(IF(AB$1=2050,TREND(INDEX('[1]Set Schedules Here'!677:677,1,MATCH(AB$1,'[1]Set Schedules Here'!676:676,0)),INDEX('[1]Set Schedules Here'!676:676,1,MATCH(AB$1,'[1]Set Schedules Here'!676:676,0)),AB$1),TREND(INDEX('[1]Set Schedules Here'!677:677,1,MATCH(AB$1,'[1]Set Schedules Here'!676:676,1)):INDEX('[1]Set Schedules Here'!677:677,1,MATCH(AB$1,'[1]Set Schedules Here'!676:676,1)+1),INDEX('[1]Set Schedules Here'!676:676,1,MATCH(AB$1,'[1]Set Schedules Here'!676:676,1)):INDEX('[1]Set Schedules Here'!676:676,1,MATCH(AB$1,'[1]Set Schedules Here'!676:676,1)+1),AB$1)),rounding_decimal_places)</f>
        <v>1</v>
      </c>
      <c r="AC339">
        <f>ROUND(IF(AC$1=2050,TREND(INDEX('[1]Set Schedules Here'!677:677,1,MATCH(AC$1,'[1]Set Schedules Here'!676:676,0)),INDEX('[1]Set Schedules Here'!676:676,1,MATCH(AC$1,'[1]Set Schedules Here'!676:676,0)),AC$1),TREND(INDEX('[1]Set Schedules Here'!677:677,1,MATCH(AC$1,'[1]Set Schedules Here'!676:676,1)):INDEX('[1]Set Schedules Here'!677:677,1,MATCH(AC$1,'[1]Set Schedules Here'!676:676,1)+1),INDEX('[1]Set Schedules Here'!676:676,1,MATCH(AC$1,'[1]Set Schedules Here'!676:676,1)):INDEX('[1]Set Schedules Here'!676:676,1,MATCH(AC$1,'[1]Set Schedules Here'!676:676,1)+1),AC$1)),rounding_decimal_places)</f>
        <v>1</v>
      </c>
      <c r="AD339">
        <f>ROUND(IF(AD$1=2050,TREND(INDEX('[1]Set Schedules Here'!677:677,1,MATCH(AD$1,'[1]Set Schedules Here'!676:676,0)),INDEX('[1]Set Schedules Here'!676:676,1,MATCH(AD$1,'[1]Set Schedules Here'!676:676,0)),AD$1),TREND(INDEX('[1]Set Schedules Here'!677:677,1,MATCH(AD$1,'[1]Set Schedules Here'!676:676,1)):INDEX('[1]Set Schedules Here'!677:677,1,MATCH(AD$1,'[1]Set Schedules Here'!676:676,1)+1),INDEX('[1]Set Schedules Here'!676:676,1,MATCH(AD$1,'[1]Set Schedules Here'!676:676,1)):INDEX('[1]Set Schedules Here'!676:676,1,MATCH(AD$1,'[1]Set Schedules Here'!676:676,1)+1),AD$1)),rounding_decimal_places)</f>
        <v>1</v>
      </c>
      <c r="AE339">
        <f>ROUND(IF(AE$1=2050,TREND(INDEX('[1]Set Schedules Here'!677:677,1,MATCH(AE$1,'[1]Set Schedules Here'!676:676,0)),INDEX('[1]Set Schedules Here'!676:676,1,MATCH(AE$1,'[1]Set Schedules Here'!676:676,0)),AE$1),TREND(INDEX('[1]Set Schedules Here'!677:677,1,MATCH(AE$1,'[1]Set Schedules Here'!676:676,1)):INDEX('[1]Set Schedules Here'!677:677,1,MATCH(AE$1,'[1]Set Schedules Here'!676:676,1)+1),INDEX('[1]Set Schedules Here'!676:676,1,MATCH(AE$1,'[1]Set Schedules Here'!676:676,1)):INDEX('[1]Set Schedules Here'!676:676,1,MATCH(AE$1,'[1]Set Schedules Here'!676:676,1)+1),AE$1)),rounding_decimal_places)</f>
        <v>1</v>
      </c>
      <c r="AF339">
        <f>ROUND(IF(AF$1=2050,TREND(INDEX('[1]Set Schedules Here'!677:677,1,MATCH(AF$1,'[1]Set Schedules Here'!676:676,0)),INDEX('[1]Set Schedules Here'!676:676,1,MATCH(AF$1,'[1]Set Schedules Here'!676:676,0)),AF$1),TREND(INDEX('[1]Set Schedules Here'!677:677,1,MATCH(AF$1,'[1]Set Schedules Here'!676:676,1)):INDEX('[1]Set Schedules Here'!677:677,1,MATCH(AF$1,'[1]Set Schedules Here'!676:676,1)+1),INDEX('[1]Set Schedules Here'!676:676,1,MATCH(AF$1,'[1]Set Schedules Here'!676:676,1)):INDEX('[1]Set Schedules Here'!676:676,1,MATCH(AF$1,'[1]Set Schedules Here'!676:676,1)+1),AF$1)),rounding_decimal_places)</f>
        <v>1</v>
      </c>
      <c r="AG339">
        <f>ROUND(IF(AG$1=2050,TREND(INDEX('[1]Set Schedules Here'!677:677,1,MATCH(AG$1,'[1]Set Schedules Here'!676:676,0)),INDEX('[1]Set Schedules Here'!676:676,1,MATCH(AG$1,'[1]Set Schedules Here'!676:676,0)),AG$1),TREND(INDEX('[1]Set Schedules Here'!677:677,1,MATCH(AG$1,'[1]Set Schedules Here'!676:676,1)):INDEX('[1]Set Schedules Here'!677:677,1,MATCH(AG$1,'[1]Set Schedules Here'!676:676,1)+1),INDEX('[1]Set Schedules Here'!676:676,1,MATCH(AG$1,'[1]Set Schedules Here'!676:676,1)):INDEX('[1]Set Schedules Here'!676:676,1,MATCH(AG$1,'[1]Set Schedules Here'!676:676,1)+1),AG$1)),rounding_decimal_places)</f>
        <v>1</v>
      </c>
      <c r="AH339">
        <f>ROUND(IF(AH$1=2050,TREND(INDEX('[1]Set Schedules Here'!677:677,1,MATCH(AH$1,'[1]Set Schedules Here'!676:676,0)),INDEX('[1]Set Schedules Here'!676:676,1,MATCH(AH$1,'[1]Set Schedules Here'!676:676,0)),AH$1),TREND(INDEX('[1]Set Schedules Here'!677:677,1,MATCH(AH$1,'[1]Set Schedules Here'!676:676,1)):INDEX('[1]Set Schedules Here'!677:677,1,MATCH(AH$1,'[1]Set Schedules Here'!676:676,1)+1),INDEX('[1]Set Schedules Here'!676:676,1,MATCH(AH$1,'[1]Set Schedules Here'!676:676,1)):INDEX('[1]Set Schedules Here'!676:676,1,MATCH(AH$1,'[1]Set Schedules Here'!676:676,1)+1),AH$1)),rounding_decimal_places)</f>
        <v>1</v>
      </c>
      <c r="AI339">
        <f>ROUND(IF(AI$1=2050,TREND(INDEX('[1]Set Schedules Here'!677:677,1,MATCH(AI$1,'[1]Set Schedules Here'!676:676,0)),INDEX('[1]Set Schedules Here'!676:676,1,MATCH(AI$1,'[1]Set Schedules Here'!676:676,0)),AI$1),TREND(INDEX('[1]Set Schedules Here'!677:677,1,MATCH(AI$1,'[1]Set Schedules Here'!676:676,1)):INDEX('[1]Set Schedules Here'!677:677,1,MATCH(AI$1,'[1]Set Schedules Here'!676:676,1)+1),INDEX('[1]Set Schedules Here'!676:676,1,MATCH(AI$1,'[1]Set Schedules Here'!676:676,1)):INDEX('[1]Set Schedules Here'!676:676,1,MATCH(AI$1,'[1]Set Schedules Here'!676:676,1)+1),AI$1)),rounding_decimal_places)</f>
        <v>1</v>
      </c>
      <c r="AJ339">
        <f>ROUND(IF(AJ$1=2050,TREND(INDEX('[1]Set Schedules Here'!677:677,1,MATCH(AJ$1,'[1]Set Schedules Here'!676:676,0)),INDEX('[1]Set Schedules Here'!676:676,1,MATCH(AJ$1,'[1]Set Schedules Here'!676:676,0)),AJ$1),TREND(INDEX('[1]Set Schedules Here'!677:677,1,MATCH(AJ$1,'[1]Set Schedules Here'!676:676,1)):INDEX('[1]Set Schedules Here'!677:677,1,MATCH(AJ$1,'[1]Set Schedules Here'!676:676,1)+1),INDEX('[1]Set Schedules Here'!676:676,1,MATCH(AJ$1,'[1]Set Schedules Here'!676:676,1)):INDEX('[1]Set Schedules Here'!676:676,1,MATCH(AJ$1,'[1]Set Schedules Here'!676:676,1)+1),AJ$1)),rounding_decimal_places)</f>
        <v>1</v>
      </c>
    </row>
    <row r="340" spans="1:36" x14ac:dyDescent="0.35">
      <c r="A340" t="str">
        <f>'[1]Set Schedules Here'!A678</f>
        <v>bldgs rebate</v>
      </c>
      <c r="B340" t="str">
        <f>IF(ISBLANK('[1]Set Schedules Here'!C678),"",'[1]Set Schedules Here'!C678)</f>
        <v>cooling and ventilation</v>
      </c>
      <c r="C340" t="str">
        <f>IF(ISBLANK('[1]Set Schedules Here'!D678),"",'[1]Set Schedules Here'!D678)</f>
        <v/>
      </c>
      <c r="D340" s="3" t="str">
        <f>IF(ISBLANK('[1]Set Schedules Here'!E678),"",'[1]Set Schedules Here'!E678)</f>
        <v/>
      </c>
      <c r="E340">
        <f>ROUND(IF(E$1=2050,TREND(INDEX('[1]Set Schedules Here'!679:679,1,MATCH(E$1,'[1]Set Schedules Here'!678:678,0)),INDEX('[1]Set Schedules Here'!678:678,1,MATCH(E$1,'[1]Set Schedules Here'!678:678,0)),E$1),TREND(INDEX('[1]Set Schedules Here'!679:679,1,MATCH(E$1,'[1]Set Schedules Here'!678:678,1)):INDEX('[1]Set Schedules Here'!679:679,1,MATCH(E$1,'[1]Set Schedules Here'!678:678,1)+1),INDEX('[1]Set Schedules Here'!678:678,1,MATCH(E$1,'[1]Set Schedules Here'!678:678,1)):INDEX('[1]Set Schedules Here'!678:678,1,MATCH(E$1,'[1]Set Schedules Here'!678:678,1)+1),E$1)),rounding_decimal_places)</f>
        <v>0</v>
      </c>
      <c r="F340">
        <f>ROUND(IF(F$1=2050,TREND(INDEX('[1]Set Schedules Here'!679:679,1,MATCH(F$1,'[1]Set Schedules Here'!678:678,0)),INDEX('[1]Set Schedules Here'!678:678,1,MATCH(F$1,'[1]Set Schedules Here'!678:678,0)),F$1),TREND(INDEX('[1]Set Schedules Here'!679:679,1,MATCH(F$1,'[1]Set Schedules Here'!678:678,1)):INDEX('[1]Set Schedules Here'!679:679,1,MATCH(F$1,'[1]Set Schedules Here'!678:678,1)+1),INDEX('[1]Set Schedules Here'!678:678,1,MATCH(F$1,'[1]Set Schedules Here'!678:678,1)):INDEX('[1]Set Schedules Here'!678:678,1,MATCH(F$1,'[1]Set Schedules Here'!678:678,1)+1),F$1)),rounding_decimal_places)</f>
        <v>0</v>
      </c>
      <c r="G340">
        <f>ROUND(IF(G$1=2050,TREND(INDEX('[1]Set Schedules Here'!679:679,1,MATCH(G$1,'[1]Set Schedules Here'!678:678,0)),INDEX('[1]Set Schedules Here'!678:678,1,MATCH(G$1,'[1]Set Schedules Here'!678:678,0)),G$1),TREND(INDEX('[1]Set Schedules Here'!679:679,1,MATCH(G$1,'[1]Set Schedules Here'!678:678,1)):INDEX('[1]Set Schedules Here'!679:679,1,MATCH(G$1,'[1]Set Schedules Here'!678:678,1)+1),INDEX('[1]Set Schedules Here'!678:678,1,MATCH(G$1,'[1]Set Schedules Here'!678:678,1)):INDEX('[1]Set Schedules Here'!678:678,1,MATCH(G$1,'[1]Set Schedules Here'!678:678,1)+1),G$1)),rounding_decimal_places)</f>
        <v>1</v>
      </c>
      <c r="H340">
        <f>ROUND(IF(H$1=2050,TREND(INDEX('[1]Set Schedules Here'!679:679,1,MATCH(H$1,'[1]Set Schedules Here'!678:678,0)),INDEX('[1]Set Schedules Here'!678:678,1,MATCH(H$1,'[1]Set Schedules Here'!678:678,0)),H$1),TREND(INDEX('[1]Set Schedules Here'!679:679,1,MATCH(H$1,'[1]Set Schedules Here'!678:678,1)):INDEX('[1]Set Schedules Here'!679:679,1,MATCH(H$1,'[1]Set Schedules Here'!678:678,1)+1),INDEX('[1]Set Schedules Here'!678:678,1,MATCH(H$1,'[1]Set Schedules Here'!678:678,1)):INDEX('[1]Set Schedules Here'!678:678,1,MATCH(H$1,'[1]Set Schedules Here'!678:678,1)+1),H$1)),rounding_decimal_places)</f>
        <v>1</v>
      </c>
      <c r="I340">
        <f>ROUND(IF(I$1=2050,TREND(INDEX('[1]Set Schedules Here'!679:679,1,MATCH(I$1,'[1]Set Schedules Here'!678:678,0)),INDEX('[1]Set Schedules Here'!678:678,1,MATCH(I$1,'[1]Set Schedules Here'!678:678,0)),I$1),TREND(INDEX('[1]Set Schedules Here'!679:679,1,MATCH(I$1,'[1]Set Schedules Here'!678:678,1)):INDEX('[1]Set Schedules Here'!679:679,1,MATCH(I$1,'[1]Set Schedules Here'!678:678,1)+1),INDEX('[1]Set Schedules Here'!678:678,1,MATCH(I$1,'[1]Set Schedules Here'!678:678,1)):INDEX('[1]Set Schedules Here'!678:678,1,MATCH(I$1,'[1]Set Schedules Here'!678:678,1)+1),I$1)),rounding_decimal_places)</f>
        <v>1</v>
      </c>
      <c r="J340">
        <f>ROUND(IF(J$1=2050,TREND(INDEX('[1]Set Schedules Here'!679:679,1,MATCH(J$1,'[1]Set Schedules Here'!678:678,0)),INDEX('[1]Set Schedules Here'!678:678,1,MATCH(J$1,'[1]Set Schedules Here'!678:678,0)),J$1),TREND(INDEX('[1]Set Schedules Here'!679:679,1,MATCH(J$1,'[1]Set Schedules Here'!678:678,1)):INDEX('[1]Set Schedules Here'!679:679,1,MATCH(J$1,'[1]Set Schedules Here'!678:678,1)+1),INDEX('[1]Set Schedules Here'!678:678,1,MATCH(J$1,'[1]Set Schedules Here'!678:678,1)):INDEX('[1]Set Schedules Here'!678:678,1,MATCH(J$1,'[1]Set Schedules Here'!678:678,1)+1),J$1)),rounding_decimal_places)</f>
        <v>1</v>
      </c>
      <c r="K340">
        <f>ROUND(IF(K$1=2050,TREND(INDEX('[1]Set Schedules Here'!679:679,1,MATCH(K$1,'[1]Set Schedules Here'!678:678,0)),INDEX('[1]Set Schedules Here'!678:678,1,MATCH(K$1,'[1]Set Schedules Here'!678:678,0)),K$1),TREND(INDEX('[1]Set Schedules Here'!679:679,1,MATCH(K$1,'[1]Set Schedules Here'!678:678,1)):INDEX('[1]Set Schedules Here'!679:679,1,MATCH(K$1,'[1]Set Schedules Here'!678:678,1)+1),INDEX('[1]Set Schedules Here'!678:678,1,MATCH(K$1,'[1]Set Schedules Here'!678:678,1)):INDEX('[1]Set Schedules Here'!678:678,1,MATCH(K$1,'[1]Set Schedules Here'!678:678,1)+1),K$1)),rounding_decimal_places)</f>
        <v>1</v>
      </c>
      <c r="L340">
        <f>ROUND(IF(L$1=2050,TREND(INDEX('[1]Set Schedules Here'!679:679,1,MATCH(L$1,'[1]Set Schedules Here'!678:678,0)),INDEX('[1]Set Schedules Here'!678:678,1,MATCH(L$1,'[1]Set Schedules Here'!678:678,0)),L$1),TREND(INDEX('[1]Set Schedules Here'!679:679,1,MATCH(L$1,'[1]Set Schedules Here'!678:678,1)):INDEX('[1]Set Schedules Here'!679:679,1,MATCH(L$1,'[1]Set Schedules Here'!678:678,1)+1),INDEX('[1]Set Schedules Here'!678:678,1,MATCH(L$1,'[1]Set Schedules Here'!678:678,1)):INDEX('[1]Set Schedules Here'!678:678,1,MATCH(L$1,'[1]Set Schedules Here'!678:678,1)+1),L$1)),rounding_decimal_places)</f>
        <v>1</v>
      </c>
      <c r="M340">
        <f>ROUND(IF(M$1=2050,TREND(INDEX('[1]Set Schedules Here'!679:679,1,MATCH(M$1,'[1]Set Schedules Here'!678:678,0)),INDEX('[1]Set Schedules Here'!678:678,1,MATCH(M$1,'[1]Set Schedules Here'!678:678,0)),M$1),TREND(INDEX('[1]Set Schedules Here'!679:679,1,MATCH(M$1,'[1]Set Schedules Here'!678:678,1)):INDEX('[1]Set Schedules Here'!679:679,1,MATCH(M$1,'[1]Set Schedules Here'!678:678,1)+1),INDEX('[1]Set Schedules Here'!678:678,1,MATCH(M$1,'[1]Set Schedules Here'!678:678,1)):INDEX('[1]Set Schedules Here'!678:678,1,MATCH(M$1,'[1]Set Schedules Here'!678:678,1)+1),M$1)),rounding_decimal_places)</f>
        <v>1</v>
      </c>
      <c r="N340">
        <f>ROUND(IF(N$1=2050,TREND(INDEX('[1]Set Schedules Here'!679:679,1,MATCH(N$1,'[1]Set Schedules Here'!678:678,0)),INDEX('[1]Set Schedules Here'!678:678,1,MATCH(N$1,'[1]Set Schedules Here'!678:678,0)),N$1),TREND(INDEX('[1]Set Schedules Here'!679:679,1,MATCH(N$1,'[1]Set Schedules Here'!678:678,1)):INDEX('[1]Set Schedules Here'!679:679,1,MATCH(N$1,'[1]Set Schedules Here'!678:678,1)+1),INDEX('[1]Set Schedules Here'!678:678,1,MATCH(N$1,'[1]Set Schedules Here'!678:678,1)):INDEX('[1]Set Schedules Here'!678:678,1,MATCH(N$1,'[1]Set Schedules Here'!678:678,1)+1),N$1)),rounding_decimal_places)</f>
        <v>1</v>
      </c>
      <c r="O340">
        <f>ROUND(IF(O$1=2050,TREND(INDEX('[1]Set Schedules Here'!679:679,1,MATCH(O$1,'[1]Set Schedules Here'!678:678,0)),INDEX('[1]Set Schedules Here'!678:678,1,MATCH(O$1,'[1]Set Schedules Here'!678:678,0)),O$1),TREND(INDEX('[1]Set Schedules Here'!679:679,1,MATCH(O$1,'[1]Set Schedules Here'!678:678,1)):INDEX('[1]Set Schedules Here'!679:679,1,MATCH(O$1,'[1]Set Schedules Here'!678:678,1)+1),INDEX('[1]Set Schedules Here'!678:678,1,MATCH(O$1,'[1]Set Schedules Here'!678:678,1)):INDEX('[1]Set Schedules Here'!678:678,1,MATCH(O$1,'[1]Set Schedules Here'!678:678,1)+1),O$1)),rounding_decimal_places)</f>
        <v>1</v>
      </c>
      <c r="P340">
        <f>ROUND(IF(P$1=2050,TREND(INDEX('[1]Set Schedules Here'!679:679,1,MATCH(P$1,'[1]Set Schedules Here'!678:678,0)),INDEX('[1]Set Schedules Here'!678:678,1,MATCH(P$1,'[1]Set Schedules Here'!678:678,0)),P$1),TREND(INDEX('[1]Set Schedules Here'!679:679,1,MATCH(P$1,'[1]Set Schedules Here'!678:678,1)):INDEX('[1]Set Schedules Here'!679:679,1,MATCH(P$1,'[1]Set Schedules Here'!678:678,1)+1),INDEX('[1]Set Schedules Here'!678:678,1,MATCH(P$1,'[1]Set Schedules Here'!678:678,1)):INDEX('[1]Set Schedules Here'!678:678,1,MATCH(P$1,'[1]Set Schedules Here'!678:678,1)+1),P$1)),rounding_decimal_places)</f>
        <v>1</v>
      </c>
      <c r="Q340">
        <f>ROUND(IF(Q$1=2050,TREND(INDEX('[1]Set Schedules Here'!679:679,1,MATCH(Q$1,'[1]Set Schedules Here'!678:678,0)),INDEX('[1]Set Schedules Here'!678:678,1,MATCH(Q$1,'[1]Set Schedules Here'!678:678,0)),Q$1),TREND(INDEX('[1]Set Schedules Here'!679:679,1,MATCH(Q$1,'[1]Set Schedules Here'!678:678,1)):INDEX('[1]Set Schedules Here'!679:679,1,MATCH(Q$1,'[1]Set Schedules Here'!678:678,1)+1),INDEX('[1]Set Schedules Here'!678:678,1,MATCH(Q$1,'[1]Set Schedules Here'!678:678,1)):INDEX('[1]Set Schedules Here'!678:678,1,MATCH(Q$1,'[1]Set Schedules Here'!678:678,1)+1),Q$1)),rounding_decimal_places)</f>
        <v>1</v>
      </c>
      <c r="R340">
        <f>ROUND(IF(R$1=2050,TREND(INDEX('[1]Set Schedules Here'!679:679,1,MATCH(R$1,'[1]Set Schedules Here'!678:678,0)),INDEX('[1]Set Schedules Here'!678:678,1,MATCH(R$1,'[1]Set Schedules Here'!678:678,0)),R$1),TREND(INDEX('[1]Set Schedules Here'!679:679,1,MATCH(R$1,'[1]Set Schedules Here'!678:678,1)):INDEX('[1]Set Schedules Here'!679:679,1,MATCH(R$1,'[1]Set Schedules Here'!678:678,1)+1),INDEX('[1]Set Schedules Here'!678:678,1,MATCH(R$1,'[1]Set Schedules Here'!678:678,1)):INDEX('[1]Set Schedules Here'!678:678,1,MATCH(R$1,'[1]Set Schedules Here'!678:678,1)+1),R$1)),rounding_decimal_places)</f>
        <v>1</v>
      </c>
      <c r="S340">
        <f>ROUND(IF(S$1=2050,TREND(INDEX('[1]Set Schedules Here'!679:679,1,MATCH(S$1,'[1]Set Schedules Here'!678:678,0)),INDEX('[1]Set Schedules Here'!678:678,1,MATCH(S$1,'[1]Set Schedules Here'!678:678,0)),S$1),TREND(INDEX('[1]Set Schedules Here'!679:679,1,MATCH(S$1,'[1]Set Schedules Here'!678:678,1)):INDEX('[1]Set Schedules Here'!679:679,1,MATCH(S$1,'[1]Set Schedules Here'!678:678,1)+1),INDEX('[1]Set Schedules Here'!678:678,1,MATCH(S$1,'[1]Set Schedules Here'!678:678,1)):INDEX('[1]Set Schedules Here'!678:678,1,MATCH(S$1,'[1]Set Schedules Here'!678:678,1)+1),S$1)),rounding_decimal_places)</f>
        <v>1</v>
      </c>
      <c r="T340">
        <f>ROUND(IF(T$1=2050,TREND(INDEX('[1]Set Schedules Here'!679:679,1,MATCH(T$1,'[1]Set Schedules Here'!678:678,0)),INDEX('[1]Set Schedules Here'!678:678,1,MATCH(T$1,'[1]Set Schedules Here'!678:678,0)),T$1),TREND(INDEX('[1]Set Schedules Here'!679:679,1,MATCH(T$1,'[1]Set Schedules Here'!678:678,1)):INDEX('[1]Set Schedules Here'!679:679,1,MATCH(T$1,'[1]Set Schedules Here'!678:678,1)+1),INDEX('[1]Set Schedules Here'!678:678,1,MATCH(T$1,'[1]Set Schedules Here'!678:678,1)):INDEX('[1]Set Schedules Here'!678:678,1,MATCH(T$1,'[1]Set Schedules Here'!678:678,1)+1),T$1)),rounding_decimal_places)</f>
        <v>1</v>
      </c>
      <c r="U340">
        <f>ROUND(IF(U$1=2050,TREND(INDEX('[1]Set Schedules Here'!679:679,1,MATCH(U$1,'[1]Set Schedules Here'!678:678,0)),INDEX('[1]Set Schedules Here'!678:678,1,MATCH(U$1,'[1]Set Schedules Here'!678:678,0)),U$1),TREND(INDEX('[1]Set Schedules Here'!679:679,1,MATCH(U$1,'[1]Set Schedules Here'!678:678,1)):INDEX('[1]Set Schedules Here'!679:679,1,MATCH(U$1,'[1]Set Schedules Here'!678:678,1)+1),INDEX('[1]Set Schedules Here'!678:678,1,MATCH(U$1,'[1]Set Schedules Here'!678:678,1)):INDEX('[1]Set Schedules Here'!678:678,1,MATCH(U$1,'[1]Set Schedules Here'!678:678,1)+1),U$1)),rounding_decimal_places)</f>
        <v>1</v>
      </c>
      <c r="V340">
        <f>ROUND(IF(V$1=2050,TREND(INDEX('[1]Set Schedules Here'!679:679,1,MATCH(V$1,'[1]Set Schedules Here'!678:678,0)),INDEX('[1]Set Schedules Here'!678:678,1,MATCH(V$1,'[1]Set Schedules Here'!678:678,0)),V$1),TREND(INDEX('[1]Set Schedules Here'!679:679,1,MATCH(V$1,'[1]Set Schedules Here'!678:678,1)):INDEX('[1]Set Schedules Here'!679:679,1,MATCH(V$1,'[1]Set Schedules Here'!678:678,1)+1),INDEX('[1]Set Schedules Here'!678:678,1,MATCH(V$1,'[1]Set Schedules Here'!678:678,1)):INDEX('[1]Set Schedules Here'!678:678,1,MATCH(V$1,'[1]Set Schedules Here'!678:678,1)+1),V$1)),rounding_decimal_places)</f>
        <v>1</v>
      </c>
      <c r="W340">
        <f>ROUND(IF(W$1=2050,TREND(INDEX('[1]Set Schedules Here'!679:679,1,MATCH(W$1,'[1]Set Schedules Here'!678:678,0)),INDEX('[1]Set Schedules Here'!678:678,1,MATCH(W$1,'[1]Set Schedules Here'!678:678,0)),W$1),TREND(INDEX('[1]Set Schedules Here'!679:679,1,MATCH(W$1,'[1]Set Schedules Here'!678:678,1)):INDEX('[1]Set Schedules Here'!679:679,1,MATCH(W$1,'[1]Set Schedules Here'!678:678,1)+1),INDEX('[1]Set Schedules Here'!678:678,1,MATCH(W$1,'[1]Set Schedules Here'!678:678,1)):INDEX('[1]Set Schedules Here'!678:678,1,MATCH(W$1,'[1]Set Schedules Here'!678:678,1)+1),W$1)),rounding_decimal_places)</f>
        <v>1</v>
      </c>
      <c r="X340">
        <f>ROUND(IF(X$1=2050,TREND(INDEX('[1]Set Schedules Here'!679:679,1,MATCH(X$1,'[1]Set Schedules Here'!678:678,0)),INDEX('[1]Set Schedules Here'!678:678,1,MATCH(X$1,'[1]Set Schedules Here'!678:678,0)),X$1),TREND(INDEX('[1]Set Schedules Here'!679:679,1,MATCH(X$1,'[1]Set Schedules Here'!678:678,1)):INDEX('[1]Set Schedules Here'!679:679,1,MATCH(X$1,'[1]Set Schedules Here'!678:678,1)+1),INDEX('[1]Set Schedules Here'!678:678,1,MATCH(X$1,'[1]Set Schedules Here'!678:678,1)):INDEX('[1]Set Schedules Here'!678:678,1,MATCH(X$1,'[1]Set Schedules Here'!678:678,1)+1),X$1)),rounding_decimal_places)</f>
        <v>1</v>
      </c>
      <c r="Y340">
        <f>ROUND(IF(Y$1=2050,TREND(INDEX('[1]Set Schedules Here'!679:679,1,MATCH(Y$1,'[1]Set Schedules Here'!678:678,0)),INDEX('[1]Set Schedules Here'!678:678,1,MATCH(Y$1,'[1]Set Schedules Here'!678:678,0)),Y$1),TREND(INDEX('[1]Set Schedules Here'!679:679,1,MATCH(Y$1,'[1]Set Schedules Here'!678:678,1)):INDEX('[1]Set Schedules Here'!679:679,1,MATCH(Y$1,'[1]Set Schedules Here'!678:678,1)+1),INDEX('[1]Set Schedules Here'!678:678,1,MATCH(Y$1,'[1]Set Schedules Here'!678:678,1)):INDEX('[1]Set Schedules Here'!678:678,1,MATCH(Y$1,'[1]Set Schedules Here'!678:678,1)+1),Y$1)),rounding_decimal_places)</f>
        <v>1</v>
      </c>
      <c r="Z340">
        <f>ROUND(IF(Z$1=2050,TREND(INDEX('[1]Set Schedules Here'!679:679,1,MATCH(Z$1,'[1]Set Schedules Here'!678:678,0)),INDEX('[1]Set Schedules Here'!678:678,1,MATCH(Z$1,'[1]Set Schedules Here'!678:678,0)),Z$1),TREND(INDEX('[1]Set Schedules Here'!679:679,1,MATCH(Z$1,'[1]Set Schedules Here'!678:678,1)):INDEX('[1]Set Schedules Here'!679:679,1,MATCH(Z$1,'[1]Set Schedules Here'!678:678,1)+1),INDEX('[1]Set Schedules Here'!678:678,1,MATCH(Z$1,'[1]Set Schedules Here'!678:678,1)):INDEX('[1]Set Schedules Here'!678:678,1,MATCH(Z$1,'[1]Set Schedules Here'!678:678,1)+1),Z$1)),rounding_decimal_places)</f>
        <v>1</v>
      </c>
      <c r="AA340">
        <f>ROUND(IF(AA$1=2050,TREND(INDEX('[1]Set Schedules Here'!679:679,1,MATCH(AA$1,'[1]Set Schedules Here'!678:678,0)),INDEX('[1]Set Schedules Here'!678:678,1,MATCH(AA$1,'[1]Set Schedules Here'!678:678,0)),AA$1),TREND(INDEX('[1]Set Schedules Here'!679:679,1,MATCH(AA$1,'[1]Set Schedules Here'!678:678,1)):INDEX('[1]Set Schedules Here'!679:679,1,MATCH(AA$1,'[1]Set Schedules Here'!678:678,1)+1),INDEX('[1]Set Schedules Here'!678:678,1,MATCH(AA$1,'[1]Set Schedules Here'!678:678,1)):INDEX('[1]Set Schedules Here'!678:678,1,MATCH(AA$1,'[1]Set Schedules Here'!678:678,1)+1),AA$1)),rounding_decimal_places)</f>
        <v>1</v>
      </c>
      <c r="AB340">
        <f>ROUND(IF(AB$1=2050,TREND(INDEX('[1]Set Schedules Here'!679:679,1,MATCH(AB$1,'[1]Set Schedules Here'!678:678,0)),INDEX('[1]Set Schedules Here'!678:678,1,MATCH(AB$1,'[1]Set Schedules Here'!678:678,0)),AB$1),TREND(INDEX('[1]Set Schedules Here'!679:679,1,MATCH(AB$1,'[1]Set Schedules Here'!678:678,1)):INDEX('[1]Set Schedules Here'!679:679,1,MATCH(AB$1,'[1]Set Schedules Here'!678:678,1)+1),INDEX('[1]Set Schedules Here'!678:678,1,MATCH(AB$1,'[1]Set Schedules Here'!678:678,1)):INDEX('[1]Set Schedules Here'!678:678,1,MATCH(AB$1,'[1]Set Schedules Here'!678:678,1)+1),AB$1)),rounding_decimal_places)</f>
        <v>1</v>
      </c>
      <c r="AC340">
        <f>ROUND(IF(AC$1=2050,TREND(INDEX('[1]Set Schedules Here'!679:679,1,MATCH(AC$1,'[1]Set Schedules Here'!678:678,0)),INDEX('[1]Set Schedules Here'!678:678,1,MATCH(AC$1,'[1]Set Schedules Here'!678:678,0)),AC$1),TREND(INDEX('[1]Set Schedules Here'!679:679,1,MATCH(AC$1,'[1]Set Schedules Here'!678:678,1)):INDEX('[1]Set Schedules Here'!679:679,1,MATCH(AC$1,'[1]Set Schedules Here'!678:678,1)+1),INDEX('[1]Set Schedules Here'!678:678,1,MATCH(AC$1,'[1]Set Schedules Here'!678:678,1)):INDEX('[1]Set Schedules Here'!678:678,1,MATCH(AC$1,'[1]Set Schedules Here'!678:678,1)+1),AC$1)),rounding_decimal_places)</f>
        <v>1</v>
      </c>
      <c r="AD340">
        <f>ROUND(IF(AD$1=2050,TREND(INDEX('[1]Set Schedules Here'!679:679,1,MATCH(AD$1,'[1]Set Schedules Here'!678:678,0)),INDEX('[1]Set Schedules Here'!678:678,1,MATCH(AD$1,'[1]Set Schedules Here'!678:678,0)),AD$1),TREND(INDEX('[1]Set Schedules Here'!679:679,1,MATCH(AD$1,'[1]Set Schedules Here'!678:678,1)):INDEX('[1]Set Schedules Here'!679:679,1,MATCH(AD$1,'[1]Set Schedules Here'!678:678,1)+1),INDEX('[1]Set Schedules Here'!678:678,1,MATCH(AD$1,'[1]Set Schedules Here'!678:678,1)):INDEX('[1]Set Schedules Here'!678:678,1,MATCH(AD$1,'[1]Set Schedules Here'!678:678,1)+1),AD$1)),rounding_decimal_places)</f>
        <v>1</v>
      </c>
      <c r="AE340">
        <f>ROUND(IF(AE$1=2050,TREND(INDEX('[1]Set Schedules Here'!679:679,1,MATCH(AE$1,'[1]Set Schedules Here'!678:678,0)),INDEX('[1]Set Schedules Here'!678:678,1,MATCH(AE$1,'[1]Set Schedules Here'!678:678,0)),AE$1),TREND(INDEX('[1]Set Schedules Here'!679:679,1,MATCH(AE$1,'[1]Set Schedules Here'!678:678,1)):INDEX('[1]Set Schedules Here'!679:679,1,MATCH(AE$1,'[1]Set Schedules Here'!678:678,1)+1),INDEX('[1]Set Schedules Here'!678:678,1,MATCH(AE$1,'[1]Set Schedules Here'!678:678,1)):INDEX('[1]Set Schedules Here'!678:678,1,MATCH(AE$1,'[1]Set Schedules Here'!678:678,1)+1),AE$1)),rounding_decimal_places)</f>
        <v>1</v>
      </c>
      <c r="AF340">
        <f>ROUND(IF(AF$1=2050,TREND(INDEX('[1]Set Schedules Here'!679:679,1,MATCH(AF$1,'[1]Set Schedules Here'!678:678,0)),INDEX('[1]Set Schedules Here'!678:678,1,MATCH(AF$1,'[1]Set Schedules Here'!678:678,0)),AF$1),TREND(INDEX('[1]Set Schedules Here'!679:679,1,MATCH(AF$1,'[1]Set Schedules Here'!678:678,1)):INDEX('[1]Set Schedules Here'!679:679,1,MATCH(AF$1,'[1]Set Schedules Here'!678:678,1)+1),INDEX('[1]Set Schedules Here'!678:678,1,MATCH(AF$1,'[1]Set Schedules Here'!678:678,1)):INDEX('[1]Set Schedules Here'!678:678,1,MATCH(AF$1,'[1]Set Schedules Here'!678:678,1)+1),AF$1)),rounding_decimal_places)</f>
        <v>1</v>
      </c>
      <c r="AG340">
        <f>ROUND(IF(AG$1=2050,TREND(INDEX('[1]Set Schedules Here'!679:679,1,MATCH(AG$1,'[1]Set Schedules Here'!678:678,0)),INDEX('[1]Set Schedules Here'!678:678,1,MATCH(AG$1,'[1]Set Schedules Here'!678:678,0)),AG$1),TREND(INDEX('[1]Set Schedules Here'!679:679,1,MATCH(AG$1,'[1]Set Schedules Here'!678:678,1)):INDEX('[1]Set Schedules Here'!679:679,1,MATCH(AG$1,'[1]Set Schedules Here'!678:678,1)+1),INDEX('[1]Set Schedules Here'!678:678,1,MATCH(AG$1,'[1]Set Schedules Here'!678:678,1)):INDEX('[1]Set Schedules Here'!678:678,1,MATCH(AG$1,'[1]Set Schedules Here'!678:678,1)+1),AG$1)),rounding_decimal_places)</f>
        <v>1</v>
      </c>
      <c r="AH340">
        <f>ROUND(IF(AH$1=2050,TREND(INDEX('[1]Set Schedules Here'!679:679,1,MATCH(AH$1,'[1]Set Schedules Here'!678:678,0)),INDEX('[1]Set Schedules Here'!678:678,1,MATCH(AH$1,'[1]Set Schedules Here'!678:678,0)),AH$1),TREND(INDEX('[1]Set Schedules Here'!679:679,1,MATCH(AH$1,'[1]Set Schedules Here'!678:678,1)):INDEX('[1]Set Schedules Here'!679:679,1,MATCH(AH$1,'[1]Set Schedules Here'!678:678,1)+1),INDEX('[1]Set Schedules Here'!678:678,1,MATCH(AH$1,'[1]Set Schedules Here'!678:678,1)):INDEX('[1]Set Schedules Here'!678:678,1,MATCH(AH$1,'[1]Set Schedules Here'!678:678,1)+1),AH$1)),rounding_decimal_places)</f>
        <v>1</v>
      </c>
      <c r="AI340">
        <f>ROUND(IF(AI$1=2050,TREND(INDEX('[1]Set Schedules Here'!679:679,1,MATCH(AI$1,'[1]Set Schedules Here'!678:678,0)),INDEX('[1]Set Schedules Here'!678:678,1,MATCH(AI$1,'[1]Set Schedules Here'!678:678,0)),AI$1),TREND(INDEX('[1]Set Schedules Here'!679:679,1,MATCH(AI$1,'[1]Set Schedules Here'!678:678,1)):INDEX('[1]Set Schedules Here'!679:679,1,MATCH(AI$1,'[1]Set Schedules Here'!678:678,1)+1),INDEX('[1]Set Schedules Here'!678:678,1,MATCH(AI$1,'[1]Set Schedules Here'!678:678,1)):INDEX('[1]Set Schedules Here'!678:678,1,MATCH(AI$1,'[1]Set Schedules Here'!678:678,1)+1),AI$1)),rounding_decimal_places)</f>
        <v>1</v>
      </c>
      <c r="AJ340">
        <f>ROUND(IF(AJ$1=2050,TREND(INDEX('[1]Set Schedules Here'!679:679,1,MATCH(AJ$1,'[1]Set Schedules Here'!678:678,0)),INDEX('[1]Set Schedules Here'!678:678,1,MATCH(AJ$1,'[1]Set Schedules Here'!678:678,0)),AJ$1),TREND(INDEX('[1]Set Schedules Here'!679:679,1,MATCH(AJ$1,'[1]Set Schedules Here'!678:678,1)):INDEX('[1]Set Schedules Here'!679:679,1,MATCH(AJ$1,'[1]Set Schedules Here'!678:678,1)+1),INDEX('[1]Set Schedules Here'!678:678,1,MATCH(AJ$1,'[1]Set Schedules Here'!678:678,1)):INDEX('[1]Set Schedules Here'!678:678,1,MATCH(AJ$1,'[1]Set Schedules Here'!678:678,1)+1),AJ$1)),rounding_decimal_places)</f>
        <v>1</v>
      </c>
    </row>
    <row r="341" spans="1:36" x14ac:dyDescent="0.35">
      <c r="A341" t="str">
        <f>'[1]Set Schedules Here'!A680</f>
        <v>bldgs rebate</v>
      </c>
      <c r="B341" t="str">
        <f>IF(ISBLANK('[1]Set Schedules Here'!C680),"",'[1]Set Schedules Here'!C680)</f>
        <v>envelope</v>
      </c>
      <c r="C341" t="str">
        <f>IF(ISBLANK('[1]Set Schedules Here'!D680),"",'[1]Set Schedules Here'!D680)</f>
        <v/>
      </c>
      <c r="D341" s="3" t="str">
        <f>IF(ISBLANK('[1]Set Schedules Here'!E680),"",'[1]Set Schedules Here'!E680)</f>
        <v/>
      </c>
      <c r="E341">
        <f>ROUND(IF(E$1=2050,TREND(INDEX('[1]Set Schedules Here'!681:681,1,MATCH(E$1,'[1]Set Schedules Here'!680:680,0)),INDEX('[1]Set Schedules Here'!680:680,1,MATCH(E$1,'[1]Set Schedules Here'!680:680,0)),E$1),TREND(INDEX('[1]Set Schedules Here'!681:681,1,MATCH(E$1,'[1]Set Schedules Here'!680:680,1)):INDEX('[1]Set Schedules Here'!681:681,1,MATCH(E$1,'[1]Set Schedules Here'!680:680,1)+1),INDEX('[1]Set Schedules Here'!680:680,1,MATCH(E$1,'[1]Set Schedules Here'!680:680,1)):INDEX('[1]Set Schedules Here'!680:680,1,MATCH(E$1,'[1]Set Schedules Here'!680:680,1)+1),E$1)),rounding_decimal_places)</f>
        <v>0</v>
      </c>
      <c r="F341">
        <f>ROUND(IF(F$1=2050,TREND(INDEX('[1]Set Schedules Here'!681:681,1,MATCH(F$1,'[1]Set Schedules Here'!680:680,0)),INDEX('[1]Set Schedules Here'!680:680,1,MATCH(F$1,'[1]Set Schedules Here'!680:680,0)),F$1),TREND(INDEX('[1]Set Schedules Here'!681:681,1,MATCH(F$1,'[1]Set Schedules Here'!680:680,1)):INDEX('[1]Set Schedules Here'!681:681,1,MATCH(F$1,'[1]Set Schedules Here'!680:680,1)+1),INDEX('[1]Set Schedules Here'!680:680,1,MATCH(F$1,'[1]Set Schedules Here'!680:680,1)):INDEX('[1]Set Schedules Here'!680:680,1,MATCH(F$1,'[1]Set Schedules Here'!680:680,1)+1),F$1)),rounding_decimal_places)</f>
        <v>0</v>
      </c>
      <c r="G341">
        <f>ROUND(IF(G$1=2050,TREND(INDEX('[1]Set Schedules Here'!681:681,1,MATCH(G$1,'[1]Set Schedules Here'!680:680,0)),INDEX('[1]Set Schedules Here'!680:680,1,MATCH(G$1,'[1]Set Schedules Here'!680:680,0)),G$1),TREND(INDEX('[1]Set Schedules Here'!681:681,1,MATCH(G$1,'[1]Set Schedules Here'!680:680,1)):INDEX('[1]Set Schedules Here'!681:681,1,MATCH(G$1,'[1]Set Schedules Here'!680:680,1)+1),INDEX('[1]Set Schedules Here'!680:680,1,MATCH(G$1,'[1]Set Schedules Here'!680:680,1)):INDEX('[1]Set Schedules Here'!680:680,1,MATCH(G$1,'[1]Set Schedules Here'!680:680,1)+1),G$1)),rounding_decimal_places)</f>
        <v>1</v>
      </c>
      <c r="H341">
        <f>ROUND(IF(H$1=2050,TREND(INDEX('[1]Set Schedules Here'!681:681,1,MATCH(H$1,'[1]Set Schedules Here'!680:680,0)),INDEX('[1]Set Schedules Here'!680:680,1,MATCH(H$1,'[1]Set Schedules Here'!680:680,0)),H$1),TREND(INDEX('[1]Set Schedules Here'!681:681,1,MATCH(H$1,'[1]Set Schedules Here'!680:680,1)):INDEX('[1]Set Schedules Here'!681:681,1,MATCH(H$1,'[1]Set Schedules Here'!680:680,1)+1),INDEX('[1]Set Schedules Here'!680:680,1,MATCH(H$1,'[1]Set Schedules Here'!680:680,1)):INDEX('[1]Set Schedules Here'!680:680,1,MATCH(H$1,'[1]Set Schedules Here'!680:680,1)+1),H$1)),rounding_decimal_places)</f>
        <v>1</v>
      </c>
      <c r="I341">
        <f>ROUND(IF(I$1=2050,TREND(INDEX('[1]Set Schedules Here'!681:681,1,MATCH(I$1,'[1]Set Schedules Here'!680:680,0)),INDEX('[1]Set Schedules Here'!680:680,1,MATCH(I$1,'[1]Set Schedules Here'!680:680,0)),I$1),TREND(INDEX('[1]Set Schedules Here'!681:681,1,MATCH(I$1,'[1]Set Schedules Here'!680:680,1)):INDEX('[1]Set Schedules Here'!681:681,1,MATCH(I$1,'[1]Set Schedules Here'!680:680,1)+1),INDEX('[1]Set Schedules Here'!680:680,1,MATCH(I$1,'[1]Set Schedules Here'!680:680,1)):INDEX('[1]Set Schedules Here'!680:680,1,MATCH(I$1,'[1]Set Schedules Here'!680:680,1)+1),I$1)),rounding_decimal_places)</f>
        <v>1</v>
      </c>
      <c r="J341">
        <f>ROUND(IF(J$1=2050,TREND(INDEX('[1]Set Schedules Here'!681:681,1,MATCH(J$1,'[1]Set Schedules Here'!680:680,0)),INDEX('[1]Set Schedules Here'!680:680,1,MATCH(J$1,'[1]Set Schedules Here'!680:680,0)),J$1),TREND(INDEX('[1]Set Schedules Here'!681:681,1,MATCH(J$1,'[1]Set Schedules Here'!680:680,1)):INDEX('[1]Set Schedules Here'!681:681,1,MATCH(J$1,'[1]Set Schedules Here'!680:680,1)+1),INDEX('[1]Set Schedules Here'!680:680,1,MATCH(J$1,'[1]Set Schedules Here'!680:680,1)):INDEX('[1]Set Schedules Here'!680:680,1,MATCH(J$1,'[1]Set Schedules Here'!680:680,1)+1),J$1)),rounding_decimal_places)</f>
        <v>1</v>
      </c>
      <c r="K341">
        <f>ROUND(IF(K$1=2050,TREND(INDEX('[1]Set Schedules Here'!681:681,1,MATCH(K$1,'[1]Set Schedules Here'!680:680,0)),INDEX('[1]Set Schedules Here'!680:680,1,MATCH(K$1,'[1]Set Schedules Here'!680:680,0)),K$1),TREND(INDEX('[1]Set Schedules Here'!681:681,1,MATCH(K$1,'[1]Set Schedules Here'!680:680,1)):INDEX('[1]Set Schedules Here'!681:681,1,MATCH(K$1,'[1]Set Schedules Here'!680:680,1)+1),INDEX('[1]Set Schedules Here'!680:680,1,MATCH(K$1,'[1]Set Schedules Here'!680:680,1)):INDEX('[1]Set Schedules Here'!680:680,1,MATCH(K$1,'[1]Set Schedules Here'!680:680,1)+1),K$1)),rounding_decimal_places)</f>
        <v>1</v>
      </c>
      <c r="L341">
        <f>ROUND(IF(L$1=2050,TREND(INDEX('[1]Set Schedules Here'!681:681,1,MATCH(L$1,'[1]Set Schedules Here'!680:680,0)),INDEX('[1]Set Schedules Here'!680:680,1,MATCH(L$1,'[1]Set Schedules Here'!680:680,0)),L$1),TREND(INDEX('[1]Set Schedules Here'!681:681,1,MATCH(L$1,'[1]Set Schedules Here'!680:680,1)):INDEX('[1]Set Schedules Here'!681:681,1,MATCH(L$1,'[1]Set Schedules Here'!680:680,1)+1),INDEX('[1]Set Schedules Here'!680:680,1,MATCH(L$1,'[1]Set Schedules Here'!680:680,1)):INDEX('[1]Set Schedules Here'!680:680,1,MATCH(L$1,'[1]Set Schedules Here'!680:680,1)+1),L$1)),rounding_decimal_places)</f>
        <v>1</v>
      </c>
      <c r="M341">
        <f>ROUND(IF(M$1=2050,TREND(INDEX('[1]Set Schedules Here'!681:681,1,MATCH(M$1,'[1]Set Schedules Here'!680:680,0)),INDEX('[1]Set Schedules Here'!680:680,1,MATCH(M$1,'[1]Set Schedules Here'!680:680,0)),M$1),TREND(INDEX('[1]Set Schedules Here'!681:681,1,MATCH(M$1,'[1]Set Schedules Here'!680:680,1)):INDEX('[1]Set Schedules Here'!681:681,1,MATCH(M$1,'[1]Set Schedules Here'!680:680,1)+1),INDEX('[1]Set Schedules Here'!680:680,1,MATCH(M$1,'[1]Set Schedules Here'!680:680,1)):INDEX('[1]Set Schedules Here'!680:680,1,MATCH(M$1,'[1]Set Schedules Here'!680:680,1)+1),M$1)),rounding_decimal_places)</f>
        <v>1</v>
      </c>
      <c r="N341">
        <f>ROUND(IF(N$1=2050,TREND(INDEX('[1]Set Schedules Here'!681:681,1,MATCH(N$1,'[1]Set Schedules Here'!680:680,0)),INDEX('[1]Set Schedules Here'!680:680,1,MATCH(N$1,'[1]Set Schedules Here'!680:680,0)),N$1),TREND(INDEX('[1]Set Schedules Here'!681:681,1,MATCH(N$1,'[1]Set Schedules Here'!680:680,1)):INDEX('[1]Set Schedules Here'!681:681,1,MATCH(N$1,'[1]Set Schedules Here'!680:680,1)+1),INDEX('[1]Set Schedules Here'!680:680,1,MATCH(N$1,'[1]Set Schedules Here'!680:680,1)):INDEX('[1]Set Schedules Here'!680:680,1,MATCH(N$1,'[1]Set Schedules Here'!680:680,1)+1),N$1)),rounding_decimal_places)</f>
        <v>1</v>
      </c>
      <c r="O341">
        <f>ROUND(IF(O$1=2050,TREND(INDEX('[1]Set Schedules Here'!681:681,1,MATCH(O$1,'[1]Set Schedules Here'!680:680,0)),INDEX('[1]Set Schedules Here'!680:680,1,MATCH(O$1,'[1]Set Schedules Here'!680:680,0)),O$1),TREND(INDEX('[1]Set Schedules Here'!681:681,1,MATCH(O$1,'[1]Set Schedules Here'!680:680,1)):INDEX('[1]Set Schedules Here'!681:681,1,MATCH(O$1,'[1]Set Schedules Here'!680:680,1)+1),INDEX('[1]Set Schedules Here'!680:680,1,MATCH(O$1,'[1]Set Schedules Here'!680:680,1)):INDEX('[1]Set Schedules Here'!680:680,1,MATCH(O$1,'[1]Set Schedules Here'!680:680,1)+1),O$1)),rounding_decimal_places)</f>
        <v>1</v>
      </c>
      <c r="P341">
        <f>ROUND(IF(P$1=2050,TREND(INDEX('[1]Set Schedules Here'!681:681,1,MATCH(P$1,'[1]Set Schedules Here'!680:680,0)),INDEX('[1]Set Schedules Here'!680:680,1,MATCH(P$1,'[1]Set Schedules Here'!680:680,0)),P$1),TREND(INDEX('[1]Set Schedules Here'!681:681,1,MATCH(P$1,'[1]Set Schedules Here'!680:680,1)):INDEX('[1]Set Schedules Here'!681:681,1,MATCH(P$1,'[1]Set Schedules Here'!680:680,1)+1),INDEX('[1]Set Schedules Here'!680:680,1,MATCH(P$1,'[1]Set Schedules Here'!680:680,1)):INDEX('[1]Set Schedules Here'!680:680,1,MATCH(P$1,'[1]Set Schedules Here'!680:680,1)+1),P$1)),rounding_decimal_places)</f>
        <v>1</v>
      </c>
      <c r="Q341">
        <f>ROUND(IF(Q$1=2050,TREND(INDEX('[1]Set Schedules Here'!681:681,1,MATCH(Q$1,'[1]Set Schedules Here'!680:680,0)),INDEX('[1]Set Schedules Here'!680:680,1,MATCH(Q$1,'[1]Set Schedules Here'!680:680,0)),Q$1),TREND(INDEX('[1]Set Schedules Here'!681:681,1,MATCH(Q$1,'[1]Set Schedules Here'!680:680,1)):INDEX('[1]Set Schedules Here'!681:681,1,MATCH(Q$1,'[1]Set Schedules Here'!680:680,1)+1),INDEX('[1]Set Schedules Here'!680:680,1,MATCH(Q$1,'[1]Set Schedules Here'!680:680,1)):INDEX('[1]Set Schedules Here'!680:680,1,MATCH(Q$1,'[1]Set Schedules Here'!680:680,1)+1),Q$1)),rounding_decimal_places)</f>
        <v>1</v>
      </c>
      <c r="R341">
        <f>ROUND(IF(R$1=2050,TREND(INDEX('[1]Set Schedules Here'!681:681,1,MATCH(R$1,'[1]Set Schedules Here'!680:680,0)),INDEX('[1]Set Schedules Here'!680:680,1,MATCH(R$1,'[1]Set Schedules Here'!680:680,0)),R$1),TREND(INDEX('[1]Set Schedules Here'!681:681,1,MATCH(R$1,'[1]Set Schedules Here'!680:680,1)):INDEX('[1]Set Schedules Here'!681:681,1,MATCH(R$1,'[1]Set Schedules Here'!680:680,1)+1),INDEX('[1]Set Schedules Here'!680:680,1,MATCH(R$1,'[1]Set Schedules Here'!680:680,1)):INDEX('[1]Set Schedules Here'!680:680,1,MATCH(R$1,'[1]Set Schedules Here'!680:680,1)+1),R$1)),rounding_decimal_places)</f>
        <v>1</v>
      </c>
      <c r="S341">
        <f>ROUND(IF(S$1=2050,TREND(INDEX('[1]Set Schedules Here'!681:681,1,MATCH(S$1,'[1]Set Schedules Here'!680:680,0)),INDEX('[1]Set Schedules Here'!680:680,1,MATCH(S$1,'[1]Set Schedules Here'!680:680,0)),S$1),TREND(INDEX('[1]Set Schedules Here'!681:681,1,MATCH(S$1,'[1]Set Schedules Here'!680:680,1)):INDEX('[1]Set Schedules Here'!681:681,1,MATCH(S$1,'[1]Set Schedules Here'!680:680,1)+1),INDEX('[1]Set Schedules Here'!680:680,1,MATCH(S$1,'[1]Set Schedules Here'!680:680,1)):INDEX('[1]Set Schedules Here'!680:680,1,MATCH(S$1,'[1]Set Schedules Here'!680:680,1)+1),S$1)),rounding_decimal_places)</f>
        <v>1</v>
      </c>
      <c r="T341">
        <f>ROUND(IF(T$1=2050,TREND(INDEX('[1]Set Schedules Here'!681:681,1,MATCH(T$1,'[1]Set Schedules Here'!680:680,0)),INDEX('[1]Set Schedules Here'!680:680,1,MATCH(T$1,'[1]Set Schedules Here'!680:680,0)),T$1),TREND(INDEX('[1]Set Schedules Here'!681:681,1,MATCH(T$1,'[1]Set Schedules Here'!680:680,1)):INDEX('[1]Set Schedules Here'!681:681,1,MATCH(T$1,'[1]Set Schedules Here'!680:680,1)+1),INDEX('[1]Set Schedules Here'!680:680,1,MATCH(T$1,'[1]Set Schedules Here'!680:680,1)):INDEX('[1]Set Schedules Here'!680:680,1,MATCH(T$1,'[1]Set Schedules Here'!680:680,1)+1),T$1)),rounding_decimal_places)</f>
        <v>1</v>
      </c>
      <c r="U341">
        <f>ROUND(IF(U$1=2050,TREND(INDEX('[1]Set Schedules Here'!681:681,1,MATCH(U$1,'[1]Set Schedules Here'!680:680,0)),INDEX('[1]Set Schedules Here'!680:680,1,MATCH(U$1,'[1]Set Schedules Here'!680:680,0)),U$1),TREND(INDEX('[1]Set Schedules Here'!681:681,1,MATCH(U$1,'[1]Set Schedules Here'!680:680,1)):INDEX('[1]Set Schedules Here'!681:681,1,MATCH(U$1,'[1]Set Schedules Here'!680:680,1)+1),INDEX('[1]Set Schedules Here'!680:680,1,MATCH(U$1,'[1]Set Schedules Here'!680:680,1)):INDEX('[1]Set Schedules Here'!680:680,1,MATCH(U$1,'[1]Set Schedules Here'!680:680,1)+1),U$1)),rounding_decimal_places)</f>
        <v>1</v>
      </c>
      <c r="V341">
        <f>ROUND(IF(V$1=2050,TREND(INDEX('[1]Set Schedules Here'!681:681,1,MATCH(V$1,'[1]Set Schedules Here'!680:680,0)),INDEX('[1]Set Schedules Here'!680:680,1,MATCH(V$1,'[1]Set Schedules Here'!680:680,0)),V$1),TREND(INDEX('[1]Set Schedules Here'!681:681,1,MATCH(V$1,'[1]Set Schedules Here'!680:680,1)):INDEX('[1]Set Schedules Here'!681:681,1,MATCH(V$1,'[1]Set Schedules Here'!680:680,1)+1),INDEX('[1]Set Schedules Here'!680:680,1,MATCH(V$1,'[1]Set Schedules Here'!680:680,1)):INDEX('[1]Set Schedules Here'!680:680,1,MATCH(V$1,'[1]Set Schedules Here'!680:680,1)+1),V$1)),rounding_decimal_places)</f>
        <v>1</v>
      </c>
      <c r="W341">
        <f>ROUND(IF(W$1=2050,TREND(INDEX('[1]Set Schedules Here'!681:681,1,MATCH(W$1,'[1]Set Schedules Here'!680:680,0)),INDEX('[1]Set Schedules Here'!680:680,1,MATCH(W$1,'[1]Set Schedules Here'!680:680,0)),W$1),TREND(INDEX('[1]Set Schedules Here'!681:681,1,MATCH(W$1,'[1]Set Schedules Here'!680:680,1)):INDEX('[1]Set Schedules Here'!681:681,1,MATCH(W$1,'[1]Set Schedules Here'!680:680,1)+1),INDEX('[1]Set Schedules Here'!680:680,1,MATCH(W$1,'[1]Set Schedules Here'!680:680,1)):INDEX('[1]Set Schedules Here'!680:680,1,MATCH(W$1,'[1]Set Schedules Here'!680:680,1)+1),W$1)),rounding_decimal_places)</f>
        <v>1</v>
      </c>
      <c r="X341">
        <f>ROUND(IF(X$1=2050,TREND(INDEX('[1]Set Schedules Here'!681:681,1,MATCH(X$1,'[1]Set Schedules Here'!680:680,0)),INDEX('[1]Set Schedules Here'!680:680,1,MATCH(X$1,'[1]Set Schedules Here'!680:680,0)),X$1),TREND(INDEX('[1]Set Schedules Here'!681:681,1,MATCH(X$1,'[1]Set Schedules Here'!680:680,1)):INDEX('[1]Set Schedules Here'!681:681,1,MATCH(X$1,'[1]Set Schedules Here'!680:680,1)+1),INDEX('[1]Set Schedules Here'!680:680,1,MATCH(X$1,'[1]Set Schedules Here'!680:680,1)):INDEX('[1]Set Schedules Here'!680:680,1,MATCH(X$1,'[1]Set Schedules Here'!680:680,1)+1),X$1)),rounding_decimal_places)</f>
        <v>1</v>
      </c>
      <c r="Y341">
        <f>ROUND(IF(Y$1=2050,TREND(INDEX('[1]Set Schedules Here'!681:681,1,MATCH(Y$1,'[1]Set Schedules Here'!680:680,0)),INDEX('[1]Set Schedules Here'!680:680,1,MATCH(Y$1,'[1]Set Schedules Here'!680:680,0)),Y$1),TREND(INDEX('[1]Set Schedules Here'!681:681,1,MATCH(Y$1,'[1]Set Schedules Here'!680:680,1)):INDEX('[1]Set Schedules Here'!681:681,1,MATCH(Y$1,'[1]Set Schedules Here'!680:680,1)+1),INDEX('[1]Set Schedules Here'!680:680,1,MATCH(Y$1,'[1]Set Schedules Here'!680:680,1)):INDEX('[1]Set Schedules Here'!680:680,1,MATCH(Y$1,'[1]Set Schedules Here'!680:680,1)+1),Y$1)),rounding_decimal_places)</f>
        <v>1</v>
      </c>
      <c r="Z341">
        <f>ROUND(IF(Z$1=2050,TREND(INDEX('[1]Set Schedules Here'!681:681,1,MATCH(Z$1,'[1]Set Schedules Here'!680:680,0)),INDEX('[1]Set Schedules Here'!680:680,1,MATCH(Z$1,'[1]Set Schedules Here'!680:680,0)),Z$1),TREND(INDEX('[1]Set Schedules Here'!681:681,1,MATCH(Z$1,'[1]Set Schedules Here'!680:680,1)):INDEX('[1]Set Schedules Here'!681:681,1,MATCH(Z$1,'[1]Set Schedules Here'!680:680,1)+1),INDEX('[1]Set Schedules Here'!680:680,1,MATCH(Z$1,'[1]Set Schedules Here'!680:680,1)):INDEX('[1]Set Schedules Here'!680:680,1,MATCH(Z$1,'[1]Set Schedules Here'!680:680,1)+1),Z$1)),rounding_decimal_places)</f>
        <v>1</v>
      </c>
      <c r="AA341">
        <f>ROUND(IF(AA$1=2050,TREND(INDEX('[1]Set Schedules Here'!681:681,1,MATCH(AA$1,'[1]Set Schedules Here'!680:680,0)),INDEX('[1]Set Schedules Here'!680:680,1,MATCH(AA$1,'[1]Set Schedules Here'!680:680,0)),AA$1),TREND(INDEX('[1]Set Schedules Here'!681:681,1,MATCH(AA$1,'[1]Set Schedules Here'!680:680,1)):INDEX('[1]Set Schedules Here'!681:681,1,MATCH(AA$1,'[1]Set Schedules Here'!680:680,1)+1),INDEX('[1]Set Schedules Here'!680:680,1,MATCH(AA$1,'[1]Set Schedules Here'!680:680,1)):INDEX('[1]Set Schedules Here'!680:680,1,MATCH(AA$1,'[1]Set Schedules Here'!680:680,1)+1),AA$1)),rounding_decimal_places)</f>
        <v>1</v>
      </c>
      <c r="AB341">
        <f>ROUND(IF(AB$1=2050,TREND(INDEX('[1]Set Schedules Here'!681:681,1,MATCH(AB$1,'[1]Set Schedules Here'!680:680,0)),INDEX('[1]Set Schedules Here'!680:680,1,MATCH(AB$1,'[1]Set Schedules Here'!680:680,0)),AB$1),TREND(INDEX('[1]Set Schedules Here'!681:681,1,MATCH(AB$1,'[1]Set Schedules Here'!680:680,1)):INDEX('[1]Set Schedules Here'!681:681,1,MATCH(AB$1,'[1]Set Schedules Here'!680:680,1)+1),INDEX('[1]Set Schedules Here'!680:680,1,MATCH(AB$1,'[1]Set Schedules Here'!680:680,1)):INDEX('[1]Set Schedules Here'!680:680,1,MATCH(AB$1,'[1]Set Schedules Here'!680:680,1)+1),AB$1)),rounding_decimal_places)</f>
        <v>1</v>
      </c>
      <c r="AC341">
        <f>ROUND(IF(AC$1=2050,TREND(INDEX('[1]Set Schedules Here'!681:681,1,MATCH(AC$1,'[1]Set Schedules Here'!680:680,0)),INDEX('[1]Set Schedules Here'!680:680,1,MATCH(AC$1,'[1]Set Schedules Here'!680:680,0)),AC$1),TREND(INDEX('[1]Set Schedules Here'!681:681,1,MATCH(AC$1,'[1]Set Schedules Here'!680:680,1)):INDEX('[1]Set Schedules Here'!681:681,1,MATCH(AC$1,'[1]Set Schedules Here'!680:680,1)+1),INDEX('[1]Set Schedules Here'!680:680,1,MATCH(AC$1,'[1]Set Schedules Here'!680:680,1)):INDEX('[1]Set Schedules Here'!680:680,1,MATCH(AC$1,'[1]Set Schedules Here'!680:680,1)+1),AC$1)),rounding_decimal_places)</f>
        <v>1</v>
      </c>
      <c r="AD341">
        <f>ROUND(IF(AD$1=2050,TREND(INDEX('[1]Set Schedules Here'!681:681,1,MATCH(AD$1,'[1]Set Schedules Here'!680:680,0)),INDEX('[1]Set Schedules Here'!680:680,1,MATCH(AD$1,'[1]Set Schedules Here'!680:680,0)),AD$1),TREND(INDEX('[1]Set Schedules Here'!681:681,1,MATCH(AD$1,'[1]Set Schedules Here'!680:680,1)):INDEX('[1]Set Schedules Here'!681:681,1,MATCH(AD$1,'[1]Set Schedules Here'!680:680,1)+1),INDEX('[1]Set Schedules Here'!680:680,1,MATCH(AD$1,'[1]Set Schedules Here'!680:680,1)):INDEX('[1]Set Schedules Here'!680:680,1,MATCH(AD$1,'[1]Set Schedules Here'!680:680,1)+1),AD$1)),rounding_decimal_places)</f>
        <v>1</v>
      </c>
      <c r="AE341">
        <f>ROUND(IF(AE$1=2050,TREND(INDEX('[1]Set Schedules Here'!681:681,1,MATCH(AE$1,'[1]Set Schedules Here'!680:680,0)),INDEX('[1]Set Schedules Here'!680:680,1,MATCH(AE$1,'[1]Set Schedules Here'!680:680,0)),AE$1),TREND(INDEX('[1]Set Schedules Here'!681:681,1,MATCH(AE$1,'[1]Set Schedules Here'!680:680,1)):INDEX('[1]Set Schedules Here'!681:681,1,MATCH(AE$1,'[1]Set Schedules Here'!680:680,1)+1),INDEX('[1]Set Schedules Here'!680:680,1,MATCH(AE$1,'[1]Set Schedules Here'!680:680,1)):INDEX('[1]Set Schedules Here'!680:680,1,MATCH(AE$1,'[1]Set Schedules Here'!680:680,1)+1),AE$1)),rounding_decimal_places)</f>
        <v>1</v>
      </c>
      <c r="AF341">
        <f>ROUND(IF(AF$1=2050,TREND(INDEX('[1]Set Schedules Here'!681:681,1,MATCH(AF$1,'[1]Set Schedules Here'!680:680,0)),INDEX('[1]Set Schedules Here'!680:680,1,MATCH(AF$1,'[1]Set Schedules Here'!680:680,0)),AF$1),TREND(INDEX('[1]Set Schedules Here'!681:681,1,MATCH(AF$1,'[1]Set Schedules Here'!680:680,1)):INDEX('[1]Set Schedules Here'!681:681,1,MATCH(AF$1,'[1]Set Schedules Here'!680:680,1)+1),INDEX('[1]Set Schedules Here'!680:680,1,MATCH(AF$1,'[1]Set Schedules Here'!680:680,1)):INDEX('[1]Set Schedules Here'!680:680,1,MATCH(AF$1,'[1]Set Schedules Here'!680:680,1)+1),AF$1)),rounding_decimal_places)</f>
        <v>1</v>
      </c>
      <c r="AG341">
        <f>ROUND(IF(AG$1=2050,TREND(INDEX('[1]Set Schedules Here'!681:681,1,MATCH(AG$1,'[1]Set Schedules Here'!680:680,0)),INDEX('[1]Set Schedules Here'!680:680,1,MATCH(AG$1,'[1]Set Schedules Here'!680:680,0)),AG$1),TREND(INDEX('[1]Set Schedules Here'!681:681,1,MATCH(AG$1,'[1]Set Schedules Here'!680:680,1)):INDEX('[1]Set Schedules Here'!681:681,1,MATCH(AG$1,'[1]Set Schedules Here'!680:680,1)+1),INDEX('[1]Set Schedules Here'!680:680,1,MATCH(AG$1,'[1]Set Schedules Here'!680:680,1)):INDEX('[1]Set Schedules Here'!680:680,1,MATCH(AG$1,'[1]Set Schedules Here'!680:680,1)+1),AG$1)),rounding_decimal_places)</f>
        <v>1</v>
      </c>
      <c r="AH341">
        <f>ROUND(IF(AH$1=2050,TREND(INDEX('[1]Set Schedules Here'!681:681,1,MATCH(AH$1,'[1]Set Schedules Here'!680:680,0)),INDEX('[1]Set Schedules Here'!680:680,1,MATCH(AH$1,'[1]Set Schedules Here'!680:680,0)),AH$1),TREND(INDEX('[1]Set Schedules Here'!681:681,1,MATCH(AH$1,'[1]Set Schedules Here'!680:680,1)):INDEX('[1]Set Schedules Here'!681:681,1,MATCH(AH$1,'[1]Set Schedules Here'!680:680,1)+1),INDEX('[1]Set Schedules Here'!680:680,1,MATCH(AH$1,'[1]Set Schedules Here'!680:680,1)):INDEX('[1]Set Schedules Here'!680:680,1,MATCH(AH$1,'[1]Set Schedules Here'!680:680,1)+1),AH$1)),rounding_decimal_places)</f>
        <v>1</v>
      </c>
      <c r="AI341">
        <f>ROUND(IF(AI$1=2050,TREND(INDEX('[1]Set Schedules Here'!681:681,1,MATCH(AI$1,'[1]Set Schedules Here'!680:680,0)),INDEX('[1]Set Schedules Here'!680:680,1,MATCH(AI$1,'[1]Set Schedules Here'!680:680,0)),AI$1),TREND(INDEX('[1]Set Schedules Here'!681:681,1,MATCH(AI$1,'[1]Set Schedules Here'!680:680,1)):INDEX('[1]Set Schedules Here'!681:681,1,MATCH(AI$1,'[1]Set Schedules Here'!680:680,1)+1),INDEX('[1]Set Schedules Here'!680:680,1,MATCH(AI$1,'[1]Set Schedules Here'!680:680,1)):INDEX('[1]Set Schedules Here'!680:680,1,MATCH(AI$1,'[1]Set Schedules Here'!680:680,1)+1),AI$1)),rounding_decimal_places)</f>
        <v>1</v>
      </c>
      <c r="AJ341">
        <f>ROUND(IF(AJ$1=2050,TREND(INDEX('[1]Set Schedules Here'!681:681,1,MATCH(AJ$1,'[1]Set Schedules Here'!680:680,0)),INDEX('[1]Set Schedules Here'!680:680,1,MATCH(AJ$1,'[1]Set Schedules Here'!680:680,0)),AJ$1),TREND(INDEX('[1]Set Schedules Here'!681:681,1,MATCH(AJ$1,'[1]Set Schedules Here'!680:680,1)):INDEX('[1]Set Schedules Here'!681:681,1,MATCH(AJ$1,'[1]Set Schedules Here'!680:680,1)+1),INDEX('[1]Set Schedules Here'!680:680,1,MATCH(AJ$1,'[1]Set Schedules Here'!680:680,1)):INDEX('[1]Set Schedules Here'!680:680,1,MATCH(AJ$1,'[1]Set Schedules Here'!680:680,1)+1),AJ$1)),rounding_decimal_places)</f>
        <v>1</v>
      </c>
    </row>
    <row r="342" spans="1:36" x14ac:dyDescent="0.35">
      <c r="A342" t="str">
        <f>'[1]Set Schedules Here'!A682</f>
        <v>bldgs rebate</v>
      </c>
      <c r="B342" t="str">
        <f>IF(ISBLANK('[1]Set Schedules Here'!C682),"",'[1]Set Schedules Here'!C682)</f>
        <v>lighting</v>
      </c>
      <c r="C342" t="str">
        <f>IF(ISBLANK('[1]Set Schedules Here'!D682),"",'[1]Set Schedules Here'!D682)</f>
        <v/>
      </c>
      <c r="D342" s="3" t="str">
        <f>IF(ISBLANK('[1]Set Schedules Here'!E682),"",'[1]Set Schedules Here'!E682)</f>
        <v/>
      </c>
      <c r="E342">
        <f>ROUND(IF(E$1=2050,TREND(INDEX('[1]Set Schedules Here'!683:683,1,MATCH(E$1,'[1]Set Schedules Here'!682:682,0)),INDEX('[1]Set Schedules Here'!682:682,1,MATCH(E$1,'[1]Set Schedules Here'!682:682,0)),E$1),TREND(INDEX('[1]Set Schedules Here'!683:683,1,MATCH(E$1,'[1]Set Schedules Here'!682:682,1)):INDEX('[1]Set Schedules Here'!683:683,1,MATCH(E$1,'[1]Set Schedules Here'!682:682,1)+1),INDEX('[1]Set Schedules Here'!682:682,1,MATCH(E$1,'[1]Set Schedules Here'!682:682,1)):INDEX('[1]Set Schedules Here'!682:682,1,MATCH(E$1,'[1]Set Schedules Here'!682:682,1)+1),E$1)),rounding_decimal_places)</f>
        <v>0</v>
      </c>
      <c r="F342">
        <f>ROUND(IF(F$1=2050,TREND(INDEX('[1]Set Schedules Here'!683:683,1,MATCH(F$1,'[1]Set Schedules Here'!682:682,0)),INDEX('[1]Set Schedules Here'!682:682,1,MATCH(F$1,'[1]Set Schedules Here'!682:682,0)),F$1),TREND(INDEX('[1]Set Schedules Here'!683:683,1,MATCH(F$1,'[1]Set Schedules Here'!682:682,1)):INDEX('[1]Set Schedules Here'!683:683,1,MATCH(F$1,'[1]Set Schedules Here'!682:682,1)+1),INDEX('[1]Set Schedules Here'!682:682,1,MATCH(F$1,'[1]Set Schedules Here'!682:682,1)):INDEX('[1]Set Schedules Here'!682:682,1,MATCH(F$1,'[1]Set Schedules Here'!682:682,1)+1),F$1)),rounding_decimal_places)</f>
        <v>0</v>
      </c>
      <c r="G342">
        <f>ROUND(IF(G$1=2050,TREND(INDEX('[1]Set Schedules Here'!683:683,1,MATCH(G$1,'[1]Set Schedules Here'!682:682,0)),INDEX('[1]Set Schedules Here'!682:682,1,MATCH(G$1,'[1]Set Schedules Here'!682:682,0)),G$1),TREND(INDEX('[1]Set Schedules Here'!683:683,1,MATCH(G$1,'[1]Set Schedules Here'!682:682,1)):INDEX('[1]Set Schedules Here'!683:683,1,MATCH(G$1,'[1]Set Schedules Here'!682:682,1)+1),INDEX('[1]Set Schedules Here'!682:682,1,MATCH(G$1,'[1]Set Schedules Here'!682:682,1)):INDEX('[1]Set Schedules Here'!682:682,1,MATCH(G$1,'[1]Set Schedules Here'!682:682,1)+1),G$1)),rounding_decimal_places)</f>
        <v>1</v>
      </c>
      <c r="H342">
        <f>ROUND(IF(H$1=2050,TREND(INDEX('[1]Set Schedules Here'!683:683,1,MATCH(H$1,'[1]Set Schedules Here'!682:682,0)),INDEX('[1]Set Schedules Here'!682:682,1,MATCH(H$1,'[1]Set Schedules Here'!682:682,0)),H$1),TREND(INDEX('[1]Set Schedules Here'!683:683,1,MATCH(H$1,'[1]Set Schedules Here'!682:682,1)):INDEX('[1]Set Schedules Here'!683:683,1,MATCH(H$1,'[1]Set Schedules Here'!682:682,1)+1),INDEX('[1]Set Schedules Here'!682:682,1,MATCH(H$1,'[1]Set Schedules Here'!682:682,1)):INDEX('[1]Set Schedules Here'!682:682,1,MATCH(H$1,'[1]Set Schedules Here'!682:682,1)+1),H$1)),rounding_decimal_places)</f>
        <v>1</v>
      </c>
      <c r="I342">
        <f>ROUND(IF(I$1=2050,TREND(INDEX('[1]Set Schedules Here'!683:683,1,MATCH(I$1,'[1]Set Schedules Here'!682:682,0)),INDEX('[1]Set Schedules Here'!682:682,1,MATCH(I$1,'[1]Set Schedules Here'!682:682,0)),I$1),TREND(INDEX('[1]Set Schedules Here'!683:683,1,MATCH(I$1,'[1]Set Schedules Here'!682:682,1)):INDEX('[1]Set Schedules Here'!683:683,1,MATCH(I$1,'[1]Set Schedules Here'!682:682,1)+1),INDEX('[1]Set Schedules Here'!682:682,1,MATCH(I$1,'[1]Set Schedules Here'!682:682,1)):INDEX('[1]Set Schedules Here'!682:682,1,MATCH(I$1,'[1]Set Schedules Here'!682:682,1)+1),I$1)),rounding_decimal_places)</f>
        <v>1</v>
      </c>
      <c r="J342">
        <f>ROUND(IF(J$1=2050,TREND(INDEX('[1]Set Schedules Here'!683:683,1,MATCH(J$1,'[1]Set Schedules Here'!682:682,0)),INDEX('[1]Set Schedules Here'!682:682,1,MATCH(J$1,'[1]Set Schedules Here'!682:682,0)),J$1),TREND(INDEX('[1]Set Schedules Here'!683:683,1,MATCH(J$1,'[1]Set Schedules Here'!682:682,1)):INDEX('[1]Set Schedules Here'!683:683,1,MATCH(J$1,'[1]Set Schedules Here'!682:682,1)+1),INDEX('[1]Set Schedules Here'!682:682,1,MATCH(J$1,'[1]Set Schedules Here'!682:682,1)):INDEX('[1]Set Schedules Here'!682:682,1,MATCH(J$1,'[1]Set Schedules Here'!682:682,1)+1),J$1)),rounding_decimal_places)</f>
        <v>1</v>
      </c>
      <c r="K342">
        <f>ROUND(IF(K$1=2050,TREND(INDEX('[1]Set Schedules Here'!683:683,1,MATCH(K$1,'[1]Set Schedules Here'!682:682,0)),INDEX('[1]Set Schedules Here'!682:682,1,MATCH(K$1,'[1]Set Schedules Here'!682:682,0)),K$1),TREND(INDEX('[1]Set Schedules Here'!683:683,1,MATCH(K$1,'[1]Set Schedules Here'!682:682,1)):INDEX('[1]Set Schedules Here'!683:683,1,MATCH(K$1,'[1]Set Schedules Here'!682:682,1)+1),INDEX('[1]Set Schedules Here'!682:682,1,MATCH(K$1,'[1]Set Schedules Here'!682:682,1)):INDEX('[1]Set Schedules Here'!682:682,1,MATCH(K$1,'[1]Set Schedules Here'!682:682,1)+1),K$1)),rounding_decimal_places)</f>
        <v>1</v>
      </c>
      <c r="L342">
        <f>ROUND(IF(L$1=2050,TREND(INDEX('[1]Set Schedules Here'!683:683,1,MATCH(L$1,'[1]Set Schedules Here'!682:682,0)),INDEX('[1]Set Schedules Here'!682:682,1,MATCH(L$1,'[1]Set Schedules Here'!682:682,0)),L$1),TREND(INDEX('[1]Set Schedules Here'!683:683,1,MATCH(L$1,'[1]Set Schedules Here'!682:682,1)):INDEX('[1]Set Schedules Here'!683:683,1,MATCH(L$1,'[1]Set Schedules Here'!682:682,1)+1),INDEX('[1]Set Schedules Here'!682:682,1,MATCH(L$1,'[1]Set Schedules Here'!682:682,1)):INDEX('[1]Set Schedules Here'!682:682,1,MATCH(L$1,'[1]Set Schedules Here'!682:682,1)+1),L$1)),rounding_decimal_places)</f>
        <v>1</v>
      </c>
      <c r="M342">
        <f>ROUND(IF(M$1=2050,TREND(INDEX('[1]Set Schedules Here'!683:683,1,MATCH(M$1,'[1]Set Schedules Here'!682:682,0)),INDEX('[1]Set Schedules Here'!682:682,1,MATCH(M$1,'[1]Set Schedules Here'!682:682,0)),M$1),TREND(INDEX('[1]Set Schedules Here'!683:683,1,MATCH(M$1,'[1]Set Schedules Here'!682:682,1)):INDEX('[1]Set Schedules Here'!683:683,1,MATCH(M$1,'[1]Set Schedules Here'!682:682,1)+1),INDEX('[1]Set Schedules Here'!682:682,1,MATCH(M$1,'[1]Set Schedules Here'!682:682,1)):INDEX('[1]Set Schedules Here'!682:682,1,MATCH(M$1,'[1]Set Schedules Here'!682:682,1)+1),M$1)),rounding_decimal_places)</f>
        <v>1</v>
      </c>
      <c r="N342">
        <f>ROUND(IF(N$1=2050,TREND(INDEX('[1]Set Schedules Here'!683:683,1,MATCH(N$1,'[1]Set Schedules Here'!682:682,0)),INDEX('[1]Set Schedules Here'!682:682,1,MATCH(N$1,'[1]Set Schedules Here'!682:682,0)),N$1),TREND(INDEX('[1]Set Schedules Here'!683:683,1,MATCH(N$1,'[1]Set Schedules Here'!682:682,1)):INDEX('[1]Set Schedules Here'!683:683,1,MATCH(N$1,'[1]Set Schedules Here'!682:682,1)+1),INDEX('[1]Set Schedules Here'!682:682,1,MATCH(N$1,'[1]Set Schedules Here'!682:682,1)):INDEX('[1]Set Schedules Here'!682:682,1,MATCH(N$1,'[1]Set Schedules Here'!682:682,1)+1),N$1)),rounding_decimal_places)</f>
        <v>1</v>
      </c>
      <c r="O342">
        <f>ROUND(IF(O$1=2050,TREND(INDEX('[1]Set Schedules Here'!683:683,1,MATCH(O$1,'[1]Set Schedules Here'!682:682,0)),INDEX('[1]Set Schedules Here'!682:682,1,MATCH(O$1,'[1]Set Schedules Here'!682:682,0)),O$1),TREND(INDEX('[1]Set Schedules Here'!683:683,1,MATCH(O$1,'[1]Set Schedules Here'!682:682,1)):INDEX('[1]Set Schedules Here'!683:683,1,MATCH(O$1,'[1]Set Schedules Here'!682:682,1)+1),INDEX('[1]Set Schedules Here'!682:682,1,MATCH(O$1,'[1]Set Schedules Here'!682:682,1)):INDEX('[1]Set Schedules Here'!682:682,1,MATCH(O$1,'[1]Set Schedules Here'!682:682,1)+1),O$1)),rounding_decimal_places)</f>
        <v>1</v>
      </c>
      <c r="P342">
        <f>ROUND(IF(P$1=2050,TREND(INDEX('[1]Set Schedules Here'!683:683,1,MATCH(P$1,'[1]Set Schedules Here'!682:682,0)),INDEX('[1]Set Schedules Here'!682:682,1,MATCH(P$1,'[1]Set Schedules Here'!682:682,0)),P$1),TREND(INDEX('[1]Set Schedules Here'!683:683,1,MATCH(P$1,'[1]Set Schedules Here'!682:682,1)):INDEX('[1]Set Schedules Here'!683:683,1,MATCH(P$1,'[1]Set Schedules Here'!682:682,1)+1),INDEX('[1]Set Schedules Here'!682:682,1,MATCH(P$1,'[1]Set Schedules Here'!682:682,1)):INDEX('[1]Set Schedules Here'!682:682,1,MATCH(P$1,'[1]Set Schedules Here'!682:682,1)+1),P$1)),rounding_decimal_places)</f>
        <v>1</v>
      </c>
      <c r="Q342">
        <f>ROUND(IF(Q$1=2050,TREND(INDEX('[1]Set Schedules Here'!683:683,1,MATCH(Q$1,'[1]Set Schedules Here'!682:682,0)),INDEX('[1]Set Schedules Here'!682:682,1,MATCH(Q$1,'[1]Set Schedules Here'!682:682,0)),Q$1),TREND(INDEX('[1]Set Schedules Here'!683:683,1,MATCH(Q$1,'[1]Set Schedules Here'!682:682,1)):INDEX('[1]Set Schedules Here'!683:683,1,MATCH(Q$1,'[1]Set Schedules Here'!682:682,1)+1),INDEX('[1]Set Schedules Here'!682:682,1,MATCH(Q$1,'[1]Set Schedules Here'!682:682,1)):INDEX('[1]Set Schedules Here'!682:682,1,MATCH(Q$1,'[1]Set Schedules Here'!682:682,1)+1),Q$1)),rounding_decimal_places)</f>
        <v>1</v>
      </c>
      <c r="R342">
        <f>ROUND(IF(R$1=2050,TREND(INDEX('[1]Set Schedules Here'!683:683,1,MATCH(R$1,'[1]Set Schedules Here'!682:682,0)),INDEX('[1]Set Schedules Here'!682:682,1,MATCH(R$1,'[1]Set Schedules Here'!682:682,0)),R$1),TREND(INDEX('[1]Set Schedules Here'!683:683,1,MATCH(R$1,'[1]Set Schedules Here'!682:682,1)):INDEX('[1]Set Schedules Here'!683:683,1,MATCH(R$1,'[1]Set Schedules Here'!682:682,1)+1),INDEX('[1]Set Schedules Here'!682:682,1,MATCH(R$1,'[1]Set Schedules Here'!682:682,1)):INDEX('[1]Set Schedules Here'!682:682,1,MATCH(R$1,'[1]Set Schedules Here'!682:682,1)+1),R$1)),rounding_decimal_places)</f>
        <v>1</v>
      </c>
      <c r="S342">
        <f>ROUND(IF(S$1=2050,TREND(INDEX('[1]Set Schedules Here'!683:683,1,MATCH(S$1,'[1]Set Schedules Here'!682:682,0)),INDEX('[1]Set Schedules Here'!682:682,1,MATCH(S$1,'[1]Set Schedules Here'!682:682,0)),S$1),TREND(INDEX('[1]Set Schedules Here'!683:683,1,MATCH(S$1,'[1]Set Schedules Here'!682:682,1)):INDEX('[1]Set Schedules Here'!683:683,1,MATCH(S$1,'[1]Set Schedules Here'!682:682,1)+1),INDEX('[1]Set Schedules Here'!682:682,1,MATCH(S$1,'[1]Set Schedules Here'!682:682,1)):INDEX('[1]Set Schedules Here'!682:682,1,MATCH(S$1,'[1]Set Schedules Here'!682:682,1)+1),S$1)),rounding_decimal_places)</f>
        <v>1</v>
      </c>
      <c r="T342">
        <f>ROUND(IF(T$1=2050,TREND(INDEX('[1]Set Schedules Here'!683:683,1,MATCH(T$1,'[1]Set Schedules Here'!682:682,0)),INDEX('[1]Set Schedules Here'!682:682,1,MATCH(T$1,'[1]Set Schedules Here'!682:682,0)),T$1),TREND(INDEX('[1]Set Schedules Here'!683:683,1,MATCH(T$1,'[1]Set Schedules Here'!682:682,1)):INDEX('[1]Set Schedules Here'!683:683,1,MATCH(T$1,'[1]Set Schedules Here'!682:682,1)+1),INDEX('[1]Set Schedules Here'!682:682,1,MATCH(T$1,'[1]Set Schedules Here'!682:682,1)):INDEX('[1]Set Schedules Here'!682:682,1,MATCH(T$1,'[1]Set Schedules Here'!682:682,1)+1),T$1)),rounding_decimal_places)</f>
        <v>1</v>
      </c>
      <c r="U342">
        <f>ROUND(IF(U$1=2050,TREND(INDEX('[1]Set Schedules Here'!683:683,1,MATCH(U$1,'[1]Set Schedules Here'!682:682,0)),INDEX('[1]Set Schedules Here'!682:682,1,MATCH(U$1,'[1]Set Schedules Here'!682:682,0)),U$1),TREND(INDEX('[1]Set Schedules Here'!683:683,1,MATCH(U$1,'[1]Set Schedules Here'!682:682,1)):INDEX('[1]Set Schedules Here'!683:683,1,MATCH(U$1,'[1]Set Schedules Here'!682:682,1)+1),INDEX('[1]Set Schedules Here'!682:682,1,MATCH(U$1,'[1]Set Schedules Here'!682:682,1)):INDEX('[1]Set Schedules Here'!682:682,1,MATCH(U$1,'[1]Set Schedules Here'!682:682,1)+1),U$1)),rounding_decimal_places)</f>
        <v>1</v>
      </c>
      <c r="V342">
        <f>ROUND(IF(V$1=2050,TREND(INDEX('[1]Set Schedules Here'!683:683,1,MATCH(V$1,'[1]Set Schedules Here'!682:682,0)),INDEX('[1]Set Schedules Here'!682:682,1,MATCH(V$1,'[1]Set Schedules Here'!682:682,0)),V$1),TREND(INDEX('[1]Set Schedules Here'!683:683,1,MATCH(V$1,'[1]Set Schedules Here'!682:682,1)):INDEX('[1]Set Schedules Here'!683:683,1,MATCH(V$1,'[1]Set Schedules Here'!682:682,1)+1),INDEX('[1]Set Schedules Here'!682:682,1,MATCH(V$1,'[1]Set Schedules Here'!682:682,1)):INDEX('[1]Set Schedules Here'!682:682,1,MATCH(V$1,'[1]Set Schedules Here'!682:682,1)+1),V$1)),rounding_decimal_places)</f>
        <v>1</v>
      </c>
      <c r="W342">
        <f>ROUND(IF(W$1=2050,TREND(INDEX('[1]Set Schedules Here'!683:683,1,MATCH(W$1,'[1]Set Schedules Here'!682:682,0)),INDEX('[1]Set Schedules Here'!682:682,1,MATCH(W$1,'[1]Set Schedules Here'!682:682,0)),W$1),TREND(INDEX('[1]Set Schedules Here'!683:683,1,MATCH(W$1,'[1]Set Schedules Here'!682:682,1)):INDEX('[1]Set Schedules Here'!683:683,1,MATCH(W$1,'[1]Set Schedules Here'!682:682,1)+1),INDEX('[1]Set Schedules Here'!682:682,1,MATCH(W$1,'[1]Set Schedules Here'!682:682,1)):INDEX('[1]Set Schedules Here'!682:682,1,MATCH(W$1,'[1]Set Schedules Here'!682:682,1)+1),W$1)),rounding_decimal_places)</f>
        <v>1</v>
      </c>
      <c r="X342">
        <f>ROUND(IF(X$1=2050,TREND(INDEX('[1]Set Schedules Here'!683:683,1,MATCH(X$1,'[1]Set Schedules Here'!682:682,0)),INDEX('[1]Set Schedules Here'!682:682,1,MATCH(X$1,'[1]Set Schedules Here'!682:682,0)),X$1),TREND(INDEX('[1]Set Schedules Here'!683:683,1,MATCH(X$1,'[1]Set Schedules Here'!682:682,1)):INDEX('[1]Set Schedules Here'!683:683,1,MATCH(X$1,'[1]Set Schedules Here'!682:682,1)+1),INDEX('[1]Set Schedules Here'!682:682,1,MATCH(X$1,'[1]Set Schedules Here'!682:682,1)):INDEX('[1]Set Schedules Here'!682:682,1,MATCH(X$1,'[1]Set Schedules Here'!682:682,1)+1),X$1)),rounding_decimal_places)</f>
        <v>1</v>
      </c>
      <c r="Y342">
        <f>ROUND(IF(Y$1=2050,TREND(INDEX('[1]Set Schedules Here'!683:683,1,MATCH(Y$1,'[1]Set Schedules Here'!682:682,0)),INDEX('[1]Set Schedules Here'!682:682,1,MATCH(Y$1,'[1]Set Schedules Here'!682:682,0)),Y$1),TREND(INDEX('[1]Set Schedules Here'!683:683,1,MATCH(Y$1,'[1]Set Schedules Here'!682:682,1)):INDEX('[1]Set Schedules Here'!683:683,1,MATCH(Y$1,'[1]Set Schedules Here'!682:682,1)+1),INDEX('[1]Set Schedules Here'!682:682,1,MATCH(Y$1,'[1]Set Schedules Here'!682:682,1)):INDEX('[1]Set Schedules Here'!682:682,1,MATCH(Y$1,'[1]Set Schedules Here'!682:682,1)+1),Y$1)),rounding_decimal_places)</f>
        <v>1</v>
      </c>
      <c r="Z342">
        <f>ROUND(IF(Z$1=2050,TREND(INDEX('[1]Set Schedules Here'!683:683,1,MATCH(Z$1,'[1]Set Schedules Here'!682:682,0)),INDEX('[1]Set Schedules Here'!682:682,1,MATCH(Z$1,'[1]Set Schedules Here'!682:682,0)),Z$1),TREND(INDEX('[1]Set Schedules Here'!683:683,1,MATCH(Z$1,'[1]Set Schedules Here'!682:682,1)):INDEX('[1]Set Schedules Here'!683:683,1,MATCH(Z$1,'[1]Set Schedules Here'!682:682,1)+1),INDEX('[1]Set Schedules Here'!682:682,1,MATCH(Z$1,'[1]Set Schedules Here'!682:682,1)):INDEX('[1]Set Schedules Here'!682:682,1,MATCH(Z$1,'[1]Set Schedules Here'!682:682,1)+1),Z$1)),rounding_decimal_places)</f>
        <v>1</v>
      </c>
      <c r="AA342">
        <f>ROUND(IF(AA$1=2050,TREND(INDEX('[1]Set Schedules Here'!683:683,1,MATCH(AA$1,'[1]Set Schedules Here'!682:682,0)),INDEX('[1]Set Schedules Here'!682:682,1,MATCH(AA$1,'[1]Set Schedules Here'!682:682,0)),AA$1),TREND(INDEX('[1]Set Schedules Here'!683:683,1,MATCH(AA$1,'[1]Set Schedules Here'!682:682,1)):INDEX('[1]Set Schedules Here'!683:683,1,MATCH(AA$1,'[1]Set Schedules Here'!682:682,1)+1),INDEX('[1]Set Schedules Here'!682:682,1,MATCH(AA$1,'[1]Set Schedules Here'!682:682,1)):INDEX('[1]Set Schedules Here'!682:682,1,MATCH(AA$1,'[1]Set Schedules Here'!682:682,1)+1),AA$1)),rounding_decimal_places)</f>
        <v>1</v>
      </c>
      <c r="AB342">
        <f>ROUND(IF(AB$1=2050,TREND(INDEX('[1]Set Schedules Here'!683:683,1,MATCH(AB$1,'[1]Set Schedules Here'!682:682,0)),INDEX('[1]Set Schedules Here'!682:682,1,MATCH(AB$1,'[1]Set Schedules Here'!682:682,0)),AB$1),TREND(INDEX('[1]Set Schedules Here'!683:683,1,MATCH(AB$1,'[1]Set Schedules Here'!682:682,1)):INDEX('[1]Set Schedules Here'!683:683,1,MATCH(AB$1,'[1]Set Schedules Here'!682:682,1)+1),INDEX('[1]Set Schedules Here'!682:682,1,MATCH(AB$1,'[1]Set Schedules Here'!682:682,1)):INDEX('[1]Set Schedules Here'!682:682,1,MATCH(AB$1,'[1]Set Schedules Here'!682:682,1)+1),AB$1)),rounding_decimal_places)</f>
        <v>1</v>
      </c>
      <c r="AC342">
        <f>ROUND(IF(AC$1=2050,TREND(INDEX('[1]Set Schedules Here'!683:683,1,MATCH(AC$1,'[1]Set Schedules Here'!682:682,0)),INDEX('[1]Set Schedules Here'!682:682,1,MATCH(AC$1,'[1]Set Schedules Here'!682:682,0)),AC$1),TREND(INDEX('[1]Set Schedules Here'!683:683,1,MATCH(AC$1,'[1]Set Schedules Here'!682:682,1)):INDEX('[1]Set Schedules Here'!683:683,1,MATCH(AC$1,'[1]Set Schedules Here'!682:682,1)+1),INDEX('[1]Set Schedules Here'!682:682,1,MATCH(AC$1,'[1]Set Schedules Here'!682:682,1)):INDEX('[1]Set Schedules Here'!682:682,1,MATCH(AC$1,'[1]Set Schedules Here'!682:682,1)+1),AC$1)),rounding_decimal_places)</f>
        <v>1</v>
      </c>
      <c r="AD342">
        <f>ROUND(IF(AD$1=2050,TREND(INDEX('[1]Set Schedules Here'!683:683,1,MATCH(AD$1,'[1]Set Schedules Here'!682:682,0)),INDEX('[1]Set Schedules Here'!682:682,1,MATCH(AD$1,'[1]Set Schedules Here'!682:682,0)),AD$1),TREND(INDEX('[1]Set Schedules Here'!683:683,1,MATCH(AD$1,'[1]Set Schedules Here'!682:682,1)):INDEX('[1]Set Schedules Here'!683:683,1,MATCH(AD$1,'[1]Set Schedules Here'!682:682,1)+1),INDEX('[1]Set Schedules Here'!682:682,1,MATCH(AD$1,'[1]Set Schedules Here'!682:682,1)):INDEX('[1]Set Schedules Here'!682:682,1,MATCH(AD$1,'[1]Set Schedules Here'!682:682,1)+1),AD$1)),rounding_decimal_places)</f>
        <v>1</v>
      </c>
      <c r="AE342">
        <f>ROUND(IF(AE$1=2050,TREND(INDEX('[1]Set Schedules Here'!683:683,1,MATCH(AE$1,'[1]Set Schedules Here'!682:682,0)),INDEX('[1]Set Schedules Here'!682:682,1,MATCH(AE$1,'[1]Set Schedules Here'!682:682,0)),AE$1),TREND(INDEX('[1]Set Schedules Here'!683:683,1,MATCH(AE$1,'[1]Set Schedules Here'!682:682,1)):INDEX('[1]Set Schedules Here'!683:683,1,MATCH(AE$1,'[1]Set Schedules Here'!682:682,1)+1),INDEX('[1]Set Schedules Here'!682:682,1,MATCH(AE$1,'[1]Set Schedules Here'!682:682,1)):INDEX('[1]Set Schedules Here'!682:682,1,MATCH(AE$1,'[1]Set Schedules Here'!682:682,1)+1),AE$1)),rounding_decimal_places)</f>
        <v>1</v>
      </c>
      <c r="AF342">
        <f>ROUND(IF(AF$1=2050,TREND(INDEX('[1]Set Schedules Here'!683:683,1,MATCH(AF$1,'[1]Set Schedules Here'!682:682,0)),INDEX('[1]Set Schedules Here'!682:682,1,MATCH(AF$1,'[1]Set Schedules Here'!682:682,0)),AF$1),TREND(INDEX('[1]Set Schedules Here'!683:683,1,MATCH(AF$1,'[1]Set Schedules Here'!682:682,1)):INDEX('[1]Set Schedules Here'!683:683,1,MATCH(AF$1,'[1]Set Schedules Here'!682:682,1)+1),INDEX('[1]Set Schedules Here'!682:682,1,MATCH(AF$1,'[1]Set Schedules Here'!682:682,1)):INDEX('[1]Set Schedules Here'!682:682,1,MATCH(AF$1,'[1]Set Schedules Here'!682:682,1)+1),AF$1)),rounding_decimal_places)</f>
        <v>1</v>
      </c>
      <c r="AG342">
        <f>ROUND(IF(AG$1=2050,TREND(INDEX('[1]Set Schedules Here'!683:683,1,MATCH(AG$1,'[1]Set Schedules Here'!682:682,0)),INDEX('[1]Set Schedules Here'!682:682,1,MATCH(AG$1,'[1]Set Schedules Here'!682:682,0)),AG$1),TREND(INDEX('[1]Set Schedules Here'!683:683,1,MATCH(AG$1,'[1]Set Schedules Here'!682:682,1)):INDEX('[1]Set Schedules Here'!683:683,1,MATCH(AG$1,'[1]Set Schedules Here'!682:682,1)+1),INDEX('[1]Set Schedules Here'!682:682,1,MATCH(AG$1,'[1]Set Schedules Here'!682:682,1)):INDEX('[1]Set Schedules Here'!682:682,1,MATCH(AG$1,'[1]Set Schedules Here'!682:682,1)+1),AG$1)),rounding_decimal_places)</f>
        <v>1</v>
      </c>
      <c r="AH342">
        <f>ROUND(IF(AH$1=2050,TREND(INDEX('[1]Set Schedules Here'!683:683,1,MATCH(AH$1,'[1]Set Schedules Here'!682:682,0)),INDEX('[1]Set Schedules Here'!682:682,1,MATCH(AH$1,'[1]Set Schedules Here'!682:682,0)),AH$1),TREND(INDEX('[1]Set Schedules Here'!683:683,1,MATCH(AH$1,'[1]Set Schedules Here'!682:682,1)):INDEX('[1]Set Schedules Here'!683:683,1,MATCH(AH$1,'[1]Set Schedules Here'!682:682,1)+1),INDEX('[1]Set Schedules Here'!682:682,1,MATCH(AH$1,'[1]Set Schedules Here'!682:682,1)):INDEX('[1]Set Schedules Here'!682:682,1,MATCH(AH$1,'[1]Set Schedules Here'!682:682,1)+1),AH$1)),rounding_decimal_places)</f>
        <v>1</v>
      </c>
      <c r="AI342">
        <f>ROUND(IF(AI$1=2050,TREND(INDEX('[1]Set Schedules Here'!683:683,1,MATCH(AI$1,'[1]Set Schedules Here'!682:682,0)),INDEX('[1]Set Schedules Here'!682:682,1,MATCH(AI$1,'[1]Set Schedules Here'!682:682,0)),AI$1),TREND(INDEX('[1]Set Schedules Here'!683:683,1,MATCH(AI$1,'[1]Set Schedules Here'!682:682,1)):INDEX('[1]Set Schedules Here'!683:683,1,MATCH(AI$1,'[1]Set Schedules Here'!682:682,1)+1),INDEX('[1]Set Schedules Here'!682:682,1,MATCH(AI$1,'[1]Set Schedules Here'!682:682,1)):INDEX('[1]Set Schedules Here'!682:682,1,MATCH(AI$1,'[1]Set Schedules Here'!682:682,1)+1),AI$1)),rounding_decimal_places)</f>
        <v>1</v>
      </c>
      <c r="AJ342">
        <f>ROUND(IF(AJ$1=2050,TREND(INDEX('[1]Set Schedules Here'!683:683,1,MATCH(AJ$1,'[1]Set Schedules Here'!682:682,0)),INDEX('[1]Set Schedules Here'!682:682,1,MATCH(AJ$1,'[1]Set Schedules Here'!682:682,0)),AJ$1),TREND(INDEX('[1]Set Schedules Here'!683:683,1,MATCH(AJ$1,'[1]Set Schedules Here'!682:682,1)):INDEX('[1]Set Schedules Here'!683:683,1,MATCH(AJ$1,'[1]Set Schedules Here'!682:682,1)+1),INDEX('[1]Set Schedules Here'!682:682,1,MATCH(AJ$1,'[1]Set Schedules Here'!682:682,1)):INDEX('[1]Set Schedules Here'!682:682,1,MATCH(AJ$1,'[1]Set Schedules Here'!682:682,1)+1),AJ$1)),rounding_decimal_places)</f>
        <v>1</v>
      </c>
    </row>
    <row r="343" spans="1:36" x14ac:dyDescent="0.35">
      <c r="A343" t="str">
        <f>'[1]Set Schedules Here'!A684</f>
        <v>bldgs rebate</v>
      </c>
      <c r="B343" t="str">
        <f>IF(ISBLANK('[1]Set Schedules Here'!C684),"",'[1]Set Schedules Here'!C684)</f>
        <v>appliances</v>
      </c>
      <c r="C343" t="str">
        <f>IF(ISBLANK('[1]Set Schedules Here'!D684),"",'[1]Set Schedules Here'!D684)</f>
        <v/>
      </c>
      <c r="D343" s="3" t="str">
        <f>IF(ISBLANK('[1]Set Schedules Here'!E684),"",'[1]Set Schedules Here'!E684)</f>
        <v/>
      </c>
      <c r="E343">
        <f>ROUND(IF(E$1=2050,TREND(INDEX('[1]Set Schedules Here'!685:685,1,MATCH(E$1,'[1]Set Schedules Here'!684:684,0)),INDEX('[1]Set Schedules Here'!684:684,1,MATCH(E$1,'[1]Set Schedules Here'!684:684,0)),E$1),TREND(INDEX('[1]Set Schedules Here'!685:685,1,MATCH(E$1,'[1]Set Schedules Here'!684:684,1)):INDEX('[1]Set Schedules Here'!685:685,1,MATCH(E$1,'[1]Set Schedules Here'!684:684,1)+1),INDEX('[1]Set Schedules Here'!684:684,1,MATCH(E$1,'[1]Set Schedules Here'!684:684,1)):INDEX('[1]Set Schedules Here'!684:684,1,MATCH(E$1,'[1]Set Schedules Here'!684:684,1)+1),E$1)),rounding_decimal_places)</f>
        <v>0</v>
      </c>
      <c r="F343">
        <f>ROUND(IF(F$1=2050,TREND(INDEX('[1]Set Schedules Here'!685:685,1,MATCH(F$1,'[1]Set Schedules Here'!684:684,0)),INDEX('[1]Set Schedules Here'!684:684,1,MATCH(F$1,'[1]Set Schedules Here'!684:684,0)),F$1),TREND(INDEX('[1]Set Schedules Here'!685:685,1,MATCH(F$1,'[1]Set Schedules Here'!684:684,1)):INDEX('[1]Set Schedules Here'!685:685,1,MATCH(F$1,'[1]Set Schedules Here'!684:684,1)+1),INDEX('[1]Set Schedules Here'!684:684,1,MATCH(F$1,'[1]Set Schedules Here'!684:684,1)):INDEX('[1]Set Schedules Here'!684:684,1,MATCH(F$1,'[1]Set Schedules Here'!684:684,1)+1),F$1)),rounding_decimal_places)</f>
        <v>0</v>
      </c>
      <c r="G343">
        <f>ROUND(IF(G$1=2050,TREND(INDEX('[1]Set Schedules Here'!685:685,1,MATCH(G$1,'[1]Set Schedules Here'!684:684,0)),INDEX('[1]Set Schedules Here'!684:684,1,MATCH(G$1,'[1]Set Schedules Here'!684:684,0)),G$1),TREND(INDEX('[1]Set Schedules Here'!685:685,1,MATCH(G$1,'[1]Set Schedules Here'!684:684,1)):INDEX('[1]Set Schedules Here'!685:685,1,MATCH(G$1,'[1]Set Schedules Here'!684:684,1)+1),INDEX('[1]Set Schedules Here'!684:684,1,MATCH(G$1,'[1]Set Schedules Here'!684:684,1)):INDEX('[1]Set Schedules Here'!684:684,1,MATCH(G$1,'[1]Set Schedules Here'!684:684,1)+1),G$1)),rounding_decimal_places)</f>
        <v>1</v>
      </c>
      <c r="H343">
        <f>ROUND(IF(H$1=2050,TREND(INDEX('[1]Set Schedules Here'!685:685,1,MATCH(H$1,'[1]Set Schedules Here'!684:684,0)),INDEX('[1]Set Schedules Here'!684:684,1,MATCH(H$1,'[1]Set Schedules Here'!684:684,0)),H$1),TREND(INDEX('[1]Set Schedules Here'!685:685,1,MATCH(H$1,'[1]Set Schedules Here'!684:684,1)):INDEX('[1]Set Schedules Here'!685:685,1,MATCH(H$1,'[1]Set Schedules Here'!684:684,1)+1),INDEX('[1]Set Schedules Here'!684:684,1,MATCH(H$1,'[1]Set Schedules Here'!684:684,1)):INDEX('[1]Set Schedules Here'!684:684,1,MATCH(H$1,'[1]Set Schedules Here'!684:684,1)+1),H$1)),rounding_decimal_places)</f>
        <v>1</v>
      </c>
      <c r="I343">
        <f>ROUND(IF(I$1=2050,TREND(INDEX('[1]Set Schedules Here'!685:685,1,MATCH(I$1,'[1]Set Schedules Here'!684:684,0)),INDEX('[1]Set Schedules Here'!684:684,1,MATCH(I$1,'[1]Set Schedules Here'!684:684,0)),I$1),TREND(INDEX('[1]Set Schedules Here'!685:685,1,MATCH(I$1,'[1]Set Schedules Here'!684:684,1)):INDEX('[1]Set Schedules Here'!685:685,1,MATCH(I$1,'[1]Set Schedules Here'!684:684,1)+1),INDEX('[1]Set Schedules Here'!684:684,1,MATCH(I$1,'[1]Set Schedules Here'!684:684,1)):INDEX('[1]Set Schedules Here'!684:684,1,MATCH(I$1,'[1]Set Schedules Here'!684:684,1)+1),I$1)),rounding_decimal_places)</f>
        <v>1</v>
      </c>
      <c r="J343">
        <f>ROUND(IF(J$1=2050,TREND(INDEX('[1]Set Schedules Here'!685:685,1,MATCH(J$1,'[1]Set Schedules Here'!684:684,0)),INDEX('[1]Set Schedules Here'!684:684,1,MATCH(J$1,'[1]Set Schedules Here'!684:684,0)),J$1),TREND(INDEX('[1]Set Schedules Here'!685:685,1,MATCH(J$1,'[1]Set Schedules Here'!684:684,1)):INDEX('[1]Set Schedules Here'!685:685,1,MATCH(J$1,'[1]Set Schedules Here'!684:684,1)+1),INDEX('[1]Set Schedules Here'!684:684,1,MATCH(J$1,'[1]Set Schedules Here'!684:684,1)):INDEX('[1]Set Schedules Here'!684:684,1,MATCH(J$1,'[1]Set Schedules Here'!684:684,1)+1),J$1)),rounding_decimal_places)</f>
        <v>1</v>
      </c>
      <c r="K343">
        <f>ROUND(IF(K$1=2050,TREND(INDEX('[1]Set Schedules Here'!685:685,1,MATCH(K$1,'[1]Set Schedules Here'!684:684,0)),INDEX('[1]Set Schedules Here'!684:684,1,MATCH(K$1,'[1]Set Schedules Here'!684:684,0)),K$1),TREND(INDEX('[1]Set Schedules Here'!685:685,1,MATCH(K$1,'[1]Set Schedules Here'!684:684,1)):INDEX('[1]Set Schedules Here'!685:685,1,MATCH(K$1,'[1]Set Schedules Here'!684:684,1)+1),INDEX('[1]Set Schedules Here'!684:684,1,MATCH(K$1,'[1]Set Schedules Here'!684:684,1)):INDEX('[1]Set Schedules Here'!684:684,1,MATCH(K$1,'[1]Set Schedules Here'!684:684,1)+1),K$1)),rounding_decimal_places)</f>
        <v>1</v>
      </c>
      <c r="L343">
        <f>ROUND(IF(L$1=2050,TREND(INDEX('[1]Set Schedules Here'!685:685,1,MATCH(L$1,'[1]Set Schedules Here'!684:684,0)),INDEX('[1]Set Schedules Here'!684:684,1,MATCH(L$1,'[1]Set Schedules Here'!684:684,0)),L$1),TREND(INDEX('[1]Set Schedules Here'!685:685,1,MATCH(L$1,'[1]Set Schedules Here'!684:684,1)):INDEX('[1]Set Schedules Here'!685:685,1,MATCH(L$1,'[1]Set Schedules Here'!684:684,1)+1),INDEX('[1]Set Schedules Here'!684:684,1,MATCH(L$1,'[1]Set Schedules Here'!684:684,1)):INDEX('[1]Set Schedules Here'!684:684,1,MATCH(L$1,'[1]Set Schedules Here'!684:684,1)+1),L$1)),rounding_decimal_places)</f>
        <v>1</v>
      </c>
      <c r="M343">
        <f>ROUND(IF(M$1=2050,TREND(INDEX('[1]Set Schedules Here'!685:685,1,MATCH(M$1,'[1]Set Schedules Here'!684:684,0)),INDEX('[1]Set Schedules Here'!684:684,1,MATCH(M$1,'[1]Set Schedules Here'!684:684,0)),M$1),TREND(INDEX('[1]Set Schedules Here'!685:685,1,MATCH(M$1,'[1]Set Schedules Here'!684:684,1)):INDEX('[1]Set Schedules Here'!685:685,1,MATCH(M$1,'[1]Set Schedules Here'!684:684,1)+1),INDEX('[1]Set Schedules Here'!684:684,1,MATCH(M$1,'[1]Set Schedules Here'!684:684,1)):INDEX('[1]Set Schedules Here'!684:684,1,MATCH(M$1,'[1]Set Schedules Here'!684:684,1)+1),M$1)),rounding_decimal_places)</f>
        <v>1</v>
      </c>
      <c r="N343">
        <f>ROUND(IF(N$1=2050,TREND(INDEX('[1]Set Schedules Here'!685:685,1,MATCH(N$1,'[1]Set Schedules Here'!684:684,0)),INDEX('[1]Set Schedules Here'!684:684,1,MATCH(N$1,'[1]Set Schedules Here'!684:684,0)),N$1),TREND(INDEX('[1]Set Schedules Here'!685:685,1,MATCH(N$1,'[1]Set Schedules Here'!684:684,1)):INDEX('[1]Set Schedules Here'!685:685,1,MATCH(N$1,'[1]Set Schedules Here'!684:684,1)+1),INDEX('[1]Set Schedules Here'!684:684,1,MATCH(N$1,'[1]Set Schedules Here'!684:684,1)):INDEX('[1]Set Schedules Here'!684:684,1,MATCH(N$1,'[1]Set Schedules Here'!684:684,1)+1),N$1)),rounding_decimal_places)</f>
        <v>1</v>
      </c>
      <c r="O343">
        <f>ROUND(IF(O$1=2050,TREND(INDEX('[1]Set Schedules Here'!685:685,1,MATCH(O$1,'[1]Set Schedules Here'!684:684,0)),INDEX('[1]Set Schedules Here'!684:684,1,MATCH(O$1,'[1]Set Schedules Here'!684:684,0)),O$1),TREND(INDEX('[1]Set Schedules Here'!685:685,1,MATCH(O$1,'[1]Set Schedules Here'!684:684,1)):INDEX('[1]Set Schedules Here'!685:685,1,MATCH(O$1,'[1]Set Schedules Here'!684:684,1)+1),INDEX('[1]Set Schedules Here'!684:684,1,MATCH(O$1,'[1]Set Schedules Here'!684:684,1)):INDEX('[1]Set Schedules Here'!684:684,1,MATCH(O$1,'[1]Set Schedules Here'!684:684,1)+1),O$1)),rounding_decimal_places)</f>
        <v>1</v>
      </c>
      <c r="P343">
        <f>ROUND(IF(P$1=2050,TREND(INDEX('[1]Set Schedules Here'!685:685,1,MATCH(P$1,'[1]Set Schedules Here'!684:684,0)),INDEX('[1]Set Schedules Here'!684:684,1,MATCH(P$1,'[1]Set Schedules Here'!684:684,0)),P$1),TREND(INDEX('[1]Set Schedules Here'!685:685,1,MATCH(P$1,'[1]Set Schedules Here'!684:684,1)):INDEX('[1]Set Schedules Here'!685:685,1,MATCH(P$1,'[1]Set Schedules Here'!684:684,1)+1),INDEX('[1]Set Schedules Here'!684:684,1,MATCH(P$1,'[1]Set Schedules Here'!684:684,1)):INDEX('[1]Set Schedules Here'!684:684,1,MATCH(P$1,'[1]Set Schedules Here'!684:684,1)+1),P$1)),rounding_decimal_places)</f>
        <v>1</v>
      </c>
      <c r="Q343">
        <f>ROUND(IF(Q$1=2050,TREND(INDEX('[1]Set Schedules Here'!685:685,1,MATCH(Q$1,'[1]Set Schedules Here'!684:684,0)),INDEX('[1]Set Schedules Here'!684:684,1,MATCH(Q$1,'[1]Set Schedules Here'!684:684,0)),Q$1),TREND(INDEX('[1]Set Schedules Here'!685:685,1,MATCH(Q$1,'[1]Set Schedules Here'!684:684,1)):INDEX('[1]Set Schedules Here'!685:685,1,MATCH(Q$1,'[1]Set Schedules Here'!684:684,1)+1),INDEX('[1]Set Schedules Here'!684:684,1,MATCH(Q$1,'[1]Set Schedules Here'!684:684,1)):INDEX('[1]Set Schedules Here'!684:684,1,MATCH(Q$1,'[1]Set Schedules Here'!684:684,1)+1),Q$1)),rounding_decimal_places)</f>
        <v>1</v>
      </c>
      <c r="R343">
        <f>ROUND(IF(R$1=2050,TREND(INDEX('[1]Set Schedules Here'!685:685,1,MATCH(R$1,'[1]Set Schedules Here'!684:684,0)),INDEX('[1]Set Schedules Here'!684:684,1,MATCH(R$1,'[1]Set Schedules Here'!684:684,0)),R$1),TREND(INDEX('[1]Set Schedules Here'!685:685,1,MATCH(R$1,'[1]Set Schedules Here'!684:684,1)):INDEX('[1]Set Schedules Here'!685:685,1,MATCH(R$1,'[1]Set Schedules Here'!684:684,1)+1),INDEX('[1]Set Schedules Here'!684:684,1,MATCH(R$1,'[1]Set Schedules Here'!684:684,1)):INDEX('[1]Set Schedules Here'!684:684,1,MATCH(R$1,'[1]Set Schedules Here'!684:684,1)+1),R$1)),rounding_decimal_places)</f>
        <v>1</v>
      </c>
      <c r="S343">
        <f>ROUND(IF(S$1=2050,TREND(INDEX('[1]Set Schedules Here'!685:685,1,MATCH(S$1,'[1]Set Schedules Here'!684:684,0)),INDEX('[1]Set Schedules Here'!684:684,1,MATCH(S$1,'[1]Set Schedules Here'!684:684,0)),S$1),TREND(INDEX('[1]Set Schedules Here'!685:685,1,MATCH(S$1,'[1]Set Schedules Here'!684:684,1)):INDEX('[1]Set Schedules Here'!685:685,1,MATCH(S$1,'[1]Set Schedules Here'!684:684,1)+1),INDEX('[1]Set Schedules Here'!684:684,1,MATCH(S$1,'[1]Set Schedules Here'!684:684,1)):INDEX('[1]Set Schedules Here'!684:684,1,MATCH(S$1,'[1]Set Schedules Here'!684:684,1)+1),S$1)),rounding_decimal_places)</f>
        <v>1</v>
      </c>
      <c r="T343">
        <f>ROUND(IF(T$1=2050,TREND(INDEX('[1]Set Schedules Here'!685:685,1,MATCH(T$1,'[1]Set Schedules Here'!684:684,0)),INDEX('[1]Set Schedules Here'!684:684,1,MATCH(T$1,'[1]Set Schedules Here'!684:684,0)),T$1),TREND(INDEX('[1]Set Schedules Here'!685:685,1,MATCH(T$1,'[1]Set Schedules Here'!684:684,1)):INDEX('[1]Set Schedules Here'!685:685,1,MATCH(T$1,'[1]Set Schedules Here'!684:684,1)+1),INDEX('[1]Set Schedules Here'!684:684,1,MATCH(T$1,'[1]Set Schedules Here'!684:684,1)):INDEX('[1]Set Schedules Here'!684:684,1,MATCH(T$1,'[1]Set Schedules Here'!684:684,1)+1),T$1)),rounding_decimal_places)</f>
        <v>1</v>
      </c>
      <c r="U343">
        <f>ROUND(IF(U$1=2050,TREND(INDEX('[1]Set Schedules Here'!685:685,1,MATCH(U$1,'[1]Set Schedules Here'!684:684,0)),INDEX('[1]Set Schedules Here'!684:684,1,MATCH(U$1,'[1]Set Schedules Here'!684:684,0)),U$1),TREND(INDEX('[1]Set Schedules Here'!685:685,1,MATCH(U$1,'[1]Set Schedules Here'!684:684,1)):INDEX('[1]Set Schedules Here'!685:685,1,MATCH(U$1,'[1]Set Schedules Here'!684:684,1)+1),INDEX('[1]Set Schedules Here'!684:684,1,MATCH(U$1,'[1]Set Schedules Here'!684:684,1)):INDEX('[1]Set Schedules Here'!684:684,1,MATCH(U$1,'[1]Set Schedules Here'!684:684,1)+1),U$1)),rounding_decimal_places)</f>
        <v>1</v>
      </c>
      <c r="V343">
        <f>ROUND(IF(V$1=2050,TREND(INDEX('[1]Set Schedules Here'!685:685,1,MATCH(V$1,'[1]Set Schedules Here'!684:684,0)),INDEX('[1]Set Schedules Here'!684:684,1,MATCH(V$1,'[1]Set Schedules Here'!684:684,0)),V$1),TREND(INDEX('[1]Set Schedules Here'!685:685,1,MATCH(V$1,'[1]Set Schedules Here'!684:684,1)):INDEX('[1]Set Schedules Here'!685:685,1,MATCH(V$1,'[1]Set Schedules Here'!684:684,1)+1),INDEX('[1]Set Schedules Here'!684:684,1,MATCH(V$1,'[1]Set Schedules Here'!684:684,1)):INDEX('[1]Set Schedules Here'!684:684,1,MATCH(V$1,'[1]Set Schedules Here'!684:684,1)+1),V$1)),rounding_decimal_places)</f>
        <v>1</v>
      </c>
      <c r="W343">
        <f>ROUND(IF(W$1=2050,TREND(INDEX('[1]Set Schedules Here'!685:685,1,MATCH(W$1,'[1]Set Schedules Here'!684:684,0)),INDEX('[1]Set Schedules Here'!684:684,1,MATCH(W$1,'[1]Set Schedules Here'!684:684,0)),W$1),TREND(INDEX('[1]Set Schedules Here'!685:685,1,MATCH(W$1,'[1]Set Schedules Here'!684:684,1)):INDEX('[1]Set Schedules Here'!685:685,1,MATCH(W$1,'[1]Set Schedules Here'!684:684,1)+1),INDEX('[1]Set Schedules Here'!684:684,1,MATCH(W$1,'[1]Set Schedules Here'!684:684,1)):INDEX('[1]Set Schedules Here'!684:684,1,MATCH(W$1,'[1]Set Schedules Here'!684:684,1)+1),W$1)),rounding_decimal_places)</f>
        <v>1</v>
      </c>
      <c r="X343">
        <f>ROUND(IF(X$1=2050,TREND(INDEX('[1]Set Schedules Here'!685:685,1,MATCH(X$1,'[1]Set Schedules Here'!684:684,0)),INDEX('[1]Set Schedules Here'!684:684,1,MATCH(X$1,'[1]Set Schedules Here'!684:684,0)),X$1),TREND(INDEX('[1]Set Schedules Here'!685:685,1,MATCH(X$1,'[1]Set Schedules Here'!684:684,1)):INDEX('[1]Set Schedules Here'!685:685,1,MATCH(X$1,'[1]Set Schedules Here'!684:684,1)+1),INDEX('[1]Set Schedules Here'!684:684,1,MATCH(X$1,'[1]Set Schedules Here'!684:684,1)):INDEX('[1]Set Schedules Here'!684:684,1,MATCH(X$1,'[1]Set Schedules Here'!684:684,1)+1),X$1)),rounding_decimal_places)</f>
        <v>1</v>
      </c>
      <c r="Y343">
        <f>ROUND(IF(Y$1=2050,TREND(INDEX('[1]Set Schedules Here'!685:685,1,MATCH(Y$1,'[1]Set Schedules Here'!684:684,0)),INDEX('[1]Set Schedules Here'!684:684,1,MATCH(Y$1,'[1]Set Schedules Here'!684:684,0)),Y$1),TREND(INDEX('[1]Set Schedules Here'!685:685,1,MATCH(Y$1,'[1]Set Schedules Here'!684:684,1)):INDEX('[1]Set Schedules Here'!685:685,1,MATCH(Y$1,'[1]Set Schedules Here'!684:684,1)+1),INDEX('[1]Set Schedules Here'!684:684,1,MATCH(Y$1,'[1]Set Schedules Here'!684:684,1)):INDEX('[1]Set Schedules Here'!684:684,1,MATCH(Y$1,'[1]Set Schedules Here'!684:684,1)+1),Y$1)),rounding_decimal_places)</f>
        <v>1</v>
      </c>
      <c r="Z343">
        <f>ROUND(IF(Z$1=2050,TREND(INDEX('[1]Set Schedules Here'!685:685,1,MATCH(Z$1,'[1]Set Schedules Here'!684:684,0)),INDEX('[1]Set Schedules Here'!684:684,1,MATCH(Z$1,'[1]Set Schedules Here'!684:684,0)),Z$1),TREND(INDEX('[1]Set Schedules Here'!685:685,1,MATCH(Z$1,'[1]Set Schedules Here'!684:684,1)):INDEX('[1]Set Schedules Here'!685:685,1,MATCH(Z$1,'[1]Set Schedules Here'!684:684,1)+1),INDEX('[1]Set Schedules Here'!684:684,1,MATCH(Z$1,'[1]Set Schedules Here'!684:684,1)):INDEX('[1]Set Schedules Here'!684:684,1,MATCH(Z$1,'[1]Set Schedules Here'!684:684,1)+1),Z$1)),rounding_decimal_places)</f>
        <v>1</v>
      </c>
      <c r="AA343">
        <f>ROUND(IF(AA$1=2050,TREND(INDEX('[1]Set Schedules Here'!685:685,1,MATCH(AA$1,'[1]Set Schedules Here'!684:684,0)),INDEX('[1]Set Schedules Here'!684:684,1,MATCH(AA$1,'[1]Set Schedules Here'!684:684,0)),AA$1),TREND(INDEX('[1]Set Schedules Here'!685:685,1,MATCH(AA$1,'[1]Set Schedules Here'!684:684,1)):INDEX('[1]Set Schedules Here'!685:685,1,MATCH(AA$1,'[1]Set Schedules Here'!684:684,1)+1),INDEX('[1]Set Schedules Here'!684:684,1,MATCH(AA$1,'[1]Set Schedules Here'!684:684,1)):INDEX('[1]Set Schedules Here'!684:684,1,MATCH(AA$1,'[1]Set Schedules Here'!684:684,1)+1),AA$1)),rounding_decimal_places)</f>
        <v>1</v>
      </c>
      <c r="AB343">
        <f>ROUND(IF(AB$1=2050,TREND(INDEX('[1]Set Schedules Here'!685:685,1,MATCH(AB$1,'[1]Set Schedules Here'!684:684,0)),INDEX('[1]Set Schedules Here'!684:684,1,MATCH(AB$1,'[1]Set Schedules Here'!684:684,0)),AB$1),TREND(INDEX('[1]Set Schedules Here'!685:685,1,MATCH(AB$1,'[1]Set Schedules Here'!684:684,1)):INDEX('[1]Set Schedules Here'!685:685,1,MATCH(AB$1,'[1]Set Schedules Here'!684:684,1)+1),INDEX('[1]Set Schedules Here'!684:684,1,MATCH(AB$1,'[1]Set Schedules Here'!684:684,1)):INDEX('[1]Set Schedules Here'!684:684,1,MATCH(AB$1,'[1]Set Schedules Here'!684:684,1)+1),AB$1)),rounding_decimal_places)</f>
        <v>1</v>
      </c>
      <c r="AC343">
        <f>ROUND(IF(AC$1=2050,TREND(INDEX('[1]Set Schedules Here'!685:685,1,MATCH(AC$1,'[1]Set Schedules Here'!684:684,0)),INDEX('[1]Set Schedules Here'!684:684,1,MATCH(AC$1,'[1]Set Schedules Here'!684:684,0)),AC$1),TREND(INDEX('[1]Set Schedules Here'!685:685,1,MATCH(AC$1,'[1]Set Schedules Here'!684:684,1)):INDEX('[1]Set Schedules Here'!685:685,1,MATCH(AC$1,'[1]Set Schedules Here'!684:684,1)+1),INDEX('[1]Set Schedules Here'!684:684,1,MATCH(AC$1,'[1]Set Schedules Here'!684:684,1)):INDEX('[1]Set Schedules Here'!684:684,1,MATCH(AC$1,'[1]Set Schedules Here'!684:684,1)+1),AC$1)),rounding_decimal_places)</f>
        <v>1</v>
      </c>
      <c r="AD343">
        <f>ROUND(IF(AD$1=2050,TREND(INDEX('[1]Set Schedules Here'!685:685,1,MATCH(AD$1,'[1]Set Schedules Here'!684:684,0)),INDEX('[1]Set Schedules Here'!684:684,1,MATCH(AD$1,'[1]Set Schedules Here'!684:684,0)),AD$1),TREND(INDEX('[1]Set Schedules Here'!685:685,1,MATCH(AD$1,'[1]Set Schedules Here'!684:684,1)):INDEX('[1]Set Schedules Here'!685:685,1,MATCH(AD$1,'[1]Set Schedules Here'!684:684,1)+1),INDEX('[1]Set Schedules Here'!684:684,1,MATCH(AD$1,'[1]Set Schedules Here'!684:684,1)):INDEX('[1]Set Schedules Here'!684:684,1,MATCH(AD$1,'[1]Set Schedules Here'!684:684,1)+1),AD$1)),rounding_decimal_places)</f>
        <v>1</v>
      </c>
      <c r="AE343">
        <f>ROUND(IF(AE$1=2050,TREND(INDEX('[1]Set Schedules Here'!685:685,1,MATCH(AE$1,'[1]Set Schedules Here'!684:684,0)),INDEX('[1]Set Schedules Here'!684:684,1,MATCH(AE$1,'[1]Set Schedules Here'!684:684,0)),AE$1),TREND(INDEX('[1]Set Schedules Here'!685:685,1,MATCH(AE$1,'[1]Set Schedules Here'!684:684,1)):INDEX('[1]Set Schedules Here'!685:685,1,MATCH(AE$1,'[1]Set Schedules Here'!684:684,1)+1),INDEX('[1]Set Schedules Here'!684:684,1,MATCH(AE$1,'[1]Set Schedules Here'!684:684,1)):INDEX('[1]Set Schedules Here'!684:684,1,MATCH(AE$1,'[1]Set Schedules Here'!684:684,1)+1),AE$1)),rounding_decimal_places)</f>
        <v>1</v>
      </c>
      <c r="AF343">
        <f>ROUND(IF(AF$1=2050,TREND(INDEX('[1]Set Schedules Here'!685:685,1,MATCH(AF$1,'[1]Set Schedules Here'!684:684,0)),INDEX('[1]Set Schedules Here'!684:684,1,MATCH(AF$1,'[1]Set Schedules Here'!684:684,0)),AF$1),TREND(INDEX('[1]Set Schedules Here'!685:685,1,MATCH(AF$1,'[1]Set Schedules Here'!684:684,1)):INDEX('[1]Set Schedules Here'!685:685,1,MATCH(AF$1,'[1]Set Schedules Here'!684:684,1)+1),INDEX('[1]Set Schedules Here'!684:684,1,MATCH(AF$1,'[1]Set Schedules Here'!684:684,1)):INDEX('[1]Set Schedules Here'!684:684,1,MATCH(AF$1,'[1]Set Schedules Here'!684:684,1)+1),AF$1)),rounding_decimal_places)</f>
        <v>1</v>
      </c>
      <c r="AG343">
        <f>ROUND(IF(AG$1=2050,TREND(INDEX('[1]Set Schedules Here'!685:685,1,MATCH(AG$1,'[1]Set Schedules Here'!684:684,0)),INDEX('[1]Set Schedules Here'!684:684,1,MATCH(AG$1,'[1]Set Schedules Here'!684:684,0)),AG$1),TREND(INDEX('[1]Set Schedules Here'!685:685,1,MATCH(AG$1,'[1]Set Schedules Here'!684:684,1)):INDEX('[1]Set Schedules Here'!685:685,1,MATCH(AG$1,'[1]Set Schedules Here'!684:684,1)+1),INDEX('[1]Set Schedules Here'!684:684,1,MATCH(AG$1,'[1]Set Schedules Here'!684:684,1)):INDEX('[1]Set Schedules Here'!684:684,1,MATCH(AG$1,'[1]Set Schedules Here'!684:684,1)+1),AG$1)),rounding_decimal_places)</f>
        <v>1</v>
      </c>
      <c r="AH343">
        <f>ROUND(IF(AH$1=2050,TREND(INDEX('[1]Set Schedules Here'!685:685,1,MATCH(AH$1,'[1]Set Schedules Here'!684:684,0)),INDEX('[1]Set Schedules Here'!684:684,1,MATCH(AH$1,'[1]Set Schedules Here'!684:684,0)),AH$1),TREND(INDEX('[1]Set Schedules Here'!685:685,1,MATCH(AH$1,'[1]Set Schedules Here'!684:684,1)):INDEX('[1]Set Schedules Here'!685:685,1,MATCH(AH$1,'[1]Set Schedules Here'!684:684,1)+1),INDEX('[1]Set Schedules Here'!684:684,1,MATCH(AH$1,'[1]Set Schedules Here'!684:684,1)):INDEX('[1]Set Schedules Here'!684:684,1,MATCH(AH$1,'[1]Set Schedules Here'!684:684,1)+1),AH$1)),rounding_decimal_places)</f>
        <v>1</v>
      </c>
      <c r="AI343">
        <f>ROUND(IF(AI$1=2050,TREND(INDEX('[1]Set Schedules Here'!685:685,1,MATCH(AI$1,'[1]Set Schedules Here'!684:684,0)),INDEX('[1]Set Schedules Here'!684:684,1,MATCH(AI$1,'[1]Set Schedules Here'!684:684,0)),AI$1),TREND(INDEX('[1]Set Schedules Here'!685:685,1,MATCH(AI$1,'[1]Set Schedules Here'!684:684,1)):INDEX('[1]Set Schedules Here'!685:685,1,MATCH(AI$1,'[1]Set Schedules Here'!684:684,1)+1),INDEX('[1]Set Schedules Here'!684:684,1,MATCH(AI$1,'[1]Set Schedules Here'!684:684,1)):INDEX('[1]Set Schedules Here'!684:684,1,MATCH(AI$1,'[1]Set Schedules Here'!684:684,1)+1),AI$1)),rounding_decimal_places)</f>
        <v>1</v>
      </c>
      <c r="AJ343">
        <f>ROUND(IF(AJ$1=2050,TREND(INDEX('[1]Set Schedules Here'!685:685,1,MATCH(AJ$1,'[1]Set Schedules Here'!684:684,0)),INDEX('[1]Set Schedules Here'!684:684,1,MATCH(AJ$1,'[1]Set Schedules Here'!684:684,0)),AJ$1),TREND(INDEX('[1]Set Schedules Here'!685:685,1,MATCH(AJ$1,'[1]Set Schedules Here'!684:684,1)):INDEX('[1]Set Schedules Here'!685:685,1,MATCH(AJ$1,'[1]Set Schedules Here'!684:684,1)+1),INDEX('[1]Set Schedules Here'!684:684,1,MATCH(AJ$1,'[1]Set Schedules Here'!684:684,1)):INDEX('[1]Set Schedules Here'!684:684,1,MATCH(AJ$1,'[1]Set Schedules Here'!684:684,1)+1),AJ$1)),rounding_decimal_places)</f>
        <v>1</v>
      </c>
    </row>
    <row r="344" spans="1:36" x14ac:dyDescent="0.35">
      <c r="A344" t="str">
        <f>'[1]Set Schedules Here'!A686</f>
        <v>bldgs rebate</v>
      </c>
      <c r="B344" t="str">
        <f>IF(ISBLANK('[1]Set Schedules Here'!C686),"",'[1]Set Schedules Here'!C686)</f>
        <v>other component</v>
      </c>
      <c r="C344" t="str">
        <f>IF(ISBLANK('[1]Set Schedules Here'!D686),"",'[1]Set Schedules Here'!D686)</f>
        <v/>
      </c>
      <c r="D344" s="3" t="str">
        <f>IF(ISBLANK('[1]Set Schedules Here'!E686),"",'[1]Set Schedules Here'!E686)</f>
        <v/>
      </c>
      <c r="E344">
        <f>ROUND(IF(E$1=2050,TREND(INDEX('[1]Set Schedules Here'!687:687,1,MATCH(E$1,'[1]Set Schedules Here'!686:686,0)),INDEX('[1]Set Schedules Here'!686:686,1,MATCH(E$1,'[1]Set Schedules Here'!686:686,0)),E$1),TREND(INDEX('[1]Set Schedules Here'!687:687,1,MATCH(E$1,'[1]Set Schedules Here'!686:686,1)):INDEX('[1]Set Schedules Here'!687:687,1,MATCH(E$1,'[1]Set Schedules Here'!686:686,1)+1),INDEX('[1]Set Schedules Here'!686:686,1,MATCH(E$1,'[1]Set Schedules Here'!686:686,1)):INDEX('[1]Set Schedules Here'!686:686,1,MATCH(E$1,'[1]Set Schedules Here'!686:686,1)+1),E$1)),rounding_decimal_places)</f>
        <v>0</v>
      </c>
      <c r="F344">
        <f>ROUND(IF(F$1=2050,TREND(INDEX('[1]Set Schedules Here'!687:687,1,MATCH(F$1,'[1]Set Schedules Here'!686:686,0)),INDEX('[1]Set Schedules Here'!686:686,1,MATCH(F$1,'[1]Set Schedules Here'!686:686,0)),F$1),TREND(INDEX('[1]Set Schedules Here'!687:687,1,MATCH(F$1,'[1]Set Schedules Here'!686:686,1)):INDEX('[1]Set Schedules Here'!687:687,1,MATCH(F$1,'[1]Set Schedules Here'!686:686,1)+1),INDEX('[1]Set Schedules Here'!686:686,1,MATCH(F$1,'[1]Set Schedules Here'!686:686,1)):INDEX('[1]Set Schedules Here'!686:686,1,MATCH(F$1,'[1]Set Schedules Here'!686:686,1)+1),F$1)),rounding_decimal_places)</f>
        <v>0</v>
      </c>
      <c r="G344">
        <f>ROUND(IF(G$1=2050,TREND(INDEX('[1]Set Schedules Here'!687:687,1,MATCH(G$1,'[1]Set Schedules Here'!686:686,0)),INDEX('[1]Set Schedules Here'!686:686,1,MATCH(G$1,'[1]Set Schedules Here'!686:686,0)),G$1),TREND(INDEX('[1]Set Schedules Here'!687:687,1,MATCH(G$1,'[1]Set Schedules Here'!686:686,1)):INDEX('[1]Set Schedules Here'!687:687,1,MATCH(G$1,'[1]Set Schedules Here'!686:686,1)+1),INDEX('[1]Set Schedules Here'!686:686,1,MATCH(G$1,'[1]Set Schedules Here'!686:686,1)):INDEX('[1]Set Schedules Here'!686:686,1,MATCH(G$1,'[1]Set Schedules Here'!686:686,1)+1),G$1)),rounding_decimal_places)</f>
        <v>1</v>
      </c>
      <c r="H344">
        <f>ROUND(IF(H$1=2050,TREND(INDEX('[1]Set Schedules Here'!687:687,1,MATCH(H$1,'[1]Set Schedules Here'!686:686,0)),INDEX('[1]Set Schedules Here'!686:686,1,MATCH(H$1,'[1]Set Schedules Here'!686:686,0)),H$1),TREND(INDEX('[1]Set Schedules Here'!687:687,1,MATCH(H$1,'[1]Set Schedules Here'!686:686,1)):INDEX('[1]Set Schedules Here'!687:687,1,MATCH(H$1,'[1]Set Schedules Here'!686:686,1)+1),INDEX('[1]Set Schedules Here'!686:686,1,MATCH(H$1,'[1]Set Schedules Here'!686:686,1)):INDEX('[1]Set Schedules Here'!686:686,1,MATCH(H$1,'[1]Set Schedules Here'!686:686,1)+1),H$1)),rounding_decimal_places)</f>
        <v>1</v>
      </c>
      <c r="I344">
        <f>ROUND(IF(I$1=2050,TREND(INDEX('[1]Set Schedules Here'!687:687,1,MATCH(I$1,'[1]Set Schedules Here'!686:686,0)),INDEX('[1]Set Schedules Here'!686:686,1,MATCH(I$1,'[1]Set Schedules Here'!686:686,0)),I$1),TREND(INDEX('[1]Set Schedules Here'!687:687,1,MATCH(I$1,'[1]Set Schedules Here'!686:686,1)):INDEX('[1]Set Schedules Here'!687:687,1,MATCH(I$1,'[1]Set Schedules Here'!686:686,1)+1),INDEX('[1]Set Schedules Here'!686:686,1,MATCH(I$1,'[1]Set Schedules Here'!686:686,1)):INDEX('[1]Set Schedules Here'!686:686,1,MATCH(I$1,'[1]Set Schedules Here'!686:686,1)+1),I$1)),rounding_decimal_places)</f>
        <v>1</v>
      </c>
      <c r="J344">
        <f>ROUND(IF(J$1=2050,TREND(INDEX('[1]Set Schedules Here'!687:687,1,MATCH(J$1,'[1]Set Schedules Here'!686:686,0)),INDEX('[1]Set Schedules Here'!686:686,1,MATCH(J$1,'[1]Set Schedules Here'!686:686,0)),J$1),TREND(INDEX('[1]Set Schedules Here'!687:687,1,MATCH(J$1,'[1]Set Schedules Here'!686:686,1)):INDEX('[1]Set Schedules Here'!687:687,1,MATCH(J$1,'[1]Set Schedules Here'!686:686,1)+1),INDEX('[1]Set Schedules Here'!686:686,1,MATCH(J$1,'[1]Set Schedules Here'!686:686,1)):INDEX('[1]Set Schedules Here'!686:686,1,MATCH(J$1,'[1]Set Schedules Here'!686:686,1)+1),J$1)),rounding_decimal_places)</f>
        <v>1</v>
      </c>
      <c r="K344">
        <f>ROUND(IF(K$1=2050,TREND(INDEX('[1]Set Schedules Here'!687:687,1,MATCH(K$1,'[1]Set Schedules Here'!686:686,0)),INDEX('[1]Set Schedules Here'!686:686,1,MATCH(K$1,'[1]Set Schedules Here'!686:686,0)),K$1),TREND(INDEX('[1]Set Schedules Here'!687:687,1,MATCH(K$1,'[1]Set Schedules Here'!686:686,1)):INDEX('[1]Set Schedules Here'!687:687,1,MATCH(K$1,'[1]Set Schedules Here'!686:686,1)+1),INDEX('[1]Set Schedules Here'!686:686,1,MATCH(K$1,'[1]Set Schedules Here'!686:686,1)):INDEX('[1]Set Schedules Here'!686:686,1,MATCH(K$1,'[1]Set Schedules Here'!686:686,1)+1),K$1)),rounding_decimal_places)</f>
        <v>1</v>
      </c>
      <c r="L344">
        <f>ROUND(IF(L$1=2050,TREND(INDEX('[1]Set Schedules Here'!687:687,1,MATCH(L$1,'[1]Set Schedules Here'!686:686,0)),INDEX('[1]Set Schedules Here'!686:686,1,MATCH(L$1,'[1]Set Schedules Here'!686:686,0)),L$1),TREND(INDEX('[1]Set Schedules Here'!687:687,1,MATCH(L$1,'[1]Set Schedules Here'!686:686,1)):INDEX('[1]Set Schedules Here'!687:687,1,MATCH(L$1,'[1]Set Schedules Here'!686:686,1)+1),INDEX('[1]Set Schedules Here'!686:686,1,MATCH(L$1,'[1]Set Schedules Here'!686:686,1)):INDEX('[1]Set Schedules Here'!686:686,1,MATCH(L$1,'[1]Set Schedules Here'!686:686,1)+1),L$1)),rounding_decimal_places)</f>
        <v>1</v>
      </c>
      <c r="M344">
        <f>ROUND(IF(M$1=2050,TREND(INDEX('[1]Set Schedules Here'!687:687,1,MATCH(M$1,'[1]Set Schedules Here'!686:686,0)),INDEX('[1]Set Schedules Here'!686:686,1,MATCH(M$1,'[1]Set Schedules Here'!686:686,0)),M$1),TREND(INDEX('[1]Set Schedules Here'!687:687,1,MATCH(M$1,'[1]Set Schedules Here'!686:686,1)):INDEX('[1]Set Schedules Here'!687:687,1,MATCH(M$1,'[1]Set Schedules Here'!686:686,1)+1),INDEX('[1]Set Schedules Here'!686:686,1,MATCH(M$1,'[1]Set Schedules Here'!686:686,1)):INDEX('[1]Set Schedules Here'!686:686,1,MATCH(M$1,'[1]Set Schedules Here'!686:686,1)+1),M$1)),rounding_decimal_places)</f>
        <v>1</v>
      </c>
      <c r="N344">
        <f>ROUND(IF(N$1=2050,TREND(INDEX('[1]Set Schedules Here'!687:687,1,MATCH(N$1,'[1]Set Schedules Here'!686:686,0)),INDEX('[1]Set Schedules Here'!686:686,1,MATCH(N$1,'[1]Set Schedules Here'!686:686,0)),N$1),TREND(INDEX('[1]Set Schedules Here'!687:687,1,MATCH(N$1,'[1]Set Schedules Here'!686:686,1)):INDEX('[1]Set Schedules Here'!687:687,1,MATCH(N$1,'[1]Set Schedules Here'!686:686,1)+1),INDEX('[1]Set Schedules Here'!686:686,1,MATCH(N$1,'[1]Set Schedules Here'!686:686,1)):INDEX('[1]Set Schedules Here'!686:686,1,MATCH(N$1,'[1]Set Schedules Here'!686:686,1)+1),N$1)),rounding_decimal_places)</f>
        <v>1</v>
      </c>
      <c r="O344">
        <f>ROUND(IF(O$1=2050,TREND(INDEX('[1]Set Schedules Here'!687:687,1,MATCH(O$1,'[1]Set Schedules Here'!686:686,0)),INDEX('[1]Set Schedules Here'!686:686,1,MATCH(O$1,'[1]Set Schedules Here'!686:686,0)),O$1),TREND(INDEX('[1]Set Schedules Here'!687:687,1,MATCH(O$1,'[1]Set Schedules Here'!686:686,1)):INDEX('[1]Set Schedules Here'!687:687,1,MATCH(O$1,'[1]Set Schedules Here'!686:686,1)+1),INDEX('[1]Set Schedules Here'!686:686,1,MATCH(O$1,'[1]Set Schedules Here'!686:686,1)):INDEX('[1]Set Schedules Here'!686:686,1,MATCH(O$1,'[1]Set Schedules Here'!686:686,1)+1),O$1)),rounding_decimal_places)</f>
        <v>1</v>
      </c>
      <c r="P344">
        <f>ROUND(IF(P$1=2050,TREND(INDEX('[1]Set Schedules Here'!687:687,1,MATCH(P$1,'[1]Set Schedules Here'!686:686,0)),INDEX('[1]Set Schedules Here'!686:686,1,MATCH(P$1,'[1]Set Schedules Here'!686:686,0)),P$1),TREND(INDEX('[1]Set Schedules Here'!687:687,1,MATCH(P$1,'[1]Set Schedules Here'!686:686,1)):INDEX('[1]Set Schedules Here'!687:687,1,MATCH(P$1,'[1]Set Schedules Here'!686:686,1)+1),INDEX('[1]Set Schedules Here'!686:686,1,MATCH(P$1,'[1]Set Schedules Here'!686:686,1)):INDEX('[1]Set Schedules Here'!686:686,1,MATCH(P$1,'[1]Set Schedules Here'!686:686,1)+1),P$1)),rounding_decimal_places)</f>
        <v>1</v>
      </c>
      <c r="Q344">
        <f>ROUND(IF(Q$1=2050,TREND(INDEX('[1]Set Schedules Here'!687:687,1,MATCH(Q$1,'[1]Set Schedules Here'!686:686,0)),INDEX('[1]Set Schedules Here'!686:686,1,MATCH(Q$1,'[1]Set Schedules Here'!686:686,0)),Q$1),TREND(INDEX('[1]Set Schedules Here'!687:687,1,MATCH(Q$1,'[1]Set Schedules Here'!686:686,1)):INDEX('[1]Set Schedules Here'!687:687,1,MATCH(Q$1,'[1]Set Schedules Here'!686:686,1)+1),INDEX('[1]Set Schedules Here'!686:686,1,MATCH(Q$1,'[1]Set Schedules Here'!686:686,1)):INDEX('[1]Set Schedules Here'!686:686,1,MATCH(Q$1,'[1]Set Schedules Here'!686:686,1)+1),Q$1)),rounding_decimal_places)</f>
        <v>1</v>
      </c>
      <c r="R344">
        <f>ROUND(IF(R$1=2050,TREND(INDEX('[1]Set Schedules Here'!687:687,1,MATCH(R$1,'[1]Set Schedules Here'!686:686,0)),INDEX('[1]Set Schedules Here'!686:686,1,MATCH(R$1,'[1]Set Schedules Here'!686:686,0)),R$1),TREND(INDEX('[1]Set Schedules Here'!687:687,1,MATCH(R$1,'[1]Set Schedules Here'!686:686,1)):INDEX('[1]Set Schedules Here'!687:687,1,MATCH(R$1,'[1]Set Schedules Here'!686:686,1)+1),INDEX('[1]Set Schedules Here'!686:686,1,MATCH(R$1,'[1]Set Schedules Here'!686:686,1)):INDEX('[1]Set Schedules Here'!686:686,1,MATCH(R$1,'[1]Set Schedules Here'!686:686,1)+1),R$1)),rounding_decimal_places)</f>
        <v>1</v>
      </c>
      <c r="S344">
        <f>ROUND(IF(S$1=2050,TREND(INDEX('[1]Set Schedules Here'!687:687,1,MATCH(S$1,'[1]Set Schedules Here'!686:686,0)),INDEX('[1]Set Schedules Here'!686:686,1,MATCH(S$1,'[1]Set Schedules Here'!686:686,0)),S$1),TREND(INDEX('[1]Set Schedules Here'!687:687,1,MATCH(S$1,'[1]Set Schedules Here'!686:686,1)):INDEX('[1]Set Schedules Here'!687:687,1,MATCH(S$1,'[1]Set Schedules Here'!686:686,1)+1),INDEX('[1]Set Schedules Here'!686:686,1,MATCH(S$1,'[1]Set Schedules Here'!686:686,1)):INDEX('[1]Set Schedules Here'!686:686,1,MATCH(S$1,'[1]Set Schedules Here'!686:686,1)+1),S$1)),rounding_decimal_places)</f>
        <v>1</v>
      </c>
      <c r="T344">
        <f>ROUND(IF(T$1=2050,TREND(INDEX('[1]Set Schedules Here'!687:687,1,MATCH(T$1,'[1]Set Schedules Here'!686:686,0)),INDEX('[1]Set Schedules Here'!686:686,1,MATCH(T$1,'[1]Set Schedules Here'!686:686,0)),T$1),TREND(INDEX('[1]Set Schedules Here'!687:687,1,MATCH(T$1,'[1]Set Schedules Here'!686:686,1)):INDEX('[1]Set Schedules Here'!687:687,1,MATCH(T$1,'[1]Set Schedules Here'!686:686,1)+1),INDEX('[1]Set Schedules Here'!686:686,1,MATCH(T$1,'[1]Set Schedules Here'!686:686,1)):INDEX('[1]Set Schedules Here'!686:686,1,MATCH(T$1,'[1]Set Schedules Here'!686:686,1)+1),T$1)),rounding_decimal_places)</f>
        <v>1</v>
      </c>
      <c r="U344">
        <f>ROUND(IF(U$1=2050,TREND(INDEX('[1]Set Schedules Here'!687:687,1,MATCH(U$1,'[1]Set Schedules Here'!686:686,0)),INDEX('[1]Set Schedules Here'!686:686,1,MATCH(U$1,'[1]Set Schedules Here'!686:686,0)),U$1),TREND(INDEX('[1]Set Schedules Here'!687:687,1,MATCH(U$1,'[1]Set Schedules Here'!686:686,1)):INDEX('[1]Set Schedules Here'!687:687,1,MATCH(U$1,'[1]Set Schedules Here'!686:686,1)+1),INDEX('[1]Set Schedules Here'!686:686,1,MATCH(U$1,'[1]Set Schedules Here'!686:686,1)):INDEX('[1]Set Schedules Here'!686:686,1,MATCH(U$1,'[1]Set Schedules Here'!686:686,1)+1),U$1)),rounding_decimal_places)</f>
        <v>1</v>
      </c>
      <c r="V344">
        <f>ROUND(IF(V$1=2050,TREND(INDEX('[1]Set Schedules Here'!687:687,1,MATCH(V$1,'[1]Set Schedules Here'!686:686,0)),INDEX('[1]Set Schedules Here'!686:686,1,MATCH(V$1,'[1]Set Schedules Here'!686:686,0)),V$1),TREND(INDEX('[1]Set Schedules Here'!687:687,1,MATCH(V$1,'[1]Set Schedules Here'!686:686,1)):INDEX('[1]Set Schedules Here'!687:687,1,MATCH(V$1,'[1]Set Schedules Here'!686:686,1)+1),INDEX('[1]Set Schedules Here'!686:686,1,MATCH(V$1,'[1]Set Schedules Here'!686:686,1)):INDEX('[1]Set Schedules Here'!686:686,1,MATCH(V$1,'[1]Set Schedules Here'!686:686,1)+1),V$1)),rounding_decimal_places)</f>
        <v>1</v>
      </c>
      <c r="W344">
        <f>ROUND(IF(W$1=2050,TREND(INDEX('[1]Set Schedules Here'!687:687,1,MATCH(W$1,'[1]Set Schedules Here'!686:686,0)),INDEX('[1]Set Schedules Here'!686:686,1,MATCH(W$1,'[1]Set Schedules Here'!686:686,0)),W$1),TREND(INDEX('[1]Set Schedules Here'!687:687,1,MATCH(W$1,'[1]Set Schedules Here'!686:686,1)):INDEX('[1]Set Schedules Here'!687:687,1,MATCH(W$1,'[1]Set Schedules Here'!686:686,1)+1),INDEX('[1]Set Schedules Here'!686:686,1,MATCH(W$1,'[1]Set Schedules Here'!686:686,1)):INDEX('[1]Set Schedules Here'!686:686,1,MATCH(W$1,'[1]Set Schedules Here'!686:686,1)+1),W$1)),rounding_decimal_places)</f>
        <v>1</v>
      </c>
      <c r="X344">
        <f>ROUND(IF(X$1=2050,TREND(INDEX('[1]Set Schedules Here'!687:687,1,MATCH(X$1,'[1]Set Schedules Here'!686:686,0)),INDEX('[1]Set Schedules Here'!686:686,1,MATCH(X$1,'[1]Set Schedules Here'!686:686,0)),X$1),TREND(INDEX('[1]Set Schedules Here'!687:687,1,MATCH(X$1,'[1]Set Schedules Here'!686:686,1)):INDEX('[1]Set Schedules Here'!687:687,1,MATCH(X$1,'[1]Set Schedules Here'!686:686,1)+1),INDEX('[1]Set Schedules Here'!686:686,1,MATCH(X$1,'[1]Set Schedules Here'!686:686,1)):INDEX('[1]Set Schedules Here'!686:686,1,MATCH(X$1,'[1]Set Schedules Here'!686:686,1)+1),X$1)),rounding_decimal_places)</f>
        <v>1</v>
      </c>
      <c r="Y344">
        <f>ROUND(IF(Y$1=2050,TREND(INDEX('[1]Set Schedules Here'!687:687,1,MATCH(Y$1,'[1]Set Schedules Here'!686:686,0)),INDEX('[1]Set Schedules Here'!686:686,1,MATCH(Y$1,'[1]Set Schedules Here'!686:686,0)),Y$1),TREND(INDEX('[1]Set Schedules Here'!687:687,1,MATCH(Y$1,'[1]Set Schedules Here'!686:686,1)):INDEX('[1]Set Schedules Here'!687:687,1,MATCH(Y$1,'[1]Set Schedules Here'!686:686,1)+1),INDEX('[1]Set Schedules Here'!686:686,1,MATCH(Y$1,'[1]Set Schedules Here'!686:686,1)):INDEX('[1]Set Schedules Here'!686:686,1,MATCH(Y$1,'[1]Set Schedules Here'!686:686,1)+1),Y$1)),rounding_decimal_places)</f>
        <v>1</v>
      </c>
      <c r="Z344">
        <f>ROUND(IF(Z$1=2050,TREND(INDEX('[1]Set Schedules Here'!687:687,1,MATCH(Z$1,'[1]Set Schedules Here'!686:686,0)),INDEX('[1]Set Schedules Here'!686:686,1,MATCH(Z$1,'[1]Set Schedules Here'!686:686,0)),Z$1),TREND(INDEX('[1]Set Schedules Here'!687:687,1,MATCH(Z$1,'[1]Set Schedules Here'!686:686,1)):INDEX('[1]Set Schedules Here'!687:687,1,MATCH(Z$1,'[1]Set Schedules Here'!686:686,1)+1),INDEX('[1]Set Schedules Here'!686:686,1,MATCH(Z$1,'[1]Set Schedules Here'!686:686,1)):INDEX('[1]Set Schedules Here'!686:686,1,MATCH(Z$1,'[1]Set Schedules Here'!686:686,1)+1),Z$1)),rounding_decimal_places)</f>
        <v>1</v>
      </c>
      <c r="AA344">
        <f>ROUND(IF(AA$1=2050,TREND(INDEX('[1]Set Schedules Here'!687:687,1,MATCH(AA$1,'[1]Set Schedules Here'!686:686,0)),INDEX('[1]Set Schedules Here'!686:686,1,MATCH(AA$1,'[1]Set Schedules Here'!686:686,0)),AA$1),TREND(INDEX('[1]Set Schedules Here'!687:687,1,MATCH(AA$1,'[1]Set Schedules Here'!686:686,1)):INDEX('[1]Set Schedules Here'!687:687,1,MATCH(AA$1,'[1]Set Schedules Here'!686:686,1)+1),INDEX('[1]Set Schedules Here'!686:686,1,MATCH(AA$1,'[1]Set Schedules Here'!686:686,1)):INDEX('[1]Set Schedules Here'!686:686,1,MATCH(AA$1,'[1]Set Schedules Here'!686:686,1)+1),AA$1)),rounding_decimal_places)</f>
        <v>1</v>
      </c>
      <c r="AB344">
        <f>ROUND(IF(AB$1=2050,TREND(INDEX('[1]Set Schedules Here'!687:687,1,MATCH(AB$1,'[1]Set Schedules Here'!686:686,0)),INDEX('[1]Set Schedules Here'!686:686,1,MATCH(AB$1,'[1]Set Schedules Here'!686:686,0)),AB$1),TREND(INDEX('[1]Set Schedules Here'!687:687,1,MATCH(AB$1,'[1]Set Schedules Here'!686:686,1)):INDEX('[1]Set Schedules Here'!687:687,1,MATCH(AB$1,'[1]Set Schedules Here'!686:686,1)+1),INDEX('[1]Set Schedules Here'!686:686,1,MATCH(AB$1,'[1]Set Schedules Here'!686:686,1)):INDEX('[1]Set Schedules Here'!686:686,1,MATCH(AB$1,'[1]Set Schedules Here'!686:686,1)+1),AB$1)),rounding_decimal_places)</f>
        <v>1</v>
      </c>
      <c r="AC344">
        <f>ROUND(IF(AC$1=2050,TREND(INDEX('[1]Set Schedules Here'!687:687,1,MATCH(AC$1,'[1]Set Schedules Here'!686:686,0)),INDEX('[1]Set Schedules Here'!686:686,1,MATCH(AC$1,'[1]Set Schedules Here'!686:686,0)),AC$1),TREND(INDEX('[1]Set Schedules Here'!687:687,1,MATCH(AC$1,'[1]Set Schedules Here'!686:686,1)):INDEX('[1]Set Schedules Here'!687:687,1,MATCH(AC$1,'[1]Set Schedules Here'!686:686,1)+1),INDEX('[1]Set Schedules Here'!686:686,1,MATCH(AC$1,'[1]Set Schedules Here'!686:686,1)):INDEX('[1]Set Schedules Here'!686:686,1,MATCH(AC$1,'[1]Set Schedules Here'!686:686,1)+1),AC$1)),rounding_decimal_places)</f>
        <v>1</v>
      </c>
      <c r="AD344">
        <f>ROUND(IF(AD$1=2050,TREND(INDEX('[1]Set Schedules Here'!687:687,1,MATCH(AD$1,'[1]Set Schedules Here'!686:686,0)),INDEX('[1]Set Schedules Here'!686:686,1,MATCH(AD$1,'[1]Set Schedules Here'!686:686,0)),AD$1),TREND(INDEX('[1]Set Schedules Here'!687:687,1,MATCH(AD$1,'[1]Set Schedules Here'!686:686,1)):INDEX('[1]Set Schedules Here'!687:687,1,MATCH(AD$1,'[1]Set Schedules Here'!686:686,1)+1),INDEX('[1]Set Schedules Here'!686:686,1,MATCH(AD$1,'[1]Set Schedules Here'!686:686,1)):INDEX('[1]Set Schedules Here'!686:686,1,MATCH(AD$1,'[1]Set Schedules Here'!686:686,1)+1),AD$1)),rounding_decimal_places)</f>
        <v>1</v>
      </c>
      <c r="AE344">
        <f>ROUND(IF(AE$1=2050,TREND(INDEX('[1]Set Schedules Here'!687:687,1,MATCH(AE$1,'[1]Set Schedules Here'!686:686,0)),INDEX('[1]Set Schedules Here'!686:686,1,MATCH(AE$1,'[1]Set Schedules Here'!686:686,0)),AE$1),TREND(INDEX('[1]Set Schedules Here'!687:687,1,MATCH(AE$1,'[1]Set Schedules Here'!686:686,1)):INDEX('[1]Set Schedules Here'!687:687,1,MATCH(AE$1,'[1]Set Schedules Here'!686:686,1)+1),INDEX('[1]Set Schedules Here'!686:686,1,MATCH(AE$1,'[1]Set Schedules Here'!686:686,1)):INDEX('[1]Set Schedules Here'!686:686,1,MATCH(AE$1,'[1]Set Schedules Here'!686:686,1)+1),AE$1)),rounding_decimal_places)</f>
        <v>1</v>
      </c>
      <c r="AF344">
        <f>ROUND(IF(AF$1=2050,TREND(INDEX('[1]Set Schedules Here'!687:687,1,MATCH(AF$1,'[1]Set Schedules Here'!686:686,0)),INDEX('[1]Set Schedules Here'!686:686,1,MATCH(AF$1,'[1]Set Schedules Here'!686:686,0)),AF$1),TREND(INDEX('[1]Set Schedules Here'!687:687,1,MATCH(AF$1,'[1]Set Schedules Here'!686:686,1)):INDEX('[1]Set Schedules Here'!687:687,1,MATCH(AF$1,'[1]Set Schedules Here'!686:686,1)+1),INDEX('[1]Set Schedules Here'!686:686,1,MATCH(AF$1,'[1]Set Schedules Here'!686:686,1)):INDEX('[1]Set Schedules Here'!686:686,1,MATCH(AF$1,'[1]Set Schedules Here'!686:686,1)+1),AF$1)),rounding_decimal_places)</f>
        <v>1</v>
      </c>
      <c r="AG344">
        <f>ROUND(IF(AG$1=2050,TREND(INDEX('[1]Set Schedules Here'!687:687,1,MATCH(AG$1,'[1]Set Schedules Here'!686:686,0)),INDEX('[1]Set Schedules Here'!686:686,1,MATCH(AG$1,'[1]Set Schedules Here'!686:686,0)),AG$1),TREND(INDEX('[1]Set Schedules Here'!687:687,1,MATCH(AG$1,'[1]Set Schedules Here'!686:686,1)):INDEX('[1]Set Schedules Here'!687:687,1,MATCH(AG$1,'[1]Set Schedules Here'!686:686,1)+1),INDEX('[1]Set Schedules Here'!686:686,1,MATCH(AG$1,'[1]Set Schedules Here'!686:686,1)):INDEX('[1]Set Schedules Here'!686:686,1,MATCH(AG$1,'[1]Set Schedules Here'!686:686,1)+1),AG$1)),rounding_decimal_places)</f>
        <v>1</v>
      </c>
      <c r="AH344">
        <f>ROUND(IF(AH$1=2050,TREND(INDEX('[1]Set Schedules Here'!687:687,1,MATCH(AH$1,'[1]Set Schedules Here'!686:686,0)),INDEX('[1]Set Schedules Here'!686:686,1,MATCH(AH$1,'[1]Set Schedules Here'!686:686,0)),AH$1),TREND(INDEX('[1]Set Schedules Here'!687:687,1,MATCH(AH$1,'[1]Set Schedules Here'!686:686,1)):INDEX('[1]Set Schedules Here'!687:687,1,MATCH(AH$1,'[1]Set Schedules Here'!686:686,1)+1),INDEX('[1]Set Schedules Here'!686:686,1,MATCH(AH$1,'[1]Set Schedules Here'!686:686,1)):INDEX('[1]Set Schedules Here'!686:686,1,MATCH(AH$1,'[1]Set Schedules Here'!686:686,1)+1),AH$1)),rounding_decimal_places)</f>
        <v>1</v>
      </c>
      <c r="AI344">
        <f>ROUND(IF(AI$1=2050,TREND(INDEX('[1]Set Schedules Here'!687:687,1,MATCH(AI$1,'[1]Set Schedules Here'!686:686,0)),INDEX('[1]Set Schedules Here'!686:686,1,MATCH(AI$1,'[1]Set Schedules Here'!686:686,0)),AI$1),TREND(INDEX('[1]Set Schedules Here'!687:687,1,MATCH(AI$1,'[1]Set Schedules Here'!686:686,1)):INDEX('[1]Set Schedules Here'!687:687,1,MATCH(AI$1,'[1]Set Schedules Here'!686:686,1)+1),INDEX('[1]Set Schedules Here'!686:686,1,MATCH(AI$1,'[1]Set Schedules Here'!686:686,1)):INDEX('[1]Set Schedules Here'!686:686,1,MATCH(AI$1,'[1]Set Schedules Here'!686:686,1)+1),AI$1)),rounding_decimal_places)</f>
        <v>1</v>
      </c>
      <c r="AJ344">
        <f>ROUND(IF(AJ$1=2050,TREND(INDEX('[1]Set Schedules Here'!687:687,1,MATCH(AJ$1,'[1]Set Schedules Here'!686:686,0)),INDEX('[1]Set Schedules Here'!686:686,1,MATCH(AJ$1,'[1]Set Schedules Here'!686:686,0)),AJ$1),TREND(INDEX('[1]Set Schedules Here'!687:687,1,MATCH(AJ$1,'[1]Set Schedules Here'!686:686,1)):INDEX('[1]Set Schedules Here'!687:687,1,MATCH(AJ$1,'[1]Set Schedules Here'!686:686,1)+1),INDEX('[1]Set Schedules Here'!686:686,1,MATCH(AJ$1,'[1]Set Schedules Here'!686:686,1)):INDEX('[1]Set Schedules Here'!686:686,1,MATCH(AJ$1,'[1]Set Schedules Here'!686:686,1)+1),AJ$1)),rounding_decimal_places)</f>
        <v>1</v>
      </c>
    </row>
    <row r="345" spans="1:36" x14ac:dyDescent="0.35">
      <c r="A345" t="str">
        <f>'[1]Set Schedules Here'!A688</f>
        <v>bldgs efficiency standards</v>
      </c>
      <c r="B345" t="str">
        <f>IF(ISBLANK('[1]Set Schedules Here'!C688),"",'[1]Set Schedules Here'!C688)</f>
        <v>heating</v>
      </c>
      <c r="C345" t="str">
        <f>IF(ISBLANK('[1]Set Schedules Here'!D688),"",'[1]Set Schedules Here'!D688)</f>
        <v>urban residential</v>
      </c>
      <c r="D345" s="3" t="str">
        <f>IF(ISBLANK('[1]Set Schedules Here'!E688),"",'[1]Set Schedules Here'!E688)</f>
        <v/>
      </c>
      <c r="E345">
        <f>ROUND(IF(E$1=2050,TREND(INDEX('[1]Set Schedules Here'!689:689,1,MATCH(E$1,'[1]Set Schedules Here'!688:688,0)),INDEX('[1]Set Schedules Here'!688:688,1,MATCH(E$1,'[1]Set Schedules Here'!688:688,0)),E$1),TREND(INDEX('[1]Set Schedules Here'!689:689,1,MATCH(E$1,'[1]Set Schedules Here'!688:688,1)):INDEX('[1]Set Schedules Here'!689:689,1,MATCH(E$1,'[1]Set Schedules Here'!688:688,1)+1),INDEX('[1]Set Schedules Here'!688:688,1,MATCH(E$1,'[1]Set Schedules Here'!688:688,1)):INDEX('[1]Set Schedules Here'!688:688,1,MATCH(E$1,'[1]Set Schedules Here'!688:688,1)+1),E$1)),rounding_decimal_places)</f>
        <v>0</v>
      </c>
      <c r="F345">
        <f>ROUND(IF(F$1=2050,TREND(INDEX('[1]Set Schedules Here'!689:689,1,MATCH(F$1,'[1]Set Schedules Here'!688:688,0)),INDEX('[1]Set Schedules Here'!688:688,1,MATCH(F$1,'[1]Set Schedules Here'!688:688,0)),F$1),TREND(INDEX('[1]Set Schedules Here'!689:689,1,MATCH(F$1,'[1]Set Schedules Here'!688:688,1)):INDEX('[1]Set Schedules Here'!689:689,1,MATCH(F$1,'[1]Set Schedules Here'!688:688,1)+1),INDEX('[1]Set Schedules Here'!688:688,1,MATCH(F$1,'[1]Set Schedules Here'!688:688,1)):INDEX('[1]Set Schedules Here'!688:688,1,MATCH(F$1,'[1]Set Schedules Here'!688:688,1)+1),F$1)),rounding_decimal_places)</f>
        <v>0</v>
      </c>
      <c r="G345">
        <f>ROUND(IF(G$1=2050,TREND(INDEX('[1]Set Schedules Here'!689:689,1,MATCH(G$1,'[1]Set Schedules Here'!688:688,0)),INDEX('[1]Set Schedules Here'!688:688,1,MATCH(G$1,'[1]Set Schedules Here'!688:688,0)),G$1),TREND(INDEX('[1]Set Schedules Here'!689:689,1,MATCH(G$1,'[1]Set Schedules Here'!688:688,1)):INDEX('[1]Set Schedules Here'!689:689,1,MATCH(G$1,'[1]Set Schedules Here'!688:688,1)+1),INDEX('[1]Set Schedules Here'!688:688,1,MATCH(G$1,'[1]Set Schedules Here'!688:688,1)):INDEX('[1]Set Schedules Here'!688:688,1,MATCH(G$1,'[1]Set Schedules Here'!688:688,1)+1),G$1)),rounding_decimal_places)</f>
        <v>0.1</v>
      </c>
      <c r="H345">
        <f>ROUND(IF(H$1=2050,TREND(INDEX('[1]Set Schedules Here'!689:689,1,MATCH(H$1,'[1]Set Schedules Here'!688:688,0)),INDEX('[1]Set Schedules Here'!688:688,1,MATCH(H$1,'[1]Set Schedules Here'!688:688,0)),H$1),TREND(INDEX('[1]Set Schedules Here'!689:689,1,MATCH(H$1,'[1]Set Schedules Here'!688:688,1)):INDEX('[1]Set Schedules Here'!689:689,1,MATCH(H$1,'[1]Set Schedules Here'!688:688,1)+1),INDEX('[1]Set Schedules Here'!688:688,1,MATCH(H$1,'[1]Set Schedules Here'!688:688,1)):INDEX('[1]Set Schedules Here'!688:688,1,MATCH(H$1,'[1]Set Schedules Here'!688:688,1)+1),H$1)),rounding_decimal_places)</f>
        <v>0.2</v>
      </c>
      <c r="I345">
        <f>ROUND(IF(I$1=2050,TREND(INDEX('[1]Set Schedules Here'!689:689,1,MATCH(I$1,'[1]Set Schedules Here'!688:688,0)),INDEX('[1]Set Schedules Here'!688:688,1,MATCH(I$1,'[1]Set Schedules Here'!688:688,0)),I$1),TREND(INDEX('[1]Set Schedules Here'!689:689,1,MATCH(I$1,'[1]Set Schedules Here'!688:688,1)):INDEX('[1]Set Schedules Here'!689:689,1,MATCH(I$1,'[1]Set Schedules Here'!688:688,1)+1),INDEX('[1]Set Schedules Here'!688:688,1,MATCH(I$1,'[1]Set Schedules Here'!688:688,1)):INDEX('[1]Set Schedules Here'!688:688,1,MATCH(I$1,'[1]Set Schedules Here'!688:688,1)+1),I$1)),rounding_decimal_places)</f>
        <v>0.3</v>
      </c>
      <c r="J345">
        <f>ROUND(IF(J$1=2050,TREND(INDEX('[1]Set Schedules Here'!689:689,1,MATCH(J$1,'[1]Set Schedules Here'!688:688,0)),INDEX('[1]Set Schedules Here'!688:688,1,MATCH(J$1,'[1]Set Schedules Here'!688:688,0)),J$1),TREND(INDEX('[1]Set Schedules Here'!689:689,1,MATCH(J$1,'[1]Set Schedules Here'!688:688,1)):INDEX('[1]Set Schedules Here'!689:689,1,MATCH(J$1,'[1]Set Schedules Here'!688:688,1)+1),INDEX('[1]Set Schedules Here'!688:688,1,MATCH(J$1,'[1]Set Schedules Here'!688:688,1)):INDEX('[1]Set Schedules Here'!688:688,1,MATCH(J$1,'[1]Set Schedules Here'!688:688,1)+1),J$1)),rounding_decimal_places)</f>
        <v>0.4</v>
      </c>
      <c r="K345">
        <f>ROUND(IF(K$1=2050,TREND(INDEX('[1]Set Schedules Here'!689:689,1,MATCH(K$1,'[1]Set Schedules Here'!688:688,0)),INDEX('[1]Set Schedules Here'!688:688,1,MATCH(K$1,'[1]Set Schedules Here'!688:688,0)),K$1),TREND(INDEX('[1]Set Schedules Here'!689:689,1,MATCH(K$1,'[1]Set Schedules Here'!688:688,1)):INDEX('[1]Set Schedules Here'!689:689,1,MATCH(K$1,'[1]Set Schedules Here'!688:688,1)+1),INDEX('[1]Set Schedules Here'!688:688,1,MATCH(K$1,'[1]Set Schedules Here'!688:688,1)):INDEX('[1]Set Schedules Here'!688:688,1,MATCH(K$1,'[1]Set Schedules Here'!688:688,1)+1),K$1)),rounding_decimal_places)</f>
        <v>0.5</v>
      </c>
      <c r="L345">
        <f>ROUND(IF(L$1=2050,TREND(INDEX('[1]Set Schedules Here'!689:689,1,MATCH(L$1,'[1]Set Schedules Here'!688:688,0)),INDEX('[1]Set Schedules Here'!688:688,1,MATCH(L$1,'[1]Set Schedules Here'!688:688,0)),L$1),TREND(INDEX('[1]Set Schedules Here'!689:689,1,MATCH(L$1,'[1]Set Schedules Here'!688:688,1)):INDEX('[1]Set Schedules Here'!689:689,1,MATCH(L$1,'[1]Set Schedules Here'!688:688,1)+1),INDEX('[1]Set Schedules Here'!688:688,1,MATCH(L$1,'[1]Set Schedules Here'!688:688,1)):INDEX('[1]Set Schedules Here'!688:688,1,MATCH(L$1,'[1]Set Schedules Here'!688:688,1)+1),L$1)),rounding_decimal_places)</f>
        <v>0.6</v>
      </c>
      <c r="M345">
        <f>ROUND(IF(M$1=2050,TREND(INDEX('[1]Set Schedules Here'!689:689,1,MATCH(M$1,'[1]Set Schedules Here'!688:688,0)),INDEX('[1]Set Schedules Here'!688:688,1,MATCH(M$1,'[1]Set Schedules Here'!688:688,0)),M$1),TREND(INDEX('[1]Set Schedules Here'!689:689,1,MATCH(M$1,'[1]Set Schedules Here'!688:688,1)):INDEX('[1]Set Schedules Here'!689:689,1,MATCH(M$1,'[1]Set Schedules Here'!688:688,1)+1),INDEX('[1]Set Schedules Here'!688:688,1,MATCH(M$1,'[1]Set Schedules Here'!688:688,1)):INDEX('[1]Set Schedules Here'!688:688,1,MATCH(M$1,'[1]Set Schedules Here'!688:688,1)+1),M$1)),rounding_decimal_places)</f>
        <v>0.7</v>
      </c>
      <c r="N345">
        <f>ROUND(IF(N$1=2050,TREND(INDEX('[1]Set Schedules Here'!689:689,1,MATCH(N$1,'[1]Set Schedules Here'!688:688,0)),INDEX('[1]Set Schedules Here'!688:688,1,MATCH(N$1,'[1]Set Schedules Here'!688:688,0)),N$1),TREND(INDEX('[1]Set Schedules Here'!689:689,1,MATCH(N$1,'[1]Set Schedules Here'!688:688,1)):INDEX('[1]Set Schedules Here'!689:689,1,MATCH(N$1,'[1]Set Schedules Here'!688:688,1)+1),INDEX('[1]Set Schedules Here'!688:688,1,MATCH(N$1,'[1]Set Schedules Here'!688:688,1)):INDEX('[1]Set Schedules Here'!688:688,1,MATCH(N$1,'[1]Set Schedules Here'!688:688,1)+1),N$1)),rounding_decimal_places)</f>
        <v>0.8</v>
      </c>
      <c r="O345">
        <f>ROUND(IF(O$1=2050,TREND(INDEX('[1]Set Schedules Here'!689:689,1,MATCH(O$1,'[1]Set Schedules Here'!688:688,0)),INDEX('[1]Set Schedules Here'!688:688,1,MATCH(O$1,'[1]Set Schedules Here'!688:688,0)),O$1),TREND(INDEX('[1]Set Schedules Here'!689:689,1,MATCH(O$1,'[1]Set Schedules Here'!688:688,1)):INDEX('[1]Set Schedules Here'!689:689,1,MATCH(O$1,'[1]Set Schedules Here'!688:688,1)+1),INDEX('[1]Set Schedules Here'!688:688,1,MATCH(O$1,'[1]Set Schedules Here'!688:688,1)):INDEX('[1]Set Schedules Here'!688:688,1,MATCH(O$1,'[1]Set Schedules Here'!688:688,1)+1),O$1)),rounding_decimal_places)</f>
        <v>0.9</v>
      </c>
      <c r="P345">
        <f>ROUND(IF(P$1=2050,TREND(INDEX('[1]Set Schedules Here'!689:689,1,MATCH(P$1,'[1]Set Schedules Here'!688:688,0)),INDEX('[1]Set Schedules Here'!688:688,1,MATCH(P$1,'[1]Set Schedules Here'!688:688,0)),P$1),TREND(INDEX('[1]Set Schedules Here'!689:689,1,MATCH(P$1,'[1]Set Schedules Here'!688:688,1)):INDEX('[1]Set Schedules Here'!689:689,1,MATCH(P$1,'[1]Set Schedules Here'!688:688,1)+1),INDEX('[1]Set Schedules Here'!688:688,1,MATCH(P$1,'[1]Set Schedules Here'!688:688,1)):INDEX('[1]Set Schedules Here'!688:688,1,MATCH(P$1,'[1]Set Schedules Here'!688:688,1)+1),P$1)),rounding_decimal_places)</f>
        <v>1</v>
      </c>
      <c r="Q345">
        <f>ROUND(IF(Q$1=2050,TREND(INDEX('[1]Set Schedules Here'!689:689,1,MATCH(Q$1,'[1]Set Schedules Here'!688:688,0)),INDEX('[1]Set Schedules Here'!688:688,1,MATCH(Q$1,'[1]Set Schedules Here'!688:688,0)),Q$1),TREND(INDEX('[1]Set Schedules Here'!689:689,1,MATCH(Q$1,'[1]Set Schedules Here'!688:688,1)):INDEX('[1]Set Schedules Here'!689:689,1,MATCH(Q$1,'[1]Set Schedules Here'!688:688,1)+1),INDEX('[1]Set Schedules Here'!688:688,1,MATCH(Q$1,'[1]Set Schedules Here'!688:688,1)):INDEX('[1]Set Schedules Here'!688:688,1,MATCH(Q$1,'[1]Set Schedules Here'!688:688,1)+1),Q$1)),rounding_decimal_places)</f>
        <v>1</v>
      </c>
      <c r="R345">
        <f>ROUND(IF(R$1=2050,TREND(INDEX('[1]Set Schedules Here'!689:689,1,MATCH(R$1,'[1]Set Schedules Here'!688:688,0)),INDEX('[1]Set Schedules Here'!688:688,1,MATCH(R$1,'[1]Set Schedules Here'!688:688,0)),R$1),TREND(INDEX('[1]Set Schedules Here'!689:689,1,MATCH(R$1,'[1]Set Schedules Here'!688:688,1)):INDEX('[1]Set Schedules Here'!689:689,1,MATCH(R$1,'[1]Set Schedules Here'!688:688,1)+1),INDEX('[1]Set Schedules Here'!688:688,1,MATCH(R$1,'[1]Set Schedules Here'!688:688,1)):INDEX('[1]Set Schedules Here'!688:688,1,MATCH(R$1,'[1]Set Schedules Here'!688:688,1)+1),R$1)),rounding_decimal_places)</f>
        <v>1</v>
      </c>
      <c r="S345">
        <f>ROUND(IF(S$1=2050,TREND(INDEX('[1]Set Schedules Here'!689:689,1,MATCH(S$1,'[1]Set Schedules Here'!688:688,0)),INDEX('[1]Set Schedules Here'!688:688,1,MATCH(S$1,'[1]Set Schedules Here'!688:688,0)),S$1),TREND(INDEX('[1]Set Schedules Here'!689:689,1,MATCH(S$1,'[1]Set Schedules Here'!688:688,1)):INDEX('[1]Set Schedules Here'!689:689,1,MATCH(S$1,'[1]Set Schedules Here'!688:688,1)+1),INDEX('[1]Set Schedules Here'!688:688,1,MATCH(S$1,'[1]Set Schedules Here'!688:688,1)):INDEX('[1]Set Schedules Here'!688:688,1,MATCH(S$1,'[1]Set Schedules Here'!688:688,1)+1),S$1)),rounding_decimal_places)</f>
        <v>1</v>
      </c>
      <c r="T345">
        <f>ROUND(IF(T$1=2050,TREND(INDEX('[1]Set Schedules Here'!689:689,1,MATCH(T$1,'[1]Set Schedules Here'!688:688,0)),INDEX('[1]Set Schedules Here'!688:688,1,MATCH(T$1,'[1]Set Schedules Here'!688:688,0)),T$1),TREND(INDEX('[1]Set Schedules Here'!689:689,1,MATCH(T$1,'[1]Set Schedules Here'!688:688,1)):INDEX('[1]Set Schedules Here'!689:689,1,MATCH(T$1,'[1]Set Schedules Here'!688:688,1)+1),INDEX('[1]Set Schedules Here'!688:688,1,MATCH(T$1,'[1]Set Schedules Here'!688:688,1)):INDEX('[1]Set Schedules Here'!688:688,1,MATCH(T$1,'[1]Set Schedules Here'!688:688,1)+1),T$1)),rounding_decimal_places)</f>
        <v>1</v>
      </c>
      <c r="U345">
        <f>ROUND(IF(U$1=2050,TREND(INDEX('[1]Set Schedules Here'!689:689,1,MATCH(U$1,'[1]Set Schedules Here'!688:688,0)),INDEX('[1]Set Schedules Here'!688:688,1,MATCH(U$1,'[1]Set Schedules Here'!688:688,0)),U$1),TREND(INDEX('[1]Set Schedules Here'!689:689,1,MATCH(U$1,'[1]Set Schedules Here'!688:688,1)):INDEX('[1]Set Schedules Here'!689:689,1,MATCH(U$1,'[1]Set Schedules Here'!688:688,1)+1),INDEX('[1]Set Schedules Here'!688:688,1,MATCH(U$1,'[1]Set Schedules Here'!688:688,1)):INDEX('[1]Set Schedules Here'!688:688,1,MATCH(U$1,'[1]Set Schedules Here'!688:688,1)+1),U$1)),rounding_decimal_places)</f>
        <v>1</v>
      </c>
      <c r="V345">
        <f>ROUND(IF(V$1=2050,TREND(INDEX('[1]Set Schedules Here'!689:689,1,MATCH(V$1,'[1]Set Schedules Here'!688:688,0)),INDEX('[1]Set Schedules Here'!688:688,1,MATCH(V$1,'[1]Set Schedules Here'!688:688,0)),V$1),TREND(INDEX('[1]Set Schedules Here'!689:689,1,MATCH(V$1,'[1]Set Schedules Here'!688:688,1)):INDEX('[1]Set Schedules Here'!689:689,1,MATCH(V$1,'[1]Set Schedules Here'!688:688,1)+1),INDEX('[1]Set Schedules Here'!688:688,1,MATCH(V$1,'[1]Set Schedules Here'!688:688,1)):INDEX('[1]Set Schedules Here'!688:688,1,MATCH(V$1,'[1]Set Schedules Here'!688:688,1)+1),V$1)),rounding_decimal_places)</f>
        <v>1</v>
      </c>
      <c r="W345">
        <f>ROUND(IF(W$1=2050,TREND(INDEX('[1]Set Schedules Here'!689:689,1,MATCH(W$1,'[1]Set Schedules Here'!688:688,0)),INDEX('[1]Set Schedules Here'!688:688,1,MATCH(W$1,'[1]Set Schedules Here'!688:688,0)),W$1),TREND(INDEX('[1]Set Schedules Here'!689:689,1,MATCH(W$1,'[1]Set Schedules Here'!688:688,1)):INDEX('[1]Set Schedules Here'!689:689,1,MATCH(W$1,'[1]Set Schedules Here'!688:688,1)+1),INDEX('[1]Set Schedules Here'!688:688,1,MATCH(W$1,'[1]Set Schedules Here'!688:688,1)):INDEX('[1]Set Schedules Here'!688:688,1,MATCH(W$1,'[1]Set Schedules Here'!688:688,1)+1),W$1)),rounding_decimal_places)</f>
        <v>1</v>
      </c>
      <c r="X345">
        <f>ROUND(IF(X$1=2050,TREND(INDEX('[1]Set Schedules Here'!689:689,1,MATCH(X$1,'[1]Set Schedules Here'!688:688,0)),INDEX('[1]Set Schedules Here'!688:688,1,MATCH(X$1,'[1]Set Schedules Here'!688:688,0)),X$1),TREND(INDEX('[1]Set Schedules Here'!689:689,1,MATCH(X$1,'[1]Set Schedules Here'!688:688,1)):INDEX('[1]Set Schedules Here'!689:689,1,MATCH(X$1,'[1]Set Schedules Here'!688:688,1)+1),INDEX('[1]Set Schedules Here'!688:688,1,MATCH(X$1,'[1]Set Schedules Here'!688:688,1)):INDEX('[1]Set Schedules Here'!688:688,1,MATCH(X$1,'[1]Set Schedules Here'!688:688,1)+1),X$1)),rounding_decimal_places)</f>
        <v>1</v>
      </c>
      <c r="Y345">
        <f>ROUND(IF(Y$1=2050,TREND(INDEX('[1]Set Schedules Here'!689:689,1,MATCH(Y$1,'[1]Set Schedules Here'!688:688,0)),INDEX('[1]Set Schedules Here'!688:688,1,MATCH(Y$1,'[1]Set Schedules Here'!688:688,0)),Y$1),TREND(INDEX('[1]Set Schedules Here'!689:689,1,MATCH(Y$1,'[1]Set Schedules Here'!688:688,1)):INDEX('[1]Set Schedules Here'!689:689,1,MATCH(Y$1,'[1]Set Schedules Here'!688:688,1)+1),INDEX('[1]Set Schedules Here'!688:688,1,MATCH(Y$1,'[1]Set Schedules Here'!688:688,1)):INDEX('[1]Set Schedules Here'!688:688,1,MATCH(Y$1,'[1]Set Schedules Here'!688:688,1)+1),Y$1)),rounding_decimal_places)</f>
        <v>1</v>
      </c>
      <c r="Z345">
        <f>ROUND(IF(Z$1=2050,TREND(INDEX('[1]Set Schedules Here'!689:689,1,MATCH(Z$1,'[1]Set Schedules Here'!688:688,0)),INDEX('[1]Set Schedules Here'!688:688,1,MATCH(Z$1,'[1]Set Schedules Here'!688:688,0)),Z$1),TREND(INDEX('[1]Set Schedules Here'!689:689,1,MATCH(Z$1,'[1]Set Schedules Here'!688:688,1)):INDEX('[1]Set Schedules Here'!689:689,1,MATCH(Z$1,'[1]Set Schedules Here'!688:688,1)+1),INDEX('[1]Set Schedules Here'!688:688,1,MATCH(Z$1,'[1]Set Schedules Here'!688:688,1)):INDEX('[1]Set Schedules Here'!688:688,1,MATCH(Z$1,'[1]Set Schedules Here'!688:688,1)+1),Z$1)),rounding_decimal_places)</f>
        <v>1</v>
      </c>
      <c r="AA345">
        <f>ROUND(IF(AA$1=2050,TREND(INDEX('[1]Set Schedules Here'!689:689,1,MATCH(AA$1,'[1]Set Schedules Here'!688:688,0)),INDEX('[1]Set Schedules Here'!688:688,1,MATCH(AA$1,'[1]Set Schedules Here'!688:688,0)),AA$1),TREND(INDEX('[1]Set Schedules Here'!689:689,1,MATCH(AA$1,'[1]Set Schedules Here'!688:688,1)):INDEX('[1]Set Schedules Here'!689:689,1,MATCH(AA$1,'[1]Set Schedules Here'!688:688,1)+1),INDEX('[1]Set Schedules Here'!688:688,1,MATCH(AA$1,'[1]Set Schedules Here'!688:688,1)):INDEX('[1]Set Schedules Here'!688:688,1,MATCH(AA$1,'[1]Set Schedules Here'!688:688,1)+1),AA$1)),rounding_decimal_places)</f>
        <v>1</v>
      </c>
      <c r="AB345">
        <f>ROUND(IF(AB$1=2050,TREND(INDEX('[1]Set Schedules Here'!689:689,1,MATCH(AB$1,'[1]Set Schedules Here'!688:688,0)),INDEX('[1]Set Schedules Here'!688:688,1,MATCH(AB$1,'[1]Set Schedules Here'!688:688,0)),AB$1),TREND(INDEX('[1]Set Schedules Here'!689:689,1,MATCH(AB$1,'[1]Set Schedules Here'!688:688,1)):INDEX('[1]Set Schedules Here'!689:689,1,MATCH(AB$1,'[1]Set Schedules Here'!688:688,1)+1),INDEX('[1]Set Schedules Here'!688:688,1,MATCH(AB$1,'[1]Set Schedules Here'!688:688,1)):INDEX('[1]Set Schedules Here'!688:688,1,MATCH(AB$1,'[1]Set Schedules Here'!688:688,1)+1),AB$1)),rounding_decimal_places)</f>
        <v>1</v>
      </c>
      <c r="AC345">
        <f>ROUND(IF(AC$1=2050,TREND(INDEX('[1]Set Schedules Here'!689:689,1,MATCH(AC$1,'[1]Set Schedules Here'!688:688,0)),INDEX('[1]Set Schedules Here'!688:688,1,MATCH(AC$1,'[1]Set Schedules Here'!688:688,0)),AC$1),TREND(INDEX('[1]Set Schedules Here'!689:689,1,MATCH(AC$1,'[1]Set Schedules Here'!688:688,1)):INDEX('[1]Set Schedules Here'!689:689,1,MATCH(AC$1,'[1]Set Schedules Here'!688:688,1)+1),INDEX('[1]Set Schedules Here'!688:688,1,MATCH(AC$1,'[1]Set Schedules Here'!688:688,1)):INDEX('[1]Set Schedules Here'!688:688,1,MATCH(AC$1,'[1]Set Schedules Here'!688:688,1)+1),AC$1)),rounding_decimal_places)</f>
        <v>1</v>
      </c>
      <c r="AD345">
        <f>ROUND(IF(AD$1=2050,TREND(INDEX('[1]Set Schedules Here'!689:689,1,MATCH(AD$1,'[1]Set Schedules Here'!688:688,0)),INDEX('[1]Set Schedules Here'!688:688,1,MATCH(AD$1,'[1]Set Schedules Here'!688:688,0)),AD$1),TREND(INDEX('[1]Set Schedules Here'!689:689,1,MATCH(AD$1,'[1]Set Schedules Here'!688:688,1)):INDEX('[1]Set Schedules Here'!689:689,1,MATCH(AD$1,'[1]Set Schedules Here'!688:688,1)+1),INDEX('[1]Set Schedules Here'!688:688,1,MATCH(AD$1,'[1]Set Schedules Here'!688:688,1)):INDEX('[1]Set Schedules Here'!688:688,1,MATCH(AD$1,'[1]Set Schedules Here'!688:688,1)+1),AD$1)),rounding_decimal_places)</f>
        <v>1</v>
      </c>
      <c r="AE345">
        <f>ROUND(IF(AE$1=2050,TREND(INDEX('[1]Set Schedules Here'!689:689,1,MATCH(AE$1,'[1]Set Schedules Here'!688:688,0)),INDEX('[1]Set Schedules Here'!688:688,1,MATCH(AE$1,'[1]Set Schedules Here'!688:688,0)),AE$1),TREND(INDEX('[1]Set Schedules Here'!689:689,1,MATCH(AE$1,'[1]Set Schedules Here'!688:688,1)):INDEX('[1]Set Schedules Here'!689:689,1,MATCH(AE$1,'[1]Set Schedules Here'!688:688,1)+1),INDEX('[1]Set Schedules Here'!688:688,1,MATCH(AE$1,'[1]Set Schedules Here'!688:688,1)):INDEX('[1]Set Schedules Here'!688:688,1,MATCH(AE$1,'[1]Set Schedules Here'!688:688,1)+1),AE$1)),rounding_decimal_places)</f>
        <v>1</v>
      </c>
      <c r="AF345">
        <f>ROUND(IF(AF$1=2050,TREND(INDEX('[1]Set Schedules Here'!689:689,1,MATCH(AF$1,'[1]Set Schedules Here'!688:688,0)),INDEX('[1]Set Schedules Here'!688:688,1,MATCH(AF$1,'[1]Set Schedules Here'!688:688,0)),AF$1),TREND(INDEX('[1]Set Schedules Here'!689:689,1,MATCH(AF$1,'[1]Set Schedules Here'!688:688,1)):INDEX('[1]Set Schedules Here'!689:689,1,MATCH(AF$1,'[1]Set Schedules Here'!688:688,1)+1),INDEX('[1]Set Schedules Here'!688:688,1,MATCH(AF$1,'[1]Set Schedules Here'!688:688,1)):INDEX('[1]Set Schedules Here'!688:688,1,MATCH(AF$1,'[1]Set Schedules Here'!688:688,1)+1),AF$1)),rounding_decimal_places)</f>
        <v>1</v>
      </c>
      <c r="AG345">
        <f>ROUND(IF(AG$1=2050,TREND(INDEX('[1]Set Schedules Here'!689:689,1,MATCH(AG$1,'[1]Set Schedules Here'!688:688,0)),INDEX('[1]Set Schedules Here'!688:688,1,MATCH(AG$1,'[1]Set Schedules Here'!688:688,0)),AG$1),TREND(INDEX('[1]Set Schedules Here'!689:689,1,MATCH(AG$1,'[1]Set Schedules Here'!688:688,1)):INDEX('[1]Set Schedules Here'!689:689,1,MATCH(AG$1,'[1]Set Schedules Here'!688:688,1)+1),INDEX('[1]Set Schedules Here'!688:688,1,MATCH(AG$1,'[1]Set Schedules Here'!688:688,1)):INDEX('[1]Set Schedules Here'!688:688,1,MATCH(AG$1,'[1]Set Schedules Here'!688:688,1)+1),AG$1)),rounding_decimal_places)</f>
        <v>1</v>
      </c>
      <c r="AH345">
        <f>ROUND(IF(AH$1=2050,TREND(INDEX('[1]Set Schedules Here'!689:689,1,MATCH(AH$1,'[1]Set Schedules Here'!688:688,0)),INDEX('[1]Set Schedules Here'!688:688,1,MATCH(AH$1,'[1]Set Schedules Here'!688:688,0)),AH$1),TREND(INDEX('[1]Set Schedules Here'!689:689,1,MATCH(AH$1,'[1]Set Schedules Here'!688:688,1)):INDEX('[1]Set Schedules Here'!689:689,1,MATCH(AH$1,'[1]Set Schedules Here'!688:688,1)+1),INDEX('[1]Set Schedules Here'!688:688,1,MATCH(AH$1,'[1]Set Schedules Here'!688:688,1)):INDEX('[1]Set Schedules Here'!688:688,1,MATCH(AH$1,'[1]Set Schedules Here'!688:688,1)+1),AH$1)),rounding_decimal_places)</f>
        <v>1</v>
      </c>
      <c r="AI345">
        <f>ROUND(IF(AI$1=2050,TREND(INDEX('[1]Set Schedules Here'!689:689,1,MATCH(AI$1,'[1]Set Schedules Here'!688:688,0)),INDEX('[1]Set Schedules Here'!688:688,1,MATCH(AI$1,'[1]Set Schedules Here'!688:688,0)),AI$1),TREND(INDEX('[1]Set Schedules Here'!689:689,1,MATCH(AI$1,'[1]Set Schedules Here'!688:688,1)):INDEX('[1]Set Schedules Here'!689:689,1,MATCH(AI$1,'[1]Set Schedules Here'!688:688,1)+1),INDEX('[1]Set Schedules Here'!688:688,1,MATCH(AI$1,'[1]Set Schedules Here'!688:688,1)):INDEX('[1]Set Schedules Here'!688:688,1,MATCH(AI$1,'[1]Set Schedules Here'!688:688,1)+1),AI$1)),rounding_decimal_places)</f>
        <v>1</v>
      </c>
      <c r="AJ345">
        <f>ROUND(IF(AJ$1=2050,TREND(INDEX('[1]Set Schedules Here'!689:689,1,MATCH(AJ$1,'[1]Set Schedules Here'!688:688,0)),INDEX('[1]Set Schedules Here'!688:688,1,MATCH(AJ$1,'[1]Set Schedules Here'!688:688,0)),AJ$1),TREND(INDEX('[1]Set Schedules Here'!689:689,1,MATCH(AJ$1,'[1]Set Schedules Here'!688:688,1)):INDEX('[1]Set Schedules Here'!689:689,1,MATCH(AJ$1,'[1]Set Schedules Here'!688:688,1)+1),INDEX('[1]Set Schedules Here'!688:688,1,MATCH(AJ$1,'[1]Set Schedules Here'!688:688,1)):INDEX('[1]Set Schedules Here'!688:688,1,MATCH(AJ$1,'[1]Set Schedules Here'!688:688,1)+1),AJ$1)),rounding_decimal_places)</f>
        <v>1</v>
      </c>
    </row>
    <row r="346" spans="1:36" x14ac:dyDescent="0.35">
      <c r="A346" t="str">
        <f>'[1]Set Schedules Here'!A690</f>
        <v>bldgs efficiency standards</v>
      </c>
      <c r="B346" t="str">
        <f>IF(ISBLANK('[1]Set Schedules Here'!C690),"",'[1]Set Schedules Here'!C690)</f>
        <v>heating</v>
      </c>
      <c r="C346" t="str">
        <f>IF(ISBLANK('[1]Set Schedules Here'!D690),"",'[1]Set Schedules Here'!D690)</f>
        <v>rural residential</v>
      </c>
      <c r="D346" s="3" t="str">
        <f>IF(ISBLANK('[1]Set Schedules Here'!E690),"",'[1]Set Schedules Here'!E690)</f>
        <v/>
      </c>
      <c r="E346">
        <f>ROUND(IF(E$1=2050,TREND(INDEX('[1]Set Schedules Here'!691:691,1,MATCH(E$1,'[1]Set Schedules Here'!690:690,0)),INDEX('[1]Set Schedules Here'!690:690,1,MATCH(E$1,'[1]Set Schedules Here'!690:690,0)),E$1),TREND(INDEX('[1]Set Schedules Here'!691:691,1,MATCH(E$1,'[1]Set Schedules Here'!690:690,1)):INDEX('[1]Set Schedules Here'!691:691,1,MATCH(E$1,'[1]Set Schedules Here'!690:690,1)+1),INDEX('[1]Set Schedules Here'!690:690,1,MATCH(E$1,'[1]Set Schedules Here'!690:690,1)):INDEX('[1]Set Schedules Here'!690:690,1,MATCH(E$1,'[1]Set Schedules Here'!690:690,1)+1),E$1)),rounding_decimal_places)</f>
        <v>0</v>
      </c>
      <c r="F346">
        <f>ROUND(IF(F$1=2050,TREND(INDEX('[1]Set Schedules Here'!691:691,1,MATCH(F$1,'[1]Set Schedules Here'!690:690,0)),INDEX('[1]Set Schedules Here'!690:690,1,MATCH(F$1,'[1]Set Schedules Here'!690:690,0)),F$1),TREND(INDEX('[1]Set Schedules Here'!691:691,1,MATCH(F$1,'[1]Set Schedules Here'!690:690,1)):INDEX('[1]Set Schedules Here'!691:691,1,MATCH(F$1,'[1]Set Schedules Here'!690:690,1)+1),INDEX('[1]Set Schedules Here'!690:690,1,MATCH(F$1,'[1]Set Schedules Here'!690:690,1)):INDEX('[1]Set Schedules Here'!690:690,1,MATCH(F$1,'[1]Set Schedules Here'!690:690,1)+1),F$1)),rounding_decimal_places)</f>
        <v>0</v>
      </c>
      <c r="G346">
        <f>ROUND(IF(G$1=2050,TREND(INDEX('[1]Set Schedules Here'!691:691,1,MATCH(G$1,'[1]Set Schedules Here'!690:690,0)),INDEX('[1]Set Schedules Here'!690:690,1,MATCH(G$1,'[1]Set Schedules Here'!690:690,0)),G$1),TREND(INDEX('[1]Set Schedules Here'!691:691,1,MATCH(G$1,'[1]Set Schedules Here'!690:690,1)):INDEX('[1]Set Schedules Here'!691:691,1,MATCH(G$1,'[1]Set Schedules Here'!690:690,1)+1),INDEX('[1]Set Schedules Here'!690:690,1,MATCH(G$1,'[1]Set Schedules Here'!690:690,1)):INDEX('[1]Set Schedules Here'!690:690,1,MATCH(G$1,'[1]Set Schedules Here'!690:690,1)+1),G$1)),rounding_decimal_places)</f>
        <v>0.1</v>
      </c>
      <c r="H346">
        <f>ROUND(IF(H$1=2050,TREND(INDEX('[1]Set Schedules Here'!691:691,1,MATCH(H$1,'[1]Set Schedules Here'!690:690,0)),INDEX('[1]Set Schedules Here'!690:690,1,MATCH(H$1,'[1]Set Schedules Here'!690:690,0)),H$1),TREND(INDEX('[1]Set Schedules Here'!691:691,1,MATCH(H$1,'[1]Set Schedules Here'!690:690,1)):INDEX('[1]Set Schedules Here'!691:691,1,MATCH(H$1,'[1]Set Schedules Here'!690:690,1)+1),INDEX('[1]Set Schedules Here'!690:690,1,MATCH(H$1,'[1]Set Schedules Here'!690:690,1)):INDEX('[1]Set Schedules Here'!690:690,1,MATCH(H$1,'[1]Set Schedules Here'!690:690,1)+1),H$1)),rounding_decimal_places)</f>
        <v>0.2</v>
      </c>
      <c r="I346">
        <f>ROUND(IF(I$1=2050,TREND(INDEX('[1]Set Schedules Here'!691:691,1,MATCH(I$1,'[1]Set Schedules Here'!690:690,0)),INDEX('[1]Set Schedules Here'!690:690,1,MATCH(I$1,'[1]Set Schedules Here'!690:690,0)),I$1),TREND(INDEX('[1]Set Schedules Here'!691:691,1,MATCH(I$1,'[1]Set Schedules Here'!690:690,1)):INDEX('[1]Set Schedules Here'!691:691,1,MATCH(I$1,'[1]Set Schedules Here'!690:690,1)+1),INDEX('[1]Set Schedules Here'!690:690,1,MATCH(I$1,'[1]Set Schedules Here'!690:690,1)):INDEX('[1]Set Schedules Here'!690:690,1,MATCH(I$1,'[1]Set Schedules Here'!690:690,1)+1),I$1)),rounding_decimal_places)</f>
        <v>0.3</v>
      </c>
      <c r="J346">
        <f>ROUND(IF(J$1=2050,TREND(INDEX('[1]Set Schedules Here'!691:691,1,MATCH(J$1,'[1]Set Schedules Here'!690:690,0)),INDEX('[1]Set Schedules Here'!690:690,1,MATCH(J$1,'[1]Set Schedules Here'!690:690,0)),J$1),TREND(INDEX('[1]Set Schedules Here'!691:691,1,MATCH(J$1,'[1]Set Schedules Here'!690:690,1)):INDEX('[1]Set Schedules Here'!691:691,1,MATCH(J$1,'[1]Set Schedules Here'!690:690,1)+1),INDEX('[1]Set Schedules Here'!690:690,1,MATCH(J$1,'[1]Set Schedules Here'!690:690,1)):INDEX('[1]Set Schedules Here'!690:690,1,MATCH(J$1,'[1]Set Schedules Here'!690:690,1)+1),J$1)),rounding_decimal_places)</f>
        <v>0.4</v>
      </c>
      <c r="K346">
        <f>ROUND(IF(K$1=2050,TREND(INDEX('[1]Set Schedules Here'!691:691,1,MATCH(K$1,'[1]Set Schedules Here'!690:690,0)),INDEX('[1]Set Schedules Here'!690:690,1,MATCH(K$1,'[1]Set Schedules Here'!690:690,0)),K$1),TREND(INDEX('[1]Set Schedules Here'!691:691,1,MATCH(K$1,'[1]Set Schedules Here'!690:690,1)):INDEX('[1]Set Schedules Here'!691:691,1,MATCH(K$1,'[1]Set Schedules Here'!690:690,1)+1),INDEX('[1]Set Schedules Here'!690:690,1,MATCH(K$1,'[1]Set Schedules Here'!690:690,1)):INDEX('[1]Set Schedules Here'!690:690,1,MATCH(K$1,'[1]Set Schedules Here'!690:690,1)+1),K$1)),rounding_decimal_places)</f>
        <v>0.5</v>
      </c>
      <c r="L346">
        <f>ROUND(IF(L$1=2050,TREND(INDEX('[1]Set Schedules Here'!691:691,1,MATCH(L$1,'[1]Set Schedules Here'!690:690,0)),INDEX('[1]Set Schedules Here'!690:690,1,MATCH(L$1,'[1]Set Schedules Here'!690:690,0)),L$1),TREND(INDEX('[1]Set Schedules Here'!691:691,1,MATCH(L$1,'[1]Set Schedules Here'!690:690,1)):INDEX('[1]Set Schedules Here'!691:691,1,MATCH(L$1,'[1]Set Schedules Here'!690:690,1)+1),INDEX('[1]Set Schedules Here'!690:690,1,MATCH(L$1,'[1]Set Schedules Here'!690:690,1)):INDEX('[1]Set Schedules Here'!690:690,1,MATCH(L$1,'[1]Set Schedules Here'!690:690,1)+1),L$1)),rounding_decimal_places)</f>
        <v>0.6</v>
      </c>
      <c r="M346">
        <f>ROUND(IF(M$1=2050,TREND(INDEX('[1]Set Schedules Here'!691:691,1,MATCH(M$1,'[1]Set Schedules Here'!690:690,0)),INDEX('[1]Set Schedules Here'!690:690,1,MATCH(M$1,'[1]Set Schedules Here'!690:690,0)),M$1),TREND(INDEX('[1]Set Schedules Here'!691:691,1,MATCH(M$1,'[1]Set Schedules Here'!690:690,1)):INDEX('[1]Set Schedules Here'!691:691,1,MATCH(M$1,'[1]Set Schedules Here'!690:690,1)+1),INDEX('[1]Set Schedules Here'!690:690,1,MATCH(M$1,'[1]Set Schedules Here'!690:690,1)):INDEX('[1]Set Schedules Here'!690:690,1,MATCH(M$1,'[1]Set Schedules Here'!690:690,1)+1),M$1)),rounding_decimal_places)</f>
        <v>0.7</v>
      </c>
      <c r="N346">
        <f>ROUND(IF(N$1=2050,TREND(INDEX('[1]Set Schedules Here'!691:691,1,MATCH(N$1,'[1]Set Schedules Here'!690:690,0)),INDEX('[1]Set Schedules Here'!690:690,1,MATCH(N$1,'[1]Set Schedules Here'!690:690,0)),N$1),TREND(INDEX('[1]Set Schedules Here'!691:691,1,MATCH(N$1,'[1]Set Schedules Here'!690:690,1)):INDEX('[1]Set Schedules Here'!691:691,1,MATCH(N$1,'[1]Set Schedules Here'!690:690,1)+1),INDEX('[1]Set Schedules Here'!690:690,1,MATCH(N$1,'[1]Set Schedules Here'!690:690,1)):INDEX('[1]Set Schedules Here'!690:690,1,MATCH(N$1,'[1]Set Schedules Here'!690:690,1)+1),N$1)),rounding_decimal_places)</f>
        <v>0.8</v>
      </c>
      <c r="O346">
        <f>ROUND(IF(O$1=2050,TREND(INDEX('[1]Set Schedules Here'!691:691,1,MATCH(O$1,'[1]Set Schedules Here'!690:690,0)),INDEX('[1]Set Schedules Here'!690:690,1,MATCH(O$1,'[1]Set Schedules Here'!690:690,0)),O$1),TREND(INDEX('[1]Set Schedules Here'!691:691,1,MATCH(O$1,'[1]Set Schedules Here'!690:690,1)):INDEX('[1]Set Schedules Here'!691:691,1,MATCH(O$1,'[1]Set Schedules Here'!690:690,1)+1),INDEX('[1]Set Schedules Here'!690:690,1,MATCH(O$1,'[1]Set Schedules Here'!690:690,1)):INDEX('[1]Set Schedules Here'!690:690,1,MATCH(O$1,'[1]Set Schedules Here'!690:690,1)+1),O$1)),rounding_decimal_places)</f>
        <v>0.9</v>
      </c>
      <c r="P346">
        <f>ROUND(IF(P$1=2050,TREND(INDEX('[1]Set Schedules Here'!691:691,1,MATCH(P$1,'[1]Set Schedules Here'!690:690,0)),INDEX('[1]Set Schedules Here'!690:690,1,MATCH(P$1,'[1]Set Schedules Here'!690:690,0)),P$1),TREND(INDEX('[1]Set Schedules Here'!691:691,1,MATCH(P$1,'[1]Set Schedules Here'!690:690,1)):INDEX('[1]Set Schedules Here'!691:691,1,MATCH(P$1,'[1]Set Schedules Here'!690:690,1)+1),INDEX('[1]Set Schedules Here'!690:690,1,MATCH(P$1,'[1]Set Schedules Here'!690:690,1)):INDEX('[1]Set Schedules Here'!690:690,1,MATCH(P$1,'[1]Set Schedules Here'!690:690,1)+1),P$1)),rounding_decimal_places)</f>
        <v>1</v>
      </c>
      <c r="Q346">
        <f>ROUND(IF(Q$1=2050,TREND(INDEX('[1]Set Schedules Here'!691:691,1,MATCH(Q$1,'[1]Set Schedules Here'!690:690,0)),INDEX('[1]Set Schedules Here'!690:690,1,MATCH(Q$1,'[1]Set Schedules Here'!690:690,0)),Q$1),TREND(INDEX('[1]Set Schedules Here'!691:691,1,MATCH(Q$1,'[1]Set Schedules Here'!690:690,1)):INDEX('[1]Set Schedules Here'!691:691,1,MATCH(Q$1,'[1]Set Schedules Here'!690:690,1)+1),INDEX('[1]Set Schedules Here'!690:690,1,MATCH(Q$1,'[1]Set Schedules Here'!690:690,1)):INDEX('[1]Set Schedules Here'!690:690,1,MATCH(Q$1,'[1]Set Schedules Here'!690:690,1)+1),Q$1)),rounding_decimal_places)</f>
        <v>1</v>
      </c>
      <c r="R346">
        <f>ROUND(IF(R$1=2050,TREND(INDEX('[1]Set Schedules Here'!691:691,1,MATCH(R$1,'[1]Set Schedules Here'!690:690,0)),INDEX('[1]Set Schedules Here'!690:690,1,MATCH(R$1,'[1]Set Schedules Here'!690:690,0)),R$1),TREND(INDEX('[1]Set Schedules Here'!691:691,1,MATCH(R$1,'[1]Set Schedules Here'!690:690,1)):INDEX('[1]Set Schedules Here'!691:691,1,MATCH(R$1,'[1]Set Schedules Here'!690:690,1)+1),INDEX('[1]Set Schedules Here'!690:690,1,MATCH(R$1,'[1]Set Schedules Here'!690:690,1)):INDEX('[1]Set Schedules Here'!690:690,1,MATCH(R$1,'[1]Set Schedules Here'!690:690,1)+1),R$1)),rounding_decimal_places)</f>
        <v>1</v>
      </c>
      <c r="S346">
        <f>ROUND(IF(S$1=2050,TREND(INDEX('[1]Set Schedules Here'!691:691,1,MATCH(S$1,'[1]Set Schedules Here'!690:690,0)),INDEX('[1]Set Schedules Here'!690:690,1,MATCH(S$1,'[1]Set Schedules Here'!690:690,0)),S$1),TREND(INDEX('[1]Set Schedules Here'!691:691,1,MATCH(S$1,'[1]Set Schedules Here'!690:690,1)):INDEX('[1]Set Schedules Here'!691:691,1,MATCH(S$1,'[1]Set Schedules Here'!690:690,1)+1),INDEX('[1]Set Schedules Here'!690:690,1,MATCH(S$1,'[1]Set Schedules Here'!690:690,1)):INDEX('[1]Set Schedules Here'!690:690,1,MATCH(S$1,'[1]Set Schedules Here'!690:690,1)+1),S$1)),rounding_decimal_places)</f>
        <v>1</v>
      </c>
      <c r="T346">
        <f>ROUND(IF(T$1=2050,TREND(INDEX('[1]Set Schedules Here'!691:691,1,MATCH(T$1,'[1]Set Schedules Here'!690:690,0)),INDEX('[1]Set Schedules Here'!690:690,1,MATCH(T$1,'[1]Set Schedules Here'!690:690,0)),T$1),TREND(INDEX('[1]Set Schedules Here'!691:691,1,MATCH(T$1,'[1]Set Schedules Here'!690:690,1)):INDEX('[1]Set Schedules Here'!691:691,1,MATCH(T$1,'[1]Set Schedules Here'!690:690,1)+1),INDEX('[1]Set Schedules Here'!690:690,1,MATCH(T$1,'[1]Set Schedules Here'!690:690,1)):INDEX('[1]Set Schedules Here'!690:690,1,MATCH(T$1,'[1]Set Schedules Here'!690:690,1)+1),T$1)),rounding_decimal_places)</f>
        <v>1</v>
      </c>
      <c r="U346">
        <f>ROUND(IF(U$1=2050,TREND(INDEX('[1]Set Schedules Here'!691:691,1,MATCH(U$1,'[1]Set Schedules Here'!690:690,0)),INDEX('[1]Set Schedules Here'!690:690,1,MATCH(U$1,'[1]Set Schedules Here'!690:690,0)),U$1),TREND(INDEX('[1]Set Schedules Here'!691:691,1,MATCH(U$1,'[1]Set Schedules Here'!690:690,1)):INDEX('[1]Set Schedules Here'!691:691,1,MATCH(U$1,'[1]Set Schedules Here'!690:690,1)+1),INDEX('[1]Set Schedules Here'!690:690,1,MATCH(U$1,'[1]Set Schedules Here'!690:690,1)):INDEX('[1]Set Schedules Here'!690:690,1,MATCH(U$1,'[1]Set Schedules Here'!690:690,1)+1),U$1)),rounding_decimal_places)</f>
        <v>1</v>
      </c>
      <c r="V346">
        <f>ROUND(IF(V$1=2050,TREND(INDEX('[1]Set Schedules Here'!691:691,1,MATCH(V$1,'[1]Set Schedules Here'!690:690,0)),INDEX('[1]Set Schedules Here'!690:690,1,MATCH(V$1,'[1]Set Schedules Here'!690:690,0)),V$1),TREND(INDEX('[1]Set Schedules Here'!691:691,1,MATCH(V$1,'[1]Set Schedules Here'!690:690,1)):INDEX('[1]Set Schedules Here'!691:691,1,MATCH(V$1,'[1]Set Schedules Here'!690:690,1)+1),INDEX('[1]Set Schedules Here'!690:690,1,MATCH(V$1,'[1]Set Schedules Here'!690:690,1)):INDEX('[1]Set Schedules Here'!690:690,1,MATCH(V$1,'[1]Set Schedules Here'!690:690,1)+1),V$1)),rounding_decimal_places)</f>
        <v>1</v>
      </c>
      <c r="W346">
        <f>ROUND(IF(W$1=2050,TREND(INDEX('[1]Set Schedules Here'!691:691,1,MATCH(W$1,'[1]Set Schedules Here'!690:690,0)),INDEX('[1]Set Schedules Here'!690:690,1,MATCH(W$1,'[1]Set Schedules Here'!690:690,0)),W$1),TREND(INDEX('[1]Set Schedules Here'!691:691,1,MATCH(W$1,'[1]Set Schedules Here'!690:690,1)):INDEX('[1]Set Schedules Here'!691:691,1,MATCH(W$1,'[1]Set Schedules Here'!690:690,1)+1),INDEX('[1]Set Schedules Here'!690:690,1,MATCH(W$1,'[1]Set Schedules Here'!690:690,1)):INDEX('[1]Set Schedules Here'!690:690,1,MATCH(W$1,'[1]Set Schedules Here'!690:690,1)+1),W$1)),rounding_decimal_places)</f>
        <v>1</v>
      </c>
      <c r="X346">
        <f>ROUND(IF(X$1=2050,TREND(INDEX('[1]Set Schedules Here'!691:691,1,MATCH(X$1,'[1]Set Schedules Here'!690:690,0)),INDEX('[1]Set Schedules Here'!690:690,1,MATCH(X$1,'[1]Set Schedules Here'!690:690,0)),X$1),TREND(INDEX('[1]Set Schedules Here'!691:691,1,MATCH(X$1,'[1]Set Schedules Here'!690:690,1)):INDEX('[1]Set Schedules Here'!691:691,1,MATCH(X$1,'[1]Set Schedules Here'!690:690,1)+1),INDEX('[1]Set Schedules Here'!690:690,1,MATCH(X$1,'[1]Set Schedules Here'!690:690,1)):INDEX('[1]Set Schedules Here'!690:690,1,MATCH(X$1,'[1]Set Schedules Here'!690:690,1)+1),X$1)),rounding_decimal_places)</f>
        <v>1</v>
      </c>
      <c r="Y346">
        <f>ROUND(IF(Y$1=2050,TREND(INDEX('[1]Set Schedules Here'!691:691,1,MATCH(Y$1,'[1]Set Schedules Here'!690:690,0)),INDEX('[1]Set Schedules Here'!690:690,1,MATCH(Y$1,'[1]Set Schedules Here'!690:690,0)),Y$1),TREND(INDEX('[1]Set Schedules Here'!691:691,1,MATCH(Y$1,'[1]Set Schedules Here'!690:690,1)):INDEX('[1]Set Schedules Here'!691:691,1,MATCH(Y$1,'[1]Set Schedules Here'!690:690,1)+1),INDEX('[1]Set Schedules Here'!690:690,1,MATCH(Y$1,'[1]Set Schedules Here'!690:690,1)):INDEX('[1]Set Schedules Here'!690:690,1,MATCH(Y$1,'[1]Set Schedules Here'!690:690,1)+1),Y$1)),rounding_decimal_places)</f>
        <v>1</v>
      </c>
      <c r="Z346">
        <f>ROUND(IF(Z$1=2050,TREND(INDEX('[1]Set Schedules Here'!691:691,1,MATCH(Z$1,'[1]Set Schedules Here'!690:690,0)),INDEX('[1]Set Schedules Here'!690:690,1,MATCH(Z$1,'[1]Set Schedules Here'!690:690,0)),Z$1),TREND(INDEX('[1]Set Schedules Here'!691:691,1,MATCH(Z$1,'[1]Set Schedules Here'!690:690,1)):INDEX('[1]Set Schedules Here'!691:691,1,MATCH(Z$1,'[1]Set Schedules Here'!690:690,1)+1),INDEX('[1]Set Schedules Here'!690:690,1,MATCH(Z$1,'[1]Set Schedules Here'!690:690,1)):INDEX('[1]Set Schedules Here'!690:690,1,MATCH(Z$1,'[1]Set Schedules Here'!690:690,1)+1),Z$1)),rounding_decimal_places)</f>
        <v>1</v>
      </c>
      <c r="AA346">
        <f>ROUND(IF(AA$1=2050,TREND(INDEX('[1]Set Schedules Here'!691:691,1,MATCH(AA$1,'[1]Set Schedules Here'!690:690,0)),INDEX('[1]Set Schedules Here'!690:690,1,MATCH(AA$1,'[1]Set Schedules Here'!690:690,0)),AA$1),TREND(INDEX('[1]Set Schedules Here'!691:691,1,MATCH(AA$1,'[1]Set Schedules Here'!690:690,1)):INDEX('[1]Set Schedules Here'!691:691,1,MATCH(AA$1,'[1]Set Schedules Here'!690:690,1)+1),INDEX('[1]Set Schedules Here'!690:690,1,MATCH(AA$1,'[1]Set Schedules Here'!690:690,1)):INDEX('[1]Set Schedules Here'!690:690,1,MATCH(AA$1,'[1]Set Schedules Here'!690:690,1)+1),AA$1)),rounding_decimal_places)</f>
        <v>1</v>
      </c>
      <c r="AB346">
        <f>ROUND(IF(AB$1=2050,TREND(INDEX('[1]Set Schedules Here'!691:691,1,MATCH(AB$1,'[1]Set Schedules Here'!690:690,0)),INDEX('[1]Set Schedules Here'!690:690,1,MATCH(AB$1,'[1]Set Schedules Here'!690:690,0)),AB$1),TREND(INDEX('[1]Set Schedules Here'!691:691,1,MATCH(AB$1,'[1]Set Schedules Here'!690:690,1)):INDEX('[1]Set Schedules Here'!691:691,1,MATCH(AB$1,'[1]Set Schedules Here'!690:690,1)+1),INDEX('[1]Set Schedules Here'!690:690,1,MATCH(AB$1,'[1]Set Schedules Here'!690:690,1)):INDEX('[1]Set Schedules Here'!690:690,1,MATCH(AB$1,'[1]Set Schedules Here'!690:690,1)+1),AB$1)),rounding_decimal_places)</f>
        <v>1</v>
      </c>
      <c r="AC346">
        <f>ROUND(IF(AC$1=2050,TREND(INDEX('[1]Set Schedules Here'!691:691,1,MATCH(AC$1,'[1]Set Schedules Here'!690:690,0)),INDEX('[1]Set Schedules Here'!690:690,1,MATCH(AC$1,'[1]Set Schedules Here'!690:690,0)),AC$1),TREND(INDEX('[1]Set Schedules Here'!691:691,1,MATCH(AC$1,'[1]Set Schedules Here'!690:690,1)):INDEX('[1]Set Schedules Here'!691:691,1,MATCH(AC$1,'[1]Set Schedules Here'!690:690,1)+1),INDEX('[1]Set Schedules Here'!690:690,1,MATCH(AC$1,'[1]Set Schedules Here'!690:690,1)):INDEX('[1]Set Schedules Here'!690:690,1,MATCH(AC$1,'[1]Set Schedules Here'!690:690,1)+1),AC$1)),rounding_decimal_places)</f>
        <v>1</v>
      </c>
      <c r="AD346">
        <f>ROUND(IF(AD$1=2050,TREND(INDEX('[1]Set Schedules Here'!691:691,1,MATCH(AD$1,'[1]Set Schedules Here'!690:690,0)),INDEX('[1]Set Schedules Here'!690:690,1,MATCH(AD$1,'[1]Set Schedules Here'!690:690,0)),AD$1),TREND(INDEX('[1]Set Schedules Here'!691:691,1,MATCH(AD$1,'[1]Set Schedules Here'!690:690,1)):INDEX('[1]Set Schedules Here'!691:691,1,MATCH(AD$1,'[1]Set Schedules Here'!690:690,1)+1),INDEX('[1]Set Schedules Here'!690:690,1,MATCH(AD$1,'[1]Set Schedules Here'!690:690,1)):INDEX('[1]Set Schedules Here'!690:690,1,MATCH(AD$1,'[1]Set Schedules Here'!690:690,1)+1),AD$1)),rounding_decimal_places)</f>
        <v>1</v>
      </c>
      <c r="AE346">
        <f>ROUND(IF(AE$1=2050,TREND(INDEX('[1]Set Schedules Here'!691:691,1,MATCH(AE$1,'[1]Set Schedules Here'!690:690,0)),INDEX('[1]Set Schedules Here'!690:690,1,MATCH(AE$1,'[1]Set Schedules Here'!690:690,0)),AE$1),TREND(INDEX('[1]Set Schedules Here'!691:691,1,MATCH(AE$1,'[1]Set Schedules Here'!690:690,1)):INDEX('[1]Set Schedules Here'!691:691,1,MATCH(AE$1,'[1]Set Schedules Here'!690:690,1)+1),INDEX('[1]Set Schedules Here'!690:690,1,MATCH(AE$1,'[1]Set Schedules Here'!690:690,1)):INDEX('[1]Set Schedules Here'!690:690,1,MATCH(AE$1,'[1]Set Schedules Here'!690:690,1)+1),AE$1)),rounding_decimal_places)</f>
        <v>1</v>
      </c>
      <c r="AF346">
        <f>ROUND(IF(AF$1=2050,TREND(INDEX('[1]Set Schedules Here'!691:691,1,MATCH(AF$1,'[1]Set Schedules Here'!690:690,0)),INDEX('[1]Set Schedules Here'!690:690,1,MATCH(AF$1,'[1]Set Schedules Here'!690:690,0)),AF$1),TREND(INDEX('[1]Set Schedules Here'!691:691,1,MATCH(AF$1,'[1]Set Schedules Here'!690:690,1)):INDEX('[1]Set Schedules Here'!691:691,1,MATCH(AF$1,'[1]Set Schedules Here'!690:690,1)+1),INDEX('[1]Set Schedules Here'!690:690,1,MATCH(AF$1,'[1]Set Schedules Here'!690:690,1)):INDEX('[1]Set Schedules Here'!690:690,1,MATCH(AF$1,'[1]Set Schedules Here'!690:690,1)+1),AF$1)),rounding_decimal_places)</f>
        <v>1</v>
      </c>
      <c r="AG346">
        <f>ROUND(IF(AG$1=2050,TREND(INDEX('[1]Set Schedules Here'!691:691,1,MATCH(AG$1,'[1]Set Schedules Here'!690:690,0)),INDEX('[1]Set Schedules Here'!690:690,1,MATCH(AG$1,'[1]Set Schedules Here'!690:690,0)),AG$1),TREND(INDEX('[1]Set Schedules Here'!691:691,1,MATCH(AG$1,'[1]Set Schedules Here'!690:690,1)):INDEX('[1]Set Schedules Here'!691:691,1,MATCH(AG$1,'[1]Set Schedules Here'!690:690,1)+1),INDEX('[1]Set Schedules Here'!690:690,1,MATCH(AG$1,'[1]Set Schedules Here'!690:690,1)):INDEX('[1]Set Schedules Here'!690:690,1,MATCH(AG$1,'[1]Set Schedules Here'!690:690,1)+1),AG$1)),rounding_decimal_places)</f>
        <v>1</v>
      </c>
      <c r="AH346">
        <f>ROUND(IF(AH$1=2050,TREND(INDEX('[1]Set Schedules Here'!691:691,1,MATCH(AH$1,'[1]Set Schedules Here'!690:690,0)),INDEX('[1]Set Schedules Here'!690:690,1,MATCH(AH$1,'[1]Set Schedules Here'!690:690,0)),AH$1),TREND(INDEX('[1]Set Schedules Here'!691:691,1,MATCH(AH$1,'[1]Set Schedules Here'!690:690,1)):INDEX('[1]Set Schedules Here'!691:691,1,MATCH(AH$1,'[1]Set Schedules Here'!690:690,1)+1),INDEX('[1]Set Schedules Here'!690:690,1,MATCH(AH$1,'[1]Set Schedules Here'!690:690,1)):INDEX('[1]Set Schedules Here'!690:690,1,MATCH(AH$1,'[1]Set Schedules Here'!690:690,1)+1),AH$1)),rounding_decimal_places)</f>
        <v>1</v>
      </c>
      <c r="AI346">
        <f>ROUND(IF(AI$1=2050,TREND(INDEX('[1]Set Schedules Here'!691:691,1,MATCH(AI$1,'[1]Set Schedules Here'!690:690,0)),INDEX('[1]Set Schedules Here'!690:690,1,MATCH(AI$1,'[1]Set Schedules Here'!690:690,0)),AI$1),TREND(INDEX('[1]Set Schedules Here'!691:691,1,MATCH(AI$1,'[1]Set Schedules Here'!690:690,1)):INDEX('[1]Set Schedules Here'!691:691,1,MATCH(AI$1,'[1]Set Schedules Here'!690:690,1)+1),INDEX('[1]Set Schedules Here'!690:690,1,MATCH(AI$1,'[1]Set Schedules Here'!690:690,1)):INDEX('[1]Set Schedules Here'!690:690,1,MATCH(AI$1,'[1]Set Schedules Here'!690:690,1)+1),AI$1)),rounding_decimal_places)</f>
        <v>1</v>
      </c>
      <c r="AJ346">
        <f>ROUND(IF(AJ$1=2050,TREND(INDEX('[1]Set Schedules Here'!691:691,1,MATCH(AJ$1,'[1]Set Schedules Here'!690:690,0)),INDEX('[1]Set Schedules Here'!690:690,1,MATCH(AJ$1,'[1]Set Schedules Here'!690:690,0)),AJ$1),TREND(INDEX('[1]Set Schedules Here'!691:691,1,MATCH(AJ$1,'[1]Set Schedules Here'!690:690,1)):INDEX('[1]Set Schedules Here'!691:691,1,MATCH(AJ$1,'[1]Set Schedules Here'!690:690,1)+1),INDEX('[1]Set Schedules Here'!690:690,1,MATCH(AJ$1,'[1]Set Schedules Here'!690:690,1)):INDEX('[1]Set Schedules Here'!690:690,1,MATCH(AJ$1,'[1]Set Schedules Here'!690:690,1)+1),AJ$1)),rounding_decimal_places)</f>
        <v>1</v>
      </c>
    </row>
    <row r="347" spans="1:36" x14ac:dyDescent="0.35">
      <c r="A347" t="str">
        <f>'[1]Set Schedules Here'!A692</f>
        <v>bldgs efficiency standards</v>
      </c>
      <c r="B347" t="str">
        <f>IF(ISBLANK('[1]Set Schedules Here'!C692),"",'[1]Set Schedules Here'!C692)</f>
        <v>heating</v>
      </c>
      <c r="C347" t="str">
        <f>IF(ISBLANK('[1]Set Schedules Here'!D692),"",'[1]Set Schedules Here'!D692)</f>
        <v>commercial</v>
      </c>
      <c r="D347" s="3" t="str">
        <f>IF(ISBLANK('[1]Set Schedules Here'!E692),"",'[1]Set Schedules Here'!E692)</f>
        <v/>
      </c>
      <c r="E347">
        <f>ROUND(IF(E$1=2050,TREND(INDEX('[1]Set Schedules Here'!693:693,1,MATCH(E$1,'[1]Set Schedules Here'!692:692,0)),INDEX('[1]Set Schedules Here'!692:692,1,MATCH(E$1,'[1]Set Schedules Here'!692:692,0)),E$1),TREND(INDEX('[1]Set Schedules Here'!693:693,1,MATCH(E$1,'[1]Set Schedules Here'!692:692,1)):INDEX('[1]Set Schedules Here'!693:693,1,MATCH(E$1,'[1]Set Schedules Here'!692:692,1)+1),INDEX('[1]Set Schedules Here'!692:692,1,MATCH(E$1,'[1]Set Schedules Here'!692:692,1)):INDEX('[1]Set Schedules Here'!692:692,1,MATCH(E$1,'[1]Set Schedules Here'!692:692,1)+1),E$1)),rounding_decimal_places)</f>
        <v>0</v>
      </c>
      <c r="F347">
        <f>ROUND(IF(F$1=2050,TREND(INDEX('[1]Set Schedules Here'!693:693,1,MATCH(F$1,'[1]Set Schedules Here'!692:692,0)),INDEX('[1]Set Schedules Here'!692:692,1,MATCH(F$1,'[1]Set Schedules Here'!692:692,0)),F$1),TREND(INDEX('[1]Set Schedules Here'!693:693,1,MATCH(F$1,'[1]Set Schedules Here'!692:692,1)):INDEX('[1]Set Schedules Here'!693:693,1,MATCH(F$1,'[1]Set Schedules Here'!692:692,1)+1),INDEX('[1]Set Schedules Here'!692:692,1,MATCH(F$1,'[1]Set Schedules Here'!692:692,1)):INDEX('[1]Set Schedules Here'!692:692,1,MATCH(F$1,'[1]Set Schedules Here'!692:692,1)+1),F$1)),rounding_decimal_places)</f>
        <v>0</v>
      </c>
      <c r="G347">
        <f>ROUND(IF(G$1=2050,TREND(INDEX('[1]Set Schedules Here'!693:693,1,MATCH(G$1,'[1]Set Schedules Here'!692:692,0)),INDEX('[1]Set Schedules Here'!692:692,1,MATCH(G$1,'[1]Set Schedules Here'!692:692,0)),G$1),TREND(INDEX('[1]Set Schedules Here'!693:693,1,MATCH(G$1,'[1]Set Schedules Here'!692:692,1)):INDEX('[1]Set Schedules Here'!693:693,1,MATCH(G$1,'[1]Set Schedules Here'!692:692,1)+1),INDEX('[1]Set Schedules Here'!692:692,1,MATCH(G$1,'[1]Set Schedules Here'!692:692,1)):INDEX('[1]Set Schedules Here'!692:692,1,MATCH(G$1,'[1]Set Schedules Here'!692:692,1)+1),G$1)),rounding_decimal_places)</f>
        <v>0.1</v>
      </c>
      <c r="H347">
        <f>ROUND(IF(H$1=2050,TREND(INDEX('[1]Set Schedules Here'!693:693,1,MATCH(H$1,'[1]Set Schedules Here'!692:692,0)),INDEX('[1]Set Schedules Here'!692:692,1,MATCH(H$1,'[1]Set Schedules Here'!692:692,0)),H$1),TREND(INDEX('[1]Set Schedules Here'!693:693,1,MATCH(H$1,'[1]Set Schedules Here'!692:692,1)):INDEX('[1]Set Schedules Here'!693:693,1,MATCH(H$1,'[1]Set Schedules Here'!692:692,1)+1),INDEX('[1]Set Schedules Here'!692:692,1,MATCH(H$1,'[1]Set Schedules Here'!692:692,1)):INDEX('[1]Set Schedules Here'!692:692,1,MATCH(H$1,'[1]Set Schedules Here'!692:692,1)+1),H$1)),rounding_decimal_places)</f>
        <v>0.2</v>
      </c>
      <c r="I347">
        <f>ROUND(IF(I$1=2050,TREND(INDEX('[1]Set Schedules Here'!693:693,1,MATCH(I$1,'[1]Set Schedules Here'!692:692,0)),INDEX('[1]Set Schedules Here'!692:692,1,MATCH(I$1,'[1]Set Schedules Here'!692:692,0)),I$1),TREND(INDEX('[1]Set Schedules Here'!693:693,1,MATCH(I$1,'[1]Set Schedules Here'!692:692,1)):INDEX('[1]Set Schedules Here'!693:693,1,MATCH(I$1,'[1]Set Schedules Here'!692:692,1)+1),INDEX('[1]Set Schedules Here'!692:692,1,MATCH(I$1,'[1]Set Schedules Here'!692:692,1)):INDEX('[1]Set Schedules Here'!692:692,1,MATCH(I$1,'[1]Set Schedules Here'!692:692,1)+1),I$1)),rounding_decimal_places)</f>
        <v>0.3</v>
      </c>
      <c r="J347">
        <f>ROUND(IF(J$1=2050,TREND(INDEX('[1]Set Schedules Here'!693:693,1,MATCH(J$1,'[1]Set Schedules Here'!692:692,0)),INDEX('[1]Set Schedules Here'!692:692,1,MATCH(J$1,'[1]Set Schedules Here'!692:692,0)),J$1),TREND(INDEX('[1]Set Schedules Here'!693:693,1,MATCH(J$1,'[1]Set Schedules Here'!692:692,1)):INDEX('[1]Set Schedules Here'!693:693,1,MATCH(J$1,'[1]Set Schedules Here'!692:692,1)+1),INDEX('[1]Set Schedules Here'!692:692,1,MATCH(J$1,'[1]Set Schedules Here'!692:692,1)):INDEX('[1]Set Schedules Here'!692:692,1,MATCH(J$1,'[1]Set Schedules Here'!692:692,1)+1),J$1)),rounding_decimal_places)</f>
        <v>0.4</v>
      </c>
      <c r="K347">
        <f>ROUND(IF(K$1=2050,TREND(INDEX('[1]Set Schedules Here'!693:693,1,MATCH(K$1,'[1]Set Schedules Here'!692:692,0)),INDEX('[1]Set Schedules Here'!692:692,1,MATCH(K$1,'[1]Set Schedules Here'!692:692,0)),K$1),TREND(INDEX('[1]Set Schedules Here'!693:693,1,MATCH(K$1,'[1]Set Schedules Here'!692:692,1)):INDEX('[1]Set Schedules Here'!693:693,1,MATCH(K$1,'[1]Set Schedules Here'!692:692,1)+1),INDEX('[1]Set Schedules Here'!692:692,1,MATCH(K$1,'[1]Set Schedules Here'!692:692,1)):INDEX('[1]Set Schedules Here'!692:692,1,MATCH(K$1,'[1]Set Schedules Here'!692:692,1)+1),K$1)),rounding_decimal_places)</f>
        <v>0.5</v>
      </c>
      <c r="L347">
        <f>ROUND(IF(L$1=2050,TREND(INDEX('[1]Set Schedules Here'!693:693,1,MATCH(L$1,'[1]Set Schedules Here'!692:692,0)),INDEX('[1]Set Schedules Here'!692:692,1,MATCH(L$1,'[1]Set Schedules Here'!692:692,0)),L$1),TREND(INDEX('[1]Set Schedules Here'!693:693,1,MATCH(L$1,'[1]Set Schedules Here'!692:692,1)):INDEX('[1]Set Schedules Here'!693:693,1,MATCH(L$1,'[1]Set Schedules Here'!692:692,1)+1),INDEX('[1]Set Schedules Here'!692:692,1,MATCH(L$1,'[1]Set Schedules Here'!692:692,1)):INDEX('[1]Set Schedules Here'!692:692,1,MATCH(L$1,'[1]Set Schedules Here'!692:692,1)+1),L$1)),rounding_decimal_places)</f>
        <v>0.6</v>
      </c>
      <c r="M347">
        <f>ROUND(IF(M$1=2050,TREND(INDEX('[1]Set Schedules Here'!693:693,1,MATCH(M$1,'[1]Set Schedules Here'!692:692,0)),INDEX('[1]Set Schedules Here'!692:692,1,MATCH(M$1,'[1]Set Schedules Here'!692:692,0)),M$1),TREND(INDEX('[1]Set Schedules Here'!693:693,1,MATCH(M$1,'[1]Set Schedules Here'!692:692,1)):INDEX('[1]Set Schedules Here'!693:693,1,MATCH(M$1,'[1]Set Schedules Here'!692:692,1)+1),INDEX('[1]Set Schedules Here'!692:692,1,MATCH(M$1,'[1]Set Schedules Here'!692:692,1)):INDEX('[1]Set Schedules Here'!692:692,1,MATCH(M$1,'[1]Set Schedules Here'!692:692,1)+1),M$1)),rounding_decimal_places)</f>
        <v>0.7</v>
      </c>
      <c r="N347">
        <f>ROUND(IF(N$1=2050,TREND(INDEX('[1]Set Schedules Here'!693:693,1,MATCH(N$1,'[1]Set Schedules Here'!692:692,0)),INDEX('[1]Set Schedules Here'!692:692,1,MATCH(N$1,'[1]Set Schedules Here'!692:692,0)),N$1),TREND(INDEX('[1]Set Schedules Here'!693:693,1,MATCH(N$1,'[1]Set Schedules Here'!692:692,1)):INDEX('[1]Set Schedules Here'!693:693,1,MATCH(N$1,'[1]Set Schedules Here'!692:692,1)+1),INDEX('[1]Set Schedules Here'!692:692,1,MATCH(N$1,'[1]Set Schedules Here'!692:692,1)):INDEX('[1]Set Schedules Here'!692:692,1,MATCH(N$1,'[1]Set Schedules Here'!692:692,1)+1),N$1)),rounding_decimal_places)</f>
        <v>0.8</v>
      </c>
      <c r="O347">
        <f>ROUND(IF(O$1=2050,TREND(INDEX('[1]Set Schedules Here'!693:693,1,MATCH(O$1,'[1]Set Schedules Here'!692:692,0)),INDEX('[1]Set Schedules Here'!692:692,1,MATCH(O$1,'[1]Set Schedules Here'!692:692,0)),O$1),TREND(INDEX('[1]Set Schedules Here'!693:693,1,MATCH(O$1,'[1]Set Schedules Here'!692:692,1)):INDEX('[1]Set Schedules Here'!693:693,1,MATCH(O$1,'[1]Set Schedules Here'!692:692,1)+1),INDEX('[1]Set Schedules Here'!692:692,1,MATCH(O$1,'[1]Set Schedules Here'!692:692,1)):INDEX('[1]Set Schedules Here'!692:692,1,MATCH(O$1,'[1]Set Schedules Here'!692:692,1)+1),O$1)),rounding_decimal_places)</f>
        <v>0.9</v>
      </c>
      <c r="P347">
        <f>ROUND(IF(P$1=2050,TREND(INDEX('[1]Set Schedules Here'!693:693,1,MATCH(P$1,'[1]Set Schedules Here'!692:692,0)),INDEX('[1]Set Schedules Here'!692:692,1,MATCH(P$1,'[1]Set Schedules Here'!692:692,0)),P$1),TREND(INDEX('[1]Set Schedules Here'!693:693,1,MATCH(P$1,'[1]Set Schedules Here'!692:692,1)):INDEX('[1]Set Schedules Here'!693:693,1,MATCH(P$1,'[1]Set Schedules Here'!692:692,1)+1),INDEX('[1]Set Schedules Here'!692:692,1,MATCH(P$1,'[1]Set Schedules Here'!692:692,1)):INDEX('[1]Set Schedules Here'!692:692,1,MATCH(P$1,'[1]Set Schedules Here'!692:692,1)+1),P$1)),rounding_decimal_places)</f>
        <v>1</v>
      </c>
      <c r="Q347">
        <f>ROUND(IF(Q$1=2050,TREND(INDEX('[1]Set Schedules Here'!693:693,1,MATCH(Q$1,'[1]Set Schedules Here'!692:692,0)),INDEX('[1]Set Schedules Here'!692:692,1,MATCH(Q$1,'[1]Set Schedules Here'!692:692,0)),Q$1),TREND(INDEX('[1]Set Schedules Here'!693:693,1,MATCH(Q$1,'[1]Set Schedules Here'!692:692,1)):INDEX('[1]Set Schedules Here'!693:693,1,MATCH(Q$1,'[1]Set Schedules Here'!692:692,1)+1),INDEX('[1]Set Schedules Here'!692:692,1,MATCH(Q$1,'[1]Set Schedules Here'!692:692,1)):INDEX('[1]Set Schedules Here'!692:692,1,MATCH(Q$1,'[1]Set Schedules Here'!692:692,1)+1),Q$1)),rounding_decimal_places)</f>
        <v>1</v>
      </c>
      <c r="R347">
        <f>ROUND(IF(R$1=2050,TREND(INDEX('[1]Set Schedules Here'!693:693,1,MATCH(R$1,'[1]Set Schedules Here'!692:692,0)),INDEX('[1]Set Schedules Here'!692:692,1,MATCH(R$1,'[1]Set Schedules Here'!692:692,0)),R$1),TREND(INDEX('[1]Set Schedules Here'!693:693,1,MATCH(R$1,'[1]Set Schedules Here'!692:692,1)):INDEX('[1]Set Schedules Here'!693:693,1,MATCH(R$1,'[1]Set Schedules Here'!692:692,1)+1),INDEX('[1]Set Schedules Here'!692:692,1,MATCH(R$1,'[1]Set Schedules Here'!692:692,1)):INDEX('[1]Set Schedules Here'!692:692,1,MATCH(R$1,'[1]Set Schedules Here'!692:692,1)+1),R$1)),rounding_decimal_places)</f>
        <v>1</v>
      </c>
      <c r="S347">
        <f>ROUND(IF(S$1=2050,TREND(INDEX('[1]Set Schedules Here'!693:693,1,MATCH(S$1,'[1]Set Schedules Here'!692:692,0)),INDEX('[1]Set Schedules Here'!692:692,1,MATCH(S$1,'[1]Set Schedules Here'!692:692,0)),S$1),TREND(INDEX('[1]Set Schedules Here'!693:693,1,MATCH(S$1,'[1]Set Schedules Here'!692:692,1)):INDEX('[1]Set Schedules Here'!693:693,1,MATCH(S$1,'[1]Set Schedules Here'!692:692,1)+1),INDEX('[1]Set Schedules Here'!692:692,1,MATCH(S$1,'[1]Set Schedules Here'!692:692,1)):INDEX('[1]Set Schedules Here'!692:692,1,MATCH(S$1,'[1]Set Schedules Here'!692:692,1)+1),S$1)),rounding_decimal_places)</f>
        <v>1</v>
      </c>
      <c r="T347">
        <f>ROUND(IF(T$1=2050,TREND(INDEX('[1]Set Schedules Here'!693:693,1,MATCH(T$1,'[1]Set Schedules Here'!692:692,0)),INDEX('[1]Set Schedules Here'!692:692,1,MATCH(T$1,'[1]Set Schedules Here'!692:692,0)),T$1),TREND(INDEX('[1]Set Schedules Here'!693:693,1,MATCH(T$1,'[1]Set Schedules Here'!692:692,1)):INDEX('[1]Set Schedules Here'!693:693,1,MATCH(T$1,'[1]Set Schedules Here'!692:692,1)+1),INDEX('[1]Set Schedules Here'!692:692,1,MATCH(T$1,'[1]Set Schedules Here'!692:692,1)):INDEX('[1]Set Schedules Here'!692:692,1,MATCH(T$1,'[1]Set Schedules Here'!692:692,1)+1),T$1)),rounding_decimal_places)</f>
        <v>1</v>
      </c>
      <c r="U347">
        <f>ROUND(IF(U$1=2050,TREND(INDEX('[1]Set Schedules Here'!693:693,1,MATCH(U$1,'[1]Set Schedules Here'!692:692,0)),INDEX('[1]Set Schedules Here'!692:692,1,MATCH(U$1,'[1]Set Schedules Here'!692:692,0)),U$1),TREND(INDEX('[1]Set Schedules Here'!693:693,1,MATCH(U$1,'[1]Set Schedules Here'!692:692,1)):INDEX('[1]Set Schedules Here'!693:693,1,MATCH(U$1,'[1]Set Schedules Here'!692:692,1)+1),INDEX('[1]Set Schedules Here'!692:692,1,MATCH(U$1,'[1]Set Schedules Here'!692:692,1)):INDEX('[1]Set Schedules Here'!692:692,1,MATCH(U$1,'[1]Set Schedules Here'!692:692,1)+1),U$1)),rounding_decimal_places)</f>
        <v>1</v>
      </c>
      <c r="V347">
        <f>ROUND(IF(V$1=2050,TREND(INDEX('[1]Set Schedules Here'!693:693,1,MATCH(V$1,'[1]Set Schedules Here'!692:692,0)),INDEX('[1]Set Schedules Here'!692:692,1,MATCH(V$1,'[1]Set Schedules Here'!692:692,0)),V$1),TREND(INDEX('[1]Set Schedules Here'!693:693,1,MATCH(V$1,'[1]Set Schedules Here'!692:692,1)):INDEX('[1]Set Schedules Here'!693:693,1,MATCH(V$1,'[1]Set Schedules Here'!692:692,1)+1),INDEX('[1]Set Schedules Here'!692:692,1,MATCH(V$1,'[1]Set Schedules Here'!692:692,1)):INDEX('[1]Set Schedules Here'!692:692,1,MATCH(V$1,'[1]Set Schedules Here'!692:692,1)+1),V$1)),rounding_decimal_places)</f>
        <v>1</v>
      </c>
      <c r="W347">
        <f>ROUND(IF(W$1=2050,TREND(INDEX('[1]Set Schedules Here'!693:693,1,MATCH(W$1,'[1]Set Schedules Here'!692:692,0)),INDEX('[1]Set Schedules Here'!692:692,1,MATCH(W$1,'[1]Set Schedules Here'!692:692,0)),W$1),TREND(INDEX('[1]Set Schedules Here'!693:693,1,MATCH(W$1,'[1]Set Schedules Here'!692:692,1)):INDEX('[1]Set Schedules Here'!693:693,1,MATCH(W$1,'[1]Set Schedules Here'!692:692,1)+1),INDEX('[1]Set Schedules Here'!692:692,1,MATCH(W$1,'[1]Set Schedules Here'!692:692,1)):INDEX('[1]Set Schedules Here'!692:692,1,MATCH(W$1,'[1]Set Schedules Here'!692:692,1)+1),W$1)),rounding_decimal_places)</f>
        <v>1</v>
      </c>
      <c r="X347">
        <f>ROUND(IF(X$1=2050,TREND(INDEX('[1]Set Schedules Here'!693:693,1,MATCH(X$1,'[1]Set Schedules Here'!692:692,0)),INDEX('[1]Set Schedules Here'!692:692,1,MATCH(X$1,'[1]Set Schedules Here'!692:692,0)),X$1),TREND(INDEX('[1]Set Schedules Here'!693:693,1,MATCH(X$1,'[1]Set Schedules Here'!692:692,1)):INDEX('[1]Set Schedules Here'!693:693,1,MATCH(X$1,'[1]Set Schedules Here'!692:692,1)+1),INDEX('[1]Set Schedules Here'!692:692,1,MATCH(X$1,'[1]Set Schedules Here'!692:692,1)):INDEX('[1]Set Schedules Here'!692:692,1,MATCH(X$1,'[1]Set Schedules Here'!692:692,1)+1),X$1)),rounding_decimal_places)</f>
        <v>1</v>
      </c>
      <c r="Y347">
        <f>ROUND(IF(Y$1=2050,TREND(INDEX('[1]Set Schedules Here'!693:693,1,MATCH(Y$1,'[1]Set Schedules Here'!692:692,0)),INDEX('[1]Set Schedules Here'!692:692,1,MATCH(Y$1,'[1]Set Schedules Here'!692:692,0)),Y$1),TREND(INDEX('[1]Set Schedules Here'!693:693,1,MATCH(Y$1,'[1]Set Schedules Here'!692:692,1)):INDEX('[1]Set Schedules Here'!693:693,1,MATCH(Y$1,'[1]Set Schedules Here'!692:692,1)+1),INDEX('[1]Set Schedules Here'!692:692,1,MATCH(Y$1,'[1]Set Schedules Here'!692:692,1)):INDEX('[1]Set Schedules Here'!692:692,1,MATCH(Y$1,'[1]Set Schedules Here'!692:692,1)+1),Y$1)),rounding_decimal_places)</f>
        <v>1</v>
      </c>
      <c r="Z347">
        <f>ROUND(IF(Z$1=2050,TREND(INDEX('[1]Set Schedules Here'!693:693,1,MATCH(Z$1,'[1]Set Schedules Here'!692:692,0)),INDEX('[1]Set Schedules Here'!692:692,1,MATCH(Z$1,'[1]Set Schedules Here'!692:692,0)),Z$1),TREND(INDEX('[1]Set Schedules Here'!693:693,1,MATCH(Z$1,'[1]Set Schedules Here'!692:692,1)):INDEX('[1]Set Schedules Here'!693:693,1,MATCH(Z$1,'[1]Set Schedules Here'!692:692,1)+1),INDEX('[1]Set Schedules Here'!692:692,1,MATCH(Z$1,'[1]Set Schedules Here'!692:692,1)):INDEX('[1]Set Schedules Here'!692:692,1,MATCH(Z$1,'[1]Set Schedules Here'!692:692,1)+1),Z$1)),rounding_decimal_places)</f>
        <v>1</v>
      </c>
      <c r="AA347">
        <f>ROUND(IF(AA$1=2050,TREND(INDEX('[1]Set Schedules Here'!693:693,1,MATCH(AA$1,'[1]Set Schedules Here'!692:692,0)),INDEX('[1]Set Schedules Here'!692:692,1,MATCH(AA$1,'[1]Set Schedules Here'!692:692,0)),AA$1),TREND(INDEX('[1]Set Schedules Here'!693:693,1,MATCH(AA$1,'[1]Set Schedules Here'!692:692,1)):INDEX('[1]Set Schedules Here'!693:693,1,MATCH(AA$1,'[1]Set Schedules Here'!692:692,1)+1),INDEX('[1]Set Schedules Here'!692:692,1,MATCH(AA$1,'[1]Set Schedules Here'!692:692,1)):INDEX('[1]Set Schedules Here'!692:692,1,MATCH(AA$1,'[1]Set Schedules Here'!692:692,1)+1),AA$1)),rounding_decimal_places)</f>
        <v>1</v>
      </c>
      <c r="AB347">
        <f>ROUND(IF(AB$1=2050,TREND(INDEX('[1]Set Schedules Here'!693:693,1,MATCH(AB$1,'[1]Set Schedules Here'!692:692,0)),INDEX('[1]Set Schedules Here'!692:692,1,MATCH(AB$1,'[1]Set Schedules Here'!692:692,0)),AB$1),TREND(INDEX('[1]Set Schedules Here'!693:693,1,MATCH(AB$1,'[1]Set Schedules Here'!692:692,1)):INDEX('[1]Set Schedules Here'!693:693,1,MATCH(AB$1,'[1]Set Schedules Here'!692:692,1)+1),INDEX('[1]Set Schedules Here'!692:692,1,MATCH(AB$1,'[1]Set Schedules Here'!692:692,1)):INDEX('[1]Set Schedules Here'!692:692,1,MATCH(AB$1,'[1]Set Schedules Here'!692:692,1)+1),AB$1)),rounding_decimal_places)</f>
        <v>1</v>
      </c>
      <c r="AC347">
        <f>ROUND(IF(AC$1=2050,TREND(INDEX('[1]Set Schedules Here'!693:693,1,MATCH(AC$1,'[1]Set Schedules Here'!692:692,0)),INDEX('[1]Set Schedules Here'!692:692,1,MATCH(AC$1,'[1]Set Schedules Here'!692:692,0)),AC$1),TREND(INDEX('[1]Set Schedules Here'!693:693,1,MATCH(AC$1,'[1]Set Schedules Here'!692:692,1)):INDEX('[1]Set Schedules Here'!693:693,1,MATCH(AC$1,'[1]Set Schedules Here'!692:692,1)+1),INDEX('[1]Set Schedules Here'!692:692,1,MATCH(AC$1,'[1]Set Schedules Here'!692:692,1)):INDEX('[1]Set Schedules Here'!692:692,1,MATCH(AC$1,'[1]Set Schedules Here'!692:692,1)+1),AC$1)),rounding_decimal_places)</f>
        <v>1</v>
      </c>
      <c r="AD347">
        <f>ROUND(IF(AD$1=2050,TREND(INDEX('[1]Set Schedules Here'!693:693,1,MATCH(AD$1,'[1]Set Schedules Here'!692:692,0)),INDEX('[1]Set Schedules Here'!692:692,1,MATCH(AD$1,'[1]Set Schedules Here'!692:692,0)),AD$1),TREND(INDEX('[1]Set Schedules Here'!693:693,1,MATCH(AD$1,'[1]Set Schedules Here'!692:692,1)):INDEX('[1]Set Schedules Here'!693:693,1,MATCH(AD$1,'[1]Set Schedules Here'!692:692,1)+1),INDEX('[1]Set Schedules Here'!692:692,1,MATCH(AD$1,'[1]Set Schedules Here'!692:692,1)):INDEX('[1]Set Schedules Here'!692:692,1,MATCH(AD$1,'[1]Set Schedules Here'!692:692,1)+1),AD$1)),rounding_decimal_places)</f>
        <v>1</v>
      </c>
      <c r="AE347">
        <f>ROUND(IF(AE$1=2050,TREND(INDEX('[1]Set Schedules Here'!693:693,1,MATCH(AE$1,'[1]Set Schedules Here'!692:692,0)),INDEX('[1]Set Schedules Here'!692:692,1,MATCH(AE$1,'[1]Set Schedules Here'!692:692,0)),AE$1),TREND(INDEX('[1]Set Schedules Here'!693:693,1,MATCH(AE$1,'[1]Set Schedules Here'!692:692,1)):INDEX('[1]Set Schedules Here'!693:693,1,MATCH(AE$1,'[1]Set Schedules Here'!692:692,1)+1),INDEX('[1]Set Schedules Here'!692:692,1,MATCH(AE$1,'[1]Set Schedules Here'!692:692,1)):INDEX('[1]Set Schedules Here'!692:692,1,MATCH(AE$1,'[1]Set Schedules Here'!692:692,1)+1),AE$1)),rounding_decimal_places)</f>
        <v>1</v>
      </c>
      <c r="AF347">
        <f>ROUND(IF(AF$1=2050,TREND(INDEX('[1]Set Schedules Here'!693:693,1,MATCH(AF$1,'[1]Set Schedules Here'!692:692,0)),INDEX('[1]Set Schedules Here'!692:692,1,MATCH(AF$1,'[1]Set Schedules Here'!692:692,0)),AF$1),TREND(INDEX('[1]Set Schedules Here'!693:693,1,MATCH(AF$1,'[1]Set Schedules Here'!692:692,1)):INDEX('[1]Set Schedules Here'!693:693,1,MATCH(AF$1,'[1]Set Schedules Here'!692:692,1)+1),INDEX('[1]Set Schedules Here'!692:692,1,MATCH(AF$1,'[1]Set Schedules Here'!692:692,1)):INDEX('[1]Set Schedules Here'!692:692,1,MATCH(AF$1,'[1]Set Schedules Here'!692:692,1)+1),AF$1)),rounding_decimal_places)</f>
        <v>1</v>
      </c>
      <c r="AG347">
        <f>ROUND(IF(AG$1=2050,TREND(INDEX('[1]Set Schedules Here'!693:693,1,MATCH(AG$1,'[1]Set Schedules Here'!692:692,0)),INDEX('[1]Set Schedules Here'!692:692,1,MATCH(AG$1,'[1]Set Schedules Here'!692:692,0)),AG$1),TREND(INDEX('[1]Set Schedules Here'!693:693,1,MATCH(AG$1,'[1]Set Schedules Here'!692:692,1)):INDEX('[1]Set Schedules Here'!693:693,1,MATCH(AG$1,'[1]Set Schedules Here'!692:692,1)+1),INDEX('[1]Set Schedules Here'!692:692,1,MATCH(AG$1,'[1]Set Schedules Here'!692:692,1)):INDEX('[1]Set Schedules Here'!692:692,1,MATCH(AG$1,'[1]Set Schedules Here'!692:692,1)+1),AG$1)),rounding_decimal_places)</f>
        <v>1</v>
      </c>
      <c r="AH347">
        <f>ROUND(IF(AH$1=2050,TREND(INDEX('[1]Set Schedules Here'!693:693,1,MATCH(AH$1,'[1]Set Schedules Here'!692:692,0)),INDEX('[1]Set Schedules Here'!692:692,1,MATCH(AH$1,'[1]Set Schedules Here'!692:692,0)),AH$1),TREND(INDEX('[1]Set Schedules Here'!693:693,1,MATCH(AH$1,'[1]Set Schedules Here'!692:692,1)):INDEX('[1]Set Schedules Here'!693:693,1,MATCH(AH$1,'[1]Set Schedules Here'!692:692,1)+1),INDEX('[1]Set Schedules Here'!692:692,1,MATCH(AH$1,'[1]Set Schedules Here'!692:692,1)):INDEX('[1]Set Schedules Here'!692:692,1,MATCH(AH$1,'[1]Set Schedules Here'!692:692,1)+1),AH$1)),rounding_decimal_places)</f>
        <v>1</v>
      </c>
      <c r="AI347">
        <f>ROUND(IF(AI$1=2050,TREND(INDEX('[1]Set Schedules Here'!693:693,1,MATCH(AI$1,'[1]Set Schedules Here'!692:692,0)),INDEX('[1]Set Schedules Here'!692:692,1,MATCH(AI$1,'[1]Set Schedules Here'!692:692,0)),AI$1),TREND(INDEX('[1]Set Schedules Here'!693:693,1,MATCH(AI$1,'[1]Set Schedules Here'!692:692,1)):INDEX('[1]Set Schedules Here'!693:693,1,MATCH(AI$1,'[1]Set Schedules Here'!692:692,1)+1),INDEX('[1]Set Schedules Here'!692:692,1,MATCH(AI$1,'[1]Set Schedules Here'!692:692,1)):INDEX('[1]Set Schedules Here'!692:692,1,MATCH(AI$1,'[1]Set Schedules Here'!692:692,1)+1),AI$1)),rounding_decimal_places)</f>
        <v>1</v>
      </c>
      <c r="AJ347">
        <f>ROUND(IF(AJ$1=2050,TREND(INDEX('[1]Set Schedules Here'!693:693,1,MATCH(AJ$1,'[1]Set Schedules Here'!692:692,0)),INDEX('[1]Set Schedules Here'!692:692,1,MATCH(AJ$1,'[1]Set Schedules Here'!692:692,0)),AJ$1),TREND(INDEX('[1]Set Schedules Here'!693:693,1,MATCH(AJ$1,'[1]Set Schedules Here'!692:692,1)):INDEX('[1]Set Schedules Here'!693:693,1,MATCH(AJ$1,'[1]Set Schedules Here'!692:692,1)+1),INDEX('[1]Set Schedules Here'!692:692,1,MATCH(AJ$1,'[1]Set Schedules Here'!692:692,1)):INDEX('[1]Set Schedules Here'!692:692,1,MATCH(AJ$1,'[1]Set Schedules Here'!692:692,1)+1),AJ$1)),rounding_decimal_places)</f>
        <v>1</v>
      </c>
    </row>
    <row r="348" spans="1:36" x14ac:dyDescent="0.35">
      <c r="A348" t="str">
        <f>'[1]Set Schedules Here'!A694</f>
        <v>bldgs efficiency standards</v>
      </c>
      <c r="B348" t="str">
        <f>IF(ISBLANK('[1]Set Schedules Here'!C694),"",'[1]Set Schedules Here'!C694)</f>
        <v>cooling and ventilation</v>
      </c>
      <c r="C348" t="str">
        <f>IF(ISBLANK('[1]Set Schedules Here'!D694),"",'[1]Set Schedules Here'!D694)</f>
        <v>urban residential</v>
      </c>
      <c r="D348" s="3" t="str">
        <f>IF(ISBLANK('[1]Set Schedules Here'!E694),"",'[1]Set Schedules Here'!E694)</f>
        <v/>
      </c>
      <c r="E348">
        <f>ROUND(IF(E$1=2050,TREND(INDEX('[1]Set Schedules Here'!695:695,1,MATCH(E$1,'[1]Set Schedules Here'!694:694,0)),INDEX('[1]Set Schedules Here'!694:694,1,MATCH(E$1,'[1]Set Schedules Here'!694:694,0)),E$1),TREND(INDEX('[1]Set Schedules Here'!695:695,1,MATCH(E$1,'[1]Set Schedules Here'!694:694,1)):INDEX('[1]Set Schedules Here'!695:695,1,MATCH(E$1,'[1]Set Schedules Here'!694:694,1)+1),INDEX('[1]Set Schedules Here'!694:694,1,MATCH(E$1,'[1]Set Schedules Here'!694:694,1)):INDEX('[1]Set Schedules Here'!694:694,1,MATCH(E$1,'[1]Set Schedules Here'!694:694,1)+1),E$1)),rounding_decimal_places)</f>
        <v>0</v>
      </c>
      <c r="F348">
        <f>ROUND(IF(F$1=2050,TREND(INDEX('[1]Set Schedules Here'!695:695,1,MATCH(F$1,'[1]Set Schedules Here'!694:694,0)),INDEX('[1]Set Schedules Here'!694:694,1,MATCH(F$1,'[1]Set Schedules Here'!694:694,0)),F$1),TREND(INDEX('[1]Set Schedules Here'!695:695,1,MATCH(F$1,'[1]Set Schedules Here'!694:694,1)):INDEX('[1]Set Schedules Here'!695:695,1,MATCH(F$1,'[1]Set Schedules Here'!694:694,1)+1),INDEX('[1]Set Schedules Here'!694:694,1,MATCH(F$1,'[1]Set Schedules Here'!694:694,1)):INDEX('[1]Set Schedules Here'!694:694,1,MATCH(F$1,'[1]Set Schedules Here'!694:694,1)+1),F$1)),rounding_decimal_places)</f>
        <v>0</v>
      </c>
      <c r="G348">
        <f>ROUND(IF(G$1=2050,TREND(INDEX('[1]Set Schedules Here'!695:695,1,MATCH(G$1,'[1]Set Schedules Here'!694:694,0)),INDEX('[1]Set Schedules Here'!694:694,1,MATCH(G$1,'[1]Set Schedules Here'!694:694,0)),G$1),TREND(INDEX('[1]Set Schedules Here'!695:695,1,MATCH(G$1,'[1]Set Schedules Here'!694:694,1)):INDEX('[1]Set Schedules Here'!695:695,1,MATCH(G$1,'[1]Set Schedules Here'!694:694,1)+1),INDEX('[1]Set Schedules Here'!694:694,1,MATCH(G$1,'[1]Set Schedules Here'!694:694,1)):INDEX('[1]Set Schedules Here'!694:694,1,MATCH(G$1,'[1]Set Schedules Here'!694:694,1)+1),G$1)),rounding_decimal_places)</f>
        <v>0.1</v>
      </c>
      <c r="H348">
        <f>ROUND(IF(H$1=2050,TREND(INDEX('[1]Set Schedules Here'!695:695,1,MATCH(H$1,'[1]Set Schedules Here'!694:694,0)),INDEX('[1]Set Schedules Here'!694:694,1,MATCH(H$1,'[1]Set Schedules Here'!694:694,0)),H$1),TREND(INDEX('[1]Set Schedules Here'!695:695,1,MATCH(H$1,'[1]Set Schedules Here'!694:694,1)):INDEX('[1]Set Schedules Here'!695:695,1,MATCH(H$1,'[1]Set Schedules Here'!694:694,1)+1),INDEX('[1]Set Schedules Here'!694:694,1,MATCH(H$1,'[1]Set Schedules Here'!694:694,1)):INDEX('[1]Set Schedules Here'!694:694,1,MATCH(H$1,'[1]Set Schedules Here'!694:694,1)+1),H$1)),rounding_decimal_places)</f>
        <v>0.2</v>
      </c>
      <c r="I348">
        <f>ROUND(IF(I$1=2050,TREND(INDEX('[1]Set Schedules Here'!695:695,1,MATCH(I$1,'[1]Set Schedules Here'!694:694,0)),INDEX('[1]Set Schedules Here'!694:694,1,MATCH(I$1,'[1]Set Schedules Here'!694:694,0)),I$1),TREND(INDEX('[1]Set Schedules Here'!695:695,1,MATCH(I$1,'[1]Set Schedules Here'!694:694,1)):INDEX('[1]Set Schedules Here'!695:695,1,MATCH(I$1,'[1]Set Schedules Here'!694:694,1)+1),INDEX('[1]Set Schedules Here'!694:694,1,MATCH(I$1,'[1]Set Schedules Here'!694:694,1)):INDEX('[1]Set Schedules Here'!694:694,1,MATCH(I$1,'[1]Set Schedules Here'!694:694,1)+1),I$1)),rounding_decimal_places)</f>
        <v>0.3</v>
      </c>
      <c r="J348">
        <f>ROUND(IF(J$1=2050,TREND(INDEX('[1]Set Schedules Here'!695:695,1,MATCH(J$1,'[1]Set Schedules Here'!694:694,0)),INDEX('[1]Set Schedules Here'!694:694,1,MATCH(J$1,'[1]Set Schedules Here'!694:694,0)),J$1),TREND(INDEX('[1]Set Schedules Here'!695:695,1,MATCH(J$1,'[1]Set Schedules Here'!694:694,1)):INDEX('[1]Set Schedules Here'!695:695,1,MATCH(J$1,'[1]Set Schedules Here'!694:694,1)+1),INDEX('[1]Set Schedules Here'!694:694,1,MATCH(J$1,'[1]Set Schedules Here'!694:694,1)):INDEX('[1]Set Schedules Here'!694:694,1,MATCH(J$1,'[1]Set Schedules Here'!694:694,1)+1),J$1)),rounding_decimal_places)</f>
        <v>0.4</v>
      </c>
      <c r="K348">
        <f>ROUND(IF(K$1=2050,TREND(INDEX('[1]Set Schedules Here'!695:695,1,MATCH(K$1,'[1]Set Schedules Here'!694:694,0)),INDEX('[1]Set Schedules Here'!694:694,1,MATCH(K$1,'[1]Set Schedules Here'!694:694,0)),K$1),TREND(INDEX('[1]Set Schedules Here'!695:695,1,MATCH(K$1,'[1]Set Schedules Here'!694:694,1)):INDEX('[1]Set Schedules Here'!695:695,1,MATCH(K$1,'[1]Set Schedules Here'!694:694,1)+1),INDEX('[1]Set Schedules Here'!694:694,1,MATCH(K$1,'[1]Set Schedules Here'!694:694,1)):INDEX('[1]Set Schedules Here'!694:694,1,MATCH(K$1,'[1]Set Schedules Here'!694:694,1)+1),K$1)),rounding_decimal_places)</f>
        <v>0.5</v>
      </c>
      <c r="L348">
        <f>ROUND(IF(L$1=2050,TREND(INDEX('[1]Set Schedules Here'!695:695,1,MATCH(L$1,'[1]Set Schedules Here'!694:694,0)),INDEX('[1]Set Schedules Here'!694:694,1,MATCH(L$1,'[1]Set Schedules Here'!694:694,0)),L$1),TREND(INDEX('[1]Set Schedules Here'!695:695,1,MATCH(L$1,'[1]Set Schedules Here'!694:694,1)):INDEX('[1]Set Schedules Here'!695:695,1,MATCH(L$1,'[1]Set Schedules Here'!694:694,1)+1),INDEX('[1]Set Schedules Here'!694:694,1,MATCH(L$1,'[1]Set Schedules Here'!694:694,1)):INDEX('[1]Set Schedules Here'!694:694,1,MATCH(L$1,'[1]Set Schedules Here'!694:694,1)+1),L$1)),rounding_decimal_places)</f>
        <v>0.6</v>
      </c>
      <c r="M348">
        <f>ROUND(IF(M$1=2050,TREND(INDEX('[1]Set Schedules Here'!695:695,1,MATCH(M$1,'[1]Set Schedules Here'!694:694,0)),INDEX('[1]Set Schedules Here'!694:694,1,MATCH(M$1,'[1]Set Schedules Here'!694:694,0)),M$1),TREND(INDEX('[1]Set Schedules Here'!695:695,1,MATCH(M$1,'[1]Set Schedules Here'!694:694,1)):INDEX('[1]Set Schedules Here'!695:695,1,MATCH(M$1,'[1]Set Schedules Here'!694:694,1)+1),INDEX('[1]Set Schedules Here'!694:694,1,MATCH(M$1,'[1]Set Schedules Here'!694:694,1)):INDEX('[1]Set Schedules Here'!694:694,1,MATCH(M$1,'[1]Set Schedules Here'!694:694,1)+1),M$1)),rounding_decimal_places)</f>
        <v>0.7</v>
      </c>
      <c r="N348">
        <f>ROUND(IF(N$1=2050,TREND(INDEX('[1]Set Schedules Here'!695:695,1,MATCH(N$1,'[1]Set Schedules Here'!694:694,0)),INDEX('[1]Set Schedules Here'!694:694,1,MATCH(N$1,'[1]Set Schedules Here'!694:694,0)),N$1),TREND(INDEX('[1]Set Schedules Here'!695:695,1,MATCH(N$1,'[1]Set Schedules Here'!694:694,1)):INDEX('[1]Set Schedules Here'!695:695,1,MATCH(N$1,'[1]Set Schedules Here'!694:694,1)+1),INDEX('[1]Set Schedules Here'!694:694,1,MATCH(N$1,'[1]Set Schedules Here'!694:694,1)):INDEX('[1]Set Schedules Here'!694:694,1,MATCH(N$1,'[1]Set Schedules Here'!694:694,1)+1),N$1)),rounding_decimal_places)</f>
        <v>0.8</v>
      </c>
      <c r="O348">
        <f>ROUND(IF(O$1=2050,TREND(INDEX('[1]Set Schedules Here'!695:695,1,MATCH(O$1,'[1]Set Schedules Here'!694:694,0)),INDEX('[1]Set Schedules Here'!694:694,1,MATCH(O$1,'[1]Set Schedules Here'!694:694,0)),O$1),TREND(INDEX('[1]Set Schedules Here'!695:695,1,MATCH(O$1,'[1]Set Schedules Here'!694:694,1)):INDEX('[1]Set Schedules Here'!695:695,1,MATCH(O$1,'[1]Set Schedules Here'!694:694,1)+1),INDEX('[1]Set Schedules Here'!694:694,1,MATCH(O$1,'[1]Set Schedules Here'!694:694,1)):INDEX('[1]Set Schedules Here'!694:694,1,MATCH(O$1,'[1]Set Schedules Here'!694:694,1)+1),O$1)),rounding_decimal_places)</f>
        <v>0.9</v>
      </c>
      <c r="P348">
        <f>ROUND(IF(P$1=2050,TREND(INDEX('[1]Set Schedules Here'!695:695,1,MATCH(P$1,'[1]Set Schedules Here'!694:694,0)),INDEX('[1]Set Schedules Here'!694:694,1,MATCH(P$1,'[1]Set Schedules Here'!694:694,0)),P$1),TREND(INDEX('[1]Set Schedules Here'!695:695,1,MATCH(P$1,'[1]Set Schedules Here'!694:694,1)):INDEX('[1]Set Schedules Here'!695:695,1,MATCH(P$1,'[1]Set Schedules Here'!694:694,1)+1),INDEX('[1]Set Schedules Here'!694:694,1,MATCH(P$1,'[1]Set Schedules Here'!694:694,1)):INDEX('[1]Set Schedules Here'!694:694,1,MATCH(P$1,'[1]Set Schedules Here'!694:694,1)+1),P$1)),rounding_decimal_places)</f>
        <v>1</v>
      </c>
      <c r="Q348">
        <f>ROUND(IF(Q$1=2050,TREND(INDEX('[1]Set Schedules Here'!695:695,1,MATCH(Q$1,'[1]Set Schedules Here'!694:694,0)),INDEX('[1]Set Schedules Here'!694:694,1,MATCH(Q$1,'[1]Set Schedules Here'!694:694,0)),Q$1),TREND(INDEX('[1]Set Schedules Here'!695:695,1,MATCH(Q$1,'[1]Set Schedules Here'!694:694,1)):INDEX('[1]Set Schedules Here'!695:695,1,MATCH(Q$1,'[1]Set Schedules Here'!694:694,1)+1),INDEX('[1]Set Schedules Here'!694:694,1,MATCH(Q$1,'[1]Set Schedules Here'!694:694,1)):INDEX('[1]Set Schedules Here'!694:694,1,MATCH(Q$1,'[1]Set Schedules Here'!694:694,1)+1),Q$1)),rounding_decimal_places)</f>
        <v>1</v>
      </c>
      <c r="R348">
        <f>ROUND(IF(R$1=2050,TREND(INDEX('[1]Set Schedules Here'!695:695,1,MATCH(R$1,'[1]Set Schedules Here'!694:694,0)),INDEX('[1]Set Schedules Here'!694:694,1,MATCH(R$1,'[1]Set Schedules Here'!694:694,0)),R$1),TREND(INDEX('[1]Set Schedules Here'!695:695,1,MATCH(R$1,'[1]Set Schedules Here'!694:694,1)):INDEX('[1]Set Schedules Here'!695:695,1,MATCH(R$1,'[1]Set Schedules Here'!694:694,1)+1),INDEX('[1]Set Schedules Here'!694:694,1,MATCH(R$1,'[1]Set Schedules Here'!694:694,1)):INDEX('[1]Set Schedules Here'!694:694,1,MATCH(R$1,'[1]Set Schedules Here'!694:694,1)+1),R$1)),rounding_decimal_places)</f>
        <v>1</v>
      </c>
      <c r="S348">
        <f>ROUND(IF(S$1=2050,TREND(INDEX('[1]Set Schedules Here'!695:695,1,MATCH(S$1,'[1]Set Schedules Here'!694:694,0)),INDEX('[1]Set Schedules Here'!694:694,1,MATCH(S$1,'[1]Set Schedules Here'!694:694,0)),S$1),TREND(INDEX('[1]Set Schedules Here'!695:695,1,MATCH(S$1,'[1]Set Schedules Here'!694:694,1)):INDEX('[1]Set Schedules Here'!695:695,1,MATCH(S$1,'[1]Set Schedules Here'!694:694,1)+1),INDEX('[1]Set Schedules Here'!694:694,1,MATCH(S$1,'[1]Set Schedules Here'!694:694,1)):INDEX('[1]Set Schedules Here'!694:694,1,MATCH(S$1,'[1]Set Schedules Here'!694:694,1)+1),S$1)),rounding_decimal_places)</f>
        <v>1</v>
      </c>
      <c r="T348">
        <f>ROUND(IF(T$1=2050,TREND(INDEX('[1]Set Schedules Here'!695:695,1,MATCH(T$1,'[1]Set Schedules Here'!694:694,0)),INDEX('[1]Set Schedules Here'!694:694,1,MATCH(T$1,'[1]Set Schedules Here'!694:694,0)),T$1),TREND(INDEX('[1]Set Schedules Here'!695:695,1,MATCH(T$1,'[1]Set Schedules Here'!694:694,1)):INDEX('[1]Set Schedules Here'!695:695,1,MATCH(T$1,'[1]Set Schedules Here'!694:694,1)+1),INDEX('[1]Set Schedules Here'!694:694,1,MATCH(T$1,'[1]Set Schedules Here'!694:694,1)):INDEX('[1]Set Schedules Here'!694:694,1,MATCH(T$1,'[1]Set Schedules Here'!694:694,1)+1),T$1)),rounding_decimal_places)</f>
        <v>1</v>
      </c>
      <c r="U348">
        <f>ROUND(IF(U$1=2050,TREND(INDEX('[1]Set Schedules Here'!695:695,1,MATCH(U$1,'[1]Set Schedules Here'!694:694,0)),INDEX('[1]Set Schedules Here'!694:694,1,MATCH(U$1,'[1]Set Schedules Here'!694:694,0)),U$1),TREND(INDEX('[1]Set Schedules Here'!695:695,1,MATCH(U$1,'[1]Set Schedules Here'!694:694,1)):INDEX('[1]Set Schedules Here'!695:695,1,MATCH(U$1,'[1]Set Schedules Here'!694:694,1)+1),INDEX('[1]Set Schedules Here'!694:694,1,MATCH(U$1,'[1]Set Schedules Here'!694:694,1)):INDEX('[1]Set Schedules Here'!694:694,1,MATCH(U$1,'[1]Set Schedules Here'!694:694,1)+1),U$1)),rounding_decimal_places)</f>
        <v>1</v>
      </c>
      <c r="V348">
        <f>ROUND(IF(V$1=2050,TREND(INDEX('[1]Set Schedules Here'!695:695,1,MATCH(V$1,'[1]Set Schedules Here'!694:694,0)),INDEX('[1]Set Schedules Here'!694:694,1,MATCH(V$1,'[1]Set Schedules Here'!694:694,0)),V$1),TREND(INDEX('[1]Set Schedules Here'!695:695,1,MATCH(V$1,'[1]Set Schedules Here'!694:694,1)):INDEX('[1]Set Schedules Here'!695:695,1,MATCH(V$1,'[1]Set Schedules Here'!694:694,1)+1),INDEX('[1]Set Schedules Here'!694:694,1,MATCH(V$1,'[1]Set Schedules Here'!694:694,1)):INDEX('[1]Set Schedules Here'!694:694,1,MATCH(V$1,'[1]Set Schedules Here'!694:694,1)+1),V$1)),rounding_decimal_places)</f>
        <v>1</v>
      </c>
      <c r="W348">
        <f>ROUND(IF(W$1=2050,TREND(INDEX('[1]Set Schedules Here'!695:695,1,MATCH(W$1,'[1]Set Schedules Here'!694:694,0)),INDEX('[1]Set Schedules Here'!694:694,1,MATCH(W$1,'[1]Set Schedules Here'!694:694,0)),W$1),TREND(INDEX('[1]Set Schedules Here'!695:695,1,MATCH(W$1,'[1]Set Schedules Here'!694:694,1)):INDEX('[1]Set Schedules Here'!695:695,1,MATCH(W$1,'[1]Set Schedules Here'!694:694,1)+1),INDEX('[1]Set Schedules Here'!694:694,1,MATCH(W$1,'[1]Set Schedules Here'!694:694,1)):INDEX('[1]Set Schedules Here'!694:694,1,MATCH(W$1,'[1]Set Schedules Here'!694:694,1)+1),W$1)),rounding_decimal_places)</f>
        <v>1</v>
      </c>
      <c r="X348">
        <f>ROUND(IF(X$1=2050,TREND(INDEX('[1]Set Schedules Here'!695:695,1,MATCH(X$1,'[1]Set Schedules Here'!694:694,0)),INDEX('[1]Set Schedules Here'!694:694,1,MATCH(X$1,'[1]Set Schedules Here'!694:694,0)),X$1),TREND(INDEX('[1]Set Schedules Here'!695:695,1,MATCH(X$1,'[1]Set Schedules Here'!694:694,1)):INDEX('[1]Set Schedules Here'!695:695,1,MATCH(X$1,'[1]Set Schedules Here'!694:694,1)+1),INDEX('[1]Set Schedules Here'!694:694,1,MATCH(X$1,'[1]Set Schedules Here'!694:694,1)):INDEX('[1]Set Schedules Here'!694:694,1,MATCH(X$1,'[1]Set Schedules Here'!694:694,1)+1),X$1)),rounding_decimal_places)</f>
        <v>1</v>
      </c>
      <c r="Y348">
        <f>ROUND(IF(Y$1=2050,TREND(INDEX('[1]Set Schedules Here'!695:695,1,MATCH(Y$1,'[1]Set Schedules Here'!694:694,0)),INDEX('[1]Set Schedules Here'!694:694,1,MATCH(Y$1,'[1]Set Schedules Here'!694:694,0)),Y$1),TREND(INDEX('[1]Set Schedules Here'!695:695,1,MATCH(Y$1,'[1]Set Schedules Here'!694:694,1)):INDEX('[1]Set Schedules Here'!695:695,1,MATCH(Y$1,'[1]Set Schedules Here'!694:694,1)+1),INDEX('[1]Set Schedules Here'!694:694,1,MATCH(Y$1,'[1]Set Schedules Here'!694:694,1)):INDEX('[1]Set Schedules Here'!694:694,1,MATCH(Y$1,'[1]Set Schedules Here'!694:694,1)+1),Y$1)),rounding_decimal_places)</f>
        <v>1</v>
      </c>
      <c r="Z348">
        <f>ROUND(IF(Z$1=2050,TREND(INDEX('[1]Set Schedules Here'!695:695,1,MATCH(Z$1,'[1]Set Schedules Here'!694:694,0)),INDEX('[1]Set Schedules Here'!694:694,1,MATCH(Z$1,'[1]Set Schedules Here'!694:694,0)),Z$1),TREND(INDEX('[1]Set Schedules Here'!695:695,1,MATCH(Z$1,'[1]Set Schedules Here'!694:694,1)):INDEX('[1]Set Schedules Here'!695:695,1,MATCH(Z$1,'[1]Set Schedules Here'!694:694,1)+1),INDEX('[1]Set Schedules Here'!694:694,1,MATCH(Z$1,'[1]Set Schedules Here'!694:694,1)):INDEX('[1]Set Schedules Here'!694:694,1,MATCH(Z$1,'[1]Set Schedules Here'!694:694,1)+1),Z$1)),rounding_decimal_places)</f>
        <v>1</v>
      </c>
      <c r="AA348">
        <f>ROUND(IF(AA$1=2050,TREND(INDEX('[1]Set Schedules Here'!695:695,1,MATCH(AA$1,'[1]Set Schedules Here'!694:694,0)),INDEX('[1]Set Schedules Here'!694:694,1,MATCH(AA$1,'[1]Set Schedules Here'!694:694,0)),AA$1),TREND(INDEX('[1]Set Schedules Here'!695:695,1,MATCH(AA$1,'[1]Set Schedules Here'!694:694,1)):INDEX('[1]Set Schedules Here'!695:695,1,MATCH(AA$1,'[1]Set Schedules Here'!694:694,1)+1),INDEX('[1]Set Schedules Here'!694:694,1,MATCH(AA$1,'[1]Set Schedules Here'!694:694,1)):INDEX('[1]Set Schedules Here'!694:694,1,MATCH(AA$1,'[1]Set Schedules Here'!694:694,1)+1),AA$1)),rounding_decimal_places)</f>
        <v>1</v>
      </c>
      <c r="AB348">
        <f>ROUND(IF(AB$1=2050,TREND(INDEX('[1]Set Schedules Here'!695:695,1,MATCH(AB$1,'[1]Set Schedules Here'!694:694,0)),INDEX('[1]Set Schedules Here'!694:694,1,MATCH(AB$1,'[1]Set Schedules Here'!694:694,0)),AB$1),TREND(INDEX('[1]Set Schedules Here'!695:695,1,MATCH(AB$1,'[1]Set Schedules Here'!694:694,1)):INDEX('[1]Set Schedules Here'!695:695,1,MATCH(AB$1,'[1]Set Schedules Here'!694:694,1)+1),INDEX('[1]Set Schedules Here'!694:694,1,MATCH(AB$1,'[1]Set Schedules Here'!694:694,1)):INDEX('[1]Set Schedules Here'!694:694,1,MATCH(AB$1,'[1]Set Schedules Here'!694:694,1)+1),AB$1)),rounding_decimal_places)</f>
        <v>1</v>
      </c>
      <c r="AC348">
        <f>ROUND(IF(AC$1=2050,TREND(INDEX('[1]Set Schedules Here'!695:695,1,MATCH(AC$1,'[1]Set Schedules Here'!694:694,0)),INDEX('[1]Set Schedules Here'!694:694,1,MATCH(AC$1,'[1]Set Schedules Here'!694:694,0)),AC$1),TREND(INDEX('[1]Set Schedules Here'!695:695,1,MATCH(AC$1,'[1]Set Schedules Here'!694:694,1)):INDEX('[1]Set Schedules Here'!695:695,1,MATCH(AC$1,'[1]Set Schedules Here'!694:694,1)+1),INDEX('[1]Set Schedules Here'!694:694,1,MATCH(AC$1,'[1]Set Schedules Here'!694:694,1)):INDEX('[1]Set Schedules Here'!694:694,1,MATCH(AC$1,'[1]Set Schedules Here'!694:694,1)+1),AC$1)),rounding_decimal_places)</f>
        <v>1</v>
      </c>
      <c r="AD348">
        <f>ROUND(IF(AD$1=2050,TREND(INDEX('[1]Set Schedules Here'!695:695,1,MATCH(AD$1,'[1]Set Schedules Here'!694:694,0)),INDEX('[1]Set Schedules Here'!694:694,1,MATCH(AD$1,'[1]Set Schedules Here'!694:694,0)),AD$1),TREND(INDEX('[1]Set Schedules Here'!695:695,1,MATCH(AD$1,'[1]Set Schedules Here'!694:694,1)):INDEX('[1]Set Schedules Here'!695:695,1,MATCH(AD$1,'[1]Set Schedules Here'!694:694,1)+1),INDEX('[1]Set Schedules Here'!694:694,1,MATCH(AD$1,'[1]Set Schedules Here'!694:694,1)):INDEX('[1]Set Schedules Here'!694:694,1,MATCH(AD$1,'[1]Set Schedules Here'!694:694,1)+1),AD$1)),rounding_decimal_places)</f>
        <v>1</v>
      </c>
      <c r="AE348">
        <f>ROUND(IF(AE$1=2050,TREND(INDEX('[1]Set Schedules Here'!695:695,1,MATCH(AE$1,'[1]Set Schedules Here'!694:694,0)),INDEX('[1]Set Schedules Here'!694:694,1,MATCH(AE$1,'[1]Set Schedules Here'!694:694,0)),AE$1),TREND(INDEX('[1]Set Schedules Here'!695:695,1,MATCH(AE$1,'[1]Set Schedules Here'!694:694,1)):INDEX('[1]Set Schedules Here'!695:695,1,MATCH(AE$1,'[1]Set Schedules Here'!694:694,1)+1),INDEX('[1]Set Schedules Here'!694:694,1,MATCH(AE$1,'[1]Set Schedules Here'!694:694,1)):INDEX('[1]Set Schedules Here'!694:694,1,MATCH(AE$1,'[1]Set Schedules Here'!694:694,1)+1),AE$1)),rounding_decimal_places)</f>
        <v>1</v>
      </c>
      <c r="AF348">
        <f>ROUND(IF(AF$1=2050,TREND(INDEX('[1]Set Schedules Here'!695:695,1,MATCH(AF$1,'[1]Set Schedules Here'!694:694,0)),INDEX('[1]Set Schedules Here'!694:694,1,MATCH(AF$1,'[1]Set Schedules Here'!694:694,0)),AF$1),TREND(INDEX('[1]Set Schedules Here'!695:695,1,MATCH(AF$1,'[1]Set Schedules Here'!694:694,1)):INDEX('[1]Set Schedules Here'!695:695,1,MATCH(AF$1,'[1]Set Schedules Here'!694:694,1)+1),INDEX('[1]Set Schedules Here'!694:694,1,MATCH(AF$1,'[1]Set Schedules Here'!694:694,1)):INDEX('[1]Set Schedules Here'!694:694,1,MATCH(AF$1,'[1]Set Schedules Here'!694:694,1)+1),AF$1)),rounding_decimal_places)</f>
        <v>1</v>
      </c>
      <c r="AG348">
        <f>ROUND(IF(AG$1=2050,TREND(INDEX('[1]Set Schedules Here'!695:695,1,MATCH(AG$1,'[1]Set Schedules Here'!694:694,0)),INDEX('[1]Set Schedules Here'!694:694,1,MATCH(AG$1,'[1]Set Schedules Here'!694:694,0)),AG$1),TREND(INDEX('[1]Set Schedules Here'!695:695,1,MATCH(AG$1,'[1]Set Schedules Here'!694:694,1)):INDEX('[1]Set Schedules Here'!695:695,1,MATCH(AG$1,'[1]Set Schedules Here'!694:694,1)+1),INDEX('[1]Set Schedules Here'!694:694,1,MATCH(AG$1,'[1]Set Schedules Here'!694:694,1)):INDEX('[1]Set Schedules Here'!694:694,1,MATCH(AG$1,'[1]Set Schedules Here'!694:694,1)+1),AG$1)),rounding_decimal_places)</f>
        <v>1</v>
      </c>
      <c r="AH348">
        <f>ROUND(IF(AH$1=2050,TREND(INDEX('[1]Set Schedules Here'!695:695,1,MATCH(AH$1,'[1]Set Schedules Here'!694:694,0)),INDEX('[1]Set Schedules Here'!694:694,1,MATCH(AH$1,'[1]Set Schedules Here'!694:694,0)),AH$1),TREND(INDEX('[1]Set Schedules Here'!695:695,1,MATCH(AH$1,'[1]Set Schedules Here'!694:694,1)):INDEX('[1]Set Schedules Here'!695:695,1,MATCH(AH$1,'[1]Set Schedules Here'!694:694,1)+1),INDEX('[1]Set Schedules Here'!694:694,1,MATCH(AH$1,'[1]Set Schedules Here'!694:694,1)):INDEX('[1]Set Schedules Here'!694:694,1,MATCH(AH$1,'[1]Set Schedules Here'!694:694,1)+1),AH$1)),rounding_decimal_places)</f>
        <v>1</v>
      </c>
      <c r="AI348">
        <f>ROUND(IF(AI$1=2050,TREND(INDEX('[1]Set Schedules Here'!695:695,1,MATCH(AI$1,'[1]Set Schedules Here'!694:694,0)),INDEX('[1]Set Schedules Here'!694:694,1,MATCH(AI$1,'[1]Set Schedules Here'!694:694,0)),AI$1),TREND(INDEX('[1]Set Schedules Here'!695:695,1,MATCH(AI$1,'[1]Set Schedules Here'!694:694,1)):INDEX('[1]Set Schedules Here'!695:695,1,MATCH(AI$1,'[1]Set Schedules Here'!694:694,1)+1),INDEX('[1]Set Schedules Here'!694:694,1,MATCH(AI$1,'[1]Set Schedules Here'!694:694,1)):INDEX('[1]Set Schedules Here'!694:694,1,MATCH(AI$1,'[1]Set Schedules Here'!694:694,1)+1),AI$1)),rounding_decimal_places)</f>
        <v>1</v>
      </c>
      <c r="AJ348">
        <f>ROUND(IF(AJ$1=2050,TREND(INDEX('[1]Set Schedules Here'!695:695,1,MATCH(AJ$1,'[1]Set Schedules Here'!694:694,0)),INDEX('[1]Set Schedules Here'!694:694,1,MATCH(AJ$1,'[1]Set Schedules Here'!694:694,0)),AJ$1),TREND(INDEX('[1]Set Schedules Here'!695:695,1,MATCH(AJ$1,'[1]Set Schedules Here'!694:694,1)):INDEX('[1]Set Schedules Here'!695:695,1,MATCH(AJ$1,'[1]Set Schedules Here'!694:694,1)+1),INDEX('[1]Set Schedules Here'!694:694,1,MATCH(AJ$1,'[1]Set Schedules Here'!694:694,1)):INDEX('[1]Set Schedules Here'!694:694,1,MATCH(AJ$1,'[1]Set Schedules Here'!694:694,1)+1),AJ$1)),rounding_decimal_places)</f>
        <v>1</v>
      </c>
    </row>
    <row r="349" spans="1:36" x14ac:dyDescent="0.35">
      <c r="A349" t="str">
        <f>'[1]Set Schedules Here'!A696</f>
        <v>bldgs efficiency standards</v>
      </c>
      <c r="B349" t="str">
        <f>IF(ISBLANK('[1]Set Schedules Here'!C696),"",'[1]Set Schedules Here'!C696)</f>
        <v>cooling and ventilation</v>
      </c>
      <c r="C349" t="str">
        <f>IF(ISBLANK('[1]Set Schedules Here'!D696),"",'[1]Set Schedules Here'!D696)</f>
        <v>rural residential</v>
      </c>
      <c r="D349" s="3" t="str">
        <f>IF(ISBLANK('[1]Set Schedules Here'!E696),"",'[1]Set Schedules Here'!E696)</f>
        <v/>
      </c>
      <c r="E349">
        <f>ROUND(IF(E$1=2050,TREND(INDEX('[1]Set Schedules Here'!697:697,1,MATCH(E$1,'[1]Set Schedules Here'!696:696,0)),INDEX('[1]Set Schedules Here'!696:696,1,MATCH(E$1,'[1]Set Schedules Here'!696:696,0)),E$1),TREND(INDEX('[1]Set Schedules Here'!697:697,1,MATCH(E$1,'[1]Set Schedules Here'!696:696,1)):INDEX('[1]Set Schedules Here'!697:697,1,MATCH(E$1,'[1]Set Schedules Here'!696:696,1)+1),INDEX('[1]Set Schedules Here'!696:696,1,MATCH(E$1,'[1]Set Schedules Here'!696:696,1)):INDEX('[1]Set Schedules Here'!696:696,1,MATCH(E$1,'[1]Set Schedules Here'!696:696,1)+1),E$1)),rounding_decimal_places)</f>
        <v>0</v>
      </c>
      <c r="F349">
        <f>ROUND(IF(F$1=2050,TREND(INDEX('[1]Set Schedules Here'!697:697,1,MATCH(F$1,'[1]Set Schedules Here'!696:696,0)),INDEX('[1]Set Schedules Here'!696:696,1,MATCH(F$1,'[1]Set Schedules Here'!696:696,0)),F$1),TREND(INDEX('[1]Set Schedules Here'!697:697,1,MATCH(F$1,'[1]Set Schedules Here'!696:696,1)):INDEX('[1]Set Schedules Here'!697:697,1,MATCH(F$1,'[1]Set Schedules Here'!696:696,1)+1),INDEX('[1]Set Schedules Here'!696:696,1,MATCH(F$1,'[1]Set Schedules Here'!696:696,1)):INDEX('[1]Set Schedules Here'!696:696,1,MATCH(F$1,'[1]Set Schedules Here'!696:696,1)+1),F$1)),rounding_decimal_places)</f>
        <v>0</v>
      </c>
      <c r="G349">
        <f>ROUND(IF(G$1=2050,TREND(INDEX('[1]Set Schedules Here'!697:697,1,MATCH(G$1,'[1]Set Schedules Here'!696:696,0)),INDEX('[1]Set Schedules Here'!696:696,1,MATCH(G$1,'[1]Set Schedules Here'!696:696,0)),G$1),TREND(INDEX('[1]Set Schedules Here'!697:697,1,MATCH(G$1,'[1]Set Schedules Here'!696:696,1)):INDEX('[1]Set Schedules Here'!697:697,1,MATCH(G$1,'[1]Set Schedules Here'!696:696,1)+1),INDEX('[1]Set Schedules Here'!696:696,1,MATCH(G$1,'[1]Set Schedules Here'!696:696,1)):INDEX('[1]Set Schedules Here'!696:696,1,MATCH(G$1,'[1]Set Schedules Here'!696:696,1)+1),G$1)),rounding_decimal_places)</f>
        <v>0.1</v>
      </c>
      <c r="H349">
        <f>ROUND(IF(H$1=2050,TREND(INDEX('[1]Set Schedules Here'!697:697,1,MATCH(H$1,'[1]Set Schedules Here'!696:696,0)),INDEX('[1]Set Schedules Here'!696:696,1,MATCH(H$1,'[1]Set Schedules Here'!696:696,0)),H$1),TREND(INDEX('[1]Set Schedules Here'!697:697,1,MATCH(H$1,'[1]Set Schedules Here'!696:696,1)):INDEX('[1]Set Schedules Here'!697:697,1,MATCH(H$1,'[1]Set Schedules Here'!696:696,1)+1),INDEX('[1]Set Schedules Here'!696:696,1,MATCH(H$1,'[1]Set Schedules Here'!696:696,1)):INDEX('[1]Set Schedules Here'!696:696,1,MATCH(H$1,'[1]Set Schedules Here'!696:696,1)+1),H$1)),rounding_decimal_places)</f>
        <v>0.2</v>
      </c>
      <c r="I349">
        <f>ROUND(IF(I$1=2050,TREND(INDEX('[1]Set Schedules Here'!697:697,1,MATCH(I$1,'[1]Set Schedules Here'!696:696,0)),INDEX('[1]Set Schedules Here'!696:696,1,MATCH(I$1,'[1]Set Schedules Here'!696:696,0)),I$1),TREND(INDEX('[1]Set Schedules Here'!697:697,1,MATCH(I$1,'[1]Set Schedules Here'!696:696,1)):INDEX('[1]Set Schedules Here'!697:697,1,MATCH(I$1,'[1]Set Schedules Here'!696:696,1)+1),INDEX('[1]Set Schedules Here'!696:696,1,MATCH(I$1,'[1]Set Schedules Here'!696:696,1)):INDEX('[1]Set Schedules Here'!696:696,1,MATCH(I$1,'[1]Set Schedules Here'!696:696,1)+1),I$1)),rounding_decimal_places)</f>
        <v>0.3</v>
      </c>
      <c r="J349">
        <f>ROUND(IF(J$1=2050,TREND(INDEX('[1]Set Schedules Here'!697:697,1,MATCH(J$1,'[1]Set Schedules Here'!696:696,0)),INDEX('[1]Set Schedules Here'!696:696,1,MATCH(J$1,'[1]Set Schedules Here'!696:696,0)),J$1),TREND(INDEX('[1]Set Schedules Here'!697:697,1,MATCH(J$1,'[1]Set Schedules Here'!696:696,1)):INDEX('[1]Set Schedules Here'!697:697,1,MATCH(J$1,'[1]Set Schedules Here'!696:696,1)+1),INDEX('[1]Set Schedules Here'!696:696,1,MATCH(J$1,'[1]Set Schedules Here'!696:696,1)):INDEX('[1]Set Schedules Here'!696:696,1,MATCH(J$1,'[1]Set Schedules Here'!696:696,1)+1),J$1)),rounding_decimal_places)</f>
        <v>0.4</v>
      </c>
      <c r="K349">
        <f>ROUND(IF(K$1=2050,TREND(INDEX('[1]Set Schedules Here'!697:697,1,MATCH(K$1,'[1]Set Schedules Here'!696:696,0)),INDEX('[1]Set Schedules Here'!696:696,1,MATCH(K$1,'[1]Set Schedules Here'!696:696,0)),K$1),TREND(INDEX('[1]Set Schedules Here'!697:697,1,MATCH(K$1,'[1]Set Schedules Here'!696:696,1)):INDEX('[1]Set Schedules Here'!697:697,1,MATCH(K$1,'[1]Set Schedules Here'!696:696,1)+1),INDEX('[1]Set Schedules Here'!696:696,1,MATCH(K$1,'[1]Set Schedules Here'!696:696,1)):INDEX('[1]Set Schedules Here'!696:696,1,MATCH(K$1,'[1]Set Schedules Here'!696:696,1)+1),K$1)),rounding_decimal_places)</f>
        <v>0.5</v>
      </c>
      <c r="L349">
        <f>ROUND(IF(L$1=2050,TREND(INDEX('[1]Set Schedules Here'!697:697,1,MATCH(L$1,'[1]Set Schedules Here'!696:696,0)),INDEX('[1]Set Schedules Here'!696:696,1,MATCH(L$1,'[1]Set Schedules Here'!696:696,0)),L$1),TREND(INDEX('[1]Set Schedules Here'!697:697,1,MATCH(L$1,'[1]Set Schedules Here'!696:696,1)):INDEX('[1]Set Schedules Here'!697:697,1,MATCH(L$1,'[1]Set Schedules Here'!696:696,1)+1),INDEX('[1]Set Schedules Here'!696:696,1,MATCH(L$1,'[1]Set Schedules Here'!696:696,1)):INDEX('[1]Set Schedules Here'!696:696,1,MATCH(L$1,'[1]Set Schedules Here'!696:696,1)+1),L$1)),rounding_decimal_places)</f>
        <v>0.6</v>
      </c>
      <c r="M349">
        <f>ROUND(IF(M$1=2050,TREND(INDEX('[1]Set Schedules Here'!697:697,1,MATCH(M$1,'[1]Set Schedules Here'!696:696,0)),INDEX('[1]Set Schedules Here'!696:696,1,MATCH(M$1,'[1]Set Schedules Here'!696:696,0)),M$1),TREND(INDEX('[1]Set Schedules Here'!697:697,1,MATCH(M$1,'[1]Set Schedules Here'!696:696,1)):INDEX('[1]Set Schedules Here'!697:697,1,MATCH(M$1,'[1]Set Schedules Here'!696:696,1)+1),INDEX('[1]Set Schedules Here'!696:696,1,MATCH(M$1,'[1]Set Schedules Here'!696:696,1)):INDEX('[1]Set Schedules Here'!696:696,1,MATCH(M$1,'[1]Set Schedules Here'!696:696,1)+1),M$1)),rounding_decimal_places)</f>
        <v>0.7</v>
      </c>
      <c r="N349">
        <f>ROUND(IF(N$1=2050,TREND(INDEX('[1]Set Schedules Here'!697:697,1,MATCH(N$1,'[1]Set Schedules Here'!696:696,0)),INDEX('[1]Set Schedules Here'!696:696,1,MATCH(N$1,'[1]Set Schedules Here'!696:696,0)),N$1),TREND(INDEX('[1]Set Schedules Here'!697:697,1,MATCH(N$1,'[1]Set Schedules Here'!696:696,1)):INDEX('[1]Set Schedules Here'!697:697,1,MATCH(N$1,'[1]Set Schedules Here'!696:696,1)+1),INDEX('[1]Set Schedules Here'!696:696,1,MATCH(N$1,'[1]Set Schedules Here'!696:696,1)):INDEX('[1]Set Schedules Here'!696:696,1,MATCH(N$1,'[1]Set Schedules Here'!696:696,1)+1),N$1)),rounding_decimal_places)</f>
        <v>0.8</v>
      </c>
      <c r="O349">
        <f>ROUND(IF(O$1=2050,TREND(INDEX('[1]Set Schedules Here'!697:697,1,MATCH(O$1,'[1]Set Schedules Here'!696:696,0)),INDEX('[1]Set Schedules Here'!696:696,1,MATCH(O$1,'[1]Set Schedules Here'!696:696,0)),O$1),TREND(INDEX('[1]Set Schedules Here'!697:697,1,MATCH(O$1,'[1]Set Schedules Here'!696:696,1)):INDEX('[1]Set Schedules Here'!697:697,1,MATCH(O$1,'[1]Set Schedules Here'!696:696,1)+1),INDEX('[1]Set Schedules Here'!696:696,1,MATCH(O$1,'[1]Set Schedules Here'!696:696,1)):INDEX('[1]Set Schedules Here'!696:696,1,MATCH(O$1,'[1]Set Schedules Here'!696:696,1)+1),O$1)),rounding_decimal_places)</f>
        <v>0.9</v>
      </c>
      <c r="P349">
        <f>ROUND(IF(P$1=2050,TREND(INDEX('[1]Set Schedules Here'!697:697,1,MATCH(P$1,'[1]Set Schedules Here'!696:696,0)),INDEX('[1]Set Schedules Here'!696:696,1,MATCH(P$1,'[1]Set Schedules Here'!696:696,0)),P$1),TREND(INDEX('[1]Set Schedules Here'!697:697,1,MATCH(P$1,'[1]Set Schedules Here'!696:696,1)):INDEX('[1]Set Schedules Here'!697:697,1,MATCH(P$1,'[1]Set Schedules Here'!696:696,1)+1),INDEX('[1]Set Schedules Here'!696:696,1,MATCH(P$1,'[1]Set Schedules Here'!696:696,1)):INDEX('[1]Set Schedules Here'!696:696,1,MATCH(P$1,'[1]Set Schedules Here'!696:696,1)+1),P$1)),rounding_decimal_places)</f>
        <v>1</v>
      </c>
      <c r="Q349">
        <f>ROUND(IF(Q$1=2050,TREND(INDEX('[1]Set Schedules Here'!697:697,1,MATCH(Q$1,'[1]Set Schedules Here'!696:696,0)),INDEX('[1]Set Schedules Here'!696:696,1,MATCH(Q$1,'[1]Set Schedules Here'!696:696,0)),Q$1),TREND(INDEX('[1]Set Schedules Here'!697:697,1,MATCH(Q$1,'[1]Set Schedules Here'!696:696,1)):INDEX('[1]Set Schedules Here'!697:697,1,MATCH(Q$1,'[1]Set Schedules Here'!696:696,1)+1),INDEX('[1]Set Schedules Here'!696:696,1,MATCH(Q$1,'[1]Set Schedules Here'!696:696,1)):INDEX('[1]Set Schedules Here'!696:696,1,MATCH(Q$1,'[1]Set Schedules Here'!696:696,1)+1),Q$1)),rounding_decimal_places)</f>
        <v>1</v>
      </c>
      <c r="R349">
        <f>ROUND(IF(R$1=2050,TREND(INDEX('[1]Set Schedules Here'!697:697,1,MATCH(R$1,'[1]Set Schedules Here'!696:696,0)),INDEX('[1]Set Schedules Here'!696:696,1,MATCH(R$1,'[1]Set Schedules Here'!696:696,0)),R$1),TREND(INDEX('[1]Set Schedules Here'!697:697,1,MATCH(R$1,'[1]Set Schedules Here'!696:696,1)):INDEX('[1]Set Schedules Here'!697:697,1,MATCH(R$1,'[1]Set Schedules Here'!696:696,1)+1),INDEX('[1]Set Schedules Here'!696:696,1,MATCH(R$1,'[1]Set Schedules Here'!696:696,1)):INDEX('[1]Set Schedules Here'!696:696,1,MATCH(R$1,'[1]Set Schedules Here'!696:696,1)+1),R$1)),rounding_decimal_places)</f>
        <v>1</v>
      </c>
      <c r="S349">
        <f>ROUND(IF(S$1=2050,TREND(INDEX('[1]Set Schedules Here'!697:697,1,MATCH(S$1,'[1]Set Schedules Here'!696:696,0)),INDEX('[1]Set Schedules Here'!696:696,1,MATCH(S$1,'[1]Set Schedules Here'!696:696,0)),S$1),TREND(INDEX('[1]Set Schedules Here'!697:697,1,MATCH(S$1,'[1]Set Schedules Here'!696:696,1)):INDEX('[1]Set Schedules Here'!697:697,1,MATCH(S$1,'[1]Set Schedules Here'!696:696,1)+1),INDEX('[1]Set Schedules Here'!696:696,1,MATCH(S$1,'[1]Set Schedules Here'!696:696,1)):INDEX('[1]Set Schedules Here'!696:696,1,MATCH(S$1,'[1]Set Schedules Here'!696:696,1)+1),S$1)),rounding_decimal_places)</f>
        <v>1</v>
      </c>
      <c r="T349">
        <f>ROUND(IF(T$1=2050,TREND(INDEX('[1]Set Schedules Here'!697:697,1,MATCH(T$1,'[1]Set Schedules Here'!696:696,0)),INDEX('[1]Set Schedules Here'!696:696,1,MATCH(T$1,'[1]Set Schedules Here'!696:696,0)),T$1),TREND(INDEX('[1]Set Schedules Here'!697:697,1,MATCH(T$1,'[1]Set Schedules Here'!696:696,1)):INDEX('[1]Set Schedules Here'!697:697,1,MATCH(T$1,'[1]Set Schedules Here'!696:696,1)+1),INDEX('[1]Set Schedules Here'!696:696,1,MATCH(T$1,'[1]Set Schedules Here'!696:696,1)):INDEX('[1]Set Schedules Here'!696:696,1,MATCH(T$1,'[1]Set Schedules Here'!696:696,1)+1),T$1)),rounding_decimal_places)</f>
        <v>1</v>
      </c>
      <c r="U349">
        <f>ROUND(IF(U$1=2050,TREND(INDEX('[1]Set Schedules Here'!697:697,1,MATCH(U$1,'[1]Set Schedules Here'!696:696,0)),INDEX('[1]Set Schedules Here'!696:696,1,MATCH(U$1,'[1]Set Schedules Here'!696:696,0)),U$1),TREND(INDEX('[1]Set Schedules Here'!697:697,1,MATCH(U$1,'[1]Set Schedules Here'!696:696,1)):INDEX('[1]Set Schedules Here'!697:697,1,MATCH(U$1,'[1]Set Schedules Here'!696:696,1)+1),INDEX('[1]Set Schedules Here'!696:696,1,MATCH(U$1,'[1]Set Schedules Here'!696:696,1)):INDEX('[1]Set Schedules Here'!696:696,1,MATCH(U$1,'[1]Set Schedules Here'!696:696,1)+1),U$1)),rounding_decimal_places)</f>
        <v>1</v>
      </c>
      <c r="V349">
        <f>ROUND(IF(V$1=2050,TREND(INDEX('[1]Set Schedules Here'!697:697,1,MATCH(V$1,'[1]Set Schedules Here'!696:696,0)),INDEX('[1]Set Schedules Here'!696:696,1,MATCH(V$1,'[1]Set Schedules Here'!696:696,0)),V$1),TREND(INDEX('[1]Set Schedules Here'!697:697,1,MATCH(V$1,'[1]Set Schedules Here'!696:696,1)):INDEX('[1]Set Schedules Here'!697:697,1,MATCH(V$1,'[1]Set Schedules Here'!696:696,1)+1),INDEX('[1]Set Schedules Here'!696:696,1,MATCH(V$1,'[1]Set Schedules Here'!696:696,1)):INDEX('[1]Set Schedules Here'!696:696,1,MATCH(V$1,'[1]Set Schedules Here'!696:696,1)+1),V$1)),rounding_decimal_places)</f>
        <v>1</v>
      </c>
      <c r="W349">
        <f>ROUND(IF(W$1=2050,TREND(INDEX('[1]Set Schedules Here'!697:697,1,MATCH(W$1,'[1]Set Schedules Here'!696:696,0)),INDEX('[1]Set Schedules Here'!696:696,1,MATCH(W$1,'[1]Set Schedules Here'!696:696,0)),W$1),TREND(INDEX('[1]Set Schedules Here'!697:697,1,MATCH(W$1,'[1]Set Schedules Here'!696:696,1)):INDEX('[1]Set Schedules Here'!697:697,1,MATCH(W$1,'[1]Set Schedules Here'!696:696,1)+1),INDEX('[1]Set Schedules Here'!696:696,1,MATCH(W$1,'[1]Set Schedules Here'!696:696,1)):INDEX('[1]Set Schedules Here'!696:696,1,MATCH(W$1,'[1]Set Schedules Here'!696:696,1)+1),W$1)),rounding_decimal_places)</f>
        <v>1</v>
      </c>
      <c r="X349">
        <f>ROUND(IF(X$1=2050,TREND(INDEX('[1]Set Schedules Here'!697:697,1,MATCH(X$1,'[1]Set Schedules Here'!696:696,0)),INDEX('[1]Set Schedules Here'!696:696,1,MATCH(X$1,'[1]Set Schedules Here'!696:696,0)),X$1),TREND(INDEX('[1]Set Schedules Here'!697:697,1,MATCH(X$1,'[1]Set Schedules Here'!696:696,1)):INDEX('[1]Set Schedules Here'!697:697,1,MATCH(X$1,'[1]Set Schedules Here'!696:696,1)+1),INDEX('[1]Set Schedules Here'!696:696,1,MATCH(X$1,'[1]Set Schedules Here'!696:696,1)):INDEX('[1]Set Schedules Here'!696:696,1,MATCH(X$1,'[1]Set Schedules Here'!696:696,1)+1),X$1)),rounding_decimal_places)</f>
        <v>1</v>
      </c>
      <c r="Y349">
        <f>ROUND(IF(Y$1=2050,TREND(INDEX('[1]Set Schedules Here'!697:697,1,MATCH(Y$1,'[1]Set Schedules Here'!696:696,0)),INDEX('[1]Set Schedules Here'!696:696,1,MATCH(Y$1,'[1]Set Schedules Here'!696:696,0)),Y$1),TREND(INDEX('[1]Set Schedules Here'!697:697,1,MATCH(Y$1,'[1]Set Schedules Here'!696:696,1)):INDEX('[1]Set Schedules Here'!697:697,1,MATCH(Y$1,'[1]Set Schedules Here'!696:696,1)+1),INDEX('[1]Set Schedules Here'!696:696,1,MATCH(Y$1,'[1]Set Schedules Here'!696:696,1)):INDEX('[1]Set Schedules Here'!696:696,1,MATCH(Y$1,'[1]Set Schedules Here'!696:696,1)+1),Y$1)),rounding_decimal_places)</f>
        <v>1</v>
      </c>
      <c r="Z349">
        <f>ROUND(IF(Z$1=2050,TREND(INDEX('[1]Set Schedules Here'!697:697,1,MATCH(Z$1,'[1]Set Schedules Here'!696:696,0)),INDEX('[1]Set Schedules Here'!696:696,1,MATCH(Z$1,'[1]Set Schedules Here'!696:696,0)),Z$1),TREND(INDEX('[1]Set Schedules Here'!697:697,1,MATCH(Z$1,'[1]Set Schedules Here'!696:696,1)):INDEX('[1]Set Schedules Here'!697:697,1,MATCH(Z$1,'[1]Set Schedules Here'!696:696,1)+1),INDEX('[1]Set Schedules Here'!696:696,1,MATCH(Z$1,'[1]Set Schedules Here'!696:696,1)):INDEX('[1]Set Schedules Here'!696:696,1,MATCH(Z$1,'[1]Set Schedules Here'!696:696,1)+1),Z$1)),rounding_decimal_places)</f>
        <v>1</v>
      </c>
      <c r="AA349">
        <f>ROUND(IF(AA$1=2050,TREND(INDEX('[1]Set Schedules Here'!697:697,1,MATCH(AA$1,'[1]Set Schedules Here'!696:696,0)),INDEX('[1]Set Schedules Here'!696:696,1,MATCH(AA$1,'[1]Set Schedules Here'!696:696,0)),AA$1),TREND(INDEX('[1]Set Schedules Here'!697:697,1,MATCH(AA$1,'[1]Set Schedules Here'!696:696,1)):INDEX('[1]Set Schedules Here'!697:697,1,MATCH(AA$1,'[1]Set Schedules Here'!696:696,1)+1),INDEX('[1]Set Schedules Here'!696:696,1,MATCH(AA$1,'[1]Set Schedules Here'!696:696,1)):INDEX('[1]Set Schedules Here'!696:696,1,MATCH(AA$1,'[1]Set Schedules Here'!696:696,1)+1),AA$1)),rounding_decimal_places)</f>
        <v>1</v>
      </c>
      <c r="AB349">
        <f>ROUND(IF(AB$1=2050,TREND(INDEX('[1]Set Schedules Here'!697:697,1,MATCH(AB$1,'[1]Set Schedules Here'!696:696,0)),INDEX('[1]Set Schedules Here'!696:696,1,MATCH(AB$1,'[1]Set Schedules Here'!696:696,0)),AB$1),TREND(INDEX('[1]Set Schedules Here'!697:697,1,MATCH(AB$1,'[1]Set Schedules Here'!696:696,1)):INDEX('[1]Set Schedules Here'!697:697,1,MATCH(AB$1,'[1]Set Schedules Here'!696:696,1)+1),INDEX('[1]Set Schedules Here'!696:696,1,MATCH(AB$1,'[1]Set Schedules Here'!696:696,1)):INDEX('[1]Set Schedules Here'!696:696,1,MATCH(AB$1,'[1]Set Schedules Here'!696:696,1)+1),AB$1)),rounding_decimal_places)</f>
        <v>1</v>
      </c>
      <c r="AC349">
        <f>ROUND(IF(AC$1=2050,TREND(INDEX('[1]Set Schedules Here'!697:697,1,MATCH(AC$1,'[1]Set Schedules Here'!696:696,0)),INDEX('[1]Set Schedules Here'!696:696,1,MATCH(AC$1,'[1]Set Schedules Here'!696:696,0)),AC$1),TREND(INDEX('[1]Set Schedules Here'!697:697,1,MATCH(AC$1,'[1]Set Schedules Here'!696:696,1)):INDEX('[1]Set Schedules Here'!697:697,1,MATCH(AC$1,'[1]Set Schedules Here'!696:696,1)+1),INDEX('[1]Set Schedules Here'!696:696,1,MATCH(AC$1,'[1]Set Schedules Here'!696:696,1)):INDEX('[1]Set Schedules Here'!696:696,1,MATCH(AC$1,'[1]Set Schedules Here'!696:696,1)+1),AC$1)),rounding_decimal_places)</f>
        <v>1</v>
      </c>
      <c r="AD349">
        <f>ROUND(IF(AD$1=2050,TREND(INDEX('[1]Set Schedules Here'!697:697,1,MATCH(AD$1,'[1]Set Schedules Here'!696:696,0)),INDEX('[1]Set Schedules Here'!696:696,1,MATCH(AD$1,'[1]Set Schedules Here'!696:696,0)),AD$1),TREND(INDEX('[1]Set Schedules Here'!697:697,1,MATCH(AD$1,'[1]Set Schedules Here'!696:696,1)):INDEX('[1]Set Schedules Here'!697:697,1,MATCH(AD$1,'[1]Set Schedules Here'!696:696,1)+1),INDEX('[1]Set Schedules Here'!696:696,1,MATCH(AD$1,'[1]Set Schedules Here'!696:696,1)):INDEX('[1]Set Schedules Here'!696:696,1,MATCH(AD$1,'[1]Set Schedules Here'!696:696,1)+1),AD$1)),rounding_decimal_places)</f>
        <v>1</v>
      </c>
      <c r="AE349">
        <f>ROUND(IF(AE$1=2050,TREND(INDEX('[1]Set Schedules Here'!697:697,1,MATCH(AE$1,'[1]Set Schedules Here'!696:696,0)),INDEX('[1]Set Schedules Here'!696:696,1,MATCH(AE$1,'[1]Set Schedules Here'!696:696,0)),AE$1),TREND(INDEX('[1]Set Schedules Here'!697:697,1,MATCH(AE$1,'[1]Set Schedules Here'!696:696,1)):INDEX('[1]Set Schedules Here'!697:697,1,MATCH(AE$1,'[1]Set Schedules Here'!696:696,1)+1),INDEX('[1]Set Schedules Here'!696:696,1,MATCH(AE$1,'[1]Set Schedules Here'!696:696,1)):INDEX('[1]Set Schedules Here'!696:696,1,MATCH(AE$1,'[1]Set Schedules Here'!696:696,1)+1),AE$1)),rounding_decimal_places)</f>
        <v>1</v>
      </c>
      <c r="AF349">
        <f>ROUND(IF(AF$1=2050,TREND(INDEX('[1]Set Schedules Here'!697:697,1,MATCH(AF$1,'[1]Set Schedules Here'!696:696,0)),INDEX('[1]Set Schedules Here'!696:696,1,MATCH(AF$1,'[1]Set Schedules Here'!696:696,0)),AF$1),TREND(INDEX('[1]Set Schedules Here'!697:697,1,MATCH(AF$1,'[1]Set Schedules Here'!696:696,1)):INDEX('[1]Set Schedules Here'!697:697,1,MATCH(AF$1,'[1]Set Schedules Here'!696:696,1)+1),INDEX('[1]Set Schedules Here'!696:696,1,MATCH(AF$1,'[1]Set Schedules Here'!696:696,1)):INDEX('[1]Set Schedules Here'!696:696,1,MATCH(AF$1,'[1]Set Schedules Here'!696:696,1)+1),AF$1)),rounding_decimal_places)</f>
        <v>1</v>
      </c>
      <c r="AG349">
        <f>ROUND(IF(AG$1=2050,TREND(INDEX('[1]Set Schedules Here'!697:697,1,MATCH(AG$1,'[1]Set Schedules Here'!696:696,0)),INDEX('[1]Set Schedules Here'!696:696,1,MATCH(AG$1,'[1]Set Schedules Here'!696:696,0)),AG$1),TREND(INDEX('[1]Set Schedules Here'!697:697,1,MATCH(AG$1,'[1]Set Schedules Here'!696:696,1)):INDEX('[1]Set Schedules Here'!697:697,1,MATCH(AG$1,'[1]Set Schedules Here'!696:696,1)+1),INDEX('[1]Set Schedules Here'!696:696,1,MATCH(AG$1,'[1]Set Schedules Here'!696:696,1)):INDEX('[1]Set Schedules Here'!696:696,1,MATCH(AG$1,'[1]Set Schedules Here'!696:696,1)+1),AG$1)),rounding_decimal_places)</f>
        <v>1</v>
      </c>
      <c r="AH349">
        <f>ROUND(IF(AH$1=2050,TREND(INDEX('[1]Set Schedules Here'!697:697,1,MATCH(AH$1,'[1]Set Schedules Here'!696:696,0)),INDEX('[1]Set Schedules Here'!696:696,1,MATCH(AH$1,'[1]Set Schedules Here'!696:696,0)),AH$1),TREND(INDEX('[1]Set Schedules Here'!697:697,1,MATCH(AH$1,'[1]Set Schedules Here'!696:696,1)):INDEX('[1]Set Schedules Here'!697:697,1,MATCH(AH$1,'[1]Set Schedules Here'!696:696,1)+1),INDEX('[1]Set Schedules Here'!696:696,1,MATCH(AH$1,'[1]Set Schedules Here'!696:696,1)):INDEX('[1]Set Schedules Here'!696:696,1,MATCH(AH$1,'[1]Set Schedules Here'!696:696,1)+1),AH$1)),rounding_decimal_places)</f>
        <v>1</v>
      </c>
      <c r="AI349">
        <f>ROUND(IF(AI$1=2050,TREND(INDEX('[1]Set Schedules Here'!697:697,1,MATCH(AI$1,'[1]Set Schedules Here'!696:696,0)),INDEX('[1]Set Schedules Here'!696:696,1,MATCH(AI$1,'[1]Set Schedules Here'!696:696,0)),AI$1),TREND(INDEX('[1]Set Schedules Here'!697:697,1,MATCH(AI$1,'[1]Set Schedules Here'!696:696,1)):INDEX('[1]Set Schedules Here'!697:697,1,MATCH(AI$1,'[1]Set Schedules Here'!696:696,1)+1),INDEX('[1]Set Schedules Here'!696:696,1,MATCH(AI$1,'[1]Set Schedules Here'!696:696,1)):INDEX('[1]Set Schedules Here'!696:696,1,MATCH(AI$1,'[1]Set Schedules Here'!696:696,1)+1),AI$1)),rounding_decimal_places)</f>
        <v>1</v>
      </c>
      <c r="AJ349">
        <f>ROUND(IF(AJ$1=2050,TREND(INDEX('[1]Set Schedules Here'!697:697,1,MATCH(AJ$1,'[1]Set Schedules Here'!696:696,0)),INDEX('[1]Set Schedules Here'!696:696,1,MATCH(AJ$1,'[1]Set Schedules Here'!696:696,0)),AJ$1),TREND(INDEX('[1]Set Schedules Here'!697:697,1,MATCH(AJ$1,'[1]Set Schedules Here'!696:696,1)):INDEX('[1]Set Schedules Here'!697:697,1,MATCH(AJ$1,'[1]Set Schedules Here'!696:696,1)+1),INDEX('[1]Set Schedules Here'!696:696,1,MATCH(AJ$1,'[1]Set Schedules Here'!696:696,1)):INDEX('[1]Set Schedules Here'!696:696,1,MATCH(AJ$1,'[1]Set Schedules Here'!696:696,1)+1),AJ$1)),rounding_decimal_places)</f>
        <v>1</v>
      </c>
    </row>
    <row r="350" spans="1:36" x14ac:dyDescent="0.35">
      <c r="A350" t="str">
        <f>'[1]Set Schedules Here'!A698</f>
        <v>bldgs efficiency standards</v>
      </c>
      <c r="B350" t="str">
        <f>IF(ISBLANK('[1]Set Schedules Here'!C698),"",'[1]Set Schedules Here'!C698)</f>
        <v>cooling and ventilation</v>
      </c>
      <c r="C350" t="str">
        <f>IF(ISBLANK('[1]Set Schedules Here'!D698),"",'[1]Set Schedules Here'!D698)</f>
        <v>commercial</v>
      </c>
      <c r="D350" s="3" t="str">
        <f>IF(ISBLANK('[1]Set Schedules Here'!E698),"",'[1]Set Schedules Here'!E698)</f>
        <v/>
      </c>
      <c r="E350">
        <f>ROUND(IF(E$1=2050,TREND(INDEX('[1]Set Schedules Here'!699:699,1,MATCH(E$1,'[1]Set Schedules Here'!698:698,0)),INDEX('[1]Set Schedules Here'!698:698,1,MATCH(E$1,'[1]Set Schedules Here'!698:698,0)),E$1),TREND(INDEX('[1]Set Schedules Here'!699:699,1,MATCH(E$1,'[1]Set Schedules Here'!698:698,1)):INDEX('[1]Set Schedules Here'!699:699,1,MATCH(E$1,'[1]Set Schedules Here'!698:698,1)+1),INDEX('[1]Set Schedules Here'!698:698,1,MATCH(E$1,'[1]Set Schedules Here'!698:698,1)):INDEX('[1]Set Schedules Here'!698:698,1,MATCH(E$1,'[1]Set Schedules Here'!698:698,1)+1),E$1)),rounding_decimal_places)</f>
        <v>0</v>
      </c>
      <c r="F350">
        <f>ROUND(IF(F$1=2050,TREND(INDEX('[1]Set Schedules Here'!699:699,1,MATCH(F$1,'[1]Set Schedules Here'!698:698,0)),INDEX('[1]Set Schedules Here'!698:698,1,MATCH(F$1,'[1]Set Schedules Here'!698:698,0)),F$1),TREND(INDEX('[1]Set Schedules Here'!699:699,1,MATCH(F$1,'[1]Set Schedules Here'!698:698,1)):INDEX('[1]Set Schedules Here'!699:699,1,MATCH(F$1,'[1]Set Schedules Here'!698:698,1)+1),INDEX('[1]Set Schedules Here'!698:698,1,MATCH(F$1,'[1]Set Schedules Here'!698:698,1)):INDEX('[1]Set Schedules Here'!698:698,1,MATCH(F$1,'[1]Set Schedules Here'!698:698,1)+1),F$1)),rounding_decimal_places)</f>
        <v>0</v>
      </c>
      <c r="G350">
        <f>ROUND(IF(G$1=2050,TREND(INDEX('[1]Set Schedules Here'!699:699,1,MATCH(G$1,'[1]Set Schedules Here'!698:698,0)),INDEX('[1]Set Schedules Here'!698:698,1,MATCH(G$1,'[1]Set Schedules Here'!698:698,0)),G$1),TREND(INDEX('[1]Set Schedules Here'!699:699,1,MATCH(G$1,'[1]Set Schedules Here'!698:698,1)):INDEX('[1]Set Schedules Here'!699:699,1,MATCH(G$1,'[1]Set Schedules Here'!698:698,1)+1),INDEX('[1]Set Schedules Here'!698:698,1,MATCH(G$1,'[1]Set Schedules Here'!698:698,1)):INDEX('[1]Set Schedules Here'!698:698,1,MATCH(G$1,'[1]Set Schedules Here'!698:698,1)+1),G$1)),rounding_decimal_places)</f>
        <v>0.1</v>
      </c>
      <c r="H350">
        <f>ROUND(IF(H$1=2050,TREND(INDEX('[1]Set Schedules Here'!699:699,1,MATCH(H$1,'[1]Set Schedules Here'!698:698,0)),INDEX('[1]Set Schedules Here'!698:698,1,MATCH(H$1,'[1]Set Schedules Here'!698:698,0)),H$1),TREND(INDEX('[1]Set Schedules Here'!699:699,1,MATCH(H$1,'[1]Set Schedules Here'!698:698,1)):INDEX('[1]Set Schedules Here'!699:699,1,MATCH(H$1,'[1]Set Schedules Here'!698:698,1)+1),INDEX('[1]Set Schedules Here'!698:698,1,MATCH(H$1,'[1]Set Schedules Here'!698:698,1)):INDEX('[1]Set Schedules Here'!698:698,1,MATCH(H$1,'[1]Set Schedules Here'!698:698,1)+1),H$1)),rounding_decimal_places)</f>
        <v>0.2</v>
      </c>
      <c r="I350">
        <f>ROUND(IF(I$1=2050,TREND(INDEX('[1]Set Schedules Here'!699:699,1,MATCH(I$1,'[1]Set Schedules Here'!698:698,0)),INDEX('[1]Set Schedules Here'!698:698,1,MATCH(I$1,'[1]Set Schedules Here'!698:698,0)),I$1),TREND(INDEX('[1]Set Schedules Here'!699:699,1,MATCH(I$1,'[1]Set Schedules Here'!698:698,1)):INDEX('[1]Set Schedules Here'!699:699,1,MATCH(I$1,'[1]Set Schedules Here'!698:698,1)+1),INDEX('[1]Set Schedules Here'!698:698,1,MATCH(I$1,'[1]Set Schedules Here'!698:698,1)):INDEX('[1]Set Schedules Here'!698:698,1,MATCH(I$1,'[1]Set Schedules Here'!698:698,1)+1),I$1)),rounding_decimal_places)</f>
        <v>0.3</v>
      </c>
      <c r="J350">
        <f>ROUND(IF(J$1=2050,TREND(INDEX('[1]Set Schedules Here'!699:699,1,MATCH(J$1,'[1]Set Schedules Here'!698:698,0)),INDEX('[1]Set Schedules Here'!698:698,1,MATCH(J$1,'[1]Set Schedules Here'!698:698,0)),J$1),TREND(INDEX('[1]Set Schedules Here'!699:699,1,MATCH(J$1,'[1]Set Schedules Here'!698:698,1)):INDEX('[1]Set Schedules Here'!699:699,1,MATCH(J$1,'[1]Set Schedules Here'!698:698,1)+1),INDEX('[1]Set Schedules Here'!698:698,1,MATCH(J$1,'[1]Set Schedules Here'!698:698,1)):INDEX('[1]Set Schedules Here'!698:698,1,MATCH(J$1,'[1]Set Schedules Here'!698:698,1)+1),J$1)),rounding_decimal_places)</f>
        <v>0.4</v>
      </c>
      <c r="K350">
        <f>ROUND(IF(K$1=2050,TREND(INDEX('[1]Set Schedules Here'!699:699,1,MATCH(K$1,'[1]Set Schedules Here'!698:698,0)),INDEX('[1]Set Schedules Here'!698:698,1,MATCH(K$1,'[1]Set Schedules Here'!698:698,0)),K$1),TREND(INDEX('[1]Set Schedules Here'!699:699,1,MATCH(K$1,'[1]Set Schedules Here'!698:698,1)):INDEX('[1]Set Schedules Here'!699:699,1,MATCH(K$1,'[1]Set Schedules Here'!698:698,1)+1),INDEX('[1]Set Schedules Here'!698:698,1,MATCH(K$1,'[1]Set Schedules Here'!698:698,1)):INDEX('[1]Set Schedules Here'!698:698,1,MATCH(K$1,'[1]Set Schedules Here'!698:698,1)+1),K$1)),rounding_decimal_places)</f>
        <v>0.5</v>
      </c>
      <c r="L350">
        <f>ROUND(IF(L$1=2050,TREND(INDEX('[1]Set Schedules Here'!699:699,1,MATCH(L$1,'[1]Set Schedules Here'!698:698,0)),INDEX('[1]Set Schedules Here'!698:698,1,MATCH(L$1,'[1]Set Schedules Here'!698:698,0)),L$1),TREND(INDEX('[1]Set Schedules Here'!699:699,1,MATCH(L$1,'[1]Set Schedules Here'!698:698,1)):INDEX('[1]Set Schedules Here'!699:699,1,MATCH(L$1,'[1]Set Schedules Here'!698:698,1)+1),INDEX('[1]Set Schedules Here'!698:698,1,MATCH(L$1,'[1]Set Schedules Here'!698:698,1)):INDEX('[1]Set Schedules Here'!698:698,1,MATCH(L$1,'[1]Set Schedules Here'!698:698,1)+1),L$1)),rounding_decimal_places)</f>
        <v>0.6</v>
      </c>
      <c r="M350">
        <f>ROUND(IF(M$1=2050,TREND(INDEX('[1]Set Schedules Here'!699:699,1,MATCH(M$1,'[1]Set Schedules Here'!698:698,0)),INDEX('[1]Set Schedules Here'!698:698,1,MATCH(M$1,'[1]Set Schedules Here'!698:698,0)),M$1),TREND(INDEX('[1]Set Schedules Here'!699:699,1,MATCH(M$1,'[1]Set Schedules Here'!698:698,1)):INDEX('[1]Set Schedules Here'!699:699,1,MATCH(M$1,'[1]Set Schedules Here'!698:698,1)+1),INDEX('[1]Set Schedules Here'!698:698,1,MATCH(M$1,'[1]Set Schedules Here'!698:698,1)):INDEX('[1]Set Schedules Here'!698:698,1,MATCH(M$1,'[1]Set Schedules Here'!698:698,1)+1),M$1)),rounding_decimal_places)</f>
        <v>0.7</v>
      </c>
      <c r="N350">
        <f>ROUND(IF(N$1=2050,TREND(INDEX('[1]Set Schedules Here'!699:699,1,MATCH(N$1,'[1]Set Schedules Here'!698:698,0)),INDEX('[1]Set Schedules Here'!698:698,1,MATCH(N$1,'[1]Set Schedules Here'!698:698,0)),N$1),TREND(INDEX('[1]Set Schedules Here'!699:699,1,MATCH(N$1,'[1]Set Schedules Here'!698:698,1)):INDEX('[1]Set Schedules Here'!699:699,1,MATCH(N$1,'[1]Set Schedules Here'!698:698,1)+1),INDEX('[1]Set Schedules Here'!698:698,1,MATCH(N$1,'[1]Set Schedules Here'!698:698,1)):INDEX('[1]Set Schedules Here'!698:698,1,MATCH(N$1,'[1]Set Schedules Here'!698:698,1)+1),N$1)),rounding_decimal_places)</f>
        <v>0.8</v>
      </c>
      <c r="O350">
        <f>ROUND(IF(O$1=2050,TREND(INDEX('[1]Set Schedules Here'!699:699,1,MATCH(O$1,'[1]Set Schedules Here'!698:698,0)),INDEX('[1]Set Schedules Here'!698:698,1,MATCH(O$1,'[1]Set Schedules Here'!698:698,0)),O$1),TREND(INDEX('[1]Set Schedules Here'!699:699,1,MATCH(O$1,'[1]Set Schedules Here'!698:698,1)):INDEX('[1]Set Schedules Here'!699:699,1,MATCH(O$1,'[1]Set Schedules Here'!698:698,1)+1),INDEX('[1]Set Schedules Here'!698:698,1,MATCH(O$1,'[1]Set Schedules Here'!698:698,1)):INDEX('[1]Set Schedules Here'!698:698,1,MATCH(O$1,'[1]Set Schedules Here'!698:698,1)+1),O$1)),rounding_decimal_places)</f>
        <v>0.9</v>
      </c>
      <c r="P350">
        <f>ROUND(IF(P$1=2050,TREND(INDEX('[1]Set Schedules Here'!699:699,1,MATCH(P$1,'[1]Set Schedules Here'!698:698,0)),INDEX('[1]Set Schedules Here'!698:698,1,MATCH(P$1,'[1]Set Schedules Here'!698:698,0)),P$1),TREND(INDEX('[1]Set Schedules Here'!699:699,1,MATCH(P$1,'[1]Set Schedules Here'!698:698,1)):INDEX('[1]Set Schedules Here'!699:699,1,MATCH(P$1,'[1]Set Schedules Here'!698:698,1)+1),INDEX('[1]Set Schedules Here'!698:698,1,MATCH(P$1,'[1]Set Schedules Here'!698:698,1)):INDEX('[1]Set Schedules Here'!698:698,1,MATCH(P$1,'[1]Set Schedules Here'!698:698,1)+1),P$1)),rounding_decimal_places)</f>
        <v>1</v>
      </c>
      <c r="Q350">
        <f>ROUND(IF(Q$1=2050,TREND(INDEX('[1]Set Schedules Here'!699:699,1,MATCH(Q$1,'[1]Set Schedules Here'!698:698,0)),INDEX('[1]Set Schedules Here'!698:698,1,MATCH(Q$1,'[1]Set Schedules Here'!698:698,0)),Q$1),TREND(INDEX('[1]Set Schedules Here'!699:699,1,MATCH(Q$1,'[1]Set Schedules Here'!698:698,1)):INDEX('[1]Set Schedules Here'!699:699,1,MATCH(Q$1,'[1]Set Schedules Here'!698:698,1)+1),INDEX('[1]Set Schedules Here'!698:698,1,MATCH(Q$1,'[1]Set Schedules Here'!698:698,1)):INDEX('[1]Set Schedules Here'!698:698,1,MATCH(Q$1,'[1]Set Schedules Here'!698:698,1)+1),Q$1)),rounding_decimal_places)</f>
        <v>1</v>
      </c>
      <c r="R350">
        <f>ROUND(IF(R$1=2050,TREND(INDEX('[1]Set Schedules Here'!699:699,1,MATCH(R$1,'[1]Set Schedules Here'!698:698,0)),INDEX('[1]Set Schedules Here'!698:698,1,MATCH(R$1,'[1]Set Schedules Here'!698:698,0)),R$1),TREND(INDEX('[1]Set Schedules Here'!699:699,1,MATCH(R$1,'[1]Set Schedules Here'!698:698,1)):INDEX('[1]Set Schedules Here'!699:699,1,MATCH(R$1,'[1]Set Schedules Here'!698:698,1)+1),INDEX('[1]Set Schedules Here'!698:698,1,MATCH(R$1,'[1]Set Schedules Here'!698:698,1)):INDEX('[1]Set Schedules Here'!698:698,1,MATCH(R$1,'[1]Set Schedules Here'!698:698,1)+1),R$1)),rounding_decimal_places)</f>
        <v>1</v>
      </c>
      <c r="S350">
        <f>ROUND(IF(S$1=2050,TREND(INDEX('[1]Set Schedules Here'!699:699,1,MATCH(S$1,'[1]Set Schedules Here'!698:698,0)),INDEX('[1]Set Schedules Here'!698:698,1,MATCH(S$1,'[1]Set Schedules Here'!698:698,0)),S$1),TREND(INDEX('[1]Set Schedules Here'!699:699,1,MATCH(S$1,'[1]Set Schedules Here'!698:698,1)):INDEX('[1]Set Schedules Here'!699:699,1,MATCH(S$1,'[1]Set Schedules Here'!698:698,1)+1),INDEX('[1]Set Schedules Here'!698:698,1,MATCH(S$1,'[1]Set Schedules Here'!698:698,1)):INDEX('[1]Set Schedules Here'!698:698,1,MATCH(S$1,'[1]Set Schedules Here'!698:698,1)+1),S$1)),rounding_decimal_places)</f>
        <v>1</v>
      </c>
      <c r="T350">
        <f>ROUND(IF(T$1=2050,TREND(INDEX('[1]Set Schedules Here'!699:699,1,MATCH(T$1,'[1]Set Schedules Here'!698:698,0)),INDEX('[1]Set Schedules Here'!698:698,1,MATCH(T$1,'[1]Set Schedules Here'!698:698,0)),T$1),TREND(INDEX('[1]Set Schedules Here'!699:699,1,MATCH(T$1,'[1]Set Schedules Here'!698:698,1)):INDEX('[1]Set Schedules Here'!699:699,1,MATCH(T$1,'[1]Set Schedules Here'!698:698,1)+1),INDEX('[1]Set Schedules Here'!698:698,1,MATCH(T$1,'[1]Set Schedules Here'!698:698,1)):INDEX('[1]Set Schedules Here'!698:698,1,MATCH(T$1,'[1]Set Schedules Here'!698:698,1)+1),T$1)),rounding_decimal_places)</f>
        <v>1</v>
      </c>
      <c r="U350">
        <f>ROUND(IF(U$1=2050,TREND(INDEX('[1]Set Schedules Here'!699:699,1,MATCH(U$1,'[1]Set Schedules Here'!698:698,0)),INDEX('[1]Set Schedules Here'!698:698,1,MATCH(U$1,'[1]Set Schedules Here'!698:698,0)),U$1),TREND(INDEX('[1]Set Schedules Here'!699:699,1,MATCH(U$1,'[1]Set Schedules Here'!698:698,1)):INDEX('[1]Set Schedules Here'!699:699,1,MATCH(U$1,'[1]Set Schedules Here'!698:698,1)+1),INDEX('[1]Set Schedules Here'!698:698,1,MATCH(U$1,'[1]Set Schedules Here'!698:698,1)):INDEX('[1]Set Schedules Here'!698:698,1,MATCH(U$1,'[1]Set Schedules Here'!698:698,1)+1),U$1)),rounding_decimal_places)</f>
        <v>1</v>
      </c>
      <c r="V350">
        <f>ROUND(IF(V$1=2050,TREND(INDEX('[1]Set Schedules Here'!699:699,1,MATCH(V$1,'[1]Set Schedules Here'!698:698,0)),INDEX('[1]Set Schedules Here'!698:698,1,MATCH(V$1,'[1]Set Schedules Here'!698:698,0)),V$1),TREND(INDEX('[1]Set Schedules Here'!699:699,1,MATCH(V$1,'[1]Set Schedules Here'!698:698,1)):INDEX('[1]Set Schedules Here'!699:699,1,MATCH(V$1,'[1]Set Schedules Here'!698:698,1)+1),INDEX('[1]Set Schedules Here'!698:698,1,MATCH(V$1,'[1]Set Schedules Here'!698:698,1)):INDEX('[1]Set Schedules Here'!698:698,1,MATCH(V$1,'[1]Set Schedules Here'!698:698,1)+1),V$1)),rounding_decimal_places)</f>
        <v>1</v>
      </c>
      <c r="W350">
        <f>ROUND(IF(W$1=2050,TREND(INDEX('[1]Set Schedules Here'!699:699,1,MATCH(W$1,'[1]Set Schedules Here'!698:698,0)),INDEX('[1]Set Schedules Here'!698:698,1,MATCH(W$1,'[1]Set Schedules Here'!698:698,0)),W$1),TREND(INDEX('[1]Set Schedules Here'!699:699,1,MATCH(W$1,'[1]Set Schedules Here'!698:698,1)):INDEX('[1]Set Schedules Here'!699:699,1,MATCH(W$1,'[1]Set Schedules Here'!698:698,1)+1),INDEX('[1]Set Schedules Here'!698:698,1,MATCH(W$1,'[1]Set Schedules Here'!698:698,1)):INDEX('[1]Set Schedules Here'!698:698,1,MATCH(W$1,'[1]Set Schedules Here'!698:698,1)+1),W$1)),rounding_decimal_places)</f>
        <v>1</v>
      </c>
      <c r="X350">
        <f>ROUND(IF(X$1=2050,TREND(INDEX('[1]Set Schedules Here'!699:699,1,MATCH(X$1,'[1]Set Schedules Here'!698:698,0)),INDEX('[1]Set Schedules Here'!698:698,1,MATCH(X$1,'[1]Set Schedules Here'!698:698,0)),X$1),TREND(INDEX('[1]Set Schedules Here'!699:699,1,MATCH(X$1,'[1]Set Schedules Here'!698:698,1)):INDEX('[1]Set Schedules Here'!699:699,1,MATCH(X$1,'[1]Set Schedules Here'!698:698,1)+1),INDEX('[1]Set Schedules Here'!698:698,1,MATCH(X$1,'[1]Set Schedules Here'!698:698,1)):INDEX('[1]Set Schedules Here'!698:698,1,MATCH(X$1,'[1]Set Schedules Here'!698:698,1)+1),X$1)),rounding_decimal_places)</f>
        <v>1</v>
      </c>
      <c r="Y350">
        <f>ROUND(IF(Y$1=2050,TREND(INDEX('[1]Set Schedules Here'!699:699,1,MATCH(Y$1,'[1]Set Schedules Here'!698:698,0)),INDEX('[1]Set Schedules Here'!698:698,1,MATCH(Y$1,'[1]Set Schedules Here'!698:698,0)),Y$1),TREND(INDEX('[1]Set Schedules Here'!699:699,1,MATCH(Y$1,'[1]Set Schedules Here'!698:698,1)):INDEX('[1]Set Schedules Here'!699:699,1,MATCH(Y$1,'[1]Set Schedules Here'!698:698,1)+1),INDEX('[1]Set Schedules Here'!698:698,1,MATCH(Y$1,'[1]Set Schedules Here'!698:698,1)):INDEX('[1]Set Schedules Here'!698:698,1,MATCH(Y$1,'[1]Set Schedules Here'!698:698,1)+1),Y$1)),rounding_decimal_places)</f>
        <v>1</v>
      </c>
      <c r="Z350">
        <f>ROUND(IF(Z$1=2050,TREND(INDEX('[1]Set Schedules Here'!699:699,1,MATCH(Z$1,'[1]Set Schedules Here'!698:698,0)),INDEX('[1]Set Schedules Here'!698:698,1,MATCH(Z$1,'[1]Set Schedules Here'!698:698,0)),Z$1),TREND(INDEX('[1]Set Schedules Here'!699:699,1,MATCH(Z$1,'[1]Set Schedules Here'!698:698,1)):INDEX('[1]Set Schedules Here'!699:699,1,MATCH(Z$1,'[1]Set Schedules Here'!698:698,1)+1),INDEX('[1]Set Schedules Here'!698:698,1,MATCH(Z$1,'[1]Set Schedules Here'!698:698,1)):INDEX('[1]Set Schedules Here'!698:698,1,MATCH(Z$1,'[1]Set Schedules Here'!698:698,1)+1),Z$1)),rounding_decimal_places)</f>
        <v>1</v>
      </c>
      <c r="AA350">
        <f>ROUND(IF(AA$1=2050,TREND(INDEX('[1]Set Schedules Here'!699:699,1,MATCH(AA$1,'[1]Set Schedules Here'!698:698,0)),INDEX('[1]Set Schedules Here'!698:698,1,MATCH(AA$1,'[1]Set Schedules Here'!698:698,0)),AA$1),TREND(INDEX('[1]Set Schedules Here'!699:699,1,MATCH(AA$1,'[1]Set Schedules Here'!698:698,1)):INDEX('[1]Set Schedules Here'!699:699,1,MATCH(AA$1,'[1]Set Schedules Here'!698:698,1)+1),INDEX('[1]Set Schedules Here'!698:698,1,MATCH(AA$1,'[1]Set Schedules Here'!698:698,1)):INDEX('[1]Set Schedules Here'!698:698,1,MATCH(AA$1,'[1]Set Schedules Here'!698:698,1)+1),AA$1)),rounding_decimal_places)</f>
        <v>1</v>
      </c>
      <c r="AB350">
        <f>ROUND(IF(AB$1=2050,TREND(INDEX('[1]Set Schedules Here'!699:699,1,MATCH(AB$1,'[1]Set Schedules Here'!698:698,0)),INDEX('[1]Set Schedules Here'!698:698,1,MATCH(AB$1,'[1]Set Schedules Here'!698:698,0)),AB$1),TREND(INDEX('[1]Set Schedules Here'!699:699,1,MATCH(AB$1,'[1]Set Schedules Here'!698:698,1)):INDEX('[1]Set Schedules Here'!699:699,1,MATCH(AB$1,'[1]Set Schedules Here'!698:698,1)+1),INDEX('[1]Set Schedules Here'!698:698,1,MATCH(AB$1,'[1]Set Schedules Here'!698:698,1)):INDEX('[1]Set Schedules Here'!698:698,1,MATCH(AB$1,'[1]Set Schedules Here'!698:698,1)+1),AB$1)),rounding_decimal_places)</f>
        <v>1</v>
      </c>
      <c r="AC350">
        <f>ROUND(IF(AC$1=2050,TREND(INDEX('[1]Set Schedules Here'!699:699,1,MATCH(AC$1,'[1]Set Schedules Here'!698:698,0)),INDEX('[1]Set Schedules Here'!698:698,1,MATCH(AC$1,'[1]Set Schedules Here'!698:698,0)),AC$1),TREND(INDEX('[1]Set Schedules Here'!699:699,1,MATCH(AC$1,'[1]Set Schedules Here'!698:698,1)):INDEX('[1]Set Schedules Here'!699:699,1,MATCH(AC$1,'[1]Set Schedules Here'!698:698,1)+1),INDEX('[1]Set Schedules Here'!698:698,1,MATCH(AC$1,'[1]Set Schedules Here'!698:698,1)):INDEX('[1]Set Schedules Here'!698:698,1,MATCH(AC$1,'[1]Set Schedules Here'!698:698,1)+1),AC$1)),rounding_decimal_places)</f>
        <v>1</v>
      </c>
      <c r="AD350">
        <f>ROUND(IF(AD$1=2050,TREND(INDEX('[1]Set Schedules Here'!699:699,1,MATCH(AD$1,'[1]Set Schedules Here'!698:698,0)),INDEX('[1]Set Schedules Here'!698:698,1,MATCH(AD$1,'[1]Set Schedules Here'!698:698,0)),AD$1),TREND(INDEX('[1]Set Schedules Here'!699:699,1,MATCH(AD$1,'[1]Set Schedules Here'!698:698,1)):INDEX('[1]Set Schedules Here'!699:699,1,MATCH(AD$1,'[1]Set Schedules Here'!698:698,1)+1),INDEX('[1]Set Schedules Here'!698:698,1,MATCH(AD$1,'[1]Set Schedules Here'!698:698,1)):INDEX('[1]Set Schedules Here'!698:698,1,MATCH(AD$1,'[1]Set Schedules Here'!698:698,1)+1),AD$1)),rounding_decimal_places)</f>
        <v>1</v>
      </c>
      <c r="AE350">
        <f>ROUND(IF(AE$1=2050,TREND(INDEX('[1]Set Schedules Here'!699:699,1,MATCH(AE$1,'[1]Set Schedules Here'!698:698,0)),INDEX('[1]Set Schedules Here'!698:698,1,MATCH(AE$1,'[1]Set Schedules Here'!698:698,0)),AE$1),TREND(INDEX('[1]Set Schedules Here'!699:699,1,MATCH(AE$1,'[1]Set Schedules Here'!698:698,1)):INDEX('[1]Set Schedules Here'!699:699,1,MATCH(AE$1,'[1]Set Schedules Here'!698:698,1)+1),INDEX('[1]Set Schedules Here'!698:698,1,MATCH(AE$1,'[1]Set Schedules Here'!698:698,1)):INDEX('[1]Set Schedules Here'!698:698,1,MATCH(AE$1,'[1]Set Schedules Here'!698:698,1)+1),AE$1)),rounding_decimal_places)</f>
        <v>1</v>
      </c>
      <c r="AF350">
        <f>ROUND(IF(AF$1=2050,TREND(INDEX('[1]Set Schedules Here'!699:699,1,MATCH(AF$1,'[1]Set Schedules Here'!698:698,0)),INDEX('[1]Set Schedules Here'!698:698,1,MATCH(AF$1,'[1]Set Schedules Here'!698:698,0)),AF$1),TREND(INDEX('[1]Set Schedules Here'!699:699,1,MATCH(AF$1,'[1]Set Schedules Here'!698:698,1)):INDEX('[1]Set Schedules Here'!699:699,1,MATCH(AF$1,'[1]Set Schedules Here'!698:698,1)+1),INDEX('[1]Set Schedules Here'!698:698,1,MATCH(AF$1,'[1]Set Schedules Here'!698:698,1)):INDEX('[1]Set Schedules Here'!698:698,1,MATCH(AF$1,'[1]Set Schedules Here'!698:698,1)+1),AF$1)),rounding_decimal_places)</f>
        <v>1</v>
      </c>
      <c r="AG350">
        <f>ROUND(IF(AG$1=2050,TREND(INDEX('[1]Set Schedules Here'!699:699,1,MATCH(AG$1,'[1]Set Schedules Here'!698:698,0)),INDEX('[1]Set Schedules Here'!698:698,1,MATCH(AG$1,'[1]Set Schedules Here'!698:698,0)),AG$1),TREND(INDEX('[1]Set Schedules Here'!699:699,1,MATCH(AG$1,'[1]Set Schedules Here'!698:698,1)):INDEX('[1]Set Schedules Here'!699:699,1,MATCH(AG$1,'[1]Set Schedules Here'!698:698,1)+1),INDEX('[1]Set Schedules Here'!698:698,1,MATCH(AG$1,'[1]Set Schedules Here'!698:698,1)):INDEX('[1]Set Schedules Here'!698:698,1,MATCH(AG$1,'[1]Set Schedules Here'!698:698,1)+1),AG$1)),rounding_decimal_places)</f>
        <v>1</v>
      </c>
      <c r="AH350">
        <f>ROUND(IF(AH$1=2050,TREND(INDEX('[1]Set Schedules Here'!699:699,1,MATCH(AH$1,'[1]Set Schedules Here'!698:698,0)),INDEX('[1]Set Schedules Here'!698:698,1,MATCH(AH$1,'[1]Set Schedules Here'!698:698,0)),AH$1),TREND(INDEX('[1]Set Schedules Here'!699:699,1,MATCH(AH$1,'[1]Set Schedules Here'!698:698,1)):INDEX('[1]Set Schedules Here'!699:699,1,MATCH(AH$1,'[1]Set Schedules Here'!698:698,1)+1),INDEX('[1]Set Schedules Here'!698:698,1,MATCH(AH$1,'[1]Set Schedules Here'!698:698,1)):INDEX('[1]Set Schedules Here'!698:698,1,MATCH(AH$1,'[1]Set Schedules Here'!698:698,1)+1),AH$1)),rounding_decimal_places)</f>
        <v>1</v>
      </c>
      <c r="AI350">
        <f>ROUND(IF(AI$1=2050,TREND(INDEX('[1]Set Schedules Here'!699:699,1,MATCH(AI$1,'[1]Set Schedules Here'!698:698,0)),INDEX('[1]Set Schedules Here'!698:698,1,MATCH(AI$1,'[1]Set Schedules Here'!698:698,0)),AI$1),TREND(INDEX('[1]Set Schedules Here'!699:699,1,MATCH(AI$1,'[1]Set Schedules Here'!698:698,1)):INDEX('[1]Set Schedules Here'!699:699,1,MATCH(AI$1,'[1]Set Schedules Here'!698:698,1)+1),INDEX('[1]Set Schedules Here'!698:698,1,MATCH(AI$1,'[1]Set Schedules Here'!698:698,1)):INDEX('[1]Set Schedules Here'!698:698,1,MATCH(AI$1,'[1]Set Schedules Here'!698:698,1)+1),AI$1)),rounding_decimal_places)</f>
        <v>1</v>
      </c>
      <c r="AJ350">
        <f>ROUND(IF(AJ$1=2050,TREND(INDEX('[1]Set Schedules Here'!699:699,1,MATCH(AJ$1,'[1]Set Schedules Here'!698:698,0)),INDEX('[1]Set Schedules Here'!698:698,1,MATCH(AJ$1,'[1]Set Schedules Here'!698:698,0)),AJ$1),TREND(INDEX('[1]Set Schedules Here'!699:699,1,MATCH(AJ$1,'[1]Set Schedules Here'!698:698,1)):INDEX('[1]Set Schedules Here'!699:699,1,MATCH(AJ$1,'[1]Set Schedules Here'!698:698,1)+1),INDEX('[1]Set Schedules Here'!698:698,1,MATCH(AJ$1,'[1]Set Schedules Here'!698:698,1)):INDEX('[1]Set Schedules Here'!698:698,1,MATCH(AJ$1,'[1]Set Schedules Here'!698:698,1)+1),AJ$1)),rounding_decimal_places)</f>
        <v>1</v>
      </c>
    </row>
    <row r="351" spans="1:36" x14ac:dyDescent="0.35">
      <c r="A351" t="str">
        <f>'[1]Set Schedules Here'!A700</f>
        <v>bldgs efficiency standards</v>
      </c>
      <c r="B351" t="str">
        <f>IF(ISBLANK('[1]Set Schedules Here'!C700),"",'[1]Set Schedules Here'!C700)</f>
        <v>envelope</v>
      </c>
      <c r="C351" t="str">
        <f>IF(ISBLANK('[1]Set Schedules Here'!D700),"",'[1]Set Schedules Here'!D700)</f>
        <v>urban residential</v>
      </c>
      <c r="D351" s="3" t="str">
        <f>IF(ISBLANK('[1]Set Schedules Here'!E700),"",'[1]Set Schedules Here'!E700)</f>
        <v/>
      </c>
      <c r="E351">
        <f>ROUND(IF(E$1=2050,TREND(INDEX('[1]Set Schedules Here'!701:701,1,MATCH(E$1,'[1]Set Schedules Here'!700:700,0)),INDEX('[1]Set Schedules Here'!700:700,1,MATCH(E$1,'[1]Set Schedules Here'!700:700,0)),E$1),TREND(INDEX('[1]Set Schedules Here'!701:701,1,MATCH(E$1,'[1]Set Schedules Here'!700:700,1)):INDEX('[1]Set Schedules Here'!701:701,1,MATCH(E$1,'[1]Set Schedules Here'!700:700,1)+1),INDEX('[1]Set Schedules Here'!700:700,1,MATCH(E$1,'[1]Set Schedules Here'!700:700,1)):INDEX('[1]Set Schedules Here'!700:700,1,MATCH(E$1,'[1]Set Schedules Here'!700:700,1)+1),E$1)),rounding_decimal_places)</f>
        <v>0</v>
      </c>
      <c r="F351">
        <f>ROUND(IF(F$1=2050,TREND(INDEX('[1]Set Schedules Here'!701:701,1,MATCH(F$1,'[1]Set Schedules Here'!700:700,0)),INDEX('[1]Set Schedules Here'!700:700,1,MATCH(F$1,'[1]Set Schedules Here'!700:700,0)),F$1),TREND(INDEX('[1]Set Schedules Here'!701:701,1,MATCH(F$1,'[1]Set Schedules Here'!700:700,1)):INDEX('[1]Set Schedules Here'!701:701,1,MATCH(F$1,'[1]Set Schedules Here'!700:700,1)+1),INDEX('[1]Set Schedules Here'!700:700,1,MATCH(F$1,'[1]Set Schedules Here'!700:700,1)):INDEX('[1]Set Schedules Here'!700:700,1,MATCH(F$1,'[1]Set Schedules Here'!700:700,1)+1),F$1)),rounding_decimal_places)</f>
        <v>0</v>
      </c>
      <c r="G351">
        <f>ROUND(IF(G$1=2050,TREND(INDEX('[1]Set Schedules Here'!701:701,1,MATCH(G$1,'[1]Set Schedules Here'!700:700,0)),INDEX('[1]Set Schedules Here'!700:700,1,MATCH(G$1,'[1]Set Schedules Here'!700:700,0)),G$1),TREND(INDEX('[1]Set Schedules Here'!701:701,1,MATCH(G$1,'[1]Set Schedules Here'!700:700,1)):INDEX('[1]Set Schedules Here'!701:701,1,MATCH(G$1,'[1]Set Schedules Here'!700:700,1)+1),INDEX('[1]Set Schedules Here'!700:700,1,MATCH(G$1,'[1]Set Schedules Here'!700:700,1)):INDEX('[1]Set Schedules Here'!700:700,1,MATCH(G$1,'[1]Set Schedules Here'!700:700,1)+1),G$1)),rounding_decimal_places)</f>
        <v>0.1</v>
      </c>
      <c r="H351">
        <f>ROUND(IF(H$1=2050,TREND(INDEX('[1]Set Schedules Here'!701:701,1,MATCH(H$1,'[1]Set Schedules Here'!700:700,0)),INDEX('[1]Set Schedules Here'!700:700,1,MATCH(H$1,'[1]Set Schedules Here'!700:700,0)),H$1),TREND(INDEX('[1]Set Schedules Here'!701:701,1,MATCH(H$1,'[1]Set Schedules Here'!700:700,1)):INDEX('[1]Set Schedules Here'!701:701,1,MATCH(H$1,'[1]Set Schedules Here'!700:700,1)+1),INDEX('[1]Set Schedules Here'!700:700,1,MATCH(H$1,'[1]Set Schedules Here'!700:700,1)):INDEX('[1]Set Schedules Here'!700:700,1,MATCH(H$1,'[1]Set Schedules Here'!700:700,1)+1),H$1)),rounding_decimal_places)</f>
        <v>0.2</v>
      </c>
      <c r="I351">
        <f>ROUND(IF(I$1=2050,TREND(INDEX('[1]Set Schedules Here'!701:701,1,MATCH(I$1,'[1]Set Schedules Here'!700:700,0)),INDEX('[1]Set Schedules Here'!700:700,1,MATCH(I$1,'[1]Set Schedules Here'!700:700,0)),I$1),TREND(INDEX('[1]Set Schedules Here'!701:701,1,MATCH(I$1,'[1]Set Schedules Here'!700:700,1)):INDEX('[1]Set Schedules Here'!701:701,1,MATCH(I$1,'[1]Set Schedules Here'!700:700,1)+1),INDEX('[1]Set Schedules Here'!700:700,1,MATCH(I$1,'[1]Set Schedules Here'!700:700,1)):INDEX('[1]Set Schedules Here'!700:700,1,MATCH(I$1,'[1]Set Schedules Here'!700:700,1)+1),I$1)),rounding_decimal_places)</f>
        <v>0.3</v>
      </c>
      <c r="J351">
        <f>ROUND(IF(J$1=2050,TREND(INDEX('[1]Set Schedules Here'!701:701,1,MATCH(J$1,'[1]Set Schedules Here'!700:700,0)),INDEX('[1]Set Schedules Here'!700:700,1,MATCH(J$1,'[1]Set Schedules Here'!700:700,0)),J$1),TREND(INDEX('[1]Set Schedules Here'!701:701,1,MATCH(J$1,'[1]Set Schedules Here'!700:700,1)):INDEX('[1]Set Schedules Here'!701:701,1,MATCH(J$1,'[1]Set Schedules Here'!700:700,1)+1),INDEX('[1]Set Schedules Here'!700:700,1,MATCH(J$1,'[1]Set Schedules Here'!700:700,1)):INDEX('[1]Set Schedules Here'!700:700,1,MATCH(J$1,'[1]Set Schedules Here'!700:700,1)+1),J$1)),rounding_decimal_places)</f>
        <v>0.4</v>
      </c>
      <c r="K351">
        <f>ROUND(IF(K$1=2050,TREND(INDEX('[1]Set Schedules Here'!701:701,1,MATCH(K$1,'[1]Set Schedules Here'!700:700,0)),INDEX('[1]Set Schedules Here'!700:700,1,MATCH(K$1,'[1]Set Schedules Here'!700:700,0)),K$1),TREND(INDEX('[1]Set Schedules Here'!701:701,1,MATCH(K$1,'[1]Set Schedules Here'!700:700,1)):INDEX('[1]Set Schedules Here'!701:701,1,MATCH(K$1,'[1]Set Schedules Here'!700:700,1)+1),INDEX('[1]Set Schedules Here'!700:700,1,MATCH(K$1,'[1]Set Schedules Here'!700:700,1)):INDEX('[1]Set Schedules Here'!700:700,1,MATCH(K$1,'[1]Set Schedules Here'!700:700,1)+1),K$1)),rounding_decimal_places)</f>
        <v>0.5</v>
      </c>
      <c r="L351">
        <f>ROUND(IF(L$1=2050,TREND(INDEX('[1]Set Schedules Here'!701:701,1,MATCH(L$1,'[1]Set Schedules Here'!700:700,0)),INDEX('[1]Set Schedules Here'!700:700,1,MATCH(L$1,'[1]Set Schedules Here'!700:700,0)),L$1),TREND(INDEX('[1]Set Schedules Here'!701:701,1,MATCH(L$1,'[1]Set Schedules Here'!700:700,1)):INDEX('[1]Set Schedules Here'!701:701,1,MATCH(L$1,'[1]Set Schedules Here'!700:700,1)+1),INDEX('[1]Set Schedules Here'!700:700,1,MATCH(L$1,'[1]Set Schedules Here'!700:700,1)):INDEX('[1]Set Schedules Here'!700:700,1,MATCH(L$1,'[1]Set Schedules Here'!700:700,1)+1),L$1)),rounding_decimal_places)</f>
        <v>0.6</v>
      </c>
      <c r="M351">
        <f>ROUND(IF(M$1=2050,TREND(INDEX('[1]Set Schedules Here'!701:701,1,MATCH(M$1,'[1]Set Schedules Here'!700:700,0)),INDEX('[1]Set Schedules Here'!700:700,1,MATCH(M$1,'[1]Set Schedules Here'!700:700,0)),M$1),TREND(INDEX('[1]Set Schedules Here'!701:701,1,MATCH(M$1,'[1]Set Schedules Here'!700:700,1)):INDEX('[1]Set Schedules Here'!701:701,1,MATCH(M$1,'[1]Set Schedules Here'!700:700,1)+1),INDEX('[1]Set Schedules Here'!700:700,1,MATCH(M$1,'[1]Set Schedules Here'!700:700,1)):INDEX('[1]Set Schedules Here'!700:700,1,MATCH(M$1,'[1]Set Schedules Here'!700:700,1)+1),M$1)),rounding_decimal_places)</f>
        <v>0.7</v>
      </c>
      <c r="N351">
        <f>ROUND(IF(N$1=2050,TREND(INDEX('[1]Set Schedules Here'!701:701,1,MATCH(N$1,'[1]Set Schedules Here'!700:700,0)),INDEX('[1]Set Schedules Here'!700:700,1,MATCH(N$1,'[1]Set Schedules Here'!700:700,0)),N$1),TREND(INDEX('[1]Set Schedules Here'!701:701,1,MATCH(N$1,'[1]Set Schedules Here'!700:700,1)):INDEX('[1]Set Schedules Here'!701:701,1,MATCH(N$1,'[1]Set Schedules Here'!700:700,1)+1),INDEX('[1]Set Schedules Here'!700:700,1,MATCH(N$1,'[1]Set Schedules Here'!700:700,1)):INDEX('[1]Set Schedules Here'!700:700,1,MATCH(N$1,'[1]Set Schedules Here'!700:700,1)+1),N$1)),rounding_decimal_places)</f>
        <v>0.8</v>
      </c>
      <c r="O351">
        <f>ROUND(IF(O$1=2050,TREND(INDEX('[1]Set Schedules Here'!701:701,1,MATCH(O$1,'[1]Set Schedules Here'!700:700,0)),INDEX('[1]Set Schedules Here'!700:700,1,MATCH(O$1,'[1]Set Schedules Here'!700:700,0)),O$1),TREND(INDEX('[1]Set Schedules Here'!701:701,1,MATCH(O$1,'[1]Set Schedules Here'!700:700,1)):INDEX('[1]Set Schedules Here'!701:701,1,MATCH(O$1,'[1]Set Schedules Here'!700:700,1)+1),INDEX('[1]Set Schedules Here'!700:700,1,MATCH(O$1,'[1]Set Schedules Here'!700:700,1)):INDEX('[1]Set Schedules Here'!700:700,1,MATCH(O$1,'[1]Set Schedules Here'!700:700,1)+1),O$1)),rounding_decimal_places)</f>
        <v>0.9</v>
      </c>
      <c r="P351">
        <f>ROUND(IF(P$1=2050,TREND(INDEX('[1]Set Schedules Here'!701:701,1,MATCH(P$1,'[1]Set Schedules Here'!700:700,0)),INDEX('[1]Set Schedules Here'!700:700,1,MATCH(P$1,'[1]Set Schedules Here'!700:700,0)),P$1),TREND(INDEX('[1]Set Schedules Here'!701:701,1,MATCH(P$1,'[1]Set Schedules Here'!700:700,1)):INDEX('[1]Set Schedules Here'!701:701,1,MATCH(P$1,'[1]Set Schedules Here'!700:700,1)+1),INDEX('[1]Set Schedules Here'!700:700,1,MATCH(P$1,'[1]Set Schedules Here'!700:700,1)):INDEX('[1]Set Schedules Here'!700:700,1,MATCH(P$1,'[1]Set Schedules Here'!700:700,1)+1),P$1)),rounding_decimal_places)</f>
        <v>1</v>
      </c>
      <c r="Q351">
        <f>ROUND(IF(Q$1=2050,TREND(INDEX('[1]Set Schedules Here'!701:701,1,MATCH(Q$1,'[1]Set Schedules Here'!700:700,0)),INDEX('[1]Set Schedules Here'!700:700,1,MATCH(Q$1,'[1]Set Schedules Here'!700:700,0)),Q$1),TREND(INDEX('[1]Set Schedules Here'!701:701,1,MATCH(Q$1,'[1]Set Schedules Here'!700:700,1)):INDEX('[1]Set Schedules Here'!701:701,1,MATCH(Q$1,'[1]Set Schedules Here'!700:700,1)+1),INDEX('[1]Set Schedules Here'!700:700,1,MATCH(Q$1,'[1]Set Schedules Here'!700:700,1)):INDEX('[1]Set Schedules Here'!700:700,1,MATCH(Q$1,'[1]Set Schedules Here'!700:700,1)+1),Q$1)),rounding_decimal_places)</f>
        <v>1</v>
      </c>
      <c r="R351">
        <f>ROUND(IF(R$1=2050,TREND(INDEX('[1]Set Schedules Here'!701:701,1,MATCH(R$1,'[1]Set Schedules Here'!700:700,0)),INDEX('[1]Set Schedules Here'!700:700,1,MATCH(R$1,'[1]Set Schedules Here'!700:700,0)),R$1),TREND(INDEX('[1]Set Schedules Here'!701:701,1,MATCH(R$1,'[1]Set Schedules Here'!700:700,1)):INDEX('[1]Set Schedules Here'!701:701,1,MATCH(R$1,'[1]Set Schedules Here'!700:700,1)+1),INDEX('[1]Set Schedules Here'!700:700,1,MATCH(R$1,'[1]Set Schedules Here'!700:700,1)):INDEX('[1]Set Schedules Here'!700:700,1,MATCH(R$1,'[1]Set Schedules Here'!700:700,1)+1),R$1)),rounding_decimal_places)</f>
        <v>1</v>
      </c>
      <c r="S351">
        <f>ROUND(IF(S$1=2050,TREND(INDEX('[1]Set Schedules Here'!701:701,1,MATCH(S$1,'[1]Set Schedules Here'!700:700,0)),INDEX('[1]Set Schedules Here'!700:700,1,MATCH(S$1,'[1]Set Schedules Here'!700:700,0)),S$1),TREND(INDEX('[1]Set Schedules Here'!701:701,1,MATCH(S$1,'[1]Set Schedules Here'!700:700,1)):INDEX('[1]Set Schedules Here'!701:701,1,MATCH(S$1,'[1]Set Schedules Here'!700:700,1)+1),INDEX('[1]Set Schedules Here'!700:700,1,MATCH(S$1,'[1]Set Schedules Here'!700:700,1)):INDEX('[1]Set Schedules Here'!700:700,1,MATCH(S$1,'[1]Set Schedules Here'!700:700,1)+1),S$1)),rounding_decimal_places)</f>
        <v>1</v>
      </c>
      <c r="T351">
        <f>ROUND(IF(T$1=2050,TREND(INDEX('[1]Set Schedules Here'!701:701,1,MATCH(T$1,'[1]Set Schedules Here'!700:700,0)),INDEX('[1]Set Schedules Here'!700:700,1,MATCH(T$1,'[1]Set Schedules Here'!700:700,0)),T$1),TREND(INDEX('[1]Set Schedules Here'!701:701,1,MATCH(T$1,'[1]Set Schedules Here'!700:700,1)):INDEX('[1]Set Schedules Here'!701:701,1,MATCH(T$1,'[1]Set Schedules Here'!700:700,1)+1),INDEX('[1]Set Schedules Here'!700:700,1,MATCH(T$1,'[1]Set Schedules Here'!700:700,1)):INDEX('[1]Set Schedules Here'!700:700,1,MATCH(T$1,'[1]Set Schedules Here'!700:700,1)+1),T$1)),rounding_decimal_places)</f>
        <v>1</v>
      </c>
      <c r="U351">
        <f>ROUND(IF(U$1=2050,TREND(INDEX('[1]Set Schedules Here'!701:701,1,MATCH(U$1,'[1]Set Schedules Here'!700:700,0)),INDEX('[1]Set Schedules Here'!700:700,1,MATCH(U$1,'[1]Set Schedules Here'!700:700,0)),U$1),TREND(INDEX('[1]Set Schedules Here'!701:701,1,MATCH(U$1,'[1]Set Schedules Here'!700:700,1)):INDEX('[1]Set Schedules Here'!701:701,1,MATCH(U$1,'[1]Set Schedules Here'!700:700,1)+1),INDEX('[1]Set Schedules Here'!700:700,1,MATCH(U$1,'[1]Set Schedules Here'!700:700,1)):INDEX('[1]Set Schedules Here'!700:700,1,MATCH(U$1,'[1]Set Schedules Here'!700:700,1)+1),U$1)),rounding_decimal_places)</f>
        <v>1</v>
      </c>
      <c r="V351">
        <f>ROUND(IF(V$1=2050,TREND(INDEX('[1]Set Schedules Here'!701:701,1,MATCH(V$1,'[1]Set Schedules Here'!700:700,0)),INDEX('[1]Set Schedules Here'!700:700,1,MATCH(V$1,'[1]Set Schedules Here'!700:700,0)),V$1),TREND(INDEX('[1]Set Schedules Here'!701:701,1,MATCH(V$1,'[1]Set Schedules Here'!700:700,1)):INDEX('[1]Set Schedules Here'!701:701,1,MATCH(V$1,'[1]Set Schedules Here'!700:700,1)+1),INDEX('[1]Set Schedules Here'!700:700,1,MATCH(V$1,'[1]Set Schedules Here'!700:700,1)):INDEX('[1]Set Schedules Here'!700:700,1,MATCH(V$1,'[1]Set Schedules Here'!700:700,1)+1),V$1)),rounding_decimal_places)</f>
        <v>1</v>
      </c>
      <c r="W351">
        <f>ROUND(IF(W$1=2050,TREND(INDEX('[1]Set Schedules Here'!701:701,1,MATCH(W$1,'[1]Set Schedules Here'!700:700,0)),INDEX('[1]Set Schedules Here'!700:700,1,MATCH(W$1,'[1]Set Schedules Here'!700:700,0)),W$1),TREND(INDEX('[1]Set Schedules Here'!701:701,1,MATCH(W$1,'[1]Set Schedules Here'!700:700,1)):INDEX('[1]Set Schedules Here'!701:701,1,MATCH(W$1,'[1]Set Schedules Here'!700:700,1)+1),INDEX('[1]Set Schedules Here'!700:700,1,MATCH(W$1,'[1]Set Schedules Here'!700:700,1)):INDEX('[1]Set Schedules Here'!700:700,1,MATCH(W$1,'[1]Set Schedules Here'!700:700,1)+1),W$1)),rounding_decimal_places)</f>
        <v>1</v>
      </c>
      <c r="X351">
        <f>ROUND(IF(X$1=2050,TREND(INDEX('[1]Set Schedules Here'!701:701,1,MATCH(X$1,'[1]Set Schedules Here'!700:700,0)),INDEX('[1]Set Schedules Here'!700:700,1,MATCH(X$1,'[1]Set Schedules Here'!700:700,0)),X$1),TREND(INDEX('[1]Set Schedules Here'!701:701,1,MATCH(X$1,'[1]Set Schedules Here'!700:700,1)):INDEX('[1]Set Schedules Here'!701:701,1,MATCH(X$1,'[1]Set Schedules Here'!700:700,1)+1),INDEX('[1]Set Schedules Here'!700:700,1,MATCH(X$1,'[1]Set Schedules Here'!700:700,1)):INDEX('[1]Set Schedules Here'!700:700,1,MATCH(X$1,'[1]Set Schedules Here'!700:700,1)+1),X$1)),rounding_decimal_places)</f>
        <v>1</v>
      </c>
      <c r="Y351">
        <f>ROUND(IF(Y$1=2050,TREND(INDEX('[1]Set Schedules Here'!701:701,1,MATCH(Y$1,'[1]Set Schedules Here'!700:700,0)),INDEX('[1]Set Schedules Here'!700:700,1,MATCH(Y$1,'[1]Set Schedules Here'!700:700,0)),Y$1),TREND(INDEX('[1]Set Schedules Here'!701:701,1,MATCH(Y$1,'[1]Set Schedules Here'!700:700,1)):INDEX('[1]Set Schedules Here'!701:701,1,MATCH(Y$1,'[1]Set Schedules Here'!700:700,1)+1),INDEX('[1]Set Schedules Here'!700:700,1,MATCH(Y$1,'[1]Set Schedules Here'!700:700,1)):INDEX('[1]Set Schedules Here'!700:700,1,MATCH(Y$1,'[1]Set Schedules Here'!700:700,1)+1),Y$1)),rounding_decimal_places)</f>
        <v>1</v>
      </c>
      <c r="Z351">
        <f>ROUND(IF(Z$1=2050,TREND(INDEX('[1]Set Schedules Here'!701:701,1,MATCH(Z$1,'[1]Set Schedules Here'!700:700,0)),INDEX('[1]Set Schedules Here'!700:700,1,MATCH(Z$1,'[1]Set Schedules Here'!700:700,0)),Z$1),TREND(INDEX('[1]Set Schedules Here'!701:701,1,MATCH(Z$1,'[1]Set Schedules Here'!700:700,1)):INDEX('[1]Set Schedules Here'!701:701,1,MATCH(Z$1,'[1]Set Schedules Here'!700:700,1)+1),INDEX('[1]Set Schedules Here'!700:700,1,MATCH(Z$1,'[1]Set Schedules Here'!700:700,1)):INDEX('[1]Set Schedules Here'!700:700,1,MATCH(Z$1,'[1]Set Schedules Here'!700:700,1)+1),Z$1)),rounding_decimal_places)</f>
        <v>1</v>
      </c>
      <c r="AA351">
        <f>ROUND(IF(AA$1=2050,TREND(INDEX('[1]Set Schedules Here'!701:701,1,MATCH(AA$1,'[1]Set Schedules Here'!700:700,0)),INDEX('[1]Set Schedules Here'!700:700,1,MATCH(AA$1,'[1]Set Schedules Here'!700:700,0)),AA$1),TREND(INDEX('[1]Set Schedules Here'!701:701,1,MATCH(AA$1,'[1]Set Schedules Here'!700:700,1)):INDEX('[1]Set Schedules Here'!701:701,1,MATCH(AA$1,'[1]Set Schedules Here'!700:700,1)+1),INDEX('[1]Set Schedules Here'!700:700,1,MATCH(AA$1,'[1]Set Schedules Here'!700:700,1)):INDEX('[1]Set Schedules Here'!700:700,1,MATCH(AA$1,'[1]Set Schedules Here'!700:700,1)+1),AA$1)),rounding_decimal_places)</f>
        <v>1</v>
      </c>
      <c r="AB351">
        <f>ROUND(IF(AB$1=2050,TREND(INDEX('[1]Set Schedules Here'!701:701,1,MATCH(AB$1,'[1]Set Schedules Here'!700:700,0)),INDEX('[1]Set Schedules Here'!700:700,1,MATCH(AB$1,'[1]Set Schedules Here'!700:700,0)),AB$1),TREND(INDEX('[1]Set Schedules Here'!701:701,1,MATCH(AB$1,'[1]Set Schedules Here'!700:700,1)):INDEX('[1]Set Schedules Here'!701:701,1,MATCH(AB$1,'[1]Set Schedules Here'!700:700,1)+1),INDEX('[1]Set Schedules Here'!700:700,1,MATCH(AB$1,'[1]Set Schedules Here'!700:700,1)):INDEX('[1]Set Schedules Here'!700:700,1,MATCH(AB$1,'[1]Set Schedules Here'!700:700,1)+1),AB$1)),rounding_decimal_places)</f>
        <v>1</v>
      </c>
      <c r="AC351">
        <f>ROUND(IF(AC$1=2050,TREND(INDEX('[1]Set Schedules Here'!701:701,1,MATCH(AC$1,'[1]Set Schedules Here'!700:700,0)),INDEX('[1]Set Schedules Here'!700:700,1,MATCH(AC$1,'[1]Set Schedules Here'!700:700,0)),AC$1),TREND(INDEX('[1]Set Schedules Here'!701:701,1,MATCH(AC$1,'[1]Set Schedules Here'!700:700,1)):INDEX('[1]Set Schedules Here'!701:701,1,MATCH(AC$1,'[1]Set Schedules Here'!700:700,1)+1),INDEX('[1]Set Schedules Here'!700:700,1,MATCH(AC$1,'[1]Set Schedules Here'!700:700,1)):INDEX('[1]Set Schedules Here'!700:700,1,MATCH(AC$1,'[1]Set Schedules Here'!700:700,1)+1),AC$1)),rounding_decimal_places)</f>
        <v>1</v>
      </c>
      <c r="AD351">
        <f>ROUND(IF(AD$1=2050,TREND(INDEX('[1]Set Schedules Here'!701:701,1,MATCH(AD$1,'[1]Set Schedules Here'!700:700,0)),INDEX('[1]Set Schedules Here'!700:700,1,MATCH(AD$1,'[1]Set Schedules Here'!700:700,0)),AD$1),TREND(INDEX('[1]Set Schedules Here'!701:701,1,MATCH(AD$1,'[1]Set Schedules Here'!700:700,1)):INDEX('[1]Set Schedules Here'!701:701,1,MATCH(AD$1,'[1]Set Schedules Here'!700:700,1)+1),INDEX('[1]Set Schedules Here'!700:700,1,MATCH(AD$1,'[1]Set Schedules Here'!700:700,1)):INDEX('[1]Set Schedules Here'!700:700,1,MATCH(AD$1,'[1]Set Schedules Here'!700:700,1)+1),AD$1)),rounding_decimal_places)</f>
        <v>1</v>
      </c>
      <c r="AE351">
        <f>ROUND(IF(AE$1=2050,TREND(INDEX('[1]Set Schedules Here'!701:701,1,MATCH(AE$1,'[1]Set Schedules Here'!700:700,0)),INDEX('[1]Set Schedules Here'!700:700,1,MATCH(AE$1,'[1]Set Schedules Here'!700:700,0)),AE$1),TREND(INDEX('[1]Set Schedules Here'!701:701,1,MATCH(AE$1,'[1]Set Schedules Here'!700:700,1)):INDEX('[1]Set Schedules Here'!701:701,1,MATCH(AE$1,'[1]Set Schedules Here'!700:700,1)+1),INDEX('[1]Set Schedules Here'!700:700,1,MATCH(AE$1,'[1]Set Schedules Here'!700:700,1)):INDEX('[1]Set Schedules Here'!700:700,1,MATCH(AE$1,'[1]Set Schedules Here'!700:700,1)+1),AE$1)),rounding_decimal_places)</f>
        <v>1</v>
      </c>
      <c r="AF351">
        <f>ROUND(IF(AF$1=2050,TREND(INDEX('[1]Set Schedules Here'!701:701,1,MATCH(AF$1,'[1]Set Schedules Here'!700:700,0)),INDEX('[1]Set Schedules Here'!700:700,1,MATCH(AF$1,'[1]Set Schedules Here'!700:700,0)),AF$1),TREND(INDEX('[1]Set Schedules Here'!701:701,1,MATCH(AF$1,'[1]Set Schedules Here'!700:700,1)):INDEX('[1]Set Schedules Here'!701:701,1,MATCH(AF$1,'[1]Set Schedules Here'!700:700,1)+1),INDEX('[1]Set Schedules Here'!700:700,1,MATCH(AF$1,'[1]Set Schedules Here'!700:700,1)):INDEX('[1]Set Schedules Here'!700:700,1,MATCH(AF$1,'[1]Set Schedules Here'!700:700,1)+1),AF$1)),rounding_decimal_places)</f>
        <v>1</v>
      </c>
      <c r="AG351">
        <f>ROUND(IF(AG$1=2050,TREND(INDEX('[1]Set Schedules Here'!701:701,1,MATCH(AG$1,'[1]Set Schedules Here'!700:700,0)),INDEX('[1]Set Schedules Here'!700:700,1,MATCH(AG$1,'[1]Set Schedules Here'!700:700,0)),AG$1),TREND(INDEX('[1]Set Schedules Here'!701:701,1,MATCH(AG$1,'[1]Set Schedules Here'!700:700,1)):INDEX('[1]Set Schedules Here'!701:701,1,MATCH(AG$1,'[1]Set Schedules Here'!700:700,1)+1),INDEX('[1]Set Schedules Here'!700:700,1,MATCH(AG$1,'[1]Set Schedules Here'!700:700,1)):INDEX('[1]Set Schedules Here'!700:700,1,MATCH(AG$1,'[1]Set Schedules Here'!700:700,1)+1),AG$1)),rounding_decimal_places)</f>
        <v>1</v>
      </c>
      <c r="AH351">
        <f>ROUND(IF(AH$1=2050,TREND(INDEX('[1]Set Schedules Here'!701:701,1,MATCH(AH$1,'[1]Set Schedules Here'!700:700,0)),INDEX('[1]Set Schedules Here'!700:700,1,MATCH(AH$1,'[1]Set Schedules Here'!700:700,0)),AH$1),TREND(INDEX('[1]Set Schedules Here'!701:701,1,MATCH(AH$1,'[1]Set Schedules Here'!700:700,1)):INDEX('[1]Set Schedules Here'!701:701,1,MATCH(AH$1,'[1]Set Schedules Here'!700:700,1)+1),INDEX('[1]Set Schedules Here'!700:700,1,MATCH(AH$1,'[1]Set Schedules Here'!700:700,1)):INDEX('[1]Set Schedules Here'!700:700,1,MATCH(AH$1,'[1]Set Schedules Here'!700:700,1)+1),AH$1)),rounding_decimal_places)</f>
        <v>1</v>
      </c>
      <c r="AI351">
        <f>ROUND(IF(AI$1=2050,TREND(INDEX('[1]Set Schedules Here'!701:701,1,MATCH(AI$1,'[1]Set Schedules Here'!700:700,0)),INDEX('[1]Set Schedules Here'!700:700,1,MATCH(AI$1,'[1]Set Schedules Here'!700:700,0)),AI$1),TREND(INDEX('[1]Set Schedules Here'!701:701,1,MATCH(AI$1,'[1]Set Schedules Here'!700:700,1)):INDEX('[1]Set Schedules Here'!701:701,1,MATCH(AI$1,'[1]Set Schedules Here'!700:700,1)+1),INDEX('[1]Set Schedules Here'!700:700,1,MATCH(AI$1,'[1]Set Schedules Here'!700:700,1)):INDEX('[1]Set Schedules Here'!700:700,1,MATCH(AI$1,'[1]Set Schedules Here'!700:700,1)+1),AI$1)),rounding_decimal_places)</f>
        <v>1</v>
      </c>
      <c r="AJ351">
        <f>ROUND(IF(AJ$1=2050,TREND(INDEX('[1]Set Schedules Here'!701:701,1,MATCH(AJ$1,'[1]Set Schedules Here'!700:700,0)),INDEX('[1]Set Schedules Here'!700:700,1,MATCH(AJ$1,'[1]Set Schedules Here'!700:700,0)),AJ$1),TREND(INDEX('[1]Set Schedules Here'!701:701,1,MATCH(AJ$1,'[1]Set Schedules Here'!700:700,1)):INDEX('[1]Set Schedules Here'!701:701,1,MATCH(AJ$1,'[1]Set Schedules Here'!700:700,1)+1),INDEX('[1]Set Schedules Here'!700:700,1,MATCH(AJ$1,'[1]Set Schedules Here'!700:700,1)):INDEX('[1]Set Schedules Here'!700:700,1,MATCH(AJ$1,'[1]Set Schedules Here'!700:700,1)+1),AJ$1)),rounding_decimal_places)</f>
        <v>1</v>
      </c>
    </row>
    <row r="352" spans="1:36" x14ac:dyDescent="0.35">
      <c r="A352" t="str">
        <f>'[1]Set Schedules Here'!A702</f>
        <v>bldgs efficiency standards</v>
      </c>
      <c r="B352" t="str">
        <f>IF(ISBLANK('[1]Set Schedules Here'!C702),"",'[1]Set Schedules Here'!C702)</f>
        <v>envelope</v>
      </c>
      <c r="C352" t="str">
        <f>IF(ISBLANK('[1]Set Schedules Here'!D702),"",'[1]Set Schedules Here'!D702)</f>
        <v>rural residential</v>
      </c>
      <c r="D352" s="3" t="str">
        <f>IF(ISBLANK('[1]Set Schedules Here'!E702),"",'[1]Set Schedules Here'!E702)</f>
        <v/>
      </c>
      <c r="E352">
        <f>ROUND(IF(E$1=2050,TREND(INDEX('[1]Set Schedules Here'!703:703,1,MATCH(E$1,'[1]Set Schedules Here'!702:702,0)),INDEX('[1]Set Schedules Here'!702:702,1,MATCH(E$1,'[1]Set Schedules Here'!702:702,0)),E$1),TREND(INDEX('[1]Set Schedules Here'!703:703,1,MATCH(E$1,'[1]Set Schedules Here'!702:702,1)):INDEX('[1]Set Schedules Here'!703:703,1,MATCH(E$1,'[1]Set Schedules Here'!702:702,1)+1),INDEX('[1]Set Schedules Here'!702:702,1,MATCH(E$1,'[1]Set Schedules Here'!702:702,1)):INDEX('[1]Set Schedules Here'!702:702,1,MATCH(E$1,'[1]Set Schedules Here'!702:702,1)+1),E$1)),rounding_decimal_places)</f>
        <v>0</v>
      </c>
      <c r="F352">
        <f>ROUND(IF(F$1=2050,TREND(INDEX('[1]Set Schedules Here'!703:703,1,MATCH(F$1,'[1]Set Schedules Here'!702:702,0)),INDEX('[1]Set Schedules Here'!702:702,1,MATCH(F$1,'[1]Set Schedules Here'!702:702,0)),F$1),TREND(INDEX('[1]Set Schedules Here'!703:703,1,MATCH(F$1,'[1]Set Schedules Here'!702:702,1)):INDEX('[1]Set Schedules Here'!703:703,1,MATCH(F$1,'[1]Set Schedules Here'!702:702,1)+1),INDEX('[1]Set Schedules Here'!702:702,1,MATCH(F$1,'[1]Set Schedules Here'!702:702,1)):INDEX('[1]Set Schedules Here'!702:702,1,MATCH(F$1,'[1]Set Schedules Here'!702:702,1)+1),F$1)),rounding_decimal_places)</f>
        <v>0</v>
      </c>
      <c r="G352">
        <f>ROUND(IF(G$1=2050,TREND(INDEX('[1]Set Schedules Here'!703:703,1,MATCH(G$1,'[1]Set Schedules Here'!702:702,0)),INDEX('[1]Set Schedules Here'!702:702,1,MATCH(G$1,'[1]Set Schedules Here'!702:702,0)),G$1),TREND(INDEX('[1]Set Schedules Here'!703:703,1,MATCH(G$1,'[1]Set Schedules Here'!702:702,1)):INDEX('[1]Set Schedules Here'!703:703,1,MATCH(G$1,'[1]Set Schedules Here'!702:702,1)+1),INDEX('[1]Set Schedules Here'!702:702,1,MATCH(G$1,'[1]Set Schedules Here'!702:702,1)):INDEX('[1]Set Schedules Here'!702:702,1,MATCH(G$1,'[1]Set Schedules Here'!702:702,1)+1),G$1)),rounding_decimal_places)</f>
        <v>0.1</v>
      </c>
      <c r="H352">
        <f>ROUND(IF(H$1=2050,TREND(INDEX('[1]Set Schedules Here'!703:703,1,MATCH(H$1,'[1]Set Schedules Here'!702:702,0)),INDEX('[1]Set Schedules Here'!702:702,1,MATCH(H$1,'[1]Set Schedules Here'!702:702,0)),H$1),TREND(INDEX('[1]Set Schedules Here'!703:703,1,MATCH(H$1,'[1]Set Schedules Here'!702:702,1)):INDEX('[1]Set Schedules Here'!703:703,1,MATCH(H$1,'[1]Set Schedules Here'!702:702,1)+1),INDEX('[1]Set Schedules Here'!702:702,1,MATCH(H$1,'[1]Set Schedules Here'!702:702,1)):INDEX('[1]Set Schedules Here'!702:702,1,MATCH(H$1,'[1]Set Schedules Here'!702:702,1)+1),H$1)),rounding_decimal_places)</f>
        <v>0.2</v>
      </c>
      <c r="I352">
        <f>ROUND(IF(I$1=2050,TREND(INDEX('[1]Set Schedules Here'!703:703,1,MATCH(I$1,'[1]Set Schedules Here'!702:702,0)),INDEX('[1]Set Schedules Here'!702:702,1,MATCH(I$1,'[1]Set Schedules Here'!702:702,0)),I$1),TREND(INDEX('[1]Set Schedules Here'!703:703,1,MATCH(I$1,'[1]Set Schedules Here'!702:702,1)):INDEX('[1]Set Schedules Here'!703:703,1,MATCH(I$1,'[1]Set Schedules Here'!702:702,1)+1),INDEX('[1]Set Schedules Here'!702:702,1,MATCH(I$1,'[1]Set Schedules Here'!702:702,1)):INDEX('[1]Set Schedules Here'!702:702,1,MATCH(I$1,'[1]Set Schedules Here'!702:702,1)+1),I$1)),rounding_decimal_places)</f>
        <v>0.3</v>
      </c>
      <c r="J352">
        <f>ROUND(IF(J$1=2050,TREND(INDEX('[1]Set Schedules Here'!703:703,1,MATCH(J$1,'[1]Set Schedules Here'!702:702,0)),INDEX('[1]Set Schedules Here'!702:702,1,MATCH(J$1,'[1]Set Schedules Here'!702:702,0)),J$1),TREND(INDEX('[1]Set Schedules Here'!703:703,1,MATCH(J$1,'[1]Set Schedules Here'!702:702,1)):INDEX('[1]Set Schedules Here'!703:703,1,MATCH(J$1,'[1]Set Schedules Here'!702:702,1)+1),INDEX('[1]Set Schedules Here'!702:702,1,MATCH(J$1,'[1]Set Schedules Here'!702:702,1)):INDEX('[1]Set Schedules Here'!702:702,1,MATCH(J$1,'[1]Set Schedules Here'!702:702,1)+1),J$1)),rounding_decimal_places)</f>
        <v>0.4</v>
      </c>
      <c r="K352">
        <f>ROUND(IF(K$1=2050,TREND(INDEX('[1]Set Schedules Here'!703:703,1,MATCH(K$1,'[1]Set Schedules Here'!702:702,0)),INDEX('[1]Set Schedules Here'!702:702,1,MATCH(K$1,'[1]Set Schedules Here'!702:702,0)),K$1),TREND(INDEX('[1]Set Schedules Here'!703:703,1,MATCH(K$1,'[1]Set Schedules Here'!702:702,1)):INDEX('[1]Set Schedules Here'!703:703,1,MATCH(K$1,'[1]Set Schedules Here'!702:702,1)+1),INDEX('[1]Set Schedules Here'!702:702,1,MATCH(K$1,'[1]Set Schedules Here'!702:702,1)):INDEX('[1]Set Schedules Here'!702:702,1,MATCH(K$1,'[1]Set Schedules Here'!702:702,1)+1),K$1)),rounding_decimal_places)</f>
        <v>0.5</v>
      </c>
      <c r="L352">
        <f>ROUND(IF(L$1=2050,TREND(INDEX('[1]Set Schedules Here'!703:703,1,MATCH(L$1,'[1]Set Schedules Here'!702:702,0)),INDEX('[1]Set Schedules Here'!702:702,1,MATCH(L$1,'[1]Set Schedules Here'!702:702,0)),L$1),TREND(INDEX('[1]Set Schedules Here'!703:703,1,MATCH(L$1,'[1]Set Schedules Here'!702:702,1)):INDEX('[1]Set Schedules Here'!703:703,1,MATCH(L$1,'[1]Set Schedules Here'!702:702,1)+1),INDEX('[1]Set Schedules Here'!702:702,1,MATCH(L$1,'[1]Set Schedules Here'!702:702,1)):INDEX('[1]Set Schedules Here'!702:702,1,MATCH(L$1,'[1]Set Schedules Here'!702:702,1)+1),L$1)),rounding_decimal_places)</f>
        <v>0.6</v>
      </c>
      <c r="M352">
        <f>ROUND(IF(M$1=2050,TREND(INDEX('[1]Set Schedules Here'!703:703,1,MATCH(M$1,'[1]Set Schedules Here'!702:702,0)),INDEX('[1]Set Schedules Here'!702:702,1,MATCH(M$1,'[1]Set Schedules Here'!702:702,0)),M$1),TREND(INDEX('[1]Set Schedules Here'!703:703,1,MATCH(M$1,'[1]Set Schedules Here'!702:702,1)):INDEX('[1]Set Schedules Here'!703:703,1,MATCH(M$1,'[1]Set Schedules Here'!702:702,1)+1),INDEX('[1]Set Schedules Here'!702:702,1,MATCH(M$1,'[1]Set Schedules Here'!702:702,1)):INDEX('[1]Set Schedules Here'!702:702,1,MATCH(M$1,'[1]Set Schedules Here'!702:702,1)+1),M$1)),rounding_decimal_places)</f>
        <v>0.7</v>
      </c>
      <c r="N352">
        <f>ROUND(IF(N$1=2050,TREND(INDEX('[1]Set Schedules Here'!703:703,1,MATCH(N$1,'[1]Set Schedules Here'!702:702,0)),INDEX('[1]Set Schedules Here'!702:702,1,MATCH(N$1,'[1]Set Schedules Here'!702:702,0)),N$1),TREND(INDEX('[1]Set Schedules Here'!703:703,1,MATCH(N$1,'[1]Set Schedules Here'!702:702,1)):INDEX('[1]Set Schedules Here'!703:703,1,MATCH(N$1,'[1]Set Schedules Here'!702:702,1)+1),INDEX('[1]Set Schedules Here'!702:702,1,MATCH(N$1,'[1]Set Schedules Here'!702:702,1)):INDEX('[1]Set Schedules Here'!702:702,1,MATCH(N$1,'[1]Set Schedules Here'!702:702,1)+1),N$1)),rounding_decimal_places)</f>
        <v>0.8</v>
      </c>
      <c r="O352">
        <f>ROUND(IF(O$1=2050,TREND(INDEX('[1]Set Schedules Here'!703:703,1,MATCH(O$1,'[1]Set Schedules Here'!702:702,0)),INDEX('[1]Set Schedules Here'!702:702,1,MATCH(O$1,'[1]Set Schedules Here'!702:702,0)),O$1),TREND(INDEX('[1]Set Schedules Here'!703:703,1,MATCH(O$1,'[1]Set Schedules Here'!702:702,1)):INDEX('[1]Set Schedules Here'!703:703,1,MATCH(O$1,'[1]Set Schedules Here'!702:702,1)+1),INDEX('[1]Set Schedules Here'!702:702,1,MATCH(O$1,'[1]Set Schedules Here'!702:702,1)):INDEX('[1]Set Schedules Here'!702:702,1,MATCH(O$1,'[1]Set Schedules Here'!702:702,1)+1),O$1)),rounding_decimal_places)</f>
        <v>0.9</v>
      </c>
      <c r="P352">
        <f>ROUND(IF(P$1=2050,TREND(INDEX('[1]Set Schedules Here'!703:703,1,MATCH(P$1,'[1]Set Schedules Here'!702:702,0)),INDEX('[1]Set Schedules Here'!702:702,1,MATCH(P$1,'[1]Set Schedules Here'!702:702,0)),P$1),TREND(INDEX('[1]Set Schedules Here'!703:703,1,MATCH(P$1,'[1]Set Schedules Here'!702:702,1)):INDEX('[1]Set Schedules Here'!703:703,1,MATCH(P$1,'[1]Set Schedules Here'!702:702,1)+1),INDEX('[1]Set Schedules Here'!702:702,1,MATCH(P$1,'[1]Set Schedules Here'!702:702,1)):INDEX('[1]Set Schedules Here'!702:702,1,MATCH(P$1,'[1]Set Schedules Here'!702:702,1)+1),P$1)),rounding_decimal_places)</f>
        <v>1</v>
      </c>
      <c r="Q352">
        <f>ROUND(IF(Q$1=2050,TREND(INDEX('[1]Set Schedules Here'!703:703,1,MATCH(Q$1,'[1]Set Schedules Here'!702:702,0)),INDEX('[1]Set Schedules Here'!702:702,1,MATCH(Q$1,'[1]Set Schedules Here'!702:702,0)),Q$1),TREND(INDEX('[1]Set Schedules Here'!703:703,1,MATCH(Q$1,'[1]Set Schedules Here'!702:702,1)):INDEX('[1]Set Schedules Here'!703:703,1,MATCH(Q$1,'[1]Set Schedules Here'!702:702,1)+1),INDEX('[1]Set Schedules Here'!702:702,1,MATCH(Q$1,'[1]Set Schedules Here'!702:702,1)):INDEX('[1]Set Schedules Here'!702:702,1,MATCH(Q$1,'[1]Set Schedules Here'!702:702,1)+1),Q$1)),rounding_decimal_places)</f>
        <v>1</v>
      </c>
      <c r="R352">
        <f>ROUND(IF(R$1=2050,TREND(INDEX('[1]Set Schedules Here'!703:703,1,MATCH(R$1,'[1]Set Schedules Here'!702:702,0)),INDEX('[1]Set Schedules Here'!702:702,1,MATCH(R$1,'[1]Set Schedules Here'!702:702,0)),R$1),TREND(INDEX('[1]Set Schedules Here'!703:703,1,MATCH(R$1,'[1]Set Schedules Here'!702:702,1)):INDEX('[1]Set Schedules Here'!703:703,1,MATCH(R$1,'[1]Set Schedules Here'!702:702,1)+1),INDEX('[1]Set Schedules Here'!702:702,1,MATCH(R$1,'[1]Set Schedules Here'!702:702,1)):INDEX('[1]Set Schedules Here'!702:702,1,MATCH(R$1,'[1]Set Schedules Here'!702:702,1)+1),R$1)),rounding_decimal_places)</f>
        <v>1</v>
      </c>
      <c r="S352">
        <f>ROUND(IF(S$1=2050,TREND(INDEX('[1]Set Schedules Here'!703:703,1,MATCH(S$1,'[1]Set Schedules Here'!702:702,0)),INDEX('[1]Set Schedules Here'!702:702,1,MATCH(S$1,'[1]Set Schedules Here'!702:702,0)),S$1),TREND(INDEX('[1]Set Schedules Here'!703:703,1,MATCH(S$1,'[1]Set Schedules Here'!702:702,1)):INDEX('[1]Set Schedules Here'!703:703,1,MATCH(S$1,'[1]Set Schedules Here'!702:702,1)+1),INDEX('[1]Set Schedules Here'!702:702,1,MATCH(S$1,'[1]Set Schedules Here'!702:702,1)):INDEX('[1]Set Schedules Here'!702:702,1,MATCH(S$1,'[1]Set Schedules Here'!702:702,1)+1),S$1)),rounding_decimal_places)</f>
        <v>1</v>
      </c>
      <c r="T352">
        <f>ROUND(IF(T$1=2050,TREND(INDEX('[1]Set Schedules Here'!703:703,1,MATCH(T$1,'[1]Set Schedules Here'!702:702,0)),INDEX('[1]Set Schedules Here'!702:702,1,MATCH(T$1,'[1]Set Schedules Here'!702:702,0)),T$1),TREND(INDEX('[1]Set Schedules Here'!703:703,1,MATCH(T$1,'[1]Set Schedules Here'!702:702,1)):INDEX('[1]Set Schedules Here'!703:703,1,MATCH(T$1,'[1]Set Schedules Here'!702:702,1)+1),INDEX('[1]Set Schedules Here'!702:702,1,MATCH(T$1,'[1]Set Schedules Here'!702:702,1)):INDEX('[1]Set Schedules Here'!702:702,1,MATCH(T$1,'[1]Set Schedules Here'!702:702,1)+1),T$1)),rounding_decimal_places)</f>
        <v>1</v>
      </c>
      <c r="U352">
        <f>ROUND(IF(U$1=2050,TREND(INDEX('[1]Set Schedules Here'!703:703,1,MATCH(U$1,'[1]Set Schedules Here'!702:702,0)),INDEX('[1]Set Schedules Here'!702:702,1,MATCH(U$1,'[1]Set Schedules Here'!702:702,0)),U$1),TREND(INDEX('[1]Set Schedules Here'!703:703,1,MATCH(U$1,'[1]Set Schedules Here'!702:702,1)):INDEX('[1]Set Schedules Here'!703:703,1,MATCH(U$1,'[1]Set Schedules Here'!702:702,1)+1),INDEX('[1]Set Schedules Here'!702:702,1,MATCH(U$1,'[1]Set Schedules Here'!702:702,1)):INDEX('[1]Set Schedules Here'!702:702,1,MATCH(U$1,'[1]Set Schedules Here'!702:702,1)+1),U$1)),rounding_decimal_places)</f>
        <v>1</v>
      </c>
      <c r="V352">
        <f>ROUND(IF(V$1=2050,TREND(INDEX('[1]Set Schedules Here'!703:703,1,MATCH(V$1,'[1]Set Schedules Here'!702:702,0)),INDEX('[1]Set Schedules Here'!702:702,1,MATCH(V$1,'[1]Set Schedules Here'!702:702,0)),V$1),TREND(INDEX('[1]Set Schedules Here'!703:703,1,MATCH(V$1,'[1]Set Schedules Here'!702:702,1)):INDEX('[1]Set Schedules Here'!703:703,1,MATCH(V$1,'[1]Set Schedules Here'!702:702,1)+1),INDEX('[1]Set Schedules Here'!702:702,1,MATCH(V$1,'[1]Set Schedules Here'!702:702,1)):INDEX('[1]Set Schedules Here'!702:702,1,MATCH(V$1,'[1]Set Schedules Here'!702:702,1)+1),V$1)),rounding_decimal_places)</f>
        <v>1</v>
      </c>
      <c r="W352">
        <f>ROUND(IF(W$1=2050,TREND(INDEX('[1]Set Schedules Here'!703:703,1,MATCH(W$1,'[1]Set Schedules Here'!702:702,0)),INDEX('[1]Set Schedules Here'!702:702,1,MATCH(W$1,'[1]Set Schedules Here'!702:702,0)),W$1),TREND(INDEX('[1]Set Schedules Here'!703:703,1,MATCH(W$1,'[1]Set Schedules Here'!702:702,1)):INDEX('[1]Set Schedules Here'!703:703,1,MATCH(W$1,'[1]Set Schedules Here'!702:702,1)+1),INDEX('[1]Set Schedules Here'!702:702,1,MATCH(W$1,'[1]Set Schedules Here'!702:702,1)):INDEX('[1]Set Schedules Here'!702:702,1,MATCH(W$1,'[1]Set Schedules Here'!702:702,1)+1),W$1)),rounding_decimal_places)</f>
        <v>1</v>
      </c>
      <c r="X352">
        <f>ROUND(IF(X$1=2050,TREND(INDEX('[1]Set Schedules Here'!703:703,1,MATCH(X$1,'[1]Set Schedules Here'!702:702,0)),INDEX('[1]Set Schedules Here'!702:702,1,MATCH(X$1,'[1]Set Schedules Here'!702:702,0)),X$1),TREND(INDEX('[1]Set Schedules Here'!703:703,1,MATCH(X$1,'[1]Set Schedules Here'!702:702,1)):INDEX('[1]Set Schedules Here'!703:703,1,MATCH(X$1,'[1]Set Schedules Here'!702:702,1)+1),INDEX('[1]Set Schedules Here'!702:702,1,MATCH(X$1,'[1]Set Schedules Here'!702:702,1)):INDEX('[1]Set Schedules Here'!702:702,1,MATCH(X$1,'[1]Set Schedules Here'!702:702,1)+1),X$1)),rounding_decimal_places)</f>
        <v>1</v>
      </c>
      <c r="Y352">
        <f>ROUND(IF(Y$1=2050,TREND(INDEX('[1]Set Schedules Here'!703:703,1,MATCH(Y$1,'[1]Set Schedules Here'!702:702,0)),INDEX('[1]Set Schedules Here'!702:702,1,MATCH(Y$1,'[1]Set Schedules Here'!702:702,0)),Y$1),TREND(INDEX('[1]Set Schedules Here'!703:703,1,MATCH(Y$1,'[1]Set Schedules Here'!702:702,1)):INDEX('[1]Set Schedules Here'!703:703,1,MATCH(Y$1,'[1]Set Schedules Here'!702:702,1)+1),INDEX('[1]Set Schedules Here'!702:702,1,MATCH(Y$1,'[1]Set Schedules Here'!702:702,1)):INDEX('[1]Set Schedules Here'!702:702,1,MATCH(Y$1,'[1]Set Schedules Here'!702:702,1)+1),Y$1)),rounding_decimal_places)</f>
        <v>1</v>
      </c>
      <c r="Z352">
        <f>ROUND(IF(Z$1=2050,TREND(INDEX('[1]Set Schedules Here'!703:703,1,MATCH(Z$1,'[1]Set Schedules Here'!702:702,0)),INDEX('[1]Set Schedules Here'!702:702,1,MATCH(Z$1,'[1]Set Schedules Here'!702:702,0)),Z$1),TREND(INDEX('[1]Set Schedules Here'!703:703,1,MATCH(Z$1,'[1]Set Schedules Here'!702:702,1)):INDEX('[1]Set Schedules Here'!703:703,1,MATCH(Z$1,'[1]Set Schedules Here'!702:702,1)+1),INDEX('[1]Set Schedules Here'!702:702,1,MATCH(Z$1,'[1]Set Schedules Here'!702:702,1)):INDEX('[1]Set Schedules Here'!702:702,1,MATCH(Z$1,'[1]Set Schedules Here'!702:702,1)+1),Z$1)),rounding_decimal_places)</f>
        <v>1</v>
      </c>
      <c r="AA352">
        <f>ROUND(IF(AA$1=2050,TREND(INDEX('[1]Set Schedules Here'!703:703,1,MATCH(AA$1,'[1]Set Schedules Here'!702:702,0)),INDEX('[1]Set Schedules Here'!702:702,1,MATCH(AA$1,'[1]Set Schedules Here'!702:702,0)),AA$1),TREND(INDEX('[1]Set Schedules Here'!703:703,1,MATCH(AA$1,'[1]Set Schedules Here'!702:702,1)):INDEX('[1]Set Schedules Here'!703:703,1,MATCH(AA$1,'[1]Set Schedules Here'!702:702,1)+1),INDEX('[1]Set Schedules Here'!702:702,1,MATCH(AA$1,'[1]Set Schedules Here'!702:702,1)):INDEX('[1]Set Schedules Here'!702:702,1,MATCH(AA$1,'[1]Set Schedules Here'!702:702,1)+1),AA$1)),rounding_decimal_places)</f>
        <v>1</v>
      </c>
      <c r="AB352">
        <f>ROUND(IF(AB$1=2050,TREND(INDEX('[1]Set Schedules Here'!703:703,1,MATCH(AB$1,'[1]Set Schedules Here'!702:702,0)),INDEX('[1]Set Schedules Here'!702:702,1,MATCH(AB$1,'[1]Set Schedules Here'!702:702,0)),AB$1),TREND(INDEX('[1]Set Schedules Here'!703:703,1,MATCH(AB$1,'[1]Set Schedules Here'!702:702,1)):INDEX('[1]Set Schedules Here'!703:703,1,MATCH(AB$1,'[1]Set Schedules Here'!702:702,1)+1),INDEX('[1]Set Schedules Here'!702:702,1,MATCH(AB$1,'[1]Set Schedules Here'!702:702,1)):INDEX('[1]Set Schedules Here'!702:702,1,MATCH(AB$1,'[1]Set Schedules Here'!702:702,1)+1),AB$1)),rounding_decimal_places)</f>
        <v>1</v>
      </c>
      <c r="AC352">
        <f>ROUND(IF(AC$1=2050,TREND(INDEX('[1]Set Schedules Here'!703:703,1,MATCH(AC$1,'[1]Set Schedules Here'!702:702,0)),INDEX('[1]Set Schedules Here'!702:702,1,MATCH(AC$1,'[1]Set Schedules Here'!702:702,0)),AC$1),TREND(INDEX('[1]Set Schedules Here'!703:703,1,MATCH(AC$1,'[1]Set Schedules Here'!702:702,1)):INDEX('[1]Set Schedules Here'!703:703,1,MATCH(AC$1,'[1]Set Schedules Here'!702:702,1)+1),INDEX('[1]Set Schedules Here'!702:702,1,MATCH(AC$1,'[1]Set Schedules Here'!702:702,1)):INDEX('[1]Set Schedules Here'!702:702,1,MATCH(AC$1,'[1]Set Schedules Here'!702:702,1)+1),AC$1)),rounding_decimal_places)</f>
        <v>1</v>
      </c>
      <c r="AD352">
        <f>ROUND(IF(AD$1=2050,TREND(INDEX('[1]Set Schedules Here'!703:703,1,MATCH(AD$1,'[1]Set Schedules Here'!702:702,0)),INDEX('[1]Set Schedules Here'!702:702,1,MATCH(AD$1,'[1]Set Schedules Here'!702:702,0)),AD$1),TREND(INDEX('[1]Set Schedules Here'!703:703,1,MATCH(AD$1,'[1]Set Schedules Here'!702:702,1)):INDEX('[1]Set Schedules Here'!703:703,1,MATCH(AD$1,'[1]Set Schedules Here'!702:702,1)+1),INDEX('[1]Set Schedules Here'!702:702,1,MATCH(AD$1,'[1]Set Schedules Here'!702:702,1)):INDEX('[1]Set Schedules Here'!702:702,1,MATCH(AD$1,'[1]Set Schedules Here'!702:702,1)+1),AD$1)),rounding_decimal_places)</f>
        <v>1</v>
      </c>
      <c r="AE352">
        <f>ROUND(IF(AE$1=2050,TREND(INDEX('[1]Set Schedules Here'!703:703,1,MATCH(AE$1,'[1]Set Schedules Here'!702:702,0)),INDEX('[1]Set Schedules Here'!702:702,1,MATCH(AE$1,'[1]Set Schedules Here'!702:702,0)),AE$1),TREND(INDEX('[1]Set Schedules Here'!703:703,1,MATCH(AE$1,'[1]Set Schedules Here'!702:702,1)):INDEX('[1]Set Schedules Here'!703:703,1,MATCH(AE$1,'[1]Set Schedules Here'!702:702,1)+1),INDEX('[1]Set Schedules Here'!702:702,1,MATCH(AE$1,'[1]Set Schedules Here'!702:702,1)):INDEX('[1]Set Schedules Here'!702:702,1,MATCH(AE$1,'[1]Set Schedules Here'!702:702,1)+1),AE$1)),rounding_decimal_places)</f>
        <v>1</v>
      </c>
      <c r="AF352">
        <f>ROUND(IF(AF$1=2050,TREND(INDEX('[1]Set Schedules Here'!703:703,1,MATCH(AF$1,'[1]Set Schedules Here'!702:702,0)),INDEX('[1]Set Schedules Here'!702:702,1,MATCH(AF$1,'[1]Set Schedules Here'!702:702,0)),AF$1),TREND(INDEX('[1]Set Schedules Here'!703:703,1,MATCH(AF$1,'[1]Set Schedules Here'!702:702,1)):INDEX('[1]Set Schedules Here'!703:703,1,MATCH(AF$1,'[1]Set Schedules Here'!702:702,1)+1),INDEX('[1]Set Schedules Here'!702:702,1,MATCH(AF$1,'[1]Set Schedules Here'!702:702,1)):INDEX('[1]Set Schedules Here'!702:702,1,MATCH(AF$1,'[1]Set Schedules Here'!702:702,1)+1),AF$1)),rounding_decimal_places)</f>
        <v>1</v>
      </c>
      <c r="AG352">
        <f>ROUND(IF(AG$1=2050,TREND(INDEX('[1]Set Schedules Here'!703:703,1,MATCH(AG$1,'[1]Set Schedules Here'!702:702,0)),INDEX('[1]Set Schedules Here'!702:702,1,MATCH(AG$1,'[1]Set Schedules Here'!702:702,0)),AG$1),TREND(INDEX('[1]Set Schedules Here'!703:703,1,MATCH(AG$1,'[1]Set Schedules Here'!702:702,1)):INDEX('[1]Set Schedules Here'!703:703,1,MATCH(AG$1,'[1]Set Schedules Here'!702:702,1)+1),INDEX('[1]Set Schedules Here'!702:702,1,MATCH(AG$1,'[1]Set Schedules Here'!702:702,1)):INDEX('[1]Set Schedules Here'!702:702,1,MATCH(AG$1,'[1]Set Schedules Here'!702:702,1)+1),AG$1)),rounding_decimal_places)</f>
        <v>1</v>
      </c>
      <c r="AH352">
        <f>ROUND(IF(AH$1=2050,TREND(INDEX('[1]Set Schedules Here'!703:703,1,MATCH(AH$1,'[1]Set Schedules Here'!702:702,0)),INDEX('[1]Set Schedules Here'!702:702,1,MATCH(AH$1,'[1]Set Schedules Here'!702:702,0)),AH$1),TREND(INDEX('[1]Set Schedules Here'!703:703,1,MATCH(AH$1,'[1]Set Schedules Here'!702:702,1)):INDEX('[1]Set Schedules Here'!703:703,1,MATCH(AH$1,'[1]Set Schedules Here'!702:702,1)+1),INDEX('[1]Set Schedules Here'!702:702,1,MATCH(AH$1,'[1]Set Schedules Here'!702:702,1)):INDEX('[1]Set Schedules Here'!702:702,1,MATCH(AH$1,'[1]Set Schedules Here'!702:702,1)+1),AH$1)),rounding_decimal_places)</f>
        <v>1</v>
      </c>
      <c r="AI352">
        <f>ROUND(IF(AI$1=2050,TREND(INDEX('[1]Set Schedules Here'!703:703,1,MATCH(AI$1,'[1]Set Schedules Here'!702:702,0)),INDEX('[1]Set Schedules Here'!702:702,1,MATCH(AI$1,'[1]Set Schedules Here'!702:702,0)),AI$1),TREND(INDEX('[1]Set Schedules Here'!703:703,1,MATCH(AI$1,'[1]Set Schedules Here'!702:702,1)):INDEX('[1]Set Schedules Here'!703:703,1,MATCH(AI$1,'[1]Set Schedules Here'!702:702,1)+1),INDEX('[1]Set Schedules Here'!702:702,1,MATCH(AI$1,'[1]Set Schedules Here'!702:702,1)):INDEX('[1]Set Schedules Here'!702:702,1,MATCH(AI$1,'[1]Set Schedules Here'!702:702,1)+1),AI$1)),rounding_decimal_places)</f>
        <v>1</v>
      </c>
      <c r="AJ352">
        <f>ROUND(IF(AJ$1=2050,TREND(INDEX('[1]Set Schedules Here'!703:703,1,MATCH(AJ$1,'[1]Set Schedules Here'!702:702,0)),INDEX('[1]Set Schedules Here'!702:702,1,MATCH(AJ$1,'[1]Set Schedules Here'!702:702,0)),AJ$1),TREND(INDEX('[1]Set Schedules Here'!703:703,1,MATCH(AJ$1,'[1]Set Schedules Here'!702:702,1)):INDEX('[1]Set Schedules Here'!703:703,1,MATCH(AJ$1,'[1]Set Schedules Here'!702:702,1)+1),INDEX('[1]Set Schedules Here'!702:702,1,MATCH(AJ$1,'[1]Set Schedules Here'!702:702,1)):INDEX('[1]Set Schedules Here'!702:702,1,MATCH(AJ$1,'[1]Set Schedules Here'!702:702,1)+1),AJ$1)),rounding_decimal_places)</f>
        <v>1</v>
      </c>
    </row>
    <row r="353" spans="1:36" x14ac:dyDescent="0.35">
      <c r="A353" t="str">
        <f>'[1]Set Schedules Here'!A704</f>
        <v>bldgs efficiency standards</v>
      </c>
      <c r="B353" t="str">
        <f>IF(ISBLANK('[1]Set Schedules Here'!C704),"",'[1]Set Schedules Here'!C704)</f>
        <v>envelope</v>
      </c>
      <c r="C353" t="str">
        <f>IF(ISBLANK('[1]Set Schedules Here'!D704),"",'[1]Set Schedules Here'!D704)</f>
        <v>commercial</v>
      </c>
      <c r="D353" s="3" t="str">
        <f>IF(ISBLANK('[1]Set Schedules Here'!E704),"",'[1]Set Schedules Here'!E704)</f>
        <v/>
      </c>
      <c r="E353">
        <f>ROUND(IF(E$1=2050,TREND(INDEX('[1]Set Schedules Here'!705:705,1,MATCH(E$1,'[1]Set Schedules Here'!704:704,0)),INDEX('[1]Set Schedules Here'!704:704,1,MATCH(E$1,'[1]Set Schedules Here'!704:704,0)),E$1),TREND(INDEX('[1]Set Schedules Here'!705:705,1,MATCH(E$1,'[1]Set Schedules Here'!704:704,1)):INDEX('[1]Set Schedules Here'!705:705,1,MATCH(E$1,'[1]Set Schedules Here'!704:704,1)+1),INDEX('[1]Set Schedules Here'!704:704,1,MATCH(E$1,'[1]Set Schedules Here'!704:704,1)):INDEX('[1]Set Schedules Here'!704:704,1,MATCH(E$1,'[1]Set Schedules Here'!704:704,1)+1),E$1)),rounding_decimal_places)</f>
        <v>0</v>
      </c>
      <c r="F353">
        <f>ROUND(IF(F$1=2050,TREND(INDEX('[1]Set Schedules Here'!705:705,1,MATCH(F$1,'[1]Set Schedules Here'!704:704,0)),INDEX('[1]Set Schedules Here'!704:704,1,MATCH(F$1,'[1]Set Schedules Here'!704:704,0)),F$1),TREND(INDEX('[1]Set Schedules Here'!705:705,1,MATCH(F$1,'[1]Set Schedules Here'!704:704,1)):INDEX('[1]Set Schedules Here'!705:705,1,MATCH(F$1,'[1]Set Schedules Here'!704:704,1)+1),INDEX('[1]Set Schedules Here'!704:704,1,MATCH(F$1,'[1]Set Schedules Here'!704:704,1)):INDEX('[1]Set Schedules Here'!704:704,1,MATCH(F$1,'[1]Set Schedules Here'!704:704,1)+1),F$1)),rounding_decimal_places)</f>
        <v>0</v>
      </c>
      <c r="G353">
        <f>ROUND(IF(G$1=2050,TREND(INDEX('[1]Set Schedules Here'!705:705,1,MATCH(G$1,'[1]Set Schedules Here'!704:704,0)),INDEX('[1]Set Schedules Here'!704:704,1,MATCH(G$1,'[1]Set Schedules Here'!704:704,0)),G$1),TREND(INDEX('[1]Set Schedules Here'!705:705,1,MATCH(G$1,'[1]Set Schedules Here'!704:704,1)):INDEX('[1]Set Schedules Here'!705:705,1,MATCH(G$1,'[1]Set Schedules Here'!704:704,1)+1),INDEX('[1]Set Schedules Here'!704:704,1,MATCH(G$1,'[1]Set Schedules Here'!704:704,1)):INDEX('[1]Set Schedules Here'!704:704,1,MATCH(G$1,'[1]Set Schedules Here'!704:704,1)+1),G$1)),rounding_decimal_places)</f>
        <v>0.1</v>
      </c>
      <c r="H353">
        <f>ROUND(IF(H$1=2050,TREND(INDEX('[1]Set Schedules Here'!705:705,1,MATCH(H$1,'[1]Set Schedules Here'!704:704,0)),INDEX('[1]Set Schedules Here'!704:704,1,MATCH(H$1,'[1]Set Schedules Here'!704:704,0)),H$1),TREND(INDEX('[1]Set Schedules Here'!705:705,1,MATCH(H$1,'[1]Set Schedules Here'!704:704,1)):INDEX('[1]Set Schedules Here'!705:705,1,MATCH(H$1,'[1]Set Schedules Here'!704:704,1)+1),INDEX('[1]Set Schedules Here'!704:704,1,MATCH(H$1,'[1]Set Schedules Here'!704:704,1)):INDEX('[1]Set Schedules Here'!704:704,1,MATCH(H$1,'[1]Set Schedules Here'!704:704,1)+1),H$1)),rounding_decimal_places)</f>
        <v>0.2</v>
      </c>
      <c r="I353">
        <f>ROUND(IF(I$1=2050,TREND(INDEX('[1]Set Schedules Here'!705:705,1,MATCH(I$1,'[1]Set Schedules Here'!704:704,0)),INDEX('[1]Set Schedules Here'!704:704,1,MATCH(I$1,'[1]Set Schedules Here'!704:704,0)),I$1),TREND(INDEX('[1]Set Schedules Here'!705:705,1,MATCH(I$1,'[1]Set Schedules Here'!704:704,1)):INDEX('[1]Set Schedules Here'!705:705,1,MATCH(I$1,'[1]Set Schedules Here'!704:704,1)+1),INDEX('[1]Set Schedules Here'!704:704,1,MATCH(I$1,'[1]Set Schedules Here'!704:704,1)):INDEX('[1]Set Schedules Here'!704:704,1,MATCH(I$1,'[1]Set Schedules Here'!704:704,1)+1),I$1)),rounding_decimal_places)</f>
        <v>0.3</v>
      </c>
      <c r="J353">
        <f>ROUND(IF(J$1=2050,TREND(INDEX('[1]Set Schedules Here'!705:705,1,MATCH(J$1,'[1]Set Schedules Here'!704:704,0)),INDEX('[1]Set Schedules Here'!704:704,1,MATCH(J$1,'[1]Set Schedules Here'!704:704,0)),J$1),TREND(INDEX('[1]Set Schedules Here'!705:705,1,MATCH(J$1,'[1]Set Schedules Here'!704:704,1)):INDEX('[1]Set Schedules Here'!705:705,1,MATCH(J$1,'[1]Set Schedules Here'!704:704,1)+1),INDEX('[1]Set Schedules Here'!704:704,1,MATCH(J$1,'[1]Set Schedules Here'!704:704,1)):INDEX('[1]Set Schedules Here'!704:704,1,MATCH(J$1,'[1]Set Schedules Here'!704:704,1)+1),J$1)),rounding_decimal_places)</f>
        <v>0.4</v>
      </c>
      <c r="K353">
        <f>ROUND(IF(K$1=2050,TREND(INDEX('[1]Set Schedules Here'!705:705,1,MATCH(K$1,'[1]Set Schedules Here'!704:704,0)),INDEX('[1]Set Schedules Here'!704:704,1,MATCH(K$1,'[1]Set Schedules Here'!704:704,0)),K$1),TREND(INDEX('[1]Set Schedules Here'!705:705,1,MATCH(K$1,'[1]Set Schedules Here'!704:704,1)):INDEX('[1]Set Schedules Here'!705:705,1,MATCH(K$1,'[1]Set Schedules Here'!704:704,1)+1),INDEX('[1]Set Schedules Here'!704:704,1,MATCH(K$1,'[1]Set Schedules Here'!704:704,1)):INDEX('[1]Set Schedules Here'!704:704,1,MATCH(K$1,'[1]Set Schedules Here'!704:704,1)+1),K$1)),rounding_decimal_places)</f>
        <v>0.5</v>
      </c>
      <c r="L353">
        <f>ROUND(IF(L$1=2050,TREND(INDEX('[1]Set Schedules Here'!705:705,1,MATCH(L$1,'[1]Set Schedules Here'!704:704,0)),INDEX('[1]Set Schedules Here'!704:704,1,MATCH(L$1,'[1]Set Schedules Here'!704:704,0)),L$1),TREND(INDEX('[1]Set Schedules Here'!705:705,1,MATCH(L$1,'[1]Set Schedules Here'!704:704,1)):INDEX('[1]Set Schedules Here'!705:705,1,MATCH(L$1,'[1]Set Schedules Here'!704:704,1)+1),INDEX('[1]Set Schedules Here'!704:704,1,MATCH(L$1,'[1]Set Schedules Here'!704:704,1)):INDEX('[1]Set Schedules Here'!704:704,1,MATCH(L$1,'[1]Set Schedules Here'!704:704,1)+1),L$1)),rounding_decimal_places)</f>
        <v>0.6</v>
      </c>
      <c r="M353">
        <f>ROUND(IF(M$1=2050,TREND(INDEX('[1]Set Schedules Here'!705:705,1,MATCH(M$1,'[1]Set Schedules Here'!704:704,0)),INDEX('[1]Set Schedules Here'!704:704,1,MATCH(M$1,'[1]Set Schedules Here'!704:704,0)),M$1),TREND(INDEX('[1]Set Schedules Here'!705:705,1,MATCH(M$1,'[1]Set Schedules Here'!704:704,1)):INDEX('[1]Set Schedules Here'!705:705,1,MATCH(M$1,'[1]Set Schedules Here'!704:704,1)+1),INDEX('[1]Set Schedules Here'!704:704,1,MATCH(M$1,'[1]Set Schedules Here'!704:704,1)):INDEX('[1]Set Schedules Here'!704:704,1,MATCH(M$1,'[1]Set Schedules Here'!704:704,1)+1),M$1)),rounding_decimal_places)</f>
        <v>0.7</v>
      </c>
      <c r="N353">
        <f>ROUND(IF(N$1=2050,TREND(INDEX('[1]Set Schedules Here'!705:705,1,MATCH(N$1,'[1]Set Schedules Here'!704:704,0)),INDEX('[1]Set Schedules Here'!704:704,1,MATCH(N$1,'[1]Set Schedules Here'!704:704,0)),N$1),TREND(INDEX('[1]Set Schedules Here'!705:705,1,MATCH(N$1,'[1]Set Schedules Here'!704:704,1)):INDEX('[1]Set Schedules Here'!705:705,1,MATCH(N$1,'[1]Set Schedules Here'!704:704,1)+1),INDEX('[1]Set Schedules Here'!704:704,1,MATCH(N$1,'[1]Set Schedules Here'!704:704,1)):INDEX('[1]Set Schedules Here'!704:704,1,MATCH(N$1,'[1]Set Schedules Here'!704:704,1)+1),N$1)),rounding_decimal_places)</f>
        <v>0.8</v>
      </c>
      <c r="O353">
        <f>ROUND(IF(O$1=2050,TREND(INDEX('[1]Set Schedules Here'!705:705,1,MATCH(O$1,'[1]Set Schedules Here'!704:704,0)),INDEX('[1]Set Schedules Here'!704:704,1,MATCH(O$1,'[1]Set Schedules Here'!704:704,0)),O$1),TREND(INDEX('[1]Set Schedules Here'!705:705,1,MATCH(O$1,'[1]Set Schedules Here'!704:704,1)):INDEX('[1]Set Schedules Here'!705:705,1,MATCH(O$1,'[1]Set Schedules Here'!704:704,1)+1),INDEX('[1]Set Schedules Here'!704:704,1,MATCH(O$1,'[1]Set Schedules Here'!704:704,1)):INDEX('[1]Set Schedules Here'!704:704,1,MATCH(O$1,'[1]Set Schedules Here'!704:704,1)+1),O$1)),rounding_decimal_places)</f>
        <v>0.9</v>
      </c>
      <c r="P353">
        <f>ROUND(IF(P$1=2050,TREND(INDEX('[1]Set Schedules Here'!705:705,1,MATCH(P$1,'[1]Set Schedules Here'!704:704,0)),INDEX('[1]Set Schedules Here'!704:704,1,MATCH(P$1,'[1]Set Schedules Here'!704:704,0)),P$1),TREND(INDEX('[1]Set Schedules Here'!705:705,1,MATCH(P$1,'[1]Set Schedules Here'!704:704,1)):INDEX('[1]Set Schedules Here'!705:705,1,MATCH(P$1,'[1]Set Schedules Here'!704:704,1)+1),INDEX('[1]Set Schedules Here'!704:704,1,MATCH(P$1,'[1]Set Schedules Here'!704:704,1)):INDEX('[1]Set Schedules Here'!704:704,1,MATCH(P$1,'[1]Set Schedules Here'!704:704,1)+1),P$1)),rounding_decimal_places)</f>
        <v>1</v>
      </c>
      <c r="Q353">
        <f>ROUND(IF(Q$1=2050,TREND(INDEX('[1]Set Schedules Here'!705:705,1,MATCH(Q$1,'[1]Set Schedules Here'!704:704,0)),INDEX('[1]Set Schedules Here'!704:704,1,MATCH(Q$1,'[1]Set Schedules Here'!704:704,0)),Q$1),TREND(INDEX('[1]Set Schedules Here'!705:705,1,MATCH(Q$1,'[1]Set Schedules Here'!704:704,1)):INDEX('[1]Set Schedules Here'!705:705,1,MATCH(Q$1,'[1]Set Schedules Here'!704:704,1)+1),INDEX('[1]Set Schedules Here'!704:704,1,MATCH(Q$1,'[1]Set Schedules Here'!704:704,1)):INDEX('[1]Set Schedules Here'!704:704,1,MATCH(Q$1,'[1]Set Schedules Here'!704:704,1)+1),Q$1)),rounding_decimal_places)</f>
        <v>1</v>
      </c>
      <c r="R353">
        <f>ROUND(IF(R$1=2050,TREND(INDEX('[1]Set Schedules Here'!705:705,1,MATCH(R$1,'[1]Set Schedules Here'!704:704,0)),INDEX('[1]Set Schedules Here'!704:704,1,MATCH(R$1,'[1]Set Schedules Here'!704:704,0)),R$1),TREND(INDEX('[1]Set Schedules Here'!705:705,1,MATCH(R$1,'[1]Set Schedules Here'!704:704,1)):INDEX('[1]Set Schedules Here'!705:705,1,MATCH(R$1,'[1]Set Schedules Here'!704:704,1)+1),INDEX('[1]Set Schedules Here'!704:704,1,MATCH(R$1,'[1]Set Schedules Here'!704:704,1)):INDEX('[1]Set Schedules Here'!704:704,1,MATCH(R$1,'[1]Set Schedules Here'!704:704,1)+1),R$1)),rounding_decimal_places)</f>
        <v>1</v>
      </c>
      <c r="S353">
        <f>ROUND(IF(S$1=2050,TREND(INDEX('[1]Set Schedules Here'!705:705,1,MATCH(S$1,'[1]Set Schedules Here'!704:704,0)),INDEX('[1]Set Schedules Here'!704:704,1,MATCH(S$1,'[1]Set Schedules Here'!704:704,0)),S$1),TREND(INDEX('[1]Set Schedules Here'!705:705,1,MATCH(S$1,'[1]Set Schedules Here'!704:704,1)):INDEX('[1]Set Schedules Here'!705:705,1,MATCH(S$1,'[1]Set Schedules Here'!704:704,1)+1),INDEX('[1]Set Schedules Here'!704:704,1,MATCH(S$1,'[1]Set Schedules Here'!704:704,1)):INDEX('[1]Set Schedules Here'!704:704,1,MATCH(S$1,'[1]Set Schedules Here'!704:704,1)+1),S$1)),rounding_decimal_places)</f>
        <v>1</v>
      </c>
      <c r="T353">
        <f>ROUND(IF(T$1=2050,TREND(INDEX('[1]Set Schedules Here'!705:705,1,MATCH(T$1,'[1]Set Schedules Here'!704:704,0)),INDEX('[1]Set Schedules Here'!704:704,1,MATCH(T$1,'[1]Set Schedules Here'!704:704,0)),T$1),TREND(INDEX('[1]Set Schedules Here'!705:705,1,MATCH(T$1,'[1]Set Schedules Here'!704:704,1)):INDEX('[1]Set Schedules Here'!705:705,1,MATCH(T$1,'[1]Set Schedules Here'!704:704,1)+1),INDEX('[1]Set Schedules Here'!704:704,1,MATCH(T$1,'[1]Set Schedules Here'!704:704,1)):INDEX('[1]Set Schedules Here'!704:704,1,MATCH(T$1,'[1]Set Schedules Here'!704:704,1)+1),T$1)),rounding_decimal_places)</f>
        <v>1</v>
      </c>
      <c r="U353">
        <f>ROUND(IF(U$1=2050,TREND(INDEX('[1]Set Schedules Here'!705:705,1,MATCH(U$1,'[1]Set Schedules Here'!704:704,0)),INDEX('[1]Set Schedules Here'!704:704,1,MATCH(U$1,'[1]Set Schedules Here'!704:704,0)),U$1),TREND(INDEX('[1]Set Schedules Here'!705:705,1,MATCH(U$1,'[1]Set Schedules Here'!704:704,1)):INDEX('[1]Set Schedules Here'!705:705,1,MATCH(U$1,'[1]Set Schedules Here'!704:704,1)+1),INDEX('[1]Set Schedules Here'!704:704,1,MATCH(U$1,'[1]Set Schedules Here'!704:704,1)):INDEX('[1]Set Schedules Here'!704:704,1,MATCH(U$1,'[1]Set Schedules Here'!704:704,1)+1),U$1)),rounding_decimal_places)</f>
        <v>1</v>
      </c>
      <c r="V353">
        <f>ROUND(IF(V$1=2050,TREND(INDEX('[1]Set Schedules Here'!705:705,1,MATCH(V$1,'[1]Set Schedules Here'!704:704,0)),INDEX('[1]Set Schedules Here'!704:704,1,MATCH(V$1,'[1]Set Schedules Here'!704:704,0)),V$1),TREND(INDEX('[1]Set Schedules Here'!705:705,1,MATCH(V$1,'[1]Set Schedules Here'!704:704,1)):INDEX('[1]Set Schedules Here'!705:705,1,MATCH(V$1,'[1]Set Schedules Here'!704:704,1)+1),INDEX('[1]Set Schedules Here'!704:704,1,MATCH(V$1,'[1]Set Schedules Here'!704:704,1)):INDEX('[1]Set Schedules Here'!704:704,1,MATCH(V$1,'[1]Set Schedules Here'!704:704,1)+1),V$1)),rounding_decimal_places)</f>
        <v>1</v>
      </c>
      <c r="W353">
        <f>ROUND(IF(W$1=2050,TREND(INDEX('[1]Set Schedules Here'!705:705,1,MATCH(W$1,'[1]Set Schedules Here'!704:704,0)),INDEX('[1]Set Schedules Here'!704:704,1,MATCH(W$1,'[1]Set Schedules Here'!704:704,0)),W$1),TREND(INDEX('[1]Set Schedules Here'!705:705,1,MATCH(W$1,'[1]Set Schedules Here'!704:704,1)):INDEX('[1]Set Schedules Here'!705:705,1,MATCH(W$1,'[1]Set Schedules Here'!704:704,1)+1),INDEX('[1]Set Schedules Here'!704:704,1,MATCH(W$1,'[1]Set Schedules Here'!704:704,1)):INDEX('[1]Set Schedules Here'!704:704,1,MATCH(W$1,'[1]Set Schedules Here'!704:704,1)+1),W$1)),rounding_decimal_places)</f>
        <v>1</v>
      </c>
      <c r="X353">
        <f>ROUND(IF(X$1=2050,TREND(INDEX('[1]Set Schedules Here'!705:705,1,MATCH(X$1,'[1]Set Schedules Here'!704:704,0)),INDEX('[1]Set Schedules Here'!704:704,1,MATCH(X$1,'[1]Set Schedules Here'!704:704,0)),X$1),TREND(INDEX('[1]Set Schedules Here'!705:705,1,MATCH(X$1,'[1]Set Schedules Here'!704:704,1)):INDEX('[1]Set Schedules Here'!705:705,1,MATCH(X$1,'[1]Set Schedules Here'!704:704,1)+1),INDEX('[1]Set Schedules Here'!704:704,1,MATCH(X$1,'[1]Set Schedules Here'!704:704,1)):INDEX('[1]Set Schedules Here'!704:704,1,MATCH(X$1,'[1]Set Schedules Here'!704:704,1)+1),X$1)),rounding_decimal_places)</f>
        <v>1</v>
      </c>
      <c r="Y353">
        <f>ROUND(IF(Y$1=2050,TREND(INDEX('[1]Set Schedules Here'!705:705,1,MATCH(Y$1,'[1]Set Schedules Here'!704:704,0)),INDEX('[1]Set Schedules Here'!704:704,1,MATCH(Y$1,'[1]Set Schedules Here'!704:704,0)),Y$1),TREND(INDEX('[1]Set Schedules Here'!705:705,1,MATCH(Y$1,'[1]Set Schedules Here'!704:704,1)):INDEX('[1]Set Schedules Here'!705:705,1,MATCH(Y$1,'[1]Set Schedules Here'!704:704,1)+1),INDEX('[1]Set Schedules Here'!704:704,1,MATCH(Y$1,'[1]Set Schedules Here'!704:704,1)):INDEX('[1]Set Schedules Here'!704:704,1,MATCH(Y$1,'[1]Set Schedules Here'!704:704,1)+1),Y$1)),rounding_decimal_places)</f>
        <v>1</v>
      </c>
      <c r="Z353">
        <f>ROUND(IF(Z$1=2050,TREND(INDEX('[1]Set Schedules Here'!705:705,1,MATCH(Z$1,'[1]Set Schedules Here'!704:704,0)),INDEX('[1]Set Schedules Here'!704:704,1,MATCH(Z$1,'[1]Set Schedules Here'!704:704,0)),Z$1),TREND(INDEX('[1]Set Schedules Here'!705:705,1,MATCH(Z$1,'[1]Set Schedules Here'!704:704,1)):INDEX('[1]Set Schedules Here'!705:705,1,MATCH(Z$1,'[1]Set Schedules Here'!704:704,1)+1),INDEX('[1]Set Schedules Here'!704:704,1,MATCH(Z$1,'[1]Set Schedules Here'!704:704,1)):INDEX('[1]Set Schedules Here'!704:704,1,MATCH(Z$1,'[1]Set Schedules Here'!704:704,1)+1),Z$1)),rounding_decimal_places)</f>
        <v>1</v>
      </c>
      <c r="AA353">
        <f>ROUND(IF(AA$1=2050,TREND(INDEX('[1]Set Schedules Here'!705:705,1,MATCH(AA$1,'[1]Set Schedules Here'!704:704,0)),INDEX('[1]Set Schedules Here'!704:704,1,MATCH(AA$1,'[1]Set Schedules Here'!704:704,0)),AA$1),TREND(INDEX('[1]Set Schedules Here'!705:705,1,MATCH(AA$1,'[1]Set Schedules Here'!704:704,1)):INDEX('[1]Set Schedules Here'!705:705,1,MATCH(AA$1,'[1]Set Schedules Here'!704:704,1)+1),INDEX('[1]Set Schedules Here'!704:704,1,MATCH(AA$1,'[1]Set Schedules Here'!704:704,1)):INDEX('[1]Set Schedules Here'!704:704,1,MATCH(AA$1,'[1]Set Schedules Here'!704:704,1)+1),AA$1)),rounding_decimal_places)</f>
        <v>1</v>
      </c>
      <c r="AB353">
        <f>ROUND(IF(AB$1=2050,TREND(INDEX('[1]Set Schedules Here'!705:705,1,MATCH(AB$1,'[1]Set Schedules Here'!704:704,0)),INDEX('[1]Set Schedules Here'!704:704,1,MATCH(AB$1,'[1]Set Schedules Here'!704:704,0)),AB$1),TREND(INDEX('[1]Set Schedules Here'!705:705,1,MATCH(AB$1,'[1]Set Schedules Here'!704:704,1)):INDEX('[1]Set Schedules Here'!705:705,1,MATCH(AB$1,'[1]Set Schedules Here'!704:704,1)+1),INDEX('[1]Set Schedules Here'!704:704,1,MATCH(AB$1,'[1]Set Schedules Here'!704:704,1)):INDEX('[1]Set Schedules Here'!704:704,1,MATCH(AB$1,'[1]Set Schedules Here'!704:704,1)+1),AB$1)),rounding_decimal_places)</f>
        <v>1</v>
      </c>
      <c r="AC353">
        <f>ROUND(IF(AC$1=2050,TREND(INDEX('[1]Set Schedules Here'!705:705,1,MATCH(AC$1,'[1]Set Schedules Here'!704:704,0)),INDEX('[1]Set Schedules Here'!704:704,1,MATCH(AC$1,'[1]Set Schedules Here'!704:704,0)),AC$1),TREND(INDEX('[1]Set Schedules Here'!705:705,1,MATCH(AC$1,'[1]Set Schedules Here'!704:704,1)):INDEX('[1]Set Schedules Here'!705:705,1,MATCH(AC$1,'[1]Set Schedules Here'!704:704,1)+1),INDEX('[1]Set Schedules Here'!704:704,1,MATCH(AC$1,'[1]Set Schedules Here'!704:704,1)):INDEX('[1]Set Schedules Here'!704:704,1,MATCH(AC$1,'[1]Set Schedules Here'!704:704,1)+1),AC$1)),rounding_decimal_places)</f>
        <v>1</v>
      </c>
      <c r="AD353">
        <f>ROUND(IF(AD$1=2050,TREND(INDEX('[1]Set Schedules Here'!705:705,1,MATCH(AD$1,'[1]Set Schedules Here'!704:704,0)),INDEX('[1]Set Schedules Here'!704:704,1,MATCH(AD$1,'[1]Set Schedules Here'!704:704,0)),AD$1),TREND(INDEX('[1]Set Schedules Here'!705:705,1,MATCH(AD$1,'[1]Set Schedules Here'!704:704,1)):INDEX('[1]Set Schedules Here'!705:705,1,MATCH(AD$1,'[1]Set Schedules Here'!704:704,1)+1),INDEX('[1]Set Schedules Here'!704:704,1,MATCH(AD$1,'[1]Set Schedules Here'!704:704,1)):INDEX('[1]Set Schedules Here'!704:704,1,MATCH(AD$1,'[1]Set Schedules Here'!704:704,1)+1),AD$1)),rounding_decimal_places)</f>
        <v>1</v>
      </c>
      <c r="AE353">
        <f>ROUND(IF(AE$1=2050,TREND(INDEX('[1]Set Schedules Here'!705:705,1,MATCH(AE$1,'[1]Set Schedules Here'!704:704,0)),INDEX('[1]Set Schedules Here'!704:704,1,MATCH(AE$1,'[1]Set Schedules Here'!704:704,0)),AE$1),TREND(INDEX('[1]Set Schedules Here'!705:705,1,MATCH(AE$1,'[1]Set Schedules Here'!704:704,1)):INDEX('[1]Set Schedules Here'!705:705,1,MATCH(AE$1,'[1]Set Schedules Here'!704:704,1)+1),INDEX('[1]Set Schedules Here'!704:704,1,MATCH(AE$1,'[1]Set Schedules Here'!704:704,1)):INDEX('[1]Set Schedules Here'!704:704,1,MATCH(AE$1,'[1]Set Schedules Here'!704:704,1)+1),AE$1)),rounding_decimal_places)</f>
        <v>1</v>
      </c>
      <c r="AF353">
        <f>ROUND(IF(AF$1=2050,TREND(INDEX('[1]Set Schedules Here'!705:705,1,MATCH(AF$1,'[1]Set Schedules Here'!704:704,0)),INDEX('[1]Set Schedules Here'!704:704,1,MATCH(AF$1,'[1]Set Schedules Here'!704:704,0)),AF$1),TREND(INDEX('[1]Set Schedules Here'!705:705,1,MATCH(AF$1,'[1]Set Schedules Here'!704:704,1)):INDEX('[1]Set Schedules Here'!705:705,1,MATCH(AF$1,'[1]Set Schedules Here'!704:704,1)+1),INDEX('[1]Set Schedules Here'!704:704,1,MATCH(AF$1,'[1]Set Schedules Here'!704:704,1)):INDEX('[1]Set Schedules Here'!704:704,1,MATCH(AF$1,'[1]Set Schedules Here'!704:704,1)+1),AF$1)),rounding_decimal_places)</f>
        <v>1</v>
      </c>
      <c r="AG353">
        <f>ROUND(IF(AG$1=2050,TREND(INDEX('[1]Set Schedules Here'!705:705,1,MATCH(AG$1,'[1]Set Schedules Here'!704:704,0)),INDEX('[1]Set Schedules Here'!704:704,1,MATCH(AG$1,'[1]Set Schedules Here'!704:704,0)),AG$1),TREND(INDEX('[1]Set Schedules Here'!705:705,1,MATCH(AG$1,'[1]Set Schedules Here'!704:704,1)):INDEX('[1]Set Schedules Here'!705:705,1,MATCH(AG$1,'[1]Set Schedules Here'!704:704,1)+1),INDEX('[1]Set Schedules Here'!704:704,1,MATCH(AG$1,'[1]Set Schedules Here'!704:704,1)):INDEX('[1]Set Schedules Here'!704:704,1,MATCH(AG$1,'[1]Set Schedules Here'!704:704,1)+1),AG$1)),rounding_decimal_places)</f>
        <v>1</v>
      </c>
      <c r="AH353">
        <f>ROUND(IF(AH$1=2050,TREND(INDEX('[1]Set Schedules Here'!705:705,1,MATCH(AH$1,'[1]Set Schedules Here'!704:704,0)),INDEX('[1]Set Schedules Here'!704:704,1,MATCH(AH$1,'[1]Set Schedules Here'!704:704,0)),AH$1),TREND(INDEX('[1]Set Schedules Here'!705:705,1,MATCH(AH$1,'[1]Set Schedules Here'!704:704,1)):INDEX('[1]Set Schedules Here'!705:705,1,MATCH(AH$1,'[1]Set Schedules Here'!704:704,1)+1),INDEX('[1]Set Schedules Here'!704:704,1,MATCH(AH$1,'[1]Set Schedules Here'!704:704,1)):INDEX('[1]Set Schedules Here'!704:704,1,MATCH(AH$1,'[1]Set Schedules Here'!704:704,1)+1),AH$1)),rounding_decimal_places)</f>
        <v>1</v>
      </c>
      <c r="AI353">
        <f>ROUND(IF(AI$1=2050,TREND(INDEX('[1]Set Schedules Here'!705:705,1,MATCH(AI$1,'[1]Set Schedules Here'!704:704,0)),INDEX('[1]Set Schedules Here'!704:704,1,MATCH(AI$1,'[1]Set Schedules Here'!704:704,0)),AI$1),TREND(INDEX('[1]Set Schedules Here'!705:705,1,MATCH(AI$1,'[1]Set Schedules Here'!704:704,1)):INDEX('[1]Set Schedules Here'!705:705,1,MATCH(AI$1,'[1]Set Schedules Here'!704:704,1)+1),INDEX('[1]Set Schedules Here'!704:704,1,MATCH(AI$1,'[1]Set Schedules Here'!704:704,1)):INDEX('[1]Set Schedules Here'!704:704,1,MATCH(AI$1,'[1]Set Schedules Here'!704:704,1)+1),AI$1)),rounding_decimal_places)</f>
        <v>1</v>
      </c>
      <c r="AJ353">
        <f>ROUND(IF(AJ$1=2050,TREND(INDEX('[1]Set Schedules Here'!705:705,1,MATCH(AJ$1,'[1]Set Schedules Here'!704:704,0)),INDEX('[1]Set Schedules Here'!704:704,1,MATCH(AJ$1,'[1]Set Schedules Here'!704:704,0)),AJ$1),TREND(INDEX('[1]Set Schedules Here'!705:705,1,MATCH(AJ$1,'[1]Set Schedules Here'!704:704,1)):INDEX('[1]Set Schedules Here'!705:705,1,MATCH(AJ$1,'[1]Set Schedules Here'!704:704,1)+1),INDEX('[1]Set Schedules Here'!704:704,1,MATCH(AJ$1,'[1]Set Schedules Here'!704:704,1)):INDEX('[1]Set Schedules Here'!704:704,1,MATCH(AJ$1,'[1]Set Schedules Here'!704:704,1)+1),AJ$1)),rounding_decimal_places)</f>
        <v>1</v>
      </c>
    </row>
    <row r="354" spans="1:36" x14ac:dyDescent="0.35">
      <c r="A354" t="str">
        <f>'[1]Set Schedules Here'!A706</f>
        <v>bldgs efficiency standards</v>
      </c>
      <c r="B354" t="str">
        <f>IF(ISBLANK('[1]Set Schedules Here'!C706),"",'[1]Set Schedules Here'!C706)</f>
        <v>lighting</v>
      </c>
      <c r="C354" t="str">
        <f>IF(ISBLANK('[1]Set Schedules Here'!D706),"",'[1]Set Schedules Here'!D706)</f>
        <v>urban residential</v>
      </c>
      <c r="D354" s="3" t="str">
        <f>IF(ISBLANK('[1]Set Schedules Here'!E706),"",'[1]Set Schedules Here'!E706)</f>
        <v/>
      </c>
      <c r="E354">
        <f>ROUND(IF(E$1=2050,TREND(INDEX('[1]Set Schedules Here'!707:707,1,MATCH(E$1,'[1]Set Schedules Here'!706:706,0)),INDEX('[1]Set Schedules Here'!706:706,1,MATCH(E$1,'[1]Set Schedules Here'!706:706,0)),E$1),TREND(INDEX('[1]Set Schedules Here'!707:707,1,MATCH(E$1,'[1]Set Schedules Here'!706:706,1)):INDEX('[1]Set Schedules Here'!707:707,1,MATCH(E$1,'[1]Set Schedules Here'!706:706,1)+1),INDEX('[1]Set Schedules Here'!706:706,1,MATCH(E$1,'[1]Set Schedules Here'!706:706,1)):INDEX('[1]Set Schedules Here'!706:706,1,MATCH(E$1,'[1]Set Schedules Here'!706:706,1)+1),E$1)),rounding_decimal_places)</f>
        <v>0</v>
      </c>
      <c r="F354">
        <f>ROUND(IF(F$1=2050,TREND(INDEX('[1]Set Schedules Here'!707:707,1,MATCH(F$1,'[1]Set Schedules Here'!706:706,0)),INDEX('[1]Set Schedules Here'!706:706,1,MATCH(F$1,'[1]Set Schedules Here'!706:706,0)),F$1),TREND(INDEX('[1]Set Schedules Here'!707:707,1,MATCH(F$1,'[1]Set Schedules Here'!706:706,1)):INDEX('[1]Set Schedules Here'!707:707,1,MATCH(F$1,'[1]Set Schedules Here'!706:706,1)+1),INDEX('[1]Set Schedules Here'!706:706,1,MATCH(F$1,'[1]Set Schedules Here'!706:706,1)):INDEX('[1]Set Schedules Here'!706:706,1,MATCH(F$1,'[1]Set Schedules Here'!706:706,1)+1),F$1)),rounding_decimal_places)</f>
        <v>0</v>
      </c>
      <c r="G354">
        <f>ROUND(IF(G$1=2050,TREND(INDEX('[1]Set Schedules Here'!707:707,1,MATCH(G$1,'[1]Set Schedules Here'!706:706,0)),INDEX('[1]Set Schedules Here'!706:706,1,MATCH(G$1,'[1]Set Schedules Here'!706:706,0)),G$1),TREND(INDEX('[1]Set Schedules Here'!707:707,1,MATCH(G$1,'[1]Set Schedules Here'!706:706,1)):INDEX('[1]Set Schedules Here'!707:707,1,MATCH(G$1,'[1]Set Schedules Here'!706:706,1)+1),INDEX('[1]Set Schedules Here'!706:706,1,MATCH(G$1,'[1]Set Schedules Here'!706:706,1)):INDEX('[1]Set Schedules Here'!706:706,1,MATCH(G$1,'[1]Set Schedules Here'!706:706,1)+1),G$1)),rounding_decimal_places)</f>
        <v>0.1</v>
      </c>
      <c r="H354">
        <f>ROUND(IF(H$1=2050,TREND(INDEX('[1]Set Schedules Here'!707:707,1,MATCH(H$1,'[1]Set Schedules Here'!706:706,0)),INDEX('[1]Set Schedules Here'!706:706,1,MATCH(H$1,'[1]Set Schedules Here'!706:706,0)),H$1),TREND(INDEX('[1]Set Schedules Here'!707:707,1,MATCH(H$1,'[1]Set Schedules Here'!706:706,1)):INDEX('[1]Set Schedules Here'!707:707,1,MATCH(H$1,'[1]Set Schedules Here'!706:706,1)+1),INDEX('[1]Set Schedules Here'!706:706,1,MATCH(H$1,'[1]Set Schedules Here'!706:706,1)):INDEX('[1]Set Schedules Here'!706:706,1,MATCH(H$1,'[1]Set Schedules Here'!706:706,1)+1),H$1)),rounding_decimal_places)</f>
        <v>0.2</v>
      </c>
      <c r="I354">
        <f>ROUND(IF(I$1=2050,TREND(INDEX('[1]Set Schedules Here'!707:707,1,MATCH(I$1,'[1]Set Schedules Here'!706:706,0)),INDEX('[1]Set Schedules Here'!706:706,1,MATCH(I$1,'[1]Set Schedules Here'!706:706,0)),I$1),TREND(INDEX('[1]Set Schedules Here'!707:707,1,MATCH(I$1,'[1]Set Schedules Here'!706:706,1)):INDEX('[1]Set Schedules Here'!707:707,1,MATCH(I$1,'[1]Set Schedules Here'!706:706,1)+1),INDEX('[1]Set Schedules Here'!706:706,1,MATCH(I$1,'[1]Set Schedules Here'!706:706,1)):INDEX('[1]Set Schedules Here'!706:706,1,MATCH(I$1,'[1]Set Schedules Here'!706:706,1)+1),I$1)),rounding_decimal_places)</f>
        <v>0.3</v>
      </c>
      <c r="J354">
        <f>ROUND(IF(J$1=2050,TREND(INDEX('[1]Set Schedules Here'!707:707,1,MATCH(J$1,'[1]Set Schedules Here'!706:706,0)),INDEX('[1]Set Schedules Here'!706:706,1,MATCH(J$1,'[1]Set Schedules Here'!706:706,0)),J$1),TREND(INDEX('[1]Set Schedules Here'!707:707,1,MATCH(J$1,'[1]Set Schedules Here'!706:706,1)):INDEX('[1]Set Schedules Here'!707:707,1,MATCH(J$1,'[1]Set Schedules Here'!706:706,1)+1),INDEX('[1]Set Schedules Here'!706:706,1,MATCH(J$1,'[1]Set Schedules Here'!706:706,1)):INDEX('[1]Set Schedules Here'!706:706,1,MATCH(J$1,'[1]Set Schedules Here'!706:706,1)+1),J$1)),rounding_decimal_places)</f>
        <v>0.4</v>
      </c>
      <c r="K354">
        <f>ROUND(IF(K$1=2050,TREND(INDEX('[1]Set Schedules Here'!707:707,1,MATCH(K$1,'[1]Set Schedules Here'!706:706,0)),INDEX('[1]Set Schedules Here'!706:706,1,MATCH(K$1,'[1]Set Schedules Here'!706:706,0)),K$1),TREND(INDEX('[1]Set Schedules Here'!707:707,1,MATCH(K$1,'[1]Set Schedules Here'!706:706,1)):INDEX('[1]Set Schedules Here'!707:707,1,MATCH(K$1,'[1]Set Schedules Here'!706:706,1)+1),INDEX('[1]Set Schedules Here'!706:706,1,MATCH(K$1,'[1]Set Schedules Here'!706:706,1)):INDEX('[1]Set Schedules Here'!706:706,1,MATCH(K$1,'[1]Set Schedules Here'!706:706,1)+1),K$1)),rounding_decimal_places)</f>
        <v>0.5</v>
      </c>
      <c r="L354">
        <f>ROUND(IF(L$1=2050,TREND(INDEX('[1]Set Schedules Here'!707:707,1,MATCH(L$1,'[1]Set Schedules Here'!706:706,0)),INDEX('[1]Set Schedules Here'!706:706,1,MATCH(L$1,'[1]Set Schedules Here'!706:706,0)),L$1),TREND(INDEX('[1]Set Schedules Here'!707:707,1,MATCH(L$1,'[1]Set Schedules Here'!706:706,1)):INDEX('[1]Set Schedules Here'!707:707,1,MATCH(L$1,'[1]Set Schedules Here'!706:706,1)+1),INDEX('[1]Set Schedules Here'!706:706,1,MATCH(L$1,'[1]Set Schedules Here'!706:706,1)):INDEX('[1]Set Schedules Here'!706:706,1,MATCH(L$1,'[1]Set Schedules Here'!706:706,1)+1),L$1)),rounding_decimal_places)</f>
        <v>0.6</v>
      </c>
      <c r="M354">
        <f>ROUND(IF(M$1=2050,TREND(INDEX('[1]Set Schedules Here'!707:707,1,MATCH(M$1,'[1]Set Schedules Here'!706:706,0)),INDEX('[1]Set Schedules Here'!706:706,1,MATCH(M$1,'[1]Set Schedules Here'!706:706,0)),M$1),TREND(INDEX('[1]Set Schedules Here'!707:707,1,MATCH(M$1,'[1]Set Schedules Here'!706:706,1)):INDEX('[1]Set Schedules Here'!707:707,1,MATCH(M$1,'[1]Set Schedules Here'!706:706,1)+1),INDEX('[1]Set Schedules Here'!706:706,1,MATCH(M$1,'[1]Set Schedules Here'!706:706,1)):INDEX('[1]Set Schedules Here'!706:706,1,MATCH(M$1,'[1]Set Schedules Here'!706:706,1)+1),M$1)),rounding_decimal_places)</f>
        <v>0.7</v>
      </c>
      <c r="N354">
        <f>ROUND(IF(N$1=2050,TREND(INDEX('[1]Set Schedules Here'!707:707,1,MATCH(N$1,'[1]Set Schedules Here'!706:706,0)),INDEX('[1]Set Schedules Here'!706:706,1,MATCH(N$1,'[1]Set Schedules Here'!706:706,0)),N$1),TREND(INDEX('[1]Set Schedules Here'!707:707,1,MATCH(N$1,'[1]Set Schedules Here'!706:706,1)):INDEX('[1]Set Schedules Here'!707:707,1,MATCH(N$1,'[1]Set Schedules Here'!706:706,1)+1),INDEX('[1]Set Schedules Here'!706:706,1,MATCH(N$1,'[1]Set Schedules Here'!706:706,1)):INDEX('[1]Set Schedules Here'!706:706,1,MATCH(N$1,'[1]Set Schedules Here'!706:706,1)+1),N$1)),rounding_decimal_places)</f>
        <v>0.8</v>
      </c>
      <c r="O354">
        <f>ROUND(IF(O$1=2050,TREND(INDEX('[1]Set Schedules Here'!707:707,1,MATCH(O$1,'[1]Set Schedules Here'!706:706,0)),INDEX('[1]Set Schedules Here'!706:706,1,MATCH(O$1,'[1]Set Schedules Here'!706:706,0)),O$1),TREND(INDEX('[1]Set Schedules Here'!707:707,1,MATCH(O$1,'[1]Set Schedules Here'!706:706,1)):INDEX('[1]Set Schedules Here'!707:707,1,MATCH(O$1,'[1]Set Schedules Here'!706:706,1)+1),INDEX('[1]Set Schedules Here'!706:706,1,MATCH(O$1,'[1]Set Schedules Here'!706:706,1)):INDEX('[1]Set Schedules Here'!706:706,1,MATCH(O$1,'[1]Set Schedules Here'!706:706,1)+1),O$1)),rounding_decimal_places)</f>
        <v>0.9</v>
      </c>
      <c r="P354">
        <f>ROUND(IF(P$1=2050,TREND(INDEX('[1]Set Schedules Here'!707:707,1,MATCH(P$1,'[1]Set Schedules Here'!706:706,0)),INDEX('[1]Set Schedules Here'!706:706,1,MATCH(P$1,'[1]Set Schedules Here'!706:706,0)),P$1),TREND(INDEX('[1]Set Schedules Here'!707:707,1,MATCH(P$1,'[1]Set Schedules Here'!706:706,1)):INDEX('[1]Set Schedules Here'!707:707,1,MATCH(P$1,'[1]Set Schedules Here'!706:706,1)+1),INDEX('[1]Set Schedules Here'!706:706,1,MATCH(P$1,'[1]Set Schedules Here'!706:706,1)):INDEX('[1]Set Schedules Here'!706:706,1,MATCH(P$1,'[1]Set Schedules Here'!706:706,1)+1),P$1)),rounding_decimal_places)</f>
        <v>1</v>
      </c>
      <c r="Q354">
        <f>ROUND(IF(Q$1=2050,TREND(INDEX('[1]Set Schedules Here'!707:707,1,MATCH(Q$1,'[1]Set Schedules Here'!706:706,0)),INDEX('[1]Set Schedules Here'!706:706,1,MATCH(Q$1,'[1]Set Schedules Here'!706:706,0)),Q$1),TREND(INDEX('[1]Set Schedules Here'!707:707,1,MATCH(Q$1,'[1]Set Schedules Here'!706:706,1)):INDEX('[1]Set Schedules Here'!707:707,1,MATCH(Q$1,'[1]Set Schedules Here'!706:706,1)+1),INDEX('[1]Set Schedules Here'!706:706,1,MATCH(Q$1,'[1]Set Schedules Here'!706:706,1)):INDEX('[1]Set Schedules Here'!706:706,1,MATCH(Q$1,'[1]Set Schedules Here'!706:706,1)+1),Q$1)),rounding_decimal_places)</f>
        <v>1</v>
      </c>
      <c r="R354">
        <f>ROUND(IF(R$1=2050,TREND(INDEX('[1]Set Schedules Here'!707:707,1,MATCH(R$1,'[1]Set Schedules Here'!706:706,0)),INDEX('[1]Set Schedules Here'!706:706,1,MATCH(R$1,'[1]Set Schedules Here'!706:706,0)),R$1),TREND(INDEX('[1]Set Schedules Here'!707:707,1,MATCH(R$1,'[1]Set Schedules Here'!706:706,1)):INDEX('[1]Set Schedules Here'!707:707,1,MATCH(R$1,'[1]Set Schedules Here'!706:706,1)+1),INDEX('[1]Set Schedules Here'!706:706,1,MATCH(R$1,'[1]Set Schedules Here'!706:706,1)):INDEX('[1]Set Schedules Here'!706:706,1,MATCH(R$1,'[1]Set Schedules Here'!706:706,1)+1),R$1)),rounding_decimal_places)</f>
        <v>1</v>
      </c>
      <c r="S354">
        <f>ROUND(IF(S$1=2050,TREND(INDEX('[1]Set Schedules Here'!707:707,1,MATCH(S$1,'[1]Set Schedules Here'!706:706,0)),INDEX('[1]Set Schedules Here'!706:706,1,MATCH(S$1,'[1]Set Schedules Here'!706:706,0)),S$1),TREND(INDEX('[1]Set Schedules Here'!707:707,1,MATCH(S$1,'[1]Set Schedules Here'!706:706,1)):INDEX('[1]Set Schedules Here'!707:707,1,MATCH(S$1,'[1]Set Schedules Here'!706:706,1)+1),INDEX('[1]Set Schedules Here'!706:706,1,MATCH(S$1,'[1]Set Schedules Here'!706:706,1)):INDEX('[1]Set Schedules Here'!706:706,1,MATCH(S$1,'[1]Set Schedules Here'!706:706,1)+1),S$1)),rounding_decimal_places)</f>
        <v>1</v>
      </c>
      <c r="T354">
        <f>ROUND(IF(T$1=2050,TREND(INDEX('[1]Set Schedules Here'!707:707,1,MATCH(T$1,'[1]Set Schedules Here'!706:706,0)),INDEX('[1]Set Schedules Here'!706:706,1,MATCH(T$1,'[1]Set Schedules Here'!706:706,0)),T$1),TREND(INDEX('[1]Set Schedules Here'!707:707,1,MATCH(T$1,'[1]Set Schedules Here'!706:706,1)):INDEX('[1]Set Schedules Here'!707:707,1,MATCH(T$1,'[1]Set Schedules Here'!706:706,1)+1),INDEX('[1]Set Schedules Here'!706:706,1,MATCH(T$1,'[1]Set Schedules Here'!706:706,1)):INDEX('[1]Set Schedules Here'!706:706,1,MATCH(T$1,'[1]Set Schedules Here'!706:706,1)+1),T$1)),rounding_decimal_places)</f>
        <v>1</v>
      </c>
      <c r="U354">
        <f>ROUND(IF(U$1=2050,TREND(INDEX('[1]Set Schedules Here'!707:707,1,MATCH(U$1,'[1]Set Schedules Here'!706:706,0)),INDEX('[1]Set Schedules Here'!706:706,1,MATCH(U$1,'[1]Set Schedules Here'!706:706,0)),U$1),TREND(INDEX('[1]Set Schedules Here'!707:707,1,MATCH(U$1,'[1]Set Schedules Here'!706:706,1)):INDEX('[1]Set Schedules Here'!707:707,1,MATCH(U$1,'[1]Set Schedules Here'!706:706,1)+1),INDEX('[1]Set Schedules Here'!706:706,1,MATCH(U$1,'[1]Set Schedules Here'!706:706,1)):INDEX('[1]Set Schedules Here'!706:706,1,MATCH(U$1,'[1]Set Schedules Here'!706:706,1)+1),U$1)),rounding_decimal_places)</f>
        <v>1</v>
      </c>
      <c r="V354">
        <f>ROUND(IF(V$1=2050,TREND(INDEX('[1]Set Schedules Here'!707:707,1,MATCH(V$1,'[1]Set Schedules Here'!706:706,0)),INDEX('[1]Set Schedules Here'!706:706,1,MATCH(V$1,'[1]Set Schedules Here'!706:706,0)),V$1),TREND(INDEX('[1]Set Schedules Here'!707:707,1,MATCH(V$1,'[1]Set Schedules Here'!706:706,1)):INDEX('[1]Set Schedules Here'!707:707,1,MATCH(V$1,'[1]Set Schedules Here'!706:706,1)+1),INDEX('[1]Set Schedules Here'!706:706,1,MATCH(V$1,'[1]Set Schedules Here'!706:706,1)):INDEX('[1]Set Schedules Here'!706:706,1,MATCH(V$1,'[1]Set Schedules Here'!706:706,1)+1),V$1)),rounding_decimal_places)</f>
        <v>1</v>
      </c>
      <c r="W354">
        <f>ROUND(IF(W$1=2050,TREND(INDEX('[1]Set Schedules Here'!707:707,1,MATCH(W$1,'[1]Set Schedules Here'!706:706,0)),INDEX('[1]Set Schedules Here'!706:706,1,MATCH(W$1,'[1]Set Schedules Here'!706:706,0)),W$1),TREND(INDEX('[1]Set Schedules Here'!707:707,1,MATCH(W$1,'[1]Set Schedules Here'!706:706,1)):INDEX('[1]Set Schedules Here'!707:707,1,MATCH(W$1,'[1]Set Schedules Here'!706:706,1)+1),INDEX('[1]Set Schedules Here'!706:706,1,MATCH(W$1,'[1]Set Schedules Here'!706:706,1)):INDEX('[1]Set Schedules Here'!706:706,1,MATCH(W$1,'[1]Set Schedules Here'!706:706,1)+1),W$1)),rounding_decimal_places)</f>
        <v>1</v>
      </c>
      <c r="X354">
        <f>ROUND(IF(X$1=2050,TREND(INDEX('[1]Set Schedules Here'!707:707,1,MATCH(X$1,'[1]Set Schedules Here'!706:706,0)),INDEX('[1]Set Schedules Here'!706:706,1,MATCH(X$1,'[1]Set Schedules Here'!706:706,0)),X$1),TREND(INDEX('[1]Set Schedules Here'!707:707,1,MATCH(X$1,'[1]Set Schedules Here'!706:706,1)):INDEX('[1]Set Schedules Here'!707:707,1,MATCH(X$1,'[1]Set Schedules Here'!706:706,1)+1),INDEX('[1]Set Schedules Here'!706:706,1,MATCH(X$1,'[1]Set Schedules Here'!706:706,1)):INDEX('[1]Set Schedules Here'!706:706,1,MATCH(X$1,'[1]Set Schedules Here'!706:706,1)+1),X$1)),rounding_decimal_places)</f>
        <v>1</v>
      </c>
      <c r="Y354">
        <f>ROUND(IF(Y$1=2050,TREND(INDEX('[1]Set Schedules Here'!707:707,1,MATCH(Y$1,'[1]Set Schedules Here'!706:706,0)),INDEX('[1]Set Schedules Here'!706:706,1,MATCH(Y$1,'[1]Set Schedules Here'!706:706,0)),Y$1),TREND(INDEX('[1]Set Schedules Here'!707:707,1,MATCH(Y$1,'[1]Set Schedules Here'!706:706,1)):INDEX('[1]Set Schedules Here'!707:707,1,MATCH(Y$1,'[1]Set Schedules Here'!706:706,1)+1),INDEX('[1]Set Schedules Here'!706:706,1,MATCH(Y$1,'[1]Set Schedules Here'!706:706,1)):INDEX('[1]Set Schedules Here'!706:706,1,MATCH(Y$1,'[1]Set Schedules Here'!706:706,1)+1),Y$1)),rounding_decimal_places)</f>
        <v>1</v>
      </c>
      <c r="Z354">
        <f>ROUND(IF(Z$1=2050,TREND(INDEX('[1]Set Schedules Here'!707:707,1,MATCH(Z$1,'[1]Set Schedules Here'!706:706,0)),INDEX('[1]Set Schedules Here'!706:706,1,MATCH(Z$1,'[1]Set Schedules Here'!706:706,0)),Z$1),TREND(INDEX('[1]Set Schedules Here'!707:707,1,MATCH(Z$1,'[1]Set Schedules Here'!706:706,1)):INDEX('[1]Set Schedules Here'!707:707,1,MATCH(Z$1,'[1]Set Schedules Here'!706:706,1)+1),INDEX('[1]Set Schedules Here'!706:706,1,MATCH(Z$1,'[1]Set Schedules Here'!706:706,1)):INDEX('[1]Set Schedules Here'!706:706,1,MATCH(Z$1,'[1]Set Schedules Here'!706:706,1)+1),Z$1)),rounding_decimal_places)</f>
        <v>1</v>
      </c>
      <c r="AA354">
        <f>ROUND(IF(AA$1=2050,TREND(INDEX('[1]Set Schedules Here'!707:707,1,MATCH(AA$1,'[1]Set Schedules Here'!706:706,0)),INDEX('[1]Set Schedules Here'!706:706,1,MATCH(AA$1,'[1]Set Schedules Here'!706:706,0)),AA$1),TREND(INDEX('[1]Set Schedules Here'!707:707,1,MATCH(AA$1,'[1]Set Schedules Here'!706:706,1)):INDEX('[1]Set Schedules Here'!707:707,1,MATCH(AA$1,'[1]Set Schedules Here'!706:706,1)+1),INDEX('[1]Set Schedules Here'!706:706,1,MATCH(AA$1,'[1]Set Schedules Here'!706:706,1)):INDEX('[1]Set Schedules Here'!706:706,1,MATCH(AA$1,'[1]Set Schedules Here'!706:706,1)+1),AA$1)),rounding_decimal_places)</f>
        <v>1</v>
      </c>
      <c r="AB354">
        <f>ROUND(IF(AB$1=2050,TREND(INDEX('[1]Set Schedules Here'!707:707,1,MATCH(AB$1,'[1]Set Schedules Here'!706:706,0)),INDEX('[1]Set Schedules Here'!706:706,1,MATCH(AB$1,'[1]Set Schedules Here'!706:706,0)),AB$1),TREND(INDEX('[1]Set Schedules Here'!707:707,1,MATCH(AB$1,'[1]Set Schedules Here'!706:706,1)):INDEX('[1]Set Schedules Here'!707:707,1,MATCH(AB$1,'[1]Set Schedules Here'!706:706,1)+1),INDEX('[1]Set Schedules Here'!706:706,1,MATCH(AB$1,'[1]Set Schedules Here'!706:706,1)):INDEX('[1]Set Schedules Here'!706:706,1,MATCH(AB$1,'[1]Set Schedules Here'!706:706,1)+1),AB$1)),rounding_decimal_places)</f>
        <v>1</v>
      </c>
      <c r="AC354">
        <f>ROUND(IF(AC$1=2050,TREND(INDEX('[1]Set Schedules Here'!707:707,1,MATCH(AC$1,'[1]Set Schedules Here'!706:706,0)),INDEX('[1]Set Schedules Here'!706:706,1,MATCH(AC$1,'[1]Set Schedules Here'!706:706,0)),AC$1),TREND(INDEX('[1]Set Schedules Here'!707:707,1,MATCH(AC$1,'[1]Set Schedules Here'!706:706,1)):INDEX('[1]Set Schedules Here'!707:707,1,MATCH(AC$1,'[1]Set Schedules Here'!706:706,1)+1),INDEX('[1]Set Schedules Here'!706:706,1,MATCH(AC$1,'[1]Set Schedules Here'!706:706,1)):INDEX('[1]Set Schedules Here'!706:706,1,MATCH(AC$1,'[1]Set Schedules Here'!706:706,1)+1),AC$1)),rounding_decimal_places)</f>
        <v>1</v>
      </c>
      <c r="AD354">
        <f>ROUND(IF(AD$1=2050,TREND(INDEX('[1]Set Schedules Here'!707:707,1,MATCH(AD$1,'[1]Set Schedules Here'!706:706,0)),INDEX('[1]Set Schedules Here'!706:706,1,MATCH(AD$1,'[1]Set Schedules Here'!706:706,0)),AD$1),TREND(INDEX('[1]Set Schedules Here'!707:707,1,MATCH(AD$1,'[1]Set Schedules Here'!706:706,1)):INDEX('[1]Set Schedules Here'!707:707,1,MATCH(AD$1,'[1]Set Schedules Here'!706:706,1)+1),INDEX('[1]Set Schedules Here'!706:706,1,MATCH(AD$1,'[1]Set Schedules Here'!706:706,1)):INDEX('[1]Set Schedules Here'!706:706,1,MATCH(AD$1,'[1]Set Schedules Here'!706:706,1)+1),AD$1)),rounding_decimal_places)</f>
        <v>1</v>
      </c>
      <c r="AE354">
        <f>ROUND(IF(AE$1=2050,TREND(INDEX('[1]Set Schedules Here'!707:707,1,MATCH(AE$1,'[1]Set Schedules Here'!706:706,0)),INDEX('[1]Set Schedules Here'!706:706,1,MATCH(AE$1,'[1]Set Schedules Here'!706:706,0)),AE$1),TREND(INDEX('[1]Set Schedules Here'!707:707,1,MATCH(AE$1,'[1]Set Schedules Here'!706:706,1)):INDEX('[1]Set Schedules Here'!707:707,1,MATCH(AE$1,'[1]Set Schedules Here'!706:706,1)+1),INDEX('[1]Set Schedules Here'!706:706,1,MATCH(AE$1,'[1]Set Schedules Here'!706:706,1)):INDEX('[1]Set Schedules Here'!706:706,1,MATCH(AE$1,'[1]Set Schedules Here'!706:706,1)+1),AE$1)),rounding_decimal_places)</f>
        <v>1</v>
      </c>
      <c r="AF354">
        <f>ROUND(IF(AF$1=2050,TREND(INDEX('[1]Set Schedules Here'!707:707,1,MATCH(AF$1,'[1]Set Schedules Here'!706:706,0)),INDEX('[1]Set Schedules Here'!706:706,1,MATCH(AF$1,'[1]Set Schedules Here'!706:706,0)),AF$1),TREND(INDEX('[1]Set Schedules Here'!707:707,1,MATCH(AF$1,'[1]Set Schedules Here'!706:706,1)):INDEX('[1]Set Schedules Here'!707:707,1,MATCH(AF$1,'[1]Set Schedules Here'!706:706,1)+1),INDEX('[1]Set Schedules Here'!706:706,1,MATCH(AF$1,'[1]Set Schedules Here'!706:706,1)):INDEX('[1]Set Schedules Here'!706:706,1,MATCH(AF$1,'[1]Set Schedules Here'!706:706,1)+1),AF$1)),rounding_decimal_places)</f>
        <v>1</v>
      </c>
      <c r="AG354">
        <f>ROUND(IF(AG$1=2050,TREND(INDEX('[1]Set Schedules Here'!707:707,1,MATCH(AG$1,'[1]Set Schedules Here'!706:706,0)),INDEX('[1]Set Schedules Here'!706:706,1,MATCH(AG$1,'[1]Set Schedules Here'!706:706,0)),AG$1),TREND(INDEX('[1]Set Schedules Here'!707:707,1,MATCH(AG$1,'[1]Set Schedules Here'!706:706,1)):INDEX('[1]Set Schedules Here'!707:707,1,MATCH(AG$1,'[1]Set Schedules Here'!706:706,1)+1),INDEX('[1]Set Schedules Here'!706:706,1,MATCH(AG$1,'[1]Set Schedules Here'!706:706,1)):INDEX('[1]Set Schedules Here'!706:706,1,MATCH(AG$1,'[1]Set Schedules Here'!706:706,1)+1),AG$1)),rounding_decimal_places)</f>
        <v>1</v>
      </c>
      <c r="AH354">
        <f>ROUND(IF(AH$1=2050,TREND(INDEX('[1]Set Schedules Here'!707:707,1,MATCH(AH$1,'[1]Set Schedules Here'!706:706,0)),INDEX('[1]Set Schedules Here'!706:706,1,MATCH(AH$1,'[1]Set Schedules Here'!706:706,0)),AH$1),TREND(INDEX('[1]Set Schedules Here'!707:707,1,MATCH(AH$1,'[1]Set Schedules Here'!706:706,1)):INDEX('[1]Set Schedules Here'!707:707,1,MATCH(AH$1,'[1]Set Schedules Here'!706:706,1)+1),INDEX('[1]Set Schedules Here'!706:706,1,MATCH(AH$1,'[1]Set Schedules Here'!706:706,1)):INDEX('[1]Set Schedules Here'!706:706,1,MATCH(AH$1,'[1]Set Schedules Here'!706:706,1)+1),AH$1)),rounding_decimal_places)</f>
        <v>1</v>
      </c>
      <c r="AI354">
        <f>ROUND(IF(AI$1=2050,TREND(INDEX('[1]Set Schedules Here'!707:707,1,MATCH(AI$1,'[1]Set Schedules Here'!706:706,0)),INDEX('[1]Set Schedules Here'!706:706,1,MATCH(AI$1,'[1]Set Schedules Here'!706:706,0)),AI$1),TREND(INDEX('[1]Set Schedules Here'!707:707,1,MATCH(AI$1,'[1]Set Schedules Here'!706:706,1)):INDEX('[1]Set Schedules Here'!707:707,1,MATCH(AI$1,'[1]Set Schedules Here'!706:706,1)+1),INDEX('[1]Set Schedules Here'!706:706,1,MATCH(AI$1,'[1]Set Schedules Here'!706:706,1)):INDEX('[1]Set Schedules Here'!706:706,1,MATCH(AI$1,'[1]Set Schedules Here'!706:706,1)+1),AI$1)),rounding_decimal_places)</f>
        <v>1</v>
      </c>
      <c r="AJ354">
        <f>ROUND(IF(AJ$1=2050,TREND(INDEX('[1]Set Schedules Here'!707:707,1,MATCH(AJ$1,'[1]Set Schedules Here'!706:706,0)),INDEX('[1]Set Schedules Here'!706:706,1,MATCH(AJ$1,'[1]Set Schedules Here'!706:706,0)),AJ$1),TREND(INDEX('[1]Set Schedules Here'!707:707,1,MATCH(AJ$1,'[1]Set Schedules Here'!706:706,1)):INDEX('[1]Set Schedules Here'!707:707,1,MATCH(AJ$1,'[1]Set Schedules Here'!706:706,1)+1),INDEX('[1]Set Schedules Here'!706:706,1,MATCH(AJ$1,'[1]Set Schedules Here'!706:706,1)):INDEX('[1]Set Schedules Here'!706:706,1,MATCH(AJ$1,'[1]Set Schedules Here'!706:706,1)+1),AJ$1)),rounding_decimal_places)</f>
        <v>1</v>
      </c>
    </row>
    <row r="355" spans="1:36" x14ac:dyDescent="0.35">
      <c r="A355" t="str">
        <f>'[1]Set Schedules Here'!A708</f>
        <v>bldgs efficiency standards</v>
      </c>
      <c r="B355" t="str">
        <f>IF(ISBLANK('[1]Set Schedules Here'!C708),"",'[1]Set Schedules Here'!C708)</f>
        <v>lighting</v>
      </c>
      <c r="C355" t="str">
        <f>IF(ISBLANK('[1]Set Schedules Here'!D708),"",'[1]Set Schedules Here'!D708)</f>
        <v>rural residential</v>
      </c>
      <c r="D355" s="3" t="str">
        <f>IF(ISBLANK('[1]Set Schedules Here'!E708),"",'[1]Set Schedules Here'!E708)</f>
        <v/>
      </c>
      <c r="E355">
        <f>ROUND(IF(E$1=2050,TREND(INDEX('[1]Set Schedules Here'!709:709,1,MATCH(E$1,'[1]Set Schedules Here'!708:708,0)),INDEX('[1]Set Schedules Here'!708:708,1,MATCH(E$1,'[1]Set Schedules Here'!708:708,0)),E$1),TREND(INDEX('[1]Set Schedules Here'!709:709,1,MATCH(E$1,'[1]Set Schedules Here'!708:708,1)):INDEX('[1]Set Schedules Here'!709:709,1,MATCH(E$1,'[1]Set Schedules Here'!708:708,1)+1),INDEX('[1]Set Schedules Here'!708:708,1,MATCH(E$1,'[1]Set Schedules Here'!708:708,1)):INDEX('[1]Set Schedules Here'!708:708,1,MATCH(E$1,'[1]Set Schedules Here'!708:708,1)+1),E$1)),rounding_decimal_places)</f>
        <v>0</v>
      </c>
      <c r="F355">
        <f>ROUND(IF(F$1=2050,TREND(INDEX('[1]Set Schedules Here'!709:709,1,MATCH(F$1,'[1]Set Schedules Here'!708:708,0)),INDEX('[1]Set Schedules Here'!708:708,1,MATCH(F$1,'[1]Set Schedules Here'!708:708,0)),F$1),TREND(INDEX('[1]Set Schedules Here'!709:709,1,MATCH(F$1,'[1]Set Schedules Here'!708:708,1)):INDEX('[1]Set Schedules Here'!709:709,1,MATCH(F$1,'[1]Set Schedules Here'!708:708,1)+1),INDEX('[1]Set Schedules Here'!708:708,1,MATCH(F$1,'[1]Set Schedules Here'!708:708,1)):INDEX('[1]Set Schedules Here'!708:708,1,MATCH(F$1,'[1]Set Schedules Here'!708:708,1)+1),F$1)),rounding_decimal_places)</f>
        <v>0</v>
      </c>
      <c r="G355">
        <f>ROUND(IF(G$1=2050,TREND(INDEX('[1]Set Schedules Here'!709:709,1,MATCH(G$1,'[1]Set Schedules Here'!708:708,0)),INDEX('[1]Set Schedules Here'!708:708,1,MATCH(G$1,'[1]Set Schedules Here'!708:708,0)),G$1),TREND(INDEX('[1]Set Schedules Here'!709:709,1,MATCH(G$1,'[1]Set Schedules Here'!708:708,1)):INDEX('[1]Set Schedules Here'!709:709,1,MATCH(G$1,'[1]Set Schedules Here'!708:708,1)+1),INDEX('[1]Set Schedules Here'!708:708,1,MATCH(G$1,'[1]Set Schedules Here'!708:708,1)):INDEX('[1]Set Schedules Here'!708:708,1,MATCH(G$1,'[1]Set Schedules Here'!708:708,1)+1),G$1)),rounding_decimal_places)</f>
        <v>0.1</v>
      </c>
      <c r="H355">
        <f>ROUND(IF(H$1=2050,TREND(INDEX('[1]Set Schedules Here'!709:709,1,MATCH(H$1,'[1]Set Schedules Here'!708:708,0)),INDEX('[1]Set Schedules Here'!708:708,1,MATCH(H$1,'[1]Set Schedules Here'!708:708,0)),H$1),TREND(INDEX('[1]Set Schedules Here'!709:709,1,MATCH(H$1,'[1]Set Schedules Here'!708:708,1)):INDEX('[1]Set Schedules Here'!709:709,1,MATCH(H$1,'[1]Set Schedules Here'!708:708,1)+1),INDEX('[1]Set Schedules Here'!708:708,1,MATCH(H$1,'[1]Set Schedules Here'!708:708,1)):INDEX('[1]Set Schedules Here'!708:708,1,MATCH(H$1,'[1]Set Schedules Here'!708:708,1)+1),H$1)),rounding_decimal_places)</f>
        <v>0.2</v>
      </c>
      <c r="I355">
        <f>ROUND(IF(I$1=2050,TREND(INDEX('[1]Set Schedules Here'!709:709,1,MATCH(I$1,'[1]Set Schedules Here'!708:708,0)),INDEX('[1]Set Schedules Here'!708:708,1,MATCH(I$1,'[1]Set Schedules Here'!708:708,0)),I$1),TREND(INDEX('[1]Set Schedules Here'!709:709,1,MATCH(I$1,'[1]Set Schedules Here'!708:708,1)):INDEX('[1]Set Schedules Here'!709:709,1,MATCH(I$1,'[1]Set Schedules Here'!708:708,1)+1),INDEX('[1]Set Schedules Here'!708:708,1,MATCH(I$1,'[1]Set Schedules Here'!708:708,1)):INDEX('[1]Set Schedules Here'!708:708,1,MATCH(I$1,'[1]Set Schedules Here'!708:708,1)+1),I$1)),rounding_decimal_places)</f>
        <v>0.3</v>
      </c>
      <c r="J355">
        <f>ROUND(IF(J$1=2050,TREND(INDEX('[1]Set Schedules Here'!709:709,1,MATCH(J$1,'[1]Set Schedules Here'!708:708,0)),INDEX('[1]Set Schedules Here'!708:708,1,MATCH(J$1,'[1]Set Schedules Here'!708:708,0)),J$1),TREND(INDEX('[1]Set Schedules Here'!709:709,1,MATCH(J$1,'[1]Set Schedules Here'!708:708,1)):INDEX('[1]Set Schedules Here'!709:709,1,MATCH(J$1,'[1]Set Schedules Here'!708:708,1)+1),INDEX('[1]Set Schedules Here'!708:708,1,MATCH(J$1,'[1]Set Schedules Here'!708:708,1)):INDEX('[1]Set Schedules Here'!708:708,1,MATCH(J$1,'[1]Set Schedules Here'!708:708,1)+1),J$1)),rounding_decimal_places)</f>
        <v>0.4</v>
      </c>
      <c r="K355">
        <f>ROUND(IF(K$1=2050,TREND(INDEX('[1]Set Schedules Here'!709:709,1,MATCH(K$1,'[1]Set Schedules Here'!708:708,0)),INDEX('[1]Set Schedules Here'!708:708,1,MATCH(K$1,'[1]Set Schedules Here'!708:708,0)),K$1),TREND(INDEX('[1]Set Schedules Here'!709:709,1,MATCH(K$1,'[1]Set Schedules Here'!708:708,1)):INDEX('[1]Set Schedules Here'!709:709,1,MATCH(K$1,'[1]Set Schedules Here'!708:708,1)+1),INDEX('[1]Set Schedules Here'!708:708,1,MATCH(K$1,'[1]Set Schedules Here'!708:708,1)):INDEX('[1]Set Schedules Here'!708:708,1,MATCH(K$1,'[1]Set Schedules Here'!708:708,1)+1),K$1)),rounding_decimal_places)</f>
        <v>0.5</v>
      </c>
      <c r="L355">
        <f>ROUND(IF(L$1=2050,TREND(INDEX('[1]Set Schedules Here'!709:709,1,MATCH(L$1,'[1]Set Schedules Here'!708:708,0)),INDEX('[1]Set Schedules Here'!708:708,1,MATCH(L$1,'[1]Set Schedules Here'!708:708,0)),L$1),TREND(INDEX('[1]Set Schedules Here'!709:709,1,MATCH(L$1,'[1]Set Schedules Here'!708:708,1)):INDEX('[1]Set Schedules Here'!709:709,1,MATCH(L$1,'[1]Set Schedules Here'!708:708,1)+1),INDEX('[1]Set Schedules Here'!708:708,1,MATCH(L$1,'[1]Set Schedules Here'!708:708,1)):INDEX('[1]Set Schedules Here'!708:708,1,MATCH(L$1,'[1]Set Schedules Here'!708:708,1)+1),L$1)),rounding_decimal_places)</f>
        <v>0.6</v>
      </c>
      <c r="M355">
        <f>ROUND(IF(M$1=2050,TREND(INDEX('[1]Set Schedules Here'!709:709,1,MATCH(M$1,'[1]Set Schedules Here'!708:708,0)),INDEX('[1]Set Schedules Here'!708:708,1,MATCH(M$1,'[1]Set Schedules Here'!708:708,0)),M$1),TREND(INDEX('[1]Set Schedules Here'!709:709,1,MATCH(M$1,'[1]Set Schedules Here'!708:708,1)):INDEX('[1]Set Schedules Here'!709:709,1,MATCH(M$1,'[1]Set Schedules Here'!708:708,1)+1),INDEX('[1]Set Schedules Here'!708:708,1,MATCH(M$1,'[1]Set Schedules Here'!708:708,1)):INDEX('[1]Set Schedules Here'!708:708,1,MATCH(M$1,'[1]Set Schedules Here'!708:708,1)+1),M$1)),rounding_decimal_places)</f>
        <v>0.7</v>
      </c>
      <c r="N355">
        <f>ROUND(IF(N$1=2050,TREND(INDEX('[1]Set Schedules Here'!709:709,1,MATCH(N$1,'[1]Set Schedules Here'!708:708,0)),INDEX('[1]Set Schedules Here'!708:708,1,MATCH(N$1,'[1]Set Schedules Here'!708:708,0)),N$1),TREND(INDEX('[1]Set Schedules Here'!709:709,1,MATCH(N$1,'[1]Set Schedules Here'!708:708,1)):INDEX('[1]Set Schedules Here'!709:709,1,MATCH(N$1,'[1]Set Schedules Here'!708:708,1)+1),INDEX('[1]Set Schedules Here'!708:708,1,MATCH(N$1,'[1]Set Schedules Here'!708:708,1)):INDEX('[1]Set Schedules Here'!708:708,1,MATCH(N$1,'[1]Set Schedules Here'!708:708,1)+1),N$1)),rounding_decimal_places)</f>
        <v>0.8</v>
      </c>
      <c r="O355">
        <f>ROUND(IF(O$1=2050,TREND(INDEX('[1]Set Schedules Here'!709:709,1,MATCH(O$1,'[1]Set Schedules Here'!708:708,0)),INDEX('[1]Set Schedules Here'!708:708,1,MATCH(O$1,'[1]Set Schedules Here'!708:708,0)),O$1),TREND(INDEX('[1]Set Schedules Here'!709:709,1,MATCH(O$1,'[1]Set Schedules Here'!708:708,1)):INDEX('[1]Set Schedules Here'!709:709,1,MATCH(O$1,'[1]Set Schedules Here'!708:708,1)+1),INDEX('[1]Set Schedules Here'!708:708,1,MATCH(O$1,'[1]Set Schedules Here'!708:708,1)):INDEX('[1]Set Schedules Here'!708:708,1,MATCH(O$1,'[1]Set Schedules Here'!708:708,1)+1),O$1)),rounding_decimal_places)</f>
        <v>0.9</v>
      </c>
      <c r="P355">
        <f>ROUND(IF(P$1=2050,TREND(INDEX('[1]Set Schedules Here'!709:709,1,MATCH(P$1,'[1]Set Schedules Here'!708:708,0)),INDEX('[1]Set Schedules Here'!708:708,1,MATCH(P$1,'[1]Set Schedules Here'!708:708,0)),P$1),TREND(INDEX('[1]Set Schedules Here'!709:709,1,MATCH(P$1,'[1]Set Schedules Here'!708:708,1)):INDEX('[1]Set Schedules Here'!709:709,1,MATCH(P$1,'[1]Set Schedules Here'!708:708,1)+1),INDEX('[1]Set Schedules Here'!708:708,1,MATCH(P$1,'[1]Set Schedules Here'!708:708,1)):INDEX('[1]Set Schedules Here'!708:708,1,MATCH(P$1,'[1]Set Schedules Here'!708:708,1)+1),P$1)),rounding_decimal_places)</f>
        <v>1</v>
      </c>
      <c r="Q355">
        <f>ROUND(IF(Q$1=2050,TREND(INDEX('[1]Set Schedules Here'!709:709,1,MATCH(Q$1,'[1]Set Schedules Here'!708:708,0)),INDEX('[1]Set Schedules Here'!708:708,1,MATCH(Q$1,'[1]Set Schedules Here'!708:708,0)),Q$1),TREND(INDEX('[1]Set Schedules Here'!709:709,1,MATCH(Q$1,'[1]Set Schedules Here'!708:708,1)):INDEX('[1]Set Schedules Here'!709:709,1,MATCH(Q$1,'[1]Set Schedules Here'!708:708,1)+1),INDEX('[1]Set Schedules Here'!708:708,1,MATCH(Q$1,'[1]Set Schedules Here'!708:708,1)):INDEX('[1]Set Schedules Here'!708:708,1,MATCH(Q$1,'[1]Set Schedules Here'!708:708,1)+1),Q$1)),rounding_decimal_places)</f>
        <v>1</v>
      </c>
      <c r="R355">
        <f>ROUND(IF(R$1=2050,TREND(INDEX('[1]Set Schedules Here'!709:709,1,MATCH(R$1,'[1]Set Schedules Here'!708:708,0)),INDEX('[1]Set Schedules Here'!708:708,1,MATCH(R$1,'[1]Set Schedules Here'!708:708,0)),R$1),TREND(INDEX('[1]Set Schedules Here'!709:709,1,MATCH(R$1,'[1]Set Schedules Here'!708:708,1)):INDEX('[1]Set Schedules Here'!709:709,1,MATCH(R$1,'[1]Set Schedules Here'!708:708,1)+1),INDEX('[1]Set Schedules Here'!708:708,1,MATCH(R$1,'[1]Set Schedules Here'!708:708,1)):INDEX('[1]Set Schedules Here'!708:708,1,MATCH(R$1,'[1]Set Schedules Here'!708:708,1)+1),R$1)),rounding_decimal_places)</f>
        <v>1</v>
      </c>
      <c r="S355">
        <f>ROUND(IF(S$1=2050,TREND(INDEX('[1]Set Schedules Here'!709:709,1,MATCH(S$1,'[1]Set Schedules Here'!708:708,0)),INDEX('[1]Set Schedules Here'!708:708,1,MATCH(S$1,'[1]Set Schedules Here'!708:708,0)),S$1),TREND(INDEX('[1]Set Schedules Here'!709:709,1,MATCH(S$1,'[1]Set Schedules Here'!708:708,1)):INDEX('[1]Set Schedules Here'!709:709,1,MATCH(S$1,'[1]Set Schedules Here'!708:708,1)+1),INDEX('[1]Set Schedules Here'!708:708,1,MATCH(S$1,'[1]Set Schedules Here'!708:708,1)):INDEX('[1]Set Schedules Here'!708:708,1,MATCH(S$1,'[1]Set Schedules Here'!708:708,1)+1),S$1)),rounding_decimal_places)</f>
        <v>1</v>
      </c>
      <c r="T355">
        <f>ROUND(IF(T$1=2050,TREND(INDEX('[1]Set Schedules Here'!709:709,1,MATCH(T$1,'[1]Set Schedules Here'!708:708,0)),INDEX('[1]Set Schedules Here'!708:708,1,MATCH(T$1,'[1]Set Schedules Here'!708:708,0)),T$1),TREND(INDEX('[1]Set Schedules Here'!709:709,1,MATCH(T$1,'[1]Set Schedules Here'!708:708,1)):INDEX('[1]Set Schedules Here'!709:709,1,MATCH(T$1,'[1]Set Schedules Here'!708:708,1)+1),INDEX('[1]Set Schedules Here'!708:708,1,MATCH(T$1,'[1]Set Schedules Here'!708:708,1)):INDEX('[1]Set Schedules Here'!708:708,1,MATCH(T$1,'[1]Set Schedules Here'!708:708,1)+1),T$1)),rounding_decimal_places)</f>
        <v>1</v>
      </c>
      <c r="U355">
        <f>ROUND(IF(U$1=2050,TREND(INDEX('[1]Set Schedules Here'!709:709,1,MATCH(U$1,'[1]Set Schedules Here'!708:708,0)),INDEX('[1]Set Schedules Here'!708:708,1,MATCH(U$1,'[1]Set Schedules Here'!708:708,0)),U$1),TREND(INDEX('[1]Set Schedules Here'!709:709,1,MATCH(U$1,'[1]Set Schedules Here'!708:708,1)):INDEX('[1]Set Schedules Here'!709:709,1,MATCH(U$1,'[1]Set Schedules Here'!708:708,1)+1),INDEX('[1]Set Schedules Here'!708:708,1,MATCH(U$1,'[1]Set Schedules Here'!708:708,1)):INDEX('[1]Set Schedules Here'!708:708,1,MATCH(U$1,'[1]Set Schedules Here'!708:708,1)+1),U$1)),rounding_decimal_places)</f>
        <v>1</v>
      </c>
      <c r="V355">
        <f>ROUND(IF(V$1=2050,TREND(INDEX('[1]Set Schedules Here'!709:709,1,MATCH(V$1,'[1]Set Schedules Here'!708:708,0)),INDEX('[1]Set Schedules Here'!708:708,1,MATCH(V$1,'[1]Set Schedules Here'!708:708,0)),V$1),TREND(INDEX('[1]Set Schedules Here'!709:709,1,MATCH(V$1,'[1]Set Schedules Here'!708:708,1)):INDEX('[1]Set Schedules Here'!709:709,1,MATCH(V$1,'[1]Set Schedules Here'!708:708,1)+1),INDEX('[1]Set Schedules Here'!708:708,1,MATCH(V$1,'[1]Set Schedules Here'!708:708,1)):INDEX('[1]Set Schedules Here'!708:708,1,MATCH(V$1,'[1]Set Schedules Here'!708:708,1)+1),V$1)),rounding_decimal_places)</f>
        <v>1</v>
      </c>
      <c r="W355">
        <f>ROUND(IF(W$1=2050,TREND(INDEX('[1]Set Schedules Here'!709:709,1,MATCH(W$1,'[1]Set Schedules Here'!708:708,0)),INDEX('[1]Set Schedules Here'!708:708,1,MATCH(W$1,'[1]Set Schedules Here'!708:708,0)),W$1),TREND(INDEX('[1]Set Schedules Here'!709:709,1,MATCH(W$1,'[1]Set Schedules Here'!708:708,1)):INDEX('[1]Set Schedules Here'!709:709,1,MATCH(W$1,'[1]Set Schedules Here'!708:708,1)+1),INDEX('[1]Set Schedules Here'!708:708,1,MATCH(W$1,'[1]Set Schedules Here'!708:708,1)):INDEX('[1]Set Schedules Here'!708:708,1,MATCH(W$1,'[1]Set Schedules Here'!708:708,1)+1),W$1)),rounding_decimal_places)</f>
        <v>1</v>
      </c>
      <c r="X355">
        <f>ROUND(IF(X$1=2050,TREND(INDEX('[1]Set Schedules Here'!709:709,1,MATCH(X$1,'[1]Set Schedules Here'!708:708,0)),INDEX('[1]Set Schedules Here'!708:708,1,MATCH(X$1,'[1]Set Schedules Here'!708:708,0)),X$1),TREND(INDEX('[1]Set Schedules Here'!709:709,1,MATCH(X$1,'[1]Set Schedules Here'!708:708,1)):INDEX('[1]Set Schedules Here'!709:709,1,MATCH(X$1,'[1]Set Schedules Here'!708:708,1)+1),INDEX('[1]Set Schedules Here'!708:708,1,MATCH(X$1,'[1]Set Schedules Here'!708:708,1)):INDEX('[1]Set Schedules Here'!708:708,1,MATCH(X$1,'[1]Set Schedules Here'!708:708,1)+1),X$1)),rounding_decimal_places)</f>
        <v>1</v>
      </c>
      <c r="Y355">
        <f>ROUND(IF(Y$1=2050,TREND(INDEX('[1]Set Schedules Here'!709:709,1,MATCH(Y$1,'[1]Set Schedules Here'!708:708,0)),INDEX('[1]Set Schedules Here'!708:708,1,MATCH(Y$1,'[1]Set Schedules Here'!708:708,0)),Y$1),TREND(INDEX('[1]Set Schedules Here'!709:709,1,MATCH(Y$1,'[1]Set Schedules Here'!708:708,1)):INDEX('[1]Set Schedules Here'!709:709,1,MATCH(Y$1,'[1]Set Schedules Here'!708:708,1)+1),INDEX('[1]Set Schedules Here'!708:708,1,MATCH(Y$1,'[1]Set Schedules Here'!708:708,1)):INDEX('[1]Set Schedules Here'!708:708,1,MATCH(Y$1,'[1]Set Schedules Here'!708:708,1)+1),Y$1)),rounding_decimal_places)</f>
        <v>1</v>
      </c>
      <c r="Z355">
        <f>ROUND(IF(Z$1=2050,TREND(INDEX('[1]Set Schedules Here'!709:709,1,MATCH(Z$1,'[1]Set Schedules Here'!708:708,0)),INDEX('[1]Set Schedules Here'!708:708,1,MATCH(Z$1,'[1]Set Schedules Here'!708:708,0)),Z$1),TREND(INDEX('[1]Set Schedules Here'!709:709,1,MATCH(Z$1,'[1]Set Schedules Here'!708:708,1)):INDEX('[1]Set Schedules Here'!709:709,1,MATCH(Z$1,'[1]Set Schedules Here'!708:708,1)+1),INDEX('[1]Set Schedules Here'!708:708,1,MATCH(Z$1,'[1]Set Schedules Here'!708:708,1)):INDEX('[1]Set Schedules Here'!708:708,1,MATCH(Z$1,'[1]Set Schedules Here'!708:708,1)+1),Z$1)),rounding_decimal_places)</f>
        <v>1</v>
      </c>
      <c r="AA355">
        <f>ROUND(IF(AA$1=2050,TREND(INDEX('[1]Set Schedules Here'!709:709,1,MATCH(AA$1,'[1]Set Schedules Here'!708:708,0)),INDEX('[1]Set Schedules Here'!708:708,1,MATCH(AA$1,'[1]Set Schedules Here'!708:708,0)),AA$1),TREND(INDEX('[1]Set Schedules Here'!709:709,1,MATCH(AA$1,'[1]Set Schedules Here'!708:708,1)):INDEX('[1]Set Schedules Here'!709:709,1,MATCH(AA$1,'[1]Set Schedules Here'!708:708,1)+1),INDEX('[1]Set Schedules Here'!708:708,1,MATCH(AA$1,'[1]Set Schedules Here'!708:708,1)):INDEX('[1]Set Schedules Here'!708:708,1,MATCH(AA$1,'[1]Set Schedules Here'!708:708,1)+1),AA$1)),rounding_decimal_places)</f>
        <v>1</v>
      </c>
      <c r="AB355">
        <f>ROUND(IF(AB$1=2050,TREND(INDEX('[1]Set Schedules Here'!709:709,1,MATCH(AB$1,'[1]Set Schedules Here'!708:708,0)),INDEX('[1]Set Schedules Here'!708:708,1,MATCH(AB$1,'[1]Set Schedules Here'!708:708,0)),AB$1),TREND(INDEX('[1]Set Schedules Here'!709:709,1,MATCH(AB$1,'[1]Set Schedules Here'!708:708,1)):INDEX('[1]Set Schedules Here'!709:709,1,MATCH(AB$1,'[1]Set Schedules Here'!708:708,1)+1),INDEX('[1]Set Schedules Here'!708:708,1,MATCH(AB$1,'[1]Set Schedules Here'!708:708,1)):INDEX('[1]Set Schedules Here'!708:708,1,MATCH(AB$1,'[1]Set Schedules Here'!708:708,1)+1),AB$1)),rounding_decimal_places)</f>
        <v>1</v>
      </c>
      <c r="AC355">
        <f>ROUND(IF(AC$1=2050,TREND(INDEX('[1]Set Schedules Here'!709:709,1,MATCH(AC$1,'[1]Set Schedules Here'!708:708,0)),INDEX('[1]Set Schedules Here'!708:708,1,MATCH(AC$1,'[1]Set Schedules Here'!708:708,0)),AC$1),TREND(INDEX('[1]Set Schedules Here'!709:709,1,MATCH(AC$1,'[1]Set Schedules Here'!708:708,1)):INDEX('[1]Set Schedules Here'!709:709,1,MATCH(AC$1,'[1]Set Schedules Here'!708:708,1)+1),INDEX('[1]Set Schedules Here'!708:708,1,MATCH(AC$1,'[1]Set Schedules Here'!708:708,1)):INDEX('[1]Set Schedules Here'!708:708,1,MATCH(AC$1,'[1]Set Schedules Here'!708:708,1)+1),AC$1)),rounding_decimal_places)</f>
        <v>1</v>
      </c>
      <c r="AD355">
        <f>ROUND(IF(AD$1=2050,TREND(INDEX('[1]Set Schedules Here'!709:709,1,MATCH(AD$1,'[1]Set Schedules Here'!708:708,0)),INDEX('[1]Set Schedules Here'!708:708,1,MATCH(AD$1,'[1]Set Schedules Here'!708:708,0)),AD$1),TREND(INDEX('[1]Set Schedules Here'!709:709,1,MATCH(AD$1,'[1]Set Schedules Here'!708:708,1)):INDEX('[1]Set Schedules Here'!709:709,1,MATCH(AD$1,'[1]Set Schedules Here'!708:708,1)+1),INDEX('[1]Set Schedules Here'!708:708,1,MATCH(AD$1,'[1]Set Schedules Here'!708:708,1)):INDEX('[1]Set Schedules Here'!708:708,1,MATCH(AD$1,'[1]Set Schedules Here'!708:708,1)+1),AD$1)),rounding_decimal_places)</f>
        <v>1</v>
      </c>
      <c r="AE355">
        <f>ROUND(IF(AE$1=2050,TREND(INDEX('[1]Set Schedules Here'!709:709,1,MATCH(AE$1,'[1]Set Schedules Here'!708:708,0)),INDEX('[1]Set Schedules Here'!708:708,1,MATCH(AE$1,'[1]Set Schedules Here'!708:708,0)),AE$1),TREND(INDEX('[1]Set Schedules Here'!709:709,1,MATCH(AE$1,'[1]Set Schedules Here'!708:708,1)):INDEX('[1]Set Schedules Here'!709:709,1,MATCH(AE$1,'[1]Set Schedules Here'!708:708,1)+1),INDEX('[1]Set Schedules Here'!708:708,1,MATCH(AE$1,'[1]Set Schedules Here'!708:708,1)):INDEX('[1]Set Schedules Here'!708:708,1,MATCH(AE$1,'[1]Set Schedules Here'!708:708,1)+1),AE$1)),rounding_decimal_places)</f>
        <v>1</v>
      </c>
      <c r="AF355">
        <f>ROUND(IF(AF$1=2050,TREND(INDEX('[1]Set Schedules Here'!709:709,1,MATCH(AF$1,'[1]Set Schedules Here'!708:708,0)),INDEX('[1]Set Schedules Here'!708:708,1,MATCH(AF$1,'[1]Set Schedules Here'!708:708,0)),AF$1),TREND(INDEX('[1]Set Schedules Here'!709:709,1,MATCH(AF$1,'[1]Set Schedules Here'!708:708,1)):INDEX('[1]Set Schedules Here'!709:709,1,MATCH(AF$1,'[1]Set Schedules Here'!708:708,1)+1),INDEX('[1]Set Schedules Here'!708:708,1,MATCH(AF$1,'[1]Set Schedules Here'!708:708,1)):INDEX('[1]Set Schedules Here'!708:708,1,MATCH(AF$1,'[1]Set Schedules Here'!708:708,1)+1),AF$1)),rounding_decimal_places)</f>
        <v>1</v>
      </c>
      <c r="AG355">
        <f>ROUND(IF(AG$1=2050,TREND(INDEX('[1]Set Schedules Here'!709:709,1,MATCH(AG$1,'[1]Set Schedules Here'!708:708,0)),INDEX('[1]Set Schedules Here'!708:708,1,MATCH(AG$1,'[1]Set Schedules Here'!708:708,0)),AG$1),TREND(INDEX('[1]Set Schedules Here'!709:709,1,MATCH(AG$1,'[1]Set Schedules Here'!708:708,1)):INDEX('[1]Set Schedules Here'!709:709,1,MATCH(AG$1,'[1]Set Schedules Here'!708:708,1)+1),INDEX('[1]Set Schedules Here'!708:708,1,MATCH(AG$1,'[1]Set Schedules Here'!708:708,1)):INDEX('[1]Set Schedules Here'!708:708,1,MATCH(AG$1,'[1]Set Schedules Here'!708:708,1)+1),AG$1)),rounding_decimal_places)</f>
        <v>1</v>
      </c>
      <c r="AH355">
        <f>ROUND(IF(AH$1=2050,TREND(INDEX('[1]Set Schedules Here'!709:709,1,MATCH(AH$1,'[1]Set Schedules Here'!708:708,0)),INDEX('[1]Set Schedules Here'!708:708,1,MATCH(AH$1,'[1]Set Schedules Here'!708:708,0)),AH$1),TREND(INDEX('[1]Set Schedules Here'!709:709,1,MATCH(AH$1,'[1]Set Schedules Here'!708:708,1)):INDEX('[1]Set Schedules Here'!709:709,1,MATCH(AH$1,'[1]Set Schedules Here'!708:708,1)+1),INDEX('[1]Set Schedules Here'!708:708,1,MATCH(AH$1,'[1]Set Schedules Here'!708:708,1)):INDEX('[1]Set Schedules Here'!708:708,1,MATCH(AH$1,'[1]Set Schedules Here'!708:708,1)+1),AH$1)),rounding_decimal_places)</f>
        <v>1</v>
      </c>
      <c r="AI355">
        <f>ROUND(IF(AI$1=2050,TREND(INDEX('[1]Set Schedules Here'!709:709,1,MATCH(AI$1,'[1]Set Schedules Here'!708:708,0)),INDEX('[1]Set Schedules Here'!708:708,1,MATCH(AI$1,'[1]Set Schedules Here'!708:708,0)),AI$1),TREND(INDEX('[1]Set Schedules Here'!709:709,1,MATCH(AI$1,'[1]Set Schedules Here'!708:708,1)):INDEX('[1]Set Schedules Here'!709:709,1,MATCH(AI$1,'[1]Set Schedules Here'!708:708,1)+1),INDEX('[1]Set Schedules Here'!708:708,1,MATCH(AI$1,'[1]Set Schedules Here'!708:708,1)):INDEX('[1]Set Schedules Here'!708:708,1,MATCH(AI$1,'[1]Set Schedules Here'!708:708,1)+1),AI$1)),rounding_decimal_places)</f>
        <v>1</v>
      </c>
      <c r="AJ355">
        <f>ROUND(IF(AJ$1=2050,TREND(INDEX('[1]Set Schedules Here'!709:709,1,MATCH(AJ$1,'[1]Set Schedules Here'!708:708,0)),INDEX('[1]Set Schedules Here'!708:708,1,MATCH(AJ$1,'[1]Set Schedules Here'!708:708,0)),AJ$1),TREND(INDEX('[1]Set Schedules Here'!709:709,1,MATCH(AJ$1,'[1]Set Schedules Here'!708:708,1)):INDEX('[1]Set Schedules Here'!709:709,1,MATCH(AJ$1,'[1]Set Schedules Here'!708:708,1)+1),INDEX('[1]Set Schedules Here'!708:708,1,MATCH(AJ$1,'[1]Set Schedules Here'!708:708,1)):INDEX('[1]Set Schedules Here'!708:708,1,MATCH(AJ$1,'[1]Set Schedules Here'!708:708,1)+1),AJ$1)),rounding_decimal_places)</f>
        <v>1</v>
      </c>
    </row>
    <row r="356" spans="1:36" x14ac:dyDescent="0.35">
      <c r="A356" t="str">
        <f>'[1]Set Schedules Here'!A710</f>
        <v>bldgs efficiency standards</v>
      </c>
      <c r="B356" t="str">
        <f>IF(ISBLANK('[1]Set Schedules Here'!C710),"",'[1]Set Schedules Here'!C710)</f>
        <v>lighting</v>
      </c>
      <c r="C356" t="str">
        <f>IF(ISBLANK('[1]Set Schedules Here'!D710),"",'[1]Set Schedules Here'!D710)</f>
        <v>commercial</v>
      </c>
      <c r="D356" s="3" t="str">
        <f>IF(ISBLANK('[1]Set Schedules Here'!E710),"",'[1]Set Schedules Here'!E710)</f>
        <v/>
      </c>
      <c r="E356">
        <f>ROUND(IF(E$1=2050,TREND(INDEX('[1]Set Schedules Here'!711:711,1,MATCH(E$1,'[1]Set Schedules Here'!710:710,0)),INDEX('[1]Set Schedules Here'!710:710,1,MATCH(E$1,'[1]Set Schedules Here'!710:710,0)),E$1),TREND(INDEX('[1]Set Schedules Here'!711:711,1,MATCH(E$1,'[1]Set Schedules Here'!710:710,1)):INDEX('[1]Set Schedules Here'!711:711,1,MATCH(E$1,'[1]Set Schedules Here'!710:710,1)+1),INDEX('[1]Set Schedules Here'!710:710,1,MATCH(E$1,'[1]Set Schedules Here'!710:710,1)):INDEX('[1]Set Schedules Here'!710:710,1,MATCH(E$1,'[1]Set Schedules Here'!710:710,1)+1),E$1)),rounding_decimal_places)</f>
        <v>0</v>
      </c>
      <c r="F356">
        <f>ROUND(IF(F$1=2050,TREND(INDEX('[1]Set Schedules Here'!711:711,1,MATCH(F$1,'[1]Set Schedules Here'!710:710,0)),INDEX('[1]Set Schedules Here'!710:710,1,MATCH(F$1,'[1]Set Schedules Here'!710:710,0)),F$1),TREND(INDEX('[1]Set Schedules Here'!711:711,1,MATCH(F$1,'[1]Set Schedules Here'!710:710,1)):INDEX('[1]Set Schedules Here'!711:711,1,MATCH(F$1,'[1]Set Schedules Here'!710:710,1)+1),INDEX('[1]Set Schedules Here'!710:710,1,MATCH(F$1,'[1]Set Schedules Here'!710:710,1)):INDEX('[1]Set Schedules Here'!710:710,1,MATCH(F$1,'[1]Set Schedules Here'!710:710,1)+1),F$1)),rounding_decimal_places)</f>
        <v>0</v>
      </c>
      <c r="G356">
        <f>ROUND(IF(G$1=2050,TREND(INDEX('[1]Set Schedules Here'!711:711,1,MATCH(G$1,'[1]Set Schedules Here'!710:710,0)),INDEX('[1]Set Schedules Here'!710:710,1,MATCH(G$1,'[1]Set Schedules Here'!710:710,0)),G$1),TREND(INDEX('[1]Set Schedules Here'!711:711,1,MATCH(G$1,'[1]Set Schedules Here'!710:710,1)):INDEX('[1]Set Schedules Here'!711:711,1,MATCH(G$1,'[1]Set Schedules Here'!710:710,1)+1),INDEX('[1]Set Schedules Here'!710:710,1,MATCH(G$1,'[1]Set Schedules Here'!710:710,1)):INDEX('[1]Set Schedules Here'!710:710,1,MATCH(G$1,'[1]Set Schedules Here'!710:710,1)+1),G$1)),rounding_decimal_places)</f>
        <v>0.1</v>
      </c>
      <c r="H356">
        <f>ROUND(IF(H$1=2050,TREND(INDEX('[1]Set Schedules Here'!711:711,1,MATCH(H$1,'[1]Set Schedules Here'!710:710,0)),INDEX('[1]Set Schedules Here'!710:710,1,MATCH(H$1,'[1]Set Schedules Here'!710:710,0)),H$1),TREND(INDEX('[1]Set Schedules Here'!711:711,1,MATCH(H$1,'[1]Set Schedules Here'!710:710,1)):INDEX('[1]Set Schedules Here'!711:711,1,MATCH(H$1,'[1]Set Schedules Here'!710:710,1)+1),INDEX('[1]Set Schedules Here'!710:710,1,MATCH(H$1,'[1]Set Schedules Here'!710:710,1)):INDEX('[1]Set Schedules Here'!710:710,1,MATCH(H$1,'[1]Set Schedules Here'!710:710,1)+1),H$1)),rounding_decimal_places)</f>
        <v>0.2</v>
      </c>
      <c r="I356">
        <f>ROUND(IF(I$1=2050,TREND(INDEX('[1]Set Schedules Here'!711:711,1,MATCH(I$1,'[1]Set Schedules Here'!710:710,0)),INDEX('[1]Set Schedules Here'!710:710,1,MATCH(I$1,'[1]Set Schedules Here'!710:710,0)),I$1),TREND(INDEX('[1]Set Schedules Here'!711:711,1,MATCH(I$1,'[1]Set Schedules Here'!710:710,1)):INDEX('[1]Set Schedules Here'!711:711,1,MATCH(I$1,'[1]Set Schedules Here'!710:710,1)+1),INDEX('[1]Set Schedules Here'!710:710,1,MATCH(I$1,'[1]Set Schedules Here'!710:710,1)):INDEX('[1]Set Schedules Here'!710:710,1,MATCH(I$1,'[1]Set Schedules Here'!710:710,1)+1),I$1)),rounding_decimal_places)</f>
        <v>0.3</v>
      </c>
      <c r="J356">
        <f>ROUND(IF(J$1=2050,TREND(INDEX('[1]Set Schedules Here'!711:711,1,MATCH(J$1,'[1]Set Schedules Here'!710:710,0)),INDEX('[1]Set Schedules Here'!710:710,1,MATCH(J$1,'[1]Set Schedules Here'!710:710,0)),J$1),TREND(INDEX('[1]Set Schedules Here'!711:711,1,MATCH(J$1,'[1]Set Schedules Here'!710:710,1)):INDEX('[1]Set Schedules Here'!711:711,1,MATCH(J$1,'[1]Set Schedules Here'!710:710,1)+1),INDEX('[1]Set Schedules Here'!710:710,1,MATCH(J$1,'[1]Set Schedules Here'!710:710,1)):INDEX('[1]Set Schedules Here'!710:710,1,MATCH(J$1,'[1]Set Schedules Here'!710:710,1)+1),J$1)),rounding_decimal_places)</f>
        <v>0.4</v>
      </c>
      <c r="K356">
        <f>ROUND(IF(K$1=2050,TREND(INDEX('[1]Set Schedules Here'!711:711,1,MATCH(K$1,'[1]Set Schedules Here'!710:710,0)),INDEX('[1]Set Schedules Here'!710:710,1,MATCH(K$1,'[1]Set Schedules Here'!710:710,0)),K$1),TREND(INDEX('[1]Set Schedules Here'!711:711,1,MATCH(K$1,'[1]Set Schedules Here'!710:710,1)):INDEX('[1]Set Schedules Here'!711:711,1,MATCH(K$1,'[1]Set Schedules Here'!710:710,1)+1),INDEX('[1]Set Schedules Here'!710:710,1,MATCH(K$1,'[1]Set Schedules Here'!710:710,1)):INDEX('[1]Set Schedules Here'!710:710,1,MATCH(K$1,'[1]Set Schedules Here'!710:710,1)+1),K$1)),rounding_decimal_places)</f>
        <v>0.5</v>
      </c>
      <c r="L356">
        <f>ROUND(IF(L$1=2050,TREND(INDEX('[1]Set Schedules Here'!711:711,1,MATCH(L$1,'[1]Set Schedules Here'!710:710,0)),INDEX('[1]Set Schedules Here'!710:710,1,MATCH(L$1,'[1]Set Schedules Here'!710:710,0)),L$1),TREND(INDEX('[1]Set Schedules Here'!711:711,1,MATCH(L$1,'[1]Set Schedules Here'!710:710,1)):INDEX('[1]Set Schedules Here'!711:711,1,MATCH(L$1,'[1]Set Schedules Here'!710:710,1)+1),INDEX('[1]Set Schedules Here'!710:710,1,MATCH(L$1,'[1]Set Schedules Here'!710:710,1)):INDEX('[1]Set Schedules Here'!710:710,1,MATCH(L$1,'[1]Set Schedules Here'!710:710,1)+1),L$1)),rounding_decimal_places)</f>
        <v>0.6</v>
      </c>
      <c r="M356">
        <f>ROUND(IF(M$1=2050,TREND(INDEX('[1]Set Schedules Here'!711:711,1,MATCH(M$1,'[1]Set Schedules Here'!710:710,0)),INDEX('[1]Set Schedules Here'!710:710,1,MATCH(M$1,'[1]Set Schedules Here'!710:710,0)),M$1),TREND(INDEX('[1]Set Schedules Here'!711:711,1,MATCH(M$1,'[1]Set Schedules Here'!710:710,1)):INDEX('[1]Set Schedules Here'!711:711,1,MATCH(M$1,'[1]Set Schedules Here'!710:710,1)+1),INDEX('[1]Set Schedules Here'!710:710,1,MATCH(M$1,'[1]Set Schedules Here'!710:710,1)):INDEX('[1]Set Schedules Here'!710:710,1,MATCH(M$1,'[1]Set Schedules Here'!710:710,1)+1),M$1)),rounding_decimal_places)</f>
        <v>0.7</v>
      </c>
      <c r="N356">
        <f>ROUND(IF(N$1=2050,TREND(INDEX('[1]Set Schedules Here'!711:711,1,MATCH(N$1,'[1]Set Schedules Here'!710:710,0)),INDEX('[1]Set Schedules Here'!710:710,1,MATCH(N$1,'[1]Set Schedules Here'!710:710,0)),N$1),TREND(INDEX('[1]Set Schedules Here'!711:711,1,MATCH(N$1,'[1]Set Schedules Here'!710:710,1)):INDEX('[1]Set Schedules Here'!711:711,1,MATCH(N$1,'[1]Set Schedules Here'!710:710,1)+1),INDEX('[1]Set Schedules Here'!710:710,1,MATCH(N$1,'[1]Set Schedules Here'!710:710,1)):INDEX('[1]Set Schedules Here'!710:710,1,MATCH(N$1,'[1]Set Schedules Here'!710:710,1)+1),N$1)),rounding_decimal_places)</f>
        <v>0.8</v>
      </c>
      <c r="O356">
        <f>ROUND(IF(O$1=2050,TREND(INDEX('[1]Set Schedules Here'!711:711,1,MATCH(O$1,'[1]Set Schedules Here'!710:710,0)),INDEX('[1]Set Schedules Here'!710:710,1,MATCH(O$1,'[1]Set Schedules Here'!710:710,0)),O$1),TREND(INDEX('[1]Set Schedules Here'!711:711,1,MATCH(O$1,'[1]Set Schedules Here'!710:710,1)):INDEX('[1]Set Schedules Here'!711:711,1,MATCH(O$1,'[1]Set Schedules Here'!710:710,1)+1),INDEX('[1]Set Schedules Here'!710:710,1,MATCH(O$1,'[1]Set Schedules Here'!710:710,1)):INDEX('[1]Set Schedules Here'!710:710,1,MATCH(O$1,'[1]Set Schedules Here'!710:710,1)+1),O$1)),rounding_decimal_places)</f>
        <v>0.9</v>
      </c>
      <c r="P356">
        <f>ROUND(IF(P$1=2050,TREND(INDEX('[1]Set Schedules Here'!711:711,1,MATCH(P$1,'[1]Set Schedules Here'!710:710,0)),INDEX('[1]Set Schedules Here'!710:710,1,MATCH(P$1,'[1]Set Schedules Here'!710:710,0)),P$1),TREND(INDEX('[1]Set Schedules Here'!711:711,1,MATCH(P$1,'[1]Set Schedules Here'!710:710,1)):INDEX('[1]Set Schedules Here'!711:711,1,MATCH(P$1,'[1]Set Schedules Here'!710:710,1)+1),INDEX('[1]Set Schedules Here'!710:710,1,MATCH(P$1,'[1]Set Schedules Here'!710:710,1)):INDEX('[1]Set Schedules Here'!710:710,1,MATCH(P$1,'[1]Set Schedules Here'!710:710,1)+1),P$1)),rounding_decimal_places)</f>
        <v>1</v>
      </c>
      <c r="Q356">
        <f>ROUND(IF(Q$1=2050,TREND(INDEX('[1]Set Schedules Here'!711:711,1,MATCH(Q$1,'[1]Set Schedules Here'!710:710,0)),INDEX('[1]Set Schedules Here'!710:710,1,MATCH(Q$1,'[1]Set Schedules Here'!710:710,0)),Q$1),TREND(INDEX('[1]Set Schedules Here'!711:711,1,MATCH(Q$1,'[1]Set Schedules Here'!710:710,1)):INDEX('[1]Set Schedules Here'!711:711,1,MATCH(Q$1,'[1]Set Schedules Here'!710:710,1)+1),INDEX('[1]Set Schedules Here'!710:710,1,MATCH(Q$1,'[1]Set Schedules Here'!710:710,1)):INDEX('[1]Set Schedules Here'!710:710,1,MATCH(Q$1,'[1]Set Schedules Here'!710:710,1)+1),Q$1)),rounding_decimal_places)</f>
        <v>1</v>
      </c>
      <c r="R356">
        <f>ROUND(IF(R$1=2050,TREND(INDEX('[1]Set Schedules Here'!711:711,1,MATCH(R$1,'[1]Set Schedules Here'!710:710,0)),INDEX('[1]Set Schedules Here'!710:710,1,MATCH(R$1,'[1]Set Schedules Here'!710:710,0)),R$1),TREND(INDEX('[1]Set Schedules Here'!711:711,1,MATCH(R$1,'[1]Set Schedules Here'!710:710,1)):INDEX('[1]Set Schedules Here'!711:711,1,MATCH(R$1,'[1]Set Schedules Here'!710:710,1)+1),INDEX('[1]Set Schedules Here'!710:710,1,MATCH(R$1,'[1]Set Schedules Here'!710:710,1)):INDEX('[1]Set Schedules Here'!710:710,1,MATCH(R$1,'[1]Set Schedules Here'!710:710,1)+1),R$1)),rounding_decimal_places)</f>
        <v>1</v>
      </c>
      <c r="S356">
        <f>ROUND(IF(S$1=2050,TREND(INDEX('[1]Set Schedules Here'!711:711,1,MATCH(S$1,'[1]Set Schedules Here'!710:710,0)),INDEX('[1]Set Schedules Here'!710:710,1,MATCH(S$1,'[1]Set Schedules Here'!710:710,0)),S$1),TREND(INDEX('[1]Set Schedules Here'!711:711,1,MATCH(S$1,'[1]Set Schedules Here'!710:710,1)):INDEX('[1]Set Schedules Here'!711:711,1,MATCH(S$1,'[1]Set Schedules Here'!710:710,1)+1),INDEX('[1]Set Schedules Here'!710:710,1,MATCH(S$1,'[1]Set Schedules Here'!710:710,1)):INDEX('[1]Set Schedules Here'!710:710,1,MATCH(S$1,'[1]Set Schedules Here'!710:710,1)+1),S$1)),rounding_decimal_places)</f>
        <v>1</v>
      </c>
      <c r="T356">
        <f>ROUND(IF(T$1=2050,TREND(INDEX('[1]Set Schedules Here'!711:711,1,MATCH(T$1,'[1]Set Schedules Here'!710:710,0)),INDEX('[1]Set Schedules Here'!710:710,1,MATCH(T$1,'[1]Set Schedules Here'!710:710,0)),T$1),TREND(INDEX('[1]Set Schedules Here'!711:711,1,MATCH(T$1,'[1]Set Schedules Here'!710:710,1)):INDEX('[1]Set Schedules Here'!711:711,1,MATCH(T$1,'[1]Set Schedules Here'!710:710,1)+1),INDEX('[1]Set Schedules Here'!710:710,1,MATCH(T$1,'[1]Set Schedules Here'!710:710,1)):INDEX('[1]Set Schedules Here'!710:710,1,MATCH(T$1,'[1]Set Schedules Here'!710:710,1)+1),T$1)),rounding_decimal_places)</f>
        <v>1</v>
      </c>
      <c r="U356">
        <f>ROUND(IF(U$1=2050,TREND(INDEX('[1]Set Schedules Here'!711:711,1,MATCH(U$1,'[1]Set Schedules Here'!710:710,0)),INDEX('[1]Set Schedules Here'!710:710,1,MATCH(U$1,'[1]Set Schedules Here'!710:710,0)),U$1),TREND(INDEX('[1]Set Schedules Here'!711:711,1,MATCH(U$1,'[1]Set Schedules Here'!710:710,1)):INDEX('[1]Set Schedules Here'!711:711,1,MATCH(U$1,'[1]Set Schedules Here'!710:710,1)+1),INDEX('[1]Set Schedules Here'!710:710,1,MATCH(U$1,'[1]Set Schedules Here'!710:710,1)):INDEX('[1]Set Schedules Here'!710:710,1,MATCH(U$1,'[1]Set Schedules Here'!710:710,1)+1),U$1)),rounding_decimal_places)</f>
        <v>1</v>
      </c>
      <c r="V356">
        <f>ROUND(IF(V$1=2050,TREND(INDEX('[1]Set Schedules Here'!711:711,1,MATCH(V$1,'[1]Set Schedules Here'!710:710,0)),INDEX('[1]Set Schedules Here'!710:710,1,MATCH(V$1,'[1]Set Schedules Here'!710:710,0)),V$1),TREND(INDEX('[1]Set Schedules Here'!711:711,1,MATCH(V$1,'[1]Set Schedules Here'!710:710,1)):INDEX('[1]Set Schedules Here'!711:711,1,MATCH(V$1,'[1]Set Schedules Here'!710:710,1)+1),INDEX('[1]Set Schedules Here'!710:710,1,MATCH(V$1,'[1]Set Schedules Here'!710:710,1)):INDEX('[1]Set Schedules Here'!710:710,1,MATCH(V$1,'[1]Set Schedules Here'!710:710,1)+1),V$1)),rounding_decimal_places)</f>
        <v>1</v>
      </c>
      <c r="W356">
        <f>ROUND(IF(W$1=2050,TREND(INDEX('[1]Set Schedules Here'!711:711,1,MATCH(W$1,'[1]Set Schedules Here'!710:710,0)),INDEX('[1]Set Schedules Here'!710:710,1,MATCH(W$1,'[1]Set Schedules Here'!710:710,0)),W$1),TREND(INDEX('[1]Set Schedules Here'!711:711,1,MATCH(W$1,'[1]Set Schedules Here'!710:710,1)):INDEX('[1]Set Schedules Here'!711:711,1,MATCH(W$1,'[1]Set Schedules Here'!710:710,1)+1),INDEX('[1]Set Schedules Here'!710:710,1,MATCH(W$1,'[1]Set Schedules Here'!710:710,1)):INDEX('[1]Set Schedules Here'!710:710,1,MATCH(W$1,'[1]Set Schedules Here'!710:710,1)+1),W$1)),rounding_decimal_places)</f>
        <v>1</v>
      </c>
      <c r="X356">
        <f>ROUND(IF(X$1=2050,TREND(INDEX('[1]Set Schedules Here'!711:711,1,MATCH(X$1,'[1]Set Schedules Here'!710:710,0)),INDEX('[1]Set Schedules Here'!710:710,1,MATCH(X$1,'[1]Set Schedules Here'!710:710,0)),X$1),TREND(INDEX('[1]Set Schedules Here'!711:711,1,MATCH(X$1,'[1]Set Schedules Here'!710:710,1)):INDEX('[1]Set Schedules Here'!711:711,1,MATCH(X$1,'[1]Set Schedules Here'!710:710,1)+1),INDEX('[1]Set Schedules Here'!710:710,1,MATCH(X$1,'[1]Set Schedules Here'!710:710,1)):INDEX('[1]Set Schedules Here'!710:710,1,MATCH(X$1,'[1]Set Schedules Here'!710:710,1)+1),X$1)),rounding_decimal_places)</f>
        <v>1</v>
      </c>
      <c r="Y356">
        <f>ROUND(IF(Y$1=2050,TREND(INDEX('[1]Set Schedules Here'!711:711,1,MATCH(Y$1,'[1]Set Schedules Here'!710:710,0)),INDEX('[1]Set Schedules Here'!710:710,1,MATCH(Y$1,'[1]Set Schedules Here'!710:710,0)),Y$1),TREND(INDEX('[1]Set Schedules Here'!711:711,1,MATCH(Y$1,'[1]Set Schedules Here'!710:710,1)):INDEX('[1]Set Schedules Here'!711:711,1,MATCH(Y$1,'[1]Set Schedules Here'!710:710,1)+1),INDEX('[1]Set Schedules Here'!710:710,1,MATCH(Y$1,'[1]Set Schedules Here'!710:710,1)):INDEX('[1]Set Schedules Here'!710:710,1,MATCH(Y$1,'[1]Set Schedules Here'!710:710,1)+1),Y$1)),rounding_decimal_places)</f>
        <v>1</v>
      </c>
      <c r="Z356">
        <f>ROUND(IF(Z$1=2050,TREND(INDEX('[1]Set Schedules Here'!711:711,1,MATCH(Z$1,'[1]Set Schedules Here'!710:710,0)),INDEX('[1]Set Schedules Here'!710:710,1,MATCH(Z$1,'[1]Set Schedules Here'!710:710,0)),Z$1),TREND(INDEX('[1]Set Schedules Here'!711:711,1,MATCH(Z$1,'[1]Set Schedules Here'!710:710,1)):INDEX('[1]Set Schedules Here'!711:711,1,MATCH(Z$1,'[1]Set Schedules Here'!710:710,1)+1),INDEX('[1]Set Schedules Here'!710:710,1,MATCH(Z$1,'[1]Set Schedules Here'!710:710,1)):INDEX('[1]Set Schedules Here'!710:710,1,MATCH(Z$1,'[1]Set Schedules Here'!710:710,1)+1),Z$1)),rounding_decimal_places)</f>
        <v>1</v>
      </c>
      <c r="AA356">
        <f>ROUND(IF(AA$1=2050,TREND(INDEX('[1]Set Schedules Here'!711:711,1,MATCH(AA$1,'[1]Set Schedules Here'!710:710,0)),INDEX('[1]Set Schedules Here'!710:710,1,MATCH(AA$1,'[1]Set Schedules Here'!710:710,0)),AA$1),TREND(INDEX('[1]Set Schedules Here'!711:711,1,MATCH(AA$1,'[1]Set Schedules Here'!710:710,1)):INDEX('[1]Set Schedules Here'!711:711,1,MATCH(AA$1,'[1]Set Schedules Here'!710:710,1)+1),INDEX('[1]Set Schedules Here'!710:710,1,MATCH(AA$1,'[1]Set Schedules Here'!710:710,1)):INDEX('[1]Set Schedules Here'!710:710,1,MATCH(AA$1,'[1]Set Schedules Here'!710:710,1)+1),AA$1)),rounding_decimal_places)</f>
        <v>1</v>
      </c>
      <c r="AB356">
        <f>ROUND(IF(AB$1=2050,TREND(INDEX('[1]Set Schedules Here'!711:711,1,MATCH(AB$1,'[1]Set Schedules Here'!710:710,0)),INDEX('[1]Set Schedules Here'!710:710,1,MATCH(AB$1,'[1]Set Schedules Here'!710:710,0)),AB$1),TREND(INDEX('[1]Set Schedules Here'!711:711,1,MATCH(AB$1,'[1]Set Schedules Here'!710:710,1)):INDEX('[1]Set Schedules Here'!711:711,1,MATCH(AB$1,'[1]Set Schedules Here'!710:710,1)+1),INDEX('[1]Set Schedules Here'!710:710,1,MATCH(AB$1,'[1]Set Schedules Here'!710:710,1)):INDEX('[1]Set Schedules Here'!710:710,1,MATCH(AB$1,'[1]Set Schedules Here'!710:710,1)+1),AB$1)),rounding_decimal_places)</f>
        <v>1</v>
      </c>
      <c r="AC356">
        <f>ROUND(IF(AC$1=2050,TREND(INDEX('[1]Set Schedules Here'!711:711,1,MATCH(AC$1,'[1]Set Schedules Here'!710:710,0)),INDEX('[1]Set Schedules Here'!710:710,1,MATCH(AC$1,'[1]Set Schedules Here'!710:710,0)),AC$1),TREND(INDEX('[1]Set Schedules Here'!711:711,1,MATCH(AC$1,'[1]Set Schedules Here'!710:710,1)):INDEX('[1]Set Schedules Here'!711:711,1,MATCH(AC$1,'[1]Set Schedules Here'!710:710,1)+1),INDEX('[1]Set Schedules Here'!710:710,1,MATCH(AC$1,'[1]Set Schedules Here'!710:710,1)):INDEX('[1]Set Schedules Here'!710:710,1,MATCH(AC$1,'[1]Set Schedules Here'!710:710,1)+1),AC$1)),rounding_decimal_places)</f>
        <v>1</v>
      </c>
      <c r="AD356">
        <f>ROUND(IF(AD$1=2050,TREND(INDEX('[1]Set Schedules Here'!711:711,1,MATCH(AD$1,'[1]Set Schedules Here'!710:710,0)),INDEX('[1]Set Schedules Here'!710:710,1,MATCH(AD$1,'[1]Set Schedules Here'!710:710,0)),AD$1),TREND(INDEX('[1]Set Schedules Here'!711:711,1,MATCH(AD$1,'[1]Set Schedules Here'!710:710,1)):INDEX('[1]Set Schedules Here'!711:711,1,MATCH(AD$1,'[1]Set Schedules Here'!710:710,1)+1),INDEX('[1]Set Schedules Here'!710:710,1,MATCH(AD$1,'[1]Set Schedules Here'!710:710,1)):INDEX('[1]Set Schedules Here'!710:710,1,MATCH(AD$1,'[1]Set Schedules Here'!710:710,1)+1),AD$1)),rounding_decimal_places)</f>
        <v>1</v>
      </c>
      <c r="AE356">
        <f>ROUND(IF(AE$1=2050,TREND(INDEX('[1]Set Schedules Here'!711:711,1,MATCH(AE$1,'[1]Set Schedules Here'!710:710,0)),INDEX('[1]Set Schedules Here'!710:710,1,MATCH(AE$1,'[1]Set Schedules Here'!710:710,0)),AE$1),TREND(INDEX('[1]Set Schedules Here'!711:711,1,MATCH(AE$1,'[1]Set Schedules Here'!710:710,1)):INDEX('[1]Set Schedules Here'!711:711,1,MATCH(AE$1,'[1]Set Schedules Here'!710:710,1)+1),INDEX('[1]Set Schedules Here'!710:710,1,MATCH(AE$1,'[1]Set Schedules Here'!710:710,1)):INDEX('[1]Set Schedules Here'!710:710,1,MATCH(AE$1,'[1]Set Schedules Here'!710:710,1)+1),AE$1)),rounding_decimal_places)</f>
        <v>1</v>
      </c>
      <c r="AF356">
        <f>ROUND(IF(AF$1=2050,TREND(INDEX('[1]Set Schedules Here'!711:711,1,MATCH(AF$1,'[1]Set Schedules Here'!710:710,0)),INDEX('[1]Set Schedules Here'!710:710,1,MATCH(AF$1,'[1]Set Schedules Here'!710:710,0)),AF$1),TREND(INDEX('[1]Set Schedules Here'!711:711,1,MATCH(AF$1,'[1]Set Schedules Here'!710:710,1)):INDEX('[1]Set Schedules Here'!711:711,1,MATCH(AF$1,'[1]Set Schedules Here'!710:710,1)+1),INDEX('[1]Set Schedules Here'!710:710,1,MATCH(AF$1,'[1]Set Schedules Here'!710:710,1)):INDEX('[1]Set Schedules Here'!710:710,1,MATCH(AF$1,'[1]Set Schedules Here'!710:710,1)+1),AF$1)),rounding_decimal_places)</f>
        <v>1</v>
      </c>
      <c r="AG356">
        <f>ROUND(IF(AG$1=2050,TREND(INDEX('[1]Set Schedules Here'!711:711,1,MATCH(AG$1,'[1]Set Schedules Here'!710:710,0)),INDEX('[1]Set Schedules Here'!710:710,1,MATCH(AG$1,'[1]Set Schedules Here'!710:710,0)),AG$1),TREND(INDEX('[1]Set Schedules Here'!711:711,1,MATCH(AG$1,'[1]Set Schedules Here'!710:710,1)):INDEX('[1]Set Schedules Here'!711:711,1,MATCH(AG$1,'[1]Set Schedules Here'!710:710,1)+1),INDEX('[1]Set Schedules Here'!710:710,1,MATCH(AG$1,'[1]Set Schedules Here'!710:710,1)):INDEX('[1]Set Schedules Here'!710:710,1,MATCH(AG$1,'[1]Set Schedules Here'!710:710,1)+1),AG$1)),rounding_decimal_places)</f>
        <v>1</v>
      </c>
      <c r="AH356">
        <f>ROUND(IF(AH$1=2050,TREND(INDEX('[1]Set Schedules Here'!711:711,1,MATCH(AH$1,'[1]Set Schedules Here'!710:710,0)),INDEX('[1]Set Schedules Here'!710:710,1,MATCH(AH$1,'[1]Set Schedules Here'!710:710,0)),AH$1),TREND(INDEX('[1]Set Schedules Here'!711:711,1,MATCH(AH$1,'[1]Set Schedules Here'!710:710,1)):INDEX('[1]Set Schedules Here'!711:711,1,MATCH(AH$1,'[1]Set Schedules Here'!710:710,1)+1),INDEX('[1]Set Schedules Here'!710:710,1,MATCH(AH$1,'[1]Set Schedules Here'!710:710,1)):INDEX('[1]Set Schedules Here'!710:710,1,MATCH(AH$1,'[1]Set Schedules Here'!710:710,1)+1),AH$1)),rounding_decimal_places)</f>
        <v>1</v>
      </c>
      <c r="AI356">
        <f>ROUND(IF(AI$1=2050,TREND(INDEX('[1]Set Schedules Here'!711:711,1,MATCH(AI$1,'[1]Set Schedules Here'!710:710,0)),INDEX('[1]Set Schedules Here'!710:710,1,MATCH(AI$1,'[1]Set Schedules Here'!710:710,0)),AI$1),TREND(INDEX('[1]Set Schedules Here'!711:711,1,MATCH(AI$1,'[1]Set Schedules Here'!710:710,1)):INDEX('[1]Set Schedules Here'!711:711,1,MATCH(AI$1,'[1]Set Schedules Here'!710:710,1)+1),INDEX('[1]Set Schedules Here'!710:710,1,MATCH(AI$1,'[1]Set Schedules Here'!710:710,1)):INDEX('[1]Set Schedules Here'!710:710,1,MATCH(AI$1,'[1]Set Schedules Here'!710:710,1)+1),AI$1)),rounding_decimal_places)</f>
        <v>1</v>
      </c>
      <c r="AJ356">
        <f>ROUND(IF(AJ$1=2050,TREND(INDEX('[1]Set Schedules Here'!711:711,1,MATCH(AJ$1,'[1]Set Schedules Here'!710:710,0)),INDEX('[1]Set Schedules Here'!710:710,1,MATCH(AJ$1,'[1]Set Schedules Here'!710:710,0)),AJ$1),TREND(INDEX('[1]Set Schedules Here'!711:711,1,MATCH(AJ$1,'[1]Set Schedules Here'!710:710,1)):INDEX('[1]Set Schedules Here'!711:711,1,MATCH(AJ$1,'[1]Set Schedules Here'!710:710,1)+1),INDEX('[1]Set Schedules Here'!710:710,1,MATCH(AJ$1,'[1]Set Schedules Here'!710:710,1)):INDEX('[1]Set Schedules Here'!710:710,1,MATCH(AJ$1,'[1]Set Schedules Here'!710:710,1)+1),AJ$1)),rounding_decimal_places)</f>
        <v>1</v>
      </c>
    </row>
    <row r="357" spans="1:36" x14ac:dyDescent="0.35">
      <c r="A357" t="str">
        <f>'[1]Set Schedules Here'!A712</f>
        <v>bldgs efficiency standards</v>
      </c>
      <c r="B357" t="str">
        <f>IF(ISBLANK('[1]Set Schedules Here'!C712),"",'[1]Set Schedules Here'!C712)</f>
        <v>appliances</v>
      </c>
      <c r="C357" t="str">
        <f>IF(ISBLANK('[1]Set Schedules Here'!D712),"",'[1]Set Schedules Here'!D712)</f>
        <v>urban residential</v>
      </c>
      <c r="D357" s="3" t="str">
        <f>IF(ISBLANK('[1]Set Schedules Here'!E712),"",'[1]Set Schedules Here'!E712)</f>
        <v/>
      </c>
      <c r="E357">
        <f>ROUND(IF(E$1=2050,TREND(INDEX('[1]Set Schedules Here'!713:713,1,MATCH(E$1,'[1]Set Schedules Here'!712:712,0)),INDEX('[1]Set Schedules Here'!712:712,1,MATCH(E$1,'[1]Set Schedules Here'!712:712,0)),E$1),TREND(INDEX('[1]Set Schedules Here'!713:713,1,MATCH(E$1,'[1]Set Schedules Here'!712:712,1)):INDEX('[1]Set Schedules Here'!713:713,1,MATCH(E$1,'[1]Set Schedules Here'!712:712,1)+1),INDEX('[1]Set Schedules Here'!712:712,1,MATCH(E$1,'[1]Set Schedules Here'!712:712,1)):INDEX('[1]Set Schedules Here'!712:712,1,MATCH(E$1,'[1]Set Schedules Here'!712:712,1)+1),E$1)),rounding_decimal_places)</f>
        <v>0</v>
      </c>
      <c r="F357">
        <f>ROUND(IF(F$1=2050,TREND(INDEX('[1]Set Schedules Here'!713:713,1,MATCH(F$1,'[1]Set Schedules Here'!712:712,0)),INDEX('[1]Set Schedules Here'!712:712,1,MATCH(F$1,'[1]Set Schedules Here'!712:712,0)),F$1),TREND(INDEX('[1]Set Schedules Here'!713:713,1,MATCH(F$1,'[1]Set Schedules Here'!712:712,1)):INDEX('[1]Set Schedules Here'!713:713,1,MATCH(F$1,'[1]Set Schedules Here'!712:712,1)+1),INDEX('[1]Set Schedules Here'!712:712,1,MATCH(F$1,'[1]Set Schedules Here'!712:712,1)):INDEX('[1]Set Schedules Here'!712:712,1,MATCH(F$1,'[1]Set Schedules Here'!712:712,1)+1),F$1)),rounding_decimal_places)</f>
        <v>0</v>
      </c>
      <c r="G357">
        <f>ROUND(IF(G$1=2050,TREND(INDEX('[1]Set Schedules Here'!713:713,1,MATCH(G$1,'[1]Set Schedules Here'!712:712,0)),INDEX('[1]Set Schedules Here'!712:712,1,MATCH(G$1,'[1]Set Schedules Here'!712:712,0)),G$1),TREND(INDEX('[1]Set Schedules Here'!713:713,1,MATCH(G$1,'[1]Set Schedules Here'!712:712,1)):INDEX('[1]Set Schedules Here'!713:713,1,MATCH(G$1,'[1]Set Schedules Here'!712:712,1)+1),INDEX('[1]Set Schedules Here'!712:712,1,MATCH(G$1,'[1]Set Schedules Here'!712:712,1)):INDEX('[1]Set Schedules Here'!712:712,1,MATCH(G$1,'[1]Set Schedules Here'!712:712,1)+1),G$1)),rounding_decimal_places)</f>
        <v>0.1</v>
      </c>
      <c r="H357">
        <f>ROUND(IF(H$1=2050,TREND(INDEX('[1]Set Schedules Here'!713:713,1,MATCH(H$1,'[1]Set Schedules Here'!712:712,0)),INDEX('[1]Set Schedules Here'!712:712,1,MATCH(H$1,'[1]Set Schedules Here'!712:712,0)),H$1),TREND(INDEX('[1]Set Schedules Here'!713:713,1,MATCH(H$1,'[1]Set Schedules Here'!712:712,1)):INDEX('[1]Set Schedules Here'!713:713,1,MATCH(H$1,'[1]Set Schedules Here'!712:712,1)+1),INDEX('[1]Set Schedules Here'!712:712,1,MATCH(H$1,'[1]Set Schedules Here'!712:712,1)):INDEX('[1]Set Schedules Here'!712:712,1,MATCH(H$1,'[1]Set Schedules Here'!712:712,1)+1),H$1)),rounding_decimal_places)</f>
        <v>0.2</v>
      </c>
      <c r="I357">
        <f>ROUND(IF(I$1=2050,TREND(INDEX('[1]Set Schedules Here'!713:713,1,MATCH(I$1,'[1]Set Schedules Here'!712:712,0)),INDEX('[1]Set Schedules Here'!712:712,1,MATCH(I$1,'[1]Set Schedules Here'!712:712,0)),I$1),TREND(INDEX('[1]Set Schedules Here'!713:713,1,MATCH(I$1,'[1]Set Schedules Here'!712:712,1)):INDEX('[1]Set Schedules Here'!713:713,1,MATCH(I$1,'[1]Set Schedules Here'!712:712,1)+1),INDEX('[1]Set Schedules Here'!712:712,1,MATCH(I$1,'[1]Set Schedules Here'!712:712,1)):INDEX('[1]Set Schedules Here'!712:712,1,MATCH(I$1,'[1]Set Schedules Here'!712:712,1)+1),I$1)),rounding_decimal_places)</f>
        <v>0.3</v>
      </c>
      <c r="J357">
        <f>ROUND(IF(J$1=2050,TREND(INDEX('[1]Set Schedules Here'!713:713,1,MATCH(J$1,'[1]Set Schedules Here'!712:712,0)),INDEX('[1]Set Schedules Here'!712:712,1,MATCH(J$1,'[1]Set Schedules Here'!712:712,0)),J$1),TREND(INDEX('[1]Set Schedules Here'!713:713,1,MATCH(J$1,'[1]Set Schedules Here'!712:712,1)):INDEX('[1]Set Schedules Here'!713:713,1,MATCH(J$1,'[1]Set Schedules Here'!712:712,1)+1),INDEX('[1]Set Schedules Here'!712:712,1,MATCH(J$1,'[1]Set Schedules Here'!712:712,1)):INDEX('[1]Set Schedules Here'!712:712,1,MATCH(J$1,'[1]Set Schedules Here'!712:712,1)+1),J$1)),rounding_decimal_places)</f>
        <v>0.4</v>
      </c>
      <c r="K357">
        <f>ROUND(IF(K$1=2050,TREND(INDEX('[1]Set Schedules Here'!713:713,1,MATCH(K$1,'[1]Set Schedules Here'!712:712,0)),INDEX('[1]Set Schedules Here'!712:712,1,MATCH(K$1,'[1]Set Schedules Here'!712:712,0)),K$1),TREND(INDEX('[1]Set Schedules Here'!713:713,1,MATCH(K$1,'[1]Set Schedules Here'!712:712,1)):INDEX('[1]Set Schedules Here'!713:713,1,MATCH(K$1,'[1]Set Schedules Here'!712:712,1)+1),INDEX('[1]Set Schedules Here'!712:712,1,MATCH(K$1,'[1]Set Schedules Here'!712:712,1)):INDEX('[1]Set Schedules Here'!712:712,1,MATCH(K$1,'[1]Set Schedules Here'!712:712,1)+1),K$1)),rounding_decimal_places)</f>
        <v>0.5</v>
      </c>
      <c r="L357">
        <f>ROUND(IF(L$1=2050,TREND(INDEX('[1]Set Schedules Here'!713:713,1,MATCH(L$1,'[1]Set Schedules Here'!712:712,0)),INDEX('[1]Set Schedules Here'!712:712,1,MATCH(L$1,'[1]Set Schedules Here'!712:712,0)),L$1),TREND(INDEX('[1]Set Schedules Here'!713:713,1,MATCH(L$1,'[1]Set Schedules Here'!712:712,1)):INDEX('[1]Set Schedules Here'!713:713,1,MATCH(L$1,'[1]Set Schedules Here'!712:712,1)+1),INDEX('[1]Set Schedules Here'!712:712,1,MATCH(L$1,'[1]Set Schedules Here'!712:712,1)):INDEX('[1]Set Schedules Here'!712:712,1,MATCH(L$1,'[1]Set Schedules Here'!712:712,1)+1),L$1)),rounding_decimal_places)</f>
        <v>0.6</v>
      </c>
      <c r="M357">
        <f>ROUND(IF(M$1=2050,TREND(INDEX('[1]Set Schedules Here'!713:713,1,MATCH(M$1,'[1]Set Schedules Here'!712:712,0)),INDEX('[1]Set Schedules Here'!712:712,1,MATCH(M$1,'[1]Set Schedules Here'!712:712,0)),M$1),TREND(INDEX('[1]Set Schedules Here'!713:713,1,MATCH(M$1,'[1]Set Schedules Here'!712:712,1)):INDEX('[1]Set Schedules Here'!713:713,1,MATCH(M$1,'[1]Set Schedules Here'!712:712,1)+1),INDEX('[1]Set Schedules Here'!712:712,1,MATCH(M$1,'[1]Set Schedules Here'!712:712,1)):INDEX('[1]Set Schedules Here'!712:712,1,MATCH(M$1,'[1]Set Schedules Here'!712:712,1)+1),M$1)),rounding_decimal_places)</f>
        <v>0.7</v>
      </c>
      <c r="N357">
        <f>ROUND(IF(N$1=2050,TREND(INDEX('[1]Set Schedules Here'!713:713,1,MATCH(N$1,'[1]Set Schedules Here'!712:712,0)),INDEX('[1]Set Schedules Here'!712:712,1,MATCH(N$1,'[1]Set Schedules Here'!712:712,0)),N$1),TREND(INDEX('[1]Set Schedules Here'!713:713,1,MATCH(N$1,'[1]Set Schedules Here'!712:712,1)):INDEX('[1]Set Schedules Here'!713:713,1,MATCH(N$1,'[1]Set Schedules Here'!712:712,1)+1),INDEX('[1]Set Schedules Here'!712:712,1,MATCH(N$1,'[1]Set Schedules Here'!712:712,1)):INDEX('[1]Set Schedules Here'!712:712,1,MATCH(N$1,'[1]Set Schedules Here'!712:712,1)+1),N$1)),rounding_decimal_places)</f>
        <v>0.8</v>
      </c>
      <c r="O357">
        <f>ROUND(IF(O$1=2050,TREND(INDEX('[1]Set Schedules Here'!713:713,1,MATCH(O$1,'[1]Set Schedules Here'!712:712,0)),INDEX('[1]Set Schedules Here'!712:712,1,MATCH(O$1,'[1]Set Schedules Here'!712:712,0)),O$1),TREND(INDEX('[1]Set Schedules Here'!713:713,1,MATCH(O$1,'[1]Set Schedules Here'!712:712,1)):INDEX('[1]Set Schedules Here'!713:713,1,MATCH(O$1,'[1]Set Schedules Here'!712:712,1)+1),INDEX('[1]Set Schedules Here'!712:712,1,MATCH(O$1,'[1]Set Schedules Here'!712:712,1)):INDEX('[1]Set Schedules Here'!712:712,1,MATCH(O$1,'[1]Set Schedules Here'!712:712,1)+1),O$1)),rounding_decimal_places)</f>
        <v>0.9</v>
      </c>
      <c r="P357">
        <f>ROUND(IF(P$1=2050,TREND(INDEX('[1]Set Schedules Here'!713:713,1,MATCH(P$1,'[1]Set Schedules Here'!712:712,0)),INDEX('[1]Set Schedules Here'!712:712,1,MATCH(P$1,'[1]Set Schedules Here'!712:712,0)),P$1),TREND(INDEX('[1]Set Schedules Here'!713:713,1,MATCH(P$1,'[1]Set Schedules Here'!712:712,1)):INDEX('[1]Set Schedules Here'!713:713,1,MATCH(P$1,'[1]Set Schedules Here'!712:712,1)+1),INDEX('[1]Set Schedules Here'!712:712,1,MATCH(P$1,'[1]Set Schedules Here'!712:712,1)):INDEX('[1]Set Schedules Here'!712:712,1,MATCH(P$1,'[1]Set Schedules Here'!712:712,1)+1),P$1)),rounding_decimal_places)</f>
        <v>1</v>
      </c>
      <c r="Q357">
        <f>ROUND(IF(Q$1=2050,TREND(INDEX('[1]Set Schedules Here'!713:713,1,MATCH(Q$1,'[1]Set Schedules Here'!712:712,0)),INDEX('[1]Set Schedules Here'!712:712,1,MATCH(Q$1,'[1]Set Schedules Here'!712:712,0)),Q$1),TREND(INDEX('[1]Set Schedules Here'!713:713,1,MATCH(Q$1,'[1]Set Schedules Here'!712:712,1)):INDEX('[1]Set Schedules Here'!713:713,1,MATCH(Q$1,'[1]Set Schedules Here'!712:712,1)+1),INDEX('[1]Set Schedules Here'!712:712,1,MATCH(Q$1,'[1]Set Schedules Here'!712:712,1)):INDEX('[1]Set Schedules Here'!712:712,1,MATCH(Q$1,'[1]Set Schedules Here'!712:712,1)+1),Q$1)),rounding_decimal_places)</f>
        <v>1</v>
      </c>
      <c r="R357">
        <f>ROUND(IF(R$1=2050,TREND(INDEX('[1]Set Schedules Here'!713:713,1,MATCH(R$1,'[1]Set Schedules Here'!712:712,0)),INDEX('[1]Set Schedules Here'!712:712,1,MATCH(R$1,'[1]Set Schedules Here'!712:712,0)),R$1),TREND(INDEX('[1]Set Schedules Here'!713:713,1,MATCH(R$1,'[1]Set Schedules Here'!712:712,1)):INDEX('[1]Set Schedules Here'!713:713,1,MATCH(R$1,'[1]Set Schedules Here'!712:712,1)+1),INDEX('[1]Set Schedules Here'!712:712,1,MATCH(R$1,'[1]Set Schedules Here'!712:712,1)):INDEX('[1]Set Schedules Here'!712:712,1,MATCH(R$1,'[1]Set Schedules Here'!712:712,1)+1),R$1)),rounding_decimal_places)</f>
        <v>1</v>
      </c>
      <c r="S357">
        <f>ROUND(IF(S$1=2050,TREND(INDEX('[1]Set Schedules Here'!713:713,1,MATCH(S$1,'[1]Set Schedules Here'!712:712,0)),INDEX('[1]Set Schedules Here'!712:712,1,MATCH(S$1,'[1]Set Schedules Here'!712:712,0)),S$1),TREND(INDEX('[1]Set Schedules Here'!713:713,1,MATCH(S$1,'[1]Set Schedules Here'!712:712,1)):INDEX('[1]Set Schedules Here'!713:713,1,MATCH(S$1,'[1]Set Schedules Here'!712:712,1)+1),INDEX('[1]Set Schedules Here'!712:712,1,MATCH(S$1,'[1]Set Schedules Here'!712:712,1)):INDEX('[1]Set Schedules Here'!712:712,1,MATCH(S$1,'[1]Set Schedules Here'!712:712,1)+1),S$1)),rounding_decimal_places)</f>
        <v>1</v>
      </c>
      <c r="T357">
        <f>ROUND(IF(T$1=2050,TREND(INDEX('[1]Set Schedules Here'!713:713,1,MATCH(T$1,'[1]Set Schedules Here'!712:712,0)),INDEX('[1]Set Schedules Here'!712:712,1,MATCH(T$1,'[1]Set Schedules Here'!712:712,0)),T$1),TREND(INDEX('[1]Set Schedules Here'!713:713,1,MATCH(T$1,'[1]Set Schedules Here'!712:712,1)):INDEX('[1]Set Schedules Here'!713:713,1,MATCH(T$1,'[1]Set Schedules Here'!712:712,1)+1),INDEX('[1]Set Schedules Here'!712:712,1,MATCH(T$1,'[1]Set Schedules Here'!712:712,1)):INDEX('[1]Set Schedules Here'!712:712,1,MATCH(T$1,'[1]Set Schedules Here'!712:712,1)+1),T$1)),rounding_decimal_places)</f>
        <v>1</v>
      </c>
      <c r="U357">
        <f>ROUND(IF(U$1=2050,TREND(INDEX('[1]Set Schedules Here'!713:713,1,MATCH(U$1,'[1]Set Schedules Here'!712:712,0)),INDEX('[1]Set Schedules Here'!712:712,1,MATCH(U$1,'[1]Set Schedules Here'!712:712,0)),U$1),TREND(INDEX('[1]Set Schedules Here'!713:713,1,MATCH(U$1,'[1]Set Schedules Here'!712:712,1)):INDEX('[1]Set Schedules Here'!713:713,1,MATCH(U$1,'[1]Set Schedules Here'!712:712,1)+1),INDEX('[1]Set Schedules Here'!712:712,1,MATCH(U$1,'[1]Set Schedules Here'!712:712,1)):INDEX('[1]Set Schedules Here'!712:712,1,MATCH(U$1,'[1]Set Schedules Here'!712:712,1)+1),U$1)),rounding_decimal_places)</f>
        <v>1</v>
      </c>
      <c r="V357">
        <f>ROUND(IF(V$1=2050,TREND(INDEX('[1]Set Schedules Here'!713:713,1,MATCH(V$1,'[1]Set Schedules Here'!712:712,0)),INDEX('[1]Set Schedules Here'!712:712,1,MATCH(V$1,'[1]Set Schedules Here'!712:712,0)),V$1),TREND(INDEX('[1]Set Schedules Here'!713:713,1,MATCH(V$1,'[1]Set Schedules Here'!712:712,1)):INDEX('[1]Set Schedules Here'!713:713,1,MATCH(V$1,'[1]Set Schedules Here'!712:712,1)+1),INDEX('[1]Set Schedules Here'!712:712,1,MATCH(V$1,'[1]Set Schedules Here'!712:712,1)):INDEX('[1]Set Schedules Here'!712:712,1,MATCH(V$1,'[1]Set Schedules Here'!712:712,1)+1),V$1)),rounding_decimal_places)</f>
        <v>1</v>
      </c>
      <c r="W357">
        <f>ROUND(IF(W$1=2050,TREND(INDEX('[1]Set Schedules Here'!713:713,1,MATCH(W$1,'[1]Set Schedules Here'!712:712,0)),INDEX('[1]Set Schedules Here'!712:712,1,MATCH(W$1,'[1]Set Schedules Here'!712:712,0)),W$1),TREND(INDEX('[1]Set Schedules Here'!713:713,1,MATCH(W$1,'[1]Set Schedules Here'!712:712,1)):INDEX('[1]Set Schedules Here'!713:713,1,MATCH(W$1,'[1]Set Schedules Here'!712:712,1)+1),INDEX('[1]Set Schedules Here'!712:712,1,MATCH(W$1,'[1]Set Schedules Here'!712:712,1)):INDEX('[1]Set Schedules Here'!712:712,1,MATCH(W$1,'[1]Set Schedules Here'!712:712,1)+1),W$1)),rounding_decimal_places)</f>
        <v>1</v>
      </c>
      <c r="X357">
        <f>ROUND(IF(X$1=2050,TREND(INDEX('[1]Set Schedules Here'!713:713,1,MATCH(X$1,'[1]Set Schedules Here'!712:712,0)),INDEX('[1]Set Schedules Here'!712:712,1,MATCH(X$1,'[1]Set Schedules Here'!712:712,0)),X$1),TREND(INDEX('[1]Set Schedules Here'!713:713,1,MATCH(X$1,'[1]Set Schedules Here'!712:712,1)):INDEX('[1]Set Schedules Here'!713:713,1,MATCH(X$1,'[1]Set Schedules Here'!712:712,1)+1),INDEX('[1]Set Schedules Here'!712:712,1,MATCH(X$1,'[1]Set Schedules Here'!712:712,1)):INDEX('[1]Set Schedules Here'!712:712,1,MATCH(X$1,'[1]Set Schedules Here'!712:712,1)+1),X$1)),rounding_decimal_places)</f>
        <v>1</v>
      </c>
      <c r="Y357">
        <f>ROUND(IF(Y$1=2050,TREND(INDEX('[1]Set Schedules Here'!713:713,1,MATCH(Y$1,'[1]Set Schedules Here'!712:712,0)),INDEX('[1]Set Schedules Here'!712:712,1,MATCH(Y$1,'[1]Set Schedules Here'!712:712,0)),Y$1),TREND(INDEX('[1]Set Schedules Here'!713:713,1,MATCH(Y$1,'[1]Set Schedules Here'!712:712,1)):INDEX('[1]Set Schedules Here'!713:713,1,MATCH(Y$1,'[1]Set Schedules Here'!712:712,1)+1),INDEX('[1]Set Schedules Here'!712:712,1,MATCH(Y$1,'[1]Set Schedules Here'!712:712,1)):INDEX('[1]Set Schedules Here'!712:712,1,MATCH(Y$1,'[1]Set Schedules Here'!712:712,1)+1),Y$1)),rounding_decimal_places)</f>
        <v>1</v>
      </c>
      <c r="Z357">
        <f>ROUND(IF(Z$1=2050,TREND(INDEX('[1]Set Schedules Here'!713:713,1,MATCH(Z$1,'[1]Set Schedules Here'!712:712,0)),INDEX('[1]Set Schedules Here'!712:712,1,MATCH(Z$1,'[1]Set Schedules Here'!712:712,0)),Z$1),TREND(INDEX('[1]Set Schedules Here'!713:713,1,MATCH(Z$1,'[1]Set Schedules Here'!712:712,1)):INDEX('[1]Set Schedules Here'!713:713,1,MATCH(Z$1,'[1]Set Schedules Here'!712:712,1)+1),INDEX('[1]Set Schedules Here'!712:712,1,MATCH(Z$1,'[1]Set Schedules Here'!712:712,1)):INDEX('[1]Set Schedules Here'!712:712,1,MATCH(Z$1,'[1]Set Schedules Here'!712:712,1)+1),Z$1)),rounding_decimal_places)</f>
        <v>1</v>
      </c>
      <c r="AA357">
        <f>ROUND(IF(AA$1=2050,TREND(INDEX('[1]Set Schedules Here'!713:713,1,MATCH(AA$1,'[1]Set Schedules Here'!712:712,0)),INDEX('[1]Set Schedules Here'!712:712,1,MATCH(AA$1,'[1]Set Schedules Here'!712:712,0)),AA$1),TREND(INDEX('[1]Set Schedules Here'!713:713,1,MATCH(AA$1,'[1]Set Schedules Here'!712:712,1)):INDEX('[1]Set Schedules Here'!713:713,1,MATCH(AA$1,'[1]Set Schedules Here'!712:712,1)+1),INDEX('[1]Set Schedules Here'!712:712,1,MATCH(AA$1,'[1]Set Schedules Here'!712:712,1)):INDEX('[1]Set Schedules Here'!712:712,1,MATCH(AA$1,'[1]Set Schedules Here'!712:712,1)+1),AA$1)),rounding_decimal_places)</f>
        <v>1</v>
      </c>
      <c r="AB357">
        <f>ROUND(IF(AB$1=2050,TREND(INDEX('[1]Set Schedules Here'!713:713,1,MATCH(AB$1,'[1]Set Schedules Here'!712:712,0)),INDEX('[1]Set Schedules Here'!712:712,1,MATCH(AB$1,'[1]Set Schedules Here'!712:712,0)),AB$1),TREND(INDEX('[1]Set Schedules Here'!713:713,1,MATCH(AB$1,'[1]Set Schedules Here'!712:712,1)):INDEX('[1]Set Schedules Here'!713:713,1,MATCH(AB$1,'[1]Set Schedules Here'!712:712,1)+1),INDEX('[1]Set Schedules Here'!712:712,1,MATCH(AB$1,'[1]Set Schedules Here'!712:712,1)):INDEX('[1]Set Schedules Here'!712:712,1,MATCH(AB$1,'[1]Set Schedules Here'!712:712,1)+1),AB$1)),rounding_decimal_places)</f>
        <v>1</v>
      </c>
      <c r="AC357">
        <f>ROUND(IF(AC$1=2050,TREND(INDEX('[1]Set Schedules Here'!713:713,1,MATCH(AC$1,'[1]Set Schedules Here'!712:712,0)),INDEX('[1]Set Schedules Here'!712:712,1,MATCH(AC$1,'[1]Set Schedules Here'!712:712,0)),AC$1),TREND(INDEX('[1]Set Schedules Here'!713:713,1,MATCH(AC$1,'[1]Set Schedules Here'!712:712,1)):INDEX('[1]Set Schedules Here'!713:713,1,MATCH(AC$1,'[1]Set Schedules Here'!712:712,1)+1),INDEX('[1]Set Schedules Here'!712:712,1,MATCH(AC$1,'[1]Set Schedules Here'!712:712,1)):INDEX('[1]Set Schedules Here'!712:712,1,MATCH(AC$1,'[1]Set Schedules Here'!712:712,1)+1),AC$1)),rounding_decimal_places)</f>
        <v>1</v>
      </c>
      <c r="AD357">
        <f>ROUND(IF(AD$1=2050,TREND(INDEX('[1]Set Schedules Here'!713:713,1,MATCH(AD$1,'[1]Set Schedules Here'!712:712,0)),INDEX('[1]Set Schedules Here'!712:712,1,MATCH(AD$1,'[1]Set Schedules Here'!712:712,0)),AD$1),TREND(INDEX('[1]Set Schedules Here'!713:713,1,MATCH(AD$1,'[1]Set Schedules Here'!712:712,1)):INDEX('[1]Set Schedules Here'!713:713,1,MATCH(AD$1,'[1]Set Schedules Here'!712:712,1)+1),INDEX('[1]Set Schedules Here'!712:712,1,MATCH(AD$1,'[1]Set Schedules Here'!712:712,1)):INDEX('[1]Set Schedules Here'!712:712,1,MATCH(AD$1,'[1]Set Schedules Here'!712:712,1)+1),AD$1)),rounding_decimal_places)</f>
        <v>1</v>
      </c>
      <c r="AE357">
        <f>ROUND(IF(AE$1=2050,TREND(INDEX('[1]Set Schedules Here'!713:713,1,MATCH(AE$1,'[1]Set Schedules Here'!712:712,0)),INDEX('[1]Set Schedules Here'!712:712,1,MATCH(AE$1,'[1]Set Schedules Here'!712:712,0)),AE$1),TREND(INDEX('[1]Set Schedules Here'!713:713,1,MATCH(AE$1,'[1]Set Schedules Here'!712:712,1)):INDEX('[1]Set Schedules Here'!713:713,1,MATCH(AE$1,'[1]Set Schedules Here'!712:712,1)+1),INDEX('[1]Set Schedules Here'!712:712,1,MATCH(AE$1,'[1]Set Schedules Here'!712:712,1)):INDEX('[1]Set Schedules Here'!712:712,1,MATCH(AE$1,'[1]Set Schedules Here'!712:712,1)+1),AE$1)),rounding_decimal_places)</f>
        <v>1</v>
      </c>
      <c r="AF357">
        <f>ROUND(IF(AF$1=2050,TREND(INDEX('[1]Set Schedules Here'!713:713,1,MATCH(AF$1,'[1]Set Schedules Here'!712:712,0)),INDEX('[1]Set Schedules Here'!712:712,1,MATCH(AF$1,'[1]Set Schedules Here'!712:712,0)),AF$1),TREND(INDEX('[1]Set Schedules Here'!713:713,1,MATCH(AF$1,'[1]Set Schedules Here'!712:712,1)):INDEX('[1]Set Schedules Here'!713:713,1,MATCH(AF$1,'[1]Set Schedules Here'!712:712,1)+1),INDEX('[1]Set Schedules Here'!712:712,1,MATCH(AF$1,'[1]Set Schedules Here'!712:712,1)):INDEX('[1]Set Schedules Here'!712:712,1,MATCH(AF$1,'[1]Set Schedules Here'!712:712,1)+1),AF$1)),rounding_decimal_places)</f>
        <v>1</v>
      </c>
      <c r="AG357">
        <f>ROUND(IF(AG$1=2050,TREND(INDEX('[1]Set Schedules Here'!713:713,1,MATCH(AG$1,'[1]Set Schedules Here'!712:712,0)),INDEX('[1]Set Schedules Here'!712:712,1,MATCH(AG$1,'[1]Set Schedules Here'!712:712,0)),AG$1),TREND(INDEX('[1]Set Schedules Here'!713:713,1,MATCH(AG$1,'[1]Set Schedules Here'!712:712,1)):INDEX('[1]Set Schedules Here'!713:713,1,MATCH(AG$1,'[1]Set Schedules Here'!712:712,1)+1),INDEX('[1]Set Schedules Here'!712:712,1,MATCH(AG$1,'[1]Set Schedules Here'!712:712,1)):INDEX('[1]Set Schedules Here'!712:712,1,MATCH(AG$1,'[1]Set Schedules Here'!712:712,1)+1),AG$1)),rounding_decimal_places)</f>
        <v>1</v>
      </c>
      <c r="AH357">
        <f>ROUND(IF(AH$1=2050,TREND(INDEX('[1]Set Schedules Here'!713:713,1,MATCH(AH$1,'[1]Set Schedules Here'!712:712,0)),INDEX('[1]Set Schedules Here'!712:712,1,MATCH(AH$1,'[1]Set Schedules Here'!712:712,0)),AH$1),TREND(INDEX('[1]Set Schedules Here'!713:713,1,MATCH(AH$1,'[1]Set Schedules Here'!712:712,1)):INDEX('[1]Set Schedules Here'!713:713,1,MATCH(AH$1,'[1]Set Schedules Here'!712:712,1)+1),INDEX('[1]Set Schedules Here'!712:712,1,MATCH(AH$1,'[1]Set Schedules Here'!712:712,1)):INDEX('[1]Set Schedules Here'!712:712,1,MATCH(AH$1,'[1]Set Schedules Here'!712:712,1)+1),AH$1)),rounding_decimal_places)</f>
        <v>1</v>
      </c>
      <c r="AI357">
        <f>ROUND(IF(AI$1=2050,TREND(INDEX('[1]Set Schedules Here'!713:713,1,MATCH(AI$1,'[1]Set Schedules Here'!712:712,0)),INDEX('[1]Set Schedules Here'!712:712,1,MATCH(AI$1,'[1]Set Schedules Here'!712:712,0)),AI$1),TREND(INDEX('[1]Set Schedules Here'!713:713,1,MATCH(AI$1,'[1]Set Schedules Here'!712:712,1)):INDEX('[1]Set Schedules Here'!713:713,1,MATCH(AI$1,'[1]Set Schedules Here'!712:712,1)+1),INDEX('[1]Set Schedules Here'!712:712,1,MATCH(AI$1,'[1]Set Schedules Here'!712:712,1)):INDEX('[1]Set Schedules Here'!712:712,1,MATCH(AI$1,'[1]Set Schedules Here'!712:712,1)+1),AI$1)),rounding_decimal_places)</f>
        <v>1</v>
      </c>
      <c r="AJ357">
        <f>ROUND(IF(AJ$1=2050,TREND(INDEX('[1]Set Schedules Here'!713:713,1,MATCH(AJ$1,'[1]Set Schedules Here'!712:712,0)),INDEX('[1]Set Schedules Here'!712:712,1,MATCH(AJ$1,'[1]Set Schedules Here'!712:712,0)),AJ$1),TREND(INDEX('[1]Set Schedules Here'!713:713,1,MATCH(AJ$1,'[1]Set Schedules Here'!712:712,1)):INDEX('[1]Set Schedules Here'!713:713,1,MATCH(AJ$1,'[1]Set Schedules Here'!712:712,1)+1),INDEX('[1]Set Schedules Here'!712:712,1,MATCH(AJ$1,'[1]Set Schedules Here'!712:712,1)):INDEX('[1]Set Schedules Here'!712:712,1,MATCH(AJ$1,'[1]Set Schedules Here'!712:712,1)+1),AJ$1)),rounding_decimal_places)</f>
        <v>1</v>
      </c>
    </row>
    <row r="358" spans="1:36" x14ac:dyDescent="0.35">
      <c r="A358" t="str">
        <f>'[1]Set Schedules Here'!A714</f>
        <v>bldgs efficiency standards</v>
      </c>
      <c r="B358" t="str">
        <f>IF(ISBLANK('[1]Set Schedules Here'!C714),"",'[1]Set Schedules Here'!C714)</f>
        <v>appliances</v>
      </c>
      <c r="C358" t="str">
        <f>IF(ISBLANK('[1]Set Schedules Here'!D714),"",'[1]Set Schedules Here'!D714)</f>
        <v>rural residential</v>
      </c>
      <c r="D358" s="3" t="str">
        <f>IF(ISBLANK('[1]Set Schedules Here'!E714),"",'[1]Set Schedules Here'!E714)</f>
        <v/>
      </c>
      <c r="E358">
        <f>ROUND(IF(E$1=2050,TREND(INDEX('[1]Set Schedules Here'!715:715,1,MATCH(E$1,'[1]Set Schedules Here'!714:714,0)),INDEX('[1]Set Schedules Here'!714:714,1,MATCH(E$1,'[1]Set Schedules Here'!714:714,0)),E$1),TREND(INDEX('[1]Set Schedules Here'!715:715,1,MATCH(E$1,'[1]Set Schedules Here'!714:714,1)):INDEX('[1]Set Schedules Here'!715:715,1,MATCH(E$1,'[1]Set Schedules Here'!714:714,1)+1),INDEX('[1]Set Schedules Here'!714:714,1,MATCH(E$1,'[1]Set Schedules Here'!714:714,1)):INDEX('[1]Set Schedules Here'!714:714,1,MATCH(E$1,'[1]Set Schedules Here'!714:714,1)+1),E$1)),rounding_decimal_places)</f>
        <v>0</v>
      </c>
      <c r="F358">
        <f>ROUND(IF(F$1=2050,TREND(INDEX('[1]Set Schedules Here'!715:715,1,MATCH(F$1,'[1]Set Schedules Here'!714:714,0)),INDEX('[1]Set Schedules Here'!714:714,1,MATCH(F$1,'[1]Set Schedules Here'!714:714,0)),F$1),TREND(INDEX('[1]Set Schedules Here'!715:715,1,MATCH(F$1,'[1]Set Schedules Here'!714:714,1)):INDEX('[1]Set Schedules Here'!715:715,1,MATCH(F$1,'[1]Set Schedules Here'!714:714,1)+1),INDEX('[1]Set Schedules Here'!714:714,1,MATCH(F$1,'[1]Set Schedules Here'!714:714,1)):INDEX('[1]Set Schedules Here'!714:714,1,MATCH(F$1,'[1]Set Schedules Here'!714:714,1)+1),F$1)),rounding_decimal_places)</f>
        <v>0</v>
      </c>
      <c r="G358">
        <f>ROUND(IF(G$1=2050,TREND(INDEX('[1]Set Schedules Here'!715:715,1,MATCH(G$1,'[1]Set Schedules Here'!714:714,0)),INDEX('[1]Set Schedules Here'!714:714,1,MATCH(G$1,'[1]Set Schedules Here'!714:714,0)),G$1),TREND(INDEX('[1]Set Schedules Here'!715:715,1,MATCH(G$1,'[1]Set Schedules Here'!714:714,1)):INDEX('[1]Set Schedules Here'!715:715,1,MATCH(G$1,'[1]Set Schedules Here'!714:714,1)+1),INDEX('[1]Set Schedules Here'!714:714,1,MATCH(G$1,'[1]Set Schedules Here'!714:714,1)):INDEX('[1]Set Schedules Here'!714:714,1,MATCH(G$1,'[1]Set Schedules Here'!714:714,1)+1),G$1)),rounding_decimal_places)</f>
        <v>0.1</v>
      </c>
      <c r="H358">
        <f>ROUND(IF(H$1=2050,TREND(INDEX('[1]Set Schedules Here'!715:715,1,MATCH(H$1,'[1]Set Schedules Here'!714:714,0)),INDEX('[1]Set Schedules Here'!714:714,1,MATCH(H$1,'[1]Set Schedules Here'!714:714,0)),H$1),TREND(INDEX('[1]Set Schedules Here'!715:715,1,MATCH(H$1,'[1]Set Schedules Here'!714:714,1)):INDEX('[1]Set Schedules Here'!715:715,1,MATCH(H$1,'[1]Set Schedules Here'!714:714,1)+1),INDEX('[1]Set Schedules Here'!714:714,1,MATCH(H$1,'[1]Set Schedules Here'!714:714,1)):INDEX('[1]Set Schedules Here'!714:714,1,MATCH(H$1,'[1]Set Schedules Here'!714:714,1)+1),H$1)),rounding_decimal_places)</f>
        <v>0.2</v>
      </c>
      <c r="I358">
        <f>ROUND(IF(I$1=2050,TREND(INDEX('[1]Set Schedules Here'!715:715,1,MATCH(I$1,'[1]Set Schedules Here'!714:714,0)),INDEX('[1]Set Schedules Here'!714:714,1,MATCH(I$1,'[1]Set Schedules Here'!714:714,0)),I$1),TREND(INDEX('[1]Set Schedules Here'!715:715,1,MATCH(I$1,'[1]Set Schedules Here'!714:714,1)):INDEX('[1]Set Schedules Here'!715:715,1,MATCH(I$1,'[1]Set Schedules Here'!714:714,1)+1),INDEX('[1]Set Schedules Here'!714:714,1,MATCH(I$1,'[1]Set Schedules Here'!714:714,1)):INDEX('[1]Set Schedules Here'!714:714,1,MATCH(I$1,'[1]Set Schedules Here'!714:714,1)+1),I$1)),rounding_decimal_places)</f>
        <v>0.3</v>
      </c>
      <c r="J358">
        <f>ROUND(IF(J$1=2050,TREND(INDEX('[1]Set Schedules Here'!715:715,1,MATCH(J$1,'[1]Set Schedules Here'!714:714,0)),INDEX('[1]Set Schedules Here'!714:714,1,MATCH(J$1,'[1]Set Schedules Here'!714:714,0)),J$1),TREND(INDEX('[1]Set Schedules Here'!715:715,1,MATCH(J$1,'[1]Set Schedules Here'!714:714,1)):INDEX('[1]Set Schedules Here'!715:715,1,MATCH(J$1,'[1]Set Schedules Here'!714:714,1)+1),INDEX('[1]Set Schedules Here'!714:714,1,MATCH(J$1,'[1]Set Schedules Here'!714:714,1)):INDEX('[1]Set Schedules Here'!714:714,1,MATCH(J$1,'[1]Set Schedules Here'!714:714,1)+1),J$1)),rounding_decimal_places)</f>
        <v>0.4</v>
      </c>
      <c r="K358">
        <f>ROUND(IF(K$1=2050,TREND(INDEX('[1]Set Schedules Here'!715:715,1,MATCH(K$1,'[1]Set Schedules Here'!714:714,0)),INDEX('[1]Set Schedules Here'!714:714,1,MATCH(K$1,'[1]Set Schedules Here'!714:714,0)),K$1),TREND(INDEX('[1]Set Schedules Here'!715:715,1,MATCH(K$1,'[1]Set Schedules Here'!714:714,1)):INDEX('[1]Set Schedules Here'!715:715,1,MATCH(K$1,'[1]Set Schedules Here'!714:714,1)+1),INDEX('[1]Set Schedules Here'!714:714,1,MATCH(K$1,'[1]Set Schedules Here'!714:714,1)):INDEX('[1]Set Schedules Here'!714:714,1,MATCH(K$1,'[1]Set Schedules Here'!714:714,1)+1),K$1)),rounding_decimal_places)</f>
        <v>0.5</v>
      </c>
      <c r="L358">
        <f>ROUND(IF(L$1=2050,TREND(INDEX('[1]Set Schedules Here'!715:715,1,MATCH(L$1,'[1]Set Schedules Here'!714:714,0)),INDEX('[1]Set Schedules Here'!714:714,1,MATCH(L$1,'[1]Set Schedules Here'!714:714,0)),L$1),TREND(INDEX('[1]Set Schedules Here'!715:715,1,MATCH(L$1,'[1]Set Schedules Here'!714:714,1)):INDEX('[1]Set Schedules Here'!715:715,1,MATCH(L$1,'[1]Set Schedules Here'!714:714,1)+1),INDEX('[1]Set Schedules Here'!714:714,1,MATCH(L$1,'[1]Set Schedules Here'!714:714,1)):INDEX('[1]Set Schedules Here'!714:714,1,MATCH(L$1,'[1]Set Schedules Here'!714:714,1)+1),L$1)),rounding_decimal_places)</f>
        <v>0.6</v>
      </c>
      <c r="M358">
        <f>ROUND(IF(M$1=2050,TREND(INDEX('[1]Set Schedules Here'!715:715,1,MATCH(M$1,'[1]Set Schedules Here'!714:714,0)),INDEX('[1]Set Schedules Here'!714:714,1,MATCH(M$1,'[1]Set Schedules Here'!714:714,0)),M$1),TREND(INDEX('[1]Set Schedules Here'!715:715,1,MATCH(M$1,'[1]Set Schedules Here'!714:714,1)):INDEX('[1]Set Schedules Here'!715:715,1,MATCH(M$1,'[1]Set Schedules Here'!714:714,1)+1),INDEX('[1]Set Schedules Here'!714:714,1,MATCH(M$1,'[1]Set Schedules Here'!714:714,1)):INDEX('[1]Set Schedules Here'!714:714,1,MATCH(M$1,'[1]Set Schedules Here'!714:714,1)+1),M$1)),rounding_decimal_places)</f>
        <v>0.7</v>
      </c>
      <c r="N358">
        <f>ROUND(IF(N$1=2050,TREND(INDEX('[1]Set Schedules Here'!715:715,1,MATCH(N$1,'[1]Set Schedules Here'!714:714,0)),INDEX('[1]Set Schedules Here'!714:714,1,MATCH(N$1,'[1]Set Schedules Here'!714:714,0)),N$1),TREND(INDEX('[1]Set Schedules Here'!715:715,1,MATCH(N$1,'[1]Set Schedules Here'!714:714,1)):INDEX('[1]Set Schedules Here'!715:715,1,MATCH(N$1,'[1]Set Schedules Here'!714:714,1)+1),INDEX('[1]Set Schedules Here'!714:714,1,MATCH(N$1,'[1]Set Schedules Here'!714:714,1)):INDEX('[1]Set Schedules Here'!714:714,1,MATCH(N$1,'[1]Set Schedules Here'!714:714,1)+1),N$1)),rounding_decimal_places)</f>
        <v>0.8</v>
      </c>
      <c r="O358">
        <f>ROUND(IF(O$1=2050,TREND(INDEX('[1]Set Schedules Here'!715:715,1,MATCH(O$1,'[1]Set Schedules Here'!714:714,0)),INDEX('[1]Set Schedules Here'!714:714,1,MATCH(O$1,'[1]Set Schedules Here'!714:714,0)),O$1),TREND(INDEX('[1]Set Schedules Here'!715:715,1,MATCH(O$1,'[1]Set Schedules Here'!714:714,1)):INDEX('[1]Set Schedules Here'!715:715,1,MATCH(O$1,'[1]Set Schedules Here'!714:714,1)+1),INDEX('[1]Set Schedules Here'!714:714,1,MATCH(O$1,'[1]Set Schedules Here'!714:714,1)):INDEX('[1]Set Schedules Here'!714:714,1,MATCH(O$1,'[1]Set Schedules Here'!714:714,1)+1),O$1)),rounding_decimal_places)</f>
        <v>0.9</v>
      </c>
      <c r="P358">
        <f>ROUND(IF(P$1=2050,TREND(INDEX('[1]Set Schedules Here'!715:715,1,MATCH(P$1,'[1]Set Schedules Here'!714:714,0)),INDEX('[1]Set Schedules Here'!714:714,1,MATCH(P$1,'[1]Set Schedules Here'!714:714,0)),P$1),TREND(INDEX('[1]Set Schedules Here'!715:715,1,MATCH(P$1,'[1]Set Schedules Here'!714:714,1)):INDEX('[1]Set Schedules Here'!715:715,1,MATCH(P$1,'[1]Set Schedules Here'!714:714,1)+1),INDEX('[1]Set Schedules Here'!714:714,1,MATCH(P$1,'[1]Set Schedules Here'!714:714,1)):INDEX('[1]Set Schedules Here'!714:714,1,MATCH(P$1,'[1]Set Schedules Here'!714:714,1)+1),P$1)),rounding_decimal_places)</f>
        <v>1</v>
      </c>
      <c r="Q358">
        <f>ROUND(IF(Q$1=2050,TREND(INDEX('[1]Set Schedules Here'!715:715,1,MATCH(Q$1,'[1]Set Schedules Here'!714:714,0)),INDEX('[1]Set Schedules Here'!714:714,1,MATCH(Q$1,'[1]Set Schedules Here'!714:714,0)),Q$1),TREND(INDEX('[1]Set Schedules Here'!715:715,1,MATCH(Q$1,'[1]Set Schedules Here'!714:714,1)):INDEX('[1]Set Schedules Here'!715:715,1,MATCH(Q$1,'[1]Set Schedules Here'!714:714,1)+1),INDEX('[1]Set Schedules Here'!714:714,1,MATCH(Q$1,'[1]Set Schedules Here'!714:714,1)):INDEX('[1]Set Schedules Here'!714:714,1,MATCH(Q$1,'[1]Set Schedules Here'!714:714,1)+1),Q$1)),rounding_decimal_places)</f>
        <v>1</v>
      </c>
      <c r="R358">
        <f>ROUND(IF(R$1=2050,TREND(INDEX('[1]Set Schedules Here'!715:715,1,MATCH(R$1,'[1]Set Schedules Here'!714:714,0)),INDEX('[1]Set Schedules Here'!714:714,1,MATCH(R$1,'[1]Set Schedules Here'!714:714,0)),R$1),TREND(INDEX('[1]Set Schedules Here'!715:715,1,MATCH(R$1,'[1]Set Schedules Here'!714:714,1)):INDEX('[1]Set Schedules Here'!715:715,1,MATCH(R$1,'[1]Set Schedules Here'!714:714,1)+1),INDEX('[1]Set Schedules Here'!714:714,1,MATCH(R$1,'[1]Set Schedules Here'!714:714,1)):INDEX('[1]Set Schedules Here'!714:714,1,MATCH(R$1,'[1]Set Schedules Here'!714:714,1)+1),R$1)),rounding_decimal_places)</f>
        <v>1</v>
      </c>
      <c r="S358">
        <f>ROUND(IF(S$1=2050,TREND(INDEX('[1]Set Schedules Here'!715:715,1,MATCH(S$1,'[1]Set Schedules Here'!714:714,0)),INDEX('[1]Set Schedules Here'!714:714,1,MATCH(S$1,'[1]Set Schedules Here'!714:714,0)),S$1),TREND(INDEX('[1]Set Schedules Here'!715:715,1,MATCH(S$1,'[1]Set Schedules Here'!714:714,1)):INDEX('[1]Set Schedules Here'!715:715,1,MATCH(S$1,'[1]Set Schedules Here'!714:714,1)+1),INDEX('[1]Set Schedules Here'!714:714,1,MATCH(S$1,'[1]Set Schedules Here'!714:714,1)):INDEX('[1]Set Schedules Here'!714:714,1,MATCH(S$1,'[1]Set Schedules Here'!714:714,1)+1),S$1)),rounding_decimal_places)</f>
        <v>1</v>
      </c>
      <c r="T358">
        <f>ROUND(IF(T$1=2050,TREND(INDEX('[1]Set Schedules Here'!715:715,1,MATCH(T$1,'[1]Set Schedules Here'!714:714,0)),INDEX('[1]Set Schedules Here'!714:714,1,MATCH(T$1,'[1]Set Schedules Here'!714:714,0)),T$1),TREND(INDEX('[1]Set Schedules Here'!715:715,1,MATCH(T$1,'[1]Set Schedules Here'!714:714,1)):INDEX('[1]Set Schedules Here'!715:715,1,MATCH(T$1,'[1]Set Schedules Here'!714:714,1)+1),INDEX('[1]Set Schedules Here'!714:714,1,MATCH(T$1,'[1]Set Schedules Here'!714:714,1)):INDEX('[1]Set Schedules Here'!714:714,1,MATCH(T$1,'[1]Set Schedules Here'!714:714,1)+1),T$1)),rounding_decimal_places)</f>
        <v>1</v>
      </c>
      <c r="U358">
        <f>ROUND(IF(U$1=2050,TREND(INDEX('[1]Set Schedules Here'!715:715,1,MATCH(U$1,'[1]Set Schedules Here'!714:714,0)),INDEX('[1]Set Schedules Here'!714:714,1,MATCH(U$1,'[1]Set Schedules Here'!714:714,0)),U$1),TREND(INDEX('[1]Set Schedules Here'!715:715,1,MATCH(U$1,'[1]Set Schedules Here'!714:714,1)):INDEX('[1]Set Schedules Here'!715:715,1,MATCH(U$1,'[1]Set Schedules Here'!714:714,1)+1),INDEX('[1]Set Schedules Here'!714:714,1,MATCH(U$1,'[1]Set Schedules Here'!714:714,1)):INDEX('[1]Set Schedules Here'!714:714,1,MATCH(U$1,'[1]Set Schedules Here'!714:714,1)+1),U$1)),rounding_decimal_places)</f>
        <v>1</v>
      </c>
      <c r="V358">
        <f>ROUND(IF(V$1=2050,TREND(INDEX('[1]Set Schedules Here'!715:715,1,MATCH(V$1,'[1]Set Schedules Here'!714:714,0)),INDEX('[1]Set Schedules Here'!714:714,1,MATCH(V$1,'[1]Set Schedules Here'!714:714,0)),V$1),TREND(INDEX('[1]Set Schedules Here'!715:715,1,MATCH(V$1,'[1]Set Schedules Here'!714:714,1)):INDEX('[1]Set Schedules Here'!715:715,1,MATCH(V$1,'[1]Set Schedules Here'!714:714,1)+1),INDEX('[1]Set Schedules Here'!714:714,1,MATCH(V$1,'[1]Set Schedules Here'!714:714,1)):INDEX('[1]Set Schedules Here'!714:714,1,MATCH(V$1,'[1]Set Schedules Here'!714:714,1)+1),V$1)),rounding_decimal_places)</f>
        <v>1</v>
      </c>
      <c r="W358">
        <f>ROUND(IF(W$1=2050,TREND(INDEX('[1]Set Schedules Here'!715:715,1,MATCH(W$1,'[1]Set Schedules Here'!714:714,0)),INDEX('[1]Set Schedules Here'!714:714,1,MATCH(W$1,'[1]Set Schedules Here'!714:714,0)),W$1),TREND(INDEX('[1]Set Schedules Here'!715:715,1,MATCH(W$1,'[1]Set Schedules Here'!714:714,1)):INDEX('[1]Set Schedules Here'!715:715,1,MATCH(W$1,'[1]Set Schedules Here'!714:714,1)+1),INDEX('[1]Set Schedules Here'!714:714,1,MATCH(W$1,'[1]Set Schedules Here'!714:714,1)):INDEX('[1]Set Schedules Here'!714:714,1,MATCH(W$1,'[1]Set Schedules Here'!714:714,1)+1),W$1)),rounding_decimal_places)</f>
        <v>1</v>
      </c>
      <c r="X358">
        <f>ROUND(IF(X$1=2050,TREND(INDEX('[1]Set Schedules Here'!715:715,1,MATCH(X$1,'[1]Set Schedules Here'!714:714,0)),INDEX('[1]Set Schedules Here'!714:714,1,MATCH(X$1,'[1]Set Schedules Here'!714:714,0)),X$1),TREND(INDEX('[1]Set Schedules Here'!715:715,1,MATCH(X$1,'[1]Set Schedules Here'!714:714,1)):INDEX('[1]Set Schedules Here'!715:715,1,MATCH(X$1,'[1]Set Schedules Here'!714:714,1)+1),INDEX('[1]Set Schedules Here'!714:714,1,MATCH(X$1,'[1]Set Schedules Here'!714:714,1)):INDEX('[1]Set Schedules Here'!714:714,1,MATCH(X$1,'[1]Set Schedules Here'!714:714,1)+1),X$1)),rounding_decimal_places)</f>
        <v>1</v>
      </c>
      <c r="Y358">
        <f>ROUND(IF(Y$1=2050,TREND(INDEX('[1]Set Schedules Here'!715:715,1,MATCH(Y$1,'[1]Set Schedules Here'!714:714,0)),INDEX('[1]Set Schedules Here'!714:714,1,MATCH(Y$1,'[1]Set Schedules Here'!714:714,0)),Y$1),TREND(INDEX('[1]Set Schedules Here'!715:715,1,MATCH(Y$1,'[1]Set Schedules Here'!714:714,1)):INDEX('[1]Set Schedules Here'!715:715,1,MATCH(Y$1,'[1]Set Schedules Here'!714:714,1)+1),INDEX('[1]Set Schedules Here'!714:714,1,MATCH(Y$1,'[1]Set Schedules Here'!714:714,1)):INDEX('[1]Set Schedules Here'!714:714,1,MATCH(Y$1,'[1]Set Schedules Here'!714:714,1)+1),Y$1)),rounding_decimal_places)</f>
        <v>1</v>
      </c>
      <c r="Z358">
        <f>ROUND(IF(Z$1=2050,TREND(INDEX('[1]Set Schedules Here'!715:715,1,MATCH(Z$1,'[1]Set Schedules Here'!714:714,0)),INDEX('[1]Set Schedules Here'!714:714,1,MATCH(Z$1,'[1]Set Schedules Here'!714:714,0)),Z$1),TREND(INDEX('[1]Set Schedules Here'!715:715,1,MATCH(Z$1,'[1]Set Schedules Here'!714:714,1)):INDEX('[1]Set Schedules Here'!715:715,1,MATCH(Z$1,'[1]Set Schedules Here'!714:714,1)+1),INDEX('[1]Set Schedules Here'!714:714,1,MATCH(Z$1,'[1]Set Schedules Here'!714:714,1)):INDEX('[1]Set Schedules Here'!714:714,1,MATCH(Z$1,'[1]Set Schedules Here'!714:714,1)+1),Z$1)),rounding_decimal_places)</f>
        <v>1</v>
      </c>
      <c r="AA358">
        <f>ROUND(IF(AA$1=2050,TREND(INDEX('[1]Set Schedules Here'!715:715,1,MATCH(AA$1,'[1]Set Schedules Here'!714:714,0)),INDEX('[1]Set Schedules Here'!714:714,1,MATCH(AA$1,'[1]Set Schedules Here'!714:714,0)),AA$1),TREND(INDEX('[1]Set Schedules Here'!715:715,1,MATCH(AA$1,'[1]Set Schedules Here'!714:714,1)):INDEX('[1]Set Schedules Here'!715:715,1,MATCH(AA$1,'[1]Set Schedules Here'!714:714,1)+1),INDEX('[1]Set Schedules Here'!714:714,1,MATCH(AA$1,'[1]Set Schedules Here'!714:714,1)):INDEX('[1]Set Schedules Here'!714:714,1,MATCH(AA$1,'[1]Set Schedules Here'!714:714,1)+1),AA$1)),rounding_decimal_places)</f>
        <v>1</v>
      </c>
      <c r="AB358">
        <f>ROUND(IF(AB$1=2050,TREND(INDEX('[1]Set Schedules Here'!715:715,1,MATCH(AB$1,'[1]Set Schedules Here'!714:714,0)),INDEX('[1]Set Schedules Here'!714:714,1,MATCH(AB$1,'[1]Set Schedules Here'!714:714,0)),AB$1),TREND(INDEX('[1]Set Schedules Here'!715:715,1,MATCH(AB$1,'[1]Set Schedules Here'!714:714,1)):INDEX('[1]Set Schedules Here'!715:715,1,MATCH(AB$1,'[1]Set Schedules Here'!714:714,1)+1),INDEX('[1]Set Schedules Here'!714:714,1,MATCH(AB$1,'[1]Set Schedules Here'!714:714,1)):INDEX('[1]Set Schedules Here'!714:714,1,MATCH(AB$1,'[1]Set Schedules Here'!714:714,1)+1),AB$1)),rounding_decimal_places)</f>
        <v>1</v>
      </c>
      <c r="AC358">
        <f>ROUND(IF(AC$1=2050,TREND(INDEX('[1]Set Schedules Here'!715:715,1,MATCH(AC$1,'[1]Set Schedules Here'!714:714,0)),INDEX('[1]Set Schedules Here'!714:714,1,MATCH(AC$1,'[1]Set Schedules Here'!714:714,0)),AC$1),TREND(INDEX('[1]Set Schedules Here'!715:715,1,MATCH(AC$1,'[1]Set Schedules Here'!714:714,1)):INDEX('[1]Set Schedules Here'!715:715,1,MATCH(AC$1,'[1]Set Schedules Here'!714:714,1)+1),INDEX('[1]Set Schedules Here'!714:714,1,MATCH(AC$1,'[1]Set Schedules Here'!714:714,1)):INDEX('[1]Set Schedules Here'!714:714,1,MATCH(AC$1,'[1]Set Schedules Here'!714:714,1)+1),AC$1)),rounding_decimal_places)</f>
        <v>1</v>
      </c>
      <c r="AD358">
        <f>ROUND(IF(AD$1=2050,TREND(INDEX('[1]Set Schedules Here'!715:715,1,MATCH(AD$1,'[1]Set Schedules Here'!714:714,0)),INDEX('[1]Set Schedules Here'!714:714,1,MATCH(AD$1,'[1]Set Schedules Here'!714:714,0)),AD$1),TREND(INDEX('[1]Set Schedules Here'!715:715,1,MATCH(AD$1,'[1]Set Schedules Here'!714:714,1)):INDEX('[1]Set Schedules Here'!715:715,1,MATCH(AD$1,'[1]Set Schedules Here'!714:714,1)+1),INDEX('[1]Set Schedules Here'!714:714,1,MATCH(AD$1,'[1]Set Schedules Here'!714:714,1)):INDEX('[1]Set Schedules Here'!714:714,1,MATCH(AD$1,'[1]Set Schedules Here'!714:714,1)+1),AD$1)),rounding_decimal_places)</f>
        <v>1</v>
      </c>
      <c r="AE358">
        <f>ROUND(IF(AE$1=2050,TREND(INDEX('[1]Set Schedules Here'!715:715,1,MATCH(AE$1,'[1]Set Schedules Here'!714:714,0)),INDEX('[1]Set Schedules Here'!714:714,1,MATCH(AE$1,'[1]Set Schedules Here'!714:714,0)),AE$1),TREND(INDEX('[1]Set Schedules Here'!715:715,1,MATCH(AE$1,'[1]Set Schedules Here'!714:714,1)):INDEX('[1]Set Schedules Here'!715:715,1,MATCH(AE$1,'[1]Set Schedules Here'!714:714,1)+1),INDEX('[1]Set Schedules Here'!714:714,1,MATCH(AE$1,'[1]Set Schedules Here'!714:714,1)):INDEX('[1]Set Schedules Here'!714:714,1,MATCH(AE$1,'[1]Set Schedules Here'!714:714,1)+1),AE$1)),rounding_decimal_places)</f>
        <v>1</v>
      </c>
      <c r="AF358">
        <f>ROUND(IF(AF$1=2050,TREND(INDEX('[1]Set Schedules Here'!715:715,1,MATCH(AF$1,'[1]Set Schedules Here'!714:714,0)),INDEX('[1]Set Schedules Here'!714:714,1,MATCH(AF$1,'[1]Set Schedules Here'!714:714,0)),AF$1),TREND(INDEX('[1]Set Schedules Here'!715:715,1,MATCH(AF$1,'[1]Set Schedules Here'!714:714,1)):INDEX('[1]Set Schedules Here'!715:715,1,MATCH(AF$1,'[1]Set Schedules Here'!714:714,1)+1),INDEX('[1]Set Schedules Here'!714:714,1,MATCH(AF$1,'[1]Set Schedules Here'!714:714,1)):INDEX('[1]Set Schedules Here'!714:714,1,MATCH(AF$1,'[1]Set Schedules Here'!714:714,1)+1),AF$1)),rounding_decimal_places)</f>
        <v>1</v>
      </c>
      <c r="AG358">
        <f>ROUND(IF(AG$1=2050,TREND(INDEX('[1]Set Schedules Here'!715:715,1,MATCH(AG$1,'[1]Set Schedules Here'!714:714,0)),INDEX('[1]Set Schedules Here'!714:714,1,MATCH(AG$1,'[1]Set Schedules Here'!714:714,0)),AG$1),TREND(INDEX('[1]Set Schedules Here'!715:715,1,MATCH(AG$1,'[1]Set Schedules Here'!714:714,1)):INDEX('[1]Set Schedules Here'!715:715,1,MATCH(AG$1,'[1]Set Schedules Here'!714:714,1)+1),INDEX('[1]Set Schedules Here'!714:714,1,MATCH(AG$1,'[1]Set Schedules Here'!714:714,1)):INDEX('[1]Set Schedules Here'!714:714,1,MATCH(AG$1,'[1]Set Schedules Here'!714:714,1)+1),AG$1)),rounding_decimal_places)</f>
        <v>1</v>
      </c>
      <c r="AH358">
        <f>ROUND(IF(AH$1=2050,TREND(INDEX('[1]Set Schedules Here'!715:715,1,MATCH(AH$1,'[1]Set Schedules Here'!714:714,0)),INDEX('[1]Set Schedules Here'!714:714,1,MATCH(AH$1,'[1]Set Schedules Here'!714:714,0)),AH$1),TREND(INDEX('[1]Set Schedules Here'!715:715,1,MATCH(AH$1,'[1]Set Schedules Here'!714:714,1)):INDEX('[1]Set Schedules Here'!715:715,1,MATCH(AH$1,'[1]Set Schedules Here'!714:714,1)+1),INDEX('[1]Set Schedules Here'!714:714,1,MATCH(AH$1,'[1]Set Schedules Here'!714:714,1)):INDEX('[1]Set Schedules Here'!714:714,1,MATCH(AH$1,'[1]Set Schedules Here'!714:714,1)+1),AH$1)),rounding_decimal_places)</f>
        <v>1</v>
      </c>
      <c r="AI358">
        <f>ROUND(IF(AI$1=2050,TREND(INDEX('[1]Set Schedules Here'!715:715,1,MATCH(AI$1,'[1]Set Schedules Here'!714:714,0)),INDEX('[1]Set Schedules Here'!714:714,1,MATCH(AI$1,'[1]Set Schedules Here'!714:714,0)),AI$1),TREND(INDEX('[1]Set Schedules Here'!715:715,1,MATCH(AI$1,'[1]Set Schedules Here'!714:714,1)):INDEX('[1]Set Schedules Here'!715:715,1,MATCH(AI$1,'[1]Set Schedules Here'!714:714,1)+1),INDEX('[1]Set Schedules Here'!714:714,1,MATCH(AI$1,'[1]Set Schedules Here'!714:714,1)):INDEX('[1]Set Schedules Here'!714:714,1,MATCH(AI$1,'[1]Set Schedules Here'!714:714,1)+1),AI$1)),rounding_decimal_places)</f>
        <v>1</v>
      </c>
      <c r="AJ358">
        <f>ROUND(IF(AJ$1=2050,TREND(INDEX('[1]Set Schedules Here'!715:715,1,MATCH(AJ$1,'[1]Set Schedules Here'!714:714,0)),INDEX('[1]Set Schedules Here'!714:714,1,MATCH(AJ$1,'[1]Set Schedules Here'!714:714,0)),AJ$1),TREND(INDEX('[1]Set Schedules Here'!715:715,1,MATCH(AJ$1,'[1]Set Schedules Here'!714:714,1)):INDEX('[1]Set Schedules Here'!715:715,1,MATCH(AJ$1,'[1]Set Schedules Here'!714:714,1)+1),INDEX('[1]Set Schedules Here'!714:714,1,MATCH(AJ$1,'[1]Set Schedules Here'!714:714,1)):INDEX('[1]Set Schedules Here'!714:714,1,MATCH(AJ$1,'[1]Set Schedules Here'!714:714,1)+1),AJ$1)),rounding_decimal_places)</f>
        <v>1</v>
      </c>
    </row>
    <row r="359" spans="1:36" x14ac:dyDescent="0.35">
      <c r="A359" t="str">
        <f>'[1]Set Schedules Here'!A716</f>
        <v>bldgs efficiency standards</v>
      </c>
      <c r="B359" t="str">
        <f>IF(ISBLANK('[1]Set Schedules Here'!C716),"",'[1]Set Schedules Here'!C716)</f>
        <v>appliances</v>
      </c>
      <c r="C359" t="str">
        <f>IF(ISBLANK('[1]Set Schedules Here'!D716),"",'[1]Set Schedules Here'!D716)</f>
        <v>commercial</v>
      </c>
      <c r="D359" s="3" t="str">
        <f>IF(ISBLANK('[1]Set Schedules Here'!E716),"",'[1]Set Schedules Here'!E716)</f>
        <v/>
      </c>
      <c r="E359">
        <f>ROUND(IF(E$1=2050,TREND(INDEX('[1]Set Schedules Here'!717:717,1,MATCH(E$1,'[1]Set Schedules Here'!716:716,0)),INDEX('[1]Set Schedules Here'!716:716,1,MATCH(E$1,'[1]Set Schedules Here'!716:716,0)),E$1),TREND(INDEX('[1]Set Schedules Here'!717:717,1,MATCH(E$1,'[1]Set Schedules Here'!716:716,1)):INDEX('[1]Set Schedules Here'!717:717,1,MATCH(E$1,'[1]Set Schedules Here'!716:716,1)+1),INDEX('[1]Set Schedules Here'!716:716,1,MATCH(E$1,'[1]Set Schedules Here'!716:716,1)):INDEX('[1]Set Schedules Here'!716:716,1,MATCH(E$1,'[1]Set Schedules Here'!716:716,1)+1),E$1)),rounding_decimal_places)</f>
        <v>0</v>
      </c>
      <c r="F359">
        <f>ROUND(IF(F$1=2050,TREND(INDEX('[1]Set Schedules Here'!717:717,1,MATCH(F$1,'[1]Set Schedules Here'!716:716,0)),INDEX('[1]Set Schedules Here'!716:716,1,MATCH(F$1,'[1]Set Schedules Here'!716:716,0)),F$1),TREND(INDEX('[1]Set Schedules Here'!717:717,1,MATCH(F$1,'[1]Set Schedules Here'!716:716,1)):INDEX('[1]Set Schedules Here'!717:717,1,MATCH(F$1,'[1]Set Schedules Here'!716:716,1)+1),INDEX('[1]Set Schedules Here'!716:716,1,MATCH(F$1,'[1]Set Schedules Here'!716:716,1)):INDEX('[1]Set Schedules Here'!716:716,1,MATCH(F$1,'[1]Set Schedules Here'!716:716,1)+1),F$1)),rounding_decimal_places)</f>
        <v>0</v>
      </c>
      <c r="G359">
        <f>ROUND(IF(G$1=2050,TREND(INDEX('[1]Set Schedules Here'!717:717,1,MATCH(G$1,'[1]Set Schedules Here'!716:716,0)),INDEX('[1]Set Schedules Here'!716:716,1,MATCH(G$1,'[1]Set Schedules Here'!716:716,0)),G$1),TREND(INDEX('[1]Set Schedules Here'!717:717,1,MATCH(G$1,'[1]Set Schedules Here'!716:716,1)):INDEX('[1]Set Schedules Here'!717:717,1,MATCH(G$1,'[1]Set Schedules Here'!716:716,1)+1),INDEX('[1]Set Schedules Here'!716:716,1,MATCH(G$1,'[1]Set Schedules Here'!716:716,1)):INDEX('[1]Set Schedules Here'!716:716,1,MATCH(G$1,'[1]Set Schedules Here'!716:716,1)+1),G$1)),rounding_decimal_places)</f>
        <v>0.1</v>
      </c>
      <c r="H359">
        <f>ROUND(IF(H$1=2050,TREND(INDEX('[1]Set Schedules Here'!717:717,1,MATCH(H$1,'[1]Set Schedules Here'!716:716,0)),INDEX('[1]Set Schedules Here'!716:716,1,MATCH(H$1,'[1]Set Schedules Here'!716:716,0)),H$1),TREND(INDEX('[1]Set Schedules Here'!717:717,1,MATCH(H$1,'[1]Set Schedules Here'!716:716,1)):INDEX('[1]Set Schedules Here'!717:717,1,MATCH(H$1,'[1]Set Schedules Here'!716:716,1)+1),INDEX('[1]Set Schedules Here'!716:716,1,MATCH(H$1,'[1]Set Schedules Here'!716:716,1)):INDEX('[1]Set Schedules Here'!716:716,1,MATCH(H$1,'[1]Set Schedules Here'!716:716,1)+1),H$1)),rounding_decimal_places)</f>
        <v>0.2</v>
      </c>
      <c r="I359">
        <f>ROUND(IF(I$1=2050,TREND(INDEX('[1]Set Schedules Here'!717:717,1,MATCH(I$1,'[1]Set Schedules Here'!716:716,0)),INDEX('[1]Set Schedules Here'!716:716,1,MATCH(I$1,'[1]Set Schedules Here'!716:716,0)),I$1),TREND(INDEX('[1]Set Schedules Here'!717:717,1,MATCH(I$1,'[1]Set Schedules Here'!716:716,1)):INDEX('[1]Set Schedules Here'!717:717,1,MATCH(I$1,'[1]Set Schedules Here'!716:716,1)+1),INDEX('[1]Set Schedules Here'!716:716,1,MATCH(I$1,'[1]Set Schedules Here'!716:716,1)):INDEX('[1]Set Schedules Here'!716:716,1,MATCH(I$1,'[1]Set Schedules Here'!716:716,1)+1),I$1)),rounding_decimal_places)</f>
        <v>0.3</v>
      </c>
      <c r="J359">
        <f>ROUND(IF(J$1=2050,TREND(INDEX('[1]Set Schedules Here'!717:717,1,MATCH(J$1,'[1]Set Schedules Here'!716:716,0)),INDEX('[1]Set Schedules Here'!716:716,1,MATCH(J$1,'[1]Set Schedules Here'!716:716,0)),J$1),TREND(INDEX('[1]Set Schedules Here'!717:717,1,MATCH(J$1,'[1]Set Schedules Here'!716:716,1)):INDEX('[1]Set Schedules Here'!717:717,1,MATCH(J$1,'[1]Set Schedules Here'!716:716,1)+1),INDEX('[1]Set Schedules Here'!716:716,1,MATCH(J$1,'[1]Set Schedules Here'!716:716,1)):INDEX('[1]Set Schedules Here'!716:716,1,MATCH(J$1,'[1]Set Schedules Here'!716:716,1)+1),J$1)),rounding_decimal_places)</f>
        <v>0.4</v>
      </c>
      <c r="K359">
        <f>ROUND(IF(K$1=2050,TREND(INDEX('[1]Set Schedules Here'!717:717,1,MATCH(K$1,'[1]Set Schedules Here'!716:716,0)),INDEX('[1]Set Schedules Here'!716:716,1,MATCH(K$1,'[1]Set Schedules Here'!716:716,0)),K$1),TREND(INDEX('[1]Set Schedules Here'!717:717,1,MATCH(K$1,'[1]Set Schedules Here'!716:716,1)):INDEX('[1]Set Schedules Here'!717:717,1,MATCH(K$1,'[1]Set Schedules Here'!716:716,1)+1),INDEX('[1]Set Schedules Here'!716:716,1,MATCH(K$1,'[1]Set Schedules Here'!716:716,1)):INDEX('[1]Set Schedules Here'!716:716,1,MATCH(K$1,'[1]Set Schedules Here'!716:716,1)+1),K$1)),rounding_decimal_places)</f>
        <v>0.5</v>
      </c>
      <c r="L359">
        <f>ROUND(IF(L$1=2050,TREND(INDEX('[1]Set Schedules Here'!717:717,1,MATCH(L$1,'[1]Set Schedules Here'!716:716,0)),INDEX('[1]Set Schedules Here'!716:716,1,MATCH(L$1,'[1]Set Schedules Here'!716:716,0)),L$1),TREND(INDEX('[1]Set Schedules Here'!717:717,1,MATCH(L$1,'[1]Set Schedules Here'!716:716,1)):INDEX('[1]Set Schedules Here'!717:717,1,MATCH(L$1,'[1]Set Schedules Here'!716:716,1)+1),INDEX('[1]Set Schedules Here'!716:716,1,MATCH(L$1,'[1]Set Schedules Here'!716:716,1)):INDEX('[1]Set Schedules Here'!716:716,1,MATCH(L$1,'[1]Set Schedules Here'!716:716,1)+1),L$1)),rounding_decimal_places)</f>
        <v>0.6</v>
      </c>
      <c r="M359">
        <f>ROUND(IF(M$1=2050,TREND(INDEX('[1]Set Schedules Here'!717:717,1,MATCH(M$1,'[1]Set Schedules Here'!716:716,0)),INDEX('[1]Set Schedules Here'!716:716,1,MATCH(M$1,'[1]Set Schedules Here'!716:716,0)),M$1),TREND(INDEX('[1]Set Schedules Here'!717:717,1,MATCH(M$1,'[1]Set Schedules Here'!716:716,1)):INDEX('[1]Set Schedules Here'!717:717,1,MATCH(M$1,'[1]Set Schedules Here'!716:716,1)+1),INDEX('[1]Set Schedules Here'!716:716,1,MATCH(M$1,'[1]Set Schedules Here'!716:716,1)):INDEX('[1]Set Schedules Here'!716:716,1,MATCH(M$1,'[1]Set Schedules Here'!716:716,1)+1),M$1)),rounding_decimal_places)</f>
        <v>0.7</v>
      </c>
      <c r="N359">
        <f>ROUND(IF(N$1=2050,TREND(INDEX('[1]Set Schedules Here'!717:717,1,MATCH(N$1,'[1]Set Schedules Here'!716:716,0)),INDEX('[1]Set Schedules Here'!716:716,1,MATCH(N$1,'[1]Set Schedules Here'!716:716,0)),N$1),TREND(INDEX('[1]Set Schedules Here'!717:717,1,MATCH(N$1,'[1]Set Schedules Here'!716:716,1)):INDEX('[1]Set Schedules Here'!717:717,1,MATCH(N$1,'[1]Set Schedules Here'!716:716,1)+1),INDEX('[1]Set Schedules Here'!716:716,1,MATCH(N$1,'[1]Set Schedules Here'!716:716,1)):INDEX('[1]Set Schedules Here'!716:716,1,MATCH(N$1,'[1]Set Schedules Here'!716:716,1)+1),N$1)),rounding_decimal_places)</f>
        <v>0.8</v>
      </c>
      <c r="O359">
        <f>ROUND(IF(O$1=2050,TREND(INDEX('[1]Set Schedules Here'!717:717,1,MATCH(O$1,'[1]Set Schedules Here'!716:716,0)),INDEX('[1]Set Schedules Here'!716:716,1,MATCH(O$1,'[1]Set Schedules Here'!716:716,0)),O$1),TREND(INDEX('[1]Set Schedules Here'!717:717,1,MATCH(O$1,'[1]Set Schedules Here'!716:716,1)):INDEX('[1]Set Schedules Here'!717:717,1,MATCH(O$1,'[1]Set Schedules Here'!716:716,1)+1),INDEX('[1]Set Schedules Here'!716:716,1,MATCH(O$1,'[1]Set Schedules Here'!716:716,1)):INDEX('[1]Set Schedules Here'!716:716,1,MATCH(O$1,'[1]Set Schedules Here'!716:716,1)+1),O$1)),rounding_decimal_places)</f>
        <v>0.9</v>
      </c>
      <c r="P359">
        <f>ROUND(IF(P$1=2050,TREND(INDEX('[1]Set Schedules Here'!717:717,1,MATCH(P$1,'[1]Set Schedules Here'!716:716,0)),INDEX('[1]Set Schedules Here'!716:716,1,MATCH(P$1,'[1]Set Schedules Here'!716:716,0)),P$1),TREND(INDEX('[1]Set Schedules Here'!717:717,1,MATCH(P$1,'[1]Set Schedules Here'!716:716,1)):INDEX('[1]Set Schedules Here'!717:717,1,MATCH(P$1,'[1]Set Schedules Here'!716:716,1)+1),INDEX('[1]Set Schedules Here'!716:716,1,MATCH(P$1,'[1]Set Schedules Here'!716:716,1)):INDEX('[1]Set Schedules Here'!716:716,1,MATCH(P$1,'[1]Set Schedules Here'!716:716,1)+1),P$1)),rounding_decimal_places)</f>
        <v>1</v>
      </c>
      <c r="Q359">
        <f>ROUND(IF(Q$1=2050,TREND(INDEX('[1]Set Schedules Here'!717:717,1,MATCH(Q$1,'[1]Set Schedules Here'!716:716,0)),INDEX('[1]Set Schedules Here'!716:716,1,MATCH(Q$1,'[1]Set Schedules Here'!716:716,0)),Q$1),TREND(INDEX('[1]Set Schedules Here'!717:717,1,MATCH(Q$1,'[1]Set Schedules Here'!716:716,1)):INDEX('[1]Set Schedules Here'!717:717,1,MATCH(Q$1,'[1]Set Schedules Here'!716:716,1)+1),INDEX('[1]Set Schedules Here'!716:716,1,MATCH(Q$1,'[1]Set Schedules Here'!716:716,1)):INDEX('[1]Set Schedules Here'!716:716,1,MATCH(Q$1,'[1]Set Schedules Here'!716:716,1)+1),Q$1)),rounding_decimal_places)</f>
        <v>1</v>
      </c>
      <c r="R359">
        <f>ROUND(IF(R$1=2050,TREND(INDEX('[1]Set Schedules Here'!717:717,1,MATCH(R$1,'[1]Set Schedules Here'!716:716,0)),INDEX('[1]Set Schedules Here'!716:716,1,MATCH(R$1,'[1]Set Schedules Here'!716:716,0)),R$1),TREND(INDEX('[1]Set Schedules Here'!717:717,1,MATCH(R$1,'[1]Set Schedules Here'!716:716,1)):INDEX('[1]Set Schedules Here'!717:717,1,MATCH(R$1,'[1]Set Schedules Here'!716:716,1)+1),INDEX('[1]Set Schedules Here'!716:716,1,MATCH(R$1,'[1]Set Schedules Here'!716:716,1)):INDEX('[1]Set Schedules Here'!716:716,1,MATCH(R$1,'[1]Set Schedules Here'!716:716,1)+1),R$1)),rounding_decimal_places)</f>
        <v>1</v>
      </c>
      <c r="S359">
        <f>ROUND(IF(S$1=2050,TREND(INDEX('[1]Set Schedules Here'!717:717,1,MATCH(S$1,'[1]Set Schedules Here'!716:716,0)),INDEX('[1]Set Schedules Here'!716:716,1,MATCH(S$1,'[1]Set Schedules Here'!716:716,0)),S$1),TREND(INDEX('[1]Set Schedules Here'!717:717,1,MATCH(S$1,'[1]Set Schedules Here'!716:716,1)):INDEX('[1]Set Schedules Here'!717:717,1,MATCH(S$1,'[1]Set Schedules Here'!716:716,1)+1),INDEX('[1]Set Schedules Here'!716:716,1,MATCH(S$1,'[1]Set Schedules Here'!716:716,1)):INDEX('[1]Set Schedules Here'!716:716,1,MATCH(S$1,'[1]Set Schedules Here'!716:716,1)+1),S$1)),rounding_decimal_places)</f>
        <v>1</v>
      </c>
      <c r="T359">
        <f>ROUND(IF(T$1=2050,TREND(INDEX('[1]Set Schedules Here'!717:717,1,MATCH(T$1,'[1]Set Schedules Here'!716:716,0)),INDEX('[1]Set Schedules Here'!716:716,1,MATCH(T$1,'[1]Set Schedules Here'!716:716,0)),T$1),TREND(INDEX('[1]Set Schedules Here'!717:717,1,MATCH(T$1,'[1]Set Schedules Here'!716:716,1)):INDEX('[1]Set Schedules Here'!717:717,1,MATCH(T$1,'[1]Set Schedules Here'!716:716,1)+1),INDEX('[1]Set Schedules Here'!716:716,1,MATCH(T$1,'[1]Set Schedules Here'!716:716,1)):INDEX('[1]Set Schedules Here'!716:716,1,MATCH(T$1,'[1]Set Schedules Here'!716:716,1)+1),T$1)),rounding_decimal_places)</f>
        <v>1</v>
      </c>
      <c r="U359">
        <f>ROUND(IF(U$1=2050,TREND(INDEX('[1]Set Schedules Here'!717:717,1,MATCH(U$1,'[1]Set Schedules Here'!716:716,0)),INDEX('[1]Set Schedules Here'!716:716,1,MATCH(U$1,'[1]Set Schedules Here'!716:716,0)),U$1),TREND(INDEX('[1]Set Schedules Here'!717:717,1,MATCH(U$1,'[1]Set Schedules Here'!716:716,1)):INDEX('[1]Set Schedules Here'!717:717,1,MATCH(U$1,'[1]Set Schedules Here'!716:716,1)+1),INDEX('[1]Set Schedules Here'!716:716,1,MATCH(U$1,'[1]Set Schedules Here'!716:716,1)):INDEX('[1]Set Schedules Here'!716:716,1,MATCH(U$1,'[1]Set Schedules Here'!716:716,1)+1),U$1)),rounding_decimal_places)</f>
        <v>1</v>
      </c>
      <c r="V359">
        <f>ROUND(IF(V$1=2050,TREND(INDEX('[1]Set Schedules Here'!717:717,1,MATCH(V$1,'[1]Set Schedules Here'!716:716,0)),INDEX('[1]Set Schedules Here'!716:716,1,MATCH(V$1,'[1]Set Schedules Here'!716:716,0)),V$1),TREND(INDEX('[1]Set Schedules Here'!717:717,1,MATCH(V$1,'[1]Set Schedules Here'!716:716,1)):INDEX('[1]Set Schedules Here'!717:717,1,MATCH(V$1,'[1]Set Schedules Here'!716:716,1)+1),INDEX('[1]Set Schedules Here'!716:716,1,MATCH(V$1,'[1]Set Schedules Here'!716:716,1)):INDEX('[1]Set Schedules Here'!716:716,1,MATCH(V$1,'[1]Set Schedules Here'!716:716,1)+1),V$1)),rounding_decimal_places)</f>
        <v>1</v>
      </c>
      <c r="W359">
        <f>ROUND(IF(W$1=2050,TREND(INDEX('[1]Set Schedules Here'!717:717,1,MATCH(W$1,'[1]Set Schedules Here'!716:716,0)),INDEX('[1]Set Schedules Here'!716:716,1,MATCH(W$1,'[1]Set Schedules Here'!716:716,0)),W$1),TREND(INDEX('[1]Set Schedules Here'!717:717,1,MATCH(W$1,'[1]Set Schedules Here'!716:716,1)):INDEX('[1]Set Schedules Here'!717:717,1,MATCH(W$1,'[1]Set Schedules Here'!716:716,1)+1),INDEX('[1]Set Schedules Here'!716:716,1,MATCH(W$1,'[1]Set Schedules Here'!716:716,1)):INDEX('[1]Set Schedules Here'!716:716,1,MATCH(W$1,'[1]Set Schedules Here'!716:716,1)+1),W$1)),rounding_decimal_places)</f>
        <v>1</v>
      </c>
      <c r="X359">
        <f>ROUND(IF(X$1=2050,TREND(INDEX('[1]Set Schedules Here'!717:717,1,MATCH(X$1,'[1]Set Schedules Here'!716:716,0)),INDEX('[1]Set Schedules Here'!716:716,1,MATCH(X$1,'[1]Set Schedules Here'!716:716,0)),X$1),TREND(INDEX('[1]Set Schedules Here'!717:717,1,MATCH(X$1,'[1]Set Schedules Here'!716:716,1)):INDEX('[1]Set Schedules Here'!717:717,1,MATCH(X$1,'[1]Set Schedules Here'!716:716,1)+1),INDEX('[1]Set Schedules Here'!716:716,1,MATCH(X$1,'[1]Set Schedules Here'!716:716,1)):INDEX('[1]Set Schedules Here'!716:716,1,MATCH(X$1,'[1]Set Schedules Here'!716:716,1)+1),X$1)),rounding_decimal_places)</f>
        <v>1</v>
      </c>
      <c r="Y359">
        <f>ROUND(IF(Y$1=2050,TREND(INDEX('[1]Set Schedules Here'!717:717,1,MATCH(Y$1,'[1]Set Schedules Here'!716:716,0)),INDEX('[1]Set Schedules Here'!716:716,1,MATCH(Y$1,'[1]Set Schedules Here'!716:716,0)),Y$1),TREND(INDEX('[1]Set Schedules Here'!717:717,1,MATCH(Y$1,'[1]Set Schedules Here'!716:716,1)):INDEX('[1]Set Schedules Here'!717:717,1,MATCH(Y$1,'[1]Set Schedules Here'!716:716,1)+1),INDEX('[1]Set Schedules Here'!716:716,1,MATCH(Y$1,'[1]Set Schedules Here'!716:716,1)):INDEX('[1]Set Schedules Here'!716:716,1,MATCH(Y$1,'[1]Set Schedules Here'!716:716,1)+1),Y$1)),rounding_decimal_places)</f>
        <v>1</v>
      </c>
      <c r="Z359">
        <f>ROUND(IF(Z$1=2050,TREND(INDEX('[1]Set Schedules Here'!717:717,1,MATCH(Z$1,'[1]Set Schedules Here'!716:716,0)),INDEX('[1]Set Schedules Here'!716:716,1,MATCH(Z$1,'[1]Set Schedules Here'!716:716,0)),Z$1),TREND(INDEX('[1]Set Schedules Here'!717:717,1,MATCH(Z$1,'[1]Set Schedules Here'!716:716,1)):INDEX('[1]Set Schedules Here'!717:717,1,MATCH(Z$1,'[1]Set Schedules Here'!716:716,1)+1),INDEX('[1]Set Schedules Here'!716:716,1,MATCH(Z$1,'[1]Set Schedules Here'!716:716,1)):INDEX('[1]Set Schedules Here'!716:716,1,MATCH(Z$1,'[1]Set Schedules Here'!716:716,1)+1),Z$1)),rounding_decimal_places)</f>
        <v>1</v>
      </c>
      <c r="AA359">
        <f>ROUND(IF(AA$1=2050,TREND(INDEX('[1]Set Schedules Here'!717:717,1,MATCH(AA$1,'[1]Set Schedules Here'!716:716,0)),INDEX('[1]Set Schedules Here'!716:716,1,MATCH(AA$1,'[1]Set Schedules Here'!716:716,0)),AA$1),TREND(INDEX('[1]Set Schedules Here'!717:717,1,MATCH(AA$1,'[1]Set Schedules Here'!716:716,1)):INDEX('[1]Set Schedules Here'!717:717,1,MATCH(AA$1,'[1]Set Schedules Here'!716:716,1)+1),INDEX('[1]Set Schedules Here'!716:716,1,MATCH(AA$1,'[1]Set Schedules Here'!716:716,1)):INDEX('[1]Set Schedules Here'!716:716,1,MATCH(AA$1,'[1]Set Schedules Here'!716:716,1)+1),AA$1)),rounding_decimal_places)</f>
        <v>1</v>
      </c>
      <c r="AB359">
        <f>ROUND(IF(AB$1=2050,TREND(INDEX('[1]Set Schedules Here'!717:717,1,MATCH(AB$1,'[1]Set Schedules Here'!716:716,0)),INDEX('[1]Set Schedules Here'!716:716,1,MATCH(AB$1,'[1]Set Schedules Here'!716:716,0)),AB$1),TREND(INDEX('[1]Set Schedules Here'!717:717,1,MATCH(AB$1,'[1]Set Schedules Here'!716:716,1)):INDEX('[1]Set Schedules Here'!717:717,1,MATCH(AB$1,'[1]Set Schedules Here'!716:716,1)+1),INDEX('[1]Set Schedules Here'!716:716,1,MATCH(AB$1,'[1]Set Schedules Here'!716:716,1)):INDEX('[1]Set Schedules Here'!716:716,1,MATCH(AB$1,'[1]Set Schedules Here'!716:716,1)+1),AB$1)),rounding_decimal_places)</f>
        <v>1</v>
      </c>
      <c r="AC359">
        <f>ROUND(IF(AC$1=2050,TREND(INDEX('[1]Set Schedules Here'!717:717,1,MATCH(AC$1,'[1]Set Schedules Here'!716:716,0)),INDEX('[1]Set Schedules Here'!716:716,1,MATCH(AC$1,'[1]Set Schedules Here'!716:716,0)),AC$1),TREND(INDEX('[1]Set Schedules Here'!717:717,1,MATCH(AC$1,'[1]Set Schedules Here'!716:716,1)):INDEX('[1]Set Schedules Here'!717:717,1,MATCH(AC$1,'[1]Set Schedules Here'!716:716,1)+1),INDEX('[1]Set Schedules Here'!716:716,1,MATCH(AC$1,'[1]Set Schedules Here'!716:716,1)):INDEX('[1]Set Schedules Here'!716:716,1,MATCH(AC$1,'[1]Set Schedules Here'!716:716,1)+1),AC$1)),rounding_decimal_places)</f>
        <v>1</v>
      </c>
      <c r="AD359">
        <f>ROUND(IF(AD$1=2050,TREND(INDEX('[1]Set Schedules Here'!717:717,1,MATCH(AD$1,'[1]Set Schedules Here'!716:716,0)),INDEX('[1]Set Schedules Here'!716:716,1,MATCH(AD$1,'[1]Set Schedules Here'!716:716,0)),AD$1),TREND(INDEX('[1]Set Schedules Here'!717:717,1,MATCH(AD$1,'[1]Set Schedules Here'!716:716,1)):INDEX('[1]Set Schedules Here'!717:717,1,MATCH(AD$1,'[1]Set Schedules Here'!716:716,1)+1),INDEX('[1]Set Schedules Here'!716:716,1,MATCH(AD$1,'[1]Set Schedules Here'!716:716,1)):INDEX('[1]Set Schedules Here'!716:716,1,MATCH(AD$1,'[1]Set Schedules Here'!716:716,1)+1),AD$1)),rounding_decimal_places)</f>
        <v>1</v>
      </c>
      <c r="AE359">
        <f>ROUND(IF(AE$1=2050,TREND(INDEX('[1]Set Schedules Here'!717:717,1,MATCH(AE$1,'[1]Set Schedules Here'!716:716,0)),INDEX('[1]Set Schedules Here'!716:716,1,MATCH(AE$1,'[1]Set Schedules Here'!716:716,0)),AE$1),TREND(INDEX('[1]Set Schedules Here'!717:717,1,MATCH(AE$1,'[1]Set Schedules Here'!716:716,1)):INDEX('[1]Set Schedules Here'!717:717,1,MATCH(AE$1,'[1]Set Schedules Here'!716:716,1)+1),INDEX('[1]Set Schedules Here'!716:716,1,MATCH(AE$1,'[1]Set Schedules Here'!716:716,1)):INDEX('[1]Set Schedules Here'!716:716,1,MATCH(AE$1,'[1]Set Schedules Here'!716:716,1)+1),AE$1)),rounding_decimal_places)</f>
        <v>1</v>
      </c>
      <c r="AF359">
        <f>ROUND(IF(AF$1=2050,TREND(INDEX('[1]Set Schedules Here'!717:717,1,MATCH(AF$1,'[1]Set Schedules Here'!716:716,0)),INDEX('[1]Set Schedules Here'!716:716,1,MATCH(AF$1,'[1]Set Schedules Here'!716:716,0)),AF$1),TREND(INDEX('[1]Set Schedules Here'!717:717,1,MATCH(AF$1,'[1]Set Schedules Here'!716:716,1)):INDEX('[1]Set Schedules Here'!717:717,1,MATCH(AF$1,'[1]Set Schedules Here'!716:716,1)+1),INDEX('[1]Set Schedules Here'!716:716,1,MATCH(AF$1,'[1]Set Schedules Here'!716:716,1)):INDEX('[1]Set Schedules Here'!716:716,1,MATCH(AF$1,'[1]Set Schedules Here'!716:716,1)+1),AF$1)),rounding_decimal_places)</f>
        <v>1</v>
      </c>
      <c r="AG359">
        <f>ROUND(IF(AG$1=2050,TREND(INDEX('[1]Set Schedules Here'!717:717,1,MATCH(AG$1,'[1]Set Schedules Here'!716:716,0)),INDEX('[1]Set Schedules Here'!716:716,1,MATCH(AG$1,'[1]Set Schedules Here'!716:716,0)),AG$1),TREND(INDEX('[1]Set Schedules Here'!717:717,1,MATCH(AG$1,'[1]Set Schedules Here'!716:716,1)):INDEX('[1]Set Schedules Here'!717:717,1,MATCH(AG$1,'[1]Set Schedules Here'!716:716,1)+1),INDEX('[1]Set Schedules Here'!716:716,1,MATCH(AG$1,'[1]Set Schedules Here'!716:716,1)):INDEX('[1]Set Schedules Here'!716:716,1,MATCH(AG$1,'[1]Set Schedules Here'!716:716,1)+1),AG$1)),rounding_decimal_places)</f>
        <v>1</v>
      </c>
      <c r="AH359">
        <f>ROUND(IF(AH$1=2050,TREND(INDEX('[1]Set Schedules Here'!717:717,1,MATCH(AH$1,'[1]Set Schedules Here'!716:716,0)),INDEX('[1]Set Schedules Here'!716:716,1,MATCH(AH$1,'[1]Set Schedules Here'!716:716,0)),AH$1),TREND(INDEX('[1]Set Schedules Here'!717:717,1,MATCH(AH$1,'[1]Set Schedules Here'!716:716,1)):INDEX('[1]Set Schedules Here'!717:717,1,MATCH(AH$1,'[1]Set Schedules Here'!716:716,1)+1),INDEX('[1]Set Schedules Here'!716:716,1,MATCH(AH$1,'[1]Set Schedules Here'!716:716,1)):INDEX('[1]Set Schedules Here'!716:716,1,MATCH(AH$1,'[1]Set Schedules Here'!716:716,1)+1),AH$1)),rounding_decimal_places)</f>
        <v>1</v>
      </c>
      <c r="AI359">
        <f>ROUND(IF(AI$1=2050,TREND(INDEX('[1]Set Schedules Here'!717:717,1,MATCH(AI$1,'[1]Set Schedules Here'!716:716,0)),INDEX('[1]Set Schedules Here'!716:716,1,MATCH(AI$1,'[1]Set Schedules Here'!716:716,0)),AI$1),TREND(INDEX('[1]Set Schedules Here'!717:717,1,MATCH(AI$1,'[1]Set Schedules Here'!716:716,1)):INDEX('[1]Set Schedules Here'!717:717,1,MATCH(AI$1,'[1]Set Schedules Here'!716:716,1)+1),INDEX('[1]Set Schedules Here'!716:716,1,MATCH(AI$1,'[1]Set Schedules Here'!716:716,1)):INDEX('[1]Set Schedules Here'!716:716,1,MATCH(AI$1,'[1]Set Schedules Here'!716:716,1)+1),AI$1)),rounding_decimal_places)</f>
        <v>1</v>
      </c>
      <c r="AJ359">
        <f>ROUND(IF(AJ$1=2050,TREND(INDEX('[1]Set Schedules Here'!717:717,1,MATCH(AJ$1,'[1]Set Schedules Here'!716:716,0)),INDEX('[1]Set Schedules Here'!716:716,1,MATCH(AJ$1,'[1]Set Schedules Here'!716:716,0)),AJ$1),TREND(INDEX('[1]Set Schedules Here'!717:717,1,MATCH(AJ$1,'[1]Set Schedules Here'!716:716,1)):INDEX('[1]Set Schedules Here'!717:717,1,MATCH(AJ$1,'[1]Set Schedules Here'!716:716,1)+1),INDEX('[1]Set Schedules Here'!716:716,1,MATCH(AJ$1,'[1]Set Schedules Here'!716:716,1)):INDEX('[1]Set Schedules Here'!716:716,1,MATCH(AJ$1,'[1]Set Schedules Here'!716:716,1)+1),AJ$1)),rounding_decimal_places)</f>
        <v>1</v>
      </c>
    </row>
    <row r="360" spans="1:36" x14ac:dyDescent="0.35">
      <c r="A360" t="str">
        <f>'[1]Set Schedules Here'!A718</f>
        <v>bldgs efficiency standards</v>
      </c>
      <c r="B360" t="str">
        <f>IF(ISBLANK('[1]Set Schedules Here'!C718),"",'[1]Set Schedules Here'!C718)</f>
        <v>other component</v>
      </c>
      <c r="C360" t="str">
        <f>IF(ISBLANK('[1]Set Schedules Here'!D718),"",'[1]Set Schedules Here'!D718)</f>
        <v>urban residential</v>
      </c>
      <c r="D360" s="3" t="str">
        <f>IF(ISBLANK('[1]Set Schedules Here'!E718),"",'[1]Set Schedules Here'!E718)</f>
        <v/>
      </c>
      <c r="E360">
        <f>ROUND(IF(E$1=2050,TREND(INDEX('[1]Set Schedules Here'!719:719,1,MATCH(E$1,'[1]Set Schedules Here'!718:718,0)),INDEX('[1]Set Schedules Here'!718:718,1,MATCH(E$1,'[1]Set Schedules Here'!718:718,0)),E$1),TREND(INDEX('[1]Set Schedules Here'!719:719,1,MATCH(E$1,'[1]Set Schedules Here'!718:718,1)):INDEX('[1]Set Schedules Here'!719:719,1,MATCH(E$1,'[1]Set Schedules Here'!718:718,1)+1),INDEX('[1]Set Schedules Here'!718:718,1,MATCH(E$1,'[1]Set Schedules Here'!718:718,1)):INDEX('[1]Set Schedules Here'!718:718,1,MATCH(E$1,'[1]Set Schedules Here'!718:718,1)+1),E$1)),rounding_decimal_places)</f>
        <v>0</v>
      </c>
      <c r="F360">
        <f>ROUND(IF(F$1=2050,TREND(INDEX('[1]Set Schedules Here'!719:719,1,MATCH(F$1,'[1]Set Schedules Here'!718:718,0)),INDEX('[1]Set Schedules Here'!718:718,1,MATCH(F$1,'[1]Set Schedules Here'!718:718,0)),F$1),TREND(INDEX('[1]Set Schedules Here'!719:719,1,MATCH(F$1,'[1]Set Schedules Here'!718:718,1)):INDEX('[1]Set Schedules Here'!719:719,1,MATCH(F$1,'[1]Set Schedules Here'!718:718,1)+1),INDEX('[1]Set Schedules Here'!718:718,1,MATCH(F$1,'[1]Set Schedules Here'!718:718,1)):INDEX('[1]Set Schedules Here'!718:718,1,MATCH(F$1,'[1]Set Schedules Here'!718:718,1)+1),F$1)),rounding_decimal_places)</f>
        <v>0</v>
      </c>
      <c r="G360">
        <f>ROUND(IF(G$1=2050,TREND(INDEX('[1]Set Schedules Here'!719:719,1,MATCH(G$1,'[1]Set Schedules Here'!718:718,0)),INDEX('[1]Set Schedules Here'!718:718,1,MATCH(G$1,'[1]Set Schedules Here'!718:718,0)),G$1),TREND(INDEX('[1]Set Schedules Here'!719:719,1,MATCH(G$1,'[1]Set Schedules Here'!718:718,1)):INDEX('[1]Set Schedules Here'!719:719,1,MATCH(G$1,'[1]Set Schedules Here'!718:718,1)+1),INDEX('[1]Set Schedules Here'!718:718,1,MATCH(G$1,'[1]Set Schedules Here'!718:718,1)):INDEX('[1]Set Schedules Here'!718:718,1,MATCH(G$1,'[1]Set Schedules Here'!718:718,1)+1),G$1)),rounding_decimal_places)</f>
        <v>0.1</v>
      </c>
      <c r="H360">
        <f>ROUND(IF(H$1=2050,TREND(INDEX('[1]Set Schedules Here'!719:719,1,MATCH(H$1,'[1]Set Schedules Here'!718:718,0)),INDEX('[1]Set Schedules Here'!718:718,1,MATCH(H$1,'[1]Set Schedules Here'!718:718,0)),H$1),TREND(INDEX('[1]Set Schedules Here'!719:719,1,MATCH(H$1,'[1]Set Schedules Here'!718:718,1)):INDEX('[1]Set Schedules Here'!719:719,1,MATCH(H$1,'[1]Set Schedules Here'!718:718,1)+1),INDEX('[1]Set Schedules Here'!718:718,1,MATCH(H$1,'[1]Set Schedules Here'!718:718,1)):INDEX('[1]Set Schedules Here'!718:718,1,MATCH(H$1,'[1]Set Schedules Here'!718:718,1)+1),H$1)),rounding_decimal_places)</f>
        <v>0.2</v>
      </c>
      <c r="I360">
        <f>ROUND(IF(I$1=2050,TREND(INDEX('[1]Set Schedules Here'!719:719,1,MATCH(I$1,'[1]Set Schedules Here'!718:718,0)),INDEX('[1]Set Schedules Here'!718:718,1,MATCH(I$1,'[1]Set Schedules Here'!718:718,0)),I$1),TREND(INDEX('[1]Set Schedules Here'!719:719,1,MATCH(I$1,'[1]Set Schedules Here'!718:718,1)):INDEX('[1]Set Schedules Here'!719:719,1,MATCH(I$1,'[1]Set Schedules Here'!718:718,1)+1),INDEX('[1]Set Schedules Here'!718:718,1,MATCH(I$1,'[1]Set Schedules Here'!718:718,1)):INDEX('[1]Set Schedules Here'!718:718,1,MATCH(I$1,'[1]Set Schedules Here'!718:718,1)+1),I$1)),rounding_decimal_places)</f>
        <v>0.3</v>
      </c>
      <c r="J360">
        <f>ROUND(IF(J$1=2050,TREND(INDEX('[1]Set Schedules Here'!719:719,1,MATCH(J$1,'[1]Set Schedules Here'!718:718,0)),INDEX('[1]Set Schedules Here'!718:718,1,MATCH(J$1,'[1]Set Schedules Here'!718:718,0)),J$1),TREND(INDEX('[1]Set Schedules Here'!719:719,1,MATCH(J$1,'[1]Set Schedules Here'!718:718,1)):INDEX('[1]Set Schedules Here'!719:719,1,MATCH(J$1,'[1]Set Schedules Here'!718:718,1)+1),INDEX('[1]Set Schedules Here'!718:718,1,MATCH(J$1,'[1]Set Schedules Here'!718:718,1)):INDEX('[1]Set Schedules Here'!718:718,1,MATCH(J$1,'[1]Set Schedules Here'!718:718,1)+1),J$1)),rounding_decimal_places)</f>
        <v>0.4</v>
      </c>
      <c r="K360">
        <f>ROUND(IF(K$1=2050,TREND(INDEX('[1]Set Schedules Here'!719:719,1,MATCH(K$1,'[1]Set Schedules Here'!718:718,0)),INDEX('[1]Set Schedules Here'!718:718,1,MATCH(K$1,'[1]Set Schedules Here'!718:718,0)),K$1),TREND(INDEX('[1]Set Schedules Here'!719:719,1,MATCH(K$1,'[1]Set Schedules Here'!718:718,1)):INDEX('[1]Set Schedules Here'!719:719,1,MATCH(K$1,'[1]Set Schedules Here'!718:718,1)+1),INDEX('[1]Set Schedules Here'!718:718,1,MATCH(K$1,'[1]Set Schedules Here'!718:718,1)):INDEX('[1]Set Schedules Here'!718:718,1,MATCH(K$1,'[1]Set Schedules Here'!718:718,1)+1),K$1)),rounding_decimal_places)</f>
        <v>0.5</v>
      </c>
      <c r="L360">
        <f>ROUND(IF(L$1=2050,TREND(INDEX('[1]Set Schedules Here'!719:719,1,MATCH(L$1,'[1]Set Schedules Here'!718:718,0)),INDEX('[1]Set Schedules Here'!718:718,1,MATCH(L$1,'[1]Set Schedules Here'!718:718,0)),L$1),TREND(INDEX('[1]Set Schedules Here'!719:719,1,MATCH(L$1,'[1]Set Schedules Here'!718:718,1)):INDEX('[1]Set Schedules Here'!719:719,1,MATCH(L$1,'[1]Set Schedules Here'!718:718,1)+1),INDEX('[1]Set Schedules Here'!718:718,1,MATCH(L$1,'[1]Set Schedules Here'!718:718,1)):INDEX('[1]Set Schedules Here'!718:718,1,MATCH(L$1,'[1]Set Schedules Here'!718:718,1)+1),L$1)),rounding_decimal_places)</f>
        <v>0.6</v>
      </c>
      <c r="M360">
        <f>ROUND(IF(M$1=2050,TREND(INDEX('[1]Set Schedules Here'!719:719,1,MATCH(M$1,'[1]Set Schedules Here'!718:718,0)),INDEX('[1]Set Schedules Here'!718:718,1,MATCH(M$1,'[1]Set Schedules Here'!718:718,0)),M$1),TREND(INDEX('[1]Set Schedules Here'!719:719,1,MATCH(M$1,'[1]Set Schedules Here'!718:718,1)):INDEX('[1]Set Schedules Here'!719:719,1,MATCH(M$1,'[1]Set Schedules Here'!718:718,1)+1),INDEX('[1]Set Schedules Here'!718:718,1,MATCH(M$1,'[1]Set Schedules Here'!718:718,1)):INDEX('[1]Set Schedules Here'!718:718,1,MATCH(M$1,'[1]Set Schedules Here'!718:718,1)+1),M$1)),rounding_decimal_places)</f>
        <v>0.7</v>
      </c>
      <c r="N360">
        <f>ROUND(IF(N$1=2050,TREND(INDEX('[1]Set Schedules Here'!719:719,1,MATCH(N$1,'[1]Set Schedules Here'!718:718,0)),INDEX('[1]Set Schedules Here'!718:718,1,MATCH(N$1,'[1]Set Schedules Here'!718:718,0)),N$1),TREND(INDEX('[1]Set Schedules Here'!719:719,1,MATCH(N$1,'[1]Set Schedules Here'!718:718,1)):INDEX('[1]Set Schedules Here'!719:719,1,MATCH(N$1,'[1]Set Schedules Here'!718:718,1)+1),INDEX('[1]Set Schedules Here'!718:718,1,MATCH(N$1,'[1]Set Schedules Here'!718:718,1)):INDEX('[1]Set Schedules Here'!718:718,1,MATCH(N$1,'[1]Set Schedules Here'!718:718,1)+1),N$1)),rounding_decimal_places)</f>
        <v>0.8</v>
      </c>
      <c r="O360">
        <f>ROUND(IF(O$1=2050,TREND(INDEX('[1]Set Schedules Here'!719:719,1,MATCH(O$1,'[1]Set Schedules Here'!718:718,0)),INDEX('[1]Set Schedules Here'!718:718,1,MATCH(O$1,'[1]Set Schedules Here'!718:718,0)),O$1),TREND(INDEX('[1]Set Schedules Here'!719:719,1,MATCH(O$1,'[1]Set Schedules Here'!718:718,1)):INDEX('[1]Set Schedules Here'!719:719,1,MATCH(O$1,'[1]Set Schedules Here'!718:718,1)+1),INDEX('[1]Set Schedules Here'!718:718,1,MATCH(O$1,'[1]Set Schedules Here'!718:718,1)):INDEX('[1]Set Schedules Here'!718:718,1,MATCH(O$1,'[1]Set Schedules Here'!718:718,1)+1),O$1)),rounding_decimal_places)</f>
        <v>0.9</v>
      </c>
      <c r="P360">
        <f>ROUND(IF(P$1=2050,TREND(INDEX('[1]Set Schedules Here'!719:719,1,MATCH(P$1,'[1]Set Schedules Here'!718:718,0)),INDEX('[1]Set Schedules Here'!718:718,1,MATCH(P$1,'[1]Set Schedules Here'!718:718,0)),P$1),TREND(INDEX('[1]Set Schedules Here'!719:719,1,MATCH(P$1,'[1]Set Schedules Here'!718:718,1)):INDEX('[1]Set Schedules Here'!719:719,1,MATCH(P$1,'[1]Set Schedules Here'!718:718,1)+1),INDEX('[1]Set Schedules Here'!718:718,1,MATCH(P$1,'[1]Set Schedules Here'!718:718,1)):INDEX('[1]Set Schedules Here'!718:718,1,MATCH(P$1,'[1]Set Schedules Here'!718:718,1)+1),P$1)),rounding_decimal_places)</f>
        <v>1</v>
      </c>
      <c r="Q360">
        <f>ROUND(IF(Q$1=2050,TREND(INDEX('[1]Set Schedules Here'!719:719,1,MATCH(Q$1,'[1]Set Schedules Here'!718:718,0)),INDEX('[1]Set Schedules Here'!718:718,1,MATCH(Q$1,'[1]Set Schedules Here'!718:718,0)),Q$1),TREND(INDEX('[1]Set Schedules Here'!719:719,1,MATCH(Q$1,'[1]Set Schedules Here'!718:718,1)):INDEX('[1]Set Schedules Here'!719:719,1,MATCH(Q$1,'[1]Set Schedules Here'!718:718,1)+1),INDEX('[1]Set Schedules Here'!718:718,1,MATCH(Q$1,'[1]Set Schedules Here'!718:718,1)):INDEX('[1]Set Schedules Here'!718:718,1,MATCH(Q$1,'[1]Set Schedules Here'!718:718,1)+1),Q$1)),rounding_decimal_places)</f>
        <v>1</v>
      </c>
      <c r="R360">
        <f>ROUND(IF(R$1=2050,TREND(INDEX('[1]Set Schedules Here'!719:719,1,MATCH(R$1,'[1]Set Schedules Here'!718:718,0)),INDEX('[1]Set Schedules Here'!718:718,1,MATCH(R$1,'[1]Set Schedules Here'!718:718,0)),R$1),TREND(INDEX('[1]Set Schedules Here'!719:719,1,MATCH(R$1,'[1]Set Schedules Here'!718:718,1)):INDEX('[1]Set Schedules Here'!719:719,1,MATCH(R$1,'[1]Set Schedules Here'!718:718,1)+1),INDEX('[1]Set Schedules Here'!718:718,1,MATCH(R$1,'[1]Set Schedules Here'!718:718,1)):INDEX('[1]Set Schedules Here'!718:718,1,MATCH(R$1,'[1]Set Schedules Here'!718:718,1)+1),R$1)),rounding_decimal_places)</f>
        <v>1</v>
      </c>
      <c r="S360">
        <f>ROUND(IF(S$1=2050,TREND(INDEX('[1]Set Schedules Here'!719:719,1,MATCH(S$1,'[1]Set Schedules Here'!718:718,0)),INDEX('[1]Set Schedules Here'!718:718,1,MATCH(S$1,'[1]Set Schedules Here'!718:718,0)),S$1),TREND(INDEX('[1]Set Schedules Here'!719:719,1,MATCH(S$1,'[1]Set Schedules Here'!718:718,1)):INDEX('[1]Set Schedules Here'!719:719,1,MATCH(S$1,'[1]Set Schedules Here'!718:718,1)+1),INDEX('[1]Set Schedules Here'!718:718,1,MATCH(S$1,'[1]Set Schedules Here'!718:718,1)):INDEX('[1]Set Schedules Here'!718:718,1,MATCH(S$1,'[1]Set Schedules Here'!718:718,1)+1),S$1)),rounding_decimal_places)</f>
        <v>1</v>
      </c>
      <c r="T360">
        <f>ROUND(IF(T$1=2050,TREND(INDEX('[1]Set Schedules Here'!719:719,1,MATCH(T$1,'[1]Set Schedules Here'!718:718,0)),INDEX('[1]Set Schedules Here'!718:718,1,MATCH(T$1,'[1]Set Schedules Here'!718:718,0)),T$1),TREND(INDEX('[1]Set Schedules Here'!719:719,1,MATCH(T$1,'[1]Set Schedules Here'!718:718,1)):INDEX('[1]Set Schedules Here'!719:719,1,MATCH(T$1,'[1]Set Schedules Here'!718:718,1)+1),INDEX('[1]Set Schedules Here'!718:718,1,MATCH(T$1,'[1]Set Schedules Here'!718:718,1)):INDEX('[1]Set Schedules Here'!718:718,1,MATCH(T$1,'[1]Set Schedules Here'!718:718,1)+1),T$1)),rounding_decimal_places)</f>
        <v>1</v>
      </c>
      <c r="U360">
        <f>ROUND(IF(U$1=2050,TREND(INDEX('[1]Set Schedules Here'!719:719,1,MATCH(U$1,'[1]Set Schedules Here'!718:718,0)),INDEX('[1]Set Schedules Here'!718:718,1,MATCH(U$1,'[1]Set Schedules Here'!718:718,0)),U$1),TREND(INDEX('[1]Set Schedules Here'!719:719,1,MATCH(U$1,'[1]Set Schedules Here'!718:718,1)):INDEX('[1]Set Schedules Here'!719:719,1,MATCH(U$1,'[1]Set Schedules Here'!718:718,1)+1),INDEX('[1]Set Schedules Here'!718:718,1,MATCH(U$1,'[1]Set Schedules Here'!718:718,1)):INDEX('[1]Set Schedules Here'!718:718,1,MATCH(U$1,'[1]Set Schedules Here'!718:718,1)+1),U$1)),rounding_decimal_places)</f>
        <v>1</v>
      </c>
      <c r="V360">
        <f>ROUND(IF(V$1=2050,TREND(INDEX('[1]Set Schedules Here'!719:719,1,MATCH(V$1,'[1]Set Schedules Here'!718:718,0)),INDEX('[1]Set Schedules Here'!718:718,1,MATCH(V$1,'[1]Set Schedules Here'!718:718,0)),V$1),TREND(INDEX('[1]Set Schedules Here'!719:719,1,MATCH(V$1,'[1]Set Schedules Here'!718:718,1)):INDEX('[1]Set Schedules Here'!719:719,1,MATCH(V$1,'[1]Set Schedules Here'!718:718,1)+1),INDEX('[1]Set Schedules Here'!718:718,1,MATCH(V$1,'[1]Set Schedules Here'!718:718,1)):INDEX('[1]Set Schedules Here'!718:718,1,MATCH(V$1,'[1]Set Schedules Here'!718:718,1)+1),V$1)),rounding_decimal_places)</f>
        <v>1</v>
      </c>
      <c r="W360">
        <f>ROUND(IF(W$1=2050,TREND(INDEX('[1]Set Schedules Here'!719:719,1,MATCH(W$1,'[1]Set Schedules Here'!718:718,0)),INDEX('[1]Set Schedules Here'!718:718,1,MATCH(W$1,'[1]Set Schedules Here'!718:718,0)),W$1),TREND(INDEX('[1]Set Schedules Here'!719:719,1,MATCH(W$1,'[1]Set Schedules Here'!718:718,1)):INDEX('[1]Set Schedules Here'!719:719,1,MATCH(W$1,'[1]Set Schedules Here'!718:718,1)+1),INDEX('[1]Set Schedules Here'!718:718,1,MATCH(W$1,'[1]Set Schedules Here'!718:718,1)):INDEX('[1]Set Schedules Here'!718:718,1,MATCH(W$1,'[1]Set Schedules Here'!718:718,1)+1),W$1)),rounding_decimal_places)</f>
        <v>1</v>
      </c>
      <c r="X360">
        <f>ROUND(IF(X$1=2050,TREND(INDEX('[1]Set Schedules Here'!719:719,1,MATCH(X$1,'[1]Set Schedules Here'!718:718,0)),INDEX('[1]Set Schedules Here'!718:718,1,MATCH(X$1,'[1]Set Schedules Here'!718:718,0)),X$1),TREND(INDEX('[1]Set Schedules Here'!719:719,1,MATCH(X$1,'[1]Set Schedules Here'!718:718,1)):INDEX('[1]Set Schedules Here'!719:719,1,MATCH(X$1,'[1]Set Schedules Here'!718:718,1)+1),INDEX('[1]Set Schedules Here'!718:718,1,MATCH(X$1,'[1]Set Schedules Here'!718:718,1)):INDEX('[1]Set Schedules Here'!718:718,1,MATCH(X$1,'[1]Set Schedules Here'!718:718,1)+1),X$1)),rounding_decimal_places)</f>
        <v>1</v>
      </c>
      <c r="Y360">
        <f>ROUND(IF(Y$1=2050,TREND(INDEX('[1]Set Schedules Here'!719:719,1,MATCH(Y$1,'[1]Set Schedules Here'!718:718,0)),INDEX('[1]Set Schedules Here'!718:718,1,MATCH(Y$1,'[1]Set Schedules Here'!718:718,0)),Y$1),TREND(INDEX('[1]Set Schedules Here'!719:719,1,MATCH(Y$1,'[1]Set Schedules Here'!718:718,1)):INDEX('[1]Set Schedules Here'!719:719,1,MATCH(Y$1,'[1]Set Schedules Here'!718:718,1)+1),INDEX('[1]Set Schedules Here'!718:718,1,MATCH(Y$1,'[1]Set Schedules Here'!718:718,1)):INDEX('[1]Set Schedules Here'!718:718,1,MATCH(Y$1,'[1]Set Schedules Here'!718:718,1)+1),Y$1)),rounding_decimal_places)</f>
        <v>1</v>
      </c>
      <c r="Z360">
        <f>ROUND(IF(Z$1=2050,TREND(INDEX('[1]Set Schedules Here'!719:719,1,MATCH(Z$1,'[1]Set Schedules Here'!718:718,0)),INDEX('[1]Set Schedules Here'!718:718,1,MATCH(Z$1,'[1]Set Schedules Here'!718:718,0)),Z$1),TREND(INDEX('[1]Set Schedules Here'!719:719,1,MATCH(Z$1,'[1]Set Schedules Here'!718:718,1)):INDEX('[1]Set Schedules Here'!719:719,1,MATCH(Z$1,'[1]Set Schedules Here'!718:718,1)+1),INDEX('[1]Set Schedules Here'!718:718,1,MATCH(Z$1,'[1]Set Schedules Here'!718:718,1)):INDEX('[1]Set Schedules Here'!718:718,1,MATCH(Z$1,'[1]Set Schedules Here'!718:718,1)+1),Z$1)),rounding_decimal_places)</f>
        <v>1</v>
      </c>
      <c r="AA360">
        <f>ROUND(IF(AA$1=2050,TREND(INDEX('[1]Set Schedules Here'!719:719,1,MATCH(AA$1,'[1]Set Schedules Here'!718:718,0)),INDEX('[1]Set Schedules Here'!718:718,1,MATCH(AA$1,'[1]Set Schedules Here'!718:718,0)),AA$1),TREND(INDEX('[1]Set Schedules Here'!719:719,1,MATCH(AA$1,'[1]Set Schedules Here'!718:718,1)):INDEX('[1]Set Schedules Here'!719:719,1,MATCH(AA$1,'[1]Set Schedules Here'!718:718,1)+1),INDEX('[1]Set Schedules Here'!718:718,1,MATCH(AA$1,'[1]Set Schedules Here'!718:718,1)):INDEX('[1]Set Schedules Here'!718:718,1,MATCH(AA$1,'[1]Set Schedules Here'!718:718,1)+1),AA$1)),rounding_decimal_places)</f>
        <v>1</v>
      </c>
      <c r="AB360">
        <f>ROUND(IF(AB$1=2050,TREND(INDEX('[1]Set Schedules Here'!719:719,1,MATCH(AB$1,'[1]Set Schedules Here'!718:718,0)),INDEX('[1]Set Schedules Here'!718:718,1,MATCH(AB$1,'[1]Set Schedules Here'!718:718,0)),AB$1),TREND(INDEX('[1]Set Schedules Here'!719:719,1,MATCH(AB$1,'[1]Set Schedules Here'!718:718,1)):INDEX('[1]Set Schedules Here'!719:719,1,MATCH(AB$1,'[1]Set Schedules Here'!718:718,1)+1),INDEX('[1]Set Schedules Here'!718:718,1,MATCH(AB$1,'[1]Set Schedules Here'!718:718,1)):INDEX('[1]Set Schedules Here'!718:718,1,MATCH(AB$1,'[1]Set Schedules Here'!718:718,1)+1),AB$1)),rounding_decimal_places)</f>
        <v>1</v>
      </c>
      <c r="AC360">
        <f>ROUND(IF(AC$1=2050,TREND(INDEX('[1]Set Schedules Here'!719:719,1,MATCH(AC$1,'[1]Set Schedules Here'!718:718,0)),INDEX('[1]Set Schedules Here'!718:718,1,MATCH(AC$1,'[1]Set Schedules Here'!718:718,0)),AC$1),TREND(INDEX('[1]Set Schedules Here'!719:719,1,MATCH(AC$1,'[1]Set Schedules Here'!718:718,1)):INDEX('[1]Set Schedules Here'!719:719,1,MATCH(AC$1,'[1]Set Schedules Here'!718:718,1)+1),INDEX('[1]Set Schedules Here'!718:718,1,MATCH(AC$1,'[1]Set Schedules Here'!718:718,1)):INDEX('[1]Set Schedules Here'!718:718,1,MATCH(AC$1,'[1]Set Schedules Here'!718:718,1)+1),AC$1)),rounding_decimal_places)</f>
        <v>1</v>
      </c>
      <c r="AD360">
        <f>ROUND(IF(AD$1=2050,TREND(INDEX('[1]Set Schedules Here'!719:719,1,MATCH(AD$1,'[1]Set Schedules Here'!718:718,0)),INDEX('[1]Set Schedules Here'!718:718,1,MATCH(AD$1,'[1]Set Schedules Here'!718:718,0)),AD$1),TREND(INDEX('[1]Set Schedules Here'!719:719,1,MATCH(AD$1,'[1]Set Schedules Here'!718:718,1)):INDEX('[1]Set Schedules Here'!719:719,1,MATCH(AD$1,'[1]Set Schedules Here'!718:718,1)+1),INDEX('[1]Set Schedules Here'!718:718,1,MATCH(AD$1,'[1]Set Schedules Here'!718:718,1)):INDEX('[1]Set Schedules Here'!718:718,1,MATCH(AD$1,'[1]Set Schedules Here'!718:718,1)+1),AD$1)),rounding_decimal_places)</f>
        <v>1</v>
      </c>
      <c r="AE360">
        <f>ROUND(IF(AE$1=2050,TREND(INDEX('[1]Set Schedules Here'!719:719,1,MATCH(AE$1,'[1]Set Schedules Here'!718:718,0)),INDEX('[1]Set Schedules Here'!718:718,1,MATCH(AE$1,'[1]Set Schedules Here'!718:718,0)),AE$1),TREND(INDEX('[1]Set Schedules Here'!719:719,1,MATCH(AE$1,'[1]Set Schedules Here'!718:718,1)):INDEX('[1]Set Schedules Here'!719:719,1,MATCH(AE$1,'[1]Set Schedules Here'!718:718,1)+1),INDEX('[1]Set Schedules Here'!718:718,1,MATCH(AE$1,'[1]Set Schedules Here'!718:718,1)):INDEX('[1]Set Schedules Here'!718:718,1,MATCH(AE$1,'[1]Set Schedules Here'!718:718,1)+1),AE$1)),rounding_decimal_places)</f>
        <v>1</v>
      </c>
      <c r="AF360">
        <f>ROUND(IF(AF$1=2050,TREND(INDEX('[1]Set Schedules Here'!719:719,1,MATCH(AF$1,'[1]Set Schedules Here'!718:718,0)),INDEX('[1]Set Schedules Here'!718:718,1,MATCH(AF$1,'[1]Set Schedules Here'!718:718,0)),AF$1),TREND(INDEX('[1]Set Schedules Here'!719:719,1,MATCH(AF$1,'[1]Set Schedules Here'!718:718,1)):INDEX('[1]Set Schedules Here'!719:719,1,MATCH(AF$1,'[1]Set Schedules Here'!718:718,1)+1),INDEX('[1]Set Schedules Here'!718:718,1,MATCH(AF$1,'[1]Set Schedules Here'!718:718,1)):INDEX('[1]Set Schedules Here'!718:718,1,MATCH(AF$1,'[1]Set Schedules Here'!718:718,1)+1),AF$1)),rounding_decimal_places)</f>
        <v>1</v>
      </c>
      <c r="AG360">
        <f>ROUND(IF(AG$1=2050,TREND(INDEX('[1]Set Schedules Here'!719:719,1,MATCH(AG$1,'[1]Set Schedules Here'!718:718,0)),INDEX('[1]Set Schedules Here'!718:718,1,MATCH(AG$1,'[1]Set Schedules Here'!718:718,0)),AG$1),TREND(INDEX('[1]Set Schedules Here'!719:719,1,MATCH(AG$1,'[1]Set Schedules Here'!718:718,1)):INDEX('[1]Set Schedules Here'!719:719,1,MATCH(AG$1,'[1]Set Schedules Here'!718:718,1)+1),INDEX('[1]Set Schedules Here'!718:718,1,MATCH(AG$1,'[1]Set Schedules Here'!718:718,1)):INDEX('[1]Set Schedules Here'!718:718,1,MATCH(AG$1,'[1]Set Schedules Here'!718:718,1)+1),AG$1)),rounding_decimal_places)</f>
        <v>1</v>
      </c>
      <c r="AH360">
        <f>ROUND(IF(AH$1=2050,TREND(INDEX('[1]Set Schedules Here'!719:719,1,MATCH(AH$1,'[1]Set Schedules Here'!718:718,0)),INDEX('[1]Set Schedules Here'!718:718,1,MATCH(AH$1,'[1]Set Schedules Here'!718:718,0)),AH$1),TREND(INDEX('[1]Set Schedules Here'!719:719,1,MATCH(AH$1,'[1]Set Schedules Here'!718:718,1)):INDEX('[1]Set Schedules Here'!719:719,1,MATCH(AH$1,'[1]Set Schedules Here'!718:718,1)+1),INDEX('[1]Set Schedules Here'!718:718,1,MATCH(AH$1,'[1]Set Schedules Here'!718:718,1)):INDEX('[1]Set Schedules Here'!718:718,1,MATCH(AH$1,'[1]Set Schedules Here'!718:718,1)+1),AH$1)),rounding_decimal_places)</f>
        <v>1</v>
      </c>
      <c r="AI360">
        <f>ROUND(IF(AI$1=2050,TREND(INDEX('[1]Set Schedules Here'!719:719,1,MATCH(AI$1,'[1]Set Schedules Here'!718:718,0)),INDEX('[1]Set Schedules Here'!718:718,1,MATCH(AI$1,'[1]Set Schedules Here'!718:718,0)),AI$1),TREND(INDEX('[1]Set Schedules Here'!719:719,1,MATCH(AI$1,'[1]Set Schedules Here'!718:718,1)):INDEX('[1]Set Schedules Here'!719:719,1,MATCH(AI$1,'[1]Set Schedules Here'!718:718,1)+1),INDEX('[1]Set Schedules Here'!718:718,1,MATCH(AI$1,'[1]Set Schedules Here'!718:718,1)):INDEX('[1]Set Schedules Here'!718:718,1,MATCH(AI$1,'[1]Set Schedules Here'!718:718,1)+1),AI$1)),rounding_decimal_places)</f>
        <v>1</v>
      </c>
      <c r="AJ360">
        <f>ROUND(IF(AJ$1=2050,TREND(INDEX('[1]Set Schedules Here'!719:719,1,MATCH(AJ$1,'[1]Set Schedules Here'!718:718,0)),INDEX('[1]Set Schedules Here'!718:718,1,MATCH(AJ$1,'[1]Set Schedules Here'!718:718,0)),AJ$1),TREND(INDEX('[1]Set Schedules Here'!719:719,1,MATCH(AJ$1,'[1]Set Schedules Here'!718:718,1)):INDEX('[1]Set Schedules Here'!719:719,1,MATCH(AJ$1,'[1]Set Schedules Here'!718:718,1)+1),INDEX('[1]Set Schedules Here'!718:718,1,MATCH(AJ$1,'[1]Set Schedules Here'!718:718,1)):INDEX('[1]Set Schedules Here'!718:718,1,MATCH(AJ$1,'[1]Set Schedules Here'!718:718,1)+1),AJ$1)),rounding_decimal_places)</f>
        <v>1</v>
      </c>
    </row>
    <row r="361" spans="1:36" x14ac:dyDescent="0.35">
      <c r="A361" t="str">
        <f>'[1]Set Schedules Here'!A720</f>
        <v>bldgs efficiency standards</v>
      </c>
      <c r="B361" t="str">
        <f>IF(ISBLANK('[1]Set Schedules Here'!C720),"",'[1]Set Schedules Here'!C720)</f>
        <v>other component</v>
      </c>
      <c r="C361" t="str">
        <f>IF(ISBLANK('[1]Set Schedules Here'!D720),"",'[1]Set Schedules Here'!D720)</f>
        <v>rural residential</v>
      </c>
      <c r="D361" s="3" t="str">
        <f>IF(ISBLANK('[1]Set Schedules Here'!E720),"",'[1]Set Schedules Here'!E720)</f>
        <v/>
      </c>
      <c r="E361">
        <f>ROUND(IF(E$1=2050,TREND(INDEX('[1]Set Schedules Here'!721:721,1,MATCH(E$1,'[1]Set Schedules Here'!720:720,0)),INDEX('[1]Set Schedules Here'!720:720,1,MATCH(E$1,'[1]Set Schedules Here'!720:720,0)),E$1),TREND(INDEX('[1]Set Schedules Here'!721:721,1,MATCH(E$1,'[1]Set Schedules Here'!720:720,1)):INDEX('[1]Set Schedules Here'!721:721,1,MATCH(E$1,'[1]Set Schedules Here'!720:720,1)+1),INDEX('[1]Set Schedules Here'!720:720,1,MATCH(E$1,'[1]Set Schedules Here'!720:720,1)):INDEX('[1]Set Schedules Here'!720:720,1,MATCH(E$1,'[1]Set Schedules Here'!720:720,1)+1),E$1)),rounding_decimal_places)</f>
        <v>0</v>
      </c>
      <c r="F361">
        <f>ROUND(IF(F$1=2050,TREND(INDEX('[1]Set Schedules Here'!721:721,1,MATCH(F$1,'[1]Set Schedules Here'!720:720,0)),INDEX('[1]Set Schedules Here'!720:720,1,MATCH(F$1,'[1]Set Schedules Here'!720:720,0)),F$1),TREND(INDEX('[1]Set Schedules Here'!721:721,1,MATCH(F$1,'[1]Set Schedules Here'!720:720,1)):INDEX('[1]Set Schedules Here'!721:721,1,MATCH(F$1,'[1]Set Schedules Here'!720:720,1)+1),INDEX('[1]Set Schedules Here'!720:720,1,MATCH(F$1,'[1]Set Schedules Here'!720:720,1)):INDEX('[1]Set Schedules Here'!720:720,1,MATCH(F$1,'[1]Set Schedules Here'!720:720,1)+1),F$1)),rounding_decimal_places)</f>
        <v>0</v>
      </c>
      <c r="G361">
        <f>ROUND(IF(G$1=2050,TREND(INDEX('[1]Set Schedules Here'!721:721,1,MATCH(G$1,'[1]Set Schedules Here'!720:720,0)),INDEX('[1]Set Schedules Here'!720:720,1,MATCH(G$1,'[1]Set Schedules Here'!720:720,0)),G$1),TREND(INDEX('[1]Set Schedules Here'!721:721,1,MATCH(G$1,'[1]Set Schedules Here'!720:720,1)):INDEX('[1]Set Schedules Here'!721:721,1,MATCH(G$1,'[1]Set Schedules Here'!720:720,1)+1),INDEX('[1]Set Schedules Here'!720:720,1,MATCH(G$1,'[1]Set Schedules Here'!720:720,1)):INDEX('[1]Set Schedules Here'!720:720,1,MATCH(G$1,'[1]Set Schedules Here'!720:720,1)+1),G$1)),rounding_decimal_places)</f>
        <v>0.1</v>
      </c>
      <c r="H361">
        <f>ROUND(IF(H$1=2050,TREND(INDEX('[1]Set Schedules Here'!721:721,1,MATCH(H$1,'[1]Set Schedules Here'!720:720,0)),INDEX('[1]Set Schedules Here'!720:720,1,MATCH(H$1,'[1]Set Schedules Here'!720:720,0)),H$1),TREND(INDEX('[1]Set Schedules Here'!721:721,1,MATCH(H$1,'[1]Set Schedules Here'!720:720,1)):INDEX('[1]Set Schedules Here'!721:721,1,MATCH(H$1,'[1]Set Schedules Here'!720:720,1)+1),INDEX('[1]Set Schedules Here'!720:720,1,MATCH(H$1,'[1]Set Schedules Here'!720:720,1)):INDEX('[1]Set Schedules Here'!720:720,1,MATCH(H$1,'[1]Set Schedules Here'!720:720,1)+1),H$1)),rounding_decimal_places)</f>
        <v>0.2</v>
      </c>
      <c r="I361">
        <f>ROUND(IF(I$1=2050,TREND(INDEX('[1]Set Schedules Here'!721:721,1,MATCH(I$1,'[1]Set Schedules Here'!720:720,0)),INDEX('[1]Set Schedules Here'!720:720,1,MATCH(I$1,'[1]Set Schedules Here'!720:720,0)),I$1),TREND(INDEX('[1]Set Schedules Here'!721:721,1,MATCH(I$1,'[1]Set Schedules Here'!720:720,1)):INDEX('[1]Set Schedules Here'!721:721,1,MATCH(I$1,'[1]Set Schedules Here'!720:720,1)+1),INDEX('[1]Set Schedules Here'!720:720,1,MATCH(I$1,'[1]Set Schedules Here'!720:720,1)):INDEX('[1]Set Schedules Here'!720:720,1,MATCH(I$1,'[1]Set Schedules Here'!720:720,1)+1),I$1)),rounding_decimal_places)</f>
        <v>0.3</v>
      </c>
      <c r="J361">
        <f>ROUND(IF(J$1=2050,TREND(INDEX('[1]Set Schedules Here'!721:721,1,MATCH(J$1,'[1]Set Schedules Here'!720:720,0)),INDEX('[1]Set Schedules Here'!720:720,1,MATCH(J$1,'[1]Set Schedules Here'!720:720,0)),J$1),TREND(INDEX('[1]Set Schedules Here'!721:721,1,MATCH(J$1,'[1]Set Schedules Here'!720:720,1)):INDEX('[1]Set Schedules Here'!721:721,1,MATCH(J$1,'[1]Set Schedules Here'!720:720,1)+1),INDEX('[1]Set Schedules Here'!720:720,1,MATCH(J$1,'[1]Set Schedules Here'!720:720,1)):INDEX('[1]Set Schedules Here'!720:720,1,MATCH(J$1,'[1]Set Schedules Here'!720:720,1)+1),J$1)),rounding_decimal_places)</f>
        <v>0.4</v>
      </c>
      <c r="K361">
        <f>ROUND(IF(K$1=2050,TREND(INDEX('[1]Set Schedules Here'!721:721,1,MATCH(K$1,'[1]Set Schedules Here'!720:720,0)),INDEX('[1]Set Schedules Here'!720:720,1,MATCH(K$1,'[1]Set Schedules Here'!720:720,0)),K$1),TREND(INDEX('[1]Set Schedules Here'!721:721,1,MATCH(K$1,'[1]Set Schedules Here'!720:720,1)):INDEX('[1]Set Schedules Here'!721:721,1,MATCH(K$1,'[1]Set Schedules Here'!720:720,1)+1),INDEX('[1]Set Schedules Here'!720:720,1,MATCH(K$1,'[1]Set Schedules Here'!720:720,1)):INDEX('[1]Set Schedules Here'!720:720,1,MATCH(K$1,'[1]Set Schedules Here'!720:720,1)+1),K$1)),rounding_decimal_places)</f>
        <v>0.5</v>
      </c>
      <c r="L361">
        <f>ROUND(IF(L$1=2050,TREND(INDEX('[1]Set Schedules Here'!721:721,1,MATCH(L$1,'[1]Set Schedules Here'!720:720,0)),INDEX('[1]Set Schedules Here'!720:720,1,MATCH(L$1,'[1]Set Schedules Here'!720:720,0)),L$1),TREND(INDEX('[1]Set Schedules Here'!721:721,1,MATCH(L$1,'[1]Set Schedules Here'!720:720,1)):INDEX('[1]Set Schedules Here'!721:721,1,MATCH(L$1,'[1]Set Schedules Here'!720:720,1)+1),INDEX('[1]Set Schedules Here'!720:720,1,MATCH(L$1,'[1]Set Schedules Here'!720:720,1)):INDEX('[1]Set Schedules Here'!720:720,1,MATCH(L$1,'[1]Set Schedules Here'!720:720,1)+1),L$1)),rounding_decimal_places)</f>
        <v>0.6</v>
      </c>
      <c r="M361">
        <f>ROUND(IF(M$1=2050,TREND(INDEX('[1]Set Schedules Here'!721:721,1,MATCH(M$1,'[1]Set Schedules Here'!720:720,0)),INDEX('[1]Set Schedules Here'!720:720,1,MATCH(M$1,'[1]Set Schedules Here'!720:720,0)),M$1),TREND(INDEX('[1]Set Schedules Here'!721:721,1,MATCH(M$1,'[1]Set Schedules Here'!720:720,1)):INDEX('[1]Set Schedules Here'!721:721,1,MATCH(M$1,'[1]Set Schedules Here'!720:720,1)+1),INDEX('[1]Set Schedules Here'!720:720,1,MATCH(M$1,'[1]Set Schedules Here'!720:720,1)):INDEX('[1]Set Schedules Here'!720:720,1,MATCH(M$1,'[1]Set Schedules Here'!720:720,1)+1),M$1)),rounding_decimal_places)</f>
        <v>0.7</v>
      </c>
      <c r="N361">
        <f>ROUND(IF(N$1=2050,TREND(INDEX('[1]Set Schedules Here'!721:721,1,MATCH(N$1,'[1]Set Schedules Here'!720:720,0)),INDEX('[1]Set Schedules Here'!720:720,1,MATCH(N$1,'[1]Set Schedules Here'!720:720,0)),N$1),TREND(INDEX('[1]Set Schedules Here'!721:721,1,MATCH(N$1,'[1]Set Schedules Here'!720:720,1)):INDEX('[1]Set Schedules Here'!721:721,1,MATCH(N$1,'[1]Set Schedules Here'!720:720,1)+1),INDEX('[1]Set Schedules Here'!720:720,1,MATCH(N$1,'[1]Set Schedules Here'!720:720,1)):INDEX('[1]Set Schedules Here'!720:720,1,MATCH(N$1,'[1]Set Schedules Here'!720:720,1)+1),N$1)),rounding_decimal_places)</f>
        <v>0.8</v>
      </c>
      <c r="O361">
        <f>ROUND(IF(O$1=2050,TREND(INDEX('[1]Set Schedules Here'!721:721,1,MATCH(O$1,'[1]Set Schedules Here'!720:720,0)),INDEX('[1]Set Schedules Here'!720:720,1,MATCH(O$1,'[1]Set Schedules Here'!720:720,0)),O$1),TREND(INDEX('[1]Set Schedules Here'!721:721,1,MATCH(O$1,'[1]Set Schedules Here'!720:720,1)):INDEX('[1]Set Schedules Here'!721:721,1,MATCH(O$1,'[1]Set Schedules Here'!720:720,1)+1),INDEX('[1]Set Schedules Here'!720:720,1,MATCH(O$1,'[1]Set Schedules Here'!720:720,1)):INDEX('[1]Set Schedules Here'!720:720,1,MATCH(O$1,'[1]Set Schedules Here'!720:720,1)+1),O$1)),rounding_decimal_places)</f>
        <v>0.9</v>
      </c>
      <c r="P361">
        <f>ROUND(IF(P$1=2050,TREND(INDEX('[1]Set Schedules Here'!721:721,1,MATCH(P$1,'[1]Set Schedules Here'!720:720,0)),INDEX('[1]Set Schedules Here'!720:720,1,MATCH(P$1,'[1]Set Schedules Here'!720:720,0)),P$1),TREND(INDEX('[1]Set Schedules Here'!721:721,1,MATCH(P$1,'[1]Set Schedules Here'!720:720,1)):INDEX('[1]Set Schedules Here'!721:721,1,MATCH(P$1,'[1]Set Schedules Here'!720:720,1)+1),INDEX('[1]Set Schedules Here'!720:720,1,MATCH(P$1,'[1]Set Schedules Here'!720:720,1)):INDEX('[1]Set Schedules Here'!720:720,1,MATCH(P$1,'[1]Set Schedules Here'!720:720,1)+1),P$1)),rounding_decimal_places)</f>
        <v>1</v>
      </c>
      <c r="Q361">
        <f>ROUND(IF(Q$1=2050,TREND(INDEX('[1]Set Schedules Here'!721:721,1,MATCH(Q$1,'[1]Set Schedules Here'!720:720,0)),INDEX('[1]Set Schedules Here'!720:720,1,MATCH(Q$1,'[1]Set Schedules Here'!720:720,0)),Q$1),TREND(INDEX('[1]Set Schedules Here'!721:721,1,MATCH(Q$1,'[1]Set Schedules Here'!720:720,1)):INDEX('[1]Set Schedules Here'!721:721,1,MATCH(Q$1,'[1]Set Schedules Here'!720:720,1)+1),INDEX('[1]Set Schedules Here'!720:720,1,MATCH(Q$1,'[1]Set Schedules Here'!720:720,1)):INDEX('[1]Set Schedules Here'!720:720,1,MATCH(Q$1,'[1]Set Schedules Here'!720:720,1)+1),Q$1)),rounding_decimal_places)</f>
        <v>1</v>
      </c>
      <c r="R361">
        <f>ROUND(IF(R$1=2050,TREND(INDEX('[1]Set Schedules Here'!721:721,1,MATCH(R$1,'[1]Set Schedules Here'!720:720,0)),INDEX('[1]Set Schedules Here'!720:720,1,MATCH(R$1,'[1]Set Schedules Here'!720:720,0)),R$1),TREND(INDEX('[1]Set Schedules Here'!721:721,1,MATCH(R$1,'[1]Set Schedules Here'!720:720,1)):INDEX('[1]Set Schedules Here'!721:721,1,MATCH(R$1,'[1]Set Schedules Here'!720:720,1)+1),INDEX('[1]Set Schedules Here'!720:720,1,MATCH(R$1,'[1]Set Schedules Here'!720:720,1)):INDEX('[1]Set Schedules Here'!720:720,1,MATCH(R$1,'[1]Set Schedules Here'!720:720,1)+1),R$1)),rounding_decimal_places)</f>
        <v>1</v>
      </c>
      <c r="S361">
        <f>ROUND(IF(S$1=2050,TREND(INDEX('[1]Set Schedules Here'!721:721,1,MATCH(S$1,'[1]Set Schedules Here'!720:720,0)),INDEX('[1]Set Schedules Here'!720:720,1,MATCH(S$1,'[1]Set Schedules Here'!720:720,0)),S$1),TREND(INDEX('[1]Set Schedules Here'!721:721,1,MATCH(S$1,'[1]Set Schedules Here'!720:720,1)):INDEX('[1]Set Schedules Here'!721:721,1,MATCH(S$1,'[1]Set Schedules Here'!720:720,1)+1),INDEX('[1]Set Schedules Here'!720:720,1,MATCH(S$1,'[1]Set Schedules Here'!720:720,1)):INDEX('[1]Set Schedules Here'!720:720,1,MATCH(S$1,'[1]Set Schedules Here'!720:720,1)+1),S$1)),rounding_decimal_places)</f>
        <v>1</v>
      </c>
      <c r="T361">
        <f>ROUND(IF(T$1=2050,TREND(INDEX('[1]Set Schedules Here'!721:721,1,MATCH(T$1,'[1]Set Schedules Here'!720:720,0)),INDEX('[1]Set Schedules Here'!720:720,1,MATCH(T$1,'[1]Set Schedules Here'!720:720,0)),T$1),TREND(INDEX('[1]Set Schedules Here'!721:721,1,MATCH(T$1,'[1]Set Schedules Here'!720:720,1)):INDEX('[1]Set Schedules Here'!721:721,1,MATCH(T$1,'[1]Set Schedules Here'!720:720,1)+1),INDEX('[1]Set Schedules Here'!720:720,1,MATCH(T$1,'[1]Set Schedules Here'!720:720,1)):INDEX('[1]Set Schedules Here'!720:720,1,MATCH(T$1,'[1]Set Schedules Here'!720:720,1)+1),T$1)),rounding_decimal_places)</f>
        <v>1</v>
      </c>
      <c r="U361">
        <f>ROUND(IF(U$1=2050,TREND(INDEX('[1]Set Schedules Here'!721:721,1,MATCH(U$1,'[1]Set Schedules Here'!720:720,0)),INDEX('[1]Set Schedules Here'!720:720,1,MATCH(U$1,'[1]Set Schedules Here'!720:720,0)),U$1),TREND(INDEX('[1]Set Schedules Here'!721:721,1,MATCH(U$1,'[1]Set Schedules Here'!720:720,1)):INDEX('[1]Set Schedules Here'!721:721,1,MATCH(U$1,'[1]Set Schedules Here'!720:720,1)+1),INDEX('[1]Set Schedules Here'!720:720,1,MATCH(U$1,'[1]Set Schedules Here'!720:720,1)):INDEX('[1]Set Schedules Here'!720:720,1,MATCH(U$1,'[1]Set Schedules Here'!720:720,1)+1),U$1)),rounding_decimal_places)</f>
        <v>1</v>
      </c>
      <c r="V361">
        <f>ROUND(IF(V$1=2050,TREND(INDEX('[1]Set Schedules Here'!721:721,1,MATCH(V$1,'[1]Set Schedules Here'!720:720,0)),INDEX('[1]Set Schedules Here'!720:720,1,MATCH(V$1,'[1]Set Schedules Here'!720:720,0)),V$1),TREND(INDEX('[1]Set Schedules Here'!721:721,1,MATCH(V$1,'[1]Set Schedules Here'!720:720,1)):INDEX('[1]Set Schedules Here'!721:721,1,MATCH(V$1,'[1]Set Schedules Here'!720:720,1)+1),INDEX('[1]Set Schedules Here'!720:720,1,MATCH(V$1,'[1]Set Schedules Here'!720:720,1)):INDEX('[1]Set Schedules Here'!720:720,1,MATCH(V$1,'[1]Set Schedules Here'!720:720,1)+1),V$1)),rounding_decimal_places)</f>
        <v>1</v>
      </c>
      <c r="W361">
        <f>ROUND(IF(W$1=2050,TREND(INDEX('[1]Set Schedules Here'!721:721,1,MATCH(W$1,'[1]Set Schedules Here'!720:720,0)),INDEX('[1]Set Schedules Here'!720:720,1,MATCH(W$1,'[1]Set Schedules Here'!720:720,0)),W$1),TREND(INDEX('[1]Set Schedules Here'!721:721,1,MATCH(W$1,'[1]Set Schedules Here'!720:720,1)):INDEX('[1]Set Schedules Here'!721:721,1,MATCH(W$1,'[1]Set Schedules Here'!720:720,1)+1),INDEX('[1]Set Schedules Here'!720:720,1,MATCH(W$1,'[1]Set Schedules Here'!720:720,1)):INDEX('[1]Set Schedules Here'!720:720,1,MATCH(W$1,'[1]Set Schedules Here'!720:720,1)+1),W$1)),rounding_decimal_places)</f>
        <v>1</v>
      </c>
      <c r="X361">
        <f>ROUND(IF(X$1=2050,TREND(INDEX('[1]Set Schedules Here'!721:721,1,MATCH(X$1,'[1]Set Schedules Here'!720:720,0)),INDEX('[1]Set Schedules Here'!720:720,1,MATCH(X$1,'[1]Set Schedules Here'!720:720,0)),X$1),TREND(INDEX('[1]Set Schedules Here'!721:721,1,MATCH(X$1,'[1]Set Schedules Here'!720:720,1)):INDEX('[1]Set Schedules Here'!721:721,1,MATCH(X$1,'[1]Set Schedules Here'!720:720,1)+1),INDEX('[1]Set Schedules Here'!720:720,1,MATCH(X$1,'[1]Set Schedules Here'!720:720,1)):INDEX('[1]Set Schedules Here'!720:720,1,MATCH(X$1,'[1]Set Schedules Here'!720:720,1)+1),X$1)),rounding_decimal_places)</f>
        <v>1</v>
      </c>
      <c r="Y361">
        <f>ROUND(IF(Y$1=2050,TREND(INDEX('[1]Set Schedules Here'!721:721,1,MATCH(Y$1,'[1]Set Schedules Here'!720:720,0)),INDEX('[1]Set Schedules Here'!720:720,1,MATCH(Y$1,'[1]Set Schedules Here'!720:720,0)),Y$1),TREND(INDEX('[1]Set Schedules Here'!721:721,1,MATCH(Y$1,'[1]Set Schedules Here'!720:720,1)):INDEX('[1]Set Schedules Here'!721:721,1,MATCH(Y$1,'[1]Set Schedules Here'!720:720,1)+1),INDEX('[1]Set Schedules Here'!720:720,1,MATCH(Y$1,'[1]Set Schedules Here'!720:720,1)):INDEX('[1]Set Schedules Here'!720:720,1,MATCH(Y$1,'[1]Set Schedules Here'!720:720,1)+1),Y$1)),rounding_decimal_places)</f>
        <v>1</v>
      </c>
      <c r="Z361">
        <f>ROUND(IF(Z$1=2050,TREND(INDEX('[1]Set Schedules Here'!721:721,1,MATCH(Z$1,'[1]Set Schedules Here'!720:720,0)),INDEX('[1]Set Schedules Here'!720:720,1,MATCH(Z$1,'[1]Set Schedules Here'!720:720,0)),Z$1),TREND(INDEX('[1]Set Schedules Here'!721:721,1,MATCH(Z$1,'[1]Set Schedules Here'!720:720,1)):INDEX('[1]Set Schedules Here'!721:721,1,MATCH(Z$1,'[1]Set Schedules Here'!720:720,1)+1),INDEX('[1]Set Schedules Here'!720:720,1,MATCH(Z$1,'[1]Set Schedules Here'!720:720,1)):INDEX('[1]Set Schedules Here'!720:720,1,MATCH(Z$1,'[1]Set Schedules Here'!720:720,1)+1),Z$1)),rounding_decimal_places)</f>
        <v>1</v>
      </c>
      <c r="AA361">
        <f>ROUND(IF(AA$1=2050,TREND(INDEX('[1]Set Schedules Here'!721:721,1,MATCH(AA$1,'[1]Set Schedules Here'!720:720,0)),INDEX('[1]Set Schedules Here'!720:720,1,MATCH(AA$1,'[1]Set Schedules Here'!720:720,0)),AA$1),TREND(INDEX('[1]Set Schedules Here'!721:721,1,MATCH(AA$1,'[1]Set Schedules Here'!720:720,1)):INDEX('[1]Set Schedules Here'!721:721,1,MATCH(AA$1,'[1]Set Schedules Here'!720:720,1)+1),INDEX('[1]Set Schedules Here'!720:720,1,MATCH(AA$1,'[1]Set Schedules Here'!720:720,1)):INDEX('[1]Set Schedules Here'!720:720,1,MATCH(AA$1,'[1]Set Schedules Here'!720:720,1)+1),AA$1)),rounding_decimal_places)</f>
        <v>1</v>
      </c>
      <c r="AB361">
        <f>ROUND(IF(AB$1=2050,TREND(INDEX('[1]Set Schedules Here'!721:721,1,MATCH(AB$1,'[1]Set Schedules Here'!720:720,0)),INDEX('[1]Set Schedules Here'!720:720,1,MATCH(AB$1,'[1]Set Schedules Here'!720:720,0)),AB$1),TREND(INDEX('[1]Set Schedules Here'!721:721,1,MATCH(AB$1,'[1]Set Schedules Here'!720:720,1)):INDEX('[1]Set Schedules Here'!721:721,1,MATCH(AB$1,'[1]Set Schedules Here'!720:720,1)+1),INDEX('[1]Set Schedules Here'!720:720,1,MATCH(AB$1,'[1]Set Schedules Here'!720:720,1)):INDEX('[1]Set Schedules Here'!720:720,1,MATCH(AB$1,'[1]Set Schedules Here'!720:720,1)+1),AB$1)),rounding_decimal_places)</f>
        <v>1</v>
      </c>
      <c r="AC361">
        <f>ROUND(IF(AC$1=2050,TREND(INDEX('[1]Set Schedules Here'!721:721,1,MATCH(AC$1,'[1]Set Schedules Here'!720:720,0)),INDEX('[1]Set Schedules Here'!720:720,1,MATCH(AC$1,'[1]Set Schedules Here'!720:720,0)),AC$1),TREND(INDEX('[1]Set Schedules Here'!721:721,1,MATCH(AC$1,'[1]Set Schedules Here'!720:720,1)):INDEX('[1]Set Schedules Here'!721:721,1,MATCH(AC$1,'[1]Set Schedules Here'!720:720,1)+1),INDEX('[1]Set Schedules Here'!720:720,1,MATCH(AC$1,'[1]Set Schedules Here'!720:720,1)):INDEX('[1]Set Schedules Here'!720:720,1,MATCH(AC$1,'[1]Set Schedules Here'!720:720,1)+1),AC$1)),rounding_decimal_places)</f>
        <v>1</v>
      </c>
      <c r="AD361">
        <f>ROUND(IF(AD$1=2050,TREND(INDEX('[1]Set Schedules Here'!721:721,1,MATCH(AD$1,'[1]Set Schedules Here'!720:720,0)),INDEX('[1]Set Schedules Here'!720:720,1,MATCH(AD$1,'[1]Set Schedules Here'!720:720,0)),AD$1),TREND(INDEX('[1]Set Schedules Here'!721:721,1,MATCH(AD$1,'[1]Set Schedules Here'!720:720,1)):INDEX('[1]Set Schedules Here'!721:721,1,MATCH(AD$1,'[1]Set Schedules Here'!720:720,1)+1),INDEX('[1]Set Schedules Here'!720:720,1,MATCH(AD$1,'[1]Set Schedules Here'!720:720,1)):INDEX('[1]Set Schedules Here'!720:720,1,MATCH(AD$1,'[1]Set Schedules Here'!720:720,1)+1),AD$1)),rounding_decimal_places)</f>
        <v>1</v>
      </c>
      <c r="AE361">
        <f>ROUND(IF(AE$1=2050,TREND(INDEX('[1]Set Schedules Here'!721:721,1,MATCH(AE$1,'[1]Set Schedules Here'!720:720,0)),INDEX('[1]Set Schedules Here'!720:720,1,MATCH(AE$1,'[1]Set Schedules Here'!720:720,0)),AE$1),TREND(INDEX('[1]Set Schedules Here'!721:721,1,MATCH(AE$1,'[1]Set Schedules Here'!720:720,1)):INDEX('[1]Set Schedules Here'!721:721,1,MATCH(AE$1,'[1]Set Schedules Here'!720:720,1)+1),INDEX('[1]Set Schedules Here'!720:720,1,MATCH(AE$1,'[1]Set Schedules Here'!720:720,1)):INDEX('[1]Set Schedules Here'!720:720,1,MATCH(AE$1,'[1]Set Schedules Here'!720:720,1)+1),AE$1)),rounding_decimal_places)</f>
        <v>1</v>
      </c>
      <c r="AF361">
        <f>ROUND(IF(AF$1=2050,TREND(INDEX('[1]Set Schedules Here'!721:721,1,MATCH(AF$1,'[1]Set Schedules Here'!720:720,0)),INDEX('[1]Set Schedules Here'!720:720,1,MATCH(AF$1,'[1]Set Schedules Here'!720:720,0)),AF$1),TREND(INDEX('[1]Set Schedules Here'!721:721,1,MATCH(AF$1,'[1]Set Schedules Here'!720:720,1)):INDEX('[1]Set Schedules Here'!721:721,1,MATCH(AF$1,'[1]Set Schedules Here'!720:720,1)+1),INDEX('[1]Set Schedules Here'!720:720,1,MATCH(AF$1,'[1]Set Schedules Here'!720:720,1)):INDEX('[1]Set Schedules Here'!720:720,1,MATCH(AF$1,'[1]Set Schedules Here'!720:720,1)+1),AF$1)),rounding_decimal_places)</f>
        <v>1</v>
      </c>
      <c r="AG361">
        <f>ROUND(IF(AG$1=2050,TREND(INDEX('[1]Set Schedules Here'!721:721,1,MATCH(AG$1,'[1]Set Schedules Here'!720:720,0)),INDEX('[1]Set Schedules Here'!720:720,1,MATCH(AG$1,'[1]Set Schedules Here'!720:720,0)),AG$1),TREND(INDEX('[1]Set Schedules Here'!721:721,1,MATCH(AG$1,'[1]Set Schedules Here'!720:720,1)):INDEX('[1]Set Schedules Here'!721:721,1,MATCH(AG$1,'[1]Set Schedules Here'!720:720,1)+1),INDEX('[1]Set Schedules Here'!720:720,1,MATCH(AG$1,'[1]Set Schedules Here'!720:720,1)):INDEX('[1]Set Schedules Here'!720:720,1,MATCH(AG$1,'[1]Set Schedules Here'!720:720,1)+1),AG$1)),rounding_decimal_places)</f>
        <v>1</v>
      </c>
      <c r="AH361">
        <f>ROUND(IF(AH$1=2050,TREND(INDEX('[1]Set Schedules Here'!721:721,1,MATCH(AH$1,'[1]Set Schedules Here'!720:720,0)),INDEX('[1]Set Schedules Here'!720:720,1,MATCH(AH$1,'[1]Set Schedules Here'!720:720,0)),AH$1),TREND(INDEX('[1]Set Schedules Here'!721:721,1,MATCH(AH$1,'[1]Set Schedules Here'!720:720,1)):INDEX('[1]Set Schedules Here'!721:721,1,MATCH(AH$1,'[1]Set Schedules Here'!720:720,1)+1),INDEX('[1]Set Schedules Here'!720:720,1,MATCH(AH$1,'[1]Set Schedules Here'!720:720,1)):INDEX('[1]Set Schedules Here'!720:720,1,MATCH(AH$1,'[1]Set Schedules Here'!720:720,1)+1),AH$1)),rounding_decimal_places)</f>
        <v>1</v>
      </c>
      <c r="AI361">
        <f>ROUND(IF(AI$1=2050,TREND(INDEX('[1]Set Schedules Here'!721:721,1,MATCH(AI$1,'[1]Set Schedules Here'!720:720,0)),INDEX('[1]Set Schedules Here'!720:720,1,MATCH(AI$1,'[1]Set Schedules Here'!720:720,0)),AI$1),TREND(INDEX('[1]Set Schedules Here'!721:721,1,MATCH(AI$1,'[1]Set Schedules Here'!720:720,1)):INDEX('[1]Set Schedules Here'!721:721,1,MATCH(AI$1,'[1]Set Schedules Here'!720:720,1)+1),INDEX('[1]Set Schedules Here'!720:720,1,MATCH(AI$1,'[1]Set Schedules Here'!720:720,1)):INDEX('[1]Set Schedules Here'!720:720,1,MATCH(AI$1,'[1]Set Schedules Here'!720:720,1)+1),AI$1)),rounding_decimal_places)</f>
        <v>1</v>
      </c>
      <c r="AJ361">
        <f>ROUND(IF(AJ$1=2050,TREND(INDEX('[1]Set Schedules Here'!721:721,1,MATCH(AJ$1,'[1]Set Schedules Here'!720:720,0)),INDEX('[1]Set Schedules Here'!720:720,1,MATCH(AJ$1,'[1]Set Schedules Here'!720:720,0)),AJ$1),TREND(INDEX('[1]Set Schedules Here'!721:721,1,MATCH(AJ$1,'[1]Set Schedules Here'!720:720,1)):INDEX('[1]Set Schedules Here'!721:721,1,MATCH(AJ$1,'[1]Set Schedules Here'!720:720,1)+1),INDEX('[1]Set Schedules Here'!720:720,1,MATCH(AJ$1,'[1]Set Schedules Here'!720:720,1)):INDEX('[1]Set Schedules Here'!720:720,1,MATCH(AJ$1,'[1]Set Schedules Here'!720:720,1)+1),AJ$1)),rounding_decimal_places)</f>
        <v>1</v>
      </c>
    </row>
    <row r="362" spans="1:36" x14ac:dyDescent="0.35">
      <c r="A362" t="str">
        <f>'[1]Set Schedules Here'!A722</f>
        <v>bldgs efficiency standards</v>
      </c>
      <c r="B362" t="str">
        <f>IF(ISBLANK('[1]Set Schedules Here'!C722),"",'[1]Set Schedules Here'!C722)</f>
        <v>other component</v>
      </c>
      <c r="C362" t="str">
        <f>IF(ISBLANK('[1]Set Schedules Here'!D722),"",'[1]Set Schedules Here'!D722)</f>
        <v>commercial</v>
      </c>
      <c r="D362" s="3" t="str">
        <f>IF(ISBLANK('[1]Set Schedules Here'!E722),"",'[1]Set Schedules Here'!E722)</f>
        <v/>
      </c>
      <c r="E362">
        <f>ROUND(IF(E$1=2050,TREND(INDEX('[1]Set Schedules Here'!723:723,1,MATCH(E$1,'[1]Set Schedules Here'!722:722,0)),INDEX('[1]Set Schedules Here'!722:722,1,MATCH(E$1,'[1]Set Schedules Here'!722:722,0)),E$1),TREND(INDEX('[1]Set Schedules Here'!723:723,1,MATCH(E$1,'[1]Set Schedules Here'!722:722,1)):INDEX('[1]Set Schedules Here'!723:723,1,MATCH(E$1,'[1]Set Schedules Here'!722:722,1)+1),INDEX('[1]Set Schedules Here'!722:722,1,MATCH(E$1,'[1]Set Schedules Here'!722:722,1)):INDEX('[1]Set Schedules Here'!722:722,1,MATCH(E$1,'[1]Set Schedules Here'!722:722,1)+1),E$1)),rounding_decimal_places)</f>
        <v>0</v>
      </c>
      <c r="F362">
        <f>ROUND(IF(F$1=2050,TREND(INDEX('[1]Set Schedules Here'!723:723,1,MATCH(F$1,'[1]Set Schedules Here'!722:722,0)),INDEX('[1]Set Schedules Here'!722:722,1,MATCH(F$1,'[1]Set Schedules Here'!722:722,0)),F$1),TREND(INDEX('[1]Set Schedules Here'!723:723,1,MATCH(F$1,'[1]Set Schedules Here'!722:722,1)):INDEX('[1]Set Schedules Here'!723:723,1,MATCH(F$1,'[1]Set Schedules Here'!722:722,1)+1),INDEX('[1]Set Schedules Here'!722:722,1,MATCH(F$1,'[1]Set Schedules Here'!722:722,1)):INDEX('[1]Set Schedules Here'!722:722,1,MATCH(F$1,'[1]Set Schedules Here'!722:722,1)+1),F$1)),rounding_decimal_places)</f>
        <v>0</v>
      </c>
      <c r="G362">
        <f>ROUND(IF(G$1=2050,TREND(INDEX('[1]Set Schedules Here'!723:723,1,MATCH(G$1,'[1]Set Schedules Here'!722:722,0)),INDEX('[1]Set Schedules Here'!722:722,1,MATCH(G$1,'[1]Set Schedules Here'!722:722,0)),G$1),TREND(INDEX('[1]Set Schedules Here'!723:723,1,MATCH(G$1,'[1]Set Schedules Here'!722:722,1)):INDEX('[1]Set Schedules Here'!723:723,1,MATCH(G$1,'[1]Set Schedules Here'!722:722,1)+1),INDEX('[1]Set Schedules Here'!722:722,1,MATCH(G$1,'[1]Set Schedules Here'!722:722,1)):INDEX('[1]Set Schedules Here'!722:722,1,MATCH(G$1,'[1]Set Schedules Here'!722:722,1)+1),G$1)),rounding_decimal_places)</f>
        <v>0.1</v>
      </c>
      <c r="H362">
        <f>ROUND(IF(H$1=2050,TREND(INDEX('[1]Set Schedules Here'!723:723,1,MATCH(H$1,'[1]Set Schedules Here'!722:722,0)),INDEX('[1]Set Schedules Here'!722:722,1,MATCH(H$1,'[1]Set Schedules Here'!722:722,0)),H$1),TREND(INDEX('[1]Set Schedules Here'!723:723,1,MATCH(H$1,'[1]Set Schedules Here'!722:722,1)):INDEX('[1]Set Schedules Here'!723:723,1,MATCH(H$1,'[1]Set Schedules Here'!722:722,1)+1),INDEX('[1]Set Schedules Here'!722:722,1,MATCH(H$1,'[1]Set Schedules Here'!722:722,1)):INDEX('[1]Set Schedules Here'!722:722,1,MATCH(H$1,'[1]Set Schedules Here'!722:722,1)+1),H$1)),rounding_decimal_places)</f>
        <v>0.2</v>
      </c>
      <c r="I362">
        <f>ROUND(IF(I$1=2050,TREND(INDEX('[1]Set Schedules Here'!723:723,1,MATCH(I$1,'[1]Set Schedules Here'!722:722,0)),INDEX('[1]Set Schedules Here'!722:722,1,MATCH(I$1,'[1]Set Schedules Here'!722:722,0)),I$1),TREND(INDEX('[1]Set Schedules Here'!723:723,1,MATCH(I$1,'[1]Set Schedules Here'!722:722,1)):INDEX('[1]Set Schedules Here'!723:723,1,MATCH(I$1,'[1]Set Schedules Here'!722:722,1)+1),INDEX('[1]Set Schedules Here'!722:722,1,MATCH(I$1,'[1]Set Schedules Here'!722:722,1)):INDEX('[1]Set Schedules Here'!722:722,1,MATCH(I$1,'[1]Set Schedules Here'!722:722,1)+1),I$1)),rounding_decimal_places)</f>
        <v>0.3</v>
      </c>
      <c r="J362">
        <f>ROUND(IF(J$1=2050,TREND(INDEX('[1]Set Schedules Here'!723:723,1,MATCH(J$1,'[1]Set Schedules Here'!722:722,0)),INDEX('[1]Set Schedules Here'!722:722,1,MATCH(J$1,'[1]Set Schedules Here'!722:722,0)),J$1),TREND(INDEX('[1]Set Schedules Here'!723:723,1,MATCH(J$1,'[1]Set Schedules Here'!722:722,1)):INDEX('[1]Set Schedules Here'!723:723,1,MATCH(J$1,'[1]Set Schedules Here'!722:722,1)+1),INDEX('[1]Set Schedules Here'!722:722,1,MATCH(J$1,'[1]Set Schedules Here'!722:722,1)):INDEX('[1]Set Schedules Here'!722:722,1,MATCH(J$1,'[1]Set Schedules Here'!722:722,1)+1),J$1)),rounding_decimal_places)</f>
        <v>0.4</v>
      </c>
      <c r="K362">
        <f>ROUND(IF(K$1=2050,TREND(INDEX('[1]Set Schedules Here'!723:723,1,MATCH(K$1,'[1]Set Schedules Here'!722:722,0)),INDEX('[1]Set Schedules Here'!722:722,1,MATCH(K$1,'[1]Set Schedules Here'!722:722,0)),K$1),TREND(INDEX('[1]Set Schedules Here'!723:723,1,MATCH(K$1,'[1]Set Schedules Here'!722:722,1)):INDEX('[1]Set Schedules Here'!723:723,1,MATCH(K$1,'[1]Set Schedules Here'!722:722,1)+1),INDEX('[1]Set Schedules Here'!722:722,1,MATCH(K$1,'[1]Set Schedules Here'!722:722,1)):INDEX('[1]Set Schedules Here'!722:722,1,MATCH(K$1,'[1]Set Schedules Here'!722:722,1)+1),K$1)),rounding_decimal_places)</f>
        <v>0.5</v>
      </c>
      <c r="L362">
        <f>ROUND(IF(L$1=2050,TREND(INDEX('[1]Set Schedules Here'!723:723,1,MATCH(L$1,'[1]Set Schedules Here'!722:722,0)),INDEX('[1]Set Schedules Here'!722:722,1,MATCH(L$1,'[1]Set Schedules Here'!722:722,0)),L$1),TREND(INDEX('[1]Set Schedules Here'!723:723,1,MATCH(L$1,'[1]Set Schedules Here'!722:722,1)):INDEX('[1]Set Schedules Here'!723:723,1,MATCH(L$1,'[1]Set Schedules Here'!722:722,1)+1),INDEX('[1]Set Schedules Here'!722:722,1,MATCH(L$1,'[1]Set Schedules Here'!722:722,1)):INDEX('[1]Set Schedules Here'!722:722,1,MATCH(L$1,'[1]Set Schedules Here'!722:722,1)+1),L$1)),rounding_decimal_places)</f>
        <v>0.6</v>
      </c>
      <c r="M362">
        <f>ROUND(IF(M$1=2050,TREND(INDEX('[1]Set Schedules Here'!723:723,1,MATCH(M$1,'[1]Set Schedules Here'!722:722,0)),INDEX('[1]Set Schedules Here'!722:722,1,MATCH(M$1,'[1]Set Schedules Here'!722:722,0)),M$1),TREND(INDEX('[1]Set Schedules Here'!723:723,1,MATCH(M$1,'[1]Set Schedules Here'!722:722,1)):INDEX('[1]Set Schedules Here'!723:723,1,MATCH(M$1,'[1]Set Schedules Here'!722:722,1)+1),INDEX('[1]Set Schedules Here'!722:722,1,MATCH(M$1,'[1]Set Schedules Here'!722:722,1)):INDEX('[1]Set Schedules Here'!722:722,1,MATCH(M$1,'[1]Set Schedules Here'!722:722,1)+1),M$1)),rounding_decimal_places)</f>
        <v>0.7</v>
      </c>
      <c r="N362">
        <f>ROUND(IF(N$1=2050,TREND(INDEX('[1]Set Schedules Here'!723:723,1,MATCH(N$1,'[1]Set Schedules Here'!722:722,0)),INDEX('[1]Set Schedules Here'!722:722,1,MATCH(N$1,'[1]Set Schedules Here'!722:722,0)),N$1),TREND(INDEX('[1]Set Schedules Here'!723:723,1,MATCH(N$1,'[1]Set Schedules Here'!722:722,1)):INDEX('[1]Set Schedules Here'!723:723,1,MATCH(N$1,'[1]Set Schedules Here'!722:722,1)+1),INDEX('[1]Set Schedules Here'!722:722,1,MATCH(N$1,'[1]Set Schedules Here'!722:722,1)):INDEX('[1]Set Schedules Here'!722:722,1,MATCH(N$1,'[1]Set Schedules Here'!722:722,1)+1),N$1)),rounding_decimal_places)</f>
        <v>0.8</v>
      </c>
      <c r="O362">
        <f>ROUND(IF(O$1=2050,TREND(INDEX('[1]Set Schedules Here'!723:723,1,MATCH(O$1,'[1]Set Schedules Here'!722:722,0)),INDEX('[1]Set Schedules Here'!722:722,1,MATCH(O$1,'[1]Set Schedules Here'!722:722,0)),O$1),TREND(INDEX('[1]Set Schedules Here'!723:723,1,MATCH(O$1,'[1]Set Schedules Here'!722:722,1)):INDEX('[1]Set Schedules Here'!723:723,1,MATCH(O$1,'[1]Set Schedules Here'!722:722,1)+1),INDEX('[1]Set Schedules Here'!722:722,1,MATCH(O$1,'[1]Set Schedules Here'!722:722,1)):INDEX('[1]Set Schedules Here'!722:722,1,MATCH(O$1,'[1]Set Schedules Here'!722:722,1)+1),O$1)),rounding_decimal_places)</f>
        <v>0.9</v>
      </c>
      <c r="P362">
        <f>ROUND(IF(P$1=2050,TREND(INDEX('[1]Set Schedules Here'!723:723,1,MATCH(P$1,'[1]Set Schedules Here'!722:722,0)),INDEX('[1]Set Schedules Here'!722:722,1,MATCH(P$1,'[1]Set Schedules Here'!722:722,0)),P$1),TREND(INDEX('[1]Set Schedules Here'!723:723,1,MATCH(P$1,'[1]Set Schedules Here'!722:722,1)):INDEX('[1]Set Schedules Here'!723:723,1,MATCH(P$1,'[1]Set Schedules Here'!722:722,1)+1),INDEX('[1]Set Schedules Here'!722:722,1,MATCH(P$1,'[1]Set Schedules Here'!722:722,1)):INDEX('[1]Set Schedules Here'!722:722,1,MATCH(P$1,'[1]Set Schedules Here'!722:722,1)+1),P$1)),rounding_decimal_places)</f>
        <v>1</v>
      </c>
      <c r="Q362">
        <f>ROUND(IF(Q$1=2050,TREND(INDEX('[1]Set Schedules Here'!723:723,1,MATCH(Q$1,'[1]Set Schedules Here'!722:722,0)),INDEX('[1]Set Schedules Here'!722:722,1,MATCH(Q$1,'[1]Set Schedules Here'!722:722,0)),Q$1),TREND(INDEX('[1]Set Schedules Here'!723:723,1,MATCH(Q$1,'[1]Set Schedules Here'!722:722,1)):INDEX('[1]Set Schedules Here'!723:723,1,MATCH(Q$1,'[1]Set Schedules Here'!722:722,1)+1),INDEX('[1]Set Schedules Here'!722:722,1,MATCH(Q$1,'[1]Set Schedules Here'!722:722,1)):INDEX('[1]Set Schedules Here'!722:722,1,MATCH(Q$1,'[1]Set Schedules Here'!722:722,1)+1),Q$1)),rounding_decimal_places)</f>
        <v>1</v>
      </c>
      <c r="R362">
        <f>ROUND(IF(R$1=2050,TREND(INDEX('[1]Set Schedules Here'!723:723,1,MATCH(R$1,'[1]Set Schedules Here'!722:722,0)),INDEX('[1]Set Schedules Here'!722:722,1,MATCH(R$1,'[1]Set Schedules Here'!722:722,0)),R$1),TREND(INDEX('[1]Set Schedules Here'!723:723,1,MATCH(R$1,'[1]Set Schedules Here'!722:722,1)):INDEX('[1]Set Schedules Here'!723:723,1,MATCH(R$1,'[1]Set Schedules Here'!722:722,1)+1),INDEX('[1]Set Schedules Here'!722:722,1,MATCH(R$1,'[1]Set Schedules Here'!722:722,1)):INDEX('[1]Set Schedules Here'!722:722,1,MATCH(R$1,'[1]Set Schedules Here'!722:722,1)+1),R$1)),rounding_decimal_places)</f>
        <v>1</v>
      </c>
      <c r="S362">
        <f>ROUND(IF(S$1=2050,TREND(INDEX('[1]Set Schedules Here'!723:723,1,MATCH(S$1,'[1]Set Schedules Here'!722:722,0)),INDEX('[1]Set Schedules Here'!722:722,1,MATCH(S$1,'[1]Set Schedules Here'!722:722,0)),S$1),TREND(INDEX('[1]Set Schedules Here'!723:723,1,MATCH(S$1,'[1]Set Schedules Here'!722:722,1)):INDEX('[1]Set Schedules Here'!723:723,1,MATCH(S$1,'[1]Set Schedules Here'!722:722,1)+1),INDEX('[1]Set Schedules Here'!722:722,1,MATCH(S$1,'[1]Set Schedules Here'!722:722,1)):INDEX('[1]Set Schedules Here'!722:722,1,MATCH(S$1,'[1]Set Schedules Here'!722:722,1)+1),S$1)),rounding_decimal_places)</f>
        <v>1</v>
      </c>
      <c r="T362">
        <f>ROUND(IF(T$1=2050,TREND(INDEX('[1]Set Schedules Here'!723:723,1,MATCH(T$1,'[1]Set Schedules Here'!722:722,0)),INDEX('[1]Set Schedules Here'!722:722,1,MATCH(T$1,'[1]Set Schedules Here'!722:722,0)),T$1),TREND(INDEX('[1]Set Schedules Here'!723:723,1,MATCH(T$1,'[1]Set Schedules Here'!722:722,1)):INDEX('[1]Set Schedules Here'!723:723,1,MATCH(T$1,'[1]Set Schedules Here'!722:722,1)+1),INDEX('[1]Set Schedules Here'!722:722,1,MATCH(T$1,'[1]Set Schedules Here'!722:722,1)):INDEX('[1]Set Schedules Here'!722:722,1,MATCH(T$1,'[1]Set Schedules Here'!722:722,1)+1),T$1)),rounding_decimal_places)</f>
        <v>1</v>
      </c>
      <c r="U362">
        <f>ROUND(IF(U$1=2050,TREND(INDEX('[1]Set Schedules Here'!723:723,1,MATCH(U$1,'[1]Set Schedules Here'!722:722,0)),INDEX('[1]Set Schedules Here'!722:722,1,MATCH(U$1,'[1]Set Schedules Here'!722:722,0)),U$1),TREND(INDEX('[1]Set Schedules Here'!723:723,1,MATCH(U$1,'[1]Set Schedules Here'!722:722,1)):INDEX('[1]Set Schedules Here'!723:723,1,MATCH(U$1,'[1]Set Schedules Here'!722:722,1)+1),INDEX('[1]Set Schedules Here'!722:722,1,MATCH(U$1,'[1]Set Schedules Here'!722:722,1)):INDEX('[1]Set Schedules Here'!722:722,1,MATCH(U$1,'[1]Set Schedules Here'!722:722,1)+1),U$1)),rounding_decimal_places)</f>
        <v>1</v>
      </c>
      <c r="V362">
        <f>ROUND(IF(V$1=2050,TREND(INDEX('[1]Set Schedules Here'!723:723,1,MATCH(V$1,'[1]Set Schedules Here'!722:722,0)),INDEX('[1]Set Schedules Here'!722:722,1,MATCH(V$1,'[1]Set Schedules Here'!722:722,0)),V$1),TREND(INDEX('[1]Set Schedules Here'!723:723,1,MATCH(V$1,'[1]Set Schedules Here'!722:722,1)):INDEX('[1]Set Schedules Here'!723:723,1,MATCH(V$1,'[1]Set Schedules Here'!722:722,1)+1),INDEX('[1]Set Schedules Here'!722:722,1,MATCH(V$1,'[1]Set Schedules Here'!722:722,1)):INDEX('[1]Set Schedules Here'!722:722,1,MATCH(V$1,'[1]Set Schedules Here'!722:722,1)+1),V$1)),rounding_decimal_places)</f>
        <v>1</v>
      </c>
      <c r="W362">
        <f>ROUND(IF(W$1=2050,TREND(INDEX('[1]Set Schedules Here'!723:723,1,MATCH(W$1,'[1]Set Schedules Here'!722:722,0)),INDEX('[1]Set Schedules Here'!722:722,1,MATCH(W$1,'[1]Set Schedules Here'!722:722,0)),W$1),TREND(INDEX('[1]Set Schedules Here'!723:723,1,MATCH(W$1,'[1]Set Schedules Here'!722:722,1)):INDEX('[1]Set Schedules Here'!723:723,1,MATCH(W$1,'[1]Set Schedules Here'!722:722,1)+1),INDEX('[1]Set Schedules Here'!722:722,1,MATCH(W$1,'[1]Set Schedules Here'!722:722,1)):INDEX('[1]Set Schedules Here'!722:722,1,MATCH(W$1,'[1]Set Schedules Here'!722:722,1)+1),W$1)),rounding_decimal_places)</f>
        <v>1</v>
      </c>
      <c r="X362">
        <f>ROUND(IF(X$1=2050,TREND(INDEX('[1]Set Schedules Here'!723:723,1,MATCH(X$1,'[1]Set Schedules Here'!722:722,0)),INDEX('[1]Set Schedules Here'!722:722,1,MATCH(X$1,'[1]Set Schedules Here'!722:722,0)),X$1),TREND(INDEX('[1]Set Schedules Here'!723:723,1,MATCH(X$1,'[1]Set Schedules Here'!722:722,1)):INDEX('[1]Set Schedules Here'!723:723,1,MATCH(X$1,'[1]Set Schedules Here'!722:722,1)+1),INDEX('[1]Set Schedules Here'!722:722,1,MATCH(X$1,'[1]Set Schedules Here'!722:722,1)):INDEX('[1]Set Schedules Here'!722:722,1,MATCH(X$1,'[1]Set Schedules Here'!722:722,1)+1),X$1)),rounding_decimal_places)</f>
        <v>1</v>
      </c>
      <c r="Y362">
        <f>ROUND(IF(Y$1=2050,TREND(INDEX('[1]Set Schedules Here'!723:723,1,MATCH(Y$1,'[1]Set Schedules Here'!722:722,0)),INDEX('[1]Set Schedules Here'!722:722,1,MATCH(Y$1,'[1]Set Schedules Here'!722:722,0)),Y$1),TREND(INDEX('[1]Set Schedules Here'!723:723,1,MATCH(Y$1,'[1]Set Schedules Here'!722:722,1)):INDEX('[1]Set Schedules Here'!723:723,1,MATCH(Y$1,'[1]Set Schedules Here'!722:722,1)+1),INDEX('[1]Set Schedules Here'!722:722,1,MATCH(Y$1,'[1]Set Schedules Here'!722:722,1)):INDEX('[1]Set Schedules Here'!722:722,1,MATCH(Y$1,'[1]Set Schedules Here'!722:722,1)+1),Y$1)),rounding_decimal_places)</f>
        <v>1</v>
      </c>
      <c r="Z362">
        <f>ROUND(IF(Z$1=2050,TREND(INDEX('[1]Set Schedules Here'!723:723,1,MATCH(Z$1,'[1]Set Schedules Here'!722:722,0)),INDEX('[1]Set Schedules Here'!722:722,1,MATCH(Z$1,'[1]Set Schedules Here'!722:722,0)),Z$1),TREND(INDEX('[1]Set Schedules Here'!723:723,1,MATCH(Z$1,'[1]Set Schedules Here'!722:722,1)):INDEX('[1]Set Schedules Here'!723:723,1,MATCH(Z$1,'[1]Set Schedules Here'!722:722,1)+1),INDEX('[1]Set Schedules Here'!722:722,1,MATCH(Z$1,'[1]Set Schedules Here'!722:722,1)):INDEX('[1]Set Schedules Here'!722:722,1,MATCH(Z$1,'[1]Set Schedules Here'!722:722,1)+1),Z$1)),rounding_decimal_places)</f>
        <v>1</v>
      </c>
      <c r="AA362">
        <f>ROUND(IF(AA$1=2050,TREND(INDEX('[1]Set Schedules Here'!723:723,1,MATCH(AA$1,'[1]Set Schedules Here'!722:722,0)),INDEX('[1]Set Schedules Here'!722:722,1,MATCH(AA$1,'[1]Set Schedules Here'!722:722,0)),AA$1),TREND(INDEX('[1]Set Schedules Here'!723:723,1,MATCH(AA$1,'[1]Set Schedules Here'!722:722,1)):INDEX('[1]Set Schedules Here'!723:723,1,MATCH(AA$1,'[1]Set Schedules Here'!722:722,1)+1),INDEX('[1]Set Schedules Here'!722:722,1,MATCH(AA$1,'[1]Set Schedules Here'!722:722,1)):INDEX('[1]Set Schedules Here'!722:722,1,MATCH(AA$1,'[1]Set Schedules Here'!722:722,1)+1),AA$1)),rounding_decimal_places)</f>
        <v>1</v>
      </c>
      <c r="AB362">
        <f>ROUND(IF(AB$1=2050,TREND(INDEX('[1]Set Schedules Here'!723:723,1,MATCH(AB$1,'[1]Set Schedules Here'!722:722,0)),INDEX('[1]Set Schedules Here'!722:722,1,MATCH(AB$1,'[1]Set Schedules Here'!722:722,0)),AB$1),TREND(INDEX('[1]Set Schedules Here'!723:723,1,MATCH(AB$1,'[1]Set Schedules Here'!722:722,1)):INDEX('[1]Set Schedules Here'!723:723,1,MATCH(AB$1,'[1]Set Schedules Here'!722:722,1)+1),INDEX('[1]Set Schedules Here'!722:722,1,MATCH(AB$1,'[1]Set Schedules Here'!722:722,1)):INDEX('[1]Set Schedules Here'!722:722,1,MATCH(AB$1,'[1]Set Schedules Here'!722:722,1)+1),AB$1)),rounding_decimal_places)</f>
        <v>1</v>
      </c>
      <c r="AC362">
        <f>ROUND(IF(AC$1=2050,TREND(INDEX('[1]Set Schedules Here'!723:723,1,MATCH(AC$1,'[1]Set Schedules Here'!722:722,0)),INDEX('[1]Set Schedules Here'!722:722,1,MATCH(AC$1,'[1]Set Schedules Here'!722:722,0)),AC$1),TREND(INDEX('[1]Set Schedules Here'!723:723,1,MATCH(AC$1,'[1]Set Schedules Here'!722:722,1)):INDEX('[1]Set Schedules Here'!723:723,1,MATCH(AC$1,'[1]Set Schedules Here'!722:722,1)+1),INDEX('[1]Set Schedules Here'!722:722,1,MATCH(AC$1,'[1]Set Schedules Here'!722:722,1)):INDEX('[1]Set Schedules Here'!722:722,1,MATCH(AC$1,'[1]Set Schedules Here'!722:722,1)+1),AC$1)),rounding_decimal_places)</f>
        <v>1</v>
      </c>
      <c r="AD362">
        <f>ROUND(IF(AD$1=2050,TREND(INDEX('[1]Set Schedules Here'!723:723,1,MATCH(AD$1,'[1]Set Schedules Here'!722:722,0)),INDEX('[1]Set Schedules Here'!722:722,1,MATCH(AD$1,'[1]Set Schedules Here'!722:722,0)),AD$1),TREND(INDEX('[1]Set Schedules Here'!723:723,1,MATCH(AD$1,'[1]Set Schedules Here'!722:722,1)):INDEX('[1]Set Schedules Here'!723:723,1,MATCH(AD$1,'[1]Set Schedules Here'!722:722,1)+1),INDEX('[1]Set Schedules Here'!722:722,1,MATCH(AD$1,'[1]Set Schedules Here'!722:722,1)):INDEX('[1]Set Schedules Here'!722:722,1,MATCH(AD$1,'[1]Set Schedules Here'!722:722,1)+1),AD$1)),rounding_decimal_places)</f>
        <v>1</v>
      </c>
      <c r="AE362">
        <f>ROUND(IF(AE$1=2050,TREND(INDEX('[1]Set Schedules Here'!723:723,1,MATCH(AE$1,'[1]Set Schedules Here'!722:722,0)),INDEX('[1]Set Schedules Here'!722:722,1,MATCH(AE$1,'[1]Set Schedules Here'!722:722,0)),AE$1),TREND(INDEX('[1]Set Schedules Here'!723:723,1,MATCH(AE$1,'[1]Set Schedules Here'!722:722,1)):INDEX('[1]Set Schedules Here'!723:723,1,MATCH(AE$1,'[1]Set Schedules Here'!722:722,1)+1),INDEX('[1]Set Schedules Here'!722:722,1,MATCH(AE$1,'[1]Set Schedules Here'!722:722,1)):INDEX('[1]Set Schedules Here'!722:722,1,MATCH(AE$1,'[1]Set Schedules Here'!722:722,1)+1),AE$1)),rounding_decimal_places)</f>
        <v>1</v>
      </c>
      <c r="AF362">
        <f>ROUND(IF(AF$1=2050,TREND(INDEX('[1]Set Schedules Here'!723:723,1,MATCH(AF$1,'[1]Set Schedules Here'!722:722,0)),INDEX('[1]Set Schedules Here'!722:722,1,MATCH(AF$1,'[1]Set Schedules Here'!722:722,0)),AF$1),TREND(INDEX('[1]Set Schedules Here'!723:723,1,MATCH(AF$1,'[1]Set Schedules Here'!722:722,1)):INDEX('[1]Set Schedules Here'!723:723,1,MATCH(AF$1,'[1]Set Schedules Here'!722:722,1)+1),INDEX('[1]Set Schedules Here'!722:722,1,MATCH(AF$1,'[1]Set Schedules Here'!722:722,1)):INDEX('[1]Set Schedules Here'!722:722,1,MATCH(AF$1,'[1]Set Schedules Here'!722:722,1)+1),AF$1)),rounding_decimal_places)</f>
        <v>1</v>
      </c>
      <c r="AG362">
        <f>ROUND(IF(AG$1=2050,TREND(INDEX('[1]Set Schedules Here'!723:723,1,MATCH(AG$1,'[1]Set Schedules Here'!722:722,0)),INDEX('[1]Set Schedules Here'!722:722,1,MATCH(AG$1,'[1]Set Schedules Here'!722:722,0)),AG$1),TREND(INDEX('[1]Set Schedules Here'!723:723,1,MATCH(AG$1,'[1]Set Schedules Here'!722:722,1)):INDEX('[1]Set Schedules Here'!723:723,1,MATCH(AG$1,'[1]Set Schedules Here'!722:722,1)+1),INDEX('[1]Set Schedules Here'!722:722,1,MATCH(AG$1,'[1]Set Schedules Here'!722:722,1)):INDEX('[1]Set Schedules Here'!722:722,1,MATCH(AG$1,'[1]Set Schedules Here'!722:722,1)+1),AG$1)),rounding_decimal_places)</f>
        <v>1</v>
      </c>
      <c r="AH362">
        <f>ROUND(IF(AH$1=2050,TREND(INDEX('[1]Set Schedules Here'!723:723,1,MATCH(AH$1,'[1]Set Schedules Here'!722:722,0)),INDEX('[1]Set Schedules Here'!722:722,1,MATCH(AH$1,'[1]Set Schedules Here'!722:722,0)),AH$1),TREND(INDEX('[1]Set Schedules Here'!723:723,1,MATCH(AH$1,'[1]Set Schedules Here'!722:722,1)):INDEX('[1]Set Schedules Here'!723:723,1,MATCH(AH$1,'[1]Set Schedules Here'!722:722,1)+1),INDEX('[1]Set Schedules Here'!722:722,1,MATCH(AH$1,'[1]Set Schedules Here'!722:722,1)):INDEX('[1]Set Schedules Here'!722:722,1,MATCH(AH$1,'[1]Set Schedules Here'!722:722,1)+1),AH$1)),rounding_decimal_places)</f>
        <v>1</v>
      </c>
      <c r="AI362">
        <f>ROUND(IF(AI$1=2050,TREND(INDEX('[1]Set Schedules Here'!723:723,1,MATCH(AI$1,'[1]Set Schedules Here'!722:722,0)),INDEX('[1]Set Schedules Here'!722:722,1,MATCH(AI$1,'[1]Set Schedules Here'!722:722,0)),AI$1),TREND(INDEX('[1]Set Schedules Here'!723:723,1,MATCH(AI$1,'[1]Set Schedules Here'!722:722,1)):INDEX('[1]Set Schedules Here'!723:723,1,MATCH(AI$1,'[1]Set Schedules Here'!722:722,1)+1),INDEX('[1]Set Schedules Here'!722:722,1,MATCH(AI$1,'[1]Set Schedules Here'!722:722,1)):INDEX('[1]Set Schedules Here'!722:722,1,MATCH(AI$1,'[1]Set Schedules Here'!722:722,1)+1),AI$1)),rounding_decimal_places)</f>
        <v>1</v>
      </c>
      <c r="AJ362">
        <f>ROUND(IF(AJ$1=2050,TREND(INDEX('[1]Set Schedules Here'!723:723,1,MATCH(AJ$1,'[1]Set Schedules Here'!722:722,0)),INDEX('[1]Set Schedules Here'!722:722,1,MATCH(AJ$1,'[1]Set Schedules Here'!722:722,0)),AJ$1),TREND(INDEX('[1]Set Schedules Here'!723:723,1,MATCH(AJ$1,'[1]Set Schedules Here'!722:722,1)):INDEX('[1]Set Schedules Here'!723:723,1,MATCH(AJ$1,'[1]Set Schedules Here'!722:722,1)+1),INDEX('[1]Set Schedules Here'!722:722,1,MATCH(AJ$1,'[1]Set Schedules Here'!722:722,1)):INDEX('[1]Set Schedules Here'!722:722,1,MATCH(AJ$1,'[1]Set Schedules Here'!722:722,1)+1),AJ$1)),rounding_decimal_places)</f>
        <v>1</v>
      </c>
    </row>
    <row r="363" spans="1:36" x14ac:dyDescent="0.35">
      <c r="A363" t="str">
        <f>'[1]Set Schedules Here'!A724</f>
        <v>bldgs device labeling</v>
      </c>
      <c r="B363" t="str">
        <f>IF(ISBLANK('[1]Set Schedules Here'!C724),"",'[1]Set Schedules Here'!C724)</f>
        <v/>
      </c>
      <c r="C363" t="str">
        <f>IF(ISBLANK('[1]Set Schedules Here'!D724),"",'[1]Set Schedules Here'!D724)</f>
        <v/>
      </c>
      <c r="D363" s="3" t="str">
        <f>IF(ISBLANK('[1]Set Schedules Here'!E724),"",'[1]Set Schedules Here'!E724)</f>
        <v/>
      </c>
      <c r="E363">
        <f>ROUND(IF(E$1=2050,TREND(INDEX('[1]Set Schedules Here'!725:725,1,MATCH(E$1,'[1]Set Schedules Here'!724:724,0)),INDEX('[1]Set Schedules Here'!724:724,1,MATCH(E$1,'[1]Set Schedules Here'!724:724,0)),E$1),TREND(INDEX('[1]Set Schedules Here'!725:725,1,MATCH(E$1,'[1]Set Schedules Here'!724:724,1)):INDEX('[1]Set Schedules Here'!725:725,1,MATCH(E$1,'[1]Set Schedules Here'!724:724,1)+1),INDEX('[1]Set Schedules Here'!724:724,1,MATCH(E$1,'[1]Set Schedules Here'!724:724,1)):INDEX('[1]Set Schedules Here'!724:724,1,MATCH(E$1,'[1]Set Schedules Here'!724:724,1)+1),E$1)),rounding_decimal_places)</f>
        <v>0</v>
      </c>
      <c r="F363">
        <f>ROUND(IF(F$1=2050,TREND(INDEX('[1]Set Schedules Here'!725:725,1,MATCH(F$1,'[1]Set Schedules Here'!724:724,0)),INDEX('[1]Set Schedules Here'!724:724,1,MATCH(F$1,'[1]Set Schedules Here'!724:724,0)),F$1),TREND(INDEX('[1]Set Schedules Here'!725:725,1,MATCH(F$1,'[1]Set Schedules Here'!724:724,1)):INDEX('[1]Set Schedules Here'!725:725,1,MATCH(F$1,'[1]Set Schedules Here'!724:724,1)+1),INDEX('[1]Set Schedules Here'!724:724,1,MATCH(F$1,'[1]Set Schedules Here'!724:724,1)):INDEX('[1]Set Schedules Here'!724:724,1,MATCH(F$1,'[1]Set Schedules Here'!724:724,1)+1),F$1)),rounding_decimal_places)</f>
        <v>0</v>
      </c>
      <c r="G363">
        <f>ROUND(IF(G$1=2050,TREND(INDEX('[1]Set Schedules Here'!725:725,1,MATCH(G$1,'[1]Set Schedules Here'!724:724,0)),INDEX('[1]Set Schedules Here'!724:724,1,MATCH(G$1,'[1]Set Schedules Here'!724:724,0)),G$1),TREND(INDEX('[1]Set Schedules Here'!725:725,1,MATCH(G$1,'[1]Set Schedules Here'!724:724,1)):INDEX('[1]Set Schedules Here'!725:725,1,MATCH(G$1,'[1]Set Schedules Here'!724:724,1)+1),INDEX('[1]Set Schedules Here'!724:724,1,MATCH(G$1,'[1]Set Schedules Here'!724:724,1)):INDEX('[1]Set Schedules Here'!724:724,1,MATCH(G$1,'[1]Set Schedules Here'!724:724,1)+1),G$1)),rounding_decimal_places)</f>
        <v>1</v>
      </c>
      <c r="H363">
        <f>ROUND(IF(H$1=2050,TREND(INDEX('[1]Set Schedules Here'!725:725,1,MATCH(H$1,'[1]Set Schedules Here'!724:724,0)),INDEX('[1]Set Schedules Here'!724:724,1,MATCH(H$1,'[1]Set Schedules Here'!724:724,0)),H$1),TREND(INDEX('[1]Set Schedules Here'!725:725,1,MATCH(H$1,'[1]Set Schedules Here'!724:724,1)):INDEX('[1]Set Schedules Here'!725:725,1,MATCH(H$1,'[1]Set Schedules Here'!724:724,1)+1),INDEX('[1]Set Schedules Here'!724:724,1,MATCH(H$1,'[1]Set Schedules Here'!724:724,1)):INDEX('[1]Set Schedules Here'!724:724,1,MATCH(H$1,'[1]Set Schedules Here'!724:724,1)+1),H$1)),rounding_decimal_places)</f>
        <v>1</v>
      </c>
      <c r="I363">
        <f>ROUND(IF(I$1=2050,TREND(INDEX('[1]Set Schedules Here'!725:725,1,MATCH(I$1,'[1]Set Schedules Here'!724:724,0)),INDEX('[1]Set Schedules Here'!724:724,1,MATCH(I$1,'[1]Set Schedules Here'!724:724,0)),I$1),TREND(INDEX('[1]Set Schedules Here'!725:725,1,MATCH(I$1,'[1]Set Schedules Here'!724:724,1)):INDEX('[1]Set Schedules Here'!725:725,1,MATCH(I$1,'[1]Set Schedules Here'!724:724,1)+1),INDEX('[1]Set Schedules Here'!724:724,1,MATCH(I$1,'[1]Set Schedules Here'!724:724,1)):INDEX('[1]Set Schedules Here'!724:724,1,MATCH(I$1,'[1]Set Schedules Here'!724:724,1)+1),I$1)),rounding_decimal_places)</f>
        <v>1</v>
      </c>
      <c r="J363">
        <f>ROUND(IF(J$1=2050,TREND(INDEX('[1]Set Schedules Here'!725:725,1,MATCH(J$1,'[1]Set Schedules Here'!724:724,0)),INDEX('[1]Set Schedules Here'!724:724,1,MATCH(J$1,'[1]Set Schedules Here'!724:724,0)),J$1),TREND(INDEX('[1]Set Schedules Here'!725:725,1,MATCH(J$1,'[1]Set Schedules Here'!724:724,1)):INDEX('[1]Set Schedules Here'!725:725,1,MATCH(J$1,'[1]Set Schedules Here'!724:724,1)+1),INDEX('[1]Set Schedules Here'!724:724,1,MATCH(J$1,'[1]Set Schedules Here'!724:724,1)):INDEX('[1]Set Schedules Here'!724:724,1,MATCH(J$1,'[1]Set Schedules Here'!724:724,1)+1),J$1)),rounding_decimal_places)</f>
        <v>1</v>
      </c>
      <c r="K363">
        <f>ROUND(IF(K$1=2050,TREND(INDEX('[1]Set Schedules Here'!725:725,1,MATCH(K$1,'[1]Set Schedules Here'!724:724,0)),INDEX('[1]Set Schedules Here'!724:724,1,MATCH(K$1,'[1]Set Schedules Here'!724:724,0)),K$1),TREND(INDEX('[1]Set Schedules Here'!725:725,1,MATCH(K$1,'[1]Set Schedules Here'!724:724,1)):INDEX('[1]Set Schedules Here'!725:725,1,MATCH(K$1,'[1]Set Schedules Here'!724:724,1)+1),INDEX('[1]Set Schedules Here'!724:724,1,MATCH(K$1,'[1]Set Schedules Here'!724:724,1)):INDEX('[1]Set Schedules Here'!724:724,1,MATCH(K$1,'[1]Set Schedules Here'!724:724,1)+1),K$1)),rounding_decimal_places)</f>
        <v>1</v>
      </c>
      <c r="L363">
        <f>ROUND(IF(L$1=2050,TREND(INDEX('[1]Set Schedules Here'!725:725,1,MATCH(L$1,'[1]Set Schedules Here'!724:724,0)),INDEX('[1]Set Schedules Here'!724:724,1,MATCH(L$1,'[1]Set Schedules Here'!724:724,0)),L$1),TREND(INDEX('[1]Set Schedules Here'!725:725,1,MATCH(L$1,'[1]Set Schedules Here'!724:724,1)):INDEX('[1]Set Schedules Here'!725:725,1,MATCH(L$1,'[1]Set Schedules Here'!724:724,1)+1),INDEX('[1]Set Schedules Here'!724:724,1,MATCH(L$1,'[1]Set Schedules Here'!724:724,1)):INDEX('[1]Set Schedules Here'!724:724,1,MATCH(L$1,'[1]Set Schedules Here'!724:724,1)+1),L$1)),rounding_decimal_places)</f>
        <v>1</v>
      </c>
      <c r="M363">
        <f>ROUND(IF(M$1=2050,TREND(INDEX('[1]Set Schedules Here'!725:725,1,MATCH(M$1,'[1]Set Schedules Here'!724:724,0)),INDEX('[1]Set Schedules Here'!724:724,1,MATCH(M$1,'[1]Set Schedules Here'!724:724,0)),M$1),TREND(INDEX('[1]Set Schedules Here'!725:725,1,MATCH(M$1,'[1]Set Schedules Here'!724:724,1)):INDEX('[1]Set Schedules Here'!725:725,1,MATCH(M$1,'[1]Set Schedules Here'!724:724,1)+1),INDEX('[1]Set Schedules Here'!724:724,1,MATCH(M$1,'[1]Set Schedules Here'!724:724,1)):INDEX('[1]Set Schedules Here'!724:724,1,MATCH(M$1,'[1]Set Schedules Here'!724:724,1)+1),M$1)),rounding_decimal_places)</f>
        <v>1</v>
      </c>
      <c r="N363">
        <f>ROUND(IF(N$1=2050,TREND(INDEX('[1]Set Schedules Here'!725:725,1,MATCH(N$1,'[1]Set Schedules Here'!724:724,0)),INDEX('[1]Set Schedules Here'!724:724,1,MATCH(N$1,'[1]Set Schedules Here'!724:724,0)),N$1),TREND(INDEX('[1]Set Schedules Here'!725:725,1,MATCH(N$1,'[1]Set Schedules Here'!724:724,1)):INDEX('[1]Set Schedules Here'!725:725,1,MATCH(N$1,'[1]Set Schedules Here'!724:724,1)+1),INDEX('[1]Set Schedules Here'!724:724,1,MATCH(N$1,'[1]Set Schedules Here'!724:724,1)):INDEX('[1]Set Schedules Here'!724:724,1,MATCH(N$1,'[1]Set Schedules Here'!724:724,1)+1),N$1)),rounding_decimal_places)</f>
        <v>1</v>
      </c>
      <c r="O363">
        <f>ROUND(IF(O$1=2050,TREND(INDEX('[1]Set Schedules Here'!725:725,1,MATCH(O$1,'[1]Set Schedules Here'!724:724,0)),INDEX('[1]Set Schedules Here'!724:724,1,MATCH(O$1,'[1]Set Schedules Here'!724:724,0)),O$1),TREND(INDEX('[1]Set Schedules Here'!725:725,1,MATCH(O$1,'[1]Set Schedules Here'!724:724,1)):INDEX('[1]Set Schedules Here'!725:725,1,MATCH(O$1,'[1]Set Schedules Here'!724:724,1)+1),INDEX('[1]Set Schedules Here'!724:724,1,MATCH(O$1,'[1]Set Schedules Here'!724:724,1)):INDEX('[1]Set Schedules Here'!724:724,1,MATCH(O$1,'[1]Set Schedules Here'!724:724,1)+1),O$1)),rounding_decimal_places)</f>
        <v>1</v>
      </c>
      <c r="P363">
        <f>ROUND(IF(P$1=2050,TREND(INDEX('[1]Set Schedules Here'!725:725,1,MATCH(P$1,'[1]Set Schedules Here'!724:724,0)),INDEX('[1]Set Schedules Here'!724:724,1,MATCH(P$1,'[1]Set Schedules Here'!724:724,0)),P$1),TREND(INDEX('[1]Set Schedules Here'!725:725,1,MATCH(P$1,'[1]Set Schedules Here'!724:724,1)):INDEX('[1]Set Schedules Here'!725:725,1,MATCH(P$1,'[1]Set Schedules Here'!724:724,1)+1),INDEX('[1]Set Schedules Here'!724:724,1,MATCH(P$1,'[1]Set Schedules Here'!724:724,1)):INDEX('[1]Set Schedules Here'!724:724,1,MATCH(P$1,'[1]Set Schedules Here'!724:724,1)+1),P$1)),rounding_decimal_places)</f>
        <v>1</v>
      </c>
      <c r="Q363">
        <f>ROUND(IF(Q$1=2050,TREND(INDEX('[1]Set Schedules Here'!725:725,1,MATCH(Q$1,'[1]Set Schedules Here'!724:724,0)),INDEX('[1]Set Schedules Here'!724:724,1,MATCH(Q$1,'[1]Set Schedules Here'!724:724,0)),Q$1),TREND(INDEX('[1]Set Schedules Here'!725:725,1,MATCH(Q$1,'[1]Set Schedules Here'!724:724,1)):INDEX('[1]Set Schedules Here'!725:725,1,MATCH(Q$1,'[1]Set Schedules Here'!724:724,1)+1),INDEX('[1]Set Schedules Here'!724:724,1,MATCH(Q$1,'[1]Set Schedules Here'!724:724,1)):INDEX('[1]Set Schedules Here'!724:724,1,MATCH(Q$1,'[1]Set Schedules Here'!724:724,1)+1),Q$1)),rounding_decimal_places)</f>
        <v>1</v>
      </c>
      <c r="R363">
        <f>ROUND(IF(R$1=2050,TREND(INDEX('[1]Set Schedules Here'!725:725,1,MATCH(R$1,'[1]Set Schedules Here'!724:724,0)),INDEX('[1]Set Schedules Here'!724:724,1,MATCH(R$1,'[1]Set Schedules Here'!724:724,0)),R$1),TREND(INDEX('[1]Set Schedules Here'!725:725,1,MATCH(R$1,'[1]Set Schedules Here'!724:724,1)):INDEX('[1]Set Schedules Here'!725:725,1,MATCH(R$1,'[1]Set Schedules Here'!724:724,1)+1),INDEX('[1]Set Schedules Here'!724:724,1,MATCH(R$1,'[1]Set Schedules Here'!724:724,1)):INDEX('[1]Set Schedules Here'!724:724,1,MATCH(R$1,'[1]Set Schedules Here'!724:724,1)+1),R$1)),rounding_decimal_places)</f>
        <v>1</v>
      </c>
      <c r="S363">
        <f>ROUND(IF(S$1=2050,TREND(INDEX('[1]Set Schedules Here'!725:725,1,MATCH(S$1,'[1]Set Schedules Here'!724:724,0)),INDEX('[1]Set Schedules Here'!724:724,1,MATCH(S$1,'[1]Set Schedules Here'!724:724,0)),S$1),TREND(INDEX('[1]Set Schedules Here'!725:725,1,MATCH(S$1,'[1]Set Schedules Here'!724:724,1)):INDEX('[1]Set Schedules Here'!725:725,1,MATCH(S$1,'[1]Set Schedules Here'!724:724,1)+1),INDEX('[1]Set Schedules Here'!724:724,1,MATCH(S$1,'[1]Set Schedules Here'!724:724,1)):INDEX('[1]Set Schedules Here'!724:724,1,MATCH(S$1,'[1]Set Schedules Here'!724:724,1)+1),S$1)),rounding_decimal_places)</f>
        <v>1</v>
      </c>
      <c r="T363">
        <f>ROUND(IF(T$1=2050,TREND(INDEX('[1]Set Schedules Here'!725:725,1,MATCH(T$1,'[1]Set Schedules Here'!724:724,0)),INDEX('[1]Set Schedules Here'!724:724,1,MATCH(T$1,'[1]Set Schedules Here'!724:724,0)),T$1),TREND(INDEX('[1]Set Schedules Here'!725:725,1,MATCH(T$1,'[1]Set Schedules Here'!724:724,1)):INDEX('[1]Set Schedules Here'!725:725,1,MATCH(T$1,'[1]Set Schedules Here'!724:724,1)+1),INDEX('[1]Set Schedules Here'!724:724,1,MATCH(T$1,'[1]Set Schedules Here'!724:724,1)):INDEX('[1]Set Schedules Here'!724:724,1,MATCH(T$1,'[1]Set Schedules Here'!724:724,1)+1),T$1)),rounding_decimal_places)</f>
        <v>1</v>
      </c>
      <c r="U363">
        <f>ROUND(IF(U$1=2050,TREND(INDEX('[1]Set Schedules Here'!725:725,1,MATCH(U$1,'[1]Set Schedules Here'!724:724,0)),INDEX('[1]Set Schedules Here'!724:724,1,MATCH(U$1,'[1]Set Schedules Here'!724:724,0)),U$1),TREND(INDEX('[1]Set Schedules Here'!725:725,1,MATCH(U$1,'[1]Set Schedules Here'!724:724,1)):INDEX('[1]Set Schedules Here'!725:725,1,MATCH(U$1,'[1]Set Schedules Here'!724:724,1)+1),INDEX('[1]Set Schedules Here'!724:724,1,MATCH(U$1,'[1]Set Schedules Here'!724:724,1)):INDEX('[1]Set Schedules Here'!724:724,1,MATCH(U$1,'[1]Set Schedules Here'!724:724,1)+1),U$1)),rounding_decimal_places)</f>
        <v>1</v>
      </c>
      <c r="V363">
        <f>ROUND(IF(V$1=2050,TREND(INDEX('[1]Set Schedules Here'!725:725,1,MATCH(V$1,'[1]Set Schedules Here'!724:724,0)),INDEX('[1]Set Schedules Here'!724:724,1,MATCH(V$1,'[1]Set Schedules Here'!724:724,0)),V$1),TREND(INDEX('[1]Set Schedules Here'!725:725,1,MATCH(V$1,'[1]Set Schedules Here'!724:724,1)):INDEX('[1]Set Schedules Here'!725:725,1,MATCH(V$1,'[1]Set Schedules Here'!724:724,1)+1),INDEX('[1]Set Schedules Here'!724:724,1,MATCH(V$1,'[1]Set Schedules Here'!724:724,1)):INDEX('[1]Set Schedules Here'!724:724,1,MATCH(V$1,'[1]Set Schedules Here'!724:724,1)+1),V$1)),rounding_decimal_places)</f>
        <v>1</v>
      </c>
      <c r="W363">
        <f>ROUND(IF(W$1=2050,TREND(INDEX('[1]Set Schedules Here'!725:725,1,MATCH(W$1,'[1]Set Schedules Here'!724:724,0)),INDEX('[1]Set Schedules Here'!724:724,1,MATCH(W$1,'[1]Set Schedules Here'!724:724,0)),W$1),TREND(INDEX('[1]Set Schedules Here'!725:725,1,MATCH(W$1,'[1]Set Schedules Here'!724:724,1)):INDEX('[1]Set Schedules Here'!725:725,1,MATCH(W$1,'[1]Set Schedules Here'!724:724,1)+1),INDEX('[1]Set Schedules Here'!724:724,1,MATCH(W$1,'[1]Set Schedules Here'!724:724,1)):INDEX('[1]Set Schedules Here'!724:724,1,MATCH(W$1,'[1]Set Schedules Here'!724:724,1)+1),W$1)),rounding_decimal_places)</f>
        <v>1</v>
      </c>
      <c r="X363">
        <f>ROUND(IF(X$1=2050,TREND(INDEX('[1]Set Schedules Here'!725:725,1,MATCH(X$1,'[1]Set Schedules Here'!724:724,0)),INDEX('[1]Set Schedules Here'!724:724,1,MATCH(X$1,'[1]Set Schedules Here'!724:724,0)),X$1),TREND(INDEX('[1]Set Schedules Here'!725:725,1,MATCH(X$1,'[1]Set Schedules Here'!724:724,1)):INDEX('[1]Set Schedules Here'!725:725,1,MATCH(X$1,'[1]Set Schedules Here'!724:724,1)+1),INDEX('[1]Set Schedules Here'!724:724,1,MATCH(X$1,'[1]Set Schedules Here'!724:724,1)):INDEX('[1]Set Schedules Here'!724:724,1,MATCH(X$1,'[1]Set Schedules Here'!724:724,1)+1),X$1)),rounding_decimal_places)</f>
        <v>1</v>
      </c>
      <c r="Y363">
        <f>ROUND(IF(Y$1=2050,TREND(INDEX('[1]Set Schedules Here'!725:725,1,MATCH(Y$1,'[1]Set Schedules Here'!724:724,0)),INDEX('[1]Set Schedules Here'!724:724,1,MATCH(Y$1,'[1]Set Schedules Here'!724:724,0)),Y$1),TREND(INDEX('[1]Set Schedules Here'!725:725,1,MATCH(Y$1,'[1]Set Schedules Here'!724:724,1)):INDEX('[1]Set Schedules Here'!725:725,1,MATCH(Y$1,'[1]Set Schedules Here'!724:724,1)+1),INDEX('[1]Set Schedules Here'!724:724,1,MATCH(Y$1,'[1]Set Schedules Here'!724:724,1)):INDEX('[1]Set Schedules Here'!724:724,1,MATCH(Y$1,'[1]Set Schedules Here'!724:724,1)+1),Y$1)),rounding_decimal_places)</f>
        <v>1</v>
      </c>
      <c r="Z363">
        <f>ROUND(IF(Z$1=2050,TREND(INDEX('[1]Set Schedules Here'!725:725,1,MATCH(Z$1,'[1]Set Schedules Here'!724:724,0)),INDEX('[1]Set Schedules Here'!724:724,1,MATCH(Z$1,'[1]Set Schedules Here'!724:724,0)),Z$1),TREND(INDEX('[1]Set Schedules Here'!725:725,1,MATCH(Z$1,'[1]Set Schedules Here'!724:724,1)):INDEX('[1]Set Schedules Here'!725:725,1,MATCH(Z$1,'[1]Set Schedules Here'!724:724,1)+1),INDEX('[1]Set Schedules Here'!724:724,1,MATCH(Z$1,'[1]Set Schedules Here'!724:724,1)):INDEX('[1]Set Schedules Here'!724:724,1,MATCH(Z$1,'[1]Set Schedules Here'!724:724,1)+1),Z$1)),rounding_decimal_places)</f>
        <v>1</v>
      </c>
      <c r="AA363">
        <f>ROUND(IF(AA$1=2050,TREND(INDEX('[1]Set Schedules Here'!725:725,1,MATCH(AA$1,'[1]Set Schedules Here'!724:724,0)),INDEX('[1]Set Schedules Here'!724:724,1,MATCH(AA$1,'[1]Set Schedules Here'!724:724,0)),AA$1),TREND(INDEX('[1]Set Schedules Here'!725:725,1,MATCH(AA$1,'[1]Set Schedules Here'!724:724,1)):INDEX('[1]Set Schedules Here'!725:725,1,MATCH(AA$1,'[1]Set Schedules Here'!724:724,1)+1),INDEX('[1]Set Schedules Here'!724:724,1,MATCH(AA$1,'[1]Set Schedules Here'!724:724,1)):INDEX('[1]Set Schedules Here'!724:724,1,MATCH(AA$1,'[1]Set Schedules Here'!724:724,1)+1),AA$1)),rounding_decimal_places)</f>
        <v>1</v>
      </c>
      <c r="AB363">
        <f>ROUND(IF(AB$1=2050,TREND(INDEX('[1]Set Schedules Here'!725:725,1,MATCH(AB$1,'[1]Set Schedules Here'!724:724,0)),INDEX('[1]Set Schedules Here'!724:724,1,MATCH(AB$1,'[1]Set Schedules Here'!724:724,0)),AB$1),TREND(INDEX('[1]Set Schedules Here'!725:725,1,MATCH(AB$1,'[1]Set Schedules Here'!724:724,1)):INDEX('[1]Set Schedules Here'!725:725,1,MATCH(AB$1,'[1]Set Schedules Here'!724:724,1)+1),INDEX('[1]Set Schedules Here'!724:724,1,MATCH(AB$1,'[1]Set Schedules Here'!724:724,1)):INDEX('[1]Set Schedules Here'!724:724,1,MATCH(AB$1,'[1]Set Schedules Here'!724:724,1)+1),AB$1)),rounding_decimal_places)</f>
        <v>1</v>
      </c>
      <c r="AC363">
        <f>ROUND(IF(AC$1=2050,TREND(INDEX('[1]Set Schedules Here'!725:725,1,MATCH(AC$1,'[1]Set Schedules Here'!724:724,0)),INDEX('[1]Set Schedules Here'!724:724,1,MATCH(AC$1,'[1]Set Schedules Here'!724:724,0)),AC$1),TREND(INDEX('[1]Set Schedules Here'!725:725,1,MATCH(AC$1,'[1]Set Schedules Here'!724:724,1)):INDEX('[1]Set Schedules Here'!725:725,1,MATCH(AC$1,'[1]Set Schedules Here'!724:724,1)+1),INDEX('[1]Set Schedules Here'!724:724,1,MATCH(AC$1,'[1]Set Schedules Here'!724:724,1)):INDEX('[1]Set Schedules Here'!724:724,1,MATCH(AC$1,'[1]Set Schedules Here'!724:724,1)+1),AC$1)),rounding_decimal_places)</f>
        <v>1</v>
      </c>
      <c r="AD363">
        <f>ROUND(IF(AD$1=2050,TREND(INDEX('[1]Set Schedules Here'!725:725,1,MATCH(AD$1,'[1]Set Schedules Here'!724:724,0)),INDEX('[1]Set Schedules Here'!724:724,1,MATCH(AD$1,'[1]Set Schedules Here'!724:724,0)),AD$1),TREND(INDEX('[1]Set Schedules Here'!725:725,1,MATCH(AD$1,'[1]Set Schedules Here'!724:724,1)):INDEX('[1]Set Schedules Here'!725:725,1,MATCH(AD$1,'[1]Set Schedules Here'!724:724,1)+1),INDEX('[1]Set Schedules Here'!724:724,1,MATCH(AD$1,'[1]Set Schedules Here'!724:724,1)):INDEX('[1]Set Schedules Here'!724:724,1,MATCH(AD$1,'[1]Set Schedules Here'!724:724,1)+1),AD$1)),rounding_decimal_places)</f>
        <v>1</v>
      </c>
      <c r="AE363">
        <f>ROUND(IF(AE$1=2050,TREND(INDEX('[1]Set Schedules Here'!725:725,1,MATCH(AE$1,'[1]Set Schedules Here'!724:724,0)),INDEX('[1]Set Schedules Here'!724:724,1,MATCH(AE$1,'[1]Set Schedules Here'!724:724,0)),AE$1),TREND(INDEX('[1]Set Schedules Here'!725:725,1,MATCH(AE$1,'[1]Set Schedules Here'!724:724,1)):INDEX('[1]Set Schedules Here'!725:725,1,MATCH(AE$1,'[1]Set Schedules Here'!724:724,1)+1),INDEX('[1]Set Schedules Here'!724:724,1,MATCH(AE$1,'[1]Set Schedules Here'!724:724,1)):INDEX('[1]Set Schedules Here'!724:724,1,MATCH(AE$1,'[1]Set Schedules Here'!724:724,1)+1),AE$1)),rounding_decimal_places)</f>
        <v>1</v>
      </c>
      <c r="AF363">
        <f>ROUND(IF(AF$1=2050,TREND(INDEX('[1]Set Schedules Here'!725:725,1,MATCH(AF$1,'[1]Set Schedules Here'!724:724,0)),INDEX('[1]Set Schedules Here'!724:724,1,MATCH(AF$1,'[1]Set Schedules Here'!724:724,0)),AF$1),TREND(INDEX('[1]Set Schedules Here'!725:725,1,MATCH(AF$1,'[1]Set Schedules Here'!724:724,1)):INDEX('[1]Set Schedules Here'!725:725,1,MATCH(AF$1,'[1]Set Schedules Here'!724:724,1)+1),INDEX('[1]Set Schedules Here'!724:724,1,MATCH(AF$1,'[1]Set Schedules Here'!724:724,1)):INDEX('[1]Set Schedules Here'!724:724,1,MATCH(AF$1,'[1]Set Schedules Here'!724:724,1)+1),AF$1)),rounding_decimal_places)</f>
        <v>1</v>
      </c>
      <c r="AG363">
        <f>ROUND(IF(AG$1=2050,TREND(INDEX('[1]Set Schedules Here'!725:725,1,MATCH(AG$1,'[1]Set Schedules Here'!724:724,0)),INDEX('[1]Set Schedules Here'!724:724,1,MATCH(AG$1,'[1]Set Schedules Here'!724:724,0)),AG$1),TREND(INDEX('[1]Set Schedules Here'!725:725,1,MATCH(AG$1,'[1]Set Schedules Here'!724:724,1)):INDEX('[1]Set Schedules Here'!725:725,1,MATCH(AG$1,'[1]Set Schedules Here'!724:724,1)+1),INDEX('[1]Set Schedules Here'!724:724,1,MATCH(AG$1,'[1]Set Schedules Here'!724:724,1)):INDEX('[1]Set Schedules Here'!724:724,1,MATCH(AG$1,'[1]Set Schedules Here'!724:724,1)+1),AG$1)),rounding_decimal_places)</f>
        <v>1</v>
      </c>
      <c r="AH363">
        <f>ROUND(IF(AH$1=2050,TREND(INDEX('[1]Set Schedules Here'!725:725,1,MATCH(AH$1,'[1]Set Schedules Here'!724:724,0)),INDEX('[1]Set Schedules Here'!724:724,1,MATCH(AH$1,'[1]Set Schedules Here'!724:724,0)),AH$1),TREND(INDEX('[1]Set Schedules Here'!725:725,1,MATCH(AH$1,'[1]Set Schedules Here'!724:724,1)):INDEX('[1]Set Schedules Here'!725:725,1,MATCH(AH$1,'[1]Set Schedules Here'!724:724,1)+1),INDEX('[1]Set Schedules Here'!724:724,1,MATCH(AH$1,'[1]Set Schedules Here'!724:724,1)):INDEX('[1]Set Schedules Here'!724:724,1,MATCH(AH$1,'[1]Set Schedules Here'!724:724,1)+1),AH$1)),rounding_decimal_places)</f>
        <v>1</v>
      </c>
      <c r="AI363">
        <f>ROUND(IF(AI$1=2050,TREND(INDEX('[1]Set Schedules Here'!725:725,1,MATCH(AI$1,'[1]Set Schedules Here'!724:724,0)),INDEX('[1]Set Schedules Here'!724:724,1,MATCH(AI$1,'[1]Set Schedules Here'!724:724,0)),AI$1),TREND(INDEX('[1]Set Schedules Here'!725:725,1,MATCH(AI$1,'[1]Set Schedules Here'!724:724,1)):INDEX('[1]Set Schedules Here'!725:725,1,MATCH(AI$1,'[1]Set Schedules Here'!724:724,1)+1),INDEX('[1]Set Schedules Here'!724:724,1,MATCH(AI$1,'[1]Set Schedules Here'!724:724,1)):INDEX('[1]Set Schedules Here'!724:724,1,MATCH(AI$1,'[1]Set Schedules Here'!724:724,1)+1),AI$1)),rounding_decimal_places)</f>
        <v>1</v>
      </c>
      <c r="AJ363">
        <f>ROUND(IF(AJ$1=2050,TREND(INDEX('[1]Set Schedules Here'!725:725,1,MATCH(AJ$1,'[1]Set Schedules Here'!724:724,0)),INDEX('[1]Set Schedules Here'!724:724,1,MATCH(AJ$1,'[1]Set Schedules Here'!724:724,0)),AJ$1),TREND(INDEX('[1]Set Schedules Here'!725:725,1,MATCH(AJ$1,'[1]Set Schedules Here'!724:724,1)):INDEX('[1]Set Schedules Here'!725:725,1,MATCH(AJ$1,'[1]Set Schedules Here'!724:724,1)+1),INDEX('[1]Set Schedules Here'!724:724,1,MATCH(AJ$1,'[1]Set Schedules Here'!724:724,1)):INDEX('[1]Set Schedules Here'!724:724,1,MATCH(AJ$1,'[1]Set Schedules Here'!724:724,1)+1),AJ$1)),rounding_decimal_places)</f>
        <v>1</v>
      </c>
    </row>
    <row r="364" spans="1:36" x14ac:dyDescent="0.35">
      <c r="A364" t="str">
        <f>'[1]Set Schedules Here'!A726</f>
        <v>bldgs contractor training</v>
      </c>
      <c r="B364" t="str">
        <f>IF(ISBLANK('[1]Set Schedules Here'!C726),"",'[1]Set Schedules Here'!C726)</f>
        <v/>
      </c>
      <c r="C364" t="str">
        <f>IF(ISBLANK('[1]Set Schedules Here'!D726),"",'[1]Set Schedules Here'!D726)</f>
        <v/>
      </c>
      <c r="D364" s="3" t="str">
        <f>IF(ISBLANK('[1]Set Schedules Here'!E726),"",'[1]Set Schedules Here'!E726)</f>
        <v/>
      </c>
      <c r="E364">
        <f>ROUND(IF(E$1=2050,TREND(INDEX('[1]Set Schedules Here'!727:727,1,MATCH(E$1,'[1]Set Schedules Here'!726:726,0)),INDEX('[1]Set Schedules Here'!726:726,1,MATCH(E$1,'[1]Set Schedules Here'!726:726,0)),E$1),TREND(INDEX('[1]Set Schedules Here'!727:727,1,MATCH(E$1,'[1]Set Schedules Here'!726:726,1)):INDEX('[1]Set Schedules Here'!727:727,1,MATCH(E$1,'[1]Set Schedules Here'!726:726,1)+1),INDEX('[1]Set Schedules Here'!726:726,1,MATCH(E$1,'[1]Set Schedules Here'!726:726,1)):INDEX('[1]Set Schedules Here'!726:726,1,MATCH(E$1,'[1]Set Schedules Here'!726:726,1)+1),E$1)),rounding_decimal_places)</f>
        <v>0</v>
      </c>
      <c r="F364">
        <f>ROUND(IF(F$1=2050,TREND(INDEX('[1]Set Schedules Here'!727:727,1,MATCH(F$1,'[1]Set Schedules Here'!726:726,0)),INDEX('[1]Set Schedules Here'!726:726,1,MATCH(F$1,'[1]Set Schedules Here'!726:726,0)),F$1),TREND(INDEX('[1]Set Schedules Here'!727:727,1,MATCH(F$1,'[1]Set Schedules Here'!726:726,1)):INDEX('[1]Set Schedules Here'!727:727,1,MATCH(F$1,'[1]Set Schedules Here'!726:726,1)+1),INDEX('[1]Set Schedules Here'!726:726,1,MATCH(F$1,'[1]Set Schedules Here'!726:726,1)):INDEX('[1]Set Schedules Here'!726:726,1,MATCH(F$1,'[1]Set Schedules Here'!726:726,1)+1),F$1)),rounding_decimal_places)</f>
        <v>0</v>
      </c>
      <c r="G364">
        <f>ROUND(IF(G$1=2050,TREND(INDEX('[1]Set Schedules Here'!727:727,1,MATCH(G$1,'[1]Set Schedules Here'!726:726,0)),INDEX('[1]Set Schedules Here'!726:726,1,MATCH(G$1,'[1]Set Schedules Here'!726:726,0)),G$1),TREND(INDEX('[1]Set Schedules Here'!727:727,1,MATCH(G$1,'[1]Set Schedules Here'!726:726,1)):INDEX('[1]Set Schedules Here'!727:727,1,MATCH(G$1,'[1]Set Schedules Here'!726:726,1)+1),INDEX('[1]Set Schedules Here'!726:726,1,MATCH(G$1,'[1]Set Schedules Here'!726:726,1)):INDEX('[1]Set Schedules Here'!726:726,1,MATCH(G$1,'[1]Set Schedules Here'!726:726,1)+1),G$1)),rounding_decimal_places)</f>
        <v>1</v>
      </c>
      <c r="H364">
        <f>ROUND(IF(H$1=2050,TREND(INDEX('[1]Set Schedules Here'!727:727,1,MATCH(H$1,'[1]Set Schedules Here'!726:726,0)),INDEX('[1]Set Schedules Here'!726:726,1,MATCH(H$1,'[1]Set Schedules Here'!726:726,0)),H$1),TREND(INDEX('[1]Set Schedules Here'!727:727,1,MATCH(H$1,'[1]Set Schedules Here'!726:726,1)):INDEX('[1]Set Schedules Here'!727:727,1,MATCH(H$1,'[1]Set Schedules Here'!726:726,1)+1),INDEX('[1]Set Schedules Here'!726:726,1,MATCH(H$1,'[1]Set Schedules Here'!726:726,1)):INDEX('[1]Set Schedules Here'!726:726,1,MATCH(H$1,'[1]Set Schedules Here'!726:726,1)+1),H$1)),rounding_decimal_places)</f>
        <v>1</v>
      </c>
      <c r="I364">
        <f>ROUND(IF(I$1=2050,TREND(INDEX('[1]Set Schedules Here'!727:727,1,MATCH(I$1,'[1]Set Schedules Here'!726:726,0)),INDEX('[1]Set Schedules Here'!726:726,1,MATCH(I$1,'[1]Set Schedules Here'!726:726,0)),I$1),TREND(INDEX('[1]Set Schedules Here'!727:727,1,MATCH(I$1,'[1]Set Schedules Here'!726:726,1)):INDEX('[1]Set Schedules Here'!727:727,1,MATCH(I$1,'[1]Set Schedules Here'!726:726,1)+1),INDEX('[1]Set Schedules Here'!726:726,1,MATCH(I$1,'[1]Set Schedules Here'!726:726,1)):INDEX('[1]Set Schedules Here'!726:726,1,MATCH(I$1,'[1]Set Schedules Here'!726:726,1)+1),I$1)),rounding_decimal_places)</f>
        <v>1</v>
      </c>
      <c r="J364">
        <f>ROUND(IF(J$1=2050,TREND(INDEX('[1]Set Schedules Here'!727:727,1,MATCH(J$1,'[1]Set Schedules Here'!726:726,0)),INDEX('[1]Set Schedules Here'!726:726,1,MATCH(J$1,'[1]Set Schedules Here'!726:726,0)),J$1),TREND(INDEX('[1]Set Schedules Here'!727:727,1,MATCH(J$1,'[1]Set Schedules Here'!726:726,1)):INDEX('[1]Set Schedules Here'!727:727,1,MATCH(J$1,'[1]Set Schedules Here'!726:726,1)+1),INDEX('[1]Set Schedules Here'!726:726,1,MATCH(J$1,'[1]Set Schedules Here'!726:726,1)):INDEX('[1]Set Schedules Here'!726:726,1,MATCH(J$1,'[1]Set Schedules Here'!726:726,1)+1),J$1)),rounding_decimal_places)</f>
        <v>1</v>
      </c>
      <c r="K364">
        <f>ROUND(IF(K$1=2050,TREND(INDEX('[1]Set Schedules Here'!727:727,1,MATCH(K$1,'[1]Set Schedules Here'!726:726,0)),INDEX('[1]Set Schedules Here'!726:726,1,MATCH(K$1,'[1]Set Schedules Here'!726:726,0)),K$1),TREND(INDEX('[1]Set Schedules Here'!727:727,1,MATCH(K$1,'[1]Set Schedules Here'!726:726,1)):INDEX('[1]Set Schedules Here'!727:727,1,MATCH(K$1,'[1]Set Schedules Here'!726:726,1)+1),INDEX('[1]Set Schedules Here'!726:726,1,MATCH(K$1,'[1]Set Schedules Here'!726:726,1)):INDEX('[1]Set Schedules Here'!726:726,1,MATCH(K$1,'[1]Set Schedules Here'!726:726,1)+1),K$1)),rounding_decimal_places)</f>
        <v>1</v>
      </c>
      <c r="L364">
        <f>ROUND(IF(L$1=2050,TREND(INDEX('[1]Set Schedules Here'!727:727,1,MATCH(L$1,'[1]Set Schedules Here'!726:726,0)),INDEX('[1]Set Schedules Here'!726:726,1,MATCH(L$1,'[1]Set Schedules Here'!726:726,0)),L$1),TREND(INDEX('[1]Set Schedules Here'!727:727,1,MATCH(L$1,'[1]Set Schedules Here'!726:726,1)):INDEX('[1]Set Schedules Here'!727:727,1,MATCH(L$1,'[1]Set Schedules Here'!726:726,1)+1),INDEX('[1]Set Schedules Here'!726:726,1,MATCH(L$1,'[1]Set Schedules Here'!726:726,1)):INDEX('[1]Set Schedules Here'!726:726,1,MATCH(L$1,'[1]Set Schedules Here'!726:726,1)+1),L$1)),rounding_decimal_places)</f>
        <v>1</v>
      </c>
      <c r="M364">
        <f>ROUND(IF(M$1=2050,TREND(INDEX('[1]Set Schedules Here'!727:727,1,MATCH(M$1,'[1]Set Schedules Here'!726:726,0)),INDEX('[1]Set Schedules Here'!726:726,1,MATCH(M$1,'[1]Set Schedules Here'!726:726,0)),M$1),TREND(INDEX('[1]Set Schedules Here'!727:727,1,MATCH(M$1,'[1]Set Schedules Here'!726:726,1)):INDEX('[1]Set Schedules Here'!727:727,1,MATCH(M$1,'[1]Set Schedules Here'!726:726,1)+1),INDEX('[1]Set Schedules Here'!726:726,1,MATCH(M$1,'[1]Set Schedules Here'!726:726,1)):INDEX('[1]Set Schedules Here'!726:726,1,MATCH(M$1,'[1]Set Schedules Here'!726:726,1)+1),M$1)),rounding_decimal_places)</f>
        <v>1</v>
      </c>
      <c r="N364">
        <f>ROUND(IF(N$1=2050,TREND(INDEX('[1]Set Schedules Here'!727:727,1,MATCH(N$1,'[1]Set Schedules Here'!726:726,0)),INDEX('[1]Set Schedules Here'!726:726,1,MATCH(N$1,'[1]Set Schedules Here'!726:726,0)),N$1),TREND(INDEX('[1]Set Schedules Here'!727:727,1,MATCH(N$1,'[1]Set Schedules Here'!726:726,1)):INDEX('[1]Set Schedules Here'!727:727,1,MATCH(N$1,'[1]Set Schedules Here'!726:726,1)+1),INDEX('[1]Set Schedules Here'!726:726,1,MATCH(N$1,'[1]Set Schedules Here'!726:726,1)):INDEX('[1]Set Schedules Here'!726:726,1,MATCH(N$1,'[1]Set Schedules Here'!726:726,1)+1),N$1)),rounding_decimal_places)</f>
        <v>1</v>
      </c>
      <c r="O364">
        <f>ROUND(IF(O$1=2050,TREND(INDEX('[1]Set Schedules Here'!727:727,1,MATCH(O$1,'[1]Set Schedules Here'!726:726,0)),INDEX('[1]Set Schedules Here'!726:726,1,MATCH(O$1,'[1]Set Schedules Here'!726:726,0)),O$1),TREND(INDEX('[1]Set Schedules Here'!727:727,1,MATCH(O$1,'[1]Set Schedules Here'!726:726,1)):INDEX('[1]Set Schedules Here'!727:727,1,MATCH(O$1,'[1]Set Schedules Here'!726:726,1)+1),INDEX('[1]Set Schedules Here'!726:726,1,MATCH(O$1,'[1]Set Schedules Here'!726:726,1)):INDEX('[1]Set Schedules Here'!726:726,1,MATCH(O$1,'[1]Set Schedules Here'!726:726,1)+1),O$1)),rounding_decimal_places)</f>
        <v>1</v>
      </c>
      <c r="P364">
        <f>ROUND(IF(P$1=2050,TREND(INDEX('[1]Set Schedules Here'!727:727,1,MATCH(P$1,'[1]Set Schedules Here'!726:726,0)),INDEX('[1]Set Schedules Here'!726:726,1,MATCH(P$1,'[1]Set Schedules Here'!726:726,0)),P$1),TREND(INDEX('[1]Set Schedules Here'!727:727,1,MATCH(P$1,'[1]Set Schedules Here'!726:726,1)):INDEX('[1]Set Schedules Here'!727:727,1,MATCH(P$1,'[1]Set Schedules Here'!726:726,1)+1),INDEX('[1]Set Schedules Here'!726:726,1,MATCH(P$1,'[1]Set Schedules Here'!726:726,1)):INDEX('[1]Set Schedules Here'!726:726,1,MATCH(P$1,'[1]Set Schedules Here'!726:726,1)+1),P$1)),rounding_decimal_places)</f>
        <v>1</v>
      </c>
      <c r="Q364">
        <f>ROUND(IF(Q$1=2050,TREND(INDEX('[1]Set Schedules Here'!727:727,1,MATCH(Q$1,'[1]Set Schedules Here'!726:726,0)),INDEX('[1]Set Schedules Here'!726:726,1,MATCH(Q$1,'[1]Set Schedules Here'!726:726,0)),Q$1),TREND(INDEX('[1]Set Schedules Here'!727:727,1,MATCH(Q$1,'[1]Set Schedules Here'!726:726,1)):INDEX('[1]Set Schedules Here'!727:727,1,MATCH(Q$1,'[1]Set Schedules Here'!726:726,1)+1),INDEX('[1]Set Schedules Here'!726:726,1,MATCH(Q$1,'[1]Set Schedules Here'!726:726,1)):INDEX('[1]Set Schedules Here'!726:726,1,MATCH(Q$1,'[1]Set Schedules Here'!726:726,1)+1),Q$1)),rounding_decimal_places)</f>
        <v>1</v>
      </c>
      <c r="R364">
        <f>ROUND(IF(R$1=2050,TREND(INDEX('[1]Set Schedules Here'!727:727,1,MATCH(R$1,'[1]Set Schedules Here'!726:726,0)),INDEX('[1]Set Schedules Here'!726:726,1,MATCH(R$1,'[1]Set Schedules Here'!726:726,0)),R$1),TREND(INDEX('[1]Set Schedules Here'!727:727,1,MATCH(R$1,'[1]Set Schedules Here'!726:726,1)):INDEX('[1]Set Schedules Here'!727:727,1,MATCH(R$1,'[1]Set Schedules Here'!726:726,1)+1),INDEX('[1]Set Schedules Here'!726:726,1,MATCH(R$1,'[1]Set Schedules Here'!726:726,1)):INDEX('[1]Set Schedules Here'!726:726,1,MATCH(R$1,'[1]Set Schedules Here'!726:726,1)+1),R$1)),rounding_decimal_places)</f>
        <v>1</v>
      </c>
      <c r="S364">
        <f>ROUND(IF(S$1=2050,TREND(INDEX('[1]Set Schedules Here'!727:727,1,MATCH(S$1,'[1]Set Schedules Here'!726:726,0)),INDEX('[1]Set Schedules Here'!726:726,1,MATCH(S$1,'[1]Set Schedules Here'!726:726,0)),S$1),TREND(INDEX('[1]Set Schedules Here'!727:727,1,MATCH(S$1,'[1]Set Schedules Here'!726:726,1)):INDEX('[1]Set Schedules Here'!727:727,1,MATCH(S$1,'[1]Set Schedules Here'!726:726,1)+1),INDEX('[1]Set Schedules Here'!726:726,1,MATCH(S$1,'[1]Set Schedules Here'!726:726,1)):INDEX('[1]Set Schedules Here'!726:726,1,MATCH(S$1,'[1]Set Schedules Here'!726:726,1)+1),S$1)),rounding_decimal_places)</f>
        <v>1</v>
      </c>
      <c r="T364">
        <f>ROUND(IF(T$1=2050,TREND(INDEX('[1]Set Schedules Here'!727:727,1,MATCH(T$1,'[1]Set Schedules Here'!726:726,0)),INDEX('[1]Set Schedules Here'!726:726,1,MATCH(T$1,'[1]Set Schedules Here'!726:726,0)),T$1),TREND(INDEX('[1]Set Schedules Here'!727:727,1,MATCH(T$1,'[1]Set Schedules Here'!726:726,1)):INDEX('[1]Set Schedules Here'!727:727,1,MATCH(T$1,'[1]Set Schedules Here'!726:726,1)+1),INDEX('[1]Set Schedules Here'!726:726,1,MATCH(T$1,'[1]Set Schedules Here'!726:726,1)):INDEX('[1]Set Schedules Here'!726:726,1,MATCH(T$1,'[1]Set Schedules Here'!726:726,1)+1),T$1)),rounding_decimal_places)</f>
        <v>1</v>
      </c>
      <c r="U364">
        <f>ROUND(IF(U$1=2050,TREND(INDEX('[1]Set Schedules Here'!727:727,1,MATCH(U$1,'[1]Set Schedules Here'!726:726,0)),INDEX('[1]Set Schedules Here'!726:726,1,MATCH(U$1,'[1]Set Schedules Here'!726:726,0)),U$1),TREND(INDEX('[1]Set Schedules Here'!727:727,1,MATCH(U$1,'[1]Set Schedules Here'!726:726,1)):INDEX('[1]Set Schedules Here'!727:727,1,MATCH(U$1,'[1]Set Schedules Here'!726:726,1)+1),INDEX('[1]Set Schedules Here'!726:726,1,MATCH(U$1,'[1]Set Schedules Here'!726:726,1)):INDEX('[1]Set Schedules Here'!726:726,1,MATCH(U$1,'[1]Set Schedules Here'!726:726,1)+1),U$1)),rounding_decimal_places)</f>
        <v>1</v>
      </c>
      <c r="V364">
        <f>ROUND(IF(V$1=2050,TREND(INDEX('[1]Set Schedules Here'!727:727,1,MATCH(V$1,'[1]Set Schedules Here'!726:726,0)),INDEX('[1]Set Schedules Here'!726:726,1,MATCH(V$1,'[1]Set Schedules Here'!726:726,0)),V$1),TREND(INDEX('[1]Set Schedules Here'!727:727,1,MATCH(V$1,'[1]Set Schedules Here'!726:726,1)):INDEX('[1]Set Schedules Here'!727:727,1,MATCH(V$1,'[1]Set Schedules Here'!726:726,1)+1),INDEX('[1]Set Schedules Here'!726:726,1,MATCH(V$1,'[1]Set Schedules Here'!726:726,1)):INDEX('[1]Set Schedules Here'!726:726,1,MATCH(V$1,'[1]Set Schedules Here'!726:726,1)+1),V$1)),rounding_decimal_places)</f>
        <v>1</v>
      </c>
      <c r="W364">
        <f>ROUND(IF(W$1=2050,TREND(INDEX('[1]Set Schedules Here'!727:727,1,MATCH(W$1,'[1]Set Schedules Here'!726:726,0)),INDEX('[1]Set Schedules Here'!726:726,1,MATCH(W$1,'[1]Set Schedules Here'!726:726,0)),W$1),TREND(INDEX('[1]Set Schedules Here'!727:727,1,MATCH(W$1,'[1]Set Schedules Here'!726:726,1)):INDEX('[1]Set Schedules Here'!727:727,1,MATCH(W$1,'[1]Set Schedules Here'!726:726,1)+1),INDEX('[1]Set Schedules Here'!726:726,1,MATCH(W$1,'[1]Set Schedules Here'!726:726,1)):INDEX('[1]Set Schedules Here'!726:726,1,MATCH(W$1,'[1]Set Schedules Here'!726:726,1)+1),W$1)),rounding_decimal_places)</f>
        <v>1</v>
      </c>
      <c r="X364">
        <f>ROUND(IF(X$1=2050,TREND(INDEX('[1]Set Schedules Here'!727:727,1,MATCH(X$1,'[1]Set Schedules Here'!726:726,0)),INDEX('[1]Set Schedules Here'!726:726,1,MATCH(X$1,'[1]Set Schedules Here'!726:726,0)),X$1),TREND(INDEX('[1]Set Schedules Here'!727:727,1,MATCH(X$1,'[1]Set Schedules Here'!726:726,1)):INDEX('[1]Set Schedules Here'!727:727,1,MATCH(X$1,'[1]Set Schedules Here'!726:726,1)+1),INDEX('[1]Set Schedules Here'!726:726,1,MATCH(X$1,'[1]Set Schedules Here'!726:726,1)):INDEX('[1]Set Schedules Here'!726:726,1,MATCH(X$1,'[1]Set Schedules Here'!726:726,1)+1),X$1)),rounding_decimal_places)</f>
        <v>1</v>
      </c>
      <c r="Y364">
        <f>ROUND(IF(Y$1=2050,TREND(INDEX('[1]Set Schedules Here'!727:727,1,MATCH(Y$1,'[1]Set Schedules Here'!726:726,0)),INDEX('[1]Set Schedules Here'!726:726,1,MATCH(Y$1,'[1]Set Schedules Here'!726:726,0)),Y$1),TREND(INDEX('[1]Set Schedules Here'!727:727,1,MATCH(Y$1,'[1]Set Schedules Here'!726:726,1)):INDEX('[1]Set Schedules Here'!727:727,1,MATCH(Y$1,'[1]Set Schedules Here'!726:726,1)+1),INDEX('[1]Set Schedules Here'!726:726,1,MATCH(Y$1,'[1]Set Schedules Here'!726:726,1)):INDEX('[1]Set Schedules Here'!726:726,1,MATCH(Y$1,'[1]Set Schedules Here'!726:726,1)+1),Y$1)),rounding_decimal_places)</f>
        <v>1</v>
      </c>
      <c r="Z364">
        <f>ROUND(IF(Z$1=2050,TREND(INDEX('[1]Set Schedules Here'!727:727,1,MATCH(Z$1,'[1]Set Schedules Here'!726:726,0)),INDEX('[1]Set Schedules Here'!726:726,1,MATCH(Z$1,'[1]Set Schedules Here'!726:726,0)),Z$1),TREND(INDEX('[1]Set Schedules Here'!727:727,1,MATCH(Z$1,'[1]Set Schedules Here'!726:726,1)):INDEX('[1]Set Schedules Here'!727:727,1,MATCH(Z$1,'[1]Set Schedules Here'!726:726,1)+1),INDEX('[1]Set Schedules Here'!726:726,1,MATCH(Z$1,'[1]Set Schedules Here'!726:726,1)):INDEX('[1]Set Schedules Here'!726:726,1,MATCH(Z$1,'[1]Set Schedules Here'!726:726,1)+1),Z$1)),rounding_decimal_places)</f>
        <v>1</v>
      </c>
      <c r="AA364">
        <f>ROUND(IF(AA$1=2050,TREND(INDEX('[1]Set Schedules Here'!727:727,1,MATCH(AA$1,'[1]Set Schedules Here'!726:726,0)),INDEX('[1]Set Schedules Here'!726:726,1,MATCH(AA$1,'[1]Set Schedules Here'!726:726,0)),AA$1),TREND(INDEX('[1]Set Schedules Here'!727:727,1,MATCH(AA$1,'[1]Set Schedules Here'!726:726,1)):INDEX('[1]Set Schedules Here'!727:727,1,MATCH(AA$1,'[1]Set Schedules Here'!726:726,1)+1),INDEX('[1]Set Schedules Here'!726:726,1,MATCH(AA$1,'[1]Set Schedules Here'!726:726,1)):INDEX('[1]Set Schedules Here'!726:726,1,MATCH(AA$1,'[1]Set Schedules Here'!726:726,1)+1),AA$1)),rounding_decimal_places)</f>
        <v>1</v>
      </c>
      <c r="AB364">
        <f>ROUND(IF(AB$1=2050,TREND(INDEX('[1]Set Schedules Here'!727:727,1,MATCH(AB$1,'[1]Set Schedules Here'!726:726,0)),INDEX('[1]Set Schedules Here'!726:726,1,MATCH(AB$1,'[1]Set Schedules Here'!726:726,0)),AB$1),TREND(INDEX('[1]Set Schedules Here'!727:727,1,MATCH(AB$1,'[1]Set Schedules Here'!726:726,1)):INDEX('[1]Set Schedules Here'!727:727,1,MATCH(AB$1,'[1]Set Schedules Here'!726:726,1)+1),INDEX('[1]Set Schedules Here'!726:726,1,MATCH(AB$1,'[1]Set Schedules Here'!726:726,1)):INDEX('[1]Set Schedules Here'!726:726,1,MATCH(AB$1,'[1]Set Schedules Here'!726:726,1)+1),AB$1)),rounding_decimal_places)</f>
        <v>1</v>
      </c>
      <c r="AC364">
        <f>ROUND(IF(AC$1=2050,TREND(INDEX('[1]Set Schedules Here'!727:727,1,MATCH(AC$1,'[1]Set Schedules Here'!726:726,0)),INDEX('[1]Set Schedules Here'!726:726,1,MATCH(AC$1,'[1]Set Schedules Here'!726:726,0)),AC$1),TREND(INDEX('[1]Set Schedules Here'!727:727,1,MATCH(AC$1,'[1]Set Schedules Here'!726:726,1)):INDEX('[1]Set Schedules Here'!727:727,1,MATCH(AC$1,'[1]Set Schedules Here'!726:726,1)+1),INDEX('[1]Set Schedules Here'!726:726,1,MATCH(AC$1,'[1]Set Schedules Here'!726:726,1)):INDEX('[1]Set Schedules Here'!726:726,1,MATCH(AC$1,'[1]Set Schedules Here'!726:726,1)+1),AC$1)),rounding_decimal_places)</f>
        <v>1</v>
      </c>
      <c r="AD364">
        <f>ROUND(IF(AD$1=2050,TREND(INDEX('[1]Set Schedules Here'!727:727,1,MATCH(AD$1,'[1]Set Schedules Here'!726:726,0)),INDEX('[1]Set Schedules Here'!726:726,1,MATCH(AD$1,'[1]Set Schedules Here'!726:726,0)),AD$1),TREND(INDEX('[1]Set Schedules Here'!727:727,1,MATCH(AD$1,'[1]Set Schedules Here'!726:726,1)):INDEX('[1]Set Schedules Here'!727:727,1,MATCH(AD$1,'[1]Set Schedules Here'!726:726,1)+1),INDEX('[1]Set Schedules Here'!726:726,1,MATCH(AD$1,'[1]Set Schedules Here'!726:726,1)):INDEX('[1]Set Schedules Here'!726:726,1,MATCH(AD$1,'[1]Set Schedules Here'!726:726,1)+1),AD$1)),rounding_decimal_places)</f>
        <v>1</v>
      </c>
      <c r="AE364">
        <f>ROUND(IF(AE$1=2050,TREND(INDEX('[1]Set Schedules Here'!727:727,1,MATCH(AE$1,'[1]Set Schedules Here'!726:726,0)),INDEX('[1]Set Schedules Here'!726:726,1,MATCH(AE$1,'[1]Set Schedules Here'!726:726,0)),AE$1),TREND(INDEX('[1]Set Schedules Here'!727:727,1,MATCH(AE$1,'[1]Set Schedules Here'!726:726,1)):INDEX('[1]Set Schedules Here'!727:727,1,MATCH(AE$1,'[1]Set Schedules Here'!726:726,1)+1),INDEX('[1]Set Schedules Here'!726:726,1,MATCH(AE$1,'[1]Set Schedules Here'!726:726,1)):INDEX('[1]Set Schedules Here'!726:726,1,MATCH(AE$1,'[1]Set Schedules Here'!726:726,1)+1),AE$1)),rounding_decimal_places)</f>
        <v>1</v>
      </c>
      <c r="AF364">
        <f>ROUND(IF(AF$1=2050,TREND(INDEX('[1]Set Schedules Here'!727:727,1,MATCH(AF$1,'[1]Set Schedules Here'!726:726,0)),INDEX('[1]Set Schedules Here'!726:726,1,MATCH(AF$1,'[1]Set Schedules Here'!726:726,0)),AF$1),TREND(INDEX('[1]Set Schedules Here'!727:727,1,MATCH(AF$1,'[1]Set Schedules Here'!726:726,1)):INDEX('[1]Set Schedules Here'!727:727,1,MATCH(AF$1,'[1]Set Schedules Here'!726:726,1)+1),INDEX('[1]Set Schedules Here'!726:726,1,MATCH(AF$1,'[1]Set Schedules Here'!726:726,1)):INDEX('[1]Set Schedules Here'!726:726,1,MATCH(AF$1,'[1]Set Schedules Here'!726:726,1)+1),AF$1)),rounding_decimal_places)</f>
        <v>1</v>
      </c>
      <c r="AG364">
        <f>ROUND(IF(AG$1=2050,TREND(INDEX('[1]Set Schedules Here'!727:727,1,MATCH(AG$1,'[1]Set Schedules Here'!726:726,0)),INDEX('[1]Set Schedules Here'!726:726,1,MATCH(AG$1,'[1]Set Schedules Here'!726:726,0)),AG$1),TREND(INDEX('[1]Set Schedules Here'!727:727,1,MATCH(AG$1,'[1]Set Schedules Here'!726:726,1)):INDEX('[1]Set Schedules Here'!727:727,1,MATCH(AG$1,'[1]Set Schedules Here'!726:726,1)+1),INDEX('[1]Set Schedules Here'!726:726,1,MATCH(AG$1,'[1]Set Schedules Here'!726:726,1)):INDEX('[1]Set Schedules Here'!726:726,1,MATCH(AG$1,'[1]Set Schedules Here'!726:726,1)+1),AG$1)),rounding_decimal_places)</f>
        <v>1</v>
      </c>
      <c r="AH364">
        <f>ROUND(IF(AH$1=2050,TREND(INDEX('[1]Set Schedules Here'!727:727,1,MATCH(AH$1,'[1]Set Schedules Here'!726:726,0)),INDEX('[1]Set Schedules Here'!726:726,1,MATCH(AH$1,'[1]Set Schedules Here'!726:726,0)),AH$1),TREND(INDEX('[1]Set Schedules Here'!727:727,1,MATCH(AH$1,'[1]Set Schedules Here'!726:726,1)):INDEX('[1]Set Schedules Here'!727:727,1,MATCH(AH$1,'[1]Set Schedules Here'!726:726,1)+1),INDEX('[1]Set Schedules Here'!726:726,1,MATCH(AH$1,'[1]Set Schedules Here'!726:726,1)):INDEX('[1]Set Schedules Here'!726:726,1,MATCH(AH$1,'[1]Set Schedules Here'!726:726,1)+1),AH$1)),rounding_decimal_places)</f>
        <v>1</v>
      </c>
      <c r="AI364">
        <f>ROUND(IF(AI$1=2050,TREND(INDEX('[1]Set Schedules Here'!727:727,1,MATCH(AI$1,'[1]Set Schedules Here'!726:726,0)),INDEX('[1]Set Schedules Here'!726:726,1,MATCH(AI$1,'[1]Set Schedules Here'!726:726,0)),AI$1),TREND(INDEX('[1]Set Schedules Here'!727:727,1,MATCH(AI$1,'[1]Set Schedules Here'!726:726,1)):INDEX('[1]Set Schedules Here'!727:727,1,MATCH(AI$1,'[1]Set Schedules Here'!726:726,1)+1),INDEX('[1]Set Schedules Here'!726:726,1,MATCH(AI$1,'[1]Set Schedules Here'!726:726,1)):INDEX('[1]Set Schedules Here'!726:726,1,MATCH(AI$1,'[1]Set Schedules Here'!726:726,1)+1),AI$1)),rounding_decimal_places)</f>
        <v>1</v>
      </c>
      <c r="AJ364">
        <f>ROUND(IF(AJ$1=2050,TREND(INDEX('[1]Set Schedules Here'!727:727,1,MATCH(AJ$1,'[1]Set Schedules Here'!726:726,0)),INDEX('[1]Set Schedules Here'!726:726,1,MATCH(AJ$1,'[1]Set Schedules Here'!726:726,0)),AJ$1),TREND(INDEX('[1]Set Schedules Here'!727:727,1,MATCH(AJ$1,'[1]Set Schedules Here'!726:726,1)):INDEX('[1]Set Schedules Here'!727:727,1,MATCH(AJ$1,'[1]Set Schedules Here'!726:726,1)+1),INDEX('[1]Set Schedules Here'!726:726,1,MATCH(AJ$1,'[1]Set Schedules Here'!726:726,1)):INDEX('[1]Set Schedules Here'!726:726,1,MATCH(AJ$1,'[1]Set Schedules Here'!726:726,1)+1),AJ$1)),rounding_decimal_places)</f>
        <v>1</v>
      </c>
    </row>
    <row r="365" spans="1:36" x14ac:dyDescent="0.35">
      <c r="A365" t="str">
        <f>'[1]Set Schedules Here'!A728</f>
        <v>bldgs new component fuel shifting</v>
      </c>
      <c r="B365" t="str">
        <f>IF(ISBLANK('[1]Set Schedules Here'!C728),"",'[1]Set Schedules Here'!C728)</f>
        <v>heating</v>
      </c>
      <c r="C365" t="str">
        <f>IF(ISBLANK('[1]Set Schedules Here'!D728),"",'[1]Set Schedules Here'!D728)</f>
        <v>urban residential</v>
      </c>
      <c r="D365" s="3" t="str">
        <f>IF(ISBLANK('[1]Set Schedules Here'!E728),"",'[1]Set Schedules Here'!E728)</f>
        <v/>
      </c>
      <c r="E365">
        <f>ROUND(IF(E$1=2050,TREND(INDEX('[1]Set Schedules Here'!729:729,1,MATCH(E$1,'[1]Set Schedules Here'!728:728,0)),INDEX('[1]Set Schedules Here'!728:728,1,MATCH(E$1,'[1]Set Schedules Here'!728:728,0)),E$1),TREND(INDEX('[1]Set Schedules Here'!729:729,1,MATCH(E$1,'[1]Set Schedules Here'!728:728,1)):INDEX('[1]Set Schedules Here'!729:729,1,MATCH(E$1,'[1]Set Schedules Here'!728:728,1)+1),INDEX('[1]Set Schedules Here'!728:728,1,MATCH(E$1,'[1]Set Schedules Here'!728:728,1)):INDEX('[1]Set Schedules Here'!728:728,1,MATCH(E$1,'[1]Set Schedules Here'!728:728,1)+1),E$1)),rounding_decimal_places)</f>
        <v>0</v>
      </c>
      <c r="F365">
        <f>ROUND(IF(F$1=2050,TREND(INDEX('[1]Set Schedules Here'!729:729,1,MATCH(F$1,'[1]Set Schedules Here'!728:728,0)),INDEX('[1]Set Schedules Here'!728:728,1,MATCH(F$1,'[1]Set Schedules Here'!728:728,0)),F$1),TREND(INDEX('[1]Set Schedules Here'!729:729,1,MATCH(F$1,'[1]Set Schedules Here'!728:728,1)):INDEX('[1]Set Schedules Here'!729:729,1,MATCH(F$1,'[1]Set Schedules Here'!728:728,1)+1),INDEX('[1]Set Schedules Here'!728:728,1,MATCH(F$1,'[1]Set Schedules Here'!728:728,1)):INDEX('[1]Set Schedules Here'!728:728,1,MATCH(F$1,'[1]Set Schedules Here'!728:728,1)+1),F$1)),rounding_decimal_places)</f>
        <v>0</v>
      </c>
      <c r="G365">
        <f>ROUND(IF(G$1=2050,TREND(INDEX('[1]Set Schedules Here'!729:729,1,MATCH(G$1,'[1]Set Schedules Here'!728:728,0)),INDEX('[1]Set Schedules Here'!728:728,1,MATCH(G$1,'[1]Set Schedules Here'!728:728,0)),G$1),TREND(INDEX('[1]Set Schedules Here'!729:729,1,MATCH(G$1,'[1]Set Schedules Here'!728:728,1)):INDEX('[1]Set Schedules Here'!729:729,1,MATCH(G$1,'[1]Set Schedules Here'!728:728,1)+1),INDEX('[1]Set Schedules Here'!728:728,1,MATCH(G$1,'[1]Set Schedules Here'!728:728,1)):INDEX('[1]Set Schedules Here'!728:728,1,MATCH(G$1,'[1]Set Schedules Here'!728:728,1)+1),G$1)),rounding_decimal_places)</f>
        <v>0.1</v>
      </c>
      <c r="H365">
        <f>ROUND(IF(H$1=2050,TREND(INDEX('[1]Set Schedules Here'!729:729,1,MATCH(H$1,'[1]Set Schedules Here'!728:728,0)),INDEX('[1]Set Schedules Here'!728:728,1,MATCH(H$1,'[1]Set Schedules Here'!728:728,0)),H$1),TREND(INDEX('[1]Set Schedules Here'!729:729,1,MATCH(H$1,'[1]Set Schedules Here'!728:728,1)):INDEX('[1]Set Schedules Here'!729:729,1,MATCH(H$1,'[1]Set Schedules Here'!728:728,1)+1),INDEX('[1]Set Schedules Here'!728:728,1,MATCH(H$1,'[1]Set Schedules Here'!728:728,1)):INDEX('[1]Set Schedules Here'!728:728,1,MATCH(H$1,'[1]Set Schedules Here'!728:728,1)+1),H$1)),rounding_decimal_places)</f>
        <v>0.2</v>
      </c>
      <c r="I365">
        <f>ROUND(IF(I$1=2050,TREND(INDEX('[1]Set Schedules Here'!729:729,1,MATCH(I$1,'[1]Set Schedules Here'!728:728,0)),INDEX('[1]Set Schedules Here'!728:728,1,MATCH(I$1,'[1]Set Schedules Here'!728:728,0)),I$1),TREND(INDEX('[1]Set Schedules Here'!729:729,1,MATCH(I$1,'[1]Set Schedules Here'!728:728,1)):INDEX('[1]Set Schedules Here'!729:729,1,MATCH(I$1,'[1]Set Schedules Here'!728:728,1)+1),INDEX('[1]Set Schedules Here'!728:728,1,MATCH(I$1,'[1]Set Schedules Here'!728:728,1)):INDEX('[1]Set Schedules Here'!728:728,1,MATCH(I$1,'[1]Set Schedules Here'!728:728,1)+1),I$1)),rounding_decimal_places)</f>
        <v>0.3</v>
      </c>
      <c r="J365">
        <f>ROUND(IF(J$1=2050,TREND(INDEX('[1]Set Schedules Here'!729:729,1,MATCH(J$1,'[1]Set Schedules Here'!728:728,0)),INDEX('[1]Set Schedules Here'!728:728,1,MATCH(J$1,'[1]Set Schedules Here'!728:728,0)),J$1),TREND(INDEX('[1]Set Schedules Here'!729:729,1,MATCH(J$1,'[1]Set Schedules Here'!728:728,1)):INDEX('[1]Set Schedules Here'!729:729,1,MATCH(J$1,'[1]Set Schedules Here'!728:728,1)+1),INDEX('[1]Set Schedules Here'!728:728,1,MATCH(J$1,'[1]Set Schedules Here'!728:728,1)):INDEX('[1]Set Schedules Here'!728:728,1,MATCH(J$1,'[1]Set Schedules Here'!728:728,1)+1),J$1)),rounding_decimal_places)</f>
        <v>0.4</v>
      </c>
      <c r="K365">
        <f>ROUND(IF(K$1=2050,TREND(INDEX('[1]Set Schedules Here'!729:729,1,MATCH(K$1,'[1]Set Schedules Here'!728:728,0)),INDEX('[1]Set Schedules Here'!728:728,1,MATCH(K$1,'[1]Set Schedules Here'!728:728,0)),K$1),TREND(INDEX('[1]Set Schedules Here'!729:729,1,MATCH(K$1,'[1]Set Schedules Here'!728:728,1)):INDEX('[1]Set Schedules Here'!729:729,1,MATCH(K$1,'[1]Set Schedules Here'!728:728,1)+1),INDEX('[1]Set Schedules Here'!728:728,1,MATCH(K$1,'[1]Set Schedules Here'!728:728,1)):INDEX('[1]Set Schedules Here'!728:728,1,MATCH(K$1,'[1]Set Schedules Here'!728:728,1)+1),K$1)),rounding_decimal_places)</f>
        <v>0.5</v>
      </c>
      <c r="L365">
        <f>ROUND(IF(L$1=2050,TREND(INDEX('[1]Set Schedules Here'!729:729,1,MATCH(L$1,'[1]Set Schedules Here'!728:728,0)),INDEX('[1]Set Schedules Here'!728:728,1,MATCH(L$1,'[1]Set Schedules Here'!728:728,0)),L$1),TREND(INDEX('[1]Set Schedules Here'!729:729,1,MATCH(L$1,'[1]Set Schedules Here'!728:728,1)):INDEX('[1]Set Schedules Here'!729:729,1,MATCH(L$1,'[1]Set Schedules Here'!728:728,1)+1),INDEX('[1]Set Schedules Here'!728:728,1,MATCH(L$1,'[1]Set Schedules Here'!728:728,1)):INDEX('[1]Set Schedules Here'!728:728,1,MATCH(L$1,'[1]Set Schedules Here'!728:728,1)+1),L$1)),rounding_decimal_places)</f>
        <v>0.6</v>
      </c>
      <c r="M365">
        <f>ROUND(IF(M$1=2050,TREND(INDEX('[1]Set Schedules Here'!729:729,1,MATCH(M$1,'[1]Set Schedules Here'!728:728,0)),INDEX('[1]Set Schedules Here'!728:728,1,MATCH(M$1,'[1]Set Schedules Here'!728:728,0)),M$1),TREND(INDEX('[1]Set Schedules Here'!729:729,1,MATCH(M$1,'[1]Set Schedules Here'!728:728,1)):INDEX('[1]Set Schedules Here'!729:729,1,MATCH(M$1,'[1]Set Schedules Here'!728:728,1)+1),INDEX('[1]Set Schedules Here'!728:728,1,MATCH(M$1,'[1]Set Schedules Here'!728:728,1)):INDEX('[1]Set Schedules Here'!728:728,1,MATCH(M$1,'[1]Set Schedules Here'!728:728,1)+1),M$1)),rounding_decimal_places)</f>
        <v>0.7</v>
      </c>
      <c r="N365">
        <f>ROUND(IF(N$1=2050,TREND(INDEX('[1]Set Schedules Here'!729:729,1,MATCH(N$1,'[1]Set Schedules Here'!728:728,0)),INDEX('[1]Set Schedules Here'!728:728,1,MATCH(N$1,'[1]Set Schedules Here'!728:728,0)),N$1),TREND(INDEX('[1]Set Schedules Here'!729:729,1,MATCH(N$1,'[1]Set Schedules Here'!728:728,1)):INDEX('[1]Set Schedules Here'!729:729,1,MATCH(N$1,'[1]Set Schedules Here'!728:728,1)+1),INDEX('[1]Set Schedules Here'!728:728,1,MATCH(N$1,'[1]Set Schedules Here'!728:728,1)):INDEX('[1]Set Schedules Here'!728:728,1,MATCH(N$1,'[1]Set Schedules Here'!728:728,1)+1),N$1)),rounding_decimal_places)</f>
        <v>0.8</v>
      </c>
      <c r="O365">
        <f>ROUND(IF(O$1=2050,TREND(INDEX('[1]Set Schedules Here'!729:729,1,MATCH(O$1,'[1]Set Schedules Here'!728:728,0)),INDEX('[1]Set Schedules Here'!728:728,1,MATCH(O$1,'[1]Set Schedules Here'!728:728,0)),O$1),TREND(INDEX('[1]Set Schedules Here'!729:729,1,MATCH(O$1,'[1]Set Schedules Here'!728:728,1)):INDEX('[1]Set Schedules Here'!729:729,1,MATCH(O$1,'[1]Set Schedules Here'!728:728,1)+1),INDEX('[1]Set Schedules Here'!728:728,1,MATCH(O$1,'[1]Set Schedules Here'!728:728,1)):INDEX('[1]Set Schedules Here'!728:728,1,MATCH(O$1,'[1]Set Schedules Here'!728:728,1)+1),O$1)),rounding_decimal_places)</f>
        <v>0.9</v>
      </c>
      <c r="P365">
        <f>ROUND(IF(P$1=2050,TREND(INDEX('[1]Set Schedules Here'!729:729,1,MATCH(P$1,'[1]Set Schedules Here'!728:728,0)),INDEX('[1]Set Schedules Here'!728:728,1,MATCH(P$1,'[1]Set Schedules Here'!728:728,0)),P$1),TREND(INDEX('[1]Set Schedules Here'!729:729,1,MATCH(P$1,'[1]Set Schedules Here'!728:728,1)):INDEX('[1]Set Schedules Here'!729:729,1,MATCH(P$1,'[1]Set Schedules Here'!728:728,1)+1),INDEX('[1]Set Schedules Here'!728:728,1,MATCH(P$1,'[1]Set Schedules Here'!728:728,1)):INDEX('[1]Set Schedules Here'!728:728,1,MATCH(P$1,'[1]Set Schedules Here'!728:728,1)+1),P$1)),rounding_decimal_places)</f>
        <v>1</v>
      </c>
      <c r="Q365">
        <f>ROUND(IF(Q$1=2050,TREND(INDEX('[1]Set Schedules Here'!729:729,1,MATCH(Q$1,'[1]Set Schedules Here'!728:728,0)),INDEX('[1]Set Schedules Here'!728:728,1,MATCH(Q$1,'[1]Set Schedules Here'!728:728,0)),Q$1),TREND(INDEX('[1]Set Schedules Here'!729:729,1,MATCH(Q$1,'[1]Set Schedules Here'!728:728,1)):INDEX('[1]Set Schedules Here'!729:729,1,MATCH(Q$1,'[1]Set Schedules Here'!728:728,1)+1),INDEX('[1]Set Schedules Here'!728:728,1,MATCH(Q$1,'[1]Set Schedules Here'!728:728,1)):INDEX('[1]Set Schedules Here'!728:728,1,MATCH(Q$1,'[1]Set Schedules Here'!728:728,1)+1),Q$1)),rounding_decimal_places)</f>
        <v>1</v>
      </c>
      <c r="R365">
        <f>ROUND(IF(R$1=2050,TREND(INDEX('[1]Set Schedules Here'!729:729,1,MATCH(R$1,'[1]Set Schedules Here'!728:728,0)),INDEX('[1]Set Schedules Here'!728:728,1,MATCH(R$1,'[1]Set Schedules Here'!728:728,0)),R$1),TREND(INDEX('[1]Set Schedules Here'!729:729,1,MATCH(R$1,'[1]Set Schedules Here'!728:728,1)):INDEX('[1]Set Schedules Here'!729:729,1,MATCH(R$1,'[1]Set Schedules Here'!728:728,1)+1),INDEX('[1]Set Schedules Here'!728:728,1,MATCH(R$1,'[1]Set Schedules Here'!728:728,1)):INDEX('[1]Set Schedules Here'!728:728,1,MATCH(R$1,'[1]Set Schedules Here'!728:728,1)+1),R$1)),rounding_decimal_places)</f>
        <v>1</v>
      </c>
      <c r="S365">
        <f>ROUND(IF(S$1=2050,TREND(INDEX('[1]Set Schedules Here'!729:729,1,MATCH(S$1,'[1]Set Schedules Here'!728:728,0)),INDEX('[1]Set Schedules Here'!728:728,1,MATCH(S$1,'[1]Set Schedules Here'!728:728,0)),S$1),TREND(INDEX('[1]Set Schedules Here'!729:729,1,MATCH(S$1,'[1]Set Schedules Here'!728:728,1)):INDEX('[1]Set Schedules Here'!729:729,1,MATCH(S$1,'[1]Set Schedules Here'!728:728,1)+1),INDEX('[1]Set Schedules Here'!728:728,1,MATCH(S$1,'[1]Set Schedules Here'!728:728,1)):INDEX('[1]Set Schedules Here'!728:728,1,MATCH(S$1,'[1]Set Schedules Here'!728:728,1)+1),S$1)),rounding_decimal_places)</f>
        <v>1</v>
      </c>
      <c r="T365">
        <f>ROUND(IF(T$1=2050,TREND(INDEX('[1]Set Schedules Here'!729:729,1,MATCH(T$1,'[1]Set Schedules Here'!728:728,0)),INDEX('[1]Set Schedules Here'!728:728,1,MATCH(T$1,'[1]Set Schedules Here'!728:728,0)),T$1),TREND(INDEX('[1]Set Schedules Here'!729:729,1,MATCH(T$1,'[1]Set Schedules Here'!728:728,1)):INDEX('[1]Set Schedules Here'!729:729,1,MATCH(T$1,'[1]Set Schedules Here'!728:728,1)+1),INDEX('[1]Set Schedules Here'!728:728,1,MATCH(T$1,'[1]Set Schedules Here'!728:728,1)):INDEX('[1]Set Schedules Here'!728:728,1,MATCH(T$1,'[1]Set Schedules Here'!728:728,1)+1),T$1)),rounding_decimal_places)</f>
        <v>1</v>
      </c>
      <c r="U365">
        <f>ROUND(IF(U$1=2050,TREND(INDEX('[1]Set Schedules Here'!729:729,1,MATCH(U$1,'[1]Set Schedules Here'!728:728,0)),INDEX('[1]Set Schedules Here'!728:728,1,MATCH(U$1,'[1]Set Schedules Here'!728:728,0)),U$1),TREND(INDEX('[1]Set Schedules Here'!729:729,1,MATCH(U$1,'[1]Set Schedules Here'!728:728,1)):INDEX('[1]Set Schedules Here'!729:729,1,MATCH(U$1,'[1]Set Schedules Here'!728:728,1)+1),INDEX('[1]Set Schedules Here'!728:728,1,MATCH(U$1,'[1]Set Schedules Here'!728:728,1)):INDEX('[1]Set Schedules Here'!728:728,1,MATCH(U$1,'[1]Set Schedules Here'!728:728,1)+1),U$1)),rounding_decimal_places)</f>
        <v>1</v>
      </c>
      <c r="V365">
        <f>ROUND(IF(V$1=2050,TREND(INDEX('[1]Set Schedules Here'!729:729,1,MATCH(V$1,'[1]Set Schedules Here'!728:728,0)),INDEX('[1]Set Schedules Here'!728:728,1,MATCH(V$1,'[1]Set Schedules Here'!728:728,0)),V$1),TREND(INDEX('[1]Set Schedules Here'!729:729,1,MATCH(V$1,'[1]Set Schedules Here'!728:728,1)):INDEX('[1]Set Schedules Here'!729:729,1,MATCH(V$1,'[1]Set Schedules Here'!728:728,1)+1),INDEX('[1]Set Schedules Here'!728:728,1,MATCH(V$1,'[1]Set Schedules Here'!728:728,1)):INDEX('[1]Set Schedules Here'!728:728,1,MATCH(V$1,'[1]Set Schedules Here'!728:728,1)+1),V$1)),rounding_decimal_places)</f>
        <v>1</v>
      </c>
      <c r="W365">
        <f>ROUND(IF(W$1=2050,TREND(INDEX('[1]Set Schedules Here'!729:729,1,MATCH(W$1,'[1]Set Schedules Here'!728:728,0)),INDEX('[1]Set Schedules Here'!728:728,1,MATCH(W$1,'[1]Set Schedules Here'!728:728,0)),W$1),TREND(INDEX('[1]Set Schedules Here'!729:729,1,MATCH(W$1,'[1]Set Schedules Here'!728:728,1)):INDEX('[1]Set Schedules Here'!729:729,1,MATCH(W$1,'[1]Set Schedules Here'!728:728,1)+1),INDEX('[1]Set Schedules Here'!728:728,1,MATCH(W$1,'[1]Set Schedules Here'!728:728,1)):INDEX('[1]Set Schedules Here'!728:728,1,MATCH(W$1,'[1]Set Schedules Here'!728:728,1)+1),W$1)),rounding_decimal_places)</f>
        <v>1</v>
      </c>
      <c r="X365">
        <f>ROUND(IF(X$1=2050,TREND(INDEX('[1]Set Schedules Here'!729:729,1,MATCH(X$1,'[1]Set Schedules Here'!728:728,0)),INDEX('[1]Set Schedules Here'!728:728,1,MATCH(X$1,'[1]Set Schedules Here'!728:728,0)),X$1),TREND(INDEX('[1]Set Schedules Here'!729:729,1,MATCH(X$1,'[1]Set Schedules Here'!728:728,1)):INDEX('[1]Set Schedules Here'!729:729,1,MATCH(X$1,'[1]Set Schedules Here'!728:728,1)+1),INDEX('[1]Set Schedules Here'!728:728,1,MATCH(X$1,'[1]Set Schedules Here'!728:728,1)):INDEX('[1]Set Schedules Here'!728:728,1,MATCH(X$1,'[1]Set Schedules Here'!728:728,1)+1),X$1)),rounding_decimal_places)</f>
        <v>1</v>
      </c>
      <c r="Y365">
        <f>ROUND(IF(Y$1=2050,TREND(INDEX('[1]Set Schedules Here'!729:729,1,MATCH(Y$1,'[1]Set Schedules Here'!728:728,0)),INDEX('[1]Set Schedules Here'!728:728,1,MATCH(Y$1,'[1]Set Schedules Here'!728:728,0)),Y$1),TREND(INDEX('[1]Set Schedules Here'!729:729,1,MATCH(Y$1,'[1]Set Schedules Here'!728:728,1)):INDEX('[1]Set Schedules Here'!729:729,1,MATCH(Y$1,'[1]Set Schedules Here'!728:728,1)+1),INDEX('[1]Set Schedules Here'!728:728,1,MATCH(Y$1,'[1]Set Schedules Here'!728:728,1)):INDEX('[1]Set Schedules Here'!728:728,1,MATCH(Y$1,'[1]Set Schedules Here'!728:728,1)+1),Y$1)),rounding_decimal_places)</f>
        <v>1</v>
      </c>
      <c r="Z365">
        <f>ROUND(IF(Z$1=2050,TREND(INDEX('[1]Set Schedules Here'!729:729,1,MATCH(Z$1,'[1]Set Schedules Here'!728:728,0)),INDEX('[1]Set Schedules Here'!728:728,1,MATCH(Z$1,'[1]Set Schedules Here'!728:728,0)),Z$1),TREND(INDEX('[1]Set Schedules Here'!729:729,1,MATCH(Z$1,'[1]Set Schedules Here'!728:728,1)):INDEX('[1]Set Schedules Here'!729:729,1,MATCH(Z$1,'[1]Set Schedules Here'!728:728,1)+1),INDEX('[1]Set Schedules Here'!728:728,1,MATCH(Z$1,'[1]Set Schedules Here'!728:728,1)):INDEX('[1]Set Schedules Here'!728:728,1,MATCH(Z$1,'[1]Set Schedules Here'!728:728,1)+1),Z$1)),rounding_decimal_places)</f>
        <v>1</v>
      </c>
      <c r="AA365">
        <f>ROUND(IF(AA$1=2050,TREND(INDEX('[1]Set Schedules Here'!729:729,1,MATCH(AA$1,'[1]Set Schedules Here'!728:728,0)),INDEX('[1]Set Schedules Here'!728:728,1,MATCH(AA$1,'[1]Set Schedules Here'!728:728,0)),AA$1),TREND(INDEX('[1]Set Schedules Here'!729:729,1,MATCH(AA$1,'[1]Set Schedules Here'!728:728,1)):INDEX('[1]Set Schedules Here'!729:729,1,MATCH(AA$1,'[1]Set Schedules Here'!728:728,1)+1),INDEX('[1]Set Schedules Here'!728:728,1,MATCH(AA$1,'[1]Set Schedules Here'!728:728,1)):INDEX('[1]Set Schedules Here'!728:728,1,MATCH(AA$1,'[1]Set Schedules Here'!728:728,1)+1),AA$1)),rounding_decimal_places)</f>
        <v>1</v>
      </c>
      <c r="AB365">
        <f>ROUND(IF(AB$1=2050,TREND(INDEX('[1]Set Schedules Here'!729:729,1,MATCH(AB$1,'[1]Set Schedules Here'!728:728,0)),INDEX('[1]Set Schedules Here'!728:728,1,MATCH(AB$1,'[1]Set Schedules Here'!728:728,0)),AB$1),TREND(INDEX('[1]Set Schedules Here'!729:729,1,MATCH(AB$1,'[1]Set Schedules Here'!728:728,1)):INDEX('[1]Set Schedules Here'!729:729,1,MATCH(AB$1,'[1]Set Schedules Here'!728:728,1)+1),INDEX('[1]Set Schedules Here'!728:728,1,MATCH(AB$1,'[1]Set Schedules Here'!728:728,1)):INDEX('[1]Set Schedules Here'!728:728,1,MATCH(AB$1,'[1]Set Schedules Here'!728:728,1)+1),AB$1)),rounding_decimal_places)</f>
        <v>1</v>
      </c>
      <c r="AC365">
        <f>ROUND(IF(AC$1=2050,TREND(INDEX('[1]Set Schedules Here'!729:729,1,MATCH(AC$1,'[1]Set Schedules Here'!728:728,0)),INDEX('[1]Set Schedules Here'!728:728,1,MATCH(AC$1,'[1]Set Schedules Here'!728:728,0)),AC$1),TREND(INDEX('[1]Set Schedules Here'!729:729,1,MATCH(AC$1,'[1]Set Schedules Here'!728:728,1)):INDEX('[1]Set Schedules Here'!729:729,1,MATCH(AC$1,'[1]Set Schedules Here'!728:728,1)+1),INDEX('[1]Set Schedules Here'!728:728,1,MATCH(AC$1,'[1]Set Schedules Here'!728:728,1)):INDEX('[1]Set Schedules Here'!728:728,1,MATCH(AC$1,'[1]Set Schedules Here'!728:728,1)+1),AC$1)),rounding_decimal_places)</f>
        <v>1</v>
      </c>
      <c r="AD365">
        <f>ROUND(IF(AD$1=2050,TREND(INDEX('[1]Set Schedules Here'!729:729,1,MATCH(AD$1,'[1]Set Schedules Here'!728:728,0)),INDEX('[1]Set Schedules Here'!728:728,1,MATCH(AD$1,'[1]Set Schedules Here'!728:728,0)),AD$1),TREND(INDEX('[1]Set Schedules Here'!729:729,1,MATCH(AD$1,'[1]Set Schedules Here'!728:728,1)):INDEX('[1]Set Schedules Here'!729:729,1,MATCH(AD$1,'[1]Set Schedules Here'!728:728,1)+1),INDEX('[1]Set Schedules Here'!728:728,1,MATCH(AD$1,'[1]Set Schedules Here'!728:728,1)):INDEX('[1]Set Schedules Here'!728:728,1,MATCH(AD$1,'[1]Set Schedules Here'!728:728,1)+1),AD$1)),rounding_decimal_places)</f>
        <v>1</v>
      </c>
      <c r="AE365">
        <f>ROUND(IF(AE$1=2050,TREND(INDEX('[1]Set Schedules Here'!729:729,1,MATCH(AE$1,'[1]Set Schedules Here'!728:728,0)),INDEX('[1]Set Schedules Here'!728:728,1,MATCH(AE$1,'[1]Set Schedules Here'!728:728,0)),AE$1),TREND(INDEX('[1]Set Schedules Here'!729:729,1,MATCH(AE$1,'[1]Set Schedules Here'!728:728,1)):INDEX('[1]Set Schedules Here'!729:729,1,MATCH(AE$1,'[1]Set Schedules Here'!728:728,1)+1),INDEX('[1]Set Schedules Here'!728:728,1,MATCH(AE$1,'[1]Set Schedules Here'!728:728,1)):INDEX('[1]Set Schedules Here'!728:728,1,MATCH(AE$1,'[1]Set Schedules Here'!728:728,1)+1),AE$1)),rounding_decimal_places)</f>
        <v>1</v>
      </c>
      <c r="AF365">
        <f>ROUND(IF(AF$1=2050,TREND(INDEX('[1]Set Schedules Here'!729:729,1,MATCH(AF$1,'[1]Set Schedules Here'!728:728,0)),INDEX('[1]Set Schedules Here'!728:728,1,MATCH(AF$1,'[1]Set Schedules Here'!728:728,0)),AF$1),TREND(INDEX('[1]Set Schedules Here'!729:729,1,MATCH(AF$1,'[1]Set Schedules Here'!728:728,1)):INDEX('[1]Set Schedules Here'!729:729,1,MATCH(AF$1,'[1]Set Schedules Here'!728:728,1)+1),INDEX('[1]Set Schedules Here'!728:728,1,MATCH(AF$1,'[1]Set Schedules Here'!728:728,1)):INDEX('[1]Set Schedules Here'!728:728,1,MATCH(AF$1,'[1]Set Schedules Here'!728:728,1)+1),AF$1)),rounding_decimal_places)</f>
        <v>1</v>
      </c>
      <c r="AG365">
        <f>ROUND(IF(AG$1=2050,TREND(INDEX('[1]Set Schedules Here'!729:729,1,MATCH(AG$1,'[1]Set Schedules Here'!728:728,0)),INDEX('[1]Set Schedules Here'!728:728,1,MATCH(AG$1,'[1]Set Schedules Here'!728:728,0)),AG$1),TREND(INDEX('[1]Set Schedules Here'!729:729,1,MATCH(AG$1,'[1]Set Schedules Here'!728:728,1)):INDEX('[1]Set Schedules Here'!729:729,1,MATCH(AG$1,'[1]Set Schedules Here'!728:728,1)+1),INDEX('[1]Set Schedules Here'!728:728,1,MATCH(AG$1,'[1]Set Schedules Here'!728:728,1)):INDEX('[1]Set Schedules Here'!728:728,1,MATCH(AG$1,'[1]Set Schedules Here'!728:728,1)+1),AG$1)),rounding_decimal_places)</f>
        <v>1</v>
      </c>
      <c r="AH365">
        <f>ROUND(IF(AH$1=2050,TREND(INDEX('[1]Set Schedules Here'!729:729,1,MATCH(AH$1,'[1]Set Schedules Here'!728:728,0)),INDEX('[1]Set Schedules Here'!728:728,1,MATCH(AH$1,'[1]Set Schedules Here'!728:728,0)),AH$1),TREND(INDEX('[1]Set Schedules Here'!729:729,1,MATCH(AH$1,'[1]Set Schedules Here'!728:728,1)):INDEX('[1]Set Schedules Here'!729:729,1,MATCH(AH$1,'[1]Set Schedules Here'!728:728,1)+1),INDEX('[1]Set Schedules Here'!728:728,1,MATCH(AH$1,'[1]Set Schedules Here'!728:728,1)):INDEX('[1]Set Schedules Here'!728:728,1,MATCH(AH$1,'[1]Set Schedules Here'!728:728,1)+1),AH$1)),rounding_decimal_places)</f>
        <v>1</v>
      </c>
      <c r="AI365">
        <f>ROUND(IF(AI$1=2050,TREND(INDEX('[1]Set Schedules Here'!729:729,1,MATCH(AI$1,'[1]Set Schedules Here'!728:728,0)),INDEX('[1]Set Schedules Here'!728:728,1,MATCH(AI$1,'[1]Set Schedules Here'!728:728,0)),AI$1),TREND(INDEX('[1]Set Schedules Here'!729:729,1,MATCH(AI$1,'[1]Set Schedules Here'!728:728,1)):INDEX('[1]Set Schedules Here'!729:729,1,MATCH(AI$1,'[1]Set Schedules Here'!728:728,1)+1),INDEX('[1]Set Schedules Here'!728:728,1,MATCH(AI$1,'[1]Set Schedules Here'!728:728,1)):INDEX('[1]Set Schedules Here'!728:728,1,MATCH(AI$1,'[1]Set Schedules Here'!728:728,1)+1),AI$1)),rounding_decimal_places)</f>
        <v>1</v>
      </c>
      <c r="AJ365">
        <f>ROUND(IF(AJ$1=2050,TREND(INDEX('[1]Set Schedules Here'!729:729,1,MATCH(AJ$1,'[1]Set Schedules Here'!728:728,0)),INDEX('[1]Set Schedules Here'!728:728,1,MATCH(AJ$1,'[1]Set Schedules Here'!728:728,0)),AJ$1),TREND(INDEX('[1]Set Schedules Here'!729:729,1,MATCH(AJ$1,'[1]Set Schedules Here'!728:728,1)):INDEX('[1]Set Schedules Here'!729:729,1,MATCH(AJ$1,'[1]Set Schedules Here'!728:728,1)+1),INDEX('[1]Set Schedules Here'!728:728,1,MATCH(AJ$1,'[1]Set Schedules Here'!728:728,1)):INDEX('[1]Set Schedules Here'!728:728,1,MATCH(AJ$1,'[1]Set Schedules Here'!728:728,1)+1),AJ$1)),rounding_decimal_places)</f>
        <v>1</v>
      </c>
    </row>
    <row r="366" spans="1:36" x14ac:dyDescent="0.35">
      <c r="A366" t="str">
        <f>'[1]Set Schedules Here'!A730</f>
        <v>bldgs new component fuel shifting</v>
      </c>
      <c r="B366" t="str">
        <f>IF(ISBLANK('[1]Set Schedules Here'!C730),"",'[1]Set Schedules Here'!C730)</f>
        <v>heating</v>
      </c>
      <c r="C366" t="str">
        <f>IF(ISBLANK('[1]Set Schedules Here'!D730),"",'[1]Set Schedules Here'!D730)</f>
        <v>rural residential</v>
      </c>
      <c r="D366" s="3" t="str">
        <f>IF(ISBLANK('[1]Set Schedules Here'!E730),"",'[1]Set Schedules Here'!E730)</f>
        <v/>
      </c>
      <c r="E366">
        <f>ROUND(IF(E$1=2050,TREND(INDEX('[1]Set Schedules Here'!731:731,1,MATCH(E$1,'[1]Set Schedules Here'!730:730,0)),INDEX('[1]Set Schedules Here'!730:730,1,MATCH(E$1,'[1]Set Schedules Here'!730:730,0)),E$1),TREND(INDEX('[1]Set Schedules Here'!731:731,1,MATCH(E$1,'[1]Set Schedules Here'!730:730,1)):INDEX('[1]Set Schedules Here'!731:731,1,MATCH(E$1,'[1]Set Schedules Here'!730:730,1)+1),INDEX('[1]Set Schedules Here'!730:730,1,MATCH(E$1,'[1]Set Schedules Here'!730:730,1)):INDEX('[1]Set Schedules Here'!730:730,1,MATCH(E$1,'[1]Set Schedules Here'!730:730,1)+1),E$1)),rounding_decimal_places)</f>
        <v>0</v>
      </c>
      <c r="F366">
        <f>ROUND(IF(F$1=2050,TREND(INDEX('[1]Set Schedules Here'!731:731,1,MATCH(F$1,'[1]Set Schedules Here'!730:730,0)),INDEX('[1]Set Schedules Here'!730:730,1,MATCH(F$1,'[1]Set Schedules Here'!730:730,0)),F$1),TREND(INDEX('[1]Set Schedules Here'!731:731,1,MATCH(F$1,'[1]Set Schedules Here'!730:730,1)):INDEX('[1]Set Schedules Here'!731:731,1,MATCH(F$1,'[1]Set Schedules Here'!730:730,1)+1),INDEX('[1]Set Schedules Here'!730:730,1,MATCH(F$1,'[1]Set Schedules Here'!730:730,1)):INDEX('[1]Set Schedules Here'!730:730,1,MATCH(F$1,'[1]Set Schedules Here'!730:730,1)+1),F$1)),rounding_decimal_places)</f>
        <v>0</v>
      </c>
      <c r="G366">
        <f>ROUND(IF(G$1=2050,TREND(INDEX('[1]Set Schedules Here'!731:731,1,MATCH(G$1,'[1]Set Schedules Here'!730:730,0)),INDEX('[1]Set Schedules Here'!730:730,1,MATCH(G$1,'[1]Set Schedules Here'!730:730,0)),G$1),TREND(INDEX('[1]Set Schedules Here'!731:731,1,MATCH(G$1,'[1]Set Schedules Here'!730:730,1)):INDEX('[1]Set Schedules Here'!731:731,1,MATCH(G$1,'[1]Set Schedules Here'!730:730,1)+1),INDEX('[1]Set Schedules Here'!730:730,1,MATCH(G$1,'[1]Set Schedules Here'!730:730,1)):INDEX('[1]Set Schedules Here'!730:730,1,MATCH(G$1,'[1]Set Schedules Here'!730:730,1)+1),G$1)),rounding_decimal_places)</f>
        <v>0.1</v>
      </c>
      <c r="H366">
        <f>ROUND(IF(H$1=2050,TREND(INDEX('[1]Set Schedules Here'!731:731,1,MATCH(H$1,'[1]Set Schedules Here'!730:730,0)),INDEX('[1]Set Schedules Here'!730:730,1,MATCH(H$1,'[1]Set Schedules Here'!730:730,0)),H$1),TREND(INDEX('[1]Set Schedules Here'!731:731,1,MATCH(H$1,'[1]Set Schedules Here'!730:730,1)):INDEX('[1]Set Schedules Here'!731:731,1,MATCH(H$1,'[1]Set Schedules Here'!730:730,1)+1),INDEX('[1]Set Schedules Here'!730:730,1,MATCH(H$1,'[1]Set Schedules Here'!730:730,1)):INDEX('[1]Set Schedules Here'!730:730,1,MATCH(H$1,'[1]Set Schedules Here'!730:730,1)+1),H$1)),rounding_decimal_places)</f>
        <v>0.2</v>
      </c>
      <c r="I366">
        <f>ROUND(IF(I$1=2050,TREND(INDEX('[1]Set Schedules Here'!731:731,1,MATCH(I$1,'[1]Set Schedules Here'!730:730,0)),INDEX('[1]Set Schedules Here'!730:730,1,MATCH(I$1,'[1]Set Schedules Here'!730:730,0)),I$1),TREND(INDEX('[1]Set Schedules Here'!731:731,1,MATCH(I$1,'[1]Set Schedules Here'!730:730,1)):INDEX('[1]Set Schedules Here'!731:731,1,MATCH(I$1,'[1]Set Schedules Here'!730:730,1)+1),INDEX('[1]Set Schedules Here'!730:730,1,MATCH(I$1,'[1]Set Schedules Here'!730:730,1)):INDEX('[1]Set Schedules Here'!730:730,1,MATCH(I$1,'[1]Set Schedules Here'!730:730,1)+1),I$1)),rounding_decimal_places)</f>
        <v>0.3</v>
      </c>
      <c r="J366">
        <f>ROUND(IF(J$1=2050,TREND(INDEX('[1]Set Schedules Here'!731:731,1,MATCH(J$1,'[1]Set Schedules Here'!730:730,0)),INDEX('[1]Set Schedules Here'!730:730,1,MATCH(J$1,'[1]Set Schedules Here'!730:730,0)),J$1),TREND(INDEX('[1]Set Schedules Here'!731:731,1,MATCH(J$1,'[1]Set Schedules Here'!730:730,1)):INDEX('[1]Set Schedules Here'!731:731,1,MATCH(J$1,'[1]Set Schedules Here'!730:730,1)+1),INDEX('[1]Set Schedules Here'!730:730,1,MATCH(J$1,'[1]Set Schedules Here'!730:730,1)):INDEX('[1]Set Schedules Here'!730:730,1,MATCH(J$1,'[1]Set Schedules Here'!730:730,1)+1),J$1)),rounding_decimal_places)</f>
        <v>0.4</v>
      </c>
      <c r="K366">
        <f>ROUND(IF(K$1=2050,TREND(INDEX('[1]Set Schedules Here'!731:731,1,MATCH(K$1,'[1]Set Schedules Here'!730:730,0)),INDEX('[1]Set Schedules Here'!730:730,1,MATCH(K$1,'[1]Set Schedules Here'!730:730,0)),K$1),TREND(INDEX('[1]Set Schedules Here'!731:731,1,MATCH(K$1,'[1]Set Schedules Here'!730:730,1)):INDEX('[1]Set Schedules Here'!731:731,1,MATCH(K$1,'[1]Set Schedules Here'!730:730,1)+1),INDEX('[1]Set Schedules Here'!730:730,1,MATCH(K$1,'[1]Set Schedules Here'!730:730,1)):INDEX('[1]Set Schedules Here'!730:730,1,MATCH(K$1,'[1]Set Schedules Here'!730:730,1)+1),K$1)),rounding_decimal_places)</f>
        <v>0.5</v>
      </c>
      <c r="L366">
        <f>ROUND(IF(L$1=2050,TREND(INDEX('[1]Set Schedules Here'!731:731,1,MATCH(L$1,'[1]Set Schedules Here'!730:730,0)),INDEX('[1]Set Schedules Here'!730:730,1,MATCH(L$1,'[1]Set Schedules Here'!730:730,0)),L$1),TREND(INDEX('[1]Set Schedules Here'!731:731,1,MATCH(L$1,'[1]Set Schedules Here'!730:730,1)):INDEX('[1]Set Schedules Here'!731:731,1,MATCH(L$1,'[1]Set Schedules Here'!730:730,1)+1),INDEX('[1]Set Schedules Here'!730:730,1,MATCH(L$1,'[1]Set Schedules Here'!730:730,1)):INDEX('[1]Set Schedules Here'!730:730,1,MATCH(L$1,'[1]Set Schedules Here'!730:730,1)+1),L$1)),rounding_decimal_places)</f>
        <v>0.6</v>
      </c>
      <c r="M366">
        <f>ROUND(IF(M$1=2050,TREND(INDEX('[1]Set Schedules Here'!731:731,1,MATCH(M$1,'[1]Set Schedules Here'!730:730,0)),INDEX('[1]Set Schedules Here'!730:730,1,MATCH(M$1,'[1]Set Schedules Here'!730:730,0)),M$1),TREND(INDEX('[1]Set Schedules Here'!731:731,1,MATCH(M$1,'[1]Set Schedules Here'!730:730,1)):INDEX('[1]Set Schedules Here'!731:731,1,MATCH(M$1,'[1]Set Schedules Here'!730:730,1)+1),INDEX('[1]Set Schedules Here'!730:730,1,MATCH(M$1,'[1]Set Schedules Here'!730:730,1)):INDEX('[1]Set Schedules Here'!730:730,1,MATCH(M$1,'[1]Set Schedules Here'!730:730,1)+1),M$1)),rounding_decimal_places)</f>
        <v>0.7</v>
      </c>
      <c r="N366">
        <f>ROUND(IF(N$1=2050,TREND(INDEX('[1]Set Schedules Here'!731:731,1,MATCH(N$1,'[1]Set Schedules Here'!730:730,0)),INDEX('[1]Set Schedules Here'!730:730,1,MATCH(N$1,'[1]Set Schedules Here'!730:730,0)),N$1),TREND(INDEX('[1]Set Schedules Here'!731:731,1,MATCH(N$1,'[1]Set Schedules Here'!730:730,1)):INDEX('[1]Set Schedules Here'!731:731,1,MATCH(N$1,'[1]Set Schedules Here'!730:730,1)+1),INDEX('[1]Set Schedules Here'!730:730,1,MATCH(N$1,'[1]Set Schedules Here'!730:730,1)):INDEX('[1]Set Schedules Here'!730:730,1,MATCH(N$1,'[1]Set Schedules Here'!730:730,1)+1),N$1)),rounding_decimal_places)</f>
        <v>0.8</v>
      </c>
      <c r="O366">
        <f>ROUND(IF(O$1=2050,TREND(INDEX('[1]Set Schedules Here'!731:731,1,MATCH(O$1,'[1]Set Schedules Here'!730:730,0)),INDEX('[1]Set Schedules Here'!730:730,1,MATCH(O$1,'[1]Set Schedules Here'!730:730,0)),O$1),TREND(INDEX('[1]Set Schedules Here'!731:731,1,MATCH(O$1,'[1]Set Schedules Here'!730:730,1)):INDEX('[1]Set Schedules Here'!731:731,1,MATCH(O$1,'[1]Set Schedules Here'!730:730,1)+1),INDEX('[1]Set Schedules Here'!730:730,1,MATCH(O$1,'[1]Set Schedules Here'!730:730,1)):INDEX('[1]Set Schedules Here'!730:730,1,MATCH(O$1,'[1]Set Schedules Here'!730:730,1)+1),O$1)),rounding_decimal_places)</f>
        <v>0.9</v>
      </c>
      <c r="P366">
        <f>ROUND(IF(P$1=2050,TREND(INDEX('[1]Set Schedules Here'!731:731,1,MATCH(P$1,'[1]Set Schedules Here'!730:730,0)),INDEX('[1]Set Schedules Here'!730:730,1,MATCH(P$1,'[1]Set Schedules Here'!730:730,0)),P$1),TREND(INDEX('[1]Set Schedules Here'!731:731,1,MATCH(P$1,'[1]Set Schedules Here'!730:730,1)):INDEX('[1]Set Schedules Here'!731:731,1,MATCH(P$1,'[1]Set Schedules Here'!730:730,1)+1),INDEX('[1]Set Schedules Here'!730:730,1,MATCH(P$1,'[1]Set Schedules Here'!730:730,1)):INDEX('[1]Set Schedules Here'!730:730,1,MATCH(P$1,'[1]Set Schedules Here'!730:730,1)+1),P$1)),rounding_decimal_places)</f>
        <v>1</v>
      </c>
      <c r="Q366">
        <f>ROUND(IF(Q$1=2050,TREND(INDEX('[1]Set Schedules Here'!731:731,1,MATCH(Q$1,'[1]Set Schedules Here'!730:730,0)),INDEX('[1]Set Schedules Here'!730:730,1,MATCH(Q$1,'[1]Set Schedules Here'!730:730,0)),Q$1),TREND(INDEX('[1]Set Schedules Here'!731:731,1,MATCH(Q$1,'[1]Set Schedules Here'!730:730,1)):INDEX('[1]Set Schedules Here'!731:731,1,MATCH(Q$1,'[1]Set Schedules Here'!730:730,1)+1),INDEX('[1]Set Schedules Here'!730:730,1,MATCH(Q$1,'[1]Set Schedules Here'!730:730,1)):INDEX('[1]Set Schedules Here'!730:730,1,MATCH(Q$1,'[1]Set Schedules Here'!730:730,1)+1),Q$1)),rounding_decimal_places)</f>
        <v>1</v>
      </c>
      <c r="R366">
        <f>ROUND(IF(R$1=2050,TREND(INDEX('[1]Set Schedules Here'!731:731,1,MATCH(R$1,'[1]Set Schedules Here'!730:730,0)),INDEX('[1]Set Schedules Here'!730:730,1,MATCH(R$1,'[1]Set Schedules Here'!730:730,0)),R$1),TREND(INDEX('[1]Set Schedules Here'!731:731,1,MATCH(R$1,'[1]Set Schedules Here'!730:730,1)):INDEX('[1]Set Schedules Here'!731:731,1,MATCH(R$1,'[1]Set Schedules Here'!730:730,1)+1),INDEX('[1]Set Schedules Here'!730:730,1,MATCH(R$1,'[1]Set Schedules Here'!730:730,1)):INDEX('[1]Set Schedules Here'!730:730,1,MATCH(R$1,'[1]Set Schedules Here'!730:730,1)+1),R$1)),rounding_decimal_places)</f>
        <v>1</v>
      </c>
      <c r="S366">
        <f>ROUND(IF(S$1=2050,TREND(INDEX('[1]Set Schedules Here'!731:731,1,MATCH(S$1,'[1]Set Schedules Here'!730:730,0)),INDEX('[1]Set Schedules Here'!730:730,1,MATCH(S$1,'[1]Set Schedules Here'!730:730,0)),S$1),TREND(INDEX('[1]Set Schedules Here'!731:731,1,MATCH(S$1,'[1]Set Schedules Here'!730:730,1)):INDEX('[1]Set Schedules Here'!731:731,1,MATCH(S$1,'[1]Set Schedules Here'!730:730,1)+1),INDEX('[1]Set Schedules Here'!730:730,1,MATCH(S$1,'[1]Set Schedules Here'!730:730,1)):INDEX('[1]Set Schedules Here'!730:730,1,MATCH(S$1,'[1]Set Schedules Here'!730:730,1)+1),S$1)),rounding_decimal_places)</f>
        <v>1</v>
      </c>
      <c r="T366">
        <f>ROUND(IF(T$1=2050,TREND(INDEX('[1]Set Schedules Here'!731:731,1,MATCH(T$1,'[1]Set Schedules Here'!730:730,0)),INDEX('[1]Set Schedules Here'!730:730,1,MATCH(T$1,'[1]Set Schedules Here'!730:730,0)),T$1),TREND(INDEX('[1]Set Schedules Here'!731:731,1,MATCH(T$1,'[1]Set Schedules Here'!730:730,1)):INDEX('[1]Set Schedules Here'!731:731,1,MATCH(T$1,'[1]Set Schedules Here'!730:730,1)+1),INDEX('[1]Set Schedules Here'!730:730,1,MATCH(T$1,'[1]Set Schedules Here'!730:730,1)):INDEX('[1]Set Schedules Here'!730:730,1,MATCH(T$1,'[1]Set Schedules Here'!730:730,1)+1),T$1)),rounding_decimal_places)</f>
        <v>1</v>
      </c>
      <c r="U366">
        <f>ROUND(IF(U$1=2050,TREND(INDEX('[1]Set Schedules Here'!731:731,1,MATCH(U$1,'[1]Set Schedules Here'!730:730,0)),INDEX('[1]Set Schedules Here'!730:730,1,MATCH(U$1,'[1]Set Schedules Here'!730:730,0)),U$1),TREND(INDEX('[1]Set Schedules Here'!731:731,1,MATCH(U$1,'[1]Set Schedules Here'!730:730,1)):INDEX('[1]Set Schedules Here'!731:731,1,MATCH(U$1,'[1]Set Schedules Here'!730:730,1)+1),INDEX('[1]Set Schedules Here'!730:730,1,MATCH(U$1,'[1]Set Schedules Here'!730:730,1)):INDEX('[1]Set Schedules Here'!730:730,1,MATCH(U$1,'[1]Set Schedules Here'!730:730,1)+1),U$1)),rounding_decimal_places)</f>
        <v>1</v>
      </c>
      <c r="V366">
        <f>ROUND(IF(V$1=2050,TREND(INDEX('[1]Set Schedules Here'!731:731,1,MATCH(V$1,'[1]Set Schedules Here'!730:730,0)),INDEX('[1]Set Schedules Here'!730:730,1,MATCH(V$1,'[1]Set Schedules Here'!730:730,0)),V$1),TREND(INDEX('[1]Set Schedules Here'!731:731,1,MATCH(V$1,'[1]Set Schedules Here'!730:730,1)):INDEX('[1]Set Schedules Here'!731:731,1,MATCH(V$1,'[1]Set Schedules Here'!730:730,1)+1),INDEX('[1]Set Schedules Here'!730:730,1,MATCH(V$1,'[1]Set Schedules Here'!730:730,1)):INDEX('[1]Set Schedules Here'!730:730,1,MATCH(V$1,'[1]Set Schedules Here'!730:730,1)+1),V$1)),rounding_decimal_places)</f>
        <v>1</v>
      </c>
      <c r="W366">
        <f>ROUND(IF(W$1=2050,TREND(INDEX('[1]Set Schedules Here'!731:731,1,MATCH(W$1,'[1]Set Schedules Here'!730:730,0)),INDEX('[1]Set Schedules Here'!730:730,1,MATCH(W$1,'[1]Set Schedules Here'!730:730,0)),W$1),TREND(INDEX('[1]Set Schedules Here'!731:731,1,MATCH(W$1,'[1]Set Schedules Here'!730:730,1)):INDEX('[1]Set Schedules Here'!731:731,1,MATCH(W$1,'[1]Set Schedules Here'!730:730,1)+1),INDEX('[1]Set Schedules Here'!730:730,1,MATCH(W$1,'[1]Set Schedules Here'!730:730,1)):INDEX('[1]Set Schedules Here'!730:730,1,MATCH(W$1,'[1]Set Schedules Here'!730:730,1)+1),W$1)),rounding_decimal_places)</f>
        <v>1</v>
      </c>
      <c r="X366">
        <f>ROUND(IF(X$1=2050,TREND(INDEX('[1]Set Schedules Here'!731:731,1,MATCH(X$1,'[1]Set Schedules Here'!730:730,0)),INDEX('[1]Set Schedules Here'!730:730,1,MATCH(X$1,'[1]Set Schedules Here'!730:730,0)),X$1),TREND(INDEX('[1]Set Schedules Here'!731:731,1,MATCH(X$1,'[1]Set Schedules Here'!730:730,1)):INDEX('[1]Set Schedules Here'!731:731,1,MATCH(X$1,'[1]Set Schedules Here'!730:730,1)+1),INDEX('[1]Set Schedules Here'!730:730,1,MATCH(X$1,'[1]Set Schedules Here'!730:730,1)):INDEX('[1]Set Schedules Here'!730:730,1,MATCH(X$1,'[1]Set Schedules Here'!730:730,1)+1),X$1)),rounding_decimal_places)</f>
        <v>1</v>
      </c>
      <c r="Y366">
        <f>ROUND(IF(Y$1=2050,TREND(INDEX('[1]Set Schedules Here'!731:731,1,MATCH(Y$1,'[1]Set Schedules Here'!730:730,0)),INDEX('[1]Set Schedules Here'!730:730,1,MATCH(Y$1,'[1]Set Schedules Here'!730:730,0)),Y$1),TREND(INDEX('[1]Set Schedules Here'!731:731,1,MATCH(Y$1,'[1]Set Schedules Here'!730:730,1)):INDEX('[1]Set Schedules Here'!731:731,1,MATCH(Y$1,'[1]Set Schedules Here'!730:730,1)+1),INDEX('[1]Set Schedules Here'!730:730,1,MATCH(Y$1,'[1]Set Schedules Here'!730:730,1)):INDEX('[1]Set Schedules Here'!730:730,1,MATCH(Y$1,'[1]Set Schedules Here'!730:730,1)+1),Y$1)),rounding_decimal_places)</f>
        <v>1</v>
      </c>
      <c r="Z366">
        <f>ROUND(IF(Z$1=2050,TREND(INDEX('[1]Set Schedules Here'!731:731,1,MATCH(Z$1,'[1]Set Schedules Here'!730:730,0)),INDEX('[1]Set Schedules Here'!730:730,1,MATCH(Z$1,'[1]Set Schedules Here'!730:730,0)),Z$1),TREND(INDEX('[1]Set Schedules Here'!731:731,1,MATCH(Z$1,'[1]Set Schedules Here'!730:730,1)):INDEX('[1]Set Schedules Here'!731:731,1,MATCH(Z$1,'[1]Set Schedules Here'!730:730,1)+1),INDEX('[1]Set Schedules Here'!730:730,1,MATCH(Z$1,'[1]Set Schedules Here'!730:730,1)):INDEX('[1]Set Schedules Here'!730:730,1,MATCH(Z$1,'[1]Set Schedules Here'!730:730,1)+1),Z$1)),rounding_decimal_places)</f>
        <v>1</v>
      </c>
      <c r="AA366">
        <f>ROUND(IF(AA$1=2050,TREND(INDEX('[1]Set Schedules Here'!731:731,1,MATCH(AA$1,'[1]Set Schedules Here'!730:730,0)),INDEX('[1]Set Schedules Here'!730:730,1,MATCH(AA$1,'[1]Set Schedules Here'!730:730,0)),AA$1),TREND(INDEX('[1]Set Schedules Here'!731:731,1,MATCH(AA$1,'[1]Set Schedules Here'!730:730,1)):INDEX('[1]Set Schedules Here'!731:731,1,MATCH(AA$1,'[1]Set Schedules Here'!730:730,1)+1),INDEX('[1]Set Schedules Here'!730:730,1,MATCH(AA$1,'[1]Set Schedules Here'!730:730,1)):INDEX('[1]Set Schedules Here'!730:730,1,MATCH(AA$1,'[1]Set Schedules Here'!730:730,1)+1),AA$1)),rounding_decimal_places)</f>
        <v>1</v>
      </c>
      <c r="AB366">
        <f>ROUND(IF(AB$1=2050,TREND(INDEX('[1]Set Schedules Here'!731:731,1,MATCH(AB$1,'[1]Set Schedules Here'!730:730,0)),INDEX('[1]Set Schedules Here'!730:730,1,MATCH(AB$1,'[1]Set Schedules Here'!730:730,0)),AB$1),TREND(INDEX('[1]Set Schedules Here'!731:731,1,MATCH(AB$1,'[1]Set Schedules Here'!730:730,1)):INDEX('[1]Set Schedules Here'!731:731,1,MATCH(AB$1,'[1]Set Schedules Here'!730:730,1)+1),INDEX('[1]Set Schedules Here'!730:730,1,MATCH(AB$1,'[1]Set Schedules Here'!730:730,1)):INDEX('[1]Set Schedules Here'!730:730,1,MATCH(AB$1,'[1]Set Schedules Here'!730:730,1)+1),AB$1)),rounding_decimal_places)</f>
        <v>1</v>
      </c>
      <c r="AC366">
        <f>ROUND(IF(AC$1=2050,TREND(INDEX('[1]Set Schedules Here'!731:731,1,MATCH(AC$1,'[1]Set Schedules Here'!730:730,0)),INDEX('[1]Set Schedules Here'!730:730,1,MATCH(AC$1,'[1]Set Schedules Here'!730:730,0)),AC$1),TREND(INDEX('[1]Set Schedules Here'!731:731,1,MATCH(AC$1,'[1]Set Schedules Here'!730:730,1)):INDEX('[1]Set Schedules Here'!731:731,1,MATCH(AC$1,'[1]Set Schedules Here'!730:730,1)+1),INDEX('[1]Set Schedules Here'!730:730,1,MATCH(AC$1,'[1]Set Schedules Here'!730:730,1)):INDEX('[1]Set Schedules Here'!730:730,1,MATCH(AC$1,'[1]Set Schedules Here'!730:730,1)+1),AC$1)),rounding_decimal_places)</f>
        <v>1</v>
      </c>
      <c r="AD366">
        <f>ROUND(IF(AD$1=2050,TREND(INDEX('[1]Set Schedules Here'!731:731,1,MATCH(AD$1,'[1]Set Schedules Here'!730:730,0)),INDEX('[1]Set Schedules Here'!730:730,1,MATCH(AD$1,'[1]Set Schedules Here'!730:730,0)),AD$1),TREND(INDEX('[1]Set Schedules Here'!731:731,1,MATCH(AD$1,'[1]Set Schedules Here'!730:730,1)):INDEX('[1]Set Schedules Here'!731:731,1,MATCH(AD$1,'[1]Set Schedules Here'!730:730,1)+1),INDEX('[1]Set Schedules Here'!730:730,1,MATCH(AD$1,'[1]Set Schedules Here'!730:730,1)):INDEX('[1]Set Schedules Here'!730:730,1,MATCH(AD$1,'[1]Set Schedules Here'!730:730,1)+1),AD$1)),rounding_decimal_places)</f>
        <v>1</v>
      </c>
      <c r="AE366">
        <f>ROUND(IF(AE$1=2050,TREND(INDEX('[1]Set Schedules Here'!731:731,1,MATCH(AE$1,'[1]Set Schedules Here'!730:730,0)),INDEX('[1]Set Schedules Here'!730:730,1,MATCH(AE$1,'[1]Set Schedules Here'!730:730,0)),AE$1),TREND(INDEX('[1]Set Schedules Here'!731:731,1,MATCH(AE$1,'[1]Set Schedules Here'!730:730,1)):INDEX('[1]Set Schedules Here'!731:731,1,MATCH(AE$1,'[1]Set Schedules Here'!730:730,1)+1),INDEX('[1]Set Schedules Here'!730:730,1,MATCH(AE$1,'[1]Set Schedules Here'!730:730,1)):INDEX('[1]Set Schedules Here'!730:730,1,MATCH(AE$1,'[1]Set Schedules Here'!730:730,1)+1),AE$1)),rounding_decimal_places)</f>
        <v>1</v>
      </c>
      <c r="AF366">
        <f>ROUND(IF(AF$1=2050,TREND(INDEX('[1]Set Schedules Here'!731:731,1,MATCH(AF$1,'[1]Set Schedules Here'!730:730,0)),INDEX('[1]Set Schedules Here'!730:730,1,MATCH(AF$1,'[1]Set Schedules Here'!730:730,0)),AF$1),TREND(INDEX('[1]Set Schedules Here'!731:731,1,MATCH(AF$1,'[1]Set Schedules Here'!730:730,1)):INDEX('[1]Set Schedules Here'!731:731,1,MATCH(AF$1,'[1]Set Schedules Here'!730:730,1)+1),INDEX('[1]Set Schedules Here'!730:730,1,MATCH(AF$1,'[1]Set Schedules Here'!730:730,1)):INDEX('[1]Set Schedules Here'!730:730,1,MATCH(AF$1,'[1]Set Schedules Here'!730:730,1)+1),AF$1)),rounding_decimal_places)</f>
        <v>1</v>
      </c>
      <c r="AG366">
        <f>ROUND(IF(AG$1=2050,TREND(INDEX('[1]Set Schedules Here'!731:731,1,MATCH(AG$1,'[1]Set Schedules Here'!730:730,0)),INDEX('[1]Set Schedules Here'!730:730,1,MATCH(AG$1,'[1]Set Schedules Here'!730:730,0)),AG$1),TREND(INDEX('[1]Set Schedules Here'!731:731,1,MATCH(AG$1,'[1]Set Schedules Here'!730:730,1)):INDEX('[1]Set Schedules Here'!731:731,1,MATCH(AG$1,'[1]Set Schedules Here'!730:730,1)+1),INDEX('[1]Set Schedules Here'!730:730,1,MATCH(AG$1,'[1]Set Schedules Here'!730:730,1)):INDEX('[1]Set Schedules Here'!730:730,1,MATCH(AG$1,'[1]Set Schedules Here'!730:730,1)+1),AG$1)),rounding_decimal_places)</f>
        <v>1</v>
      </c>
      <c r="AH366">
        <f>ROUND(IF(AH$1=2050,TREND(INDEX('[1]Set Schedules Here'!731:731,1,MATCH(AH$1,'[1]Set Schedules Here'!730:730,0)),INDEX('[1]Set Schedules Here'!730:730,1,MATCH(AH$1,'[1]Set Schedules Here'!730:730,0)),AH$1),TREND(INDEX('[1]Set Schedules Here'!731:731,1,MATCH(AH$1,'[1]Set Schedules Here'!730:730,1)):INDEX('[1]Set Schedules Here'!731:731,1,MATCH(AH$1,'[1]Set Schedules Here'!730:730,1)+1),INDEX('[1]Set Schedules Here'!730:730,1,MATCH(AH$1,'[1]Set Schedules Here'!730:730,1)):INDEX('[1]Set Schedules Here'!730:730,1,MATCH(AH$1,'[1]Set Schedules Here'!730:730,1)+1),AH$1)),rounding_decimal_places)</f>
        <v>1</v>
      </c>
      <c r="AI366">
        <f>ROUND(IF(AI$1=2050,TREND(INDEX('[1]Set Schedules Here'!731:731,1,MATCH(AI$1,'[1]Set Schedules Here'!730:730,0)),INDEX('[1]Set Schedules Here'!730:730,1,MATCH(AI$1,'[1]Set Schedules Here'!730:730,0)),AI$1),TREND(INDEX('[1]Set Schedules Here'!731:731,1,MATCH(AI$1,'[1]Set Schedules Here'!730:730,1)):INDEX('[1]Set Schedules Here'!731:731,1,MATCH(AI$1,'[1]Set Schedules Here'!730:730,1)+1),INDEX('[1]Set Schedules Here'!730:730,1,MATCH(AI$1,'[1]Set Schedules Here'!730:730,1)):INDEX('[1]Set Schedules Here'!730:730,1,MATCH(AI$1,'[1]Set Schedules Here'!730:730,1)+1),AI$1)),rounding_decimal_places)</f>
        <v>1</v>
      </c>
      <c r="AJ366">
        <f>ROUND(IF(AJ$1=2050,TREND(INDEX('[1]Set Schedules Here'!731:731,1,MATCH(AJ$1,'[1]Set Schedules Here'!730:730,0)),INDEX('[1]Set Schedules Here'!730:730,1,MATCH(AJ$1,'[1]Set Schedules Here'!730:730,0)),AJ$1),TREND(INDEX('[1]Set Schedules Here'!731:731,1,MATCH(AJ$1,'[1]Set Schedules Here'!730:730,1)):INDEX('[1]Set Schedules Here'!731:731,1,MATCH(AJ$1,'[1]Set Schedules Here'!730:730,1)+1),INDEX('[1]Set Schedules Here'!730:730,1,MATCH(AJ$1,'[1]Set Schedules Here'!730:730,1)):INDEX('[1]Set Schedules Here'!730:730,1,MATCH(AJ$1,'[1]Set Schedules Here'!730:730,1)+1),AJ$1)),rounding_decimal_places)</f>
        <v>1</v>
      </c>
    </row>
    <row r="367" spans="1:36" x14ac:dyDescent="0.35">
      <c r="A367" t="str">
        <f>'[1]Set Schedules Here'!A732</f>
        <v>bldgs new component fuel shifting</v>
      </c>
      <c r="B367" t="str">
        <f>IF(ISBLANK('[1]Set Schedules Here'!C732),"",'[1]Set Schedules Here'!C732)</f>
        <v>heating</v>
      </c>
      <c r="C367" t="str">
        <f>IF(ISBLANK('[1]Set Schedules Here'!D732),"",'[1]Set Schedules Here'!D732)</f>
        <v>commercial</v>
      </c>
      <c r="D367" s="3" t="str">
        <f>IF(ISBLANK('[1]Set Schedules Here'!E732),"",'[1]Set Schedules Here'!E732)</f>
        <v/>
      </c>
      <c r="E367">
        <f>ROUND(IF(E$1=2050,TREND(INDEX('[1]Set Schedules Here'!733:733,1,MATCH(E$1,'[1]Set Schedules Here'!732:732,0)),INDEX('[1]Set Schedules Here'!732:732,1,MATCH(E$1,'[1]Set Schedules Here'!732:732,0)),E$1),TREND(INDEX('[1]Set Schedules Here'!733:733,1,MATCH(E$1,'[1]Set Schedules Here'!732:732,1)):INDEX('[1]Set Schedules Here'!733:733,1,MATCH(E$1,'[1]Set Schedules Here'!732:732,1)+1),INDEX('[1]Set Schedules Here'!732:732,1,MATCH(E$1,'[1]Set Schedules Here'!732:732,1)):INDEX('[1]Set Schedules Here'!732:732,1,MATCH(E$1,'[1]Set Schedules Here'!732:732,1)+1),E$1)),rounding_decimal_places)</f>
        <v>0</v>
      </c>
      <c r="F367">
        <f>ROUND(IF(F$1=2050,TREND(INDEX('[1]Set Schedules Here'!733:733,1,MATCH(F$1,'[1]Set Schedules Here'!732:732,0)),INDEX('[1]Set Schedules Here'!732:732,1,MATCH(F$1,'[1]Set Schedules Here'!732:732,0)),F$1),TREND(INDEX('[1]Set Schedules Here'!733:733,1,MATCH(F$1,'[1]Set Schedules Here'!732:732,1)):INDEX('[1]Set Schedules Here'!733:733,1,MATCH(F$1,'[1]Set Schedules Here'!732:732,1)+1),INDEX('[1]Set Schedules Here'!732:732,1,MATCH(F$1,'[1]Set Schedules Here'!732:732,1)):INDEX('[1]Set Schedules Here'!732:732,1,MATCH(F$1,'[1]Set Schedules Here'!732:732,1)+1),F$1)),rounding_decimal_places)</f>
        <v>0</v>
      </c>
      <c r="G367">
        <f>ROUND(IF(G$1=2050,TREND(INDEX('[1]Set Schedules Here'!733:733,1,MATCH(G$1,'[1]Set Schedules Here'!732:732,0)),INDEX('[1]Set Schedules Here'!732:732,1,MATCH(G$1,'[1]Set Schedules Here'!732:732,0)),G$1),TREND(INDEX('[1]Set Schedules Here'!733:733,1,MATCH(G$1,'[1]Set Schedules Here'!732:732,1)):INDEX('[1]Set Schedules Here'!733:733,1,MATCH(G$1,'[1]Set Schedules Here'!732:732,1)+1),INDEX('[1]Set Schedules Here'!732:732,1,MATCH(G$1,'[1]Set Schedules Here'!732:732,1)):INDEX('[1]Set Schedules Here'!732:732,1,MATCH(G$1,'[1]Set Schedules Here'!732:732,1)+1),G$1)),rounding_decimal_places)</f>
        <v>0.1</v>
      </c>
      <c r="H367">
        <f>ROUND(IF(H$1=2050,TREND(INDEX('[1]Set Schedules Here'!733:733,1,MATCH(H$1,'[1]Set Schedules Here'!732:732,0)),INDEX('[1]Set Schedules Here'!732:732,1,MATCH(H$1,'[1]Set Schedules Here'!732:732,0)),H$1),TREND(INDEX('[1]Set Schedules Here'!733:733,1,MATCH(H$1,'[1]Set Schedules Here'!732:732,1)):INDEX('[1]Set Schedules Here'!733:733,1,MATCH(H$1,'[1]Set Schedules Here'!732:732,1)+1),INDEX('[1]Set Schedules Here'!732:732,1,MATCH(H$1,'[1]Set Schedules Here'!732:732,1)):INDEX('[1]Set Schedules Here'!732:732,1,MATCH(H$1,'[1]Set Schedules Here'!732:732,1)+1),H$1)),rounding_decimal_places)</f>
        <v>0.2</v>
      </c>
      <c r="I367">
        <f>ROUND(IF(I$1=2050,TREND(INDEX('[1]Set Schedules Here'!733:733,1,MATCH(I$1,'[1]Set Schedules Here'!732:732,0)),INDEX('[1]Set Schedules Here'!732:732,1,MATCH(I$1,'[1]Set Schedules Here'!732:732,0)),I$1),TREND(INDEX('[1]Set Schedules Here'!733:733,1,MATCH(I$1,'[1]Set Schedules Here'!732:732,1)):INDEX('[1]Set Schedules Here'!733:733,1,MATCH(I$1,'[1]Set Schedules Here'!732:732,1)+1),INDEX('[1]Set Schedules Here'!732:732,1,MATCH(I$1,'[1]Set Schedules Here'!732:732,1)):INDEX('[1]Set Schedules Here'!732:732,1,MATCH(I$1,'[1]Set Schedules Here'!732:732,1)+1),I$1)),rounding_decimal_places)</f>
        <v>0.3</v>
      </c>
      <c r="J367">
        <f>ROUND(IF(J$1=2050,TREND(INDEX('[1]Set Schedules Here'!733:733,1,MATCH(J$1,'[1]Set Schedules Here'!732:732,0)),INDEX('[1]Set Schedules Here'!732:732,1,MATCH(J$1,'[1]Set Schedules Here'!732:732,0)),J$1),TREND(INDEX('[1]Set Schedules Here'!733:733,1,MATCH(J$1,'[1]Set Schedules Here'!732:732,1)):INDEX('[1]Set Schedules Here'!733:733,1,MATCH(J$1,'[1]Set Schedules Here'!732:732,1)+1),INDEX('[1]Set Schedules Here'!732:732,1,MATCH(J$1,'[1]Set Schedules Here'!732:732,1)):INDEX('[1]Set Schedules Here'!732:732,1,MATCH(J$1,'[1]Set Schedules Here'!732:732,1)+1),J$1)),rounding_decimal_places)</f>
        <v>0.4</v>
      </c>
      <c r="K367">
        <f>ROUND(IF(K$1=2050,TREND(INDEX('[1]Set Schedules Here'!733:733,1,MATCH(K$1,'[1]Set Schedules Here'!732:732,0)),INDEX('[1]Set Schedules Here'!732:732,1,MATCH(K$1,'[1]Set Schedules Here'!732:732,0)),K$1),TREND(INDEX('[1]Set Schedules Here'!733:733,1,MATCH(K$1,'[1]Set Schedules Here'!732:732,1)):INDEX('[1]Set Schedules Here'!733:733,1,MATCH(K$1,'[1]Set Schedules Here'!732:732,1)+1),INDEX('[1]Set Schedules Here'!732:732,1,MATCH(K$1,'[1]Set Schedules Here'!732:732,1)):INDEX('[1]Set Schedules Here'!732:732,1,MATCH(K$1,'[1]Set Schedules Here'!732:732,1)+1),K$1)),rounding_decimal_places)</f>
        <v>0.5</v>
      </c>
      <c r="L367">
        <f>ROUND(IF(L$1=2050,TREND(INDEX('[1]Set Schedules Here'!733:733,1,MATCH(L$1,'[1]Set Schedules Here'!732:732,0)),INDEX('[1]Set Schedules Here'!732:732,1,MATCH(L$1,'[1]Set Schedules Here'!732:732,0)),L$1),TREND(INDEX('[1]Set Schedules Here'!733:733,1,MATCH(L$1,'[1]Set Schedules Here'!732:732,1)):INDEX('[1]Set Schedules Here'!733:733,1,MATCH(L$1,'[1]Set Schedules Here'!732:732,1)+1),INDEX('[1]Set Schedules Here'!732:732,1,MATCH(L$1,'[1]Set Schedules Here'!732:732,1)):INDEX('[1]Set Schedules Here'!732:732,1,MATCH(L$1,'[1]Set Schedules Here'!732:732,1)+1),L$1)),rounding_decimal_places)</f>
        <v>0.6</v>
      </c>
      <c r="M367">
        <f>ROUND(IF(M$1=2050,TREND(INDEX('[1]Set Schedules Here'!733:733,1,MATCH(M$1,'[1]Set Schedules Here'!732:732,0)),INDEX('[1]Set Schedules Here'!732:732,1,MATCH(M$1,'[1]Set Schedules Here'!732:732,0)),M$1),TREND(INDEX('[1]Set Schedules Here'!733:733,1,MATCH(M$1,'[1]Set Schedules Here'!732:732,1)):INDEX('[1]Set Schedules Here'!733:733,1,MATCH(M$1,'[1]Set Schedules Here'!732:732,1)+1),INDEX('[1]Set Schedules Here'!732:732,1,MATCH(M$1,'[1]Set Schedules Here'!732:732,1)):INDEX('[1]Set Schedules Here'!732:732,1,MATCH(M$1,'[1]Set Schedules Here'!732:732,1)+1),M$1)),rounding_decimal_places)</f>
        <v>0.7</v>
      </c>
      <c r="N367">
        <f>ROUND(IF(N$1=2050,TREND(INDEX('[1]Set Schedules Here'!733:733,1,MATCH(N$1,'[1]Set Schedules Here'!732:732,0)),INDEX('[1]Set Schedules Here'!732:732,1,MATCH(N$1,'[1]Set Schedules Here'!732:732,0)),N$1),TREND(INDEX('[1]Set Schedules Here'!733:733,1,MATCH(N$1,'[1]Set Schedules Here'!732:732,1)):INDEX('[1]Set Schedules Here'!733:733,1,MATCH(N$1,'[1]Set Schedules Here'!732:732,1)+1),INDEX('[1]Set Schedules Here'!732:732,1,MATCH(N$1,'[1]Set Schedules Here'!732:732,1)):INDEX('[1]Set Schedules Here'!732:732,1,MATCH(N$1,'[1]Set Schedules Here'!732:732,1)+1),N$1)),rounding_decimal_places)</f>
        <v>0.8</v>
      </c>
      <c r="O367">
        <f>ROUND(IF(O$1=2050,TREND(INDEX('[1]Set Schedules Here'!733:733,1,MATCH(O$1,'[1]Set Schedules Here'!732:732,0)),INDEX('[1]Set Schedules Here'!732:732,1,MATCH(O$1,'[1]Set Schedules Here'!732:732,0)),O$1),TREND(INDEX('[1]Set Schedules Here'!733:733,1,MATCH(O$1,'[1]Set Schedules Here'!732:732,1)):INDEX('[1]Set Schedules Here'!733:733,1,MATCH(O$1,'[1]Set Schedules Here'!732:732,1)+1),INDEX('[1]Set Schedules Here'!732:732,1,MATCH(O$1,'[1]Set Schedules Here'!732:732,1)):INDEX('[1]Set Schedules Here'!732:732,1,MATCH(O$1,'[1]Set Schedules Here'!732:732,1)+1),O$1)),rounding_decimal_places)</f>
        <v>0.9</v>
      </c>
      <c r="P367">
        <f>ROUND(IF(P$1=2050,TREND(INDEX('[1]Set Schedules Here'!733:733,1,MATCH(P$1,'[1]Set Schedules Here'!732:732,0)),INDEX('[1]Set Schedules Here'!732:732,1,MATCH(P$1,'[1]Set Schedules Here'!732:732,0)),P$1),TREND(INDEX('[1]Set Schedules Here'!733:733,1,MATCH(P$1,'[1]Set Schedules Here'!732:732,1)):INDEX('[1]Set Schedules Here'!733:733,1,MATCH(P$1,'[1]Set Schedules Here'!732:732,1)+1),INDEX('[1]Set Schedules Here'!732:732,1,MATCH(P$1,'[1]Set Schedules Here'!732:732,1)):INDEX('[1]Set Schedules Here'!732:732,1,MATCH(P$1,'[1]Set Schedules Here'!732:732,1)+1),P$1)),rounding_decimal_places)</f>
        <v>1</v>
      </c>
      <c r="Q367">
        <f>ROUND(IF(Q$1=2050,TREND(INDEX('[1]Set Schedules Here'!733:733,1,MATCH(Q$1,'[1]Set Schedules Here'!732:732,0)),INDEX('[1]Set Schedules Here'!732:732,1,MATCH(Q$1,'[1]Set Schedules Here'!732:732,0)),Q$1),TREND(INDEX('[1]Set Schedules Here'!733:733,1,MATCH(Q$1,'[1]Set Schedules Here'!732:732,1)):INDEX('[1]Set Schedules Here'!733:733,1,MATCH(Q$1,'[1]Set Schedules Here'!732:732,1)+1),INDEX('[1]Set Schedules Here'!732:732,1,MATCH(Q$1,'[1]Set Schedules Here'!732:732,1)):INDEX('[1]Set Schedules Here'!732:732,1,MATCH(Q$1,'[1]Set Schedules Here'!732:732,1)+1),Q$1)),rounding_decimal_places)</f>
        <v>1</v>
      </c>
      <c r="R367">
        <f>ROUND(IF(R$1=2050,TREND(INDEX('[1]Set Schedules Here'!733:733,1,MATCH(R$1,'[1]Set Schedules Here'!732:732,0)),INDEX('[1]Set Schedules Here'!732:732,1,MATCH(R$1,'[1]Set Schedules Here'!732:732,0)),R$1),TREND(INDEX('[1]Set Schedules Here'!733:733,1,MATCH(R$1,'[1]Set Schedules Here'!732:732,1)):INDEX('[1]Set Schedules Here'!733:733,1,MATCH(R$1,'[1]Set Schedules Here'!732:732,1)+1),INDEX('[1]Set Schedules Here'!732:732,1,MATCH(R$1,'[1]Set Schedules Here'!732:732,1)):INDEX('[1]Set Schedules Here'!732:732,1,MATCH(R$1,'[1]Set Schedules Here'!732:732,1)+1),R$1)),rounding_decimal_places)</f>
        <v>1</v>
      </c>
      <c r="S367">
        <f>ROUND(IF(S$1=2050,TREND(INDEX('[1]Set Schedules Here'!733:733,1,MATCH(S$1,'[1]Set Schedules Here'!732:732,0)),INDEX('[1]Set Schedules Here'!732:732,1,MATCH(S$1,'[1]Set Schedules Here'!732:732,0)),S$1),TREND(INDEX('[1]Set Schedules Here'!733:733,1,MATCH(S$1,'[1]Set Schedules Here'!732:732,1)):INDEX('[1]Set Schedules Here'!733:733,1,MATCH(S$1,'[1]Set Schedules Here'!732:732,1)+1),INDEX('[1]Set Schedules Here'!732:732,1,MATCH(S$1,'[1]Set Schedules Here'!732:732,1)):INDEX('[1]Set Schedules Here'!732:732,1,MATCH(S$1,'[1]Set Schedules Here'!732:732,1)+1),S$1)),rounding_decimal_places)</f>
        <v>1</v>
      </c>
      <c r="T367">
        <f>ROUND(IF(T$1=2050,TREND(INDEX('[1]Set Schedules Here'!733:733,1,MATCH(T$1,'[1]Set Schedules Here'!732:732,0)),INDEX('[1]Set Schedules Here'!732:732,1,MATCH(T$1,'[1]Set Schedules Here'!732:732,0)),T$1),TREND(INDEX('[1]Set Schedules Here'!733:733,1,MATCH(T$1,'[1]Set Schedules Here'!732:732,1)):INDEX('[1]Set Schedules Here'!733:733,1,MATCH(T$1,'[1]Set Schedules Here'!732:732,1)+1),INDEX('[1]Set Schedules Here'!732:732,1,MATCH(T$1,'[1]Set Schedules Here'!732:732,1)):INDEX('[1]Set Schedules Here'!732:732,1,MATCH(T$1,'[1]Set Schedules Here'!732:732,1)+1),T$1)),rounding_decimal_places)</f>
        <v>1</v>
      </c>
      <c r="U367">
        <f>ROUND(IF(U$1=2050,TREND(INDEX('[1]Set Schedules Here'!733:733,1,MATCH(U$1,'[1]Set Schedules Here'!732:732,0)),INDEX('[1]Set Schedules Here'!732:732,1,MATCH(U$1,'[1]Set Schedules Here'!732:732,0)),U$1),TREND(INDEX('[1]Set Schedules Here'!733:733,1,MATCH(U$1,'[1]Set Schedules Here'!732:732,1)):INDEX('[1]Set Schedules Here'!733:733,1,MATCH(U$1,'[1]Set Schedules Here'!732:732,1)+1),INDEX('[1]Set Schedules Here'!732:732,1,MATCH(U$1,'[1]Set Schedules Here'!732:732,1)):INDEX('[1]Set Schedules Here'!732:732,1,MATCH(U$1,'[1]Set Schedules Here'!732:732,1)+1),U$1)),rounding_decimal_places)</f>
        <v>1</v>
      </c>
      <c r="V367">
        <f>ROUND(IF(V$1=2050,TREND(INDEX('[1]Set Schedules Here'!733:733,1,MATCH(V$1,'[1]Set Schedules Here'!732:732,0)),INDEX('[1]Set Schedules Here'!732:732,1,MATCH(V$1,'[1]Set Schedules Here'!732:732,0)),V$1),TREND(INDEX('[1]Set Schedules Here'!733:733,1,MATCH(V$1,'[1]Set Schedules Here'!732:732,1)):INDEX('[1]Set Schedules Here'!733:733,1,MATCH(V$1,'[1]Set Schedules Here'!732:732,1)+1),INDEX('[1]Set Schedules Here'!732:732,1,MATCH(V$1,'[1]Set Schedules Here'!732:732,1)):INDEX('[1]Set Schedules Here'!732:732,1,MATCH(V$1,'[1]Set Schedules Here'!732:732,1)+1),V$1)),rounding_decimal_places)</f>
        <v>1</v>
      </c>
      <c r="W367">
        <f>ROUND(IF(W$1=2050,TREND(INDEX('[1]Set Schedules Here'!733:733,1,MATCH(W$1,'[1]Set Schedules Here'!732:732,0)),INDEX('[1]Set Schedules Here'!732:732,1,MATCH(W$1,'[1]Set Schedules Here'!732:732,0)),W$1),TREND(INDEX('[1]Set Schedules Here'!733:733,1,MATCH(W$1,'[1]Set Schedules Here'!732:732,1)):INDEX('[1]Set Schedules Here'!733:733,1,MATCH(W$1,'[1]Set Schedules Here'!732:732,1)+1),INDEX('[1]Set Schedules Here'!732:732,1,MATCH(W$1,'[1]Set Schedules Here'!732:732,1)):INDEX('[1]Set Schedules Here'!732:732,1,MATCH(W$1,'[1]Set Schedules Here'!732:732,1)+1),W$1)),rounding_decimal_places)</f>
        <v>1</v>
      </c>
      <c r="X367">
        <f>ROUND(IF(X$1=2050,TREND(INDEX('[1]Set Schedules Here'!733:733,1,MATCH(X$1,'[1]Set Schedules Here'!732:732,0)),INDEX('[1]Set Schedules Here'!732:732,1,MATCH(X$1,'[1]Set Schedules Here'!732:732,0)),X$1),TREND(INDEX('[1]Set Schedules Here'!733:733,1,MATCH(X$1,'[1]Set Schedules Here'!732:732,1)):INDEX('[1]Set Schedules Here'!733:733,1,MATCH(X$1,'[1]Set Schedules Here'!732:732,1)+1),INDEX('[1]Set Schedules Here'!732:732,1,MATCH(X$1,'[1]Set Schedules Here'!732:732,1)):INDEX('[1]Set Schedules Here'!732:732,1,MATCH(X$1,'[1]Set Schedules Here'!732:732,1)+1),X$1)),rounding_decimal_places)</f>
        <v>1</v>
      </c>
      <c r="Y367">
        <f>ROUND(IF(Y$1=2050,TREND(INDEX('[1]Set Schedules Here'!733:733,1,MATCH(Y$1,'[1]Set Schedules Here'!732:732,0)),INDEX('[1]Set Schedules Here'!732:732,1,MATCH(Y$1,'[1]Set Schedules Here'!732:732,0)),Y$1),TREND(INDEX('[1]Set Schedules Here'!733:733,1,MATCH(Y$1,'[1]Set Schedules Here'!732:732,1)):INDEX('[1]Set Schedules Here'!733:733,1,MATCH(Y$1,'[1]Set Schedules Here'!732:732,1)+1),INDEX('[1]Set Schedules Here'!732:732,1,MATCH(Y$1,'[1]Set Schedules Here'!732:732,1)):INDEX('[1]Set Schedules Here'!732:732,1,MATCH(Y$1,'[1]Set Schedules Here'!732:732,1)+1),Y$1)),rounding_decimal_places)</f>
        <v>1</v>
      </c>
      <c r="Z367">
        <f>ROUND(IF(Z$1=2050,TREND(INDEX('[1]Set Schedules Here'!733:733,1,MATCH(Z$1,'[1]Set Schedules Here'!732:732,0)),INDEX('[1]Set Schedules Here'!732:732,1,MATCH(Z$1,'[1]Set Schedules Here'!732:732,0)),Z$1),TREND(INDEX('[1]Set Schedules Here'!733:733,1,MATCH(Z$1,'[1]Set Schedules Here'!732:732,1)):INDEX('[1]Set Schedules Here'!733:733,1,MATCH(Z$1,'[1]Set Schedules Here'!732:732,1)+1),INDEX('[1]Set Schedules Here'!732:732,1,MATCH(Z$1,'[1]Set Schedules Here'!732:732,1)):INDEX('[1]Set Schedules Here'!732:732,1,MATCH(Z$1,'[1]Set Schedules Here'!732:732,1)+1),Z$1)),rounding_decimal_places)</f>
        <v>1</v>
      </c>
      <c r="AA367">
        <f>ROUND(IF(AA$1=2050,TREND(INDEX('[1]Set Schedules Here'!733:733,1,MATCH(AA$1,'[1]Set Schedules Here'!732:732,0)),INDEX('[1]Set Schedules Here'!732:732,1,MATCH(AA$1,'[1]Set Schedules Here'!732:732,0)),AA$1),TREND(INDEX('[1]Set Schedules Here'!733:733,1,MATCH(AA$1,'[1]Set Schedules Here'!732:732,1)):INDEX('[1]Set Schedules Here'!733:733,1,MATCH(AA$1,'[1]Set Schedules Here'!732:732,1)+1),INDEX('[1]Set Schedules Here'!732:732,1,MATCH(AA$1,'[1]Set Schedules Here'!732:732,1)):INDEX('[1]Set Schedules Here'!732:732,1,MATCH(AA$1,'[1]Set Schedules Here'!732:732,1)+1),AA$1)),rounding_decimal_places)</f>
        <v>1</v>
      </c>
      <c r="AB367">
        <f>ROUND(IF(AB$1=2050,TREND(INDEX('[1]Set Schedules Here'!733:733,1,MATCH(AB$1,'[1]Set Schedules Here'!732:732,0)),INDEX('[1]Set Schedules Here'!732:732,1,MATCH(AB$1,'[1]Set Schedules Here'!732:732,0)),AB$1),TREND(INDEX('[1]Set Schedules Here'!733:733,1,MATCH(AB$1,'[1]Set Schedules Here'!732:732,1)):INDEX('[1]Set Schedules Here'!733:733,1,MATCH(AB$1,'[1]Set Schedules Here'!732:732,1)+1),INDEX('[1]Set Schedules Here'!732:732,1,MATCH(AB$1,'[1]Set Schedules Here'!732:732,1)):INDEX('[1]Set Schedules Here'!732:732,1,MATCH(AB$1,'[1]Set Schedules Here'!732:732,1)+1),AB$1)),rounding_decimal_places)</f>
        <v>1</v>
      </c>
      <c r="AC367">
        <f>ROUND(IF(AC$1=2050,TREND(INDEX('[1]Set Schedules Here'!733:733,1,MATCH(AC$1,'[1]Set Schedules Here'!732:732,0)),INDEX('[1]Set Schedules Here'!732:732,1,MATCH(AC$1,'[1]Set Schedules Here'!732:732,0)),AC$1),TREND(INDEX('[1]Set Schedules Here'!733:733,1,MATCH(AC$1,'[1]Set Schedules Here'!732:732,1)):INDEX('[1]Set Schedules Here'!733:733,1,MATCH(AC$1,'[1]Set Schedules Here'!732:732,1)+1),INDEX('[1]Set Schedules Here'!732:732,1,MATCH(AC$1,'[1]Set Schedules Here'!732:732,1)):INDEX('[1]Set Schedules Here'!732:732,1,MATCH(AC$1,'[1]Set Schedules Here'!732:732,1)+1),AC$1)),rounding_decimal_places)</f>
        <v>1</v>
      </c>
      <c r="AD367">
        <f>ROUND(IF(AD$1=2050,TREND(INDEX('[1]Set Schedules Here'!733:733,1,MATCH(AD$1,'[1]Set Schedules Here'!732:732,0)),INDEX('[1]Set Schedules Here'!732:732,1,MATCH(AD$1,'[1]Set Schedules Here'!732:732,0)),AD$1),TREND(INDEX('[1]Set Schedules Here'!733:733,1,MATCH(AD$1,'[1]Set Schedules Here'!732:732,1)):INDEX('[1]Set Schedules Here'!733:733,1,MATCH(AD$1,'[1]Set Schedules Here'!732:732,1)+1),INDEX('[1]Set Schedules Here'!732:732,1,MATCH(AD$1,'[1]Set Schedules Here'!732:732,1)):INDEX('[1]Set Schedules Here'!732:732,1,MATCH(AD$1,'[1]Set Schedules Here'!732:732,1)+1),AD$1)),rounding_decimal_places)</f>
        <v>1</v>
      </c>
      <c r="AE367">
        <f>ROUND(IF(AE$1=2050,TREND(INDEX('[1]Set Schedules Here'!733:733,1,MATCH(AE$1,'[1]Set Schedules Here'!732:732,0)),INDEX('[1]Set Schedules Here'!732:732,1,MATCH(AE$1,'[1]Set Schedules Here'!732:732,0)),AE$1),TREND(INDEX('[1]Set Schedules Here'!733:733,1,MATCH(AE$1,'[1]Set Schedules Here'!732:732,1)):INDEX('[1]Set Schedules Here'!733:733,1,MATCH(AE$1,'[1]Set Schedules Here'!732:732,1)+1),INDEX('[1]Set Schedules Here'!732:732,1,MATCH(AE$1,'[1]Set Schedules Here'!732:732,1)):INDEX('[1]Set Schedules Here'!732:732,1,MATCH(AE$1,'[1]Set Schedules Here'!732:732,1)+1),AE$1)),rounding_decimal_places)</f>
        <v>1</v>
      </c>
      <c r="AF367">
        <f>ROUND(IF(AF$1=2050,TREND(INDEX('[1]Set Schedules Here'!733:733,1,MATCH(AF$1,'[1]Set Schedules Here'!732:732,0)),INDEX('[1]Set Schedules Here'!732:732,1,MATCH(AF$1,'[1]Set Schedules Here'!732:732,0)),AF$1),TREND(INDEX('[1]Set Schedules Here'!733:733,1,MATCH(AF$1,'[1]Set Schedules Here'!732:732,1)):INDEX('[1]Set Schedules Here'!733:733,1,MATCH(AF$1,'[1]Set Schedules Here'!732:732,1)+1),INDEX('[1]Set Schedules Here'!732:732,1,MATCH(AF$1,'[1]Set Schedules Here'!732:732,1)):INDEX('[1]Set Schedules Here'!732:732,1,MATCH(AF$1,'[1]Set Schedules Here'!732:732,1)+1),AF$1)),rounding_decimal_places)</f>
        <v>1</v>
      </c>
      <c r="AG367">
        <f>ROUND(IF(AG$1=2050,TREND(INDEX('[1]Set Schedules Here'!733:733,1,MATCH(AG$1,'[1]Set Schedules Here'!732:732,0)),INDEX('[1]Set Schedules Here'!732:732,1,MATCH(AG$1,'[1]Set Schedules Here'!732:732,0)),AG$1),TREND(INDEX('[1]Set Schedules Here'!733:733,1,MATCH(AG$1,'[1]Set Schedules Here'!732:732,1)):INDEX('[1]Set Schedules Here'!733:733,1,MATCH(AG$1,'[1]Set Schedules Here'!732:732,1)+1),INDEX('[1]Set Schedules Here'!732:732,1,MATCH(AG$1,'[1]Set Schedules Here'!732:732,1)):INDEX('[1]Set Schedules Here'!732:732,1,MATCH(AG$1,'[1]Set Schedules Here'!732:732,1)+1),AG$1)),rounding_decimal_places)</f>
        <v>1</v>
      </c>
      <c r="AH367">
        <f>ROUND(IF(AH$1=2050,TREND(INDEX('[1]Set Schedules Here'!733:733,1,MATCH(AH$1,'[1]Set Schedules Here'!732:732,0)),INDEX('[1]Set Schedules Here'!732:732,1,MATCH(AH$1,'[1]Set Schedules Here'!732:732,0)),AH$1),TREND(INDEX('[1]Set Schedules Here'!733:733,1,MATCH(AH$1,'[1]Set Schedules Here'!732:732,1)):INDEX('[1]Set Schedules Here'!733:733,1,MATCH(AH$1,'[1]Set Schedules Here'!732:732,1)+1),INDEX('[1]Set Schedules Here'!732:732,1,MATCH(AH$1,'[1]Set Schedules Here'!732:732,1)):INDEX('[1]Set Schedules Here'!732:732,1,MATCH(AH$1,'[1]Set Schedules Here'!732:732,1)+1),AH$1)),rounding_decimal_places)</f>
        <v>1</v>
      </c>
      <c r="AI367">
        <f>ROUND(IF(AI$1=2050,TREND(INDEX('[1]Set Schedules Here'!733:733,1,MATCH(AI$1,'[1]Set Schedules Here'!732:732,0)),INDEX('[1]Set Schedules Here'!732:732,1,MATCH(AI$1,'[1]Set Schedules Here'!732:732,0)),AI$1),TREND(INDEX('[1]Set Schedules Here'!733:733,1,MATCH(AI$1,'[1]Set Schedules Here'!732:732,1)):INDEX('[1]Set Schedules Here'!733:733,1,MATCH(AI$1,'[1]Set Schedules Here'!732:732,1)+1),INDEX('[1]Set Schedules Here'!732:732,1,MATCH(AI$1,'[1]Set Schedules Here'!732:732,1)):INDEX('[1]Set Schedules Here'!732:732,1,MATCH(AI$1,'[1]Set Schedules Here'!732:732,1)+1),AI$1)),rounding_decimal_places)</f>
        <v>1</v>
      </c>
      <c r="AJ367">
        <f>ROUND(IF(AJ$1=2050,TREND(INDEX('[1]Set Schedules Here'!733:733,1,MATCH(AJ$1,'[1]Set Schedules Here'!732:732,0)),INDEX('[1]Set Schedules Here'!732:732,1,MATCH(AJ$1,'[1]Set Schedules Here'!732:732,0)),AJ$1),TREND(INDEX('[1]Set Schedules Here'!733:733,1,MATCH(AJ$1,'[1]Set Schedules Here'!732:732,1)):INDEX('[1]Set Schedules Here'!733:733,1,MATCH(AJ$1,'[1]Set Schedules Here'!732:732,1)+1),INDEX('[1]Set Schedules Here'!732:732,1,MATCH(AJ$1,'[1]Set Schedules Here'!732:732,1)):INDEX('[1]Set Schedules Here'!732:732,1,MATCH(AJ$1,'[1]Set Schedules Here'!732:732,1)+1),AJ$1)),rounding_decimal_places)</f>
        <v>1</v>
      </c>
    </row>
    <row r="368" spans="1:36" x14ac:dyDescent="0.35">
      <c r="A368" t="str">
        <f>'[1]Set Schedules Here'!A734</f>
        <v>bldgs new component fuel shifting</v>
      </c>
      <c r="B368" t="str">
        <f>IF(ISBLANK('[1]Set Schedules Here'!C734),"",'[1]Set Schedules Here'!C734)</f>
        <v>cooling and ventilation</v>
      </c>
      <c r="C368" t="str">
        <f>IF(ISBLANK('[1]Set Schedules Here'!D734),"",'[1]Set Schedules Here'!D734)</f>
        <v>urban residential</v>
      </c>
      <c r="D368" s="3" t="str">
        <f>IF(ISBLANK('[1]Set Schedules Here'!E734),"",'[1]Set Schedules Here'!E734)</f>
        <v/>
      </c>
      <c r="E368">
        <f>ROUND(IF(E$1=2050,TREND(INDEX('[1]Set Schedules Here'!735:735,1,MATCH(E$1,'[1]Set Schedules Here'!734:734,0)),INDEX('[1]Set Schedules Here'!734:734,1,MATCH(E$1,'[1]Set Schedules Here'!734:734,0)),E$1),TREND(INDEX('[1]Set Schedules Here'!735:735,1,MATCH(E$1,'[1]Set Schedules Here'!734:734,1)):INDEX('[1]Set Schedules Here'!735:735,1,MATCH(E$1,'[1]Set Schedules Here'!734:734,1)+1),INDEX('[1]Set Schedules Here'!734:734,1,MATCH(E$1,'[1]Set Schedules Here'!734:734,1)):INDEX('[1]Set Schedules Here'!734:734,1,MATCH(E$1,'[1]Set Schedules Here'!734:734,1)+1),E$1)),rounding_decimal_places)</f>
        <v>0</v>
      </c>
      <c r="F368">
        <f>ROUND(IF(F$1=2050,TREND(INDEX('[1]Set Schedules Here'!735:735,1,MATCH(F$1,'[1]Set Schedules Here'!734:734,0)),INDEX('[1]Set Schedules Here'!734:734,1,MATCH(F$1,'[1]Set Schedules Here'!734:734,0)),F$1),TREND(INDEX('[1]Set Schedules Here'!735:735,1,MATCH(F$1,'[1]Set Schedules Here'!734:734,1)):INDEX('[1]Set Schedules Here'!735:735,1,MATCH(F$1,'[1]Set Schedules Here'!734:734,1)+1),INDEX('[1]Set Schedules Here'!734:734,1,MATCH(F$1,'[1]Set Schedules Here'!734:734,1)):INDEX('[1]Set Schedules Here'!734:734,1,MATCH(F$1,'[1]Set Schedules Here'!734:734,1)+1),F$1)),rounding_decimal_places)</f>
        <v>0</v>
      </c>
      <c r="G368">
        <f>ROUND(IF(G$1=2050,TREND(INDEX('[1]Set Schedules Here'!735:735,1,MATCH(G$1,'[1]Set Schedules Here'!734:734,0)),INDEX('[1]Set Schedules Here'!734:734,1,MATCH(G$1,'[1]Set Schedules Here'!734:734,0)),G$1),TREND(INDEX('[1]Set Schedules Here'!735:735,1,MATCH(G$1,'[1]Set Schedules Here'!734:734,1)):INDEX('[1]Set Schedules Here'!735:735,1,MATCH(G$1,'[1]Set Schedules Here'!734:734,1)+1),INDEX('[1]Set Schedules Here'!734:734,1,MATCH(G$1,'[1]Set Schedules Here'!734:734,1)):INDEX('[1]Set Schedules Here'!734:734,1,MATCH(G$1,'[1]Set Schedules Here'!734:734,1)+1),G$1)),rounding_decimal_places)</f>
        <v>3.3333000000000002E-2</v>
      </c>
      <c r="H368">
        <f>ROUND(IF(H$1=2050,TREND(INDEX('[1]Set Schedules Here'!735:735,1,MATCH(H$1,'[1]Set Schedules Here'!734:734,0)),INDEX('[1]Set Schedules Here'!734:734,1,MATCH(H$1,'[1]Set Schedules Here'!734:734,0)),H$1),TREND(INDEX('[1]Set Schedules Here'!735:735,1,MATCH(H$1,'[1]Set Schedules Here'!734:734,1)):INDEX('[1]Set Schedules Here'!735:735,1,MATCH(H$1,'[1]Set Schedules Here'!734:734,1)+1),INDEX('[1]Set Schedules Here'!734:734,1,MATCH(H$1,'[1]Set Schedules Here'!734:734,1)):INDEX('[1]Set Schedules Here'!734:734,1,MATCH(H$1,'[1]Set Schedules Here'!734:734,1)+1),H$1)),rounding_decimal_places)</f>
        <v>6.6667000000000004E-2</v>
      </c>
      <c r="I368">
        <f>ROUND(IF(I$1=2050,TREND(INDEX('[1]Set Schedules Here'!735:735,1,MATCH(I$1,'[1]Set Schedules Here'!734:734,0)),INDEX('[1]Set Schedules Here'!734:734,1,MATCH(I$1,'[1]Set Schedules Here'!734:734,0)),I$1),TREND(INDEX('[1]Set Schedules Here'!735:735,1,MATCH(I$1,'[1]Set Schedules Here'!734:734,1)):INDEX('[1]Set Schedules Here'!735:735,1,MATCH(I$1,'[1]Set Schedules Here'!734:734,1)+1),INDEX('[1]Set Schedules Here'!734:734,1,MATCH(I$1,'[1]Set Schedules Here'!734:734,1)):INDEX('[1]Set Schedules Here'!734:734,1,MATCH(I$1,'[1]Set Schedules Here'!734:734,1)+1),I$1)),rounding_decimal_places)</f>
        <v>0.1</v>
      </c>
      <c r="J368">
        <f>ROUND(IF(J$1=2050,TREND(INDEX('[1]Set Schedules Here'!735:735,1,MATCH(J$1,'[1]Set Schedules Here'!734:734,0)),INDEX('[1]Set Schedules Here'!734:734,1,MATCH(J$1,'[1]Set Schedules Here'!734:734,0)),J$1),TREND(INDEX('[1]Set Schedules Here'!735:735,1,MATCH(J$1,'[1]Set Schedules Here'!734:734,1)):INDEX('[1]Set Schedules Here'!735:735,1,MATCH(J$1,'[1]Set Schedules Here'!734:734,1)+1),INDEX('[1]Set Schedules Here'!734:734,1,MATCH(J$1,'[1]Set Schedules Here'!734:734,1)):INDEX('[1]Set Schedules Here'!734:734,1,MATCH(J$1,'[1]Set Schedules Here'!734:734,1)+1),J$1)),rounding_decimal_places)</f>
        <v>0.13333300000000001</v>
      </c>
      <c r="K368">
        <f>ROUND(IF(K$1=2050,TREND(INDEX('[1]Set Schedules Here'!735:735,1,MATCH(K$1,'[1]Set Schedules Here'!734:734,0)),INDEX('[1]Set Schedules Here'!734:734,1,MATCH(K$1,'[1]Set Schedules Here'!734:734,0)),K$1),TREND(INDEX('[1]Set Schedules Here'!735:735,1,MATCH(K$1,'[1]Set Schedules Here'!734:734,1)):INDEX('[1]Set Schedules Here'!735:735,1,MATCH(K$1,'[1]Set Schedules Here'!734:734,1)+1),INDEX('[1]Set Schedules Here'!734:734,1,MATCH(K$1,'[1]Set Schedules Here'!734:734,1)):INDEX('[1]Set Schedules Here'!734:734,1,MATCH(K$1,'[1]Set Schedules Here'!734:734,1)+1),K$1)),rounding_decimal_places)</f>
        <v>0.16666700000000001</v>
      </c>
      <c r="L368">
        <f>ROUND(IF(L$1=2050,TREND(INDEX('[1]Set Schedules Here'!735:735,1,MATCH(L$1,'[1]Set Schedules Here'!734:734,0)),INDEX('[1]Set Schedules Here'!734:734,1,MATCH(L$1,'[1]Set Schedules Here'!734:734,0)),L$1),TREND(INDEX('[1]Set Schedules Here'!735:735,1,MATCH(L$1,'[1]Set Schedules Here'!734:734,1)):INDEX('[1]Set Schedules Here'!735:735,1,MATCH(L$1,'[1]Set Schedules Here'!734:734,1)+1),INDEX('[1]Set Schedules Here'!734:734,1,MATCH(L$1,'[1]Set Schedules Here'!734:734,1)):INDEX('[1]Set Schedules Here'!734:734,1,MATCH(L$1,'[1]Set Schedules Here'!734:734,1)+1),L$1)),rounding_decimal_places)</f>
        <v>0.2</v>
      </c>
      <c r="M368">
        <f>ROUND(IF(M$1=2050,TREND(INDEX('[1]Set Schedules Here'!735:735,1,MATCH(M$1,'[1]Set Schedules Here'!734:734,0)),INDEX('[1]Set Schedules Here'!734:734,1,MATCH(M$1,'[1]Set Schedules Here'!734:734,0)),M$1),TREND(INDEX('[1]Set Schedules Here'!735:735,1,MATCH(M$1,'[1]Set Schedules Here'!734:734,1)):INDEX('[1]Set Schedules Here'!735:735,1,MATCH(M$1,'[1]Set Schedules Here'!734:734,1)+1),INDEX('[1]Set Schedules Here'!734:734,1,MATCH(M$1,'[1]Set Schedules Here'!734:734,1)):INDEX('[1]Set Schedules Here'!734:734,1,MATCH(M$1,'[1]Set Schedules Here'!734:734,1)+1),M$1)),rounding_decimal_places)</f>
        <v>0.23333300000000001</v>
      </c>
      <c r="N368">
        <f>ROUND(IF(N$1=2050,TREND(INDEX('[1]Set Schedules Here'!735:735,1,MATCH(N$1,'[1]Set Schedules Here'!734:734,0)),INDEX('[1]Set Schedules Here'!734:734,1,MATCH(N$1,'[1]Set Schedules Here'!734:734,0)),N$1),TREND(INDEX('[1]Set Schedules Here'!735:735,1,MATCH(N$1,'[1]Set Schedules Here'!734:734,1)):INDEX('[1]Set Schedules Here'!735:735,1,MATCH(N$1,'[1]Set Schedules Here'!734:734,1)+1),INDEX('[1]Set Schedules Here'!734:734,1,MATCH(N$1,'[1]Set Schedules Here'!734:734,1)):INDEX('[1]Set Schedules Here'!734:734,1,MATCH(N$1,'[1]Set Schedules Here'!734:734,1)+1),N$1)),rounding_decimal_places)</f>
        <v>0.26666699999999999</v>
      </c>
      <c r="O368">
        <f>ROUND(IF(O$1=2050,TREND(INDEX('[1]Set Schedules Here'!735:735,1,MATCH(O$1,'[1]Set Schedules Here'!734:734,0)),INDEX('[1]Set Schedules Here'!734:734,1,MATCH(O$1,'[1]Set Schedules Here'!734:734,0)),O$1),TREND(INDEX('[1]Set Schedules Here'!735:735,1,MATCH(O$1,'[1]Set Schedules Here'!734:734,1)):INDEX('[1]Set Schedules Here'!735:735,1,MATCH(O$1,'[1]Set Schedules Here'!734:734,1)+1),INDEX('[1]Set Schedules Here'!734:734,1,MATCH(O$1,'[1]Set Schedules Here'!734:734,1)):INDEX('[1]Set Schedules Here'!734:734,1,MATCH(O$1,'[1]Set Schedules Here'!734:734,1)+1),O$1)),rounding_decimal_places)</f>
        <v>0.3</v>
      </c>
      <c r="P368">
        <f>ROUND(IF(P$1=2050,TREND(INDEX('[1]Set Schedules Here'!735:735,1,MATCH(P$1,'[1]Set Schedules Here'!734:734,0)),INDEX('[1]Set Schedules Here'!734:734,1,MATCH(P$1,'[1]Set Schedules Here'!734:734,0)),P$1),TREND(INDEX('[1]Set Schedules Here'!735:735,1,MATCH(P$1,'[1]Set Schedules Here'!734:734,1)):INDEX('[1]Set Schedules Here'!735:735,1,MATCH(P$1,'[1]Set Schedules Here'!734:734,1)+1),INDEX('[1]Set Schedules Here'!734:734,1,MATCH(P$1,'[1]Set Schedules Here'!734:734,1)):INDEX('[1]Set Schedules Here'!734:734,1,MATCH(P$1,'[1]Set Schedules Here'!734:734,1)+1),P$1)),rounding_decimal_places)</f>
        <v>0.33333299999999999</v>
      </c>
      <c r="Q368">
        <f>ROUND(IF(Q$1=2050,TREND(INDEX('[1]Set Schedules Here'!735:735,1,MATCH(Q$1,'[1]Set Schedules Here'!734:734,0)),INDEX('[1]Set Schedules Here'!734:734,1,MATCH(Q$1,'[1]Set Schedules Here'!734:734,0)),Q$1),TREND(INDEX('[1]Set Schedules Here'!735:735,1,MATCH(Q$1,'[1]Set Schedules Here'!734:734,1)):INDEX('[1]Set Schedules Here'!735:735,1,MATCH(Q$1,'[1]Set Schedules Here'!734:734,1)+1),INDEX('[1]Set Schedules Here'!734:734,1,MATCH(Q$1,'[1]Set Schedules Here'!734:734,1)):INDEX('[1]Set Schedules Here'!734:734,1,MATCH(Q$1,'[1]Set Schedules Here'!734:734,1)+1),Q$1)),rounding_decimal_places)</f>
        <v>0.36666700000000002</v>
      </c>
      <c r="R368">
        <f>ROUND(IF(R$1=2050,TREND(INDEX('[1]Set Schedules Here'!735:735,1,MATCH(R$1,'[1]Set Schedules Here'!734:734,0)),INDEX('[1]Set Schedules Here'!734:734,1,MATCH(R$1,'[1]Set Schedules Here'!734:734,0)),R$1),TREND(INDEX('[1]Set Schedules Here'!735:735,1,MATCH(R$1,'[1]Set Schedules Here'!734:734,1)):INDEX('[1]Set Schedules Here'!735:735,1,MATCH(R$1,'[1]Set Schedules Here'!734:734,1)+1),INDEX('[1]Set Schedules Here'!734:734,1,MATCH(R$1,'[1]Set Schedules Here'!734:734,1)):INDEX('[1]Set Schedules Here'!734:734,1,MATCH(R$1,'[1]Set Schedules Here'!734:734,1)+1),R$1)),rounding_decimal_places)</f>
        <v>0.4</v>
      </c>
      <c r="S368">
        <f>ROUND(IF(S$1=2050,TREND(INDEX('[1]Set Schedules Here'!735:735,1,MATCH(S$1,'[1]Set Schedules Here'!734:734,0)),INDEX('[1]Set Schedules Here'!734:734,1,MATCH(S$1,'[1]Set Schedules Here'!734:734,0)),S$1),TREND(INDEX('[1]Set Schedules Here'!735:735,1,MATCH(S$1,'[1]Set Schedules Here'!734:734,1)):INDEX('[1]Set Schedules Here'!735:735,1,MATCH(S$1,'[1]Set Schedules Here'!734:734,1)+1),INDEX('[1]Set Schedules Here'!734:734,1,MATCH(S$1,'[1]Set Schedules Here'!734:734,1)):INDEX('[1]Set Schedules Here'!734:734,1,MATCH(S$1,'[1]Set Schedules Here'!734:734,1)+1),S$1)),rounding_decimal_places)</f>
        <v>0.43333300000000002</v>
      </c>
      <c r="T368">
        <f>ROUND(IF(T$1=2050,TREND(INDEX('[1]Set Schedules Here'!735:735,1,MATCH(T$1,'[1]Set Schedules Here'!734:734,0)),INDEX('[1]Set Schedules Here'!734:734,1,MATCH(T$1,'[1]Set Schedules Here'!734:734,0)),T$1),TREND(INDEX('[1]Set Schedules Here'!735:735,1,MATCH(T$1,'[1]Set Schedules Here'!734:734,1)):INDEX('[1]Set Schedules Here'!735:735,1,MATCH(T$1,'[1]Set Schedules Here'!734:734,1)+1),INDEX('[1]Set Schedules Here'!734:734,1,MATCH(T$1,'[1]Set Schedules Here'!734:734,1)):INDEX('[1]Set Schedules Here'!734:734,1,MATCH(T$1,'[1]Set Schedules Here'!734:734,1)+1),T$1)),rounding_decimal_places)</f>
        <v>0.466667</v>
      </c>
      <c r="U368">
        <f>ROUND(IF(U$1=2050,TREND(INDEX('[1]Set Schedules Here'!735:735,1,MATCH(U$1,'[1]Set Schedules Here'!734:734,0)),INDEX('[1]Set Schedules Here'!734:734,1,MATCH(U$1,'[1]Set Schedules Here'!734:734,0)),U$1),TREND(INDEX('[1]Set Schedules Here'!735:735,1,MATCH(U$1,'[1]Set Schedules Here'!734:734,1)):INDEX('[1]Set Schedules Here'!735:735,1,MATCH(U$1,'[1]Set Schedules Here'!734:734,1)+1),INDEX('[1]Set Schedules Here'!734:734,1,MATCH(U$1,'[1]Set Schedules Here'!734:734,1)):INDEX('[1]Set Schedules Here'!734:734,1,MATCH(U$1,'[1]Set Schedules Here'!734:734,1)+1),U$1)),rounding_decimal_places)</f>
        <v>0.5</v>
      </c>
      <c r="V368">
        <f>ROUND(IF(V$1=2050,TREND(INDEX('[1]Set Schedules Here'!735:735,1,MATCH(V$1,'[1]Set Schedules Here'!734:734,0)),INDEX('[1]Set Schedules Here'!734:734,1,MATCH(V$1,'[1]Set Schedules Here'!734:734,0)),V$1),TREND(INDEX('[1]Set Schedules Here'!735:735,1,MATCH(V$1,'[1]Set Schedules Here'!734:734,1)):INDEX('[1]Set Schedules Here'!735:735,1,MATCH(V$1,'[1]Set Schedules Here'!734:734,1)+1),INDEX('[1]Set Schedules Here'!734:734,1,MATCH(V$1,'[1]Set Schedules Here'!734:734,1)):INDEX('[1]Set Schedules Here'!734:734,1,MATCH(V$1,'[1]Set Schedules Here'!734:734,1)+1),V$1)),rounding_decimal_places)</f>
        <v>0.53333299999999995</v>
      </c>
      <c r="W368">
        <f>ROUND(IF(W$1=2050,TREND(INDEX('[1]Set Schedules Here'!735:735,1,MATCH(W$1,'[1]Set Schedules Here'!734:734,0)),INDEX('[1]Set Schedules Here'!734:734,1,MATCH(W$1,'[1]Set Schedules Here'!734:734,0)),W$1),TREND(INDEX('[1]Set Schedules Here'!735:735,1,MATCH(W$1,'[1]Set Schedules Here'!734:734,1)):INDEX('[1]Set Schedules Here'!735:735,1,MATCH(W$1,'[1]Set Schedules Here'!734:734,1)+1),INDEX('[1]Set Schedules Here'!734:734,1,MATCH(W$1,'[1]Set Schedules Here'!734:734,1)):INDEX('[1]Set Schedules Here'!734:734,1,MATCH(W$1,'[1]Set Schedules Here'!734:734,1)+1),W$1)),rounding_decimal_places)</f>
        <v>0.56666700000000003</v>
      </c>
      <c r="X368">
        <f>ROUND(IF(X$1=2050,TREND(INDEX('[1]Set Schedules Here'!735:735,1,MATCH(X$1,'[1]Set Schedules Here'!734:734,0)),INDEX('[1]Set Schedules Here'!734:734,1,MATCH(X$1,'[1]Set Schedules Here'!734:734,0)),X$1),TREND(INDEX('[1]Set Schedules Here'!735:735,1,MATCH(X$1,'[1]Set Schedules Here'!734:734,1)):INDEX('[1]Set Schedules Here'!735:735,1,MATCH(X$1,'[1]Set Schedules Here'!734:734,1)+1),INDEX('[1]Set Schedules Here'!734:734,1,MATCH(X$1,'[1]Set Schedules Here'!734:734,1)):INDEX('[1]Set Schedules Here'!734:734,1,MATCH(X$1,'[1]Set Schedules Here'!734:734,1)+1),X$1)),rounding_decimal_places)</f>
        <v>0.6</v>
      </c>
      <c r="Y368">
        <f>ROUND(IF(Y$1=2050,TREND(INDEX('[1]Set Schedules Here'!735:735,1,MATCH(Y$1,'[1]Set Schedules Here'!734:734,0)),INDEX('[1]Set Schedules Here'!734:734,1,MATCH(Y$1,'[1]Set Schedules Here'!734:734,0)),Y$1),TREND(INDEX('[1]Set Schedules Here'!735:735,1,MATCH(Y$1,'[1]Set Schedules Here'!734:734,1)):INDEX('[1]Set Schedules Here'!735:735,1,MATCH(Y$1,'[1]Set Schedules Here'!734:734,1)+1),INDEX('[1]Set Schedules Here'!734:734,1,MATCH(Y$1,'[1]Set Schedules Here'!734:734,1)):INDEX('[1]Set Schedules Here'!734:734,1,MATCH(Y$1,'[1]Set Schedules Here'!734:734,1)+1),Y$1)),rounding_decimal_places)</f>
        <v>0.63333300000000003</v>
      </c>
      <c r="Z368">
        <f>ROUND(IF(Z$1=2050,TREND(INDEX('[1]Set Schedules Here'!735:735,1,MATCH(Z$1,'[1]Set Schedules Here'!734:734,0)),INDEX('[1]Set Schedules Here'!734:734,1,MATCH(Z$1,'[1]Set Schedules Here'!734:734,0)),Z$1),TREND(INDEX('[1]Set Schedules Here'!735:735,1,MATCH(Z$1,'[1]Set Schedules Here'!734:734,1)):INDEX('[1]Set Schedules Here'!735:735,1,MATCH(Z$1,'[1]Set Schedules Here'!734:734,1)+1),INDEX('[1]Set Schedules Here'!734:734,1,MATCH(Z$1,'[1]Set Schedules Here'!734:734,1)):INDEX('[1]Set Schedules Here'!734:734,1,MATCH(Z$1,'[1]Set Schedules Here'!734:734,1)+1),Z$1)),rounding_decimal_places)</f>
        <v>0.66666700000000001</v>
      </c>
      <c r="AA368">
        <f>ROUND(IF(AA$1=2050,TREND(INDEX('[1]Set Schedules Here'!735:735,1,MATCH(AA$1,'[1]Set Schedules Here'!734:734,0)),INDEX('[1]Set Schedules Here'!734:734,1,MATCH(AA$1,'[1]Set Schedules Here'!734:734,0)),AA$1),TREND(INDEX('[1]Set Schedules Here'!735:735,1,MATCH(AA$1,'[1]Set Schedules Here'!734:734,1)):INDEX('[1]Set Schedules Here'!735:735,1,MATCH(AA$1,'[1]Set Schedules Here'!734:734,1)+1),INDEX('[1]Set Schedules Here'!734:734,1,MATCH(AA$1,'[1]Set Schedules Here'!734:734,1)):INDEX('[1]Set Schedules Here'!734:734,1,MATCH(AA$1,'[1]Set Schedules Here'!734:734,1)+1),AA$1)),rounding_decimal_places)</f>
        <v>0.7</v>
      </c>
      <c r="AB368">
        <f>ROUND(IF(AB$1=2050,TREND(INDEX('[1]Set Schedules Here'!735:735,1,MATCH(AB$1,'[1]Set Schedules Here'!734:734,0)),INDEX('[1]Set Schedules Here'!734:734,1,MATCH(AB$1,'[1]Set Schedules Here'!734:734,0)),AB$1),TREND(INDEX('[1]Set Schedules Here'!735:735,1,MATCH(AB$1,'[1]Set Schedules Here'!734:734,1)):INDEX('[1]Set Schedules Here'!735:735,1,MATCH(AB$1,'[1]Set Schedules Here'!734:734,1)+1),INDEX('[1]Set Schedules Here'!734:734,1,MATCH(AB$1,'[1]Set Schedules Here'!734:734,1)):INDEX('[1]Set Schedules Here'!734:734,1,MATCH(AB$1,'[1]Set Schedules Here'!734:734,1)+1),AB$1)),rounding_decimal_places)</f>
        <v>0.73333300000000001</v>
      </c>
      <c r="AC368">
        <f>ROUND(IF(AC$1=2050,TREND(INDEX('[1]Set Schedules Here'!735:735,1,MATCH(AC$1,'[1]Set Schedules Here'!734:734,0)),INDEX('[1]Set Schedules Here'!734:734,1,MATCH(AC$1,'[1]Set Schedules Here'!734:734,0)),AC$1),TREND(INDEX('[1]Set Schedules Here'!735:735,1,MATCH(AC$1,'[1]Set Schedules Here'!734:734,1)):INDEX('[1]Set Schedules Here'!735:735,1,MATCH(AC$1,'[1]Set Schedules Here'!734:734,1)+1),INDEX('[1]Set Schedules Here'!734:734,1,MATCH(AC$1,'[1]Set Schedules Here'!734:734,1)):INDEX('[1]Set Schedules Here'!734:734,1,MATCH(AC$1,'[1]Set Schedules Here'!734:734,1)+1),AC$1)),rounding_decimal_places)</f>
        <v>0.76666699999999999</v>
      </c>
      <c r="AD368">
        <f>ROUND(IF(AD$1=2050,TREND(INDEX('[1]Set Schedules Here'!735:735,1,MATCH(AD$1,'[1]Set Schedules Here'!734:734,0)),INDEX('[1]Set Schedules Here'!734:734,1,MATCH(AD$1,'[1]Set Schedules Here'!734:734,0)),AD$1),TREND(INDEX('[1]Set Schedules Here'!735:735,1,MATCH(AD$1,'[1]Set Schedules Here'!734:734,1)):INDEX('[1]Set Schedules Here'!735:735,1,MATCH(AD$1,'[1]Set Schedules Here'!734:734,1)+1),INDEX('[1]Set Schedules Here'!734:734,1,MATCH(AD$1,'[1]Set Schedules Here'!734:734,1)):INDEX('[1]Set Schedules Here'!734:734,1,MATCH(AD$1,'[1]Set Schedules Here'!734:734,1)+1),AD$1)),rounding_decimal_places)</f>
        <v>0.8</v>
      </c>
      <c r="AE368">
        <f>ROUND(IF(AE$1=2050,TREND(INDEX('[1]Set Schedules Here'!735:735,1,MATCH(AE$1,'[1]Set Schedules Here'!734:734,0)),INDEX('[1]Set Schedules Here'!734:734,1,MATCH(AE$1,'[1]Set Schedules Here'!734:734,0)),AE$1),TREND(INDEX('[1]Set Schedules Here'!735:735,1,MATCH(AE$1,'[1]Set Schedules Here'!734:734,1)):INDEX('[1]Set Schedules Here'!735:735,1,MATCH(AE$1,'[1]Set Schedules Here'!734:734,1)+1),INDEX('[1]Set Schedules Here'!734:734,1,MATCH(AE$1,'[1]Set Schedules Here'!734:734,1)):INDEX('[1]Set Schedules Here'!734:734,1,MATCH(AE$1,'[1]Set Schedules Here'!734:734,1)+1),AE$1)),rounding_decimal_places)</f>
        <v>0.83333299999999999</v>
      </c>
      <c r="AF368">
        <f>ROUND(IF(AF$1=2050,TREND(INDEX('[1]Set Schedules Here'!735:735,1,MATCH(AF$1,'[1]Set Schedules Here'!734:734,0)),INDEX('[1]Set Schedules Here'!734:734,1,MATCH(AF$1,'[1]Set Schedules Here'!734:734,0)),AF$1),TREND(INDEX('[1]Set Schedules Here'!735:735,1,MATCH(AF$1,'[1]Set Schedules Here'!734:734,1)):INDEX('[1]Set Schedules Here'!735:735,1,MATCH(AF$1,'[1]Set Schedules Here'!734:734,1)+1),INDEX('[1]Set Schedules Here'!734:734,1,MATCH(AF$1,'[1]Set Schedules Here'!734:734,1)):INDEX('[1]Set Schedules Here'!734:734,1,MATCH(AF$1,'[1]Set Schedules Here'!734:734,1)+1),AF$1)),rounding_decimal_places)</f>
        <v>0.86666699999999997</v>
      </c>
      <c r="AG368">
        <f>ROUND(IF(AG$1=2050,TREND(INDEX('[1]Set Schedules Here'!735:735,1,MATCH(AG$1,'[1]Set Schedules Here'!734:734,0)),INDEX('[1]Set Schedules Here'!734:734,1,MATCH(AG$1,'[1]Set Schedules Here'!734:734,0)),AG$1),TREND(INDEX('[1]Set Schedules Here'!735:735,1,MATCH(AG$1,'[1]Set Schedules Here'!734:734,1)):INDEX('[1]Set Schedules Here'!735:735,1,MATCH(AG$1,'[1]Set Schedules Here'!734:734,1)+1),INDEX('[1]Set Schedules Here'!734:734,1,MATCH(AG$1,'[1]Set Schedules Here'!734:734,1)):INDEX('[1]Set Schedules Here'!734:734,1,MATCH(AG$1,'[1]Set Schedules Here'!734:734,1)+1),AG$1)),rounding_decimal_places)</f>
        <v>0.9</v>
      </c>
      <c r="AH368">
        <f>ROUND(IF(AH$1=2050,TREND(INDEX('[1]Set Schedules Here'!735:735,1,MATCH(AH$1,'[1]Set Schedules Here'!734:734,0)),INDEX('[1]Set Schedules Here'!734:734,1,MATCH(AH$1,'[1]Set Schedules Here'!734:734,0)),AH$1),TREND(INDEX('[1]Set Schedules Here'!735:735,1,MATCH(AH$1,'[1]Set Schedules Here'!734:734,1)):INDEX('[1]Set Schedules Here'!735:735,1,MATCH(AH$1,'[1]Set Schedules Here'!734:734,1)+1),INDEX('[1]Set Schedules Here'!734:734,1,MATCH(AH$1,'[1]Set Schedules Here'!734:734,1)):INDEX('[1]Set Schedules Here'!734:734,1,MATCH(AH$1,'[1]Set Schedules Here'!734:734,1)+1),AH$1)),rounding_decimal_places)</f>
        <v>0.93333299999999997</v>
      </c>
      <c r="AI368">
        <f>ROUND(IF(AI$1=2050,TREND(INDEX('[1]Set Schedules Here'!735:735,1,MATCH(AI$1,'[1]Set Schedules Here'!734:734,0)),INDEX('[1]Set Schedules Here'!734:734,1,MATCH(AI$1,'[1]Set Schedules Here'!734:734,0)),AI$1),TREND(INDEX('[1]Set Schedules Here'!735:735,1,MATCH(AI$1,'[1]Set Schedules Here'!734:734,1)):INDEX('[1]Set Schedules Here'!735:735,1,MATCH(AI$1,'[1]Set Schedules Here'!734:734,1)+1),INDEX('[1]Set Schedules Here'!734:734,1,MATCH(AI$1,'[1]Set Schedules Here'!734:734,1)):INDEX('[1]Set Schedules Here'!734:734,1,MATCH(AI$1,'[1]Set Schedules Here'!734:734,1)+1),AI$1)),rounding_decimal_places)</f>
        <v>0.96666700000000005</v>
      </c>
      <c r="AJ368">
        <f>ROUND(IF(AJ$1=2050,TREND(INDEX('[1]Set Schedules Here'!735:735,1,MATCH(AJ$1,'[1]Set Schedules Here'!734:734,0)),INDEX('[1]Set Schedules Here'!734:734,1,MATCH(AJ$1,'[1]Set Schedules Here'!734:734,0)),AJ$1),TREND(INDEX('[1]Set Schedules Here'!735:735,1,MATCH(AJ$1,'[1]Set Schedules Here'!734:734,1)):INDEX('[1]Set Schedules Here'!735:735,1,MATCH(AJ$1,'[1]Set Schedules Here'!734:734,1)+1),INDEX('[1]Set Schedules Here'!734:734,1,MATCH(AJ$1,'[1]Set Schedules Here'!734:734,1)):INDEX('[1]Set Schedules Here'!734:734,1,MATCH(AJ$1,'[1]Set Schedules Here'!734:734,1)+1),AJ$1)),rounding_decimal_places)</f>
        <v>1</v>
      </c>
    </row>
    <row r="369" spans="1:36" x14ac:dyDescent="0.35">
      <c r="A369" t="str">
        <f>'[1]Set Schedules Here'!A736</f>
        <v>bldgs new component fuel shifting</v>
      </c>
      <c r="B369" t="str">
        <f>IF(ISBLANK('[1]Set Schedules Here'!C736),"",'[1]Set Schedules Here'!C736)</f>
        <v>cooling and ventilation</v>
      </c>
      <c r="C369" t="str">
        <f>IF(ISBLANK('[1]Set Schedules Here'!D736),"",'[1]Set Schedules Here'!D736)</f>
        <v>rural residential</v>
      </c>
      <c r="D369" s="3" t="str">
        <f>IF(ISBLANK('[1]Set Schedules Here'!E736),"",'[1]Set Schedules Here'!E736)</f>
        <v/>
      </c>
      <c r="E369">
        <f>ROUND(IF(E$1=2050,TREND(INDEX('[1]Set Schedules Here'!737:737,1,MATCH(E$1,'[1]Set Schedules Here'!736:736,0)),INDEX('[1]Set Schedules Here'!736:736,1,MATCH(E$1,'[1]Set Schedules Here'!736:736,0)),E$1),TREND(INDEX('[1]Set Schedules Here'!737:737,1,MATCH(E$1,'[1]Set Schedules Here'!736:736,1)):INDEX('[1]Set Schedules Here'!737:737,1,MATCH(E$1,'[1]Set Schedules Here'!736:736,1)+1),INDEX('[1]Set Schedules Here'!736:736,1,MATCH(E$1,'[1]Set Schedules Here'!736:736,1)):INDEX('[1]Set Schedules Here'!736:736,1,MATCH(E$1,'[1]Set Schedules Here'!736:736,1)+1),E$1)),rounding_decimal_places)</f>
        <v>0</v>
      </c>
      <c r="F369">
        <f>ROUND(IF(F$1=2050,TREND(INDEX('[1]Set Schedules Here'!737:737,1,MATCH(F$1,'[1]Set Schedules Here'!736:736,0)),INDEX('[1]Set Schedules Here'!736:736,1,MATCH(F$1,'[1]Set Schedules Here'!736:736,0)),F$1),TREND(INDEX('[1]Set Schedules Here'!737:737,1,MATCH(F$1,'[1]Set Schedules Here'!736:736,1)):INDEX('[1]Set Schedules Here'!737:737,1,MATCH(F$1,'[1]Set Schedules Here'!736:736,1)+1),INDEX('[1]Set Schedules Here'!736:736,1,MATCH(F$1,'[1]Set Schedules Here'!736:736,1)):INDEX('[1]Set Schedules Here'!736:736,1,MATCH(F$1,'[1]Set Schedules Here'!736:736,1)+1),F$1)),rounding_decimal_places)</f>
        <v>0</v>
      </c>
      <c r="G369">
        <f>ROUND(IF(G$1=2050,TREND(INDEX('[1]Set Schedules Here'!737:737,1,MATCH(G$1,'[1]Set Schedules Here'!736:736,0)),INDEX('[1]Set Schedules Here'!736:736,1,MATCH(G$1,'[1]Set Schedules Here'!736:736,0)),G$1),TREND(INDEX('[1]Set Schedules Here'!737:737,1,MATCH(G$1,'[1]Set Schedules Here'!736:736,1)):INDEX('[1]Set Schedules Here'!737:737,1,MATCH(G$1,'[1]Set Schedules Here'!736:736,1)+1),INDEX('[1]Set Schedules Here'!736:736,1,MATCH(G$1,'[1]Set Schedules Here'!736:736,1)):INDEX('[1]Set Schedules Here'!736:736,1,MATCH(G$1,'[1]Set Schedules Here'!736:736,1)+1),G$1)),rounding_decimal_places)</f>
        <v>3.3333000000000002E-2</v>
      </c>
      <c r="H369">
        <f>ROUND(IF(H$1=2050,TREND(INDEX('[1]Set Schedules Here'!737:737,1,MATCH(H$1,'[1]Set Schedules Here'!736:736,0)),INDEX('[1]Set Schedules Here'!736:736,1,MATCH(H$1,'[1]Set Schedules Here'!736:736,0)),H$1),TREND(INDEX('[1]Set Schedules Here'!737:737,1,MATCH(H$1,'[1]Set Schedules Here'!736:736,1)):INDEX('[1]Set Schedules Here'!737:737,1,MATCH(H$1,'[1]Set Schedules Here'!736:736,1)+1),INDEX('[1]Set Schedules Here'!736:736,1,MATCH(H$1,'[1]Set Schedules Here'!736:736,1)):INDEX('[1]Set Schedules Here'!736:736,1,MATCH(H$1,'[1]Set Schedules Here'!736:736,1)+1),H$1)),rounding_decimal_places)</f>
        <v>6.6667000000000004E-2</v>
      </c>
      <c r="I369">
        <f>ROUND(IF(I$1=2050,TREND(INDEX('[1]Set Schedules Here'!737:737,1,MATCH(I$1,'[1]Set Schedules Here'!736:736,0)),INDEX('[1]Set Schedules Here'!736:736,1,MATCH(I$1,'[1]Set Schedules Here'!736:736,0)),I$1),TREND(INDEX('[1]Set Schedules Here'!737:737,1,MATCH(I$1,'[1]Set Schedules Here'!736:736,1)):INDEX('[1]Set Schedules Here'!737:737,1,MATCH(I$1,'[1]Set Schedules Here'!736:736,1)+1),INDEX('[1]Set Schedules Here'!736:736,1,MATCH(I$1,'[1]Set Schedules Here'!736:736,1)):INDEX('[1]Set Schedules Here'!736:736,1,MATCH(I$1,'[1]Set Schedules Here'!736:736,1)+1),I$1)),rounding_decimal_places)</f>
        <v>0.1</v>
      </c>
      <c r="J369">
        <f>ROUND(IF(J$1=2050,TREND(INDEX('[1]Set Schedules Here'!737:737,1,MATCH(J$1,'[1]Set Schedules Here'!736:736,0)),INDEX('[1]Set Schedules Here'!736:736,1,MATCH(J$1,'[1]Set Schedules Here'!736:736,0)),J$1),TREND(INDEX('[1]Set Schedules Here'!737:737,1,MATCH(J$1,'[1]Set Schedules Here'!736:736,1)):INDEX('[1]Set Schedules Here'!737:737,1,MATCH(J$1,'[1]Set Schedules Here'!736:736,1)+1),INDEX('[1]Set Schedules Here'!736:736,1,MATCH(J$1,'[1]Set Schedules Here'!736:736,1)):INDEX('[1]Set Schedules Here'!736:736,1,MATCH(J$1,'[1]Set Schedules Here'!736:736,1)+1),J$1)),rounding_decimal_places)</f>
        <v>0.13333300000000001</v>
      </c>
      <c r="K369">
        <f>ROUND(IF(K$1=2050,TREND(INDEX('[1]Set Schedules Here'!737:737,1,MATCH(K$1,'[1]Set Schedules Here'!736:736,0)),INDEX('[1]Set Schedules Here'!736:736,1,MATCH(K$1,'[1]Set Schedules Here'!736:736,0)),K$1),TREND(INDEX('[1]Set Schedules Here'!737:737,1,MATCH(K$1,'[1]Set Schedules Here'!736:736,1)):INDEX('[1]Set Schedules Here'!737:737,1,MATCH(K$1,'[1]Set Schedules Here'!736:736,1)+1),INDEX('[1]Set Schedules Here'!736:736,1,MATCH(K$1,'[1]Set Schedules Here'!736:736,1)):INDEX('[1]Set Schedules Here'!736:736,1,MATCH(K$1,'[1]Set Schedules Here'!736:736,1)+1),K$1)),rounding_decimal_places)</f>
        <v>0.16666700000000001</v>
      </c>
      <c r="L369">
        <f>ROUND(IF(L$1=2050,TREND(INDEX('[1]Set Schedules Here'!737:737,1,MATCH(L$1,'[1]Set Schedules Here'!736:736,0)),INDEX('[1]Set Schedules Here'!736:736,1,MATCH(L$1,'[1]Set Schedules Here'!736:736,0)),L$1),TREND(INDEX('[1]Set Schedules Here'!737:737,1,MATCH(L$1,'[1]Set Schedules Here'!736:736,1)):INDEX('[1]Set Schedules Here'!737:737,1,MATCH(L$1,'[1]Set Schedules Here'!736:736,1)+1),INDEX('[1]Set Schedules Here'!736:736,1,MATCH(L$1,'[1]Set Schedules Here'!736:736,1)):INDEX('[1]Set Schedules Here'!736:736,1,MATCH(L$1,'[1]Set Schedules Here'!736:736,1)+1),L$1)),rounding_decimal_places)</f>
        <v>0.2</v>
      </c>
      <c r="M369">
        <f>ROUND(IF(M$1=2050,TREND(INDEX('[1]Set Schedules Here'!737:737,1,MATCH(M$1,'[1]Set Schedules Here'!736:736,0)),INDEX('[1]Set Schedules Here'!736:736,1,MATCH(M$1,'[1]Set Schedules Here'!736:736,0)),M$1),TREND(INDEX('[1]Set Schedules Here'!737:737,1,MATCH(M$1,'[1]Set Schedules Here'!736:736,1)):INDEX('[1]Set Schedules Here'!737:737,1,MATCH(M$1,'[1]Set Schedules Here'!736:736,1)+1),INDEX('[1]Set Schedules Here'!736:736,1,MATCH(M$1,'[1]Set Schedules Here'!736:736,1)):INDEX('[1]Set Schedules Here'!736:736,1,MATCH(M$1,'[1]Set Schedules Here'!736:736,1)+1),M$1)),rounding_decimal_places)</f>
        <v>0.23333300000000001</v>
      </c>
      <c r="N369">
        <f>ROUND(IF(N$1=2050,TREND(INDEX('[1]Set Schedules Here'!737:737,1,MATCH(N$1,'[1]Set Schedules Here'!736:736,0)),INDEX('[1]Set Schedules Here'!736:736,1,MATCH(N$1,'[1]Set Schedules Here'!736:736,0)),N$1),TREND(INDEX('[1]Set Schedules Here'!737:737,1,MATCH(N$1,'[1]Set Schedules Here'!736:736,1)):INDEX('[1]Set Schedules Here'!737:737,1,MATCH(N$1,'[1]Set Schedules Here'!736:736,1)+1),INDEX('[1]Set Schedules Here'!736:736,1,MATCH(N$1,'[1]Set Schedules Here'!736:736,1)):INDEX('[1]Set Schedules Here'!736:736,1,MATCH(N$1,'[1]Set Schedules Here'!736:736,1)+1),N$1)),rounding_decimal_places)</f>
        <v>0.26666699999999999</v>
      </c>
      <c r="O369">
        <f>ROUND(IF(O$1=2050,TREND(INDEX('[1]Set Schedules Here'!737:737,1,MATCH(O$1,'[1]Set Schedules Here'!736:736,0)),INDEX('[1]Set Schedules Here'!736:736,1,MATCH(O$1,'[1]Set Schedules Here'!736:736,0)),O$1),TREND(INDEX('[1]Set Schedules Here'!737:737,1,MATCH(O$1,'[1]Set Schedules Here'!736:736,1)):INDEX('[1]Set Schedules Here'!737:737,1,MATCH(O$1,'[1]Set Schedules Here'!736:736,1)+1),INDEX('[1]Set Schedules Here'!736:736,1,MATCH(O$1,'[1]Set Schedules Here'!736:736,1)):INDEX('[1]Set Schedules Here'!736:736,1,MATCH(O$1,'[1]Set Schedules Here'!736:736,1)+1),O$1)),rounding_decimal_places)</f>
        <v>0.3</v>
      </c>
      <c r="P369">
        <f>ROUND(IF(P$1=2050,TREND(INDEX('[1]Set Schedules Here'!737:737,1,MATCH(P$1,'[1]Set Schedules Here'!736:736,0)),INDEX('[1]Set Schedules Here'!736:736,1,MATCH(P$1,'[1]Set Schedules Here'!736:736,0)),P$1),TREND(INDEX('[1]Set Schedules Here'!737:737,1,MATCH(P$1,'[1]Set Schedules Here'!736:736,1)):INDEX('[1]Set Schedules Here'!737:737,1,MATCH(P$1,'[1]Set Schedules Here'!736:736,1)+1),INDEX('[1]Set Schedules Here'!736:736,1,MATCH(P$1,'[1]Set Schedules Here'!736:736,1)):INDEX('[1]Set Schedules Here'!736:736,1,MATCH(P$1,'[1]Set Schedules Here'!736:736,1)+1),P$1)),rounding_decimal_places)</f>
        <v>0.33333299999999999</v>
      </c>
      <c r="Q369">
        <f>ROUND(IF(Q$1=2050,TREND(INDEX('[1]Set Schedules Here'!737:737,1,MATCH(Q$1,'[1]Set Schedules Here'!736:736,0)),INDEX('[1]Set Schedules Here'!736:736,1,MATCH(Q$1,'[1]Set Schedules Here'!736:736,0)),Q$1),TREND(INDEX('[1]Set Schedules Here'!737:737,1,MATCH(Q$1,'[1]Set Schedules Here'!736:736,1)):INDEX('[1]Set Schedules Here'!737:737,1,MATCH(Q$1,'[1]Set Schedules Here'!736:736,1)+1),INDEX('[1]Set Schedules Here'!736:736,1,MATCH(Q$1,'[1]Set Schedules Here'!736:736,1)):INDEX('[1]Set Schedules Here'!736:736,1,MATCH(Q$1,'[1]Set Schedules Here'!736:736,1)+1),Q$1)),rounding_decimal_places)</f>
        <v>0.36666700000000002</v>
      </c>
      <c r="R369">
        <f>ROUND(IF(R$1=2050,TREND(INDEX('[1]Set Schedules Here'!737:737,1,MATCH(R$1,'[1]Set Schedules Here'!736:736,0)),INDEX('[1]Set Schedules Here'!736:736,1,MATCH(R$1,'[1]Set Schedules Here'!736:736,0)),R$1),TREND(INDEX('[1]Set Schedules Here'!737:737,1,MATCH(R$1,'[1]Set Schedules Here'!736:736,1)):INDEX('[1]Set Schedules Here'!737:737,1,MATCH(R$1,'[1]Set Schedules Here'!736:736,1)+1),INDEX('[1]Set Schedules Here'!736:736,1,MATCH(R$1,'[1]Set Schedules Here'!736:736,1)):INDEX('[1]Set Schedules Here'!736:736,1,MATCH(R$1,'[1]Set Schedules Here'!736:736,1)+1),R$1)),rounding_decimal_places)</f>
        <v>0.4</v>
      </c>
      <c r="S369">
        <f>ROUND(IF(S$1=2050,TREND(INDEX('[1]Set Schedules Here'!737:737,1,MATCH(S$1,'[1]Set Schedules Here'!736:736,0)),INDEX('[1]Set Schedules Here'!736:736,1,MATCH(S$1,'[1]Set Schedules Here'!736:736,0)),S$1),TREND(INDEX('[1]Set Schedules Here'!737:737,1,MATCH(S$1,'[1]Set Schedules Here'!736:736,1)):INDEX('[1]Set Schedules Here'!737:737,1,MATCH(S$1,'[1]Set Schedules Here'!736:736,1)+1),INDEX('[1]Set Schedules Here'!736:736,1,MATCH(S$1,'[1]Set Schedules Here'!736:736,1)):INDEX('[1]Set Schedules Here'!736:736,1,MATCH(S$1,'[1]Set Schedules Here'!736:736,1)+1),S$1)),rounding_decimal_places)</f>
        <v>0.43333300000000002</v>
      </c>
      <c r="T369">
        <f>ROUND(IF(T$1=2050,TREND(INDEX('[1]Set Schedules Here'!737:737,1,MATCH(T$1,'[1]Set Schedules Here'!736:736,0)),INDEX('[1]Set Schedules Here'!736:736,1,MATCH(T$1,'[1]Set Schedules Here'!736:736,0)),T$1),TREND(INDEX('[1]Set Schedules Here'!737:737,1,MATCH(T$1,'[1]Set Schedules Here'!736:736,1)):INDEX('[1]Set Schedules Here'!737:737,1,MATCH(T$1,'[1]Set Schedules Here'!736:736,1)+1),INDEX('[1]Set Schedules Here'!736:736,1,MATCH(T$1,'[1]Set Schedules Here'!736:736,1)):INDEX('[1]Set Schedules Here'!736:736,1,MATCH(T$1,'[1]Set Schedules Here'!736:736,1)+1),T$1)),rounding_decimal_places)</f>
        <v>0.466667</v>
      </c>
      <c r="U369">
        <f>ROUND(IF(U$1=2050,TREND(INDEX('[1]Set Schedules Here'!737:737,1,MATCH(U$1,'[1]Set Schedules Here'!736:736,0)),INDEX('[1]Set Schedules Here'!736:736,1,MATCH(U$1,'[1]Set Schedules Here'!736:736,0)),U$1),TREND(INDEX('[1]Set Schedules Here'!737:737,1,MATCH(U$1,'[1]Set Schedules Here'!736:736,1)):INDEX('[1]Set Schedules Here'!737:737,1,MATCH(U$1,'[1]Set Schedules Here'!736:736,1)+1),INDEX('[1]Set Schedules Here'!736:736,1,MATCH(U$1,'[1]Set Schedules Here'!736:736,1)):INDEX('[1]Set Schedules Here'!736:736,1,MATCH(U$1,'[1]Set Schedules Here'!736:736,1)+1),U$1)),rounding_decimal_places)</f>
        <v>0.5</v>
      </c>
      <c r="V369">
        <f>ROUND(IF(V$1=2050,TREND(INDEX('[1]Set Schedules Here'!737:737,1,MATCH(V$1,'[1]Set Schedules Here'!736:736,0)),INDEX('[1]Set Schedules Here'!736:736,1,MATCH(V$1,'[1]Set Schedules Here'!736:736,0)),V$1),TREND(INDEX('[1]Set Schedules Here'!737:737,1,MATCH(V$1,'[1]Set Schedules Here'!736:736,1)):INDEX('[1]Set Schedules Here'!737:737,1,MATCH(V$1,'[1]Set Schedules Here'!736:736,1)+1),INDEX('[1]Set Schedules Here'!736:736,1,MATCH(V$1,'[1]Set Schedules Here'!736:736,1)):INDEX('[1]Set Schedules Here'!736:736,1,MATCH(V$1,'[1]Set Schedules Here'!736:736,1)+1),V$1)),rounding_decimal_places)</f>
        <v>0.53333299999999995</v>
      </c>
      <c r="W369">
        <f>ROUND(IF(W$1=2050,TREND(INDEX('[1]Set Schedules Here'!737:737,1,MATCH(W$1,'[1]Set Schedules Here'!736:736,0)),INDEX('[1]Set Schedules Here'!736:736,1,MATCH(W$1,'[1]Set Schedules Here'!736:736,0)),W$1),TREND(INDEX('[1]Set Schedules Here'!737:737,1,MATCH(W$1,'[1]Set Schedules Here'!736:736,1)):INDEX('[1]Set Schedules Here'!737:737,1,MATCH(W$1,'[1]Set Schedules Here'!736:736,1)+1),INDEX('[1]Set Schedules Here'!736:736,1,MATCH(W$1,'[1]Set Schedules Here'!736:736,1)):INDEX('[1]Set Schedules Here'!736:736,1,MATCH(W$1,'[1]Set Schedules Here'!736:736,1)+1),W$1)),rounding_decimal_places)</f>
        <v>0.56666700000000003</v>
      </c>
      <c r="X369">
        <f>ROUND(IF(X$1=2050,TREND(INDEX('[1]Set Schedules Here'!737:737,1,MATCH(X$1,'[1]Set Schedules Here'!736:736,0)),INDEX('[1]Set Schedules Here'!736:736,1,MATCH(X$1,'[1]Set Schedules Here'!736:736,0)),X$1),TREND(INDEX('[1]Set Schedules Here'!737:737,1,MATCH(X$1,'[1]Set Schedules Here'!736:736,1)):INDEX('[1]Set Schedules Here'!737:737,1,MATCH(X$1,'[1]Set Schedules Here'!736:736,1)+1),INDEX('[1]Set Schedules Here'!736:736,1,MATCH(X$1,'[1]Set Schedules Here'!736:736,1)):INDEX('[1]Set Schedules Here'!736:736,1,MATCH(X$1,'[1]Set Schedules Here'!736:736,1)+1),X$1)),rounding_decimal_places)</f>
        <v>0.6</v>
      </c>
      <c r="Y369">
        <f>ROUND(IF(Y$1=2050,TREND(INDEX('[1]Set Schedules Here'!737:737,1,MATCH(Y$1,'[1]Set Schedules Here'!736:736,0)),INDEX('[1]Set Schedules Here'!736:736,1,MATCH(Y$1,'[1]Set Schedules Here'!736:736,0)),Y$1),TREND(INDEX('[1]Set Schedules Here'!737:737,1,MATCH(Y$1,'[1]Set Schedules Here'!736:736,1)):INDEX('[1]Set Schedules Here'!737:737,1,MATCH(Y$1,'[1]Set Schedules Here'!736:736,1)+1),INDEX('[1]Set Schedules Here'!736:736,1,MATCH(Y$1,'[1]Set Schedules Here'!736:736,1)):INDEX('[1]Set Schedules Here'!736:736,1,MATCH(Y$1,'[1]Set Schedules Here'!736:736,1)+1),Y$1)),rounding_decimal_places)</f>
        <v>0.63333300000000003</v>
      </c>
      <c r="Z369">
        <f>ROUND(IF(Z$1=2050,TREND(INDEX('[1]Set Schedules Here'!737:737,1,MATCH(Z$1,'[1]Set Schedules Here'!736:736,0)),INDEX('[1]Set Schedules Here'!736:736,1,MATCH(Z$1,'[1]Set Schedules Here'!736:736,0)),Z$1),TREND(INDEX('[1]Set Schedules Here'!737:737,1,MATCH(Z$1,'[1]Set Schedules Here'!736:736,1)):INDEX('[1]Set Schedules Here'!737:737,1,MATCH(Z$1,'[1]Set Schedules Here'!736:736,1)+1),INDEX('[1]Set Schedules Here'!736:736,1,MATCH(Z$1,'[1]Set Schedules Here'!736:736,1)):INDEX('[1]Set Schedules Here'!736:736,1,MATCH(Z$1,'[1]Set Schedules Here'!736:736,1)+1),Z$1)),rounding_decimal_places)</f>
        <v>0.66666700000000001</v>
      </c>
      <c r="AA369">
        <f>ROUND(IF(AA$1=2050,TREND(INDEX('[1]Set Schedules Here'!737:737,1,MATCH(AA$1,'[1]Set Schedules Here'!736:736,0)),INDEX('[1]Set Schedules Here'!736:736,1,MATCH(AA$1,'[1]Set Schedules Here'!736:736,0)),AA$1),TREND(INDEX('[1]Set Schedules Here'!737:737,1,MATCH(AA$1,'[1]Set Schedules Here'!736:736,1)):INDEX('[1]Set Schedules Here'!737:737,1,MATCH(AA$1,'[1]Set Schedules Here'!736:736,1)+1),INDEX('[1]Set Schedules Here'!736:736,1,MATCH(AA$1,'[1]Set Schedules Here'!736:736,1)):INDEX('[1]Set Schedules Here'!736:736,1,MATCH(AA$1,'[1]Set Schedules Here'!736:736,1)+1),AA$1)),rounding_decimal_places)</f>
        <v>0.7</v>
      </c>
      <c r="AB369">
        <f>ROUND(IF(AB$1=2050,TREND(INDEX('[1]Set Schedules Here'!737:737,1,MATCH(AB$1,'[1]Set Schedules Here'!736:736,0)),INDEX('[1]Set Schedules Here'!736:736,1,MATCH(AB$1,'[1]Set Schedules Here'!736:736,0)),AB$1),TREND(INDEX('[1]Set Schedules Here'!737:737,1,MATCH(AB$1,'[1]Set Schedules Here'!736:736,1)):INDEX('[1]Set Schedules Here'!737:737,1,MATCH(AB$1,'[1]Set Schedules Here'!736:736,1)+1),INDEX('[1]Set Schedules Here'!736:736,1,MATCH(AB$1,'[1]Set Schedules Here'!736:736,1)):INDEX('[1]Set Schedules Here'!736:736,1,MATCH(AB$1,'[1]Set Schedules Here'!736:736,1)+1),AB$1)),rounding_decimal_places)</f>
        <v>0.73333300000000001</v>
      </c>
      <c r="AC369">
        <f>ROUND(IF(AC$1=2050,TREND(INDEX('[1]Set Schedules Here'!737:737,1,MATCH(AC$1,'[1]Set Schedules Here'!736:736,0)),INDEX('[1]Set Schedules Here'!736:736,1,MATCH(AC$1,'[1]Set Schedules Here'!736:736,0)),AC$1),TREND(INDEX('[1]Set Schedules Here'!737:737,1,MATCH(AC$1,'[1]Set Schedules Here'!736:736,1)):INDEX('[1]Set Schedules Here'!737:737,1,MATCH(AC$1,'[1]Set Schedules Here'!736:736,1)+1),INDEX('[1]Set Schedules Here'!736:736,1,MATCH(AC$1,'[1]Set Schedules Here'!736:736,1)):INDEX('[1]Set Schedules Here'!736:736,1,MATCH(AC$1,'[1]Set Schedules Here'!736:736,1)+1),AC$1)),rounding_decimal_places)</f>
        <v>0.76666699999999999</v>
      </c>
      <c r="AD369">
        <f>ROUND(IF(AD$1=2050,TREND(INDEX('[1]Set Schedules Here'!737:737,1,MATCH(AD$1,'[1]Set Schedules Here'!736:736,0)),INDEX('[1]Set Schedules Here'!736:736,1,MATCH(AD$1,'[1]Set Schedules Here'!736:736,0)),AD$1),TREND(INDEX('[1]Set Schedules Here'!737:737,1,MATCH(AD$1,'[1]Set Schedules Here'!736:736,1)):INDEX('[1]Set Schedules Here'!737:737,1,MATCH(AD$1,'[1]Set Schedules Here'!736:736,1)+1),INDEX('[1]Set Schedules Here'!736:736,1,MATCH(AD$1,'[1]Set Schedules Here'!736:736,1)):INDEX('[1]Set Schedules Here'!736:736,1,MATCH(AD$1,'[1]Set Schedules Here'!736:736,1)+1),AD$1)),rounding_decimal_places)</f>
        <v>0.8</v>
      </c>
      <c r="AE369">
        <f>ROUND(IF(AE$1=2050,TREND(INDEX('[1]Set Schedules Here'!737:737,1,MATCH(AE$1,'[1]Set Schedules Here'!736:736,0)),INDEX('[1]Set Schedules Here'!736:736,1,MATCH(AE$1,'[1]Set Schedules Here'!736:736,0)),AE$1),TREND(INDEX('[1]Set Schedules Here'!737:737,1,MATCH(AE$1,'[1]Set Schedules Here'!736:736,1)):INDEX('[1]Set Schedules Here'!737:737,1,MATCH(AE$1,'[1]Set Schedules Here'!736:736,1)+1),INDEX('[1]Set Schedules Here'!736:736,1,MATCH(AE$1,'[1]Set Schedules Here'!736:736,1)):INDEX('[1]Set Schedules Here'!736:736,1,MATCH(AE$1,'[1]Set Schedules Here'!736:736,1)+1),AE$1)),rounding_decimal_places)</f>
        <v>0.83333299999999999</v>
      </c>
      <c r="AF369">
        <f>ROUND(IF(AF$1=2050,TREND(INDEX('[1]Set Schedules Here'!737:737,1,MATCH(AF$1,'[1]Set Schedules Here'!736:736,0)),INDEX('[1]Set Schedules Here'!736:736,1,MATCH(AF$1,'[1]Set Schedules Here'!736:736,0)),AF$1),TREND(INDEX('[1]Set Schedules Here'!737:737,1,MATCH(AF$1,'[1]Set Schedules Here'!736:736,1)):INDEX('[1]Set Schedules Here'!737:737,1,MATCH(AF$1,'[1]Set Schedules Here'!736:736,1)+1),INDEX('[1]Set Schedules Here'!736:736,1,MATCH(AF$1,'[1]Set Schedules Here'!736:736,1)):INDEX('[1]Set Schedules Here'!736:736,1,MATCH(AF$1,'[1]Set Schedules Here'!736:736,1)+1),AF$1)),rounding_decimal_places)</f>
        <v>0.86666699999999997</v>
      </c>
      <c r="AG369">
        <f>ROUND(IF(AG$1=2050,TREND(INDEX('[1]Set Schedules Here'!737:737,1,MATCH(AG$1,'[1]Set Schedules Here'!736:736,0)),INDEX('[1]Set Schedules Here'!736:736,1,MATCH(AG$1,'[1]Set Schedules Here'!736:736,0)),AG$1),TREND(INDEX('[1]Set Schedules Here'!737:737,1,MATCH(AG$1,'[1]Set Schedules Here'!736:736,1)):INDEX('[1]Set Schedules Here'!737:737,1,MATCH(AG$1,'[1]Set Schedules Here'!736:736,1)+1),INDEX('[1]Set Schedules Here'!736:736,1,MATCH(AG$1,'[1]Set Schedules Here'!736:736,1)):INDEX('[1]Set Schedules Here'!736:736,1,MATCH(AG$1,'[1]Set Schedules Here'!736:736,1)+1),AG$1)),rounding_decimal_places)</f>
        <v>0.9</v>
      </c>
      <c r="AH369">
        <f>ROUND(IF(AH$1=2050,TREND(INDEX('[1]Set Schedules Here'!737:737,1,MATCH(AH$1,'[1]Set Schedules Here'!736:736,0)),INDEX('[1]Set Schedules Here'!736:736,1,MATCH(AH$1,'[1]Set Schedules Here'!736:736,0)),AH$1),TREND(INDEX('[1]Set Schedules Here'!737:737,1,MATCH(AH$1,'[1]Set Schedules Here'!736:736,1)):INDEX('[1]Set Schedules Here'!737:737,1,MATCH(AH$1,'[1]Set Schedules Here'!736:736,1)+1),INDEX('[1]Set Schedules Here'!736:736,1,MATCH(AH$1,'[1]Set Schedules Here'!736:736,1)):INDEX('[1]Set Schedules Here'!736:736,1,MATCH(AH$1,'[1]Set Schedules Here'!736:736,1)+1),AH$1)),rounding_decimal_places)</f>
        <v>0.93333299999999997</v>
      </c>
      <c r="AI369">
        <f>ROUND(IF(AI$1=2050,TREND(INDEX('[1]Set Schedules Here'!737:737,1,MATCH(AI$1,'[1]Set Schedules Here'!736:736,0)),INDEX('[1]Set Schedules Here'!736:736,1,MATCH(AI$1,'[1]Set Schedules Here'!736:736,0)),AI$1),TREND(INDEX('[1]Set Schedules Here'!737:737,1,MATCH(AI$1,'[1]Set Schedules Here'!736:736,1)):INDEX('[1]Set Schedules Here'!737:737,1,MATCH(AI$1,'[1]Set Schedules Here'!736:736,1)+1),INDEX('[1]Set Schedules Here'!736:736,1,MATCH(AI$1,'[1]Set Schedules Here'!736:736,1)):INDEX('[1]Set Schedules Here'!736:736,1,MATCH(AI$1,'[1]Set Schedules Here'!736:736,1)+1),AI$1)),rounding_decimal_places)</f>
        <v>0.96666700000000005</v>
      </c>
      <c r="AJ369">
        <f>ROUND(IF(AJ$1=2050,TREND(INDEX('[1]Set Schedules Here'!737:737,1,MATCH(AJ$1,'[1]Set Schedules Here'!736:736,0)),INDEX('[1]Set Schedules Here'!736:736,1,MATCH(AJ$1,'[1]Set Schedules Here'!736:736,0)),AJ$1),TREND(INDEX('[1]Set Schedules Here'!737:737,1,MATCH(AJ$1,'[1]Set Schedules Here'!736:736,1)):INDEX('[1]Set Schedules Here'!737:737,1,MATCH(AJ$1,'[1]Set Schedules Here'!736:736,1)+1),INDEX('[1]Set Schedules Here'!736:736,1,MATCH(AJ$1,'[1]Set Schedules Here'!736:736,1)):INDEX('[1]Set Schedules Here'!736:736,1,MATCH(AJ$1,'[1]Set Schedules Here'!736:736,1)+1),AJ$1)),rounding_decimal_places)</f>
        <v>1</v>
      </c>
    </row>
    <row r="370" spans="1:36" x14ac:dyDescent="0.35">
      <c r="A370" t="str">
        <f>'[1]Set Schedules Here'!A738</f>
        <v>bldgs new component fuel shifting</v>
      </c>
      <c r="B370" t="str">
        <f>IF(ISBLANK('[1]Set Schedules Here'!C738),"",'[1]Set Schedules Here'!C738)</f>
        <v>cooling and ventilation</v>
      </c>
      <c r="C370" t="str">
        <f>IF(ISBLANK('[1]Set Schedules Here'!D738),"",'[1]Set Schedules Here'!D738)</f>
        <v>commercial</v>
      </c>
      <c r="D370" s="3" t="str">
        <f>IF(ISBLANK('[1]Set Schedules Here'!E738),"",'[1]Set Schedules Here'!E738)</f>
        <v/>
      </c>
      <c r="E370">
        <f>ROUND(IF(E$1=2050,TREND(INDEX('[1]Set Schedules Here'!739:739,1,MATCH(E$1,'[1]Set Schedules Here'!738:738,0)),INDEX('[1]Set Schedules Here'!738:738,1,MATCH(E$1,'[1]Set Schedules Here'!738:738,0)),E$1),TREND(INDEX('[1]Set Schedules Here'!739:739,1,MATCH(E$1,'[1]Set Schedules Here'!738:738,1)):INDEX('[1]Set Schedules Here'!739:739,1,MATCH(E$1,'[1]Set Schedules Here'!738:738,1)+1),INDEX('[1]Set Schedules Here'!738:738,1,MATCH(E$1,'[1]Set Schedules Here'!738:738,1)):INDEX('[1]Set Schedules Here'!738:738,1,MATCH(E$1,'[1]Set Schedules Here'!738:738,1)+1),E$1)),rounding_decimal_places)</f>
        <v>0</v>
      </c>
      <c r="F370">
        <f>ROUND(IF(F$1=2050,TREND(INDEX('[1]Set Schedules Here'!739:739,1,MATCH(F$1,'[1]Set Schedules Here'!738:738,0)),INDEX('[1]Set Schedules Here'!738:738,1,MATCH(F$1,'[1]Set Schedules Here'!738:738,0)),F$1),TREND(INDEX('[1]Set Schedules Here'!739:739,1,MATCH(F$1,'[1]Set Schedules Here'!738:738,1)):INDEX('[1]Set Schedules Here'!739:739,1,MATCH(F$1,'[1]Set Schedules Here'!738:738,1)+1),INDEX('[1]Set Schedules Here'!738:738,1,MATCH(F$1,'[1]Set Schedules Here'!738:738,1)):INDEX('[1]Set Schedules Here'!738:738,1,MATCH(F$1,'[1]Set Schedules Here'!738:738,1)+1),F$1)),rounding_decimal_places)</f>
        <v>0</v>
      </c>
      <c r="G370">
        <f>ROUND(IF(G$1=2050,TREND(INDEX('[1]Set Schedules Here'!739:739,1,MATCH(G$1,'[1]Set Schedules Here'!738:738,0)),INDEX('[1]Set Schedules Here'!738:738,1,MATCH(G$1,'[1]Set Schedules Here'!738:738,0)),G$1),TREND(INDEX('[1]Set Schedules Here'!739:739,1,MATCH(G$1,'[1]Set Schedules Here'!738:738,1)):INDEX('[1]Set Schedules Here'!739:739,1,MATCH(G$1,'[1]Set Schedules Here'!738:738,1)+1),INDEX('[1]Set Schedules Here'!738:738,1,MATCH(G$1,'[1]Set Schedules Here'!738:738,1)):INDEX('[1]Set Schedules Here'!738:738,1,MATCH(G$1,'[1]Set Schedules Here'!738:738,1)+1),G$1)),rounding_decimal_places)</f>
        <v>3.3333000000000002E-2</v>
      </c>
      <c r="H370">
        <f>ROUND(IF(H$1=2050,TREND(INDEX('[1]Set Schedules Here'!739:739,1,MATCH(H$1,'[1]Set Schedules Here'!738:738,0)),INDEX('[1]Set Schedules Here'!738:738,1,MATCH(H$1,'[1]Set Schedules Here'!738:738,0)),H$1),TREND(INDEX('[1]Set Schedules Here'!739:739,1,MATCH(H$1,'[1]Set Schedules Here'!738:738,1)):INDEX('[1]Set Schedules Here'!739:739,1,MATCH(H$1,'[1]Set Schedules Here'!738:738,1)+1),INDEX('[1]Set Schedules Here'!738:738,1,MATCH(H$1,'[1]Set Schedules Here'!738:738,1)):INDEX('[1]Set Schedules Here'!738:738,1,MATCH(H$1,'[1]Set Schedules Here'!738:738,1)+1),H$1)),rounding_decimal_places)</f>
        <v>6.6667000000000004E-2</v>
      </c>
      <c r="I370">
        <f>ROUND(IF(I$1=2050,TREND(INDEX('[1]Set Schedules Here'!739:739,1,MATCH(I$1,'[1]Set Schedules Here'!738:738,0)),INDEX('[1]Set Schedules Here'!738:738,1,MATCH(I$1,'[1]Set Schedules Here'!738:738,0)),I$1),TREND(INDEX('[1]Set Schedules Here'!739:739,1,MATCH(I$1,'[1]Set Schedules Here'!738:738,1)):INDEX('[1]Set Schedules Here'!739:739,1,MATCH(I$1,'[1]Set Schedules Here'!738:738,1)+1),INDEX('[1]Set Schedules Here'!738:738,1,MATCH(I$1,'[1]Set Schedules Here'!738:738,1)):INDEX('[1]Set Schedules Here'!738:738,1,MATCH(I$1,'[1]Set Schedules Here'!738:738,1)+1),I$1)),rounding_decimal_places)</f>
        <v>0.1</v>
      </c>
      <c r="J370">
        <f>ROUND(IF(J$1=2050,TREND(INDEX('[1]Set Schedules Here'!739:739,1,MATCH(J$1,'[1]Set Schedules Here'!738:738,0)),INDEX('[1]Set Schedules Here'!738:738,1,MATCH(J$1,'[1]Set Schedules Here'!738:738,0)),J$1),TREND(INDEX('[1]Set Schedules Here'!739:739,1,MATCH(J$1,'[1]Set Schedules Here'!738:738,1)):INDEX('[1]Set Schedules Here'!739:739,1,MATCH(J$1,'[1]Set Schedules Here'!738:738,1)+1),INDEX('[1]Set Schedules Here'!738:738,1,MATCH(J$1,'[1]Set Schedules Here'!738:738,1)):INDEX('[1]Set Schedules Here'!738:738,1,MATCH(J$1,'[1]Set Schedules Here'!738:738,1)+1),J$1)),rounding_decimal_places)</f>
        <v>0.13333300000000001</v>
      </c>
      <c r="K370">
        <f>ROUND(IF(K$1=2050,TREND(INDEX('[1]Set Schedules Here'!739:739,1,MATCH(K$1,'[1]Set Schedules Here'!738:738,0)),INDEX('[1]Set Schedules Here'!738:738,1,MATCH(K$1,'[1]Set Schedules Here'!738:738,0)),K$1),TREND(INDEX('[1]Set Schedules Here'!739:739,1,MATCH(K$1,'[1]Set Schedules Here'!738:738,1)):INDEX('[1]Set Schedules Here'!739:739,1,MATCH(K$1,'[1]Set Schedules Here'!738:738,1)+1),INDEX('[1]Set Schedules Here'!738:738,1,MATCH(K$1,'[1]Set Schedules Here'!738:738,1)):INDEX('[1]Set Schedules Here'!738:738,1,MATCH(K$1,'[1]Set Schedules Here'!738:738,1)+1),K$1)),rounding_decimal_places)</f>
        <v>0.16666700000000001</v>
      </c>
      <c r="L370">
        <f>ROUND(IF(L$1=2050,TREND(INDEX('[1]Set Schedules Here'!739:739,1,MATCH(L$1,'[1]Set Schedules Here'!738:738,0)),INDEX('[1]Set Schedules Here'!738:738,1,MATCH(L$1,'[1]Set Schedules Here'!738:738,0)),L$1),TREND(INDEX('[1]Set Schedules Here'!739:739,1,MATCH(L$1,'[1]Set Schedules Here'!738:738,1)):INDEX('[1]Set Schedules Here'!739:739,1,MATCH(L$1,'[1]Set Schedules Here'!738:738,1)+1),INDEX('[1]Set Schedules Here'!738:738,1,MATCH(L$1,'[1]Set Schedules Here'!738:738,1)):INDEX('[1]Set Schedules Here'!738:738,1,MATCH(L$1,'[1]Set Schedules Here'!738:738,1)+1),L$1)),rounding_decimal_places)</f>
        <v>0.2</v>
      </c>
      <c r="M370">
        <f>ROUND(IF(M$1=2050,TREND(INDEX('[1]Set Schedules Here'!739:739,1,MATCH(M$1,'[1]Set Schedules Here'!738:738,0)),INDEX('[1]Set Schedules Here'!738:738,1,MATCH(M$1,'[1]Set Schedules Here'!738:738,0)),M$1),TREND(INDEX('[1]Set Schedules Here'!739:739,1,MATCH(M$1,'[1]Set Schedules Here'!738:738,1)):INDEX('[1]Set Schedules Here'!739:739,1,MATCH(M$1,'[1]Set Schedules Here'!738:738,1)+1),INDEX('[1]Set Schedules Here'!738:738,1,MATCH(M$1,'[1]Set Schedules Here'!738:738,1)):INDEX('[1]Set Schedules Here'!738:738,1,MATCH(M$1,'[1]Set Schedules Here'!738:738,1)+1),M$1)),rounding_decimal_places)</f>
        <v>0.23333300000000001</v>
      </c>
      <c r="N370">
        <f>ROUND(IF(N$1=2050,TREND(INDEX('[1]Set Schedules Here'!739:739,1,MATCH(N$1,'[1]Set Schedules Here'!738:738,0)),INDEX('[1]Set Schedules Here'!738:738,1,MATCH(N$1,'[1]Set Schedules Here'!738:738,0)),N$1),TREND(INDEX('[1]Set Schedules Here'!739:739,1,MATCH(N$1,'[1]Set Schedules Here'!738:738,1)):INDEX('[1]Set Schedules Here'!739:739,1,MATCH(N$1,'[1]Set Schedules Here'!738:738,1)+1),INDEX('[1]Set Schedules Here'!738:738,1,MATCH(N$1,'[1]Set Schedules Here'!738:738,1)):INDEX('[1]Set Schedules Here'!738:738,1,MATCH(N$1,'[1]Set Schedules Here'!738:738,1)+1),N$1)),rounding_decimal_places)</f>
        <v>0.26666699999999999</v>
      </c>
      <c r="O370">
        <f>ROUND(IF(O$1=2050,TREND(INDEX('[1]Set Schedules Here'!739:739,1,MATCH(O$1,'[1]Set Schedules Here'!738:738,0)),INDEX('[1]Set Schedules Here'!738:738,1,MATCH(O$1,'[1]Set Schedules Here'!738:738,0)),O$1),TREND(INDEX('[1]Set Schedules Here'!739:739,1,MATCH(O$1,'[1]Set Schedules Here'!738:738,1)):INDEX('[1]Set Schedules Here'!739:739,1,MATCH(O$1,'[1]Set Schedules Here'!738:738,1)+1),INDEX('[1]Set Schedules Here'!738:738,1,MATCH(O$1,'[1]Set Schedules Here'!738:738,1)):INDEX('[1]Set Schedules Here'!738:738,1,MATCH(O$1,'[1]Set Schedules Here'!738:738,1)+1),O$1)),rounding_decimal_places)</f>
        <v>0.3</v>
      </c>
      <c r="P370">
        <f>ROUND(IF(P$1=2050,TREND(INDEX('[1]Set Schedules Here'!739:739,1,MATCH(P$1,'[1]Set Schedules Here'!738:738,0)),INDEX('[1]Set Schedules Here'!738:738,1,MATCH(P$1,'[1]Set Schedules Here'!738:738,0)),P$1),TREND(INDEX('[1]Set Schedules Here'!739:739,1,MATCH(P$1,'[1]Set Schedules Here'!738:738,1)):INDEX('[1]Set Schedules Here'!739:739,1,MATCH(P$1,'[1]Set Schedules Here'!738:738,1)+1),INDEX('[1]Set Schedules Here'!738:738,1,MATCH(P$1,'[1]Set Schedules Here'!738:738,1)):INDEX('[1]Set Schedules Here'!738:738,1,MATCH(P$1,'[1]Set Schedules Here'!738:738,1)+1),P$1)),rounding_decimal_places)</f>
        <v>0.33333299999999999</v>
      </c>
      <c r="Q370">
        <f>ROUND(IF(Q$1=2050,TREND(INDEX('[1]Set Schedules Here'!739:739,1,MATCH(Q$1,'[1]Set Schedules Here'!738:738,0)),INDEX('[1]Set Schedules Here'!738:738,1,MATCH(Q$1,'[1]Set Schedules Here'!738:738,0)),Q$1),TREND(INDEX('[1]Set Schedules Here'!739:739,1,MATCH(Q$1,'[1]Set Schedules Here'!738:738,1)):INDEX('[1]Set Schedules Here'!739:739,1,MATCH(Q$1,'[1]Set Schedules Here'!738:738,1)+1),INDEX('[1]Set Schedules Here'!738:738,1,MATCH(Q$1,'[1]Set Schedules Here'!738:738,1)):INDEX('[1]Set Schedules Here'!738:738,1,MATCH(Q$1,'[1]Set Schedules Here'!738:738,1)+1),Q$1)),rounding_decimal_places)</f>
        <v>0.36666700000000002</v>
      </c>
      <c r="R370">
        <f>ROUND(IF(R$1=2050,TREND(INDEX('[1]Set Schedules Here'!739:739,1,MATCH(R$1,'[1]Set Schedules Here'!738:738,0)),INDEX('[1]Set Schedules Here'!738:738,1,MATCH(R$1,'[1]Set Schedules Here'!738:738,0)),R$1),TREND(INDEX('[1]Set Schedules Here'!739:739,1,MATCH(R$1,'[1]Set Schedules Here'!738:738,1)):INDEX('[1]Set Schedules Here'!739:739,1,MATCH(R$1,'[1]Set Schedules Here'!738:738,1)+1),INDEX('[1]Set Schedules Here'!738:738,1,MATCH(R$1,'[1]Set Schedules Here'!738:738,1)):INDEX('[1]Set Schedules Here'!738:738,1,MATCH(R$1,'[1]Set Schedules Here'!738:738,1)+1),R$1)),rounding_decimal_places)</f>
        <v>0.4</v>
      </c>
      <c r="S370">
        <f>ROUND(IF(S$1=2050,TREND(INDEX('[1]Set Schedules Here'!739:739,1,MATCH(S$1,'[1]Set Schedules Here'!738:738,0)),INDEX('[1]Set Schedules Here'!738:738,1,MATCH(S$1,'[1]Set Schedules Here'!738:738,0)),S$1),TREND(INDEX('[1]Set Schedules Here'!739:739,1,MATCH(S$1,'[1]Set Schedules Here'!738:738,1)):INDEX('[1]Set Schedules Here'!739:739,1,MATCH(S$1,'[1]Set Schedules Here'!738:738,1)+1),INDEX('[1]Set Schedules Here'!738:738,1,MATCH(S$1,'[1]Set Schedules Here'!738:738,1)):INDEX('[1]Set Schedules Here'!738:738,1,MATCH(S$1,'[1]Set Schedules Here'!738:738,1)+1),S$1)),rounding_decimal_places)</f>
        <v>0.43333300000000002</v>
      </c>
      <c r="T370">
        <f>ROUND(IF(T$1=2050,TREND(INDEX('[1]Set Schedules Here'!739:739,1,MATCH(T$1,'[1]Set Schedules Here'!738:738,0)),INDEX('[1]Set Schedules Here'!738:738,1,MATCH(T$1,'[1]Set Schedules Here'!738:738,0)),T$1),TREND(INDEX('[1]Set Schedules Here'!739:739,1,MATCH(T$1,'[1]Set Schedules Here'!738:738,1)):INDEX('[1]Set Schedules Here'!739:739,1,MATCH(T$1,'[1]Set Schedules Here'!738:738,1)+1),INDEX('[1]Set Schedules Here'!738:738,1,MATCH(T$1,'[1]Set Schedules Here'!738:738,1)):INDEX('[1]Set Schedules Here'!738:738,1,MATCH(T$1,'[1]Set Schedules Here'!738:738,1)+1),T$1)),rounding_decimal_places)</f>
        <v>0.466667</v>
      </c>
      <c r="U370">
        <f>ROUND(IF(U$1=2050,TREND(INDEX('[1]Set Schedules Here'!739:739,1,MATCH(U$1,'[1]Set Schedules Here'!738:738,0)),INDEX('[1]Set Schedules Here'!738:738,1,MATCH(U$1,'[1]Set Schedules Here'!738:738,0)),U$1),TREND(INDEX('[1]Set Schedules Here'!739:739,1,MATCH(U$1,'[1]Set Schedules Here'!738:738,1)):INDEX('[1]Set Schedules Here'!739:739,1,MATCH(U$1,'[1]Set Schedules Here'!738:738,1)+1),INDEX('[1]Set Schedules Here'!738:738,1,MATCH(U$1,'[1]Set Schedules Here'!738:738,1)):INDEX('[1]Set Schedules Here'!738:738,1,MATCH(U$1,'[1]Set Schedules Here'!738:738,1)+1),U$1)),rounding_decimal_places)</f>
        <v>0.5</v>
      </c>
      <c r="V370">
        <f>ROUND(IF(V$1=2050,TREND(INDEX('[1]Set Schedules Here'!739:739,1,MATCH(V$1,'[1]Set Schedules Here'!738:738,0)),INDEX('[1]Set Schedules Here'!738:738,1,MATCH(V$1,'[1]Set Schedules Here'!738:738,0)),V$1),TREND(INDEX('[1]Set Schedules Here'!739:739,1,MATCH(V$1,'[1]Set Schedules Here'!738:738,1)):INDEX('[1]Set Schedules Here'!739:739,1,MATCH(V$1,'[1]Set Schedules Here'!738:738,1)+1),INDEX('[1]Set Schedules Here'!738:738,1,MATCH(V$1,'[1]Set Schedules Here'!738:738,1)):INDEX('[1]Set Schedules Here'!738:738,1,MATCH(V$1,'[1]Set Schedules Here'!738:738,1)+1),V$1)),rounding_decimal_places)</f>
        <v>0.53333299999999995</v>
      </c>
      <c r="W370">
        <f>ROUND(IF(W$1=2050,TREND(INDEX('[1]Set Schedules Here'!739:739,1,MATCH(W$1,'[1]Set Schedules Here'!738:738,0)),INDEX('[1]Set Schedules Here'!738:738,1,MATCH(W$1,'[1]Set Schedules Here'!738:738,0)),W$1),TREND(INDEX('[1]Set Schedules Here'!739:739,1,MATCH(W$1,'[1]Set Schedules Here'!738:738,1)):INDEX('[1]Set Schedules Here'!739:739,1,MATCH(W$1,'[1]Set Schedules Here'!738:738,1)+1),INDEX('[1]Set Schedules Here'!738:738,1,MATCH(W$1,'[1]Set Schedules Here'!738:738,1)):INDEX('[1]Set Schedules Here'!738:738,1,MATCH(W$1,'[1]Set Schedules Here'!738:738,1)+1),W$1)),rounding_decimal_places)</f>
        <v>0.56666700000000003</v>
      </c>
      <c r="X370">
        <f>ROUND(IF(X$1=2050,TREND(INDEX('[1]Set Schedules Here'!739:739,1,MATCH(X$1,'[1]Set Schedules Here'!738:738,0)),INDEX('[1]Set Schedules Here'!738:738,1,MATCH(X$1,'[1]Set Schedules Here'!738:738,0)),X$1),TREND(INDEX('[1]Set Schedules Here'!739:739,1,MATCH(X$1,'[1]Set Schedules Here'!738:738,1)):INDEX('[1]Set Schedules Here'!739:739,1,MATCH(X$1,'[1]Set Schedules Here'!738:738,1)+1),INDEX('[1]Set Schedules Here'!738:738,1,MATCH(X$1,'[1]Set Schedules Here'!738:738,1)):INDEX('[1]Set Schedules Here'!738:738,1,MATCH(X$1,'[1]Set Schedules Here'!738:738,1)+1),X$1)),rounding_decimal_places)</f>
        <v>0.6</v>
      </c>
      <c r="Y370">
        <f>ROUND(IF(Y$1=2050,TREND(INDEX('[1]Set Schedules Here'!739:739,1,MATCH(Y$1,'[1]Set Schedules Here'!738:738,0)),INDEX('[1]Set Schedules Here'!738:738,1,MATCH(Y$1,'[1]Set Schedules Here'!738:738,0)),Y$1),TREND(INDEX('[1]Set Schedules Here'!739:739,1,MATCH(Y$1,'[1]Set Schedules Here'!738:738,1)):INDEX('[1]Set Schedules Here'!739:739,1,MATCH(Y$1,'[1]Set Schedules Here'!738:738,1)+1),INDEX('[1]Set Schedules Here'!738:738,1,MATCH(Y$1,'[1]Set Schedules Here'!738:738,1)):INDEX('[1]Set Schedules Here'!738:738,1,MATCH(Y$1,'[1]Set Schedules Here'!738:738,1)+1),Y$1)),rounding_decimal_places)</f>
        <v>0.63333300000000003</v>
      </c>
      <c r="Z370">
        <f>ROUND(IF(Z$1=2050,TREND(INDEX('[1]Set Schedules Here'!739:739,1,MATCH(Z$1,'[1]Set Schedules Here'!738:738,0)),INDEX('[1]Set Schedules Here'!738:738,1,MATCH(Z$1,'[1]Set Schedules Here'!738:738,0)),Z$1),TREND(INDEX('[1]Set Schedules Here'!739:739,1,MATCH(Z$1,'[1]Set Schedules Here'!738:738,1)):INDEX('[1]Set Schedules Here'!739:739,1,MATCH(Z$1,'[1]Set Schedules Here'!738:738,1)+1),INDEX('[1]Set Schedules Here'!738:738,1,MATCH(Z$1,'[1]Set Schedules Here'!738:738,1)):INDEX('[1]Set Schedules Here'!738:738,1,MATCH(Z$1,'[1]Set Schedules Here'!738:738,1)+1),Z$1)),rounding_decimal_places)</f>
        <v>0.66666700000000001</v>
      </c>
      <c r="AA370">
        <f>ROUND(IF(AA$1=2050,TREND(INDEX('[1]Set Schedules Here'!739:739,1,MATCH(AA$1,'[1]Set Schedules Here'!738:738,0)),INDEX('[1]Set Schedules Here'!738:738,1,MATCH(AA$1,'[1]Set Schedules Here'!738:738,0)),AA$1),TREND(INDEX('[1]Set Schedules Here'!739:739,1,MATCH(AA$1,'[1]Set Schedules Here'!738:738,1)):INDEX('[1]Set Schedules Here'!739:739,1,MATCH(AA$1,'[1]Set Schedules Here'!738:738,1)+1),INDEX('[1]Set Schedules Here'!738:738,1,MATCH(AA$1,'[1]Set Schedules Here'!738:738,1)):INDEX('[1]Set Schedules Here'!738:738,1,MATCH(AA$1,'[1]Set Schedules Here'!738:738,1)+1),AA$1)),rounding_decimal_places)</f>
        <v>0.7</v>
      </c>
      <c r="AB370">
        <f>ROUND(IF(AB$1=2050,TREND(INDEX('[1]Set Schedules Here'!739:739,1,MATCH(AB$1,'[1]Set Schedules Here'!738:738,0)),INDEX('[1]Set Schedules Here'!738:738,1,MATCH(AB$1,'[1]Set Schedules Here'!738:738,0)),AB$1),TREND(INDEX('[1]Set Schedules Here'!739:739,1,MATCH(AB$1,'[1]Set Schedules Here'!738:738,1)):INDEX('[1]Set Schedules Here'!739:739,1,MATCH(AB$1,'[1]Set Schedules Here'!738:738,1)+1),INDEX('[1]Set Schedules Here'!738:738,1,MATCH(AB$1,'[1]Set Schedules Here'!738:738,1)):INDEX('[1]Set Schedules Here'!738:738,1,MATCH(AB$1,'[1]Set Schedules Here'!738:738,1)+1),AB$1)),rounding_decimal_places)</f>
        <v>0.73333300000000001</v>
      </c>
      <c r="AC370">
        <f>ROUND(IF(AC$1=2050,TREND(INDEX('[1]Set Schedules Here'!739:739,1,MATCH(AC$1,'[1]Set Schedules Here'!738:738,0)),INDEX('[1]Set Schedules Here'!738:738,1,MATCH(AC$1,'[1]Set Schedules Here'!738:738,0)),AC$1),TREND(INDEX('[1]Set Schedules Here'!739:739,1,MATCH(AC$1,'[1]Set Schedules Here'!738:738,1)):INDEX('[1]Set Schedules Here'!739:739,1,MATCH(AC$1,'[1]Set Schedules Here'!738:738,1)+1),INDEX('[1]Set Schedules Here'!738:738,1,MATCH(AC$1,'[1]Set Schedules Here'!738:738,1)):INDEX('[1]Set Schedules Here'!738:738,1,MATCH(AC$1,'[1]Set Schedules Here'!738:738,1)+1),AC$1)),rounding_decimal_places)</f>
        <v>0.76666699999999999</v>
      </c>
      <c r="AD370">
        <f>ROUND(IF(AD$1=2050,TREND(INDEX('[1]Set Schedules Here'!739:739,1,MATCH(AD$1,'[1]Set Schedules Here'!738:738,0)),INDEX('[1]Set Schedules Here'!738:738,1,MATCH(AD$1,'[1]Set Schedules Here'!738:738,0)),AD$1),TREND(INDEX('[1]Set Schedules Here'!739:739,1,MATCH(AD$1,'[1]Set Schedules Here'!738:738,1)):INDEX('[1]Set Schedules Here'!739:739,1,MATCH(AD$1,'[1]Set Schedules Here'!738:738,1)+1),INDEX('[1]Set Schedules Here'!738:738,1,MATCH(AD$1,'[1]Set Schedules Here'!738:738,1)):INDEX('[1]Set Schedules Here'!738:738,1,MATCH(AD$1,'[1]Set Schedules Here'!738:738,1)+1),AD$1)),rounding_decimal_places)</f>
        <v>0.8</v>
      </c>
      <c r="AE370">
        <f>ROUND(IF(AE$1=2050,TREND(INDEX('[1]Set Schedules Here'!739:739,1,MATCH(AE$1,'[1]Set Schedules Here'!738:738,0)),INDEX('[1]Set Schedules Here'!738:738,1,MATCH(AE$1,'[1]Set Schedules Here'!738:738,0)),AE$1),TREND(INDEX('[1]Set Schedules Here'!739:739,1,MATCH(AE$1,'[1]Set Schedules Here'!738:738,1)):INDEX('[1]Set Schedules Here'!739:739,1,MATCH(AE$1,'[1]Set Schedules Here'!738:738,1)+1),INDEX('[1]Set Schedules Here'!738:738,1,MATCH(AE$1,'[1]Set Schedules Here'!738:738,1)):INDEX('[1]Set Schedules Here'!738:738,1,MATCH(AE$1,'[1]Set Schedules Here'!738:738,1)+1),AE$1)),rounding_decimal_places)</f>
        <v>0.83333299999999999</v>
      </c>
      <c r="AF370">
        <f>ROUND(IF(AF$1=2050,TREND(INDEX('[1]Set Schedules Here'!739:739,1,MATCH(AF$1,'[1]Set Schedules Here'!738:738,0)),INDEX('[1]Set Schedules Here'!738:738,1,MATCH(AF$1,'[1]Set Schedules Here'!738:738,0)),AF$1),TREND(INDEX('[1]Set Schedules Here'!739:739,1,MATCH(AF$1,'[1]Set Schedules Here'!738:738,1)):INDEX('[1]Set Schedules Here'!739:739,1,MATCH(AF$1,'[1]Set Schedules Here'!738:738,1)+1),INDEX('[1]Set Schedules Here'!738:738,1,MATCH(AF$1,'[1]Set Schedules Here'!738:738,1)):INDEX('[1]Set Schedules Here'!738:738,1,MATCH(AF$1,'[1]Set Schedules Here'!738:738,1)+1),AF$1)),rounding_decimal_places)</f>
        <v>0.86666699999999997</v>
      </c>
      <c r="AG370">
        <f>ROUND(IF(AG$1=2050,TREND(INDEX('[1]Set Schedules Here'!739:739,1,MATCH(AG$1,'[1]Set Schedules Here'!738:738,0)),INDEX('[1]Set Schedules Here'!738:738,1,MATCH(AG$1,'[1]Set Schedules Here'!738:738,0)),AG$1),TREND(INDEX('[1]Set Schedules Here'!739:739,1,MATCH(AG$1,'[1]Set Schedules Here'!738:738,1)):INDEX('[1]Set Schedules Here'!739:739,1,MATCH(AG$1,'[1]Set Schedules Here'!738:738,1)+1),INDEX('[1]Set Schedules Here'!738:738,1,MATCH(AG$1,'[1]Set Schedules Here'!738:738,1)):INDEX('[1]Set Schedules Here'!738:738,1,MATCH(AG$1,'[1]Set Schedules Here'!738:738,1)+1),AG$1)),rounding_decimal_places)</f>
        <v>0.9</v>
      </c>
      <c r="AH370">
        <f>ROUND(IF(AH$1=2050,TREND(INDEX('[1]Set Schedules Here'!739:739,1,MATCH(AH$1,'[1]Set Schedules Here'!738:738,0)),INDEX('[1]Set Schedules Here'!738:738,1,MATCH(AH$1,'[1]Set Schedules Here'!738:738,0)),AH$1),TREND(INDEX('[1]Set Schedules Here'!739:739,1,MATCH(AH$1,'[1]Set Schedules Here'!738:738,1)):INDEX('[1]Set Schedules Here'!739:739,1,MATCH(AH$1,'[1]Set Schedules Here'!738:738,1)+1),INDEX('[1]Set Schedules Here'!738:738,1,MATCH(AH$1,'[1]Set Schedules Here'!738:738,1)):INDEX('[1]Set Schedules Here'!738:738,1,MATCH(AH$1,'[1]Set Schedules Here'!738:738,1)+1),AH$1)),rounding_decimal_places)</f>
        <v>0.93333299999999997</v>
      </c>
      <c r="AI370">
        <f>ROUND(IF(AI$1=2050,TREND(INDEX('[1]Set Schedules Here'!739:739,1,MATCH(AI$1,'[1]Set Schedules Here'!738:738,0)),INDEX('[1]Set Schedules Here'!738:738,1,MATCH(AI$1,'[1]Set Schedules Here'!738:738,0)),AI$1),TREND(INDEX('[1]Set Schedules Here'!739:739,1,MATCH(AI$1,'[1]Set Schedules Here'!738:738,1)):INDEX('[1]Set Schedules Here'!739:739,1,MATCH(AI$1,'[1]Set Schedules Here'!738:738,1)+1),INDEX('[1]Set Schedules Here'!738:738,1,MATCH(AI$1,'[1]Set Schedules Here'!738:738,1)):INDEX('[1]Set Schedules Here'!738:738,1,MATCH(AI$1,'[1]Set Schedules Here'!738:738,1)+1),AI$1)),rounding_decimal_places)</f>
        <v>0.96666700000000005</v>
      </c>
      <c r="AJ370">
        <f>ROUND(IF(AJ$1=2050,TREND(INDEX('[1]Set Schedules Here'!739:739,1,MATCH(AJ$1,'[1]Set Schedules Here'!738:738,0)),INDEX('[1]Set Schedules Here'!738:738,1,MATCH(AJ$1,'[1]Set Schedules Here'!738:738,0)),AJ$1),TREND(INDEX('[1]Set Schedules Here'!739:739,1,MATCH(AJ$1,'[1]Set Schedules Here'!738:738,1)):INDEX('[1]Set Schedules Here'!739:739,1,MATCH(AJ$1,'[1]Set Schedules Here'!738:738,1)+1),INDEX('[1]Set Schedules Here'!738:738,1,MATCH(AJ$1,'[1]Set Schedules Here'!738:738,1)):INDEX('[1]Set Schedules Here'!738:738,1,MATCH(AJ$1,'[1]Set Schedules Here'!738:738,1)+1),AJ$1)),rounding_decimal_places)</f>
        <v>1</v>
      </c>
    </row>
    <row r="371" spans="1:36" x14ac:dyDescent="0.35">
      <c r="A371" t="str">
        <f>'[1]Set Schedules Here'!A740</f>
        <v>bldgs new component fuel shifting</v>
      </c>
      <c r="B371" t="str">
        <f>IF(ISBLANK('[1]Set Schedules Here'!C740),"",'[1]Set Schedules Here'!C740)</f>
        <v>envelope</v>
      </c>
      <c r="C371" t="str">
        <f>IF(ISBLANK('[1]Set Schedules Here'!D740),"",'[1]Set Schedules Here'!D740)</f>
        <v>urban residential</v>
      </c>
      <c r="D371" s="3" t="str">
        <f>IF(ISBLANK('[1]Set Schedules Here'!E740),"",'[1]Set Schedules Here'!E740)</f>
        <v/>
      </c>
      <c r="E371">
        <f>ROUND(IF(E$1=2050,TREND(INDEX('[1]Set Schedules Here'!741:741,1,MATCH(E$1,'[1]Set Schedules Here'!740:740,0)),INDEX('[1]Set Schedules Here'!740:740,1,MATCH(E$1,'[1]Set Schedules Here'!740:740,0)),E$1),TREND(INDEX('[1]Set Schedules Here'!741:741,1,MATCH(E$1,'[1]Set Schedules Here'!740:740,1)):INDEX('[1]Set Schedules Here'!741:741,1,MATCH(E$1,'[1]Set Schedules Here'!740:740,1)+1),INDEX('[1]Set Schedules Here'!740:740,1,MATCH(E$1,'[1]Set Schedules Here'!740:740,1)):INDEX('[1]Set Schedules Here'!740:740,1,MATCH(E$1,'[1]Set Schedules Here'!740:740,1)+1),E$1)),rounding_decimal_places)</f>
        <v>0</v>
      </c>
      <c r="F371">
        <f>ROUND(IF(F$1=2050,TREND(INDEX('[1]Set Schedules Here'!741:741,1,MATCH(F$1,'[1]Set Schedules Here'!740:740,0)),INDEX('[1]Set Schedules Here'!740:740,1,MATCH(F$1,'[1]Set Schedules Here'!740:740,0)),F$1),TREND(INDEX('[1]Set Schedules Here'!741:741,1,MATCH(F$1,'[1]Set Schedules Here'!740:740,1)):INDEX('[1]Set Schedules Here'!741:741,1,MATCH(F$1,'[1]Set Schedules Here'!740:740,1)+1),INDEX('[1]Set Schedules Here'!740:740,1,MATCH(F$1,'[1]Set Schedules Here'!740:740,1)):INDEX('[1]Set Schedules Here'!740:740,1,MATCH(F$1,'[1]Set Schedules Here'!740:740,1)+1),F$1)),rounding_decimal_places)</f>
        <v>0</v>
      </c>
      <c r="G371">
        <f>ROUND(IF(G$1=2050,TREND(INDEX('[1]Set Schedules Here'!741:741,1,MATCH(G$1,'[1]Set Schedules Here'!740:740,0)),INDEX('[1]Set Schedules Here'!740:740,1,MATCH(G$1,'[1]Set Schedules Here'!740:740,0)),G$1),TREND(INDEX('[1]Set Schedules Here'!741:741,1,MATCH(G$1,'[1]Set Schedules Here'!740:740,1)):INDEX('[1]Set Schedules Here'!741:741,1,MATCH(G$1,'[1]Set Schedules Here'!740:740,1)+1),INDEX('[1]Set Schedules Here'!740:740,1,MATCH(G$1,'[1]Set Schedules Here'!740:740,1)):INDEX('[1]Set Schedules Here'!740:740,1,MATCH(G$1,'[1]Set Schedules Here'!740:740,1)+1),G$1)),rounding_decimal_places)</f>
        <v>3.3333000000000002E-2</v>
      </c>
      <c r="H371">
        <f>ROUND(IF(H$1=2050,TREND(INDEX('[1]Set Schedules Here'!741:741,1,MATCH(H$1,'[1]Set Schedules Here'!740:740,0)),INDEX('[1]Set Schedules Here'!740:740,1,MATCH(H$1,'[1]Set Schedules Here'!740:740,0)),H$1),TREND(INDEX('[1]Set Schedules Here'!741:741,1,MATCH(H$1,'[1]Set Schedules Here'!740:740,1)):INDEX('[1]Set Schedules Here'!741:741,1,MATCH(H$1,'[1]Set Schedules Here'!740:740,1)+1),INDEX('[1]Set Schedules Here'!740:740,1,MATCH(H$1,'[1]Set Schedules Here'!740:740,1)):INDEX('[1]Set Schedules Here'!740:740,1,MATCH(H$1,'[1]Set Schedules Here'!740:740,1)+1),H$1)),rounding_decimal_places)</f>
        <v>6.6667000000000004E-2</v>
      </c>
      <c r="I371">
        <f>ROUND(IF(I$1=2050,TREND(INDEX('[1]Set Schedules Here'!741:741,1,MATCH(I$1,'[1]Set Schedules Here'!740:740,0)),INDEX('[1]Set Schedules Here'!740:740,1,MATCH(I$1,'[1]Set Schedules Here'!740:740,0)),I$1),TREND(INDEX('[1]Set Schedules Here'!741:741,1,MATCH(I$1,'[1]Set Schedules Here'!740:740,1)):INDEX('[1]Set Schedules Here'!741:741,1,MATCH(I$1,'[1]Set Schedules Here'!740:740,1)+1),INDEX('[1]Set Schedules Here'!740:740,1,MATCH(I$1,'[1]Set Schedules Here'!740:740,1)):INDEX('[1]Set Schedules Here'!740:740,1,MATCH(I$1,'[1]Set Schedules Here'!740:740,1)+1),I$1)),rounding_decimal_places)</f>
        <v>0.1</v>
      </c>
      <c r="J371">
        <f>ROUND(IF(J$1=2050,TREND(INDEX('[1]Set Schedules Here'!741:741,1,MATCH(J$1,'[1]Set Schedules Here'!740:740,0)),INDEX('[1]Set Schedules Here'!740:740,1,MATCH(J$1,'[1]Set Schedules Here'!740:740,0)),J$1),TREND(INDEX('[1]Set Schedules Here'!741:741,1,MATCH(J$1,'[1]Set Schedules Here'!740:740,1)):INDEX('[1]Set Schedules Here'!741:741,1,MATCH(J$1,'[1]Set Schedules Here'!740:740,1)+1),INDEX('[1]Set Schedules Here'!740:740,1,MATCH(J$1,'[1]Set Schedules Here'!740:740,1)):INDEX('[1]Set Schedules Here'!740:740,1,MATCH(J$1,'[1]Set Schedules Here'!740:740,1)+1),J$1)),rounding_decimal_places)</f>
        <v>0.13333300000000001</v>
      </c>
      <c r="K371">
        <f>ROUND(IF(K$1=2050,TREND(INDEX('[1]Set Schedules Here'!741:741,1,MATCH(K$1,'[1]Set Schedules Here'!740:740,0)),INDEX('[1]Set Schedules Here'!740:740,1,MATCH(K$1,'[1]Set Schedules Here'!740:740,0)),K$1),TREND(INDEX('[1]Set Schedules Here'!741:741,1,MATCH(K$1,'[1]Set Schedules Here'!740:740,1)):INDEX('[1]Set Schedules Here'!741:741,1,MATCH(K$1,'[1]Set Schedules Here'!740:740,1)+1),INDEX('[1]Set Schedules Here'!740:740,1,MATCH(K$1,'[1]Set Schedules Here'!740:740,1)):INDEX('[1]Set Schedules Here'!740:740,1,MATCH(K$1,'[1]Set Schedules Here'!740:740,1)+1),K$1)),rounding_decimal_places)</f>
        <v>0.16666700000000001</v>
      </c>
      <c r="L371">
        <f>ROUND(IF(L$1=2050,TREND(INDEX('[1]Set Schedules Here'!741:741,1,MATCH(L$1,'[1]Set Schedules Here'!740:740,0)),INDEX('[1]Set Schedules Here'!740:740,1,MATCH(L$1,'[1]Set Schedules Here'!740:740,0)),L$1),TREND(INDEX('[1]Set Schedules Here'!741:741,1,MATCH(L$1,'[1]Set Schedules Here'!740:740,1)):INDEX('[1]Set Schedules Here'!741:741,1,MATCH(L$1,'[1]Set Schedules Here'!740:740,1)+1),INDEX('[1]Set Schedules Here'!740:740,1,MATCH(L$1,'[1]Set Schedules Here'!740:740,1)):INDEX('[1]Set Schedules Here'!740:740,1,MATCH(L$1,'[1]Set Schedules Here'!740:740,1)+1),L$1)),rounding_decimal_places)</f>
        <v>0.2</v>
      </c>
      <c r="M371">
        <f>ROUND(IF(M$1=2050,TREND(INDEX('[1]Set Schedules Here'!741:741,1,MATCH(M$1,'[1]Set Schedules Here'!740:740,0)),INDEX('[1]Set Schedules Here'!740:740,1,MATCH(M$1,'[1]Set Schedules Here'!740:740,0)),M$1),TREND(INDEX('[1]Set Schedules Here'!741:741,1,MATCH(M$1,'[1]Set Schedules Here'!740:740,1)):INDEX('[1]Set Schedules Here'!741:741,1,MATCH(M$1,'[1]Set Schedules Here'!740:740,1)+1),INDEX('[1]Set Schedules Here'!740:740,1,MATCH(M$1,'[1]Set Schedules Here'!740:740,1)):INDEX('[1]Set Schedules Here'!740:740,1,MATCH(M$1,'[1]Set Schedules Here'!740:740,1)+1),M$1)),rounding_decimal_places)</f>
        <v>0.23333300000000001</v>
      </c>
      <c r="N371">
        <f>ROUND(IF(N$1=2050,TREND(INDEX('[1]Set Schedules Here'!741:741,1,MATCH(N$1,'[1]Set Schedules Here'!740:740,0)),INDEX('[1]Set Schedules Here'!740:740,1,MATCH(N$1,'[1]Set Schedules Here'!740:740,0)),N$1),TREND(INDEX('[1]Set Schedules Here'!741:741,1,MATCH(N$1,'[1]Set Schedules Here'!740:740,1)):INDEX('[1]Set Schedules Here'!741:741,1,MATCH(N$1,'[1]Set Schedules Here'!740:740,1)+1),INDEX('[1]Set Schedules Here'!740:740,1,MATCH(N$1,'[1]Set Schedules Here'!740:740,1)):INDEX('[1]Set Schedules Here'!740:740,1,MATCH(N$1,'[1]Set Schedules Here'!740:740,1)+1),N$1)),rounding_decimal_places)</f>
        <v>0.26666699999999999</v>
      </c>
      <c r="O371">
        <f>ROUND(IF(O$1=2050,TREND(INDEX('[1]Set Schedules Here'!741:741,1,MATCH(O$1,'[1]Set Schedules Here'!740:740,0)),INDEX('[1]Set Schedules Here'!740:740,1,MATCH(O$1,'[1]Set Schedules Here'!740:740,0)),O$1),TREND(INDEX('[1]Set Schedules Here'!741:741,1,MATCH(O$1,'[1]Set Schedules Here'!740:740,1)):INDEX('[1]Set Schedules Here'!741:741,1,MATCH(O$1,'[1]Set Schedules Here'!740:740,1)+1),INDEX('[1]Set Schedules Here'!740:740,1,MATCH(O$1,'[1]Set Schedules Here'!740:740,1)):INDEX('[1]Set Schedules Here'!740:740,1,MATCH(O$1,'[1]Set Schedules Here'!740:740,1)+1),O$1)),rounding_decimal_places)</f>
        <v>0.3</v>
      </c>
      <c r="P371">
        <f>ROUND(IF(P$1=2050,TREND(INDEX('[1]Set Schedules Here'!741:741,1,MATCH(P$1,'[1]Set Schedules Here'!740:740,0)),INDEX('[1]Set Schedules Here'!740:740,1,MATCH(P$1,'[1]Set Schedules Here'!740:740,0)),P$1),TREND(INDEX('[1]Set Schedules Here'!741:741,1,MATCH(P$1,'[1]Set Schedules Here'!740:740,1)):INDEX('[1]Set Schedules Here'!741:741,1,MATCH(P$1,'[1]Set Schedules Here'!740:740,1)+1),INDEX('[1]Set Schedules Here'!740:740,1,MATCH(P$1,'[1]Set Schedules Here'!740:740,1)):INDEX('[1]Set Schedules Here'!740:740,1,MATCH(P$1,'[1]Set Schedules Here'!740:740,1)+1),P$1)),rounding_decimal_places)</f>
        <v>0.33333299999999999</v>
      </c>
      <c r="Q371">
        <f>ROUND(IF(Q$1=2050,TREND(INDEX('[1]Set Schedules Here'!741:741,1,MATCH(Q$1,'[1]Set Schedules Here'!740:740,0)),INDEX('[1]Set Schedules Here'!740:740,1,MATCH(Q$1,'[1]Set Schedules Here'!740:740,0)),Q$1),TREND(INDEX('[1]Set Schedules Here'!741:741,1,MATCH(Q$1,'[1]Set Schedules Here'!740:740,1)):INDEX('[1]Set Schedules Here'!741:741,1,MATCH(Q$1,'[1]Set Schedules Here'!740:740,1)+1),INDEX('[1]Set Schedules Here'!740:740,1,MATCH(Q$1,'[1]Set Schedules Here'!740:740,1)):INDEX('[1]Set Schedules Here'!740:740,1,MATCH(Q$1,'[1]Set Schedules Here'!740:740,1)+1),Q$1)),rounding_decimal_places)</f>
        <v>0.36666700000000002</v>
      </c>
      <c r="R371">
        <f>ROUND(IF(R$1=2050,TREND(INDEX('[1]Set Schedules Here'!741:741,1,MATCH(R$1,'[1]Set Schedules Here'!740:740,0)),INDEX('[1]Set Schedules Here'!740:740,1,MATCH(R$1,'[1]Set Schedules Here'!740:740,0)),R$1),TREND(INDEX('[1]Set Schedules Here'!741:741,1,MATCH(R$1,'[1]Set Schedules Here'!740:740,1)):INDEX('[1]Set Schedules Here'!741:741,1,MATCH(R$1,'[1]Set Schedules Here'!740:740,1)+1),INDEX('[1]Set Schedules Here'!740:740,1,MATCH(R$1,'[1]Set Schedules Here'!740:740,1)):INDEX('[1]Set Schedules Here'!740:740,1,MATCH(R$1,'[1]Set Schedules Here'!740:740,1)+1),R$1)),rounding_decimal_places)</f>
        <v>0.4</v>
      </c>
      <c r="S371">
        <f>ROUND(IF(S$1=2050,TREND(INDEX('[1]Set Schedules Here'!741:741,1,MATCH(S$1,'[1]Set Schedules Here'!740:740,0)),INDEX('[1]Set Schedules Here'!740:740,1,MATCH(S$1,'[1]Set Schedules Here'!740:740,0)),S$1),TREND(INDEX('[1]Set Schedules Here'!741:741,1,MATCH(S$1,'[1]Set Schedules Here'!740:740,1)):INDEX('[1]Set Schedules Here'!741:741,1,MATCH(S$1,'[1]Set Schedules Here'!740:740,1)+1),INDEX('[1]Set Schedules Here'!740:740,1,MATCH(S$1,'[1]Set Schedules Here'!740:740,1)):INDEX('[1]Set Schedules Here'!740:740,1,MATCH(S$1,'[1]Set Schedules Here'!740:740,1)+1),S$1)),rounding_decimal_places)</f>
        <v>0.43333300000000002</v>
      </c>
      <c r="T371">
        <f>ROUND(IF(T$1=2050,TREND(INDEX('[1]Set Schedules Here'!741:741,1,MATCH(T$1,'[1]Set Schedules Here'!740:740,0)),INDEX('[1]Set Schedules Here'!740:740,1,MATCH(T$1,'[1]Set Schedules Here'!740:740,0)),T$1),TREND(INDEX('[1]Set Schedules Here'!741:741,1,MATCH(T$1,'[1]Set Schedules Here'!740:740,1)):INDEX('[1]Set Schedules Here'!741:741,1,MATCH(T$1,'[1]Set Schedules Here'!740:740,1)+1),INDEX('[1]Set Schedules Here'!740:740,1,MATCH(T$1,'[1]Set Schedules Here'!740:740,1)):INDEX('[1]Set Schedules Here'!740:740,1,MATCH(T$1,'[1]Set Schedules Here'!740:740,1)+1),T$1)),rounding_decimal_places)</f>
        <v>0.466667</v>
      </c>
      <c r="U371">
        <f>ROUND(IF(U$1=2050,TREND(INDEX('[1]Set Schedules Here'!741:741,1,MATCH(U$1,'[1]Set Schedules Here'!740:740,0)),INDEX('[1]Set Schedules Here'!740:740,1,MATCH(U$1,'[1]Set Schedules Here'!740:740,0)),U$1),TREND(INDEX('[1]Set Schedules Here'!741:741,1,MATCH(U$1,'[1]Set Schedules Here'!740:740,1)):INDEX('[1]Set Schedules Here'!741:741,1,MATCH(U$1,'[1]Set Schedules Here'!740:740,1)+1),INDEX('[1]Set Schedules Here'!740:740,1,MATCH(U$1,'[1]Set Schedules Here'!740:740,1)):INDEX('[1]Set Schedules Here'!740:740,1,MATCH(U$1,'[1]Set Schedules Here'!740:740,1)+1),U$1)),rounding_decimal_places)</f>
        <v>0.5</v>
      </c>
      <c r="V371">
        <f>ROUND(IF(V$1=2050,TREND(INDEX('[1]Set Schedules Here'!741:741,1,MATCH(V$1,'[1]Set Schedules Here'!740:740,0)),INDEX('[1]Set Schedules Here'!740:740,1,MATCH(V$1,'[1]Set Schedules Here'!740:740,0)),V$1),TREND(INDEX('[1]Set Schedules Here'!741:741,1,MATCH(V$1,'[1]Set Schedules Here'!740:740,1)):INDEX('[1]Set Schedules Here'!741:741,1,MATCH(V$1,'[1]Set Schedules Here'!740:740,1)+1),INDEX('[1]Set Schedules Here'!740:740,1,MATCH(V$1,'[1]Set Schedules Here'!740:740,1)):INDEX('[1]Set Schedules Here'!740:740,1,MATCH(V$1,'[1]Set Schedules Here'!740:740,1)+1),V$1)),rounding_decimal_places)</f>
        <v>0.53333299999999995</v>
      </c>
      <c r="W371">
        <f>ROUND(IF(W$1=2050,TREND(INDEX('[1]Set Schedules Here'!741:741,1,MATCH(W$1,'[1]Set Schedules Here'!740:740,0)),INDEX('[1]Set Schedules Here'!740:740,1,MATCH(W$1,'[1]Set Schedules Here'!740:740,0)),W$1),TREND(INDEX('[1]Set Schedules Here'!741:741,1,MATCH(W$1,'[1]Set Schedules Here'!740:740,1)):INDEX('[1]Set Schedules Here'!741:741,1,MATCH(W$1,'[1]Set Schedules Here'!740:740,1)+1),INDEX('[1]Set Schedules Here'!740:740,1,MATCH(W$1,'[1]Set Schedules Here'!740:740,1)):INDEX('[1]Set Schedules Here'!740:740,1,MATCH(W$1,'[1]Set Schedules Here'!740:740,1)+1),W$1)),rounding_decimal_places)</f>
        <v>0.56666700000000003</v>
      </c>
      <c r="X371">
        <f>ROUND(IF(X$1=2050,TREND(INDEX('[1]Set Schedules Here'!741:741,1,MATCH(X$1,'[1]Set Schedules Here'!740:740,0)),INDEX('[1]Set Schedules Here'!740:740,1,MATCH(X$1,'[1]Set Schedules Here'!740:740,0)),X$1),TREND(INDEX('[1]Set Schedules Here'!741:741,1,MATCH(X$1,'[1]Set Schedules Here'!740:740,1)):INDEX('[1]Set Schedules Here'!741:741,1,MATCH(X$1,'[1]Set Schedules Here'!740:740,1)+1),INDEX('[1]Set Schedules Here'!740:740,1,MATCH(X$1,'[1]Set Schedules Here'!740:740,1)):INDEX('[1]Set Schedules Here'!740:740,1,MATCH(X$1,'[1]Set Schedules Here'!740:740,1)+1),X$1)),rounding_decimal_places)</f>
        <v>0.6</v>
      </c>
      <c r="Y371">
        <f>ROUND(IF(Y$1=2050,TREND(INDEX('[1]Set Schedules Here'!741:741,1,MATCH(Y$1,'[1]Set Schedules Here'!740:740,0)),INDEX('[1]Set Schedules Here'!740:740,1,MATCH(Y$1,'[1]Set Schedules Here'!740:740,0)),Y$1),TREND(INDEX('[1]Set Schedules Here'!741:741,1,MATCH(Y$1,'[1]Set Schedules Here'!740:740,1)):INDEX('[1]Set Schedules Here'!741:741,1,MATCH(Y$1,'[1]Set Schedules Here'!740:740,1)+1),INDEX('[1]Set Schedules Here'!740:740,1,MATCH(Y$1,'[1]Set Schedules Here'!740:740,1)):INDEX('[1]Set Schedules Here'!740:740,1,MATCH(Y$1,'[1]Set Schedules Here'!740:740,1)+1),Y$1)),rounding_decimal_places)</f>
        <v>0.63333300000000003</v>
      </c>
      <c r="Z371">
        <f>ROUND(IF(Z$1=2050,TREND(INDEX('[1]Set Schedules Here'!741:741,1,MATCH(Z$1,'[1]Set Schedules Here'!740:740,0)),INDEX('[1]Set Schedules Here'!740:740,1,MATCH(Z$1,'[1]Set Schedules Here'!740:740,0)),Z$1),TREND(INDEX('[1]Set Schedules Here'!741:741,1,MATCH(Z$1,'[1]Set Schedules Here'!740:740,1)):INDEX('[1]Set Schedules Here'!741:741,1,MATCH(Z$1,'[1]Set Schedules Here'!740:740,1)+1),INDEX('[1]Set Schedules Here'!740:740,1,MATCH(Z$1,'[1]Set Schedules Here'!740:740,1)):INDEX('[1]Set Schedules Here'!740:740,1,MATCH(Z$1,'[1]Set Schedules Here'!740:740,1)+1),Z$1)),rounding_decimal_places)</f>
        <v>0.66666700000000001</v>
      </c>
      <c r="AA371">
        <f>ROUND(IF(AA$1=2050,TREND(INDEX('[1]Set Schedules Here'!741:741,1,MATCH(AA$1,'[1]Set Schedules Here'!740:740,0)),INDEX('[1]Set Schedules Here'!740:740,1,MATCH(AA$1,'[1]Set Schedules Here'!740:740,0)),AA$1),TREND(INDEX('[1]Set Schedules Here'!741:741,1,MATCH(AA$1,'[1]Set Schedules Here'!740:740,1)):INDEX('[1]Set Schedules Here'!741:741,1,MATCH(AA$1,'[1]Set Schedules Here'!740:740,1)+1),INDEX('[1]Set Schedules Here'!740:740,1,MATCH(AA$1,'[1]Set Schedules Here'!740:740,1)):INDEX('[1]Set Schedules Here'!740:740,1,MATCH(AA$1,'[1]Set Schedules Here'!740:740,1)+1),AA$1)),rounding_decimal_places)</f>
        <v>0.7</v>
      </c>
      <c r="AB371">
        <f>ROUND(IF(AB$1=2050,TREND(INDEX('[1]Set Schedules Here'!741:741,1,MATCH(AB$1,'[1]Set Schedules Here'!740:740,0)),INDEX('[1]Set Schedules Here'!740:740,1,MATCH(AB$1,'[1]Set Schedules Here'!740:740,0)),AB$1),TREND(INDEX('[1]Set Schedules Here'!741:741,1,MATCH(AB$1,'[1]Set Schedules Here'!740:740,1)):INDEX('[1]Set Schedules Here'!741:741,1,MATCH(AB$1,'[1]Set Schedules Here'!740:740,1)+1),INDEX('[1]Set Schedules Here'!740:740,1,MATCH(AB$1,'[1]Set Schedules Here'!740:740,1)):INDEX('[1]Set Schedules Here'!740:740,1,MATCH(AB$1,'[1]Set Schedules Here'!740:740,1)+1),AB$1)),rounding_decimal_places)</f>
        <v>0.73333300000000001</v>
      </c>
      <c r="AC371">
        <f>ROUND(IF(AC$1=2050,TREND(INDEX('[1]Set Schedules Here'!741:741,1,MATCH(AC$1,'[1]Set Schedules Here'!740:740,0)),INDEX('[1]Set Schedules Here'!740:740,1,MATCH(AC$1,'[1]Set Schedules Here'!740:740,0)),AC$1),TREND(INDEX('[1]Set Schedules Here'!741:741,1,MATCH(AC$1,'[1]Set Schedules Here'!740:740,1)):INDEX('[1]Set Schedules Here'!741:741,1,MATCH(AC$1,'[1]Set Schedules Here'!740:740,1)+1),INDEX('[1]Set Schedules Here'!740:740,1,MATCH(AC$1,'[1]Set Schedules Here'!740:740,1)):INDEX('[1]Set Schedules Here'!740:740,1,MATCH(AC$1,'[1]Set Schedules Here'!740:740,1)+1),AC$1)),rounding_decimal_places)</f>
        <v>0.76666699999999999</v>
      </c>
      <c r="AD371">
        <f>ROUND(IF(AD$1=2050,TREND(INDEX('[1]Set Schedules Here'!741:741,1,MATCH(AD$1,'[1]Set Schedules Here'!740:740,0)),INDEX('[1]Set Schedules Here'!740:740,1,MATCH(AD$1,'[1]Set Schedules Here'!740:740,0)),AD$1),TREND(INDEX('[1]Set Schedules Here'!741:741,1,MATCH(AD$1,'[1]Set Schedules Here'!740:740,1)):INDEX('[1]Set Schedules Here'!741:741,1,MATCH(AD$1,'[1]Set Schedules Here'!740:740,1)+1),INDEX('[1]Set Schedules Here'!740:740,1,MATCH(AD$1,'[1]Set Schedules Here'!740:740,1)):INDEX('[1]Set Schedules Here'!740:740,1,MATCH(AD$1,'[1]Set Schedules Here'!740:740,1)+1),AD$1)),rounding_decimal_places)</f>
        <v>0.8</v>
      </c>
      <c r="AE371">
        <f>ROUND(IF(AE$1=2050,TREND(INDEX('[1]Set Schedules Here'!741:741,1,MATCH(AE$1,'[1]Set Schedules Here'!740:740,0)),INDEX('[1]Set Schedules Here'!740:740,1,MATCH(AE$1,'[1]Set Schedules Here'!740:740,0)),AE$1),TREND(INDEX('[1]Set Schedules Here'!741:741,1,MATCH(AE$1,'[1]Set Schedules Here'!740:740,1)):INDEX('[1]Set Schedules Here'!741:741,1,MATCH(AE$1,'[1]Set Schedules Here'!740:740,1)+1),INDEX('[1]Set Schedules Here'!740:740,1,MATCH(AE$1,'[1]Set Schedules Here'!740:740,1)):INDEX('[1]Set Schedules Here'!740:740,1,MATCH(AE$1,'[1]Set Schedules Here'!740:740,1)+1),AE$1)),rounding_decimal_places)</f>
        <v>0.83333299999999999</v>
      </c>
      <c r="AF371">
        <f>ROUND(IF(AF$1=2050,TREND(INDEX('[1]Set Schedules Here'!741:741,1,MATCH(AF$1,'[1]Set Schedules Here'!740:740,0)),INDEX('[1]Set Schedules Here'!740:740,1,MATCH(AF$1,'[1]Set Schedules Here'!740:740,0)),AF$1),TREND(INDEX('[1]Set Schedules Here'!741:741,1,MATCH(AF$1,'[1]Set Schedules Here'!740:740,1)):INDEX('[1]Set Schedules Here'!741:741,1,MATCH(AF$1,'[1]Set Schedules Here'!740:740,1)+1),INDEX('[1]Set Schedules Here'!740:740,1,MATCH(AF$1,'[1]Set Schedules Here'!740:740,1)):INDEX('[1]Set Schedules Here'!740:740,1,MATCH(AF$1,'[1]Set Schedules Here'!740:740,1)+1),AF$1)),rounding_decimal_places)</f>
        <v>0.86666699999999997</v>
      </c>
      <c r="AG371">
        <f>ROUND(IF(AG$1=2050,TREND(INDEX('[1]Set Schedules Here'!741:741,1,MATCH(AG$1,'[1]Set Schedules Here'!740:740,0)),INDEX('[1]Set Schedules Here'!740:740,1,MATCH(AG$1,'[1]Set Schedules Here'!740:740,0)),AG$1),TREND(INDEX('[1]Set Schedules Here'!741:741,1,MATCH(AG$1,'[1]Set Schedules Here'!740:740,1)):INDEX('[1]Set Schedules Here'!741:741,1,MATCH(AG$1,'[1]Set Schedules Here'!740:740,1)+1),INDEX('[1]Set Schedules Here'!740:740,1,MATCH(AG$1,'[1]Set Schedules Here'!740:740,1)):INDEX('[1]Set Schedules Here'!740:740,1,MATCH(AG$1,'[1]Set Schedules Here'!740:740,1)+1),AG$1)),rounding_decimal_places)</f>
        <v>0.9</v>
      </c>
      <c r="AH371">
        <f>ROUND(IF(AH$1=2050,TREND(INDEX('[1]Set Schedules Here'!741:741,1,MATCH(AH$1,'[1]Set Schedules Here'!740:740,0)),INDEX('[1]Set Schedules Here'!740:740,1,MATCH(AH$1,'[1]Set Schedules Here'!740:740,0)),AH$1),TREND(INDEX('[1]Set Schedules Here'!741:741,1,MATCH(AH$1,'[1]Set Schedules Here'!740:740,1)):INDEX('[1]Set Schedules Here'!741:741,1,MATCH(AH$1,'[1]Set Schedules Here'!740:740,1)+1),INDEX('[1]Set Schedules Here'!740:740,1,MATCH(AH$1,'[1]Set Schedules Here'!740:740,1)):INDEX('[1]Set Schedules Here'!740:740,1,MATCH(AH$1,'[1]Set Schedules Here'!740:740,1)+1),AH$1)),rounding_decimal_places)</f>
        <v>0.93333299999999997</v>
      </c>
      <c r="AI371">
        <f>ROUND(IF(AI$1=2050,TREND(INDEX('[1]Set Schedules Here'!741:741,1,MATCH(AI$1,'[1]Set Schedules Here'!740:740,0)),INDEX('[1]Set Schedules Here'!740:740,1,MATCH(AI$1,'[1]Set Schedules Here'!740:740,0)),AI$1),TREND(INDEX('[1]Set Schedules Here'!741:741,1,MATCH(AI$1,'[1]Set Schedules Here'!740:740,1)):INDEX('[1]Set Schedules Here'!741:741,1,MATCH(AI$1,'[1]Set Schedules Here'!740:740,1)+1),INDEX('[1]Set Schedules Here'!740:740,1,MATCH(AI$1,'[1]Set Schedules Here'!740:740,1)):INDEX('[1]Set Schedules Here'!740:740,1,MATCH(AI$1,'[1]Set Schedules Here'!740:740,1)+1),AI$1)),rounding_decimal_places)</f>
        <v>0.96666700000000005</v>
      </c>
      <c r="AJ371">
        <f>ROUND(IF(AJ$1=2050,TREND(INDEX('[1]Set Schedules Here'!741:741,1,MATCH(AJ$1,'[1]Set Schedules Here'!740:740,0)),INDEX('[1]Set Schedules Here'!740:740,1,MATCH(AJ$1,'[1]Set Schedules Here'!740:740,0)),AJ$1),TREND(INDEX('[1]Set Schedules Here'!741:741,1,MATCH(AJ$1,'[1]Set Schedules Here'!740:740,1)):INDEX('[1]Set Schedules Here'!741:741,1,MATCH(AJ$1,'[1]Set Schedules Here'!740:740,1)+1),INDEX('[1]Set Schedules Here'!740:740,1,MATCH(AJ$1,'[1]Set Schedules Here'!740:740,1)):INDEX('[1]Set Schedules Here'!740:740,1,MATCH(AJ$1,'[1]Set Schedules Here'!740:740,1)+1),AJ$1)),rounding_decimal_places)</f>
        <v>1</v>
      </c>
    </row>
    <row r="372" spans="1:36" x14ac:dyDescent="0.35">
      <c r="A372" t="str">
        <f>'[1]Set Schedules Here'!A742</f>
        <v>bldgs new component fuel shifting</v>
      </c>
      <c r="B372" t="str">
        <f>IF(ISBLANK('[1]Set Schedules Here'!C742),"",'[1]Set Schedules Here'!C742)</f>
        <v>envelope</v>
      </c>
      <c r="C372" t="str">
        <f>IF(ISBLANK('[1]Set Schedules Here'!D742),"",'[1]Set Schedules Here'!D742)</f>
        <v>rural residential</v>
      </c>
      <c r="D372" s="3" t="str">
        <f>IF(ISBLANK('[1]Set Schedules Here'!E742),"",'[1]Set Schedules Here'!E742)</f>
        <v/>
      </c>
      <c r="E372">
        <f>ROUND(IF(E$1=2050,TREND(INDEX('[1]Set Schedules Here'!743:743,1,MATCH(E$1,'[1]Set Schedules Here'!742:742,0)),INDEX('[1]Set Schedules Here'!742:742,1,MATCH(E$1,'[1]Set Schedules Here'!742:742,0)),E$1),TREND(INDEX('[1]Set Schedules Here'!743:743,1,MATCH(E$1,'[1]Set Schedules Here'!742:742,1)):INDEX('[1]Set Schedules Here'!743:743,1,MATCH(E$1,'[1]Set Schedules Here'!742:742,1)+1),INDEX('[1]Set Schedules Here'!742:742,1,MATCH(E$1,'[1]Set Schedules Here'!742:742,1)):INDEX('[1]Set Schedules Here'!742:742,1,MATCH(E$1,'[1]Set Schedules Here'!742:742,1)+1),E$1)),rounding_decimal_places)</f>
        <v>0</v>
      </c>
      <c r="F372">
        <f>ROUND(IF(F$1=2050,TREND(INDEX('[1]Set Schedules Here'!743:743,1,MATCH(F$1,'[1]Set Schedules Here'!742:742,0)),INDEX('[1]Set Schedules Here'!742:742,1,MATCH(F$1,'[1]Set Schedules Here'!742:742,0)),F$1),TREND(INDEX('[1]Set Schedules Here'!743:743,1,MATCH(F$1,'[1]Set Schedules Here'!742:742,1)):INDEX('[1]Set Schedules Here'!743:743,1,MATCH(F$1,'[1]Set Schedules Here'!742:742,1)+1),INDEX('[1]Set Schedules Here'!742:742,1,MATCH(F$1,'[1]Set Schedules Here'!742:742,1)):INDEX('[1]Set Schedules Here'!742:742,1,MATCH(F$1,'[1]Set Schedules Here'!742:742,1)+1),F$1)),rounding_decimal_places)</f>
        <v>0</v>
      </c>
      <c r="G372">
        <f>ROUND(IF(G$1=2050,TREND(INDEX('[1]Set Schedules Here'!743:743,1,MATCH(G$1,'[1]Set Schedules Here'!742:742,0)),INDEX('[1]Set Schedules Here'!742:742,1,MATCH(G$1,'[1]Set Schedules Here'!742:742,0)),G$1),TREND(INDEX('[1]Set Schedules Here'!743:743,1,MATCH(G$1,'[1]Set Schedules Here'!742:742,1)):INDEX('[1]Set Schedules Here'!743:743,1,MATCH(G$1,'[1]Set Schedules Here'!742:742,1)+1),INDEX('[1]Set Schedules Here'!742:742,1,MATCH(G$1,'[1]Set Schedules Here'!742:742,1)):INDEX('[1]Set Schedules Here'!742:742,1,MATCH(G$1,'[1]Set Schedules Here'!742:742,1)+1),G$1)),rounding_decimal_places)</f>
        <v>3.3333000000000002E-2</v>
      </c>
      <c r="H372">
        <f>ROUND(IF(H$1=2050,TREND(INDEX('[1]Set Schedules Here'!743:743,1,MATCH(H$1,'[1]Set Schedules Here'!742:742,0)),INDEX('[1]Set Schedules Here'!742:742,1,MATCH(H$1,'[1]Set Schedules Here'!742:742,0)),H$1),TREND(INDEX('[1]Set Schedules Here'!743:743,1,MATCH(H$1,'[1]Set Schedules Here'!742:742,1)):INDEX('[1]Set Schedules Here'!743:743,1,MATCH(H$1,'[1]Set Schedules Here'!742:742,1)+1),INDEX('[1]Set Schedules Here'!742:742,1,MATCH(H$1,'[1]Set Schedules Here'!742:742,1)):INDEX('[1]Set Schedules Here'!742:742,1,MATCH(H$1,'[1]Set Schedules Here'!742:742,1)+1),H$1)),rounding_decimal_places)</f>
        <v>6.6667000000000004E-2</v>
      </c>
      <c r="I372">
        <f>ROUND(IF(I$1=2050,TREND(INDEX('[1]Set Schedules Here'!743:743,1,MATCH(I$1,'[1]Set Schedules Here'!742:742,0)),INDEX('[1]Set Schedules Here'!742:742,1,MATCH(I$1,'[1]Set Schedules Here'!742:742,0)),I$1),TREND(INDEX('[1]Set Schedules Here'!743:743,1,MATCH(I$1,'[1]Set Schedules Here'!742:742,1)):INDEX('[1]Set Schedules Here'!743:743,1,MATCH(I$1,'[1]Set Schedules Here'!742:742,1)+1),INDEX('[1]Set Schedules Here'!742:742,1,MATCH(I$1,'[1]Set Schedules Here'!742:742,1)):INDEX('[1]Set Schedules Here'!742:742,1,MATCH(I$1,'[1]Set Schedules Here'!742:742,1)+1),I$1)),rounding_decimal_places)</f>
        <v>0.1</v>
      </c>
      <c r="J372">
        <f>ROUND(IF(J$1=2050,TREND(INDEX('[1]Set Schedules Here'!743:743,1,MATCH(J$1,'[1]Set Schedules Here'!742:742,0)),INDEX('[1]Set Schedules Here'!742:742,1,MATCH(J$1,'[1]Set Schedules Here'!742:742,0)),J$1),TREND(INDEX('[1]Set Schedules Here'!743:743,1,MATCH(J$1,'[1]Set Schedules Here'!742:742,1)):INDEX('[1]Set Schedules Here'!743:743,1,MATCH(J$1,'[1]Set Schedules Here'!742:742,1)+1),INDEX('[1]Set Schedules Here'!742:742,1,MATCH(J$1,'[1]Set Schedules Here'!742:742,1)):INDEX('[1]Set Schedules Here'!742:742,1,MATCH(J$1,'[1]Set Schedules Here'!742:742,1)+1),J$1)),rounding_decimal_places)</f>
        <v>0.13333300000000001</v>
      </c>
      <c r="K372">
        <f>ROUND(IF(K$1=2050,TREND(INDEX('[1]Set Schedules Here'!743:743,1,MATCH(K$1,'[1]Set Schedules Here'!742:742,0)),INDEX('[1]Set Schedules Here'!742:742,1,MATCH(K$1,'[1]Set Schedules Here'!742:742,0)),K$1),TREND(INDEX('[1]Set Schedules Here'!743:743,1,MATCH(K$1,'[1]Set Schedules Here'!742:742,1)):INDEX('[1]Set Schedules Here'!743:743,1,MATCH(K$1,'[1]Set Schedules Here'!742:742,1)+1),INDEX('[1]Set Schedules Here'!742:742,1,MATCH(K$1,'[1]Set Schedules Here'!742:742,1)):INDEX('[1]Set Schedules Here'!742:742,1,MATCH(K$1,'[1]Set Schedules Here'!742:742,1)+1),K$1)),rounding_decimal_places)</f>
        <v>0.16666700000000001</v>
      </c>
      <c r="L372">
        <f>ROUND(IF(L$1=2050,TREND(INDEX('[1]Set Schedules Here'!743:743,1,MATCH(L$1,'[1]Set Schedules Here'!742:742,0)),INDEX('[1]Set Schedules Here'!742:742,1,MATCH(L$1,'[1]Set Schedules Here'!742:742,0)),L$1),TREND(INDEX('[1]Set Schedules Here'!743:743,1,MATCH(L$1,'[1]Set Schedules Here'!742:742,1)):INDEX('[1]Set Schedules Here'!743:743,1,MATCH(L$1,'[1]Set Schedules Here'!742:742,1)+1),INDEX('[1]Set Schedules Here'!742:742,1,MATCH(L$1,'[1]Set Schedules Here'!742:742,1)):INDEX('[1]Set Schedules Here'!742:742,1,MATCH(L$1,'[1]Set Schedules Here'!742:742,1)+1),L$1)),rounding_decimal_places)</f>
        <v>0.2</v>
      </c>
      <c r="M372">
        <f>ROUND(IF(M$1=2050,TREND(INDEX('[1]Set Schedules Here'!743:743,1,MATCH(M$1,'[1]Set Schedules Here'!742:742,0)),INDEX('[1]Set Schedules Here'!742:742,1,MATCH(M$1,'[1]Set Schedules Here'!742:742,0)),M$1),TREND(INDEX('[1]Set Schedules Here'!743:743,1,MATCH(M$1,'[1]Set Schedules Here'!742:742,1)):INDEX('[1]Set Schedules Here'!743:743,1,MATCH(M$1,'[1]Set Schedules Here'!742:742,1)+1),INDEX('[1]Set Schedules Here'!742:742,1,MATCH(M$1,'[1]Set Schedules Here'!742:742,1)):INDEX('[1]Set Schedules Here'!742:742,1,MATCH(M$1,'[1]Set Schedules Here'!742:742,1)+1),M$1)),rounding_decimal_places)</f>
        <v>0.23333300000000001</v>
      </c>
      <c r="N372">
        <f>ROUND(IF(N$1=2050,TREND(INDEX('[1]Set Schedules Here'!743:743,1,MATCH(N$1,'[1]Set Schedules Here'!742:742,0)),INDEX('[1]Set Schedules Here'!742:742,1,MATCH(N$1,'[1]Set Schedules Here'!742:742,0)),N$1),TREND(INDEX('[1]Set Schedules Here'!743:743,1,MATCH(N$1,'[1]Set Schedules Here'!742:742,1)):INDEX('[1]Set Schedules Here'!743:743,1,MATCH(N$1,'[1]Set Schedules Here'!742:742,1)+1),INDEX('[1]Set Schedules Here'!742:742,1,MATCH(N$1,'[1]Set Schedules Here'!742:742,1)):INDEX('[1]Set Schedules Here'!742:742,1,MATCH(N$1,'[1]Set Schedules Here'!742:742,1)+1),N$1)),rounding_decimal_places)</f>
        <v>0.26666699999999999</v>
      </c>
      <c r="O372">
        <f>ROUND(IF(O$1=2050,TREND(INDEX('[1]Set Schedules Here'!743:743,1,MATCH(O$1,'[1]Set Schedules Here'!742:742,0)),INDEX('[1]Set Schedules Here'!742:742,1,MATCH(O$1,'[1]Set Schedules Here'!742:742,0)),O$1),TREND(INDEX('[1]Set Schedules Here'!743:743,1,MATCH(O$1,'[1]Set Schedules Here'!742:742,1)):INDEX('[1]Set Schedules Here'!743:743,1,MATCH(O$1,'[1]Set Schedules Here'!742:742,1)+1),INDEX('[1]Set Schedules Here'!742:742,1,MATCH(O$1,'[1]Set Schedules Here'!742:742,1)):INDEX('[1]Set Schedules Here'!742:742,1,MATCH(O$1,'[1]Set Schedules Here'!742:742,1)+1),O$1)),rounding_decimal_places)</f>
        <v>0.3</v>
      </c>
      <c r="P372">
        <f>ROUND(IF(P$1=2050,TREND(INDEX('[1]Set Schedules Here'!743:743,1,MATCH(P$1,'[1]Set Schedules Here'!742:742,0)),INDEX('[1]Set Schedules Here'!742:742,1,MATCH(P$1,'[1]Set Schedules Here'!742:742,0)),P$1),TREND(INDEX('[1]Set Schedules Here'!743:743,1,MATCH(P$1,'[1]Set Schedules Here'!742:742,1)):INDEX('[1]Set Schedules Here'!743:743,1,MATCH(P$1,'[1]Set Schedules Here'!742:742,1)+1),INDEX('[1]Set Schedules Here'!742:742,1,MATCH(P$1,'[1]Set Schedules Here'!742:742,1)):INDEX('[1]Set Schedules Here'!742:742,1,MATCH(P$1,'[1]Set Schedules Here'!742:742,1)+1),P$1)),rounding_decimal_places)</f>
        <v>0.33333299999999999</v>
      </c>
      <c r="Q372">
        <f>ROUND(IF(Q$1=2050,TREND(INDEX('[1]Set Schedules Here'!743:743,1,MATCH(Q$1,'[1]Set Schedules Here'!742:742,0)),INDEX('[1]Set Schedules Here'!742:742,1,MATCH(Q$1,'[1]Set Schedules Here'!742:742,0)),Q$1),TREND(INDEX('[1]Set Schedules Here'!743:743,1,MATCH(Q$1,'[1]Set Schedules Here'!742:742,1)):INDEX('[1]Set Schedules Here'!743:743,1,MATCH(Q$1,'[1]Set Schedules Here'!742:742,1)+1),INDEX('[1]Set Schedules Here'!742:742,1,MATCH(Q$1,'[1]Set Schedules Here'!742:742,1)):INDEX('[1]Set Schedules Here'!742:742,1,MATCH(Q$1,'[1]Set Schedules Here'!742:742,1)+1),Q$1)),rounding_decimal_places)</f>
        <v>0.36666700000000002</v>
      </c>
      <c r="R372">
        <f>ROUND(IF(R$1=2050,TREND(INDEX('[1]Set Schedules Here'!743:743,1,MATCH(R$1,'[1]Set Schedules Here'!742:742,0)),INDEX('[1]Set Schedules Here'!742:742,1,MATCH(R$1,'[1]Set Schedules Here'!742:742,0)),R$1),TREND(INDEX('[1]Set Schedules Here'!743:743,1,MATCH(R$1,'[1]Set Schedules Here'!742:742,1)):INDEX('[1]Set Schedules Here'!743:743,1,MATCH(R$1,'[1]Set Schedules Here'!742:742,1)+1),INDEX('[1]Set Schedules Here'!742:742,1,MATCH(R$1,'[1]Set Schedules Here'!742:742,1)):INDEX('[1]Set Schedules Here'!742:742,1,MATCH(R$1,'[1]Set Schedules Here'!742:742,1)+1),R$1)),rounding_decimal_places)</f>
        <v>0.4</v>
      </c>
      <c r="S372">
        <f>ROUND(IF(S$1=2050,TREND(INDEX('[1]Set Schedules Here'!743:743,1,MATCH(S$1,'[1]Set Schedules Here'!742:742,0)),INDEX('[1]Set Schedules Here'!742:742,1,MATCH(S$1,'[1]Set Schedules Here'!742:742,0)),S$1),TREND(INDEX('[1]Set Schedules Here'!743:743,1,MATCH(S$1,'[1]Set Schedules Here'!742:742,1)):INDEX('[1]Set Schedules Here'!743:743,1,MATCH(S$1,'[1]Set Schedules Here'!742:742,1)+1),INDEX('[1]Set Schedules Here'!742:742,1,MATCH(S$1,'[1]Set Schedules Here'!742:742,1)):INDEX('[1]Set Schedules Here'!742:742,1,MATCH(S$1,'[1]Set Schedules Here'!742:742,1)+1),S$1)),rounding_decimal_places)</f>
        <v>0.43333300000000002</v>
      </c>
      <c r="T372">
        <f>ROUND(IF(T$1=2050,TREND(INDEX('[1]Set Schedules Here'!743:743,1,MATCH(T$1,'[1]Set Schedules Here'!742:742,0)),INDEX('[1]Set Schedules Here'!742:742,1,MATCH(T$1,'[1]Set Schedules Here'!742:742,0)),T$1),TREND(INDEX('[1]Set Schedules Here'!743:743,1,MATCH(T$1,'[1]Set Schedules Here'!742:742,1)):INDEX('[1]Set Schedules Here'!743:743,1,MATCH(T$1,'[1]Set Schedules Here'!742:742,1)+1),INDEX('[1]Set Schedules Here'!742:742,1,MATCH(T$1,'[1]Set Schedules Here'!742:742,1)):INDEX('[1]Set Schedules Here'!742:742,1,MATCH(T$1,'[1]Set Schedules Here'!742:742,1)+1),T$1)),rounding_decimal_places)</f>
        <v>0.466667</v>
      </c>
      <c r="U372">
        <f>ROUND(IF(U$1=2050,TREND(INDEX('[1]Set Schedules Here'!743:743,1,MATCH(U$1,'[1]Set Schedules Here'!742:742,0)),INDEX('[1]Set Schedules Here'!742:742,1,MATCH(U$1,'[1]Set Schedules Here'!742:742,0)),U$1),TREND(INDEX('[1]Set Schedules Here'!743:743,1,MATCH(U$1,'[1]Set Schedules Here'!742:742,1)):INDEX('[1]Set Schedules Here'!743:743,1,MATCH(U$1,'[1]Set Schedules Here'!742:742,1)+1),INDEX('[1]Set Schedules Here'!742:742,1,MATCH(U$1,'[1]Set Schedules Here'!742:742,1)):INDEX('[1]Set Schedules Here'!742:742,1,MATCH(U$1,'[1]Set Schedules Here'!742:742,1)+1),U$1)),rounding_decimal_places)</f>
        <v>0.5</v>
      </c>
      <c r="V372">
        <f>ROUND(IF(V$1=2050,TREND(INDEX('[1]Set Schedules Here'!743:743,1,MATCH(V$1,'[1]Set Schedules Here'!742:742,0)),INDEX('[1]Set Schedules Here'!742:742,1,MATCH(V$1,'[1]Set Schedules Here'!742:742,0)),V$1),TREND(INDEX('[1]Set Schedules Here'!743:743,1,MATCH(V$1,'[1]Set Schedules Here'!742:742,1)):INDEX('[1]Set Schedules Here'!743:743,1,MATCH(V$1,'[1]Set Schedules Here'!742:742,1)+1),INDEX('[1]Set Schedules Here'!742:742,1,MATCH(V$1,'[1]Set Schedules Here'!742:742,1)):INDEX('[1]Set Schedules Here'!742:742,1,MATCH(V$1,'[1]Set Schedules Here'!742:742,1)+1),V$1)),rounding_decimal_places)</f>
        <v>0.53333299999999995</v>
      </c>
      <c r="W372">
        <f>ROUND(IF(W$1=2050,TREND(INDEX('[1]Set Schedules Here'!743:743,1,MATCH(W$1,'[1]Set Schedules Here'!742:742,0)),INDEX('[1]Set Schedules Here'!742:742,1,MATCH(W$1,'[1]Set Schedules Here'!742:742,0)),W$1),TREND(INDEX('[1]Set Schedules Here'!743:743,1,MATCH(W$1,'[1]Set Schedules Here'!742:742,1)):INDEX('[1]Set Schedules Here'!743:743,1,MATCH(W$1,'[1]Set Schedules Here'!742:742,1)+1),INDEX('[1]Set Schedules Here'!742:742,1,MATCH(W$1,'[1]Set Schedules Here'!742:742,1)):INDEX('[1]Set Schedules Here'!742:742,1,MATCH(W$1,'[1]Set Schedules Here'!742:742,1)+1),W$1)),rounding_decimal_places)</f>
        <v>0.56666700000000003</v>
      </c>
      <c r="X372">
        <f>ROUND(IF(X$1=2050,TREND(INDEX('[1]Set Schedules Here'!743:743,1,MATCH(X$1,'[1]Set Schedules Here'!742:742,0)),INDEX('[1]Set Schedules Here'!742:742,1,MATCH(X$1,'[1]Set Schedules Here'!742:742,0)),X$1),TREND(INDEX('[1]Set Schedules Here'!743:743,1,MATCH(X$1,'[1]Set Schedules Here'!742:742,1)):INDEX('[1]Set Schedules Here'!743:743,1,MATCH(X$1,'[1]Set Schedules Here'!742:742,1)+1),INDEX('[1]Set Schedules Here'!742:742,1,MATCH(X$1,'[1]Set Schedules Here'!742:742,1)):INDEX('[1]Set Schedules Here'!742:742,1,MATCH(X$1,'[1]Set Schedules Here'!742:742,1)+1),X$1)),rounding_decimal_places)</f>
        <v>0.6</v>
      </c>
      <c r="Y372">
        <f>ROUND(IF(Y$1=2050,TREND(INDEX('[1]Set Schedules Here'!743:743,1,MATCH(Y$1,'[1]Set Schedules Here'!742:742,0)),INDEX('[1]Set Schedules Here'!742:742,1,MATCH(Y$1,'[1]Set Schedules Here'!742:742,0)),Y$1),TREND(INDEX('[1]Set Schedules Here'!743:743,1,MATCH(Y$1,'[1]Set Schedules Here'!742:742,1)):INDEX('[1]Set Schedules Here'!743:743,1,MATCH(Y$1,'[1]Set Schedules Here'!742:742,1)+1),INDEX('[1]Set Schedules Here'!742:742,1,MATCH(Y$1,'[1]Set Schedules Here'!742:742,1)):INDEX('[1]Set Schedules Here'!742:742,1,MATCH(Y$1,'[1]Set Schedules Here'!742:742,1)+1),Y$1)),rounding_decimal_places)</f>
        <v>0.63333300000000003</v>
      </c>
      <c r="Z372">
        <f>ROUND(IF(Z$1=2050,TREND(INDEX('[1]Set Schedules Here'!743:743,1,MATCH(Z$1,'[1]Set Schedules Here'!742:742,0)),INDEX('[1]Set Schedules Here'!742:742,1,MATCH(Z$1,'[1]Set Schedules Here'!742:742,0)),Z$1),TREND(INDEX('[1]Set Schedules Here'!743:743,1,MATCH(Z$1,'[1]Set Schedules Here'!742:742,1)):INDEX('[1]Set Schedules Here'!743:743,1,MATCH(Z$1,'[1]Set Schedules Here'!742:742,1)+1),INDEX('[1]Set Schedules Here'!742:742,1,MATCH(Z$1,'[1]Set Schedules Here'!742:742,1)):INDEX('[1]Set Schedules Here'!742:742,1,MATCH(Z$1,'[1]Set Schedules Here'!742:742,1)+1),Z$1)),rounding_decimal_places)</f>
        <v>0.66666700000000001</v>
      </c>
      <c r="AA372">
        <f>ROUND(IF(AA$1=2050,TREND(INDEX('[1]Set Schedules Here'!743:743,1,MATCH(AA$1,'[1]Set Schedules Here'!742:742,0)),INDEX('[1]Set Schedules Here'!742:742,1,MATCH(AA$1,'[1]Set Schedules Here'!742:742,0)),AA$1),TREND(INDEX('[1]Set Schedules Here'!743:743,1,MATCH(AA$1,'[1]Set Schedules Here'!742:742,1)):INDEX('[1]Set Schedules Here'!743:743,1,MATCH(AA$1,'[1]Set Schedules Here'!742:742,1)+1),INDEX('[1]Set Schedules Here'!742:742,1,MATCH(AA$1,'[1]Set Schedules Here'!742:742,1)):INDEX('[1]Set Schedules Here'!742:742,1,MATCH(AA$1,'[1]Set Schedules Here'!742:742,1)+1),AA$1)),rounding_decimal_places)</f>
        <v>0.7</v>
      </c>
      <c r="AB372">
        <f>ROUND(IF(AB$1=2050,TREND(INDEX('[1]Set Schedules Here'!743:743,1,MATCH(AB$1,'[1]Set Schedules Here'!742:742,0)),INDEX('[1]Set Schedules Here'!742:742,1,MATCH(AB$1,'[1]Set Schedules Here'!742:742,0)),AB$1),TREND(INDEX('[1]Set Schedules Here'!743:743,1,MATCH(AB$1,'[1]Set Schedules Here'!742:742,1)):INDEX('[1]Set Schedules Here'!743:743,1,MATCH(AB$1,'[1]Set Schedules Here'!742:742,1)+1),INDEX('[1]Set Schedules Here'!742:742,1,MATCH(AB$1,'[1]Set Schedules Here'!742:742,1)):INDEX('[1]Set Schedules Here'!742:742,1,MATCH(AB$1,'[1]Set Schedules Here'!742:742,1)+1),AB$1)),rounding_decimal_places)</f>
        <v>0.73333300000000001</v>
      </c>
      <c r="AC372">
        <f>ROUND(IF(AC$1=2050,TREND(INDEX('[1]Set Schedules Here'!743:743,1,MATCH(AC$1,'[1]Set Schedules Here'!742:742,0)),INDEX('[1]Set Schedules Here'!742:742,1,MATCH(AC$1,'[1]Set Schedules Here'!742:742,0)),AC$1),TREND(INDEX('[1]Set Schedules Here'!743:743,1,MATCH(AC$1,'[1]Set Schedules Here'!742:742,1)):INDEX('[1]Set Schedules Here'!743:743,1,MATCH(AC$1,'[1]Set Schedules Here'!742:742,1)+1),INDEX('[1]Set Schedules Here'!742:742,1,MATCH(AC$1,'[1]Set Schedules Here'!742:742,1)):INDEX('[1]Set Schedules Here'!742:742,1,MATCH(AC$1,'[1]Set Schedules Here'!742:742,1)+1),AC$1)),rounding_decimal_places)</f>
        <v>0.76666699999999999</v>
      </c>
      <c r="AD372">
        <f>ROUND(IF(AD$1=2050,TREND(INDEX('[1]Set Schedules Here'!743:743,1,MATCH(AD$1,'[1]Set Schedules Here'!742:742,0)),INDEX('[1]Set Schedules Here'!742:742,1,MATCH(AD$1,'[1]Set Schedules Here'!742:742,0)),AD$1),TREND(INDEX('[1]Set Schedules Here'!743:743,1,MATCH(AD$1,'[1]Set Schedules Here'!742:742,1)):INDEX('[1]Set Schedules Here'!743:743,1,MATCH(AD$1,'[1]Set Schedules Here'!742:742,1)+1),INDEX('[1]Set Schedules Here'!742:742,1,MATCH(AD$1,'[1]Set Schedules Here'!742:742,1)):INDEX('[1]Set Schedules Here'!742:742,1,MATCH(AD$1,'[1]Set Schedules Here'!742:742,1)+1),AD$1)),rounding_decimal_places)</f>
        <v>0.8</v>
      </c>
      <c r="AE372">
        <f>ROUND(IF(AE$1=2050,TREND(INDEX('[1]Set Schedules Here'!743:743,1,MATCH(AE$1,'[1]Set Schedules Here'!742:742,0)),INDEX('[1]Set Schedules Here'!742:742,1,MATCH(AE$1,'[1]Set Schedules Here'!742:742,0)),AE$1),TREND(INDEX('[1]Set Schedules Here'!743:743,1,MATCH(AE$1,'[1]Set Schedules Here'!742:742,1)):INDEX('[1]Set Schedules Here'!743:743,1,MATCH(AE$1,'[1]Set Schedules Here'!742:742,1)+1),INDEX('[1]Set Schedules Here'!742:742,1,MATCH(AE$1,'[1]Set Schedules Here'!742:742,1)):INDEX('[1]Set Schedules Here'!742:742,1,MATCH(AE$1,'[1]Set Schedules Here'!742:742,1)+1),AE$1)),rounding_decimal_places)</f>
        <v>0.83333299999999999</v>
      </c>
      <c r="AF372">
        <f>ROUND(IF(AF$1=2050,TREND(INDEX('[1]Set Schedules Here'!743:743,1,MATCH(AF$1,'[1]Set Schedules Here'!742:742,0)),INDEX('[1]Set Schedules Here'!742:742,1,MATCH(AF$1,'[1]Set Schedules Here'!742:742,0)),AF$1),TREND(INDEX('[1]Set Schedules Here'!743:743,1,MATCH(AF$1,'[1]Set Schedules Here'!742:742,1)):INDEX('[1]Set Schedules Here'!743:743,1,MATCH(AF$1,'[1]Set Schedules Here'!742:742,1)+1),INDEX('[1]Set Schedules Here'!742:742,1,MATCH(AF$1,'[1]Set Schedules Here'!742:742,1)):INDEX('[1]Set Schedules Here'!742:742,1,MATCH(AF$1,'[1]Set Schedules Here'!742:742,1)+1),AF$1)),rounding_decimal_places)</f>
        <v>0.86666699999999997</v>
      </c>
      <c r="AG372">
        <f>ROUND(IF(AG$1=2050,TREND(INDEX('[1]Set Schedules Here'!743:743,1,MATCH(AG$1,'[1]Set Schedules Here'!742:742,0)),INDEX('[1]Set Schedules Here'!742:742,1,MATCH(AG$1,'[1]Set Schedules Here'!742:742,0)),AG$1),TREND(INDEX('[1]Set Schedules Here'!743:743,1,MATCH(AG$1,'[1]Set Schedules Here'!742:742,1)):INDEX('[1]Set Schedules Here'!743:743,1,MATCH(AG$1,'[1]Set Schedules Here'!742:742,1)+1),INDEX('[1]Set Schedules Here'!742:742,1,MATCH(AG$1,'[1]Set Schedules Here'!742:742,1)):INDEX('[1]Set Schedules Here'!742:742,1,MATCH(AG$1,'[1]Set Schedules Here'!742:742,1)+1),AG$1)),rounding_decimal_places)</f>
        <v>0.9</v>
      </c>
      <c r="AH372">
        <f>ROUND(IF(AH$1=2050,TREND(INDEX('[1]Set Schedules Here'!743:743,1,MATCH(AH$1,'[1]Set Schedules Here'!742:742,0)),INDEX('[1]Set Schedules Here'!742:742,1,MATCH(AH$1,'[1]Set Schedules Here'!742:742,0)),AH$1),TREND(INDEX('[1]Set Schedules Here'!743:743,1,MATCH(AH$1,'[1]Set Schedules Here'!742:742,1)):INDEX('[1]Set Schedules Here'!743:743,1,MATCH(AH$1,'[1]Set Schedules Here'!742:742,1)+1),INDEX('[1]Set Schedules Here'!742:742,1,MATCH(AH$1,'[1]Set Schedules Here'!742:742,1)):INDEX('[1]Set Schedules Here'!742:742,1,MATCH(AH$1,'[1]Set Schedules Here'!742:742,1)+1),AH$1)),rounding_decimal_places)</f>
        <v>0.93333299999999997</v>
      </c>
      <c r="AI372">
        <f>ROUND(IF(AI$1=2050,TREND(INDEX('[1]Set Schedules Here'!743:743,1,MATCH(AI$1,'[1]Set Schedules Here'!742:742,0)),INDEX('[1]Set Schedules Here'!742:742,1,MATCH(AI$1,'[1]Set Schedules Here'!742:742,0)),AI$1),TREND(INDEX('[1]Set Schedules Here'!743:743,1,MATCH(AI$1,'[1]Set Schedules Here'!742:742,1)):INDEX('[1]Set Schedules Here'!743:743,1,MATCH(AI$1,'[1]Set Schedules Here'!742:742,1)+1),INDEX('[1]Set Schedules Here'!742:742,1,MATCH(AI$1,'[1]Set Schedules Here'!742:742,1)):INDEX('[1]Set Schedules Here'!742:742,1,MATCH(AI$1,'[1]Set Schedules Here'!742:742,1)+1),AI$1)),rounding_decimal_places)</f>
        <v>0.96666700000000005</v>
      </c>
      <c r="AJ372">
        <f>ROUND(IF(AJ$1=2050,TREND(INDEX('[1]Set Schedules Here'!743:743,1,MATCH(AJ$1,'[1]Set Schedules Here'!742:742,0)),INDEX('[1]Set Schedules Here'!742:742,1,MATCH(AJ$1,'[1]Set Schedules Here'!742:742,0)),AJ$1),TREND(INDEX('[1]Set Schedules Here'!743:743,1,MATCH(AJ$1,'[1]Set Schedules Here'!742:742,1)):INDEX('[1]Set Schedules Here'!743:743,1,MATCH(AJ$1,'[1]Set Schedules Here'!742:742,1)+1),INDEX('[1]Set Schedules Here'!742:742,1,MATCH(AJ$1,'[1]Set Schedules Here'!742:742,1)):INDEX('[1]Set Schedules Here'!742:742,1,MATCH(AJ$1,'[1]Set Schedules Here'!742:742,1)+1),AJ$1)),rounding_decimal_places)</f>
        <v>1</v>
      </c>
    </row>
    <row r="373" spans="1:36" x14ac:dyDescent="0.35">
      <c r="A373" t="str">
        <f>'[1]Set Schedules Here'!A744</f>
        <v>bldgs new component fuel shifting</v>
      </c>
      <c r="B373" t="str">
        <f>IF(ISBLANK('[1]Set Schedules Here'!C744),"",'[1]Set Schedules Here'!C744)</f>
        <v>envelope</v>
      </c>
      <c r="C373" t="str">
        <f>IF(ISBLANK('[1]Set Schedules Here'!D744),"",'[1]Set Schedules Here'!D744)</f>
        <v>commercial</v>
      </c>
      <c r="D373" s="3" t="str">
        <f>IF(ISBLANK('[1]Set Schedules Here'!E744),"",'[1]Set Schedules Here'!E744)</f>
        <v/>
      </c>
      <c r="E373">
        <f>ROUND(IF(E$1=2050,TREND(INDEX('[1]Set Schedules Here'!745:745,1,MATCH(E$1,'[1]Set Schedules Here'!744:744,0)),INDEX('[1]Set Schedules Here'!744:744,1,MATCH(E$1,'[1]Set Schedules Here'!744:744,0)),E$1),TREND(INDEX('[1]Set Schedules Here'!745:745,1,MATCH(E$1,'[1]Set Schedules Here'!744:744,1)):INDEX('[1]Set Schedules Here'!745:745,1,MATCH(E$1,'[1]Set Schedules Here'!744:744,1)+1),INDEX('[1]Set Schedules Here'!744:744,1,MATCH(E$1,'[1]Set Schedules Here'!744:744,1)):INDEX('[1]Set Schedules Here'!744:744,1,MATCH(E$1,'[1]Set Schedules Here'!744:744,1)+1),E$1)),rounding_decimal_places)</f>
        <v>0</v>
      </c>
      <c r="F373">
        <f>ROUND(IF(F$1=2050,TREND(INDEX('[1]Set Schedules Here'!745:745,1,MATCH(F$1,'[1]Set Schedules Here'!744:744,0)),INDEX('[1]Set Schedules Here'!744:744,1,MATCH(F$1,'[1]Set Schedules Here'!744:744,0)),F$1),TREND(INDEX('[1]Set Schedules Here'!745:745,1,MATCH(F$1,'[1]Set Schedules Here'!744:744,1)):INDEX('[1]Set Schedules Here'!745:745,1,MATCH(F$1,'[1]Set Schedules Here'!744:744,1)+1),INDEX('[1]Set Schedules Here'!744:744,1,MATCH(F$1,'[1]Set Schedules Here'!744:744,1)):INDEX('[1]Set Schedules Here'!744:744,1,MATCH(F$1,'[1]Set Schedules Here'!744:744,1)+1),F$1)),rounding_decimal_places)</f>
        <v>0</v>
      </c>
      <c r="G373">
        <f>ROUND(IF(G$1=2050,TREND(INDEX('[1]Set Schedules Here'!745:745,1,MATCH(G$1,'[1]Set Schedules Here'!744:744,0)),INDEX('[1]Set Schedules Here'!744:744,1,MATCH(G$1,'[1]Set Schedules Here'!744:744,0)),G$1),TREND(INDEX('[1]Set Schedules Here'!745:745,1,MATCH(G$1,'[1]Set Schedules Here'!744:744,1)):INDEX('[1]Set Schedules Here'!745:745,1,MATCH(G$1,'[1]Set Schedules Here'!744:744,1)+1),INDEX('[1]Set Schedules Here'!744:744,1,MATCH(G$1,'[1]Set Schedules Here'!744:744,1)):INDEX('[1]Set Schedules Here'!744:744,1,MATCH(G$1,'[1]Set Schedules Here'!744:744,1)+1),G$1)),rounding_decimal_places)</f>
        <v>3.3333000000000002E-2</v>
      </c>
      <c r="H373">
        <f>ROUND(IF(H$1=2050,TREND(INDEX('[1]Set Schedules Here'!745:745,1,MATCH(H$1,'[1]Set Schedules Here'!744:744,0)),INDEX('[1]Set Schedules Here'!744:744,1,MATCH(H$1,'[1]Set Schedules Here'!744:744,0)),H$1),TREND(INDEX('[1]Set Schedules Here'!745:745,1,MATCH(H$1,'[1]Set Schedules Here'!744:744,1)):INDEX('[1]Set Schedules Here'!745:745,1,MATCH(H$1,'[1]Set Schedules Here'!744:744,1)+1),INDEX('[1]Set Schedules Here'!744:744,1,MATCH(H$1,'[1]Set Schedules Here'!744:744,1)):INDEX('[1]Set Schedules Here'!744:744,1,MATCH(H$1,'[1]Set Schedules Here'!744:744,1)+1),H$1)),rounding_decimal_places)</f>
        <v>6.6667000000000004E-2</v>
      </c>
      <c r="I373">
        <f>ROUND(IF(I$1=2050,TREND(INDEX('[1]Set Schedules Here'!745:745,1,MATCH(I$1,'[1]Set Schedules Here'!744:744,0)),INDEX('[1]Set Schedules Here'!744:744,1,MATCH(I$1,'[1]Set Schedules Here'!744:744,0)),I$1),TREND(INDEX('[1]Set Schedules Here'!745:745,1,MATCH(I$1,'[1]Set Schedules Here'!744:744,1)):INDEX('[1]Set Schedules Here'!745:745,1,MATCH(I$1,'[1]Set Schedules Here'!744:744,1)+1),INDEX('[1]Set Schedules Here'!744:744,1,MATCH(I$1,'[1]Set Schedules Here'!744:744,1)):INDEX('[1]Set Schedules Here'!744:744,1,MATCH(I$1,'[1]Set Schedules Here'!744:744,1)+1),I$1)),rounding_decimal_places)</f>
        <v>0.1</v>
      </c>
      <c r="J373">
        <f>ROUND(IF(J$1=2050,TREND(INDEX('[1]Set Schedules Here'!745:745,1,MATCH(J$1,'[1]Set Schedules Here'!744:744,0)),INDEX('[1]Set Schedules Here'!744:744,1,MATCH(J$1,'[1]Set Schedules Here'!744:744,0)),J$1),TREND(INDEX('[1]Set Schedules Here'!745:745,1,MATCH(J$1,'[1]Set Schedules Here'!744:744,1)):INDEX('[1]Set Schedules Here'!745:745,1,MATCH(J$1,'[1]Set Schedules Here'!744:744,1)+1),INDEX('[1]Set Schedules Here'!744:744,1,MATCH(J$1,'[1]Set Schedules Here'!744:744,1)):INDEX('[1]Set Schedules Here'!744:744,1,MATCH(J$1,'[1]Set Schedules Here'!744:744,1)+1),J$1)),rounding_decimal_places)</f>
        <v>0.13333300000000001</v>
      </c>
      <c r="K373">
        <f>ROUND(IF(K$1=2050,TREND(INDEX('[1]Set Schedules Here'!745:745,1,MATCH(K$1,'[1]Set Schedules Here'!744:744,0)),INDEX('[1]Set Schedules Here'!744:744,1,MATCH(K$1,'[1]Set Schedules Here'!744:744,0)),K$1),TREND(INDEX('[1]Set Schedules Here'!745:745,1,MATCH(K$1,'[1]Set Schedules Here'!744:744,1)):INDEX('[1]Set Schedules Here'!745:745,1,MATCH(K$1,'[1]Set Schedules Here'!744:744,1)+1),INDEX('[1]Set Schedules Here'!744:744,1,MATCH(K$1,'[1]Set Schedules Here'!744:744,1)):INDEX('[1]Set Schedules Here'!744:744,1,MATCH(K$1,'[1]Set Schedules Here'!744:744,1)+1),K$1)),rounding_decimal_places)</f>
        <v>0.16666700000000001</v>
      </c>
      <c r="L373">
        <f>ROUND(IF(L$1=2050,TREND(INDEX('[1]Set Schedules Here'!745:745,1,MATCH(L$1,'[1]Set Schedules Here'!744:744,0)),INDEX('[1]Set Schedules Here'!744:744,1,MATCH(L$1,'[1]Set Schedules Here'!744:744,0)),L$1),TREND(INDEX('[1]Set Schedules Here'!745:745,1,MATCH(L$1,'[1]Set Schedules Here'!744:744,1)):INDEX('[1]Set Schedules Here'!745:745,1,MATCH(L$1,'[1]Set Schedules Here'!744:744,1)+1),INDEX('[1]Set Schedules Here'!744:744,1,MATCH(L$1,'[1]Set Schedules Here'!744:744,1)):INDEX('[1]Set Schedules Here'!744:744,1,MATCH(L$1,'[1]Set Schedules Here'!744:744,1)+1),L$1)),rounding_decimal_places)</f>
        <v>0.2</v>
      </c>
      <c r="M373">
        <f>ROUND(IF(M$1=2050,TREND(INDEX('[1]Set Schedules Here'!745:745,1,MATCH(M$1,'[1]Set Schedules Here'!744:744,0)),INDEX('[1]Set Schedules Here'!744:744,1,MATCH(M$1,'[1]Set Schedules Here'!744:744,0)),M$1),TREND(INDEX('[1]Set Schedules Here'!745:745,1,MATCH(M$1,'[1]Set Schedules Here'!744:744,1)):INDEX('[1]Set Schedules Here'!745:745,1,MATCH(M$1,'[1]Set Schedules Here'!744:744,1)+1),INDEX('[1]Set Schedules Here'!744:744,1,MATCH(M$1,'[1]Set Schedules Here'!744:744,1)):INDEX('[1]Set Schedules Here'!744:744,1,MATCH(M$1,'[1]Set Schedules Here'!744:744,1)+1),M$1)),rounding_decimal_places)</f>
        <v>0.23333300000000001</v>
      </c>
      <c r="N373">
        <f>ROUND(IF(N$1=2050,TREND(INDEX('[1]Set Schedules Here'!745:745,1,MATCH(N$1,'[1]Set Schedules Here'!744:744,0)),INDEX('[1]Set Schedules Here'!744:744,1,MATCH(N$1,'[1]Set Schedules Here'!744:744,0)),N$1),TREND(INDEX('[1]Set Schedules Here'!745:745,1,MATCH(N$1,'[1]Set Schedules Here'!744:744,1)):INDEX('[1]Set Schedules Here'!745:745,1,MATCH(N$1,'[1]Set Schedules Here'!744:744,1)+1),INDEX('[1]Set Schedules Here'!744:744,1,MATCH(N$1,'[1]Set Schedules Here'!744:744,1)):INDEX('[1]Set Schedules Here'!744:744,1,MATCH(N$1,'[1]Set Schedules Here'!744:744,1)+1),N$1)),rounding_decimal_places)</f>
        <v>0.26666699999999999</v>
      </c>
      <c r="O373">
        <f>ROUND(IF(O$1=2050,TREND(INDEX('[1]Set Schedules Here'!745:745,1,MATCH(O$1,'[1]Set Schedules Here'!744:744,0)),INDEX('[1]Set Schedules Here'!744:744,1,MATCH(O$1,'[1]Set Schedules Here'!744:744,0)),O$1),TREND(INDEX('[1]Set Schedules Here'!745:745,1,MATCH(O$1,'[1]Set Schedules Here'!744:744,1)):INDEX('[1]Set Schedules Here'!745:745,1,MATCH(O$1,'[1]Set Schedules Here'!744:744,1)+1),INDEX('[1]Set Schedules Here'!744:744,1,MATCH(O$1,'[1]Set Schedules Here'!744:744,1)):INDEX('[1]Set Schedules Here'!744:744,1,MATCH(O$1,'[1]Set Schedules Here'!744:744,1)+1),O$1)),rounding_decimal_places)</f>
        <v>0.3</v>
      </c>
      <c r="P373">
        <f>ROUND(IF(P$1=2050,TREND(INDEX('[1]Set Schedules Here'!745:745,1,MATCH(P$1,'[1]Set Schedules Here'!744:744,0)),INDEX('[1]Set Schedules Here'!744:744,1,MATCH(P$1,'[1]Set Schedules Here'!744:744,0)),P$1),TREND(INDEX('[1]Set Schedules Here'!745:745,1,MATCH(P$1,'[1]Set Schedules Here'!744:744,1)):INDEX('[1]Set Schedules Here'!745:745,1,MATCH(P$1,'[1]Set Schedules Here'!744:744,1)+1),INDEX('[1]Set Schedules Here'!744:744,1,MATCH(P$1,'[1]Set Schedules Here'!744:744,1)):INDEX('[1]Set Schedules Here'!744:744,1,MATCH(P$1,'[1]Set Schedules Here'!744:744,1)+1),P$1)),rounding_decimal_places)</f>
        <v>0.33333299999999999</v>
      </c>
      <c r="Q373">
        <f>ROUND(IF(Q$1=2050,TREND(INDEX('[1]Set Schedules Here'!745:745,1,MATCH(Q$1,'[1]Set Schedules Here'!744:744,0)),INDEX('[1]Set Schedules Here'!744:744,1,MATCH(Q$1,'[1]Set Schedules Here'!744:744,0)),Q$1),TREND(INDEX('[1]Set Schedules Here'!745:745,1,MATCH(Q$1,'[1]Set Schedules Here'!744:744,1)):INDEX('[1]Set Schedules Here'!745:745,1,MATCH(Q$1,'[1]Set Schedules Here'!744:744,1)+1),INDEX('[1]Set Schedules Here'!744:744,1,MATCH(Q$1,'[1]Set Schedules Here'!744:744,1)):INDEX('[1]Set Schedules Here'!744:744,1,MATCH(Q$1,'[1]Set Schedules Here'!744:744,1)+1),Q$1)),rounding_decimal_places)</f>
        <v>0.36666700000000002</v>
      </c>
      <c r="R373">
        <f>ROUND(IF(R$1=2050,TREND(INDEX('[1]Set Schedules Here'!745:745,1,MATCH(R$1,'[1]Set Schedules Here'!744:744,0)),INDEX('[1]Set Schedules Here'!744:744,1,MATCH(R$1,'[1]Set Schedules Here'!744:744,0)),R$1),TREND(INDEX('[1]Set Schedules Here'!745:745,1,MATCH(R$1,'[1]Set Schedules Here'!744:744,1)):INDEX('[1]Set Schedules Here'!745:745,1,MATCH(R$1,'[1]Set Schedules Here'!744:744,1)+1),INDEX('[1]Set Schedules Here'!744:744,1,MATCH(R$1,'[1]Set Schedules Here'!744:744,1)):INDEX('[1]Set Schedules Here'!744:744,1,MATCH(R$1,'[1]Set Schedules Here'!744:744,1)+1),R$1)),rounding_decimal_places)</f>
        <v>0.4</v>
      </c>
      <c r="S373">
        <f>ROUND(IF(S$1=2050,TREND(INDEX('[1]Set Schedules Here'!745:745,1,MATCH(S$1,'[1]Set Schedules Here'!744:744,0)),INDEX('[1]Set Schedules Here'!744:744,1,MATCH(S$1,'[1]Set Schedules Here'!744:744,0)),S$1),TREND(INDEX('[1]Set Schedules Here'!745:745,1,MATCH(S$1,'[1]Set Schedules Here'!744:744,1)):INDEX('[1]Set Schedules Here'!745:745,1,MATCH(S$1,'[1]Set Schedules Here'!744:744,1)+1),INDEX('[1]Set Schedules Here'!744:744,1,MATCH(S$1,'[1]Set Schedules Here'!744:744,1)):INDEX('[1]Set Schedules Here'!744:744,1,MATCH(S$1,'[1]Set Schedules Here'!744:744,1)+1),S$1)),rounding_decimal_places)</f>
        <v>0.43333300000000002</v>
      </c>
      <c r="T373">
        <f>ROUND(IF(T$1=2050,TREND(INDEX('[1]Set Schedules Here'!745:745,1,MATCH(T$1,'[1]Set Schedules Here'!744:744,0)),INDEX('[1]Set Schedules Here'!744:744,1,MATCH(T$1,'[1]Set Schedules Here'!744:744,0)),T$1),TREND(INDEX('[1]Set Schedules Here'!745:745,1,MATCH(T$1,'[1]Set Schedules Here'!744:744,1)):INDEX('[1]Set Schedules Here'!745:745,1,MATCH(T$1,'[1]Set Schedules Here'!744:744,1)+1),INDEX('[1]Set Schedules Here'!744:744,1,MATCH(T$1,'[1]Set Schedules Here'!744:744,1)):INDEX('[1]Set Schedules Here'!744:744,1,MATCH(T$1,'[1]Set Schedules Here'!744:744,1)+1),T$1)),rounding_decimal_places)</f>
        <v>0.466667</v>
      </c>
      <c r="U373">
        <f>ROUND(IF(U$1=2050,TREND(INDEX('[1]Set Schedules Here'!745:745,1,MATCH(U$1,'[1]Set Schedules Here'!744:744,0)),INDEX('[1]Set Schedules Here'!744:744,1,MATCH(U$1,'[1]Set Schedules Here'!744:744,0)),U$1),TREND(INDEX('[1]Set Schedules Here'!745:745,1,MATCH(U$1,'[1]Set Schedules Here'!744:744,1)):INDEX('[1]Set Schedules Here'!745:745,1,MATCH(U$1,'[1]Set Schedules Here'!744:744,1)+1),INDEX('[1]Set Schedules Here'!744:744,1,MATCH(U$1,'[1]Set Schedules Here'!744:744,1)):INDEX('[1]Set Schedules Here'!744:744,1,MATCH(U$1,'[1]Set Schedules Here'!744:744,1)+1),U$1)),rounding_decimal_places)</f>
        <v>0.5</v>
      </c>
      <c r="V373">
        <f>ROUND(IF(V$1=2050,TREND(INDEX('[1]Set Schedules Here'!745:745,1,MATCH(V$1,'[1]Set Schedules Here'!744:744,0)),INDEX('[1]Set Schedules Here'!744:744,1,MATCH(V$1,'[1]Set Schedules Here'!744:744,0)),V$1),TREND(INDEX('[1]Set Schedules Here'!745:745,1,MATCH(V$1,'[1]Set Schedules Here'!744:744,1)):INDEX('[1]Set Schedules Here'!745:745,1,MATCH(V$1,'[1]Set Schedules Here'!744:744,1)+1),INDEX('[1]Set Schedules Here'!744:744,1,MATCH(V$1,'[1]Set Schedules Here'!744:744,1)):INDEX('[1]Set Schedules Here'!744:744,1,MATCH(V$1,'[1]Set Schedules Here'!744:744,1)+1),V$1)),rounding_decimal_places)</f>
        <v>0.53333299999999995</v>
      </c>
      <c r="W373">
        <f>ROUND(IF(W$1=2050,TREND(INDEX('[1]Set Schedules Here'!745:745,1,MATCH(W$1,'[1]Set Schedules Here'!744:744,0)),INDEX('[1]Set Schedules Here'!744:744,1,MATCH(W$1,'[1]Set Schedules Here'!744:744,0)),W$1),TREND(INDEX('[1]Set Schedules Here'!745:745,1,MATCH(W$1,'[1]Set Schedules Here'!744:744,1)):INDEX('[1]Set Schedules Here'!745:745,1,MATCH(W$1,'[1]Set Schedules Here'!744:744,1)+1),INDEX('[1]Set Schedules Here'!744:744,1,MATCH(W$1,'[1]Set Schedules Here'!744:744,1)):INDEX('[1]Set Schedules Here'!744:744,1,MATCH(W$1,'[1]Set Schedules Here'!744:744,1)+1),W$1)),rounding_decimal_places)</f>
        <v>0.56666700000000003</v>
      </c>
      <c r="X373">
        <f>ROUND(IF(X$1=2050,TREND(INDEX('[1]Set Schedules Here'!745:745,1,MATCH(X$1,'[1]Set Schedules Here'!744:744,0)),INDEX('[1]Set Schedules Here'!744:744,1,MATCH(X$1,'[1]Set Schedules Here'!744:744,0)),X$1),TREND(INDEX('[1]Set Schedules Here'!745:745,1,MATCH(X$1,'[1]Set Schedules Here'!744:744,1)):INDEX('[1]Set Schedules Here'!745:745,1,MATCH(X$1,'[1]Set Schedules Here'!744:744,1)+1),INDEX('[1]Set Schedules Here'!744:744,1,MATCH(X$1,'[1]Set Schedules Here'!744:744,1)):INDEX('[1]Set Schedules Here'!744:744,1,MATCH(X$1,'[1]Set Schedules Here'!744:744,1)+1),X$1)),rounding_decimal_places)</f>
        <v>0.6</v>
      </c>
      <c r="Y373">
        <f>ROUND(IF(Y$1=2050,TREND(INDEX('[1]Set Schedules Here'!745:745,1,MATCH(Y$1,'[1]Set Schedules Here'!744:744,0)),INDEX('[1]Set Schedules Here'!744:744,1,MATCH(Y$1,'[1]Set Schedules Here'!744:744,0)),Y$1),TREND(INDEX('[1]Set Schedules Here'!745:745,1,MATCH(Y$1,'[1]Set Schedules Here'!744:744,1)):INDEX('[1]Set Schedules Here'!745:745,1,MATCH(Y$1,'[1]Set Schedules Here'!744:744,1)+1),INDEX('[1]Set Schedules Here'!744:744,1,MATCH(Y$1,'[1]Set Schedules Here'!744:744,1)):INDEX('[1]Set Schedules Here'!744:744,1,MATCH(Y$1,'[1]Set Schedules Here'!744:744,1)+1),Y$1)),rounding_decimal_places)</f>
        <v>0.63333300000000003</v>
      </c>
      <c r="Z373">
        <f>ROUND(IF(Z$1=2050,TREND(INDEX('[1]Set Schedules Here'!745:745,1,MATCH(Z$1,'[1]Set Schedules Here'!744:744,0)),INDEX('[1]Set Schedules Here'!744:744,1,MATCH(Z$1,'[1]Set Schedules Here'!744:744,0)),Z$1),TREND(INDEX('[1]Set Schedules Here'!745:745,1,MATCH(Z$1,'[1]Set Schedules Here'!744:744,1)):INDEX('[1]Set Schedules Here'!745:745,1,MATCH(Z$1,'[1]Set Schedules Here'!744:744,1)+1),INDEX('[1]Set Schedules Here'!744:744,1,MATCH(Z$1,'[1]Set Schedules Here'!744:744,1)):INDEX('[1]Set Schedules Here'!744:744,1,MATCH(Z$1,'[1]Set Schedules Here'!744:744,1)+1),Z$1)),rounding_decimal_places)</f>
        <v>0.66666700000000001</v>
      </c>
      <c r="AA373">
        <f>ROUND(IF(AA$1=2050,TREND(INDEX('[1]Set Schedules Here'!745:745,1,MATCH(AA$1,'[1]Set Schedules Here'!744:744,0)),INDEX('[1]Set Schedules Here'!744:744,1,MATCH(AA$1,'[1]Set Schedules Here'!744:744,0)),AA$1),TREND(INDEX('[1]Set Schedules Here'!745:745,1,MATCH(AA$1,'[1]Set Schedules Here'!744:744,1)):INDEX('[1]Set Schedules Here'!745:745,1,MATCH(AA$1,'[1]Set Schedules Here'!744:744,1)+1),INDEX('[1]Set Schedules Here'!744:744,1,MATCH(AA$1,'[1]Set Schedules Here'!744:744,1)):INDEX('[1]Set Schedules Here'!744:744,1,MATCH(AA$1,'[1]Set Schedules Here'!744:744,1)+1),AA$1)),rounding_decimal_places)</f>
        <v>0.7</v>
      </c>
      <c r="AB373">
        <f>ROUND(IF(AB$1=2050,TREND(INDEX('[1]Set Schedules Here'!745:745,1,MATCH(AB$1,'[1]Set Schedules Here'!744:744,0)),INDEX('[1]Set Schedules Here'!744:744,1,MATCH(AB$1,'[1]Set Schedules Here'!744:744,0)),AB$1),TREND(INDEX('[1]Set Schedules Here'!745:745,1,MATCH(AB$1,'[1]Set Schedules Here'!744:744,1)):INDEX('[1]Set Schedules Here'!745:745,1,MATCH(AB$1,'[1]Set Schedules Here'!744:744,1)+1),INDEX('[1]Set Schedules Here'!744:744,1,MATCH(AB$1,'[1]Set Schedules Here'!744:744,1)):INDEX('[1]Set Schedules Here'!744:744,1,MATCH(AB$1,'[1]Set Schedules Here'!744:744,1)+1),AB$1)),rounding_decimal_places)</f>
        <v>0.73333300000000001</v>
      </c>
      <c r="AC373">
        <f>ROUND(IF(AC$1=2050,TREND(INDEX('[1]Set Schedules Here'!745:745,1,MATCH(AC$1,'[1]Set Schedules Here'!744:744,0)),INDEX('[1]Set Schedules Here'!744:744,1,MATCH(AC$1,'[1]Set Schedules Here'!744:744,0)),AC$1),TREND(INDEX('[1]Set Schedules Here'!745:745,1,MATCH(AC$1,'[1]Set Schedules Here'!744:744,1)):INDEX('[1]Set Schedules Here'!745:745,1,MATCH(AC$1,'[1]Set Schedules Here'!744:744,1)+1),INDEX('[1]Set Schedules Here'!744:744,1,MATCH(AC$1,'[1]Set Schedules Here'!744:744,1)):INDEX('[1]Set Schedules Here'!744:744,1,MATCH(AC$1,'[1]Set Schedules Here'!744:744,1)+1),AC$1)),rounding_decimal_places)</f>
        <v>0.76666699999999999</v>
      </c>
      <c r="AD373">
        <f>ROUND(IF(AD$1=2050,TREND(INDEX('[1]Set Schedules Here'!745:745,1,MATCH(AD$1,'[1]Set Schedules Here'!744:744,0)),INDEX('[1]Set Schedules Here'!744:744,1,MATCH(AD$1,'[1]Set Schedules Here'!744:744,0)),AD$1),TREND(INDEX('[1]Set Schedules Here'!745:745,1,MATCH(AD$1,'[1]Set Schedules Here'!744:744,1)):INDEX('[1]Set Schedules Here'!745:745,1,MATCH(AD$1,'[1]Set Schedules Here'!744:744,1)+1),INDEX('[1]Set Schedules Here'!744:744,1,MATCH(AD$1,'[1]Set Schedules Here'!744:744,1)):INDEX('[1]Set Schedules Here'!744:744,1,MATCH(AD$1,'[1]Set Schedules Here'!744:744,1)+1),AD$1)),rounding_decimal_places)</f>
        <v>0.8</v>
      </c>
      <c r="AE373">
        <f>ROUND(IF(AE$1=2050,TREND(INDEX('[1]Set Schedules Here'!745:745,1,MATCH(AE$1,'[1]Set Schedules Here'!744:744,0)),INDEX('[1]Set Schedules Here'!744:744,1,MATCH(AE$1,'[1]Set Schedules Here'!744:744,0)),AE$1),TREND(INDEX('[1]Set Schedules Here'!745:745,1,MATCH(AE$1,'[1]Set Schedules Here'!744:744,1)):INDEX('[1]Set Schedules Here'!745:745,1,MATCH(AE$1,'[1]Set Schedules Here'!744:744,1)+1),INDEX('[1]Set Schedules Here'!744:744,1,MATCH(AE$1,'[1]Set Schedules Here'!744:744,1)):INDEX('[1]Set Schedules Here'!744:744,1,MATCH(AE$1,'[1]Set Schedules Here'!744:744,1)+1),AE$1)),rounding_decimal_places)</f>
        <v>0.83333299999999999</v>
      </c>
      <c r="AF373">
        <f>ROUND(IF(AF$1=2050,TREND(INDEX('[1]Set Schedules Here'!745:745,1,MATCH(AF$1,'[1]Set Schedules Here'!744:744,0)),INDEX('[1]Set Schedules Here'!744:744,1,MATCH(AF$1,'[1]Set Schedules Here'!744:744,0)),AF$1),TREND(INDEX('[1]Set Schedules Here'!745:745,1,MATCH(AF$1,'[1]Set Schedules Here'!744:744,1)):INDEX('[1]Set Schedules Here'!745:745,1,MATCH(AF$1,'[1]Set Schedules Here'!744:744,1)+1),INDEX('[1]Set Schedules Here'!744:744,1,MATCH(AF$1,'[1]Set Schedules Here'!744:744,1)):INDEX('[1]Set Schedules Here'!744:744,1,MATCH(AF$1,'[1]Set Schedules Here'!744:744,1)+1),AF$1)),rounding_decimal_places)</f>
        <v>0.86666699999999997</v>
      </c>
      <c r="AG373">
        <f>ROUND(IF(AG$1=2050,TREND(INDEX('[1]Set Schedules Here'!745:745,1,MATCH(AG$1,'[1]Set Schedules Here'!744:744,0)),INDEX('[1]Set Schedules Here'!744:744,1,MATCH(AG$1,'[1]Set Schedules Here'!744:744,0)),AG$1),TREND(INDEX('[1]Set Schedules Here'!745:745,1,MATCH(AG$1,'[1]Set Schedules Here'!744:744,1)):INDEX('[1]Set Schedules Here'!745:745,1,MATCH(AG$1,'[1]Set Schedules Here'!744:744,1)+1),INDEX('[1]Set Schedules Here'!744:744,1,MATCH(AG$1,'[1]Set Schedules Here'!744:744,1)):INDEX('[1]Set Schedules Here'!744:744,1,MATCH(AG$1,'[1]Set Schedules Here'!744:744,1)+1),AG$1)),rounding_decimal_places)</f>
        <v>0.9</v>
      </c>
      <c r="AH373">
        <f>ROUND(IF(AH$1=2050,TREND(INDEX('[1]Set Schedules Here'!745:745,1,MATCH(AH$1,'[1]Set Schedules Here'!744:744,0)),INDEX('[1]Set Schedules Here'!744:744,1,MATCH(AH$1,'[1]Set Schedules Here'!744:744,0)),AH$1),TREND(INDEX('[1]Set Schedules Here'!745:745,1,MATCH(AH$1,'[1]Set Schedules Here'!744:744,1)):INDEX('[1]Set Schedules Here'!745:745,1,MATCH(AH$1,'[1]Set Schedules Here'!744:744,1)+1),INDEX('[1]Set Schedules Here'!744:744,1,MATCH(AH$1,'[1]Set Schedules Here'!744:744,1)):INDEX('[1]Set Schedules Here'!744:744,1,MATCH(AH$1,'[1]Set Schedules Here'!744:744,1)+1),AH$1)),rounding_decimal_places)</f>
        <v>0.93333299999999997</v>
      </c>
      <c r="AI373">
        <f>ROUND(IF(AI$1=2050,TREND(INDEX('[1]Set Schedules Here'!745:745,1,MATCH(AI$1,'[1]Set Schedules Here'!744:744,0)),INDEX('[1]Set Schedules Here'!744:744,1,MATCH(AI$1,'[1]Set Schedules Here'!744:744,0)),AI$1),TREND(INDEX('[1]Set Schedules Here'!745:745,1,MATCH(AI$1,'[1]Set Schedules Here'!744:744,1)):INDEX('[1]Set Schedules Here'!745:745,1,MATCH(AI$1,'[1]Set Schedules Here'!744:744,1)+1),INDEX('[1]Set Schedules Here'!744:744,1,MATCH(AI$1,'[1]Set Schedules Here'!744:744,1)):INDEX('[1]Set Schedules Here'!744:744,1,MATCH(AI$1,'[1]Set Schedules Here'!744:744,1)+1),AI$1)),rounding_decimal_places)</f>
        <v>0.96666700000000005</v>
      </c>
      <c r="AJ373">
        <f>ROUND(IF(AJ$1=2050,TREND(INDEX('[1]Set Schedules Here'!745:745,1,MATCH(AJ$1,'[1]Set Schedules Here'!744:744,0)),INDEX('[1]Set Schedules Here'!744:744,1,MATCH(AJ$1,'[1]Set Schedules Here'!744:744,0)),AJ$1),TREND(INDEX('[1]Set Schedules Here'!745:745,1,MATCH(AJ$1,'[1]Set Schedules Here'!744:744,1)):INDEX('[1]Set Schedules Here'!745:745,1,MATCH(AJ$1,'[1]Set Schedules Here'!744:744,1)+1),INDEX('[1]Set Schedules Here'!744:744,1,MATCH(AJ$1,'[1]Set Schedules Here'!744:744,1)):INDEX('[1]Set Schedules Here'!744:744,1,MATCH(AJ$1,'[1]Set Schedules Here'!744:744,1)+1),AJ$1)),rounding_decimal_places)</f>
        <v>1</v>
      </c>
    </row>
    <row r="374" spans="1:36" x14ac:dyDescent="0.35">
      <c r="A374" t="str">
        <f>'[1]Set Schedules Here'!A746</f>
        <v>bldgs new component fuel shifting</v>
      </c>
      <c r="B374" t="str">
        <f>IF(ISBLANK('[1]Set Schedules Here'!C746),"",'[1]Set Schedules Here'!C746)</f>
        <v>lighting</v>
      </c>
      <c r="C374" t="str">
        <f>IF(ISBLANK('[1]Set Schedules Here'!D746),"",'[1]Set Schedules Here'!D746)</f>
        <v>urban residential</v>
      </c>
      <c r="D374" s="3" t="str">
        <f>IF(ISBLANK('[1]Set Schedules Here'!E746),"",'[1]Set Schedules Here'!E746)</f>
        <v/>
      </c>
      <c r="E374">
        <f>ROUND(IF(E$1=2050,TREND(INDEX('[1]Set Schedules Here'!747:747,1,MATCH(E$1,'[1]Set Schedules Here'!746:746,0)),INDEX('[1]Set Schedules Here'!746:746,1,MATCH(E$1,'[1]Set Schedules Here'!746:746,0)),E$1),TREND(INDEX('[1]Set Schedules Here'!747:747,1,MATCH(E$1,'[1]Set Schedules Here'!746:746,1)):INDEX('[1]Set Schedules Here'!747:747,1,MATCH(E$1,'[1]Set Schedules Here'!746:746,1)+1),INDEX('[1]Set Schedules Here'!746:746,1,MATCH(E$1,'[1]Set Schedules Here'!746:746,1)):INDEX('[1]Set Schedules Here'!746:746,1,MATCH(E$1,'[1]Set Schedules Here'!746:746,1)+1),E$1)),rounding_decimal_places)</f>
        <v>0</v>
      </c>
      <c r="F374">
        <f>ROUND(IF(F$1=2050,TREND(INDEX('[1]Set Schedules Here'!747:747,1,MATCH(F$1,'[1]Set Schedules Here'!746:746,0)),INDEX('[1]Set Schedules Here'!746:746,1,MATCH(F$1,'[1]Set Schedules Here'!746:746,0)),F$1),TREND(INDEX('[1]Set Schedules Here'!747:747,1,MATCH(F$1,'[1]Set Schedules Here'!746:746,1)):INDEX('[1]Set Schedules Here'!747:747,1,MATCH(F$1,'[1]Set Schedules Here'!746:746,1)+1),INDEX('[1]Set Schedules Here'!746:746,1,MATCH(F$1,'[1]Set Schedules Here'!746:746,1)):INDEX('[1]Set Schedules Here'!746:746,1,MATCH(F$1,'[1]Set Schedules Here'!746:746,1)+1),F$1)),rounding_decimal_places)</f>
        <v>0</v>
      </c>
      <c r="G374">
        <f>ROUND(IF(G$1=2050,TREND(INDEX('[1]Set Schedules Here'!747:747,1,MATCH(G$1,'[1]Set Schedules Here'!746:746,0)),INDEX('[1]Set Schedules Here'!746:746,1,MATCH(G$1,'[1]Set Schedules Here'!746:746,0)),G$1),TREND(INDEX('[1]Set Schedules Here'!747:747,1,MATCH(G$1,'[1]Set Schedules Here'!746:746,1)):INDEX('[1]Set Schedules Here'!747:747,1,MATCH(G$1,'[1]Set Schedules Here'!746:746,1)+1),INDEX('[1]Set Schedules Here'!746:746,1,MATCH(G$1,'[1]Set Schedules Here'!746:746,1)):INDEX('[1]Set Schedules Here'!746:746,1,MATCH(G$1,'[1]Set Schedules Here'!746:746,1)+1),G$1)),rounding_decimal_places)</f>
        <v>3.3333000000000002E-2</v>
      </c>
      <c r="H374">
        <f>ROUND(IF(H$1=2050,TREND(INDEX('[1]Set Schedules Here'!747:747,1,MATCH(H$1,'[1]Set Schedules Here'!746:746,0)),INDEX('[1]Set Schedules Here'!746:746,1,MATCH(H$1,'[1]Set Schedules Here'!746:746,0)),H$1),TREND(INDEX('[1]Set Schedules Here'!747:747,1,MATCH(H$1,'[1]Set Schedules Here'!746:746,1)):INDEX('[1]Set Schedules Here'!747:747,1,MATCH(H$1,'[1]Set Schedules Here'!746:746,1)+1),INDEX('[1]Set Schedules Here'!746:746,1,MATCH(H$1,'[1]Set Schedules Here'!746:746,1)):INDEX('[1]Set Schedules Here'!746:746,1,MATCH(H$1,'[1]Set Schedules Here'!746:746,1)+1),H$1)),rounding_decimal_places)</f>
        <v>6.6667000000000004E-2</v>
      </c>
      <c r="I374">
        <f>ROUND(IF(I$1=2050,TREND(INDEX('[1]Set Schedules Here'!747:747,1,MATCH(I$1,'[1]Set Schedules Here'!746:746,0)),INDEX('[1]Set Schedules Here'!746:746,1,MATCH(I$1,'[1]Set Schedules Here'!746:746,0)),I$1),TREND(INDEX('[1]Set Schedules Here'!747:747,1,MATCH(I$1,'[1]Set Schedules Here'!746:746,1)):INDEX('[1]Set Schedules Here'!747:747,1,MATCH(I$1,'[1]Set Schedules Here'!746:746,1)+1),INDEX('[1]Set Schedules Here'!746:746,1,MATCH(I$1,'[1]Set Schedules Here'!746:746,1)):INDEX('[1]Set Schedules Here'!746:746,1,MATCH(I$1,'[1]Set Schedules Here'!746:746,1)+1),I$1)),rounding_decimal_places)</f>
        <v>0.1</v>
      </c>
      <c r="J374">
        <f>ROUND(IF(J$1=2050,TREND(INDEX('[1]Set Schedules Here'!747:747,1,MATCH(J$1,'[1]Set Schedules Here'!746:746,0)),INDEX('[1]Set Schedules Here'!746:746,1,MATCH(J$1,'[1]Set Schedules Here'!746:746,0)),J$1),TREND(INDEX('[1]Set Schedules Here'!747:747,1,MATCH(J$1,'[1]Set Schedules Here'!746:746,1)):INDEX('[1]Set Schedules Here'!747:747,1,MATCH(J$1,'[1]Set Schedules Here'!746:746,1)+1),INDEX('[1]Set Schedules Here'!746:746,1,MATCH(J$1,'[1]Set Schedules Here'!746:746,1)):INDEX('[1]Set Schedules Here'!746:746,1,MATCH(J$1,'[1]Set Schedules Here'!746:746,1)+1),J$1)),rounding_decimal_places)</f>
        <v>0.13333300000000001</v>
      </c>
      <c r="K374">
        <f>ROUND(IF(K$1=2050,TREND(INDEX('[1]Set Schedules Here'!747:747,1,MATCH(K$1,'[1]Set Schedules Here'!746:746,0)),INDEX('[1]Set Schedules Here'!746:746,1,MATCH(K$1,'[1]Set Schedules Here'!746:746,0)),K$1),TREND(INDEX('[1]Set Schedules Here'!747:747,1,MATCH(K$1,'[1]Set Schedules Here'!746:746,1)):INDEX('[1]Set Schedules Here'!747:747,1,MATCH(K$1,'[1]Set Schedules Here'!746:746,1)+1),INDEX('[1]Set Schedules Here'!746:746,1,MATCH(K$1,'[1]Set Schedules Here'!746:746,1)):INDEX('[1]Set Schedules Here'!746:746,1,MATCH(K$1,'[1]Set Schedules Here'!746:746,1)+1),K$1)),rounding_decimal_places)</f>
        <v>0.16666700000000001</v>
      </c>
      <c r="L374">
        <f>ROUND(IF(L$1=2050,TREND(INDEX('[1]Set Schedules Here'!747:747,1,MATCH(L$1,'[1]Set Schedules Here'!746:746,0)),INDEX('[1]Set Schedules Here'!746:746,1,MATCH(L$1,'[1]Set Schedules Here'!746:746,0)),L$1),TREND(INDEX('[1]Set Schedules Here'!747:747,1,MATCH(L$1,'[1]Set Schedules Here'!746:746,1)):INDEX('[1]Set Schedules Here'!747:747,1,MATCH(L$1,'[1]Set Schedules Here'!746:746,1)+1),INDEX('[1]Set Schedules Here'!746:746,1,MATCH(L$1,'[1]Set Schedules Here'!746:746,1)):INDEX('[1]Set Schedules Here'!746:746,1,MATCH(L$1,'[1]Set Schedules Here'!746:746,1)+1),L$1)),rounding_decimal_places)</f>
        <v>0.2</v>
      </c>
      <c r="M374">
        <f>ROUND(IF(M$1=2050,TREND(INDEX('[1]Set Schedules Here'!747:747,1,MATCH(M$1,'[1]Set Schedules Here'!746:746,0)),INDEX('[1]Set Schedules Here'!746:746,1,MATCH(M$1,'[1]Set Schedules Here'!746:746,0)),M$1),TREND(INDEX('[1]Set Schedules Here'!747:747,1,MATCH(M$1,'[1]Set Schedules Here'!746:746,1)):INDEX('[1]Set Schedules Here'!747:747,1,MATCH(M$1,'[1]Set Schedules Here'!746:746,1)+1),INDEX('[1]Set Schedules Here'!746:746,1,MATCH(M$1,'[1]Set Schedules Here'!746:746,1)):INDEX('[1]Set Schedules Here'!746:746,1,MATCH(M$1,'[1]Set Schedules Here'!746:746,1)+1),M$1)),rounding_decimal_places)</f>
        <v>0.23333300000000001</v>
      </c>
      <c r="N374">
        <f>ROUND(IF(N$1=2050,TREND(INDEX('[1]Set Schedules Here'!747:747,1,MATCH(N$1,'[1]Set Schedules Here'!746:746,0)),INDEX('[1]Set Schedules Here'!746:746,1,MATCH(N$1,'[1]Set Schedules Here'!746:746,0)),N$1),TREND(INDEX('[1]Set Schedules Here'!747:747,1,MATCH(N$1,'[1]Set Schedules Here'!746:746,1)):INDEX('[1]Set Schedules Here'!747:747,1,MATCH(N$1,'[1]Set Schedules Here'!746:746,1)+1),INDEX('[1]Set Schedules Here'!746:746,1,MATCH(N$1,'[1]Set Schedules Here'!746:746,1)):INDEX('[1]Set Schedules Here'!746:746,1,MATCH(N$1,'[1]Set Schedules Here'!746:746,1)+1),N$1)),rounding_decimal_places)</f>
        <v>0.26666699999999999</v>
      </c>
      <c r="O374">
        <f>ROUND(IF(O$1=2050,TREND(INDEX('[1]Set Schedules Here'!747:747,1,MATCH(O$1,'[1]Set Schedules Here'!746:746,0)),INDEX('[1]Set Schedules Here'!746:746,1,MATCH(O$1,'[1]Set Schedules Here'!746:746,0)),O$1),TREND(INDEX('[1]Set Schedules Here'!747:747,1,MATCH(O$1,'[1]Set Schedules Here'!746:746,1)):INDEX('[1]Set Schedules Here'!747:747,1,MATCH(O$1,'[1]Set Schedules Here'!746:746,1)+1),INDEX('[1]Set Schedules Here'!746:746,1,MATCH(O$1,'[1]Set Schedules Here'!746:746,1)):INDEX('[1]Set Schedules Here'!746:746,1,MATCH(O$1,'[1]Set Schedules Here'!746:746,1)+1),O$1)),rounding_decimal_places)</f>
        <v>0.3</v>
      </c>
      <c r="P374">
        <f>ROUND(IF(P$1=2050,TREND(INDEX('[1]Set Schedules Here'!747:747,1,MATCH(P$1,'[1]Set Schedules Here'!746:746,0)),INDEX('[1]Set Schedules Here'!746:746,1,MATCH(P$1,'[1]Set Schedules Here'!746:746,0)),P$1),TREND(INDEX('[1]Set Schedules Here'!747:747,1,MATCH(P$1,'[1]Set Schedules Here'!746:746,1)):INDEX('[1]Set Schedules Here'!747:747,1,MATCH(P$1,'[1]Set Schedules Here'!746:746,1)+1),INDEX('[1]Set Schedules Here'!746:746,1,MATCH(P$1,'[1]Set Schedules Here'!746:746,1)):INDEX('[1]Set Schedules Here'!746:746,1,MATCH(P$1,'[1]Set Schedules Here'!746:746,1)+1),P$1)),rounding_decimal_places)</f>
        <v>0.33333299999999999</v>
      </c>
      <c r="Q374">
        <f>ROUND(IF(Q$1=2050,TREND(INDEX('[1]Set Schedules Here'!747:747,1,MATCH(Q$1,'[1]Set Schedules Here'!746:746,0)),INDEX('[1]Set Schedules Here'!746:746,1,MATCH(Q$1,'[1]Set Schedules Here'!746:746,0)),Q$1),TREND(INDEX('[1]Set Schedules Here'!747:747,1,MATCH(Q$1,'[1]Set Schedules Here'!746:746,1)):INDEX('[1]Set Schedules Here'!747:747,1,MATCH(Q$1,'[1]Set Schedules Here'!746:746,1)+1),INDEX('[1]Set Schedules Here'!746:746,1,MATCH(Q$1,'[1]Set Schedules Here'!746:746,1)):INDEX('[1]Set Schedules Here'!746:746,1,MATCH(Q$1,'[1]Set Schedules Here'!746:746,1)+1),Q$1)),rounding_decimal_places)</f>
        <v>0.36666700000000002</v>
      </c>
      <c r="R374">
        <f>ROUND(IF(R$1=2050,TREND(INDEX('[1]Set Schedules Here'!747:747,1,MATCH(R$1,'[1]Set Schedules Here'!746:746,0)),INDEX('[1]Set Schedules Here'!746:746,1,MATCH(R$1,'[1]Set Schedules Here'!746:746,0)),R$1),TREND(INDEX('[1]Set Schedules Here'!747:747,1,MATCH(R$1,'[1]Set Schedules Here'!746:746,1)):INDEX('[1]Set Schedules Here'!747:747,1,MATCH(R$1,'[1]Set Schedules Here'!746:746,1)+1),INDEX('[1]Set Schedules Here'!746:746,1,MATCH(R$1,'[1]Set Schedules Here'!746:746,1)):INDEX('[1]Set Schedules Here'!746:746,1,MATCH(R$1,'[1]Set Schedules Here'!746:746,1)+1),R$1)),rounding_decimal_places)</f>
        <v>0.4</v>
      </c>
      <c r="S374">
        <f>ROUND(IF(S$1=2050,TREND(INDEX('[1]Set Schedules Here'!747:747,1,MATCH(S$1,'[1]Set Schedules Here'!746:746,0)),INDEX('[1]Set Schedules Here'!746:746,1,MATCH(S$1,'[1]Set Schedules Here'!746:746,0)),S$1),TREND(INDEX('[1]Set Schedules Here'!747:747,1,MATCH(S$1,'[1]Set Schedules Here'!746:746,1)):INDEX('[1]Set Schedules Here'!747:747,1,MATCH(S$1,'[1]Set Schedules Here'!746:746,1)+1),INDEX('[1]Set Schedules Here'!746:746,1,MATCH(S$1,'[1]Set Schedules Here'!746:746,1)):INDEX('[1]Set Schedules Here'!746:746,1,MATCH(S$1,'[1]Set Schedules Here'!746:746,1)+1),S$1)),rounding_decimal_places)</f>
        <v>0.43333300000000002</v>
      </c>
      <c r="T374">
        <f>ROUND(IF(T$1=2050,TREND(INDEX('[1]Set Schedules Here'!747:747,1,MATCH(T$1,'[1]Set Schedules Here'!746:746,0)),INDEX('[1]Set Schedules Here'!746:746,1,MATCH(T$1,'[1]Set Schedules Here'!746:746,0)),T$1),TREND(INDEX('[1]Set Schedules Here'!747:747,1,MATCH(T$1,'[1]Set Schedules Here'!746:746,1)):INDEX('[1]Set Schedules Here'!747:747,1,MATCH(T$1,'[1]Set Schedules Here'!746:746,1)+1),INDEX('[1]Set Schedules Here'!746:746,1,MATCH(T$1,'[1]Set Schedules Here'!746:746,1)):INDEX('[1]Set Schedules Here'!746:746,1,MATCH(T$1,'[1]Set Schedules Here'!746:746,1)+1),T$1)),rounding_decimal_places)</f>
        <v>0.466667</v>
      </c>
      <c r="U374">
        <f>ROUND(IF(U$1=2050,TREND(INDEX('[1]Set Schedules Here'!747:747,1,MATCH(U$1,'[1]Set Schedules Here'!746:746,0)),INDEX('[1]Set Schedules Here'!746:746,1,MATCH(U$1,'[1]Set Schedules Here'!746:746,0)),U$1),TREND(INDEX('[1]Set Schedules Here'!747:747,1,MATCH(U$1,'[1]Set Schedules Here'!746:746,1)):INDEX('[1]Set Schedules Here'!747:747,1,MATCH(U$1,'[1]Set Schedules Here'!746:746,1)+1),INDEX('[1]Set Schedules Here'!746:746,1,MATCH(U$1,'[1]Set Schedules Here'!746:746,1)):INDEX('[1]Set Schedules Here'!746:746,1,MATCH(U$1,'[1]Set Schedules Here'!746:746,1)+1),U$1)),rounding_decimal_places)</f>
        <v>0.5</v>
      </c>
      <c r="V374">
        <f>ROUND(IF(V$1=2050,TREND(INDEX('[1]Set Schedules Here'!747:747,1,MATCH(V$1,'[1]Set Schedules Here'!746:746,0)),INDEX('[1]Set Schedules Here'!746:746,1,MATCH(V$1,'[1]Set Schedules Here'!746:746,0)),V$1),TREND(INDEX('[1]Set Schedules Here'!747:747,1,MATCH(V$1,'[1]Set Schedules Here'!746:746,1)):INDEX('[1]Set Schedules Here'!747:747,1,MATCH(V$1,'[1]Set Schedules Here'!746:746,1)+1),INDEX('[1]Set Schedules Here'!746:746,1,MATCH(V$1,'[1]Set Schedules Here'!746:746,1)):INDEX('[1]Set Schedules Here'!746:746,1,MATCH(V$1,'[1]Set Schedules Here'!746:746,1)+1),V$1)),rounding_decimal_places)</f>
        <v>0.53333299999999995</v>
      </c>
      <c r="W374">
        <f>ROUND(IF(W$1=2050,TREND(INDEX('[1]Set Schedules Here'!747:747,1,MATCH(W$1,'[1]Set Schedules Here'!746:746,0)),INDEX('[1]Set Schedules Here'!746:746,1,MATCH(W$1,'[1]Set Schedules Here'!746:746,0)),W$1),TREND(INDEX('[1]Set Schedules Here'!747:747,1,MATCH(W$1,'[1]Set Schedules Here'!746:746,1)):INDEX('[1]Set Schedules Here'!747:747,1,MATCH(W$1,'[1]Set Schedules Here'!746:746,1)+1),INDEX('[1]Set Schedules Here'!746:746,1,MATCH(W$1,'[1]Set Schedules Here'!746:746,1)):INDEX('[1]Set Schedules Here'!746:746,1,MATCH(W$1,'[1]Set Schedules Here'!746:746,1)+1),W$1)),rounding_decimal_places)</f>
        <v>0.56666700000000003</v>
      </c>
      <c r="X374">
        <f>ROUND(IF(X$1=2050,TREND(INDEX('[1]Set Schedules Here'!747:747,1,MATCH(X$1,'[1]Set Schedules Here'!746:746,0)),INDEX('[1]Set Schedules Here'!746:746,1,MATCH(X$1,'[1]Set Schedules Here'!746:746,0)),X$1),TREND(INDEX('[1]Set Schedules Here'!747:747,1,MATCH(X$1,'[1]Set Schedules Here'!746:746,1)):INDEX('[1]Set Schedules Here'!747:747,1,MATCH(X$1,'[1]Set Schedules Here'!746:746,1)+1),INDEX('[1]Set Schedules Here'!746:746,1,MATCH(X$1,'[1]Set Schedules Here'!746:746,1)):INDEX('[1]Set Schedules Here'!746:746,1,MATCH(X$1,'[1]Set Schedules Here'!746:746,1)+1),X$1)),rounding_decimal_places)</f>
        <v>0.6</v>
      </c>
      <c r="Y374">
        <f>ROUND(IF(Y$1=2050,TREND(INDEX('[1]Set Schedules Here'!747:747,1,MATCH(Y$1,'[1]Set Schedules Here'!746:746,0)),INDEX('[1]Set Schedules Here'!746:746,1,MATCH(Y$1,'[1]Set Schedules Here'!746:746,0)),Y$1),TREND(INDEX('[1]Set Schedules Here'!747:747,1,MATCH(Y$1,'[1]Set Schedules Here'!746:746,1)):INDEX('[1]Set Schedules Here'!747:747,1,MATCH(Y$1,'[1]Set Schedules Here'!746:746,1)+1),INDEX('[1]Set Schedules Here'!746:746,1,MATCH(Y$1,'[1]Set Schedules Here'!746:746,1)):INDEX('[1]Set Schedules Here'!746:746,1,MATCH(Y$1,'[1]Set Schedules Here'!746:746,1)+1),Y$1)),rounding_decimal_places)</f>
        <v>0.63333300000000003</v>
      </c>
      <c r="Z374">
        <f>ROUND(IF(Z$1=2050,TREND(INDEX('[1]Set Schedules Here'!747:747,1,MATCH(Z$1,'[1]Set Schedules Here'!746:746,0)),INDEX('[1]Set Schedules Here'!746:746,1,MATCH(Z$1,'[1]Set Schedules Here'!746:746,0)),Z$1),TREND(INDEX('[1]Set Schedules Here'!747:747,1,MATCH(Z$1,'[1]Set Schedules Here'!746:746,1)):INDEX('[1]Set Schedules Here'!747:747,1,MATCH(Z$1,'[1]Set Schedules Here'!746:746,1)+1),INDEX('[1]Set Schedules Here'!746:746,1,MATCH(Z$1,'[1]Set Schedules Here'!746:746,1)):INDEX('[1]Set Schedules Here'!746:746,1,MATCH(Z$1,'[1]Set Schedules Here'!746:746,1)+1),Z$1)),rounding_decimal_places)</f>
        <v>0.66666700000000001</v>
      </c>
      <c r="AA374">
        <f>ROUND(IF(AA$1=2050,TREND(INDEX('[1]Set Schedules Here'!747:747,1,MATCH(AA$1,'[1]Set Schedules Here'!746:746,0)),INDEX('[1]Set Schedules Here'!746:746,1,MATCH(AA$1,'[1]Set Schedules Here'!746:746,0)),AA$1),TREND(INDEX('[1]Set Schedules Here'!747:747,1,MATCH(AA$1,'[1]Set Schedules Here'!746:746,1)):INDEX('[1]Set Schedules Here'!747:747,1,MATCH(AA$1,'[1]Set Schedules Here'!746:746,1)+1),INDEX('[1]Set Schedules Here'!746:746,1,MATCH(AA$1,'[1]Set Schedules Here'!746:746,1)):INDEX('[1]Set Schedules Here'!746:746,1,MATCH(AA$1,'[1]Set Schedules Here'!746:746,1)+1),AA$1)),rounding_decimal_places)</f>
        <v>0.7</v>
      </c>
      <c r="AB374">
        <f>ROUND(IF(AB$1=2050,TREND(INDEX('[1]Set Schedules Here'!747:747,1,MATCH(AB$1,'[1]Set Schedules Here'!746:746,0)),INDEX('[1]Set Schedules Here'!746:746,1,MATCH(AB$1,'[1]Set Schedules Here'!746:746,0)),AB$1),TREND(INDEX('[1]Set Schedules Here'!747:747,1,MATCH(AB$1,'[1]Set Schedules Here'!746:746,1)):INDEX('[1]Set Schedules Here'!747:747,1,MATCH(AB$1,'[1]Set Schedules Here'!746:746,1)+1),INDEX('[1]Set Schedules Here'!746:746,1,MATCH(AB$1,'[1]Set Schedules Here'!746:746,1)):INDEX('[1]Set Schedules Here'!746:746,1,MATCH(AB$1,'[1]Set Schedules Here'!746:746,1)+1),AB$1)),rounding_decimal_places)</f>
        <v>0.73333300000000001</v>
      </c>
      <c r="AC374">
        <f>ROUND(IF(AC$1=2050,TREND(INDEX('[1]Set Schedules Here'!747:747,1,MATCH(AC$1,'[1]Set Schedules Here'!746:746,0)),INDEX('[1]Set Schedules Here'!746:746,1,MATCH(AC$1,'[1]Set Schedules Here'!746:746,0)),AC$1),TREND(INDEX('[1]Set Schedules Here'!747:747,1,MATCH(AC$1,'[1]Set Schedules Here'!746:746,1)):INDEX('[1]Set Schedules Here'!747:747,1,MATCH(AC$1,'[1]Set Schedules Here'!746:746,1)+1),INDEX('[1]Set Schedules Here'!746:746,1,MATCH(AC$1,'[1]Set Schedules Here'!746:746,1)):INDEX('[1]Set Schedules Here'!746:746,1,MATCH(AC$1,'[1]Set Schedules Here'!746:746,1)+1),AC$1)),rounding_decimal_places)</f>
        <v>0.76666699999999999</v>
      </c>
      <c r="AD374">
        <f>ROUND(IF(AD$1=2050,TREND(INDEX('[1]Set Schedules Here'!747:747,1,MATCH(AD$1,'[1]Set Schedules Here'!746:746,0)),INDEX('[1]Set Schedules Here'!746:746,1,MATCH(AD$1,'[1]Set Schedules Here'!746:746,0)),AD$1),TREND(INDEX('[1]Set Schedules Here'!747:747,1,MATCH(AD$1,'[1]Set Schedules Here'!746:746,1)):INDEX('[1]Set Schedules Here'!747:747,1,MATCH(AD$1,'[1]Set Schedules Here'!746:746,1)+1),INDEX('[1]Set Schedules Here'!746:746,1,MATCH(AD$1,'[1]Set Schedules Here'!746:746,1)):INDEX('[1]Set Schedules Here'!746:746,1,MATCH(AD$1,'[1]Set Schedules Here'!746:746,1)+1),AD$1)),rounding_decimal_places)</f>
        <v>0.8</v>
      </c>
      <c r="AE374">
        <f>ROUND(IF(AE$1=2050,TREND(INDEX('[1]Set Schedules Here'!747:747,1,MATCH(AE$1,'[1]Set Schedules Here'!746:746,0)),INDEX('[1]Set Schedules Here'!746:746,1,MATCH(AE$1,'[1]Set Schedules Here'!746:746,0)),AE$1),TREND(INDEX('[1]Set Schedules Here'!747:747,1,MATCH(AE$1,'[1]Set Schedules Here'!746:746,1)):INDEX('[1]Set Schedules Here'!747:747,1,MATCH(AE$1,'[1]Set Schedules Here'!746:746,1)+1),INDEX('[1]Set Schedules Here'!746:746,1,MATCH(AE$1,'[1]Set Schedules Here'!746:746,1)):INDEX('[1]Set Schedules Here'!746:746,1,MATCH(AE$1,'[1]Set Schedules Here'!746:746,1)+1),AE$1)),rounding_decimal_places)</f>
        <v>0.83333299999999999</v>
      </c>
      <c r="AF374">
        <f>ROUND(IF(AF$1=2050,TREND(INDEX('[1]Set Schedules Here'!747:747,1,MATCH(AF$1,'[1]Set Schedules Here'!746:746,0)),INDEX('[1]Set Schedules Here'!746:746,1,MATCH(AF$1,'[1]Set Schedules Here'!746:746,0)),AF$1),TREND(INDEX('[1]Set Schedules Here'!747:747,1,MATCH(AF$1,'[1]Set Schedules Here'!746:746,1)):INDEX('[1]Set Schedules Here'!747:747,1,MATCH(AF$1,'[1]Set Schedules Here'!746:746,1)+1),INDEX('[1]Set Schedules Here'!746:746,1,MATCH(AF$1,'[1]Set Schedules Here'!746:746,1)):INDEX('[1]Set Schedules Here'!746:746,1,MATCH(AF$1,'[1]Set Schedules Here'!746:746,1)+1),AF$1)),rounding_decimal_places)</f>
        <v>0.86666699999999997</v>
      </c>
      <c r="AG374">
        <f>ROUND(IF(AG$1=2050,TREND(INDEX('[1]Set Schedules Here'!747:747,1,MATCH(AG$1,'[1]Set Schedules Here'!746:746,0)),INDEX('[1]Set Schedules Here'!746:746,1,MATCH(AG$1,'[1]Set Schedules Here'!746:746,0)),AG$1),TREND(INDEX('[1]Set Schedules Here'!747:747,1,MATCH(AG$1,'[1]Set Schedules Here'!746:746,1)):INDEX('[1]Set Schedules Here'!747:747,1,MATCH(AG$1,'[1]Set Schedules Here'!746:746,1)+1),INDEX('[1]Set Schedules Here'!746:746,1,MATCH(AG$1,'[1]Set Schedules Here'!746:746,1)):INDEX('[1]Set Schedules Here'!746:746,1,MATCH(AG$1,'[1]Set Schedules Here'!746:746,1)+1),AG$1)),rounding_decimal_places)</f>
        <v>0.9</v>
      </c>
      <c r="AH374">
        <f>ROUND(IF(AH$1=2050,TREND(INDEX('[1]Set Schedules Here'!747:747,1,MATCH(AH$1,'[1]Set Schedules Here'!746:746,0)),INDEX('[1]Set Schedules Here'!746:746,1,MATCH(AH$1,'[1]Set Schedules Here'!746:746,0)),AH$1),TREND(INDEX('[1]Set Schedules Here'!747:747,1,MATCH(AH$1,'[1]Set Schedules Here'!746:746,1)):INDEX('[1]Set Schedules Here'!747:747,1,MATCH(AH$1,'[1]Set Schedules Here'!746:746,1)+1),INDEX('[1]Set Schedules Here'!746:746,1,MATCH(AH$1,'[1]Set Schedules Here'!746:746,1)):INDEX('[1]Set Schedules Here'!746:746,1,MATCH(AH$1,'[1]Set Schedules Here'!746:746,1)+1),AH$1)),rounding_decimal_places)</f>
        <v>0.93333299999999997</v>
      </c>
      <c r="AI374">
        <f>ROUND(IF(AI$1=2050,TREND(INDEX('[1]Set Schedules Here'!747:747,1,MATCH(AI$1,'[1]Set Schedules Here'!746:746,0)),INDEX('[1]Set Schedules Here'!746:746,1,MATCH(AI$1,'[1]Set Schedules Here'!746:746,0)),AI$1),TREND(INDEX('[1]Set Schedules Here'!747:747,1,MATCH(AI$1,'[1]Set Schedules Here'!746:746,1)):INDEX('[1]Set Schedules Here'!747:747,1,MATCH(AI$1,'[1]Set Schedules Here'!746:746,1)+1),INDEX('[1]Set Schedules Here'!746:746,1,MATCH(AI$1,'[1]Set Schedules Here'!746:746,1)):INDEX('[1]Set Schedules Here'!746:746,1,MATCH(AI$1,'[1]Set Schedules Here'!746:746,1)+1),AI$1)),rounding_decimal_places)</f>
        <v>0.96666700000000005</v>
      </c>
      <c r="AJ374">
        <f>ROUND(IF(AJ$1=2050,TREND(INDEX('[1]Set Schedules Here'!747:747,1,MATCH(AJ$1,'[1]Set Schedules Here'!746:746,0)),INDEX('[1]Set Schedules Here'!746:746,1,MATCH(AJ$1,'[1]Set Schedules Here'!746:746,0)),AJ$1),TREND(INDEX('[1]Set Schedules Here'!747:747,1,MATCH(AJ$1,'[1]Set Schedules Here'!746:746,1)):INDEX('[1]Set Schedules Here'!747:747,1,MATCH(AJ$1,'[1]Set Schedules Here'!746:746,1)+1),INDEX('[1]Set Schedules Here'!746:746,1,MATCH(AJ$1,'[1]Set Schedules Here'!746:746,1)):INDEX('[1]Set Schedules Here'!746:746,1,MATCH(AJ$1,'[1]Set Schedules Here'!746:746,1)+1),AJ$1)),rounding_decimal_places)</f>
        <v>1</v>
      </c>
    </row>
    <row r="375" spans="1:36" x14ac:dyDescent="0.35">
      <c r="A375" t="str">
        <f>'[1]Set Schedules Here'!A748</f>
        <v>bldgs new component fuel shifting</v>
      </c>
      <c r="B375" t="str">
        <f>IF(ISBLANK('[1]Set Schedules Here'!C748),"",'[1]Set Schedules Here'!C748)</f>
        <v>lighting</v>
      </c>
      <c r="C375" t="str">
        <f>IF(ISBLANK('[1]Set Schedules Here'!D748),"",'[1]Set Schedules Here'!D748)</f>
        <v>rural residential</v>
      </c>
      <c r="D375" s="3" t="str">
        <f>IF(ISBLANK('[1]Set Schedules Here'!E748),"",'[1]Set Schedules Here'!E748)</f>
        <v/>
      </c>
      <c r="E375">
        <f>ROUND(IF(E$1=2050,TREND(INDEX('[1]Set Schedules Here'!749:749,1,MATCH(E$1,'[1]Set Schedules Here'!748:748,0)),INDEX('[1]Set Schedules Here'!748:748,1,MATCH(E$1,'[1]Set Schedules Here'!748:748,0)),E$1),TREND(INDEX('[1]Set Schedules Here'!749:749,1,MATCH(E$1,'[1]Set Schedules Here'!748:748,1)):INDEX('[1]Set Schedules Here'!749:749,1,MATCH(E$1,'[1]Set Schedules Here'!748:748,1)+1),INDEX('[1]Set Schedules Here'!748:748,1,MATCH(E$1,'[1]Set Schedules Here'!748:748,1)):INDEX('[1]Set Schedules Here'!748:748,1,MATCH(E$1,'[1]Set Schedules Here'!748:748,1)+1),E$1)),rounding_decimal_places)</f>
        <v>0</v>
      </c>
      <c r="F375">
        <f>ROUND(IF(F$1=2050,TREND(INDEX('[1]Set Schedules Here'!749:749,1,MATCH(F$1,'[1]Set Schedules Here'!748:748,0)),INDEX('[1]Set Schedules Here'!748:748,1,MATCH(F$1,'[1]Set Schedules Here'!748:748,0)),F$1),TREND(INDEX('[1]Set Schedules Here'!749:749,1,MATCH(F$1,'[1]Set Schedules Here'!748:748,1)):INDEX('[1]Set Schedules Here'!749:749,1,MATCH(F$1,'[1]Set Schedules Here'!748:748,1)+1),INDEX('[1]Set Schedules Here'!748:748,1,MATCH(F$1,'[1]Set Schedules Here'!748:748,1)):INDEX('[1]Set Schedules Here'!748:748,1,MATCH(F$1,'[1]Set Schedules Here'!748:748,1)+1),F$1)),rounding_decimal_places)</f>
        <v>0</v>
      </c>
      <c r="G375">
        <f>ROUND(IF(G$1=2050,TREND(INDEX('[1]Set Schedules Here'!749:749,1,MATCH(G$1,'[1]Set Schedules Here'!748:748,0)),INDEX('[1]Set Schedules Here'!748:748,1,MATCH(G$1,'[1]Set Schedules Here'!748:748,0)),G$1),TREND(INDEX('[1]Set Schedules Here'!749:749,1,MATCH(G$1,'[1]Set Schedules Here'!748:748,1)):INDEX('[1]Set Schedules Here'!749:749,1,MATCH(G$1,'[1]Set Schedules Here'!748:748,1)+1),INDEX('[1]Set Schedules Here'!748:748,1,MATCH(G$1,'[1]Set Schedules Here'!748:748,1)):INDEX('[1]Set Schedules Here'!748:748,1,MATCH(G$1,'[1]Set Schedules Here'!748:748,1)+1),G$1)),rounding_decimal_places)</f>
        <v>3.3333000000000002E-2</v>
      </c>
      <c r="H375">
        <f>ROUND(IF(H$1=2050,TREND(INDEX('[1]Set Schedules Here'!749:749,1,MATCH(H$1,'[1]Set Schedules Here'!748:748,0)),INDEX('[1]Set Schedules Here'!748:748,1,MATCH(H$1,'[1]Set Schedules Here'!748:748,0)),H$1),TREND(INDEX('[1]Set Schedules Here'!749:749,1,MATCH(H$1,'[1]Set Schedules Here'!748:748,1)):INDEX('[1]Set Schedules Here'!749:749,1,MATCH(H$1,'[1]Set Schedules Here'!748:748,1)+1),INDEX('[1]Set Schedules Here'!748:748,1,MATCH(H$1,'[1]Set Schedules Here'!748:748,1)):INDEX('[1]Set Schedules Here'!748:748,1,MATCH(H$1,'[1]Set Schedules Here'!748:748,1)+1),H$1)),rounding_decimal_places)</f>
        <v>6.6667000000000004E-2</v>
      </c>
      <c r="I375">
        <f>ROUND(IF(I$1=2050,TREND(INDEX('[1]Set Schedules Here'!749:749,1,MATCH(I$1,'[1]Set Schedules Here'!748:748,0)),INDEX('[1]Set Schedules Here'!748:748,1,MATCH(I$1,'[1]Set Schedules Here'!748:748,0)),I$1),TREND(INDEX('[1]Set Schedules Here'!749:749,1,MATCH(I$1,'[1]Set Schedules Here'!748:748,1)):INDEX('[1]Set Schedules Here'!749:749,1,MATCH(I$1,'[1]Set Schedules Here'!748:748,1)+1),INDEX('[1]Set Schedules Here'!748:748,1,MATCH(I$1,'[1]Set Schedules Here'!748:748,1)):INDEX('[1]Set Schedules Here'!748:748,1,MATCH(I$1,'[1]Set Schedules Here'!748:748,1)+1),I$1)),rounding_decimal_places)</f>
        <v>0.1</v>
      </c>
      <c r="J375">
        <f>ROUND(IF(J$1=2050,TREND(INDEX('[1]Set Schedules Here'!749:749,1,MATCH(J$1,'[1]Set Schedules Here'!748:748,0)),INDEX('[1]Set Schedules Here'!748:748,1,MATCH(J$1,'[1]Set Schedules Here'!748:748,0)),J$1),TREND(INDEX('[1]Set Schedules Here'!749:749,1,MATCH(J$1,'[1]Set Schedules Here'!748:748,1)):INDEX('[1]Set Schedules Here'!749:749,1,MATCH(J$1,'[1]Set Schedules Here'!748:748,1)+1),INDEX('[1]Set Schedules Here'!748:748,1,MATCH(J$1,'[1]Set Schedules Here'!748:748,1)):INDEX('[1]Set Schedules Here'!748:748,1,MATCH(J$1,'[1]Set Schedules Here'!748:748,1)+1),J$1)),rounding_decimal_places)</f>
        <v>0.13333300000000001</v>
      </c>
      <c r="K375">
        <f>ROUND(IF(K$1=2050,TREND(INDEX('[1]Set Schedules Here'!749:749,1,MATCH(K$1,'[1]Set Schedules Here'!748:748,0)),INDEX('[1]Set Schedules Here'!748:748,1,MATCH(K$1,'[1]Set Schedules Here'!748:748,0)),K$1),TREND(INDEX('[1]Set Schedules Here'!749:749,1,MATCH(K$1,'[1]Set Schedules Here'!748:748,1)):INDEX('[1]Set Schedules Here'!749:749,1,MATCH(K$1,'[1]Set Schedules Here'!748:748,1)+1),INDEX('[1]Set Schedules Here'!748:748,1,MATCH(K$1,'[1]Set Schedules Here'!748:748,1)):INDEX('[1]Set Schedules Here'!748:748,1,MATCH(K$1,'[1]Set Schedules Here'!748:748,1)+1),K$1)),rounding_decimal_places)</f>
        <v>0.16666700000000001</v>
      </c>
      <c r="L375">
        <f>ROUND(IF(L$1=2050,TREND(INDEX('[1]Set Schedules Here'!749:749,1,MATCH(L$1,'[1]Set Schedules Here'!748:748,0)),INDEX('[1]Set Schedules Here'!748:748,1,MATCH(L$1,'[1]Set Schedules Here'!748:748,0)),L$1),TREND(INDEX('[1]Set Schedules Here'!749:749,1,MATCH(L$1,'[1]Set Schedules Here'!748:748,1)):INDEX('[1]Set Schedules Here'!749:749,1,MATCH(L$1,'[1]Set Schedules Here'!748:748,1)+1),INDEX('[1]Set Schedules Here'!748:748,1,MATCH(L$1,'[1]Set Schedules Here'!748:748,1)):INDEX('[1]Set Schedules Here'!748:748,1,MATCH(L$1,'[1]Set Schedules Here'!748:748,1)+1),L$1)),rounding_decimal_places)</f>
        <v>0.2</v>
      </c>
      <c r="M375">
        <f>ROUND(IF(M$1=2050,TREND(INDEX('[1]Set Schedules Here'!749:749,1,MATCH(M$1,'[1]Set Schedules Here'!748:748,0)),INDEX('[1]Set Schedules Here'!748:748,1,MATCH(M$1,'[1]Set Schedules Here'!748:748,0)),M$1),TREND(INDEX('[1]Set Schedules Here'!749:749,1,MATCH(M$1,'[1]Set Schedules Here'!748:748,1)):INDEX('[1]Set Schedules Here'!749:749,1,MATCH(M$1,'[1]Set Schedules Here'!748:748,1)+1),INDEX('[1]Set Schedules Here'!748:748,1,MATCH(M$1,'[1]Set Schedules Here'!748:748,1)):INDEX('[1]Set Schedules Here'!748:748,1,MATCH(M$1,'[1]Set Schedules Here'!748:748,1)+1),M$1)),rounding_decimal_places)</f>
        <v>0.23333300000000001</v>
      </c>
      <c r="N375">
        <f>ROUND(IF(N$1=2050,TREND(INDEX('[1]Set Schedules Here'!749:749,1,MATCH(N$1,'[1]Set Schedules Here'!748:748,0)),INDEX('[1]Set Schedules Here'!748:748,1,MATCH(N$1,'[1]Set Schedules Here'!748:748,0)),N$1),TREND(INDEX('[1]Set Schedules Here'!749:749,1,MATCH(N$1,'[1]Set Schedules Here'!748:748,1)):INDEX('[1]Set Schedules Here'!749:749,1,MATCH(N$1,'[1]Set Schedules Here'!748:748,1)+1),INDEX('[1]Set Schedules Here'!748:748,1,MATCH(N$1,'[1]Set Schedules Here'!748:748,1)):INDEX('[1]Set Schedules Here'!748:748,1,MATCH(N$1,'[1]Set Schedules Here'!748:748,1)+1),N$1)),rounding_decimal_places)</f>
        <v>0.26666699999999999</v>
      </c>
      <c r="O375">
        <f>ROUND(IF(O$1=2050,TREND(INDEX('[1]Set Schedules Here'!749:749,1,MATCH(O$1,'[1]Set Schedules Here'!748:748,0)),INDEX('[1]Set Schedules Here'!748:748,1,MATCH(O$1,'[1]Set Schedules Here'!748:748,0)),O$1),TREND(INDEX('[1]Set Schedules Here'!749:749,1,MATCH(O$1,'[1]Set Schedules Here'!748:748,1)):INDEX('[1]Set Schedules Here'!749:749,1,MATCH(O$1,'[1]Set Schedules Here'!748:748,1)+1),INDEX('[1]Set Schedules Here'!748:748,1,MATCH(O$1,'[1]Set Schedules Here'!748:748,1)):INDEX('[1]Set Schedules Here'!748:748,1,MATCH(O$1,'[1]Set Schedules Here'!748:748,1)+1),O$1)),rounding_decimal_places)</f>
        <v>0.3</v>
      </c>
      <c r="P375">
        <f>ROUND(IF(P$1=2050,TREND(INDEX('[1]Set Schedules Here'!749:749,1,MATCH(P$1,'[1]Set Schedules Here'!748:748,0)),INDEX('[1]Set Schedules Here'!748:748,1,MATCH(P$1,'[1]Set Schedules Here'!748:748,0)),P$1),TREND(INDEX('[1]Set Schedules Here'!749:749,1,MATCH(P$1,'[1]Set Schedules Here'!748:748,1)):INDEX('[1]Set Schedules Here'!749:749,1,MATCH(P$1,'[1]Set Schedules Here'!748:748,1)+1),INDEX('[1]Set Schedules Here'!748:748,1,MATCH(P$1,'[1]Set Schedules Here'!748:748,1)):INDEX('[1]Set Schedules Here'!748:748,1,MATCH(P$1,'[1]Set Schedules Here'!748:748,1)+1),P$1)),rounding_decimal_places)</f>
        <v>0.33333299999999999</v>
      </c>
      <c r="Q375">
        <f>ROUND(IF(Q$1=2050,TREND(INDEX('[1]Set Schedules Here'!749:749,1,MATCH(Q$1,'[1]Set Schedules Here'!748:748,0)),INDEX('[1]Set Schedules Here'!748:748,1,MATCH(Q$1,'[1]Set Schedules Here'!748:748,0)),Q$1),TREND(INDEX('[1]Set Schedules Here'!749:749,1,MATCH(Q$1,'[1]Set Schedules Here'!748:748,1)):INDEX('[1]Set Schedules Here'!749:749,1,MATCH(Q$1,'[1]Set Schedules Here'!748:748,1)+1),INDEX('[1]Set Schedules Here'!748:748,1,MATCH(Q$1,'[1]Set Schedules Here'!748:748,1)):INDEX('[1]Set Schedules Here'!748:748,1,MATCH(Q$1,'[1]Set Schedules Here'!748:748,1)+1),Q$1)),rounding_decimal_places)</f>
        <v>0.36666700000000002</v>
      </c>
      <c r="R375">
        <f>ROUND(IF(R$1=2050,TREND(INDEX('[1]Set Schedules Here'!749:749,1,MATCH(R$1,'[1]Set Schedules Here'!748:748,0)),INDEX('[1]Set Schedules Here'!748:748,1,MATCH(R$1,'[1]Set Schedules Here'!748:748,0)),R$1),TREND(INDEX('[1]Set Schedules Here'!749:749,1,MATCH(R$1,'[1]Set Schedules Here'!748:748,1)):INDEX('[1]Set Schedules Here'!749:749,1,MATCH(R$1,'[1]Set Schedules Here'!748:748,1)+1),INDEX('[1]Set Schedules Here'!748:748,1,MATCH(R$1,'[1]Set Schedules Here'!748:748,1)):INDEX('[1]Set Schedules Here'!748:748,1,MATCH(R$1,'[1]Set Schedules Here'!748:748,1)+1),R$1)),rounding_decimal_places)</f>
        <v>0.4</v>
      </c>
      <c r="S375">
        <f>ROUND(IF(S$1=2050,TREND(INDEX('[1]Set Schedules Here'!749:749,1,MATCH(S$1,'[1]Set Schedules Here'!748:748,0)),INDEX('[1]Set Schedules Here'!748:748,1,MATCH(S$1,'[1]Set Schedules Here'!748:748,0)),S$1),TREND(INDEX('[1]Set Schedules Here'!749:749,1,MATCH(S$1,'[1]Set Schedules Here'!748:748,1)):INDEX('[1]Set Schedules Here'!749:749,1,MATCH(S$1,'[1]Set Schedules Here'!748:748,1)+1),INDEX('[1]Set Schedules Here'!748:748,1,MATCH(S$1,'[1]Set Schedules Here'!748:748,1)):INDEX('[1]Set Schedules Here'!748:748,1,MATCH(S$1,'[1]Set Schedules Here'!748:748,1)+1),S$1)),rounding_decimal_places)</f>
        <v>0.43333300000000002</v>
      </c>
      <c r="T375">
        <f>ROUND(IF(T$1=2050,TREND(INDEX('[1]Set Schedules Here'!749:749,1,MATCH(T$1,'[1]Set Schedules Here'!748:748,0)),INDEX('[1]Set Schedules Here'!748:748,1,MATCH(T$1,'[1]Set Schedules Here'!748:748,0)),T$1),TREND(INDEX('[1]Set Schedules Here'!749:749,1,MATCH(T$1,'[1]Set Schedules Here'!748:748,1)):INDEX('[1]Set Schedules Here'!749:749,1,MATCH(T$1,'[1]Set Schedules Here'!748:748,1)+1),INDEX('[1]Set Schedules Here'!748:748,1,MATCH(T$1,'[1]Set Schedules Here'!748:748,1)):INDEX('[1]Set Schedules Here'!748:748,1,MATCH(T$1,'[1]Set Schedules Here'!748:748,1)+1),T$1)),rounding_decimal_places)</f>
        <v>0.466667</v>
      </c>
      <c r="U375">
        <f>ROUND(IF(U$1=2050,TREND(INDEX('[1]Set Schedules Here'!749:749,1,MATCH(U$1,'[1]Set Schedules Here'!748:748,0)),INDEX('[1]Set Schedules Here'!748:748,1,MATCH(U$1,'[1]Set Schedules Here'!748:748,0)),U$1),TREND(INDEX('[1]Set Schedules Here'!749:749,1,MATCH(U$1,'[1]Set Schedules Here'!748:748,1)):INDEX('[1]Set Schedules Here'!749:749,1,MATCH(U$1,'[1]Set Schedules Here'!748:748,1)+1),INDEX('[1]Set Schedules Here'!748:748,1,MATCH(U$1,'[1]Set Schedules Here'!748:748,1)):INDEX('[1]Set Schedules Here'!748:748,1,MATCH(U$1,'[1]Set Schedules Here'!748:748,1)+1),U$1)),rounding_decimal_places)</f>
        <v>0.5</v>
      </c>
      <c r="V375">
        <f>ROUND(IF(V$1=2050,TREND(INDEX('[1]Set Schedules Here'!749:749,1,MATCH(V$1,'[1]Set Schedules Here'!748:748,0)),INDEX('[1]Set Schedules Here'!748:748,1,MATCH(V$1,'[1]Set Schedules Here'!748:748,0)),V$1),TREND(INDEX('[1]Set Schedules Here'!749:749,1,MATCH(V$1,'[1]Set Schedules Here'!748:748,1)):INDEX('[1]Set Schedules Here'!749:749,1,MATCH(V$1,'[1]Set Schedules Here'!748:748,1)+1),INDEX('[1]Set Schedules Here'!748:748,1,MATCH(V$1,'[1]Set Schedules Here'!748:748,1)):INDEX('[1]Set Schedules Here'!748:748,1,MATCH(V$1,'[1]Set Schedules Here'!748:748,1)+1),V$1)),rounding_decimal_places)</f>
        <v>0.53333299999999995</v>
      </c>
      <c r="W375">
        <f>ROUND(IF(W$1=2050,TREND(INDEX('[1]Set Schedules Here'!749:749,1,MATCH(W$1,'[1]Set Schedules Here'!748:748,0)),INDEX('[1]Set Schedules Here'!748:748,1,MATCH(W$1,'[1]Set Schedules Here'!748:748,0)),W$1),TREND(INDEX('[1]Set Schedules Here'!749:749,1,MATCH(W$1,'[1]Set Schedules Here'!748:748,1)):INDEX('[1]Set Schedules Here'!749:749,1,MATCH(W$1,'[1]Set Schedules Here'!748:748,1)+1),INDEX('[1]Set Schedules Here'!748:748,1,MATCH(W$1,'[1]Set Schedules Here'!748:748,1)):INDEX('[1]Set Schedules Here'!748:748,1,MATCH(W$1,'[1]Set Schedules Here'!748:748,1)+1),W$1)),rounding_decimal_places)</f>
        <v>0.56666700000000003</v>
      </c>
      <c r="X375">
        <f>ROUND(IF(X$1=2050,TREND(INDEX('[1]Set Schedules Here'!749:749,1,MATCH(X$1,'[1]Set Schedules Here'!748:748,0)),INDEX('[1]Set Schedules Here'!748:748,1,MATCH(X$1,'[1]Set Schedules Here'!748:748,0)),X$1),TREND(INDEX('[1]Set Schedules Here'!749:749,1,MATCH(X$1,'[1]Set Schedules Here'!748:748,1)):INDEX('[1]Set Schedules Here'!749:749,1,MATCH(X$1,'[1]Set Schedules Here'!748:748,1)+1),INDEX('[1]Set Schedules Here'!748:748,1,MATCH(X$1,'[1]Set Schedules Here'!748:748,1)):INDEX('[1]Set Schedules Here'!748:748,1,MATCH(X$1,'[1]Set Schedules Here'!748:748,1)+1),X$1)),rounding_decimal_places)</f>
        <v>0.6</v>
      </c>
      <c r="Y375">
        <f>ROUND(IF(Y$1=2050,TREND(INDEX('[1]Set Schedules Here'!749:749,1,MATCH(Y$1,'[1]Set Schedules Here'!748:748,0)),INDEX('[1]Set Schedules Here'!748:748,1,MATCH(Y$1,'[1]Set Schedules Here'!748:748,0)),Y$1),TREND(INDEX('[1]Set Schedules Here'!749:749,1,MATCH(Y$1,'[1]Set Schedules Here'!748:748,1)):INDEX('[1]Set Schedules Here'!749:749,1,MATCH(Y$1,'[1]Set Schedules Here'!748:748,1)+1),INDEX('[1]Set Schedules Here'!748:748,1,MATCH(Y$1,'[1]Set Schedules Here'!748:748,1)):INDEX('[1]Set Schedules Here'!748:748,1,MATCH(Y$1,'[1]Set Schedules Here'!748:748,1)+1),Y$1)),rounding_decimal_places)</f>
        <v>0.63333300000000003</v>
      </c>
      <c r="Z375">
        <f>ROUND(IF(Z$1=2050,TREND(INDEX('[1]Set Schedules Here'!749:749,1,MATCH(Z$1,'[1]Set Schedules Here'!748:748,0)),INDEX('[1]Set Schedules Here'!748:748,1,MATCH(Z$1,'[1]Set Schedules Here'!748:748,0)),Z$1),TREND(INDEX('[1]Set Schedules Here'!749:749,1,MATCH(Z$1,'[1]Set Schedules Here'!748:748,1)):INDEX('[1]Set Schedules Here'!749:749,1,MATCH(Z$1,'[1]Set Schedules Here'!748:748,1)+1),INDEX('[1]Set Schedules Here'!748:748,1,MATCH(Z$1,'[1]Set Schedules Here'!748:748,1)):INDEX('[1]Set Schedules Here'!748:748,1,MATCH(Z$1,'[1]Set Schedules Here'!748:748,1)+1),Z$1)),rounding_decimal_places)</f>
        <v>0.66666700000000001</v>
      </c>
      <c r="AA375">
        <f>ROUND(IF(AA$1=2050,TREND(INDEX('[1]Set Schedules Here'!749:749,1,MATCH(AA$1,'[1]Set Schedules Here'!748:748,0)),INDEX('[1]Set Schedules Here'!748:748,1,MATCH(AA$1,'[1]Set Schedules Here'!748:748,0)),AA$1),TREND(INDEX('[1]Set Schedules Here'!749:749,1,MATCH(AA$1,'[1]Set Schedules Here'!748:748,1)):INDEX('[1]Set Schedules Here'!749:749,1,MATCH(AA$1,'[1]Set Schedules Here'!748:748,1)+1),INDEX('[1]Set Schedules Here'!748:748,1,MATCH(AA$1,'[1]Set Schedules Here'!748:748,1)):INDEX('[1]Set Schedules Here'!748:748,1,MATCH(AA$1,'[1]Set Schedules Here'!748:748,1)+1),AA$1)),rounding_decimal_places)</f>
        <v>0.7</v>
      </c>
      <c r="AB375">
        <f>ROUND(IF(AB$1=2050,TREND(INDEX('[1]Set Schedules Here'!749:749,1,MATCH(AB$1,'[1]Set Schedules Here'!748:748,0)),INDEX('[1]Set Schedules Here'!748:748,1,MATCH(AB$1,'[1]Set Schedules Here'!748:748,0)),AB$1),TREND(INDEX('[1]Set Schedules Here'!749:749,1,MATCH(AB$1,'[1]Set Schedules Here'!748:748,1)):INDEX('[1]Set Schedules Here'!749:749,1,MATCH(AB$1,'[1]Set Schedules Here'!748:748,1)+1),INDEX('[1]Set Schedules Here'!748:748,1,MATCH(AB$1,'[1]Set Schedules Here'!748:748,1)):INDEX('[1]Set Schedules Here'!748:748,1,MATCH(AB$1,'[1]Set Schedules Here'!748:748,1)+1),AB$1)),rounding_decimal_places)</f>
        <v>0.73333300000000001</v>
      </c>
      <c r="AC375">
        <f>ROUND(IF(AC$1=2050,TREND(INDEX('[1]Set Schedules Here'!749:749,1,MATCH(AC$1,'[1]Set Schedules Here'!748:748,0)),INDEX('[1]Set Schedules Here'!748:748,1,MATCH(AC$1,'[1]Set Schedules Here'!748:748,0)),AC$1),TREND(INDEX('[1]Set Schedules Here'!749:749,1,MATCH(AC$1,'[1]Set Schedules Here'!748:748,1)):INDEX('[1]Set Schedules Here'!749:749,1,MATCH(AC$1,'[1]Set Schedules Here'!748:748,1)+1),INDEX('[1]Set Schedules Here'!748:748,1,MATCH(AC$1,'[1]Set Schedules Here'!748:748,1)):INDEX('[1]Set Schedules Here'!748:748,1,MATCH(AC$1,'[1]Set Schedules Here'!748:748,1)+1),AC$1)),rounding_decimal_places)</f>
        <v>0.76666699999999999</v>
      </c>
      <c r="AD375">
        <f>ROUND(IF(AD$1=2050,TREND(INDEX('[1]Set Schedules Here'!749:749,1,MATCH(AD$1,'[1]Set Schedules Here'!748:748,0)),INDEX('[1]Set Schedules Here'!748:748,1,MATCH(AD$1,'[1]Set Schedules Here'!748:748,0)),AD$1),TREND(INDEX('[1]Set Schedules Here'!749:749,1,MATCH(AD$1,'[1]Set Schedules Here'!748:748,1)):INDEX('[1]Set Schedules Here'!749:749,1,MATCH(AD$1,'[1]Set Schedules Here'!748:748,1)+1),INDEX('[1]Set Schedules Here'!748:748,1,MATCH(AD$1,'[1]Set Schedules Here'!748:748,1)):INDEX('[1]Set Schedules Here'!748:748,1,MATCH(AD$1,'[1]Set Schedules Here'!748:748,1)+1),AD$1)),rounding_decimal_places)</f>
        <v>0.8</v>
      </c>
      <c r="AE375">
        <f>ROUND(IF(AE$1=2050,TREND(INDEX('[1]Set Schedules Here'!749:749,1,MATCH(AE$1,'[1]Set Schedules Here'!748:748,0)),INDEX('[1]Set Schedules Here'!748:748,1,MATCH(AE$1,'[1]Set Schedules Here'!748:748,0)),AE$1),TREND(INDEX('[1]Set Schedules Here'!749:749,1,MATCH(AE$1,'[1]Set Schedules Here'!748:748,1)):INDEX('[1]Set Schedules Here'!749:749,1,MATCH(AE$1,'[1]Set Schedules Here'!748:748,1)+1),INDEX('[1]Set Schedules Here'!748:748,1,MATCH(AE$1,'[1]Set Schedules Here'!748:748,1)):INDEX('[1]Set Schedules Here'!748:748,1,MATCH(AE$1,'[1]Set Schedules Here'!748:748,1)+1),AE$1)),rounding_decimal_places)</f>
        <v>0.83333299999999999</v>
      </c>
      <c r="AF375">
        <f>ROUND(IF(AF$1=2050,TREND(INDEX('[1]Set Schedules Here'!749:749,1,MATCH(AF$1,'[1]Set Schedules Here'!748:748,0)),INDEX('[1]Set Schedules Here'!748:748,1,MATCH(AF$1,'[1]Set Schedules Here'!748:748,0)),AF$1),TREND(INDEX('[1]Set Schedules Here'!749:749,1,MATCH(AF$1,'[1]Set Schedules Here'!748:748,1)):INDEX('[1]Set Schedules Here'!749:749,1,MATCH(AF$1,'[1]Set Schedules Here'!748:748,1)+1),INDEX('[1]Set Schedules Here'!748:748,1,MATCH(AF$1,'[1]Set Schedules Here'!748:748,1)):INDEX('[1]Set Schedules Here'!748:748,1,MATCH(AF$1,'[1]Set Schedules Here'!748:748,1)+1),AF$1)),rounding_decimal_places)</f>
        <v>0.86666699999999997</v>
      </c>
      <c r="AG375">
        <f>ROUND(IF(AG$1=2050,TREND(INDEX('[1]Set Schedules Here'!749:749,1,MATCH(AG$1,'[1]Set Schedules Here'!748:748,0)),INDEX('[1]Set Schedules Here'!748:748,1,MATCH(AG$1,'[1]Set Schedules Here'!748:748,0)),AG$1),TREND(INDEX('[1]Set Schedules Here'!749:749,1,MATCH(AG$1,'[1]Set Schedules Here'!748:748,1)):INDEX('[1]Set Schedules Here'!749:749,1,MATCH(AG$1,'[1]Set Schedules Here'!748:748,1)+1),INDEX('[1]Set Schedules Here'!748:748,1,MATCH(AG$1,'[1]Set Schedules Here'!748:748,1)):INDEX('[1]Set Schedules Here'!748:748,1,MATCH(AG$1,'[1]Set Schedules Here'!748:748,1)+1),AG$1)),rounding_decimal_places)</f>
        <v>0.9</v>
      </c>
      <c r="AH375">
        <f>ROUND(IF(AH$1=2050,TREND(INDEX('[1]Set Schedules Here'!749:749,1,MATCH(AH$1,'[1]Set Schedules Here'!748:748,0)),INDEX('[1]Set Schedules Here'!748:748,1,MATCH(AH$1,'[1]Set Schedules Here'!748:748,0)),AH$1),TREND(INDEX('[1]Set Schedules Here'!749:749,1,MATCH(AH$1,'[1]Set Schedules Here'!748:748,1)):INDEX('[1]Set Schedules Here'!749:749,1,MATCH(AH$1,'[1]Set Schedules Here'!748:748,1)+1),INDEX('[1]Set Schedules Here'!748:748,1,MATCH(AH$1,'[1]Set Schedules Here'!748:748,1)):INDEX('[1]Set Schedules Here'!748:748,1,MATCH(AH$1,'[1]Set Schedules Here'!748:748,1)+1),AH$1)),rounding_decimal_places)</f>
        <v>0.93333299999999997</v>
      </c>
      <c r="AI375">
        <f>ROUND(IF(AI$1=2050,TREND(INDEX('[1]Set Schedules Here'!749:749,1,MATCH(AI$1,'[1]Set Schedules Here'!748:748,0)),INDEX('[1]Set Schedules Here'!748:748,1,MATCH(AI$1,'[1]Set Schedules Here'!748:748,0)),AI$1),TREND(INDEX('[1]Set Schedules Here'!749:749,1,MATCH(AI$1,'[1]Set Schedules Here'!748:748,1)):INDEX('[1]Set Schedules Here'!749:749,1,MATCH(AI$1,'[1]Set Schedules Here'!748:748,1)+1),INDEX('[1]Set Schedules Here'!748:748,1,MATCH(AI$1,'[1]Set Schedules Here'!748:748,1)):INDEX('[1]Set Schedules Here'!748:748,1,MATCH(AI$1,'[1]Set Schedules Here'!748:748,1)+1),AI$1)),rounding_decimal_places)</f>
        <v>0.96666700000000005</v>
      </c>
      <c r="AJ375">
        <f>ROUND(IF(AJ$1=2050,TREND(INDEX('[1]Set Schedules Here'!749:749,1,MATCH(AJ$1,'[1]Set Schedules Here'!748:748,0)),INDEX('[1]Set Schedules Here'!748:748,1,MATCH(AJ$1,'[1]Set Schedules Here'!748:748,0)),AJ$1),TREND(INDEX('[1]Set Schedules Here'!749:749,1,MATCH(AJ$1,'[1]Set Schedules Here'!748:748,1)):INDEX('[1]Set Schedules Here'!749:749,1,MATCH(AJ$1,'[1]Set Schedules Here'!748:748,1)+1),INDEX('[1]Set Schedules Here'!748:748,1,MATCH(AJ$1,'[1]Set Schedules Here'!748:748,1)):INDEX('[1]Set Schedules Here'!748:748,1,MATCH(AJ$1,'[1]Set Schedules Here'!748:748,1)+1),AJ$1)),rounding_decimal_places)</f>
        <v>1</v>
      </c>
    </row>
    <row r="376" spans="1:36" x14ac:dyDescent="0.35">
      <c r="A376" t="str">
        <f>'[1]Set Schedules Here'!A750</f>
        <v>bldgs new component fuel shifting</v>
      </c>
      <c r="B376" t="str">
        <f>IF(ISBLANK('[1]Set Schedules Here'!C750),"",'[1]Set Schedules Here'!C750)</f>
        <v>lighting</v>
      </c>
      <c r="C376" t="str">
        <f>IF(ISBLANK('[1]Set Schedules Here'!D750),"",'[1]Set Schedules Here'!D750)</f>
        <v>commercial</v>
      </c>
      <c r="D376" s="3" t="str">
        <f>IF(ISBLANK('[1]Set Schedules Here'!E750),"",'[1]Set Schedules Here'!E750)</f>
        <v/>
      </c>
      <c r="E376">
        <f>ROUND(IF(E$1=2050,TREND(INDEX('[1]Set Schedules Here'!751:751,1,MATCH(E$1,'[1]Set Schedules Here'!750:750,0)),INDEX('[1]Set Schedules Here'!750:750,1,MATCH(E$1,'[1]Set Schedules Here'!750:750,0)),E$1),TREND(INDEX('[1]Set Schedules Here'!751:751,1,MATCH(E$1,'[1]Set Schedules Here'!750:750,1)):INDEX('[1]Set Schedules Here'!751:751,1,MATCH(E$1,'[1]Set Schedules Here'!750:750,1)+1),INDEX('[1]Set Schedules Here'!750:750,1,MATCH(E$1,'[1]Set Schedules Here'!750:750,1)):INDEX('[1]Set Schedules Here'!750:750,1,MATCH(E$1,'[1]Set Schedules Here'!750:750,1)+1),E$1)),rounding_decimal_places)</f>
        <v>0</v>
      </c>
      <c r="F376">
        <f>ROUND(IF(F$1=2050,TREND(INDEX('[1]Set Schedules Here'!751:751,1,MATCH(F$1,'[1]Set Schedules Here'!750:750,0)),INDEX('[1]Set Schedules Here'!750:750,1,MATCH(F$1,'[1]Set Schedules Here'!750:750,0)),F$1),TREND(INDEX('[1]Set Schedules Here'!751:751,1,MATCH(F$1,'[1]Set Schedules Here'!750:750,1)):INDEX('[1]Set Schedules Here'!751:751,1,MATCH(F$1,'[1]Set Schedules Here'!750:750,1)+1),INDEX('[1]Set Schedules Here'!750:750,1,MATCH(F$1,'[1]Set Schedules Here'!750:750,1)):INDEX('[1]Set Schedules Here'!750:750,1,MATCH(F$1,'[1]Set Schedules Here'!750:750,1)+1),F$1)),rounding_decimal_places)</f>
        <v>0</v>
      </c>
      <c r="G376">
        <f>ROUND(IF(G$1=2050,TREND(INDEX('[1]Set Schedules Here'!751:751,1,MATCH(G$1,'[1]Set Schedules Here'!750:750,0)),INDEX('[1]Set Schedules Here'!750:750,1,MATCH(G$1,'[1]Set Schedules Here'!750:750,0)),G$1),TREND(INDEX('[1]Set Schedules Here'!751:751,1,MATCH(G$1,'[1]Set Schedules Here'!750:750,1)):INDEX('[1]Set Schedules Here'!751:751,1,MATCH(G$1,'[1]Set Schedules Here'!750:750,1)+1),INDEX('[1]Set Schedules Here'!750:750,1,MATCH(G$1,'[1]Set Schedules Here'!750:750,1)):INDEX('[1]Set Schedules Here'!750:750,1,MATCH(G$1,'[1]Set Schedules Here'!750:750,1)+1),G$1)),rounding_decimal_places)</f>
        <v>3.3333000000000002E-2</v>
      </c>
      <c r="H376">
        <f>ROUND(IF(H$1=2050,TREND(INDEX('[1]Set Schedules Here'!751:751,1,MATCH(H$1,'[1]Set Schedules Here'!750:750,0)),INDEX('[1]Set Schedules Here'!750:750,1,MATCH(H$1,'[1]Set Schedules Here'!750:750,0)),H$1),TREND(INDEX('[1]Set Schedules Here'!751:751,1,MATCH(H$1,'[1]Set Schedules Here'!750:750,1)):INDEX('[1]Set Schedules Here'!751:751,1,MATCH(H$1,'[1]Set Schedules Here'!750:750,1)+1),INDEX('[1]Set Schedules Here'!750:750,1,MATCH(H$1,'[1]Set Schedules Here'!750:750,1)):INDEX('[1]Set Schedules Here'!750:750,1,MATCH(H$1,'[1]Set Schedules Here'!750:750,1)+1),H$1)),rounding_decimal_places)</f>
        <v>6.6667000000000004E-2</v>
      </c>
      <c r="I376">
        <f>ROUND(IF(I$1=2050,TREND(INDEX('[1]Set Schedules Here'!751:751,1,MATCH(I$1,'[1]Set Schedules Here'!750:750,0)),INDEX('[1]Set Schedules Here'!750:750,1,MATCH(I$1,'[1]Set Schedules Here'!750:750,0)),I$1),TREND(INDEX('[1]Set Schedules Here'!751:751,1,MATCH(I$1,'[1]Set Schedules Here'!750:750,1)):INDEX('[1]Set Schedules Here'!751:751,1,MATCH(I$1,'[1]Set Schedules Here'!750:750,1)+1),INDEX('[1]Set Schedules Here'!750:750,1,MATCH(I$1,'[1]Set Schedules Here'!750:750,1)):INDEX('[1]Set Schedules Here'!750:750,1,MATCH(I$1,'[1]Set Schedules Here'!750:750,1)+1),I$1)),rounding_decimal_places)</f>
        <v>0.1</v>
      </c>
      <c r="J376">
        <f>ROUND(IF(J$1=2050,TREND(INDEX('[1]Set Schedules Here'!751:751,1,MATCH(J$1,'[1]Set Schedules Here'!750:750,0)),INDEX('[1]Set Schedules Here'!750:750,1,MATCH(J$1,'[1]Set Schedules Here'!750:750,0)),J$1),TREND(INDEX('[1]Set Schedules Here'!751:751,1,MATCH(J$1,'[1]Set Schedules Here'!750:750,1)):INDEX('[1]Set Schedules Here'!751:751,1,MATCH(J$1,'[1]Set Schedules Here'!750:750,1)+1),INDEX('[1]Set Schedules Here'!750:750,1,MATCH(J$1,'[1]Set Schedules Here'!750:750,1)):INDEX('[1]Set Schedules Here'!750:750,1,MATCH(J$1,'[1]Set Schedules Here'!750:750,1)+1),J$1)),rounding_decimal_places)</f>
        <v>0.13333300000000001</v>
      </c>
      <c r="K376">
        <f>ROUND(IF(K$1=2050,TREND(INDEX('[1]Set Schedules Here'!751:751,1,MATCH(K$1,'[1]Set Schedules Here'!750:750,0)),INDEX('[1]Set Schedules Here'!750:750,1,MATCH(K$1,'[1]Set Schedules Here'!750:750,0)),K$1),TREND(INDEX('[1]Set Schedules Here'!751:751,1,MATCH(K$1,'[1]Set Schedules Here'!750:750,1)):INDEX('[1]Set Schedules Here'!751:751,1,MATCH(K$1,'[1]Set Schedules Here'!750:750,1)+1),INDEX('[1]Set Schedules Here'!750:750,1,MATCH(K$1,'[1]Set Schedules Here'!750:750,1)):INDEX('[1]Set Schedules Here'!750:750,1,MATCH(K$1,'[1]Set Schedules Here'!750:750,1)+1),K$1)),rounding_decimal_places)</f>
        <v>0.16666700000000001</v>
      </c>
      <c r="L376">
        <f>ROUND(IF(L$1=2050,TREND(INDEX('[1]Set Schedules Here'!751:751,1,MATCH(L$1,'[1]Set Schedules Here'!750:750,0)),INDEX('[1]Set Schedules Here'!750:750,1,MATCH(L$1,'[1]Set Schedules Here'!750:750,0)),L$1),TREND(INDEX('[1]Set Schedules Here'!751:751,1,MATCH(L$1,'[1]Set Schedules Here'!750:750,1)):INDEX('[1]Set Schedules Here'!751:751,1,MATCH(L$1,'[1]Set Schedules Here'!750:750,1)+1),INDEX('[1]Set Schedules Here'!750:750,1,MATCH(L$1,'[1]Set Schedules Here'!750:750,1)):INDEX('[1]Set Schedules Here'!750:750,1,MATCH(L$1,'[1]Set Schedules Here'!750:750,1)+1),L$1)),rounding_decimal_places)</f>
        <v>0.2</v>
      </c>
      <c r="M376">
        <f>ROUND(IF(M$1=2050,TREND(INDEX('[1]Set Schedules Here'!751:751,1,MATCH(M$1,'[1]Set Schedules Here'!750:750,0)),INDEX('[1]Set Schedules Here'!750:750,1,MATCH(M$1,'[1]Set Schedules Here'!750:750,0)),M$1),TREND(INDEX('[1]Set Schedules Here'!751:751,1,MATCH(M$1,'[1]Set Schedules Here'!750:750,1)):INDEX('[1]Set Schedules Here'!751:751,1,MATCH(M$1,'[1]Set Schedules Here'!750:750,1)+1),INDEX('[1]Set Schedules Here'!750:750,1,MATCH(M$1,'[1]Set Schedules Here'!750:750,1)):INDEX('[1]Set Schedules Here'!750:750,1,MATCH(M$1,'[1]Set Schedules Here'!750:750,1)+1),M$1)),rounding_decimal_places)</f>
        <v>0.23333300000000001</v>
      </c>
      <c r="N376">
        <f>ROUND(IF(N$1=2050,TREND(INDEX('[1]Set Schedules Here'!751:751,1,MATCH(N$1,'[1]Set Schedules Here'!750:750,0)),INDEX('[1]Set Schedules Here'!750:750,1,MATCH(N$1,'[1]Set Schedules Here'!750:750,0)),N$1),TREND(INDEX('[1]Set Schedules Here'!751:751,1,MATCH(N$1,'[1]Set Schedules Here'!750:750,1)):INDEX('[1]Set Schedules Here'!751:751,1,MATCH(N$1,'[1]Set Schedules Here'!750:750,1)+1),INDEX('[1]Set Schedules Here'!750:750,1,MATCH(N$1,'[1]Set Schedules Here'!750:750,1)):INDEX('[1]Set Schedules Here'!750:750,1,MATCH(N$1,'[1]Set Schedules Here'!750:750,1)+1),N$1)),rounding_decimal_places)</f>
        <v>0.26666699999999999</v>
      </c>
      <c r="O376">
        <f>ROUND(IF(O$1=2050,TREND(INDEX('[1]Set Schedules Here'!751:751,1,MATCH(O$1,'[1]Set Schedules Here'!750:750,0)),INDEX('[1]Set Schedules Here'!750:750,1,MATCH(O$1,'[1]Set Schedules Here'!750:750,0)),O$1),TREND(INDEX('[1]Set Schedules Here'!751:751,1,MATCH(O$1,'[1]Set Schedules Here'!750:750,1)):INDEX('[1]Set Schedules Here'!751:751,1,MATCH(O$1,'[1]Set Schedules Here'!750:750,1)+1),INDEX('[1]Set Schedules Here'!750:750,1,MATCH(O$1,'[1]Set Schedules Here'!750:750,1)):INDEX('[1]Set Schedules Here'!750:750,1,MATCH(O$1,'[1]Set Schedules Here'!750:750,1)+1),O$1)),rounding_decimal_places)</f>
        <v>0.3</v>
      </c>
      <c r="P376">
        <f>ROUND(IF(P$1=2050,TREND(INDEX('[1]Set Schedules Here'!751:751,1,MATCH(P$1,'[1]Set Schedules Here'!750:750,0)),INDEX('[1]Set Schedules Here'!750:750,1,MATCH(P$1,'[1]Set Schedules Here'!750:750,0)),P$1),TREND(INDEX('[1]Set Schedules Here'!751:751,1,MATCH(P$1,'[1]Set Schedules Here'!750:750,1)):INDEX('[1]Set Schedules Here'!751:751,1,MATCH(P$1,'[1]Set Schedules Here'!750:750,1)+1),INDEX('[1]Set Schedules Here'!750:750,1,MATCH(P$1,'[1]Set Schedules Here'!750:750,1)):INDEX('[1]Set Schedules Here'!750:750,1,MATCH(P$1,'[1]Set Schedules Here'!750:750,1)+1),P$1)),rounding_decimal_places)</f>
        <v>0.33333299999999999</v>
      </c>
      <c r="Q376">
        <f>ROUND(IF(Q$1=2050,TREND(INDEX('[1]Set Schedules Here'!751:751,1,MATCH(Q$1,'[1]Set Schedules Here'!750:750,0)),INDEX('[1]Set Schedules Here'!750:750,1,MATCH(Q$1,'[1]Set Schedules Here'!750:750,0)),Q$1),TREND(INDEX('[1]Set Schedules Here'!751:751,1,MATCH(Q$1,'[1]Set Schedules Here'!750:750,1)):INDEX('[1]Set Schedules Here'!751:751,1,MATCH(Q$1,'[1]Set Schedules Here'!750:750,1)+1),INDEX('[1]Set Schedules Here'!750:750,1,MATCH(Q$1,'[1]Set Schedules Here'!750:750,1)):INDEX('[1]Set Schedules Here'!750:750,1,MATCH(Q$1,'[1]Set Schedules Here'!750:750,1)+1),Q$1)),rounding_decimal_places)</f>
        <v>0.36666700000000002</v>
      </c>
      <c r="R376">
        <f>ROUND(IF(R$1=2050,TREND(INDEX('[1]Set Schedules Here'!751:751,1,MATCH(R$1,'[1]Set Schedules Here'!750:750,0)),INDEX('[1]Set Schedules Here'!750:750,1,MATCH(R$1,'[1]Set Schedules Here'!750:750,0)),R$1),TREND(INDEX('[1]Set Schedules Here'!751:751,1,MATCH(R$1,'[1]Set Schedules Here'!750:750,1)):INDEX('[1]Set Schedules Here'!751:751,1,MATCH(R$1,'[1]Set Schedules Here'!750:750,1)+1),INDEX('[1]Set Schedules Here'!750:750,1,MATCH(R$1,'[1]Set Schedules Here'!750:750,1)):INDEX('[1]Set Schedules Here'!750:750,1,MATCH(R$1,'[1]Set Schedules Here'!750:750,1)+1),R$1)),rounding_decimal_places)</f>
        <v>0.4</v>
      </c>
      <c r="S376">
        <f>ROUND(IF(S$1=2050,TREND(INDEX('[1]Set Schedules Here'!751:751,1,MATCH(S$1,'[1]Set Schedules Here'!750:750,0)),INDEX('[1]Set Schedules Here'!750:750,1,MATCH(S$1,'[1]Set Schedules Here'!750:750,0)),S$1),TREND(INDEX('[1]Set Schedules Here'!751:751,1,MATCH(S$1,'[1]Set Schedules Here'!750:750,1)):INDEX('[1]Set Schedules Here'!751:751,1,MATCH(S$1,'[1]Set Schedules Here'!750:750,1)+1),INDEX('[1]Set Schedules Here'!750:750,1,MATCH(S$1,'[1]Set Schedules Here'!750:750,1)):INDEX('[1]Set Schedules Here'!750:750,1,MATCH(S$1,'[1]Set Schedules Here'!750:750,1)+1),S$1)),rounding_decimal_places)</f>
        <v>0.43333300000000002</v>
      </c>
      <c r="T376">
        <f>ROUND(IF(T$1=2050,TREND(INDEX('[1]Set Schedules Here'!751:751,1,MATCH(T$1,'[1]Set Schedules Here'!750:750,0)),INDEX('[1]Set Schedules Here'!750:750,1,MATCH(T$1,'[1]Set Schedules Here'!750:750,0)),T$1),TREND(INDEX('[1]Set Schedules Here'!751:751,1,MATCH(T$1,'[1]Set Schedules Here'!750:750,1)):INDEX('[1]Set Schedules Here'!751:751,1,MATCH(T$1,'[1]Set Schedules Here'!750:750,1)+1),INDEX('[1]Set Schedules Here'!750:750,1,MATCH(T$1,'[1]Set Schedules Here'!750:750,1)):INDEX('[1]Set Schedules Here'!750:750,1,MATCH(T$1,'[1]Set Schedules Here'!750:750,1)+1),T$1)),rounding_decimal_places)</f>
        <v>0.466667</v>
      </c>
      <c r="U376">
        <f>ROUND(IF(U$1=2050,TREND(INDEX('[1]Set Schedules Here'!751:751,1,MATCH(U$1,'[1]Set Schedules Here'!750:750,0)),INDEX('[1]Set Schedules Here'!750:750,1,MATCH(U$1,'[1]Set Schedules Here'!750:750,0)),U$1),TREND(INDEX('[1]Set Schedules Here'!751:751,1,MATCH(U$1,'[1]Set Schedules Here'!750:750,1)):INDEX('[1]Set Schedules Here'!751:751,1,MATCH(U$1,'[1]Set Schedules Here'!750:750,1)+1),INDEX('[1]Set Schedules Here'!750:750,1,MATCH(U$1,'[1]Set Schedules Here'!750:750,1)):INDEX('[1]Set Schedules Here'!750:750,1,MATCH(U$1,'[1]Set Schedules Here'!750:750,1)+1),U$1)),rounding_decimal_places)</f>
        <v>0.5</v>
      </c>
      <c r="V376">
        <f>ROUND(IF(V$1=2050,TREND(INDEX('[1]Set Schedules Here'!751:751,1,MATCH(V$1,'[1]Set Schedules Here'!750:750,0)),INDEX('[1]Set Schedules Here'!750:750,1,MATCH(V$1,'[1]Set Schedules Here'!750:750,0)),V$1),TREND(INDEX('[1]Set Schedules Here'!751:751,1,MATCH(V$1,'[1]Set Schedules Here'!750:750,1)):INDEX('[1]Set Schedules Here'!751:751,1,MATCH(V$1,'[1]Set Schedules Here'!750:750,1)+1),INDEX('[1]Set Schedules Here'!750:750,1,MATCH(V$1,'[1]Set Schedules Here'!750:750,1)):INDEX('[1]Set Schedules Here'!750:750,1,MATCH(V$1,'[1]Set Schedules Here'!750:750,1)+1),V$1)),rounding_decimal_places)</f>
        <v>0.53333299999999995</v>
      </c>
      <c r="W376">
        <f>ROUND(IF(W$1=2050,TREND(INDEX('[1]Set Schedules Here'!751:751,1,MATCH(W$1,'[1]Set Schedules Here'!750:750,0)),INDEX('[1]Set Schedules Here'!750:750,1,MATCH(W$1,'[1]Set Schedules Here'!750:750,0)),W$1),TREND(INDEX('[1]Set Schedules Here'!751:751,1,MATCH(W$1,'[1]Set Schedules Here'!750:750,1)):INDEX('[1]Set Schedules Here'!751:751,1,MATCH(W$1,'[1]Set Schedules Here'!750:750,1)+1),INDEX('[1]Set Schedules Here'!750:750,1,MATCH(W$1,'[1]Set Schedules Here'!750:750,1)):INDEX('[1]Set Schedules Here'!750:750,1,MATCH(W$1,'[1]Set Schedules Here'!750:750,1)+1),W$1)),rounding_decimal_places)</f>
        <v>0.56666700000000003</v>
      </c>
      <c r="X376">
        <f>ROUND(IF(X$1=2050,TREND(INDEX('[1]Set Schedules Here'!751:751,1,MATCH(X$1,'[1]Set Schedules Here'!750:750,0)),INDEX('[1]Set Schedules Here'!750:750,1,MATCH(X$1,'[1]Set Schedules Here'!750:750,0)),X$1),TREND(INDEX('[1]Set Schedules Here'!751:751,1,MATCH(X$1,'[1]Set Schedules Here'!750:750,1)):INDEX('[1]Set Schedules Here'!751:751,1,MATCH(X$1,'[1]Set Schedules Here'!750:750,1)+1),INDEX('[1]Set Schedules Here'!750:750,1,MATCH(X$1,'[1]Set Schedules Here'!750:750,1)):INDEX('[1]Set Schedules Here'!750:750,1,MATCH(X$1,'[1]Set Schedules Here'!750:750,1)+1),X$1)),rounding_decimal_places)</f>
        <v>0.6</v>
      </c>
      <c r="Y376">
        <f>ROUND(IF(Y$1=2050,TREND(INDEX('[1]Set Schedules Here'!751:751,1,MATCH(Y$1,'[1]Set Schedules Here'!750:750,0)),INDEX('[1]Set Schedules Here'!750:750,1,MATCH(Y$1,'[1]Set Schedules Here'!750:750,0)),Y$1),TREND(INDEX('[1]Set Schedules Here'!751:751,1,MATCH(Y$1,'[1]Set Schedules Here'!750:750,1)):INDEX('[1]Set Schedules Here'!751:751,1,MATCH(Y$1,'[1]Set Schedules Here'!750:750,1)+1),INDEX('[1]Set Schedules Here'!750:750,1,MATCH(Y$1,'[1]Set Schedules Here'!750:750,1)):INDEX('[1]Set Schedules Here'!750:750,1,MATCH(Y$1,'[1]Set Schedules Here'!750:750,1)+1),Y$1)),rounding_decimal_places)</f>
        <v>0.63333300000000003</v>
      </c>
      <c r="Z376">
        <f>ROUND(IF(Z$1=2050,TREND(INDEX('[1]Set Schedules Here'!751:751,1,MATCH(Z$1,'[1]Set Schedules Here'!750:750,0)),INDEX('[1]Set Schedules Here'!750:750,1,MATCH(Z$1,'[1]Set Schedules Here'!750:750,0)),Z$1),TREND(INDEX('[1]Set Schedules Here'!751:751,1,MATCH(Z$1,'[1]Set Schedules Here'!750:750,1)):INDEX('[1]Set Schedules Here'!751:751,1,MATCH(Z$1,'[1]Set Schedules Here'!750:750,1)+1),INDEX('[1]Set Schedules Here'!750:750,1,MATCH(Z$1,'[1]Set Schedules Here'!750:750,1)):INDEX('[1]Set Schedules Here'!750:750,1,MATCH(Z$1,'[1]Set Schedules Here'!750:750,1)+1),Z$1)),rounding_decimal_places)</f>
        <v>0.66666700000000001</v>
      </c>
      <c r="AA376">
        <f>ROUND(IF(AA$1=2050,TREND(INDEX('[1]Set Schedules Here'!751:751,1,MATCH(AA$1,'[1]Set Schedules Here'!750:750,0)),INDEX('[1]Set Schedules Here'!750:750,1,MATCH(AA$1,'[1]Set Schedules Here'!750:750,0)),AA$1),TREND(INDEX('[1]Set Schedules Here'!751:751,1,MATCH(AA$1,'[1]Set Schedules Here'!750:750,1)):INDEX('[1]Set Schedules Here'!751:751,1,MATCH(AA$1,'[1]Set Schedules Here'!750:750,1)+1),INDEX('[1]Set Schedules Here'!750:750,1,MATCH(AA$1,'[1]Set Schedules Here'!750:750,1)):INDEX('[1]Set Schedules Here'!750:750,1,MATCH(AA$1,'[1]Set Schedules Here'!750:750,1)+1),AA$1)),rounding_decimal_places)</f>
        <v>0.7</v>
      </c>
      <c r="AB376">
        <f>ROUND(IF(AB$1=2050,TREND(INDEX('[1]Set Schedules Here'!751:751,1,MATCH(AB$1,'[1]Set Schedules Here'!750:750,0)),INDEX('[1]Set Schedules Here'!750:750,1,MATCH(AB$1,'[1]Set Schedules Here'!750:750,0)),AB$1),TREND(INDEX('[1]Set Schedules Here'!751:751,1,MATCH(AB$1,'[1]Set Schedules Here'!750:750,1)):INDEX('[1]Set Schedules Here'!751:751,1,MATCH(AB$1,'[1]Set Schedules Here'!750:750,1)+1),INDEX('[1]Set Schedules Here'!750:750,1,MATCH(AB$1,'[1]Set Schedules Here'!750:750,1)):INDEX('[1]Set Schedules Here'!750:750,1,MATCH(AB$1,'[1]Set Schedules Here'!750:750,1)+1),AB$1)),rounding_decimal_places)</f>
        <v>0.73333300000000001</v>
      </c>
      <c r="AC376">
        <f>ROUND(IF(AC$1=2050,TREND(INDEX('[1]Set Schedules Here'!751:751,1,MATCH(AC$1,'[1]Set Schedules Here'!750:750,0)),INDEX('[1]Set Schedules Here'!750:750,1,MATCH(AC$1,'[1]Set Schedules Here'!750:750,0)),AC$1),TREND(INDEX('[1]Set Schedules Here'!751:751,1,MATCH(AC$1,'[1]Set Schedules Here'!750:750,1)):INDEX('[1]Set Schedules Here'!751:751,1,MATCH(AC$1,'[1]Set Schedules Here'!750:750,1)+1),INDEX('[1]Set Schedules Here'!750:750,1,MATCH(AC$1,'[1]Set Schedules Here'!750:750,1)):INDEX('[1]Set Schedules Here'!750:750,1,MATCH(AC$1,'[1]Set Schedules Here'!750:750,1)+1),AC$1)),rounding_decimal_places)</f>
        <v>0.76666699999999999</v>
      </c>
      <c r="AD376">
        <f>ROUND(IF(AD$1=2050,TREND(INDEX('[1]Set Schedules Here'!751:751,1,MATCH(AD$1,'[1]Set Schedules Here'!750:750,0)),INDEX('[1]Set Schedules Here'!750:750,1,MATCH(AD$1,'[1]Set Schedules Here'!750:750,0)),AD$1),TREND(INDEX('[1]Set Schedules Here'!751:751,1,MATCH(AD$1,'[1]Set Schedules Here'!750:750,1)):INDEX('[1]Set Schedules Here'!751:751,1,MATCH(AD$1,'[1]Set Schedules Here'!750:750,1)+1),INDEX('[1]Set Schedules Here'!750:750,1,MATCH(AD$1,'[1]Set Schedules Here'!750:750,1)):INDEX('[1]Set Schedules Here'!750:750,1,MATCH(AD$1,'[1]Set Schedules Here'!750:750,1)+1),AD$1)),rounding_decimal_places)</f>
        <v>0.8</v>
      </c>
      <c r="AE376">
        <f>ROUND(IF(AE$1=2050,TREND(INDEX('[1]Set Schedules Here'!751:751,1,MATCH(AE$1,'[1]Set Schedules Here'!750:750,0)),INDEX('[1]Set Schedules Here'!750:750,1,MATCH(AE$1,'[1]Set Schedules Here'!750:750,0)),AE$1),TREND(INDEX('[1]Set Schedules Here'!751:751,1,MATCH(AE$1,'[1]Set Schedules Here'!750:750,1)):INDEX('[1]Set Schedules Here'!751:751,1,MATCH(AE$1,'[1]Set Schedules Here'!750:750,1)+1),INDEX('[1]Set Schedules Here'!750:750,1,MATCH(AE$1,'[1]Set Schedules Here'!750:750,1)):INDEX('[1]Set Schedules Here'!750:750,1,MATCH(AE$1,'[1]Set Schedules Here'!750:750,1)+1),AE$1)),rounding_decimal_places)</f>
        <v>0.83333299999999999</v>
      </c>
      <c r="AF376">
        <f>ROUND(IF(AF$1=2050,TREND(INDEX('[1]Set Schedules Here'!751:751,1,MATCH(AF$1,'[1]Set Schedules Here'!750:750,0)),INDEX('[1]Set Schedules Here'!750:750,1,MATCH(AF$1,'[1]Set Schedules Here'!750:750,0)),AF$1),TREND(INDEX('[1]Set Schedules Here'!751:751,1,MATCH(AF$1,'[1]Set Schedules Here'!750:750,1)):INDEX('[1]Set Schedules Here'!751:751,1,MATCH(AF$1,'[1]Set Schedules Here'!750:750,1)+1),INDEX('[1]Set Schedules Here'!750:750,1,MATCH(AF$1,'[1]Set Schedules Here'!750:750,1)):INDEX('[1]Set Schedules Here'!750:750,1,MATCH(AF$1,'[1]Set Schedules Here'!750:750,1)+1),AF$1)),rounding_decimal_places)</f>
        <v>0.86666699999999997</v>
      </c>
      <c r="AG376">
        <f>ROUND(IF(AG$1=2050,TREND(INDEX('[1]Set Schedules Here'!751:751,1,MATCH(AG$1,'[1]Set Schedules Here'!750:750,0)),INDEX('[1]Set Schedules Here'!750:750,1,MATCH(AG$1,'[1]Set Schedules Here'!750:750,0)),AG$1),TREND(INDEX('[1]Set Schedules Here'!751:751,1,MATCH(AG$1,'[1]Set Schedules Here'!750:750,1)):INDEX('[1]Set Schedules Here'!751:751,1,MATCH(AG$1,'[1]Set Schedules Here'!750:750,1)+1),INDEX('[1]Set Schedules Here'!750:750,1,MATCH(AG$1,'[1]Set Schedules Here'!750:750,1)):INDEX('[1]Set Schedules Here'!750:750,1,MATCH(AG$1,'[1]Set Schedules Here'!750:750,1)+1),AG$1)),rounding_decimal_places)</f>
        <v>0.9</v>
      </c>
      <c r="AH376">
        <f>ROUND(IF(AH$1=2050,TREND(INDEX('[1]Set Schedules Here'!751:751,1,MATCH(AH$1,'[1]Set Schedules Here'!750:750,0)),INDEX('[1]Set Schedules Here'!750:750,1,MATCH(AH$1,'[1]Set Schedules Here'!750:750,0)),AH$1),TREND(INDEX('[1]Set Schedules Here'!751:751,1,MATCH(AH$1,'[1]Set Schedules Here'!750:750,1)):INDEX('[1]Set Schedules Here'!751:751,1,MATCH(AH$1,'[1]Set Schedules Here'!750:750,1)+1),INDEX('[1]Set Schedules Here'!750:750,1,MATCH(AH$1,'[1]Set Schedules Here'!750:750,1)):INDEX('[1]Set Schedules Here'!750:750,1,MATCH(AH$1,'[1]Set Schedules Here'!750:750,1)+1),AH$1)),rounding_decimal_places)</f>
        <v>0.93333299999999997</v>
      </c>
      <c r="AI376">
        <f>ROUND(IF(AI$1=2050,TREND(INDEX('[1]Set Schedules Here'!751:751,1,MATCH(AI$1,'[1]Set Schedules Here'!750:750,0)),INDEX('[1]Set Schedules Here'!750:750,1,MATCH(AI$1,'[1]Set Schedules Here'!750:750,0)),AI$1),TREND(INDEX('[1]Set Schedules Here'!751:751,1,MATCH(AI$1,'[1]Set Schedules Here'!750:750,1)):INDEX('[1]Set Schedules Here'!751:751,1,MATCH(AI$1,'[1]Set Schedules Here'!750:750,1)+1),INDEX('[1]Set Schedules Here'!750:750,1,MATCH(AI$1,'[1]Set Schedules Here'!750:750,1)):INDEX('[1]Set Schedules Here'!750:750,1,MATCH(AI$1,'[1]Set Schedules Here'!750:750,1)+1),AI$1)),rounding_decimal_places)</f>
        <v>0.96666700000000005</v>
      </c>
      <c r="AJ376">
        <f>ROUND(IF(AJ$1=2050,TREND(INDEX('[1]Set Schedules Here'!751:751,1,MATCH(AJ$1,'[1]Set Schedules Here'!750:750,0)),INDEX('[1]Set Schedules Here'!750:750,1,MATCH(AJ$1,'[1]Set Schedules Here'!750:750,0)),AJ$1),TREND(INDEX('[1]Set Schedules Here'!751:751,1,MATCH(AJ$1,'[1]Set Schedules Here'!750:750,1)):INDEX('[1]Set Schedules Here'!751:751,1,MATCH(AJ$1,'[1]Set Schedules Here'!750:750,1)+1),INDEX('[1]Set Schedules Here'!750:750,1,MATCH(AJ$1,'[1]Set Schedules Here'!750:750,1)):INDEX('[1]Set Schedules Here'!750:750,1,MATCH(AJ$1,'[1]Set Schedules Here'!750:750,1)+1),AJ$1)),rounding_decimal_places)</f>
        <v>1</v>
      </c>
    </row>
    <row r="377" spans="1:36" x14ac:dyDescent="0.35">
      <c r="A377" t="str">
        <f>'[1]Set Schedules Here'!A752</f>
        <v>bldgs new component fuel shifting</v>
      </c>
      <c r="B377" t="str">
        <f>IF(ISBLANK('[1]Set Schedules Here'!C752),"",'[1]Set Schedules Here'!C752)</f>
        <v>appliances</v>
      </c>
      <c r="C377" t="str">
        <f>IF(ISBLANK('[1]Set Schedules Here'!D752),"",'[1]Set Schedules Here'!D752)</f>
        <v>urban residential</v>
      </c>
      <c r="D377" s="3" t="str">
        <f>IF(ISBLANK('[1]Set Schedules Here'!E752),"",'[1]Set Schedules Here'!E752)</f>
        <v/>
      </c>
      <c r="E377">
        <f>ROUND(IF(E$1=2050,TREND(INDEX('[1]Set Schedules Here'!753:753,1,MATCH(E$1,'[1]Set Schedules Here'!752:752,0)),INDEX('[1]Set Schedules Here'!752:752,1,MATCH(E$1,'[1]Set Schedules Here'!752:752,0)),E$1),TREND(INDEX('[1]Set Schedules Here'!753:753,1,MATCH(E$1,'[1]Set Schedules Here'!752:752,1)):INDEX('[1]Set Schedules Here'!753:753,1,MATCH(E$1,'[1]Set Schedules Here'!752:752,1)+1),INDEX('[1]Set Schedules Here'!752:752,1,MATCH(E$1,'[1]Set Schedules Here'!752:752,1)):INDEX('[1]Set Schedules Here'!752:752,1,MATCH(E$1,'[1]Set Schedules Here'!752:752,1)+1),E$1)),rounding_decimal_places)</f>
        <v>0</v>
      </c>
      <c r="F377">
        <f>ROUND(IF(F$1=2050,TREND(INDEX('[1]Set Schedules Here'!753:753,1,MATCH(F$1,'[1]Set Schedules Here'!752:752,0)),INDEX('[1]Set Schedules Here'!752:752,1,MATCH(F$1,'[1]Set Schedules Here'!752:752,0)),F$1),TREND(INDEX('[1]Set Schedules Here'!753:753,1,MATCH(F$1,'[1]Set Schedules Here'!752:752,1)):INDEX('[1]Set Schedules Here'!753:753,1,MATCH(F$1,'[1]Set Schedules Here'!752:752,1)+1),INDEX('[1]Set Schedules Here'!752:752,1,MATCH(F$1,'[1]Set Schedules Here'!752:752,1)):INDEX('[1]Set Schedules Here'!752:752,1,MATCH(F$1,'[1]Set Schedules Here'!752:752,1)+1),F$1)),rounding_decimal_places)</f>
        <v>0</v>
      </c>
      <c r="G377">
        <f>ROUND(IF(G$1=2050,TREND(INDEX('[1]Set Schedules Here'!753:753,1,MATCH(G$1,'[1]Set Schedules Here'!752:752,0)),INDEX('[1]Set Schedules Here'!752:752,1,MATCH(G$1,'[1]Set Schedules Here'!752:752,0)),G$1),TREND(INDEX('[1]Set Schedules Here'!753:753,1,MATCH(G$1,'[1]Set Schedules Here'!752:752,1)):INDEX('[1]Set Schedules Here'!753:753,1,MATCH(G$1,'[1]Set Schedules Here'!752:752,1)+1),INDEX('[1]Set Schedules Here'!752:752,1,MATCH(G$1,'[1]Set Schedules Here'!752:752,1)):INDEX('[1]Set Schedules Here'!752:752,1,MATCH(G$1,'[1]Set Schedules Here'!752:752,1)+1),G$1)),rounding_decimal_places)</f>
        <v>0.1</v>
      </c>
      <c r="H377">
        <f>ROUND(IF(H$1=2050,TREND(INDEX('[1]Set Schedules Here'!753:753,1,MATCH(H$1,'[1]Set Schedules Here'!752:752,0)),INDEX('[1]Set Schedules Here'!752:752,1,MATCH(H$1,'[1]Set Schedules Here'!752:752,0)),H$1),TREND(INDEX('[1]Set Schedules Here'!753:753,1,MATCH(H$1,'[1]Set Schedules Here'!752:752,1)):INDEX('[1]Set Schedules Here'!753:753,1,MATCH(H$1,'[1]Set Schedules Here'!752:752,1)+1),INDEX('[1]Set Schedules Here'!752:752,1,MATCH(H$1,'[1]Set Schedules Here'!752:752,1)):INDEX('[1]Set Schedules Here'!752:752,1,MATCH(H$1,'[1]Set Schedules Here'!752:752,1)+1),H$1)),rounding_decimal_places)</f>
        <v>0.2</v>
      </c>
      <c r="I377">
        <f>ROUND(IF(I$1=2050,TREND(INDEX('[1]Set Schedules Here'!753:753,1,MATCH(I$1,'[1]Set Schedules Here'!752:752,0)),INDEX('[1]Set Schedules Here'!752:752,1,MATCH(I$1,'[1]Set Schedules Here'!752:752,0)),I$1),TREND(INDEX('[1]Set Schedules Here'!753:753,1,MATCH(I$1,'[1]Set Schedules Here'!752:752,1)):INDEX('[1]Set Schedules Here'!753:753,1,MATCH(I$1,'[1]Set Schedules Here'!752:752,1)+1),INDEX('[1]Set Schedules Here'!752:752,1,MATCH(I$1,'[1]Set Schedules Here'!752:752,1)):INDEX('[1]Set Schedules Here'!752:752,1,MATCH(I$1,'[1]Set Schedules Here'!752:752,1)+1),I$1)),rounding_decimal_places)</f>
        <v>0.3</v>
      </c>
      <c r="J377">
        <f>ROUND(IF(J$1=2050,TREND(INDEX('[1]Set Schedules Here'!753:753,1,MATCH(J$1,'[1]Set Schedules Here'!752:752,0)),INDEX('[1]Set Schedules Here'!752:752,1,MATCH(J$1,'[1]Set Schedules Here'!752:752,0)),J$1),TREND(INDEX('[1]Set Schedules Here'!753:753,1,MATCH(J$1,'[1]Set Schedules Here'!752:752,1)):INDEX('[1]Set Schedules Here'!753:753,1,MATCH(J$1,'[1]Set Schedules Here'!752:752,1)+1),INDEX('[1]Set Schedules Here'!752:752,1,MATCH(J$1,'[1]Set Schedules Here'!752:752,1)):INDEX('[1]Set Schedules Here'!752:752,1,MATCH(J$1,'[1]Set Schedules Here'!752:752,1)+1),J$1)),rounding_decimal_places)</f>
        <v>0.4</v>
      </c>
      <c r="K377">
        <f>ROUND(IF(K$1=2050,TREND(INDEX('[1]Set Schedules Here'!753:753,1,MATCH(K$1,'[1]Set Schedules Here'!752:752,0)),INDEX('[1]Set Schedules Here'!752:752,1,MATCH(K$1,'[1]Set Schedules Here'!752:752,0)),K$1),TREND(INDEX('[1]Set Schedules Here'!753:753,1,MATCH(K$1,'[1]Set Schedules Here'!752:752,1)):INDEX('[1]Set Schedules Here'!753:753,1,MATCH(K$1,'[1]Set Schedules Here'!752:752,1)+1),INDEX('[1]Set Schedules Here'!752:752,1,MATCH(K$1,'[1]Set Schedules Here'!752:752,1)):INDEX('[1]Set Schedules Here'!752:752,1,MATCH(K$1,'[1]Set Schedules Here'!752:752,1)+1),K$1)),rounding_decimal_places)</f>
        <v>0.5</v>
      </c>
      <c r="L377">
        <f>ROUND(IF(L$1=2050,TREND(INDEX('[1]Set Schedules Here'!753:753,1,MATCH(L$1,'[1]Set Schedules Here'!752:752,0)),INDEX('[1]Set Schedules Here'!752:752,1,MATCH(L$1,'[1]Set Schedules Here'!752:752,0)),L$1),TREND(INDEX('[1]Set Schedules Here'!753:753,1,MATCH(L$1,'[1]Set Schedules Here'!752:752,1)):INDEX('[1]Set Schedules Here'!753:753,1,MATCH(L$1,'[1]Set Schedules Here'!752:752,1)+1),INDEX('[1]Set Schedules Here'!752:752,1,MATCH(L$1,'[1]Set Schedules Here'!752:752,1)):INDEX('[1]Set Schedules Here'!752:752,1,MATCH(L$1,'[1]Set Schedules Here'!752:752,1)+1),L$1)),rounding_decimal_places)</f>
        <v>0.6</v>
      </c>
      <c r="M377">
        <f>ROUND(IF(M$1=2050,TREND(INDEX('[1]Set Schedules Here'!753:753,1,MATCH(M$1,'[1]Set Schedules Here'!752:752,0)),INDEX('[1]Set Schedules Here'!752:752,1,MATCH(M$1,'[1]Set Schedules Here'!752:752,0)),M$1),TREND(INDEX('[1]Set Schedules Here'!753:753,1,MATCH(M$1,'[1]Set Schedules Here'!752:752,1)):INDEX('[1]Set Schedules Here'!753:753,1,MATCH(M$1,'[1]Set Schedules Here'!752:752,1)+1),INDEX('[1]Set Schedules Here'!752:752,1,MATCH(M$1,'[1]Set Schedules Here'!752:752,1)):INDEX('[1]Set Schedules Here'!752:752,1,MATCH(M$1,'[1]Set Schedules Here'!752:752,1)+1),M$1)),rounding_decimal_places)</f>
        <v>0.7</v>
      </c>
      <c r="N377">
        <f>ROUND(IF(N$1=2050,TREND(INDEX('[1]Set Schedules Here'!753:753,1,MATCH(N$1,'[1]Set Schedules Here'!752:752,0)),INDEX('[1]Set Schedules Here'!752:752,1,MATCH(N$1,'[1]Set Schedules Here'!752:752,0)),N$1),TREND(INDEX('[1]Set Schedules Here'!753:753,1,MATCH(N$1,'[1]Set Schedules Here'!752:752,1)):INDEX('[1]Set Schedules Here'!753:753,1,MATCH(N$1,'[1]Set Schedules Here'!752:752,1)+1),INDEX('[1]Set Schedules Here'!752:752,1,MATCH(N$1,'[1]Set Schedules Here'!752:752,1)):INDEX('[1]Set Schedules Here'!752:752,1,MATCH(N$1,'[1]Set Schedules Here'!752:752,1)+1),N$1)),rounding_decimal_places)</f>
        <v>0.8</v>
      </c>
      <c r="O377">
        <f>ROUND(IF(O$1=2050,TREND(INDEX('[1]Set Schedules Here'!753:753,1,MATCH(O$1,'[1]Set Schedules Here'!752:752,0)),INDEX('[1]Set Schedules Here'!752:752,1,MATCH(O$1,'[1]Set Schedules Here'!752:752,0)),O$1),TREND(INDEX('[1]Set Schedules Here'!753:753,1,MATCH(O$1,'[1]Set Schedules Here'!752:752,1)):INDEX('[1]Set Schedules Here'!753:753,1,MATCH(O$1,'[1]Set Schedules Here'!752:752,1)+1),INDEX('[1]Set Schedules Here'!752:752,1,MATCH(O$1,'[1]Set Schedules Here'!752:752,1)):INDEX('[1]Set Schedules Here'!752:752,1,MATCH(O$1,'[1]Set Schedules Here'!752:752,1)+1),O$1)),rounding_decimal_places)</f>
        <v>0.9</v>
      </c>
      <c r="P377">
        <f>ROUND(IF(P$1=2050,TREND(INDEX('[1]Set Schedules Here'!753:753,1,MATCH(P$1,'[1]Set Schedules Here'!752:752,0)),INDEX('[1]Set Schedules Here'!752:752,1,MATCH(P$1,'[1]Set Schedules Here'!752:752,0)),P$1),TREND(INDEX('[1]Set Schedules Here'!753:753,1,MATCH(P$1,'[1]Set Schedules Here'!752:752,1)):INDEX('[1]Set Schedules Here'!753:753,1,MATCH(P$1,'[1]Set Schedules Here'!752:752,1)+1),INDEX('[1]Set Schedules Here'!752:752,1,MATCH(P$1,'[1]Set Schedules Here'!752:752,1)):INDEX('[1]Set Schedules Here'!752:752,1,MATCH(P$1,'[1]Set Schedules Here'!752:752,1)+1),P$1)),rounding_decimal_places)</f>
        <v>1</v>
      </c>
      <c r="Q377">
        <f>ROUND(IF(Q$1=2050,TREND(INDEX('[1]Set Schedules Here'!753:753,1,MATCH(Q$1,'[1]Set Schedules Here'!752:752,0)),INDEX('[1]Set Schedules Here'!752:752,1,MATCH(Q$1,'[1]Set Schedules Here'!752:752,0)),Q$1),TREND(INDEX('[1]Set Schedules Here'!753:753,1,MATCH(Q$1,'[1]Set Schedules Here'!752:752,1)):INDEX('[1]Set Schedules Here'!753:753,1,MATCH(Q$1,'[1]Set Schedules Here'!752:752,1)+1),INDEX('[1]Set Schedules Here'!752:752,1,MATCH(Q$1,'[1]Set Schedules Here'!752:752,1)):INDEX('[1]Set Schedules Here'!752:752,1,MATCH(Q$1,'[1]Set Schedules Here'!752:752,1)+1),Q$1)),rounding_decimal_places)</f>
        <v>1</v>
      </c>
      <c r="R377">
        <f>ROUND(IF(R$1=2050,TREND(INDEX('[1]Set Schedules Here'!753:753,1,MATCH(R$1,'[1]Set Schedules Here'!752:752,0)),INDEX('[1]Set Schedules Here'!752:752,1,MATCH(R$1,'[1]Set Schedules Here'!752:752,0)),R$1),TREND(INDEX('[1]Set Schedules Here'!753:753,1,MATCH(R$1,'[1]Set Schedules Here'!752:752,1)):INDEX('[1]Set Schedules Here'!753:753,1,MATCH(R$1,'[1]Set Schedules Here'!752:752,1)+1),INDEX('[1]Set Schedules Here'!752:752,1,MATCH(R$1,'[1]Set Schedules Here'!752:752,1)):INDEX('[1]Set Schedules Here'!752:752,1,MATCH(R$1,'[1]Set Schedules Here'!752:752,1)+1),R$1)),rounding_decimal_places)</f>
        <v>1</v>
      </c>
      <c r="S377">
        <f>ROUND(IF(S$1=2050,TREND(INDEX('[1]Set Schedules Here'!753:753,1,MATCH(S$1,'[1]Set Schedules Here'!752:752,0)),INDEX('[1]Set Schedules Here'!752:752,1,MATCH(S$1,'[1]Set Schedules Here'!752:752,0)),S$1),TREND(INDEX('[1]Set Schedules Here'!753:753,1,MATCH(S$1,'[1]Set Schedules Here'!752:752,1)):INDEX('[1]Set Schedules Here'!753:753,1,MATCH(S$1,'[1]Set Schedules Here'!752:752,1)+1),INDEX('[1]Set Schedules Here'!752:752,1,MATCH(S$1,'[1]Set Schedules Here'!752:752,1)):INDEX('[1]Set Schedules Here'!752:752,1,MATCH(S$1,'[1]Set Schedules Here'!752:752,1)+1),S$1)),rounding_decimal_places)</f>
        <v>1</v>
      </c>
      <c r="T377">
        <f>ROUND(IF(T$1=2050,TREND(INDEX('[1]Set Schedules Here'!753:753,1,MATCH(T$1,'[1]Set Schedules Here'!752:752,0)),INDEX('[1]Set Schedules Here'!752:752,1,MATCH(T$1,'[1]Set Schedules Here'!752:752,0)),T$1),TREND(INDEX('[1]Set Schedules Here'!753:753,1,MATCH(T$1,'[1]Set Schedules Here'!752:752,1)):INDEX('[1]Set Schedules Here'!753:753,1,MATCH(T$1,'[1]Set Schedules Here'!752:752,1)+1),INDEX('[1]Set Schedules Here'!752:752,1,MATCH(T$1,'[1]Set Schedules Here'!752:752,1)):INDEX('[1]Set Schedules Here'!752:752,1,MATCH(T$1,'[1]Set Schedules Here'!752:752,1)+1),T$1)),rounding_decimal_places)</f>
        <v>1</v>
      </c>
      <c r="U377">
        <f>ROUND(IF(U$1=2050,TREND(INDEX('[1]Set Schedules Here'!753:753,1,MATCH(U$1,'[1]Set Schedules Here'!752:752,0)),INDEX('[1]Set Schedules Here'!752:752,1,MATCH(U$1,'[1]Set Schedules Here'!752:752,0)),U$1),TREND(INDEX('[1]Set Schedules Here'!753:753,1,MATCH(U$1,'[1]Set Schedules Here'!752:752,1)):INDEX('[1]Set Schedules Here'!753:753,1,MATCH(U$1,'[1]Set Schedules Here'!752:752,1)+1),INDEX('[1]Set Schedules Here'!752:752,1,MATCH(U$1,'[1]Set Schedules Here'!752:752,1)):INDEX('[1]Set Schedules Here'!752:752,1,MATCH(U$1,'[1]Set Schedules Here'!752:752,1)+1),U$1)),rounding_decimal_places)</f>
        <v>1</v>
      </c>
      <c r="V377">
        <f>ROUND(IF(V$1=2050,TREND(INDEX('[1]Set Schedules Here'!753:753,1,MATCH(V$1,'[1]Set Schedules Here'!752:752,0)),INDEX('[1]Set Schedules Here'!752:752,1,MATCH(V$1,'[1]Set Schedules Here'!752:752,0)),V$1),TREND(INDEX('[1]Set Schedules Here'!753:753,1,MATCH(V$1,'[1]Set Schedules Here'!752:752,1)):INDEX('[1]Set Schedules Here'!753:753,1,MATCH(V$1,'[1]Set Schedules Here'!752:752,1)+1),INDEX('[1]Set Schedules Here'!752:752,1,MATCH(V$1,'[1]Set Schedules Here'!752:752,1)):INDEX('[1]Set Schedules Here'!752:752,1,MATCH(V$1,'[1]Set Schedules Here'!752:752,1)+1),V$1)),rounding_decimal_places)</f>
        <v>1</v>
      </c>
      <c r="W377">
        <f>ROUND(IF(W$1=2050,TREND(INDEX('[1]Set Schedules Here'!753:753,1,MATCH(W$1,'[1]Set Schedules Here'!752:752,0)),INDEX('[1]Set Schedules Here'!752:752,1,MATCH(W$1,'[1]Set Schedules Here'!752:752,0)),W$1),TREND(INDEX('[1]Set Schedules Here'!753:753,1,MATCH(W$1,'[1]Set Schedules Here'!752:752,1)):INDEX('[1]Set Schedules Here'!753:753,1,MATCH(W$1,'[1]Set Schedules Here'!752:752,1)+1),INDEX('[1]Set Schedules Here'!752:752,1,MATCH(W$1,'[1]Set Schedules Here'!752:752,1)):INDEX('[1]Set Schedules Here'!752:752,1,MATCH(W$1,'[1]Set Schedules Here'!752:752,1)+1),W$1)),rounding_decimal_places)</f>
        <v>1</v>
      </c>
      <c r="X377">
        <f>ROUND(IF(X$1=2050,TREND(INDEX('[1]Set Schedules Here'!753:753,1,MATCH(X$1,'[1]Set Schedules Here'!752:752,0)),INDEX('[1]Set Schedules Here'!752:752,1,MATCH(X$1,'[1]Set Schedules Here'!752:752,0)),X$1),TREND(INDEX('[1]Set Schedules Here'!753:753,1,MATCH(X$1,'[1]Set Schedules Here'!752:752,1)):INDEX('[1]Set Schedules Here'!753:753,1,MATCH(X$1,'[1]Set Schedules Here'!752:752,1)+1),INDEX('[1]Set Schedules Here'!752:752,1,MATCH(X$1,'[1]Set Schedules Here'!752:752,1)):INDEX('[1]Set Schedules Here'!752:752,1,MATCH(X$1,'[1]Set Schedules Here'!752:752,1)+1),X$1)),rounding_decimal_places)</f>
        <v>1</v>
      </c>
      <c r="Y377">
        <f>ROUND(IF(Y$1=2050,TREND(INDEX('[1]Set Schedules Here'!753:753,1,MATCH(Y$1,'[1]Set Schedules Here'!752:752,0)),INDEX('[1]Set Schedules Here'!752:752,1,MATCH(Y$1,'[1]Set Schedules Here'!752:752,0)),Y$1),TREND(INDEX('[1]Set Schedules Here'!753:753,1,MATCH(Y$1,'[1]Set Schedules Here'!752:752,1)):INDEX('[1]Set Schedules Here'!753:753,1,MATCH(Y$1,'[1]Set Schedules Here'!752:752,1)+1),INDEX('[1]Set Schedules Here'!752:752,1,MATCH(Y$1,'[1]Set Schedules Here'!752:752,1)):INDEX('[1]Set Schedules Here'!752:752,1,MATCH(Y$1,'[1]Set Schedules Here'!752:752,1)+1),Y$1)),rounding_decimal_places)</f>
        <v>1</v>
      </c>
      <c r="Z377">
        <f>ROUND(IF(Z$1=2050,TREND(INDEX('[1]Set Schedules Here'!753:753,1,MATCH(Z$1,'[1]Set Schedules Here'!752:752,0)),INDEX('[1]Set Schedules Here'!752:752,1,MATCH(Z$1,'[1]Set Schedules Here'!752:752,0)),Z$1),TREND(INDEX('[1]Set Schedules Here'!753:753,1,MATCH(Z$1,'[1]Set Schedules Here'!752:752,1)):INDEX('[1]Set Schedules Here'!753:753,1,MATCH(Z$1,'[1]Set Schedules Here'!752:752,1)+1),INDEX('[1]Set Schedules Here'!752:752,1,MATCH(Z$1,'[1]Set Schedules Here'!752:752,1)):INDEX('[1]Set Schedules Here'!752:752,1,MATCH(Z$1,'[1]Set Schedules Here'!752:752,1)+1),Z$1)),rounding_decimal_places)</f>
        <v>1</v>
      </c>
      <c r="AA377">
        <f>ROUND(IF(AA$1=2050,TREND(INDEX('[1]Set Schedules Here'!753:753,1,MATCH(AA$1,'[1]Set Schedules Here'!752:752,0)),INDEX('[1]Set Schedules Here'!752:752,1,MATCH(AA$1,'[1]Set Schedules Here'!752:752,0)),AA$1),TREND(INDEX('[1]Set Schedules Here'!753:753,1,MATCH(AA$1,'[1]Set Schedules Here'!752:752,1)):INDEX('[1]Set Schedules Here'!753:753,1,MATCH(AA$1,'[1]Set Schedules Here'!752:752,1)+1),INDEX('[1]Set Schedules Here'!752:752,1,MATCH(AA$1,'[1]Set Schedules Here'!752:752,1)):INDEX('[1]Set Schedules Here'!752:752,1,MATCH(AA$1,'[1]Set Schedules Here'!752:752,1)+1),AA$1)),rounding_decimal_places)</f>
        <v>1</v>
      </c>
      <c r="AB377">
        <f>ROUND(IF(AB$1=2050,TREND(INDEX('[1]Set Schedules Here'!753:753,1,MATCH(AB$1,'[1]Set Schedules Here'!752:752,0)),INDEX('[1]Set Schedules Here'!752:752,1,MATCH(AB$1,'[1]Set Schedules Here'!752:752,0)),AB$1),TREND(INDEX('[1]Set Schedules Here'!753:753,1,MATCH(AB$1,'[1]Set Schedules Here'!752:752,1)):INDEX('[1]Set Schedules Here'!753:753,1,MATCH(AB$1,'[1]Set Schedules Here'!752:752,1)+1),INDEX('[1]Set Schedules Here'!752:752,1,MATCH(AB$1,'[1]Set Schedules Here'!752:752,1)):INDEX('[1]Set Schedules Here'!752:752,1,MATCH(AB$1,'[1]Set Schedules Here'!752:752,1)+1),AB$1)),rounding_decimal_places)</f>
        <v>1</v>
      </c>
      <c r="AC377">
        <f>ROUND(IF(AC$1=2050,TREND(INDEX('[1]Set Schedules Here'!753:753,1,MATCH(AC$1,'[1]Set Schedules Here'!752:752,0)),INDEX('[1]Set Schedules Here'!752:752,1,MATCH(AC$1,'[1]Set Schedules Here'!752:752,0)),AC$1),TREND(INDEX('[1]Set Schedules Here'!753:753,1,MATCH(AC$1,'[1]Set Schedules Here'!752:752,1)):INDEX('[1]Set Schedules Here'!753:753,1,MATCH(AC$1,'[1]Set Schedules Here'!752:752,1)+1),INDEX('[1]Set Schedules Here'!752:752,1,MATCH(AC$1,'[1]Set Schedules Here'!752:752,1)):INDEX('[1]Set Schedules Here'!752:752,1,MATCH(AC$1,'[1]Set Schedules Here'!752:752,1)+1),AC$1)),rounding_decimal_places)</f>
        <v>1</v>
      </c>
      <c r="AD377">
        <f>ROUND(IF(AD$1=2050,TREND(INDEX('[1]Set Schedules Here'!753:753,1,MATCH(AD$1,'[1]Set Schedules Here'!752:752,0)),INDEX('[1]Set Schedules Here'!752:752,1,MATCH(AD$1,'[1]Set Schedules Here'!752:752,0)),AD$1),TREND(INDEX('[1]Set Schedules Here'!753:753,1,MATCH(AD$1,'[1]Set Schedules Here'!752:752,1)):INDEX('[1]Set Schedules Here'!753:753,1,MATCH(AD$1,'[1]Set Schedules Here'!752:752,1)+1),INDEX('[1]Set Schedules Here'!752:752,1,MATCH(AD$1,'[1]Set Schedules Here'!752:752,1)):INDEX('[1]Set Schedules Here'!752:752,1,MATCH(AD$1,'[1]Set Schedules Here'!752:752,1)+1),AD$1)),rounding_decimal_places)</f>
        <v>1</v>
      </c>
      <c r="AE377">
        <f>ROUND(IF(AE$1=2050,TREND(INDEX('[1]Set Schedules Here'!753:753,1,MATCH(AE$1,'[1]Set Schedules Here'!752:752,0)),INDEX('[1]Set Schedules Here'!752:752,1,MATCH(AE$1,'[1]Set Schedules Here'!752:752,0)),AE$1),TREND(INDEX('[1]Set Schedules Here'!753:753,1,MATCH(AE$1,'[1]Set Schedules Here'!752:752,1)):INDEX('[1]Set Schedules Here'!753:753,1,MATCH(AE$1,'[1]Set Schedules Here'!752:752,1)+1),INDEX('[1]Set Schedules Here'!752:752,1,MATCH(AE$1,'[1]Set Schedules Here'!752:752,1)):INDEX('[1]Set Schedules Here'!752:752,1,MATCH(AE$1,'[1]Set Schedules Here'!752:752,1)+1),AE$1)),rounding_decimal_places)</f>
        <v>1</v>
      </c>
      <c r="AF377">
        <f>ROUND(IF(AF$1=2050,TREND(INDEX('[1]Set Schedules Here'!753:753,1,MATCH(AF$1,'[1]Set Schedules Here'!752:752,0)),INDEX('[1]Set Schedules Here'!752:752,1,MATCH(AF$1,'[1]Set Schedules Here'!752:752,0)),AF$1),TREND(INDEX('[1]Set Schedules Here'!753:753,1,MATCH(AF$1,'[1]Set Schedules Here'!752:752,1)):INDEX('[1]Set Schedules Here'!753:753,1,MATCH(AF$1,'[1]Set Schedules Here'!752:752,1)+1),INDEX('[1]Set Schedules Here'!752:752,1,MATCH(AF$1,'[1]Set Schedules Here'!752:752,1)):INDEX('[1]Set Schedules Here'!752:752,1,MATCH(AF$1,'[1]Set Schedules Here'!752:752,1)+1),AF$1)),rounding_decimal_places)</f>
        <v>1</v>
      </c>
      <c r="AG377">
        <f>ROUND(IF(AG$1=2050,TREND(INDEX('[1]Set Schedules Here'!753:753,1,MATCH(AG$1,'[1]Set Schedules Here'!752:752,0)),INDEX('[1]Set Schedules Here'!752:752,1,MATCH(AG$1,'[1]Set Schedules Here'!752:752,0)),AG$1),TREND(INDEX('[1]Set Schedules Here'!753:753,1,MATCH(AG$1,'[1]Set Schedules Here'!752:752,1)):INDEX('[1]Set Schedules Here'!753:753,1,MATCH(AG$1,'[1]Set Schedules Here'!752:752,1)+1),INDEX('[1]Set Schedules Here'!752:752,1,MATCH(AG$1,'[1]Set Schedules Here'!752:752,1)):INDEX('[1]Set Schedules Here'!752:752,1,MATCH(AG$1,'[1]Set Schedules Here'!752:752,1)+1),AG$1)),rounding_decimal_places)</f>
        <v>1</v>
      </c>
      <c r="AH377">
        <f>ROUND(IF(AH$1=2050,TREND(INDEX('[1]Set Schedules Here'!753:753,1,MATCH(AH$1,'[1]Set Schedules Here'!752:752,0)),INDEX('[1]Set Schedules Here'!752:752,1,MATCH(AH$1,'[1]Set Schedules Here'!752:752,0)),AH$1),TREND(INDEX('[1]Set Schedules Here'!753:753,1,MATCH(AH$1,'[1]Set Schedules Here'!752:752,1)):INDEX('[1]Set Schedules Here'!753:753,1,MATCH(AH$1,'[1]Set Schedules Here'!752:752,1)+1),INDEX('[1]Set Schedules Here'!752:752,1,MATCH(AH$1,'[1]Set Schedules Here'!752:752,1)):INDEX('[1]Set Schedules Here'!752:752,1,MATCH(AH$1,'[1]Set Schedules Here'!752:752,1)+1),AH$1)),rounding_decimal_places)</f>
        <v>1</v>
      </c>
      <c r="AI377">
        <f>ROUND(IF(AI$1=2050,TREND(INDEX('[1]Set Schedules Here'!753:753,1,MATCH(AI$1,'[1]Set Schedules Here'!752:752,0)),INDEX('[1]Set Schedules Here'!752:752,1,MATCH(AI$1,'[1]Set Schedules Here'!752:752,0)),AI$1),TREND(INDEX('[1]Set Schedules Here'!753:753,1,MATCH(AI$1,'[1]Set Schedules Here'!752:752,1)):INDEX('[1]Set Schedules Here'!753:753,1,MATCH(AI$1,'[1]Set Schedules Here'!752:752,1)+1),INDEX('[1]Set Schedules Here'!752:752,1,MATCH(AI$1,'[1]Set Schedules Here'!752:752,1)):INDEX('[1]Set Schedules Here'!752:752,1,MATCH(AI$1,'[1]Set Schedules Here'!752:752,1)+1),AI$1)),rounding_decimal_places)</f>
        <v>1</v>
      </c>
      <c r="AJ377">
        <f>ROUND(IF(AJ$1=2050,TREND(INDEX('[1]Set Schedules Here'!753:753,1,MATCH(AJ$1,'[1]Set Schedules Here'!752:752,0)),INDEX('[1]Set Schedules Here'!752:752,1,MATCH(AJ$1,'[1]Set Schedules Here'!752:752,0)),AJ$1),TREND(INDEX('[1]Set Schedules Here'!753:753,1,MATCH(AJ$1,'[1]Set Schedules Here'!752:752,1)):INDEX('[1]Set Schedules Here'!753:753,1,MATCH(AJ$1,'[1]Set Schedules Here'!752:752,1)+1),INDEX('[1]Set Schedules Here'!752:752,1,MATCH(AJ$1,'[1]Set Schedules Here'!752:752,1)):INDEX('[1]Set Schedules Here'!752:752,1,MATCH(AJ$1,'[1]Set Schedules Here'!752:752,1)+1),AJ$1)),rounding_decimal_places)</f>
        <v>1</v>
      </c>
    </row>
    <row r="378" spans="1:36" x14ac:dyDescent="0.35">
      <c r="A378" t="str">
        <f>'[1]Set Schedules Here'!A754</f>
        <v>bldgs new component fuel shifting</v>
      </c>
      <c r="B378" t="str">
        <f>IF(ISBLANK('[1]Set Schedules Here'!C754),"",'[1]Set Schedules Here'!C754)</f>
        <v>appliances</v>
      </c>
      <c r="C378" t="str">
        <f>IF(ISBLANK('[1]Set Schedules Here'!D754),"",'[1]Set Schedules Here'!D754)</f>
        <v>rural residential</v>
      </c>
      <c r="D378" s="3" t="str">
        <f>IF(ISBLANK('[1]Set Schedules Here'!E754),"",'[1]Set Schedules Here'!E754)</f>
        <v/>
      </c>
      <c r="E378">
        <f>ROUND(IF(E$1=2050,TREND(INDEX('[1]Set Schedules Here'!755:755,1,MATCH(E$1,'[1]Set Schedules Here'!754:754,0)),INDEX('[1]Set Schedules Here'!754:754,1,MATCH(E$1,'[1]Set Schedules Here'!754:754,0)),E$1),TREND(INDEX('[1]Set Schedules Here'!755:755,1,MATCH(E$1,'[1]Set Schedules Here'!754:754,1)):INDEX('[1]Set Schedules Here'!755:755,1,MATCH(E$1,'[1]Set Schedules Here'!754:754,1)+1),INDEX('[1]Set Schedules Here'!754:754,1,MATCH(E$1,'[1]Set Schedules Here'!754:754,1)):INDEX('[1]Set Schedules Here'!754:754,1,MATCH(E$1,'[1]Set Schedules Here'!754:754,1)+1),E$1)),rounding_decimal_places)</f>
        <v>0</v>
      </c>
      <c r="F378">
        <f>ROUND(IF(F$1=2050,TREND(INDEX('[1]Set Schedules Here'!755:755,1,MATCH(F$1,'[1]Set Schedules Here'!754:754,0)),INDEX('[1]Set Schedules Here'!754:754,1,MATCH(F$1,'[1]Set Schedules Here'!754:754,0)),F$1),TREND(INDEX('[1]Set Schedules Here'!755:755,1,MATCH(F$1,'[1]Set Schedules Here'!754:754,1)):INDEX('[1]Set Schedules Here'!755:755,1,MATCH(F$1,'[1]Set Schedules Here'!754:754,1)+1),INDEX('[1]Set Schedules Here'!754:754,1,MATCH(F$1,'[1]Set Schedules Here'!754:754,1)):INDEX('[1]Set Schedules Here'!754:754,1,MATCH(F$1,'[1]Set Schedules Here'!754:754,1)+1),F$1)),rounding_decimal_places)</f>
        <v>0</v>
      </c>
      <c r="G378">
        <f>ROUND(IF(G$1=2050,TREND(INDEX('[1]Set Schedules Here'!755:755,1,MATCH(G$1,'[1]Set Schedules Here'!754:754,0)),INDEX('[1]Set Schedules Here'!754:754,1,MATCH(G$1,'[1]Set Schedules Here'!754:754,0)),G$1),TREND(INDEX('[1]Set Schedules Here'!755:755,1,MATCH(G$1,'[1]Set Schedules Here'!754:754,1)):INDEX('[1]Set Schedules Here'!755:755,1,MATCH(G$1,'[1]Set Schedules Here'!754:754,1)+1),INDEX('[1]Set Schedules Here'!754:754,1,MATCH(G$1,'[1]Set Schedules Here'!754:754,1)):INDEX('[1]Set Schedules Here'!754:754,1,MATCH(G$1,'[1]Set Schedules Here'!754:754,1)+1),G$1)),rounding_decimal_places)</f>
        <v>0.1</v>
      </c>
      <c r="H378">
        <f>ROUND(IF(H$1=2050,TREND(INDEX('[1]Set Schedules Here'!755:755,1,MATCH(H$1,'[1]Set Schedules Here'!754:754,0)),INDEX('[1]Set Schedules Here'!754:754,1,MATCH(H$1,'[1]Set Schedules Here'!754:754,0)),H$1),TREND(INDEX('[1]Set Schedules Here'!755:755,1,MATCH(H$1,'[1]Set Schedules Here'!754:754,1)):INDEX('[1]Set Schedules Here'!755:755,1,MATCH(H$1,'[1]Set Schedules Here'!754:754,1)+1),INDEX('[1]Set Schedules Here'!754:754,1,MATCH(H$1,'[1]Set Schedules Here'!754:754,1)):INDEX('[1]Set Schedules Here'!754:754,1,MATCH(H$1,'[1]Set Schedules Here'!754:754,1)+1),H$1)),rounding_decimal_places)</f>
        <v>0.2</v>
      </c>
      <c r="I378">
        <f>ROUND(IF(I$1=2050,TREND(INDEX('[1]Set Schedules Here'!755:755,1,MATCH(I$1,'[1]Set Schedules Here'!754:754,0)),INDEX('[1]Set Schedules Here'!754:754,1,MATCH(I$1,'[1]Set Schedules Here'!754:754,0)),I$1),TREND(INDEX('[1]Set Schedules Here'!755:755,1,MATCH(I$1,'[1]Set Schedules Here'!754:754,1)):INDEX('[1]Set Schedules Here'!755:755,1,MATCH(I$1,'[1]Set Schedules Here'!754:754,1)+1),INDEX('[1]Set Schedules Here'!754:754,1,MATCH(I$1,'[1]Set Schedules Here'!754:754,1)):INDEX('[1]Set Schedules Here'!754:754,1,MATCH(I$1,'[1]Set Schedules Here'!754:754,1)+1),I$1)),rounding_decimal_places)</f>
        <v>0.3</v>
      </c>
      <c r="J378">
        <f>ROUND(IF(J$1=2050,TREND(INDEX('[1]Set Schedules Here'!755:755,1,MATCH(J$1,'[1]Set Schedules Here'!754:754,0)),INDEX('[1]Set Schedules Here'!754:754,1,MATCH(J$1,'[1]Set Schedules Here'!754:754,0)),J$1),TREND(INDEX('[1]Set Schedules Here'!755:755,1,MATCH(J$1,'[1]Set Schedules Here'!754:754,1)):INDEX('[1]Set Schedules Here'!755:755,1,MATCH(J$1,'[1]Set Schedules Here'!754:754,1)+1),INDEX('[1]Set Schedules Here'!754:754,1,MATCH(J$1,'[1]Set Schedules Here'!754:754,1)):INDEX('[1]Set Schedules Here'!754:754,1,MATCH(J$1,'[1]Set Schedules Here'!754:754,1)+1),J$1)),rounding_decimal_places)</f>
        <v>0.4</v>
      </c>
      <c r="K378">
        <f>ROUND(IF(K$1=2050,TREND(INDEX('[1]Set Schedules Here'!755:755,1,MATCH(K$1,'[1]Set Schedules Here'!754:754,0)),INDEX('[1]Set Schedules Here'!754:754,1,MATCH(K$1,'[1]Set Schedules Here'!754:754,0)),K$1),TREND(INDEX('[1]Set Schedules Here'!755:755,1,MATCH(K$1,'[1]Set Schedules Here'!754:754,1)):INDEX('[1]Set Schedules Here'!755:755,1,MATCH(K$1,'[1]Set Schedules Here'!754:754,1)+1),INDEX('[1]Set Schedules Here'!754:754,1,MATCH(K$1,'[1]Set Schedules Here'!754:754,1)):INDEX('[1]Set Schedules Here'!754:754,1,MATCH(K$1,'[1]Set Schedules Here'!754:754,1)+1),K$1)),rounding_decimal_places)</f>
        <v>0.5</v>
      </c>
      <c r="L378">
        <f>ROUND(IF(L$1=2050,TREND(INDEX('[1]Set Schedules Here'!755:755,1,MATCH(L$1,'[1]Set Schedules Here'!754:754,0)),INDEX('[1]Set Schedules Here'!754:754,1,MATCH(L$1,'[1]Set Schedules Here'!754:754,0)),L$1),TREND(INDEX('[1]Set Schedules Here'!755:755,1,MATCH(L$1,'[1]Set Schedules Here'!754:754,1)):INDEX('[1]Set Schedules Here'!755:755,1,MATCH(L$1,'[1]Set Schedules Here'!754:754,1)+1),INDEX('[1]Set Schedules Here'!754:754,1,MATCH(L$1,'[1]Set Schedules Here'!754:754,1)):INDEX('[1]Set Schedules Here'!754:754,1,MATCH(L$1,'[1]Set Schedules Here'!754:754,1)+1),L$1)),rounding_decimal_places)</f>
        <v>0.6</v>
      </c>
      <c r="M378">
        <f>ROUND(IF(M$1=2050,TREND(INDEX('[1]Set Schedules Here'!755:755,1,MATCH(M$1,'[1]Set Schedules Here'!754:754,0)),INDEX('[1]Set Schedules Here'!754:754,1,MATCH(M$1,'[1]Set Schedules Here'!754:754,0)),M$1),TREND(INDEX('[1]Set Schedules Here'!755:755,1,MATCH(M$1,'[1]Set Schedules Here'!754:754,1)):INDEX('[1]Set Schedules Here'!755:755,1,MATCH(M$1,'[1]Set Schedules Here'!754:754,1)+1),INDEX('[1]Set Schedules Here'!754:754,1,MATCH(M$1,'[1]Set Schedules Here'!754:754,1)):INDEX('[1]Set Schedules Here'!754:754,1,MATCH(M$1,'[1]Set Schedules Here'!754:754,1)+1),M$1)),rounding_decimal_places)</f>
        <v>0.7</v>
      </c>
      <c r="N378">
        <f>ROUND(IF(N$1=2050,TREND(INDEX('[1]Set Schedules Here'!755:755,1,MATCH(N$1,'[1]Set Schedules Here'!754:754,0)),INDEX('[1]Set Schedules Here'!754:754,1,MATCH(N$1,'[1]Set Schedules Here'!754:754,0)),N$1),TREND(INDEX('[1]Set Schedules Here'!755:755,1,MATCH(N$1,'[1]Set Schedules Here'!754:754,1)):INDEX('[1]Set Schedules Here'!755:755,1,MATCH(N$1,'[1]Set Schedules Here'!754:754,1)+1),INDEX('[1]Set Schedules Here'!754:754,1,MATCH(N$1,'[1]Set Schedules Here'!754:754,1)):INDEX('[1]Set Schedules Here'!754:754,1,MATCH(N$1,'[1]Set Schedules Here'!754:754,1)+1),N$1)),rounding_decimal_places)</f>
        <v>0.8</v>
      </c>
      <c r="O378">
        <f>ROUND(IF(O$1=2050,TREND(INDEX('[1]Set Schedules Here'!755:755,1,MATCH(O$1,'[1]Set Schedules Here'!754:754,0)),INDEX('[1]Set Schedules Here'!754:754,1,MATCH(O$1,'[1]Set Schedules Here'!754:754,0)),O$1),TREND(INDEX('[1]Set Schedules Here'!755:755,1,MATCH(O$1,'[1]Set Schedules Here'!754:754,1)):INDEX('[1]Set Schedules Here'!755:755,1,MATCH(O$1,'[1]Set Schedules Here'!754:754,1)+1),INDEX('[1]Set Schedules Here'!754:754,1,MATCH(O$1,'[1]Set Schedules Here'!754:754,1)):INDEX('[1]Set Schedules Here'!754:754,1,MATCH(O$1,'[1]Set Schedules Here'!754:754,1)+1),O$1)),rounding_decimal_places)</f>
        <v>0.9</v>
      </c>
      <c r="P378">
        <f>ROUND(IF(P$1=2050,TREND(INDEX('[1]Set Schedules Here'!755:755,1,MATCH(P$1,'[1]Set Schedules Here'!754:754,0)),INDEX('[1]Set Schedules Here'!754:754,1,MATCH(P$1,'[1]Set Schedules Here'!754:754,0)),P$1),TREND(INDEX('[1]Set Schedules Here'!755:755,1,MATCH(P$1,'[1]Set Schedules Here'!754:754,1)):INDEX('[1]Set Schedules Here'!755:755,1,MATCH(P$1,'[1]Set Schedules Here'!754:754,1)+1),INDEX('[1]Set Schedules Here'!754:754,1,MATCH(P$1,'[1]Set Schedules Here'!754:754,1)):INDEX('[1]Set Schedules Here'!754:754,1,MATCH(P$1,'[1]Set Schedules Here'!754:754,1)+1),P$1)),rounding_decimal_places)</f>
        <v>1</v>
      </c>
      <c r="Q378">
        <f>ROUND(IF(Q$1=2050,TREND(INDEX('[1]Set Schedules Here'!755:755,1,MATCH(Q$1,'[1]Set Schedules Here'!754:754,0)),INDEX('[1]Set Schedules Here'!754:754,1,MATCH(Q$1,'[1]Set Schedules Here'!754:754,0)),Q$1),TREND(INDEX('[1]Set Schedules Here'!755:755,1,MATCH(Q$1,'[1]Set Schedules Here'!754:754,1)):INDEX('[1]Set Schedules Here'!755:755,1,MATCH(Q$1,'[1]Set Schedules Here'!754:754,1)+1),INDEX('[1]Set Schedules Here'!754:754,1,MATCH(Q$1,'[1]Set Schedules Here'!754:754,1)):INDEX('[1]Set Schedules Here'!754:754,1,MATCH(Q$1,'[1]Set Schedules Here'!754:754,1)+1),Q$1)),rounding_decimal_places)</f>
        <v>1</v>
      </c>
      <c r="R378">
        <f>ROUND(IF(R$1=2050,TREND(INDEX('[1]Set Schedules Here'!755:755,1,MATCH(R$1,'[1]Set Schedules Here'!754:754,0)),INDEX('[1]Set Schedules Here'!754:754,1,MATCH(R$1,'[1]Set Schedules Here'!754:754,0)),R$1),TREND(INDEX('[1]Set Schedules Here'!755:755,1,MATCH(R$1,'[1]Set Schedules Here'!754:754,1)):INDEX('[1]Set Schedules Here'!755:755,1,MATCH(R$1,'[1]Set Schedules Here'!754:754,1)+1),INDEX('[1]Set Schedules Here'!754:754,1,MATCH(R$1,'[1]Set Schedules Here'!754:754,1)):INDEX('[1]Set Schedules Here'!754:754,1,MATCH(R$1,'[1]Set Schedules Here'!754:754,1)+1),R$1)),rounding_decimal_places)</f>
        <v>1</v>
      </c>
      <c r="S378">
        <f>ROUND(IF(S$1=2050,TREND(INDEX('[1]Set Schedules Here'!755:755,1,MATCH(S$1,'[1]Set Schedules Here'!754:754,0)),INDEX('[1]Set Schedules Here'!754:754,1,MATCH(S$1,'[1]Set Schedules Here'!754:754,0)),S$1),TREND(INDEX('[1]Set Schedules Here'!755:755,1,MATCH(S$1,'[1]Set Schedules Here'!754:754,1)):INDEX('[1]Set Schedules Here'!755:755,1,MATCH(S$1,'[1]Set Schedules Here'!754:754,1)+1),INDEX('[1]Set Schedules Here'!754:754,1,MATCH(S$1,'[1]Set Schedules Here'!754:754,1)):INDEX('[1]Set Schedules Here'!754:754,1,MATCH(S$1,'[1]Set Schedules Here'!754:754,1)+1),S$1)),rounding_decimal_places)</f>
        <v>1</v>
      </c>
      <c r="T378">
        <f>ROUND(IF(T$1=2050,TREND(INDEX('[1]Set Schedules Here'!755:755,1,MATCH(T$1,'[1]Set Schedules Here'!754:754,0)),INDEX('[1]Set Schedules Here'!754:754,1,MATCH(T$1,'[1]Set Schedules Here'!754:754,0)),T$1),TREND(INDEX('[1]Set Schedules Here'!755:755,1,MATCH(T$1,'[1]Set Schedules Here'!754:754,1)):INDEX('[1]Set Schedules Here'!755:755,1,MATCH(T$1,'[1]Set Schedules Here'!754:754,1)+1),INDEX('[1]Set Schedules Here'!754:754,1,MATCH(T$1,'[1]Set Schedules Here'!754:754,1)):INDEX('[1]Set Schedules Here'!754:754,1,MATCH(T$1,'[1]Set Schedules Here'!754:754,1)+1),T$1)),rounding_decimal_places)</f>
        <v>1</v>
      </c>
      <c r="U378">
        <f>ROUND(IF(U$1=2050,TREND(INDEX('[1]Set Schedules Here'!755:755,1,MATCH(U$1,'[1]Set Schedules Here'!754:754,0)),INDEX('[1]Set Schedules Here'!754:754,1,MATCH(U$1,'[1]Set Schedules Here'!754:754,0)),U$1),TREND(INDEX('[1]Set Schedules Here'!755:755,1,MATCH(U$1,'[1]Set Schedules Here'!754:754,1)):INDEX('[1]Set Schedules Here'!755:755,1,MATCH(U$1,'[1]Set Schedules Here'!754:754,1)+1),INDEX('[1]Set Schedules Here'!754:754,1,MATCH(U$1,'[1]Set Schedules Here'!754:754,1)):INDEX('[1]Set Schedules Here'!754:754,1,MATCH(U$1,'[1]Set Schedules Here'!754:754,1)+1),U$1)),rounding_decimal_places)</f>
        <v>1</v>
      </c>
      <c r="V378">
        <f>ROUND(IF(V$1=2050,TREND(INDEX('[1]Set Schedules Here'!755:755,1,MATCH(V$1,'[1]Set Schedules Here'!754:754,0)),INDEX('[1]Set Schedules Here'!754:754,1,MATCH(V$1,'[1]Set Schedules Here'!754:754,0)),V$1),TREND(INDEX('[1]Set Schedules Here'!755:755,1,MATCH(V$1,'[1]Set Schedules Here'!754:754,1)):INDEX('[1]Set Schedules Here'!755:755,1,MATCH(V$1,'[1]Set Schedules Here'!754:754,1)+1),INDEX('[1]Set Schedules Here'!754:754,1,MATCH(V$1,'[1]Set Schedules Here'!754:754,1)):INDEX('[1]Set Schedules Here'!754:754,1,MATCH(V$1,'[1]Set Schedules Here'!754:754,1)+1),V$1)),rounding_decimal_places)</f>
        <v>1</v>
      </c>
      <c r="W378">
        <f>ROUND(IF(W$1=2050,TREND(INDEX('[1]Set Schedules Here'!755:755,1,MATCH(W$1,'[1]Set Schedules Here'!754:754,0)),INDEX('[1]Set Schedules Here'!754:754,1,MATCH(W$1,'[1]Set Schedules Here'!754:754,0)),W$1),TREND(INDEX('[1]Set Schedules Here'!755:755,1,MATCH(W$1,'[1]Set Schedules Here'!754:754,1)):INDEX('[1]Set Schedules Here'!755:755,1,MATCH(W$1,'[1]Set Schedules Here'!754:754,1)+1),INDEX('[1]Set Schedules Here'!754:754,1,MATCH(W$1,'[1]Set Schedules Here'!754:754,1)):INDEX('[1]Set Schedules Here'!754:754,1,MATCH(W$1,'[1]Set Schedules Here'!754:754,1)+1),W$1)),rounding_decimal_places)</f>
        <v>1</v>
      </c>
      <c r="X378">
        <f>ROUND(IF(X$1=2050,TREND(INDEX('[1]Set Schedules Here'!755:755,1,MATCH(X$1,'[1]Set Schedules Here'!754:754,0)),INDEX('[1]Set Schedules Here'!754:754,1,MATCH(X$1,'[1]Set Schedules Here'!754:754,0)),X$1),TREND(INDEX('[1]Set Schedules Here'!755:755,1,MATCH(X$1,'[1]Set Schedules Here'!754:754,1)):INDEX('[1]Set Schedules Here'!755:755,1,MATCH(X$1,'[1]Set Schedules Here'!754:754,1)+1),INDEX('[1]Set Schedules Here'!754:754,1,MATCH(X$1,'[1]Set Schedules Here'!754:754,1)):INDEX('[1]Set Schedules Here'!754:754,1,MATCH(X$1,'[1]Set Schedules Here'!754:754,1)+1),X$1)),rounding_decimal_places)</f>
        <v>1</v>
      </c>
      <c r="Y378">
        <f>ROUND(IF(Y$1=2050,TREND(INDEX('[1]Set Schedules Here'!755:755,1,MATCH(Y$1,'[1]Set Schedules Here'!754:754,0)),INDEX('[1]Set Schedules Here'!754:754,1,MATCH(Y$1,'[1]Set Schedules Here'!754:754,0)),Y$1),TREND(INDEX('[1]Set Schedules Here'!755:755,1,MATCH(Y$1,'[1]Set Schedules Here'!754:754,1)):INDEX('[1]Set Schedules Here'!755:755,1,MATCH(Y$1,'[1]Set Schedules Here'!754:754,1)+1),INDEX('[1]Set Schedules Here'!754:754,1,MATCH(Y$1,'[1]Set Schedules Here'!754:754,1)):INDEX('[1]Set Schedules Here'!754:754,1,MATCH(Y$1,'[1]Set Schedules Here'!754:754,1)+1),Y$1)),rounding_decimal_places)</f>
        <v>1</v>
      </c>
      <c r="Z378">
        <f>ROUND(IF(Z$1=2050,TREND(INDEX('[1]Set Schedules Here'!755:755,1,MATCH(Z$1,'[1]Set Schedules Here'!754:754,0)),INDEX('[1]Set Schedules Here'!754:754,1,MATCH(Z$1,'[1]Set Schedules Here'!754:754,0)),Z$1),TREND(INDEX('[1]Set Schedules Here'!755:755,1,MATCH(Z$1,'[1]Set Schedules Here'!754:754,1)):INDEX('[1]Set Schedules Here'!755:755,1,MATCH(Z$1,'[1]Set Schedules Here'!754:754,1)+1),INDEX('[1]Set Schedules Here'!754:754,1,MATCH(Z$1,'[1]Set Schedules Here'!754:754,1)):INDEX('[1]Set Schedules Here'!754:754,1,MATCH(Z$1,'[1]Set Schedules Here'!754:754,1)+1),Z$1)),rounding_decimal_places)</f>
        <v>1</v>
      </c>
      <c r="AA378">
        <f>ROUND(IF(AA$1=2050,TREND(INDEX('[1]Set Schedules Here'!755:755,1,MATCH(AA$1,'[1]Set Schedules Here'!754:754,0)),INDEX('[1]Set Schedules Here'!754:754,1,MATCH(AA$1,'[1]Set Schedules Here'!754:754,0)),AA$1),TREND(INDEX('[1]Set Schedules Here'!755:755,1,MATCH(AA$1,'[1]Set Schedules Here'!754:754,1)):INDEX('[1]Set Schedules Here'!755:755,1,MATCH(AA$1,'[1]Set Schedules Here'!754:754,1)+1),INDEX('[1]Set Schedules Here'!754:754,1,MATCH(AA$1,'[1]Set Schedules Here'!754:754,1)):INDEX('[1]Set Schedules Here'!754:754,1,MATCH(AA$1,'[1]Set Schedules Here'!754:754,1)+1),AA$1)),rounding_decimal_places)</f>
        <v>1</v>
      </c>
      <c r="AB378">
        <f>ROUND(IF(AB$1=2050,TREND(INDEX('[1]Set Schedules Here'!755:755,1,MATCH(AB$1,'[1]Set Schedules Here'!754:754,0)),INDEX('[1]Set Schedules Here'!754:754,1,MATCH(AB$1,'[1]Set Schedules Here'!754:754,0)),AB$1),TREND(INDEX('[1]Set Schedules Here'!755:755,1,MATCH(AB$1,'[1]Set Schedules Here'!754:754,1)):INDEX('[1]Set Schedules Here'!755:755,1,MATCH(AB$1,'[1]Set Schedules Here'!754:754,1)+1),INDEX('[1]Set Schedules Here'!754:754,1,MATCH(AB$1,'[1]Set Schedules Here'!754:754,1)):INDEX('[1]Set Schedules Here'!754:754,1,MATCH(AB$1,'[1]Set Schedules Here'!754:754,1)+1),AB$1)),rounding_decimal_places)</f>
        <v>1</v>
      </c>
      <c r="AC378">
        <f>ROUND(IF(AC$1=2050,TREND(INDEX('[1]Set Schedules Here'!755:755,1,MATCH(AC$1,'[1]Set Schedules Here'!754:754,0)),INDEX('[1]Set Schedules Here'!754:754,1,MATCH(AC$1,'[1]Set Schedules Here'!754:754,0)),AC$1),TREND(INDEX('[1]Set Schedules Here'!755:755,1,MATCH(AC$1,'[1]Set Schedules Here'!754:754,1)):INDEX('[1]Set Schedules Here'!755:755,1,MATCH(AC$1,'[1]Set Schedules Here'!754:754,1)+1),INDEX('[1]Set Schedules Here'!754:754,1,MATCH(AC$1,'[1]Set Schedules Here'!754:754,1)):INDEX('[1]Set Schedules Here'!754:754,1,MATCH(AC$1,'[1]Set Schedules Here'!754:754,1)+1),AC$1)),rounding_decimal_places)</f>
        <v>1</v>
      </c>
      <c r="AD378">
        <f>ROUND(IF(AD$1=2050,TREND(INDEX('[1]Set Schedules Here'!755:755,1,MATCH(AD$1,'[1]Set Schedules Here'!754:754,0)),INDEX('[1]Set Schedules Here'!754:754,1,MATCH(AD$1,'[1]Set Schedules Here'!754:754,0)),AD$1),TREND(INDEX('[1]Set Schedules Here'!755:755,1,MATCH(AD$1,'[1]Set Schedules Here'!754:754,1)):INDEX('[1]Set Schedules Here'!755:755,1,MATCH(AD$1,'[1]Set Schedules Here'!754:754,1)+1),INDEX('[1]Set Schedules Here'!754:754,1,MATCH(AD$1,'[1]Set Schedules Here'!754:754,1)):INDEX('[1]Set Schedules Here'!754:754,1,MATCH(AD$1,'[1]Set Schedules Here'!754:754,1)+1),AD$1)),rounding_decimal_places)</f>
        <v>1</v>
      </c>
      <c r="AE378">
        <f>ROUND(IF(AE$1=2050,TREND(INDEX('[1]Set Schedules Here'!755:755,1,MATCH(AE$1,'[1]Set Schedules Here'!754:754,0)),INDEX('[1]Set Schedules Here'!754:754,1,MATCH(AE$1,'[1]Set Schedules Here'!754:754,0)),AE$1),TREND(INDEX('[1]Set Schedules Here'!755:755,1,MATCH(AE$1,'[1]Set Schedules Here'!754:754,1)):INDEX('[1]Set Schedules Here'!755:755,1,MATCH(AE$1,'[1]Set Schedules Here'!754:754,1)+1),INDEX('[1]Set Schedules Here'!754:754,1,MATCH(AE$1,'[1]Set Schedules Here'!754:754,1)):INDEX('[1]Set Schedules Here'!754:754,1,MATCH(AE$1,'[1]Set Schedules Here'!754:754,1)+1),AE$1)),rounding_decimal_places)</f>
        <v>1</v>
      </c>
      <c r="AF378">
        <f>ROUND(IF(AF$1=2050,TREND(INDEX('[1]Set Schedules Here'!755:755,1,MATCH(AF$1,'[1]Set Schedules Here'!754:754,0)),INDEX('[1]Set Schedules Here'!754:754,1,MATCH(AF$1,'[1]Set Schedules Here'!754:754,0)),AF$1),TREND(INDEX('[1]Set Schedules Here'!755:755,1,MATCH(AF$1,'[1]Set Schedules Here'!754:754,1)):INDEX('[1]Set Schedules Here'!755:755,1,MATCH(AF$1,'[1]Set Schedules Here'!754:754,1)+1),INDEX('[1]Set Schedules Here'!754:754,1,MATCH(AF$1,'[1]Set Schedules Here'!754:754,1)):INDEX('[1]Set Schedules Here'!754:754,1,MATCH(AF$1,'[1]Set Schedules Here'!754:754,1)+1),AF$1)),rounding_decimal_places)</f>
        <v>1</v>
      </c>
      <c r="AG378">
        <f>ROUND(IF(AG$1=2050,TREND(INDEX('[1]Set Schedules Here'!755:755,1,MATCH(AG$1,'[1]Set Schedules Here'!754:754,0)),INDEX('[1]Set Schedules Here'!754:754,1,MATCH(AG$1,'[1]Set Schedules Here'!754:754,0)),AG$1),TREND(INDEX('[1]Set Schedules Here'!755:755,1,MATCH(AG$1,'[1]Set Schedules Here'!754:754,1)):INDEX('[1]Set Schedules Here'!755:755,1,MATCH(AG$1,'[1]Set Schedules Here'!754:754,1)+1),INDEX('[1]Set Schedules Here'!754:754,1,MATCH(AG$1,'[1]Set Schedules Here'!754:754,1)):INDEX('[1]Set Schedules Here'!754:754,1,MATCH(AG$1,'[1]Set Schedules Here'!754:754,1)+1),AG$1)),rounding_decimal_places)</f>
        <v>1</v>
      </c>
      <c r="AH378">
        <f>ROUND(IF(AH$1=2050,TREND(INDEX('[1]Set Schedules Here'!755:755,1,MATCH(AH$1,'[1]Set Schedules Here'!754:754,0)),INDEX('[1]Set Schedules Here'!754:754,1,MATCH(AH$1,'[1]Set Schedules Here'!754:754,0)),AH$1),TREND(INDEX('[1]Set Schedules Here'!755:755,1,MATCH(AH$1,'[1]Set Schedules Here'!754:754,1)):INDEX('[1]Set Schedules Here'!755:755,1,MATCH(AH$1,'[1]Set Schedules Here'!754:754,1)+1),INDEX('[1]Set Schedules Here'!754:754,1,MATCH(AH$1,'[1]Set Schedules Here'!754:754,1)):INDEX('[1]Set Schedules Here'!754:754,1,MATCH(AH$1,'[1]Set Schedules Here'!754:754,1)+1),AH$1)),rounding_decimal_places)</f>
        <v>1</v>
      </c>
      <c r="AI378">
        <f>ROUND(IF(AI$1=2050,TREND(INDEX('[1]Set Schedules Here'!755:755,1,MATCH(AI$1,'[1]Set Schedules Here'!754:754,0)),INDEX('[1]Set Schedules Here'!754:754,1,MATCH(AI$1,'[1]Set Schedules Here'!754:754,0)),AI$1),TREND(INDEX('[1]Set Schedules Here'!755:755,1,MATCH(AI$1,'[1]Set Schedules Here'!754:754,1)):INDEX('[1]Set Schedules Here'!755:755,1,MATCH(AI$1,'[1]Set Schedules Here'!754:754,1)+1),INDEX('[1]Set Schedules Here'!754:754,1,MATCH(AI$1,'[1]Set Schedules Here'!754:754,1)):INDEX('[1]Set Schedules Here'!754:754,1,MATCH(AI$1,'[1]Set Schedules Here'!754:754,1)+1),AI$1)),rounding_decimal_places)</f>
        <v>1</v>
      </c>
      <c r="AJ378">
        <f>ROUND(IF(AJ$1=2050,TREND(INDEX('[1]Set Schedules Here'!755:755,1,MATCH(AJ$1,'[1]Set Schedules Here'!754:754,0)),INDEX('[1]Set Schedules Here'!754:754,1,MATCH(AJ$1,'[1]Set Schedules Here'!754:754,0)),AJ$1),TREND(INDEX('[1]Set Schedules Here'!755:755,1,MATCH(AJ$1,'[1]Set Schedules Here'!754:754,1)):INDEX('[1]Set Schedules Here'!755:755,1,MATCH(AJ$1,'[1]Set Schedules Here'!754:754,1)+1),INDEX('[1]Set Schedules Here'!754:754,1,MATCH(AJ$1,'[1]Set Schedules Here'!754:754,1)):INDEX('[1]Set Schedules Here'!754:754,1,MATCH(AJ$1,'[1]Set Schedules Here'!754:754,1)+1),AJ$1)),rounding_decimal_places)</f>
        <v>1</v>
      </c>
    </row>
    <row r="379" spans="1:36" x14ac:dyDescent="0.35">
      <c r="A379" t="str">
        <f>'[1]Set Schedules Here'!A756</f>
        <v>bldgs new component fuel shifting</v>
      </c>
      <c r="B379" t="str">
        <f>IF(ISBLANK('[1]Set Schedules Here'!C756),"",'[1]Set Schedules Here'!C756)</f>
        <v>appliances</v>
      </c>
      <c r="C379" t="str">
        <f>IF(ISBLANK('[1]Set Schedules Here'!D756),"",'[1]Set Schedules Here'!D756)</f>
        <v>commercial</v>
      </c>
      <c r="D379" s="3" t="str">
        <f>IF(ISBLANK('[1]Set Schedules Here'!E756),"",'[1]Set Schedules Here'!E756)</f>
        <v/>
      </c>
      <c r="E379">
        <f>ROUND(IF(E$1=2050,TREND(INDEX('[1]Set Schedules Here'!757:757,1,MATCH(E$1,'[1]Set Schedules Here'!756:756,0)),INDEX('[1]Set Schedules Here'!756:756,1,MATCH(E$1,'[1]Set Schedules Here'!756:756,0)),E$1),TREND(INDEX('[1]Set Schedules Here'!757:757,1,MATCH(E$1,'[1]Set Schedules Here'!756:756,1)):INDEX('[1]Set Schedules Here'!757:757,1,MATCH(E$1,'[1]Set Schedules Here'!756:756,1)+1),INDEX('[1]Set Schedules Here'!756:756,1,MATCH(E$1,'[1]Set Schedules Here'!756:756,1)):INDEX('[1]Set Schedules Here'!756:756,1,MATCH(E$1,'[1]Set Schedules Here'!756:756,1)+1),E$1)),rounding_decimal_places)</f>
        <v>0</v>
      </c>
      <c r="F379">
        <f>ROUND(IF(F$1=2050,TREND(INDEX('[1]Set Schedules Here'!757:757,1,MATCH(F$1,'[1]Set Schedules Here'!756:756,0)),INDEX('[1]Set Schedules Here'!756:756,1,MATCH(F$1,'[1]Set Schedules Here'!756:756,0)),F$1),TREND(INDEX('[1]Set Schedules Here'!757:757,1,MATCH(F$1,'[1]Set Schedules Here'!756:756,1)):INDEX('[1]Set Schedules Here'!757:757,1,MATCH(F$1,'[1]Set Schedules Here'!756:756,1)+1),INDEX('[1]Set Schedules Here'!756:756,1,MATCH(F$1,'[1]Set Schedules Here'!756:756,1)):INDEX('[1]Set Schedules Here'!756:756,1,MATCH(F$1,'[1]Set Schedules Here'!756:756,1)+1),F$1)),rounding_decimal_places)</f>
        <v>0</v>
      </c>
      <c r="G379">
        <f>ROUND(IF(G$1=2050,TREND(INDEX('[1]Set Schedules Here'!757:757,1,MATCH(G$1,'[1]Set Schedules Here'!756:756,0)),INDEX('[1]Set Schedules Here'!756:756,1,MATCH(G$1,'[1]Set Schedules Here'!756:756,0)),G$1),TREND(INDEX('[1]Set Schedules Here'!757:757,1,MATCH(G$1,'[1]Set Schedules Here'!756:756,1)):INDEX('[1]Set Schedules Here'!757:757,1,MATCH(G$1,'[1]Set Schedules Here'!756:756,1)+1),INDEX('[1]Set Schedules Here'!756:756,1,MATCH(G$1,'[1]Set Schedules Here'!756:756,1)):INDEX('[1]Set Schedules Here'!756:756,1,MATCH(G$1,'[1]Set Schedules Here'!756:756,1)+1),G$1)),rounding_decimal_places)</f>
        <v>0.1</v>
      </c>
      <c r="H379">
        <f>ROUND(IF(H$1=2050,TREND(INDEX('[1]Set Schedules Here'!757:757,1,MATCH(H$1,'[1]Set Schedules Here'!756:756,0)),INDEX('[1]Set Schedules Here'!756:756,1,MATCH(H$1,'[1]Set Schedules Here'!756:756,0)),H$1),TREND(INDEX('[1]Set Schedules Here'!757:757,1,MATCH(H$1,'[1]Set Schedules Here'!756:756,1)):INDEX('[1]Set Schedules Here'!757:757,1,MATCH(H$1,'[1]Set Schedules Here'!756:756,1)+1),INDEX('[1]Set Schedules Here'!756:756,1,MATCH(H$1,'[1]Set Schedules Here'!756:756,1)):INDEX('[1]Set Schedules Here'!756:756,1,MATCH(H$1,'[1]Set Schedules Here'!756:756,1)+1),H$1)),rounding_decimal_places)</f>
        <v>0.2</v>
      </c>
      <c r="I379">
        <f>ROUND(IF(I$1=2050,TREND(INDEX('[1]Set Schedules Here'!757:757,1,MATCH(I$1,'[1]Set Schedules Here'!756:756,0)),INDEX('[1]Set Schedules Here'!756:756,1,MATCH(I$1,'[1]Set Schedules Here'!756:756,0)),I$1),TREND(INDEX('[1]Set Schedules Here'!757:757,1,MATCH(I$1,'[1]Set Schedules Here'!756:756,1)):INDEX('[1]Set Schedules Here'!757:757,1,MATCH(I$1,'[1]Set Schedules Here'!756:756,1)+1),INDEX('[1]Set Schedules Here'!756:756,1,MATCH(I$1,'[1]Set Schedules Here'!756:756,1)):INDEX('[1]Set Schedules Here'!756:756,1,MATCH(I$1,'[1]Set Schedules Here'!756:756,1)+1),I$1)),rounding_decimal_places)</f>
        <v>0.3</v>
      </c>
      <c r="J379">
        <f>ROUND(IF(J$1=2050,TREND(INDEX('[1]Set Schedules Here'!757:757,1,MATCH(J$1,'[1]Set Schedules Here'!756:756,0)),INDEX('[1]Set Schedules Here'!756:756,1,MATCH(J$1,'[1]Set Schedules Here'!756:756,0)),J$1),TREND(INDEX('[1]Set Schedules Here'!757:757,1,MATCH(J$1,'[1]Set Schedules Here'!756:756,1)):INDEX('[1]Set Schedules Here'!757:757,1,MATCH(J$1,'[1]Set Schedules Here'!756:756,1)+1),INDEX('[1]Set Schedules Here'!756:756,1,MATCH(J$1,'[1]Set Schedules Here'!756:756,1)):INDEX('[1]Set Schedules Here'!756:756,1,MATCH(J$1,'[1]Set Schedules Here'!756:756,1)+1),J$1)),rounding_decimal_places)</f>
        <v>0.4</v>
      </c>
      <c r="K379">
        <f>ROUND(IF(K$1=2050,TREND(INDEX('[1]Set Schedules Here'!757:757,1,MATCH(K$1,'[1]Set Schedules Here'!756:756,0)),INDEX('[1]Set Schedules Here'!756:756,1,MATCH(K$1,'[1]Set Schedules Here'!756:756,0)),K$1),TREND(INDEX('[1]Set Schedules Here'!757:757,1,MATCH(K$1,'[1]Set Schedules Here'!756:756,1)):INDEX('[1]Set Schedules Here'!757:757,1,MATCH(K$1,'[1]Set Schedules Here'!756:756,1)+1),INDEX('[1]Set Schedules Here'!756:756,1,MATCH(K$1,'[1]Set Schedules Here'!756:756,1)):INDEX('[1]Set Schedules Here'!756:756,1,MATCH(K$1,'[1]Set Schedules Here'!756:756,1)+1),K$1)),rounding_decimal_places)</f>
        <v>0.5</v>
      </c>
      <c r="L379">
        <f>ROUND(IF(L$1=2050,TREND(INDEX('[1]Set Schedules Here'!757:757,1,MATCH(L$1,'[1]Set Schedules Here'!756:756,0)),INDEX('[1]Set Schedules Here'!756:756,1,MATCH(L$1,'[1]Set Schedules Here'!756:756,0)),L$1),TREND(INDEX('[1]Set Schedules Here'!757:757,1,MATCH(L$1,'[1]Set Schedules Here'!756:756,1)):INDEX('[1]Set Schedules Here'!757:757,1,MATCH(L$1,'[1]Set Schedules Here'!756:756,1)+1),INDEX('[1]Set Schedules Here'!756:756,1,MATCH(L$1,'[1]Set Schedules Here'!756:756,1)):INDEX('[1]Set Schedules Here'!756:756,1,MATCH(L$1,'[1]Set Schedules Here'!756:756,1)+1),L$1)),rounding_decimal_places)</f>
        <v>0.6</v>
      </c>
      <c r="M379">
        <f>ROUND(IF(M$1=2050,TREND(INDEX('[1]Set Schedules Here'!757:757,1,MATCH(M$1,'[1]Set Schedules Here'!756:756,0)),INDEX('[1]Set Schedules Here'!756:756,1,MATCH(M$1,'[1]Set Schedules Here'!756:756,0)),M$1),TREND(INDEX('[1]Set Schedules Here'!757:757,1,MATCH(M$1,'[1]Set Schedules Here'!756:756,1)):INDEX('[1]Set Schedules Here'!757:757,1,MATCH(M$1,'[1]Set Schedules Here'!756:756,1)+1),INDEX('[1]Set Schedules Here'!756:756,1,MATCH(M$1,'[1]Set Schedules Here'!756:756,1)):INDEX('[1]Set Schedules Here'!756:756,1,MATCH(M$1,'[1]Set Schedules Here'!756:756,1)+1),M$1)),rounding_decimal_places)</f>
        <v>0.7</v>
      </c>
      <c r="N379">
        <f>ROUND(IF(N$1=2050,TREND(INDEX('[1]Set Schedules Here'!757:757,1,MATCH(N$1,'[1]Set Schedules Here'!756:756,0)),INDEX('[1]Set Schedules Here'!756:756,1,MATCH(N$1,'[1]Set Schedules Here'!756:756,0)),N$1),TREND(INDEX('[1]Set Schedules Here'!757:757,1,MATCH(N$1,'[1]Set Schedules Here'!756:756,1)):INDEX('[1]Set Schedules Here'!757:757,1,MATCH(N$1,'[1]Set Schedules Here'!756:756,1)+1),INDEX('[1]Set Schedules Here'!756:756,1,MATCH(N$1,'[1]Set Schedules Here'!756:756,1)):INDEX('[1]Set Schedules Here'!756:756,1,MATCH(N$1,'[1]Set Schedules Here'!756:756,1)+1),N$1)),rounding_decimal_places)</f>
        <v>0.8</v>
      </c>
      <c r="O379">
        <f>ROUND(IF(O$1=2050,TREND(INDEX('[1]Set Schedules Here'!757:757,1,MATCH(O$1,'[1]Set Schedules Here'!756:756,0)),INDEX('[1]Set Schedules Here'!756:756,1,MATCH(O$1,'[1]Set Schedules Here'!756:756,0)),O$1),TREND(INDEX('[1]Set Schedules Here'!757:757,1,MATCH(O$1,'[1]Set Schedules Here'!756:756,1)):INDEX('[1]Set Schedules Here'!757:757,1,MATCH(O$1,'[1]Set Schedules Here'!756:756,1)+1),INDEX('[1]Set Schedules Here'!756:756,1,MATCH(O$1,'[1]Set Schedules Here'!756:756,1)):INDEX('[1]Set Schedules Here'!756:756,1,MATCH(O$1,'[1]Set Schedules Here'!756:756,1)+1),O$1)),rounding_decimal_places)</f>
        <v>0.9</v>
      </c>
      <c r="P379">
        <f>ROUND(IF(P$1=2050,TREND(INDEX('[1]Set Schedules Here'!757:757,1,MATCH(P$1,'[1]Set Schedules Here'!756:756,0)),INDEX('[1]Set Schedules Here'!756:756,1,MATCH(P$1,'[1]Set Schedules Here'!756:756,0)),P$1),TREND(INDEX('[1]Set Schedules Here'!757:757,1,MATCH(P$1,'[1]Set Schedules Here'!756:756,1)):INDEX('[1]Set Schedules Here'!757:757,1,MATCH(P$1,'[1]Set Schedules Here'!756:756,1)+1),INDEX('[1]Set Schedules Here'!756:756,1,MATCH(P$1,'[1]Set Schedules Here'!756:756,1)):INDEX('[1]Set Schedules Here'!756:756,1,MATCH(P$1,'[1]Set Schedules Here'!756:756,1)+1),P$1)),rounding_decimal_places)</f>
        <v>1</v>
      </c>
      <c r="Q379">
        <f>ROUND(IF(Q$1=2050,TREND(INDEX('[1]Set Schedules Here'!757:757,1,MATCH(Q$1,'[1]Set Schedules Here'!756:756,0)),INDEX('[1]Set Schedules Here'!756:756,1,MATCH(Q$1,'[1]Set Schedules Here'!756:756,0)),Q$1),TREND(INDEX('[1]Set Schedules Here'!757:757,1,MATCH(Q$1,'[1]Set Schedules Here'!756:756,1)):INDEX('[1]Set Schedules Here'!757:757,1,MATCH(Q$1,'[1]Set Schedules Here'!756:756,1)+1),INDEX('[1]Set Schedules Here'!756:756,1,MATCH(Q$1,'[1]Set Schedules Here'!756:756,1)):INDEX('[1]Set Schedules Here'!756:756,1,MATCH(Q$1,'[1]Set Schedules Here'!756:756,1)+1),Q$1)),rounding_decimal_places)</f>
        <v>1</v>
      </c>
      <c r="R379">
        <f>ROUND(IF(R$1=2050,TREND(INDEX('[1]Set Schedules Here'!757:757,1,MATCH(R$1,'[1]Set Schedules Here'!756:756,0)),INDEX('[1]Set Schedules Here'!756:756,1,MATCH(R$1,'[1]Set Schedules Here'!756:756,0)),R$1),TREND(INDEX('[1]Set Schedules Here'!757:757,1,MATCH(R$1,'[1]Set Schedules Here'!756:756,1)):INDEX('[1]Set Schedules Here'!757:757,1,MATCH(R$1,'[1]Set Schedules Here'!756:756,1)+1),INDEX('[1]Set Schedules Here'!756:756,1,MATCH(R$1,'[1]Set Schedules Here'!756:756,1)):INDEX('[1]Set Schedules Here'!756:756,1,MATCH(R$1,'[1]Set Schedules Here'!756:756,1)+1),R$1)),rounding_decimal_places)</f>
        <v>1</v>
      </c>
      <c r="S379">
        <f>ROUND(IF(S$1=2050,TREND(INDEX('[1]Set Schedules Here'!757:757,1,MATCH(S$1,'[1]Set Schedules Here'!756:756,0)),INDEX('[1]Set Schedules Here'!756:756,1,MATCH(S$1,'[1]Set Schedules Here'!756:756,0)),S$1),TREND(INDEX('[1]Set Schedules Here'!757:757,1,MATCH(S$1,'[1]Set Schedules Here'!756:756,1)):INDEX('[1]Set Schedules Here'!757:757,1,MATCH(S$1,'[1]Set Schedules Here'!756:756,1)+1),INDEX('[1]Set Schedules Here'!756:756,1,MATCH(S$1,'[1]Set Schedules Here'!756:756,1)):INDEX('[1]Set Schedules Here'!756:756,1,MATCH(S$1,'[1]Set Schedules Here'!756:756,1)+1),S$1)),rounding_decimal_places)</f>
        <v>1</v>
      </c>
      <c r="T379">
        <f>ROUND(IF(T$1=2050,TREND(INDEX('[1]Set Schedules Here'!757:757,1,MATCH(T$1,'[1]Set Schedules Here'!756:756,0)),INDEX('[1]Set Schedules Here'!756:756,1,MATCH(T$1,'[1]Set Schedules Here'!756:756,0)),T$1),TREND(INDEX('[1]Set Schedules Here'!757:757,1,MATCH(T$1,'[1]Set Schedules Here'!756:756,1)):INDEX('[1]Set Schedules Here'!757:757,1,MATCH(T$1,'[1]Set Schedules Here'!756:756,1)+1),INDEX('[1]Set Schedules Here'!756:756,1,MATCH(T$1,'[1]Set Schedules Here'!756:756,1)):INDEX('[1]Set Schedules Here'!756:756,1,MATCH(T$1,'[1]Set Schedules Here'!756:756,1)+1),T$1)),rounding_decimal_places)</f>
        <v>1</v>
      </c>
      <c r="U379">
        <f>ROUND(IF(U$1=2050,TREND(INDEX('[1]Set Schedules Here'!757:757,1,MATCH(U$1,'[1]Set Schedules Here'!756:756,0)),INDEX('[1]Set Schedules Here'!756:756,1,MATCH(U$1,'[1]Set Schedules Here'!756:756,0)),U$1),TREND(INDEX('[1]Set Schedules Here'!757:757,1,MATCH(U$1,'[1]Set Schedules Here'!756:756,1)):INDEX('[1]Set Schedules Here'!757:757,1,MATCH(U$1,'[1]Set Schedules Here'!756:756,1)+1),INDEX('[1]Set Schedules Here'!756:756,1,MATCH(U$1,'[1]Set Schedules Here'!756:756,1)):INDEX('[1]Set Schedules Here'!756:756,1,MATCH(U$1,'[1]Set Schedules Here'!756:756,1)+1),U$1)),rounding_decimal_places)</f>
        <v>1</v>
      </c>
      <c r="V379">
        <f>ROUND(IF(V$1=2050,TREND(INDEX('[1]Set Schedules Here'!757:757,1,MATCH(V$1,'[1]Set Schedules Here'!756:756,0)),INDEX('[1]Set Schedules Here'!756:756,1,MATCH(V$1,'[1]Set Schedules Here'!756:756,0)),V$1),TREND(INDEX('[1]Set Schedules Here'!757:757,1,MATCH(V$1,'[1]Set Schedules Here'!756:756,1)):INDEX('[1]Set Schedules Here'!757:757,1,MATCH(V$1,'[1]Set Schedules Here'!756:756,1)+1),INDEX('[1]Set Schedules Here'!756:756,1,MATCH(V$1,'[1]Set Schedules Here'!756:756,1)):INDEX('[1]Set Schedules Here'!756:756,1,MATCH(V$1,'[1]Set Schedules Here'!756:756,1)+1),V$1)),rounding_decimal_places)</f>
        <v>1</v>
      </c>
      <c r="W379">
        <f>ROUND(IF(W$1=2050,TREND(INDEX('[1]Set Schedules Here'!757:757,1,MATCH(W$1,'[1]Set Schedules Here'!756:756,0)),INDEX('[1]Set Schedules Here'!756:756,1,MATCH(W$1,'[1]Set Schedules Here'!756:756,0)),W$1),TREND(INDEX('[1]Set Schedules Here'!757:757,1,MATCH(W$1,'[1]Set Schedules Here'!756:756,1)):INDEX('[1]Set Schedules Here'!757:757,1,MATCH(W$1,'[1]Set Schedules Here'!756:756,1)+1),INDEX('[1]Set Schedules Here'!756:756,1,MATCH(W$1,'[1]Set Schedules Here'!756:756,1)):INDEX('[1]Set Schedules Here'!756:756,1,MATCH(W$1,'[1]Set Schedules Here'!756:756,1)+1),W$1)),rounding_decimal_places)</f>
        <v>1</v>
      </c>
      <c r="X379">
        <f>ROUND(IF(X$1=2050,TREND(INDEX('[1]Set Schedules Here'!757:757,1,MATCH(X$1,'[1]Set Schedules Here'!756:756,0)),INDEX('[1]Set Schedules Here'!756:756,1,MATCH(X$1,'[1]Set Schedules Here'!756:756,0)),X$1),TREND(INDEX('[1]Set Schedules Here'!757:757,1,MATCH(X$1,'[1]Set Schedules Here'!756:756,1)):INDEX('[1]Set Schedules Here'!757:757,1,MATCH(X$1,'[1]Set Schedules Here'!756:756,1)+1),INDEX('[1]Set Schedules Here'!756:756,1,MATCH(X$1,'[1]Set Schedules Here'!756:756,1)):INDEX('[1]Set Schedules Here'!756:756,1,MATCH(X$1,'[1]Set Schedules Here'!756:756,1)+1),X$1)),rounding_decimal_places)</f>
        <v>1</v>
      </c>
      <c r="Y379">
        <f>ROUND(IF(Y$1=2050,TREND(INDEX('[1]Set Schedules Here'!757:757,1,MATCH(Y$1,'[1]Set Schedules Here'!756:756,0)),INDEX('[1]Set Schedules Here'!756:756,1,MATCH(Y$1,'[1]Set Schedules Here'!756:756,0)),Y$1),TREND(INDEX('[1]Set Schedules Here'!757:757,1,MATCH(Y$1,'[1]Set Schedules Here'!756:756,1)):INDEX('[1]Set Schedules Here'!757:757,1,MATCH(Y$1,'[1]Set Schedules Here'!756:756,1)+1),INDEX('[1]Set Schedules Here'!756:756,1,MATCH(Y$1,'[1]Set Schedules Here'!756:756,1)):INDEX('[1]Set Schedules Here'!756:756,1,MATCH(Y$1,'[1]Set Schedules Here'!756:756,1)+1),Y$1)),rounding_decimal_places)</f>
        <v>1</v>
      </c>
      <c r="Z379">
        <f>ROUND(IF(Z$1=2050,TREND(INDEX('[1]Set Schedules Here'!757:757,1,MATCH(Z$1,'[1]Set Schedules Here'!756:756,0)),INDEX('[1]Set Schedules Here'!756:756,1,MATCH(Z$1,'[1]Set Schedules Here'!756:756,0)),Z$1),TREND(INDEX('[1]Set Schedules Here'!757:757,1,MATCH(Z$1,'[1]Set Schedules Here'!756:756,1)):INDEX('[1]Set Schedules Here'!757:757,1,MATCH(Z$1,'[1]Set Schedules Here'!756:756,1)+1),INDEX('[1]Set Schedules Here'!756:756,1,MATCH(Z$1,'[1]Set Schedules Here'!756:756,1)):INDEX('[1]Set Schedules Here'!756:756,1,MATCH(Z$1,'[1]Set Schedules Here'!756:756,1)+1),Z$1)),rounding_decimal_places)</f>
        <v>1</v>
      </c>
      <c r="AA379">
        <f>ROUND(IF(AA$1=2050,TREND(INDEX('[1]Set Schedules Here'!757:757,1,MATCH(AA$1,'[1]Set Schedules Here'!756:756,0)),INDEX('[1]Set Schedules Here'!756:756,1,MATCH(AA$1,'[1]Set Schedules Here'!756:756,0)),AA$1),TREND(INDEX('[1]Set Schedules Here'!757:757,1,MATCH(AA$1,'[1]Set Schedules Here'!756:756,1)):INDEX('[1]Set Schedules Here'!757:757,1,MATCH(AA$1,'[1]Set Schedules Here'!756:756,1)+1),INDEX('[1]Set Schedules Here'!756:756,1,MATCH(AA$1,'[1]Set Schedules Here'!756:756,1)):INDEX('[1]Set Schedules Here'!756:756,1,MATCH(AA$1,'[1]Set Schedules Here'!756:756,1)+1),AA$1)),rounding_decimal_places)</f>
        <v>1</v>
      </c>
      <c r="AB379">
        <f>ROUND(IF(AB$1=2050,TREND(INDEX('[1]Set Schedules Here'!757:757,1,MATCH(AB$1,'[1]Set Schedules Here'!756:756,0)),INDEX('[1]Set Schedules Here'!756:756,1,MATCH(AB$1,'[1]Set Schedules Here'!756:756,0)),AB$1),TREND(INDEX('[1]Set Schedules Here'!757:757,1,MATCH(AB$1,'[1]Set Schedules Here'!756:756,1)):INDEX('[1]Set Schedules Here'!757:757,1,MATCH(AB$1,'[1]Set Schedules Here'!756:756,1)+1),INDEX('[1]Set Schedules Here'!756:756,1,MATCH(AB$1,'[1]Set Schedules Here'!756:756,1)):INDEX('[1]Set Schedules Here'!756:756,1,MATCH(AB$1,'[1]Set Schedules Here'!756:756,1)+1),AB$1)),rounding_decimal_places)</f>
        <v>1</v>
      </c>
      <c r="AC379">
        <f>ROUND(IF(AC$1=2050,TREND(INDEX('[1]Set Schedules Here'!757:757,1,MATCH(AC$1,'[1]Set Schedules Here'!756:756,0)),INDEX('[1]Set Schedules Here'!756:756,1,MATCH(AC$1,'[1]Set Schedules Here'!756:756,0)),AC$1),TREND(INDEX('[1]Set Schedules Here'!757:757,1,MATCH(AC$1,'[1]Set Schedules Here'!756:756,1)):INDEX('[1]Set Schedules Here'!757:757,1,MATCH(AC$1,'[1]Set Schedules Here'!756:756,1)+1),INDEX('[1]Set Schedules Here'!756:756,1,MATCH(AC$1,'[1]Set Schedules Here'!756:756,1)):INDEX('[1]Set Schedules Here'!756:756,1,MATCH(AC$1,'[1]Set Schedules Here'!756:756,1)+1),AC$1)),rounding_decimal_places)</f>
        <v>1</v>
      </c>
      <c r="AD379">
        <f>ROUND(IF(AD$1=2050,TREND(INDEX('[1]Set Schedules Here'!757:757,1,MATCH(AD$1,'[1]Set Schedules Here'!756:756,0)),INDEX('[1]Set Schedules Here'!756:756,1,MATCH(AD$1,'[1]Set Schedules Here'!756:756,0)),AD$1),TREND(INDEX('[1]Set Schedules Here'!757:757,1,MATCH(AD$1,'[1]Set Schedules Here'!756:756,1)):INDEX('[1]Set Schedules Here'!757:757,1,MATCH(AD$1,'[1]Set Schedules Here'!756:756,1)+1),INDEX('[1]Set Schedules Here'!756:756,1,MATCH(AD$1,'[1]Set Schedules Here'!756:756,1)):INDEX('[1]Set Schedules Here'!756:756,1,MATCH(AD$1,'[1]Set Schedules Here'!756:756,1)+1),AD$1)),rounding_decimal_places)</f>
        <v>1</v>
      </c>
      <c r="AE379">
        <f>ROUND(IF(AE$1=2050,TREND(INDEX('[1]Set Schedules Here'!757:757,1,MATCH(AE$1,'[1]Set Schedules Here'!756:756,0)),INDEX('[1]Set Schedules Here'!756:756,1,MATCH(AE$1,'[1]Set Schedules Here'!756:756,0)),AE$1),TREND(INDEX('[1]Set Schedules Here'!757:757,1,MATCH(AE$1,'[1]Set Schedules Here'!756:756,1)):INDEX('[1]Set Schedules Here'!757:757,1,MATCH(AE$1,'[1]Set Schedules Here'!756:756,1)+1),INDEX('[1]Set Schedules Here'!756:756,1,MATCH(AE$1,'[1]Set Schedules Here'!756:756,1)):INDEX('[1]Set Schedules Here'!756:756,1,MATCH(AE$1,'[1]Set Schedules Here'!756:756,1)+1),AE$1)),rounding_decimal_places)</f>
        <v>1</v>
      </c>
      <c r="AF379">
        <f>ROUND(IF(AF$1=2050,TREND(INDEX('[1]Set Schedules Here'!757:757,1,MATCH(AF$1,'[1]Set Schedules Here'!756:756,0)),INDEX('[1]Set Schedules Here'!756:756,1,MATCH(AF$1,'[1]Set Schedules Here'!756:756,0)),AF$1),TREND(INDEX('[1]Set Schedules Here'!757:757,1,MATCH(AF$1,'[1]Set Schedules Here'!756:756,1)):INDEX('[1]Set Schedules Here'!757:757,1,MATCH(AF$1,'[1]Set Schedules Here'!756:756,1)+1),INDEX('[1]Set Schedules Here'!756:756,1,MATCH(AF$1,'[1]Set Schedules Here'!756:756,1)):INDEX('[1]Set Schedules Here'!756:756,1,MATCH(AF$1,'[1]Set Schedules Here'!756:756,1)+1),AF$1)),rounding_decimal_places)</f>
        <v>1</v>
      </c>
      <c r="AG379">
        <f>ROUND(IF(AG$1=2050,TREND(INDEX('[1]Set Schedules Here'!757:757,1,MATCH(AG$1,'[1]Set Schedules Here'!756:756,0)),INDEX('[1]Set Schedules Here'!756:756,1,MATCH(AG$1,'[1]Set Schedules Here'!756:756,0)),AG$1),TREND(INDEX('[1]Set Schedules Here'!757:757,1,MATCH(AG$1,'[1]Set Schedules Here'!756:756,1)):INDEX('[1]Set Schedules Here'!757:757,1,MATCH(AG$1,'[1]Set Schedules Here'!756:756,1)+1),INDEX('[1]Set Schedules Here'!756:756,1,MATCH(AG$1,'[1]Set Schedules Here'!756:756,1)):INDEX('[1]Set Schedules Here'!756:756,1,MATCH(AG$1,'[1]Set Schedules Here'!756:756,1)+1),AG$1)),rounding_decimal_places)</f>
        <v>1</v>
      </c>
      <c r="AH379">
        <f>ROUND(IF(AH$1=2050,TREND(INDEX('[1]Set Schedules Here'!757:757,1,MATCH(AH$1,'[1]Set Schedules Here'!756:756,0)),INDEX('[1]Set Schedules Here'!756:756,1,MATCH(AH$1,'[1]Set Schedules Here'!756:756,0)),AH$1),TREND(INDEX('[1]Set Schedules Here'!757:757,1,MATCH(AH$1,'[1]Set Schedules Here'!756:756,1)):INDEX('[1]Set Schedules Here'!757:757,1,MATCH(AH$1,'[1]Set Schedules Here'!756:756,1)+1),INDEX('[1]Set Schedules Here'!756:756,1,MATCH(AH$1,'[1]Set Schedules Here'!756:756,1)):INDEX('[1]Set Schedules Here'!756:756,1,MATCH(AH$1,'[1]Set Schedules Here'!756:756,1)+1),AH$1)),rounding_decimal_places)</f>
        <v>1</v>
      </c>
      <c r="AI379">
        <f>ROUND(IF(AI$1=2050,TREND(INDEX('[1]Set Schedules Here'!757:757,1,MATCH(AI$1,'[1]Set Schedules Here'!756:756,0)),INDEX('[1]Set Schedules Here'!756:756,1,MATCH(AI$1,'[1]Set Schedules Here'!756:756,0)),AI$1),TREND(INDEX('[1]Set Schedules Here'!757:757,1,MATCH(AI$1,'[1]Set Schedules Here'!756:756,1)):INDEX('[1]Set Schedules Here'!757:757,1,MATCH(AI$1,'[1]Set Schedules Here'!756:756,1)+1),INDEX('[1]Set Schedules Here'!756:756,1,MATCH(AI$1,'[1]Set Schedules Here'!756:756,1)):INDEX('[1]Set Schedules Here'!756:756,1,MATCH(AI$1,'[1]Set Schedules Here'!756:756,1)+1),AI$1)),rounding_decimal_places)</f>
        <v>1</v>
      </c>
      <c r="AJ379">
        <f>ROUND(IF(AJ$1=2050,TREND(INDEX('[1]Set Schedules Here'!757:757,1,MATCH(AJ$1,'[1]Set Schedules Here'!756:756,0)),INDEX('[1]Set Schedules Here'!756:756,1,MATCH(AJ$1,'[1]Set Schedules Here'!756:756,0)),AJ$1),TREND(INDEX('[1]Set Schedules Here'!757:757,1,MATCH(AJ$1,'[1]Set Schedules Here'!756:756,1)):INDEX('[1]Set Schedules Here'!757:757,1,MATCH(AJ$1,'[1]Set Schedules Here'!756:756,1)+1),INDEX('[1]Set Schedules Here'!756:756,1,MATCH(AJ$1,'[1]Set Schedules Here'!756:756,1)):INDEX('[1]Set Schedules Here'!756:756,1,MATCH(AJ$1,'[1]Set Schedules Here'!756:756,1)+1),AJ$1)),rounding_decimal_places)</f>
        <v>1</v>
      </c>
    </row>
    <row r="380" spans="1:36" x14ac:dyDescent="0.35">
      <c r="A380" t="str">
        <f>'[1]Set Schedules Here'!A758</f>
        <v>bldgs new component fuel shifting</v>
      </c>
      <c r="B380" t="str">
        <f>IF(ISBLANK('[1]Set Schedules Here'!C758),"",'[1]Set Schedules Here'!C758)</f>
        <v>other component</v>
      </c>
      <c r="C380" t="str">
        <f>IF(ISBLANK('[1]Set Schedules Here'!D758),"",'[1]Set Schedules Here'!D758)</f>
        <v>urban residential</v>
      </c>
      <c r="D380" s="3" t="str">
        <f>IF(ISBLANK('[1]Set Schedules Here'!E758),"",'[1]Set Schedules Here'!E758)</f>
        <v/>
      </c>
      <c r="E380">
        <f>ROUND(IF(E$1=2050,TREND(INDEX('[1]Set Schedules Here'!759:759,1,MATCH(E$1,'[1]Set Schedules Here'!758:758,0)),INDEX('[1]Set Schedules Here'!758:758,1,MATCH(E$1,'[1]Set Schedules Here'!758:758,0)),E$1),TREND(INDEX('[1]Set Schedules Here'!759:759,1,MATCH(E$1,'[1]Set Schedules Here'!758:758,1)):INDEX('[1]Set Schedules Here'!759:759,1,MATCH(E$1,'[1]Set Schedules Here'!758:758,1)+1),INDEX('[1]Set Schedules Here'!758:758,1,MATCH(E$1,'[1]Set Schedules Here'!758:758,1)):INDEX('[1]Set Schedules Here'!758:758,1,MATCH(E$1,'[1]Set Schedules Here'!758:758,1)+1),E$1)),rounding_decimal_places)</f>
        <v>0</v>
      </c>
      <c r="F380">
        <f>ROUND(IF(F$1=2050,TREND(INDEX('[1]Set Schedules Here'!759:759,1,MATCH(F$1,'[1]Set Schedules Here'!758:758,0)),INDEX('[1]Set Schedules Here'!758:758,1,MATCH(F$1,'[1]Set Schedules Here'!758:758,0)),F$1),TREND(INDEX('[1]Set Schedules Here'!759:759,1,MATCH(F$1,'[1]Set Schedules Here'!758:758,1)):INDEX('[1]Set Schedules Here'!759:759,1,MATCH(F$1,'[1]Set Schedules Here'!758:758,1)+1),INDEX('[1]Set Schedules Here'!758:758,1,MATCH(F$1,'[1]Set Schedules Here'!758:758,1)):INDEX('[1]Set Schedules Here'!758:758,1,MATCH(F$1,'[1]Set Schedules Here'!758:758,1)+1),F$1)),rounding_decimal_places)</f>
        <v>0</v>
      </c>
      <c r="G380">
        <f>ROUND(IF(G$1=2050,TREND(INDEX('[1]Set Schedules Here'!759:759,1,MATCH(G$1,'[1]Set Schedules Here'!758:758,0)),INDEX('[1]Set Schedules Here'!758:758,1,MATCH(G$1,'[1]Set Schedules Here'!758:758,0)),G$1),TREND(INDEX('[1]Set Schedules Here'!759:759,1,MATCH(G$1,'[1]Set Schedules Here'!758:758,1)):INDEX('[1]Set Schedules Here'!759:759,1,MATCH(G$1,'[1]Set Schedules Here'!758:758,1)+1),INDEX('[1]Set Schedules Here'!758:758,1,MATCH(G$1,'[1]Set Schedules Here'!758:758,1)):INDEX('[1]Set Schedules Here'!758:758,1,MATCH(G$1,'[1]Set Schedules Here'!758:758,1)+1),G$1)),rounding_decimal_places)</f>
        <v>3.3333000000000002E-2</v>
      </c>
      <c r="H380">
        <f>ROUND(IF(H$1=2050,TREND(INDEX('[1]Set Schedules Here'!759:759,1,MATCH(H$1,'[1]Set Schedules Here'!758:758,0)),INDEX('[1]Set Schedules Here'!758:758,1,MATCH(H$1,'[1]Set Schedules Here'!758:758,0)),H$1),TREND(INDEX('[1]Set Schedules Here'!759:759,1,MATCH(H$1,'[1]Set Schedules Here'!758:758,1)):INDEX('[1]Set Schedules Here'!759:759,1,MATCH(H$1,'[1]Set Schedules Here'!758:758,1)+1),INDEX('[1]Set Schedules Here'!758:758,1,MATCH(H$1,'[1]Set Schedules Here'!758:758,1)):INDEX('[1]Set Schedules Here'!758:758,1,MATCH(H$1,'[1]Set Schedules Here'!758:758,1)+1),H$1)),rounding_decimal_places)</f>
        <v>6.6667000000000004E-2</v>
      </c>
      <c r="I380">
        <f>ROUND(IF(I$1=2050,TREND(INDEX('[1]Set Schedules Here'!759:759,1,MATCH(I$1,'[1]Set Schedules Here'!758:758,0)),INDEX('[1]Set Schedules Here'!758:758,1,MATCH(I$1,'[1]Set Schedules Here'!758:758,0)),I$1),TREND(INDEX('[1]Set Schedules Here'!759:759,1,MATCH(I$1,'[1]Set Schedules Here'!758:758,1)):INDEX('[1]Set Schedules Here'!759:759,1,MATCH(I$1,'[1]Set Schedules Here'!758:758,1)+1),INDEX('[1]Set Schedules Here'!758:758,1,MATCH(I$1,'[1]Set Schedules Here'!758:758,1)):INDEX('[1]Set Schedules Here'!758:758,1,MATCH(I$1,'[1]Set Schedules Here'!758:758,1)+1),I$1)),rounding_decimal_places)</f>
        <v>0.1</v>
      </c>
      <c r="J380">
        <f>ROUND(IF(J$1=2050,TREND(INDEX('[1]Set Schedules Here'!759:759,1,MATCH(J$1,'[1]Set Schedules Here'!758:758,0)),INDEX('[1]Set Schedules Here'!758:758,1,MATCH(J$1,'[1]Set Schedules Here'!758:758,0)),J$1),TREND(INDEX('[1]Set Schedules Here'!759:759,1,MATCH(J$1,'[1]Set Schedules Here'!758:758,1)):INDEX('[1]Set Schedules Here'!759:759,1,MATCH(J$1,'[1]Set Schedules Here'!758:758,1)+1),INDEX('[1]Set Schedules Here'!758:758,1,MATCH(J$1,'[1]Set Schedules Here'!758:758,1)):INDEX('[1]Set Schedules Here'!758:758,1,MATCH(J$1,'[1]Set Schedules Here'!758:758,1)+1),J$1)),rounding_decimal_places)</f>
        <v>0.13333300000000001</v>
      </c>
      <c r="K380">
        <f>ROUND(IF(K$1=2050,TREND(INDEX('[1]Set Schedules Here'!759:759,1,MATCH(K$1,'[1]Set Schedules Here'!758:758,0)),INDEX('[1]Set Schedules Here'!758:758,1,MATCH(K$1,'[1]Set Schedules Here'!758:758,0)),K$1),TREND(INDEX('[1]Set Schedules Here'!759:759,1,MATCH(K$1,'[1]Set Schedules Here'!758:758,1)):INDEX('[1]Set Schedules Here'!759:759,1,MATCH(K$1,'[1]Set Schedules Here'!758:758,1)+1),INDEX('[1]Set Schedules Here'!758:758,1,MATCH(K$1,'[1]Set Schedules Here'!758:758,1)):INDEX('[1]Set Schedules Here'!758:758,1,MATCH(K$1,'[1]Set Schedules Here'!758:758,1)+1),K$1)),rounding_decimal_places)</f>
        <v>0.16666700000000001</v>
      </c>
      <c r="L380">
        <f>ROUND(IF(L$1=2050,TREND(INDEX('[1]Set Schedules Here'!759:759,1,MATCH(L$1,'[1]Set Schedules Here'!758:758,0)),INDEX('[1]Set Schedules Here'!758:758,1,MATCH(L$1,'[1]Set Schedules Here'!758:758,0)),L$1),TREND(INDEX('[1]Set Schedules Here'!759:759,1,MATCH(L$1,'[1]Set Schedules Here'!758:758,1)):INDEX('[1]Set Schedules Here'!759:759,1,MATCH(L$1,'[1]Set Schedules Here'!758:758,1)+1),INDEX('[1]Set Schedules Here'!758:758,1,MATCH(L$1,'[1]Set Schedules Here'!758:758,1)):INDEX('[1]Set Schedules Here'!758:758,1,MATCH(L$1,'[1]Set Schedules Here'!758:758,1)+1),L$1)),rounding_decimal_places)</f>
        <v>0.2</v>
      </c>
      <c r="M380">
        <f>ROUND(IF(M$1=2050,TREND(INDEX('[1]Set Schedules Here'!759:759,1,MATCH(M$1,'[1]Set Schedules Here'!758:758,0)),INDEX('[1]Set Schedules Here'!758:758,1,MATCH(M$1,'[1]Set Schedules Here'!758:758,0)),M$1),TREND(INDEX('[1]Set Schedules Here'!759:759,1,MATCH(M$1,'[1]Set Schedules Here'!758:758,1)):INDEX('[1]Set Schedules Here'!759:759,1,MATCH(M$1,'[1]Set Schedules Here'!758:758,1)+1),INDEX('[1]Set Schedules Here'!758:758,1,MATCH(M$1,'[1]Set Schedules Here'!758:758,1)):INDEX('[1]Set Schedules Here'!758:758,1,MATCH(M$1,'[1]Set Schedules Here'!758:758,1)+1),M$1)),rounding_decimal_places)</f>
        <v>0.23333300000000001</v>
      </c>
      <c r="N380">
        <f>ROUND(IF(N$1=2050,TREND(INDEX('[1]Set Schedules Here'!759:759,1,MATCH(N$1,'[1]Set Schedules Here'!758:758,0)),INDEX('[1]Set Schedules Here'!758:758,1,MATCH(N$1,'[1]Set Schedules Here'!758:758,0)),N$1),TREND(INDEX('[1]Set Schedules Here'!759:759,1,MATCH(N$1,'[1]Set Schedules Here'!758:758,1)):INDEX('[1]Set Schedules Here'!759:759,1,MATCH(N$1,'[1]Set Schedules Here'!758:758,1)+1),INDEX('[1]Set Schedules Here'!758:758,1,MATCH(N$1,'[1]Set Schedules Here'!758:758,1)):INDEX('[1]Set Schedules Here'!758:758,1,MATCH(N$1,'[1]Set Schedules Here'!758:758,1)+1),N$1)),rounding_decimal_places)</f>
        <v>0.26666699999999999</v>
      </c>
      <c r="O380">
        <f>ROUND(IF(O$1=2050,TREND(INDEX('[1]Set Schedules Here'!759:759,1,MATCH(O$1,'[1]Set Schedules Here'!758:758,0)),INDEX('[1]Set Schedules Here'!758:758,1,MATCH(O$1,'[1]Set Schedules Here'!758:758,0)),O$1),TREND(INDEX('[1]Set Schedules Here'!759:759,1,MATCH(O$1,'[1]Set Schedules Here'!758:758,1)):INDEX('[1]Set Schedules Here'!759:759,1,MATCH(O$1,'[1]Set Schedules Here'!758:758,1)+1),INDEX('[1]Set Schedules Here'!758:758,1,MATCH(O$1,'[1]Set Schedules Here'!758:758,1)):INDEX('[1]Set Schedules Here'!758:758,1,MATCH(O$1,'[1]Set Schedules Here'!758:758,1)+1),O$1)),rounding_decimal_places)</f>
        <v>0.3</v>
      </c>
      <c r="P380">
        <f>ROUND(IF(P$1=2050,TREND(INDEX('[1]Set Schedules Here'!759:759,1,MATCH(P$1,'[1]Set Schedules Here'!758:758,0)),INDEX('[1]Set Schedules Here'!758:758,1,MATCH(P$1,'[1]Set Schedules Here'!758:758,0)),P$1),TREND(INDEX('[1]Set Schedules Here'!759:759,1,MATCH(P$1,'[1]Set Schedules Here'!758:758,1)):INDEX('[1]Set Schedules Here'!759:759,1,MATCH(P$1,'[1]Set Schedules Here'!758:758,1)+1),INDEX('[1]Set Schedules Here'!758:758,1,MATCH(P$1,'[1]Set Schedules Here'!758:758,1)):INDEX('[1]Set Schedules Here'!758:758,1,MATCH(P$1,'[1]Set Schedules Here'!758:758,1)+1),P$1)),rounding_decimal_places)</f>
        <v>0.33333299999999999</v>
      </c>
      <c r="Q380">
        <f>ROUND(IF(Q$1=2050,TREND(INDEX('[1]Set Schedules Here'!759:759,1,MATCH(Q$1,'[1]Set Schedules Here'!758:758,0)),INDEX('[1]Set Schedules Here'!758:758,1,MATCH(Q$1,'[1]Set Schedules Here'!758:758,0)),Q$1),TREND(INDEX('[1]Set Schedules Here'!759:759,1,MATCH(Q$1,'[1]Set Schedules Here'!758:758,1)):INDEX('[1]Set Schedules Here'!759:759,1,MATCH(Q$1,'[1]Set Schedules Here'!758:758,1)+1),INDEX('[1]Set Schedules Here'!758:758,1,MATCH(Q$1,'[1]Set Schedules Here'!758:758,1)):INDEX('[1]Set Schedules Here'!758:758,1,MATCH(Q$1,'[1]Set Schedules Here'!758:758,1)+1),Q$1)),rounding_decimal_places)</f>
        <v>0.36666700000000002</v>
      </c>
      <c r="R380">
        <f>ROUND(IF(R$1=2050,TREND(INDEX('[1]Set Schedules Here'!759:759,1,MATCH(R$1,'[1]Set Schedules Here'!758:758,0)),INDEX('[1]Set Schedules Here'!758:758,1,MATCH(R$1,'[1]Set Schedules Here'!758:758,0)),R$1),TREND(INDEX('[1]Set Schedules Here'!759:759,1,MATCH(R$1,'[1]Set Schedules Here'!758:758,1)):INDEX('[1]Set Schedules Here'!759:759,1,MATCH(R$1,'[1]Set Schedules Here'!758:758,1)+1),INDEX('[1]Set Schedules Here'!758:758,1,MATCH(R$1,'[1]Set Schedules Here'!758:758,1)):INDEX('[1]Set Schedules Here'!758:758,1,MATCH(R$1,'[1]Set Schedules Here'!758:758,1)+1),R$1)),rounding_decimal_places)</f>
        <v>0.4</v>
      </c>
      <c r="S380">
        <f>ROUND(IF(S$1=2050,TREND(INDEX('[1]Set Schedules Here'!759:759,1,MATCH(S$1,'[1]Set Schedules Here'!758:758,0)),INDEX('[1]Set Schedules Here'!758:758,1,MATCH(S$1,'[1]Set Schedules Here'!758:758,0)),S$1),TREND(INDEX('[1]Set Schedules Here'!759:759,1,MATCH(S$1,'[1]Set Schedules Here'!758:758,1)):INDEX('[1]Set Schedules Here'!759:759,1,MATCH(S$1,'[1]Set Schedules Here'!758:758,1)+1),INDEX('[1]Set Schedules Here'!758:758,1,MATCH(S$1,'[1]Set Schedules Here'!758:758,1)):INDEX('[1]Set Schedules Here'!758:758,1,MATCH(S$1,'[1]Set Schedules Here'!758:758,1)+1),S$1)),rounding_decimal_places)</f>
        <v>0.43333300000000002</v>
      </c>
      <c r="T380">
        <f>ROUND(IF(T$1=2050,TREND(INDEX('[1]Set Schedules Here'!759:759,1,MATCH(T$1,'[1]Set Schedules Here'!758:758,0)),INDEX('[1]Set Schedules Here'!758:758,1,MATCH(T$1,'[1]Set Schedules Here'!758:758,0)),T$1),TREND(INDEX('[1]Set Schedules Here'!759:759,1,MATCH(T$1,'[1]Set Schedules Here'!758:758,1)):INDEX('[1]Set Schedules Here'!759:759,1,MATCH(T$1,'[1]Set Schedules Here'!758:758,1)+1),INDEX('[1]Set Schedules Here'!758:758,1,MATCH(T$1,'[1]Set Schedules Here'!758:758,1)):INDEX('[1]Set Schedules Here'!758:758,1,MATCH(T$1,'[1]Set Schedules Here'!758:758,1)+1),T$1)),rounding_decimal_places)</f>
        <v>0.466667</v>
      </c>
      <c r="U380">
        <f>ROUND(IF(U$1=2050,TREND(INDEX('[1]Set Schedules Here'!759:759,1,MATCH(U$1,'[1]Set Schedules Here'!758:758,0)),INDEX('[1]Set Schedules Here'!758:758,1,MATCH(U$1,'[1]Set Schedules Here'!758:758,0)),U$1),TREND(INDEX('[1]Set Schedules Here'!759:759,1,MATCH(U$1,'[1]Set Schedules Here'!758:758,1)):INDEX('[1]Set Schedules Here'!759:759,1,MATCH(U$1,'[1]Set Schedules Here'!758:758,1)+1),INDEX('[1]Set Schedules Here'!758:758,1,MATCH(U$1,'[1]Set Schedules Here'!758:758,1)):INDEX('[1]Set Schedules Here'!758:758,1,MATCH(U$1,'[1]Set Schedules Here'!758:758,1)+1),U$1)),rounding_decimal_places)</f>
        <v>0.5</v>
      </c>
      <c r="V380">
        <f>ROUND(IF(V$1=2050,TREND(INDEX('[1]Set Schedules Here'!759:759,1,MATCH(V$1,'[1]Set Schedules Here'!758:758,0)),INDEX('[1]Set Schedules Here'!758:758,1,MATCH(V$1,'[1]Set Schedules Here'!758:758,0)),V$1),TREND(INDEX('[1]Set Schedules Here'!759:759,1,MATCH(V$1,'[1]Set Schedules Here'!758:758,1)):INDEX('[1]Set Schedules Here'!759:759,1,MATCH(V$1,'[1]Set Schedules Here'!758:758,1)+1),INDEX('[1]Set Schedules Here'!758:758,1,MATCH(V$1,'[1]Set Schedules Here'!758:758,1)):INDEX('[1]Set Schedules Here'!758:758,1,MATCH(V$1,'[1]Set Schedules Here'!758:758,1)+1),V$1)),rounding_decimal_places)</f>
        <v>0.53333299999999995</v>
      </c>
      <c r="W380">
        <f>ROUND(IF(W$1=2050,TREND(INDEX('[1]Set Schedules Here'!759:759,1,MATCH(W$1,'[1]Set Schedules Here'!758:758,0)),INDEX('[1]Set Schedules Here'!758:758,1,MATCH(W$1,'[1]Set Schedules Here'!758:758,0)),W$1),TREND(INDEX('[1]Set Schedules Here'!759:759,1,MATCH(W$1,'[1]Set Schedules Here'!758:758,1)):INDEX('[1]Set Schedules Here'!759:759,1,MATCH(W$1,'[1]Set Schedules Here'!758:758,1)+1),INDEX('[1]Set Schedules Here'!758:758,1,MATCH(W$1,'[1]Set Schedules Here'!758:758,1)):INDEX('[1]Set Schedules Here'!758:758,1,MATCH(W$1,'[1]Set Schedules Here'!758:758,1)+1),W$1)),rounding_decimal_places)</f>
        <v>0.56666700000000003</v>
      </c>
      <c r="X380">
        <f>ROUND(IF(X$1=2050,TREND(INDEX('[1]Set Schedules Here'!759:759,1,MATCH(X$1,'[1]Set Schedules Here'!758:758,0)),INDEX('[1]Set Schedules Here'!758:758,1,MATCH(X$1,'[1]Set Schedules Here'!758:758,0)),X$1),TREND(INDEX('[1]Set Schedules Here'!759:759,1,MATCH(X$1,'[1]Set Schedules Here'!758:758,1)):INDEX('[1]Set Schedules Here'!759:759,1,MATCH(X$1,'[1]Set Schedules Here'!758:758,1)+1),INDEX('[1]Set Schedules Here'!758:758,1,MATCH(X$1,'[1]Set Schedules Here'!758:758,1)):INDEX('[1]Set Schedules Here'!758:758,1,MATCH(X$1,'[1]Set Schedules Here'!758:758,1)+1),X$1)),rounding_decimal_places)</f>
        <v>0.6</v>
      </c>
      <c r="Y380">
        <f>ROUND(IF(Y$1=2050,TREND(INDEX('[1]Set Schedules Here'!759:759,1,MATCH(Y$1,'[1]Set Schedules Here'!758:758,0)),INDEX('[1]Set Schedules Here'!758:758,1,MATCH(Y$1,'[1]Set Schedules Here'!758:758,0)),Y$1),TREND(INDEX('[1]Set Schedules Here'!759:759,1,MATCH(Y$1,'[1]Set Schedules Here'!758:758,1)):INDEX('[1]Set Schedules Here'!759:759,1,MATCH(Y$1,'[1]Set Schedules Here'!758:758,1)+1),INDEX('[1]Set Schedules Here'!758:758,1,MATCH(Y$1,'[1]Set Schedules Here'!758:758,1)):INDEX('[1]Set Schedules Here'!758:758,1,MATCH(Y$1,'[1]Set Schedules Here'!758:758,1)+1),Y$1)),rounding_decimal_places)</f>
        <v>0.63333300000000003</v>
      </c>
      <c r="Z380">
        <f>ROUND(IF(Z$1=2050,TREND(INDEX('[1]Set Schedules Here'!759:759,1,MATCH(Z$1,'[1]Set Schedules Here'!758:758,0)),INDEX('[1]Set Schedules Here'!758:758,1,MATCH(Z$1,'[1]Set Schedules Here'!758:758,0)),Z$1),TREND(INDEX('[1]Set Schedules Here'!759:759,1,MATCH(Z$1,'[1]Set Schedules Here'!758:758,1)):INDEX('[1]Set Schedules Here'!759:759,1,MATCH(Z$1,'[1]Set Schedules Here'!758:758,1)+1),INDEX('[1]Set Schedules Here'!758:758,1,MATCH(Z$1,'[1]Set Schedules Here'!758:758,1)):INDEX('[1]Set Schedules Here'!758:758,1,MATCH(Z$1,'[1]Set Schedules Here'!758:758,1)+1),Z$1)),rounding_decimal_places)</f>
        <v>0.66666700000000001</v>
      </c>
      <c r="AA380">
        <f>ROUND(IF(AA$1=2050,TREND(INDEX('[1]Set Schedules Here'!759:759,1,MATCH(AA$1,'[1]Set Schedules Here'!758:758,0)),INDEX('[1]Set Schedules Here'!758:758,1,MATCH(AA$1,'[1]Set Schedules Here'!758:758,0)),AA$1),TREND(INDEX('[1]Set Schedules Here'!759:759,1,MATCH(AA$1,'[1]Set Schedules Here'!758:758,1)):INDEX('[1]Set Schedules Here'!759:759,1,MATCH(AA$1,'[1]Set Schedules Here'!758:758,1)+1),INDEX('[1]Set Schedules Here'!758:758,1,MATCH(AA$1,'[1]Set Schedules Here'!758:758,1)):INDEX('[1]Set Schedules Here'!758:758,1,MATCH(AA$1,'[1]Set Schedules Here'!758:758,1)+1),AA$1)),rounding_decimal_places)</f>
        <v>0.7</v>
      </c>
      <c r="AB380">
        <f>ROUND(IF(AB$1=2050,TREND(INDEX('[1]Set Schedules Here'!759:759,1,MATCH(AB$1,'[1]Set Schedules Here'!758:758,0)),INDEX('[1]Set Schedules Here'!758:758,1,MATCH(AB$1,'[1]Set Schedules Here'!758:758,0)),AB$1),TREND(INDEX('[1]Set Schedules Here'!759:759,1,MATCH(AB$1,'[1]Set Schedules Here'!758:758,1)):INDEX('[1]Set Schedules Here'!759:759,1,MATCH(AB$1,'[1]Set Schedules Here'!758:758,1)+1),INDEX('[1]Set Schedules Here'!758:758,1,MATCH(AB$1,'[1]Set Schedules Here'!758:758,1)):INDEX('[1]Set Schedules Here'!758:758,1,MATCH(AB$1,'[1]Set Schedules Here'!758:758,1)+1),AB$1)),rounding_decimal_places)</f>
        <v>0.73333300000000001</v>
      </c>
      <c r="AC380">
        <f>ROUND(IF(AC$1=2050,TREND(INDEX('[1]Set Schedules Here'!759:759,1,MATCH(AC$1,'[1]Set Schedules Here'!758:758,0)),INDEX('[1]Set Schedules Here'!758:758,1,MATCH(AC$1,'[1]Set Schedules Here'!758:758,0)),AC$1),TREND(INDEX('[1]Set Schedules Here'!759:759,1,MATCH(AC$1,'[1]Set Schedules Here'!758:758,1)):INDEX('[1]Set Schedules Here'!759:759,1,MATCH(AC$1,'[1]Set Schedules Here'!758:758,1)+1),INDEX('[1]Set Schedules Here'!758:758,1,MATCH(AC$1,'[1]Set Schedules Here'!758:758,1)):INDEX('[1]Set Schedules Here'!758:758,1,MATCH(AC$1,'[1]Set Schedules Here'!758:758,1)+1),AC$1)),rounding_decimal_places)</f>
        <v>0.76666699999999999</v>
      </c>
      <c r="AD380">
        <f>ROUND(IF(AD$1=2050,TREND(INDEX('[1]Set Schedules Here'!759:759,1,MATCH(AD$1,'[1]Set Schedules Here'!758:758,0)),INDEX('[1]Set Schedules Here'!758:758,1,MATCH(AD$1,'[1]Set Schedules Here'!758:758,0)),AD$1),TREND(INDEX('[1]Set Schedules Here'!759:759,1,MATCH(AD$1,'[1]Set Schedules Here'!758:758,1)):INDEX('[1]Set Schedules Here'!759:759,1,MATCH(AD$1,'[1]Set Schedules Here'!758:758,1)+1),INDEX('[1]Set Schedules Here'!758:758,1,MATCH(AD$1,'[1]Set Schedules Here'!758:758,1)):INDEX('[1]Set Schedules Here'!758:758,1,MATCH(AD$1,'[1]Set Schedules Here'!758:758,1)+1),AD$1)),rounding_decimal_places)</f>
        <v>0.8</v>
      </c>
      <c r="AE380">
        <f>ROUND(IF(AE$1=2050,TREND(INDEX('[1]Set Schedules Here'!759:759,1,MATCH(AE$1,'[1]Set Schedules Here'!758:758,0)),INDEX('[1]Set Schedules Here'!758:758,1,MATCH(AE$1,'[1]Set Schedules Here'!758:758,0)),AE$1),TREND(INDEX('[1]Set Schedules Here'!759:759,1,MATCH(AE$1,'[1]Set Schedules Here'!758:758,1)):INDEX('[1]Set Schedules Here'!759:759,1,MATCH(AE$1,'[1]Set Schedules Here'!758:758,1)+1),INDEX('[1]Set Schedules Here'!758:758,1,MATCH(AE$1,'[1]Set Schedules Here'!758:758,1)):INDEX('[1]Set Schedules Here'!758:758,1,MATCH(AE$1,'[1]Set Schedules Here'!758:758,1)+1),AE$1)),rounding_decimal_places)</f>
        <v>0.83333299999999999</v>
      </c>
      <c r="AF380">
        <f>ROUND(IF(AF$1=2050,TREND(INDEX('[1]Set Schedules Here'!759:759,1,MATCH(AF$1,'[1]Set Schedules Here'!758:758,0)),INDEX('[1]Set Schedules Here'!758:758,1,MATCH(AF$1,'[1]Set Schedules Here'!758:758,0)),AF$1),TREND(INDEX('[1]Set Schedules Here'!759:759,1,MATCH(AF$1,'[1]Set Schedules Here'!758:758,1)):INDEX('[1]Set Schedules Here'!759:759,1,MATCH(AF$1,'[1]Set Schedules Here'!758:758,1)+1),INDEX('[1]Set Schedules Here'!758:758,1,MATCH(AF$1,'[1]Set Schedules Here'!758:758,1)):INDEX('[1]Set Schedules Here'!758:758,1,MATCH(AF$1,'[1]Set Schedules Here'!758:758,1)+1),AF$1)),rounding_decimal_places)</f>
        <v>0.86666699999999997</v>
      </c>
      <c r="AG380">
        <f>ROUND(IF(AG$1=2050,TREND(INDEX('[1]Set Schedules Here'!759:759,1,MATCH(AG$1,'[1]Set Schedules Here'!758:758,0)),INDEX('[1]Set Schedules Here'!758:758,1,MATCH(AG$1,'[1]Set Schedules Here'!758:758,0)),AG$1),TREND(INDEX('[1]Set Schedules Here'!759:759,1,MATCH(AG$1,'[1]Set Schedules Here'!758:758,1)):INDEX('[1]Set Schedules Here'!759:759,1,MATCH(AG$1,'[1]Set Schedules Here'!758:758,1)+1),INDEX('[1]Set Schedules Here'!758:758,1,MATCH(AG$1,'[1]Set Schedules Here'!758:758,1)):INDEX('[1]Set Schedules Here'!758:758,1,MATCH(AG$1,'[1]Set Schedules Here'!758:758,1)+1),AG$1)),rounding_decimal_places)</f>
        <v>0.9</v>
      </c>
      <c r="AH380">
        <f>ROUND(IF(AH$1=2050,TREND(INDEX('[1]Set Schedules Here'!759:759,1,MATCH(AH$1,'[1]Set Schedules Here'!758:758,0)),INDEX('[1]Set Schedules Here'!758:758,1,MATCH(AH$1,'[1]Set Schedules Here'!758:758,0)),AH$1),TREND(INDEX('[1]Set Schedules Here'!759:759,1,MATCH(AH$1,'[1]Set Schedules Here'!758:758,1)):INDEX('[1]Set Schedules Here'!759:759,1,MATCH(AH$1,'[1]Set Schedules Here'!758:758,1)+1),INDEX('[1]Set Schedules Here'!758:758,1,MATCH(AH$1,'[1]Set Schedules Here'!758:758,1)):INDEX('[1]Set Schedules Here'!758:758,1,MATCH(AH$1,'[1]Set Schedules Here'!758:758,1)+1),AH$1)),rounding_decimal_places)</f>
        <v>0.93333299999999997</v>
      </c>
      <c r="AI380">
        <f>ROUND(IF(AI$1=2050,TREND(INDEX('[1]Set Schedules Here'!759:759,1,MATCH(AI$1,'[1]Set Schedules Here'!758:758,0)),INDEX('[1]Set Schedules Here'!758:758,1,MATCH(AI$1,'[1]Set Schedules Here'!758:758,0)),AI$1),TREND(INDEX('[1]Set Schedules Here'!759:759,1,MATCH(AI$1,'[1]Set Schedules Here'!758:758,1)):INDEX('[1]Set Schedules Here'!759:759,1,MATCH(AI$1,'[1]Set Schedules Here'!758:758,1)+1),INDEX('[1]Set Schedules Here'!758:758,1,MATCH(AI$1,'[1]Set Schedules Here'!758:758,1)):INDEX('[1]Set Schedules Here'!758:758,1,MATCH(AI$1,'[1]Set Schedules Here'!758:758,1)+1),AI$1)),rounding_decimal_places)</f>
        <v>0.96666700000000005</v>
      </c>
      <c r="AJ380">
        <f>ROUND(IF(AJ$1=2050,TREND(INDEX('[1]Set Schedules Here'!759:759,1,MATCH(AJ$1,'[1]Set Schedules Here'!758:758,0)),INDEX('[1]Set Schedules Here'!758:758,1,MATCH(AJ$1,'[1]Set Schedules Here'!758:758,0)),AJ$1),TREND(INDEX('[1]Set Schedules Here'!759:759,1,MATCH(AJ$1,'[1]Set Schedules Here'!758:758,1)):INDEX('[1]Set Schedules Here'!759:759,1,MATCH(AJ$1,'[1]Set Schedules Here'!758:758,1)+1),INDEX('[1]Set Schedules Here'!758:758,1,MATCH(AJ$1,'[1]Set Schedules Here'!758:758,1)):INDEX('[1]Set Schedules Here'!758:758,1,MATCH(AJ$1,'[1]Set Schedules Here'!758:758,1)+1),AJ$1)),rounding_decimal_places)</f>
        <v>1</v>
      </c>
    </row>
    <row r="381" spans="1:36" x14ac:dyDescent="0.35">
      <c r="A381" t="str">
        <f>'[1]Set Schedules Here'!A760</f>
        <v>bldgs new component fuel shifting</v>
      </c>
      <c r="B381" t="str">
        <f>IF(ISBLANK('[1]Set Schedules Here'!C760),"",'[1]Set Schedules Here'!C760)</f>
        <v>other component</v>
      </c>
      <c r="C381" t="str">
        <f>IF(ISBLANK('[1]Set Schedules Here'!D760),"",'[1]Set Schedules Here'!D760)</f>
        <v>rural residential</v>
      </c>
      <c r="D381" s="3" t="str">
        <f>IF(ISBLANK('[1]Set Schedules Here'!E760),"",'[1]Set Schedules Here'!E760)</f>
        <v/>
      </c>
      <c r="E381">
        <f>ROUND(IF(E$1=2050,TREND(INDEX('[1]Set Schedules Here'!761:761,1,MATCH(E$1,'[1]Set Schedules Here'!760:760,0)),INDEX('[1]Set Schedules Here'!760:760,1,MATCH(E$1,'[1]Set Schedules Here'!760:760,0)),E$1),TREND(INDEX('[1]Set Schedules Here'!761:761,1,MATCH(E$1,'[1]Set Schedules Here'!760:760,1)):INDEX('[1]Set Schedules Here'!761:761,1,MATCH(E$1,'[1]Set Schedules Here'!760:760,1)+1),INDEX('[1]Set Schedules Here'!760:760,1,MATCH(E$1,'[1]Set Schedules Here'!760:760,1)):INDEX('[1]Set Schedules Here'!760:760,1,MATCH(E$1,'[1]Set Schedules Here'!760:760,1)+1),E$1)),rounding_decimal_places)</f>
        <v>0</v>
      </c>
      <c r="F381">
        <f>ROUND(IF(F$1=2050,TREND(INDEX('[1]Set Schedules Here'!761:761,1,MATCH(F$1,'[1]Set Schedules Here'!760:760,0)),INDEX('[1]Set Schedules Here'!760:760,1,MATCH(F$1,'[1]Set Schedules Here'!760:760,0)),F$1),TREND(INDEX('[1]Set Schedules Here'!761:761,1,MATCH(F$1,'[1]Set Schedules Here'!760:760,1)):INDEX('[1]Set Schedules Here'!761:761,1,MATCH(F$1,'[1]Set Schedules Here'!760:760,1)+1),INDEX('[1]Set Schedules Here'!760:760,1,MATCH(F$1,'[1]Set Schedules Here'!760:760,1)):INDEX('[1]Set Schedules Here'!760:760,1,MATCH(F$1,'[1]Set Schedules Here'!760:760,1)+1),F$1)),rounding_decimal_places)</f>
        <v>0</v>
      </c>
      <c r="G381">
        <f>ROUND(IF(G$1=2050,TREND(INDEX('[1]Set Schedules Here'!761:761,1,MATCH(G$1,'[1]Set Schedules Here'!760:760,0)),INDEX('[1]Set Schedules Here'!760:760,1,MATCH(G$1,'[1]Set Schedules Here'!760:760,0)),G$1),TREND(INDEX('[1]Set Schedules Here'!761:761,1,MATCH(G$1,'[1]Set Schedules Here'!760:760,1)):INDEX('[1]Set Schedules Here'!761:761,1,MATCH(G$1,'[1]Set Schedules Here'!760:760,1)+1),INDEX('[1]Set Schedules Here'!760:760,1,MATCH(G$1,'[1]Set Schedules Here'!760:760,1)):INDEX('[1]Set Schedules Here'!760:760,1,MATCH(G$1,'[1]Set Schedules Here'!760:760,1)+1),G$1)),rounding_decimal_places)</f>
        <v>3.3333000000000002E-2</v>
      </c>
      <c r="H381">
        <f>ROUND(IF(H$1=2050,TREND(INDEX('[1]Set Schedules Here'!761:761,1,MATCH(H$1,'[1]Set Schedules Here'!760:760,0)),INDEX('[1]Set Schedules Here'!760:760,1,MATCH(H$1,'[1]Set Schedules Here'!760:760,0)),H$1),TREND(INDEX('[1]Set Schedules Here'!761:761,1,MATCH(H$1,'[1]Set Schedules Here'!760:760,1)):INDEX('[1]Set Schedules Here'!761:761,1,MATCH(H$1,'[1]Set Schedules Here'!760:760,1)+1),INDEX('[1]Set Schedules Here'!760:760,1,MATCH(H$1,'[1]Set Schedules Here'!760:760,1)):INDEX('[1]Set Schedules Here'!760:760,1,MATCH(H$1,'[1]Set Schedules Here'!760:760,1)+1),H$1)),rounding_decimal_places)</f>
        <v>6.6667000000000004E-2</v>
      </c>
      <c r="I381">
        <f>ROUND(IF(I$1=2050,TREND(INDEX('[1]Set Schedules Here'!761:761,1,MATCH(I$1,'[1]Set Schedules Here'!760:760,0)),INDEX('[1]Set Schedules Here'!760:760,1,MATCH(I$1,'[1]Set Schedules Here'!760:760,0)),I$1),TREND(INDEX('[1]Set Schedules Here'!761:761,1,MATCH(I$1,'[1]Set Schedules Here'!760:760,1)):INDEX('[1]Set Schedules Here'!761:761,1,MATCH(I$1,'[1]Set Schedules Here'!760:760,1)+1),INDEX('[1]Set Schedules Here'!760:760,1,MATCH(I$1,'[1]Set Schedules Here'!760:760,1)):INDEX('[1]Set Schedules Here'!760:760,1,MATCH(I$1,'[1]Set Schedules Here'!760:760,1)+1),I$1)),rounding_decimal_places)</f>
        <v>0.1</v>
      </c>
      <c r="J381">
        <f>ROUND(IF(J$1=2050,TREND(INDEX('[1]Set Schedules Here'!761:761,1,MATCH(J$1,'[1]Set Schedules Here'!760:760,0)),INDEX('[1]Set Schedules Here'!760:760,1,MATCH(J$1,'[1]Set Schedules Here'!760:760,0)),J$1),TREND(INDEX('[1]Set Schedules Here'!761:761,1,MATCH(J$1,'[1]Set Schedules Here'!760:760,1)):INDEX('[1]Set Schedules Here'!761:761,1,MATCH(J$1,'[1]Set Schedules Here'!760:760,1)+1),INDEX('[1]Set Schedules Here'!760:760,1,MATCH(J$1,'[1]Set Schedules Here'!760:760,1)):INDEX('[1]Set Schedules Here'!760:760,1,MATCH(J$1,'[1]Set Schedules Here'!760:760,1)+1),J$1)),rounding_decimal_places)</f>
        <v>0.13333300000000001</v>
      </c>
      <c r="K381">
        <f>ROUND(IF(K$1=2050,TREND(INDEX('[1]Set Schedules Here'!761:761,1,MATCH(K$1,'[1]Set Schedules Here'!760:760,0)),INDEX('[1]Set Schedules Here'!760:760,1,MATCH(K$1,'[1]Set Schedules Here'!760:760,0)),K$1),TREND(INDEX('[1]Set Schedules Here'!761:761,1,MATCH(K$1,'[1]Set Schedules Here'!760:760,1)):INDEX('[1]Set Schedules Here'!761:761,1,MATCH(K$1,'[1]Set Schedules Here'!760:760,1)+1),INDEX('[1]Set Schedules Here'!760:760,1,MATCH(K$1,'[1]Set Schedules Here'!760:760,1)):INDEX('[1]Set Schedules Here'!760:760,1,MATCH(K$1,'[1]Set Schedules Here'!760:760,1)+1),K$1)),rounding_decimal_places)</f>
        <v>0.16666700000000001</v>
      </c>
      <c r="L381">
        <f>ROUND(IF(L$1=2050,TREND(INDEX('[1]Set Schedules Here'!761:761,1,MATCH(L$1,'[1]Set Schedules Here'!760:760,0)),INDEX('[1]Set Schedules Here'!760:760,1,MATCH(L$1,'[1]Set Schedules Here'!760:760,0)),L$1),TREND(INDEX('[1]Set Schedules Here'!761:761,1,MATCH(L$1,'[1]Set Schedules Here'!760:760,1)):INDEX('[1]Set Schedules Here'!761:761,1,MATCH(L$1,'[1]Set Schedules Here'!760:760,1)+1),INDEX('[1]Set Schedules Here'!760:760,1,MATCH(L$1,'[1]Set Schedules Here'!760:760,1)):INDEX('[1]Set Schedules Here'!760:760,1,MATCH(L$1,'[1]Set Schedules Here'!760:760,1)+1),L$1)),rounding_decimal_places)</f>
        <v>0.2</v>
      </c>
      <c r="M381">
        <f>ROUND(IF(M$1=2050,TREND(INDEX('[1]Set Schedules Here'!761:761,1,MATCH(M$1,'[1]Set Schedules Here'!760:760,0)),INDEX('[1]Set Schedules Here'!760:760,1,MATCH(M$1,'[1]Set Schedules Here'!760:760,0)),M$1),TREND(INDEX('[1]Set Schedules Here'!761:761,1,MATCH(M$1,'[1]Set Schedules Here'!760:760,1)):INDEX('[1]Set Schedules Here'!761:761,1,MATCH(M$1,'[1]Set Schedules Here'!760:760,1)+1),INDEX('[1]Set Schedules Here'!760:760,1,MATCH(M$1,'[1]Set Schedules Here'!760:760,1)):INDEX('[1]Set Schedules Here'!760:760,1,MATCH(M$1,'[1]Set Schedules Here'!760:760,1)+1),M$1)),rounding_decimal_places)</f>
        <v>0.23333300000000001</v>
      </c>
      <c r="N381">
        <f>ROUND(IF(N$1=2050,TREND(INDEX('[1]Set Schedules Here'!761:761,1,MATCH(N$1,'[1]Set Schedules Here'!760:760,0)),INDEX('[1]Set Schedules Here'!760:760,1,MATCH(N$1,'[1]Set Schedules Here'!760:760,0)),N$1),TREND(INDEX('[1]Set Schedules Here'!761:761,1,MATCH(N$1,'[1]Set Schedules Here'!760:760,1)):INDEX('[1]Set Schedules Here'!761:761,1,MATCH(N$1,'[1]Set Schedules Here'!760:760,1)+1),INDEX('[1]Set Schedules Here'!760:760,1,MATCH(N$1,'[1]Set Schedules Here'!760:760,1)):INDEX('[1]Set Schedules Here'!760:760,1,MATCH(N$1,'[1]Set Schedules Here'!760:760,1)+1),N$1)),rounding_decimal_places)</f>
        <v>0.26666699999999999</v>
      </c>
      <c r="O381">
        <f>ROUND(IF(O$1=2050,TREND(INDEX('[1]Set Schedules Here'!761:761,1,MATCH(O$1,'[1]Set Schedules Here'!760:760,0)),INDEX('[1]Set Schedules Here'!760:760,1,MATCH(O$1,'[1]Set Schedules Here'!760:760,0)),O$1),TREND(INDEX('[1]Set Schedules Here'!761:761,1,MATCH(O$1,'[1]Set Schedules Here'!760:760,1)):INDEX('[1]Set Schedules Here'!761:761,1,MATCH(O$1,'[1]Set Schedules Here'!760:760,1)+1),INDEX('[1]Set Schedules Here'!760:760,1,MATCH(O$1,'[1]Set Schedules Here'!760:760,1)):INDEX('[1]Set Schedules Here'!760:760,1,MATCH(O$1,'[1]Set Schedules Here'!760:760,1)+1),O$1)),rounding_decimal_places)</f>
        <v>0.3</v>
      </c>
      <c r="P381">
        <f>ROUND(IF(P$1=2050,TREND(INDEX('[1]Set Schedules Here'!761:761,1,MATCH(P$1,'[1]Set Schedules Here'!760:760,0)),INDEX('[1]Set Schedules Here'!760:760,1,MATCH(P$1,'[1]Set Schedules Here'!760:760,0)),P$1),TREND(INDEX('[1]Set Schedules Here'!761:761,1,MATCH(P$1,'[1]Set Schedules Here'!760:760,1)):INDEX('[1]Set Schedules Here'!761:761,1,MATCH(P$1,'[1]Set Schedules Here'!760:760,1)+1),INDEX('[1]Set Schedules Here'!760:760,1,MATCH(P$1,'[1]Set Schedules Here'!760:760,1)):INDEX('[1]Set Schedules Here'!760:760,1,MATCH(P$1,'[1]Set Schedules Here'!760:760,1)+1),P$1)),rounding_decimal_places)</f>
        <v>0.33333299999999999</v>
      </c>
      <c r="Q381">
        <f>ROUND(IF(Q$1=2050,TREND(INDEX('[1]Set Schedules Here'!761:761,1,MATCH(Q$1,'[1]Set Schedules Here'!760:760,0)),INDEX('[1]Set Schedules Here'!760:760,1,MATCH(Q$1,'[1]Set Schedules Here'!760:760,0)),Q$1),TREND(INDEX('[1]Set Schedules Here'!761:761,1,MATCH(Q$1,'[1]Set Schedules Here'!760:760,1)):INDEX('[1]Set Schedules Here'!761:761,1,MATCH(Q$1,'[1]Set Schedules Here'!760:760,1)+1),INDEX('[1]Set Schedules Here'!760:760,1,MATCH(Q$1,'[1]Set Schedules Here'!760:760,1)):INDEX('[1]Set Schedules Here'!760:760,1,MATCH(Q$1,'[1]Set Schedules Here'!760:760,1)+1),Q$1)),rounding_decimal_places)</f>
        <v>0.36666700000000002</v>
      </c>
      <c r="R381">
        <f>ROUND(IF(R$1=2050,TREND(INDEX('[1]Set Schedules Here'!761:761,1,MATCH(R$1,'[1]Set Schedules Here'!760:760,0)),INDEX('[1]Set Schedules Here'!760:760,1,MATCH(R$1,'[1]Set Schedules Here'!760:760,0)),R$1),TREND(INDEX('[1]Set Schedules Here'!761:761,1,MATCH(R$1,'[1]Set Schedules Here'!760:760,1)):INDEX('[1]Set Schedules Here'!761:761,1,MATCH(R$1,'[1]Set Schedules Here'!760:760,1)+1),INDEX('[1]Set Schedules Here'!760:760,1,MATCH(R$1,'[1]Set Schedules Here'!760:760,1)):INDEX('[1]Set Schedules Here'!760:760,1,MATCH(R$1,'[1]Set Schedules Here'!760:760,1)+1),R$1)),rounding_decimal_places)</f>
        <v>0.4</v>
      </c>
      <c r="S381">
        <f>ROUND(IF(S$1=2050,TREND(INDEX('[1]Set Schedules Here'!761:761,1,MATCH(S$1,'[1]Set Schedules Here'!760:760,0)),INDEX('[1]Set Schedules Here'!760:760,1,MATCH(S$1,'[1]Set Schedules Here'!760:760,0)),S$1),TREND(INDEX('[1]Set Schedules Here'!761:761,1,MATCH(S$1,'[1]Set Schedules Here'!760:760,1)):INDEX('[1]Set Schedules Here'!761:761,1,MATCH(S$1,'[1]Set Schedules Here'!760:760,1)+1),INDEX('[1]Set Schedules Here'!760:760,1,MATCH(S$1,'[1]Set Schedules Here'!760:760,1)):INDEX('[1]Set Schedules Here'!760:760,1,MATCH(S$1,'[1]Set Schedules Here'!760:760,1)+1),S$1)),rounding_decimal_places)</f>
        <v>0.43333300000000002</v>
      </c>
      <c r="T381">
        <f>ROUND(IF(T$1=2050,TREND(INDEX('[1]Set Schedules Here'!761:761,1,MATCH(T$1,'[1]Set Schedules Here'!760:760,0)),INDEX('[1]Set Schedules Here'!760:760,1,MATCH(T$1,'[1]Set Schedules Here'!760:760,0)),T$1),TREND(INDEX('[1]Set Schedules Here'!761:761,1,MATCH(T$1,'[1]Set Schedules Here'!760:760,1)):INDEX('[1]Set Schedules Here'!761:761,1,MATCH(T$1,'[1]Set Schedules Here'!760:760,1)+1),INDEX('[1]Set Schedules Here'!760:760,1,MATCH(T$1,'[1]Set Schedules Here'!760:760,1)):INDEX('[1]Set Schedules Here'!760:760,1,MATCH(T$1,'[1]Set Schedules Here'!760:760,1)+1),T$1)),rounding_decimal_places)</f>
        <v>0.466667</v>
      </c>
      <c r="U381">
        <f>ROUND(IF(U$1=2050,TREND(INDEX('[1]Set Schedules Here'!761:761,1,MATCH(U$1,'[1]Set Schedules Here'!760:760,0)),INDEX('[1]Set Schedules Here'!760:760,1,MATCH(U$1,'[1]Set Schedules Here'!760:760,0)),U$1),TREND(INDEX('[1]Set Schedules Here'!761:761,1,MATCH(U$1,'[1]Set Schedules Here'!760:760,1)):INDEX('[1]Set Schedules Here'!761:761,1,MATCH(U$1,'[1]Set Schedules Here'!760:760,1)+1),INDEX('[1]Set Schedules Here'!760:760,1,MATCH(U$1,'[1]Set Schedules Here'!760:760,1)):INDEX('[1]Set Schedules Here'!760:760,1,MATCH(U$1,'[1]Set Schedules Here'!760:760,1)+1),U$1)),rounding_decimal_places)</f>
        <v>0.5</v>
      </c>
      <c r="V381">
        <f>ROUND(IF(V$1=2050,TREND(INDEX('[1]Set Schedules Here'!761:761,1,MATCH(V$1,'[1]Set Schedules Here'!760:760,0)),INDEX('[1]Set Schedules Here'!760:760,1,MATCH(V$1,'[1]Set Schedules Here'!760:760,0)),V$1),TREND(INDEX('[1]Set Schedules Here'!761:761,1,MATCH(V$1,'[1]Set Schedules Here'!760:760,1)):INDEX('[1]Set Schedules Here'!761:761,1,MATCH(V$1,'[1]Set Schedules Here'!760:760,1)+1),INDEX('[1]Set Schedules Here'!760:760,1,MATCH(V$1,'[1]Set Schedules Here'!760:760,1)):INDEX('[1]Set Schedules Here'!760:760,1,MATCH(V$1,'[1]Set Schedules Here'!760:760,1)+1),V$1)),rounding_decimal_places)</f>
        <v>0.53333299999999995</v>
      </c>
      <c r="W381">
        <f>ROUND(IF(W$1=2050,TREND(INDEX('[1]Set Schedules Here'!761:761,1,MATCH(W$1,'[1]Set Schedules Here'!760:760,0)),INDEX('[1]Set Schedules Here'!760:760,1,MATCH(W$1,'[1]Set Schedules Here'!760:760,0)),W$1),TREND(INDEX('[1]Set Schedules Here'!761:761,1,MATCH(W$1,'[1]Set Schedules Here'!760:760,1)):INDEX('[1]Set Schedules Here'!761:761,1,MATCH(W$1,'[1]Set Schedules Here'!760:760,1)+1),INDEX('[1]Set Schedules Here'!760:760,1,MATCH(W$1,'[1]Set Schedules Here'!760:760,1)):INDEX('[1]Set Schedules Here'!760:760,1,MATCH(W$1,'[1]Set Schedules Here'!760:760,1)+1),W$1)),rounding_decimal_places)</f>
        <v>0.56666700000000003</v>
      </c>
      <c r="X381">
        <f>ROUND(IF(X$1=2050,TREND(INDEX('[1]Set Schedules Here'!761:761,1,MATCH(X$1,'[1]Set Schedules Here'!760:760,0)),INDEX('[1]Set Schedules Here'!760:760,1,MATCH(X$1,'[1]Set Schedules Here'!760:760,0)),X$1),TREND(INDEX('[1]Set Schedules Here'!761:761,1,MATCH(X$1,'[1]Set Schedules Here'!760:760,1)):INDEX('[1]Set Schedules Here'!761:761,1,MATCH(X$1,'[1]Set Schedules Here'!760:760,1)+1),INDEX('[1]Set Schedules Here'!760:760,1,MATCH(X$1,'[1]Set Schedules Here'!760:760,1)):INDEX('[1]Set Schedules Here'!760:760,1,MATCH(X$1,'[1]Set Schedules Here'!760:760,1)+1),X$1)),rounding_decimal_places)</f>
        <v>0.6</v>
      </c>
      <c r="Y381">
        <f>ROUND(IF(Y$1=2050,TREND(INDEX('[1]Set Schedules Here'!761:761,1,MATCH(Y$1,'[1]Set Schedules Here'!760:760,0)),INDEX('[1]Set Schedules Here'!760:760,1,MATCH(Y$1,'[1]Set Schedules Here'!760:760,0)),Y$1),TREND(INDEX('[1]Set Schedules Here'!761:761,1,MATCH(Y$1,'[1]Set Schedules Here'!760:760,1)):INDEX('[1]Set Schedules Here'!761:761,1,MATCH(Y$1,'[1]Set Schedules Here'!760:760,1)+1),INDEX('[1]Set Schedules Here'!760:760,1,MATCH(Y$1,'[1]Set Schedules Here'!760:760,1)):INDEX('[1]Set Schedules Here'!760:760,1,MATCH(Y$1,'[1]Set Schedules Here'!760:760,1)+1),Y$1)),rounding_decimal_places)</f>
        <v>0.63333300000000003</v>
      </c>
      <c r="Z381">
        <f>ROUND(IF(Z$1=2050,TREND(INDEX('[1]Set Schedules Here'!761:761,1,MATCH(Z$1,'[1]Set Schedules Here'!760:760,0)),INDEX('[1]Set Schedules Here'!760:760,1,MATCH(Z$1,'[1]Set Schedules Here'!760:760,0)),Z$1),TREND(INDEX('[1]Set Schedules Here'!761:761,1,MATCH(Z$1,'[1]Set Schedules Here'!760:760,1)):INDEX('[1]Set Schedules Here'!761:761,1,MATCH(Z$1,'[1]Set Schedules Here'!760:760,1)+1),INDEX('[1]Set Schedules Here'!760:760,1,MATCH(Z$1,'[1]Set Schedules Here'!760:760,1)):INDEX('[1]Set Schedules Here'!760:760,1,MATCH(Z$1,'[1]Set Schedules Here'!760:760,1)+1),Z$1)),rounding_decimal_places)</f>
        <v>0.66666700000000001</v>
      </c>
      <c r="AA381">
        <f>ROUND(IF(AA$1=2050,TREND(INDEX('[1]Set Schedules Here'!761:761,1,MATCH(AA$1,'[1]Set Schedules Here'!760:760,0)),INDEX('[1]Set Schedules Here'!760:760,1,MATCH(AA$1,'[1]Set Schedules Here'!760:760,0)),AA$1),TREND(INDEX('[1]Set Schedules Here'!761:761,1,MATCH(AA$1,'[1]Set Schedules Here'!760:760,1)):INDEX('[1]Set Schedules Here'!761:761,1,MATCH(AA$1,'[1]Set Schedules Here'!760:760,1)+1),INDEX('[1]Set Schedules Here'!760:760,1,MATCH(AA$1,'[1]Set Schedules Here'!760:760,1)):INDEX('[1]Set Schedules Here'!760:760,1,MATCH(AA$1,'[1]Set Schedules Here'!760:760,1)+1),AA$1)),rounding_decimal_places)</f>
        <v>0.7</v>
      </c>
      <c r="AB381">
        <f>ROUND(IF(AB$1=2050,TREND(INDEX('[1]Set Schedules Here'!761:761,1,MATCH(AB$1,'[1]Set Schedules Here'!760:760,0)),INDEX('[1]Set Schedules Here'!760:760,1,MATCH(AB$1,'[1]Set Schedules Here'!760:760,0)),AB$1),TREND(INDEX('[1]Set Schedules Here'!761:761,1,MATCH(AB$1,'[1]Set Schedules Here'!760:760,1)):INDEX('[1]Set Schedules Here'!761:761,1,MATCH(AB$1,'[1]Set Schedules Here'!760:760,1)+1),INDEX('[1]Set Schedules Here'!760:760,1,MATCH(AB$1,'[1]Set Schedules Here'!760:760,1)):INDEX('[1]Set Schedules Here'!760:760,1,MATCH(AB$1,'[1]Set Schedules Here'!760:760,1)+1),AB$1)),rounding_decimal_places)</f>
        <v>0.73333300000000001</v>
      </c>
      <c r="AC381">
        <f>ROUND(IF(AC$1=2050,TREND(INDEX('[1]Set Schedules Here'!761:761,1,MATCH(AC$1,'[1]Set Schedules Here'!760:760,0)),INDEX('[1]Set Schedules Here'!760:760,1,MATCH(AC$1,'[1]Set Schedules Here'!760:760,0)),AC$1),TREND(INDEX('[1]Set Schedules Here'!761:761,1,MATCH(AC$1,'[1]Set Schedules Here'!760:760,1)):INDEX('[1]Set Schedules Here'!761:761,1,MATCH(AC$1,'[1]Set Schedules Here'!760:760,1)+1),INDEX('[1]Set Schedules Here'!760:760,1,MATCH(AC$1,'[1]Set Schedules Here'!760:760,1)):INDEX('[1]Set Schedules Here'!760:760,1,MATCH(AC$1,'[1]Set Schedules Here'!760:760,1)+1),AC$1)),rounding_decimal_places)</f>
        <v>0.76666699999999999</v>
      </c>
      <c r="AD381">
        <f>ROUND(IF(AD$1=2050,TREND(INDEX('[1]Set Schedules Here'!761:761,1,MATCH(AD$1,'[1]Set Schedules Here'!760:760,0)),INDEX('[1]Set Schedules Here'!760:760,1,MATCH(AD$1,'[1]Set Schedules Here'!760:760,0)),AD$1),TREND(INDEX('[1]Set Schedules Here'!761:761,1,MATCH(AD$1,'[1]Set Schedules Here'!760:760,1)):INDEX('[1]Set Schedules Here'!761:761,1,MATCH(AD$1,'[1]Set Schedules Here'!760:760,1)+1),INDEX('[1]Set Schedules Here'!760:760,1,MATCH(AD$1,'[1]Set Schedules Here'!760:760,1)):INDEX('[1]Set Schedules Here'!760:760,1,MATCH(AD$1,'[1]Set Schedules Here'!760:760,1)+1),AD$1)),rounding_decimal_places)</f>
        <v>0.8</v>
      </c>
      <c r="AE381">
        <f>ROUND(IF(AE$1=2050,TREND(INDEX('[1]Set Schedules Here'!761:761,1,MATCH(AE$1,'[1]Set Schedules Here'!760:760,0)),INDEX('[1]Set Schedules Here'!760:760,1,MATCH(AE$1,'[1]Set Schedules Here'!760:760,0)),AE$1),TREND(INDEX('[1]Set Schedules Here'!761:761,1,MATCH(AE$1,'[1]Set Schedules Here'!760:760,1)):INDEX('[1]Set Schedules Here'!761:761,1,MATCH(AE$1,'[1]Set Schedules Here'!760:760,1)+1),INDEX('[1]Set Schedules Here'!760:760,1,MATCH(AE$1,'[1]Set Schedules Here'!760:760,1)):INDEX('[1]Set Schedules Here'!760:760,1,MATCH(AE$1,'[1]Set Schedules Here'!760:760,1)+1),AE$1)),rounding_decimal_places)</f>
        <v>0.83333299999999999</v>
      </c>
      <c r="AF381">
        <f>ROUND(IF(AF$1=2050,TREND(INDEX('[1]Set Schedules Here'!761:761,1,MATCH(AF$1,'[1]Set Schedules Here'!760:760,0)),INDEX('[1]Set Schedules Here'!760:760,1,MATCH(AF$1,'[1]Set Schedules Here'!760:760,0)),AF$1),TREND(INDEX('[1]Set Schedules Here'!761:761,1,MATCH(AF$1,'[1]Set Schedules Here'!760:760,1)):INDEX('[1]Set Schedules Here'!761:761,1,MATCH(AF$1,'[1]Set Schedules Here'!760:760,1)+1),INDEX('[1]Set Schedules Here'!760:760,1,MATCH(AF$1,'[1]Set Schedules Here'!760:760,1)):INDEX('[1]Set Schedules Here'!760:760,1,MATCH(AF$1,'[1]Set Schedules Here'!760:760,1)+1),AF$1)),rounding_decimal_places)</f>
        <v>0.86666699999999997</v>
      </c>
      <c r="AG381">
        <f>ROUND(IF(AG$1=2050,TREND(INDEX('[1]Set Schedules Here'!761:761,1,MATCH(AG$1,'[1]Set Schedules Here'!760:760,0)),INDEX('[1]Set Schedules Here'!760:760,1,MATCH(AG$1,'[1]Set Schedules Here'!760:760,0)),AG$1),TREND(INDEX('[1]Set Schedules Here'!761:761,1,MATCH(AG$1,'[1]Set Schedules Here'!760:760,1)):INDEX('[1]Set Schedules Here'!761:761,1,MATCH(AG$1,'[1]Set Schedules Here'!760:760,1)+1),INDEX('[1]Set Schedules Here'!760:760,1,MATCH(AG$1,'[1]Set Schedules Here'!760:760,1)):INDEX('[1]Set Schedules Here'!760:760,1,MATCH(AG$1,'[1]Set Schedules Here'!760:760,1)+1),AG$1)),rounding_decimal_places)</f>
        <v>0.9</v>
      </c>
      <c r="AH381">
        <f>ROUND(IF(AH$1=2050,TREND(INDEX('[1]Set Schedules Here'!761:761,1,MATCH(AH$1,'[1]Set Schedules Here'!760:760,0)),INDEX('[1]Set Schedules Here'!760:760,1,MATCH(AH$1,'[1]Set Schedules Here'!760:760,0)),AH$1),TREND(INDEX('[1]Set Schedules Here'!761:761,1,MATCH(AH$1,'[1]Set Schedules Here'!760:760,1)):INDEX('[1]Set Schedules Here'!761:761,1,MATCH(AH$1,'[1]Set Schedules Here'!760:760,1)+1),INDEX('[1]Set Schedules Here'!760:760,1,MATCH(AH$1,'[1]Set Schedules Here'!760:760,1)):INDEX('[1]Set Schedules Here'!760:760,1,MATCH(AH$1,'[1]Set Schedules Here'!760:760,1)+1),AH$1)),rounding_decimal_places)</f>
        <v>0.93333299999999997</v>
      </c>
      <c r="AI381">
        <f>ROUND(IF(AI$1=2050,TREND(INDEX('[1]Set Schedules Here'!761:761,1,MATCH(AI$1,'[1]Set Schedules Here'!760:760,0)),INDEX('[1]Set Schedules Here'!760:760,1,MATCH(AI$1,'[1]Set Schedules Here'!760:760,0)),AI$1),TREND(INDEX('[1]Set Schedules Here'!761:761,1,MATCH(AI$1,'[1]Set Schedules Here'!760:760,1)):INDEX('[1]Set Schedules Here'!761:761,1,MATCH(AI$1,'[1]Set Schedules Here'!760:760,1)+1),INDEX('[1]Set Schedules Here'!760:760,1,MATCH(AI$1,'[1]Set Schedules Here'!760:760,1)):INDEX('[1]Set Schedules Here'!760:760,1,MATCH(AI$1,'[1]Set Schedules Here'!760:760,1)+1),AI$1)),rounding_decimal_places)</f>
        <v>0.96666700000000005</v>
      </c>
      <c r="AJ381">
        <f>ROUND(IF(AJ$1=2050,TREND(INDEX('[1]Set Schedules Here'!761:761,1,MATCH(AJ$1,'[1]Set Schedules Here'!760:760,0)),INDEX('[1]Set Schedules Here'!760:760,1,MATCH(AJ$1,'[1]Set Schedules Here'!760:760,0)),AJ$1),TREND(INDEX('[1]Set Schedules Here'!761:761,1,MATCH(AJ$1,'[1]Set Schedules Here'!760:760,1)):INDEX('[1]Set Schedules Here'!761:761,1,MATCH(AJ$1,'[1]Set Schedules Here'!760:760,1)+1),INDEX('[1]Set Schedules Here'!760:760,1,MATCH(AJ$1,'[1]Set Schedules Here'!760:760,1)):INDEX('[1]Set Schedules Here'!760:760,1,MATCH(AJ$1,'[1]Set Schedules Here'!760:760,1)+1),AJ$1)),rounding_decimal_places)</f>
        <v>1</v>
      </c>
    </row>
    <row r="382" spans="1:36" x14ac:dyDescent="0.35">
      <c r="A382" t="str">
        <f>'[1]Set Schedules Here'!A762</f>
        <v>bldgs new component fuel shifting</v>
      </c>
      <c r="B382" t="str">
        <f>IF(ISBLANK('[1]Set Schedules Here'!C762),"",'[1]Set Schedules Here'!C762)</f>
        <v>other component</v>
      </c>
      <c r="C382" t="str">
        <f>IF(ISBLANK('[1]Set Schedules Here'!D762),"",'[1]Set Schedules Here'!D762)</f>
        <v>commercial</v>
      </c>
      <c r="D382" s="3" t="str">
        <f>IF(ISBLANK('[1]Set Schedules Here'!E762),"",'[1]Set Schedules Here'!E762)</f>
        <v/>
      </c>
      <c r="E382">
        <f>ROUND(IF(E$1=2050,TREND(INDEX('[1]Set Schedules Here'!763:763,1,MATCH(E$1,'[1]Set Schedules Here'!762:762,0)),INDEX('[1]Set Schedules Here'!762:762,1,MATCH(E$1,'[1]Set Schedules Here'!762:762,0)),E$1),TREND(INDEX('[1]Set Schedules Here'!763:763,1,MATCH(E$1,'[1]Set Schedules Here'!762:762,1)):INDEX('[1]Set Schedules Here'!763:763,1,MATCH(E$1,'[1]Set Schedules Here'!762:762,1)+1),INDEX('[1]Set Schedules Here'!762:762,1,MATCH(E$1,'[1]Set Schedules Here'!762:762,1)):INDEX('[1]Set Schedules Here'!762:762,1,MATCH(E$1,'[1]Set Schedules Here'!762:762,1)+1),E$1)),rounding_decimal_places)</f>
        <v>0</v>
      </c>
      <c r="F382">
        <f>ROUND(IF(F$1=2050,TREND(INDEX('[1]Set Schedules Here'!763:763,1,MATCH(F$1,'[1]Set Schedules Here'!762:762,0)),INDEX('[1]Set Schedules Here'!762:762,1,MATCH(F$1,'[1]Set Schedules Here'!762:762,0)),F$1),TREND(INDEX('[1]Set Schedules Here'!763:763,1,MATCH(F$1,'[1]Set Schedules Here'!762:762,1)):INDEX('[1]Set Schedules Here'!763:763,1,MATCH(F$1,'[1]Set Schedules Here'!762:762,1)+1),INDEX('[1]Set Schedules Here'!762:762,1,MATCH(F$1,'[1]Set Schedules Here'!762:762,1)):INDEX('[1]Set Schedules Here'!762:762,1,MATCH(F$1,'[1]Set Schedules Here'!762:762,1)+1),F$1)),rounding_decimal_places)</f>
        <v>0</v>
      </c>
      <c r="G382">
        <f>ROUND(IF(G$1=2050,TREND(INDEX('[1]Set Schedules Here'!763:763,1,MATCH(G$1,'[1]Set Schedules Here'!762:762,0)),INDEX('[1]Set Schedules Here'!762:762,1,MATCH(G$1,'[1]Set Schedules Here'!762:762,0)),G$1),TREND(INDEX('[1]Set Schedules Here'!763:763,1,MATCH(G$1,'[1]Set Schedules Here'!762:762,1)):INDEX('[1]Set Schedules Here'!763:763,1,MATCH(G$1,'[1]Set Schedules Here'!762:762,1)+1),INDEX('[1]Set Schedules Here'!762:762,1,MATCH(G$1,'[1]Set Schedules Here'!762:762,1)):INDEX('[1]Set Schedules Here'!762:762,1,MATCH(G$1,'[1]Set Schedules Here'!762:762,1)+1),G$1)),rounding_decimal_places)</f>
        <v>0.1</v>
      </c>
      <c r="H382">
        <f>ROUND(IF(H$1=2050,TREND(INDEX('[1]Set Schedules Here'!763:763,1,MATCH(H$1,'[1]Set Schedules Here'!762:762,0)),INDEX('[1]Set Schedules Here'!762:762,1,MATCH(H$1,'[1]Set Schedules Here'!762:762,0)),H$1),TREND(INDEX('[1]Set Schedules Here'!763:763,1,MATCH(H$1,'[1]Set Schedules Here'!762:762,1)):INDEX('[1]Set Schedules Here'!763:763,1,MATCH(H$1,'[1]Set Schedules Here'!762:762,1)+1),INDEX('[1]Set Schedules Here'!762:762,1,MATCH(H$1,'[1]Set Schedules Here'!762:762,1)):INDEX('[1]Set Schedules Here'!762:762,1,MATCH(H$1,'[1]Set Schedules Here'!762:762,1)+1),H$1)),rounding_decimal_places)</f>
        <v>0.2</v>
      </c>
      <c r="I382">
        <f>ROUND(IF(I$1=2050,TREND(INDEX('[1]Set Schedules Here'!763:763,1,MATCH(I$1,'[1]Set Schedules Here'!762:762,0)),INDEX('[1]Set Schedules Here'!762:762,1,MATCH(I$1,'[1]Set Schedules Here'!762:762,0)),I$1),TREND(INDEX('[1]Set Schedules Here'!763:763,1,MATCH(I$1,'[1]Set Schedules Here'!762:762,1)):INDEX('[1]Set Schedules Here'!763:763,1,MATCH(I$1,'[1]Set Schedules Here'!762:762,1)+1),INDEX('[1]Set Schedules Here'!762:762,1,MATCH(I$1,'[1]Set Schedules Here'!762:762,1)):INDEX('[1]Set Schedules Here'!762:762,1,MATCH(I$1,'[1]Set Schedules Here'!762:762,1)+1),I$1)),rounding_decimal_places)</f>
        <v>0.3</v>
      </c>
      <c r="J382">
        <f>ROUND(IF(J$1=2050,TREND(INDEX('[1]Set Schedules Here'!763:763,1,MATCH(J$1,'[1]Set Schedules Here'!762:762,0)),INDEX('[1]Set Schedules Here'!762:762,1,MATCH(J$1,'[1]Set Schedules Here'!762:762,0)),J$1),TREND(INDEX('[1]Set Schedules Here'!763:763,1,MATCH(J$1,'[1]Set Schedules Here'!762:762,1)):INDEX('[1]Set Schedules Here'!763:763,1,MATCH(J$1,'[1]Set Schedules Here'!762:762,1)+1),INDEX('[1]Set Schedules Here'!762:762,1,MATCH(J$1,'[1]Set Schedules Here'!762:762,1)):INDEX('[1]Set Schedules Here'!762:762,1,MATCH(J$1,'[1]Set Schedules Here'!762:762,1)+1),J$1)),rounding_decimal_places)</f>
        <v>0.4</v>
      </c>
      <c r="K382">
        <f>ROUND(IF(K$1=2050,TREND(INDEX('[1]Set Schedules Here'!763:763,1,MATCH(K$1,'[1]Set Schedules Here'!762:762,0)),INDEX('[1]Set Schedules Here'!762:762,1,MATCH(K$1,'[1]Set Schedules Here'!762:762,0)),K$1),TREND(INDEX('[1]Set Schedules Here'!763:763,1,MATCH(K$1,'[1]Set Schedules Here'!762:762,1)):INDEX('[1]Set Schedules Here'!763:763,1,MATCH(K$1,'[1]Set Schedules Here'!762:762,1)+1),INDEX('[1]Set Schedules Here'!762:762,1,MATCH(K$1,'[1]Set Schedules Here'!762:762,1)):INDEX('[1]Set Schedules Here'!762:762,1,MATCH(K$1,'[1]Set Schedules Here'!762:762,1)+1),K$1)),rounding_decimal_places)</f>
        <v>0.5</v>
      </c>
      <c r="L382">
        <f>ROUND(IF(L$1=2050,TREND(INDEX('[1]Set Schedules Here'!763:763,1,MATCH(L$1,'[1]Set Schedules Here'!762:762,0)),INDEX('[1]Set Schedules Here'!762:762,1,MATCH(L$1,'[1]Set Schedules Here'!762:762,0)),L$1),TREND(INDEX('[1]Set Schedules Here'!763:763,1,MATCH(L$1,'[1]Set Schedules Here'!762:762,1)):INDEX('[1]Set Schedules Here'!763:763,1,MATCH(L$1,'[1]Set Schedules Here'!762:762,1)+1),INDEX('[1]Set Schedules Here'!762:762,1,MATCH(L$1,'[1]Set Schedules Here'!762:762,1)):INDEX('[1]Set Schedules Here'!762:762,1,MATCH(L$1,'[1]Set Schedules Here'!762:762,1)+1),L$1)),rounding_decimal_places)</f>
        <v>0.6</v>
      </c>
      <c r="M382">
        <f>ROUND(IF(M$1=2050,TREND(INDEX('[1]Set Schedules Here'!763:763,1,MATCH(M$1,'[1]Set Schedules Here'!762:762,0)),INDEX('[1]Set Schedules Here'!762:762,1,MATCH(M$1,'[1]Set Schedules Here'!762:762,0)),M$1),TREND(INDEX('[1]Set Schedules Here'!763:763,1,MATCH(M$1,'[1]Set Schedules Here'!762:762,1)):INDEX('[1]Set Schedules Here'!763:763,1,MATCH(M$1,'[1]Set Schedules Here'!762:762,1)+1),INDEX('[1]Set Schedules Here'!762:762,1,MATCH(M$1,'[1]Set Schedules Here'!762:762,1)):INDEX('[1]Set Schedules Here'!762:762,1,MATCH(M$1,'[1]Set Schedules Here'!762:762,1)+1),M$1)),rounding_decimal_places)</f>
        <v>0.7</v>
      </c>
      <c r="N382">
        <f>ROUND(IF(N$1=2050,TREND(INDEX('[1]Set Schedules Here'!763:763,1,MATCH(N$1,'[1]Set Schedules Here'!762:762,0)),INDEX('[1]Set Schedules Here'!762:762,1,MATCH(N$1,'[1]Set Schedules Here'!762:762,0)),N$1),TREND(INDEX('[1]Set Schedules Here'!763:763,1,MATCH(N$1,'[1]Set Schedules Here'!762:762,1)):INDEX('[1]Set Schedules Here'!763:763,1,MATCH(N$1,'[1]Set Schedules Here'!762:762,1)+1),INDEX('[1]Set Schedules Here'!762:762,1,MATCH(N$1,'[1]Set Schedules Here'!762:762,1)):INDEX('[1]Set Schedules Here'!762:762,1,MATCH(N$1,'[1]Set Schedules Here'!762:762,1)+1),N$1)),rounding_decimal_places)</f>
        <v>0.8</v>
      </c>
      <c r="O382">
        <f>ROUND(IF(O$1=2050,TREND(INDEX('[1]Set Schedules Here'!763:763,1,MATCH(O$1,'[1]Set Schedules Here'!762:762,0)),INDEX('[1]Set Schedules Here'!762:762,1,MATCH(O$1,'[1]Set Schedules Here'!762:762,0)),O$1),TREND(INDEX('[1]Set Schedules Here'!763:763,1,MATCH(O$1,'[1]Set Schedules Here'!762:762,1)):INDEX('[1]Set Schedules Here'!763:763,1,MATCH(O$1,'[1]Set Schedules Here'!762:762,1)+1),INDEX('[1]Set Schedules Here'!762:762,1,MATCH(O$1,'[1]Set Schedules Here'!762:762,1)):INDEX('[1]Set Schedules Here'!762:762,1,MATCH(O$1,'[1]Set Schedules Here'!762:762,1)+1),O$1)),rounding_decimal_places)</f>
        <v>0.9</v>
      </c>
      <c r="P382">
        <f>ROUND(IF(P$1=2050,TREND(INDEX('[1]Set Schedules Here'!763:763,1,MATCH(P$1,'[1]Set Schedules Here'!762:762,0)),INDEX('[1]Set Schedules Here'!762:762,1,MATCH(P$1,'[1]Set Schedules Here'!762:762,0)),P$1),TREND(INDEX('[1]Set Schedules Here'!763:763,1,MATCH(P$1,'[1]Set Schedules Here'!762:762,1)):INDEX('[1]Set Schedules Here'!763:763,1,MATCH(P$1,'[1]Set Schedules Here'!762:762,1)+1),INDEX('[1]Set Schedules Here'!762:762,1,MATCH(P$1,'[1]Set Schedules Here'!762:762,1)):INDEX('[1]Set Schedules Here'!762:762,1,MATCH(P$1,'[1]Set Schedules Here'!762:762,1)+1),P$1)),rounding_decimal_places)</f>
        <v>1</v>
      </c>
      <c r="Q382">
        <f>ROUND(IF(Q$1=2050,TREND(INDEX('[1]Set Schedules Here'!763:763,1,MATCH(Q$1,'[1]Set Schedules Here'!762:762,0)),INDEX('[1]Set Schedules Here'!762:762,1,MATCH(Q$1,'[1]Set Schedules Here'!762:762,0)),Q$1),TREND(INDEX('[1]Set Schedules Here'!763:763,1,MATCH(Q$1,'[1]Set Schedules Here'!762:762,1)):INDEX('[1]Set Schedules Here'!763:763,1,MATCH(Q$1,'[1]Set Schedules Here'!762:762,1)+1),INDEX('[1]Set Schedules Here'!762:762,1,MATCH(Q$1,'[1]Set Schedules Here'!762:762,1)):INDEX('[1]Set Schedules Here'!762:762,1,MATCH(Q$1,'[1]Set Schedules Here'!762:762,1)+1),Q$1)),rounding_decimal_places)</f>
        <v>1</v>
      </c>
      <c r="R382">
        <f>ROUND(IF(R$1=2050,TREND(INDEX('[1]Set Schedules Here'!763:763,1,MATCH(R$1,'[1]Set Schedules Here'!762:762,0)),INDEX('[1]Set Schedules Here'!762:762,1,MATCH(R$1,'[1]Set Schedules Here'!762:762,0)),R$1),TREND(INDEX('[1]Set Schedules Here'!763:763,1,MATCH(R$1,'[1]Set Schedules Here'!762:762,1)):INDEX('[1]Set Schedules Here'!763:763,1,MATCH(R$1,'[1]Set Schedules Here'!762:762,1)+1),INDEX('[1]Set Schedules Here'!762:762,1,MATCH(R$1,'[1]Set Schedules Here'!762:762,1)):INDEX('[1]Set Schedules Here'!762:762,1,MATCH(R$1,'[1]Set Schedules Here'!762:762,1)+1),R$1)),rounding_decimal_places)</f>
        <v>1</v>
      </c>
      <c r="S382">
        <f>ROUND(IF(S$1=2050,TREND(INDEX('[1]Set Schedules Here'!763:763,1,MATCH(S$1,'[1]Set Schedules Here'!762:762,0)),INDEX('[1]Set Schedules Here'!762:762,1,MATCH(S$1,'[1]Set Schedules Here'!762:762,0)),S$1),TREND(INDEX('[1]Set Schedules Here'!763:763,1,MATCH(S$1,'[1]Set Schedules Here'!762:762,1)):INDEX('[1]Set Schedules Here'!763:763,1,MATCH(S$1,'[1]Set Schedules Here'!762:762,1)+1),INDEX('[1]Set Schedules Here'!762:762,1,MATCH(S$1,'[1]Set Schedules Here'!762:762,1)):INDEX('[1]Set Schedules Here'!762:762,1,MATCH(S$1,'[1]Set Schedules Here'!762:762,1)+1),S$1)),rounding_decimal_places)</f>
        <v>1</v>
      </c>
      <c r="T382">
        <f>ROUND(IF(T$1=2050,TREND(INDEX('[1]Set Schedules Here'!763:763,1,MATCH(T$1,'[1]Set Schedules Here'!762:762,0)),INDEX('[1]Set Schedules Here'!762:762,1,MATCH(T$1,'[1]Set Schedules Here'!762:762,0)),T$1),TREND(INDEX('[1]Set Schedules Here'!763:763,1,MATCH(T$1,'[1]Set Schedules Here'!762:762,1)):INDEX('[1]Set Schedules Here'!763:763,1,MATCH(T$1,'[1]Set Schedules Here'!762:762,1)+1),INDEX('[1]Set Schedules Here'!762:762,1,MATCH(T$1,'[1]Set Schedules Here'!762:762,1)):INDEX('[1]Set Schedules Here'!762:762,1,MATCH(T$1,'[1]Set Schedules Here'!762:762,1)+1),T$1)),rounding_decimal_places)</f>
        <v>1</v>
      </c>
      <c r="U382">
        <f>ROUND(IF(U$1=2050,TREND(INDEX('[1]Set Schedules Here'!763:763,1,MATCH(U$1,'[1]Set Schedules Here'!762:762,0)),INDEX('[1]Set Schedules Here'!762:762,1,MATCH(U$1,'[1]Set Schedules Here'!762:762,0)),U$1),TREND(INDEX('[1]Set Schedules Here'!763:763,1,MATCH(U$1,'[1]Set Schedules Here'!762:762,1)):INDEX('[1]Set Schedules Here'!763:763,1,MATCH(U$1,'[1]Set Schedules Here'!762:762,1)+1),INDEX('[1]Set Schedules Here'!762:762,1,MATCH(U$1,'[1]Set Schedules Here'!762:762,1)):INDEX('[1]Set Schedules Here'!762:762,1,MATCH(U$1,'[1]Set Schedules Here'!762:762,1)+1),U$1)),rounding_decimal_places)</f>
        <v>1</v>
      </c>
      <c r="V382">
        <f>ROUND(IF(V$1=2050,TREND(INDEX('[1]Set Schedules Here'!763:763,1,MATCH(V$1,'[1]Set Schedules Here'!762:762,0)),INDEX('[1]Set Schedules Here'!762:762,1,MATCH(V$1,'[1]Set Schedules Here'!762:762,0)),V$1),TREND(INDEX('[1]Set Schedules Here'!763:763,1,MATCH(V$1,'[1]Set Schedules Here'!762:762,1)):INDEX('[1]Set Schedules Here'!763:763,1,MATCH(V$1,'[1]Set Schedules Here'!762:762,1)+1),INDEX('[1]Set Schedules Here'!762:762,1,MATCH(V$1,'[1]Set Schedules Here'!762:762,1)):INDEX('[1]Set Schedules Here'!762:762,1,MATCH(V$1,'[1]Set Schedules Here'!762:762,1)+1),V$1)),rounding_decimal_places)</f>
        <v>1</v>
      </c>
      <c r="W382">
        <f>ROUND(IF(W$1=2050,TREND(INDEX('[1]Set Schedules Here'!763:763,1,MATCH(W$1,'[1]Set Schedules Here'!762:762,0)),INDEX('[1]Set Schedules Here'!762:762,1,MATCH(W$1,'[1]Set Schedules Here'!762:762,0)),W$1),TREND(INDEX('[1]Set Schedules Here'!763:763,1,MATCH(W$1,'[1]Set Schedules Here'!762:762,1)):INDEX('[1]Set Schedules Here'!763:763,1,MATCH(W$1,'[1]Set Schedules Here'!762:762,1)+1),INDEX('[1]Set Schedules Here'!762:762,1,MATCH(W$1,'[1]Set Schedules Here'!762:762,1)):INDEX('[1]Set Schedules Here'!762:762,1,MATCH(W$1,'[1]Set Schedules Here'!762:762,1)+1),W$1)),rounding_decimal_places)</f>
        <v>1</v>
      </c>
      <c r="X382">
        <f>ROUND(IF(X$1=2050,TREND(INDEX('[1]Set Schedules Here'!763:763,1,MATCH(X$1,'[1]Set Schedules Here'!762:762,0)),INDEX('[1]Set Schedules Here'!762:762,1,MATCH(X$1,'[1]Set Schedules Here'!762:762,0)),X$1),TREND(INDEX('[1]Set Schedules Here'!763:763,1,MATCH(X$1,'[1]Set Schedules Here'!762:762,1)):INDEX('[1]Set Schedules Here'!763:763,1,MATCH(X$1,'[1]Set Schedules Here'!762:762,1)+1),INDEX('[1]Set Schedules Here'!762:762,1,MATCH(X$1,'[1]Set Schedules Here'!762:762,1)):INDEX('[1]Set Schedules Here'!762:762,1,MATCH(X$1,'[1]Set Schedules Here'!762:762,1)+1),X$1)),rounding_decimal_places)</f>
        <v>1</v>
      </c>
      <c r="Y382">
        <f>ROUND(IF(Y$1=2050,TREND(INDEX('[1]Set Schedules Here'!763:763,1,MATCH(Y$1,'[1]Set Schedules Here'!762:762,0)),INDEX('[1]Set Schedules Here'!762:762,1,MATCH(Y$1,'[1]Set Schedules Here'!762:762,0)),Y$1),TREND(INDEX('[1]Set Schedules Here'!763:763,1,MATCH(Y$1,'[1]Set Schedules Here'!762:762,1)):INDEX('[1]Set Schedules Here'!763:763,1,MATCH(Y$1,'[1]Set Schedules Here'!762:762,1)+1),INDEX('[1]Set Schedules Here'!762:762,1,MATCH(Y$1,'[1]Set Schedules Here'!762:762,1)):INDEX('[1]Set Schedules Here'!762:762,1,MATCH(Y$1,'[1]Set Schedules Here'!762:762,1)+1),Y$1)),rounding_decimal_places)</f>
        <v>1</v>
      </c>
      <c r="Z382">
        <f>ROUND(IF(Z$1=2050,TREND(INDEX('[1]Set Schedules Here'!763:763,1,MATCH(Z$1,'[1]Set Schedules Here'!762:762,0)),INDEX('[1]Set Schedules Here'!762:762,1,MATCH(Z$1,'[1]Set Schedules Here'!762:762,0)),Z$1),TREND(INDEX('[1]Set Schedules Here'!763:763,1,MATCH(Z$1,'[1]Set Schedules Here'!762:762,1)):INDEX('[1]Set Schedules Here'!763:763,1,MATCH(Z$1,'[1]Set Schedules Here'!762:762,1)+1),INDEX('[1]Set Schedules Here'!762:762,1,MATCH(Z$1,'[1]Set Schedules Here'!762:762,1)):INDEX('[1]Set Schedules Here'!762:762,1,MATCH(Z$1,'[1]Set Schedules Here'!762:762,1)+1),Z$1)),rounding_decimal_places)</f>
        <v>1</v>
      </c>
      <c r="AA382">
        <f>ROUND(IF(AA$1=2050,TREND(INDEX('[1]Set Schedules Here'!763:763,1,MATCH(AA$1,'[1]Set Schedules Here'!762:762,0)),INDEX('[1]Set Schedules Here'!762:762,1,MATCH(AA$1,'[1]Set Schedules Here'!762:762,0)),AA$1),TREND(INDEX('[1]Set Schedules Here'!763:763,1,MATCH(AA$1,'[1]Set Schedules Here'!762:762,1)):INDEX('[1]Set Schedules Here'!763:763,1,MATCH(AA$1,'[1]Set Schedules Here'!762:762,1)+1),INDEX('[1]Set Schedules Here'!762:762,1,MATCH(AA$1,'[1]Set Schedules Here'!762:762,1)):INDEX('[1]Set Schedules Here'!762:762,1,MATCH(AA$1,'[1]Set Schedules Here'!762:762,1)+1),AA$1)),rounding_decimal_places)</f>
        <v>1</v>
      </c>
      <c r="AB382">
        <f>ROUND(IF(AB$1=2050,TREND(INDEX('[1]Set Schedules Here'!763:763,1,MATCH(AB$1,'[1]Set Schedules Here'!762:762,0)),INDEX('[1]Set Schedules Here'!762:762,1,MATCH(AB$1,'[1]Set Schedules Here'!762:762,0)),AB$1),TREND(INDEX('[1]Set Schedules Here'!763:763,1,MATCH(AB$1,'[1]Set Schedules Here'!762:762,1)):INDEX('[1]Set Schedules Here'!763:763,1,MATCH(AB$1,'[1]Set Schedules Here'!762:762,1)+1),INDEX('[1]Set Schedules Here'!762:762,1,MATCH(AB$1,'[1]Set Schedules Here'!762:762,1)):INDEX('[1]Set Schedules Here'!762:762,1,MATCH(AB$1,'[1]Set Schedules Here'!762:762,1)+1),AB$1)),rounding_decimal_places)</f>
        <v>1</v>
      </c>
      <c r="AC382">
        <f>ROUND(IF(AC$1=2050,TREND(INDEX('[1]Set Schedules Here'!763:763,1,MATCH(AC$1,'[1]Set Schedules Here'!762:762,0)),INDEX('[1]Set Schedules Here'!762:762,1,MATCH(AC$1,'[1]Set Schedules Here'!762:762,0)),AC$1),TREND(INDEX('[1]Set Schedules Here'!763:763,1,MATCH(AC$1,'[1]Set Schedules Here'!762:762,1)):INDEX('[1]Set Schedules Here'!763:763,1,MATCH(AC$1,'[1]Set Schedules Here'!762:762,1)+1),INDEX('[1]Set Schedules Here'!762:762,1,MATCH(AC$1,'[1]Set Schedules Here'!762:762,1)):INDEX('[1]Set Schedules Here'!762:762,1,MATCH(AC$1,'[1]Set Schedules Here'!762:762,1)+1),AC$1)),rounding_decimal_places)</f>
        <v>1</v>
      </c>
      <c r="AD382">
        <f>ROUND(IF(AD$1=2050,TREND(INDEX('[1]Set Schedules Here'!763:763,1,MATCH(AD$1,'[1]Set Schedules Here'!762:762,0)),INDEX('[1]Set Schedules Here'!762:762,1,MATCH(AD$1,'[1]Set Schedules Here'!762:762,0)),AD$1),TREND(INDEX('[1]Set Schedules Here'!763:763,1,MATCH(AD$1,'[1]Set Schedules Here'!762:762,1)):INDEX('[1]Set Schedules Here'!763:763,1,MATCH(AD$1,'[1]Set Schedules Here'!762:762,1)+1),INDEX('[1]Set Schedules Here'!762:762,1,MATCH(AD$1,'[1]Set Schedules Here'!762:762,1)):INDEX('[1]Set Schedules Here'!762:762,1,MATCH(AD$1,'[1]Set Schedules Here'!762:762,1)+1),AD$1)),rounding_decimal_places)</f>
        <v>1</v>
      </c>
      <c r="AE382">
        <f>ROUND(IF(AE$1=2050,TREND(INDEX('[1]Set Schedules Here'!763:763,1,MATCH(AE$1,'[1]Set Schedules Here'!762:762,0)),INDEX('[1]Set Schedules Here'!762:762,1,MATCH(AE$1,'[1]Set Schedules Here'!762:762,0)),AE$1),TREND(INDEX('[1]Set Schedules Here'!763:763,1,MATCH(AE$1,'[1]Set Schedules Here'!762:762,1)):INDEX('[1]Set Schedules Here'!763:763,1,MATCH(AE$1,'[1]Set Schedules Here'!762:762,1)+1),INDEX('[1]Set Schedules Here'!762:762,1,MATCH(AE$1,'[1]Set Schedules Here'!762:762,1)):INDEX('[1]Set Schedules Here'!762:762,1,MATCH(AE$1,'[1]Set Schedules Here'!762:762,1)+1),AE$1)),rounding_decimal_places)</f>
        <v>1</v>
      </c>
      <c r="AF382">
        <f>ROUND(IF(AF$1=2050,TREND(INDEX('[1]Set Schedules Here'!763:763,1,MATCH(AF$1,'[1]Set Schedules Here'!762:762,0)),INDEX('[1]Set Schedules Here'!762:762,1,MATCH(AF$1,'[1]Set Schedules Here'!762:762,0)),AF$1),TREND(INDEX('[1]Set Schedules Here'!763:763,1,MATCH(AF$1,'[1]Set Schedules Here'!762:762,1)):INDEX('[1]Set Schedules Here'!763:763,1,MATCH(AF$1,'[1]Set Schedules Here'!762:762,1)+1),INDEX('[1]Set Schedules Here'!762:762,1,MATCH(AF$1,'[1]Set Schedules Here'!762:762,1)):INDEX('[1]Set Schedules Here'!762:762,1,MATCH(AF$1,'[1]Set Schedules Here'!762:762,1)+1),AF$1)),rounding_decimal_places)</f>
        <v>1</v>
      </c>
      <c r="AG382">
        <f>ROUND(IF(AG$1=2050,TREND(INDEX('[1]Set Schedules Here'!763:763,1,MATCH(AG$1,'[1]Set Schedules Here'!762:762,0)),INDEX('[1]Set Schedules Here'!762:762,1,MATCH(AG$1,'[1]Set Schedules Here'!762:762,0)),AG$1),TREND(INDEX('[1]Set Schedules Here'!763:763,1,MATCH(AG$1,'[1]Set Schedules Here'!762:762,1)):INDEX('[1]Set Schedules Here'!763:763,1,MATCH(AG$1,'[1]Set Schedules Here'!762:762,1)+1),INDEX('[1]Set Schedules Here'!762:762,1,MATCH(AG$1,'[1]Set Schedules Here'!762:762,1)):INDEX('[1]Set Schedules Here'!762:762,1,MATCH(AG$1,'[1]Set Schedules Here'!762:762,1)+1),AG$1)),rounding_decimal_places)</f>
        <v>1</v>
      </c>
      <c r="AH382">
        <f>ROUND(IF(AH$1=2050,TREND(INDEX('[1]Set Schedules Here'!763:763,1,MATCH(AH$1,'[1]Set Schedules Here'!762:762,0)),INDEX('[1]Set Schedules Here'!762:762,1,MATCH(AH$1,'[1]Set Schedules Here'!762:762,0)),AH$1),TREND(INDEX('[1]Set Schedules Here'!763:763,1,MATCH(AH$1,'[1]Set Schedules Here'!762:762,1)):INDEX('[1]Set Schedules Here'!763:763,1,MATCH(AH$1,'[1]Set Schedules Here'!762:762,1)+1),INDEX('[1]Set Schedules Here'!762:762,1,MATCH(AH$1,'[1]Set Schedules Here'!762:762,1)):INDEX('[1]Set Schedules Here'!762:762,1,MATCH(AH$1,'[1]Set Schedules Here'!762:762,1)+1),AH$1)),rounding_decimal_places)</f>
        <v>1</v>
      </c>
      <c r="AI382">
        <f>ROUND(IF(AI$1=2050,TREND(INDEX('[1]Set Schedules Here'!763:763,1,MATCH(AI$1,'[1]Set Schedules Here'!762:762,0)),INDEX('[1]Set Schedules Here'!762:762,1,MATCH(AI$1,'[1]Set Schedules Here'!762:762,0)),AI$1),TREND(INDEX('[1]Set Schedules Here'!763:763,1,MATCH(AI$1,'[1]Set Schedules Here'!762:762,1)):INDEX('[1]Set Schedules Here'!763:763,1,MATCH(AI$1,'[1]Set Schedules Here'!762:762,1)+1),INDEX('[1]Set Schedules Here'!762:762,1,MATCH(AI$1,'[1]Set Schedules Here'!762:762,1)):INDEX('[1]Set Schedules Here'!762:762,1,MATCH(AI$1,'[1]Set Schedules Here'!762:762,1)+1),AI$1)),rounding_decimal_places)</f>
        <v>1</v>
      </c>
      <c r="AJ382">
        <f>ROUND(IF(AJ$1=2050,TREND(INDEX('[1]Set Schedules Here'!763:763,1,MATCH(AJ$1,'[1]Set Schedules Here'!762:762,0)),INDEX('[1]Set Schedules Here'!762:762,1,MATCH(AJ$1,'[1]Set Schedules Here'!762:762,0)),AJ$1),TREND(INDEX('[1]Set Schedules Here'!763:763,1,MATCH(AJ$1,'[1]Set Schedules Here'!762:762,1)):INDEX('[1]Set Schedules Here'!763:763,1,MATCH(AJ$1,'[1]Set Schedules Here'!762:762,1)+1),INDEX('[1]Set Schedules Here'!762:762,1,MATCH(AJ$1,'[1]Set Schedules Here'!762:762,1)):INDEX('[1]Set Schedules Here'!762:762,1,MATCH(AJ$1,'[1]Set Schedules Here'!762:762,1)+1),AJ$1)),rounding_decimal_places)</f>
        <v>1</v>
      </c>
    </row>
    <row r="383" spans="1:36" x14ac:dyDescent="0.35">
      <c r="A383" t="str">
        <f>'[1]Set Schedules Here'!A764</f>
        <v>bldgs retrofitting</v>
      </c>
      <c r="B383" t="str">
        <f>IF(ISBLANK('[1]Set Schedules Here'!C764),"",'[1]Set Schedules Here'!C764)</f>
        <v>urban residential</v>
      </c>
      <c r="C383" t="str">
        <f>IF(ISBLANK('[1]Set Schedules Here'!D764),"",'[1]Set Schedules Here'!D764)</f>
        <v/>
      </c>
      <c r="D383" s="3" t="str">
        <f>IF(ISBLANK('[1]Set Schedules Here'!E764),"",'[1]Set Schedules Here'!E764)</f>
        <v/>
      </c>
      <c r="E383">
        <f>ROUND(IF(E$1=2050,TREND(INDEX('[1]Set Schedules Here'!765:765,1,MATCH(E$1,'[1]Set Schedules Here'!764:764,0)),INDEX('[1]Set Schedules Here'!764:764,1,MATCH(E$1,'[1]Set Schedules Here'!764:764,0)),E$1),TREND(INDEX('[1]Set Schedules Here'!765:765,1,MATCH(E$1,'[1]Set Schedules Here'!764:764,1)):INDEX('[1]Set Schedules Here'!765:765,1,MATCH(E$1,'[1]Set Schedules Here'!764:764,1)+1),INDEX('[1]Set Schedules Here'!764:764,1,MATCH(E$1,'[1]Set Schedules Here'!764:764,1)):INDEX('[1]Set Schedules Here'!764:764,1,MATCH(E$1,'[1]Set Schedules Here'!764:764,1)+1),E$1)),rounding_decimal_places)</f>
        <v>0</v>
      </c>
      <c r="F383">
        <f>ROUND(IF(F$1=2050,TREND(INDEX('[1]Set Schedules Here'!765:765,1,MATCH(F$1,'[1]Set Schedules Here'!764:764,0)),INDEX('[1]Set Schedules Here'!764:764,1,MATCH(F$1,'[1]Set Schedules Here'!764:764,0)),F$1),TREND(INDEX('[1]Set Schedules Here'!765:765,1,MATCH(F$1,'[1]Set Schedules Here'!764:764,1)):INDEX('[1]Set Schedules Here'!765:765,1,MATCH(F$1,'[1]Set Schedules Here'!764:764,1)+1),INDEX('[1]Set Schedules Here'!764:764,1,MATCH(F$1,'[1]Set Schedules Here'!764:764,1)):INDEX('[1]Set Schedules Here'!764:764,1,MATCH(F$1,'[1]Set Schedules Here'!764:764,1)+1),F$1)),rounding_decimal_places)</f>
        <v>0</v>
      </c>
      <c r="G383">
        <f>ROUND(IF(G$1=2050,TREND(INDEX('[1]Set Schedules Here'!765:765,1,MATCH(G$1,'[1]Set Schedules Here'!764:764,0)),INDEX('[1]Set Schedules Here'!764:764,1,MATCH(G$1,'[1]Set Schedules Here'!764:764,0)),G$1),TREND(INDEX('[1]Set Schedules Here'!765:765,1,MATCH(G$1,'[1]Set Schedules Here'!764:764,1)):INDEX('[1]Set Schedules Here'!765:765,1,MATCH(G$1,'[1]Set Schedules Here'!764:764,1)+1),INDEX('[1]Set Schedules Here'!764:764,1,MATCH(G$1,'[1]Set Schedules Here'!764:764,1)):INDEX('[1]Set Schedules Here'!764:764,1,MATCH(G$1,'[1]Set Schedules Here'!764:764,1)+1),G$1)),rounding_decimal_places)</f>
        <v>3.3333000000000002E-2</v>
      </c>
      <c r="H383">
        <f>ROUND(IF(H$1=2050,TREND(INDEX('[1]Set Schedules Here'!765:765,1,MATCH(H$1,'[1]Set Schedules Here'!764:764,0)),INDEX('[1]Set Schedules Here'!764:764,1,MATCH(H$1,'[1]Set Schedules Here'!764:764,0)),H$1),TREND(INDEX('[1]Set Schedules Here'!765:765,1,MATCH(H$1,'[1]Set Schedules Here'!764:764,1)):INDEX('[1]Set Schedules Here'!765:765,1,MATCH(H$1,'[1]Set Schedules Here'!764:764,1)+1),INDEX('[1]Set Schedules Here'!764:764,1,MATCH(H$1,'[1]Set Schedules Here'!764:764,1)):INDEX('[1]Set Schedules Here'!764:764,1,MATCH(H$1,'[1]Set Schedules Here'!764:764,1)+1),H$1)),rounding_decimal_places)</f>
        <v>6.6667000000000004E-2</v>
      </c>
      <c r="I383">
        <f>ROUND(IF(I$1=2050,TREND(INDEX('[1]Set Schedules Here'!765:765,1,MATCH(I$1,'[1]Set Schedules Here'!764:764,0)),INDEX('[1]Set Schedules Here'!764:764,1,MATCH(I$1,'[1]Set Schedules Here'!764:764,0)),I$1),TREND(INDEX('[1]Set Schedules Here'!765:765,1,MATCH(I$1,'[1]Set Schedules Here'!764:764,1)):INDEX('[1]Set Schedules Here'!765:765,1,MATCH(I$1,'[1]Set Schedules Here'!764:764,1)+1),INDEX('[1]Set Schedules Here'!764:764,1,MATCH(I$1,'[1]Set Schedules Here'!764:764,1)):INDEX('[1]Set Schedules Here'!764:764,1,MATCH(I$1,'[1]Set Schedules Here'!764:764,1)+1),I$1)),rounding_decimal_places)</f>
        <v>0.1</v>
      </c>
      <c r="J383">
        <f>ROUND(IF(J$1=2050,TREND(INDEX('[1]Set Schedules Here'!765:765,1,MATCH(J$1,'[1]Set Schedules Here'!764:764,0)),INDEX('[1]Set Schedules Here'!764:764,1,MATCH(J$1,'[1]Set Schedules Here'!764:764,0)),J$1),TREND(INDEX('[1]Set Schedules Here'!765:765,1,MATCH(J$1,'[1]Set Schedules Here'!764:764,1)):INDEX('[1]Set Schedules Here'!765:765,1,MATCH(J$1,'[1]Set Schedules Here'!764:764,1)+1),INDEX('[1]Set Schedules Here'!764:764,1,MATCH(J$1,'[1]Set Schedules Here'!764:764,1)):INDEX('[1]Set Schedules Here'!764:764,1,MATCH(J$1,'[1]Set Schedules Here'!764:764,1)+1),J$1)),rounding_decimal_places)</f>
        <v>0.13333300000000001</v>
      </c>
      <c r="K383">
        <f>ROUND(IF(K$1=2050,TREND(INDEX('[1]Set Schedules Here'!765:765,1,MATCH(K$1,'[1]Set Schedules Here'!764:764,0)),INDEX('[1]Set Schedules Here'!764:764,1,MATCH(K$1,'[1]Set Schedules Here'!764:764,0)),K$1),TREND(INDEX('[1]Set Schedules Here'!765:765,1,MATCH(K$1,'[1]Set Schedules Here'!764:764,1)):INDEX('[1]Set Schedules Here'!765:765,1,MATCH(K$1,'[1]Set Schedules Here'!764:764,1)+1),INDEX('[1]Set Schedules Here'!764:764,1,MATCH(K$1,'[1]Set Schedules Here'!764:764,1)):INDEX('[1]Set Schedules Here'!764:764,1,MATCH(K$1,'[1]Set Schedules Here'!764:764,1)+1),K$1)),rounding_decimal_places)</f>
        <v>0.16666700000000001</v>
      </c>
      <c r="L383">
        <f>ROUND(IF(L$1=2050,TREND(INDEX('[1]Set Schedules Here'!765:765,1,MATCH(L$1,'[1]Set Schedules Here'!764:764,0)),INDEX('[1]Set Schedules Here'!764:764,1,MATCH(L$1,'[1]Set Schedules Here'!764:764,0)),L$1),TREND(INDEX('[1]Set Schedules Here'!765:765,1,MATCH(L$1,'[1]Set Schedules Here'!764:764,1)):INDEX('[1]Set Schedules Here'!765:765,1,MATCH(L$1,'[1]Set Schedules Here'!764:764,1)+1),INDEX('[1]Set Schedules Here'!764:764,1,MATCH(L$1,'[1]Set Schedules Here'!764:764,1)):INDEX('[1]Set Schedules Here'!764:764,1,MATCH(L$1,'[1]Set Schedules Here'!764:764,1)+1),L$1)),rounding_decimal_places)</f>
        <v>0.2</v>
      </c>
      <c r="M383">
        <f>ROUND(IF(M$1=2050,TREND(INDEX('[1]Set Schedules Here'!765:765,1,MATCH(M$1,'[1]Set Schedules Here'!764:764,0)),INDEX('[1]Set Schedules Here'!764:764,1,MATCH(M$1,'[1]Set Schedules Here'!764:764,0)),M$1),TREND(INDEX('[1]Set Schedules Here'!765:765,1,MATCH(M$1,'[1]Set Schedules Here'!764:764,1)):INDEX('[1]Set Schedules Here'!765:765,1,MATCH(M$1,'[1]Set Schedules Here'!764:764,1)+1),INDEX('[1]Set Schedules Here'!764:764,1,MATCH(M$1,'[1]Set Schedules Here'!764:764,1)):INDEX('[1]Set Schedules Here'!764:764,1,MATCH(M$1,'[1]Set Schedules Here'!764:764,1)+1),M$1)),rounding_decimal_places)</f>
        <v>0.23333300000000001</v>
      </c>
      <c r="N383">
        <f>ROUND(IF(N$1=2050,TREND(INDEX('[1]Set Schedules Here'!765:765,1,MATCH(N$1,'[1]Set Schedules Here'!764:764,0)),INDEX('[1]Set Schedules Here'!764:764,1,MATCH(N$1,'[1]Set Schedules Here'!764:764,0)),N$1),TREND(INDEX('[1]Set Schedules Here'!765:765,1,MATCH(N$1,'[1]Set Schedules Here'!764:764,1)):INDEX('[1]Set Schedules Here'!765:765,1,MATCH(N$1,'[1]Set Schedules Here'!764:764,1)+1),INDEX('[1]Set Schedules Here'!764:764,1,MATCH(N$1,'[1]Set Schedules Here'!764:764,1)):INDEX('[1]Set Schedules Here'!764:764,1,MATCH(N$1,'[1]Set Schedules Here'!764:764,1)+1),N$1)),rounding_decimal_places)</f>
        <v>0.26666699999999999</v>
      </c>
      <c r="O383">
        <f>ROUND(IF(O$1=2050,TREND(INDEX('[1]Set Schedules Here'!765:765,1,MATCH(O$1,'[1]Set Schedules Here'!764:764,0)),INDEX('[1]Set Schedules Here'!764:764,1,MATCH(O$1,'[1]Set Schedules Here'!764:764,0)),O$1),TREND(INDEX('[1]Set Schedules Here'!765:765,1,MATCH(O$1,'[1]Set Schedules Here'!764:764,1)):INDEX('[1]Set Schedules Here'!765:765,1,MATCH(O$1,'[1]Set Schedules Here'!764:764,1)+1),INDEX('[1]Set Schedules Here'!764:764,1,MATCH(O$1,'[1]Set Schedules Here'!764:764,1)):INDEX('[1]Set Schedules Here'!764:764,1,MATCH(O$1,'[1]Set Schedules Here'!764:764,1)+1),O$1)),rounding_decimal_places)</f>
        <v>0.3</v>
      </c>
      <c r="P383">
        <f>ROUND(IF(P$1=2050,TREND(INDEX('[1]Set Schedules Here'!765:765,1,MATCH(P$1,'[1]Set Schedules Here'!764:764,0)),INDEX('[1]Set Schedules Here'!764:764,1,MATCH(P$1,'[1]Set Schedules Here'!764:764,0)),P$1),TREND(INDEX('[1]Set Schedules Here'!765:765,1,MATCH(P$1,'[1]Set Schedules Here'!764:764,1)):INDEX('[1]Set Schedules Here'!765:765,1,MATCH(P$1,'[1]Set Schedules Here'!764:764,1)+1),INDEX('[1]Set Schedules Here'!764:764,1,MATCH(P$1,'[1]Set Schedules Here'!764:764,1)):INDEX('[1]Set Schedules Here'!764:764,1,MATCH(P$1,'[1]Set Schedules Here'!764:764,1)+1),P$1)),rounding_decimal_places)</f>
        <v>0.33333299999999999</v>
      </c>
      <c r="Q383">
        <f>ROUND(IF(Q$1=2050,TREND(INDEX('[1]Set Schedules Here'!765:765,1,MATCH(Q$1,'[1]Set Schedules Here'!764:764,0)),INDEX('[1]Set Schedules Here'!764:764,1,MATCH(Q$1,'[1]Set Schedules Here'!764:764,0)),Q$1),TREND(INDEX('[1]Set Schedules Here'!765:765,1,MATCH(Q$1,'[1]Set Schedules Here'!764:764,1)):INDEX('[1]Set Schedules Here'!765:765,1,MATCH(Q$1,'[1]Set Schedules Here'!764:764,1)+1),INDEX('[1]Set Schedules Here'!764:764,1,MATCH(Q$1,'[1]Set Schedules Here'!764:764,1)):INDEX('[1]Set Schedules Here'!764:764,1,MATCH(Q$1,'[1]Set Schedules Here'!764:764,1)+1),Q$1)),rounding_decimal_places)</f>
        <v>0.36666700000000002</v>
      </c>
      <c r="R383">
        <f>ROUND(IF(R$1=2050,TREND(INDEX('[1]Set Schedules Here'!765:765,1,MATCH(R$1,'[1]Set Schedules Here'!764:764,0)),INDEX('[1]Set Schedules Here'!764:764,1,MATCH(R$1,'[1]Set Schedules Here'!764:764,0)),R$1),TREND(INDEX('[1]Set Schedules Here'!765:765,1,MATCH(R$1,'[1]Set Schedules Here'!764:764,1)):INDEX('[1]Set Schedules Here'!765:765,1,MATCH(R$1,'[1]Set Schedules Here'!764:764,1)+1),INDEX('[1]Set Schedules Here'!764:764,1,MATCH(R$1,'[1]Set Schedules Here'!764:764,1)):INDEX('[1]Set Schedules Here'!764:764,1,MATCH(R$1,'[1]Set Schedules Here'!764:764,1)+1),R$1)),rounding_decimal_places)</f>
        <v>0.4</v>
      </c>
      <c r="S383">
        <f>ROUND(IF(S$1=2050,TREND(INDEX('[1]Set Schedules Here'!765:765,1,MATCH(S$1,'[1]Set Schedules Here'!764:764,0)),INDEX('[1]Set Schedules Here'!764:764,1,MATCH(S$1,'[1]Set Schedules Here'!764:764,0)),S$1),TREND(INDEX('[1]Set Schedules Here'!765:765,1,MATCH(S$1,'[1]Set Schedules Here'!764:764,1)):INDEX('[1]Set Schedules Here'!765:765,1,MATCH(S$1,'[1]Set Schedules Here'!764:764,1)+1),INDEX('[1]Set Schedules Here'!764:764,1,MATCH(S$1,'[1]Set Schedules Here'!764:764,1)):INDEX('[1]Set Schedules Here'!764:764,1,MATCH(S$1,'[1]Set Schedules Here'!764:764,1)+1),S$1)),rounding_decimal_places)</f>
        <v>0.43333300000000002</v>
      </c>
      <c r="T383">
        <f>ROUND(IF(T$1=2050,TREND(INDEX('[1]Set Schedules Here'!765:765,1,MATCH(T$1,'[1]Set Schedules Here'!764:764,0)),INDEX('[1]Set Schedules Here'!764:764,1,MATCH(T$1,'[1]Set Schedules Here'!764:764,0)),T$1),TREND(INDEX('[1]Set Schedules Here'!765:765,1,MATCH(T$1,'[1]Set Schedules Here'!764:764,1)):INDEX('[1]Set Schedules Here'!765:765,1,MATCH(T$1,'[1]Set Schedules Here'!764:764,1)+1),INDEX('[1]Set Schedules Here'!764:764,1,MATCH(T$1,'[1]Set Schedules Here'!764:764,1)):INDEX('[1]Set Schedules Here'!764:764,1,MATCH(T$1,'[1]Set Schedules Here'!764:764,1)+1),T$1)),rounding_decimal_places)</f>
        <v>0.466667</v>
      </c>
      <c r="U383">
        <f>ROUND(IF(U$1=2050,TREND(INDEX('[1]Set Schedules Here'!765:765,1,MATCH(U$1,'[1]Set Schedules Here'!764:764,0)),INDEX('[1]Set Schedules Here'!764:764,1,MATCH(U$1,'[1]Set Schedules Here'!764:764,0)),U$1),TREND(INDEX('[1]Set Schedules Here'!765:765,1,MATCH(U$1,'[1]Set Schedules Here'!764:764,1)):INDEX('[1]Set Schedules Here'!765:765,1,MATCH(U$1,'[1]Set Schedules Here'!764:764,1)+1),INDEX('[1]Set Schedules Here'!764:764,1,MATCH(U$1,'[1]Set Schedules Here'!764:764,1)):INDEX('[1]Set Schedules Here'!764:764,1,MATCH(U$1,'[1]Set Schedules Here'!764:764,1)+1),U$1)),rounding_decimal_places)</f>
        <v>0.5</v>
      </c>
      <c r="V383">
        <f>ROUND(IF(V$1=2050,TREND(INDEX('[1]Set Schedules Here'!765:765,1,MATCH(V$1,'[1]Set Schedules Here'!764:764,0)),INDEX('[1]Set Schedules Here'!764:764,1,MATCH(V$1,'[1]Set Schedules Here'!764:764,0)),V$1),TREND(INDEX('[1]Set Schedules Here'!765:765,1,MATCH(V$1,'[1]Set Schedules Here'!764:764,1)):INDEX('[1]Set Schedules Here'!765:765,1,MATCH(V$1,'[1]Set Schedules Here'!764:764,1)+1),INDEX('[1]Set Schedules Here'!764:764,1,MATCH(V$1,'[1]Set Schedules Here'!764:764,1)):INDEX('[1]Set Schedules Here'!764:764,1,MATCH(V$1,'[1]Set Schedules Here'!764:764,1)+1),V$1)),rounding_decimal_places)</f>
        <v>0.53333299999999995</v>
      </c>
      <c r="W383">
        <f>ROUND(IF(W$1=2050,TREND(INDEX('[1]Set Schedules Here'!765:765,1,MATCH(W$1,'[1]Set Schedules Here'!764:764,0)),INDEX('[1]Set Schedules Here'!764:764,1,MATCH(W$1,'[1]Set Schedules Here'!764:764,0)),W$1),TREND(INDEX('[1]Set Schedules Here'!765:765,1,MATCH(W$1,'[1]Set Schedules Here'!764:764,1)):INDEX('[1]Set Schedules Here'!765:765,1,MATCH(W$1,'[1]Set Schedules Here'!764:764,1)+1),INDEX('[1]Set Schedules Here'!764:764,1,MATCH(W$1,'[1]Set Schedules Here'!764:764,1)):INDEX('[1]Set Schedules Here'!764:764,1,MATCH(W$1,'[1]Set Schedules Here'!764:764,1)+1),W$1)),rounding_decimal_places)</f>
        <v>0.56666700000000003</v>
      </c>
      <c r="X383">
        <f>ROUND(IF(X$1=2050,TREND(INDEX('[1]Set Schedules Here'!765:765,1,MATCH(X$1,'[1]Set Schedules Here'!764:764,0)),INDEX('[1]Set Schedules Here'!764:764,1,MATCH(X$1,'[1]Set Schedules Here'!764:764,0)),X$1),TREND(INDEX('[1]Set Schedules Here'!765:765,1,MATCH(X$1,'[1]Set Schedules Here'!764:764,1)):INDEX('[1]Set Schedules Here'!765:765,1,MATCH(X$1,'[1]Set Schedules Here'!764:764,1)+1),INDEX('[1]Set Schedules Here'!764:764,1,MATCH(X$1,'[1]Set Schedules Here'!764:764,1)):INDEX('[1]Set Schedules Here'!764:764,1,MATCH(X$1,'[1]Set Schedules Here'!764:764,1)+1),X$1)),rounding_decimal_places)</f>
        <v>0.6</v>
      </c>
      <c r="Y383">
        <f>ROUND(IF(Y$1=2050,TREND(INDEX('[1]Set Schedules Here'!765:765,1,MATCH(Y$1,'[1]Set Schedules Here'!764:764,0)),INDEX('[1]Set Schedules Here'!764:764,1,MATCH(Y$1,'[1]Set Schedules Here'!764:764,0)),Y$1),TREND(INDEX('[1]Set Schedules Here'!765:765,1,MATCH(Y$1,'[1]Set Schedules Here'!764:764,1)):INDEX('[1]Set Schedules Here'!765:765,1,MATCH(Y$1,'[1]Set Schedules Here'!764:764,1)+1),INDEX('[1]Set Schedules Here'!764:764,1,MATCH(Y$1,'[1]Set Schedules Here'!764:764,1)):INDEX('[1]Set Schedules Here'!764:764,1,MATCH(Y$1,'[1]Set Schedules Here'!764:764,1)+1),Y$1)),rounding_decimal_places)</f>
        <v>0.63333300000000003</v>
      </c>
      <c r="Z383">
        <f>ROUND(IF(Z$1=2050,TREND(INDEX('[1]Set Schedules Here'!765:765,1,MATCH(Z$1,'[1]Set Schedules Here'!764:764,0)),INDEX('[1]Set Schedules Here'!764:764,1,MATCH(Z$1,'[1]Set Schedules Here'!764:764,0)),Z$1),TREND(INDEX('[1]Set Schedules Here'!765:765,1,MATCH(Z$1,'[1]Set Schedules Here'!764:764,1)):INDEX('[1]Set Schedules Here'!765:765,1,MATCH(Z$1,'[1]Set Schedules Here'!764:764,1)+1),INDEX('[1]Set Schedules Here'!764:764,1,MATCH(Z$1,'[1]Set Schedules Here'!764:764,1)):INDEX('[1]Set Schedules Here'!764:764,1,MATCH(Z$1,'[1]Set Schedules Here'!764:764,1)+1),Z$1)),rounding_decimal_places)</f>
        <v>0.66666700000000001</v>
      </c>
      <c r="AA383">
        <f>ROUND(IF(AA$1=2050,TREND(INDEX('[1]Set Schedules Here'!765:765,1,MATCH(AA$1,'[1]Set Schedules Here'!764:764,0)),INDEX('[1]Set Schedules Here'!764:764,1,MATCH(AA$1,'[1]Set Schedules Here'!764:764,0)),AA$1),TREND(INDEX('[1]Set Schedules Here'!765:765,1,MATCH(AA$1,'[1]Set Schedules Here'!764:764,1)):INDEX('[1]Set Schedules Here'!765:765,1,MATCH(AA$1,'[1]Set Schedules Here'!764:764,1)+1),INDEX('[1]Set Schedules Here'!764:764,1,MATCH(AA$1,'[1]Set Schedules Here'!764:764,1)):INDEX('[1]Set Schedules Here'!764:764,1,MATCH(AA$1,'[1]Set Schedules Here'!764:764,1)+1),AA$1)),rounding_decimal_places)</f>
        <v>0.7</v>
      </c>
      <c r="AB383">
        <f>ROUND(IF(AB$1=2050,TREND(INDEX('[1]Set Schedules Here'!765:765,1,MATCH(AB$1,'[1]Set Schedules Here'!764:764,0)),INDEX('[1]Set Schedules Here'!764:764,1,MATCH(AB$1,'[1]Set Schedules Here'!764:764,0)),AB$1),TREND(INDEX('[1]Set Schedules Here'!765:765,1,MATCH(AB$1,'[1]Set Schedules Here'!764:764,1)):INDEX('[1]Set Schedules Here'!765:765,1,MATCH(AB$1,'[1]Set Schedules Here'!764:764,1)+1),INDEX('[1]Set Schedules Here'!764:764,1,MATCH(AB$1,'[1]Set Schedules Here'!764:764,1)):INDEX('[1]Set Schedules Here'!764:764,1,MATCH(AB$1,'[1]Set Schedules Here'!764:764,1)+1),AB$1)),rounding_decimal_places)</f>
        <v>0.73333300000000001</v>
      </c>
      <c r="AC383">
        <f>ROUND(IF(AC$1=2050,TREND(INDEX('[1]Set Schedules Here'!765:765,1,MATCH(AC$1,'[1]Set Schedules Here'!764:764,0)),INDEX('[1]Set Schedules Here'!764:764,1,MATCH(AC$1,'[1]Set Schedules Here'!764:764,0)),AC$1),TREND(INDEX('[1]Set Schedules Here'!765:765,1,MATCH(AC$1,'[1]Set Schedules Here'!764:764,1)):INDEX('[1]Set Schedules Here'!765:765,1,MATCH(AC$1,'[1]Set Schedules Here'!764:764,1)+1),INDEX('[1]Set Schedules Here'!764:764,1,MATCH(AC$1,'[1]Set Schedules Here'!764:764,1)):INDEX('[1]Set Schedules Here'!764:764,1,MATCH(AC$1,'[1]Set Schedules Here'!764:764,1)+1),AC$1)),rounding_decimal_places)</f>
        <v>0.76666699999999999</v>
      </c>
      <c r="AD383">
        <f>ROUND(IF(AD$1=2050,TREND(INDEX('[1]Set Schedules Here'!765:765,1,MATCH(AD$1,'[1]Set Schedules Here'!764:764,0)),INDEX('[1]Set Schedules Here'!764:764,1,MATCH(AD$1,'[1]Set Schedules Here'!764:764,0)),AD$1),TREND(INDEX('[1]Set Schedules Here'!765:765,1,MATCH(AD$1,'[1]Set Schedules Here'!764:764,1)):INDEX('[1]Set Schedules Here'!765:765,1,MATCH(AD$1,'[1]Set Schedules Here'!764:764,1)+1),INDEX('[1]Set Schedules Here'!764:764,1,MATCH(AD$1,'[1]Set Schedules Here'!764:764,1)):INDEX('[1]Set Schedules Here'!764:764,1,MATCH(AD$1,'[1]Set Schedules Here'!764:764,1)+1),AD$1)),rounding_decimal_places)</f>
        <v>0.8</v>
      </c>
      <c r="AE383">
        <f>ROUND(IF(AE$1=2050,TREND(INDEX('[1]Set Schedules Here'!765:765,1,MATCH(AE$1,'[1]Set Schedules Here'!764:764,0)),INDEX('[1]Set Schedules Here'!764:764,1,MATCH(AE$1,'[1]Set Schedules Here'!764:764,0)),AE$1),TREND(INDEX('[1]Set Schedules Here'!765:765,1,MATCH(AE$1,'[1]Set Schedules Here'!764:764,1)):INDEX('[1]Set Schedules Here'!765:765,1,MATCH(AE$1,'[1]Set Schedules Here'!764:764,1)+1),INDEX('[1]Set Schedules Here'!764:764,1,MATCH(AE$1,'[1]Set Schedules Here'!764:764,1)):INDEX('[1]Set Schedules Here'!764:764,1,MATCH(AE$1,'[1]Set Schedules Here'!764:764,1)+1),AE$1)),rounding_decimal_places)</f>
        <v>0.83333299999999999</v>
      </c>
      <c r="AF383">
        <f>ROUND(IF(AF$1=2050,TREND(INDEX('[1]Set Schedules Here'!765:765,1,MATCH(AF$1,'[1]Set Schedules Here'!764:764,0)),INDEX('[1]Set Schedules Here'!764:764,1,MATCH(AF$1,'[1]Set Schedules Here'!764:764,0)),AF$1),TREND(INDEX('[1]Set Schedules Here'!765:765,1,MATCH(AF$1,'[1]Set Schedules Here'!764:764,1)):INDEX('[1]Set Schedules Here'!765:765,1,MATCH(AF$1,'[1]Set Schedules Here'!764:764,1)+1),INDEX('[1]Set Schedules Here'!764:764,1,MATCH(AF$1,'[1]Set Schedules Here'!764:764,1)):INDEX('[1]Set Schedules Here'!764:764,1,MATCH(AF$1,'[1]Set Schedules Here'!764:764,1)+1),AF$1)),rounding_decimal_places)</f>
        <v>0.86666699999999997</v>
      </c>
      <c r="AG383">
        <f>ROUND(IF(AG$1=2050,TREND(INDEX('[1]Set Schedules Here'!765:765,1,MATCH(AG$1,'[1]Set Schedules Here'!764:764,0)),INDEX('[1]Set Schedules Here'!764:764,1,MATCH(AG$1,'[1]Set Schedules Here'!764:764,0)),AG$1),TREND(INDEX('[1]Set Schedules Here'!765:765,1,MATCH(AG$1,'[1]Set Schedules Here'!764:764,1)):INDEX('[1]Set Schedules Here'!765:765,1,MATCH(AG$1,'[1]Set Schedules Here'!764:764,1)+1),INDEX('[1]Set Schedules Here'!764:764,1,MATCH(AG$1,'[1]Set Schedules Here'!764:764,1)):INDEX('[1]Set Schedules Here'!764:764,1,MATCH(AG$1,'[1]Set Schedules Here'!764:764,1)+1),AG$1)),rounding_decimal_places)</f>
        <v>0.9</v>
      </c>
      <c r="AH383">
        <f>ROUND(IF(AH$1=2050,TREND(INDEX('[1]Set Schedules Here'!765:765,1,MATCH(AH$1,'[1]Set Schedules Here'!764:764,0)),INDEX('[1]Set Schedules Here'!764:764,1,MATCH(AH$1,'[1]Set Schedules Here'!764:764,0)),AH$1),TREND(INDEX('[1]Set Schedules Here'!765:765,1,MATCH(AH$1,'[1]Set Schedules Here'!764:764,1)):INDEX('[1]Set Schedules Here'!765:765,1,MATCH(AH$1,'[1]Set Schedules Here'!764:764,1)+1),INDEX('[1]Set Schedules Here'!764:764,1,MATCH(AH$1,'[1]Set Schedules Here'!764:764,1)):INDEX('[1]Set Schedules Here'!764:764,1,MATCH(AH$1,'[1]Set Schedules Here'!764:764,1)+1),AH$1)),rounding_decimal_places)</f>
        <v>0.93333299999999997</v>
      </c>
      <c r="AI383">
        <f>ROUND(IF(AI$1=2050,TREND(INDEX('[1]Set Schedules Here'!765:765,1,MATCH(AI$1,'[1]Set Schedules Here'!764:764,0)),INDEX('[1]Set Schedules Here'!764:764,1,MATCH(AI$1,'[1]Set Schedules Here'!764:764,0)),AI$1),TREND(INDEX('[1]Set Schedules Here'!765:765,1,MATCH(AI$1,'[1]Set Schedules Here'!764:764,1)):INDEX('[1]Set Schedules Here'!765:765,1,MATCH(AI$1,'[1]Set Schedules Here'!764:764,1)+1),INDEX('[1]Set Schedules Here'!764:764,1,MATCH(AI$1,'[1]Set Schedules Here'!764:764,1)):INDEX('[1]Set Schedules Here'!764:764,1,MATCH(AI$1,'[1]Set Schedules Here'!764:764,1)+1),AI$1)),rounding_decimal_places)</f>
        <v>0.96666700000000005</v>
      </c>
      <c r="AJ383">
        <f>ROUND(IF(AJ$1=2050,TREND(INDEX('[1]Set Schedules Here'!765:765,1,MATCH(AJ$1,'[1]Set Schedules Here'!764:764,0)),INDEX('[1]Set Schedules Here'!764:764,1,MATCH(AJ$1,'[1]Set Schedules Here'!764:764,0)),AJ$1),TREND(INDEX('[1]Set Schedules Here'!765:765,1,MATCH(AJ$1,'[1]Set Schedules Here'!764:764,1)):INDEX('[1]Set Schedules Here'!765:765,1,MATCH(AJ$1,'[1]Set Schedules Here'!764:764,1)+1),INDEX('[1]Set Schedules Here'!764:764,1,MATCH(AJ$1,'[1]Set Schedules Here'!764:764,1)):INDEX('[1]Set Schedules Here'!764:764,1,MATCH(AJ$1,'[1]Set Schedules Here'!764:764,1)+1),AJ$1)),rounding_decimal_places)</f>
        <v>1</v>
      </c>
    </row>
    <row r="384" spans="1:36" x14ac:dyDescent="0.35">
      <c r="A384" t="str">
        <f>'[1]Set Schedules Here'!A766</f>
        <v>bldgs retrofitting</v>
      </c>
      <c r="B384" t="str">
        <f>IF(ISBLANK('[1]Set Schedules Here'!C766),"",'[1]Set Schedules Here'!C766)</f>
        <v>rural residential</v>
      </c>
      <c r="C384" t="str">
        <f>IF(ISBLANK('[1]Set Schedules Here'!D766),"",'[1]Set Schedules Here'!D766)</f>
        <v/>
      </c>
      <c r="D384" s="3" t="str">
        <f>IF(ISBLANK('[1]Set Schedules Here'!E766),"",'[1]Set Schedules Here'!E766)</f>
        <v/>
      </c>
      <c r="E384">
        <f>ROUND(IF(E$1=2050,TREND(INDEX('[1]Set Schedules Here'!767:767,1,MATCH(E$1,'[1]Set Schedules Here'!766:766,0)),INDEX('[1]Set Schedules Here'!766:766,1,MATCH(E$1,'[1]Set Schedules Here'!766:766,0)),E$1),TREND(INDEX('[1]Set Schedules Here'!767:767,1,MATCH(E$1,'[1]Set Schedules Here'!766:766,1)):INDEX('[1]Set Schedules Here'!767:767,1,MATCH(E$1,'[1]Set Schedules Here'!766:766,1)+1),INDEX('[1]Set Schedules Here'!766:766,1,MATCH(E$1,'[1]Set Schedules Here'!766:766,1)):INDEX('[1]Set Schedules Here'!766:766,1,MATCH(E$1,'[1]Set Schedules Here'!766:766,1)+1),E$1)),rounding_decimal_places)</f>
        <v>0</v>
      </c>
      <c r="F384">
        <f>ROUND(IF(F$1=2050,TREND(INDEX('[1]Set Schedules Here'!767:767,1,MATCH(F$1,'[1]Set Schedules Here'!766:766,0)),INDEX('[1]Set Schedules Here'!766:766,1,MATCH(F$1,'[1]Set Schedules Here'!766:766,0)),F$1),TREND(INDEX('[1]Set Schedules Here'!767:767,1,MATCH(F$1,'[1]Set Schedules Here'!766:766,1)):INDEX('[1]Set Schedules Here'!767:767,1,MATCH(F$1,'[1]Set Schedules Here'!766:766,1)+1),INDEX('[1]Set Schedules Here'!766:766,1,MATCH(F$1,'[1]Set Schedules Here'!766:766,1)):INDEX('[1]Set Schedules Here'!766:766,1,MATCH(F$1,'[1]Set Schedules Here'!766:766,1)+1),F$1)),rounding_decimal_places)</f>
        <v>0</v>
      </c>
      <c r="G384">
        <f>ROUND(IF(G$1=2050,TREND(INDEX('[1]Set Schedules Here'!767:767,1,MATCH(G$1,'[1]Set Schedules Here'!766:766,0)),INDEX('[1]Set Schedules Here'!766:766,1,MATCH(G$1,'[1]Set Schedules Here'!766:766,0)),G$1),TREND(INDEX('[1]Set Schedules Here'!767:767,1,MATCH(G$1,'[1]Set Schedules Here'!766:766,1)):INDEX('[1]Set Schedules Here'!767:767,1,MATCH(G$1,'[1]Set Schedules Here'!766:766,1)+1),INDEX('[1]Set Schedules Here'!766:766,1,MATCH(G$1,'[1]Set Schedules Here'!766:766,1)):INDEX('[1]Set Schedules Here'!766:766,1,MATCH(G$1,'[1]Set Schedules Here'!766:766,1)+1),G$1)),rounding_decimal_places)</f>
        <v>3.3333000000000002E-2</v>
      </c>
      <c r="H384">
        <f>ROUND(IF(H$1=2050,TREND(INDEX('[1]Set Schedules Here'!767:767,1,MATCH(H$1,'[1]Set Schedules Here'!766:766,0)),INDEX('[1]Set Schedules Here'!766:766,1,MATCH(H$1,'[1]Set Schedules Here'!766:766,0)),H$1),TREND(INDEX('[1]Set Schedules Here'!767:767,1,MATCH(H$1,'[1]Set Schedules Here'!766:766,1)):INDEX('[1]Set Schedules Here'!767:767,1,MATCH(H$1,'[1]Set Schedules Here'!766:766,1)+1),INDEX('[1]Set Schedules Here'!766:766,1,MATCH(H$1,'[1]Set Schedules Here'!766:766,1)):INDEX('[1]Set Schedules Here'!766:766,1,MATCH(H$1,'[1]Set Schedules Here'!766:766,1)+1),H$1)),rounding_decimal_places)</f>
        <v>6.6667000000000004E-2</v>
      </c>
      <c r="I384">
        <f>ROUND(IF(I$1=2050,TREND(INDEX('[1]Set Schedules Here'!767:767,1,MATCH(I$1,'[1]Set Schedules Here'!766:766,0)),INDEX('[1]Set Schedules Here'!766:766,1,MATCH(I$1,'[1]Set Schedules Here'!766:766,0)),I$1),TREND(INDEX('[1]Set Schedules Here'!767:767,1,MATCH(I$1,'[1]Set Schedules Here'!766:766,1)):INDEX('[1]Set Schedules Here'!767:767,1,MATCH(I$1,'[1]Set Schedules Here'!766:766,1)+1),INDEX('[1]Set Schedules Here'!766:766,1,MATCH(I$1,'[1]Set Schedules Here'!766:766,1)):INDEX('[1]Set Schedules Here'!766:766,1,MATCH(I$1,'[1]Set Schedules Here'!766:766,1)+1),I$1)),rounding_decimal_places)</f>
        <v>0.1</v>
      </c>
      <c r="J384">
        <f>ROUND(IF(J$1=2050,TREND(INDEX('[1]Set Schedules Here'!767:767,1,MATCH(J$1,'[1]Set Schedules Here'!766:766,0)),INDEX('[1]Set Schedules Here'!766:766,1,MATCH(J$1,'[1]Set Schedules Here'!766:766,0)),J$1),TREND(INDEX('[1]Set Schedules Here'!767:767,1,MATCH(J$1,'[1]Set Schedules Here'!766:766,1)):INDEX('[1]Set Schedules Here'!767:767,1,MATCH(J$1,'[1]Set Schedules Here'!766:766,1)+1),INDEX('[1]Set Schedules Here'!766:766,1,MATCH(J$1,'[1]Set Schedules Here'!766:766,1)):INDEX('[1]Set Schedules Here'!766:766,1,MATCH(J$1,'[1]Set Schedules Here'!766:766,1)+1),J$1)),rounding_decimal_places)</f>
        <v>0.13333300000000001</v>
      </c>
      <c r="K384">
        <f>ROUND(IF(K$1=2050,TREND(INDEX('[1]Set Schedules Here'!767:767,1,MATCH(K$1,'[1]Set Schedules Here'!766:766,0)),INDEX('[1]Set Schedules Here'!766:766,1,MATCH(K$1,'[1]Set Schedules Here'!766:766,0)),K$1),TREND(INDEX('[1]Set Schedules Here'!767:767,1,MATCH(K$1,'[1]Set Schedules Here'!766:766,1)):INDEX('[1]Set Schedules Here'!767:767,1,MATCH(K$1,'[1]Set Schedules Here'!766:766,1)+1),INDEX('[1]Set Schedules Here'!766:766,1,MATCH(K$1,'[1]Set Schedules Here'!766:766,1)):INDEX('[1]Set Schedules Here'!766:766,1,MATCH(K$1,'[1]Set Schedules Here'!766:766,1)+1),K$1)),rounding_decimal_places)</f>
        <v>0.16666700000000001</v>
      </c>
      <c r="L384">
        <f>ROUND(IF(L$1=2050,TREND(INDEX('[1]Set Schedules Here'!767:767,1,MATCH(L$1,'[1]Set Schedules Here'!766:766,0)),INDEX('[1]Set Schedules Here'!766:766,1,MATCH(L$1,'[1]Set Schedules Here'!766:766,0)),L$1),TREND(INDEX('[1]Set Schedules Here'!767:767,1,MATCH(L$1,'[1]Set Schedules Here'!766:766,1)):INDEX('[1]Set Schedules Here'!767:767,1,MATCH(L$1,'[1]Set Schedules Here'!766:766,1)+1),INDEX('[1]Set Schedules Here'!766:766,1,MATCH(L$1,'[1]Set Schedules Here'!766:766,1)):INDEX('[1]Set Schedules Here'!766:766,1,MATCH(L$1,'[1]Set Schedules Here'!766:766,1)+1),L$1)),rounding_decimal_places)</f>
        <v>0.2</v>
      </c>
      <c r="M384">
        <f>ROUND(IF(M$1=2050,TREND(INDEX('[1]Set Schedules Here'!767:767,1,MATCH(M$1,'[1]Set Schedules Here'!766:766,0)),INDEX('[1]Set Schedules Here'!766:766,1,MATCH(M$1,'[1]Set Schedules Here'!766:766,0)),M$1),TREND(INDEX('[1]Set Schedules Here'!767:767,1,MATCH(M$1,'[1]Set Schedules Here'!766:766,1)):INDEX('[1]Set Schedules Here'!767:767,1,MATCH(M$1,'[1]Set Schedules Here'!766:766,1)+1),INDEX('[1]Set Schedules Here'!766:766,1,MATCH(M$1,'[1]Set Schedules Here'!766:766,1)):INDEX('[1]Set Schedules Here'!766:766,1,MATCH(M$1,'[1]Set Schedules Here'!766:766,1)+1),M$1)),rounding_decimal_places)</f>
        <v>0.23333300000000001</v>
      </c>
      <c r="N384">
        <f>ROUND(IF(N$1=2050,TREND(INDEX('[1]Set Schedules Here'!767:767,1,MATCH(N$1,'[1]Set Schedules Here'!766:766,0)),INDEX('[1]Set Schedules Here'!766:766,1,MATCH(N$1,'[1]Set Schedules Here'!766:766,0)),N$1),TREND(INDEX('[1]Set Schedules Here'!767:767,1,MATCH(N$1,'[1]Set Schedules Here'!766:766,1)):INDEX('[1]Set Schedules Here'!767:767,1,MATCH(N$1,'[1]Set Schedules Here'!766:766,1)+1),INDEX('[1]Set Schedules Here'!766:766,1,MATCH(N$1,'[1]Set Schedules Here'!766:766,1)):INDEX('[1]Set Schedules Here'!766:766,1,MATCH(N$1,'[1]Set Schedules Here'!766:766,1)+1),N$1)),rounding_decimal_places)</f>
        <v>0.26666699999999999</v>
      </c>
      <c r="O384">
        <f>ROUND(IF(O$1=2050,TREND(INDEX('[1]Set Schedules Here'!767:767,1,MATCH(O$1,'[1]Set Schedules Here'!766:766,0)),INDEX('[1]Set Schedules Here'!766:766,1,MATCH(O$1,'[1]Set Schedules Here'!766:766,0)),O$1),TREND(INDEX('[1]Set Schedules Here'!767:767,1,MATCH(O$1,'[1]Set Schedules Here'!766:766,1)):INDEX('[1]Set Schedules Here'!767:767,1,MATCH(O$1,'[1]Set Schedules Here'!766:766,1)+1),INDEX('[1]Set Schedules Here'!766:766,1,MATCH(O$1,'[1]Set Schedules Here'!766:766,1)):INDEX('[1]Set Schedules Here'!766:766,1,MATCH(O$1,'[1]Set Schedules Here'!766:766,1)+1),O$1)),rounding_decimal_places)</f>
        <v>0.3</v>
      </c>
      <c r="P384">
        <f>ROUND(IF(P$1=2050,TREND(INDEX('[1]Set Schedules Here'!767:767,1,MATCH(P$1,'[1]Set Schedules Here'!766:766,0)),INDEX('[1]Set Schedules Here'!766:766,1,MATCH(P$1,'[1]Set Schedules Here'!766:766,0)),P$1),TREND(INDEX('[1]Set Schedules Here'!767:767,1,MATCH(P$1,'[1]Set Schedules Here'!766:766,1)):INDEX('[1]Set Schedules Here'!767:767,1,MATCH(P$1,'[1]Set Schedules Here'!766:766,1)+1),INDEX('[1]Set Schedules Here'!766:766,1,MATCH(P$1,'[1]Set Schedules Here'!766:766,1)):INDEX('[1]Set Schedules Here'!766:766,1,MATCH(P$1,'[1]Set Schedules Here'!766:766,1)+1),P$1)),rounding_decimal_places)</f>
        <v>0.33333299999999999</v>
      </c>
      <c r="Q384">
        <f>ROUND(IF(Q$1=2050,TREND(INDEX('[1]Set Schedules Here'!767:767,1,MATCH(Q$1,'[1]Set Schedules Here'!766:766,0)),INDEX('[1]Set Schedules Here'!766:766,1,MATCH(Q$1,'[1]Set Schedules Here'!766:766,0)),Q$1),TREND(INDEX('[1]Set Schedules Here'!767:767,1,MATCH(Q$1,'[1]Set Schedules Here'!766:766,1)):INDEX('[1]Set Schedules Here'!767:767,1,MATCH(Q$1,'[1]Set Schedules Here'!766:766,1)+1),INDEX('[1]Set Schedules Here'!766:766,1,MATCH(Q$1,'[1]Set Schedules Here'!766:766,1)):INDEX('[1]Set Schedules Here'!766:766,1,MATCH(Q$1,'[1]Set Schedules Here'!766:766,1)+1),Q$1)),rounding_decimal_places)</f>
        <v>0.36666700000000002</v>
      </c>
      <c r="R384">
        <f>ROUND(IF(R$1=2050,TREND(INDEX('[1]Set Schedules Here'!767:767,1,MATCH(R$1,'[1]Set Schedules Here'!766:766,0)),INDEX('[1]Set Schedules Here'!766:766,1,MATCH(R$1,'[1]Set Schedules Here'!766:766,0)),R$1),TREND(INDEX('[1]Set Schedules Here'!767:767,1,MATCH(R$1,'[1]Set Schedules Here'!766:766,1)):INDEX('[1]Set Schedules Here'!767:767,1,MATCH(R$1,'[1]Set Schedules Here'!766:766,1)+1),INDEX('[1]Set Schedules Here'!766:766,1,MATCH(R$1,'[1]Set Schedules Here'!766:766,1)):INDEX('[1]Set Schedules Here'!766:766,1,MATCH(R$1,'[1]Set Schedules Here'!766:766,1)+1),R$1)),rounding_decimal_places)</f>
        <v>0.4</v>
      </c>
      <c r="S384">
        <f>ROUND(IF(S$1=2050,TREND(INDEX('[1]Set Schedules Here'!767:767,1,MATCH(S$1,'[1]Set Schedules Here'!766:766,0)),INDEX('[1]Set Schedules Here'!766:766,1,MATCH(S$1,'[1]Set Schedules Here'!766:766,0)),S$1),TREND(INDEX('[1]Set Schedules Here'!767:767,1,MATCH(S$1,'[1]Set Schedules Here'!766:766,1)):INDEX('[1]Set Schedules Here'!767:767,1,MATCH(S$1,'[1]Set Schedules Here'!766:766,1)+1),INDEX('[1]Set Schedules Here'!766:766,1,MATCH(S$1,'[1]Set Schedules Here'!766:766,1)):INDEX('[1]Set Schedules Here'!766:766,1,MATCH(S$1,'[1]Set Schedules Here'!766:766,1)+1),S$1)),rounding_decimal_places)</f>
        <v>0.43333300000000002</v>
      </c>
      <c r="T384">
        <f>ROUND(IF(T$1=2050,TREND(INDEX('[1]Set Schedules Here'!767:767,1,MATCH(T$1,'[1]Set Schedules Here'!766:766,0)),INDEX('[1]Set Schedules Here'!766:766,1,MATCH(T$1,'[1]Set Schedules Here'!766:766,0)),T$1),TREND(INDEX('[1]Set Schedules Here'!767:767,1,MATCH(T$1,'[1]Set Schedules Here'!766:766,1)):INDEX('[1]Set Schedules Here'!767:767,1,MATCH(T$1,'[1]Set Schedules Here'!766:766,1)+1),INDEX('[1]Set Schedules Here'!766:766,1,MATCH(T$1,'[1]Set Schedules Here'!766:766,1)):INDEX('[1]Set Schedules Here'!766:766,1,MATCH(T$1,'[1]Set Schedules Here'!766:766,1)+1),T$1)),rounding_decimal_places)</f>
        <v>0.466667</v>
      </c>
      <c r="U384">
        <f>ROUND(IF(U$1=2050,TREND(INDEX('[1]Set Schedules Here'!767:767,1,MATCH(U$1,'[1]Set Schedules Here'!766:766,0)),INDEX('[1]Set Schedules Here'!766:766,1,MATCH(U$1,'[1]Set Schedules Here'!766:766,0)),U$1),TREND(INDEX('[1]Set Schedules Here'!767:767,1,MATCH(U$1,'[1]Set Schedules Here'!766:766,1)):INDEX('[1]Set Schedules Here'!767:767,1,MATCH(U$1,'[1]Set Schedules Here'!766:766,1)+1),INDEX('[1]Set Schedules Here'!766:766,1,MATCH(U$1,'[1]Set Schedules Here'!766:766,1)):INDEX('[1]Set Schedules Here'!766:766,1,MATCH(U$1,'[1]Set Schedules Here'!766:766,1)+1),U$1)),rounding_decimal_places)</f>
        <v>0.5</v>
      </c>
      <c r="V384">
        <f>ROUND(IF(V$1=2050,TREND(INDEX('[1]Set Schedules Here'!767:767,1,MATCH(V$1,'[1]Set Schedules Here'!766:766,0)),INDEX('[1]Set Schedules Here'!766:766,1,MATCH(V$1,'[1]Set Schedules Here'!766:766,0)),V$1),TREND(INDEX('[1]Set Schedules Here'!767:767,1,MATCH(V$1,'[1]Set Schedules Here'!766:766,1)):INDEX('[1]Set Schedules Here'!767:767,1,MATCH(V$1,'[1]Set Schedules Here'!766:766,1)+1),INDEX('[1]Set Schedules Here'!766:766,1,MATCH(V$1,'[1]Set Schedules Here'!766:766,1)):INDEX('[1]Set Schedules Here'!766:766,1,MATCH(V$1,'[1]Set Schedules Here'!766:766,1)+1),V$1)),rounding_decimal_places)</f>
        <v>0.53333299999999995</v>
      </c>
      <c r="W384">
        <f>ROUND(IF(W$1=2050,TREND(INDEX('[1]Set Schedules Here'!767:767,1,MATCH(W$1,'[1]Set Schedules Here'!766:766,0)),INDEX('[1]Set Schedules Here'!766:766,1,MATCH(W$1,'[1]Set Schedules Here'!766:766,0)),W$1),TREND(INDEX('[1]Set Schedules Here'!767:767,1,MATCH(W$1,'[1]Set Schedules Here'!766:766,1)):INDEX('[1]Set Schedules Here'!767:767,1,MATCH(W$1,'[1]Set Schedules Here'!766:766,1)+1),INDEX('[1]Set Schedules Here'!766:766,1,MATCH(W$1,'[1]Set Schedules Here'!766:766,1)):INDEX('[1]Set Schedules Here'!766:766,1,MATCH(W$1,'[1]Set Schedules Here'!766:766,1)+1),W$1)),rounding_decimal_places)</f>
        <v>0.56666700000000003</v>
      </c>
      <c r="X384">
        <f>ROUND(IF(X$1=2050,TREND(INDEX('[1]Set Schedules Here'!767:767,1,MATCH(X$1,'[1]Set Schedules Here'!766:766,0)),INDEX('[1]Set Schedules Here'!766:766,1,MATCH(X$1,'[1]Set Schedules Here'!766:766,0)),X$1),TREND(INDEX('[1]Set Schedules Here'!767:767,1,MATCH(X$1,'[1]Set Schedules Here'!766:766,1)):INDEX('[1]Set Schedules Here'!767:767,1,MATCH(X$1,'[1]Set Schedules Here'!766:766,1)+1),INDEX('[1]Set Schedules Here'!766:766,1,MATCH(X$1,'[1]Set Schedules Here'!766:766,1)):INDEX('[1]Set Schedules Here'!766:766,1,MATCH(X$1,'[1]Set Schedules Here'!766:766,1)+1),X$1)),rounding_decimal_places)</f>
        <v>0.6</v>
      </c>
      <c r="Y384">
        <f>ROUND(IF(Y$1=2050,TREND(INDEX('[1]Set Schedules Here'!767:767,1,MATCH(Y$1,'[1]Set Schedules Here'!766:766,0)),INDEX('[1]Set Schedules Here'!766:766,1,MATCH(Y$1,'[1]Set Schedules Here'!766:766,0)),Y$1),TREND(INDEX('[1]Set Schedules Here'!767:767,1,MATCH(Y$1,'[1]Set Schedules Here'!766:766,1)):INDEX('[1]Set Schedules Here'!767:767,1,MATCH(Y$1,'[1]Set Schedules Here'!766:766,1)+1),INDEX('[1]Set Schedules Here'!766:766,1,MATCH(Y$1,'[1]Set Schedules Here'!766:766,1)):INDEX('[1]Set Schedules Here'!766:766,1,MATCH(Y$1,'[1]Set Schedules Here'!766:766,1)+1),Y$1)),rounding_decimal_places)</f>
        <v>0.63333300000000003</v>
      </c>
      <c r="Z384">
        <f>ROUND(IF(Z$1=2050,TREND(INDEX('[1]Set Schedules Here'!767:767,1,MATCH(Z$1,'[1]Set Schedules Here'!766:766,0)),INDEX('[1]Set Schedules Here'!766:766,1,MATCH(Z$1,'[1]Set Schedules Here'!766:766,0)),Z$1),TREND(INDEX('[1]Set Schedules Here'!767:767,1,MATCH(Z$1,'[1]Set Schedules Here'!766:766,1)):INDEX('[1]Set Schedules Here'!767:767,1,MATCH(Z$1,'[1]Set Schedules Here'!766:766,1)+1),INDEX('[1]Set Schedules Here'!766:766,1,MATCH(Z$1,'[1]Set Schedules Here'!766:766,1)):INDEX('[1]Set Schedules Here'!766:766,1,MATCH(Z$1,'[1]Set Schedules Here'!766:766,1)+1),Z$1)),rounding_decimal_places)</f>
        <v>0.66666700000000001</v>
      </c>
      <c r="AA384">
        <f>ROUND(IF(AA$1=2050,TREND(INDEX('[1]Set Schedules Here'!767:767,1,MATCH(AA$1,'[1]Set Schedules Here'!766:766,0)),INDEX('[1]Set Schedules Here'!766:766,1,MATCH(AA$1,'[1]Set Schedules Here'!766:766,0)),AA$1),TREND(INDEX('[1]Set Schedules Here'!767:767,1,MATCH(AA$1,'[1]Set Schedules Here'!766:766,1)):INDEX('[1]Set Schedules Here'!767:767,1,MATCH(AA$1,'[1]Set Schedules Here'!766:766,1)+1),INDEX('[1]Set Schedules Here'!766:766,1,MATCH(AA$1,'[1]Set Schedules Here'!766:766,1)):INDEX('[1]Set Schedules Here'!766:766,1,MATCH(AA$1,'[1]Set Schedules Here'!766:766,1)+1),AA$1)),rounding_decimal_places)</f>
        <v>0.7</v>
      </c>
      <c r="AB384">
        <f>ROUND(IF(AB$1=2050,TREND(INDEX('[1]Set Schedules Here'!767:767,1,MATCH(AB$1,'[1]Set Schedules Here'!766:766,0)),INDEX('[1]Set Schedules Here'!766:766,1,MATCH(AB$1,'[1]Set Schedules Here'!766:766,0)),AB$1),TREND(INDEX('[1]Set Schedules Here'!767:767,1,MATCH(AB$1,'[1]Set Schedules Here'!766:766,1)):INDEX('[1]Set Schedules Here'!767:767,1,MATCH(AB$1,'[1]Set Schedules Here'!766:766,1)+1),INDEX('[1]Set Schedules Here'!766:766,1,MATCH(AB$1,'[1]Set Schedules Here'!766:766,1)):INDEX('[1]Set Schedules Here'!766:766,1,MATCH(AB$1,'[1]Set Schedules Here'!766:766,1)+1),AB$1)),rounding_decimal_places)</f>
        <v>0.73333300000000001</v>
      </c>
      <c r="AC384">
        <f>ROUND(IF(AC$1=2050,TREND(INDEX('[1]Set Schedules Here'!767:767,1,MATCH(AC$1,'[1]Set Schedules Here'!766:766,0)),INDEX('[1]Set Schedules Here'!766:766,1,MATCH(AC$1,'[1]Set Schedules Here'!766:766,0)),AC$1),TREND(INDEX('[1]Set Schedules Here'!767:767,1,MATCH(AC$1,'[1]Set Schedules Here'!766:766,1)):INDEX('[1]Set Schedules Here'!767:767,1,MATCH(AC$1,'[1]Set Schedules Here'!766:766,1)+1),INDEX('[1]Set Schedules Here'!766:766,1,MATCH(AC$1,'[1]Set Schedules Here'!766:766,1)):INDEX('[1]Set Schedules Here'!766:766,1,MATCH(AC$1,'[1]Set Schedules Here'!766:766,1)+1),AC$1)),rounding_decimal_places)</f>
        <v>0.76666699999999999</v>
      </c>
      <c r="AD384">
        <f>ROUND(IF(AD$1=2050,TREND(INDEX('[1]Set Schedules Here'!767:767,1,MATCH(AD$1,'[1]Set Schedules Here'!766:766,0)),INDEX('[1]Set Schedules Here'!766:766,1,MATCH(AD$1,'[1]Set Schedules Here'!766:766,0)),AD$1),TREND(INDEX('[1]Set Schedules Here'!767:767,1,MATCH(AD$1,'[1]Set Schedules Here'!766:766,1)):INDEX('[1]Set Schedules Here'!767:767,1,MATCH(AD$1,'[1]Set Schedules Here'!766:766,1)+1),INDEX('[1]Set Schedules Here'!766:766,1,MATCH(AD$1,'[1]Set Schedules Here'!766:766,1)):INDEX('[1]Set Schedules Here'!766:766,1,MATCH(AD$1,'[1]Set Schedules Here'!766:766,1)+1),AD$1)),rounding_decimal_places)</f>
        <v>0.8</v>
      </c>
      <c r="AE384">
        <f>ROUND(IF(AE$1=2050,TREND(INDEX('[1]Set Schedules Here'!767:767,1,MATCH(AE$1,'[1]Set Schedules Here'!766:766,0)),INDEX('[1]Set Schedules Here'!766:766,1,MATCH(AE$1,'[1]Set Schedules Here'!766:766,0)),AE$1),TREND(INDEX('[1]Set Schedules Here'!767:767,1,MATCH(AE$1,'[1]Set Schedules Here'!766:766,1)):INDEX('[1]Set Schedules Here'!767:767,1,MATCH(AE$1,'[1]Set Schedules Here'!766:766,1)+1),INDEX('[1]Set Schedules Here'!766:766,1,MATCH(AE$1,'[1]Set Schedules Here'!766:766,1)):INDEX('[1]Set Schedules Here'!766:766,1,MATCH(AE$1,'[1]Set Schedules Here'!766:766,1)+1),AE$1)),rounding_decimal_places)</f>
        <v>0.83333299999999999</v>
      </c>
      <c r="AF384">
        <f>ROUND(IF(AF$1=2050,TREND(INDEX('[1]Set Schedules Here'!767:767,1,MATCH(AF$1,'[1]Set Schedules Here'!766:766,0)),INDEX('[1]Set Schedules Here'!766:766,1,MATCH(AF$1,'[1]Set Schedules Here'!766:766,0)),AF$1),TREND(INDEX('[1]Set Schedules Here'!767:767,1,MATCH(AF$1,'[1]Set Schedules Here'!766:766,1)):INDEX('[1]Set Schedules Here'!767:767,1,MATCH(AF$1,'[1]Set Schedules Here'!766:766,1)+1),INDEX('[1]Set Schedules Here'!766:766,1,MATCH(AF$1,'[1]Set Schedules Here'!766:766,1)):INDEX('[1]Set Schedules Here'!766:766,1,MATCH(AF$1,'[1]Set Schedules Here'!766:766,1)+1),AF$1)),rounding_decimal_places)</f>
        <v>0.86666699999999997</v>
      </c>
      <c r="AG384">
        <f>ROUND(IF(AG$1=2050,TREND(INDEX('[1]Set Schedules Here'!767:767,1,MATCH(AG$1,'[1]Set Schedules Here'!766:766,0)),INDEX('[1]Set Schedules Here'!766:766,1,MATCH(AG$1,'[1]Set Schedules Here'!766:766,0)),AG$1),TREND(INDEX('[1]Set Schedules Here'!767:767,1,MATCH(AG$1,'[1]Set Schedules Here'!766:766,1)):INDEX('[1]Set Schedules Here'!767:767,1,MATCH(AG$1,'[1]Set Schedules Here'!766:766,1)+1),INDEX('[1]Set Schedules Here'!766:766,1,MATCH(AG$1,'[1]Set Schedules Here'!766:766,1)):INDEX('[1]Set Schedules Here'!766:766,1,MATCH(AG$1,'[1]Set Schedules Here'!766:766,1)+1),AG$1)),rounding_decimal_places)</f>
        <v>0.9</v>
      </c>
      <c r="AH384">
        <f>ROUND(IF(AH$1=2050,TREND(INDEX('[1]Set Schedules Here'!767:767,1,MATCH(AH$1,'[1]Set Schedules Here'!766:766,0)),INDEX('[1]Set Schedules Here'!766:766,1,MATCH(AH$1,'[1]Set Schedules Here'!766:766,0)),AH$1),TREND(INDEX('[1]Set Schedules Here'!767:767,1,MATCH(AH$1,'[1]Set Schedules Here'!766:766,1)):INDEX('[1]Set Schedules Here'!767:767,1,MATCH(AH$1,'[1]Set Schedules Here'!766:766,1)+1),INDEX('[1]Set Schedules Here'!766:766,1,MATCH(AH$1,'[1]Set Schedules Here'!766:766,1)):INDEX('[1]Set Schedules Here'!766:766,1,MATCH(AH$1,'[1]Set Schedules Here'!766:766,1)+1),AH$1)),rounding_decimal_places)</f>
        <v>0.93333299999999997</v>
      </c>
      <c r="AI384">
        <f>ROUND(IF(AI$1=2050,TREND(INDEX('[1]Set Schedules Here'!767:767,1,MATCH(AI$1,'[1]Set Schedules Here'!766:766,0)),INDEX('[1]Set Schedules Here'!766:766,1,MATCH(AI$1,'[1]Set Schedules Here'!766:766,0)),AI$1),TREND(INDEX('[1]Set Schedules Here'!767:767,1,MATCH(AI$1,'[1]Set Schedules Here'!766:766,1)):INDEX('[1]Set Schedules Here'!767:767,1,MATCH(AI$1,'[1]Set Schedules Here'!766:766,1)+1),INDEX('[1]Set Schedules Here'!766:766,1,MATCH(AI$1,'[1]Set Schedules Here'!766:766,1)):INDEX('[1]Set Schedules Here'!766:766,1,MATCH(AI$1,'[1]Set Schedules Here'!766:766,1)+1),AI$1)),rounding_decimal_places)</f>
        <v>0.96666700000000005</v>
      </c>
      <c r="AJ384">
        <f>ROUND(IF(AJ$1=2050,TREND(INDEX('[1]Set Schedules Here'!767:767,1,MATCH(AJ$1,'[1]Set Schedules Here'!766:766,0)),INDEX('[1]Set Schedules Here'!766:766,1,MATCH(AJ$1,'[1]Set Schedules Here'!766:766,0)),AJ$1),TREND(INDEX('[1]Set Schedules Here'!767:767,1,MATCH(AJ$1,'[1]Set Schedules Here'!766:766,1)):INDEX('[1]Set Schedules Here'!767:767,1,MATCH(AJ$1,'[1]Set Schedules Here'!766:766,1)+1),INDEX('[1]Set Schedules Here'!766:766,1,MATCH(AJ$1,'[1]Set Schedules Here'!766:766,1)):INDEX('[1]Set Schedules Here'!766:766,1,MATCH(AJ$1,'[1]Set Schedules Here'!766:766,1)+1),AJ$1)),rounding_decimal_places)</f>
        <v>1</v>
      </c>
    </row>
    <row r="385" spans="1:36" x14ac:dyDescent="0.35">
      <c r="A385" t="str">
        <f>'[1]Set Schedules Here'!A768</f>
        <v>bldgs retrofitting</v>
      </c>
      <c r="B385" t="str">
        <f>IF(ISBLANK('[1]Set Schedules Here'!C768),"",'[1]Set Schedules Here'!C768)</f>
        <v>commercial</v>
      </c>
      <c r="C385" t="str">
        <f>IF(ISBLANK('[1]Set Schedules Here'!D768),"",'[1]Set Schedules Here'!D768)</f>
        <v/>
      </c>
      <c r="D385" s="3" t="str">
        <f>IF(ISBLANK('[1]Set Schedules Here'!E768),"",'[1]Set Schedules Here'!E768)</f>
        <v/>
      </c>
      <c r="E385">
        <f>ROUND(IF(E$1=2050,TREND(INDEX('[1]Set Schedules Here'!769:769,1,MATCH(E$1,'[1]Set Schedules Here'!768:768,0)),INDEX('[1]Set Schedules Here'!768:768,1,MATCH(E$1,'[1]Set Schedules Here'!768:768,0)),E$1),TREND(INDEX('[1]Set Schedules Here'!769:769,1,MATCH(E$1,'[1]Set Schedules Here'!768:768,1)):INDEX('[1]Set Schedules Here'!769:769,1,MATCH(E$1,'[1]Set Schedules Here'!768:768,1)+1),INDEX('[1]Set Schedules Here'!768:768,1,MATCH(E$1,'[1]Set Schedules Here'!768:768,1)):INDEX('[1]Set Schedules Here'!768:768,1,MATCH(E$1,'[1]Set Schedules Here'!768:768,1)+1),E$1)),rounding_decimal_places)</f>
        <v>0</v>
      </c>
      <c r="F385">
        <f>ROUND(IF(F$1=2050,TREND(INDEX('[1]Set Schedules Here'!769:769,1,MATCH(F$1,'[1]Set Schedules Here'!768:768,0)),INDEX('[1]Set Schedules Here'!768:768,1,MATCH(F$1,'[1]Set Schedules Here'!768:768,0)),F$1),TREND(INDEX('[1]Set Schedules Here'!769:769,1,MATCH(F$1,'[1]Set Schedules Here'!768:768,1)):INDEX('[1]Set Schedules Here'!769:769,1,MATCH(F$1,'[1]Set Schedules Here'!768:768,1)+1),INDEX('[1]Set Schedules Here'!768:768,1,MATCH(F$1,'[1]Set Schedules Here'!768:768,1)):INDEX('[1]Set Schedules Here'!768:768,1,MATCH(F$1,'[1]Set Schedules Here'!768:768,1)+1),F$1)),rounding_decimal_places)</f>
        <v>0</v>
      </c>
      <c r="G385">
        <f>ROUND(IF(G$1=2050,TREND(INDEX('[1]Set Schedules Here'!769:769,1,MATCH(G$1,'[1]Set Schedules Here'!768:768,0)),INDEX('[1]Set Schedules Here'!768:768,1,MATCH(G$1,'[1]Set Schedules Here'!768:768,0)),G$1),TREND(INDEX('[1]Set Schedules Here'!769:769,1,MATCH(G$1,'[1]Set Schedules Here'!768:768,1)):INDEX('[1]Set Schedules Here'!769:769,1,MATCH(G$1,'[1]Set Schedules Here'!768:768,1)+1),INDEX('[1]Set Schedules Here'!768:768,1,MATCH(G$1,'[1]Set Schedules Here'!768:768,1)):INDEX('[1]Set Schedules Here'!768:768,1,MATCH(G$1,'[1]Set Schedules Here'!768:768,1)+1),G$1)),rounding_decimal_places)</f>
        <v>3.3333000000000002E-2</v>
      </c>
      <c r="H385">
        <f>ROUND(IF(H$1=2050,TREND(INDEX('[1]Set Schedules Here'!769:769,1,MATCH(H$1,'[1]Set Schedules Here'!768:768,0)),INDEX('[1]Set Schedules Here'!768:768,1,MATCH(H$1,'[1]Set Schedules Here'!768:768,0)),H$1),TREND(INDEX('[1]Set Schedules Here'!769:769,1,MATCH(H$1,'[1]Set Schedules Here'!768:768,1)):INDEX('[1]Set Schedules Here'!769:769,1,MATCH(H$1,'[1]Set Schedules Here'!768:768,1)+1),INDEX('[1]Set Schedules Here'!768:768,1,MATCH(H$1,'[1]Set Schedules Here'!768:768,1)):INDEX('[1]Set Schedules Here'!768:768,1,MATCH(H$1,'[1]Set Schedules Here'!768:768,1)+1),H$1)),rounding_decimal_places)</f>
        <v>6.6667000000000004E-2</v>
      </c>
      <c r="I385">
        <f>ROUND(IF(I$1=2050,TREND(INDEX('[1]Set Schedules Here'!769:769,1,MATCH(I$1,'[1]Set Schedules Here'!768:768,0)),INDEX('[1]Set Schedules Here'!768:768,1,MATCH(I$1,'[1]Set Schedules Here'!768:768,0)),I$1),TREND(INDEX('[1]Set Schedules Here'!769:769,1,MATCH(I$1,'[1]Set Schedules Here'!768:768,1)):INDEX('[1]Set Schedules Here'!769:769,1,MATCH(I$1,'[1]Set Schedules Here'!768:768,1)+1),INDEX('[1]Set Schedules Here'!768:768,1,MATCH(I$1,'[1]Set Schedules Here'!768:768,1)):INDEX('[1]Set Schedules Here'!768:768,1,MATCH(I$1,'[1]Set Schedules Here'!768:768,1)+1),I$1)),rounding_decimal_places)</f>
        <v>0.1</v>
      </c>
      <c r="J385">
        <f>ROUND(IF(J$1=2050,TREND(INDEX('[1]Set Schedules Here'!769:769,1,MATCH(J$1,'[1]Set Schedules Here'!768:768,0)),INDEX('[1]Set Schedules Here'!768:768,1,MATCH(J$1,'[1]Set Schedules Here'!768:768,0)),J$1),TREND(INDEX('[1]Set Schedules Here'!769:769,1,MATCH(J$1,'[1]Set Schedules Here'!768:768,1)):INDEX('[1]Set Schedules Here'!769:769,1,MATCH(J$1,'[1]Set Schedules Here'!768:768,1)+1),INDEX('[1]Set Schedules Here'!768:768,1,MATCH(J$1,'[1]Set Schedules Here'!768:768,1)):INDEX('[1]Set Schedules Here'!768:768,1,MATCH(J$1,'[1]Set Schedules Here'!768:768,1)+1),J$1)),rounding_decimal_places)</f>
        <v>0.13333300000000001</v>
      </c>
      <c r="K385">
        <f>ROUND(IF(K$1=2050,TREND(INDEX('[1]Set Schedules Here'!769:769,1,MATCH(K$1,'[1]Set Schedules Here'!768:768,0)),INDEX('[1]Set Schedules Here'!768:768,1,MATCH(K$1,'[1]Set Schedules Here'!768:768,0)),K$1),TREND(INDEX('[1]Set Schedules Here'!769:769,1,MATCH(K$1,'[1]Set Schedules Here'!768:768,1)):INDEX('[1]Set Schedules Here'!769:769,1,MATCH(K$1,'[1]Set Schedules Here'!768:768,1)+1),INDEX('[1]Set Schedules Here'!768:768,1,MATCH(K$1,'[1]Set Schedules Here'!768:768,1)):INDEX('[1]Set Schedules Here'!768:768,1,MATCH(K$1,'[1]Set Schedules Here'!768:768,1)+1),K$1)),rounding_decimal_places)</f>
        <v>0.16666700000000001</v>
      </c>
      <c r="L385">
        <f>ROUND(IF(L$1=2050,TREND(INDEX('[1]Set Schedules Here'!769:769,1,MATCH(L$1,'[1]Set Schedules Here'!768:768,0)),INDEX('[1]Set Schedules Here'!768:768,1,MATCH(L$1,'[1]Set Schedules Here'!768:768,0)),L$1),TREND(INDEX('[1]Set Schedules Here'!769:769,1,MATCH(L$1,'[1]Set Schedules Here'!768:768,1)):INDEX('[1]Set Schedules Here'!769:769,1,MATCH(L$1,'[1]Set Schedules Here'!768:768,1)+1),INDEX('[1]Set Schedules Here'!768:768,1,MATCH(L$1,'[1]Set Schedules Here'!768:768,1)):INDEX('[1]Set Schedules Here'!768:768,1,MATCH(L$1,'[1]Set Schedules Here'!768:768,1)+1),L$1)),rounding_decimal_places)</f>
        <v>0.2</v>
      </c>
      <c r="M385">
        <f>ROUND(IF(M$1=2050,TREND(INDEX('[1]Set Schedules Here'!769:769,1,MATCH(M$1,'[1]Set Schedules Here'!768:768,0)),INDEX('[1]Set Schedules Here'!768:768,1,MATCH(M$1,'[1]Set Schedules Here'!768:768,0)),M$1),TREND(INDEX('[1]Set Schedules Here'!769:769,1,MATCH(M$1,'[1]Set Schedules Here'!768:768,1)):INDEX('[1]Set Schedules Here'!769:769,1,MATCH(M$1,'[1]Set Schedules Here'!768:768,1)+1),INDEX('[1]Set Schedules Here'!768:768,1,MATCH(M$1,'[1]Set Schedules Here'!768:768,1)):INDEX('[1]Set Schedules Here'!768:768,1,MATCH(M$1,'[1]Set Schedules Here'!768:768,1)+1),M$1)),rounding_decimal_places)</f>
        <v>0.23333300000000001</v>
      </c>
      <c r="N385">
        <f>ROUND(IF(N$1=2050,TREND(INDEX('[1]Set Schedules Here'!769:769,1,MATCH(N$1,'[1]Set Schedules Here'!768:768,0)),INDEX('[1]Set Schedules Here'!768:768,1,MATCH(N$1,'[1]Set Schedules Here'!768:768,0)),N$1),TREND(INDEX('[1]Set Schedules Here'!769:769,1,MATCH(N$1,'[1]Set Schedules Here'!768:768,1)):INDEX('[1]Set Schedules Here'!769:769,1,MATCH(N$1,'[1]Set Schedules Here'!768:768,1)+1),INDEX('[1]Set Schedules Here'!768:768,1,MATCH(N$1,'[1]Set Schedules Here'!768:768,1)):INDEX('[1]Set Schedules Here'!768:768,1,MATCH(N$1,'[1]Set Schedules Here'!768:768,1)+1),N$1)),rounding_decimal_places)</f>
        <v>0.26666699999999999</v>
      </c>
      <c r="O385">
        <f>ROUND(IF(O$1=2050,TREND(INDEX('[1]Set Schedules Here'!769:769,1,MATCH(O$1,'[1]Set Schedules Here'!768:768,0)),INDEX('[1]Set Schedules Here'!768:768,1,MATCH(O$1,'[1]Set Schedules Here'!768:768,0)),O$1),TREND(INDEX('[1]Set Schedules Here'!769:769,1,MATCH(O$1,'[1]Set Schedules Here'!768:768,1)):INDEX('[1]Set Schedules Here'!769:769,1,MATCH(O$1,'[1]Set Schedules Here'!768:768,1)+1),INDEX('[1]Set Schedules Here'!768:768,1,MATCH(O$1,'[1]Set Schedules Here'!768:768,1)):INDEX('[1]Set Schedules Here'!768:768,1,MATCH(O$1,'[1]Set Schedules Here'!768:768,1)+1),O$1)),rounding_decimal_places)</f>
        <v>0.3</v>
      </c>
      <c r="P385">
        <f>ROUND(IF(P$1=2050,TREND(INDEX('[1]Set Schedules Here'!769:769,1,MATCH(P$1,'[1]Set Schedules Here'!768:768,0)),INDEX('[1]Set Schedules Here'!768:768,1,MATCH(P$1,'[1]Set Schedules Here'!768:768,0)),P$1),TREND(INDEX('[1]Set Schedules Here'!769:769,1,MATCH(P$1,'[1]Set Schedules Here'!768:768,1)):INDEX('[1]Set Schedules Here'!769:769,1,MATCH(P$1,'[1]Set Schedules Here'!768:768,1)+1),INDEX('[1]Set Schedules Here'!768:768,1,MATCH(P$1,'[1]Set Schedules Here'!768:768,1)):INDEX('[1]Set Schedules Here'!768:768,1,MATCH(P$1,'[1]Set Schedules Here'!768:768,1)+1),P$1)),rounding_decimal_places)</f>
        <v>0.33333299999999999</v>
      </c>
      <c r="Q385">
        <f>ROUND(IF(Q$1=2050,TREND(INDEX('[1]Set Schedules Here'!769:769,1,MATCH(Q$1,'[1]Set Schedules Here'!768:768,0)),INDEX('[1]Set Schedules Here'!768:768,1,MATCH(Q$1,'[1]Set Schedules Here'!768:768,0)),Q$1),TREND(INDEX('[1]Set Schedules Here'!769:769,1,MATCH(Q$1,'[1]Set Schedules Here'!768:768,1)):INDEX('[1]Set Schedules Here'!769:769,1,MATCH(Q$1,'[1]Set Schedules Here'!768:768,1)+1),INDEX('[1]Set Schedules Here'!768:768,1,MATCH(Q$1,'[1]Set Schedules Here'!768:768,1)):INDEX('[1]Set Schedules Here'!768:768,1,MATCH(Q$1,'[1]Set Schedules Here'!768:768,1)+1),Q$1)),rounding_decimal_places)</f>
        <v>0.36666700000000002</v>
      </c>
      <c r="R385">
        <f>ROUND(IF(R$1=2050,TREND(INDEX('[1]Set Schedules Here'!769:769,1,MATCH(R$1,'[1]Set Schedules Here'!768:768,0)),INDEX('[1]Set Schedules Here'!768:768,1,MATCH(R$1,'[1]Set Schedules Here'!768:768,0)),R$1),TREND(INDEX('[1]Set Schedules Here'!769:769,1,MATCH(R$1,'[1]Set Schedules Here'!768:768,1)):INDEX('[1]Set Schedules Here'!769:769,1,MATCH(R$1,'[1]Set Schedules Here'!768:768,1)+1),INDEX('[1]Set Schedules Here'!768:768,1,MATCH(R$1,'[1]Set Schedules Here'!768:768,1)):INDEX('[1]Set Schedules Here'!768:768,1,MATCH(R$1,'[1]Set Schedules Here'!768:768,1)+1),R$1)),rounding_decimal_places)</f>
        <v>0.4</v>
      </c>
      <c r="S385">
        <f>ROUND(IF(S$1=2050,TREND(INDEX('[1]Set Schedules Here'!769:769,1,MATCH(S$1,'[1]Set Schedules Here'!768:768,0)),INDEX('[1]Set Schedules Here'!768:768,1,MATCH(S$1,'[1]Set Schedules Here'!768:768,0)),S$1),TREND(INDEX('[1]Set Schedules Here'!769:769,1,MATCH(S$1,'[1]Set Schedules Here'!768:768,1)):INDEX('[1]Set Schedules Here'!769:769,1,MATCH(S$1,'[1]Set Schedules Here'!768:768,1)+1),INDEX('[1]Set Schedules Here'!768:768,1,MATCH(S$1,'[1]Set Schedules Here'!768:768,1)):INDEX('[1]Set Schedules Here'!768:768,1,MATCH(S$1,'[1]Set Schedules Here'!768:768,1)+1),S$1)),rounding_decimal_places)</f>
        <v>0.43333300000000002</v>
      </c>
      <c r="T385">
        <f>ROUND(IF(T$1=2050,TREND(INDEX('[1]Set Schedules Here'!769:769,1,MATCH(T$1,'[1]Set Schedules Here'!768:768,0)),INDEX('[1]Set Schedules Here'!768:768,1,MATCH(T$1,'[1]Set Schedules Here'!768:768,0)),T$1),TREND(INDEX('[1]Set Schedules Here'!769:769,1,MATCH(T$1,'[1]Set Schedules Here'!768:768,1)):INDEX('[1]Set Schedules Here'!769:769,1,MATCH(T$1,'[1]Set Schedules Here'!768:768,1)+1),INDEX('[1]Set Schedules Here'!768:768,1,MATCH(T$1,'[1]Set Schedules Here'!768:768,1)):INDEX('[1]Set Schedules Here'!768:768,1,MATCH(T$1,'[1]Set Schedules Here'!768:768,1)+1),T$1)),rounding_decimal_places)</f>
        <v>0.466667</v>
      </c>
      <c r="U385">
        <f>ROUND(IF(U$1=2050,TREND(INDEX('[1]Set Schedules Here'!769:769,1,MATCH(U$1,'[1]Set Schedules Here'!768:768,0)),INDEX('[1]Set Schedules Here'!768:768,1,MATCH(U$1,'[1]Set Schedules Here'!768:768,0)),U$1),TREND(INDEX('[1]Set Schedules Here'!769:769,1,MATCH(U$1,'[1]Set Schedules Here'!768:768,1)):INDEX('[1]Set Schedules Here'!769:769,1,MATCH(U$1,'[1]Set Schedules Here'!768:768,1)+1),INDEX('[1]Set Schedules Here'!768:768,1,MATCH(U$1,'[1]Set Schedules Here'!768:768,1)):INDEX('[1]Set Schedules Here'!768:768,1,MATCH(U$1,'[1]Set Schedules Here'!768:768,1)+1),U$1)),rounding_decimal_places)</f>
        <v>0.5</v>
      </c>
      <c r="V385">
        <f>ROUND(IF(V$1=2050,TREND(INDEX('[1]Set Schedules Here'!769:769,1,MATCH(V$1,'[1]Set Schedules Here'!768:768,0)),INDEX('[1]Set Schedules Here'!768:768,1,MATCH(V$1,'[1]Set Schedules Here'!768:768,0)),V$1),TREND(INDEX('[1]Set Schedules Here'!769:769,1,MATCH(V$1,'[1]Set Schedules Here'!768:768,1)):INDEX('[1]Set Schedules Here'!769:769,1,MATCH(V$1,'[1]Set Schedules Here'!768:768,1)+1),INDEX('[1]Set Schedules Here'!768:768,1,MATCH(V$1,'[1]Set Schedules Here'!768:768,1)):INDEX('[1]Set Schedules Here'!768:768,1,MATCH(V$1,'[1]Set Schedules Here'!768:768,1)+1),V$1)),rounding_decimal_places)</f>
        <v>0.53333299999999995</v>
      </c>
      <c r="W385">
        <f>ROUND(IF(W$1=2050,TREND(INDEX('[1]Set Schedules Here'!769:769,1,MATCH(W$1,'[1]Set Schedules Here'!768:768,0)),INDEX('[1]Set Schedules Here'!768:768,1,MATCH(W$1,'[1]Set Schedules Here'!768:768,0)),W$1),TREND(INDEX('[1]Set Schedules Here'!769:769,1,MATCH(W$1,'[1]Set Schedules Here'!768:768,1)):INDEX('[1]Set Schedules Here'!769:769,1,MATCH(W$1,'[1]Set Schedules Here'!768:768,1)+1),INDEX('[1]Set Schedules Here'!768:768,1,MATCH(W$1,'[1]Set Schedules Here'!768:768,1)):INDEX('[1]Set Schedules Here'!768:768,1,MATCH(W$1,'[1]Set Schedules Here'!768:768,1)+1),W$1)),rounding_decimal_places)</f>
        <v>0.56666700000000003</v>
      </c>
      <c r="X385">
        <f>ROUND(IF(X$1=2050,TREND(INDEX('[1]Set Schedules Here'!769:769,1,MATCH(X$1,'[1]Set Schedules Here'!768:768,0)),INDEX('[1]Set Schedules Here'!768:768,1,MATCH(X$1,'[1]Set Schedules Here'!768:768,0)),X$1),TREND(INDEX('[1]Set Schedules Here'!769:769,1,MATCH(X$1,'[1]Set Schedules Here'!768:768,1)):INDEX('[1]Set Schedules Here'!769:769,1,MATCH(X$1,'[1]Set Schedules Here'!768:768,1)+1),INDEX('[1]Set Schedules Here'!768:768,1,MATCH(X$1,'[1]Set Schedules Here'!768:768,1)):INDEX('[1]Set Schedules Here'!768:768,1,MATCH(X$1,'[1]Set Schedules Here'!768:768,1)+1),X$1)),rounding_decimal_places)</f>
        <v>0.6</v>
      </c>
      <c r="Y385">
        <f>ROUND(IF(Y$1=2050,TREND(INDEX('[1]Set Schedules Here'!769:769,1,MATCH(Y$1,'[1]Set Schedules Here'!768:768,0)),INDEX('[1]Set Schedules Here'!768:768,1,MATCH(Y$1,'[1]Set Schedules Here'!768:768,0)),Y$1),TREND(INDEX('[1]Set Schedules Here'!769:769,1,MATCH(Y$1,'[1]Set Schedules Here'!768:768,1)):INDEX('[1]Set Schedules Here'!769:769,1,MATCH(Y$1,'[1]Set Schedules Here'!768:768,1)+1),INDEX('[1]Set Schedules Here'!768:768,1,MATCH(Y$1,'[1]Set Schedules Here'!768:768,1)):INDEX('[1]Set Schedules Here'!768:768,1,MATCH(Y$1,'[1]Set Schedules Here'!768:768,1)+1),Y$1)),rounding_decimal_places)</f>
        <v>0.63333300000000003</v>
      </c>
      <c r="Z385">
        <f>ROUND(IF(Z$1=2050,TREND(INDEX('[1]Set Schedules Here'!769:769,1,MATCH(Z$1,'[1]Set Schedules Here'!768:768,0)),INDEX('[1]Set Schedules Here'!768:768,1,MATCH(Z$1,'[1]Set Schedules Here'!768:768,0)),Z$1),TREND(INDEX('[1]Set Schedules Here'!769:769,1,MATCH(Z$1,'[1]Set Schedules Here'!768:768,1)):INDEX('[1]Set Schedules Here'!769:769,1,MATCH(Z$1,'[1]Set Schedules Here'!768:768,1)+1),INDEX('[1]Set Schedules Here'!768:768,1,MATCH(Z$1,'[1]Set Schedules Here'!768:768,1)):INDEX('[1]Set Schedules Here'!768:768,1,MATCH(Z$1,'[1]Set Schedules Here'!768:768,1)+1),Z$1)),rounding_decimal_places)</f>
        <v>0.66666700000000001</v>
      </c>
      <c r="AA385">
        <f>ROUND(IF(AA$1=2050,TREND(INDEX('[1]Set Schedules Here'!769:769,1,MATCH(AA$1,'[1]Set Schedules Here'!768:768,0)),INDEX('[1]Set Schedules Here'!768:768,1,MATCH(AA$1,'[1]Set Schedules Here'!768:768,0)),AA$1),TREND(INDEX('[1]Set Schedules Here'!769:769,1,MATCH(AA$1,'[1]Set Schedules Here'!768:768,1)):INDEX('[1]Set Schedules Here'!769:769,1,MATCH(AA$1,'[1]Set Schedules Here'!768:768,1)+1),INDEX('[1]Set Schedules Here'!768:768,1,MATCH(AA$1,'[1]Set Schedules Here'!768:768,1)):INDEX('[1]Set Schedules Here'!768:768,1,MATCH(AA$1,'[1]Set Schedules Here'!768:768,1)+1),AA$1)),rounding_decimal_places)</f>
        <v>0.7</v>
      </c>
      <c r="AB385">
        <f>ROUND(IF(AB$1=2050,TREND(INDEX('[1]Set Schedules Here'!769:769,1,MATCH(AB$1,'[1]Set Schedules Here'!768:768,0)),INDEX('[1]Set Schedules Here'!768:768,1,MATCH(AB$1,'[1]Set Schedules Here'!768:768,0)),AB$1),TREND(INDEX('[1]Set Schedules Here'!769:769,1,MATCH(AB$1,'[1]Set Schedules Here'!768:768,1)):INDEX('[1]Set Schedules Here'!769:769,1,MATCH(AB$1,'[1]Set Schedules Here'!768:768,1)+1),INDEX('[1]Set Schedules Here'!768:768,1,MATCH(AB$1,'[1]Set Schedules Here'!768:768,1)):INDEX('[1]Set Schedules Here'!768:768,1,MATCH(AB$1,'[1]Set Schedules Here'!768:768,1)+1),AB$1)),rounding_decimal_places)</f>
        <v>0.73333300000000001</v>
      </c>
      <c r="AC385">
        <f>ROUND(IF(AC$1=2050,TREND(INDEX('[1]Set Schedules Here'!769:769,1,MATCH(AC$1,'[1]Set Schedules Here'!768:768,0)),INDEX('[1]Set Schedules Here'!768:768,1,MATCH(AC$1,'[1]Set Schedules Here'!768:768,0)),AC$1),TREND(INDEX('[1]Set Schedules Here'!769:769,1,MATCH(AC$1,'[1]Set Schedules Here'!768:768,1)):INDEX('[1]Set Schedules Here'!769:769,1,MATCH(AC$1,'[1]Set Schedules Here'!768:768,1)+1),INDEX('[1]Set Schedules Here'!768:768,1,MATCH(AC$1,'[1]Set Schedules Here'!768:768,1)):INDEX('[1]Set Schedules Here'!768:768,1,MATCH(AC$1,'[1]Set Schedules Here'!768:768,1)+1),AC$1)),rounding_decimal_places)</f>
        <v>0.76666699999999999</v>
      </c>
      <c r="AD385">
        <f>ROUND(IF(AD$1=2050,TREND(INDEX('[1]Set Schedules Here'!769:769,1,MATCH(AD$1,'[1]Set Schedules Here'!768:768,0)),INDEX('[1]Set Schedules Here'!768:768,1,MATCH(AD$1,'[1]Set Schedules Here'!768:768,0)),AD$1),TREND(INDEX('[1]Set Schedules Here'!769:769,1,MATCH(AD$1,'[1]Set Schedules Here'!768:768,1)):INDEX('[1]Set Schedules Here'!769:769,1,MATCH(AD$1,'[1]Set Schedules Here'!768:768,1)+1),INDEX('[1]Set Schedules Here'!768:768,1,MATCH(AD$1,'[1]Set Schedules Here'!768:768,1)):INDEX('[1]Set Schedules Here'!768:768,1,MATCH(AD$1,'[1]Set Schedules Here'!768:768,1)+1),AD$1)),rounding_decimal_places)</f>
        <v>0.8</v>
      </c>
      <c r="AE385">
        <f>ROUND(IF(AE$1=2050,TREND(INDEX('[1]Set Schedules Here'!769:769,1,MATCH(AE$1,'[1]Set Schedules Here'!768:768,0)),INDEX('[1]Set Schedules Here'!768:768,1,MATCH(AE$1,'[1]Set Schedules Here'!768:768,0)),AE$1),TREND(INDEX('[1]Set Schedules Here'!769:769,1,MATCH(AE$1,'[1]Set Schedules Here'!768:768,1)):INDEX('[1]Set Schedules Here'!769:769,1,MATCH(AE$1,'[1]Set Schedules Here'!768:768,1)+1),INDEX('[1]Set Schedules Here'!768:768,1,MATCH(AE$1,'[1]Set Schedules Here'!768:768,1)):INDEX('[1]Set Schedules Here'!768:768,1,MATCH(AE$1,'[1]Set Schedules Here'!768:768,1)+1),AE$1)),rounding_decimal_places)</f>
        <v>0.83333299999999999</v>
      </c>
      <c r="AF385">
        <f>ROUND(IF(AF$1=2050,TREND(INDEX('[1]Set Schedules Here'!769:769,1,MATCH(AF$1,'[1]Set Schedules Here'!768:768,0)),INDEX('[1]Set Schedules Here'!768:768,1,MATCH(AF$1,'[1]Set Schedules Here'!768:768,0)),AF$1),TREND(INDEX('[1]Set Schedules Here'!769:769,1,MATCH(AF$1,'[1]Set Schedules Here'!768:768,1)):INDEX('[1]Set Schedules Here'!769:769,1,MATCH(AF$1,'[1]Set Schedules Here'!768:768,1)+1),INDEX('[1]Set Schedules Here'!768:768,1,MATCH(AF$1,'[1]Set Schedules Here'!768:768,1)):INDEX('[1]Set Schedules Here'!768:768,1,MATCH(AF$1,'[1]Set Schedules Here'!768:768,1)+1),AF$1)),rounding_decimal_places)</f>
        <v>0.86666699999999997</v>
      </c>
      <c r="AG385">
        <f>ROUND(IF(AG$1=2050,TREND(INDEX('[1]Set Schedules Here'!769:769,1,MATCH(AG$1,'[1]Set Schedules Here'!768:768,0)),INDEX('[1]Set Schedules Here'!768:768,1,MATCH(AG$1,'[1]Set Schedules Here'!768:768,0)),AG$1),TREND(INDEX('[1]Set Schedules Here'!769:769,1,MATCH(AG$1,'[1]Set Schedules Here'!768:768,1)):INDEX('[1]Set Schedules Here'!769:769,1,MATCH(AG$1,'[1]Set Schedules Here'!768:768,1)+1),INDEX('[1]Set Schedules Here'!768:768,1,MATCH(AG$1,'[1]Set Schedules Here'!768:768,1)):INDEX('[1]Set Schedules Here'!768:768,1,MATCH(AG$1,'[1]Set Schedules Here'!768:768,1)+1),AG$1)),rounding_decimal_places)</f>
        <v>0.9</v>
      </c>
      <c r="AH385">
        <f>ROUND(IF(AH$1=2050,TREND(INDEX('[1]Set Schedules Here'!769:769,1,MATCH(AH$1,'[1]Set Schedules Here'!768:768,0)),INDEX('[1]Set Schedules Here'!768:768,1,MATCH(AH$1,'[1]Set Schedules Here'!768:768,0)),AH$1),TREND(INDEX('[1]Set Schedules Here'!769:769,1,MATCH(AH$1,'[1]Set Schedules Here'!768:768,1)):INDEX('[1]Set Schedules Here'!769:769,1,MATCH(AH$1,'[1]Set Schedules Here'!768:768,1)+1),INDEX('[1]Set Schedules Here'!768:768,1,MATCH(AH$1,'[1]Set Schedules Here'!768:768,1)):INDEX('[1]Set Schedules Here'!768:768,1,MATCH(AH$1,'[1]Set Schedules Here'!768:768,1)+1),AH$1)),rounding_decimal_places)</f>
        <v>0.93333299999999997</v>
      </c>
      <c r="AI385">
        <f>ROUND(IF(AI$1=2050,TREND(INDEX('[1]Set Schedules Here'!769:769,1,MATCH(AI$1,'[1]Set Schedules Here'!768:768,0)),INDEX('[1]Set Schedules Here'!768:768,1,MATCH(AI$1,'[1]Set Schedules Here'!768:768,0)),AI$1),TREND(INDEX('[1]Set Schedules Here'!769:769,1,MATCH(AI$1,'[1]Set Schedules Here'!768:768,1)):INDEX('[1]Set Schedules Here'!769:769,1,MATCH(AI$1,'[1]Set Schedules Here'!768:768,1)+1),INDEX('[1]Set Schedules Here'!768:768,1,MATCH(AI$1,'[1]Set Schedules Here'!768:768,1)):INDEX('[1]Set Schedules Here'!768:768,1,MATCH(AI$1,'[1]Set Schedules Here'!768:768,1)+1),AI$1)),rounding_decimal_places)</f>
        <v>0.96666700000000005</v>
      </c>
      <c r="AJ385">
        <f>ROUND(IF(AJ$1=2050,TREND(INDEX('[1]Set Schedules Here'!769:769,1,MATCH(AJ$1,'[1]Set Schedules Here'!768:768,0)),INDEX('[1]Set Schedules Here'!768:768,1,MATCH(AJ$1,'[1]Set Schedules Here'!768:768,0)),AJ$1),TREND(INDEX('[1]Set Schedules Here'!769:769,1,MATCH(AJ$1,'[1]Set Schedules Here'!768:768,1)):INDEX('[1]Set Schedules Here'!769:769,1,MATCH(AJ$1,'[1]Set Schedules Here'!768:768,1)+1),INDEX('[1]Set Schedules Here'!768:768,1,MATCH(AJ$1,'[1]Set Schedules Here'!768:768,1)):INDEX('[1]Set Schedules Here'!768:768,1,MATCH(AJ$1,'[1]Set Schedules Here'!768:768,1)+1),AJ$1)),rounding_decimal_places)</f>
        <v>1</v>
      </c>
    </row>
    <row r="386" spans="1:36" x14ac:dyDescent="0.35">
      <c r="A386" t="str">
        <f>'[1]Set Schedules Here'!A770</f>
        <v>bldgs distributed solar subsidy</v>
      </c>
      <c r="B386" t="str">
        <f>IF(ISBLANK('[1]Set Schedules Here'!C770),"",'[1]Set Schedules Here'!C770)</f>
        <v/>
      </c>
      <c r="C386" t="str">
        <f>IF(ISBLANK('[1]Set Schedules Here'!D770),"",'[1]Set Schedules Here'!D770)</f>
        <v/>
      </c>
      <c r="D386" s="3" t="str">
        <f>IF(ISBLANK('[1]Set Schedules Here'!E770),"",'[1]Set Schedules Here'!E770)</f>
        <v/>
      </c>
      <c r="E386">
        <f>ROUND(IF(E$1=2050,TREND(INDEX('[1]Set Schedules Here'!771:771,1,MATCH(E$1,'[1]Set Schedules Here'!770:770,0)),INDEX('[1]Set Schedules Here'!770:770,1,MATCH(E$1,'[1]Set Schedules Here'!770:770,0)),E$1),TREND(INDEX('[1]Set Schedules Here'!771:771,1,MATCH(E$1,'[1]Set Schedules Here'!770:770,1)):INDEX('[1]Set Schedules Here'!771:771,1,MATCH(E$1,'[1]Set Schedules Here'!770:770,1)+1),INDEX('[1]Set Schedules Here'!770:770,1,MATCH(E$1,'[1]Set Schedules Here'!770:770,1)):INDEX('[1]Set Schedules Here'!770:770,1,MATCH(E$1,'[1]Set Schedules Here'!770:770,1)+1),E$1)),rounding_decimal_places)</f>
        <v>0</v>
      </c>
      <c r="F386">
        <f>ROUND(IF(F$1=2050,TREND(INDEX('[1]Set Schedules Here'!771:771,1,MATCH(F$1,'[1]Set Schedules Here'!770:770,0)),INDEX('[1]Set Schedules Here'!770:770,1,MATCH(F$1,'[1]Set Schedules Here'!770:770,0)),F$1),TREND(INDEX('[1]Set Schedules Here'!771:771,1,MATCH(F$1,'[1]Set Schedules Here'!770:770,1)):INDEX('[1]Set Schedules Here'!771:771,1,MATCH(F$1,'[1]Set Schedules Here'!770:770,1)+1),INDEX('[1]Set Schedules Here'!770:770,1,MATCH(F$1,'[1]Set Schedules Here'!770:770,1)):INDEX('[1]Set Schedules Here'!770:770,1,MATCH(F$1,'[1]Set Schedules Here'!770:770,1)+1),F$1)),rounding_decimal_places)</f>
        <v>0</v>
      </c>
      <c r="G386">
        <f>ROUND(IF(G$1=2050,TREND(INDEX('[1]Set Schedules Here'!771:771,1,MATCH(G$1,'[1]Set Schedules Here'!770:770,0)),INDEX('[1]Set Schedules Here'!770:770,1,MATCH(G$1,'[1]Set Schedules Here'!770:770,0)),G$1),TREND(INDEX('[1]Set Schedules Here'!771:771,1,MATCH(G$1,'[1]Set Schedules Here'!770:770,1)):INDEX('[1]Set Schedules Here'!771:771,1,MATCH(G$1,'[1]Set Schedules Here'!770:770,1)+1),INDEX('[1]Set Schedules Here'!770:770,1,MATCH(G$1,'[1]Set Schedules Here'!770:770,1)):INDEX('[1]Set Schedules Here'!770:770,1,MATCH(G$1,'[1]Set Schedules Here'!770:770,1)+1),G$1)),rounding_decimal_places)</f>
        <v>1</v>
      </c>
      <c r="H386">
        <f>ROUND(IF(H$1=2050,TREND(INDEX('[1]Set Schedules Here'!771:771,1,MATCH(H$1,'[1]Set Schedules Here'!770:770,0)),INDEX('[1]Set Schedules Here'!770:770,1,MATCH(H$1,'[1]Set Schedules Here'!770:770,0)),H$1),TREND(INDEX('[1]Set Schedules Here'!771:771,1,MATCH(H$1,'[1]Set Schedules Here'!770:770,1)):INDEX('[1]Set Schedules Here'!771:771,1,MATCH(H$1,'[1]Set Schedules Here'!770:770,1)+1),INDEX('[1]Set Schedules Here'!770:770,1,MATCH(H$1,'[1]Set Schedules Here'!770:770,1)):INDEX('[1]Set Schedules Here'!770:770,1,MATCH(H$1,'[1]Set Schedules Here'!770:770,1)+1),H$1)),rounding_decimal_places)</f>
        <v>1</v>
      </c>
      <c r="I386">
        <f>ROUND(IF(I$1=2050,TREND(INDEX('[1]Set Schedules Here'!771:771,1,MATCH(I$1,'[1]Set Schedules Here'!770:770,0)),INDEX('[1]Set Schedules Here'!770:770,1,MATCH(I$1,'[1]Set Schedules Here'!770:770,0)),I$1),TREND(INDEX('[1]Set Schedules Here'!771:771,1,MATCH(I$1,'[1]Set Schedules Here'!770:770,1)):INDEX('[1]Set Schedules Here'!771:771,1,MATCH(I$1,'[1]Set Schedules Here'!770:770,1)+1),INDEX('[1]Set Schedules Here'!770:770,1,MATCH(I$1,'[1]Set Schedules Here'!770:770,1)):INDEX('[1]Set Schedules Here'!770:770,1,MATCH(I$1,'[1]Set Schedules Here'!770:770,1)+1),I$1)),rounding_decimal_places)</f>
        <v>1</v>
      </c>
      <c r="J386">
        <f>ROUND(IF(J$1=2050,TREND(INDEX('[1]Set Schedules Here'!771:771,1,MATCH(J$1,'[1]Set Schedules Here'!770:770,0)),INDEX('[1]Set Schedules Here'!770:770,1,MATCH(J$1,'[1]Set Schedules Here'!770:770,0)),J$1),TREND(INDEX('[1]Set Schedules Here'!771:771,1,MATCH(J$1,'[1]Set Schedules Here'!770:770,1)):INDEX('[1]Set Schedules Here'!771:771,1,MATCH(J$1,'[1]Set Schedules Here'!770:770,1)+1),INDEX('[1]Set Schedules Here'!770:770,1,MATCH(J$1,'[1]Set Schedules Here'!770:770,1)):INDEX('[1]Set Schedules Here'!770:770,1,MATCH(J$1,'[1]Set Schedules Here'!770:770,1)+1),J$1)),rounding_decimal_places)</f>
        <v>1</v>
      </c>
      <c r="K386">
        <f>ROUND(IF(K$1=2050,TREND(INDEX('[1]Set Schedules Here'!771:771,1,MATCH(K$1,'[1]Set Schedules Here'!770:770,0)),INDEX('[1]Set Schedules Here'!770:770,1,MATCH(K$1,'[1]Set Schedules Here'!770:770,0)),K$1),TREND(INDEX('[1]Set Schedules Here'!771:771,1,MATCH(K$1,'[1]Set Schedules Here'!770:770,1)):INDEX('[1]Set Schedules Here'!771:771,1,MATCH(K$1,'[1]Set Schedules Here'!770:770,1)+1),INDEX('[1]Set Schedules Here'!770:770,1,MATCH(K$1,'[1]Set Schedules Here'!770:770,1)):INDEX('[1]Set Schedules Here'!770:770,1,MATCH(K$1,'[1]Set Schedules Here'!770:770,1)+1),K$1)),rounding_decimal_places)</f>
        <v>1</v>
      </c>
      <c r="L386">
        <f>ROUND(IF(L$1=2050,TREND(INDEX('[1]Set Schedules Here'!771:771,1,MATCH(L$1,'[1]Set Schedules Here'!770:770,0)),INDEX('[1]Set Schedules Here'!770:770,1,MATCH(L$1,'[1]Set Schedules Here'!770:770,0)),L$1),TREND(INDEX('[1]Set Schedules Here'!771:771,1,MATCH(L$1,'[1]Set Schedules Here'!770:770,1)):INDEX('[1]Set Schedules Here'!771:771,1,MATCH(L$1,'[1]Set Schedules Here'!770:770,1)+1),INDEX('[1]Set Schedules Here'!770:770,1,MATCH(L$1,'[1]Set Schedules Here'!770:770,1)):INDEX('[1]Set Schedules Here'!770:770,1,MATCH(L$1,'[1]Set Schedules Here'!770:770,1)+1),L$1)),rounding_decimal_places)</f>
        <v>1</v>
      </c>
      <c r="M386">
        <f>ROUND(IF(M$1=2050,TREND(INDEX('[1]Set Schedules Here'!771:771,1,MATCH(M$1,'[1]Set Schedules Here'!770:770,0)),INDEX('[1]Set Schedules Here'!770:770,1,MATCH(M$1,'[1]Set Schedules Here'!770:770,0)),M$1),TREND(INDEX('[1]Set Schedules Here'!771:771,1,MATCH(M$1,'[1]Set Schedules Here'!770:770,1)):INDEX('[1]Set Schedules Here'!771:771,1,MATCH(M$1,'[1]Set Schedules Here'!770:770,1)+1),INDEX('[1]Set Schedules Here'!770:770,1,MATCH(M$1,'[1]Set Schedules Here'!770:770,1)):INDEX('[1]Set Schedules Here'!770:770,1,MATCH(M$1,'[1]Set Schedules Here'!770:770,1)+1),M$1)),rounding_decimal_places)</f>
        <v>1</v>
      </c>
      <c r="N386">
        <f>ROUND(IF(N$1=2050,TREND(INDEX('[1]Set Schedules Here'!771:771,1,MATCH(N$1,'[1]Set Schedules Here'!770:770,0)),INDEX('[1]Set Schedules Here'!770:770,1,MATCH(N$1,'[1]Set Schedules Here'!770:770,0)),N$1),TREND(INDEX('[1]Set Schedules Here'!771:771,1,MATCH(N$1,'[1]Set Schedules Here'!770:770,1)):INDEX('[1]Set Schedules Here'!771:771,1,MATCH(N$1,'[1]Set Schedules Here'!770:770,1)+1),INDEX('[1]Set Schedules Here'!770:770,1,MATCH(N$1,'[1]Set Schedules Here'!770:770,1)):INDEX('[1]Set Schedules Here'!770:770,1,MATCH(N$1,'[1]Set Schedules Here'!770:770,1)+1),N$1)),rounding_decimal_places)</f>
        <v>1</v>
      </c>
      <c r="O386">
        <f>ROUND(IF(O$1=2050,TREND(INDEX('[1]Set Schedules Here'!771:771,1,MATCH(O$1,'[1]Set Schedules Here'!770:770,0)),INDEX('[1]Set Schedules Here'!770:770,1,MATCH(O$1,'[1]Set Schedules Here'!770:770,0)),O$1),TREND(INDEX('[1]Set Schedules Here'!771:771,1,MATCH(O$1,'[1]Set Schedules Here'!770:770,1)):INDEX('[1]Set Schedules Here'!771:771,1,MATCH(O$1,'[1]Set Schedules Here'!770:770,1)+1),INDEX('[1]Set Schedules Here'!770:770,1,MATCH(O$1,'[1]Set Schedules Here'!770:770,1)):INDEX('[1]Set Schedules Here'!770:770,1,MATCH(O$1,'[1]Set Schedules Here'!770:770,1)+1),O$1)),rounding_decimal_places)</f>
        <v>1</v>
      </c>
      <c r="P386">
        <f>ROUND(IF(P$1=2050,TREND(INDEX('[1]Set Schedules Here'!771:771,1,MATCH(P$1,'[1]Set Schedules Here'!770:770,0)),INDEX('[1]Set Schedules Here'!770:770,1,MATCH(P$1,'[1]Set Schedules Here'!770:770,0)),P$1),TREND(INDEX('[1]Set Schedules Here'!771:771,1,MATCH(P$1,'[1]Set Schedules Here'!770:770,1)):INDEX('[1]Set Schedules Here'!771:771,1,MATCH(P$1,'[1]Set Schedules Here'!770:770,1)+1),INDEX('[1]Set Schedules Here'!770:770,1,MATCH(P$1,'[1]Set Schedules Here'!770:770,1)):INDEX('[1]Set Schedules Here'!770:770,1,MATCH(P$1,'[1]Set Schedules Here'!770:770,1)+1),P$1)),rounding_decimal_places)</f>
        <v>1</v>
      </c>
      <c r="Q386">
        <f>ROUND(IF(Q$1=2050,TREND(INDEX('[1]Set Schedules Here'!771:771,1,MATCH(Q$1,'[1]Set Schedules Here'!770:770,0)),INDEX('[1]Set Schedules Here'!770:770,1,MATCH(Q$1,'[1]Set Schedules Here'!770:770,0)),Q$1),TREND(INDEX('[1]Set Schedules Here'!771:771,1,MATCH(Q$1,'[1]Set Schedules Here'!770:770,1)):INDEX('[1]Set Schedules Here'!771:771,1,MATCH(Q$1,'[1]Set Schedules Here'!770:770,1)+1),INDEX('[1]Set Schedules Here'!770:770,1,MATCH(Q$1,'[1]Set Schedules Here'!770:770,1)):INDEX('[1]Set Schedules Here'!770:770,1,MATCH(Q$1,'[1]Set Schedules Here'!770:770,1)+1),Q$1)),rounding_decimal_places)</f>
        <v>1</v>
      </c>
      <c r="R386">
        <f>ROUND(IF(R$1=2050,TREND(INDEX('[1]Set Schedules Here'!771:771,1,MATCH(R$1,'[1]Set Schedules Here'!770:770,0)),INDEX('[1]Set Schedules Here'!770:770,1,MATCH(R$1,'[1]Set Schedules Here'!770:770,0)),R$1),TREND(INDEX('[1]Set Schedules Here'!771:771,1,MATCH(R$1,'[1]Set Schedules Here'!770:770,1)):INDEX('[1]Set Schedules Here'!771:771,1,MATCH(R$1,'[1]Set Schedules Here'!770:770,1)+1),INDEX('[1]Set Schedules Here'!770:770,1,MATCH(R$1,'[1]Set Schedules Here'!770:770,1)):INDEX('[1]Set Schedules Here'!770:770,1,MATCH(R$1,'[1]Set Schedules Here'!770:770,1)+1),R$1)),rounding_decimal_places)</f>
        <v>1</v>
      </c>
      <c r="S386">
        <f>ROUND(IF(S$1=2050,TREND(INDEX('[1]Set Schedules Here'!771:771,1,MATCH(S$1,'[1]Set Schedules Here'!770:770,0)),INDEX('[1]Set Schedules Here'!770:770,1,MATCH(S$1,'[1]Set Schedules Here'!770:770,0)),S$1),TREND(INDEX('[1]Set Schedules Here'!771:771,1,MATCH(S$1,'[1]Set Schedules Here'!770:770,1)):INDEX('[1]Set Schedules Here'!771:771,1,MATCH(S$1,'[1]Set Schedules Here'!770:770,1)+1),INDEX('[1]Set Schedules Here'!770:770,1,MATCH(S$1,'[1]Set Schedules Here'!770:770,1)):INDEX('[1]Set Schedules Here'!770:770,1,MATCH(S$1,'[1]Set Schedules Here'!770:770,1)+1),S$1)),rounding_decimal_places)</f>
        <v>1</v>
      </c>
      <c r="T386">
        <f>ROUND(IF(T$1=2050,TREND(INDEX('[1]Set Schedules Here'!771:771,1,MATCH(T$1,'[1]Set Schedules Here'!770:770,0)),INDEX('[1]Set Schedules Here'!770:770,1,MATCH(T$1,'[1]Set Schedules Here'!770:770,0)),T$1),TREND(INDEX('[1]Set Schedules Here'!771:771,1,MATCH(T$1,'[1]Set Schedules Here'!770:770,1)):INDEX('[1]Set Schedules Here'!771:771,1,MATCH(T$1,'[1]Set Schedules Here'!770:770,1)+1),INDEX('[1]Set Schedules Here'!770:770,1,MATCH(T$1,'[1]Set Schedules Here'!770:770,1)):INDEX('[1]Set Schedules Here'!770:770,1,MATCH(T$1,'[1]Set Schedules Here'!770:770,1)+1),T$1)),rounding_decimal_places)</f>
        <v>1</v>
      </c>
      <c r="U386">
        <f>ROUND(IF(U$1=2050,TREND(INDEX('[1]Set Schedules Here'!771:771,1,MATCH(U$1,'[1]Set Schedules Here'!770:770,0)),INDEX('[1]Set Schedules Here'!770:770,1,MATCH(U$1,'[1]Set Schedules Here'!770:770,0)),U$1),TREND(INDEX('[1]Set Schedules Here'!771:771,1,MATCH(U$1,'[1]Set Schedules Here'!770:770,1)):INDEX('[1]Set Schedules Here'!771:771,1,MATCH(U$1,'[1]Set Schedules Here'!770:770,1)+1),INDEX('[1]Set Schedules Here'!770:770,1,MATCH(U$1,'[1]Set Schedules Here'!770:770,1)):INDEX('[1]Set Schedules Here'!770:770,1,MATCH(U$1,'[1]Set Schedules Here'!770:770,1)+1),U$1)),rounding_decimal_places)</f>
        <v>1</v>
      </c>
      <c r="V386">
        <f>ROUND(IF(V$1=2050,TREND(INDEX('[1]Set Schedules Here'!771:771,1,MATCH(V$1,'[1]Set Schedules Here'!770:770,0)),INDEX('[1]Set Schedules Here'!770:770,1,MATCH(V$1,'[1]Set Schedules Here'!770:770,0)),V$1),TREND(INDEX('[1]Set Schedules Here'!771:771,1,MATCH(V$1,'[1]Set Schedules Here'!770:770,1)):INDEX('[1]Set Schedules Here'!771:771,1,MATCH(V$1,'[1]Set Schedules Here'!770:770,1)+1),INDEX('[1]Set Schedules Here'!770:770,1,MATCH(V$1,'[1]Set Schedules Here'!770:770,1)):INDEX('[1]Set Schedules Here'!770:770,1,MATCH(V$1,'[1]Set Schedules Here'!770:770,1)+1),V$1)),rounding_decimal_places)</f>
        <v>1</v>
      </c>
      <c r="W386">
        <f>ROUND(IF(W$1=2050,TREND(INDEX('[1]Set Schedules Here'!771:771,1,MATCH(W$1,'[1]Set Schedules Here'!770:770,0)),INDEX('[1]Set Schedules Here'!770:770,1,MATCH(W$1,'[1]Set Schedules Here'!770:770,0)),W$1),TREND(INDEX('[1]Set Schedules Here'!771:771,1,MATCH(W$1,'[1]Set Schedules Here'!770:770,1)):INDEX('[1]Set Schedules Here'!771:771,1,MATCH(W$1,'[1]Set Schedules Here'!770:770,1)+1),INDEX('[1]Set Schedules Here'!770:770,1,MATCH(W$1,'[1]Set Schedules Here'!770:770,1)):INDEX('[1]Set Schedules Here'!770:770,1,MATCH(W$1,'[1]Set Schedules Here'!770:770,1)+1),W$1)),rounding_decimal_places)</f>
        <v>1</v>
      </c>
      <c r="X386">
        <f>ROUND(IF(X$1=2050,TREND(INDEX('[1]Set Schedules Here'!771:771,1,MATCH(X$1,'[1]Set Schedules Here'!770:770,0)),INDEX('[1]Set Schedules Here'!770:770,1,MATCH(X$1,'[1]Set Schedules Here'!770:770,0)),X$1),TREND(INDEX('[1]Set Schedules Here'!771:771,1,MATCH(X$1,'[1]Set Schedules Here'!770:770,1)):INDEX('[1]Set Schedules Here'!771:771,1,MATCH(X$1,'[1]Set Schedules Here'!770:770,1)+1),INDEX('[1]Set Schedules Here'!770:770,1,MATCH(X$1,'[1]Set Schedules Here'!770:770,1)):INDEX('[1]Set Schedules Here'!770:770,1,MATCH(X$1,'[1]Set Schedules Here'!770:770,1)+1),X$1)),rounding_decimal_places)</f>
        <v>1</v>
      </c>
      <c r="Y386">
        <f>ROUND(IF(Y$1=2050,TREND(INDEX('[1]Set Schedules Here'!771:771,1,MATCH(Y$1,'[1]Set Schedules Here'!770:770,0)),INDEX('[1]Set Schedules Here'!770:770,1,MATCH(Y$1,'[1]Set Schedules Here'!770:770,0)),Y$1),TREND(INDEX('[1]Set Schedules Here'!771:771,1,MATCH(Y$1,'[1]Set Schedules Here'!770:770,1)):INDEX('[1]Set Schedules Here'!771:771,1,MATCH(Y$1,'[1]Set Schedules Here'!770:770,1)+1),INDEX('[1]Set Schedules Here'!770:770,1,MATCH(Y$1,'[1]Set Schedules Here'!770:770,1)):INDEX('[1]Set Schedules Here'!770:770,1,MATCH(Y$1,'[1]Set Schedules Here'!770:770,1)+1),Y$1)),rounding_decimal_places)</f>
        <v>1</v>
      </c>
      <c r="Z386">
        <f>ROUND(IF(Z$1=2050,TREND(INDEX('[1]Set Schedules Here'!771:771,1,MATCH(Z$1,'[1]Set Schedules Here'!770:770,0)),INDEX('[1]Set Schedules Here'!770:770,1,MATCH(Z$1,'[1]Set Schedules Here'!770:770,0)),Z$1),TREND(INDEX('[1]Set Schedules Here'!771:771,1,MATCH(Z$1,'[1]Set Schedules Here'!770:770,1)):INDEX('[1]Set Schedules Here'!771:771,1,MATCH(Z$1,'[1]Set Schedules Here'!770:770,1)+1),INDEX('[1]Set Schedules Here'!770:770,1,MATCH(Z$1,'[1]Set Schedules Here'!770:770,1)):INDEX('[1]Set Schedules Here'!770:770,1,MATCH(Z$1,'[1]Set Schedules Here'!770:770,1)+1),Z$1)),rounding_decimal_places)</f>
        <v>1</v>
      </c>
      <c r="AA386">
        <f>ROUND(IF(AA$1=2050,TREND(INDEX('[1]Set Schedules Here'!771:771,1,MATCH(AA$1,'[1]Set Schedules Here'!770:770,0)),INDEX('[1]Set Schedules Here'!770:770,1,MATCH(AA$1,'[1]Set Schedules Here'!770:770,0)),AA$1),TREND(INDEX('[1]Set Schedules Here'!771:771,1,MATCH(AA$1,'[1]Set Schedules Here'!770:770,1)):INDEX('[1]Set Schedules Here'!771:771,1,MATCH(AA$1,'[1]Set Schedules Here'!770:770,1)+1),INDEX('[1]Set Schedules Here'!770:770,1,MATCH(AA$1,'[1]Set Schedules Here'!770:770,1)):INDEX('[1]Set Schedules Here'!770:770,1,MATCH(AA$1,'[1]Set Schedules Here'!770:770,1)+1),AA$1)),rounding_decimal_places)</f>
        <v>1</v>
      </c>
      <c r="AB386">
        <f>ROUND(IF(AB$1=2050,TREND(INDEX('[1]Set Schedules Here'!771:771,1,MATCH(AB$1,'[1]Set Schedules Here'!770:770,0)),INDEX('[1]Set Schedules Here'!770:770,1,MATCH(AB$1,'[1]Set Schedules Here'!770:770,0)),AB$1),TREND(INDEX('[1]Set Schedules Here'!771:771,1,MATCH(AB$1,'[1]Set Schedules Here'!770:770,1)):INDEX('[1]Set Schedules Here'!771:771,1,MATCH(AB$1,'[1]Set Schedules Here'!770:770,1)+1),INDEX('[1]Set Schedules Here'!770:770,1,MATCH(AB$1,'[1]Set Schedules Here'!770:770,1)):INDEX('[1]Set Schedules Here'!770:770,1,MATCH(AB$1,'[1]Set Schedules Here'!770:770,1)+1),AB$1)),rounding_decimal_places)</f>
        <v>1</v>
      </c>
      <c r="AC386">
        <f>ROUND(IF(AC$1=2050,TREND(INDEX('[1]Set Schedules Here'!771:771,1,MATCH(AC$1,'[1]Set Schedules Here'!770:770,0)),INDEX('[1]Set Schedules Here'!770:770,1,MATCH(AC$1,'[1]Set Schedules Here'!770:770,0)),AC$1),TREND(INDEX('[1]Set Schedules Here'!771:771,1,MATCH(AC$1,'[1]Set Schedules Here'!770:770,1)):INDEX('[1]Set Schedules Here'!771:771,1,MATCH(AC$1,'[1]Set Schedules Here'!770:770,1)+1),INDEX('[1]Set Schedules Here'!770:770,1,MATCH(AC$1,'[1]Set Schedules Here'!770:770,1)):INDEX('[1]Set Schedules Here'!770:770,1,MATCH(AC$1,'[1]Set Schedules Here'!770:770,1)+1),AC$1)),rounding_decimal_places)</f>
        <v>1</v>
      </c>
      <c r="AD386">
        <f>ROUND(IF(AD$1=2050,TREND(INDEX('[1]Set Schedules Here'!771:771,1,MATCH(AD$1,'[1]Set Schedules Here'!770:770,0)),INDEX('[1]Set Schedules Here'!770:770,1,MATCH(AD$1,'[1]Set Schedules Here'!770:770,0)),AD$1),TREND(INDEX('[1]Set Schedules Here'!771:771,1,MATCH(AD$1,'[1]Set Schedules Here'!770:770,1)):INDEX('[1]Set Schedules Here'!771:771,1,MATCH(AD$1,'[1]Set Schedules Here'!770:770,1)+1),INDEX('[1]Set Schedules Here'!770:770,1,MATCH(AD$1,'[1]Set Schedules Here'!770:770,1)):INDEX('[1]Set Schedules Here'!770:770,1,MATCH(AD$1,'[1]Set Schedules Here'!770:770,1)+1),AD$1)),rounding_decimal_places)</f>
        <v>1</v>
      </c>
      <c r="AE386">
        <f>ROUND(IF(AE$1=2050,TREND(INDEX('[1]Set Schedules Here'!771:771,1,MATCH(AE$1,'[1]Set Schedules Here'!770:770,0)),INDEX('[1]Set Schedules Here'!770:770,1,MATCH(AE$1,'[1]Set Schedules Here'!770:770,0)),AE$1),TREND(INDEX('[1]Set Schedules Here'!771:771,1,MATCH(AE$1,'[1]Set Schedules Here'!770:770,1)):INDEX('[1]Set Schedules Here'!771:771,1,MATCH(AE$1,'[1]Set Schedules Here'!770:770,1)+1),INDEX('[1]Set Schedules Here'!770:770,1,MATCH(AE$1,'[1]Set Schedules Here'!770:770,1)):INDEX('[1]Set Schedules Here'!770:770,1,MATCH(AE$1,'[1]Set Schedules Here'!770:770,1)+1),AE$1)),rounding_decimal_places)</f>
        <v>1</v>
      </c>
      <c r="AF386">
        <f>ROUND(IF(AF$1=2050,TREND(INDEX('[1]Set Schedules Here'!771:771,1,MATCH(AF$1,'[1]Set Schedules Here'!770:770,0)),INDEX('[1]Set Schedules Here'!770:770,1,MATCH(AF$1,'[1]Set Schedules Here'!770:770,0)),AF$1),TREND(INDEX('[1]Set Schedules Here'!771:771,1,MATCH(AF$1,'[1]Set Schedules Here'!770:770,1)):INDEX('[1]Set Schedules Here'!771:771,1,MATCH(AF$1,'[1]Set Schedules Here'!770:770,1)+1),INDEX('[1]Set Schedules Here'!770:770,1,MATCH(AF$1,'[1]Set Schedules Here'!770:770,1)):INDEX('[1]Set Schedules Here'!770:770,1,MATCH(AF$1,'[1]Set Schedules Here'!770:770,1)+1),AF$1)),rounding_decimal_places)</f>
        <v>1</v>
      </c>
      <c r="AG386">
        <f>ROUND(IF(AG$1=2050,TREND(INDEX('[1]Set Schedules Here'!771:771,1,MATCH(AG$1,'[1]Set Schedules Here'!770:770,0)),INDEX('[1]Set Schedules Here'!770:770,1,MATCH(AG$1,'[1]Set Schedules Here'!770:770,0)),AG$1),TREND(INDEX('[1]Set Schedules Here'!771:771,1,MATCH(AG$1,'[1]Set Schedules Here'!770:770,1)):INDEX('[1]Set Schedules Here'!771:771,1,MATCH(AG$1,'[1]Set Schedules Here'!770:770,1)+1),INDEX('[1]Set Schedules Here'!770:770,1,MATCH(AG$1,'[1]Set Schedules Here'!770:770,1)):INDEX('[1]Set Schedules Here'!770:770,1,MATCH(AG$1,'[1]Set Schedules Here'!770:770,1)+1),AG$1)),rounding_decimal_places)</f>
        <v>1</v>
      </c>
      <c r="AH386">
        <f>ROUND(IF(AH$1=2050,TREND(INDEX('[1]Set Schedules Here'!771:771,1,MATCH(AH$1,'[1]Set Schedules Here'!770:770,0)),INDEX('[1]Set Schedules Here'!770:770,1,MATCH(AH$1,'[1]Set Schedules Here'!770:770,0)),AH$1),TREND(INDEX('[1]Set Schedules Here'!771:771,1,MATCH(AH$1,'[1]Set Schedules Here'!770:770,1)):INDEX('[1]Set Schedules Here'!771:771,1,MATCH(AH$1,'[1]Set Schedules Here'!770:770,1)+1),INDEX('[1]Set Schedules Here'!770:770,1,MATCH(AH$1,'[1]Set Schedules Here'!770:770,1)):INDEX('[1]Set Schedules Here'!770:770,1,MATCH(AH$1,'[1]Set Schedules Here'!770:770,1)+1),AH$1)),rounding_decimal_places)</f>
        <v>1</v>
      </c>
      <c r="AI386">
        <f>ROUND(IF(AI$1=2050,TREND(INDEX('[1]Set Schedules Here'!771:771,1,MATCH(AI$1,'[1]Set Schedules Here'!770:770,0)),INDEX('[1]Set Schedules Here'!770:770,1,MATCH(AI$1,'[1]Set Schedules Here'!770:770,0)),AI$1),TREND(INDEX('[1]Set Schedules Here'!771:771,1,MATCH(AI$1,'[1]Set Schedules Here'!770:770,1)):INDEX('[1]Set Schedules Here'!771:771,1,MATCH(AI$1,'[1]Set Schedules Here'!770:770,1)+1),INDEX('[1]Set Schedules Here'!770:770,1,MATCH(AI$1,'[1]Set Schedules Here'!770:770,1)):INDEX('[1]Set Schedules Here'!770:770,1,MATCH(AI$1,'[1]Set Schedules Here'!770:770,1)+1),AI$1)),rounding_decimal_places)</f>
        <v>1</v>
      </c>
      <c r="AJ386">
        <f>ROUND(IF(AJ$1=2050,TREND(INDEX('[1]Set Schedules Here'!771:771,1,MATCH(AJ$1,'[1]Set Schedules Here'!770:770,0)),INDEX('[1]Set Schedules Here'!770:770,1,MATCH(AJ$1,'[1]Set Schedules Here'!770:770,0)),AJ$1),TREND(INDEX('[1]Set Schedules Here'!771:771,1,MATCH(AJ$1,'[1]Set Schedules Here'!770:770,1)):INDEX('[1]Set Schedules Here'!771:771,1,MATCH(AJ$1,'[1]Set Schedules Here'!770:770,1)+1),INDEX('[1]Set Schedules Here'!770:770,1,MATCH(AJ$1,'[1]Set Schedules Here'!770:770,1)):INDEX('[1]Set Schedules Here'!770:770,1,MATCH(AJ$1,'[1]Set Schedules Here'!770:770,1)+1),AJ$1)),rounding_decimal_places)</f>
        <v>1</v>
      </c>
    </row>
    <row r="387" spans="1:36" x14ac:dyDescent="0.35">
      <c r="A387" t="str">
        <f>'[1]Set Schedules Here'!A772</f>
        <v>bldgs min fraction distributed solar</v>
      </c>
      <c r="B387" t="str">
        <f>IF(ISBLANK('[1]Set Schedules Here'!C772),"",'[1]Set Schedules Here'!C772)</f>
        <v/>
      </c>
      <c r="C387" t="str">
        <f>IF(ISBLANK('[1]Set Schedules Here'!D772),"",'[1]Set Schedules Here'!D772)</f>
        <v/>
      </c>
      <c r="D387" s="3" t="str">
        <f>IF(ISBLANK('[1]Set Schedules Here'!E772),"",'[1]Set Schedules Here'!E772)</f>
        <v/>
      </c>
      <c r="E387">
        <f>ROUND(IF(E$1=2050,TREND(INDEX('[1]Set Schedules Here'!773:773,1,MATCH(E$1,'[1]Set Schedules Here'!772:772,0)),INDEX('[1]Set Schedules Here'!772:772,1,MATCH(E$1,'[1]Set Schedules Here'!772:772,0)),E$1),TREND(INDEX('[1]Set Schedules Here'!773:773,1,MATCH(E$1,'[1]Set Schedules Here'!772:772,1)):INDEX('[1]Set Schedules Here'!773:773,1,MATCH(E$1,'[1]Set Schedules Here'!772:772,1)+1),INDEX('[1]Set Schedules Here'!772:772,1,MATCH(E$1,'[1]Set Schedules Here'!772:772,1)):INDEX('[1]Set Schedules Here'!772:772,1,MATCH(E$1,'[1]Set Schedules Here'!772:772,1)+1),E$1)),rounding_decimal_places)</f>
        <v>0</v>
      </c>
      <c r="F387">
        <f>ROUND(IF(F$1=2050,TREND(INDEX('[1]Set Schedules Here'!773:773,1,MATCH(F$1,'[1]Set Schedules Here'!772:772,0)),INDEX('[1]Set Schedules Here'!772:772,1,MATCH(F$1,'[1]Set Schedules Here'!772:772,0)),F$1),TREND(INDEX('[1]Set Schedules Here'!773:773,1,MATCH(F$1,'[1]Set Schedules Here'!772:772,1)):INDEX('[1]Set Schedules Here'!773:773,1,MATCH(F$1,'[1]Set Schedules Here'!772:772,1)+1),INDEX('[1]Set Schedules Here'!772:772,1,MATCH(F$1,'[1]Set Schedules Here'!772:772,1)):INDEX('[1]Set Schedules Here'!772:772,1,MATCH(F$1,'[1]Set Schedules Here'!772:772,1)+1),F$1)),rounding_decimal_places)</f>
        <v>0</v>
      </c>
      <c r="G387">
        <f>ROUND(IF(G$1=2050,TREND(INDEX('[1]Set Schedules Here'!773:773,1,MATCH(G$1,'[1]Set Schedules Here'!772:772,0)),INDEX('[1]Set Schedules Here'!772:772,1,MATCH(G$1,'[1]Set Schedules Here'!772:772,0)),G$1),TREND(INDEX('[1]Set Schedules Here'!773:773,1,MATCH(G$1,'[1]Set Schedules Here'!772:772,1)):INDEX('[1]Set Schedules Here'!773:773,1,MATCH(G$1,'[1]Set Schedules Here'!772:772,1)+1),INDEX('[1]Set Schedules Here'!772:772,1,MATCH(G$1,'[1]Set Schedules Here'!772:772,1)):INDEX('[1]Set Schedules Here'!772:772,1,MATCH(G$1,'[1]Set Schedules Here'!772:772,1)+1),G$1)),rounding_decimal_places)</f>
        <v>3.3333000000000002E-2</v>
      </c>
      <c r="H387">
        <f>ROUND(IF(H$1=2050,TREND(INDEX('[1]Set Schedules Here'!773:773,1,MATCH(H$1,'[1]Set Schedules Here'!772:772,0)),INDEX('[1]Set Schedules Here'!772:772,1,MATCH(H$1,'[1]Set Schedules Here'!772:772,0)),H$1),TREND(INDEX('[1]Set Schedules Here'!773:773,1,MATCH(H$1,'[1]Set Schedules Here'!772:772,1)):INDEX('[1]Set Schedules Here'!773:773,1,MATCH(H$1,'[1]Set Schedules Here'!772:772,1)+1),INDEX('[1]Set Schedules Here'!772:772,1,MATCH(H$1,'[1]Set Schedules Here'!772:772,1)):INDEX('[1]Set Schedules Here'!772:772,1,MATCH(H$1,'[1]Set Schedules Here'!772:772,1)+1),H$1)),rounding_decimal_places)</f>
        <v>6.6667000000000004E-2</v>
      </c>
      <c r="I387">
        <f>ROUND(IF(I$1=2050,TREND(INDEX('[1]Set Schedules Here'!773:773,1,MATCH(I$1,'[1]Set Schedules Here'!772:772,0)),INDEX('[1]Set Schedules Here'!772:772,1,MATCH(I$1,'[1]Set Schedules Here'!772:772,0)),I$1),TREND(INDEX('[1]Set Schedules Here'!773:773,1,MATCH(I$1,'[1]Set Schedules Here'!772:772,1)):INDEX('[1]Set Schedules Here'!773:773,1,MATCH(I$1,'[1]Set Schedules Here'!772:772,1)+1),INDEX('[1]Set Schedules Here'!772:772,1,MATCH(I$1,'[1]Set Schedules Here'!772:772,1)):INDEX('[1]Set Schedules Here'!772:772,1,MATCH(I$1,'[1]Set Schedules Here'!772:772,1)+1),I$1)),rounding_decimal_places)</f>
        <v>0.1</v>
      </c>
      <c r="J387">
        <f>ROUND(IF(J$1=2050,TREND(INDEX('[1]Set Schedules Here'!773:773,1,MATCH(J$1,'[1]Set Schedules Here'!772:772,0)),INDEX('[1]Set Schedules Here'!772:772,1,MATCH(J$1,'[1]Set Schedules Here'!772:772,0)),J$1),TREND(INDEX('[1]Set Schedules Here'!773:773,1,MATCH(J$1,'[1]Set Schedules Here'!772:772,1)):INDEX('[1]Set Schedules Here'!773:773,1,MATCH(J$1,'[1]Set Schedules Here'!772:772,1)+1),INDEX('[1]Set Schedules Here'!772:772,1,MATCH(J$1,'[1]Set Schedules Here'!772:772,1)):INDEX('[1]Set Schedules Here'!772:772,1,MATCH(J$1,'[1]Set Schedules Here'!772:772,1)+1),J$1)),rounding_decimal_places)</f>
        <v>0.13333300000000001</v>
      </c>
      <c r="K387">
        <f>ROUND(IF(K$1=2050,TREND(INDEX('[1]Set Schedules Here'!773:773,1,MATCH(K$1,'[1]Set Schedules Here'!772:772,0)),INDEX('[1]Set Schedules Here'!772:772,1,MATCH(K$1,'[1]Set Schedules Here'!772:772,0)),K$1),TREND(INDEX('[1]Set Schedules Here'!773:773,1,MATCH(K$1,'[1]Set Schedules Here'!772:772,1)):INDEX('[1]Set Schedules Here'!773:773,1,MATCH(K$1,'[1]Set Schedules Here'!772:772,1)+1),INDEX('[1]Set Schedules Here'!772:772,1,MATCH(K$1,'[1]Set Schedules Here'!772:772,1)):INDEX('[1]Set Schedules Here'!772:772,1,MATCH(K$1,'[1]Set Schedules Here'!772:772,1)+1),K$1)),rounding_decimal_places)</f>
        <v>0.16666700000000001</v>
      </c>
      <c r="L387">
        <f>ROUND(IF(L$1=2050,TREND(INDEX('[1]Set Schedules Here'!773:773,1,MATCH(L$1,'[1]Set Schedules Here'!772:772,0)),INDEX('[1]Set Schedules Here'!772:772,1,MATCH(L$1,'[1]Set Schedules Here'!772:772,0)),L$1),TREND(INDEX('[1]Set Schedules Here'!773:773,1,MATCH(L$1,'[1]Set Schedules Here'!772:772,1)):INDEX('[1]Set Schedules Here'!773:773,1,MATCH(L$1,'[1]Set Schedules Here'!772:772,1)+1),INDEX('[1]Set Schedules Here'!772:772,1,MATCH(L$1,'[1]Set Schedules Here'!772:772,1)):INDEX('[1]Set Schedules Here'!772:772,1,MATCH(L$1,'[1]Set Schedules Here'!772:772,1)+1),L$1)),rounding_decimal_places)</f>
        <v>0.2</v>
      </c>
      <c r="M387">
        <f>ROUND(IF(M$1=2050,TREND(INDEX('[1]Set Schedules Here'!773:773,1,MATCH(M$1,'[1]Set Schedules Here'!772:772,0)),INDEX('[1]Set Schedules Here'!772:772,1,MATCH(M$1,'[1]Set Schedules Here'!772:772,0)),M$1),TREND(INDEX('[1]Set Schedules Here'!773:773,1,MATCH(M$1,'[1]Set Schedules Here'!772:772,1)):INDEX('[1]Set Schedules Here'!773:773,1,MATCH(M$1,'[1]Set Schedules Here'!772:772,1)+1),INDEX('[1]Set Schedules Here'!772:772,1,MATCH(M$1,'[1]Set Schedules Here'!772:772,1)):INDEX('[1]Set Schedules Here'!772:772,1,MATCH(M$1,'[1]Set Schedules Here'!772:772,1)+1),M$1)),rounding_decimal_places)</f>
        <v>0.23333300000000001</v>
      </c>
      <c r="N387">
        <f>ROUND(IF(N$1=2050,TREND(INDEX('[1]Set Schedules Here'!773:773,1,MATCH(N$1,'[1]Set Schedules Here'!772:772,0)),INDEX('[1]Set Schedules Here'!772:772,1,MATCH(N$1,'[1]Set Schedules Here'!772:772,0)),N$1),TREND(INDEX('[1]Set Schedules Here'!773:773,1,MATCH(N$1,'[1]Set Schedules Here'!772:772,1)):INDEX('[1]Set Schedules Here'!773:773,1,MATCH(N$1,'[1]Set Schedules Here'!772:772,1)+1),INDEX('[1]Set Schedules Here'!772:772,1,MATCH(N$1,'[1]Set Schedules Here'!772:772,1)):INDEX('[1]Set Schedules Here'!772:772,1,MATCH(N$1,'[1]Set Schedules Here'!772:772,1)+1),N$1)),rounding_decimal_places)</f>
        <v>0.26666699999999999</v>
      </c>
      <c r="O387">
        <f>ROUND(IF(O$1=2050,TREND(INDEX('[1]Set Schedules Here'!773:773,1,MATCH(O$1,'[1]Set Schedules Here'!772:772,0)),INDEX('[1]Set Schedules Here'!772:772,1,MATCH(O$1,'[1]Set Schedules Here'!772:772,0)),O$1),TREND(INDEX('[1]Set Schedules Here'!773:773,1,MATCH(O$1,'[1]Set Schedules Here'!772:772,1)):INDEX('[1]Set Schedules Here'!773:773,1,MATCH(O$1,'[1]Set Schedules Here'!772:772,1)+1),INDEX('[1]Set Schedules Here'!772:772,1,MATCH(O$1,'[1]Set Schedules Here'!772:772,1)):INDEX('[1]Set Schedules Here'!772:772,1,MATCH(O$1,'[1]Set Schedules Here'!772:772,1)+1),O$1)),rounding_decimal_places)</f>
        <v>0.3</v>
      </c>
      <c r="P387">
        <f>ROUND(IF(P$1=2050,TREND(INDEX('[1]Set Schedules Here'!773:773,1,MATCH(P$1,'[1]Set Schedules Here'!772:772,0)),INDEX('[1]Set Schedules Here'!772:772,1,MATCH(P$1,'[1]Set Schedules Here'!772:772,0)),P$1),TREND(INDEX('[1]Set Schedules Here'!773:773,1,MATCH(P$1,'[1]Set Schedules Here'!772:772,1)):INDEX('[1]Set Schedules Here'!773:773,1,MATCH(P$1,'[1]Set Schedules Here'!772:772,1)+1),INDEX('[1]Set Schedules Here'!772:772,1,MATCH(P$1,'[1]Set Schedules Here'!772:772,1)):INDEX('[1]Set Schedules Here'!772:772,1,MATCH(P$1,'[1]Set Schedules Here'!772:772,1)+1),P$1)),rounding_decimal_places)</f>
        <v>0.33333299999999999</v>
      </c>
      <c r="Q387">
        <f>ROUND(IF(Q$1=2050,TREND(INDEX('[1]Set Schedules Here'!773:773,1,MATCH(Q$1,'[1]Set Schedules Here'!772:772,0)),INDEX('[1]Set Schedules Here'!772:772,1,MATCH(Q$1,'[1]Set Schedules Here'!772:772,0)),Q$1),TREND(INDEX('[1]Set Schedules Here'!773:773,1,MATCH(Q$1,'[1]Set Schedules Here'!772:772,1)):INDEX('[1]Set Schedules Here'!773:773,1,MATCH(Q$1,'[1]Set Schedules Here'!772:772,1)+1),INDEX('[1]Set Schedules Here'!772:772,1,MATCH(Q$1,'[1]Set Schedules Here'!772:772,1)):INDEX('[1]Set Schedules Here'!772:772,1,MATCH(Q$1,'[1]Set Schedules Here'!772:772,1)+1),Q$1)),rounding_decimal_places)</f>
        <v>0.36666700000000002</v>
      </c>
      <c r="R387">
        <f>ROUND(IF(R$1=2050,TREND(INDEX('[1]Set Schedules Here'!773:773,1,MATCH(R$1,'[1]Set Schedules Here'!772:772,0)),INDEX('[1]Set Schedules Here'!772:772,1,MATCH(R$1,'[1]Set Schedules Here'!772:772,0)),R$1),TREND(INDEX('[1]Set Schedules Here'!773:773,1,MATCH(R$1,'[1]Set Schedules Here'!772:772,1)):INDEX('[1]Set Schedules Here'!773:773,1,MATCH(R$1,'[1]Set Schedules Here'!772:772,1)+1),INDEX('[1]Set Schedules Here'!772:772,1,MATCH(R$1,'[1]Set Schedules Here'!772:772,1)):INDEX('[1]Set Schedules Here'!772:772,1,MATCH(R$1,'[1]Set Schedules Here'!772:772,1)+1),R$1)),rounding_decimal_places)</f>
        <v>0.4</v>
      </c>
      <c r="S387">
        <f>ROUND(IF(S$1=2050,TREND(INDEX('[1]Set Schedules Here'!773:773,1,MATCH(S$1,'[1]Set Schedules Here'!772:772,0)),INDEX('[1]Set Schedules Here'!772:772,1,MATCH(S$1,'[1]Set Schedules Here'!772:772,0)),S$1),TREND(INDEX('[1]Set Schedules Here'!773:773,1,MATCH(S$1,'[1]Set Schedules Here'!772:772,1)):INDEX('[1]Set Schedules Here'!773:773,1,MATCH(S$1,'[1]Set Schedules Here'!772:772,1)+1),INDEX('[1]Set Schedules Here'!772:772,1,MATCH(S$1,'[1]Set Schedules Here'!772:772,1)):INDEX('[1]Set Schedules Here'!772:772,1,MATCH(S$1,'[1]Set Schedules Here'!772:772,1)+1),S$1)),rounding_decimal_places)</f>
        <v>0.43333300000000002</v>
      </c>
      <c r="T387">
        <f>ROUND(IF(T$1=2050,TREND(INDEX('[1]Set Schedules Here'!773:773,1,MATCH(T$1,'[1]Set Schedules Here'!772:772,0)),INDEX('[1]Set Schedules Here'!772:772,1,MATCH(T$1,'[1]Set Schedules Here'!772:772,0)),T$1),TREND(INDEX('[1]Set Schedules Here'!773:773,1,MATCH(T$1,'[1]Set Schedules Here'!772:772,1)):INDEX('[1]Set Schedules Here'!773:773,1,MATCH(T$1,'[1]Set Schedules Here'!772:772,1)+1),INDEX('[1]Set Schedules Here'!772:772,1,MATCH(T$1,'[1]Set Schedules Here'!772:772,1)):INDEX('[1]Set Schedules Here'!772:772,1,MATCH(T$1,'[1]Set Schedules Here'!772:772,1)+1),T$1)),rounding_decimal_places)</f>
        <v>0.466667</v>
      </c>
      <c r="U387">
        <f>ROUND(IF(U$1=2050,TREND(INDEX('[1]Set Schedules Here'!773:773,1,MATCH(U$1,'[1]Set Schedules Here'!772:772,0)),INDEX('[1]Set Schedules Here'!772:772,1,MATCH(U$1,'[1]Set Schedules Here'!772:772,0)),U$1),TREND(INDEX('[1]Set Schedules Here'!773:773,1,MATCH(U$1,'[1]Set Schedules Here'!772:772,1)):INDEX('[1]Set Schedules Here'!773:773,1,MATCH(U$1,'[1]Set Schedules Here'!772:772,1)+1),INDEX('[1]Set Schedules Here'!772:772,1,MATCH(U$1,'[1]Set Schedules Here'!772:772,1)):INDEX('[1]Set Schedules Here'!772:772,1,MATCH(U$1,'[1]Set Schedules Here'!772:772,1)+1),U$1)),rounding_decimal_places)</f>
        <v>0.5</v>
      </c>
      <c r="V387">
        <f>ROUND(IF(V$1=2050,TREND(INDEX('[1]Set Schedules Here'!773:773,1,MATCH(V$1,'[1]Set Schedules Here'!772:772,0)),INDEX('[1]Set Schedules Here'!772:772,1,MATCH(V$1,'[1]Set Schedules Here'!772:772,0)),V$1),TREND(INDEX('[1]Set Schedules Here'!773:773,1,MATCH(V$1,'[1]Set Schedules Here'!772:772,1)):INDEX('[1]Set Schedules Here'!773:773,1,MATCH(V$1,'[1]Set Schedules Here'!772:772,1)+1),INDEX('[1]Set Schedules Here'!772:772,1,MATCH(V$1,'[1]Set Schedules Here'!772:772,1)):INDEX('[1]Set Schedules Here'!772:772,1,MATCH(V$1,'[1]Set Schedules Here'!772:772,1)+1),V$1)),rounding_decimal_places)</f>
        <v>0.53333299999999995</v>
      </c>
      <c r="W387">
        <f>ROUND(IF(W$1=2050,TREND(INDEX('[1]Set Schedules Here'!773:773,1,MATCH(W$1,'[1]Set Schedules Here'!772:772,0)),INDEX('[1]Set Schedules Here'!772:772,1,MATCH(W$1,'[1]Set Schedules Here'!772:772,0)),W$1),TREND(INDEX('[1]Set Schedules Here'!773:773,1,MATCH(W$1,'[1]Set Schedules Here'!772:772,1)):INDEX('[1]Set Schedules Here'!773:773,1,MATCH(W$1,'[1]Set Schedules Here'!772:772,1)+1),INDEX('[1]Set Schedules Here'!772:772,1,MATCH(W$1,'[1]Set Schedules Here'!772:772,1)):INDEX('[1]Set Schedules Here'!772:772,1,MATCH(W$1,'[1]Set Schedules Here'!772:772,1)+1),W$1)),rounding_decimal_places)</f>
        <v>0.56666700000000003</v>
      </c>
      <c r="X387">
        <f>ROUND(IF(X$1=2050,TREND(INDEX('[1]Set Schedules Here'!773:773,1,MATCH(X$1,'[1]Set Schedules Here'!772:772,0)),INDEX('[1]Set Schedules Here'!772:772,1,MATCH(X$1,'[1]Set Schedules Here'!772:772,0)),X$1),TREND(INDEX('[1]Set Schedules Here'!773:773,1,MATCH(X$1,'[1]Set Schedules Here'!772:772,1)):INDEX('[1]Set Schedules Here'!773:773,1,MATCH(X$1,'[1]Set Schedules Here'!772:772,1)+1),INDEX('[1]Set Schedules Here'!772:772,1,MATCH(X$1,'[1]Set Schedules Here'!772:772,1)):INDEX('[1]Set Schedules Here'!772:772,1,MATCH(X$1,'[1]Set Schedules Here'!772:772,1)+1),X$1)),rounding_decimal_places)</f>
        <v>0.6</v>
      </c>
      <c r="Y387">
        <f>ROUND(IF(Y$1=2050,TREND(INDEX('[1]Set Schedules Here'!773:773,1,MATCH(Y$1,'[1]Set Schedules Here'!772:772,0)),INDEX('[1]Set Schedules Here'!772:772,1,MATCH(Y$1,'[1]Set Schedules Here'!772:772,0)),Y$1),TREND(INDEX('[1]Set Schedules Here'!773:773,1,MATCH(Y$1,'[1]Set Schedules Here'!772:772,1)):INDEX('[1]Set Schedules Here'!773:773,1,MATCH(Y$1,'[1]Set Schedules Here'!772:772,1)+1),INDEX('[1]Set Schedules Here'!772:772,1,MATCH(Y$1,'[1]Set Schedules Here'!772:772,1)):INDEX('[1]Set Schedules Here'!772:772,1,MATCH(Y$1,'[1]Set Schedules Here'!772:772,1)+1),Y$1)),rounding_decimal_places)</f>
        <v>0.63333300000000003</v>
      </c>
      <c r="Z387">
        <f>ROUND(IF(Z$1=2050,TREND(INDEX('[1]Set Schedules Here'!773:773,1,MATCH(Z$1,'[1]Set Schedules Here'!772:772,0)),INDEX('[1]Set Schedules Here'!772:772,1,MATCH(Z$1,'[1]Set Schedules Here'!772:772,0)),Z$1),TREND(INDEX('[1]Set Schedules Here'!773:773,1,MATCH(Z$1,'[1]Set Schedules Here'!772:772,1)):INDEX('[1]Set Schedules Here'!773:773,1,MATCH(Z$1,'[1]Set Schedules Here'!772:772,1)+1),INDEX('[1]Set Schedules Here'!772:772,1,MATCH(Z$1,'[1]Set Schedules Here'!772:772,1)):INDEX('[1]Set Schedules Here'!772:772,1,MATCH(Z$1,'[1]Set Schedules Here'!772:772,1)+1),Z$1)),rounding_decimal_places)</f>
        <v>0.66666700000000001</v>
      </c>
      <c r="AA387">
        <f>ROUND(IF(AA$1=2050,TREND(INDEX('[1]Set Schedules Here'!773:773,1,MATCH(AA$1,'[1]Set Schedules Here'!772:772,0)),INDEX('[1]Set Schedules Here'!772:772,1,MATCH(AA$1,'[1]Set Schedules Here'!772:772,0)),AA$1),TREND(INDEX('[1]Set Schedules Here'!773:773,1,MATCH(AA$1,'[1]Set Schedules Here'!772:772,1)):INDEX('[1]Set Schedules Here'!773:773,1,MATCH(AA$1,'[1]Set Schedules Here'!772:772,1)+1),INDEX('[1]Set Schedules Here'!772:772,1,MATCH(AA$1,'[1]Set Schedules Here'!772:772,1)):INDEX('[1]Set Schedules Here'!772:772,1,MATCH(AA$1,'[1]Set Schedules Here'!772:772,1)+1),AA$1)),rounding_decimal_places)</f>
        <v>0.7</v>
      </c>
      <c r="AB387">
        <f>ROUND(IF(AB$1=2050,TREND(INDEX('[1]Set Schedules Here'!773:773,1,MATCH(AB$1,'[1]Set Schedules Here'!772:772,0)),INDEX('[1]Set Schedules Here'!772:772,1,MATCH(AB$1,'[1]Set Schedules Here'!772:772,0)),AB$1),TREND(INDEX('[1]Set Schedules Here'!773:773,1,MATCH(AB$1,'[1]Set Schedules Here'!772:772,1)):INDEX('[1]Set Schedules Here'!773:773,1,MATCH(AB$1,'[1]Set Schedules Here'!772:772,1)+1),INDEX('[1]Set Schedules Here'!772:772,1,MATCH(AB$1,'[1]Set Schedules Here'!772:772,1)):INDEX('[1]Set Schedules Here'!772:772,1,MATCH(AB$1,'[1]Set Schedules Here'!772:772,1)+1),AB$1)),rounding_decimal_places)</f>
        <v>0.73333300000000001</v>
      </c>
      <c r="AC387">
        <f>ROUND(IF(AC$1=2050,TREND(INDEX('[1]Set Schedules Here'!773:773,1,MATCH(AC$1,'[1]Set Schedules Here'!772:772,0)),INDEX('[1]Set Schedules Here'!772:772,1,MATCH(AC$1,'[1]Set Schedules Here'!772:772,0)),AC$1),TREND(INDEX('[1]Set Schedules Here'!773:773,1,MATCH(AC$1,'[1]Set Schedules Here'!772:772,1)):INDEX('[1]Set Schedules Here'!773:773,1,MATCH(AC$1,'[1]Set Schedules Here'!772:772,1)+1),INDEX('[1]Set Schedules Here'!772:772,1,MATCH(AC$1,'[1]Set Schedules Here'!772:772,1)):INDEX('[1]Set Schedules Here'!772:772,1,MATCH(AC$1,'[1]Set Schedules Here'!772:772,1)+1),AC$1)),rounding_decimal_places)</f>
        <v>0.76666699999999999</v>
      </c>
      <c r="AD387">
        <f>ROUND(IF(AD$1=2050,TREND(INDEX('[1]Set Schedules Here'!773:773,1,MATCH(AD$1,'[1]Set Schedules Here'!772:772,0)),INDEX('[1]Set Schedules Here'!772:772,1,MATCH(AD$1,'[1]Set Schedules Here'!772:772,0)),AD$1),TREND(INDEX('[1]Set Schedules Here'!773:773,1,MATCH(AD$1,'[1]Set Schedules Here'!772:772,1)):INDEX('[1]Set Schedules Here'!773:773,1,MATCH(AD$1,'[1]Set Schedules Here'!772:772,1)+1),INDEX('[1]Set Schedules Here'!772:772,1,MATCH(AD$1,'[1]Set Schedules Here'!772:772,1)):INDEX('[1]Set Schedules Here'!772:772,1,MATCH(AD$1,'[1]Set Schedules Here'!772:772,1)+1),AD$1)),rounding_decimal_places)</f>
        <v>0.8</v>
      </c>
      <c r="AE387">
        <f>ROUND(IF(AE$1=2050,TREND(INDEX('[1]Set Schedules Here'!773:773,1,MATCH(AE$1,'[1]Set Schedules Here'!772:772,0)),INDEX('[1]Set Schedules Here'!772:772,1,MATCH(AE$1,'[1]Set Schedules Here'!772:772,0)),AE$1),TREND(INDEX('[1]Set Schedules Here'!773:773,1,MATCH(AE$1,'[1]Set Schedules Here'!772:772,1)):INDEX('[1]Set Schedules Here'!773:773,1,MATCH(AE$1,'[1]Set Schedules Here'!772:772,1)+1),INDEX('[1]Set Schedules Here'!772:772,1,MATCH(AE$1,'[1]Set Schedules Here'!772:772,1)):INDEX('[1]Set Schedules Here'!772:772,1,MATCH(AE$1,'[1]Set Schedules Here'!772:772,1)+1),AE$1)),rounding_decimal_places)</f>
        <v>0.83333299999999999</v>
      </c>
      <c r="AF387">
        <f>ROUND(IF(AF$1=2050,TREND(INDEX('[1]Set Schedules Here'!773:773,1,MATCH(AF$1,'[1]Set Schedules Here'!772:772,0)),INDEX('[1]Set Schedules Here'!772:772,1,MATCH(AF$1,'[1]Set Schedules Here'!772:772,0)),AF$1),TREND(INDEX('[1]Set Schedules Here'!773:773,1,MATCH(AF$1,'[1]Set Schedules Here'!772:772,1)):INDEX('[1]Set Schedules Here'!773:773,1,MATCH(AF$1,'[1]Set Schedules Here'!772:772,1)+1),INDEX('[1]Set Schedules Here'!772:772,1,MATCH(AF$1,'[1]Set Schedules Here'!772:772,1)):INDEX('[1]Set Schedules Here'!772:772,1,MATCH(AF$1,'[1]Set Schedules Here'!772:772,1)+1),AF$1)),rounding_decimal_places)</f>
        <v>0.86666699999999997</v>
      </c>
      <c r="AG387">
        <f>ROUND(IF(AG$1=2050,TREND(INDEX('[1]Set Schedules Here'!773:773,1,MATCH(AG$1,'[1]Set Schedules Here'!772:772,0)),INDEX('[1]Set Schedules Here'!772:772,1,MATCH(AG$1,'[1]Set Schedules Here'!772:772,0)),AG$1),TREND(INDEX('[1]Set Schedules Here'!773:773,1,MATCH(AG$1,'[1]Set Schedules Here'!772:772,1)):INDEX('[1]Set Schedules Here'!773:773,1,MATCH(AG$1,'[1]Set Schedules Here'!772:772,1)+1),INDEX('[1]Set Schedules Here'!772:772,1,MATCH(AG$1,'[1]Set Schedules Here'!772:772,1)):INDEX('[1]Set Schedules Here'!772:772,1,MATCH(AG$1,'[1]Set Schedules Here'!772:772,1)+1),AG$1)),rounding_decimal_places)</f>
        <v>0.9</v>
      </c>
      <c r="AH387">
        <f>ROUND(IF(AH$1=2050,TREND(INDEX('[1]Set Schedules Here'!773:773,1,MATCH(AH$1,'[1]Set Schedules Here'!772:772,0)),INDEX('[1]Set Schedules Here'!772:772,1,MATCH(AH$1,'[1]Set Schedules Here'!772:772,0)),AH$1),TREND(INDEX('[1]Set Schedules Here'!773:773,1,MATCH(AH$1,'[1]Set Schedules Here'!772:772,1)):INDEX('[1]Set Schedules Here'!773:773,1,MATCH(AH$1,'[1]Set Schedules Here'!772:772,1)+1),INDEX('[1]Set Schedules Here'!772:772,1,MATCH(AH$1,'[1]Set Schedules Here'!772:772,1)):INDEX('[1]Set Schedules Here'!772:772,1,MATCH(AH$1,'[1]Set Schedules Here'!772:772,1)+1),AH$1)),rounding_decimal_places)</f>
        <v>0.93333299999999997</v>
      </c>
      <c r="AI387">
        <f>ROUND(IF(AI$1=2050,TREND(INDEX('[1]Set Schedules Here'!773:773,1,MATCH(AI$1,'[1]Set Schedules Here'!772:772,0)),INDEX('[1]Set Schedules Here'!772:772,1,MATCH(AI$1,'[1]Set Schedules Here'!772:772,0)),AI$1),TREND(INDEX('[1]Set Schedules Here'!773:773,1,MATCH(AI$1,'[1]Set Schedules Here'!772:772,1)):INDEX('[1]Set Schedules Here'!773:773,1,MATCH(AI$1,'[1]Set Schedules Here'!772:772,1)+1),INDEX('[1]Set Schedules Here'!772:772,1,MATCH(AI$1,'[1]Set Schedules Here'!772:772,1)):INDEX('[1]Set Schedules Here'!772:772,1,MATCH(AI$1,'[1]Set Schedules Here'!772:772,1)+1),AI$1)),rounding_decimal_places)</f>
        <v>0.96666700000000005</v>
      </c>
      <c r="AJ387">
        <f>ROUND(IF(AJ$1=2050,TREND(INDEX('[1]Set Schedules Here'!773:773,1,MATCH(AJ$1,'[1]Set Schedules Here'!772:772,0)),INDEX('[1]Set Schedules Here'!772:772,1,MATCH(AJ$1,'[1]Set Schedules Here'!772:772,0)),AJ$1),TREND(INDEX('[1]Set Schedules Here'!773:773,1,MATCH(AJ$1,'[1]Set Schedules Here'!772:772,1)):INDEX('[1]Set Schedules Here'!773:773,1,MATCH(AJ$1,'[1]Set Schedules Here'!772:772,1)+1),INDEX('[1]Set Schedules Here'!772:772,1,MATCH(AJ$1,'[1]Set Schedules Here'!772:772,1)):INDEX('[1]Set Schedules Here'!772:772,1,MATCH(AJ$1,'[1]Set Schedules Here'!772:772,1)+1),AJ$1)),rounding_decimal_places)</f>
        <v>1</v>
      </c>
    </row>
    <row r="388" spans="1:36" x14ac:dyDescent="0.35">
      <c r="A388" t="str">
        <f>'[1]Set Schedules Here'!A774</f>
        <v>indst methane capture</v>
      </c>
      <c r="B388" t="str">
        <f>IF(ISBLANK('[1]Set Schedules Here'!C774),"",'[1]Set Schedules Here'!C774)</f>
        <v>cement and other carbonates</v>
      </c>
      <c r="C388" t="str">
        <f>IF(ISBLANK('[1]Set Schedules Here'!D774),"",'[1]Set Schedules Here'!D774)</f>
        <v/>
      </c>
      <c r="D388" s="3" t="str">
        <f>IF(ISBLANK('[1]Set Schedules Here'!E774),"",'[1]Set Schedules Here'!E774)</f>
        <v/>
      </c>
      <c r="E388">
        <f>ROUND(IF(E$1=2050,TREND(INDEX('[1]Set Schedules Here'!775:775,1,MATCH(E$1,'[1]Set Schedules Here'!774:774,0)),INDEX('[1]Set Schedules Here'!774:774,1,MATCH(E$1,'[1]Set Schedules Here'!774:774,0)),E$1),TREND(INDEX('[1]Set Schedules Here'!775:775,1,MATCH(E$1,'[1]Set Schedules Here'!774:774,1)):INDEX('[1]Set Schedules Here'!775:775,1,MATCH(E$1,'[1]Set Schedules Here'!774:774,1)+1),INDEX('[1]Set Schedules Here'!774:774,1,MATCH(E$1,'[1]Set Schedules Here'!774:774,1)):INDEX('[1]Set Schedules Here'!774:774,1,MATCH(E$1,'[1]Set Schedules Here'!774:774,1)+1),E$1)),rounding_decimal_places)</f>
        <v>0</v>
      </c>
      <c r="F388">
        <f>ROUND(IF(F$1=2050,TREND(INDEX('[1]Set Schedules Here'!775:775,1,MATCH(F$1,'[1]Set Schedules Here'!774:774,0)),INDEX('[1]Set Schedules Here'!774:774,1,MATCH(F$1,'[1]Set Schedules Here'!774:774,0)),F$1),TREND(INDEX('[1]Set Schedules Here'!775:775,1,MATCH(F$1,'[1]Set Schedules Here'!774:774,1)):INDEX('[1]Set Schedules Here'!775:775,1,MATCH(F$1,'[1]Set Schedules Here'!774:774,1)+1),INDEX('[1]Set Schedules Here'!774:774,1,MATCH(F$1,'[1]Set Schedules Here'!774:774,1)):INDEX('[1]Set Schedules Here'!774:774,1,MATCH(F$1,'[1]Set Schedules Here'!774:774,1)+1),F$1)),rounding_decimal_places)</f>
        <v>0</v>
      </c>
      <c r="G388">
        <f>ROUND(IF(G$1=2050,TREND(INDEX('[1]Set Schedules Here'!775:775,1,MATCH(G$1,'[1]Set Schedules Here'!774:774,0)),INDEX('[1]Set Schedules Here'!774:774,1,MATCH(G$1,'[1]Set Schedules Here'!774:774,0)),G$1),TREND(INDEX('[1]Set Schedules Here'!775:775,1,MATCH(G$1,'[1]Set Schedules Here'!774:774,1)):INDEX('[1]Set Schedules Here'!775:775,1,MATCH(G$1,'[1]Set Schedules Here'!774:774,1)+1),INDEX('[1]Set Schedules Here'!774:774,1,MATCH(G$1,'[1]Set Schedules Here'!774:774,1)):INDEX('[1]Set Schedules Here'!774:774,1,MATCH(G$1,'[1]Set Schedules Here'!774:774,1)+1),G$1)),rounding_decimal_places)</f>
        <v>3.3333000000000002E-2</v>
      </c>
      <c r="H388">
        <f>ROUND(IF(H$1=2050,TREND(INDEX('[1]Set Schedules Here'!775:775,1,MATCH(H$1,'[1]Set Schedules Here'!774:774,0)),INDEX('[1]Set Schedules Here'!774:774,1,MATCH(H$1,'[1]Set Schedules Here'!774:774,0)),H$1),TREND(INDEX('[1]Set Schedules Here'!775:775,1,MATCH(H$1,'[1]Set Schedules Here'!774:774,1)):INDEX('[1]Set Schedules Here'!775:775,1,MATCH(H$1,'[1]Set Schedules Here'!774:774,1)+1),INDEX('[1]Set Schedules Here'!774:774,1,MATCH(H$1,'[1]Set Schedules Here'!774:774,1)):INDEX('[1]Set Schedules Here'!774:774,1,MATCH(H$1,'[1]Set Schedules Here'!774:774,1)+1),H$1)),rounding_decimal_places)</f>
        <v>6.6667000000000004E-2</v>
      </c>
      <c r="I388">
        <f>ROUND(IF(I$1=2050,TREND(INDEX('[1]Set Schedules Here'!775:775,1,MATCH(I$1,'[1]Set Schedules Here'!774:774,0)),INDEX('[1]Set Schedules Here'!774:774,1,MATCH(I$1,'[1]Set Schedules Here'!774:774,0)),I$1),TREND(INDEX('[1]Set Schedules Here'!775:775,1,MATCH(I$1,'[1]Set Schedules Here'!774:774,1)):INDEX('[1]Set Schedules Here'!775:775,1,MATCH(I$1,'[1]Set Schedules Here'!774:774,1)+1),INDEX('[1]Set Schedules Here'!774:774,1,MATCH(I$1,'[1]Set Schedules Here'!774:774,1)):INDEX('[1]Set Schedules Here'!774:774,1,MATCH(I$1,'[1]Set Schedules Here'!774:774,1)+1),I$1)),rounding_decimal_places)</f>
        <v>0.1</v>
      </c>
      <c r="J388">
        <f>ROUND(IF(J$1=2050,TREND(INDEX('[1]Set Schedules Here'!775:775,1,MATCH(J$1,'[1]Set Schedules Here'!774:774,0)),INDEX('[1]Set Schedules Here'!774:774,1,MATCH(J$1,'[1]Set Schedules Here'!774:774,0)),J$1),TREND(INDEX('[1]Set Schedules Here'!775:775,1,MATCH(J$1,'[1]Set Schedules Here'!774:774,1)):INDEX('[1]Set Schedules Here'!775:775,1,MATCH(J$1,'[1]Set Schedules Here'!774:774,1)+1),INDEX('[1]Set Schedules Here'!774:774,1,MATCH(J$1,'[1]Set Schedules Here'!774:774,1)):INDEX('[1]Set Schedules Here'!774:774,1,MATCH(J$1,'[1]Set Schedules Here'!774:774,1)+1),J$1)),rounding_decimal_places)</f>
        <v>0.13333300000000001</v>
      </c>
      <c r="K388">
        <f>ROUND(IF(K$1=2050,TREND(INDEX('[1]Set Schedules Here'!775:775,1,MATCH(K$1,'[1]Set Schedules Here'!774:774,0)),INDEX('[1]Set Schedules Here'!774:774,1,MATCH(K$1,'[1]Set Schedules Here'!774:774,0)),K$1),TREND(INDEX('[1]Set Schedules Here'!775:775,1,MATCH(K$1,'[1]Set Schedules Here'!774:774,1)):INDEX('[1]Set Schedules Here'!775:775,1,MATCH(K$1,'[1]Set Schedules Here'!774:774,1)+1),INDEX('[1]Set Schedules Here'!774:774,1,MATCH(K$1,'[1]Set Schedules Here'!774:774,1)):INDEX('[1]Set Schedules Here'!774:774,1,MATCH(K$1,'[1]Set Schedules Here'!774:774,1)+1),K$1)),rounding_decimal_places)</f>
        <v>0.16666700000000001</v>
      </c>
      <c r="L388">
        <f>ROUND(IF(L$1=2050,TREND(INDEX('[1]Set Schedules Here'!775:775,1,MATCH(L$1,'[1]Set Schedules Here'!774:774,0)),INDEX('[1]Set Schedules Here'!774:774,1,MATCH(L$1,'[1]Set Schedules Here'!774:774,0)),L$1),TREND(INDEX('[1]Set Schedules Here'!775:775,1,MATCH(L$1,'[1]Set Schedules Here'!774:774,1)):INDEX('[1]Set Schedules Here'!775:775,1,MATCH(L$1,'[1]Set Schedules Here'!774:774,1)+1),INDEX('[1]Set Schedules Here'!774:774,1,MATCH(L$1,'[1]Set Schedules Here'!774:774,1)):INDEX('[1]Set Schedules Here'!774:774,1,MATCH(L$1,'[1]Set Schedules Here'!774:774,1)+1),L$1)),rounding_decimal_places)</f>
        <v>0.2</v>
      </c>
      <c r="M388">
        <f>ROUND(IF(M$1=2050,TREND(INDEX('[1]Set Schedules Here'!775:775,1,MATCH(M$1,'[1]Set Schedules Here'!774:774,0)),INDEX('[1]Set Schedules Here'!774:774,1,MATCH(M$1,'[1]Set Schedules Here'!774:774,0)),M$1),TREND(INDEX('[1]Set Schedules Here'!775:775,1,MATCH(M$1,'[1]Set Schedules Here'!774:774,1)):INDEX('[1]Set Schedules Here'!775:775,1,MATCH(M$1,'[1]Set Schedules Here'!774:774,1)+1),INDEX('[1]Set Schedules Here'!774:774,1,MATCH(M$1,'[1]Set Schedules Here'!774:774,1)):INDEX('[1]Set Schedules Here'!774:774,1,MATCH(M$1,'[1]Set Schedules Here'!774:774,1)+1),M$1)),rounding_decimal_places)</f>
        <v>0.23333300000000001</v>
      </c>
      <c r="N388">
        <f>ROUND(IF(N$1=2050,TREND(INDEX('[1]Set Schedules Here'!775:775,1,MATCH(N$1,'[1]Set Schedules Here'!774:774,0)),INDEX('[1]Set Schedules Here'!774:774,1,MATCH(N$1,'[1]Set Schedules Here'!774:774,0)),N$1),TREND(INDEX('[1]Set Schedules Here'!775:775,1,MATCH(N$1,'[1]Set Schedules Here'!774:774,1)):INDEX('[1]Set Schedules Here'!775:775,1,MATCH(N$1,'[1]Set Schedules Here'!774:774,1)+1),INDEX('[1]Set Schedules Here'!774:774,1,MATCH(N$1,'[1]Set Schedules Here'!774:774,1)):INDEX('[1]Set Schedules Here'!774:774,1,MATCH(N$1,'[1]Set Schedules Here'!774:774,1)+1),N$1)),rounding_decimal_places)</f>
        <v>0.26666699999999999</v>
      </c>
      <c r="O388">
        <f>ROUND(IF(O$1=2050,TREND(INDEX('[1]Set Schedules Here'!775:775,1,MATCH(O$1,'[1]Set Schedules Here'!774:774,0)),INDEX('[1]Set Schedules Here'!774:774,1,MATCH(O$1,'[1]Set Schedules Here'!774:774,0)),O$1),TREND(INDEX('[1]Set Schedules Here'!775:775,1,MATCH(O$1,'[1]Set Schedules Here'!774:774,1)):INDEX('[1]Set Schedules Here'!775:775,1,MATCH(O$1,'[1]Set Schedules Here'!774:774,1)+1),INDEX('[1]Set Schedules Here'!774:774,1,MATCH(O$1,'[1]Set Schedules Here'!774:774,1)):INDEX('[1]Set Schedules Here'!774:774,1,MATCH(O$1,'[1]Set Schedules Here'!774:774,1)+1),O$1)),rounding_decimal_places)</f>
        <v>0.3</v>
      </c>
      <c r="P388">
        <f>ROUND(IF(P$1=2050,TREND(INDEX('[1]Set Schedules Here'!775:775,1,MATCH(P$1,'[1]Set Schedules Here'!774:774,0)),INDEX('[1]Set Schedules Here'!774:774,1,MATCH(P$1,'[1]Set Schedules Here'!774:774,0)),P$1),TREND(INDEX('[1]Set Schedules Here'!775:775,1,MATCH(P$1,'[1]Set Schedules Here'!774:774,1)):INDEX('[1]Set Schedules Here'!775:775,1,MATCH(P$1,'[1]Set Schedules Here'!774:774,1)+1),INDEX('[1]Set Schedules Here'!774:774,1,MATCH(P$1,'[1]Set Schedules Here'!774:774,1)):INDEX('[1]Set Schedules Here'!774:774,1,MATCH(P$1,'[1]Set Schedules Here'!774:774,1)+1),P$1)),rounding_decimal_places)</f>
        <v>0.33333299999999999</v>
      </c>
      <c r="Q388">
        <f>ROUND(IF(Q$1=2050,TREND(INDEX('[1]Set Schedules Here'!775:775,1,MATCH(Q$1,'[1]Set Schedules Here'!774:774,0)),INDEX('[1]Set Schedules Here'!774:774,1,MATCH(Q$1,'[1]Set Schedules Here'!774:774,0)),Q$1),TREND(INDEX('[1]Set Schedules Here'!775:775,1,MATCH(Q$1,'[1]Set Schedules Here'!774:774,1)):INDEX('[1]Set Schedules Here'!775:775,1,MATCH(Q$1,'[1]Set Schedules Here'!774:774,1)+1),INDEX('[1]Set Schedules Here'!774:774,1,MATCH(Q$1,'[1]Set Schedules Here'!774:774,1)):INDEX('[1]Set Schedules Here'!774:774,1,MATCH(Q$1,'[1]Set Schedules Here'!774:774,1)+1),Q$1)),rounding_decimal_places)</f>
        <v>0.36666700000000002</v>
      </c>
      <c r="R388">
        <f>ROUND(IF(R$1=2050,TREND(INDEX('[1]Set Schedules Here'!775:775,1,MATCH(R$1,'[1]Set Schedules Here'!774:774,0)),INDEX('[1]Set Schedules Here'!774:774,1,MATCH(R$1,'[1]Set Schedules Here'!774:774,0)),R$1),TREND(INDEX('[1]Set Schedules Here'!775:775,1,MATCH(R$1,'[1]Set Schedules Here'!774:774,1)):INDEX('[1]Set Schedules Here'!775:775,1,MATCH(R$1,'[1]Set Schedules Here'!774:774,1)+1),INDEX('[1]Set Schedules Here'!774:774,1,MATCH(R$1,'[1]Set Schedules Here'!774:774,1)):INDEX('[1]Set Schedules Here'!774:774,1,MATCH(R$1,'[1]Set Schedules Here'!774:774,1)+1),R$1)),rounding_decimal_places)</f>
        <v>0.4</v>
      </c>
      <c r="S388">
        <f>ROUND(IF(S$1=2050,TREND(INDEX('[1]Set Schedules Here'!775:775,1,MATCH(S$1,'[1]Set Schedules Here'!774:774,0)),INDEX('[1]Set Schedules Here'!774:774,1,MATCH(S$1,'[1]Set Schedules Here'!774:774,0)),S$1),TREND(INDEX('[1]Set Schedules Here'!775:775,1,MATCH(S$1,'[1]Set Schedules Here'!774:774,1)):INDEX('[1]Set Schedules Here'!775:775,1,MATCH(S$1,'[1]Set Schedules Here'!774:774,1)+1),INDEX('[1]Set Schedules Here'!774:774,1,MATCH(S$1,'[1]Set Schedules Here'!774:774,1)):INDEX('[1]Set Schedules Here'!774:774,1,MATCH(S$1,'[1]Set Schedules Here'!774:774,1)+1),S$1)),rounding_decimal_places)</f>
        <v>0.43333300000000002</v>
      </c>
      <c r="T388">
        <f>ROUND(IF(T$1=2050,TREND(INDEX('[1]Set Schedules Here'!775:775,1,MATCH(T$1,'[1]Set Schedules Here'!774:774,0)),INDEX('[1]Set Schedules Here'!774:774,1,MATCH(T$1,'[1]Set Schedules Here'!774:774,0)),T$1),TREND(INDEX('[1]Set Schedules Here'!775:775,1,MATCH(T$1,'[1]Set Schedules Here'!774:774,1)):INDEX('[1]Set Schedules Here'!775:775,1,MATCH(T$1,'[1]Set Schedules Here'!774:774,1)+1),INDEX('[1]Set Schedules Here'!774:774,1,MATCH(T$1,'[1]Set Schedules Here'!774:774,1)):INDEX('[1]Set Schedules Here'!774:774,1,MATCH(T$1,'[1]Set Schedules Here'!774:774,1)+1),T$1)),rounding_decimal_places)</f>
        <v>0.466667</v>
      </c>
      <c r="U388">
        <f>ROUND(IF(U$1=2050,TREND(INDEX('[1]Set Schedules Here'!775:775,1,MATCH(U$1,'[1]Set Schedules Here'!774:774,0)),INDEX('[1]Set Schedules Here'!774:774,1,MATCH(U$1,'[1]Set Schedules Here'!774:774,0)),U$1),TREND(INDEX('[1]Set Schedules Here'!775:775,1,MATCH(U$1,'[1]Set Schedules Here'!774:774,1)):INDEX('[1]Set Schedules Here'!775:775,1,MATCH(U$1,'[1]Set Schedules Here'!774:774,1)+1),INDEX('[1]Set Schedules Here'!774:774,1,MATCH(U$1,'[1]Set Schedules Here'!774:774,1)):INDEX('[1]Set Schedules Here'!774:774,1,MATCH(U$1,'[1]Set Schedules Here'!774:774,1)+1),U$1)),rounding_decimal_places)</f>
        <v>0.5</v>
      </c>
      <c r="V388">
        <f>ROUND(IF(V$1=2050,TREND(INDEX('[1]Set Schedules Here'!775:775,1,MATCH(V$1,'[1]Set Schedules Here'!774:774,0)),INDEX('[1]Set Schedules Here'!774:774,1,MATCH(V$1,'[1]Set Schedules Here'!774:774,0)),V$1),TREND(INDEX('[1]Set Schedules Here'!775:775,1,MATCH(V$1,'[1]Set Schedules Here'!774:774,1)):INDEX('[1]Set Schedules Here'!775:775,1,MATCH(V$1,'[1]Set Schedules Here'!774:774,1)+1),INDEX('[1]Set Schedules Here'!774:774,1,MATCH(V$1,'[1]Set Schedules Here'!774:774,1)):INDEX('[1]Set Schedules Here'!774:774,1,MATCH(V$1,'[1]Set Schedules Here'!774:774,1)+1),V$1)),rounding_decimal_places)</f>
        <v>0.53333299999999995</v>
      </c>
      <c r="W388">
        <f>ROUND(IF(W$1=2050,TREND(INDEX('[1]Set Schedules Here'!775:775,1,MATCH(W$1,'[1]Set Schedules Here'!774:774,0)),INDEX('[1]Set Schedules Here'!774:774,1,MATCH(W$1,'[1]Set Schedules Here'!774:774,0)),W$1),TREND(INDEX('[1]Set Schedules Here'!775:775,1,MATCH(W$1,'[1]Set Schedules Here'!774:774,1)):INDEX('[1]Set Schedules Here'!775:775,1,MATCH(W$1,'[1]Set Schedules Here'!774:774,1)+1),INDEX('[1]Set Schedules Here'!774:774,1,MATCH(W$1,'[1]Set Schedules Here'!774:774,1)):INDEX('[1]Set Schedules Here'!774:774,1,MATCH(W$1,'[1]Set Schedules Here'!774:774,1)+1),W$1)),rounding_decimal_places)</f>
        <v>0.56666700000000003</v>
      </c>
      <c r="X388">
        <f>ROUND(IF(X$1=2050,TREND(INDEX('[1]Set Schedules Here'!775:775,1,MATCH(X$1,'[1]Set Schedules Here'!774:774,0)),INDEX('[1]Set Schedules Here'!774:774,1,MATCH(X$1,'[1]Set Schedules Here'!774:774,0)),X$1),TREND(INDEX('[1]Set Schedules Here'!775:775,1,MATCH(X$1,'[1]Set Schedules Here'!774:774,1)):INDEX('[1]Set Schedules Here'!775:775,1,MATCH(X$1,'[1]Set Schedules Here'!774:774,1)+1),INDEX('[1]Set Schedules Here'!774:774,1,MATCH(X$1,'[1]Set Schedules Here'!774:774,1)):INDEX('[1]Set Schedules Here'!774:774,1,MATCH(X$1,'[1]Set Schedules Here'!774:774,1)+1),X$1)),rounding_decimal_places)</f>
        <v>0.6</v>
      </c>
      <c r="Y388">
        <f>ROUND(IF(Y$1=2050,TREND(INDEX('[1]Set Schedules Here'!775:775,1,MATCH(Y$1,'[1]Set Schedules Here'!774:774,0)),INDEX('[1]Set Schedules Here'!774:774,1,MATCH(Y$1,'[1]Set Schedules Here'!774:774,0)),Y$1),TREND(INDEX('[1]Set Schedules Here'!775:775,1,MATCH(Y$1,'[1]Set Schedules Here'!774:774,1)):INDEX('[1]Set Schedules Here'!775:775,1,MATCH(Y$1,'[1]Set Schedules Here'!774:774,1)+1),INDEX('[1]Set Schedules Here'!774:774,1,MATCH(Y$1,'[1]Set Schedules Here'!774:774,1)):INDEX('[1]Set Schedules Here'!774:774,1,MATCH(Y$1,'[1]Set Schedules Here'!774:774,1)+1),Y$1)),rounding_decimal_places)</f>
        <v>0.63333300000000003</v>
      </c>
      <c r="Z388">
        <f>ROUND(IF(Z$1=2050,TREND(INDEX('[1]Set Schedules Here'!775:775,1,MATCH(Z$1,'[1]Set Schedules Here'!774:774,0)),INDEX('[1]Set Schedules Here'!774:774,1,MATCH(Z$1,'[1]Set Schedules Here'!774:774,0)),Z$1),TREND(INDEX('[1]Set Schedules Here'!775:775,1,MATCH(Z$1,'[1]Set Schedules Here'!774:774,1)):INDEX('[1]Set Schedules Here'!775:775,1,MATCH(Z$1,'[1]Set Schedules Here'!774:774,1)+1),INDEX('[1]Set Schedules Here'!774:774,1,MATCH(Z$1,'[1]Set Schedules Here'!774:774,1)):INDEX('[1]Set Schedules Here'!774:774,1,MATCH(Z$1,'[1]Set Schedules Here'!774:774,1)+1),Z$1)),rounding_decimal_places)</f>
        <v>0.66666700000000001</v>
      </c>
      <c r="AA388">
        <f>ROUND(IF(AA$1=2050,TREND(INDEX('[1]Set Schedules Here'!775:775,1,MATCH(AA$1,'[1]Set Schedules Here'!774:774,0)),INDEX('[1]Set Schedules Here'!774:774,1,MATCH(AA$1,'[1]Set Schedules Here'!774:774,0)),AA$1),TREND(INDEX('[1]Set Schedules Here'!775:775,1,MATCH(AA$1,'[1]Set Schedules Here'!774:774,1)):INDEX('[1]Set Schedules Here'!775:775,1,MATCH(AA$1,'[1]Set Schedules Here'!774:774,1)+1),INDEX('[1]Set Schedules Here'!774:774,1,MATCH(AA$1,'[1]Set Schedules Here'!774:774,1)):INDEX('[1]Set Schedules Here'!774:774,1,MATCH(AA$1,'[1]Set Schedules Here'!774:774,1)+1),AA$1)),rounding_decimal_places)</f>
        <v>0.7</v>
      </c>
      <c r="AB388">
        <f>ROUND(IF(AB$1=2050,TREND(INDEX('[1]Set Schedules Here'!775:775,1,MATCH(AB$1,'[1]Set Schedules Here'!774:774,0)),INDEX('[1]Set Schedules Here'!774:774,1,MATCH(AB$1,'[1]Set Schedules Here'!774:774,0)),AB$1),TREND(INDEX('[1]Set Schedules Here'!775:775,1,MATCH(AB$1,'[1]Set Schedules Here'!774:774,1)):INDEX('[1]Set Schedules Here'!775:775,1,MATCH(AB$1,'[1]Set Schedules Here'!774:774,1)+1),INDEX('[1]Set Schedules Here'!774:774,1,MATCH(AB$1,'[1]Set Schedules Here'!774:774,1)):INDEX('[1]Set Schedules Here'!774:774,1,MATCH(AB$1,'[1]Set Schedules Here'!774:774,1)+1),AB$1)),rounding_decimal_places)</f>
        <v>0.73333300000000001</v>
      </c>
      <c r="AC388">
        <f>ROUND(IF(AC$1=2050,TREND(INDEX('[1]Set Schedules Here'!775:775,1,MATCH(AC$1,'[1]Set Schedules Here'!774:774,0)),INDEX('[1]Set Schedules Here'!774:774,1,MATCH(AC$1,'[1]Set Schedules Here'!774:774,0)),AC$1),TREND(INDEX('[1]Set Schedules Here'!775:775,1,MATCH(AC$1,'[1]Set Schedules Here'!774:774,1)):INDEX('[1]Set Schedules Here'!775:775,1,MATCH(AC$1,'[1]Set Schedules Here'!774:774,1)+1),INDEX('[1]Set Schedules Here'!774:774,1,MATCH(AC$1,'[1]Set Schedules Here'!774:774,1)):INDEX('[1]Set Schedules Here'!774:774,1,MATCH(AC$1,'[1]Set Schedules Here'!774:774,1)+1),AC$1)),rounding_decimal_places)</f>
        <v>0.76666699999999999</v>
      </c>
      <c r="AD388">
        <f>ROUND(IF(AD$1=2050,TREND(INDEX('[1]Set Schedules Here'!775:775,1,MATCH(AD$1,'[1]Set Schedules Here'!774:774,0)),INDEX('[1]Set Schedules Here'!774:774,1,MATCH(AD$1,'[1]Set Schedules Here'!774:774,0)),AD$1),TREND(INDEX('[1]Set Schedules Here'!775:775,1,MATCH(AD$1,'[1]Set Schedules Here'!774:774,1)):INDEX('[1]Set Schedules Here'!775:775,1,MATCH(AD$1,'[1]Set Schedules Here'!774:774,1)+1),INDEX('[1]Set Schedules Here'!774:774,1,MATCH(AD$1,'[1]Set Schedules Here'!774:774,1)):INDEX('[1]Set Schedules Here'!774:774,1,MATCH(AD$1,'[1]Set Schedules Here'!774:774,1)+1),AD$1)),rounding_decimal_places)</f>
        <v>0.8</v>
      </c>
      <c r="AE388">
        <f>ROUND(IF(AE$1=2050,TREND(INDEX('[1]Set Schedules Here'!775:775,1,MATCH(AE$1,'[1]Set Schedules Here'!774:774,0)),INDEX('[1]Set Schedules Here'!774:774,1,MATCH(AE$1,'[1]Set Schedules Here'!774:774,0)),AE$1),TREND(INDEX('[1]Set Schedules Here'!775:775,1,MATCH(AE$1,'[1]Set Schedules Here'!774:774,1)):INDEX('[1]Set Schedules Here'!775:775,1,MATCH(AE$1,'[1]Set Schedules Here'!774:774,1)+1),INDEX('[1]Set Schedules Here'!774:774,1,MATCH(AE$1,'[1]Set Schedules Here'!774:774,1)):INDEX('[1]Set Schedules Here'!774:774,1,MATCH(AE$1,'[1]Set Schedules Here'!774:774,1)+1),AE$1)),rounding_decimal_places)</f>
        <v>0.83333299999999999</v>
      </c>
      <c r="AF388">
        <f>ROUND(IF(AF$1=2050,TREND(INDEX('[1]Set Schedules Here'!775:775,1,MATCH(AF$1,'[1]Set Schedules Here'!774:774,0)),INDEX('[1]Set Schedules Here'!774:774,1,MATCH(AF$1,'[1]Set Schedules Here'!774:774,0)),AF$1),TREND(INDEX('[1]Set Schedules Here'!775:775,1,MATCH(AF$1,'[1]Set Schedules Here'!774:774,1)):INDEX('[1]Set Schedules Here'!775:775,1,MATCH(AF$1,'[1]Set Schedules Here'!774:774,1)+1),INDEX('[1]Set Schedules Here'!774:774,1,MATCH(AF$1,'[1]Set Schedules Here'!774:774,1)):INDEX('[1]Set Schedules Here'!774:774,1,MATCH(AF$1,'[1]Set Schedules Here'!774:774,1)+1),AF$1)),rounding_decimal_places)</f>
        <v>0.86666699999999997</v>
      </c>
      <c r="AG388">
        <f>ROUND(IF(AG$1=2050,TREND(INDEX('[1]Set Schedules Here'!775:775,1,MATCH(AG$1,'[1]Set Schedules Here'!774:774,0)),INDEX('[1]Set Schedules Here'!774:774,1,MATCH(AG$1,'[1]Set Schedules Here'!774:774,0)),AG$1),TREND(INDEX('[1]Set Schedules Here'!775:775,1,MATCH(AG$1,'[1]Set Schedules Here'!774:774,1)):INDEX('[1]Set Schedules Here'!775:775,1,MATCH(AG$1,'[1]Set Schedules Here'!774:774,1)+1),INDEX('[1]Set Schedules Here'!774:774,1,MATCH(AG$1,'[1]Set Schedules Here'!774:774,1)):INDEX('[1]Set Schedules Here'!774:774,1,MATCH(AG$1,'[1]Set Schedules Here'!774:774,1)+1),AG$1)),rounding_decimal_places)</f>
        <v>0.9</v>
      </c>
      <c r="AH388">
        <f>ROUND(IF(AH$1=2050,TREND(INDEX('[1]Set Schedules Here'!775:775,1,MATCH(AH$1,'[1]Set Schedules Here'!774:774,0)),INDEX('[1]Set Schedules Here'!774:774,1,MATCH(AH$1,'[1]Set Schedules Here'!774:774,0)),AH$1),TREND(INDEX('[1]Set Schedules Here'!775:775,1,MATCH(AH$1,'[1]Set Schedules Here'!774:774,1)):INDEX('[1]Set Schedules Here'!775:775,1,MATCH(AH$1,'[1]Set Schedules Here'!774:774,1)+1),INDEX('[1]Set Schedules Here'!774:774,1,MATCH(AH$1,'[1]Set Schedules Here'!774:774,1)):INDEX('[1]Set Schedules Here'!774:774,1,MATCH(AH$1,'[1]Set Schedules Here'!774:774,1)+1),AH$1)),rounding_decimal_places)</f>
        <v>0.93333299999999997</v>
      </c>
      <c r="AI388">
        <f>ROUND(IF(AI$1=2050,TREND(INDEX('[1]Set Schedules Here'!775:775,1,MATCH(AI$1,'[1]Set Schedules Here'!774:774,0)),INDEX('[1]Set Schedules Here'!774:774,1,MATCH(AI$1,'[1]Set Schedules Here'!774:774,0)),AI$1),TREND(INDEX('[1]Set Schedules Here'!775:775,1,MATCH(AI$1,'[1]Set Schedules Here'!774:774,1)):INDEX('[1]Set Schedules Here'!775:775,1,MATCH(AI$1,'[1]Set Schedules Here'!774:774,1)+1),INDEX('[1]Set Schedules Here'!774:774,1,MATCH(AI$1,'[1]Set Schedules Here'!774:774,1)):INDEX('[1]Set Schedules Here'!774:774,1,MATCH(AI$1,'[1]Set Schedules Here'!774:774,1)+1),AI$1)),rounding_decimal_places)</f>
        <v>0.96666700000000005</v>
      </c>
      <c r="AJ388">
        <f>ROUND(IF(AJ$1=2050,TREND(INDEX('[1]Set Schedules Here'!775:775,1,MATCH(AJ$1,'[1]Set Schedules Here'!774:774,0)),INDEX('[1]Set Schedules Here'!774:774,1,MATCH(AJ$1,'[1]Set Schedules Here'!774:774,0)),AJ$1),TREND(INDEX('[1]Set Schedules Here'!775:775,1,MATCH(AJ$1,'[1]Set Schedules Here'!774:774,1)):INDEX('[1]Set Schedules Here'!775:775,1,MATCH(AJ$1,'[1]Set Schedules Here'!774:774,1)+1),INDEX('[1]Set Schedules Here'!774:774,1,MATCH(AJ$1,'[1]Set Schedules Here'!774:774,1)):INDEX('[1]Set Schedules Here'!774:774,1,MATCH(AJ$1,'[1]Set Schedules Here'!774:774,1)+1),AJ$1)),rounding_decimal_places)</f>
        <v>1</v>
      </c>
    </row>
    <row r="389" spans="1:36" x14ac:dyDescent="0.35">
      <c r="A389" t="str">
        <f>'[1]Set Schedules Here'!A776</f>
        <v>indst methane capture</v>
      </c>
      <c r="B389" t="str">
        <f>IF(ISBLANK('[1]Set Schedules Here'!C776),"",'[1]Set Schedules Here'!C776)</f>
        <v>natural gas and petroleum systems</v>
      </c>
      <c r="C389" t="str">
        <f>IF(ISBLANK('[1]Set Schedules Here'!D776),"",'[1]Set Schedules Here'!D776)</f>
        <v/>
      </c>
      <c r="D389" s="3" t="str">
        <f>IF(ISBLANK('[1]Set Schedules Here'!E776),"",'[1]Set Schedules Here'!E776)</f>
        <v/>
      </c>
      <c r="E389">
        <f>ROUND(IF(E$1=2050,TREND(INDEX('[1]Set Schedules Here'!777:777,1,MATCH(E$1,'[1]Set Schedules Here'!776:776,0)),INDEX('[1]Set Schedules Here'!776:776,1,MATCH(E$1,'[1]Set Schedules Here'!776:776,0)),E$1),TREND(INDEX('[1]Set Schedules Here'!777:777,1,MATCH(E$1,'[1]Set Schedules Here'!776:776,1)):INDEX('[1]Set Schedules Here'!777:777,1,MATCH(E$1,'[1]Set Schedules Here'!776:776,1)+1),INDEX('[1]Set Schedules Here'!776:776,1,MATCH(E$1,'[1]Set Schedules Here'!776:776,1)):INDEX('[1]Set Schedules Here'!776:776,1,MATCH(E$1,'[1]Set Schedules Here'!776:776,1)+1),E$1)),rounding_decimal_places)</f>
        <v>0</v>
      </c>
      <c r="F389">
        <f>ROUND(IF(F$1=2050,TREND(INDEX('[1]Set Schedules Here'!777:777,1,MATCH(F$1,'[1]Set Schedules Here'!776:776,0)),INDEX('[1]Set Schedules Here'!776:776,1,MATCH(F$1,'[1]Set Schedules Here'!776:776,0)),F$1),TREND(INDEX('[1]Set Schedules Here'!777:777,1,MATCH(F$1,'[1]Set Schedules Here'!776:776,1)):INDEX('[1]Set Schedules Here'!777:777,1,MATCH(F$1,'[1]Set Schedules Here'!776:776,1)+1),INDEX('[1]Set Schedules Here'!776:776,1,MATCH(F$1,'[1]Set Schedules Here'!776:776,1)):INDEX('[1]Set Schedules Here'!776:776,1,MATCH(F$1,'[1]Set Schedules Here'!776:776,1)+1),F$1)),rounding_decimal_places)</f>
        <v>0</v>
      </c>
      <c r="G389">
        <f>ROUND(IF(G$1=2050,TREND(INDEX('[1]Set Schedules Here'!777:777,1,MATCH(G$1,'[1]Set Schedules Here'!776:776,0)),INDEX('[1]Set Schedules Here'!776:776,1,MATCH(G$1,'[1]Set Schedules Here'!776:776,0)),G$1),TREND(INDEX('[1]Set Schedules Here'!777:777,1,MATCH(G$1,'[1]Set Schedules Here'!776:776,1)):INDEX('[1]Set Schedules Here'!777:777,1,MATCH(G$1,'[1]Set Schedules Here'!776:776,1)+1),INDEX('[1]Set Schedules Here'!776:776,1,MATCH(G$1,'[1]Set Schedules Here'!776:776,1)):INDEX('[1]Set Schedules Here'!776:776,1,MATCH(G$1,'[1]Set Schedules Here'!776:776,1)+1),G$1)),rounding_decimal_places)</f>
        <v>0.15</v>
      </c>
      <c r="H389">
        <f>ROUND(IF(H$1=2050,TREND(INDEX('[1]Set Schedules Here'!777:777,1,MATCH(H$1,'[1]Set Schedules Here'!776:776,0)),INDEX('[1]Set Schedules Here'!776:776,1,MATCH(H$1,'[1]Set Schedules Here'!776:776,0)),H$1),TREND(INDEX('[1]Set Schedules Here'!777:777,1,MATCH(H$1,'[1]Set Schedules Here'!776:776,1)):INDEX('[1]Set Schedules Here'!777:777,1,MATCH(H$1,'[1]Set Schedules Here'!776:776,1)+1),INDEX('[1]Set Schedules Here'!776:776,1,MATCH(H$1,'[1]Set Schedules Here'!776:776,1)):INDEX('[1]Set Schedules Here'!776:776,1,MATCH(H$1,'[1]Set Schedules Here'!776:776,1)+1),H$1)),rounding_decimal_places)</f>
        <v>0.3</v>
      </c>
      <c r="I389">
        <f>ROUND(IF(I$1=2050,TREND(INDEX('[1]Set Schedules Here'!777:777,1,MATCH(I$1,'[1]Set Schedules Here'!776:776,0)),INDEX('[1]Set Schedules Here'!776:776,1,MATCH(I$1,'[1]Set Schedules Here'!776:776,0)),I$1),TREND(INDEX('[1]Set Schedules Here'!777:777,1,MATCH(I$1,'[1]Set Schedules Here'!776:776,1)):INDEX('[1]Set Schedules Here'!777:777,1,MATCH(I$1,'[1]Set Schedules Here'!776:776,1)+1),INDEX('[1]Set Schedules Here'!776:776,1,MATCH(I$1,'[1]Set Schedules Here'!776:776,1)):INDEX('[1]Set Schedules Here'!776:776,1,MATCH(I$1,'[1]Set Schedules Here'!776:776,1)+1),I$1)),rounding_decimal_places)</f>
        <v>0.45</v>
      </c>
      <c r="J389">
        <f>ROUND(IF(J$1=2050,TREND(INDEX('[1]Set Schedules Here'!777:777,1,MATCH(J$1,'[1]Set Schedules Here'!776:776,0)),INDEX('[1]Set Schedules Here'!776:776,1,MATCH(J$1,'[1]Set Schedules Here'!776:776,0)),J$1),TREND(INDEX('[1]Set Schedules Here'!777:777,1,MATCH(J$1,'[1]Set Schedules Here'!776:776,1)):INDEX('[1]Set Schedules Here'!777:777,1,MATCH(J$1,'[1]Set Schedules Here'!776:776,1)+1),INDEX('[1]Set Schedules Here'!776:776,1,MATCH(J$1,'[1]Set Schedules Here'!776:776,1)):INDEX('[1]Set Schedules Here'!776:776,1,MATCH(J$1,'[1]Set Schedules Here'!776:776,1)+1),J$1)),rounding_decimal_places)</f>
        <v>0.6</v>
      </c>
      <c r="K389">
        <f>ROUND(IF(K$1=2050,TREND(INDEX('[1]Set Schedules Here'!777:777,1,MATCH(K$1,'[1]Set Schedules Here'!776:776,0)),INDEX('[1]Set Schedules Here'!776:776,1,MATCH(K$1,'[1]Set Schedules Here'!776:776,0)),K$1),TREND(INDEX('[1]Set Schedules Here'!777:777,1,MATCH(K$1,'[1]Set Schedules Here'!776:776,1)):INDEX('[1]Set Schedules Here'!777:777,1,MATCH(K$1,'[1]Set Schedules Here'!776:776,1)+1),INDEX('[1]Set Schedules Here'!776:776,1,MATCH(K$1,'[1]Set Schedules Here'!776:776,1)):INDEX('[1]Set Schedules Here'!776:776,1,MATCH(K$1,'[1]Set Schedules Here'!776:776,1)+1),K$1)),rounding_decimal_places)</f>
        <v>0.75</v>
      </c>
      <c r="L389">
        <f>ROUND(IF(L$1=2050,TREND(INDEX('[1]Set Schedules Here'!777:777,1,MATCH(L$1,'[1]Set Schedules Here'!776:776,0)),INDEX('[1]Set Schedules Here'!776:776,1,MATCH(L$1,'[1]Set Schedules Here'!776:776,0)),L$1),TREND(INDEX('[1]Set Schedules Here'!777:777,1,MATCH(L$1,'[1]Set Schedules Here'!776:776,1)):INDEX('[1]Set Schedules Here'!777:777,1,MATCH(L$1,'[1]Set Schedules Here'!776:776,1)+1),INDEX('[1]Set Schedules Here'!776:776,1,MATCH(L$1,'[1]Set Schedules Here'!776:776,1)):INDEX('[1]Set Schedules Here'!776:776,1,MATCH(L$1,'[1]Set Schedules Here'!776:776,1)+1),L$1)),rounding_decimal_places)</f>
        <v>0.8</v>
      </c>
      <c r="M389">
        <f>ROUND(IF(M$1=2050,TREND(INDEX('[1]Set Schedules Here'!777:777,1,MATCH(M$1,'[1]Set Schedules Here'!776:776,0)),INDEX('[1]Set Schedules Here'!776:776,1,MATCH(M$1,'[1]Set Schedules Here'!776:776,0)),M$1),TREND(INDEX('[1]Set Schedules Here'!777:777,1,MATCH(M$1,'[1]Set Schedules Here'!776:776,1)):INDEX('[1]Set Schedules Here'!777:777,1,MATCH(M$1,'[1]Set Schedules Here'!776:776,1)+1),INDEX('[1]Set Schedules Here'!776:776,1,MATCH(M$1,'[1]Set Schedules Here'!776:776,1)):INDEX('[1]Set Schedules Here'!776:776,1,MATCH(M$1,'[1]Set Schedules Here'!776:776,1)+1),M$1)),rounding_decimal_places)</f>
        <v>0.85</v>
      </c>
      <c r="N389">
        <f>ROUND(IF(N$1=2050,TREND(INDEX('[1]Set Schedules Here'!777:777,1,MATCH(N$1,'[1]Set Schedules Here'!776:776,0)),INDEX('[1]Set Schedules Here'!776:776,1,MATCH(N$1,'[1]Set Schedules Here'!776:776,0)),N$1),TREND(INDEX('[1]Set Schedules Here'!777:777,1,MATCH(N$1,'[1]Set Schedules Here'!776:776,1)):INDEX('[1]Set Schedules Here'!777:777,1,MATCH(N$1,'[1]Set Schedules Here'!776:776,1)+1),INDEX('[1]Set Schedules Here'!776:776,1,MATCH(N$1,'[1]Set Schedules Here'!776:776,1)):INDEX('[1]Set Schedules Here'!776:776,1,MATCH(N$1,'[1]Set Schedules Here'!776:776,1)+1),N$1)),rounding_decimal_places)</f>
        <v>0.9</v>
      </c>
      <c r="O389">
        <f>ROUND(IF(O$1=2050,TREND(INDEX('[1]Set Schedules Here'!777:777,1,MATCH(O$1,'[1]Set Schedules Here'!776:776,0)),INDEX('[1]Set Schedules Here'!776:776,1,MATCH(O$1,'[1]Set Schedules Here'!776:776,0)),O$1),TREND(INDEX('[1]Set Schedules Here'!777:777,1,MATCH(O$1,'[1]Set Schedules Here'!776:776,1)):INDEX('[1]Set Schedules Here'!777:777,1,MATCH(O$1,'[1]Set Schedules Here'!776:776,1)+1),INDEX('[1]Set Schedules Here'!776:776,1,MATCH(O$1,'[1]Set Schedules Here'!776:776,1)):INDEX('[1]Set Schedules Here'!776:776,1,MATCH(O$1,'[1]Set Schedules Here'!776:776,1)+1),O$1)),rounding_decimal_places)</f>
        <v>0.95</v>
      </c>
      <c r="P389">
        <f>ROUND(IF(P$1=2050,TREND(INDEX('[1]Set Schedules Here'!777:777,1,MATCH(P$1,'[1]Set Schedules Here'!776:776,0)),INDEX('[1]Set Schedules Here'!776:776,1,MATCH(P$1,'[1]Set Schedules Here'!776:776,0)),P$1),TREND(INDEX('[1]Set Schedules Here'!777:777,1,MATCH(P$1,'[1]Set Schedules Here'!776:776,1)):INDEX('[1]Set Schedules Here'!777:777,1,MATCH(P$1,'[1]Set Schedules Here'!776:776,1)+1),INDEX('[1]Set Schedules Here'!776:776,1,MATCH(P$1,'[1]Set Schedules Here'!776:776,1)):INDEX('[1]Set Schedules Here'!776:776,1,MATCH(P$1,'[1]Set Schedules Here'!776:776,1)+1),P$1)),rounding_decimal_places)</f>
        <v>1</v>
      </c>
      <c r="Q389">
        <f>ROUND(IF(Q$1=2050,TREND(INDEX('[1]Set Schedules Here'!777:777,1,MATCH(Q$1,'[1]Set Schedules Here'!776:776,0)),INDEX('[1]Set Schedules Here'!776:776,1,MATCH(Q$1,'[1]Set Schedules Here'!776:776,0)),Q$1),TREND(INDEX('[1]Set Schedules Here'!777:777,1,MATCH(Q$1,'[1]Set Schedules Here'!776:776,1)):INDEX('[1]Set Schedules Here'!777:777,1,MATCH(Q$1,'[1]Set Schedules Here'!776:776,1)+1),INDEX('[1]Set Schedules Here'!776:776,1,MATCH(Q$1,'[1]Set Schedules Here'!776:776,1)):INDEX('[1]Set Schedules Here'!776:776,1,MATCH(Q$1,'[1]Set Schedules Here'!776:776,1)+1),Q$1)),rounding_decimal_places)</f>
        <v>1</v>
      </c>
      <c r="R389">
        <f>ROUND(IF(R$1=2050,TREND(INDEX('[1]Set Schedules Here'!777:777,1,MATCH(R$1,'[1]Set Schedules Here'!776:776,0)),INDEX('[1]Set Schedules Here'!776:776,1,MATCH(R$1,'[1]Set Schedules Here'!776:776,0)),R$1),TREND(INDEX('[1]Set Schedules Here'!777:777,1,MATCH(R$1,'[1]Set Schedules Here'!776:776,1)):INDEX('[1]Set Schedules Here'!777:777,1,MATCH(R$1,'[1]Set Schedules Here'!776:776,1)+1),INDEX('[1]Set Schedules Here'!776:776,1,MATCH(R$1,'[1]Set Schedules Here'!776:776,1)):INDEX('[1]Set Schedules Here'!776:776,1,MATCH(R$1,'[1]Set Schedules Here'!776:776,1)+1),R$1)),rounding_decimal_places)</f>
        <v>1</v>
      </c>
      <c r="S389">
        <f>ROUND(IF(S$1=2050,TREND(INDEX('[1]Set Schedules Here'!777:777,1,MATCH(S$1,'[1]Set Schedules Here'!776:776,0)),INDEX('[1]Set Schedules Here'!776:776,1,MATCH(S$1,'[1]Set Schedules Here'!776:776,0)),S$1),TREND(INDEX('[1]Set Schedules Here'!777:777,1,MATCH(S$1,'[1]Set Schedules Here'!776:776,1)):INDEX('[1]Set Schedules Here'!777:777,1,MATCH(S$1,'[1]Set Schedules Here'!776:776,1)+1),INDEX('[1]Set Schedules Here'!776:776,1,MATCH(S$1,'[1]Set Schedules Here'!776:776,1)):INDEX('[1]Set Schedules Here'!776:776,1,MATCH(S$1,'[1]Set Schedules Here'!776:776,1)+1),S$1)),rounding_decimal_places)</f>
        <v>1</v>
      </c>
      <c r="T389">
        <f>ROUND(IF(T$1=2050,TREND(INDEX('[1]Set Schedules Here'!777:777,1,MATCH(T$1,'[1]Set Schedules Here'!776:776,0)),INDEX('[1]Set Schedules Here'!776:776,1,MATCH(T$1,'[1]Set Schedules Here'!776:776,0)),T$1),TREND(INDEX('[1]Set Schedules Here'!777:777,1,MATCH(T$1,'[1]Set Schedules Here'!776:776,1)):INDEX('[1]Set Schedules Here'!777:777,1,MATCH(T$1,'[1]Set Schedules Here'!776:776,1)+1),INDEX('[1]Set Schedules Here'!776:776,1,MATCH(T$1,'[1]Set Schedules Here'!776:776,1)):INDEX('[1]Set Schedules Here'!776:776,1,MATCH(T$1,'[1]Set Schedules Here'!776:776,1)+1),T$1)),rounding_decimal_places)</f>
        <v>1</v>
      </c>
      <c r="U389">
        <f>ROUND(IF(U$1=2050,TREND(INDEX('[1]Set Schedules Here'!777:777,1,MATCH(U$1,'[1]Set Schedules Here'!776:776,0)),INDEX('[1]Set Schedules Here'!776:776,1,MATCH(U$1,'[1]Set Schedules Here'!776:776,0)),U$1),TREND(INDEX('[1]Set Schedules Here'!777:777,1,MATCH(U$1,'[1]Set Schedules Here'!776:776,1)):INDEX('[1]Set Schedules Here'!777:777,1,MATCH(U$1,'[1]Set Schedules Here'!776:776,1)+1),INDEX('[1]Set Schedules Here'!776:776,1,MATCH(U$1,'[1]Set Schedules Here'!776:776,1)):INDEX('[1]Set Schedules Here'!776:776,1,MATCH(U$1,'[1]Set Schedules Here'!776:776,1)+1),U$1)),rounding_decimal_places)</f>
        <v>1</v>
      </c>
      <c r="V389">
        <f>ROUND(IF(V$1=2050,TREND(INDEX('[1]Set Schedules Here'!777:777,1,MATCH(V$1,'[1]Set Schedules Here'!776:776,0)),INDEX('[1]Set Schedules Here'!776:776,1,MATCH(V$1,'[1]Set Schedules Here'!776:776,0)),V$1),TREND(INDEX('[1]Set Schedules Here'!777:777,1,MATCH(V$1,'[1]Set Schedules Here'!776:776,1)):INDEX('[1]Set Schedules Here'!777:777,1,MATCH(V$1,'[1]Set Schedules Here'!776:776,1)+1),INDEX('[1]Set Schedules Here'!776:776,1,MATCH(V$1,'[1]Set Schedules Here'!776:776,1)):INDEX('[1]Set Schedules Here'!776:776,1,MATCH(V$1,'[1]Set Schedules Here'!776:776,1)+1),V$1)),rounding_decimal_places)</f>
        <v>1</v>
      </c>
      <c r="W389">
        <f>ROUND(IF(W$1=2050,TREND(INDEX('[1]Set Schedules Here'!777:777,1,MATCH(W$1,'[1]Set Schedules Here'!776:776,0)),INDEX('[1]Set Schedules Here'!776:776,1,MATCH(W$1,'[1]Set Schedules Here'!776:776,0)),W$1),TREND(INDEX('[1]Set Schedules Here'!777:777,1,MATCH(W$1,'[1]Set Schedules Here'!776:776,1)):INDEX('[1]Set Schedules Here'!777:777,1,MATCH(W$1,'[1]Set Schedules Here'!776:776,1)+1),INDEX('[1]Set Schedules Here'!776:776,1,MATCH(W$1,'[1]Set Schedules Here'!776:776,1)):INDEX('[1]Set Schedules Here'!776:776,1,MATCH(W$1,'[1]Set Schedules Here'!776:776,1)+1),W$1)),rounding_decimal_places)</f>
        <v>1</v>
      </c>
      <c r="X389">
        <f>ROUND(IF(X$1=2050,TREND(INDEX('[1]Set Schedules Here'!777:777,1,MATCH(X$1,'[1]Set Schedules Here'!776:776,0)),INDEX('[1]Set Schedules Here'!776:776,1,MATCH(X$1,'[1]Set Schedules Here'!776:776,0)),X$1),TREND(INDEX('[1]Set Schedules Here'!777:777,1,MATCH(X$1,'[1]Set Schedules Here'!776:776,1)):INDEX('[1]Set Schedules Here'!777:777,1,MATCH(X$1,'[1]Set Schedules Here'!776:776,1)+1),INDEX('[1]Set Schedules Here'!776:776,1,MATCH(X$1,'[1]Set Schedules Here'!776:776,1)):INDEX('[1]Set Schedules Here'!776:776,1,MATCH(X$1,'[1]Set Schedules Here'!776:776,1)+1),X$1)),rounding_decimal_places)</f>
        <v>1</v>
      </c>
      <c r="Y389">
        <f>ROUND(IF(Y$1=2050,TREND(INDEX('[1]Set Schedules Here'!777:777,1,MATCH(Y$1,'[1]Set Schedules Here'!776:776,0)),INDEX('[1]Set Schedules Here'!776:776,1,MATCH(Y$1,'[1]Set Schedules Here'!776:776,0)),Y$1),TREND(INDEX('[1]Set Schedules Here'!777:777,1,MATCH(Y$1,'[1]Set Schedules Here'!776:776,1)):INDEX('[1]Set Schedules Here'!777:777,1,MATCH(Y$1,'[1]Set Schedules Here'!776:776,1)+1),INDEX('[1]Set Schedules Here'!776:776,1,MATCH(Y$1,'[1]Set Schedules Here'!776:776,1)):INDEX('[1]Set Schedules Here'!776:776,1,MATCH(Y$1,'[1]Set Schedules Here'!776:776,1)+1),Y$1)),rounding_decimal_places)</f>
        <v>1</v>
      </c>
      <c r="Z389">
        <f>ROUND(IF(Z$1=2050,TREND(INDEX('[1]Set Schedules Here'!777:777,1,MATCH(Z$1,'[1]Set Schedules Here'!776:776,0)),INDEX('[1]Set Schedules Here'!776:776,1,MATCH(Z$1,'[1]Set Schedules Here'!776:776,0)),Z$1),TREND(INDEX('[1]Set Schedules Here'!777:777,1,MATCH(Z$1,'[1]Set Schedules Here'!776:776,1)):INDEX('[1]Set Schedules Here'!777:777,1,MATCH(Z$1,'[1]Set Schedules Here'!776:776,1)+1),INDEX('[1]Set Schedules Here'!776:776,1,MATCH(Z$1,'[1]Set Schedules Here'!776:776,1)):INDEX('[1]Set Schedules Here'!776:776,1,MATCH(Z$1,'[1]Set Schedules Here'!776:776,1)+1),Z$1)),rounding_decimal_places)</f>
        <v>1</v>
      </c>
      <c r="AA389">
        <f>ROUND(IF(AA$1=2050,TREND(INDEX('[1]Set Schedules Here'!777:777,1,MATCH(AA$1,'[1]Set Schedules Here'!776:776,0)),INDEX('[1]Set Schedules Here'!776:776,1,MATCH(AA$1,'[1]Set Schedules Here'!776:776,0)),AA$1),TREND(INDEX('[1]Set Schedules Here'!777:777,1,MATCH(AA$1,'[1]Set Schedules Here'!776:776,1)):INDEX('[1]Set Schedules Here'!777:777,1,MATCH(AA$1,'[1]Set Schedules Here'!776:776,1)+1),INDEX('[1]Set Schedules Here'!776:776,1,MATCH(AA$1,'[1]Set Schedules Here'!776:776,1)):INDEX('[1]Set Schedules Here'!776:776,1,MATCH(AA$1,'[1]Set Schedules Here'!776:776,1)+1),AA$1)),rounding_decimal_places)</f>
        <v>1</v>
      </c>
      <c r="AB389">
        <f>ROUND(IF(AB$1=2050,TREND(INDEX('[1]Set Schedules Here'!777:777,1,MATCH(AB$1,'[1]Set Schedules Here'!776:776,0)),INDEX('[1]Set Schedules Here'!776:776,1,MATCH(AB$1,'[1]Set Schedules Here'!776:776,0)),AB$1),TREND(INDEX('[1]Set Schedules Here'!777:777,1,MATCH(AB$1,'[1]Set Schedules Here'!776:776,1)):INDEX('[1]Set Schedules Here'!777:777,1,MATCH(AB$1,'[1]Set Schedules Here'!776:776,1)+1),INDEX('[1]Set Schedules Here'!776:776,1,MATCH(AB$1,'[1]Set Schedules Here'!776:776,1)):INDEX('[1]Set Schedules Here'!776:776,1,MATCH(AB$1,'[1]Set Schedules Here'!776:776,1)+1),AB$1)),rounding_decimal_places)</f>
        <v>1</v>
      </c>
      <c r="AC389">
        <f>ROUND(IF(AC$1=2050,TREND(INDEX('[1]Set Schedules Here'!777:777,1,MATCH(AC$1,'[1]Set Schedules Here'!776:776,0)),INDEX('[1]Set Schedules Here'!776:776,1,MATCH(AC$1,'[1]Set Schedules Here'!776:776,0)),AC$1),TREND(INDEX('[1]Set Schedules Here'!777:777,1,MATCH(AC$1,'[1]Set Schedules Here'!776:776,1)):INDEX('[1]Set Schedules Here'!777:777,1,MATCH(AC$1,'[1]Set Schedules Here'!776:776,1)+1),INDEX('[1]Set Schedules Here'!776:776,1,MATCH(AC$1,'[1]Set Schedules Here'!776:776,1)):INDEX('[1]Set Schedules Here'!776:776,1,MATCH(AC$1,'[1]Set Schedules Here'!776:776,1)+1),AC$1)),rounding_decimal_places)</f>
        <v>1</v>
      </c>
      <c r="AD389">
        <f>ROUND(IF(AD$1=2050,TREND(INDEX('[1]Set Schedules Here'!777:777,1,MATCH(AD$1,'[1]Set Schedules Here'!776:776,0)),INDEX('[1]Set Schedules Here'!776:776,1,MATCH(AD$1,'[1]Set Schedules Here'!776:776,0)),AD$1),TREND(INDEX('[1]Set Schedules Here'!777:777,1,MATCH(AD$1,'[1]Set Schedules Here'!776:776,1)):INDEX('[1]Set Schedules Here'!777:777,1,MATCH(AD$1,'[1]Set Schedules Here'!776:776,1)+1),INDEX('[1]Set Schedules Here'!776:776,1,MATCH(AD$1,'[1]Set Schedules Here'!776:776,1)):INDEX('[1]Set Schedules Here'!776:776,1,MATCH(AD$1,'[1]Set Schedules Here'!776:776,1)+1),AD$1)),rounding_decimal_places)</f>
        <v>1</v>
      </c>
      <c r="AE389">
        <f>ROUND(IF(AE$1=2050,TREND(INDEX('[1]Set Schedules Here'!777:777,1,MATCH(AE$1,'[1]Set Schedules Here'!776:776,0)),INDEX('[1]Set Schedules Here'!776:776,1,MATCH(AE$1,'[1]Set Schedules Here'!776:776,0)),AE$1),TREND(INDEX('[1]Set Schedules Here'!777:777,1,MATCH(AE$1,'[1]Set Schedules Here'!776:776,1)):INDEX('[1]Set Schedules Here'!777:777,1,MATCH(AE$1,'[1]Set Schedules Here'!776:776,1)+1),INDEX('[1]Set Schedules Here'!776:776,1,MATCH(AE$1,'[1]Set Schedules Here'!776:776,1)):INDEX('[1]Set Schedules Here'!776:776,1,MATCH(AE$1,'[1]Set Schedules Here'!776:776,1)+1),AE$1)),rounding_decimal_places)</f>
        <v>1</v>
      </c>
      <c r="AF389">
        <f>ROUND(IF(AF$1=2050,TREND(INDEX('[1]Set Schedules Here'!777:777,1,MATCH(AF$1,'[1]Set Schedules Here'!776:776,0)),INDEX('[1]Set Schedules Here'!776:776,1,MATCH(AF$1,'[1]Set Schedules Here'!776:776,0)),AF$1),TREND(INDEX('[1]Set Schedules Here'!777:777,1,MATCH(AF$1,'[1]Set Schedules Here'!776:776,1)):INDEX('[1]Set Schedules Here'!777:777,1,MATCH(AF$1,'[1]Set Schedules Here'!776:776,1)+1),INDEX('[1]Set Schedules Here'!776:776,1,MATCH(AF$1,'[1]Set Schedules Here'!776:776,1)):INDEX('[1]Set Schedules Here'!776:776,1,MATCH(AF$1,'[1]Set Schedules Here'!776:776,1)+1),AF$1)),rounding_decimal_places)</f>
        <v>1</v>
      </c>
      <c r="AG389">
        <f>ROUND(IF(AG$1=2050,TREND(INDEX('[1]Set Schedules Here'!777:777,1,MATCH(AG$1,'[1]Set Schedules Here'!776:776,0)),INDEX('[1]Set Schedules Here'!776:776,1,MATCH(AG$1,'[1]Set Schedules Here'!776:776,0)),AG$1),TREND(INDEX('[1]Set Schedules Here'!777:777,1,MATCH(AG$1,'[1]Set Schedules Here'!776:776,1)):INDEX('[1]Set Schedules Here'!777:777,1,MATCH(AG$1,'[1]Set Schedules Here'!776:776,1)+1),INDEX('[1]Set Schedules Here'!776:776,1,MATCH(AG$1,'[1]Set Schedules Here'!776:776,1)):INDEX('[1]Set Schedules Here'!776:776,1,MATCH(AG$1,'[1]Set Schedules Here'!776:776,1)+1),AG$1)),rounding_decimal_places)</f>
        <v>1</v>
      </c>
      <c r="AH389">
        <f>ROUND(IF(AH$1=2050,TREND(INDEX('[1]Set Schedules Here'!777:777,1,MATCH(AH$1,'[1]Set Schedules Here'!776:776,0)),INDEX('[1]Set Schedules Here'!776:776,1,MATCH(AH$1,'[1]Set Schedules Here'!776:776,0)),AH$1),TREND(INDEX('[1]Set Schedules Here'!777:777,1,MATCH(AH$1,'[1]Set Schedules Here'!776:776,1)):INDEX('[1]Set Schedules Here'!777:777,1,MATCH(AH$1,'[1]Set Schedules Here'!776:776,1)+1),INDEX('[1]Set Schedules Here'!776:776,1,MATCH(AH$1,'[1]Set Schedules Here'!776:776,1)):INDEX('[1]Set Schedules Here'!776:776,1,MATCH(AH$1,'[1]Set Schedules Here'!776:776,1)+1),AH$1)),rounding_decimal_places)</f>
        <v>1</v>
      </c>
      <c r="AI389">
        <f>ROUND(IF(AI$1=2050,TREND(INDEX('[1]Set Schedules Here'!777:777,1,MATCH(AI$1,'[1]Set Schedules Here'!776:776,0)),INDEX('[1]Set Schedules Here'!776:776,1,MATCH(AI$1,'[1]Set Schedules Here'!776:776,0)),AI$1),TREND(INDEX('[1]Set Schedules Here'!777:777,1,MATCH(AI$1,'[1]Set Schedules Here'!776:776,1)):INDEX('[1]Set Schedules Here'!777:777,1,MATCH(AI$1,'[1]Set Schedules Here'!776:776,1)+1),INDEX('[1]Set Schedules Here'!776:776,1,MATCH(AI$1,'[1]Set Schedules Here'!776:776,1)):INDEX('[1]Set Schedules Here'!776:776,1,MATCH(AI$1,'[1]Set Schedules Here'!776:776,1)+1),AI$1)),rounding_decimal_places)</f>
        <v>1</v>
      </c>
      <c r="AJ389">
        <f>ROUND(IF(AJ$1=2050,TREND(INDEX('[1]Set Schedules Here'!777:777,1,MATCH(AJ$1,'[1]Set Schedules Here'!776:776,0)),INDEX('[1]Set Schedules Here'!776:776,1,MATCH(AJ$1,'[1]Set Schedules Here'!776:776,0)),AJ$1),TREND(INDEX('[1]Set Schedules Here'!777:777,1,MATCH(AJ$1,'[1]Set Schedules Here'!776:776,1)):INDEX('[1]Set Schedules Here'!777:777,1,MATCH(AJ$1,'[1]Set Schedules Here'!776:776,1)+1),INDEX('[1]Set Schedules Here'!776:776,1,MATCH(AJ$1,'[1]Set Schedules Here'!776:776,1)):INDEX('[1]Set Schedules Here'!776:776,1,MATCH(AJ$1,'[1]Set Schedules Here'!776:776,1)+1),AJ$1)),rounding_decimal_places)</f>
        <v>1</v>
      </c>
    </row>
    <row r="390" spans="1:36" x14ac:dyDescent="0.35">
      <c r="A390" t="str">
        <f>'[1]Set Schedules Here'!A778</f>
        <v>indst methane capture</v>
      </c>
      <c r="B390" t="str">
        <f>IF(ISBLANK('[1]Set Schedules Here'!C778),"",'[1]Set Schedules Here'!C778)</f>
        <v>iron and steel</v>
      </c>
      <c r="C390" t="str">
        <f>IF(ISBLANK('[1]Set Schedules Here'!D778),"",'[1]Set Schedules Here'!D778)</f>
        <v/>
      </c>
      <c r="D390" s="3" t="str">
        <f>IF(ISBLANK('[1]Set Schedules Here'!E778),"",'[1]Set Schedules Here'!E778)</f>
        <v/>
      </c>
      <c r="E390">
        <f>ROUND(IF(E$1=2050,TREND(INDEX('[1]Set Schedules Here'!779:779,1,MATCH(E$1,'[1]Set Schedules Here'!778:778,0)),INDEX('[1]Set Schedules Here'!778:778,1,MATCH(E$1,'[1]Set Schedules Here'!778:778,0)),E$1),TREND(INDEX('[1]Set Schedules Here'!779:779,1,MATCH(E$1,'[1]Set Schedules Here'!778:778,1)):INDEX('[1]Set Schedules Here'!779:779,1,MATCH(E$1,'[1]Set Schedules Here'!778:778,1)+1),INDEX('[1]Set Schedules Here'!778:778,1,MATCH(E$1,'[1]Set Schedules Here'!778:778,1)):INDEX('[1]Set Schedules Here'!778:778,1,MATCH(E$1,'[1]Set Schedules Here'!778:778,1)+1),E$1)),rounding_decimal_places)</f>
        <v>0</v>
      </c>
      <c r="F390">
        <f>ROUND(IF(F$1=2050,TREND(INDEX('[1]Set Schedules Here'!779:779,1,MATCH(F$1,'[1]Set Schedules Here'!778:778,0)),INDEX('[1]Set Schedules Here'!778:778,1,MATCH(F$1,'[1]Set Schedules Here'!778:778,0)),F$1),TREND(INDEX('[1]Set Schedules Here'!779:779,1,MATCH(F$1,'[1]Set Schedules Here'!778:778,1)):INDEX('[1]Set Schedules Here'!779:779,1,MATCH(F$1,'[1]Set Schedules Here'!778:778,1)+1),INDEX('[1]Set Schedules Here'!778:778,1,MATCH(F$1,'[1]Set Schedules Here'!778:778,1)):INDEX('[1]Set Schedules Here'!778:778,1,MATCH(F$1,'[1]Set Schedules Here'!778:778,1)+1),F$1)),rounding_decimal_places)</f>
        <v>0</v>
      </c>
      <c r="G390">
        <f>ROUND(IF(G$1=2050,TREND(INDEX('[1]Set Schedules Here'!779:779,1,MATCH(G$1,'[1]Set Schedules Here'!778:778,0)),INDEX('[1]Set Schedules Here'!778:778,1,MATCH(G$1,'[1]Set Schedules Here'!778:778,0)),G$1),TREND(INDEX('[1]Set Schedules Here'!779:779,1,MATCH(G$1,'[1]Set Schedules Here'!778:778,1)):INDEX('[1]Set Schedules Here'!779:779,1,MATCH(G$1,'[1]Set Schedules Here'!778:778,1)+1),INDEX('[1]Set Schedules Here'!778:778,1,MATCH(G$1,'[1]Set Schedules Here'!778:778,1)):INDEX('[1]Set Schedules Here'!778:778,1,MATCH(G$1,'[1]Set Schedules Here'!778:778,1)+1),G$1)),rounding_decimal_places)</f>
        <v>3.3333000000000002E-2</v>
      </c>
      <c r="H390">
        <f>ROUND(IF(H$1=2050,TREND(INDEX('[1]Set Schedules Here'!779:779,1,MATCH(H$1,'[1]Set Schedules Here'!778:778,0)),INDEX('[1]Set Schedules Here'!778:778,1,MATCH(H$1,'[1]Set Schedules Here'!778:778,0)),H$1),TREND(INDEX('[1]Set Schedules Here'!779:779,1,MATCH(H$1,'[1]Set Schedules Here'!778:778,1)):INDEX('[1]Set Schedules Here'!779:779,1,MATCH(H$1,'[1]Set Schedules Here'!778:778,1)+1),INDEX('[1]Set Schedules Here'!778:778,1,MATCH(H$1,'[1]Set Schedules Here'!778:778,1)):INDEX('[1]Set Schedules Here'!778:778,1,MATCH(H$1,'[1]Set Schedules Here'!778:778,1)+1),H$1)),rounding_decimal_places)</f>
        <v>6.6667000000000004E-2</v>
      </c>
      <c r="I390">
        <f>ROUND(IF(I$1=2050,TREND(INDEX('[1]Set Schedules Here'!779:779,1,MATCH(I$1,'[1]Set Schedules Here'!778:778,0)),INDEX('[1]Set Schedules Here'!778:778,1,MATCH(I$1,'[1]Set Schedules Here'!778:778,0)),I$1),TREND(INDEX('[1]Set Schedules Here'!779:779,1,MATCH(I$1,'[1]Set Schedules Here'!778:778,1)):INDEX('[1]Set Schedules Here'!779:779,1,MATCH(I$1,'[1]Set Schedules Here'!778:778,1)+1),INDEX('[1]Set Schedules Here'!778:778,1,MATCH(I$1,'[1]Set Schedules Here'!778:778,1)):INDEX('[1]Set Schedules Here'!778:778,1,MATCH(I$1,'[1]Set Schedules Here'!778:778,1)+1),I$1)),rounding_decimal_places)</f>
        <v>0.1</v>
      </c>
      <c r="J390">
        <f>ROUND(IF(J$1=2050,TREND(INDEX('[1]Set Schedules Here'!779:779,1,MATCH(J$1,'[1]Set Schedules Here'!778:778,0)),INDEX('[1]Set Schedules Here'!778:778,1,MATCH(J$1,'[1]Set Schedules Here'!778:778,0)),J$1),TREND(INDEX('[1]Set Schedules Here'!779:779,1,MATCH(J$1,'[1]Set Schedules Here'!778:778,1)):INDEX('[1]Set Schedules Here'!779:779,1,MATCH(J$1,'[1]Set Schedules Here'!778:778,1)+1),INDEX('[1]Set Schedules Here'!778:778,1,MATCH(J$1,'[1]Set Schedules Here'!778:778,1)):INDEX('[1]Set Schedules Here'!778:778,1,MATCH(J$1,'[1]Set Schedules Here'!778:778,1)+1),J$1)),rounding_decimal_places)</f>
        <v>0.13333300000000001</v>
      </c>
      <c r="K390">
        <f>ROUND(IF(K$1=2050,TREND(INDEX('[1]Set Schedules Here'!779:779,1,MATCH(K$1,'[1]Set Schedules Here'!778:778,0)),INDEX('[1]Set Schedules Here'!778:778,1,MATCH(K$1,'[1]Set Schedules Here'!778:778,0)),K$1),TREND(INDEX('[1]Set Schedules Here'!779:779,1,MATCH(K$1,'[1]Set Schedules Here'!778:778,1)):INDEX('[1]Set Schedules Here'!779:779,1,MATCH(K$1,'[1]Set Schedules Here'!778:778,1)+1),INDEX('[1]Set Schedules Here'!778:778,1,MATCH(K$1,'[1]Set Schedules Here'!778:778,1)):INDEX('[1]Set Schedules Here'!778:778,1,MATCH(K$1,'[1]Set Schedules Here'!778:778,1)+1),K$1)),rounding_decimal_places)</f>
        <v>0.16666700000000001</v>
      </c>
      <c r="L390">
        <f>ROUND(IF(L$1=2050,TREND(INDEX('[1]Set Schedules Here'!779:779,1,MATCH(L$1,'[1]Set Schedules Here'!778:778,0)),INDEX('[1]Set Schedules Here'!778:778,1,MATCH(L$1,'[1]Set Schedules Here'!778:778,0)),L$1),TREND(INDEX('[1]Set Schedules Here'!779:779,1,MATCH(L$1,'[1]Set Schedules Here'!778:778,1)):INDEX('[1]Set Schedules Here'!779:779,1,MATCH(L$1,'[1]Set Schedules Here'!778:778,1)+1),INDEX('[1]Set Schedules Here'!778:778,1,MATCH(L$1,'[1]Set Schedules Here'!778:778,1)):INDEX('[1]Set Schedules Here'!778:778,1,MATCH(L$1,'[1]Set Schedules Here'!778:778,1)+1),L$1)),rounding_decimal_places)</f>
        <v>0.2</v>
      </c>
      <c r="M390">
        <f>ROUND(IF(M$1=2050,TREND(INDEX('[1]Set Schedules Here'!779:779,1,MATCH(M$1,'[1]Set Schedules Here'!778:778,0)),INDEX('[1]Set Schedules Here'!778:778,1,MATCH(M$1,'[1]Set Schedules Here'!778:778,0)),M$1),TREND(INDEX('[1]Set Schedules Here'!779:779,1,MATCH(M$1,'[1]Set Schedules Here'!778:778,1)):INDEX('[1]Set Schedules Here'!779:779,1,MATCH(M$1,'[1]Set Schedules Here'!778:778,1)+1),INDEX('[1]Set Schedules Here'!778:778,1,MATCH(M$1,'[1]Set Schedules Here'!778:778,1)):INDEX('[1]Set Schedules Here'!778:778,1,MATCH(M$1,'[1]Set Schedules Here'!778:778,1)+1),M$1)),rounding_decimal_places)</f>
        <v>0.23333300000000001</v>
      </c>
      <c r="N390">
        <f>ROUND(IF(N$1=2050,TREND(INDEX('[1]Set Schedules Here'!779:779,1,MATCH(N$1,'[1]Set Schedules Here'!778:778,0)),INDEX('[1]Set Schedules Here'!778:778,1,MATCH(N$1,'[1]Set Schedules Here'!778:778,0)),N$1),TREND(INDEX('[1]Set Schedules Here'!779:779,1,MATCH(N$1,'[1]Set Schedules Here'!778:778,1)):INDEX('[1]Set Schedules Here'!779:779,1,MATCH(N$1,'[1]Set Schedules Here'!778:778,1)+1),INDEX('[1]Set Schedules Here'!778:778,1,MATCH(N$1,'[1]Set Schedules Here'!778:778,1)):INDEX('[1]Set Schedules Here'!778:778,1,MATCH(N$1,'[1]Set Schedules Here'!778:778,1)+1),N$1)),rounding_decimal_places)</f>
        <v>0.26666699999999999</v>
      </c>
      <c r="O390">
        <f>ROUND(IF(O$1=2050,TREND(INDEX('[1]Set Schedules Here'!779:779,1,MATCH(O$1,'[1]Set Schedules Here'!778:778,0)),INDEX('[1]Set Schedules Here'!778:778,1,MATCH(O$1,'[1]Set Schedules Here'!778:778,0)),O$1),TREND(INDEX('[1]Set Schedules Here'!779:779,1,MATCH(O$1,'[1]Set Schedules Here'!778:778,1)):INDEX('[1]Set Schedules Here'!779:779,1,MATCH(O$1,'[1]Set Schedules Here'!778:778,1)+1),INDEX('[1]Set Schedules Here'!778:778,1,MATCH(O$1,'[1]Set Schedules Here'!778:778,1)):INDEX('[1]Set Schedules Here'!778:778,1,MATCH(O$1,'[1]Set Schedules Here'!778:778,1)+1),O$1)),rounding_decimal_places)</f>
        <v>0.3</v>
      </c>
      <c r="P390">
        <f>ROUND(IF(P$1=2050,TREND(INDEX('[1]Set Schedules Here'!779:779,1,MATCH(P$1,'[1]Set Schedules Here'!778:778,0)),INDEX('[1]Set Schedules Here'!778:778,1,MATCH(P$1,'[1]Set Schedules Here'!778:778,0)),P$1),TREND(INDEX('[1]Set Schedules Here'!779:779,1,MATCH(P$1,'[1]Set Schedules Here'!778:778,1)):INDEX('[1]Set Schedules Here'!779:779,1,MATCH(P$1,'[1]Set Schedules Here'!778:778,1)+1),INDEX('[1]Set Schedules Here'!778:778,1,MATCH(P$1,'[1]Set Schedules Here'!778:778,1)):INDEX('[1]Set Schedules Here'!778:778,1,MATCH(P$1,'[1]Set Schedules Here'!778:778,1)+1),P$1)),rounding_decimal_places)</f>
        <v>0.33333299999999999</v>
      </c>
      <c r="Q390">
        <f>ROUND(IF(Q$1=2050,TREND(INDEX('[1]Set Schedules Here'!779:779,1,MATCH(Q$1,'[1]Set Schedules Here'!778:778,0)),INDEX('[1]Set Schedules Here'!778:778,1,MATCH(Q$1,'[1]Set Schedules Here'!778:778,0)),Q$1),TREND(INDEX('[1]Set Schedules Here'!779:779,1,MATCH(Q$1,'[1]Set Schedules Here'!778:778,1)):INDEX('[1]Set Schedules Here'!779:779,1,MATCH(Q$1,'[1]Set Schedules Here'!778:778,1)+1),INDEX('[1]Set Schedules Here'!778:778,1,MATCH(Q$1,'[1]Set Schedules Here'!778:778,1)):INDEX('[1]Set Schedules Here'!778:778,1,MATCH(Q$1,'[1]Set Schedules Here'!778:778,1)+1),Q$1)),rounding_decimal_places)</f>
        <v>0.36666700000000002</v>
      </c>
      <c r="R390">
        <f>ROUND(IF(R$1=2050,TREND(INDEX('[1]Set Schedules Here'!779:779,1,MATCH(R$1,'[1]Set Schedules Here'!778:778,0)),INDEX('[1]Set Schedules Here'!778:778,1,MATCH(R$1,'[1]Set Schedules Here'!778:778,0)),R$1),TREND(INDEX('[1]Set Schedules Here'!779:779,1,MATCH(R$1,'[1]Set Schedules Here'!778:778,1)):INDEX('[1]Set Schedules Here'!779:779,1,MATCH(R$1,'[1]Set Schedules Here'!778:778,1)+1),INDEX('[1]Set Schedules Here'!778:778,1,MATCH(R$1,'[1]Set Schedules Here'!778:778,1)):INDEX('[1]Set Schedules Here'!778:778,1,MATCH(R$1,'[1]Set Schedules Here'!778:778,1)+1),R$1)),rounding_decimal_places)</f>
        <v>0.4</v>
      </c>
      <c r="S390">
        <f>ROUND(IF(S$1=2050,TREND(INDEX('[1]Set Schedules Here'!779:779,1,MATCH(S$1,'[1]Set Schedules Here'!778:778,0)),INDEX('[1]Set Schedules Here'!778:778,1,MATCH(S$1,'[1]Set Schedules Here'!778:778,0)),S$1),TREND(INDEX('[1]Set Schedules Here'!779:779,1,MATCH(S$1,'[1]Set Schedules Here'!778:778,1)):INDEX('[1]Set Schedules Here'!779:779,1,MATCH(S$1,'[1]Set Schedules Here'!778:778,1)+1),INDEX('[1]Set Schedules Here'!778:778,1,MATCH(S$1,'[1]Set Schedules Here'!778:778,1)):INDEX('[1]Set Schedules Here'!778:778,1,MATCH(S$1,'[1]Set Schedules Here'!778:778,1)+1),S$1)),rounding_decimal_places)</f>
        <v>0.43333300000000002</v>
      </c>
      <c r="T390">
        <f>ROUND(IF(T$1=2050,TREND(INDEX('[1]Set Schedules Here'!779:779,1,MATCH(T$1,'[1]Set Schedules Here'!778:778,0)),INDEX('[1]Set Schedules Here'!778:778,1,MATCH(T$1,'[1]Set Schedules Here'!778:778,0)),T$1),TREND(INDEX('[1]Set Schedules Here'!779:779,1,MATCH(T$1,'[1]Set Schedules Here'!778:778,1)):INDEX('[1]Set Schedules Here'!779:779,1,MATCH(T$1,'[1]Set Schedules Here'!778:778,1)+1),INDEX('[1]Set Schedules Here'!778:778,1,MATCH(T$1,'[1]Set Schedules Here'!778:778,1)):INDEX('[1]Set Schedules Here'!778:778,1,MATCH(T$1,'[1]Set Schedules Here'!778:778,1)+1),T$1)),rounding_decimal_places)</f>
        <v>0.466667</v>
      </c>
      <c r="U390">
        <f>ROUND(IF(U$1=2050,TREND(INDEX('[1]Set Schedules Here'!779:779,1,MATCH(U$1,'[1]Set Schedules Here'!778:778,0)),INDEX('[1]Set Schedules Here'!778:778,1,MATCH(U$1,'[1]Set Schedules Here'!778:778,0)),U$1),TREND(INDEX('[1]Set Schedules Here'!779:779,1,MATCH(U$1,'[1]Set Schedules Here'!778:778,1)):INDEX('[1]Set Schedules Here'!779:779,1,MATCH(U$1,'[1]Set Schedules Here'!778:778,1)+1),INDEX('[1]Set Schedules Here'!778:778,1,MATCH(U$1,'[1]Set Schedules Here'!778:778,1)):INDEX('[1]Set Schedules Here'!778:778,1,MATCH(U$1,'[1]Set Schedules Here'!778:778,1)+1),U$1)),rounding_decimal_places)</f>
        <v>0.5</v>
      </c>
      <c r="V390">
        <f>ROUND(IF(V$1=2050,TREND(INDEX('[1]Set Schedules Here'!779:779,1,MATCH(V$1,'[1]Set Schedules Here'!778:778,0)),INDEX('[1]Set Schedules Here'!778:778,1,MATCH(V$1,'[1]Set Schedules Here'!778:778,0)),V$1),TREND(INDEX('[1]Set Schedules Here'!779:779,1,MATCH(V$1,'[1]Set Schedules Here'!778:778,1)):INDEX('[1]Set Schedules Here'!779:779,1,MATCH(V$1,'[1]Set Schedules Here'!778:778,1)+1),INDEX('[1]Set Schedules Here'!778:778,1,MATCH(V$1,'[1]Set Schedules Here'!778:778,1)):INDEX('[1]Set Schedules Here'!778:778,1,MATCH(V$1,'[1]Set Schedules Here'!778:778,1)+1),V$1)),rounding_decimal_places)</f>
        <v>0.53333299999999995</v>
      </c>
      <c r="W390">
        <f>ROUND(IF(W$1=2050,TREND(INDEX('[1]Set Schedules Here'!779:779,1,MATCH(W$1,'[1]Set Schedules Here'!778:778,0)),INDEX('[1]Set Schedules Here'!778:778,1,MATCH(W$1,'[1]Set Schedules Here'!778:778,0)),W$1),TREND(INDEX('[1]Set Schedules Here'!779:779,1,MATCH(W$1,'[1]Set Schedules Here'!778:778,1)):INDEX('[1]Set Schedules Here'!779:779,1,MATCH(W$1,'[1]Set Schedules Here'!778:778,1)+1),INDEX('[1]Set Schedules Here'!778:778,1,MATCH(W$1,'[1]Set Schedules Here'!778:778,1)):INDEX('[1]Set Schedules Here'!778:778,1,MATCH(W$1,'[1]Set Schedules Here'!778:778,1)+1),W$1)),rounding_decimal_places)</f>
        <v>0.56666700000000003</v>
      </c>
      <c r="X390">
        <f>ROUND(IF(X$1=2050,TREND(INDEX('[1]Set Schedules Here'!779:779,1,MATCH(X$1,'[1]Set Schedules Here'!778:778,0)),INDEX('[1]Set Schedules Here'!778:778,1,MATCH(X$1,'[1]Set Schedules Here'!778:778,0)),X$1),TREND(INDEX('[1]Set Schedules Here'!779:779,1,MATCH(X$1,'[1]Set Schedules Here'!778:778,1)):INDEX('[1]Set Schedules Here'!779:779,1,MATCH(X$1,'[1]Set Schedules Here'!778:778,1)+1),INDEX('[1]Set Schedules Here'!778:778,1,MATCH(X$1,'[1]Set Schedules Here'!778:778,1)):INDEX('[1]Set Schedules Here'!778:778,1,MATCH(X$1,'[1]Set Schedules Here'!778:778,1)+1),X$1)),rounding_decimal_places)</f>
        <v>0.6</v>
      </c>
      <c r="Y390">
        <f>ROUND(IF(Y$1=2050,TREND(INDEX('[1]Set Schedules Here'!779:779,1,MATCH(Y$1,'[1]Set Schedules Here'!778:778,0)),INDEX('[1]Set Schedules Here'!778:778,1,MATCH(Y$1,'[1]Set Schedules Here'!778:778,0)),Y$1),TREND(INDEX('[1]Set Schedules Here'!779:779,1,MATCH(Y$1,'[1]Set Schedules Here'!778:778,1)):INDEX('[1]Set Schedules Here'!779:779,1,MATCH(Y$1,'[1]Set Schedules Here'!778:778,1)+1),INDEX('[1]Set Schedules Here'!778:778,1,MATCH(Y$1,'[1]Set Schedules Here'!778:778,1)):INDEX('[1]Set Schedules Here'!778:778,1,MATCH(Y$1,'[1]Set Schedules Here'!778:778,1)+1),Y$1)),rounding_decimal_places)</f>
        <v>0.63333300000000003</v>
      </c>
      <c r="Z390">
        <f>ROUND(IF(Z$1=2050,TREND(INDEX('[1]Set Schedules Here'!779:779,1,MATCH(Z$1,'[1]Set Schedules Here'!778:778,0)),INDEX('[1]Set Schedules Here'!778:778,1,MATCH(Z$1,'[1]Set Schedules Here'!778:778,0)),Z$1),TREND(INDEX('[1]Set Schedules Here'!779:779,1,MATCH(Z$1,'[1]Set Schedules Here'!778:778,1)):INDEX('[1]Set Schedules Here'!779:779,1,MATCH(Z$1,'[1]Set Schedules Here'!778:778,1)+1),INDEX('[1]Set Schedules Here'!778:778,1,MATCH(Z$1,'[1]Set Schedules Here'!778:778,1)):INDEX('[1]Set Schedules Here'!778:778,1,MATCH(Z$1,'[1]Set Schedules Here'!778:778,1)+1),Z$1)),rounding_decimal_places)</f>
        <v>0.66666700000000001</v>
      </c>
      <c r="AA390">
        <f>ROUND(IF(AA$1=2050,TREND(INDEX('[1]Set Schedules Here'!779:779,1,MATCH(AA$1,'[1]Set Schedules Here'!778:778,0)),INDEX('[1]Set Schedules Here'!778:778,1,MATCH(AA$1,'[1]Set Schedules Here'!778:778,0)),AA$1),TREND(INDEX('[1]Set Schedules Here'!779:779,1,MATCH(AA$1,'[1]Set Schedules Here'!778:778,1)):INDEX('[1]Set Schedules Here'!779:779,1,MATCH(AA$1,'[1]Set Schedules Here'!778:778,1)+1),INDEX('[1]Set Schedules Here'!778:778,1,MATCH(AA$1,'[1]Set Schedules Here'!778:778,1)):INDEX('[1]Set Schedules Here'!778:778,1,MATCH(AA$1,'[1]Set Schedules Here'!778:778,1)+1),AA$1)),rounding_decimal_places)</f>
        <v>0.7</v>
      </c>
      <c r="AB390">
        <f>ROUND(IF(AB$1=2050,TREND(INDEX('[1]Set Schedules Here'!779:779,1,MATCH(AB$1,'[1]Set Schedules Here'!778:778,0)),INDEX('[1]Set Schedules Here'!778:778,1,MATCH(AB$1,'[1]Set Schedules Here'!778:778,0)),AB$1),TREND(INDEX('[1]Set Schedules Here'!779:779,1,MATCH(AB$1,'[1]Set Schedules Here'!778:778,1)):INDEX('[1]Set Schedules Here'!779:779,1,MATCH(AB$1,'[1]Set Schedules Here'!778:778,1)+1),INDEX('[1]Set Schedules Here'!778:778,1,MATCH(AB$1,'[1]Set Schedules Here'!778:778,1)):INDEX('[1]Set Schedules Here'!778:778,1,MATCH(AB$1,'[1]Set Schedules Here'!778:778,1)+1),AB$1)),rounding_decimal_places)</f>
        <v>0.73333300000000001</v>
      </c>
      <c r="AC390">
        <f>ROUND(IF(AC$1=2050,TREND(INDEX('[1]Set Schedules Here'!779:779,1,MATCH(AC$1,'[1]Set Schedules Here'!778:778,0)),INDEX('[1]Set Schedules Here'!778:778,1,MATCH(AC$1,'[1]Set Schedules Here'!778:778,0)),AC$1),TREND(INDEX('[1]Set Schedules Here'!779:779,1,MATCH(AC$1,'[1]Set Schedules Here'!778:778,1)):INDEX('[1]Set Schedules Here'!779:779,1,MATCH(AC$1,'[1]Set Schedules Here'!778:778,1)+1),INDEX('[1]Set Schedules Here'!778:778,1,MATCH(AC$1,'[1]Set Schedules Here'!778:778,1)):INDEX('[1]Set Schedules Here'!778:778,1,MATCH(AC$1,'[1]Set Schedules Here'!778:778,1)+1),AC$1)),rounding_decimal_places)</f>
        <v>0.76666699999999999</v>
      </c>
      <c r="AD390">
        <f>ROUND(IF(AD$1=2050,TREND(INDEX('[1]Set Schedules Here'!779:779,1,MATCH(AD$1,'[1]Set Schedules Here'!778:778,0)),INDEX('[1]Set Schedules Here'!778:778,1,MATCH(AD$1,'[1]Set Schedules Here'!778:778,0)),AD$1),TREND(INDEX('[1]Set Schedules Here'!779:779,1,MATCH(AD$1,'[1]Set Schedules Here'!778:778,1)):INDEX('[1]Set Schedules Here'!779:779,1,MATCH(AD$1,'[1]Set Schedules Here'!778:778,1)+1),INDEX('[1]Set Schedules Here'!778:778,1,MATCH(AD$1,'[1]Set Schedules Here'!778:778,1)):INDEX('[1]Set Schedules Here'!778:778,1,MATCH(AD$1,'[1]Set Schedules Here'!778:778,1)+1),AD$1)),rounding_decimal_places)</f>
        <v>0.8</v>
      </c>
      <c r="AE390">
        <f>ROUND(IF(AE$1=2050,TREND(INDEX('[1]Set Schedules Here'!779:779,1,MATCH(AE$1,'[1]Set Schedules Here'!778:778,0)),INDEX('[1]Set Schedules Here'!778:778,1,MATCH(AE$1,'[1]Set Schedules Here'!778:778,0)),AE$1),TREND(INDEX('[1]Set Schedules Here'!779:779,1,MATCH(AE$1,'[1]Set Schedules Here'!778:778,1)):INDEX('[1]Set Schedules Here'!779:779,1,MATCH(AE$1,'[1]Set Schedules Here'!778:778,1)+1),INDEX('[1]Set Schedules Here'!778:778,1,MATCH(AE$1,'[1]Set Schedules Here'!778:778,1)):INDEX('[1]Set Schedules Here'!778:778,1,MATCH(AE$1,'[1]Set Schedules Here'!778:778,1)+1),AE$1)),rounding_decimal_places)</f>
        <v>0.83333299999999999</v>
      </c>
      <c r="AF390">
        <f>ROUND(IF(AF$1=2050,TREND(INDEX('[1]Set Schedules Here'!779:779,1,MATCH(AF$1,'[1]Set Schedules Here'!778:778,0)),INDEX('[1]Set Schedules Here'!778:778,1,MATCH(AF$1,'[1]Set Schedules Here'!778:778,0)),AF$1),TREND(INDEX('[1]Set Schedules Here'!779:779,1,MATCH(AF$1,'[1]Set Schedules Here'!778:778,1)):INDEX('[1]Set Schedules Here'!779:779,1,MATCH(AF$1,'[1]Set Schedules Here'!778:778,1)+1),INDEX('[1]Set Schedules Here'!778:778,1,MATCH(AF$1,'[1]Set Schedules Here'!778:778,1)):INDEX('[1]Set Schedules Here'!778:778,1,MATCH(AF$1,'[1]Set Schedules Here'!778:778,1)+1),AF$1)),rounding_decimal_places)</f>
        <v>0.86666699999999997</v>
      </c>
      <c r="AG390">
        <f>ROUND(IF(AG$1=2050,TREND(INDEX('[1]Set Schedules Here'!779:779,1,MATCH(AG$1,'[1]Set Schedules Here'!778:778,0)),INDEX('[1]Set Schedules Here'!778:778,1,MATCH(AG$1,'[1]Set Schedules Here'!778:778,0)),AG$1),TREND(INDEX('[1]Set Schedules Here'!779:779,1,MATCH(AG$1,'[1]Set Schedules Here'!778:778,1)):INDEX('[1]Set Schedules Here'!779:779,1,MATCH(AG$1,'[1]Set Schedules Here'!778:778,1)+1),INDEX('[1]Set Schedules Here'!778:778,1,MATCH(AG$1,'[1]Set Schedules Here'!778:778,1)):INDEX('[1]Set Schedules Here'!778:778,1,MATCH(AG$1,'[1]Set Schedules Here'!778:778,1)+1),AG$1)),rounding_decimal_places)</f>
        <v>0.9</v>
      </c>
      <c r="AH390">
        <f>ROUND(IF(AH$1=2050,TREND(INDEX('[1]Set Schedules Here'!779:779,1,MATCH(AH$1,'[1]Set Schedules Here'!778:778,0)),INDEX('[1]Set Schedules Here'!778:778,1,MATCH(AH$1,'[1]Set Schedules Here'!778:778,0)),AH$1),TREND(INDEX('[1]Set Schedules Here'!779:779,1,MATCH(AH$1,'[1]Set Schedules Here'!778:778,1)):INDEX('[1]Set Schedules Here'!779:779,1,MATCH(AH$1,'[1]Set Schedules Here'!778:778,1)+1),INDEX('[1]Set Schedules Here'!778:778,1,MATCH(AH$1,'[1]Set Schedules Here'!778:778,1)):INDEX('[1]Set Schedules Here'!778:778,1,MATCH(AH$1,'[1]Set Schedules Here'!778:778,1)+1),AH$1)),rounding_decimal_places)</f>
        <v>0.93333299999999997</v>
      </c>
      <c r="AI390">
        <f>ROUND(IF(AI$1=2050,TREND(INDEX('[1]Set Schedules Here'!779:779,1,MATCH(AI$1,'[1]Set Schedules Here'!778:778,0)),INDEX('[1]Set Schedules Here'!778:778,1,MATCH(AI$1,'[1]Set Schedules Here'!778:778,0)),AI$1),TREND(INDEX('[1]Set Schedules Here'!779:779,1,MATCH(AI$1,'[1]Set Schedules Here'!778:778,1)):INDEX('[1]Set Schedules Here'!779:779,1,MATCH(AI$1,'[1]Set Schedules Here'!778:778,1)+1),INDEX('[1]Set Schedules Here'!778:778,1,MATCH(AI$1,'[1]Set Schedules Here'!778:778,1)):INDEX('[1]Set Schedules Here'!778:778,1,MATCH(AI$1,'[1]Set Schedules Here'!778:778,1)+1),AI$1)),rounding_decimal_places)</f>
        <v>0.96666700000000005</v>
      </c>
      <c r="AJ390">
        <f>ROUND(IF(AJ$1=2050,TREND(INDEX('[1]Set Schedules Here'!779:779,1,MATCH(AJ$1,'[1]Set Schedules Here'!778:778,0)),INDEX('[1]Set Schedules Here'!778:778,1,MATCH(AJ$1,'[1]Set Schedules Here'!778:778,0)),AJ$1),TREND(INDEX('[1]Set Schedules Here'!779:779,1,MATCH(AJ$1,'[1]Set Schedules Here'!778:778,1)):INDEX('[1]Set Schedules Here'!779:779,1,MATCH(AJ$1,'[1]Set Schedules Here'!778:778,1)+1),INDEX('[1]Set Schedules Here'!778:778,1,MATCH(AJ$1,'[1]Set Schedules Here'!778:778,1)):INDEX('[1]Set Schedules Here'!778:778,1,MATCH(AJ$1,'[1]Set Schedules Here'!778:778,1)+1),AJ$1)),rounding_decimal_places)</f>
        <v>1</v>
      </c>
    </row>
    <row r="391" spans="1:36" x14ac:dyDescent="0.35">
      <c r="A391" t="str">
        <f>'[1]Set Schedules Here'!A780</f>
        <v>indst methane capture</v>
      </c>
      <c r="B391" t="str">
        <f>IF(ISBLANK('[1]Set Schedules Here'!C780),"",'[1]Set Schedules Here'!C780)</f>
        <v>chemicals</v>
      </c>
      <c r="C391" t="str">
        <f>IF(ISBLANK('[1]Set Schedules Here'!D780),"",'[1]Set Schedules Here'!D780)</f>
        <v/>
      </c>
      <c r="D391" s="3" t="str">
        <f>IF(ISBLANK('[1]Set Schedules Here'!E780),"",'[1]Set Schedules Here'!E780)</f>
        <v/>
      </c>
      <c r="E391">
        <f>ROUND(IF(E$1=2050,TREND(INDEX('[1]Set Schedules Here'!781:781,1,MATCH(E$1,'[1]Set Schedules Here'!780:780,0)),INDEX('[1]Set Schedules Here'!780:780,1,MATCH(E$1,'[1]Set Schedules Here'!780:780,0)),E$1),TREND(INDEX('[1]Set Schedules Here'!781:781,1,MATCH(E$1,'[1]Set Schedules Here'!780:780,1)):INDEX('[1]Set Schedules Here'!781:781,1,MATCH(E$1,'[1]Set Schedules Here'!780:780,1)+1),INDEX('[1]Set Schedules Here'!780:780,1,MATCH(E$1,'[1]Set Schedules Here'!780:780,1)):INDEX('[1]Set Schedules Here'!780:780,1,MATCH(E$1,'[1]Set Schedules Here'!780:780,1)+1),E$1)),rounding_decimal_places)</f>
        <v>0</v>
      </c>
      <c r="F391">
        <f>ROUND(IF(F$1=2050,TREND(INDEX('[1]Set Schedules Here'!781:781,1,MATCH(F$1,'[1]Set Schedules Here'!780:780,0)),INDEX('[1]Set Schedules Here'!780:780,1,MATCH(F$1,'[1]Set Schedules Here'!780:780,0)),F$1),TREND(INDEX('[1]Set Schedules Here'!781:781,1,MATCH(F$1,'[1]Set Schedules Here'!780:780,1)):INDEX('[1]Set Schedules Here'!781:781,1,MATCH(F$1,'[1]Set Schedules Here'!780:780,1)+1),INDEX('[1]Set Schedules Here'!780:780,1,MATCH(F$1,'[1]Set Schedules Here'!780:780,1)):INDEX('[1]Set Schedules Here'!780:780,1,MATCH(F$1,'[1]Set Schedules Here'!780:780,1)+1),F$1)),rounding_decimal_places)</f>
        <v>0</v>
      </c>
      <c r="G391">
        <f>ROUND(IF(G$1=2050,TREND(INDEX('[1]Set Schedules Here'!781:781,1,MATCH(G$1,'[1]Set Schedules Here'!780:780,0)),INDEX('[1]Set Schedules Here'!780:780,1,MATCH(G$1,'[1]Set Schedules Here'!780:780,0)),G$1),TREND(INDEX('[1]Set Schedules Here'!781:781,1,MATCH(G$1,'[1]Set Schedules Here'!780:780,1)):INDEX('[1]Set Schedules Here'!781:781,1,MATCH(G$1,'[1]Set Schedules Here'!780:780,1)+1),INDEX('[1]Set Schedules Here'!780:780,1,MATCH(G$1,'[1]Set Schedules Here'!780:780,1)):INDEX('[1]Set Schedules Here'!780:780,1,MATCH(G$1,'[1]Set Schedules Here'!780:780,1)+1),G$1)),rounding_decimal_places)</f>
        <v>3.3333000000000002E-2</v>
      </c>
      <c r="H391">
        <f>ROUND(IF(H$1=2050,TREND(INDEX('[1]Set Schedules Here'!781:781,1,MATCH(H$1,'[1]Set Schedules Here'!780:780,0)),INDEX('[1]Set Schedules Here'!780:780,1,MATCH(H$1,'[1]Set Schedules Here'!780:780,0)),H$1),TREND(INDEX('[1]Set Schedules Here'!781:781,1,MATCH(H$1,'[1]Set Schedules Here'!780:780,1)):INDEX('[1]Set Schedules Here'!781:781,1,MATCH(H$1,'[1]Set Schedules Here'!780:780,1)+1),INDEX('[1]Set Schedules Here'!780:780,1,MATCH(H$1,'[1]Set Schedules Here'!780:780,1)):INDEX('[1]Set Schedules Here'!780:780,1,MATCH(H$1,'[1]Set Schedules Here'!780:780,1)+1),H$1)),rounding_decimal_places)</f>
        <v>6.6667000000000004E-2</v>
      </c>
      <c r="I391">
        <f>ROUND(IF(I$1=2050,TREND(INDEX('[1]Set Schedules Here'!781:781,1,MATCH(I$1,'[1]Set Schedules Here'!780:780,0)),INDEX('[1]Set Schedules Here'!780:780,1,MATCH(I$1,'[1]Set Schedules Here'!780:780,0)),I$1),TREND(INDEX('[1]Set Schedules Here'!781:781,1,MATCH(I$1,'[1]Set Schedules Here'!780:780,1)):INDEX('[1]Set Schedules Here'!781:781,1,MATCH(I$1,'[1]Set Schedules Here'!780:780,1)+1),INDEX('[1]Set Schedules Here'!780:780,1,MATCH(I$1,'[1]Set Schedules Here'!780:780,1)):INDEX('[1]Set Schedules Here'!780:780,1,MATCH(I$1,'[1]Set Schedules Here'!780:780,1)+1),I$1)),rounding_decimal_places)</f>
        <v>0.1</v>
      </c>
      <c r="J391">
        <f>ROUND(IF(J$1=2050,TREND(INDEX('[1]Set Schedules Here'!781:781,1,MATCH(J$1,'[1]Set Schedules Here'!780:780,0)),INDEX('[1]Set Schedules Here'!780:780,1,MATCH(J$1,'[1]Set Schedules Here'!780:780,0)),J$1),TREND(INDEX('[1]Set Schedules Here'!781:781,1,MATCH(J$1,'[1]Set Schedules Here'!780:780,1)):INDEX('[1]Set Schedules Here'!781:781,1,MATCH(J$1,'[1]Set Schedules Here'!780:780,1)+1),INDEX('[1]Set Schedules Here'!780:780,1,MATCH(J$1,'[1]Set Schedules Here'!780:780,1)):INDEX('[1]Set Schedules Here'!780:780,1,MATCH(J$1,'[1]Set Schedules Here'!780:780,1)+1),J$1)),rounding_decimal_places)</f>
        <v>0.13333300000000001</v>
      </c>
      <c r="K391">
        <f>ROUND(IF(K$1=2050,TREND(INDEX('[1]Set Schedules Here'!781:781,1,MATCH(K$1,'[1]Set Schedules Here'!780:780,0)),INDEX('[1]Set Schedules Here'!780:780,1,MATCH(K$1,'[1]Set Schedules Here'!780:780,0)),K$1),TREND(INDEX('[1]Set Schedules Here'!781:781,1,MATCH(K$1,'[1]Set Schedules Here'!780:780,1)):INDEX('[1]Set Schedules Here'!781:781,1,MATCH(K$1,'[1]Set Schedules Here'!780:780,1)+1),INDEX('[1]Set Schedules Here'!780:780,1,MATCH(K$1,'[1]Set Schedules Here'!780:780,1)):INDEX('[1]Set Schedules Here'!780:780,1,MATCH(K$1,'[1]Set Schedules Here'!780:780,1)+1),K$1)),rounding_decimal_places)</f>
        <v>0.16666700000000001</v>
      </c>
      <c r="L391">
        <f>ROUND(IF(L$1=2050,TREND(INDEX('[1]Set Schedules Here'!781:781,1,MATCH(L$1,'[1]Set Schedules Here'!780:780,0)),INDEX('[1]Set Schedules Here'!780:780,1,MATCH(L$1,'[1]Set Schedules Here'!780:780,0)),L$1),TREND(INDEX('[1]Set Schedules Here'!781:781,1,MATCH(L$1,'[1]Set Schedules Here'!780:780,1)):INDEX('[1]Set Schedules Here'!781:781,1,MATCH(L$1,'[1]Set Schedules Here'!780:780,1)+1),INDEX('[1]Set Schedules Here'!780:780,1,MATCH(L$1,'[1]Set Schedules Here'!780:780,1)):INDEX('[1]Set Schedules Here'!780:780,1,MATCH(L$1,'[1]Set Schedules Here'!780:780,1)+1),L$1)),rounding_decimal_places)</f>
        <v>0.2</v>
      </c>
      <c r="M391">
        <f>ROUND(IF(M$1=2050,TREND(INDEX('[1]Set Schedules Here'!781:781,1,MATCH(M$1,'[1]Set Schedules Here'!780:780,0)),INDEX('[1]Set Schedules Here'!780:780,1,MATCH(M$1,'[1]Set Schedules Here'!780:780,0)),M$1),TREND(INDEX('[1]Set Schedules Here'!781:781,1,MATCH(M$1,'[1]Set Schedules Here'!780:780,1)):INDEX('[1]Set Schedules Here'!781:781,1,MATCH(M$1,'[1]Set Schedules Here'!780:780,1)+1),INDEX('[1]Set Schedules Here'!780:780,1,MATCH(M$1,'[1]Set Schedules Here'!780:780,1)):INDEX('[1]Set Schedules Here'!780:780,1,MATCH(M$1,'[1]Set Schedules Here'!780:780,1)+1),M$1)),rounding_decimal_places)</f>
        <v>0.23333300000000001</v>
      </c>
      <c r="N391">
        <f>ROUND(IF(N$1=2050,TREND(INDEX('[1]Set Schedules Here'!781:781,1,MATCH(N$1,'[1]Set Schedules Here'!780:780,0)),INDEX('[1]Set Schedules Here'!780:780,1,MATCH(N$1,'[1]Set Schedules Here'!780:780,0)),N$1),TREND(INDEX('[1]Set Schedules Here'!781:781,1,MATCH(N$1,'[1]Set Schedules Here'!780:780,1)):INDEX('[1]Set Schedules Here'!781:781,1,MATCH(N$1,'[1]Set Schedules Here'!780:780,1)+1),INDEX('[1]Set Schedules Here'!780:780,1,MATCH(N$1,'[1]Set Schedules Here'!780:780,1)):INDEX('[1]Set Schedules Here'!780:780,1,MATCH(N$1,'[1]Set Schedules Here'!780:780,1)+1),N$1)),rounding_decimal_places)</f>
        <v>0.26666699999999999</v>
      </c>
      <c r="O391">
        <f>ROUND(IF(O$1=2050,TREND(INDEX('[1]Set Schedules Here'!781:781,1,MATCH(O$1,'[1]Set Schedules Here'!780:780,0)),INDEX('[1]Set Schedules Here'!780:780,1,MATCH(O$1,'[1]Set Schedules Here'!780:780,0)),O$1),TREND(INDEX('[1]Set Schedules Here'!781:781,1,MATCH(O$1,'[1]Set Schedules Here'!780:780,1)):INDEX('[1]Set Schedules Here'!781:781,1,MATCH(O$1,'[1]Set Schedules Here'!780:780,1)+1),INDEX('[1]Set Schedules Here'!780:780,1,MATCH(O$1,'[1]Set Schedules Here'!780:780,1)):INDEX('[1]Set Schedules Here'!780:780,1,MATCH(O$1,'[1]Set Schedules Here'!780:780,1)+1),O$1)),rounding_decimal_places)</f>
        <v>0.3</v>
      </c>
      <c r="P391">
        <f>ROUND(IF(P$1=2050,TREND(INDEX('[1]Set Schedules Here'!781:781,1,MATCH(P$1,'[1]Set Schedules Here'!780:780,0)),INDEX('[1]Set Schedules Here'!780:780,1,MATCH(P$1,'[1]Set Schedules Here'!780:780,0)),P$1),TREND(INDEX('[1]Set Schedules Here'!781:781,1,MATCH(P$1,'[1]Set Schedules Here'!780:780,1)):INDEX('[1]Set Schedules Here'!781:781,1,MATCH(P$1,'[1]Set Schedules Here'!780:780,1)+1),INDEX('[1]Set Schedules Here'!780:780,1,MATCH(P$1,'[1]Set Schedules Here'!780:780,1)):INDEX('[1]Set Schedules Here'!780:780,1,MATCH(P$1,'[1]Set Schedules Here'!780:780,1)+1),P$1)),rounding_decimal_places)</f>
        <v>0.33333299999999999</v>
      </c>
      <c r="Q391">
        <f>ROUND(IF(Q$1=2050,TREND(INDEX('[1]Set Schedules Here'!781:781,1,MATCH(Q$1,'[1]Set Schedules Here'!780:780,0)),INDEX('[1]Set Schedules Here'!780:780,1,MATCH(Q$1,'[1]Set Schedules Here'!780:780,0)),Q$1),TREND(INDEX('[1]Set Schedules Here'!781:781,1,MATCH(Q$1,'[1]Set Schedules Here'!780:780,1)):INDEX('[1]Set Schedules Here'!781:781,1,MATCH(Q$1,'[1]Set Schedules Here'!780:780,1)+1),INDEX('[1]Set Schedules Here'!780:780,1,MATCH(Q$1,'[1]Set Schedules Here'!780:780,1)):INDEX('[1]Set Schedules Here'!780:780,1,MATCH(Q$1,'[1]Set Schedules Here'!780:780,1)+1),Q$1)),rounding_decimal_places)</f>
        <v>0.36666700000000002</v>
      </c>
      <c r="R391">
        <f>ROUND(IF(R$1=2050,TREND(INDEX('[1]Set Schedules Here'!781:781,1,MATCH(R$1,'[1]Set Schedules Here'!780:780,0)),INDEX('[1]Set Schedules Here'!780:780,1,MATCH(R$1,'[1]Set Schedules Here'!780:780,0)),R$1),TREND(INDEX('[1]Set Schedules Here'!781:781,1,MATCH(R$1,'[1]Set Schedules Here'!780:780,1)):INDEX('[1]Set Schedules Here'!781:781,1,MATCH(R$1,'[1]Set Schedules Here'!780:780,1)+1),INDEX('[1]Set Schedules Here'!780:780,1,MATCH(R$1,'[1]Set Schedules Here'!780:780,1)):INDEX('[1]Set Schedules Here'!780:780,1,MATCH(R$1,'[1]Set Schedules Here'!780:780,1)+1),R$1)),rounding_decimal_places)</f>
        <v>0.4</v>
      </c>
      <c r="S391">
        <f>ROUND(IF(S$1=2050,TREND(INDEX('[1]Set Schedules Here'!781:781,1,MATCH(S$1,'[1]Set Schedules Here'!780:780,0)),INDEX('[1]Set Schedules Here'!780:780,1,MATCH(S$1,'[1]Set Schedules Here'!780:780,0)),S$1),TREND(INDEX('[1]Set Schedules Here'!781:781,1,MATCH(S$1,'[1]Set Schedules Here'!780:780,1)):INDEX('[1]Set Schedules Here'!781:781,1,MATCH(S$1,'[1]Set Schedules Here'!780:780,1)+1),INDEX('[1]Set Schedules Here'!780:780,1,MATCH(S$1,'[1]Set Schedules Here'!780:780,1)):INDEX('[1]Set Schedules Here'!780:780,1,MATCH(S$1,'[1]Set Schedules Here'!780:780,1)+1),S$1)),rounding_decimal_places)</f>
        <v>0.43333300000000002</v>
      </c>
      <c r="T391">
        <f>ROUND(IF(T$1=2050,TREND(INDEX('[1]Set Schedules Here'!781:781,1,MATCH(T$1,'[1]Set Schedules Here'!780:780,0)),INDEX('[1]Set Schedules Here'!780:780,1,MATCH(T$1,'[1]Set Schedules Here'!780:780,0)),T$1),TREND(INDEX('[1]Set Schedules Here'!781:781,1,MATCH(T$1,'[1]Set Schedules Here'!780:780,1)):INDEX('[1]Set Schedules Here'!781:781,1,MATCH(T$1,'[1]Set Schedules Here'!780:780,1)+1),INDEX('[1]Set Schedules Here'!780:780,1,MATCH(T$1,'[1]Set Schedules Here'!780:780,1)):INDEX('[1]Set Schedules Here'!780:780,1,MATCH(T$1,'[1]Set Schedules Here'!780:780,1)+1),T$1)),rounding_decimal_places)</f>
        <v>0.466667</v>
      </c>
      <c r="U391">
        <f>ROUND(IF(U$1=2050,TREND(INDEX('[1]Set Schedules Here'!781:781,1,MATCH(U$1,'[1]Set Schedules Here'!780:780,0)),INDEX('[1]Set Schedules Here'!780:780,1,MATCH(U$1,'[1]Set Schedules Here'!780:780,0)),U$1),TREND(INDEX('[1]Set Schedules Here'!781:781,1,MATCH(U$1,'[1]Set Schedules Here'!780:780,1)):INDEX('[1]Set Schedules Here'!781:781,1,MATCH(U$1,'[1]Set Schedules Here'!780:780,1)+1),INDEX('[1]Set Schedules Here'!780:780,1,MATCH(U$1,'[1]Set Schedules Here'!780:780,1)):INDEX('[1]Set Schedules Here'!780:780,1,MATCH(U$1,'[1]Set Schedules Here'!780:780,1)+1),U$1)),rounding_decimal_places)</f>
        <v>0.5</v>
      </c>
      <c r="V391">
        <f>ROUND(IF(V$1=2050,TREND(INDEX('[1]Set Schedules Here'!781:781,1,MATCH(V$1,'[1]Set Schedules Here'!780:780,0)),INDEX('[1]Set Schedules Here'!780:780,1,MATCH(V$1,'[1]Set Schedules Here'!780:780,0)),V$1),TREND(INDEX('[1]Set Schedules Here'!781:781,1,MATCH(V$1,'[1]Set Schedules Here'!780:780,1)):INDEX('[1]Set Schedules Here'!781:781,1,MATCH(V$1,'[1]Set Schedules Here'!780:780,1)+1),INDEX('[1]Set Schedules Here'!780:780,1,MATCH(V$1,'[1]Set Schedules Here'!780:780,1)):INDEX('[1]Set Schedules Here'!780:780,1,MATCH(V$1,'[1]Set Schedules Here'!780:780,1)+1),V$1)),rounding_decimal_places)</f>
        <v>0.53333299999999995</v>
      </c>
      <c r="W391">
        <f>ROUND(IF(W$1=2050,TREND(INDEX('[1]Set Schedules Here'!781:781,1,MATCH(W$1,'[1]Set Schedules Here'!780:780,0)),INDEX('[1]Set Schedules Here'!780:780,1,MATCH(W$1,'[1]Set Schedules Here'!780:780,0)),W$1),TREND(INDEX('[1]Set Schedules Here'!781:781,1,MATCH(W$1,'[1]Set Schedules Here'!780:780,1)):INDEX('[1]Set Schedules Here'!781:781,1,MATCH(W$1,'[1]Set Schedules Here'!780:780,1)+1),INDEX('[1]Set Schedules Here'!780:780,1,MATCH(W$1,'[1]Set Schedules Here'!780:780,1)):INDEX('[1]Set Schedules Here'!780:780,1,MATCH(W$1,'[1]Set Schedules Here'!780:780,1)+1),W$1)),rounding_decimal_places)</f>
        <v>0.56666700000000003</v>
      </c>
      <c r="X391">
        <f>ROUND(IF(X$1=2050,TREND(INDEX('[1]Set Schedules Here'!781:781,1,MATCH(X$1,'[1]Set Schedules Here'!780:780,0)),INDEX('[1]Set Schedules Here'!780:780,1,MATCH(X$1,'[1]Set Schedules Here'!780:780,0)),X$1),TREND(INDEX('[1]Set Schedules Here'!781:781,1,MATCH(X$1,'[1]Set Schedules Here'!780:780,1)):INDEX('[1]Set Schedules Here'!781:781,1,MATCH(X$1,'[1]Set Schedules Here'!780:780,1)+1),INDEX('[1]Set Schedules Here'!780:780,1,MATCH(X$1,'[1]Set Schedules Here'!780:780,1)):INDEX('[1]Set Schedules Here'!780:780,1,MATCH(X$1,'[1]Set Schedules Here'!780:780,1)+1),X$1)),rounding_decimal_places)</f>
        <v>0.6</v>
      </c>
      <c r="Y391">
        <f>ROUND(IF(Y$1=2050,TREND(INDEX('[1]Set Schedules Here'!781:781,1,MATCH(Y$1,'[1]Set Schedules Here'!780:780,0)),INDEX('[1]Set Schedules Here'!780:780,1,MATCH(Y$1,'[1]Set Schedules Here'!780:780,0)),Y$1),TREND(INDEX('[1]Set Schedules Here'!781:781,1,MATCH(Y$1,'[1]Set Schedules Here'!780:780,1)):INDEX('[1]Set Schedules Here'!781:781,1,MATCH(Y$1,'[1]Set Schedules Here'!780:780,1)+1),INDEX('[1]Set Schedules Here'!780:780,1,MATCH(Y$1,'[1]Set Schedules Here'!780:780,1)):INDEX('[1]Set Schedules Here'!780:780,1,MATCH(Y$1,'[1]Set Schedules Here'!780:780,1)+1),Y$1)),rounding_decimal_places)</f>
        <v>0.63333300000000003</v>
      </c>
      <c r="Z391">
        <f>ROUND(IF(Z$1=2050,TREND(INDEX('[1]Set Schedules Here'!781:781,1,MATCH(Z$1,'[1]Set Schedules Here'!780:780,0)),INDEX('[1]Set Schedules Here'!780:780,1,MATCH(Z$1,'[1]Set Schedules Here'!780:780,0)),Z$1),TREND(INDEX('[1]Set Schedules Here'!781:781,1,MATCH(Z$1,'[1]Set Schedules Here'!780:780,1)):INDEX('[1]Set Schedules Here'!781:781,1,MATCH(Z$1,'[1]Set Schedules Here'!780:780,1)+1),INDEX('[1]Set Schedules Here'!780:780,1,MATCH(Z$1,'[1]Set Schedules Here'!780:780,1)):INDEX('[1]Set Schedules Here'!780:780,1,MATCH(Z$1,'[1]Set Schedules Here'!780:780,1)+1),Z$1)),rounding_decimal_places)</f>
        <v>0.66666700000000001</v>
      </c>
      <c r="AA391">
        <f>ROUND(IF(AA$1=2050,TREND(INDEX('[1]Set Schedules Here'!781:781,1,MATCH(AA$1,'[1]Set Schedules Here'!780:780,0)),INDEX('[1]Set Schedules Here'!780:780,1,MATCH(AA$1,'[1]Set Schedules Here'!780:780,0)),AA$1),TREND(INDEX('[1]Set Schedules Here'!781:781,1,MATCH(AA$1,'[1]Set Schedules Here'!780:780,1)):INDEX('[1]Set Schedules Here'!781:781,1,MATCH(AA$1,'[1]Set Schedules Here'!780:780,1)+1),INDEX('[1]Set Schedules Here'!780:780,1,MATCH(AA$1,'[1]Set Schedules Here'!780:780,1)):INDEX('[1]Set Schedules Here'!780:780,1,MATCH(AA$1,'[1]Set Schedules Here'!780:780,1)+1),AA$1)),rounding_decimal_places)</f>
        <v>0.7</v>
      </c>
      <c r="AB391">
        <f>ROUND(IF(AB$1=2050,TREND(INDEX('[1]Set Schedules Here'!781:781,1,MATCH(AB$1,'[1]Set Schedules Here'!780:780,0)),INDEX('[1]Set Schedules Here'!780:780,1,MATCH(AB$1,'[1]Set Schedules Here'!780:780,0)),AB$1),TREND(INDEX('[1]Set Schedules Here'!781:781,1,MATCH(AB$1,'[1]Set Schedules Here'!780:780,1)):INDEX('[1]Set Schedules Here'!781:781,1,MATCH(AB$1,'[1]Set Schedules Here'!780:780,1)+1),INDEX('[1]Set Schedules Here'!780:780,1,MATCH(AB$1,'[1]Set Schedules Here'!780:780,1)):INDEX('[1]Set Schedules Here'!780:780,1,MATCH(AB$1,'[1]Set Schedules Here'!780:780,1)+1),AB$1)),rounding_decimal_places)</f>
        <v>0.73333300000000001</v>
      </c>
      <c r="AC391">
        <f>ROUND(IF(AC$1=2050,TREND(INDEX('[1]Set Schedules Here'!781:781,1,MATCH(AC$1,'[1]Set Schedules Here'!780:780,0)),INDEX('[1]Set Schedules Here'!780:780,1,MATCH(AC$1,'[1]Set Schedules Here'!780:780,0)),AC$1),TREND(INDEX('[1]Set Schedules Here'!781:781,1,MATCH(AC$1,'[1]Set Schedules Here'!780:780,1)):INDEX('[1]Set Schedules Here'!781:781,1,MATCH(AC$1,'[1]Set Schedules Here'!780:780,1)+1),INDEX('[1]Set Schedules Here'!780:780,1,MATCH(AC$1,'[1]Set Schedules Here'!780:780,1)):INDEX('[1]Set Schedules Here'!780:780,1,MATCH(AC$1,'[1]Set Schedules Here'!780:780,1)+1),AC$1)),rounding_decimal_places)</f>
        <v>0.76666699999999999</v>
      </c>
      <c r="AD391">
        <f>ROUND(IF(AD$1=2050,TREND(INDEX('[1]Set Schedules Here'!781:781,1,MATCH(AD$1,'[1]Set Schedules Here'!780:780,0)),INDEX('[1]Set Schedules Here'!780:780,1,MATCH(AD$1,'[1]Set Schedules Here'!780:780,0)),AD$1),TREND(INDEX('[1]Set Schedules Here'!781:781,1,MATCH(AD$1,'[1]Set Schedules Here'!780:780,1)):INDEX('[1]Set Schedules Here'!781:781,1,MATCH(AD$1,'[1]Set Schedules Here'!780:780,1)+1),INDEX('[1]Set Schedules Here'!780:780,1,MATCH(AD$1,'[1]Set Schedules Here'!780:780,1)):INDEX('[1]Set Schedules Here'!780:780,1,MATCH(AD$1,'[1]Set Schedules Here'!780:780,1)+1),AD$1)),rounding_decimal_places)</f>
        <v>0.8</v>
      </c>
      <c r="AE391">
        <f>ROUND(IF(AE$1=2050,TREND(INDEX('[1]Set Schedules Here'!781:781,1,MATCH(AE$1,'[1]Set Schedules Here'!780:780,0)),INDEX('[1]Set Schedules Here'!780:780,1,MATCH(AE$1,'[1]Set Schedules Here'!780:780,0)),AE$1),TREND(INDEX('[1]Set Schedules Here'!781:781,1,MATCH(AE$1,'[1]Set Schedules Here'!780:780,1)):INDEX('[1]Set Schedules Here'!781:781,1,MATCH(AE$1,'[1]Set Schedules Here'!780:780,1)+1),INDEX('[1]Set Schedules Here'!780:780,1,MATCH(AE$1,'[1]Set Schedules Here'!780:780,1)):INDEX('[1]Set Schedules Here'!780:780,1,MATCH(AE$1,'[1]Set Schedules Here'!780:780,1)+1),AE$1)),rounding_decimal_places)</f>
        <v>0.83333299999999999</v>
      </c>
      <c r="AF391">
        <f>ROUND(IF(AF$1=2050,TREND(INDEX('[1]Set Schedules Here'!781:781,1,MATCH(AF$1,'[1]Set Schedules Here'!780:780,0)),INDEX('[1]Set Schedules Here'!780:780,1,MATCH(AF$1,'[1]Set Schedules Here'!780:780,0)),AF$1),TREND(INDEX('[1]Set Schedules Here'!781:781,1,MATCH(AF$1,'[1]Set Schedules Here'!780:780,1)):INDEX('[1]Set Schedules Here'!781:781,1,MATCH(AF$1,'[1]Set Schedules Here'!780:780,1)+1),INDEX('[1]Set Schedules Here'!780:780,1,MATCH(AF$1,'[1]Set Schedules Here'!780:780,1)):INDEX('[1]Set Schedules Here'!780:780,1,MATCH(AF$1,'[1]Set Schedules Here'!780:780,1)+1),AF$1)),rounding_decimal_places)</f>
        <v>0.86666699999999997</v>
      </c>
      <c r="AG391">
        <f>ROUND(IF(AG$1=2050,TREND(INDEX('[1]Set Schedules Here'!781:781,1,MATCH(AG$1,'[1]Set Schedules Here'!780:780,0)),INDEX('[1]Set Schedules Here'!780:780,1,MATCH(AG$1,'[1]Set Schedules Here'!780:780,0)),AG$1),TREND(INDEX('[1]Set Schedules Here'!781:781,1,MATCH(AG$1,'[1]Set Schedules Here'!780:780,1)):INDEX('[1]Set Schedules Here'!781:781,1,MATCH(AG$1,'[1]Set Schedules Here'!780:780,1)+1),INDEX('[1]Set Schedules Here'!780:780,1,MATCH(AG$1,'[1]Set Schedules Here'!780:780,1)):INDEX('[1]Set Schedules Here'!780:780,1,MATCH(AG$1,'[1]Set Schedules Here'!780:780,1)+1),AG$1)),rounding_decimal_places)</f>
        <v>0.9</v>
      </c>
      <c r="AH391">
        <f>ROUND(IF(AH$1=2050,TREND(INDEX('[1]Set Schedules Here'!781:781,1,MATCH(AH$1,'[1]Set Schedules Here'!780:780,0)),INDEX('[1]Set Schedules Here'!780:780,1,MATCH(AH$1,'[1]Set Schedules Here'!780:780,0)),AH$1),TREND(INDEX('[1]Set Schedules Here'!781:781,1,MATCH(AH$1,'[1]Set Schedules Here'!780:780,1)):INDEX('[1]Set Schedules Here'!781:781,1,MATCH(AH$1,'[1]Set Schedules Here'!780:780,1)+1),INDEX('[1]Set Schedules Here'!780:780,1,MATCH(AH$1,'[1]Set Schedules Here'!780:780,1)):INDEX('[1]Set Schedules Here'!780:780,1,MATCH(AH$1,'[1]Set Schedules Here'!780:780,1)+1),AH$1)),rounding_decimal_places)</f>
        <v>0.93333299999999997</v>
      </c>
      <c r="AI391">
        <f>ROUND(IF(AI$1=2050,TREND(INDEX('[1]Set Schedules Here'!781:781,1,MATCH(AI$1,'[1]Set Schedules Here'!780:780,0)),INDEX('[1]Set Schedules Here'!780:780,1,MATCH(AI$1,'[1]Set Schedules Here'!780:780,0)),AI$1),TREND(INDEX('[1]Set Schedules Here'!781:781,1,MATCH(AI$1,'[1]Set Schedules Here'!780:780,1)):INDEX('[1]Set Schedules Here'!781:781,1,MATCH(AI$1,'[1]Set Schedules Here'!780:780,1)+1),INDEX('[1]Set Schedules Here'!780:780,1,MATCH(AI$1,'[1]Set Schedules Here'!780:780,1)):INDEX('[1]Set Schedules Here'!780:780,1,MATCH(AI$1,'[1]Set Schedules Here'!780:780,1)+1),AI$1)),rounding_decimal_places)</f>
        <v>0.96666700000000005</v>
      </c>
      <c r="AJ391">
        <f>ROUND(IF(AJ$1=2050,TREND(INDEX('[1]Set Schedules Here'!781:781,1,MATCH(AJ$1,'[1]Set Schedules Here'!780:780,0)),INDEX('[1]Set Schedules Here'!780:780,1,MATCH(AJ$1,'[1]Set Schedules Here'!780:780,0)),AJ$1),TREND(INDEX('[1]Set Schedules Here'!781:781,1,MATCH(AJ$1,'[1]Set Schedules Here'!780:780,1)):INDEX('[1]Set Schedules Here'!781:781,1,MATCH(AJ$1,'[1]Set Schedules Here'!780:780,1)+1),INDEX('[1]Set Schedules Here'!780:780,1,MATCH(AJ$1,'[1]Set Schedules Here'!780:780,1)):INDEX('[1]Set Schedules Here'!780:780,1,MATCH(AJ$1,'[1]Set Schedules Here'!780:780,1)+1),AJ$1)),rounding_decimal_places)</f>
        <v>1</v>
      </c>
    </row>
    <row r="392" spans="1:36" x14ac:dyDescent="0.35">
      <c r="A392" t="str">
        <f>'[1]Set Schedules Here'!A782</f>
        <v>indst methane capture</v>
      </c>
      <c r="B392" t="str">
        <f>IF(ISBLANK('[1]Set Schedules Here'!C782),"",'[1]Set Schedules Here'!C782)</f>
        <v>coal mining</v>
      </c>
      <c r="C392" t="str">
        <f>IF(ISBLANK('[1]Set Schedules Here'!D782),"",'[1]Set Schedules Here'!D782)</f>
        <v/>
      </c>
      <c r="D392" s="3" t="str">
        <f>IF(ISBLANK('[1]Set Schedules Here'!E782),"",'[1]Set Schedules Here'!E782)</f>
        <v/>
      </c>
      <c r="E392">
        <f>ROUND(IF(E$1=2050,TREND(INDEX('[1]Set Schedules Here'!783:783,1,MATCH(E$1,'[1]Set Schedules Here'!782:782,0)),INDEX('[1]Set Schedules Here'!782:782,1,MATCH(E$1,'[1]Set Schedules Here'!782:782,0)),E$1),TREND(INDEX('[1]Set Schedules Here'!783:783,1,MATCH(E$1,'[1]Set Schedules Here'!782:782,1)):INDEX('[1]Set Schedules Here'!783:783,1,MATCH(E$1,'[1]Set Schedules Here'!782:782,1)+1),INDEX('[1]Set Schedules Here'!782:782,1,MATCH(E$1,'[1]Set Schedules Here'!782:782,1)):INDEX('[1]Set Schedules Here'!782:782,1,MATCH(E$1,'[1]Set Schedules Here'!782:782,1)+1),E$1)),rounding_decimal_places)</f>
        <v>0</v>
      </c>
      <c r="F392">
        <f>ROUND(IF(F$1=2050,TREND(INDEX('[1]Set Schedules Here'!783:783,1,MATCH(F$1,'[1]Set Schedules Here'!782:782,0)),INDEX('[1]Set Schedules Here'!782:782,1,MATCH(F$1,'[1]Set Schedules Here'!782:782,0)),F$1),TREND(INDEX('[1]Set Schedules Here'!783:783,1,MATCH(F$1,'[1]Set Schedules Here'!782:782,1)):INDEX('[1]Set Schedules Here'!783:783,1,MATCH(F$1,'[1]Set Schedules Here'!782:782,1)+1),INDEX('[1]Set Schedules Here'!782:782,1,MATCH(F$1,'[1]Set Schedules Here'!782:782,1)):INDEX('[1]Set Schedules Here'!782:782,1,MATCH(F$1,'[1]Set Schedules Here'!782:782,1)+1),F$1)),rounding_decimal_places)</f>
        <v>0</v>
      </c>
      <c r="G392">
        <f>ROUND(IF(G$1=2050,TREND(INDEX('[1]Set Schedules Here'!783:783,1,MATCH(G$1,'[1]Set Schedules Here'!782:782,0)),INDEX('[1]Set Schedules Here'!782:782,1,MATCH(G$1,'[1]Set Schedules Here'!782:782,0)),G$1),TREND(INDEX('[1]Set Schedules Here'!783:783,1,MATCH(G$1,'[1]Set Schedules Here'!782:782,1)):INDEX('[1]Set Schedules Here'!783:783,1,MATCH(G$1,'[1]Set Schedules Here'!782:782,1)+1),INDEX('[1]Set Schedules Here'!782:782,1,MATCH(G$1,'[1]Set Schedules Here'!782:782,1)):INDEX('[1]Set Schedules Here'!782:782,1,MATCH(G$1,'[1]Set Schedules Here'!782:782,1)+1),G$1)),rounding_decimal_places)</f>
        <v>0.1</v>
      </c>
      <c r="H392">
        <f>ROUND(IF(H$1=2050,TREND(INDEX('[1]Set Schedules Here'!783:783,1,MATCH(H$1,'[1]Set Schedules Here'!782:782,0)),INDEX('[1]Set Schedules Here'!782:782,1,MATCH(H$1,'[1]Set Schedules Here'!782:782,0)),H$1),TREND(INDEX('[1]Set Schedules Here'!783:783,1,MATCH(H$1,'[1]Set Schedules Here'!782:782,1)):INDEX('[1]Set Schedules Here'!783:783,1,MATCH(H$1,'[1]Set Schedules Here'!782:782,1)+1),INDEX('[1]Set Schedules Here'!782:782,1,MATCH(H$1,'[1]Set Schedules Here'!782:782,1)):INDEX('[1]Set Schedules Here'!782:782,1,MATCH(H$1,'[1]Set Schedules Here'!782:782,1)+1),H$1)),rounding_decimal_places)</f>
        <v>0.2</v>
      </c>
      <c r="I392">
        <f>ROUND(IF(I$1=2050,TREND(INDEX('[1]Set Schedules Here'!783:783,1,MATCH(I$1,'[1]Set Schedules Here'!782:782,0)),INDEX('[1]Set Schedules Here'!782:782,1,MATCH(I$1,'[1]Set Schedules Here'!782:782,0)),I$1),TREND(INDEX('[1]Set Schedules Here'!783:783,1,MATCH(I$1,'[1]Set Schedules Here'!782:782,1)):INDEX('[1]Set Schedules Here'!783:783,1,MATCH(I$1,'[1]Set Schedules Here'!782:782,1)+1),INDEX('[1]Set Schedules Here'!782:782,1,MATCH(I$1,'[1]Set Schedules Here'!782:782,1)):INDEX('[1]Set Schedules Here'!782:782,1,MATCH(I$1,'[1]Set Schedules Here'!782:782,1)+1),I$1)),rounding_decimal_places)</f>
        <v>0.3</v>
      </c>
      <c r="J392">
        <f>ROUND(IF(J$1=2050,TREND(INDEX('[1]Set Schedules Here'!783:783,1,MATCH(J$1,'[1]Set Schedules Here'!782:782,0)),INDEX('[1]Set Schedules Here'!782:782,1,MATCH(J$1,'[1]Set Schedules Here'!782:782,0)),J$1),TREND(INDEX('[1]Set Schedules Here'!783:783,1,MATCH(J$1,'[1]Set Schedules Here'!782:782,1)):INDEX('[1]Set Schedules Here'!783:783,1,MATCH(J$1,'[1]Set Schedules Here'!782:782,1)+1),INDEX('[1]Set Schedules Here'!782:782,1,MATCH(J$1,'[1]Set Schedules Here'!782:782,1)):INDEX('[1]Set Schedules Here'!782:782,1,MATCH(J$1,'[1]Set Schedules Here'!782:782,1)+1),J$1)),rounding_decimal_places)</f>
        <v>0.4</v>
      </c>
      <c r="K392">
        <f>ROUND(IF(K$1=2050,TREND(INDEX('[1]Set Schedules Here'!783:783,1,MATCH(K$1,'[1]Set Schedules Here'!782:782,0)),INDEX('[1]Set Schedules Here'!782:782,1,MATCH(K$1,'[1]Set Schedules Here'!782:782,0)),K$1),TREND(INDEX('[1]Set Schedules Here'!783:783,1,MATCH(K$1,'[1]Set Schedules Here'!782:782,1)):INDEX('[1]Set Schedules Here'!783:783,1,MATCH(K$1,'[1]Set Schedules Here'!782:782,1)+1),INDEX('[1]Set Schedules Here'!782:782,1,MATCH(K$1,'[1]Set Schedules Here'!782:782,1)):INDEX('[1]Set Schedules Here'!782:782,1,MATCH(K$1,'[1]Set Schedules Here'!782:782,1)+1),K$1)),rounding_decimal_places)</f>
        <v>0.5</v>
      </c>
      <c r="L392">
        <f>ROUND(IF(L$1=2050,TREND(INDEX('[1]Set Schedules Here'!783:783,1,MATCH(L$1,'[1]Set Schedules Here'!782:782,0)),INDEX('[1]Set Schedules Here'!782:782,1,MATCH(L$1,'[1]Set Schedules Here'!782:782,0)),L$1),TREND(INDEX('[1]Set Schedules Here'!783:783,1,MATCH(L$1,'[1]Set Schedules Here'!782:782,1)):INDEX('[1]Set Schedules Here'!783:783,1,MATCH(L$1,'[1]Set Schedules Here'!782:782,1)+1),INDEX('[1]Set Schedules Here'!782:782,1,MATCH(L$1,'[1]Set Schedules Here'!782:782,1)):INDEX('[1]Set Schedules Here'!782:782,1,MATCH(L$1,'[1]Set Schedules Here'!782:782,1)+1),L$1)),rounding_decimal_places)</f>
        <v>0.56999999999999995</v>
      </c>
      <c r="M392">
        <f>ROUND(IF(M$1=2050,TREND(INDEX('[1]Set Schedules Here'!783:783,1,MATCH(M$1,'[1]Set Schedules Here'!782:782,0)),INDEX('[1]Set Schedules Here'!782:782,1,MATCH(M$1,'[1]Set Schedules Here'!782:782,0)),M$1),TREND(INDEX('[1]Set Schedules Here'!783:783,1,MATCH(M$1,'[1]Set Schedules Here'!782:782,1)):INDEX('[1]Set Schedules Here'!783:783,1,MATCH(M$1,'[1]Set Schedules Here'!782:782,1)+1),INDEX('[1]Set Schedules Here'!782:782,1,MATCH(M$1,'[1]Set Schedules Here'!782:782,1)):INDEX('[1]Set Schedules Here'!782:782,1,MATCH(M$1,'[1]Set Schedules Here'!782:782,1)+1),M$1)),rounding_decimal_places)</f>
        <v>0.64</v>
      </c>
      <c r="N392">
        <f>ROUND(IF(N$1=2050,TREND(INDEX('[1]Set Schedules Here'!783:783,1,MATCH(N$1,'[1]Set Schedules Here'!782:782,0)),INDEX('[1]Set Schedules Here'!782:782,1,MATCH(N$1,'[1]Set Schedules Here'!782:782,0)),N$1),TREND(INDEX('[1]Set Schedules Here'!783:783,1,MATCH(N$1,'[1]Set Schedules Here'!782:782,1)):INDEX('[1]Set Schedules Here'!783:783,1,MATCH(N$1,'[1]Set Schedules Here'!782:782,1)+1),INDEX('[1]Set Schedules Here'!782:782,1,MATCH(N$1,'[1]Set Schedules Here'!782:782,1)):INDEX('[1]Set Schedules Here'!782:782,1,MATCH(N$1,'[1]Set Schedules Here'!782:782,1)+1),N$1)),rounding_decimal_places)</f>
        <v>0.71</v>
      </c>
      <c r="O392">
        <f>ROUND(IF(O$1=2050,TREND(INDEX('[1]Set Schedules Here'!783:783,1,MATCH(O$1,'[1]Set Schedules Here'!782:782,0)),INDEX('[1]Set Schedules Here'!782:782,1,MATCH(O$1,'[1]Set Schedules Here'!782:782,0)),O$1),TREND(INDEX('[1]Set Schedules Here'!783:783,1,MATCH(O$1,'[1]Set Schedules Here'!782:782,1)):INDEX('[1]Set Schedules Here'!783:783,1,MATCH(O$1,'[1]Set Schedules Here'!782:782,1)+1),INDEX('[1]Set Schedules Here'!782:782,1,MATCH(O$1,'[1]Set Schedules Here'!782:782,1)):INDEX('[1]Set Schedules Here'!782:782,1,MATCH(O$1,'[1]Set Schedules Here'!782:782,1)+1),O$1)),rounding_decimal_places)</f>
        <v>0.78</v>
      </c>
      <c r="P392">
        <f>ROUND(IF(P$1=2050,TREND(INDEX('[1]Set Schedules Here'!783:783,1,MATCH(P$1,'[1]Set Schedules Here'!782:782,0)),INDEX('[1]Set Schedules Here'!782:782,1,MATCH(P$1,'[1]Set Schedules Here'!782:782,0)),P$1),TREND(INDEX('[1]Set Schedules Here'!783:783,1,MATCH(P$1,'[1]Set Schedules Here'!782:782,1)):INDEX('[1]Set Schedules Here'!783:783,1,MATCH(P$1,'[1]Set Schedules Here'!782:782,1)+1),INDEX('[1]Set Schedules Here'!782:782,1,MATCH(P$1,'[1]Set Schedules Here'!782:782,1)):INDEX('[1]Set Schedules Here'!782:782,1,MATCH(P$1,'[1]Set Schedules Here'!782:782,1)+1),P$1)),rounding_decimal_places)</f>
        <v>0.85</v>
      </c>
      <c r="Q392">
        <f>ROUND(IF(Q$1=2050,TREND(INDEX('[1]Set Schedules Here'!783:783,1,MATCH(Q$1,'[1]Set Schedules Here'!782:782,0)),INDEX('[1]Set Schedules Here'!782:782,1,MATCH(Q$1,'[1]Set Schedules Here'!782:782,0)),Q$1),TREND(INDEX('[1]Set Schedules Here'!783:783,1,MATCH(Q$1,'[1]Set Schedules Here'!782:782,1)):INDEX('[1]Set Schedules Here'!783:783,1,MATCH(Q$1,'[1]Set Schedules Here'!782:782,1)+1),INDEX('[1]Set Schedules Here'!782:782,1,MATCH(Q$1,'[1]Set Schedules Here'!782:782,1)):INDEX('[1]Set Schedules Here'!782:782,1,MATCH(Q$1,'[1]Set Schedules Here'!782:782,1)+1),Q$1)),rounding_decimal_places)</f>
        <v>0.85</v>
      </c>
      <c r="R392">
        <f>ROUND(IF(R$1=2050,TREND(INDEX('[1]Set Schedules Here'!783:783,1,MATCH(R$1,'[1]Set Schedules Here'!782:782,0)),INDEX('[1]Set Schedules Here'!782:782,1,MATCH(R$1,'[1]Set Schedules Here'!782:782,0)),R$1),TREND(INDEX('[1]Set Schedules Here'!783:783,1,MATCH(R$1,'[1]Set Schedules Here'!782:782,1)):INDEX('[1]Set Schedules Here'!783:783,1,MATCH(R$1,'[1]Set Schedules Here'!782:782,1)+1),INDEX('[1]Set Schedules Here'!782:782,1,MATCH(R$1,'[1]Set Schedules Here'!782:782,1)):INDEX('[1]Set Schedules Here'!782:782,1,MATCH(R$1,'[1]Set Schedules Here'!782:782,1)+1),R$1)),rounding_decimal_places)</f>
        <v>0.85</v>
      </c>
      <c r="S392">
        <f>ROUND(IF(S$1=2050,TREND(INDEX('[1]Set Schedules Here'!783:783,1,MATCH(S$1,'[1]Set Schedules Here'!782:782,0)),INDEX('[1]Set Schedules Here'!782:782,1,MATCH(S$1,'[1]Set Schedules Here'!782:782,0)),S$1),TREND(INDEX('[1]Set Schedules Here'!783:783,1,MATCH(S$1,'[1]Set Schedules Here'!782:782,1)):INDEX('[1]Set Schedules Here'!783:783,1,MATCH(S$1,'[1]Set Schedules Here'!782:782,1)+1),INDEX('[1]Set Schedules Here'!782:782,1,MATCH(S$1,'[1]Set Schedules Here'!782:782,1)):INDEX('[1]Set Schedules Here'!782:782,1,MATCH(S$1,'[1]Set Schedules Here'!782:782,1)+1),S$1)),rounding_decimal_places)</f>
        <v>0.85</v>
      </c>
      <c r="T392">
        <f>ROUND(IF(T$1=2050,TREND(INDEX('[1]Set Schedules Here'!783:783,1,MATCH(T$1,'[1]Set Schedules Here'!782:782,0)),INDEX('[1]Set Schedules Here'!782:782,1,MATCH(T$1,'[1]Set Schedules Here'!782:782,0)),T$1),TREND(INDEX('[1]Set Schedules Here'!783:783,1,MATCH(T$1,'[1]Set Schedules Here'!782:782,1)):INDEX('[1]Set Schedules Here'!783:783,1,MATCH(T$1,'[1]Set Schedules Here'!782:782,1)+1),INDEX('[1]Set Schedules Here'!782:782,1,MATCH(T$1,'[1]Set Schedules Here'!782:782,1)):INDEX('[1]Set Schedules Here'!782:782,1,MATCH(T$1,'[1]Set Schedules Here'!782:782,1)+1),T$1)),rounding_decimal_places)</f>
        <v>0.85</v>
      </c>
      <c r="U392">
        <f>ROUND(IF(U$1=2050,TREND(INDEX('[1]Set Schedules Here'!783:783,1,MATCH(U$1,'[1]Set Schedules Here'!782:782,0)),INDEX('[1]Set Schedules Here'!782:782,1,MATCH(U$1,'[1]Set Schedules Here'!782:782,0)),U$1),TREND(INDEX('[1]Set Schedules Here'!783:783,1,MATCH(U$1,'[1]Set Schedules Here'!782:782,1)):INDEX('[1]Set Schedules Here'!783:783,1,MATCH(U$1,'[1]Set Schedules Here'!782:782,1)+1),INDEX('[1]Set Schedules Here'!782:782,1,MATCH(U$1,'[1]Set Schedules Here'!782:782,1)):INDEX('[1]Set Schedules Here'!782:782,1,MATCH(U$1,'[1]Set Schedules Here'!782:782,1)+1),U$1)),rounding_decimal_places)</f>
        <v>0.85</v>
      </c>
      <c r="V392">
        <f>ROUND(IF(V$1=2050,TREND(INDEX('[1]Set Schedules Here'!783:783,1,MATCH(V$1,'[1]Set Schedules Here'!782:782,0)),INDEX('[1]Set Schedules Here'!782:782,1,MATCH(V$1,'[1]Set Schedules Here'!782:782,0)),V$1),TREND(INDEX('[1]Set Schedules Here'!783:783,1,MATCH(V$1,'[1]Set Schedules Here'!782:782,1)):INDEX('[1]Set Schedules Here'!783:783,1,MATCH(V$1,'[1]Set Schedules Here'!782:782,1)+1),INDEX('[1]Set Schedules Here'!782:782,1,MATCH(V$1,'[1]Set Schedules Here'!782:782,1)):INDEX('[1]Set Schedules Here'!782:782,1,MATCH(V$1,'[1]Set Schedules Here'!782:782,1)+1),V$1)),rounding_decimal_places)</f>
        <v>0.85</v>
      </c>
      <c r="W392">
        <f>ROUND(IF(W$1=2050,TREND(INDEX('[1]Set Schedules Here'!783:783,1,MATCH(W$1,'[1]Set Schedules Here'!782:782,0)),INDEX('[1]Set Schedules Here'!782:782,1,MATCH(W$1,'[1]Set Schedules Here'!782:782,0)),W$1),TREND(INDEX('[1]Set Schedules Here'!783:783,1,MATCH(W$1,'[1]Set Schedules Here'!782:782,1)):INDEX('[1]Set Schedules Here'!783:783,1,MATCH(W$1,'[1]Set Schedules Here'!782:782,1)+1),INDEX('[1]Set Schedules Here'!782:782,1,MATCH(W$1,'[1]Set Schedules Here'!782:782,1)):INDEX('[1]Set Schedules Here'!782:782,1,MATCH(W$1,'[1]Set Schedules Here'!782:782,1)+1),W$1)),rounding_decimal_places)</f>
        <v>0.85</v>
      </c>
      <c r="X392">
        <f>ROUND(IF(X$1=2050,TREND(INDEX('[1]Set Schedules Here'!783:783,1,MATCH(X$1,'[1]Set Schedules Here'!782:782,0)),INDEX('[1]Set Schedules Here'!782:782,1,MATCH(X$1,'[1]Set Schedules Here'!782:782,0)),X$1),TREND(INDEX('[1]Set Schedules Here'!783:783,1,MATCH(X$1,'[1]Set Schedules Here'!782:782,1)):INDEX('[1]Set Schedules Here'!783:783,1,MATCH(X$1,'[1]Set Schedules Here'!782:782,1)+1),INDEX('[1]Set Schedules Here'!782:782,1,MATCH(X$1,'[1]Set Schedules Here'!782:782,1)):INDEX('[1]Set Schedules Here'!782:782,1,MATCH(X$1,'[1]Set Schedules Here'!782:782,1)+1),X$1)),rounding_decimal_places)</f>
        <v>0.85</v>
      </c>
      <c r="Y392">
        <f>ROUND(IF(Y$1=2050,TREND(INDEX('[1]Set Schedules Here'!783:783,1,MATCH(Y$1,'[1]Set Schedules Here'!782:782,0)),INDEX('[1]Set Schedules Here'!782:782,1,MATCH(Y$1,'[1]Set Schedules Here'!782:782,0)),Y$1),TREND(INDEX('[1]Set Schedules Here'!783:783,1,MATCH(Y$1,'[1]Set Schedules Here'!782:782,1)):INDEX('[1]Set Schedules Here'!783:783,1,MATCH(Y$1,'[1]Set Schedules Here'!782:782,1)+1),INDEX('[1]Set Schedules Here'!782:782,1,MATCH(Y$1,'[1]Set Schedules Here'!782:782,1)):INDEX('[1]Set Schedules Here'!782:782,1,MATCH(Y$1,'[1]Set Schedules Here'!782:782,1)+1),Y$1)),rounding_decimal_places)</f>
        <v>0.85</v>
      </c>
      <c r="Z392">
        <f>ROUND(IF(Z$1=2050,TREND(INDEX('[1]Set Schedules Here'!783:783,1,MATCH(Z$1,'[1]Set Schedules Here'!782:782,0)),INDEX('[1]Set Schedules Here'!782:782,1,MATCH(Z$1,'[1]Set Schedules Here'!782:782,0)),Z$1),TREND(INDEX('[1]Set Schedules Here'!783:783,1,MATCH(Z$1,'[1]Set Schedules Here'!782:782,1)):INDEX('[1]Set Schedules Here'!783:783,1,MATCH(Z$1,'[1]Set Schedules Here'!782:782,1)+1),INDEX('[1]Set Schedules Here'!782:782,1,MATCH(Z$1,'[1]Set Schedules Here'!782:782,1)):INDEX('[1]Set Schedules Here'!782:782,1,MATCH(Z$1,'[1]Set Schedules Here'!782:782,1)+1),Z$1)),rounding_decimal_places)</f>
        <v>0.85</v>
      </c>
      <c r="AA392">
        <f>ROUND(IF(AA$1=2050,TREND(INDEX('[1]Set Schedules Here'!783:783,1,MATCH(AA$1,'[1]Set Schedules Here'!782:782,0)),INDEX('[1]Set Schedules Here'!782:782,1,MATCH(AA$1,'[1]Set Schedules Here'!782:782,0)),AA$1),TREND(INDEX('[1]Set Schedules Here'!783:783,1,MATCH(AA$1,'[1]Set Schedules Here'!782:782,1)):INDEX('[1]Set Schedules Here'!783:783,1,MATCH(AA$1,'[1]Set Schedules Here'!782:782,1)+1),INDEX('[1]Set Schedules Here'!782:782,1,MATCH(AA$1,'[1]Set Schedules Here'!782:782,1)):INDEX('[1]Set Schedules Here'!782:782,1,MATCH(AA$1,'[1]Set Schedules Here'!782:782,1)+1),AA$1)),rounding_decimal_places)</f>
        <v>0.85</v>
      </c>
      <c r="AB392">
        <f>ROUND(IF(AB$1=2050,TREND(INDEX('[1]Set Schedules Here'!783:783,1,MATCH(AB$1,'[1]Set Schedules Here'!782:782,0)),INDEX('[1]Set Schedules Here'!782:782,1,MATCH(AB$1,'[1]Set Schedules Here'!782:782,0)),AB$1),TREND(INDEX('[1]Set Schedules Here'!783:783,1,MATCH(AB$1,'[1]Set Schedules Here'!782:782,1)):INDEX('[1]Set Schedules Here'!783:783,1,MATCH(AB$1,'[1]Set Schedules Here'!782:782,1)+1),INDEX('[1]Set Schedules Here'!782:782,1,MATCH(AB$1,'[1]Set Schedules Here'!782:782,1)):INDEX('[1]Set Schedules Here'!782:782,1,MATCH(AB$1,'[1]Set Schedules Here'!782:782,1)+1),AB$1)),rounding_decimal_places)</f>
        <v>0.85</v>
      </c>
      <c r="AC392">
        <f>ROUND(IF(AC$1=2050,TREND(INDEX('[1]Set Schedules Here'!783:783,1,MATCH(AC$1,'[1]Set Schedules Here'!782:782,0)),INDEX('[1]Set Schedules Here'!782:782,1,MATCH(AC$1,'[1]Set Schedules Here'!782:782,0)),AC$1),TREND(INDEX('[1]Set Schedules Here'!783:783,1,MATCH(AC$1,'[1]Set Schedules Here'!782:782,1)):INDEX('[1]Set Schedules Here'!783:783,1,MATCH(AC$1,'[1]Set Schedules Here'!782:782,1)+1),INDEX('[1]Set Schedules Here'!782:782,1,MATCH(AC$1,'[1]Set Schedules Here'!782:782,1)):INDEX('[1]Set Schedules Here'!782:782,1,MATCH(AC$1,'[1]Set Schedules Here'!782:782,1)+1),AC$1)),rounding_decimal_places)</f>
        <v>0.85</v>
      </c>
      <c r="AD392">
        <f>ROUND(IF(AD$1=2050,TREND(INDEX('[1]Set Schedules Here'!783:783,1,MATCH(AD$1,'[1]Set Schedules Here'!782:782,0)),INDEX('[1]Set Schedules Here'!782:782,1,MATCH(AD$1,'[1]Set Schedules Here'!782:782,0)),AD$1),TREND(INDEX('[1]Set Schedules Here'!783:783,1,MATCH(AD$1,'[1]Set Schedules Here'!782:782,1)):INDEX('[1]Set Schedules Here'!783:783,1,MATCH(AD$1,'[1]Set Schedules Here'!782:782,1)+1),INDEX('[1]Set Schedules Here'!782:782,1,MATCH(AD$1,'[1]Set Schedules Here'!782:782,1)):INDEX('[1]Set Schedules Here'!782:782,1,MATCH(AD$1,'[1]Set Schedules Here'!782:782,1)+1),AD$1)),rounding_decimal_places)</f>
        <v>0.85</v>
      </c>
      <c r="AE392">
        <f>ROUND(IF(AE$1=2050,TREND(INDEX('[1]Set Schedules Here'!783:783,1,MATCH(AE$1,'[1]Set Schedules Here'!782:782,0)),INDEX('[1]Set Schedules Here'!782:782,1,MATCH(AE$1,'[1]Set Schedules Here'!782:782,0)),AE$1),TREND(INDEX('[1]Set Schedules Here'!783:783,1,MATCH(AE$1,'[1]Set Schedules Here'!782:782,1)):INDEX('[1]Set Schedules Here'!783:783,1,MATCH(AE$1,'[1]Set Schedules Here'!782:782,1)+1),INDEX('[1]Set Schedules Here'!782:782,1,MATCH(AE$1,'[1]Set Schedules Here'!782:782,1)):INDEX('[1]Set Schedules Here'!782:782,1,MATCH(AE$1,'[1]Set Schedules Here'!782:782,1)+1),AE$1)),rounding_decimal_places)</f>
        <v>0.85</v>
      </c>
      <c r="AF392">
        <f>ROUND(IF(AF$1=2050,TREND(INDEX('[1]Set Schedules Here'!783:783,1,MATCH(AF$1,'[1]Set Schedules Here'!782:782,0)),INDEX('[1]Set Schedules Here'!782:782,1,MATCH(AF$1,'[1]Set Schedules Here'!782:782,0)),AF$1),TREND(INDEX('[1]Set Schedules Here'!783:783,1,MATCH(AF$1,'[1]Set Schedules Here'!782:782,1)):INDEX('[1]Set Schedules Here'!783:783,1,MATCH(AF$1,'[1]Set Schedules Here'!782:782,1)+1),INDEX('[1]Set Schedules Here'!782:782,1,MATCH(AF$1,'[1]Set Schedules Here'!782:782,1)):INDEX('[1]Set Schedules Here'!782:782,1,MATCH(AF$1,'[1]Set Schedules Here'!782:782,1)+1),AF$1)),rounding_decimal_places)</f>
        <v>0.85</v>
      </c>
      <c r="AG392">
        <f>ROUND(IF(AG$1=2050,TREND(INDEX('[1]Set Schedules Here'!783:783,1,MATCH(AG$1,'[1]Set Schedules Here'!782:782,0)),INDEX('[1]Set Schedules Here'!782:782,1,MATCH(AG$1,'[1]Set Schedules Here'!782:782,0)),AG$1),TREND(INDEX('[1]Set Schedules Here'!783:783,1,MATCH(AG$1,'[1]Set Schedules Here'!782:782,1)):INDEX('[1]Set Schedules Here'!783:783,1,MATCH(AG$1,'[1]Set Schedules Here'!782:782,1)+1),INDEX('[1]Set Schedules Here'!782:782,1,MATCH(AG$1,'[1]Set Schedules Here'!782:782,1)):INDEX('[1]Set Schedules Here'!782:782,1,MATCH(AG$1,'[1]Set Schedules Here'!782:782,1)+1),AG$1)),rounding_decimal_places)</f>
        <v>0.85</v>
      </c>
      <c r="AH392">
        <f>ROUND(IF(AH$1=2050,TREND(INDEX('[1]Set Schedules Here'!783:783,1,MATCH(AH$1,'[1]Set Schedules Here'!782:782,0)),INDEX('[1]Set Schedules Here'!782:782,1,MATCH(AH$1,'[1]Set Schedules Here'!782:782,0)),AH$1),TREND(INDEX('[1]Set Schedules Here'!783:783,1,MATCH(AH$1,'[1]Set Schedules Here'!782:782,1)):INDEX('[1]Set Schedules Here'!783:783,1,MATCH(AH$1,'[1]Set Schedules Here'!782:782,1)+1),INDEX('[1]Set Schedules Here'!782:782,1,MATCH(AH$1,'[1]Set Schedules Here'!782:782,1)):INDEX('[1]Set Schedules Here'!782:782,1,MATCH(AH$1,'[1]Set Schedules Here'!782:782,1)+1),AH$1)),rounding_decimal_places)</f>
        <v>0.85</v>
      </c>
      <c r="AI392">
        <f>ROUND(IF(AI$1=2050,TREND(INDEX('[1]Set Schedules Here'!783:783,1,MATCH(AI$1,'[1]Set Schedules Here'!782:782,0)),INDEX('[1]Set Schedules Here'!782:782,1,MATCH(AI$1,'[1]Set Schedules Here'!782:782,0)),AI$1),TREND(INDEX('[1]Set Schedules Here'!783:783,1,MATCH(AI$1,'[1]Set Schedules Here'!782:782,1)):INDEX('[1]Set Schedules Here'!783:783,1,MATCH(AI$1,'[1]Set Schedules Here'!782:782,1)+1),INDEX('[1]Set Schedules Here'!782:782,1,MATCH(AI$1,'[1]Set Schedules Here'!782:782,1)):INDEX('[1]Set Schedules Here'!782:782,1,MATCH(AI$1,'[1]Set Schedules Here'!782:782,1)+1),AI$1)),rounding_decimal_places)</f>
        <v>0.85</v>
      </c>
      <c r="AJ392">
        <f>ROUND(IF(AJ$1=2050,TREND(INDEX('[1]Set Schedules Here'!783:783,1,MATCH(AJ$1,'[1]Set Schedules Here'!782:782,0)),INDEX('[1]Set Schedules Here'!782:782,1,MATCH(AJ$1,'[1]Set Schedules Here'!782:782,0)),AJ$1),TREND(INDEX('[1]Set Schedules Here'!783:783,1,MATCH(AJ$1,'[1]Set Schedules Here'!782:782,1)):INDEX('[1]Set Schedules Here'!783:783,1,MATCH(AJ$1,'[1]Set Schedules Here'!782:782,1)+1),INDEX('[1]Set Schedules Here'!782:782,1,MATCH(AJ$1,'[1]Set Schedules Here'!782:782,1)):INDEX('[1]Set Schedules Here'!782:782,1,MATCH(AJ$1,'[1]Set Schedules Here'!782:782,1)+1),AJ$1)),rounding_decimal_places)</f>
        <v>0.85</v>
      </c>
    </row>
    <row r="393" spans="1:36" x14ac:dyDescent="0.35">
      <c r="A393" t="str">
        <f>'[1]Set Schedules Here'!A784</f>
        <v>indst methane capture</v>
      </c>
      <c r="B393" t="str">
        <f>IF(ISBLANK('[1]Set Schedules Here'!C784),"",'[1]Set Schedules Here'!C784)</f>
        <v>waste management</v>
      </c>
      <c r="C393" t="str">
        <f>IF(ISBLANK('[1]Set Schedules Here'!D784),"",'[1]Set Schedules Here'!D784)</f>
        <v/>
      </c>
      <c r="D393" s="3" t="str">
        <f>IF(ISBLANK('[1]Set Schedules Here'!E784),"",'[1]Set Schedules Here'!E784)</f>
        <v/>
      </c>
      <c r="E393">
        <f>ROUND(IF(E$1=2050,TREND(INDEX('[1]Set Schedules Here'!785:785,1,MATCH(E$1,'[1]Set Schedules Here'!784:784,0)),INDEX('[1]Set Schedules Here'!784:784,1,MATCH(E$1,'[1]Set Schedules Here'!784:784,0)),E$1),TREND(INDEX('[1]Set Schedules Here'!785:785,1,MATCH(E$1,'[1]Set Schedules Here'!784:784,1)):INDEX('[1]Set Schedules Here'!785:785,1,MATCH(E$1,'[1]Set Schedules Here'!784:784,1)+1),INDEX('[1]Set Schedules Here'!784:784,1,MATCH(E$1,'[1]Set Schedules Here'!784:784,1)):INDEX('[1]Set Schedules Here'!784:784,1,MATCH(E$1,'[1]Set Schedules Here'!784:784,1)+1),E$1)),rounding_decimal_places)</f>
        <v>0</v>
      </c>
      <c r="F393">
        <f>ROUND(IF(F$1=2050,TREND(INDEX('[1]Set Schedules Here'!785:785,1,MATCH(F$1,'[1]Set Schedules Here'!784:784,0)),INDEX('[1]Set Schedules Here'!784:784,1,MATCH(F$1,'[1]Set Schedules Here'!784:784,0)),F$1),TREND(INDEX('[1]Set Schedules Here'!785:785,1,MATCH(F$1,'[1]Set Schedules Here'!784:784,1)):INDEX('[1]Set Schedules Here'!785:785,1,MATCH(F$1,'[1]Set Schedules Here'!784:784,1)+1),INDEX('[1]Set Schedules Here'!784:784,1,MATCH(F$1,'[1]Set Schedules Here'!784:784,1)):INDEX('[1]Set Schedules Here'!784:784,1,MATCH(F$1,'[1]Set Schedules Here'!784:784,1)+1),F$1)),rounding_decimal_places)</f>
        <v>0</v>
      </c>
      <c r="G393">
        <f>ROUND(IF(G$1=2050,TREND(INDEX('[1]Set Schedules Here'!785:785,1,MATCH(G$1,'[1]Set Schedules Here'!784:784,0)),INDEX('[1]Set Schedules Here'!784:784,1,MATCH(G$1,'[1]Set Schedules Here'!784:784,0)),G$1),TREND(INDEX('[1]Set Schedules Here'!785:785,1,MATCH(G$1,'[1]Set Schedules Here'!784:784,1)):INDEX('[1]Set Schedules Here'!785:785,1,MATCH(G$1,'[1]Set Schedules Here'!784:784,1)+1),INDEX('[1]Set Schedules Here'!784:784,1,MATCH(G$1,'[1]Set Schedules Here'!784:784,1)):INDEX('[1]Set Schedules Here'!784:784,1,MATCH(G$1,'[1]Set Schedules Here'!784:784,1)+1),G$1)),rounding_decimal_places)</f>
        <v>0.1</v>
      </c>
      <c r="H393">
        <f>ROUND(IF(H$1=2050,TREND(INDEX('[1]Set Schedules Here'!785:785,1,MATCH(H$1,'[1]Set Schedules Here'!784:784,0)),INDEX('[1]Set Schedules Here'!784:784,1,MATCH(H$1,'[1]Set Schedules Here'!784:784,0)),H$1),TREND(INDEX('[1]Set Schedules Here'!785:785,1,MATCH(H$1,'[1]Set Schedules Here'!784:784,1)):INDEX('[1]Set Schedules Here'!785:785,1,MATCH(H$1,'[1]Set Schedules Here'!784:784,1)+1),INDEX('[1]Set Schedules Here'!784:784,1,MATCH(H$1,'[1]Set Schedules Here'!784:784,1)):INDEX('[1]Set Schedules Here'!784:784,1,MATCH(H$1,'[1]Set Schedules Here'!784:784,1)+1),H$1)),rounding_decimal_places)</f>
        <v>0.2</v>
      </c>
      <c r="I393">
        <f>ROUND(IF(I$1=2050,TREND(INDEX('[1]Set Schedules Here'!785:785,1,MATCH(I$1,'[1]Set Schedules Here'!784:784,0)),INDEX('[1]Set Schedules Here'!784:784,1,MATCH(I$1,'[1]Set Schedules Here'!784:784,0)),I$1),TREND(INDEX('[1]Set Schedules Here'!785:785,1,MATCH(I$1,'[1]Set Schedules Here'!784:784,1)):INDEX('[1]Set Schedules Here'!785:785,1,MATCH(I$1,'[1]Set Schedules Here'!784:784,1)+1),INDEX('[1]Set Schedules Here'!784:784,1,MATCH(I$1,'[1]Set Schedules Here'!784:784,1)):INDEX('[1]Set Schedules Here'!784:784,1,MATCH(I$1,'[1]Set Schedules Here'!784:784,1)+1),I$1)),rounding_decimal_places)</f>
        <v>0.3</v>
      </c>
      <c r="J393">
        <f>ROUND(IF(J$1=2050,TREND(INDEX('[1]Set Schedules Here'!785:785,1,MATCH(J$1,'[1]Set Schedules Here'!784:784,0)),INDEX('[1]Set Schedules Here'!784:784,1,MATCH(J$1,'[1]Set Schedules Here'!784:784,0)),J$1),TREND(INDEX('[1]Set Schedules Here'!785:785,1,MATCH(J$1,'[1]Set Schedules Here'!784:784,1)):INDEX('[1]Set Schedules Here'!785:785,1,MATCH(J$1,'[1]Set Schedules Here'!784:784,1)+1),INDEX('[1]Set Schedules Here'!784:784,1,MATCH(J$1,'[1]Set Schedules Here'!784:784,1)):INDEX('[1]Set Schedules Here'!784:784,1,MATCH(J$1,'[1]Set Schedules Here'!784:784,1)+1),J$1)),rounding_decimal_places)</f>
        <v>0.4</v>
      </c>
      <c r="K393">
        <f>ROUND(IF(K$1=2050,TREND(INDEX('[1]Set Schedules Here'!785:785,1,MATCH(K$1,'[1]Set Schedules Here'!784:784,0)),INDEX('[1]Set Schedules Here'!784:784,1,MATCH(K$1,'[1]Set Schedules Here'!784:784,0)),K$1),TREND(INDEX('[1]Set Schedules Here'!785:785,1,MATCH(K$1,'[1]Set Schedules Here'!784:784,1)):INDEX('[1]Set Schedules Here'!785:785,1,MATCH(K$1,'[1]Set Schedules Here'!784:784,1)+1),INDEX('[1]Set Schedules Here'!784:784,1,MATCH(K$1,'[1]Set Schedules Here'!784:784,1)):INDEX('[1]Set Schedules Here'!784:784,1,MATCH(K$1,'[1]Set Schedules Here'!784:784,1)+1),K$1)),rounding_decimal_places)</f>
        <v>0.5</v>
      </c>
      <c r="L393">
        <f>ROUND(IF(L$1=2050,TREND(INDEX('[1]Set Schedules Here'!785:785,1,MATCH(L$1,'[1]Set Schedules Here'!784:784,0)),INDEX('[1]Set Schedules Here'!784:784,1,MATCH(L$1,'[1]Set Schedules Here'!784:784,0)),L$1),TREND(INDEX('[1]Set Schedules Here'!785:785,1,MATCH(L$1,'[1]Set Schedules Here'!784:784,1)):INDEX('[1]Set Schedules Here'!785:785,1,MATCH(L$1,'[1]Set Schedules Here'!784:784,1)+1),INDEX('[1]Set Schedules Here'!784:784,1,MATCH(L$1,'[1]Set Schedules Here'!784:784,1)):INDEX('[1]Set Schedules Here'!784:784,1,MATCH(L$1,'[1]Set Schedules Here'!784:784,1)+1),L$1)),rounding_decimal_places)</f>
        <v>0.56999999999999995</v>
      </c>
      <c r="M393">
        <f>ROUND(IF(M$1=2050,TREND(INDEX('[1]Set Schedules Here'!785:785,1,MATCH(M$1,'[1]Set Schedules Here'!784:784,0)),INDEX('[1]Set Schedules Here'!784:784,1,MATCH(M$1,'[1]Set Schedules Here'!784:784,0)),M$1),TREND(INDEX('[1]Set Schedules Here'!785:785,1,MATCH(M$1,'[1]Set Schedules Here'!784:784,1)):INDEX('[1]Set Schedules Here'!785:785,1,MATCH(M$1,'[1]Set Schedules Here'!784:784,1)+1),INDEX('[1]Set Schedules Here'!784:784,1,MATCH(M$1,'[1]Set Schedules Here'!784:784,1)):INDEX('[1]Set Schedules Here'!784:784,1,MATCH(M$1,'[1]Set Schedules Here'!784:784,1)+1),M$1)),rounding_decimal_places)</f>
        <v>0.64</v>
      </c>
      <c r="N393">
        <f>ROUND(IF(N$1=2050,TREND(INDEX('[1]Set Schedules Here'!785:785,1,MATCH(N$1,'[1]Set Schedules Here'!784:784,0)),INDEX('[1]Set Schedules Here'!784:784,1,MATCH(N$1,'[1]Set Schedules Here'!784:784,0)),N$1),TREND(INDEX('[1]Set Schedules Here'!785:785,1,MATCH(N$1,'[1]Set Schedules Here'!784:784,1)):INDEX('[1]Set Schedules Here'!785:785,1,MATCH(N$1,'[1]Set Schedules Here'!784:784,1)+1),INDEX('[1]Set Schedules Here'!784:784,1,MATCH(N$1,'[1]Set Schedules Here'!784:784,1)):INDEX('[1]Set Schedules Here'!784:784,1,MATCH(N$1,'[1]Set Schedules Here'!784:784,1)+1),N$1)),rounding_decimal_places)</f>
        <v>0.71</v>
      </c>
      <c r="O393">
        <f>ROUND(IF(O$1=2050,TREND(INDEX('[1]Set Schedules Here'!785:785,1,MATCH(O$1,'[1]Set Schedules Here'!784:784,0)),INDEX('[1]Set Schedules Here'!784:784,1,MATCH(O$1,'[1]Set Schedules Here'!784:784,0)),O$1),TREND(INDEX('[1]Set Schedules Here'!785:785,1,MATCH(O$1,'[1]Set Schedules Here'!784:784,1)):INDEX('[1]Set Schedules Here'!785:785,1,MATCH(O$1,'[1]Set Schedules Here'!784:784,1)+1),INDEX('[1]Set Schedules Here'!784:784,1,MATCH(O$1,'[1]Set Schedules Here'!784:784,1)):INDEX('[1]Set Schedules Here'!784:784,1,MATCH(O$1,'[1]Set Schedules Here'!784:784,1)+1),O$1)),rounding_decimal_places)</f>
        <v>0.78</v>
      </c>
      <c r="P393">
        <f>ROUND(IF(P$1=2050,TREND(INDEX('[1]Set Schedules Here'!785:785,1,MATCH(P$1,'[1]Set Schedules Here'!784:784,0)),INDEX('[1]Set Schedules Here'!784:784,1,MATCH(P$1,'[1]Set Schedules Here'!784:784,0)),P$1),TREND(INDEX('[1]Set Schedules Here'!785:785,1,MATCH(P$1,'[1]Set Schedules Here'!784:784,1)):INDEX('[1]Set Schedules Here'!785:785,1,MATCH(P$1,'[1]Set Schedules Here'!784:784,1)+1),INDEX('[1]Set Schedules Here'!784:784,1,MATCH(P$1,'[1]Set Schedules Here'!784:784,1)):INDEX('[1]Set Schedules Here'!784:784,1,MATCH(P$1,'[1]Set Schedules Here'!784:784,1)+1),P$1)),rounding_decimal_places)</f>
        <v>0.85</v>
      </c>
      <c r="Q393">
        <f>ROUND(IF(Q$1=2050,TREND(INDEX('[1]Set Schedules Here'!785:785,1,MATCH(Q$1,'[1]Set Schedules Here'!784:784,0)),INDEX('[1]Set Schedules Here'!784:784,1,MATCH(Q$1,'[1]Set Schedules Here'!784:784,0)),Q$1),TREND(INDEX('[1]Set Schedules Here'!785:785,1,MATCH(Q$1,'[1]Set Schedules Here'!784:784,1)):INDEX('[1]Set Schedules Here'!785:785,1,MATCH(Q$1,'[1]Set Schedules Here'!784:784,1)+1),INDEX('[1]Set Schedules Here'!784:784,1,MATCH(Q$1,'[1]Set Schedules Here'!784:784,1)):INDEX('[1]Set Schedules Here'!784:784,1,MATCH(Q$1,'[1]Set Schedules Here'!784:784,1)+1),Q$1)),rounding_decimal_places)</f>
        <v>0.85</v>
      </c>
      <c r="R393">
        <f>ROUND(IF(R$1=2050,TREND(INDEX('[1]Set Schedules Here'!785:785,1,MATCH(R$1,'[1]Set Schedules Here'!784:784,0)),INDEX('[1]Set Schedules Here'!784:784,1,MATCH(R$1,'[1]Set Schedules Here'!784:784,0)),R$1),TREND(INDEX('[1]Set Schedules Here'!785:785,1,MATCH(R$1,'[1]Set Schedules Here'!784:784,1)):INDEX('[1]Set Schedules Here'!785:785,1,MATCH(R$1,'[1]Set Schedules Here'!784:784,1)+1),INDEX('[1]Set Schedules Here'!784:784,1,MATCH(R$1,'[1]Set Schedules Here'!784:784,1)):INDEX('[1]Set Schedules Here'!784:784,1,MATCH(R$1,'[1]Set Schedules Here'!784:784,1)+1),R$1)),rounding_decimal_places)</f>
        <v>0.85</v>
      </c>
      <c r="S393">
        <f>ROUND(IF(S$1=2050,TREND(INDEX('[1]Set Schedules Here'!785:785,1,MATCH(S$1,'[1]Set Schedules Here'!784:784,0)),INDEX('[1]Set Schedules Here'!784:784,1,MATCH(S$1,'[1]Set Schedules Here'!784:784,0)),S$1),TREND(INDEX('[1]Set Schedules Here'!785:785,1,MATCH(S$1,'[1]Set Schedules Here'!784:784,1)):INDEX('[1]Set Schedules Here'!785:785,1,MATCH(S$1,'[1]Set Schedules Here'!784:784,1)+1),INDEX('[1]Set Schedules Here'!784:784,1,MATCH(S$1,'[1]Set Schedules Here'!784:784,1)):INDEX('[1]Set Schedules Here'!784:784,1,MATCH(S$1,'[1]Set Schedules Here'!784:784,1)+1),S$1)),rounding_decimal_places)</f>
        <v>0.85</v>
      </c>
      <c r="T393">
        <f>ROUND(IF(T$1=2050,TREND(INDEX('[1]Set Schedules Here'!785:785,1,MATCH(T$1,'[1]Set Schedules Here'!784:784,0)),INDEX('[1]Set Schedules Here'!784:784,1,MATCH(T$1,'[1]Set Schedules Here'!784:784,0)),T$1),TREND(INDEX('[1]Set Schedules Here'!785:785,1,MATCH(T$1,'[1]Set Schedules Here'!784:784,1)):INDEX('[1]Set Schedules Here'!785:785,1,MATCH(T$1,'[1]Set Schedules Here'!784:784,1)+1),INDEX('[1]Set Schedules Here'!784:784,1,MATCH(T$1,'[1]Set Schedules Here'!784:784,1)):INDEX('[1]Set Schedules Here'!784:784,1,MATCH(T$1,'[1]Set Schedules Here'!784:784,1)+1),T$1)),rounding_decimal_places)</f>
        <v>0.85</v>
      </c>
      <c r="U393">
        <f>ROUND(IF(U$1=2050,TREND(INDEX('[1]Set Schedules Here'!785:785,1,MATCH(U$1,'[1]Set Schedules Here'!784:784,0)),INDEX('[1]Set Schedules Here'!784:784,1,MATCH(U$1,'[1]Set Schedules Here'!784:784,0)),U$1),TREND(INDEX('[1]Set Schedules Here'!785:785,1,MATCH(U$1,'[1]Set Schedules Here'!784:784,1)):INDEX('[1]Set Schedules Here'!785:785,1,MATCH(U$1,'[1]Set Schedules Here'!784:784,1)+1),INDEX('[1]Set Schedules Here'!784:784,1,MATCH(U$1,'[1]Set Schedules Here'!784:784,1)):INDEX('[1]Set Schedules Here'!784:784,1,MATCH(U$1,'[1]Set Schedules Here'!784:784,1)+1),U$1)),rounding_decimal_places)</f>
        <v>0.85</v>
      </c>
      <c r="V393">
        <f>ROUND(IF(V$1=2050,TREND(INDEX('[1]Set Schedules Here'!785:785,1,MATCH(V$1,'[1]Set Schedules Here'!784:784,0)),INDEX('[1]Set Schedules Here'!784:784,1,MATCH(V$1,'[1]Set Schedules Here'!784:784,0)),V$1),TREND(INDEX('[1]Set Schedules Here'!785:785,1,MATCH(V$1,'[1]Set Schedules Here'!784:784,1)):INDEX('[1]Set Schedules Here'!785:785,1,MATCH(V$1,'[1]Set Schedules Here'!784:784,1)+1),INDEX('[1]Set Schedules Here'!784:784,1,MATCH(V$1,'[1]Set Schedules Here'!784:784,1)):INDEX('[1]Set Schedules Here'!784:784,1,MATCH(V$1,'[1]Set Schedules Here'!784:784,1)+1),V$1)),rounding_decimal_places)</f>
        <v>0.85</v>
      </c>
      <c r="W393">
        <f>ROUND(IF(W$1=2050,TREND(INDEX('[1]Set Schedules Here'!785:785,1,MATCH(W$1,'[1]Set Schedules Here'!784:784,0)),INDEX('[1]Set Schedules Here'!784:784,1,MATCH(W$1,'[1]Set Schedules Here'!784:784,0)),W$1),TREND(INDEX('[1]Set Schedules Here'!785:785,1,MATCH(W$1,'[1]Set Schedules Here'!784:784,1)):INDEX('[1]Set Schedules Here'!785:785,1,MATCH(W$1,'[1]Set Schedules Here'!784:784,1)+1),INDEX('[1]Set Schedules Here'!784:784,1,MATCH(W$1,'[1]Set Schedules Here'!784:784,1)):INDEX('[1]Set Schedules Here'!784:784,1,MATCH(W$1,'[1]Set Schedules Here'!784:784,1)+1),W$1)),rounding_decimal_places)</f>
        <v>0.85</v>
      </c>
      <c r="X393">
        <f>ROUND(IF(X$1=2050,TREND(INDEX('[1]Set Schedules Here'!785:785,1,MATCH(X$1,'[1]Set Schedules Here'!784:784,0)),INDEX('[1]Set Schedules Here'!784:784,1,MATCH(X$1,'[1]Set Schedules Here'!784:784,0)),X$1),TREND(INDEX('[1]Set Schedules Here'!785:785,1,MATCH(X$1,'[1]Set Schedules Here'!784:784,1)):INDEX('[1]Set Schedules Here'!785:785,1,MATCH(X$1,'[1]Set Schedules Here'!784:784,1)+1),INDEX('[1]Set Schedules Here'!784:784,1,MATCH(X$1,'[1]Set Schedules Here'!784:784,1)):INDEX('[1]Set Schedules Here'!784:784,1,MATCH(X$1,'[1]Set Schedules Here'!784:784,1)+1),X$1)),rounding_decimal_places)</f>
        <v>0.85</v>
      </c>
      <c r="Y393">
        <f>ROUND(IF(Y$1=2050,TREND(INDEX('[1]Set Schedules Here'!785:785,1,MATCH(Y$1,'[1]Set Schedules Here'!784:784,0)),INDEX('[1]Set Schedules Here'!784:784,1,MATCH(Y$1,'[1]Set Schedules Here'!784:784,0)),Y$1),TREND(INDEX('[1]Set Schedules Here'!785:785,1,MATCH(Y$1,'[1]Set Schedules Here'!784:784,1)):INDEX('[1]Set Schedules Here'!785:785,1,MATCH(Y$1,'[1]Set Schedules Here'!784:784,1)+1),INDEX('[1]Set Schedules Here'!784:784,1,MATCH(Y$1,'[1]Set Schedules Here'!784:784,1)):INDEX('[1]Set Schedules Here'!784:784,1,MATCH(Y$1,'[1]Set Schedules Here'!784:784,1)+1),Y$1)),rounding_decimal_places)</f>
        <v>0.85</v>
      </c>
      <c r="Z393">
        <f>ROUND(IF(Z$1=2050,TREND(INDEX('[1]Set Schedules Here'!785:785,1,MATCH(Z$1,'[1]Set Schedules Here'!784:784,0)),INDEX('[1]Set Schedules Here'!784:784,1,MATCH(Z$1,'[1]Set Schedules Here'!784:784,0)),Z$1),TREND(INDEX('[1]Set Schedules Here'!785:785,1,MATCH(Z$1,'[1]Set Schedules Here'!784:784,1)):INDEX('[1]Set Schedules Here'!785:785,1,MATCH(Z$1,'[1]Set Schedules Here'!784:784,1)+1),INDEX('[1]Set Schedules Here'!784:784,1,MATCH(Z$1,'[1]Set Schedules Here'!784:784,1)):INDEX('[1]Set Schedules Here'!784:784,1,MATCH(Z$1,'[1]Set Schedules Here'!784:784,1)+1),Z$1)),rounding_decimal_places)</f>
        <v>0.85</v>
      </c>
      <c r="AA393">
        <f>ROUND(IF(AA$1=2050,TREND(INDEX('[1]Set Schedules Here'!785:785,1,MATCH(AA$1,'[1]Set Schedules Here'!784:784,0)),INDEX('[1]Set Schedules Here'!784:784,1,MATCH(AA$1,'[1]Set Schedules Here'!784:784,0)),AA$1),TREND(INDEX('[1]Set Schedules Here'!785:785,1,MATCH(AA$1,'[1]Set Schedules Here'!784:784,1)):INDEX('[1]Set Schedules Here'!785:785,1,MATCH(AA$1,'[1]Set Schedules Here'!784:784,1)+1),INDEX('[1]Set Schedules Here'!784:784,1,MATCH(AA$1,'[1]Set Schedules Here'!784:784,1)):INDEX('[1]Set Schedules Here'!784:784,1,MATCH(AA$1,'[1]Set Schedules Here'!784:784,1)+1),AA$1)),rounding_decimal_places)</f>
        <v>0.85</v>
      </c>
      <c r="AB393">
        <f>ROUND(IF(AB$1=2050,TREND(INDEX('[1]Set Schedules Here'!785:785,1,MATCH(AB$1,'[1]Set Schedules Here'!784:784,0)),INDEX('[1]Set Schedules Here'!784:784,1,MATCH(AB$1,'[1]Set Schedules Here'!784:784,0)),AB$1),TREND(INDEX('[1]Set Schedules Here'!785:785,1,MATCH(AB$1,'[1]Set Schedules Here'!784:784,1)):INDEX('[1]Set Schedules Here'!785:785,1,MATCH(AB$1,'[1]Set Schedules Here'!784:784,1)+1),INDEX('[1]Set Schedules Here'!784:784,1,MATCH(AB$1,'[1]Set Schedules Here'!784:784,1)):INDEX('[1]Set Schedules Here'!784:784,1,MATCH(AB$1,'[1]Set Schedules Here'!784:784,1)+1),AB$1)),rounding_decimal_places)</f>
        <v>0.85</v>
      </c>
      <c r="AC393">
        <f>ROUND(IF(AC$1=2050,TREND(INDEX('[1]Set Schedules Here'!785:785,1,MATCH(AC$1,'[1]Set Schedules Here'!784:784,0)),INDEX('[1]Set Schedules Here'!784:784,1,MATCH(AC$1,'[1]Set Schedules Here'!784:784,0)),AC$1),TREND(INDEX('[1]Set Schedules Here'!785:785,1,MATCH(AC$1,'[1]Set Schedules Here'!784:784,1)):INDEX('[1]Set Schedules Here'!785:785,1,MATCH(AC$1,'[1]Set Schedules Here'!784:784,1)+1),INDEX('[1]Set Schedules Here'!784:784,1,MATCH(AC$1,'[1]Set Schedules Here'!784:784,1)):INDEX('[1]Set Schedules Here'!784:784,1,MATCH(AC$1,'[1]Set Schedules Here'!784:784,1)+1),AC$1)),rounding_decimal_places)</f>
        <v>0.85</v>
      </c>
      <c r="AD393">
        <f>ROUND(IF(AD$1=2050,TREND(INDEX('[1]Set Schedules Here'!785:785,1,MATCH(AD$1,'[1]Set Schedules Here'!784:784,0)),INDEX('[1]Set Schedules Here'!784:784,1,MATCH(AD$1,'[1]Set Schedules Here'!784:784,0)),AD$1),TREND(INDEX('[1]Set Schedules Here'!785:785,1,MATCH(AD$1,'[1]Set Schedules Here'!784:784,1)):INDEX('[1]Set Schedules Here'!785:785,1,MATCH(AD$1,'[1]Set Schedules Here'!784:784,1)+1),INDEX('[1]Set Schedules Here'!784:784,1,MATCH(AD$1,'[1]Set Schedules Here'!784:784,1)):INDEX('[1]Set Schedules Here'!784:784,1,MATCH(AD$1,'[1]Set Schedules Here'!784:784,1)+1),AD$1)),rounding_decimal_places)</f>
        <v>0.85</v>
      </c>
      <c r="AE393">
        <f>ROUND(IF(AE$1=2050,TREND(INDEX('[1]Set Schedules Here'!785:785,1,MATCH(AE$1,'[1]Set Schedules Here'!784:784,0)),INDEX('[1]Set Schedules Here'!784:784,1,MATCH(AE$1,'[1]Set Schedules Here'!784:784,0)),AE$1),TREND(INDEX('[1]Set Schedules Here'!785:785,1,MATCH(AE$1,'[1]Set Schedules Here'!784:784,1)):INDEX('[1]Set Schedules Here'!785:785,1,MATCH(AE$1,'[1]Set Schedules Here'!784:784,1)+1),INDEX('[1]Set Schedules Here'!784:784,1,MATCH(AE$1,'[1]Set Schedules Here'!784:784,1)):INDEX('[1]Set Schedules Here'!784:784,1,MATCH(AE$1,'[1]Set Schedules Here'!784:784,1)+1),AE$1)),rounding_decimal_places)</f>
        <v>0.85</v>
      </c>
      <c r="AF393">
        <f>ROUND(IF(AF$1=2050,TREND(INDEX('[1]Set Schedules Here'!785:785,1,MATCH(AF$1,'[1]Set Schedules Here'!784:784,0)),INDEX('[1]Set Schedules Here'!784:784,1,MATCH(AF$1,'[1]Set Schedules Here'!784:784,0)),AF$1),TREND(INDEX('[1]Set Schedules Here'!785:785,1,MATCH(AF$1,'[1]Set Schedules Here'!784:784,1)):INDEX('[1]Set Schedules Here'!785:785,1,MATCH(AF$1,'[1]Set Schedules Here'!784:784,1)+1),INDEX('[1]Set Schedules Here'!784:784,1,MATCH(AF$1,'[1]Set Schedules Here'!784:784,1)):INDEX('[1]Set Schedules Here'!784:784,1,MATCH(AF$1,'[1]Set Schedules Here'!784:784,1)+1),AF$1)),rounding_decimal_places)</f>
        <v>0.85</v>
      </c>
      <c r="AG393">
        <f>ROUND(IF(AG$1=2050,TREND(INDEX('[1]Set Schedules Here'!785:785,1,MATCH(AG$1,'[1]Set Schedules Here'!784:784,0)),INDEX('[1]Set Schedules Here'!784:784,1,MATCH(AG$1,'[1]Set Schedules Here'!784:784,0)),AG$1),TREND(INDEX('[1]Set Schedules Here'!785:785,1,MATCH(AG$1,'[1]Set Schedules Here'!784:784,1)):INDEX('[1]Set Schedules Here'!785:785,1,MATCH(AG$1,'[1]Set Schedules Here'!784:784,1)+1),INDEX('[1]Set Schedules Here'!784:784,1,MATCH(AG$1,'[1]Set Schedules Here'!784:784,1)):INDEX('[1]Set Schedules Here'!784:784,1,MATCH(AG$1,'[1]Set Schedules Here'!784:784,1)+1),AG$1)),rounding_decimal_places)</f>
        <v>0.85</v>
      </c>
      <c r="AH393">
        <f>ROUND(IF(AH$1=2050,TREND(INDEX('[1]Set Schedules Here'!785:785,1,MATCH(AH$1,'[1]Set Schedules Here'!784:784,0)),INDEX('[1]Set Schedules Here'!784:784,1,MATCH(AH$1,'[1]Set Schedules Here'!784:784,0)),AH$1),TREND(INDEX('[1]Set Schedules Here'!785:785,1,MATCH(AH$1,'[1]Set Schedules Here'!784:784,1)):INDEX('[1]Set Schedules Here'!785:785,1,MATCH(AH$1,'[1]Set Schedules Here'!784:784,1)+1),INDEX('[1]Set Schedules Here'!784:784,1,MATCH(AH$1,'[1]Set Schedules Here'!784:784,1)):INDEX('[1]Set Schedules Here'!784:784,1,MATCH(AH$1,'[1]Set Schedules Here'!784:784,1)+1),AH$1)),rounding_decimal_places)</f>
        <v>0.85</v>
      </c>
      <c r="AI393">
        <f>ROUND(IF(AI$1=2050,TREND(INDEX('[1]Set Schedules Here'!785:785,1,MATCH(AI$1,'[1]Set Schedules Here'!784:784,0)),INDEX('[1]Set Schedules Here'!784:784,1,MATCH(AI$1,'[1]Set Schedules Here'!784:784,0)),AI$1),TREND(INDEX('[1]Set Schedules Here'!785:785,1,MATCH(AI$1,'[1]Set Schedules Here'!784:784,1)):INDEX('[1]Set Schedules Here'!785:785,1,MATCH(AI$1,'[1]Set Schedules Here'!784:784,1)+1),INDEX('[1]Set Schedules Here'!784:784,1,MATCH(AI$1,'[1]Set Schedules Here'!784:784,1)):INDEX('[1]Set Schedules Here'!784:784,1,MATCH(AI$1,'[1]Set Schedules Here'!784:784,1)+1),AI$1)),rounding_decimal_places)</f>
        <v>0.85</v>
      </c>
      <c r="AJ393">
        <f>ROUND(IF(AJ$1=2050,TREND(INDEX('[1]Set Schedules Here'!785:785,1,MATCH(AJ$1,'[1]Set Schedules Here'!784:784,0)),INDEX('[1]Set Schedules Here'!784:784,1,MATCH(AJ$1,'[1]Set Schedules Here'!784:784,0)),AJ$1),TREND(INDEX('[1]Set Schedules Here'!785:785,1,MATCH(AJ$1,'[1]Set Schedules Here'!784:784,1)):INDEX('[1]Set Schedules Here'!785:785,1,MATCH(AJ$1,'[1]Set Schedules Here'!784:784,1)+1),INDEX('[1]Set Schedules Here'!784:784,1,MATCH(AJ$1,'[1]Set Schedules Here'!784:784,1)):INDEX('[1]Set Schedules Here'!784:784,1,MATCH(AJ$1,'[1]Set Schedules Here'!784:784,1)+1),AJ$1)),rounding_decimal_places)</f>
        <v>0.85</v>
      </c>
    </row>
    <row r="394" spans="1:36" x14ac:dyDescent="0.35">
      <c r="A394" t="str">
        <f>'[1]Set Schedules Here'!A786</f>
        <v>indst methane capture</v>
      </c>
      <c r="B394" t="str">
        <f>IF(ISBLANK('[1]Set Schedules Here'!C786),"",'[1]Set Schedules Here'!C786)</f>
        <v>agriculture</v>
      </c>
      <c r="C394" t="str">
        <f>IF(ISBLANK('[1]Set Schedules Here'!D786),"",'[1]Set Schedules Here'!D786)</f>
        <v/>
      </c>
      <c r="D394" s="3" t="str">
        <f>IF(ISBLANK('[1]Set Schedules Here'!E786),"",'[1]Set Schedules Here'!E786)</f>
        <v/>
      </c>
      <c r="E394">
        <f>ROUND(IF(E$1=2050,TREND(INDEX('[1]Set Schedules Here'!787:787,1,MATCH(E$1,'[1]Set Schedules Here'!786:786,0)),INDEX('[1]Set Schedules Here'!786:786,1,MATCH(E$1,'[1]Set Schedules Here'!786:786,0)),E$1),TREND(INDEX('[1]Set Schedules Here'!787:787,1,MATCH(E$1,'[1]Set Schedules Here'!786:786,1)):INDEX('[1]Set Schedules Here'!787:787,1,MATCH(E$1,'[1]Set Schedules Here'!786:786,1)+1),INDEX('[1]Set Schedules Here'!786:786,1,MATCH(E$1,'[1]Set Schedules Here'!786:786,1)):INDEX('[1]Set Schedules Here'!786:786,1,MATCH(E$1,'[1]Set Schedules Here'!786:786,1)+1),E$1)),rounding_decimal_places)</f>
        <v>0</v>
      </c>
      <c r="F394">
        <f>ROUND(IF(F$1=2050,TREND(INDEX('[1]Set Schedules Here'!787:787,1,MATCH(F$1,'[1]Set Schedules Here'!786:786,0)),INDEX('[1]Set Schedules Here'!786:786,1,MATCH(F$1,'[1]Set Schedules Here'!786:786,0)),F$1),TREND(INDEX('[1]Set Schedules Here'!787:787,1,MATCH(F$1,'[1]Set Schedules Here'!786:786,1)):INDEX('[1]Set Schedules Here'!787:787,1,MATCH(F$1,'[1]Set Schedules Here'!786:786,1)+1),INDEX('[1]Set Schedules Here'!786:786,1,MATCH(F$1,'[1]Set Schedules Here'!786:786,1)):INDEX('[1]Set Schedules Here'!786:786,1,MATCH(F$1,'[1]Set Schedules Here'!786:786,1)+1),F$1)),rounding_decimal_places)</f>
        <v>0</v>
      </c>
      <c r="G394">
        <f>ROUND(IF(G$1=2050,TREND(INDEX('[1]Set Schedules Here'!787:787,1,MATCH(G$1,'[1]Set Schedules Here'!786:786,0)),INDEX('[1]Set Schedules Here'!786:786,1,MATCH(G$1,'[1]Set Schedules Here'!786:786,0)),G$1),TREND(INDEX('[1]Set Schedules Here'!787:787,1,MATCH(G$1,'[1]Set Schedules Here'!786:786,1)):INDEX('[1]Set Schedules Here'!787:787,1,MATCH(G$1,'[1]Set Schedules Here'!786:786,1)+1),INDEX('[1]Set Schedules Here'!786:786,1,MATCH(G$1,'[1]Set Schedules Here'!786:786,1)):INDEX('[1]Set Schedules Here'!786:786,1,MATCH(G$1,'[1]Set Schedules Here'!786:786,1)+1),G$1)),rounding_decimal_places)</f>
        <v>3.3333000000000002E-2</v>
      </c>
      <c r="H394">
        <f>ROUND(IF(H$1=2050,TREND(INDEX('[1]Set Schedules Here'!787:787,1,MATCH(H$1,'[1]Set Schedules Here'!786:786,0)),INDEX('[1]Set Schedules Here'!786:786,1,MATCH(H$1,'[1]Set Schedules Here'!786:786,0)),H$1),TREND(INDEX('[1]Set Schedules Here'!787:787,1,MATCH(H$1,'[1]Set Schedules Here'!786:786,1)):INDEX('[1]Set Schedules Here'!787:787,1,MATCH(H$1,'[1]Set Schedules Here'!786:786,1)+1),INDEX('[1]Set Schedules Here'!786:786,1,MATCH(H$1,'[1]Set Schedules Here'!786:786,1)):INDEX('[1]Set Schedules Here'!786:786,1,MATCH(H$1,'[1]Set Schedules Here'!786:786,1)+1),H$1)),rounding_decimal_places)</f>
        <v>6.6667000000000004E-2</v>
      </c>
      <c r="I394">
        <f>ROUND(IF(I$1=2050,TREND(INDEX('[1]Set Schedules Here'!787:787,1,MATCH(I$1,'[1]Set Schedules Here'!786:786,0)),INDEX('[1]Set Schedules Here'!786:786,1,MATCH(I$1,'[1]Set Schedules Here'!786:786,0)),I$1),TREND(INDEX('[1]Set Schedules Here'!787:787,1,MATCH(I$1,'[1]Set Schedules Here'!786:786,1)):INDEX('[1]Set Schedules Here'!787:787,1,MATCH(I$1,'[1]Set Schedules Here'!786:786,1)+1),INDEX('[1]Set Schedules Here'!786:786,1,MATCH(I$1,'[1]Set Schedules Here'!786:786,1)):INDEX('[1]Set Schedules Here'!786:786,1,MATCH(I$1,'[1]Set Schedules Here'!786:786,1)+1),I$1)),rounding_decimal_places)</f>
        <v>0.1</v>
      </c>
      <c r="J394">
        <f>ROUND(IF(J$1=2050,TREND(INDEX('[1]Set Schedules Here'!787:787,1,MATCH(J$1,'[1]Set Schedules Here'!786:786,0)),INDEX('[1]Set Schedules Here'!786:786,1,MATCH(J$1,'[1]Set Schedules Here'!786:786,0)),J$1),TREND(INDEX('[1]Set Schedules Here'!787:787,1,MATCH(J$1,'[1]Set Schedules Here'!786:786,1)):INDEX('[1]Set Schedules Here'!787:787,1,MATCH(J$1,'[1]Set Schedules Here'!786:786,1)+1),INDEX('[1]Set Schedules Here'!786:786,1,MATCH(J$1,'[1]Set Schedules Here'!786:786,1)):INDEX('[1]Set Schedules Here'!786:786,1,MATCH(J$1,'[1]Set Schedules Here'!786:786,1)+1),J$1)),rounding_decimal_places)</f>
        <v>0.13333300000000001</v>
      </c>
      <c r="K394">
        <f>ROUND(IF(K$1=2050,TREND(INDEX('[1]Set Schedules Here'!787:787,1,MATCH(K$1,'[1]Set Schedules Here'!786:786,0)),INDEX('[1]Set Schedules Here'!786:786,1,MATCH(K$1,'[1]Set Schedules Here'!786:786,0)),K$1),TREND(INDEX('[1]Set Schedules Here'!787:787,1,MATCH(K$1,'[1]Set Schedules Here'!786:786,1)):INDEX('[1]Set Schedules Here'!787:787,1,MATCH(K$1,'[1]Set Schedules Here'!786:786,1)+1),INDEX('[1]Set Schedules Here'!786:786,1,MATCH(K$1,'[1]Set Schedules Here'!786:786,1)):INDEX('[1]Set Schedules Here'!786:786,1,MATCH(K$1,'[1]Set Schedules Here'!786:786,1)+1),K$1)),rounding_decimal_places)</f>
        <v>0.16666700000000001</v>
      </c>
      <c r="L394">
        <f>ROUND(IF(L$1=2050,TREND(INDEX('[1]Set Schedules Here'!787:787,1,MATCH(L$1,'[1]Set Schedules Here'!786:786,0)),INDEX('[1]Set Schedules Here'!786:786,1,MATCH(L$1,'[1]Set Schedules Here'!786:786,0)),L$1),TREND(INDEX('[1]Set Schedules Here'!787:787,1,MATCH(L$1,'[1]Set Schedules Here'!786:786,1)):INDEX('[1]Set Schedules Here'!787:787,1,MATCH(L$1,'[1]Set Schedules Here'!786:786,1)+1),INDEX('[1]Set Schedules Here'!786:786,1,MATCH(L$1,'[1]Set Schedules Here'!786:786,1)):INDEX('[1]Set Schedules Here'!786:786,1,MATCH(L$1,'[1]Set Schedules Here'!786:786,1)+1),L$1)),rounding_decimal_places)</f>
        <v>0.2</v>
      </c>
      <c r="M394">
        <f>ROUND(IF(M$1=2050,TREND(INDEX('[1]Set Schedules Here'!787:787,1,MATCH(M$1,'[1]Set Schedules Here'!786:786,0)),INDEX('[1]Set Schedules Here'!786:786,1,MATCH(M$1,'[1]Set Schedules Here'!786:786,0)),M$1),TREND(INDEX('[1]Set Schedules Here'!787:787,1,MATCH(M$1,'[1]Set Schedules Here'!786:786,1)):INDEX('[1]Set Schedules Here'!787:787,1,MATCH(M$1,'[1]Set Schedules Here'!786:786,1)+1),INDEX('[1]Set Schedules Here'!786:786,1,MATCH(M$1,'[1]Set Schedules Here'!786:786,1)):INDEX('[1]Set Schedules Here'!786:786,1,MATCH(M$1,'[1]Set Schedules Here'!786:786,1)+1),M$1)),rounding_decimal_places)</f>
        <v>0.23333300000000001</v>
      </c>
      <c r="N394">
        <f>ROUND(IF(N$1=2050,TREND(INDEX('[1]Set Schedules Here'!787:787,1,MATCH(N$1,'[1]Set Schedules Here'!786:786,0)),INDEX('[1]Set Schedules Here'!786:786,1,MATCH(N$1,'[1]Set Schedules Here'!786:786,0)),N$1),TREND(INDEX('[1]Set Schedules Here'!787:787,1,MATCH(N$1,'[1]Set Schedules Here'!786:786,1)):INDEX('[1]Set Schedules Here'!787:787,1,MATCH(N$1,'[1]Set Schedules Here'!786:786,1)+1),INDEX('[1]Set Schedules Here'!786:786,1,MATCH(N$1,'[1]Set Schedules Here'!786:786,1)):INDEX('[1]Set Schedules Here'!786:786,1,MATCH(N$1,'[1]Set Schedules Here'!786:786,1)+1),N$1)),rounding_decimal_places)</f>
        <v>0.26666699999999999</v>
      </c>
      <c r="O394">
        <f>ROUND(IF(O$1=2050,TREND(INDEX('[1]Set Schedules Here'!787:787,1,MATCH(O$1,'[1]Set Schedules Here'!786:786,0)),INDEX('[1]Set Schedules Here'!786:786,1,MATCH(O$1,'[1]Set Schedules Here'!786:786,0)),O$1),TREND(INDEX('[1]Set Schedules Here'!787:787,1,MATCH(O$1,'[1]Set Schedules Here'!786:786,1)):INDEX('[1]Set Schedules Here'!787:787,1,MATCH(O$1,'[1]Set Schedules Here'!786:786,1)+1),INDEX('[1]Set Schedules Here'!786:786,1,MATCH(O$1,'[1]Set Schedules Here'!786:786,1)):INDEX('[1]Set Schedules Here'!786:786,1,MATCH(O$1,'[1]Set Schedules Here'!786:786,1)+1),O$1)),rounding_decimal_places)</f>
        <v>0.3</v>
      </c>
      <c r="P394">
        <f>ROUND(IF(P$1=2050,TREND(INDEX('[1]Set Schedules Here'!787:787,1,MATCH(P$1,'[1]Set Schedules Here'!786:786,0)),INDEX('[1]Set Schedules Here'!786:786,1,MATCH(P$1,'[1]Set Schedules Here'!786:786,0)),P$1),TREND(INDEX('[1]Set Schedules Here'!787:787,1,MATCH(P$1,'[1]Set Schedules Here'!786:786,1)):INDEX('[1]Set Schedules Here'!787:787,1,MATCH(P$1,'[1]Set Schedules Here'!786:786,1)+1),INDEX('[1]Set Schedules Here'!786:786,1,MATCH(P$1,'[1]Set Schedules Here'!786:786,1)):INDEX('[1]Set Schedules Here'!786:786,1,MATCH(P$1,'[1]Set Schedules Here'!786:786,1)+1),P$1)),rounding_decimal_places)</f>
        <v>0.33333299999999999</v>
      </c>
      <c r="Q394">
        <f>ROUND(IF(Q$1=2050,TREND(INDEX('[1]Set Schedules Here'!787:787,1,MATCH(Q$1,'[1]Set Schedules Here'!786:786,0)),INDEX('[1]Set Schedules Here'!786:786,1,MATCH(Q$1,'[1]Set Schedules Here'!786:786,0)),Q$1),TREND(INDEX('[1]Set Schedules Here'!787:787,1,MATCH(Q$1,'[1]Set Schedules Here'!786:786,1)):INDEX('[1]Set Schedules Here'!787:787,1,MATCH(Q$1,'[1]Set Schedules Here'!786:786,1)+1),INDEX('[1]Set Schedules Here'!786:786,1,MATCH(Q$1,'[1]Set Schedules Here'!786:786,1)):INDEX('[1]Set Schedules Here'!786:786,1,MATCH(Q$1,'[1]Set Schedules Here'!786:786,1)+1),Q$1)),rounding_decimal_places)</f>
        <v>0.36666700000000002</v>
      </c>
      <c r="R394">
        <f>ROUND(IF(R$1=2050,TREND(INDEX('[1]Set Schedules Here'!787:787,1,MATCH(R$1,'[1]Set Schedules Here'!786:786,0)),INDEX('[1]Set Schedules Here'!786:786,1,MATCH(R$1,'[1]Set Schedules Here'!786:786,0)),R$1),TREND(INDEX('[1]Set Schedules Here'!787:787,1,MATCH(R$1,'[1]Set Schedules Here'!786:786,1)):INDEX('[1]Set Schedules Here'!787:787,1,MATCH(R$1,'[1]Set Schedules Here'!786:786,1)+1),INDEX('[1]Set Schedules Here'!786:786,1,MATCH(R$1,'[1]Set Schedules Here'!786:786,1)):INDEX('[1]Set Schedules Here'!786:786,1,MATCH(R$1,'[1]Set Schedules Here'!786:786,1)+1),R$1)),rounding_decimal_places)</f>
        <v>0.4</v>
      </c>
      <c r="S394">
        <f>ROUND(IF(S$1=2050,TREND(INDEX('[1]Set Schedules Here'!787:787,1,MATCH(S$1,'[1]Set Schedules Here'!786:786,0)),INDEX('[1]Set Schedules Here'!786:786,1,MATCH(S$1,'[1]Set Schedules Here'!786:786,0)),S$1),TREND(INDEX('[1]Set Schedules Here'!787:787,1,MATCH(S$1,'[1]Set Schedules Here'!786:786,1)):INDEX('[1]Set Schedules Here'!787:787,1,MATCH(S$1,'[1]Set Schedules Here'!786:786,1)+1),INDEX('[1]Set Schedules Here'!786:786,1,MATCH(S$1,'[1]Set Schedules Here'!786:786,1)):INDEX('[1]Set Schedules Here'!786:786,1,MATCH(S$1,'[1]Set Schedules Here'!786:786,1)+1),S$1)),rounding_decimal_places)</f>
        <v>0.43333300000000002</v>
      </c>
      <c r="T394">
        <f>ROUND(IF(T$1=2050,TREND(INDEX('[1]Set Schedules Here'!787:787,1,MATCH(T$1,'[1]Set Schedules Here'!786:786,0)),INDEX('[1]Set Schedules Here'!786:786,1,MATCH(T$1,'[1]Set Schedules Here'!786:786,0)),T$1),TREND(INDEX('[1]Set Schedules Here'!787:787,1,MATCH(T$1,'[1]Set Schedules Here'!786:786,1)):INDEX('[1]Set Schedules Here'!787:787,1,MATCH(T$1,'[1]Set Schedules Here'!786:786,1)+1),INDEX('[1]Set Schedules Here'!786:786,1,MATCH(T$1,'[1]Set Schedules Here'!786:786,1)):INDEX('[1]Set Schedules Here'!786:786,1,MATCH(T$1,'[1]Set Schedules Here'!786:786,1)+1),T$1)),rounding_decimal_places)</f>
        <v>0.466667</v>
      </c>
      <c r="U394">
        <f>ROUND(IF(U$1=2050,TREND(INDEX('[1]Set Schedules Here'!787:787,1,MATCH(U$1,'[1]Set Schedules Here'!786:786,0)),INDEX('[1]Set Schedules Here'!786:786,1,MATCH(U$1,'[1]Set Schedules Here'!786:786,0)),U$1),TREND(INDEX('[1]Set Schedules Here'!787:787,1,MATCH(U$1,'[1]Set Schedules Here'!786:786,1)):INDEX('[1]Set Schedules Here'!787:787,1,MATCH(U$1,'[1]Set Schedules Here'!786:786,1)+1),INDEX('[1]Set Schedules Here'!786:786,1,MATCH(U$1,'[1]Set Schedules Here'!786:786,1)):INDEX('[1]Set Schedules Here'!786:786,1,MATCH(U$1,'[1]Set Schedules Here'!786:786,1)+1),U$1)),rounding_decimal_places)</f>
        <v>0.5</v>
      </c>
      <c r="V394">
        <f>ROUND(IF(V$1=2050,TREND(INDEX('[1]Set Schedules Here'!787:787,1,MATCH(V$1,'[1]Set Schedules Here'!786:786,0)),INDEX('[1]Set Schedules Here'!786:786,1,MATCH(V$1,'[1]Set Schedules Here'!786:786,0)),V$1),TREND(INDEX('[1]Set Schedules Here'!787:787,1,MATCH(V$1,'[1]Set Schedules Here'!786:786,1)):INDEX('[1]Set Schedules Here'!787:787,1,MATCH(V$1,'[1]Set Schedules Here'!786:786,1)+1),INDEX('[1]Set Schedules Here'!786:786,1,MATCH(V$1,'[1]Set Schedules Here'!786:786,1)):INDEX('[1]Set Schedules Here'!786:786,1,MATCH(V$1,'[1]Set Schedules Here'!786:786,1)+1),V$1)),rounding_decimal_places)</f>
        <v>0.53333299999999995</v>
      </c>
      <c r="W394">
        <f>ROUND(IF(W$1=2050,TREND(INDEX('[1]Set Schedules Here'!787:787,1,MATCH(W$1,'[1]Set Schedules Here'!786:786,0)),INDEX('[1]Set Schedules Here'!786:786,1,MATCH(W$1,'[1]Set Schedules Here'!786:786,0)),W$1),TREND(INDEX('[1]Set Schedules Here'!787:787,1,MATCH(W$1,'[1]Set Schedules Here'!786:786,1)):INDEX('[1]Set Schedules Here'!787:787,1,MATCH(W$1,'[1]Set Schedules Here'!786:786,1)+1),INDEX('[1]Set Schedules Here'!786:786,1,MATCH(W$1,'[1]Set Schedules Here'!786:786,1)):INDEX('[1]Set Schedules Here'!786:786,1,MATCH(W$1,'[1]Set Schedules Here'!786:786,1)+1),W$1)),rounding_decimal_places)</f>
        <v>0.56666700000000003</v>
      </c>
      <c r="X394">
        <f>ROUND(IF(X$1=2050,TREND(INDEX('[1]Set Schedules Here'!787:787,1,MATCH(X$1,'[1]Set Schedules Here'!786:786,0)),INDEX('[1]Set Schedules Here'!786:786,1,MATCH(X$1,'[1]Set Schedules Here'!786:786,0)),X$1),TREND(INDEX('[1]Set Schedules Here'!787:787,1,MATCH(X$1,'[1]Set Schedules Here'!786:786,1)):INDEX('[1]Set Schedules Here'!787:787,1,MATCH(X$1,'[1]Set Schedules Here'!786:786,1)+1),INDEX('[1]Set Schedules Here'!786:786,1,MATCH(X$1,'[1]Set Schedules Here'!786:786,1)):INDEX('[1]Set Schedules Here'!786:786,1,MATCH(X$1,'[1]Set Schedules Here'!786:786,1)+1),X$1)),rounding_decimal_places)</f>
        <v>0.6</v>
      </c>
      <c r="Y394">
        <f>ROUND(IF(Y$1=2050,TREND(INDEX('[1]Set Schedules Here'!787:787,1,MATCH(Y$1,'[1]Set Schedules Here'!786:786,0)),INDEX('[1]Set Schedules Here'!786:786,1,MATCH(Y$1,'[1]Set Schedules Here'!786:786,0)),Y$1),TREND(INDEX('[1]Set Schedules Here'!787:787,1,MATCH(Y$1,'[1]Set Schedules Here'!786:786,1)):INDEX('[1]Set Schedules Here'!787:787,1,MATCH(Y$1,'[1]Set Schedules Here'!786:786,1)+1),INDEX('[1]Set Schedules Here'!786:786,1,MATCH(Y$1,'[1]Set Schedules Here'!786:786,1)):INDEX('[1]Set Schedules Here'!786:786,1,MATCH(Y$1,'[1]Set Schedules Here'!786:786,1)+1),Y$1)),rounding_decimal_places)</f>
        <v>0.63333300000000003</v>
      </c>
      <c r="Z394">
        <f>ROUND(IF(Z$1=2050,TREND(INDEX('[1]Set Schedules Here'!787:787,1,MATCH(Z$1,'[1]Set Schedules Here'!786:786,0)),INDEX('[1]Set Schedules Here'!786:786,1,MATCH(Z$1,'[1]Set Schedules Here'!786:786,0)),Z$1),TREND(INDEX('[1]Set Schedules Here'!787:787,1,MATCH(Z$1,'[1]Set Schedules Here'!786:786,1)):INDEX('[1]Set Schedules Here'!787:787,1,MATCH(Z$1,'[1]Set Schedules Here'!786:786,1)+1),INDEX('[1]Set Schedules Here'!786:786,1,MATCH(Z$1,'[1]Set Schedules Here'!786:786,1)):INDEX('[1]Set Schedules Here'!786:786,1,MATCH(Z$1,'[1]Set Schedules Here'!786:786,1)+1),Z$1)),rounding_decimal_places)</f>
        <v>0.66666700000000001</v>
      </c>
      <c r="AA394">
        <f>ROUND(IF(AA$1=2050,TREND(INDEX('[1]Set Schedules Here'!787:787,1,MATCH(AA$1,'[1]Set Schedules Here'!786:786,0)),INDEX('[1]Set Schedules Here'!786:786,1,MATCH(AA$1,'[1]Set Schedules Here'!786:786,0)),AA$1),TREND(INDEX('[1]Set Schedules Here'!787:787,1,MATCH(AA$1,'[1]Set Schedules Here'!786:786,1)):INDEX('[1]Set Schedules Here'!787:787,1,MATCH(AA$1,'[1]Set Schedules Here'!786:786,1)+1),INDEX('[1]Set Schedules Here'!786:786,1,MATCH(AA$1,'[1]Set Schedules Here'!786:786,1)):INDEX('[1]Set Schedules Here'!786:786,1,MATCH(AA$1,'[1]Set Schedules Here'!786:786,1)+1),AA$1)),rounding_decimal_places)</f>
        <v>0.7</v>
      </c>
      <c r="AB394">
        <f>ROUND(IF(AB$1=2050,TREND(INDEX('[1]Set Schedules Here'!787:787,1,MATCH(AB$1,'[1]Set Schedules Here'!786:786,0)),INDEX('[1]Set Schedules Here'!786:786,1,MATCH(AB$1,'[1]Set Schedules Here'!786:786,0)),AB$1),TREND(INDEX('[1]Set Schedules Here'!787:787,1,MATCH(AB$1,'[1]Set Schedules Here'!786:786,1)):INDEX('[1]Set Schedules Here'!787:787,1,MATCH(AB$1,'[1]Set Schedules Here'!786:786,1)+1),INDEX('[1]Set Schedules Here'!786:786,1,MATCH(AB$1,'[1]Set Schedules Here'!786:786,1)):INDEX('[1]Set Schedules Here'!786:786,1,MATCH(AB$1,'[1]Set Schedules Here'!786:786,1)+1),AB$1)),rounding_decimal_places)</f>
        <v>0.73333300000000001</v>
      </c>
      <c r="AC394">
        <f>ROUND(IF(AC$1=2050,TREND(INDEX('[1]Set Schedules Here'!787:787,1,MATCH(AC$1,'[1]Set Schedules Here'!786:786,0)),INDEX('[1]Set Schedules Here'!786:786,1,MATCH(AC$1,'[1]Set Schedules Here'!786:786,0)),AC$1),TREND(INDEX('[1]Set Schedules Here'!787:787,1,MATCH(AC$1,'[1]Set Schedules Here'!786:786,1)):INDEX('[1]Set Schedules Here'!787:787,1,MATCH(AC$1,'[1]Set Schedules Here'!786:786,1)+1),INDEX('[1]Set Schedules Here'!786:786,1,MATCH(AC$1,'[1]Set Schedules Here'!786:786,1)):INDEX('[1]Set Schedules Here'!786:786,1,MATCH(AC$1,'[1]Set Schedules Here'!786:786,1)+1),AC$1)),rounding_decimal_places)</f>
        <v>0.76666699999999999</v>
      </c>
      <c r="AD394">
        <f>ROUND(IF(AD$1=2050,TREND(INDEX('[1]Set Schedules Here'!787:787,1,MATCH(AD$1,'[1]Set Schedules Here'!786:786,0)),INDEX('[1]Set Schedules Here'!786:786,1,MATCH(AD$1,'[1]Set Schedules Here'!786:786,0)),AD$1),TREND(INDEX('[1]Set Schedules Here'!787:787,1,MATCH(AD$1,'[1]Set Schedules Here'!786:786,1)):INDEX('[1]Set Schedules Here'!787:787,1,MATCH(AD$1,'[1]Set Schedules Here'!786:786,1)+1),INDEX('[1]Set Schedules Here'!786:786,1,MATCH(AD$1,'[1]Set Schedules Here'!786:786,1)):INDEX('[1]Set Schedules Here'!786:786,1,MATCH(AD$1,'[1]Set Schedules Here'!786:786,1)+1),AD$1)),rounding_decimal_places)</f>
        <v>0.8</v>
      </c>
      <c r="AE394">
        <f>ROUND(IF(AE$1=2050,TREND(INDEX('[1]Set Schedules Here'!787:787,1,MATCH(AE$1,'[1]Set Schedules Here'!786:786,0)),INDEX('[1]Set Schedules Here'!786:786,1,MATCH(AE$1,'[1]Set Schedules Here'!786:786,0)),AE$1),TREND(INDEX('[1]Set Schedules Here'!787:787,1,MATCH(AE$1,'[1]Set Schedules Here'!786:786,1)):INDEX('[1]Set Schedules Here'!787:787,1,MATCH(AE$1,'[1]Set Schedules Here'!786:786,1)+1),INDEX('[1]Set Schedules Here'!786:786,1,MATCH(AE$1,'[1]Set Schedules Here'!786:786,1)):INDEX('[1]Set Schedules Here'!786:786,1,MATCH(AE$1,'[1]Set Schedules Here'!786:786,1)+1),AE$1)),rounding_decimal_places)</f>
        <v>0.83333299999999999</v>
      </c>
      <c r="AF394">
        <f>ROUND(IF(AF$1=2050,TREND(INDEX('[1]Set Schedules Here'!787:787,1,MATCH(AF$1,'[1]Set Schedules Here'!786:786,0)),INDEX('[1]Set Schedules Here'!786:786,1,MATCH(AF$1,'[1]Set Schedules Here'!786:786,0)),AF$1),TREND(INDEX('[1]Set Schedules Here'!787:787,1,MATCH(AF$1,'[1]Set Schedules Here'!786:786,1)):INDEX('[1]Set Schedules Here'!787:787,1,MATCH(AF$1,'[1]Set Schedules Here'!786:786,1)+1),INDEX('[1]Set Schedules Here'!786:786,1,MATCH(AF$1,'[1]Set Schedules Here'!786:786,1)):INDEX('[1]Set Schedules Here'!786:786,1,MATCH(AF$1,'[1]Set Schedules Here'!786:786,1)+1),AF$1)),rounding_decimal_places)</f>
        <v>0.86666699999999997</v>
      </c>
      <c r="AG394">
        <f>ROUND(IF(AG$1=2050,TREND(INDEX('[1]Set Schedules Here'!787:787,1,MATCH(AG$1,'[1]Set Schedules Here'!786:786,0)),INDEX('[1]Set Schedules Here'!786:786,1,MATCH(AG$1,'[1]Set Schedules Here'!786:786,0)),AG$1),TREND(INDEX('[1]Set Schedules Here'!787:787,1,MATCH(AG$1,'[1]Set Schedules Here'!786:786,1)):INDEX('[1]Set Schedules Here'!787:787,1,MATCH(AG$1,'[1]Set Schedules Here'!786:786,1)+1),INDEX('[1]Set Schedules Here'!786:786,1,MATCH(AG$1,'[1]Set Schedules Here'!786:786,1)):INDEX('[1]Set Schedules Here'!786:786,1,MATCH(AG$1,'[1]Set Schedules Here'!786:786,1)+1),AG$1)),rounding_decimal_places)</f>
        <v>0.9</v>
      </c>
      <c r="AH394">
        <f>ROUND(IF(AH$1=2050,TREND(INDEX('[1]Set Schedules Here'!787:787,1,MATCH(AH$1,'[1]Set Schedules Here'!786:786,0)),INDEX('[1]Set Schedules Here'!786:786,1,MATCH(AH$1,'[1]Set Schedules Here'!786:786,0)),AH$1),TREND(INDEX('[1]Set Schedules Here'!787:787,1,MATCH(AH$1,'[1]Set Schedules Here'!786:786,1)):INDEX('[1]Set Schedules Here'!787:787,1,MATCH(AH$1,'[1]Set Schedules Here'!786:786,1)+1),INDEX('[1]Set Schedules Here'!786:786,1,MATCH(AH$1,'[1]Set Schedules Here'!786:786,1)):INDEX('[1]Set Schedules Here'!786:786,1,MATCH(AH$1,'[1]Set Schedules Here'!786:786,1)+1),AH$1)),rounding_decimal_places)</f>
        <v>0.93333299999999997</v>
      </c>
      <c r="AI394">
        <f>ROUND(IF(AI$1=2050,TREND(INDEX('[1]Set Schedules Here'!787:787,1,MATCH(AI$1,'[1]Set Schedules Here'!786:786,0)),INDEX('[1]Set Schedules Here'!786:786,1,MATCH(AI$1,'[1]Set Schedules Here'!786:786,0)),AI$1),TREND(INDEX('[1]Set Schedules Here'!787:787,1,MATCH(AI$1,'[1]Set Schedules Here'!786:786,1)):INDEX('[1]Set Schedules Here'!787:787,1,MATCH(AI$1,'[1]Set Schedules Here'!786:786,1)+1),INDEX('[1]Set Schedules Here'!786:786,1,MATCH(AI$1,'[1]Set Schedules Here'!786:786,1)):INDEX('[1]Set Schedules Here'!786:786,1,MATCH(AI$1,'[1]Set Schedules Here'!786:786,1)+1),AI$1)),rounding_decimal_places)</f>
        <v>0.96666700000000005</v>
      </c>
      <c r="AJ394">
        <f>ROUND(IF(AJ$1=2050,TREND(INDEX('[1]Set Schedules Here'!787:787,1,MATCH(AJ$1,'[1]Set Schedules Here'!786:786,0)),INDEX('[1]Set Schedules Here'!786:786,1,MATCH(AJ$1,'[1]Set Schedules Here'!786:786,0)),AJ$1),TREND(INDEX('[1]Set Schedules Here'!787:787,1,MATCH(AJ$1,'[1]Set Schedules Here'!786:786,1)):INDEX('[1]Set Schedules Here'!787:787,1,MATCH(AJ$1,'[1]Set Schedules Here'!786:786,1)+1),INDEX('[1]Set Schedules Here'!786:786,1,MATCH(AJ$1,'[1]Set Schedules Here'!786:786,1)):INDEX('[1]Set Schedules Here'!786:786,1,MATCH(AJ$1,'[1]Set Schedules Here'!786:786,1)+1),AJ$1)),rounding_decimal_places)</f>
        <v>1</v>
      </c>
    </row>
    <row r="395" spans="1:36" x14ac:dyDescent="0.35">
      <c r="A395" t="str">
        <f>'[1]Set Schedules Here'!A788</f>
        <v>indst methane capture</v>
      </c>
      <c r="B395" t="str">
        <f>IF(ISBLANK('[1]Set Schedules Here'!C788),"",'[1]Set Schedules Here'!C788)</f>
        <v>other industries</v>
      </c>
      <c r="C395" t="str">
        <f>IF(ISBLANK('[1]Set Schedules Here'!D788),"",'[1]Set Schedules Here'!D788)</f>
        <v/>
      </c>
      <c r="D395" s="3" t="str">
        <f>IF(ISBLANK('[1]Set Schedules Here'!E788),"",'[1]Set Schedules Here'!E788)</f>
        <v/>
      </c>
      <c r="E395">
        <f>ROUND(IF(E$1=2050,TREND(INDEX('[1]Set Schedules Here'!789:789,1,MATCH(E$1,'[1]Set Schedules Here'!788:788,0)),INDEX('[1]Set Schedules Here'!788:788,1,MATCH(E$1,'[1]Set Schedules Here'!788:788,0)),E$1),TREND(INDEX('[1]Set Schedules Here'!789:789,1,MATCH(E$1,'[1]Set Schedules Here'!788:788,1)):INDEX('[1]Set Schedules Here'!789:789,1,MATCH(E$1,'[1]Set Schedules Here'!788:788,1)+1),INDEX('[1]Set Schedules Here'!788:788,1,MATCH(E$1,'[1]Set Schedules Here'!788:788,1)):INDEX('[1]Set Schedules Here'!788:788,1,MATCH(E$1,'[1]Set Schedules Here'!788:788,1)+1),E$1)),rounding_decimal_places)</f>
        <v>0</v>
      </c>
      <c r="F395">
        <f>ROUND(IF(F$1=2050,TREND(INDEX('[1]Set Schedules Here'!789:789,1,MATCH(F$1,'[1]Set Schedules Here'!788:788,0)),INDEX('[1]Set Schedules Here'!788:788,1,MATCH(F$1,'[1]Set Schedules Here'!788:788,0)),F$1),TREND(INDEX('[1]Set Schedules Here'!789:789,1,MATCH(F$1,'[1]Set Schedules Here'!788:788,1)):INDEX('[1]Set Schedules Here'!789:789,1,MATCH(F$1,'[1]Set Schedules Here'!788:788,1)+1),INDEX('[1]Set Schedules Here'!788:788,1,MATCH(F$1,'[1]Set Schedules Here'!788:788,1)):INDEX('[1]Set Schedules Here'!788:788,1,MATCH(F$1,'[1]Set Schedules Here'!788:788,1)+1),F$1)),rounding_decimal_places)</f>
        <v>0</v>
      </c>
      <c r="G395">
        <f>ROUND(IF(G$1=2050,TREND(INDEX('[1]Set Schedules Here'!789:789,1,MATCH(G$1,'[1]Set Schedules Here'!788:788,0)),INDEX('[1]Set Schedules Here'!788:788,1,MATCH(G$1,'[1]Set Schedules Here'!788:788,0)),G$1),TREND(INDEX('[1]Set Schedules Here'!789:789,1,MATCH(G$1,'[1]Set Schedules Here'!788:788,1)):INDEX('[1]Set Schedules Here'!789:789,1,MATCH(G$1,'[1]Set Schedules Here'!788:788,1)+1),INDEX('[1]Set Schedules Here'!788:788,1,MATCH(G$1,'[1]Set Schedules Here'!788:788,1)):INDEX('[1]Set Schedules Here'!788:788,1,MATCH(G$1,'[1]Set Schedules Here'!788:788,1)+1),G$1)),rounding_decimal_places)</f>
        <v>3.3333000000000002E-2</v>
      </c>
      <c r="H395">
        <f>ROUND(IF(H$1=2050,TREND(INDEX('[1]Set Schedules Here'!789:789,1,MATCH(H$1,'[1]Set Schedules Here'!788:788,0)),INDEX('[1]Set Schedules Here'!788:788,1,MATCH(H$1,'[1]Set Schedules Here'!788:788,0)),H$1),TREND(INDEX('[1]Set Schedules Here'!789:789,1,MATCH(H$1,'[1]Set Schedules Here'!788:788,1)):INDEX('[1]Set Schedules Here'!789:789,1,MATCH(H$1,'[1]Set Schedules Here'!788:788,1)+1),INDEX('[1]Set Schedules Here'!788:788,1,MATCH(H$1,'[1]Set Schedules Here'!788:788,1)):INDEX('[1]Set Schedules Here'!788:788,1,MATCH(H$1,'[1]Set Schedules Here'!788:788,1)+1),H$1)),rounding_decimal_places)</f>
        <v>6.6667000000000004E-2</v>
      </c>
      <c r="I395">
        <f>ROUND(IF(I$1=2050,TREND(INDEX('[1]Set Schedules Here'!789:789,1,MATCH(I$1,'[1]Set Schedules Here'!788:788,0)),INDEX('[1]Set Schedules Here'!788:788,1,MATCH(I$1,'[1]Set Schedules Here'!788:788,0)),I$1),TREND(INDEX('[1]Set Schedules Here'!789:789,1,MATCH(I$1,'[1]Set Schedules Here'!788:788,1)):INDEX('[1]Set Schedules Here'!789:789,1,MATCH(I$1,'[1]Set Schedules Here'!788:788,1)+1),INDEX('[1]Set Schedules Here'!788:788,1,MATCH(I$1,'[1]Set Schedules Here'!788:788,1)):INDEX('[1]Set Schedules Here'!788:788,1,MATCH(I$1,'[1]Set Schedules Here'!788:788,1)+1),I$1)),rounding_decimal_places)</f>
        <v>0.1</v>
      </c>
      <c r="J395">
        <f>ROUND(IF(J$1=2050,TREND(INDEX('[1]Set Schedules Here'!789:789,1,MATCH(J$1,'[1]Set Schedules Here'!788:788,0)),INDEX('[1]Set Schedules Here'!788:788,1,MATCH(J$1,'[1]Set Schedules Here'!788:788,0)),J$1),TREND(INDEX('[1]Set Schedules Here'!789:789,1,MATCH(J$1,'[1]Set Schedules Here'!788:788,1)):INDEX('[1]Set Schedules Here'!789:789,1,MATCH(J$1,'[1]Set Schedules Here'!788:788,1)+1),INDEX('[1]Set Schedules Here'!788:788,1,MATCH(J$1,'[1]Set Schedules Here'!788:788,1)):INDEX('[1]Set Schedules Here'!788:788,1,MATCH(J$1,'[1]Set Schedules Here'!788:788,1)+1),J$1)),rounding_decimal_places)</f>
        <v>0.13333300000000001</v>
      </c>
      <c r="K395">
        <f>ROUND(IF(K$1=2050,TREND(INDEX('[1]Set Schedules Here'!789:789,1,MATCH(K$1,'[1]Set Schedules Here'!788:788,0)),INDEX('[1]Set Schedules Here'!788:788,1,MATCH(K$1,'[1]Set Schedules Here'!788:788,0)),K$1),TREND(INDEX('[1]Set Schedules Here'!789:789,1,MATCH(K$1,'[1]Set Schedules Here'!788:788,1)):INDEX('[1]Set Schedules Here'!789:789,1,MATCH(K$1,'[1]Set Schedules Here'!788:788,1)+1),INDEX('[1]Set Schedules Here'!788:788,1,MATCH(K$1,'[1]Set Schedules Here'!788:788,1)):INDEX('[1]Set Schedules Here'!788:788,1,MATCH(K$1,'[1]Set Schedules Here'!788:788,1)+1),K$1)),rounding_decimal_places)</f>
        <v>0.16666700000000001</v>
      </c>
      <c r="L395">
        <f>ROUND(IF(L$1=2050,TREND(INDEX('[1]Set Schedules Here'!789:789,1,MATCH(L$1,'[1]Set Schedules Here'!788:788,0)),INDEX('[1]Set Schedules Here'!788:788,1,MATCH(L$1,'[1]Set Schedules Here'!788:788,0)),L$1),TREND(INDEX('[1]Set Schedules Here'!789:789,1,MATCH(L$1,'[1]Set Schedules Here'!788:788,1)):INDEX('[1]Set Schedules Here'!789:789,1,MATCH(L$1,'[1]Set Schedules Here'!788:788,1)+1),INDEX('[1]Set Schedules Here'!788:788,1,MATCH(L$1,'[1]Set Schedules Here'!788:788,1)):INDEX('[1]Set Schedules Here'!788:788,1,MATCH(L$1,'[1]Set Schedules Here'!788:788,1)+1),L$1)),rounding_decimal_places)</f>
        <v>0.2</v>
      </c>
      <c r="M395">
        <f>ROUND(IF(M$1=2050,TREND(INDEX('[1]Set Schedules Here'!789:789,1,MATCH(M$1,'[1]Set Schedules Here'!788:788,0)),INDEX('[1]Set Schedules Here'!788:788,1,MATCH(M$1,'[1]Set Schedules Here'!788:788,0)),M$1),TREND(INDEX('[1]Set Schedules Here'!789:789,1,MATCH(M$1,'[1]Set Schedules Here'!788:788,1)):INDEX('[1]Set Schedules Here'!789:789,1,MATCH(M$1,'[1]Set Schedules Here'!788:788,1)+1),INDEX('[1]Set Schedules Here'!788:788,1,MATCH(M$1,'[1]Set Schedules Here'!788:788,1)):INDEX('[1]Set Schedules Here'!788:788,1,MATCH(M$1,'[1]Set Schedules Here'!788:788,1)+1),M$1)),rounding_decimal_places)</f>
        <v>0.23333300000000001</v>
      </c>
      <c r="N395">
        <f>ROUND(IF(N$1=2050,TREND(INDEX('[1]Set Schedules Here'!789:789,1,MATCH(N$1,'[1]Set Schedules Here'!788:788,0)),INDEX('[1]Set Schedules Here'!788:788,1,MATCH(N$1,'[1]Set Schedules Here'!788:788,0)),N$1),TREND(INDEX('[1]Set Schedules Here'!789:789,1,MATCH(N$1,'[1]Set Schedules Here'!788:788,1)):INDEX('[1]Set Schedules Here'!789:789,1,MATCH(N$1,'[1]Set Schedules Here'!788:788,1)+1),INDEX('[1]Set Schedules Here'!788:788,1,MATCH(N$1,'[1]Set Schedules Here'!788:788,1)):INDEX('[1]Set Schedules Here'!788:788,1,MATCH(N$1,'[1]Set Schedules Here'!788:788,1)+1),N$1)),rounding_decimal_places)</f>
        <v>0.26666699999999999</v>
      </c>
      <c r="O395">
        <f>ROUND(IF(O$1=2050,TREND(INDEX('[1]Set Schedules Here'!789:789,1,MATCH(O$1,'[1]Set Schedules Here'!788:788,0)),INDEX('[1]Set Schedules Here'!788:788,1,MATCH(O$1,'[1]Set Schedules Here'!788:788,0)),O$1),TREND(INDEX('[1]Set Schedules Here'!789:789,1,MATCH(O$1,'[1]Set Schedules Here'!788:788,1)):INDEX('[1]Set Schedules Here'!789:789,1,MATCH(O$1,'[1]Set Schedules Here'!788:788,1)+1),INDEX('[1]Set Schedules Here'!788:788,1,MATCH(O$1,'[1]Set Schedules Here'!788:788,1)):INDEX('[1]Set Schedules Here'!788:788,1,MATCH(O$1,'[1]Set Schedules Here'!788:788,1)+1),O$1)),rounding_decimal_places)</f>
        <v>0.3</v>
      </c>
      <c r="P395">
        <f>ROUND(IF(P$1=2050,TREND(INDEX('[1]Set Schedules Here'!789:789,1,MATCH(P$1,'[1]Set Schedules Here'!788:788,0)),INDEX('[1]Set Schedules Here'!788:788,1,MATCH(P$1,'[1]Set Schedules Here'!788:788,0)),P$1),TREND(INDEX('[1]Set Schedules Here'!789:789,1,MATCH(P$1,'[1]Set Schedules Here'!788:788,1)):INDEX('[1]Set Schedules Here'!789:789,1,MATCH(P$1,'[1]Set Schedules Here'!788:788,1)+1),INDEX('[1]Set Schedules Here'!788:788,1,MATCH(P$1,'[1]Set Schedules Here'!788:788,1)):INDEX('[1]Set Schedules Here'!788:788,1,MATCH(P$1,'[1]Set Schedules Here'!788:788,1)+1),P$1)),rounding_decimal_places)</f>
        <v>0.33333299999999999</v>
      </c>
      <c r="Q395">
        <f>ROUND(IF(Q$1=2050,TREND(INDEX('[1]Set Schedules Here'!789:789,1,MATCH(Q$1,'[1]Set Schedules Here'!788:788,0)),INDEX('[1]Set Schedules Here'!788:788,1,MATCH(Q$1,'[1]Set Schedules Here'!788:788,0)),Q$1),TREND(INDEX('[1]Set Schedules Here'!789:789,1,MATCH(Q$1,'[1]Set Schedules Here'!788:788,1)):INDEX('[1]Set Schedules Here'!789:789,1,MATCH(Q$1,'[1]Set Schedules Here'!788:788,1)+1),INDEX('[1]Set Schedules Here'!788:788,1,MATCH(Q$1,'[1]Set Schedules Here'!788:788,1)):INDEX('[1]Set Schedules Here'!788:788,1,MATCH(Q$1,'[1]Set Schedules Here'!788:788,1)+1),Q$1)),rounding_decimal_places)</f>
        <v>0.36666700000000002</v>
      </c>
      <c r="R395">
        <f>ROUND(IF(R$1=2050,TREND(INDEX('[1]Set Schedules Here'!789:789,1,MATCH(R$1,'[1]Set Schedules Here'!788:788,0)),INDEX('[1]Set Schedules Here'!788:788,1,MATCH(R$1,'[1]Set Schedules Here'!788:788,0)),R$1),TREND(INDEX('[1]Set Schedules Here'!789:789,1,MATCH(R$1,'[1]Set Schedules Here'!788:788,1)):INDEX('[1]Set Schedules Here'!789:789,1,MATCH(R$1,'[1]Set Schedules Here'!788:788,1)+1),INDEX('[1]Set Schedules Here'!788:788,1,MATCH(R$1,'[1]Set Schedules Here'!788:788,1)):INDEX('[1]Set Schedules Here'!788:788,1,MATCH(R$1,'[1]Set Schedules Here'!788:788,1)+1),R$1)),rounding_decimal_places)</f>
        <v>0.4</v>
      </c>
      <c r="S395">
        <f>ROUND(IF(S$1=2050,TREND(INDEX('[1]Set Schedules Here'!789:789,1,MATCH(S$1,'[1]Set Schedules Here'!788:788,0)),INDEX('[1]Set Schedules Here'!788:788,1,MATCH(S$1,'[1]Set Schedules Here'!788:788,0)),S$1),TREND(INDEX('[1]Set Schedules Here'!789:789,1,MATCH(S$1,'[1]Set Schedules Here'!788:788,1)):INDEX('[1]Set Schedules Here'!789:789,1,MATCH(S$1,'[1]Set Schedules Here'!788:788,1)+1),INDEX('[1]Set Schedules Here'!788:788,1,MATCH(S$1,'[1]Set Schedules Here'!788:788,1)):INDEX('[1]Set Schedules Here'!788:788,1,MATCH(S$1,'[1]Set Schedules Here'!788:788,1)+1),S$1)),rounding_decimal_places)</f>
        <v>0.43333300000000002</v>
      </c>
      <c r="T395">
        <f>ROUND(IF(T$1=2050,TREND(INDEX('[1]Set Schedules Here'!789:789,1,MATCH(T$1,'[1]Set Schedules Here'!788:788,0)),INDEX('[1]Set Schedules Here'!788:788,1,MATCH(T$1,'[1]Set Schedules Here'!788:788,0)),T$1),TREND(INDEX('[1]Set Schedules Here'!789:789,1,MATCH(T$1,'[1]Set Schedules Here'!788:788,1)):INDEX('[1]Set Schedules Here'!789:789,1,MATCH(T$1,'[1]Set Schedules Here'!788:788,1)+1),INDEX('[1]Set Schedules Here'!788:788,1,MATCH(T$1,'[1]Set Schedules Here'!788:788,1)):INDEX('[1]Set Schedules Here'!788:788,1,MATCH(T$1,'[1]Set Schedules Here'!788:788,1)+1),T$1)),rounding_decimal_places)</f>
        <v>0.466667</v>
      </c>
      <c r="U395">
        <f>ROUND(IF(U$1=2050,TREND(INDEX('[1]Set Schedules Here'!789:789,1,MATCH(U$1,'[1]Set Schedules Here'!788:788,0)),INDEX('[1]Set Schedules Here'!788:788,1,MATCH(U$1,'[1]Set Schedules Here'!788:788,0)),U$1),TREND(INDEX('[1]Set Schedules Here'!789:789,1,MATCH(U$1,'[1]Set Schedules Here'!788:788,1)):INDEX('[1]Set Schedules Here'!789:789,1,MATCH(U$1,'[1]Set Schedules Here'!788:788,1)+1),INDEX('[1]Set Schedules Here'!788:788,1,MATCH(U$1,'[1]Set Schedules Here'!788:788,1)):INDEX('[1]Set Schedules Here'!788:788,1,MATCH(U$1,'[1]Set Schedules Here'!788:788,1)+1),U$1)),rounding_decimal_places)</f>
        <v>0.5</v>
      </c>
      <c r="V395">
        <f>ROUND(IF(V$1=2050,TREND(INDEX('[1]Set Schedules Here'!789:789,1,MATCH(V$1,'[1]Set Schedules Here'!788:788,0)),INDEX('[1]Set Schedules Here'!788:788,1,MATCH(V$1,'[1]Set Schedules Here'!788:788,0)),V$1),TREND(INDEX('[1]Set Schedules Here'!789:789,1,MATCH(V$1,'[1]Set Schedules Here'!788:788,1)):INDEX('[1]Set Schedules Here'!789:789,1,MATCH(V$1,'[1]Set Schedules Here'!788:788,1)+1),INDEX('[1]Set Schedules Here'!788:788,1,MATCH(V$1,'[1]Set Schedules Here'!788:788,1)):INDEX('[1]Set Schedules Here'!788:788,1,MATCH(V$1,'[1]Set Schedules Here'!788:788,1)+1),V$1)),rounding_decimal_places)</f>
        <v>0.53333299999999995</v>
      </c>
      <c r="W395">
        <f>ROUND(IF(W$1=2050,TREND(INDEX('[1]Set Schedules Here'!789:789,1,MATCH(W$1,'[1]Set Schedules Here'!788:788,0)),INDEX('[1]Set Schedules Here'!788:788,1,MATCH(W$1,'[1]Set Schedules Here'!788:788,0)),W$1),TREND(INDEX('[1]Set Schedules Here'!789:789,1,MATCH(W$1,'[1]Set Schedules Here'!788:788,1)):INDEX('[1]Set Schedules Here'!789:789,1,MATCH(W$1,'[1]Set Schedules Here'!788:788,1)+1),INDEX('[1]Set Schedules Here'!788:788,1,MATCH(W$1,'[1]Set Schedules Here'!788:788,1)):INDEX('[1]Set Schedules Here'!788:788,1,MATCH(W$1,'[1]Set Schedules Here'!788:788,1)+1),W$1)),rounding_decimal_places)</f>
        <v>0.56666700000000003</v>
      </c>
      <c r="X395">
        <f>ROUND(IF(X$1=2050,TREND(INDEX('[1]Set Schedules Here'!789:789,1,MATCH(X$1,'[1]Set Schedules Here'!788:788,0)),INDEX('[1]Set Schedules Here'!788:788,1,MATCH(X$1,'[1]Set Schedules Here'!788:788,0)),X$1),TREND(INDEX('[1]Set Schedules Here'!789:789,1,MATCH(X$1,'[1]Set Schedules Here'!788:788,1)):INDEX('[1]Set Schedules Here'!789:789,1,MATCH(X$1,'[1]Set Schedules Here'!788:788,1)+1),INDEX('[1]Set Schedules Here'!788:788,1,MATCH(X$1,'[1]Set Schedules Here'!788:788,1)):INDEX('[1]Set Schedules Here'!788:788,1,MATCH(X$1,'[1]Set Schedules Here'!788:788,1)+1),X$1)),rounding_decimal_places)</f>
        <v>0.6</v>
      </c>
      <c r="Y395">
        <f>ROUND(IF(Y$1=2050,TREND(INDEX('[1]Set Schedules Here'!789:789,1,MATCH(Y$1,'[1]Set Schedules Here'!788:788,0)),INDEX('[1]Set Schedules Here'!788:788,1,MATCH(Y$1,'[1]Set Schedules Here'!788:788,0)),Y$1),TREND(INDEX('[1]Set Schedules Here'!789:789,1,MATCH(Y$1,'[1]Set Schedules Here'!788:788,1)):INDEX('[1]Set Schedules Here'!789:789,1,MATCH(Y$1,'[1]Set Schedules Here'!788:788,1)+1),INDEX('[1]Set Schedules Here'!788:788,1,MATCH(Y$1,'[1]Set Schedules Here'!788:788,1)):INDEX('[1]Set Schedules Here'!788:788,1,MATCH(Y$1,'[1]Set Schedules Here'!788:788,1)+1),Y$1)),rounding_decimal_places)</f>
        <v>0.63333300000000003</v>
      </c>
      <c r="Z395">
        <f>ROUND(IF(Z$1=2050,TREND(INDEX('[1]Set Schedules Here'!789:789,1,MATCH(Z$1,'[1]Set Schedules Here'!788:788,0)),INDEX('[1]Set Schedules Here'!788:788,1,MATCH(Z$1,'[1]Set Schedules Here'!788:788,0)),Z$1),TREND(INDEX('[1]Set Schedules Here'!789:789,1,MATCH(Z$1,'[1]Set Schedules Here'!788:788,1)):INDEX('[1]Set Schedules Here'!789:789,1,MATCH(Z$1,'[1]Set Schedules Here'!788:788,1)+1),INDEX('[1]Set Schedules Here'!788:788,1,MATCH(Z$1,'[1]Set Schedules Here'!788:788,1)):INDEX('[1]Set Schedules Here'!788:788,1,MATCH(Z$1,'[1]Set Schedules Here'!788:788,1)+1),Z$1)),rounding_decimal_places)</f>
        <v>0.66666700000000001</v>
      </c>
      <c r="AA395">
        <f>ROUND(IF(AA$1=2050,TREND(INDEX('[1]Set Schedules Here'!789:789,1,MATCH(AA$1,'[1]Set Schedules Here'!788:788,0)),INDEX('[1]Set Schedules Here'!788:788,1,MATCH(AA$1,'[1]Set Schedules Here'!788:788,0)),AA$1),TREND(INDEX('[1]Set Schedules Here'!789:789,1,MATCH(AA$1,'[1]Set Schedules Here'!788:788,1)):INDEX('[1]Set Schedules Here'!789:789,1,MATCH(AA$1,'[1]Set Schedules Here'!788:788,1)+1),INDEX('[1]Set Schedules Here'!788:788,1,MATCH(AA$1,'[1]Set Schedules Here'!788:788,1)):INDEX('[1]Set Schedules Here'!788:788,1,MATCH(AA$1,'[1]Set Schedules Here'!788:788,1)+1),AA$1)),rounding_decimal_places)</f>
        <v>0.7</v>
      </c>
      <c r="AB395">
        <f>ROUND(IF(AB$1=2050,TREND(INDEX('[1]Set Schedules Here'!789:789,1,MATCH(AB$1,'[1]Set Schedules Here'!788:788,0)),INDEX('[1]Set Schedules Here'!788:788,1,MATCH(AB$1,'[1]Set Schedules Here'!788:788,0)),AB$1),TREND(INDEX('[1]Set Schedules Here'!789:789,1,MATCH(AB$1,'[1]Set Schedules Here'!788:788,1)):INDEX('[1]Set Schedules Here'!789:789,1,MATCH(AB$1,'[1]Set Schedules Here'!788:788,1)+1),INDEX('[1]Set Schedules Here'!788:788,1,MATCH(AB$1,'[1]Set Schedules Here'!788:788,1)):INDEX('[1]Set Schedules Here'!788:788,1,MATCH(AB$1,'[1]Set Schedules Here'!788:788,1)+1),AB$1)),rounding_decimal_places)</f>
        <v>0.73333300000000001</v>
      </c>
      <c r="AC395">
        <f>ROUND(IF(AC$1=2050,TREND(INDEX('[1]Set Schedules Here'!789:789,1,MATCH(AC$1,'[1]Set Schedules Here'!788:788,0)),INDEX('[1]Set Schedules Here'!788:788,1,MATCH(AC$1,'[1]Set Schedules Here'!788:788,0)),AC$1),TREND(INDEX('[1]Set Schedules Here'!789:789,1,MATCH(AC$1,'[1]Set Schedules Here'!788:788,1)):INDEX('[1]Set Schedules Here'!789:789,1,MATCH(AC$1,'[1]Set Schedules Here'!788:788,1)+1),INDEX('[1]Set Schedules Here'!788:788,1,MATCH(AC$1,'[1]Set Schedules Here'!788:788,1)):INDEX('[1]Set Schedules Here'!788:788,1,MATCH(AC$1,'[1]Set Schedules Here'!788:788,1)+1),AC$1)),rounding_decimal_places)</f>
        <v>0.76666699999999999</v>
      </c>
      <c r="AD395">
        <f>ROUND(IF(AD$1=2050,TREND(INDEX('[1]Set Schedules Here'!789:789,1,MATCH(AD$1,'[1]Set Schedules Here'!788:788,0)),INDEX('[1]Set Schedules Here'!788:788,1,MATCH(AD$1,'[1]Set Schedules Here'!788:788,0)),AD$1),TREND(INDEX('[1]Set Schedules Here'!789:789,1,MATCH(AD$1,'[1]Set Schedules Here'!788:788,1)):INDEX('[1]Set Schedules Here'!789:789,1,MATCH(AD$1,'[1]Set Schedules Here'!788:788,1)+1),INDEX('[1]Set Schedules Here'!788:788,1,MATCH(AD$1,'[1]Set Schedules Here'!788:788,1)):INDEX('[1]Set Schedules Here'!788:788,1,MATCH(AD$1,'[1]Set Schedules Here'!788:788,1)+1),AD$1)),rounding_decimal_places)</f>
        <v>0.8</v>
      </c>
      <c r="AE395">
        <f>ROUND(IF(AE$1=2050,TREND(INDEX('[1]Set Schedules Here'!789:789,1,MATCH(AE$1,'[1]Set Schedules Here'!788:788,0)),INDEX('[1]Set Schedules Here'!788:788,1,MATCH(AE$1,'[1]Set Schedules Here'!788:788,0)),AE$1),TREND(INDEX('[1]Set Schedules Here'!789:789,1,MATCH(AE$1,'[1]Set Schedules Here'!788:788,1)):INDEX('[1]Set Schedules Here'!789:789,1,MATCH(AE$1,'[1]Set Schedules Here'!788:788,1)+1),INDEX('[1]Set Schedules Here'!788:788,1,MATCH(AE$1,'[1]Set Schedules Here'!788:788,1)):INDEX('[1]Set Schedules Here'!788:788,1,MATCH(AE$1,'[1]Set Schedules Here'!788:788,1)+1),AE$1)),rounding_decimal_places)</f>
        <v>0.83333299999999999</v>
      </c>
      <c r="AF395">
        <f>ROUND(IF(AF$1=2050,TREND(INDEX('[1]Set Schedules Here'!789:789,1,MATCH(AF$1,'[1]Set Schedules Here'!788:788,0)),INDEX('[1]Set Schedules Here'!788:788,1,MATCH(AF$1,'[1]Set Schedules Here'!788:788,0)),AF$1),TREND(INDEX('[1]Set Schedules Here'!789:789,1,MATCH(AF$1,'[1]Set Schedules Here'!788:788,1)):INDEX('[1]Set Schedules Here'!789:789,1,MATCH(AF$1,'[1]Set Schedules Here'!788:788,1)+1),INDEX('[1]Set Schedules Here'!788:788,1,MATCH(AF$1,'[1]Set Schedules Here'!788:788,1)):INDEX('[1]Set Schedules Here'!788:788,1,MATCH(AF$1,'[1]Set Schedules Here'!788:788,1)+1),AF$1)),rounding_decimal_places)</f>
        <v>0.86666699999999997</v>
      </c>
      <c r="AG395">
        <f>ROUND(IF(AG$1=2050,TREND(INDEX('[1]Set Schedules Here'!789:789,1,MATCH(AG$1,'[1]Set Schedules Here'!788:788,0)),INDEX('[1]Set Schedules Here'!788:788,1,MATCH(AG$1,'[1]Set Schedules Here'!788:788,0)),AG$1),TREND(INDEX('[1]Set Schedules Here'!789:789,1,MATCH(AG$1,'[1]Set Schedules Here'!788:788,1)):INDEX('[1]Set Schedules Here'!789:789,1,MATCH(AG$1,'[1]Set Schedules Here'!788:788,1)+1),INDEX('[1]Set Schedules Here'!788:788,1,MATCH(AG$1,'[1]Set Schedules Here'!788:788,1)):INDEX('[1]Set Schedules Here'!788:788,1,MATCH(AG$1,'[1]Set Schedules Here'!788:788,1)+1),AG$1)),rounding_decimal_places)</f>
        <v>0.9</v>
      </c>
      <c r="AH395">
        <f>ROUND(IF(AH$1=2050,TREND(INDEX('[1]Set Schedules Here'!789:789,1,MATCH(AH$1,'[1]Set Schedules Here'!788:788,0)),INDEX('[1]Set Schedules Here'!788:788,1,MATCH(AH$1,'[1]Set Schedules Here'!788:788,0)),AH$1),TREND(INDEX('[1]Set Schedules Here'!789:789,1,MATCH(AH$1,'[1]Set Schedules Here'!788:788,1)):INDEX('[1]Set Schedules Here'!789:789,1,MATCH(AH$1,'[1]Set Schedules Here'!788:788,1)+1),INDEX('[1]Set Schedules Here'!788:788,1,MATCH(AH$1,'[1]Set Schedules Here'!788:788,1)):INDEX('[1]Set Schedules Here'!788:788,1,MATCH(AH$1,'[1]Set Schedules Here'!788:788,1)+1),AH$1)),rounding_decimal_places)</f>
        <v>0.93333299999999997</v>
      </c>
      <c r="AI395">
        <f>ROUND(IF(AI$1=2050,TREND(INDEX('[1]Set Schedules Here'!789:789,1,MATCH(AI$1,'[1]Set Schedules Here'!788:788,0)),INDEX('[1]Set Schedules Here'!788:788,1,MATCH(AI$1,'[1]Set Schedules Here'!788:788,0)),AI$1),TREND(INDEX('[1]Set Schedules Here'!789:789,1,MATCH(AI$1,'[1]Set Schedules Here'!788:788,1)):INDEX('[1]Set Schedules Here'!789:789,1,MATCH(AI$1,'[1]Set Schedules Here'!788:788,1)+1),INDEX('[1]Set Schedules Here'!788:788,1,MATCH(AI$1,'[1]Set Schedules Here'!788:788,1)):INDEX('[1]Set Schedules Here'!788:788,1,MATCH(AI$1,'[1]Set Schedules Here'!788:788,1)+1),AI$1)),rounding_decimal_places)</f>
        <v>0.96666700000000005</v>
      </c>
      <c r="AJ395">
        <f>ROUND(IF(AJ$1=2050,TREND(INDEX('[1]Set Schedules Here'!789:789,1,MATCH(AJ$1,'[1]Set Schedules Here'!788:788,0)),INDEX('[1]Set Schedules Here'!788:788,1,MATCH(AJ$1,'[1]Set Schedules Here'!788:788,0)),AJ$1),TREND(INDEX('[1]Set Schedules Here'!789:789,1,MATCH(AJ$1,'[1]Set Schedules Here'!788:788,1)):INDEX('[1]Set Schedules Here'!789:789,1,MATCH(AJ$1,'[1]Set Schedules Here'!788:788,1)+1),INDEX('[1]Set Schedules Here'!788:788,1,MATCH(AJ$1,'[1]Set Schedules Here'!788:788,1)):INDEX('[1]Set Schedules Here'!788:788,1,MATCH(AJ$1,'[1]Set Schedules Here'!788:788,1)+1),AJ$1)),rounding_decimal_places)</f>
        <v>1</v>
      </c>
    </row>
    <row r="396" spans="1:36" x14ac:dyDescent="0.35">
      <c r="A396" t="str">
        <f>'[1]Set Schedules Here'!A790</f>
        <v>indst methane destruction</v>
      </c>
      <c r="B396" t="str">
        <f>IF(ISBLANK('[1]Set Schedules Here'!C790),"",'[1]Set Schedules Here'!C790)</f>
        <v>cement and other carbonates</v>
      </c>
      <c r="C396" t="str">
        <f>IF(ISBLANK('[1]Set Schedules Here'!D790),"",'[1]Set Schedules Here'!D790)</f>
        <v/>
      </c>
      <c r="D396" s="3" t="str">
        <f>IF(ISBLANK('[1]Set Schedules Here'!E790),"",'[1]Set Schedules Here'!E790)</f>
        <v/>
      </c>
      <c r="E396">
        <f>ROUND(IF(E$1=2050,TREND(INDEX('[1]Set Schedules Here'!791:791,1,MATCH(E$1,'[1]Set Schedules Here'!790:790,0)),INDEX('[1]Set Schedules Here'!790:790,1,MATCH(E$1,'[1]Set Schedules Here'!790:790,0)),E$1),TREND(INDEX('[1]Set Schedules Here'!791:791,1,MATCH(E$1,'[1]Set Schedules Here'!790:790,1)):INDEX('[1]Set Schedules Here'!791:791,1,MATCH(E$1,'[1]Set Schedules Here'!790:790,1)+1),INDEX('[1]Set Schedules Here'!790:790,1,MATCH(E$1,'[1]Set Schedules Here'!790:790,1)):INDEX('[1]Set Schedules Here'!790:790,1,MATCH(E$1,'[1]Set Schedules Here'!790:790,1)+1),E$1)),rounding_decimal_places)</f>
        <v>0</v>
      </c>
      <c r="F396">
        <f>ROUND(IF(F$1=2050,TREND(INDEX('[1]Set Schedules Here'!791:791,1,MATCH(F$1,'[1]Set Schedules Here'!790:790,0)),INDEX('[1]Set Schedules Here'!790:790,1,MATCH(F$1,'[1]Set Schedules Here'!790:790,0)),F$1),TREND(INDEX('[1]Set Schedules Here'!791:791,1,MATCH(F$1,'[1]Set Schedules Here'!790:790,1)):INDEX('[1]Set Schedules Here'!791:791,1,MATCH(F$1,'[1]Set Schedules Here'!790:790,1)+1),INDEX('[1]Set Schedules Here'!790:790,1,MATCH(F$1,'[1]Set Schedules Here'!790:790,1)):INDEX('[1]Set Schedules Here'!790:790,1,MATCH(F$1,'[1]Set Schedules Here'!790:790,1)+1),F$1)),rounding_decimal_places)</f>
        <v>0</v>
      </c>
      <c r="G396">
        <f>ROUND(IF(G$1=2050,TREND(INDEX('[1]Set Schedules Here'!791:791,1,MATCH(G$1,'[1]Set Schedules Here'!790:790,0)),INDEX('[1]Set Schedules Here'!790:790,1,MATCH(G$1,'[1]Set Schedules Here'!790:790,0)),G$1),TREND(INDEX('[1]Set Schedules Here'!791:791,1,MATCH(G$1,'[1]Set Schedules Here'!790:790,1)):INDEX('[1]Set Schedules Here'!791:791,1,MATCH(G$1,'[1]Set Schedules Here'!790:790,1)+1),INDEX('[1]Set Schedules Here'!790:790,1,MATCH(G$1,'[1]Set Schedules Here'!790:790,1)):INDEX('[1]Set Schedules Here'!790:790,1,MATCH(G$1,'[1]Set Schedules Here'!790:790,1)+1),G$1)),rounding_decimal_places)</f>
        <v>3.3333000000000002E-2</v>
      </c>
      <c r="H396">
        <f>ROUND(IF(H$1=2050,TREND(INDEX('[1]Set Schedules Here'!791:791,1,MATCH(H$1,'[1]Set Schedules Here'!790:790,0)),INDEX('[1]Set Schedules Here'!790:790,1,MATCH(H$1,'[1]Set Schedules Here'!790:790,0)),H$1),TREND(INDEX('[1]Set Schedules Here'!791:791,1,MATCH(H$1,'[1]Set Schedules Here'!790:790,1)):INDEX('[1]Set Schedules Here'!791:791,1,MATCH(H$1,'[1]Set Schedules Here'!790:790,1)+1),INDEX('[1]Set Schedules Here'!790:790,1,MATCH(H$1,'[1]Set Schedules Here'!790:790,1)):INDEX('[1]Set Schedules Here'!790:790,1,MATCH(H$1,'[1]Set Schedules Here'!790:790,1)+1),H$1)),rounding_decimal_places)</f>
        <v>6.6667000000000004E-2</v>
      </c>
      <c r="I396">
        <f>ROUND(IF(I$1=2050,TREND(INDEX('[1]Set Schedules Here'!791:791,1,MATCH(I$1,'[1]Set Schedules Here'!790:790,0)),INDEX('[1]Set Schedules Here'!790:790,1,MATCH(I$1,'[1]Set Schedules Here'!790:790,0)),I$1),TREND(INDEX('[1]Set Schedules Here'!791:791,1,MATCH(I$1,'[1]Set Schedules Here'!790:790,1)):INDEX('[1]Set Schedules Here'!791:791,1,MATCH(I$1,'[1]Set Schedules Here'!790:790,1)+1),INDEX('[1]Set Schedules Here'!790:790,1,MATCH(I$1,'[1]Set Schedules Here'!790:790,1)):INDEX('[1]Set Schedules Here'!790:790,1,MATCH(I$1,'[1]Set Schedules Here'!790:790,1)+1),I$1)),rounding_decimal_places)</f>
        <v>0.1</v>
      </c>
      <c r="J396">
        <f>ROUND(IF(J$1=2050,TREND(INDEX('[1]Set Schedules Here'!791:791,1,MATCH(J$1,'[1]Set Schedules Here'!790:790,0)),INDEX('[1]Set Schedules Here'!790:790,1,MATCH(J$1,'[1]Set Schedules Here'!790:790,0)),J$1),TREND(INDEX('[1]Set Schedules Here'!791:791,1,MATCH(J$1,'[1]Set Schedules Here'!790:790,1)):INDEX('[1]Set Schedules Here'!791:791,1,MATCH(J$1,'[1]Set Schedules Here'!790:790,1)+1),INDEX('[1]Set Schedules Here'!790:790,1,MATCH(J$1,'[1]Set Schedules Here'!790:790,1)):INDEX('[1]Set Schedules Here'!790:790,1,MATCH(J$1,'[1]Set Schedules Here'!790:790,1)+1),J$1)),rounding_decimal_places)</f>
        <v>0.13333300000000001</v>
      </c>
      <c r="K396">
        <f>ROUND(IF(K$1=2050,TREND(INDEX('[1]Set Schedules Here'!791:791,1,MATCH(K$1,'[1]Set Schedules Here'!790:790,0)),INDEX('[1]Set Schedules Here'!790:790,1,MATCH(K$1,'[1]Set Schedules Here'!790:790,0)),K$1),TREND(INDEX('[1]Set Schedules Here'!791:791,1,MATCH(K$1,'[1]Set Schedules Here'!790:790,1)):INDEX('[1]Set Schedules Here'!791:791,1,MATCH(K$1,'[1]Set Schedules Here'!790:790,1)+1),INDEX('[1]Set Schedules Here'!790:790,1,MATCH(K$1,'[1]Set Schedules Here'!790:790,1)):INDEX('[1]Set Schedules Here'!790:790,1,MATCH(K$1,'[1]Set Schedules Here'!790:790,1)+1),K$1)),rounding_decimal_places)</f>
        <v>0.16666700000000001</v>
      </c>
      <c r="L396">
        <f>ROUND(IF(L$1=2050,TREND(INDEX('[1]Set Schedules Here'!791:791,1,MATCH(L$1,'[1]Set Schedules Here'!790:790,0)),INDEX('[1]Set Schedules Here'!790:790,1,MATCH(L$1,'[1]Set Schedules Here'!790:790,0)),L$1),TREND(INDEX('[1]Set Schedules Here'!791:791,1,MATCH(L$1,'[1]Set Schedules Here'!790:790,1)):INDEX('[1]Set Schedules Here'!791:791,1,MATCH(L$1,'[1]Set Schedules Here'!790:790,1)+1),INDEX('[1]Set Schedules Here'!790:790,1,MATCH(L$1,'[1]Set Schedules Here'!790:790,1)):INDEX('[1]Set Schedules Here'!790:790,1,MATCH(L$1,'[1]Set Schedules Here'!790:790,1)+1),L$1)),rounding_decimal_places)</f>
        <v>0.2</v>
      </c>
      <c r="M396">
        <f>ROUND(IF(M$1=2050,TREND(INDEX('[1]Set Schedules Here'!791:791,1,MATCH(M$1,'[1]Set Schedules Here'!790:790,0)),INDEX('[1]Set Schedules Here'!790:790,1,MATCH(M$1,'[1]Set Schedules Here'!790:790,0)),M$1),TREND(INDEX('[1]Set Schedules Here'!791:791,1,MATCH(M$1,'[1]Set Schedules Here'!790:790,1)):INDEX('[1]Set Schedules Here'!791:791,1,MATCH(M$1,'[1]Set Schedules Here'!790:790,1)+1),INDEX('[1]Set Schedules Here'!790:790,1,MATCH(M$1,'[1]Set Schedules Here'!790:790,1)):INDEX('[1]Set Schedules Here'!790:790,1,MATCH(M$1,'[1]Set Schedules Here'!790:790,1)+1),M$1)),rounding_decimal_places)</f>
        <v>0.23333300000000001</v>
      </c>
      <c r="N396">
        <f>ROUND(IF(N$1=2050,TREND(INDEX('[1]Set Schedules Here'!791:791,1,MATCH(N$1,'[1]Set Schedules Here'!790:790,0)),INDEX('[1]Set Schedules Here'!790:790,1,MATCH(N$1,'[1]Set Schedules Here'!790:790,0)),N$1),TREND(INDEX('[1]Set Schedules Here'!791:791,1,MATCH(N$1,'[1]Set Schedules Here'!790:790,1)):INDEX('[1]Set Schedules Here'!791:791,1,MATCH(N$1,'[1]Set Schedules Here'!790:790,1)+1),INDEX('[1]Set Schedules Here'!790:790,1,MATCH(N$1,'[1]Set Schedules Here'!790:790,1)):INDEX('[1]Set Schedules Here'!790:790,1,MATCH(N$1,'[1]Set Schedules Here'!790:790,1)+1),N$1)),rounding_decimal_places)</f>
        <v>0.26666699999999999</v>
      </c>
      <c r="O396">
        <f>ROUND(IF(O$1=2050,TREND(INDEX('[1]Set Schedules Here'!791:791,1,MATCH(O$1,'[1]Set Schedules Here'!790:790,0)),INDEX('[1]Set Schedules Here'!790:790,1,MATCH(O$1,'[1]Set Schedules Here'!790:790,0)),O$1),TREND(INDEX('[1]Set Schedules Here'!791:791,1,MATCH(O$1,'[1]Set Schedules Here'!790:790,1)):INDEX('[1]Set Schedules Here'!791:791,1,MATCH(O$1,'[1]Set Schedules Here'!790:790,1)+1),INDEX('[1]Set Schedules Here'!790:790,1,MATCH(O$1,'[1]Set Schedules Here'!790:790,1)):INDEX('[1]Set Schedules Here'!790:790,1,MATCH(O$1,'[1]Set Schedules Here'!790:790,1)+1),O$1)),rounding_decimal_places)</f>
        <v>0.3</v>
      </c>
      <c r="P396">
        <f>ROUND(IF(P$1=2050,TREND(INDEX('[1]Set Schedules Here'!791:791,1,MATCH(P$1,'[1]Set Schedules Here'!790:790,0)),INDEX('[1]Set Schedules Here'!790:790,1,MATCH(P$1,'[1]Set Schedules Here'!790:790,0)),P$1),TREND(INDEX('[1]Set Schedules Here'!791:791,1,MATCH(P$1,'[1]Set Schedules Here'!790:790,1)):INDEX('[1]Set Schedules Here'!791:791,1,MATCH(P$1,'[1]Set Schedules Here'!790:790,1)+1),INDEX('[1]Set Schedules Here'!790:790,1,MATCH(P$1,'[1]Set Schedules Here'!790:790,1)):INDEX('[1]Set Schedules Here'!790:790,1,MATCH(P$1,'[1]Set Schedules Here'!790:790,1)+1),P$1)),rounding_decimal_places)</f>
        <v>0.33333299999999999</v>
      </c>
      <c r="Q396">
        <f>ROUND(IF(Q$1=2050,TREND(INDEX('[1]Set Schedules Here'!791:791,1,MATCH(Q$1,'[1]Set Schedules Here'!790:790,0)),INDEX('[1]Set Schedules Here'!790:790,1,MATCH(Q$1,'[1]Set Schedules Here'!790:790,0)),Q$1),TREND(INDEX('[1]Set Schedules Here'!791:791,1,MATCH(Q$1,'[1]Set Schedules Here'!790:790,1)):INDEX('[1]Set Schedules Here'!791:791,1,MATCH(Q$1,'[1]Set Schedules Here'!790:790,1)+1),INDEX('[1]Set Schedules Here'!790:790,1,MATCH(Q$1,'[1]Set Schedules Here'!790:790,1)):INDEX('[1]Set Schedules Here'!790:790,1,MATCH(Q$1,'[1]Set Schedules Here'!790:790,1)+1),Q$1)),rounding_decimal_places)</f>
        <v>0.36666700000000002</v>
      </c>
      <c r="R396">
        <f>ROUND(IF(R$1=2050,TREND(INDEX('[1]Set Schedules Here'!791:791,1,MATCH(R$1,'[1]Set Schedules Here'!790:790,0)),INDEX('[1]Set Schedules Here'!790:790,1,MATCH(R$1,'[1]Set Schedules Here'!790:790,0)),R$1),TREND(INDEX('[1]Set Schedules Here'!791:791,1,MATCH(R$1,'[1]Set Schedules Here'!790:790,1)):INDEX('[1]Set Schedules Here'!791:791,1,MATCH(R$1,'[1]Set Schedules Here'!790:790,1)+1),INDEX('[1]Set Schedules Here'!790:790,1,MATCH(R$1,'[1]Set Schedules Here'!790:790,1)):INDEX('[1]Set Schedules Here'!790:790,1,MATCH(R$1,'[1]Set Schedules Here'!790:790,1)+1),R$1)),rounding_decimal_places)</f>
        <v>0.4</v>
      </c>
      <c r="S396">
        <f>ROUND(IF(S$1=2050,TREND(INDEX('[1]Set Schedules Here'!791:791,1,MATCH(S$1,'[1]Set Schedules Here'!790:790,0)),INDEX('[1]Set Schedules Here'!790:790,1,MATCH(S$1,'[1]Set Schedules Here'!790:790,0)),S$1),TREND(INDEX('[1]Set Schedules Here'!791:791,1,MATCH(S$1,'[1]Set Schedules Here'!790:790,1)):INDEX('[1]Set Schedules Here'!791:791,1,MATCH(S$1,'[1]Set Schedules Here'!790:790,1)+1),INDEX('[1]Set Schedules Here'!790:790,1,MATCH(S$1,'[1]Set Schedules Here'!790:790,1)):INDEX('[1]Set Schedules Here'!790:790,1,MATCH(S$1,'[1]Set Schedules Here'!790:790,1)+1),S$1)),rounding_decimal_places)</f>
        <v>0.43333300000000002</v>
      </c>
      <c r="T396">
        <f>ROUND(IF(T$1=2050,TREND(INDEX('[1]Set Schedules Here'!791:791,1,MATCH(T$1,'[1]Set Schedules Here'!790:790,0)),INDEX('[1]Set Schedules Here'!790:790,1,MATCH(T$1,'[1]Set Schedules Here'!790:790,0)),T$1),TREND(INDEX('[1]Set Schedules Here'!791:791,1,MATCH(T$1,'[1]Set Schedules Here'!790:790,1)):INDEX('[1]Set Schedules Here'!791:791,1,MATCH(T$1,'[1]Set Schedules Here'!790:790,1)+1),INDEX('[1]Set Schedules Here'!790:790,1,MATCH(T$1,'[1]Set Schedules Here'!790:790,1)):INDEX('[1]Set Schedules Here'!790:790,1,MATCH(T$1,'[1]Set Schedules Here'!790:790,1)+1),T$1)),rounding_decimal_places)</f>
        <v>0.466667</v>
      </c>
      <c r="U396">
        <f>ROUND(IF(U$1=2050,TREND(INDEX('[1]Set Schedules Here'!791:791,1,MATCH(U$1,'[1]Set Schedules Here'!790:790,0)),INDEX('[1]Set Schedules Here'!790:790,1,MATCH(U$1,'[1]Set Schedules Here'!790:790,0)),U$1),TREND(INDEX('[1]Set Schedules Here'!791:791,1,MATCH(U$1,'[1]Set Schedules Here'!790:790,1)):INDEX('[1]Set Schedules Here'!791:791,1,MATCH(U$1,'[1]Set Schedules Here'!790:790,1)+1),INDEX('[1]Set Schedules Here'!790:790,1,MATCH(U$1,'[1]Set Schedules Here'!790:790,1)):INDEX('[1]Set Schedules Here'!790:790,1,MATCH(U$1,'[1]Set Schedules Here'!790:790,1)+1),U$1)),rounding_decimal_places)</f>
        <v>0.5</v>
      </c>
      <c r="V396">
        <f>ROUND(IF(V$1=2050,TREND(INDEX('[1]Set Schedules Here'!791:791,1,MATCH(V$1,'[1]Set Schedules Here'!790:790,0)),INDEX('[1]Set Schedules Here'!790:790,1,MATCH(V$1,'[1]Set Schedules Here'!790:790,0)),V$1),TREND(INDEX('[1]Set Schedules Here'!791:791,1,MATCH(V$1,'[1]Set Schedules Here'!790:790,1)):INDEX('[1]Set Schedules Here'!791:791,1,MATCH(V$1,'[1]Set Schedules Here'!790:790,1)+1),INDEX('[1]Set Schedules Here'!790:790,1,MATCH(V$1,'[1]Set Schedules Here'!790:790,1)):INDEX('[1]Set Schedules Here'!790:790,1,MATCH(V$1,'[1]Set Schedules Here'!790:790,1)+1),V$1)),rounding_decimal_places)</f>
        <v>0.53333299999999995</v>
      </c>
      <c r="W396">
        <f>ROUND(IF(W$1=2050,TREND(INDEX('[1]Set Schedules Here'!791:791,1,MATCH(W$1,'[1]Set Schedules Here'!790:790,0)),INDEX('[1]Set Schedules Here'!790:790,1,MATCH(W$1,'[1]Set Schedules Here'!790:790,0)),W$1),TREND(INDEX('[1]Set Schedules Here'!791:791,1,MATCH(W$1,'[1]Set Schedules Here'!790:790,1)):INDEX('[1]Set Schedules Here'!791:791,1,MATCH(W$1,'[1]Set Schedules Here'!790:790,1)+1),INDEX('[1]Set Schedules Here'!790:790,1,MATCH(W$1,'[1]Set Schedules Here'!790:790,1)):INDEX('[1]Set Schedules Here'!790:790,1,MATCH(W$1,'[1]Set Schedules Here'!790:790,1)+1),W$1)),rounding_decimal_places)</f>
        <v>0.56666700000000003</v>
      </c>
      <c r="X396">
        <f>ROUND(IF(X$1=2050,TREND(INDEX('[1]Set Schedules Here'!791:791,1,MATCH(X$1,'[1]Set Schedules Here'!790:790,0)),INDEX('[1]Set Schedules Here'!790:790,1,MATCH(X$1,'[1]Set Schedules Here'!790:790,0)),X$1),TREND(INDEX('[1]Set Schedules Here'!791:791,1,MATCH(X$1,'[1]Set Schedules Here'!790:790,1)):INDEX('[1]Set Schedules Here'!791:791,1,MATCH(X$1,'[1]Set Schedules Here'!790:790,1)+1),INDEX('[1]Set Schedules Here'!790:790,1,MATCH(X$1,'[1]Set Schedules Here'!790:790,1)):INDEX('[1]Set Schedules Here'!790:790,1,MATCH(X$1,'[1]Set Schedules Here'!790:790,1)+1),X$1)),rounding_decimal_places)</f>
        <v>0.6</v>
      </c>
      <c r="Y396">
        <f>ROUND(IF(Y$1=2050,TREND(INDEX('[1]Set Schedules Here'!791:791,1,MATCH(Y$1,'[1]Set Schedules Here'!790:790,0)),INDEX('[1]Set Schedules Here'!790:790,1,MATCH(Y$1,'[1]Set Schedules Here'!790:790,0)),Y$1),TREND(INDEX('[1]Set Schedules Here'!791:791,1,MATCH(Y$1,'[1]Set Schedules Here'!790:790,1)):INDEX('[1]Set Schedules Here'!791:791,1,MATCH(Y$1,'[1]Set Schedules Here'!790:790,1)+1),INDEX('[1]Set Schedules Here'!790:790,1,MATCH(Y$1,'[1]Set Schedules Here'!790:790,1)):INDEX('[1]Set Schedules Here'!790:790,1,MATCH(Y$1,'[1]Set Schedules Here'!790:790,1)+1),Y$1)),rounding_decimal_places)</f>
        <v>0.63333300000000003</v>
      </c>
      <c r="Z396">
        <f>ROUND(IF(Z$1=2050,TREND(INDEX('[1]Set Schedules Here'!791:791,1,MATCH(Z$1,'[1]Set Schedules Here'!790:790,0)),INDEX('[1]Set Schedules Here'!790:790,1,MATCH(Z$1,'[1]Set Schedules Here'!790:790,0)),Z$1),TREND(INDEX('[1]Set Schedules Here'!791:791,1,MATCH(Z$1,'[1]Set Schedules Here'!790:790,1)):INDEX('[1]Set Schedules Here'!791:791,1,MATCH(Z$1,'[1]Set Schedules Here'!790:790,1)+1),INDEX('[1]Set Schedules Here'!790:790,1,MATCH(Z$1,'[1]Set Schedules Here'!790:790,1)):INDEX('[1]Set Schedules Here'!790:790,1,MATCH(Z$1,'[1]Set Schedules Here'!790:790,1)+1),Z$1)),rounding_decimal_places)</f>
        <v>0.66666700000000001</v>
      </c>
      <c r="AA396">
        <f>ROUND(IF(AA$1=2050,TREND(INDEX('[1]Set Schedules Here'!791:791,1,MATCH(AA$1,'[1]Set Schedules Here'!790:790,0)),INDEX('[1]Set Schedules Here'!790:790,1,MATCH(AA$1,'[1]Set Schedules Here'!790:790,0)),AA$1),TREND(INDEX('[1]Set Schedules Here'!791:791,1,MATCH(AA$1,'[1]Set Schedules Here'!790:790,1)):INDEX('[1]Set Schedules Here'!791:791,1,MATCH(AA$1,'[1]Set Schedules Here'!790:790,1)+1),INDEX('[1]Set Schedules Here'!790:790,1,MATCH(AA$1,'[1]Set Schedules Here'!790:790,1)):INDEX('[1]Set Schedules Here'!790:790,1,MATCH(AA$1,'[1]Set Schedules Here'!790:790,1)+1),AA$1)),rounding_decimal_places)</f>
        <v>0.7</v>
      </c>
      <c r="AB396">
        <f>ROUND(IF(AB$1=2050,TREND(INDEX('[1]Set Schedules Here'!791:791,1,MATCH(AB$1,'[1]Set Schedules Here'!790:790,0)),INDEX('[1]Set Schedules Here'!790:790,1,MATCH(AB$1,'[1]Set Schedules Here'!790:790,0)),AB$1),TREND(INDEX('[1]Set Schedules Here'!791:791,1,MATCH(AB$1,'[1]Set Schedules Here'!790:790,1)):INDEX('[1]Set Schedules Here'!791:791,1,MATCH(AB$1,'[1]Set Schedules Here'!790:790,1)+1),INDEX('[1]Set Schedules Here'!790:790,1,MATCH(AB$1,'[1]Set Schedules Here'!790:790,1)):INDEX('[1]Set Schedules Here'!790:790,1,MATCH(AB$1,'[1]Set Schedules Here'!790:790,1)+1),AB$1)),rounding_decimal_places)</f>
        <v>0.73333300000000001</v>
      </c>
      <c r="AC396">
        <f>ROUND(IF(AC$1=2050,TREND(INDEX('[1]Set Schedules Here'!791:791,1,MATCH(AC$1,'[1]Set Schedules Here'!790:790,0)),INDEX('[1]Set Schedules Here'!790:790,1,MATCH(AC$1,'[1]Set Schedules Here'!790:790,0)),AC$1),TREND(INDEX('[1]Set Schedules Here'!791:791,1,MATCH(AC$1,'[1]Set Schedules Here'!790:790,1)):INDEX('[1]Set Schedules Here'!791:791,1,MATCH(AC$1,'[1]Set Schedules Here'!790:790,1)+1),INDEX('[1]Set Schedules Here'!790:790,1,MATCH(AC$1,'[1]Set Schedules Here'!790:790,1)):INDEX('[1]Set Schedules Here'!790:790,1,MATCH(AC$1,'[1]Set Schedules Here'!790:790,1)+1),AC$1)),rounding_decimal_places)</f>
        <v>0.76666699999999999</v>
      </c>
      <c r="AD396">
        <f>ROUND(IF(AD$1=2050,TREND(INDEX('[1]Set Schedules Here'!791:791,1,MATCH(AD$1,'[1]Set Schedules Here'!790:790,0)),INDEX('[1]Set Schedules Here'!790:790,1,MATCH(AD$1,'[1]Set Schedules Here'!790:790,0)),AD$1),TREND(INDEX('[1]Set Schedules Here'!791:791,1,MATCH(AD$1,'[1]Set Schedules Here'!790:790,1)):INDEX('[1]Set Schedules Here'!791:791,1,MATCH(AD$1,'[1]Set Schedules Here'!790:790,1)+1),INDEX('[1]Set Schedules Here'!790:790,1,MATCH(AD$1,'[1]Set Schedules Here'!790:790,1)):INDEX('[1]Set Schedules Here'!790:790,1,MATCH(AD$1,'[1]Set Schedules Here'!790:790,1)+1),AD$1)),rounding_decimal_places)</f>
        <v>0.8</v>
      </c>
      <c r="AE396">
        <f>ROUND(IF(AE$1=2050,TREND(INDEX('[1]Set Schedules Here'!791:791,1,MATCH(AE$1,'[1]Set Schedules Here'!790:790,0)),INDEX('[1]Set Schedules Here'!790:790,1,MATCH(AE$1,'[1]Set Schedules Here'!790:790,0)),AE$1),TREND(INDEX('[1]Set Schedules Here'!791:791,1,MATCH(AE$1,'[1]Set Schedules Here'!790:790,1)):INDEX('[1]Set Schedules Here'!791:791,1,MATCH(AE$1,'[1]Set Schedules Here'!790:790,1)+1),INDEX('[1]Set Schedules Here'!790:790,1,MATCH(AE$1,'[1]Set Schedules Here'!790:790,1)):INDEX('[1]Set Schedules Here'!790:790,1,MATCH(AE$1,'[1]Set Schedules Here'!790:790,1)+1),AE$1)),rounding_decimal_places)</f>
        <v>0.83333299999999999</v>
      </c>
      <c r="AF396">
        <f>ROUND(IF(AF$1=2050,TREND(INDEX('[1]Set Schedules Here'!791:791,1,MATCH(AF$1,'[1]Set Schedules Here'!790:790,0)),INDEX('[1]Set Schedules Here'!790:790,1,MATCH(AF$1,'[1]Set Schedules Here'!790:790,0)),AF$1),TREND(INDEX('[1]Set Schedules Here'!791:791,1,MATCH(AF$1,'[1]Set Schedules Here'!790:790,1)):INDEX('[1]Set Schedules Here'!791:791,1,MATCH(AF$1,'[1]Set Schedules Here'!790:790,1)+1),INDEX('[1]Set Schedules Here'!790:790,1,MATCH(AF$1,'[1]Set Schedules Here'!790:790,1)):INDEX('[1]Set Schedules Here'!790:790,1,MATCH(AF$1,'[1]Set Schedules Here'!790:790,1)+1),AF$1)),rounding_decimal_places)</f>
        <v>0.86666699999999997</v>
      </c>
      <c r="AG396">
        <f>ROUND(IF(AG$1=2050,TREND(INDEX('[1]Set Schedules Here'!791:791,1,MATCH(AG$1,'[1]Set Schedules Here'!790:790,0)),INDEX('[1]Set Schedules Here'!790:790,1,MATCH(AG$1,'[1]Set Schedules Here'!790:790,0)),AG$1),TREND(INDEX('[1]Set Schedules Here'!791:791,1,MATCH(AG$1,'[1]Set Schedules Here'!790:790,1)):INDEX('[1]Set Schedules Here'!791:791,1,MATCH(AG$1,'[1]Set Schedules Here'!790:790,1)+1),INDEX('[1]Set Schedules Here'!790:790,1,MATCH(AG$1,'[1]Set Schedules Here'!790:790,1)):INDEX('[1]Set Schedules Here'!790:790,1,MATCH(AG$1,'[1]Set Schedules Here'!790:790,1)+1),AG$1)),rounding_decimal_places)</f>
        <v>0.9</v>
      </c>
      <c r="AH396">
        <f>ROUND(IF(AH$1=2050,TREND(INDEX('[1]Set Schedules Here'!791:791,1,MATCH(AH$1,'[1]Set Schedules Here'!790:790,0)),INDEX('[1]Set Schedules Here'!790:790,1,MATCH(AH$1,'[1]Set Schedules Here'!790:790,0)),AH$1),TREND(INDEX('[1]Set Schedules Here'!791:791,1,MATCH(AH$1,'[1]Set Schedules Here'!790:790,1)):INDEX('[1]Set Schedules Here'!791:791,1,MATCH(AH$1,'[1]Set Schedules Here'!790:790,1)+1),INDEX('[1]Set Schedules Here'!790:790,1,MATCH(AH$1,'[1]Set Schedules Here'!790:790,1)):INDEX('[1]Set Schedules Here'!790:790,1,MATCH(AH$1,'[1]Set Schedules Here'!790:790,1)+1),AH$1)),rounding_decimal_places)</f>
        <v>0.93333299999999997</v>
      </c>
      <c r="AI396">
        <f>ROUND(IF(AI$1=2050,TREND(INDEX('[1]Set Schedules Here'!791:791,1,MATCH(AI$1,'[1]Set Schedules Here'!790:790,0)),INDEX('[1]Set Schedules Here'!790:790,1,MATCH(AI$1,'[1]Set Schedules Here'!790:790,0)),AI$1),TREND(INDEX('[1]Set Schedules Here'!791:791,1,MATCH(AI$1,'[1]Set Schedules Here'!790:790,1)):INDEX('[1]Set Schedules Here'!791:791,1,MATCH(AI$1,'[1]Set Schedules Here'!790:790,1)+1),INDEX('[1]Set Schedules Here'!790:790,1,MATCH(AI$1,'[1]Set Schedules Here'!790:790,1)):INDEX('[1]Set Schedules Here'!790:790,1,MATCH(AI$1,'[1]Set Schedules Here'!790:790,1)+1),AI$1)),rounding_decimal_places)</f>
        <v>0.96666700000000005</v>
      </c>
      <c r="AJ396">
        <f>ROUND(IF(AJ$1=2050,TREND(INDEX('[1]Set Schedules Here'!791:791,1,MATCH(AJ$1,'[1]Set Schedules Here'!790:790,0)),INDEX('[1]Set Schedules Here'!790:790,1,MATCH(AJ$1,'[1]Set Schedules Here'!790:790,0)),AJ$1),TREND(INDEX('[1]Set Schedules Here'!791:791,1,MATCH(AJ$1,'[1]Set Schedules Here'!790:790,1)):INDEX('[1]Set Schedules Here'!791:791,1,MATCH(AJ$1,'[1]Set Schedules Here'!790:790,1)+1),INDEX('[1]Set Schedules Here'!790:790,1,MATCH(AJ$1,'[1]Set Schedules Here'!790:790,1)):INDEX('[1]Set Schedules Here'!790:790,1,MATCH(AJ$1,'[1]Set Schedules Here'!790:790,1)+1),AJ$1)),rounding_decimal_places)</f>
        <v>1</v>
      </c>
    </row>
    <row r="397" spans="1:36" x14ac:dyDescent="0.35">
      <c r="A397" t="str">
        <f>'[1]Set Schedules Here'!A792</f>
        <v>indst methane destruction</v>
      </c>
      <c r="B397" t="str">
        <f>IF(ISBLANK('[1]Set Schedules Here'!C792),"",'[1]Set Schedules Here'!C792)</f>
        <v>natural gas and petroleum systems</v>
      </c>
      <c r="C397" t="str">
        <f>IF(ISBLANK('[1]Set Schedules Here'!D792),"",'[1]Set Schedules Here'!D792)</f>
        <v/>
      </c>
      <c r="D397" s="3" t="str">
        <f>IF(ISBLANK('[1]Set Schedules Here'!E792),"",'[1]Set Schedules Here'!E792)</f>
        <v/>
      </c>
      <c r="E397">
        <f>ROUND(IF(E$1=2050,TREND(INDEX('[1]Set Schedules Here'!793:793,1,MATCH(E$1,'[1]Set Schedules Here'!792:792,0)),INDEX('[1]Set Schedules Here'!792:792,1,MATCH(E$1,'[1]Set Schedules Here'!792:792,0)),E$1),TREND(INDEX('[1]Set Schedules Here'!793:793,1,MATCH(E$1,'[1]Set Schedules Here'!792:792,1)):INDEX('[1]Set Schedules Here'!793:793,1,MATCH(E$1,'[1]Set Schedules Here'!792:792,1)+1),INDEX('[1]Set Schedules Here'!792:792,1,MATCH(E$1,'[1]Set Schedules Here'!792:792,1)):INDEX('[1]Set Schedules Here'!792:792,1,MATCH(E$1,'[1]Set Schedules Here'!792:792,1)+1),E$1)),rounding_decimal_places)</f>
        <v>0</v>
      </c>
      <c r="F397">
        <f>ROUND(IF(F$1=2050,TREND(INDEX('[1]Set Schedules Here'!793:793,1,MATCH(F$1,'[1]Set Schedules Here'!792:792,0)),INDEX('[1]Set Schedules Here'!792:792,1,MATCH(F$1,'[1]Set Schedules Here'!792:792,0)),F$1),TREND(INDEX('[1]Set Schedules Here'!793:793,1,MATCH(F$1,'[1]Set Schedules Here'!792:792,1)):INDEX('[1]Set Schedules Here'!793:793,1,MATCH(F$1,'[1]Set Schedules Here'!792:792,1)+1),INDEX('[1]Set Schedules Here'!792:792,1,MATCH(F$1,'[1]Set Schedules Here'!792:792,1)):INDEX('[1]Set Schedules Here'!792:792,1,MATCH(F$1,'[1]Set Schedules Here'!792:792,1)+1),F$1)),rounding_decimal_places)</f>
        <v>0</v>
      </c>
      <c r="G397">
        <f>ROUND(IF(G$1=2050,TREND(INDEX('[1]Set Schedules Here'!793:793,1,MATCH(G$1,'[1]Set Schedules Here'!792:792,0)),INDEX('[1]Set Schedules Here'!792:792,1,MATCH(G$1,'[1]Set Schedules Here'!792:792,0)),G$1),TREND(INDEX('[1]Set Schedules Here'!793:793,1,MATCH(G$1,'[1]Set Schedules Here'!792:792,1)):INDEX('[1]Set Schedules Here'!793:793,1,MATCH(G$1,'[1]Set Schedules Here'!792:792,1)+1),INDEX('[1]Set Schedules Here'!792:792,1,MATCH(G$1,'[1]Set Schedules Here'!792:792,1)):INDEX('[1]Set Schedules Here'!792:792,1,MATCH(G$1,'[1]Set Schedules Here'!792:792,1)+1),G$1)),rounding_decimal_places)</f>
        <v>3.3333000000000002E-2</v>
      </c>
      <c r="H397">
        <f>ROUND(IF(H$1=2050,TREND(INDEX('[1]Set Schedules Here'!793:793,1,MATCH(H$1,'[1]Set Schedules Here'!792:792,0)),INDEX('[1]Set Schedules Here'!792:792,1,MATCH(H$1,'[1]Set Schedules Here'!792:792,0)),H$1),TREND(INDEX('[1]Set Schedules Here'!793:793,1,MATCH(H$1,'[1]Set Schedules Here'!792:792,1)):INDEX('[1]Set Schedules Here'!793:793,1,MATCH(H$1,'[1]Set Schedules Here'!792:792,1)+1),INDEX('[1]Set Schedules Here'!792:792,1,MATCH(H$1,'[1]Set Schedules Here'!792:792,1)):INDEX('[1]Set Schedules Here'!792:792,1,MATCH(H$1,'[1]Set Schedules Here'!792:792,1)+1),H$1)),rounding_decimal_places)</f>
        <v>6.6667000000000004E-2</v>
      </c>
      <c r="I397">
        <f>ROUND(IF(I$1=2050,TREND(INDEX('[1]Set Schedules Here'!793:793,1,MATCH(I$1,'[1]Set Schedules Here'!792:792,0)),INDEX('[1]Set Schedules Here'!792:792,1,MATCH(I$1,'[1]Set Schedules Here'!792:792,0)),I$1),TREND(INDEX('[1]Set Schedules Here'!793:793,1,MATCH(I$1,'[1]Set Schedules Here'!792:792,1)):INDEX('[1]Set Schedules Here'!793:793,1,MATCH(I$1,'[1]Set Schedules Here'!792:792,1)+1),INDEX('[1]Set Schedules Here'!792:792,1,MATCH(I$1,'[1]Set Schedules Here'!792:792,1)):INDEX('[1]Set Schedules Here'!792:792,1,MATCH(I$1,'[1]Set Schedules Here'!792:792,1)+1),I$1)),rounding_decimal_places)</f>
        <v>0.1</v>
      </c>
      <c r="J397">
        <f>ROUND(IF(J$1=2050,TREND(INDEX('[1]Set Schedules Here'!793:793,1,MATCH(J$1,'[1]Set Schedules Here'!792:792,0)),INDEX('[1]Set Schedules Here'!792:792,1,MATCH(J$1,'[1]Set Schedules Here'!792:792,0)),J$1),TREND(INDEX('[1]Set Schedules Here'!793:793,1,MATCH(J$1,'[1]Set Schedules Here'!792:792,1)):INDEX('[1]Set Schedules Here'!793:793,1,MATCH(J$1,'[1]Set Schedules Here'!792:792,1)+1),INDEX('[1]Set Schedules Here'!792:792,1,MATCH(J$1,'[1]Set Schedules Here'!792:792,1)):INDEX('[1]Set Schedules Here'!792:792,1,MATCH(J$1,'[1]Set Schedules Here'!792:792,1)+1),J$1)),rounding_decimal_places)</f>
        <v>0.13333300000000001</v>
      </c>
      <c r="K397">
        <f>ROUND(IF(K$1=2050,TREND(INDEX('[1]Set Schedules Here'!793:793,1,MATCH(K$1,'[1]Set Schedules Here'!792:792,0)),INDEX('[1]Set Schedules Here'!792:792,1,MATCH(K$1,'[1]Set Schedules Here'!792:792,0)),K$1),TREND(INDEX('[1]Set Schedules Here'!793:793,1,MATCH(K$1,'[1]Set Schedules Here'!792:792,1)):INDEX('[1]Set Schedules Here'!793:793,1,MATCH(K$1,'[1]Set Schedules Here'!792:792,1)+1),INDEX('[1]Set Schedules Here'!792:792,1,MATCH(K$1,'[1]Set Schedules Here'!792:792,1)):INDEX('[1]Set Schedules Here'!792:792,1,MATCH(K$1,'[1]Set Schedules Here'!792:792,1)+1),K$1)),rounding_decimal_places)</f>
        <v>0.16666700000000001</v>
      </c>
      <c r="L397">
        <f>ROUND(IF(L$1=2050,TREND(INDEX('[1]Set Schedules Here'!793:793,1,MATCH(L$1,'[1]Set Schedules Here'!792:792,0)),INDEX('[1]Set Schedules Here'!792:792,1,MATCH(L$1,'[1]Set Schedules Here'!792:792,0)),L$1),TREND(INDEX('[1]Set Schedules Here'!793:793,1,MATCH(L$1,'[1]Set Schedules Here'!792:792,1)):INDEX('[1]Set Schedules Here'!793:793,1,MATCH(L$1,'[1]Set Schedules Here'!792:792,1)+1),INDEX('[1]Set Schedules Here'!792:792,1,MATCH(L$1,'[1]Set Schedules Here'!792:792,1)):INDEX('[1]Set Schedules Here'!792:792,1,MATCH(L$1,'[1]Set Schedules Here'!792:792,1)+1),L$1)),rounding_decimal_places)</f>
        <v>0.2</v>
      </c>
      <c r="M397">
        <f>ROUND(IF(M$1=2050,TREND(INDEX('[1]Set Schedules Here'!793:793,1,MATCH(M$1,'[1]Set Schedules Here'!792:792,0)),INDEX('[1]Set Schedules Here'!792:792,1,MATCH(M$1,'[1]Set Schedules Here'!792:792,0)),M$1),TREND(INDEX('[1]Set Schedules Here'!793:793,1,MATCH(M$1,'[1]Set Schedules Here'!792:792,1)):INDEX('[1]Set Schedules Here'!793:793,1,MATCH(M$1,'[1]Set Schedules Here'!792:792,1)+1),INDEX('[1]Set Schedules Here'!792:792,1,MATCH(M$1,'[1]Set Schedules Here'!792:792,1)):INDEX('[1]Set Schedules Here'!792:792,1,MATCH(M$1,'[1]Set Schedules Here'!792:792,1)+1),M$1)),rounding_decimal_places)</f>
        <v>0.23333300000000001</v>
      </c>
      <c r="N397">
        <f>ROUND(IF(N$1=2050,TREND(INDEX('[1]Set Schedules Here'!793:793,1,MATCH(N$1,'[1]Set Schedules Here'!792:792,0)),INDEX('[1]Set Schedules Here'!792:792,1,MATCH(N$1,'[1]Set Schedules Here'!792:792,0)),N$1),TREND(INDEX('[1]Set Schedules Here'!793:793,1,MATCH(N$1,'[1]Set Schedules Here'!792:792,1)):INDEX('[1]Set Schedules Here'!793:793,1,MATCH(N$1,'[1]Set Schedules Here'!792:792,1)+1),INDEX('[1]Set Schedules Here'!792:792,1,MATCH(N$1,'[1]Set Schedules Here'!792:792,1)):INDEX('[1]Set Schedules Here'!792:792,1,MATCH(N$1,'[1]Set Schedules Here'!792:792,1)+1),N$1)),rounding_decimal_places)</f>
        <v>0.26666699999999999</v>
      </c>
      <c r="O397">
        <f>ROUND(IF(O$1=2050,TREND(INDEX('[1]Set Schedules Here'!793:793,1,MATCH(O$1,'[1]Set Schedules Here'!792:792,0)),INDEX('[1]Set Schedules Here'!792:792,1,MATCH(O$1,'[1]Set Schedules Here'!792:792,0)),O$1),TREND(INDEX('[1]Set Schedules Here'!793:793,1,MATCH(O$1,'[1]Set Schedules Here'!792:792,1)):INDEX('[1]Set Schedules Here'!793:793,1,MATCH(O$1,'[1]Set Schedules Here'!792:792,1)+1),INDEX('[1]Set Schedules Here'!792:792,1,MATCH(O$1,'[1]Set Schedules Here'!792:792,1)):INDEX('[1]Set Schedules Here'!792:792,1,MATCH(O$1,'[1]Set Schedules Here'!792:792,1)+1),O$1)),rounding_decimal_places)</f>
        <v>0.3</v>
      </c>
      <c r="P397">
        <f>ROUND(IF(P$1=2050,TREND(INDEX('[1]Set Schedules Here'!793:793,1,MATCH(P$1,'[1]Set Schedules Here'!792:792,0)),INDEX('[1]Set Schedules Here'!792:792,1,MATCH(P$1,'[1]Set Schedules Here'!792:792,0)),P$1),TREND(INDEX('[1]Set Schedules Here'!793:793,1,MATCH(P$1,'[1]Set Schedules Here'!792:792,1)):INDEX('[1]Set Schedules Here'!793:793,1,MATCH(P$1,'[1]Set Schedules Here'!792:792,1)+1),INDEX('[1]Set Schedules Here'!792:792,1,MATCH(P$1,'[1]Set Schedules Here'!792:792,1)):INDEX('[1]Set Schedules Here'!792:792,1,MATCH(P$1,'[1]Set Schedules Here'!792:792,1)+1),P$1)),rounding_decimal_places)</f>
        <v>0.33333299999999999</v>
      </c>
      <c r="Q397">
        <f>ROUND(IF(Q$1=2050,TREND(INDEX('[1]Set Schedules Here'!793:793,1,MATCH(Q$1,'[1]Set Schedules Here'!792:792,0)),INDEX('[1]Set Schedules Here'!792:792,1,MATCH(Q$1,'[1]Set Schedules Here'!792:792,0)),Q$1),TREND(INDEX('[1]Set Schedules Here'!793:793,1,MATCH(Q$1,'[1]Set Schedules Here'!792:792,1)):INDEX('[1]Set Schedules Here'!793:793,1,MATCH(Q$1,'[1]Set Schedules Here'!792:792,1)+1),INDEX('[1]Set Schedules Here'!792:792,1,MATCH(Q$1,'[1]Set Schedules Here'!792:792,1)):INDEX('[1]Set Schedules Here'!792:792,1,MATCH(Q$1,'[1]Set Schedules Here'!792:792,1)+1),Q$1)),rounding_decimal_places)</f>
        <v>0.36666700000000002</v>
      </c>
      <c r="R397">
        <f>ROUND(IF(R$1=2050,TREND(INDEX('[1]Set Schedules Here'!793:793,1,MATCH(R$1,'[1]Set Schedules Here'!792:792,0)),INDEX('[1]Set Schedules Here'!792:792,1,MATCH(R$1,'[1]Set Schedules Here'!792:792,0)),R$1),TREND(INDEX('[1]Set Schedules Here'!793:793,1,MATCH(R$1,'[1]Set Schedules Here'!792:792,1)):INDEX('[1]Set Schedules Here'!793:793,1,MATCH(R$1,'[1]Set Schedules Here'!792:792,1)+1),INDEX('[1]Set Schedules Here'!792:792,1,MATCH(R$1,'[1]Set Schedules Here'!792:792,1)):INDEX('[1]Set Schedules Here'!792:792,1,MATCH(R$1,'[1]Set Schedules Here'!792:792,1)+1),R$1)),rounding_decimal_places)</f>
        <v>0.4</v>
      </c>
      <c r="S397">
        <f>ROUND(IF(S$1=2050,TREND(INDEX('[1]Set Schedules Here'!793:793,1,MATCH(S$1,'[1]Set Schedules Here'!792:792,0)),INDEX('[1]Set Schedules Here'!792:792,1,MATCH(S$1,'[1]Set Schedules Here'!792:792,0)),S$1),TREND(INDEX('[1]Set Schedules Here'!793:793,1,MATCH(S$1,'[1]Set Schedules Here'!792:792,1)):INDEX('[1]Set Schedules Here'!793:793,1,MATCH(S$1,'[1]Set Schedules Here'!792:792,1)+1),INDEX('[1]Set Schedules Here'!792:792,1,MATCH(S$1,'[1]Set Schedules Here'!792:792,1)):INDEX('[1]Set Schedules Here'!792:792,1,MATCH(S$1,'[1]Set Schedules Here'!792:792,1)+1),S$1)),rounding_decimal_places)</f>
        <v>0.43333300000000002</v>
      </c>
      <c r="T397">
        <f>ROUND(IF(T$1=2050,TREND(INDEX('[1]Set Schedules Here'!793:793,1,MATCH(T$1,'[1]Set Schedules Here'!792:792,0)),INDEX('[1]Set Schedules Here'!792:792,1,MATCH(T$1,'[1]Set Schedules Here'!792:792,0)),T$1),TREND(INDEX('[1]Set Schedules Here'!793:793,1,MATCH(T$1,'[1]Set Schedules Here'!792:792,1)):INDEX('[1]Set Schedules Here'!793:793,1,MATCH(T$1,'[1]Set Schedules Here'!792:792,1)+1),INDEX('[1]Set Schedules Here'!792:792,1,MATCH(T$1,'[1]Set Schedules Here'!792:792,1)):INDEX('[1]Set Schedules Here'!792:792,1,MATCH(T$1,'[1]Set Schedules Here'!792:792,1)+1),T$1)),rounding_decimal_places)</f>
        <v>0.466667</v>
      </c>
      <c r="U397">
        <f>ROUND(IF(U$1=2050,TREND(INDEX('[1]Set Schedules Here'!793:793,1,MATCH(U$1,'[1]Set Schedules Here'!792:792,0)),INDEX('[1]Set Schedules Here'!792:792,1,MATCH(U$1,'[1]Set Schedules Here'!792:792,0)),U$1),TREND(INDEX('[1]Set Schedules Here'!793:793,1,MATCH(U$1,'[1]Set Schedules Here'!792:792,1)):INDEX('[1]Set Schedules Here'!793:793,1,MATCH(U$1,'[1]Set Schedules Here'!792:792,1)+1),INDEX('[1]Set Schedules Here'!792:792,1,MATCH(U$1,'[1]Set Schedules Here'!792:792,1)):INDEX('[1]Set Schedules Here'!792:792,1,MATCH(U$1,'[1]Set Schedules Here'!792:792,1)+1),U$1)),rounding_decimal_places)</f>
        <v>0.5</v>
      </c>
      <c r="V397">
        <f>ROUND(IF(V$1=2050,TREND(INDEX('[1]Set Schedules Here'!793:793,1,MATCH(V$1,'[1]Set Schedules Here'!792:792,0)),INDEX('[1]Set Schedules Here'!792:792,1,MATCH(V$1,'[1]Set Schedules Here'!792:792,0)),V$1),TREND(INDEX('[1]Set Schedules Here'!793:793,1,MATCH(V$1,'[1]Set Schedules Here'!792:792,1)):INDEX('[1]Set Schedules Here'!793:793,1,MATCH(V$1,'[1]Set Schedules Here'!792:792,1)+1),INDEX('[1]Set Schedules Here'!792:792,1,MATCH(V$1,'[1]Set Schedules Here'!792:792,1)):INDEX('[1]Set Schedules Here'!792:792,1,MATCH(V$1,'[1]Set Schedules Here'!792:792,1)+1),V$1)),rounding_decimal_places)</f>
        <v>0.53333299999999995</v>
      </c>
      <c r="W397">
        <f>ROUND(IF(W$1=2050,TREND(INDEX('[1]Set Schedules Here'!793:793,1,MATCH(W$1,'[1]Set Schedules Here'!792:792,0)),INDEX('[1]Set Schedules Here'!792:792,1,MATCH(W$1,'[1]Set Schedules Here'!792:792,0)),W$1),TREND(INDEX('[1]Set Schedules Here'!793:793,1,MATCH(W$1,'[1]Set Schedules Here'!792:792,1)):INDEX('[1]Set Schedules Here'!793:793,1,MATCH(W$1,'[1]Set Schedules Here'!792:792,1)+1),INDEX('[1]Set Schedules Here'!792:792,1,MATCH(W$1,'[1]Set Schedules Here'!792:792,1)):INDEX('[1]Set Schedules Here'!792:792,1,MATCH(W$1,'[1]Set Schedules Here'!792:792,1)+1),W$1)),rounding_decimal_places)</f>
        <v>0.56666700000000003</v>
      </c>
      <c r="X397">
        <f>ROUND(IF(X$1=2050,TREND(INDEX('[1]Set Schedules Here'!793:793,1,MATCH(X$1,'[1]Set Schedules Here'!792:792,0)),INDEX('[1]Set Schedules Here'!792:792,1,MATCH(X$1,'[1]Set Schedules Here'!792:792,0)),X$1),TREND(INDEX('[1]Set Schedules Here'!793:793,1,MATCH(X$1,'[1]Set Schedules Here'!792:792,1)):INDEX('[1]Set Schedules Here'!793:793,1,MATCH(X$1,'[1]Set Schedules Here'!792:792,1)+1),INDEX('[1]Set Schedules Here'!792:792,1,MATCH(X$1,'[1]Set Schedules Here'!792:792,1)):INDEX('[1]Set Schedules Here'!792:792,1,MATCH(X$1,'[1]Set Schedules Here'!792:792,1)+1),X$1)),rounding_decimal_places)</f>
        <v>0.6</v>
      </c>
      <c r="Y397">
        <f>ROUND(IF(Y$1=2050,TREND(INDEX('[1]Set Schedules Here'!793:793,1,MATCH(Y$1,'[1]Set Schedules Here'!792:792,0)),INDEX('[1]Set Schedules Here'!792:792,1,MATCH(Y$1,'[1]Set Schedules Here'!792:792,0)),Y$1),TREND(INDEX('[1]Set Schedules Here'!793:793,1,MATCH(Y$1,'[1]Set Schedules Here'!792:792,1)):INDEX('[1]Set Schedules Here'!793:793,1,MATCH(Y$1,'[1]Set Schedules Here'!792:792,1)+1),INDEX('[1]Set Schedules Here'!792:792,1,MATCH(Y$1,'[1]Set Schedules Here'!792:792,1)):INDEX('[1]Set Schedules Here'!792:792,1,MATCH(Y$1,'[1]Set Schedules Here'!792:792,1)+1),Y$1)),rounding_decimal_places)</f>
        <v>0.63333300000000003</v>
      </c>
      <c r="Z397">
        <f>ROUND(IF(Z$1=2050,TREND(INDEX('[1]Set Schedules Here'!793:793,1,MATCH(Z$1,'[1]Set Schedules Here'!792:792,0)),INDEX('[1]Set Schedules Here'!792:792,1,MATCH(Z$1,'[1]Set Schedules Here'!792:792,0)),Z$1),TREND(INDEX('[1]Set Schedules Here'!793:793,1,MATCH(Z$1,'[1]Set Schedules Here'!792:792,1)):INDEX('[1]Set Schedules Here'!793:793,1,MATCH(Z$1,'[1]Set Schedules Here'!792:792,1)+1),INDEX('[1]Set Schedules Here'!792:792,1,MATCH(Z$1,'[1]Set Schedules Here'!792:792,1)):INDEX('[1]Set Schedules Here'!792:792,1,MATCH(Z$1,'[1]Set Schedules Here'!792:792,1)+1),Z$1)),rounding_decimal_places)</f>
        <v>0.66666700000000001</v>
      </c>
      <c r="AA397">
        <f>ROUND(IF(AA$1=2050,TREND(INDEX('[1]Set Schedules Here'!793:793,1,MATCH(AA$1,'[1]Set Schedules Here'!792:792,0)),INDEX('[1]Set Schedules Here'!792:792,1,MATCH(AA$1,'[1]Set Schedules Here'!792:792,0)),AA$1),TREND(INDEX('[1]Set Schedules Here'!793:793,1,MATCH(AA$1,'[1]Set Schedules Here'!792:792,1)):INDEX('[1]Set Schedules Here'!793:793,1,MATCH(AA$1,'[1]Set Schedules Here'!792:792,1)+1),INDEX('[1]Set Schedules Here'!792:792,1,MATCH(AA$1,'[1]Set Schedules Here'!792:792,1)):INDEX('[1]Set Schedules Here'!792:792,1,MATCH(AA$1,'[1]Set Schedules Here'!792:792,1)+1),AA$1)),rounding_decimal_places)</f>
        <v>0.7</v>
      </c>
      <c r="AB397">
        <f>ROUND(IF(AB$1=2050,TREND(INDEX('[1]Set Schedules Here'!793:793,1,MATCH(AB$1,'[1]Set Schedules Here'!792:792,0)),INDEX('[1]Set Schedules Here'!792:792,1,MATCH(AB$1,'[1]Set Schedules Here'!792:792,0)),AB$1),TREND(INDEX('[1]Set Schedules Here'!793:793,1,MATCH(AB$1,'[1]Set Schedules Here'!792:792,1)):INDEX('[1]Set Schedules Here'!793:793,1,MATCH(AB$1,'[1]Set Schedules Here'!792:792,1)+1),INDEX('[1]Set Schedules Here'!792:792,1,MATCH(AB$1,'[1]Set Schedules Here'!792:792,1)):INDEX('[1]Set Schedules Here'!792:792,1,MATCH(AB$1,'[1]Set Schedules Here'!792:792,1)+1),AB$1)),rounding_decimal_places)</f>
        <v>0.73333300000000001</v>
      </c>
      <c r="AC397">
        <f>ROUND(IF(AC$1=2050,TREND(INDEX('[1]Set Schedules Here'!793:793,1,MATCH(AC$1,'[1]Set Schedules Here'!792:792,0)),INDEX('[1]Set Schedules Here'!792:792,1,MATCH(AC$1,'[1]Set Schedules Here'!792:792,0)),AC$1),TREND(INDEX('[1]Set Schedules Here'!793:793,1,MATCH(AC$1,'[1]Set Schedules Here'!792:792,1)):INDEX('[1]Set Schedules Here'!793:793,1,MATCH(AC$1,'[1]Set Schedules Here'!792:792,1)+1),INDEX('[1]Set Schedules Here'!792:792,1,MATCH(AC$1,'[1]Set Schedules Here'!792:792,1)):INDEX('[1]Set Schedules Here'!792:792,1,MATCH(AC$1,'[1]Set Schedules Here'!792:792,1)+1),AC$1)),rounding_decimal_places)</f>
        <v>0.76666699999999999</v>
      </c>
      <c r="AD397">
        <f>ROUND(IF(AD$1=2050,TREND(INDEX('[1]Set Schedules Here'!793:793,1,MATCH(AD$1,'[1]Set Schedules Here'!792:792,0)),INDEX('[1]Set Schedules Here'!792:792,1,MATCH(AD$1,'[1]Set Schedules Here'!792:792,0)),AD$1),TREND(INDEX('[1]Set Schedules Here'!793:793,1,MATCH(AD$1,'[1]Set Schedules Here'!792:792,1)):INDEX('[1]Set Schedules Here'!793:793,1,MATCH(AD$1,'[1]Set Schedules Here'!792:792,1)+1),INDEX('[1]Set Schedules Here'!792:792,1,MATCH(AD$1,'[1]Set Schedules Here'!792:792,1)):INDEX('[1]Set Schedules Here'!792:792,1,MATCH(AD$1,'[1]Set Schedules Here'!792:792,1)+1),AD$1)),rounding_decimal_places)</f>
        <v>0.8</v>
      </c>
      <c r="AE397">
        <f>ROUND(IF(AE$1=2050,TREND(INDEX('[1]Set Schedules Here'!793:793,1,MATCH(AE$1,'[1]Set Schedules Here'!792:792,0)),INDEX('[1]Set Schedules Here'!792:792,1,MATCH(AE$1,'[1]Set Schedules Here'!792:792,0)),AE$1),TREND(INDEX('[1]Set Schedules Here'!793:793,1,MATCH(AE$1,'[1]Set Schedules Here'!792:792,1)):INDEX('[1]Set Schedules Here'!793:793,1,MATCH(AE$1,'[1]Set Schedules Here'!792:792,1)+1),INDEX('[1]Set Schedules Here'!792:792,1,MATCH(AE$1,'[1]Set Schedules Here'!792:792,1)):INDEX('[1]Set Schedules Here'!792:792,1,MATCH(AE$1,'[1]Set Schedules Here'!792:792,1)+1),AE$1)),rounding_decimal_places)</f>
        <v>0.83333299999999999</v>
      </c>
      <c r="AF397">
        <f>ROUND(IF(AF$1=2050,TREND(INDEX('[1]Set Schedules Here'!793:793,1,MATCH(AF$1,'[1]Set Schedules Here'!792:792,0)),INDEX('[1]Set Schedules Here'!792:792,1,MATCH(AF$1,'[1]Set Schedules Here'!792:792,0)),AF$1),TREND(INDEX('[1]Set Schedules Here'!793:793,1,MATCH(AF$1,'[1]Set Schedules Here'!792:792,1)):INDEX('[1]Set Schedules Here'!793:793,1,MATCH(AF$1,'[1]Set Schedules Here'!792:792,1)+1),INDEX('[1]Set Schedules Here'!792:792,1,MATCH(AF$1,'[1]Set Schedules Here'!792:792,1)):INDEX('[1]Set Schedules Here'!792:792,1,MATCH(AF$1,'[1]Set Schedules Here'!792:792,1)+1),AF$1)),rounding_decimal_places)</f>
        <v>0.86666699999999997</v>
      </c>
      <c r="AG397">
        <f>ROUND(IF(AG$1=2050,TREND(INDEX('[1]Set Schedules Here'!793:793,1,MATCH(AG$1,'[1]Set Schedules Here'!792:792,0)),INDEX('[1]Set Schedules Here'!792:792,1,MATCH(AG$1,'[1]Set Schedules Here'!792:792,0)),AG$1),TREND(INDEX('[1]Set Schedules Here'!793:793,1,MATCH(AG$1,'[1]Set Schedules Here'!792:792,1)):INDEX('[1]Set Schedules Here'!793:793,1,MATCH(AG$1,'[1]Set Schedules Here'!792:792,1)+1),INDEX('[1]Set Schedules Here'!792:792,1,MATCH(AG$1,'[1]Set Schedules Here'!792:792,1)):INDEX('[1]Set Schedules Here'!792:792,1,MATCH(AG$1,'[1]Set Schedules Here'!792:792,1)+1),AG$1)),rounding_decimal_places)</f>
        <v>0.9</v>
      </c>
      <c r="AH397">
        <f>ROUND(IF(AH$1=2050,TREND(INDEX('[1]Set Schedules Here'!793:793,1,MATCH(AH$1,'[1]Set Schedules Here'!792:792,0)),INDEX('[1]Set Schedules Here'!792:792,1,MATCH(AH$1,'[1]Set Schedules Here'!792:792,0)),AH$1),TREND(INDEX('[1]Set Schedules Here'!793:793,1,MATCH(AH$1,'[1]Set Schedules Here'!792:792,1)):INDEX('[1]Set Schedules Here'!793:793,1,MATCH(AH$1,'[1]Set Schedules Here'!792:792,1)+1),INDEX('[1]Set Schedules Here'!792:792,1,MATCH(AH$1,'[1]Set Schedules Here'!792:792,1)):INDEX('[1]Set Schedules Here'!792:792,1,MATCH(AH$1,'[1]Set Schedules Here'!792:792,1)+1),AH$1)),rounding_decimal_places)</f>
        <v>0.93333299999999997</v>
      </c>
      <c r="AI397">
        <f>ROUND(IF(AI$1=2050,TREND(INDEX('[1]Set Schedules Here'!793:793,1,MATCH(AI$1,'[1]Set Schedules Here'!792:792,0)),INDEX('[1]Set Schedules Here'!792:792,1,MATCH(AI$1,'[1]Set Schedules Here'!792:792,0)),AI$1),TREND(INDEX('[1]Set Schedules Here'!793:793,1,MATCH(AI$1,'[1]Set Schedules Here'!792:792,1)):INDEX('[1]Set Schedules Here'!793:793,1,MATCH(AI$1,'[1]Set Schedules Here'!792:792,1)+1),INDEX('[1]Set Schedules Here'!792:792,1,MATCH(AI$1,'[1]Set Schedules Here'!792:792,1)):INDEX('[1]Set Schedules Here'!792:792,1,MATCH(AI$1,'[1]Set Schedules Here'!792:792,1)+1),AI$1)),rounding_decimal_places)</f>
        <v>0.96666700000000005</v>
      </c>
      <c r="AJ397">
        <f>ROUND(IF(AJ$1=2050,TREND(INDEX('[1]Set Schedules Here'!793:793,1,MATCH(AJ$1,'[1]Set Schedules Here'!792:792,0)),INDEX('[1]Set Schedules Here'!792:792,1,MATCH(AJ$1,'[1]Set Schedules Here'!792:792,0)),AJ$1),TREND(INDEX('[1]Set Schedules Here'!793:793,1,MATCH(AJ$1,'[1]Set Schedules Here'!792:792,1)):INDEX('[1]Set Schedules Here'!793:793,1,MATCH(AJ$1,'[1]Set Schedules Here'!792:792,1)+1),INDEX('[1]Set Schedules Here'!792:792,1,MATCH(AJ$1,'[1]Set Schedules Here'!792:792,1)):INDEX('[1]Set Schedules Here'!792:792,1,MATCH(AJ$1,'[1]Set Schedules Here'!792:792,1)+1),AJ$1)),rounding_decimal_places)</f>
        <v>1</v>
      </c>
    </row>
    <row r="398" spans="1:36" x14ac:dyDescent="0.35">
      <c r="A398" t="str">
        <f>'[1]Set Schedules Here'!A794</f>
        <v>indst methane destruction</v>
      </c>
      <c r="B398" t="str">
        <f>IF(ISBLANK('[1]Set Schedules Here'!C794),"",'[1]Set Schedules Here'!C794)</f>
        <v>iron and steel</v>
      </c>
      <c r="C398" t="str">
        <f>IF(ISBLANK('[1]Set Schedules Here'!D794),"",'[1]Set Schedules Here'!D794)</f>
        <v/>
      </c>
      <c r="D398" s="3" t="str">
        <f>IF(ISBLANK('[1]Set Schedules Here'!E794),"",'[1]Set Schedules Here'!E794)</f>
        <v/>
      </c>
      <c r="E398">
        <f>ROUND(IF(E$1=2050,TREND(INDEX('[1]Set Schedules Here'!795:795,1,MATCH(E$1,'[1]Set Schedules Here'!794:794,0)),INDEX('[1]Set Schedules Here'!794:794,1,MATCH(E$1,'[1]Set Schedules Here'!794:794,0)),E$1),TREND(INDEX('[1]Set Schedules Here'!795:795,1,MATCH(E$1,'[1]Set Schedules Here'!794:794,1)):INDEX('[1]Set Schedules Here'!795:795,1,MATCH(E$1,'[1]Set Schedules Here'!794:794,1)+1),INDEX('[1]Set Schedules Here'!794:794,1,MATCH(E$1,'[1]Set Schedules Here'!794:794,1)):INDEX('[1]Set Schedules Here'!794:794,1,MATCH(E$1,'[1]Set Schedules Here'!794:794,1)+1),E$1)),rounding_decimal_places)</f>
        <v>0</v>
      </c>
      <c r="F398">
        <f>ROUND(IF(F$1=2050,TREND(INDEX('[1]Set Schedules Here'!795:795,1,MATCH(F$1,'[1]Set Schedules Here'!794:794,0)),INDEX('[1]Set Schedules Here'!794:794,1,MATCH(F$1,'[1]Set Schedules Here'!794:794,0)),F$1),TREND(INDEX('[1]Set Schedules Here'!795:795,1,MATCH(F$1,'[1]Set Schedules Here'!794:794,1)):INDEX('[1]Set Schedules Here'!795:795,1,MATCH(F$1,'[1]Set Schedules Here'!794:794,1)+1),INDEX('[1]Set Schedules Here'!794:794,1,MATCH(F$1,'[1]Set Schedules Here'!794:794,1)):INDEX('[1]Set Schedules Here'!794:794,1,MATCH(F$1,'[1]Set Schedules Here'!794:794,1)+1),F$1)),rounding_decimal_places)</f>
        <v>0</v>
      </c>
      <c r="G398">
        <f>ROUND(IF(G$1=2050,TREND(INDEX('[1]Set Schedules Here'!795:795,1,MATCH(G$1,'[1]Set Schedules Here'!794:794,0)),INDEX('[1]Set Schedules Here'!794:794,1,MATCH(G$1,'[1]Set Schedules Here'!794:794,0)),G$1),TREND(INDEX('[1]Set Schedules Here'!795:795,1,MATCH(G$1,'[1]Set Schedules Here'!794:794,1)):INDEX('[1]Set Schedules Here'!795:795,1,MATCH(G$1,'[1]Set Schedules Here'!794:794,1)+1),INDEX('[1]Set Schedules Here'!794:794,1,MATCH(G$1,'[1]Set Schedules Here'!794:794,1)):INDEX('[1]Set Schedules Here'!794:794,1,MATCH(G$1,'[1]Set Schedules Here'!794:794,1)+1),G$1)),rounding_decimal_places)</f>
        <v>3.3333000000000002E-2</v>
      </c>
      <c r="H398">
        <f>ROUND(IF(H$1=2050,TREND(INDEX('[1]Set Schedules Here'!795:795,1,MATCH(H$1,'[1]Set Schedules Here'!794:794,0)),INDEX('[1]Set Schedules Here'!794:794,1,MATCH(H$1,'[1]Set Schedules Here'!794:794,0)),H$1),TREND(INDEX('[1]Set Schedules Here'!795:795,1,MATCH(H$1,'[1]Set Schedules Here'!794:794,1)):INDEX('[1]Set Schedules Here'!795:795,1,MATCH(H$1,'[1]Set Schedules Here'!794:794,1)+1),INDEX('[1]Set Schedules Here'!794:794,1,MATCH(H$1,'[1]Set Schedules Here'!794:794,1)):INDEX('[1]Set Schedules Here'!794:794,1,MATCH(H$1,'[1]Set Schedules Here'!794:794,1)+1),H$1)),rounding_decimal_places)</f>
        <v>6.6667000000000004E-2</v>
      </c>
      <c r="I398">
        <f>ROUND(IF(I$1=2050,TREND(INDEX('[1]Set Schedules Here'!795:795,1,MATCH(I$1,'[1]Set Schedules Here'!794:794,0)),INDEX('[1]Set Schedules Here'!794:794,1,MATCH(I$1,'[1]Set Schedules Here'!794:794,0)),I$1),TREND(INDEX('[1]Set Schedules Here'!795:795,1,MATCH(I$1,'[1]Set Schedules Here'!794:794,1)):INDEX('[1]Set Schedules Here'!795:795,1,MATCH(I$1,'[1]Set Schedules Here'!794:794,1)+1),INDEX('[1]Set Schedules Here'!794:794,1,MATCH(I$1,'[1]Set Schedules Here'!794:794,1)):INDEX('[1]Set Schedules Here'!794:794,1,MATCH(I$1,'[1]Set Schedules Here'!794:794,1)+1),I$1)),rounding_decimal_places)</f>
        <v>0.1</v>
      </c>
      <c r="J398">
        <f>ROUND(IF(J$1=2050,TREND(INDEX('[1]Set Schedules Here'!795:795,1,MATCH(J$1,'[1]Set Schedules Here'!794:794,0)),INDEX('[1]Set Schedules Here'!794:794,1,MATCH(J$1,'[1]Set Schedules Here'!794:794,0)),J$1),TREND(INDEX('[1]Set Schedules Here'!795:795,1,MATCH(J$1,'[1]Set Schedules Here'!794:794,1)):INDEX('[1]Set Schedules Here'!795:795,1,MATCH(J$1,'[1]Set Schedules Here'!794:794,1)+1),INDEX('[1]Set Schedules Here'!794:794,1,MATCH(J$1,'[1]Set Schedules Here'!794:794,1)):INDEX('[1]Set Schedules Here'!794:794,1,MATCH(J$1,'[1]Set Schedules Here'!794:794,1)+1),J$1)),rounding_decimal_places)</f>
        <v>0.13333300000000001</v>
      </c>
      <c r="K398">
        <f>ROUND(IF(K$1=2050,TREND(INDEX('[1]Set Schedules Here'!795:795,1,MATCH(K$1,'[1]Set Schedules Here'!794:794,0)),INDEX('[1]Set Schedules Here'!794:794,1,MATCH(K$1,'[1]Set Schedules Here'!794:794,0)),K$1),TREND(INDEX('[1]Set Schedules Here'!795:795,1,MATCH(K$1,'[1]Set Schedules Here'!794:794,1)):INDEX('[1]Set Schedules Here'!795:795,1,MATCH(K$1,'[1]Set Schedules Here'!794:794,1)+1),INDEX('[1]Set Schedules Here'!794:794,1,MATCH(K$1,'[1]Set Schedules Here'!794:794,1)):INDEX('[1]Set Schedules Here'!794:794,1,MATCH(K$1,'[1]Set Schedules Here'!794:794,1)+1),K$1)),rounding_decimal_places)</f>
        <v>0.16666700000000001</v>
      </c>
      <c r="L398">
        <f>ROUND(IF(L$1=2050,TREND(INDEX('[1]Set Schedules Here'!795:795,1,MATCH(L$1,'[1]Set Schedules Here'!794:794,0)),INDEX('[1]Set Schedules Here'!794:794,1,MATCH(L$1,'[1]Set Schedules Here'!794:794,0)),L$1),TREND(INDEX('[1]Set Schedules Here'!795:795,1,MATCH(L$1,'[1]Set Schedules Here'!794:794,1)):INDEX('[1]Set Schedules Here'!795:795,1,MATCH(L$1,'[1]Set Schedules Here'!794:794,1)+1),INDEX('[1]Set Schedules Here'!794:794,1,MATCH(L$1,'[1]Set Schedules Here'!794:794,1)):INDEX('[1]Set Schedules Here'!794:794,1,MATCH(L$1,'[1]Set Schedules Here'!794:794,1)+1),L$1)),rounding_decimal_places)</f>
        <v>0.2</v>
      </c>
      <c r="M398">
        <f>ROUND(IF(M$1=2050,TREND(INDEX('[1]Set Schedules Here'!795:795,1,MATCH(M$1,'[1]Set Schedules Here'!794:794,0)),INDEX('[1]Set Schedules Here'!794:794,1,MATCH(M$1,'[1]Set Schedules Here'!794:794,0)),M$1),TREND(INDEX('[1]Set Schedules Here'!795:795,1,MATCH(M$1,'[1]Set Schedules Here'!794:794,1)):INDEX('[1]Set Schedules Here'!795:795,1,MATCH(M$1,'[1]Set Schedules Here'!794:794,1)+1),INDEX('[1]Set Schedules Here'!794:794,1,MATCH(M$1,'[1]Set Schedules Here'!794:794,1)):INDEX('[1]Set Schedules Here'!794:794,1,MATCH(M$1,'[1]Set Schedules Here'!794:794,1)+1),M$1)),rounding_decimal_places)</f>
        <v>0.23333300000000001</v>
      </c>
      <c r="N398">
        <f>ROUND(IF(N$1=2050,TREND(INDEX('[1]Set Schedules Here'!795:795,1,MATCH(N$1,'[1]Set Schedules Here'!794:794,0)),INDEX('[1]Set Schedules Here'!794:794,1,MATCH(N$1,'[1]Set Schedules Here'!794:794,0)),N$1),TREND(INDEX('[1]Set Schedules Here'!795:795,1,MATCH(N$1,'[1]Set Schedules Here'!794:794,1)):INDEX('[1]Set Schedules Here'!795:795,1,MATCH(N$1,'[1]Set Schedules Here'!794:794,1)+1),INDEX('[1]Set Schedules Here'!794:794,1,MATCH(N$1,'[1]Set Schedules Here'!794:794,1)):INDEX('[1]Set Schedules Here'!794:794,1,MATCH(N$1,'[1]Set Schedules Here'!794:794,1)+1),N$1)),rounding_decimal_places)</f>
        <v>0.26666699999999999</v>
      </c>
      <c r="O398">
        <f>ROUND(IF(O$1=2050,TREND(INDEX('[1]Set Schedules Here'!795:795,1,MATCH(O$1,'[1]Set Schedules Here'!794:794,0)),INDEX('[1]Set Schedules Here'!794:794,1,MATCH(O$1,'[1]Set Schedules Here'!794:794,0)),O$1),TREND(INDEX('[1]Set Schedules Here'!795:795,1,MATCH(O$1,'[1]Set Schedules Here'!794:794,1)):INDEX('[1]Set Schedules Here'!795:795,1,MATCH(O$1,'[1]Set Schedules Here'!794:794,1)+1),INDEX('[1]Set Schedules Here'!794:794,1,MATCH(O$1,'[1]Set Schedules Here'!794:794,1)):INDEX('[1]Set Schedules Here'!794:794,1,MATCH(O$1,'[1]Set Schedules Here'!794:794,1)+1),O$1)),rounding_decimal_places)</f>
        <v>0.3</v>
      </c>
      <c r="P398">
        <f>ROUND(IF(P$1=2050,TREND(INDEX('[1]Set Schedules Here'!795:795,1,MATCH(P$1,'[1]Set Schedules Here'!794:794,0)),INDEX('[1]Set Schedules Here'!794:794,1,MATCH(P$1,'[1]Set Schedules Here'!794:794,0)),P$1),TREND(INDEX('[1]Set Schedules Here'!795:795,1,MATCH(P$1,'[1]Set Schedules Here'!794:794,1)):INDEX('[1]Set Schedules Here'!795:795,1,MATCH(P$1,'[1]Set Schedules Here'!794:794,1)+1),INDEX('[1]Set Schedules Here'!794:794,1,MATCH(P$1,'[1]Set Schedules Here'!794:794,1)):INDEX('[1]Set Schedules Here'!794:794,1,MATCH(P$1,'[1]Set Schedules Here'!794:794,1)+1),P$1)),rounding_decimal_places)</f>
        <v>0.33333299999999999</v>
      </c>
      <c r="Q398">
        <f>ROUND(IF(Q$1=2050,TREND(INDEX('[1]Set Schedules Here'!795:795,1,MATCH(Q$1,'[1]Set Schedules Here'!794:794,0)),INDEX('[1]Set Schedules Here'!794:794,1,MATCH(Q$1,'[1]Set Schedules Here'!794:794,0)),Q$1),TREND(INDEX('[1]Set Schedules Here'!795:795,1,MATCH(Q$1,'[1]Set Schedules Here'!794:794,1)):INDEX('[1]Set Schedules Here'!795:795,1,MATCH(Q$1,'[1]Set Schedules Here'!794:794,1)+1),INDEX('[1]Set Schedules Here'!794:794,1,MATCH(Q$1,'[1]Set Schedules Here'!794:794,1)):INDEX('[1]Set Schedules Here'!794:794,1,MATCH(Q$1,'[1]Set Schedules Here'!794:794,1)+1),Q$1)),rounding_decimal_places)</f>
        <v>0.36666700000000002</v>
      </c>
      <c r="R398">
        <f>ROUND(IF(R$1=2050,TREND(INDEX('[1]Set Schedules Here'!795:795,1,MATCH(R$1,'[1]Set Schedules Here'!794:794,0)),INDEX('[1]Set Schedules Here'!794:794,1,MATCH(R$1,'[1]Set Schedules Here'!794:794,0)),R$1),TREND(INDEX('[1]Set Schedules Here'!795:795,1,MATCH(R$1,'[1]Set Schedules Here'!794:794,1)):INDEX('[1]Set Schedules Here'!795:795,1,MATCH(R$1,'[1]Set Schedules Here'!794:794,1)+1),INDEX('[1]Set Schedules Here'!794:794,1,MATCH(R$1,'[1]Set Schedules Here'!794:794,1)):INDEX('[1]Set Schedules Here'!794:794,1,MATCH(R$1,'[1]Set Schedules Here'!794:794,1)+1),R$1)),rounding_decimal_places)</f>
        <v>0.4</v>
      </c>
      <c r="S398">
        <f>ROUND(IF(S$1=2050,TREND(INDEX('[1]Set Schedules Here'!795:795,1,MATCH(S$1,'[1]Set Schedules Here'!794:794,0)),INDEX('[1]Set Schedules Here'!794:794,1,MATCH(S$1,'[1]Set Schedules Here'!794:794,0)),S$1),TREND(INDEX('[1]Set Schedules Here'!795:795,1,MATCH(S$1,'[1]Set Schedules Here'!794:794,1)):INDEX('[1]Set Schedules Here'!795:795,1,MATCH(S$1,'[1]Set Schedules Here'!794:794,1)+1),INDEX('[1]Set Schedules Here'!794:794,1,MATCH(S$1,'[1]Set Schedules Here'!794:794,1)):INDEX('[1]Set Schedules Here'!794:794,1,MATCH(S$1,'[1]Set Schedules Here'!794:794,1)+1),S$1)),rounding_decimal_places)</f>
        <v>0.43333300000000002</v>
      </c>
      <c r="T398">
        <f>ROUND(IF(T$1=2050,TREND(INDEX('[1]Set Schedules Here'!795:795,1,MATCH(T$1,'[1]Set Schedules Here'!794:794,0)),INDEX('[1]Set Schedules Here'!794:794,1,MATCH(T$1,'[1]Set Schedules Here'!794:794,0)),T$1),TREND(INDEX('[1]Set Schedules Here'!795:795,1,MATCH(T$1,'[1]Set Schedules Here'!794:794,1)):INDEX('[1]Set Schedules Here'!795:795,1,MATCH(T$1,'[1]Set Schedules Here'!794:794,1)+1),INDEX('[1]Set Schedules Here'!794:794,1,MATCH(T$1,'[1]Set Schedules Here'!794:794,1)):INDEX('[1]Set Schedules Here'!794:794,1,MATCH(T$1,'[1]Set Schedules Here'!794:794,1)+1),T$1)),rounding_decimal_places)</f>
        <v>0.466667</v>
      </c>
      <c r="U398">
        <f>ROUND(IF(U$1=2050,TREND(INDEX('[1]Set Schedules Here'!795:795,1,MATCH(U$1,'[1]Set Schedules Here'!794:794,0)),INDEX('[1]Set Schedules Here'!794:794,1,MATCH(U$1,'[1]Set Schedules Here'!794:794,0)),U$1),TREND(INDEX('[1]Set Schedules Here'!795:795,1,MATCH(U$1,'[1]Set Schedules Here'!794:794,1)):INDEX('[1]Set Schedules Here'!795:795,1,MATCH(U$1,'[1]Set Schedules Here'!794:794,1)+1),INDEX('[1]Set Schedules Here'!794:794,1,MATCH(U$1,'[1]Set Schedules Here'!794:794,1)):INDEX('[1]Set Schedules Here'!794:794,1,MATCH(U$1,'[1]Set Schedules Here'!794:794,1)+1),U$1)),rounding_decimal_places)</f>
        <v>0.5</v>
      </c>
      <c r="V398">
        <f>ROUND(IF(V$1=2050,TREND(INDEX('[1]Set Schedules Here'!795:795,1,MATCH(V$1,'[1]Set Schedules Here'!794:794,0)),INDEX('[1]Set Schedules Here'!794:794,1,MATCH(V$1,'[1]Set Schedules Here'!794:794,0)),V$1),TREND(INDEX('[1]Set Schedules Here'!795:795,1,MATCH(V$1,'[1]Set Schedules Here'!794:794,1)):INDEX('[1]Set Schedules Here'!795:795,1,MATCH(V$1,'[1]Set Schedules Here'!794:794,1)+1),INDEX('[1]Set Schedules Here'!794:794,1,MATCH(V$1,'[1]Set Schedules Here'!794:794,1)):INDEX('[1]Set Schedules Here'!794:794,1,MATCH(V$1,'[1]Set Schedules Here'!794:794,1)+1),V$1)),rounding_decimal_places)</f>
        <v>0.53333299999999995</v>
      </c>
      <c r="W398">
        <f>ROUND(IF(W$1=2050,TREND(INDEX('[1]Set Schedules Here'!795:795,1,MATCH(W$1,'[1]Set Schedules Here'!794:794,0)),INDEX('[1]Set Schedules Here'!794:794,1,MATCH(W$1,'[1]Set Schedules Here'!794:794,0)),W$1),TREND(INDEX('[1]Set Schedules Here'!795:795,1,MATCH(W$1,'[1]Set Schedules Here'!794:794,1)):INDEX('[1]Set Schedules Here'!795:795,1,MATCH(W$1,'[1]Set Schedules Here'!794:794,1)+1),INDEX('[1]Set Schedules Here'!794:794,1,MATCH(W$1,'[1]Set Schedules Here'!794:794,1)):INDEX('[1]Set Schedules Here'!794:794,1,MATCH(W$1,'[1]Set Schedules Here'!794:794,1)+1),W$1)),rounding_decimal_places)</f>
        <v>0.56666700000000003</v>
      </c>
      <c r="X398">
        <f>ROUND(IF(X$1=2050,TREND(INDEX('[1]Set Schedules Here'!795:795,1,MATCH(X$1,'[1]Set Schedules Here'!794:794,0)),INDEX('[1]Set Schedules Here'!794:794,1,MATCH(X$1,'[1]Set Schedules Here'!794:794,0)),X$1),TREND(INDEX('[1]Set Schedules Here'!795:795,1,MATCH(X$1,'[1]Set Schedules Here'!794:794,1)):INDEX('[1]Set Schedules Here'!795:795,1,MATCH(X$1,'[1]Set Schedules Here'!794:794,1)+1),INDEX('[1]Set Schedules Here'!794:794,1,MATCH(X$1,'[1]Set Schedules Here'!794:794,1)):INDEX('[1]Set Schedules Here'!794:794,1,MATCH(X$1,'[1]Set Schedules Here'!794:794,1)+1),X$1)),rounding_decimal_places)</f>
        <v>0.6</v>
      </c>
      <c r="Y398">
        <f>ROUND(IF(Y$1=2050,TREND(INDEX('[1]Set Schedules Here'!795:795,1,MATCH(Y$1,'[1]Set Schedules Here'!794:794,0)),INDEX('[1]Set Schedules Here'!794:794,1,MATCH(Y$1,'[1]Set Schedules Here'!794:794,0)),Y$1),TREND(INDEX('[1]Set Schedules Here'!795:795,1,MATCH(Y$1,'[1]Set Schedules Here'!794:794,1)):INDEX('[1]Set Schedules Here'!795:795,1,MATCH(Y$1,'[1]Set Schedules Here'!794:794,1)+1),INDEX('[1]Set Schedules Here'!794:794,1,MATCH(Y$1,'[1]Set Schedules Here'!794:794,1)):INDEX('[1]Set Schedules Here'!794:794,1,MATCH(Y$1,'[1]Set Schedules Here'!794:794,1)+1),Y$1)),rounding_decimal_places)</f>
        <v>0.63333300000000003</v>
      </c>
      <c r="Z398">
        <f>ROUND(IF(Z$1=2050,TREND(INDEX('[1]Set Schedules Here'!795:795,1,MATCH(Z$1,'[1]Set Schedules Here'!794:794,0)),INDEX('[1]Set Schedules Here'!794:794,1,MATCH(Z$1,'[1]Set Schedules Here'!794:794,0)),Z$1),TREND(INDEX('[1]Set Schedules Here'!795:795,1,MATCH(Z$1,'[1]Set Schedules Here'!794:794,1)):INDEX('[1]Set Schedules Here'!795:795,1,MATCH(Z$1,'[1]Set Schedules Here'!794:794,1)+1),INDEX('[1]Set Schedules Here'!794:794,1,MATCH(Z$1,'[1]Set Schedules Here'!794:794,1)):INDEX('[1]Set Schedules Here'!794:794,1,MATCH(Z$1,'[1]Set Schedules Here'!794:794,1)+1),Z$1)),rounding_decimal_places)</f>
        <v>0.66666700000000001</v>
      </c>
      <c r="AA398">
        <f>ROUND(IF(AA$1=2050,TREND(INDEX('[1]Set Schedules Here'!795:795,1,MATCH(AA$1,'[1]Set Schedules Here'!794:794,0)),INDEX('[1]Set Schedules Here'!794:794,1,MATCH(AA$1,'[1]Set Schedules Here'!794:794,0)),AA$1),TREND(INDEX('[1]Set Schedules Here'!795:795,1,MATCH(AA$1,'[1]Set Schedules Here'!794:794,1)):INDEX('[1]Set Schedules Here'!795:795,1,MATCH(AA$1,'[1]Set Schedules Here'!794:794,1)+1),INDEX('[1]Set Schedules Here'!794:794,1,MATCH(AA$1,'[1]Set Schedules Here'!794:794,1)):INDEX('[1]Set Schedules Here'!794:794,1,MATCH(AA$1,'[1]Set Schedules Here'!794:794,1)+1),AA$1)),rounding_decimal_places)</f>
        <v>0.7</v>
      </c>
      <c r="AB398">
        <f>ROUND(IF(AB$1=2050,TREND(INDEX('[1]Set Schedules Here'!795:795,1,MATCH(AB$1,'[1]Set Schedules Here'!794:794,0)),INDEX('[1]Set Schedules Here'!794:794,1,MATCH(AB$1,'[1]Set Schedules Here'!794:794,0)),AB$1),TREND(INDEX('[1]Set Schedules Here'!795:795,1,MATCH(AB$1,'[1]Set Schedules Here'!794:794,1)):INDEX('[1]Set Schedules Here'!795:795,1,MATCH(AB$1,'[1]Set Schedules Here'!794:794,1)+1),INDEX('[1]Set Schedules Here'!794:794,1,MATCH(AB$1,'[1]Set Schedules Here'!794:794,1)):INDEX('[1]Set Schedules Here'!794:794,1,MATCH(AB$1,'[1]Set Schedules Here'!794:794,1)+1),AB$1)),rounding_decimal_places)</f>
        <v>0.73333300000000001</v>
      </c>
      <c r="AC398">
        <f>ROUND(IF(AC$1=2050,TREND(INDEX('[1]Set Schedules Here'!795:795,1,MATCH(AC$1,'[1]Set Schedules Here'!794:794,0)),INDEX('[1]Set Schedules Here'!794:794,1,MATCH(AC$1,'[1]Set Schedules Here'!794:794,0)),AC$1),TREND(INDEX('[1]Set Schedules Here'!795:795,1,MATCH(AC$1,'[1]Set Schedules Here'!794:794,1)):INDEX('[1]Set Schedules Here'!795:795,1,MATCH(AC$1,'[1]Set Schedules Here'!794:794,1)+1),INDEX('[1]Set Schedules Here'!794:794,1,MATCH(AC$1,'[1]Set Schedules Here'!794:794,1)):INDEX('[1]Set Schedules Here'!794:794,1,MATCH(AC$1,'[1]Set Schedules Here'!794:794,1)+1),AC$1)),rounding_decimal_places)</f>
        <v>0.76666699999999999</v>
      </c>
      <c r="AD398">
        <f>ROUND(IF(AD$1=2050,TREND(INDEX('[1]Set Schedules Here'!795:795,1,MATCH(AD$1,'[1]Set Schedules Here'!794:794,0)),INDEX('[1]Set Schedules Here'!794:794,1,MATCH(AD$1,'[1]Set Schedules Here'!794:794,0)),AD$1),TREND(INDEX('[1]Set Schedules Here'!795:795,1,MATCH(AD$1,'[1]Set Schedules Here'!794:794,1)):INDEX('[1]Set Schedules Here'!795:795,1,MATCH(AD$1,'[1]Set Schedules Here'!794:794,1)+1),INDEX('[1]Set Schedules Here'!794:794,1,MATCH(AD$1,'[1]Set Schedules Here'!794:794,1)):INDEX('[1]Set Schedules Here'!794:794,1,MATCH(AD$1,'[1]Set Schedules Here'!794:794,1)+1),AD$1)),rounding_decimal_places)</f>
        <v>0.8</v>
      </c>
      <c r="AE398">
        <f>ROUND(IF(AE$1=2050,TREND(INDEX('[1]Set Schedules Here'!795:795,1,MATCH(AE$1,'[1]Set Schedules Here'!794:794,0)),INDEX('[1]Set Schedules Here'!794:794,1,MATCH(AE$1,'[1]Set Schedules Here'!794:794,0)),AE$1),TREND(INDEX('[1]Set Schedules Here'!795:795,1,MATCH(AE$1,'[1]Set Schedules Here'!794:794,1)):INDEX('[1]Set Schedules Here'!795:795,1,MATCH(AE$1,'[1]Set Schedules Here'!794:794,1)+1),INDEX('[1]Set Schedules Here'!794:794,1,MATCH(AE$1,'[1]Set Schedules Here'!794:794,1)):INDEX('[1]Set Schedules Here'!794:794,1,MATCH(AE$1,'[1]Set Schedules Here'!794:794,1)+1),AE$1)),rounding_decimal_places)</f>
        <v>0.83333299999999999</v>
      </c>
      <c r="AF398">
        <f>ROUND(IF(AF$1=2050,TREND(INDEX('[1]Set Schedules Here'!795:795,1,MATCH(AF$1,'[1]Set Schedules Here'!794:794,0)),INDEX('[1]Set Schedules Here'!794:794,1,MATCH(AF$1,'[1]Set Schedules Here'!794:794,0)),AF$1),TREND(INDEX('[1]Set Schedules Here'!795:795,1,MATCH(AF$1,'[1]Set Schedules Here'!794:794,1)):INDEX('[1]Set Schedules Here'!795:795,1,MATCH(AF$1,'[1]Set Schedules Here'!794:794,1)+1),INDEX('[1]Set Schedules Here'!794:794,1,MATCH(AF$1,'[1]Set Schedules Here'!794:794,1)):INDEX('[1]Set Schedules Here'!794:794,1,MATCH(AF$1,'[1]Set Schedules Here'!794:794,1)+1),AF$1)),rounding_decimal_places)</f>
        <v>0.86666699999999997</v>
      </c>
      <c r="AG398">
        <f>ROUND(IF(AG$1=2050,TREND(INDEX('[1]Set Schedules Here'!795:795,1,MATCH(AG$1,'[1]Set Schedules Here'!794:794,0)),INDEX('[1]Set Schedules Here'!794:794,1,MATCH(AG$1,'[1]Set Schedules Here'!794:794,0)),AG$1),TREND(INDEX('[1]Set Schedules Here'!795:795,1,MATCH(AG$1,'[1]Set Schedules Here'!794:794,1)):INDEX('[1]Set Schedules Here'!795:795,1,MATCH(AG$1,'[1]Set Schedules Here'!794:794,1)+1),INDEX('[1]Set Schedules Here'!794:794,1,MATCH(AG$1,'[1]Set Schedules Here'!794:794,1)):INDEX('[1]Set Schedules Here'!794:794,1,MATCH(AG$1,'[1]Set Schedules Here'!794:794,1)+1),AG$1)),rounding_decimal_places)</f>
        <v>0.9</v>
      </c>
      <c r="AH398">
        <f>ROUND(IF(AH$1=2050,TREND(INDEX('[1]Set Schedules Here'!795:795,1,MATCH(AH$1,'[1]Set Schedules Here'!794:794,0)),INDEX('[1]Set Schedules Here'!794:794,1,MATCH(AH$1,'[1]Set Schedules Here'!794:794,0)),AH$1),TREND(INDEX('[1]Set Schedules Here'!795:795,1,MATCH(AH$1,'[1]Set Schedules Here'!794:794,1)):INDEX('[1]Set Schedules Here'!795:795,1,MATCH(AH$1,'[1]Set Schedules Here'!794:794,1)+1),INDEX('[1]Set Schedules Here'!794:794,1,MATCH(AH$1,'[1]Set Schedules Here'!794:794,1)):INDEX('[1]Set Schedules Here'!794:794,1,MATCH(AH$1,'[1]Set Schedules Here'!794:794,1)+1),AH$1)),rounding_decimal_places)</f>
        <v>0.93333299999999997</v>
      </c>
      <c r="AI398">
        <f>ROUND(IF(AI$1=2050,TREND(INDEX('[1]Set Schedules Here'!795:795,1,MATCH(AI$1,'[1]Set Schedules Here'!794:794,0)),INDEX('[1]Set Schedules Here'!794:794,1,MATCH(AI$1,'[1]Set Schedules Here'!794:794,0)),AI$1),TREND(INDEX('[1]Set Schedules Here'!795:795,1,MATCH(AI$1,'[1]Set Schedules Here'!794:794,1)):INDEX('[1]Set Schedules Here'!795:795,1,MATCH(AI$1,'[1]Set Schedules Here'!794:794,1)+1),INDEX('[1]Set Schedules Here'!794:794,1,MATCH(AI$1,'[1]Set Schedules Here'!794:794,1)):INDEX('[1]Set Schedules Here'!794:794,1,MATCH(AI$1,'[1]Set Schedules Here'!794:794,1)+1),AI$1)),rounding_decimal_places)</f>
        <v>0.96666700000000005</v>
      </c>
      <c r="AJ398">
        <f>ROUND(IF(AJ$1=2050,TREND(INDEX('[1]Set Schedules Here'!795:795,1,MATCH(AJ$1,'[1]Set Schedules Here'!794:794,0)),INDEX('[1]Set Schedules Here'!794:794,1,MATCH(AJ$1,'[1]Set Schedules Here'!794:794,0)),AJ$1),TREND(INDEX('[1]Set Schedules Here'!795:795,1,MATCH(AJ$1,'[1]Set Schedules Here'!794:794,1)):INDEX('[1]Set Schedules Here'!795:795,1,MATCH(AJ$1,'[1]Set Schedules Here'!794:794,1)+1),INDEX('[1]Set Schedules Here'!794:794,1,MATCH(AJ$1,'[1]Set Schedules Here'!794:794,1)):INDEX('[1]Set Schedules Here'!794:794,1,MATCH(AJ$1,'[1]Set Schedules Here'!794:794,1)+1),AJ$1)),rounding_decimal_places)</f>
        <v>1</v>
      </c>
    </row>
    <row r="399" spans="1:36" x14ac:dyDescent="0.35">
      <c r="A399" t="str">
        <f>'[1]Set Schedules Here'!A796</f>
        <v>indst methane destruction</v>
      </c>
      <c r="B399" t="str">
        <f>IF(ISBLANK('[1]Set Schedules Here'!C796),"",'[1]Set Schedules Here'!C796)</f>
        <v>chemicals</v>
      </c>
      <c r="C399" t="str">
        <f>IF(ISBLANK('[1]Set Schedules Here'!D796),"",'[1]Set Schedules Here'!D796)</f>
        <v/>
      </c>
      <c r="D399" s="3" t="str">
        <f>IF(ISBLANK('[1]Set Schedules Here'!E796),"",'[1]Set Schedules Here'!E796)</f>
        <v/>
      </c>
      <c r="E399">
        <f>ROUND(IF(E$1=2050,TREND(INDEX('[1]Set Schedules Here'!797:797,1,MATCH(E$1,'[1]Set Schedules Here'!796:796,0)),INDEX('[1]Set Schedules Here'!796:796,1,MATCH(E$1,'[1]Set Schedules Here'!796:796,0)),E$1),TREND(INDEX('[1]Set Schedules Here'!797:797,1,MATCH(E$1,'[1]Set Schedules Here'!796:796,1)):INDEX('[1]Set Schedules Here'!797:797,1,MATCH(E$1,'[1]Set Schedules Here'!796:796,1)+1),INDEX('[1]Set Schedules Here'!796:796,1,MATCH(E$1,'[1]Set Schedules Here'!796:796,1)):INDEX('[1]Set Schedules Here'!796:796,1,MATCH(E$1,'[1]Set Schedules Here'!796:796,1)+1),E$1)),rounding_decimal_places)</f>
        <v>0</v>
      </c>
      <c r="F399">
        <f>ROUND(IF(F$1=2050,TREND(INDEX('[1]Set Schedules Here'!797:797,1,MATCH(F$1,'[1]Set Schedules Here'!796:796,0)),INDEX('[1]Set Schedules Here'!796:796,1,MATCH(F$1,'[1]Set Schedules Here'!796:796,0)),F$1),TREND(INDEX('[1]Set Schedules Here'!797:797,1,MATCH(F$1,'[1]Set Schedules Here'!796:796,1)):INDEX('[1]Set Schedules Here'!797:797,1,MATCH(F$1,'[1]Set Schedules Here'!796:796,1)+1),INDEX('[1]Set Schedules Here'!796:796,1,MATCH(F$1,'[1]Set Schedules Here'!796:796,1)):INDEX('[1]Set Schedules Here'!796:796,1,MATCH(F$1,'[1]Set Schedules Here'!796:796,1)+1),F$1)),rounding_decimal_places)</f>
        <v>0</v>
      </c>
      <c r="G399">
        <f>ROUND(IF(G$1=2050,TREND(INDEX('[1]Set Schedules Here'!797:797,1,MATCH(G$1,'[1]Set Schedules Here'!796:796,0)),INDEX('[1]Set Schedules Here'!796:796,1,MATCH(G$1,'[1]Set Schedules Here'!796:796,0)),G$1),TREND(INDEX('[1]Set Schedules Here'!797:797,1,MATCH(G$1,'[1]Set Schedules Here'!796:796,1)):INDEX('[1]Set Schedules Here'!797:797,1,MATCH(G$1,'[1]Set Schedules Here'!796:796,1)+1),INDEX('[1]Set Schedules Here'!796:796,1,MATCH(G$1,'[1]Set Schedules Here'!796:796,1)):INDEX('[1]Set Schedules Here'!796:796,1,MATCH(G$1,'[1]Set Schedules Here'!796:796,1)+1),G$1)),rounding_decimal_places)</f>
        <v>3.3333000000000002E-2</v>
      </c>
      <c r="H399">
        <f>ROUND(IF(H$1=2050,TREND(INDEX('[1]Set Schedules Here'!797:797,1,MATCH(H$1,'[1]Set Schedules Here'!796:796,0)),INDEX('[1]Set Schedules Here'!796:796,1,MATCH(H$1,'[1]Set Schedules Here'!796:796,0)),H$1),TREND(INDEX('[1]Set Schedules Here'!797:797,1,MATCH(H$1,'[1]Set Schedules Here'!796:796,1)):INDEX('[1]Set Schedules Here'!797:797,1,MATCH(H$1,'[1]Set Schedules Here'!796:796,1)+1),INDEX('[1]Set Schedules Here'!796:796,1,MATCH(H$1,'[1]Set Schedules Here'!796:796,1)):INDEX('[1]Set Schedules Here'!796:796,1,MATCH(H$1,'[1]Set Schedules Here'!796:796,1)+1),H$1)),rounding_decimal_places)</f>
        <v>6.6667000000000004E-2</v>
      </c>
      <c r="I399">
        <f>ROUND(IF(I$1=2050,TREND(INDEX('[1]Set Schedules Here'!797:797,1,MATCH(I$1,'[1]Set Schedules Here'!796:796,0)),INDEX('[1]Set Schedules Here'!796:796,1,MATCH(I$1,'[1]Set Schedules Here'!796:796,0)),I$1),TREND(INDEX('[1]Set Schedules Here'!797:797,1,MATCH(I$1,'[1]Set Schedules Here'!796:796,1)):INDEX('[1]Set Schedules Here'!797:797,1,MATCH(I$1,'[1]Set Schedules Here'!796:796,1)+1),INDEX('[1]Set Schedules Here'!796:796,1,MATCH(I$1,'[1]Set Schedules Here'!796:796,1)):INDEX('[1]Set Schedules Here'!796:796,1,MATCH(I$1,'[1]Set Schedules Here'!796:796,1)+1),I$1)),rounding_decimal_places)</f>
        <v>0.1</v>
      </c>
      <c r="J399">
        <f>ROUND(IF(J$1=2050,TREND(INDEX('[1]Set Schedules Here'!797:797,1,MATCH(J$1,'[1]Set Schedules Here'!796:796,0)),INDEX('[1]Set Schedules Here'!796:796,1,MATCH(J$1,'[1]Set Schedules Here'!796:796,0)),J$1),TREND(INDEX('[1]Set Schedules Here'!797:797,1,MATCH(J$1,'[1]Set Schedules Here'!796:796,1)):INDEX('[1]Set Schedules Here'!797:797,1,MATCH(J$1,'[1]Set Schedules Here'!796:796,1)+1),INDEX('[1]Set Schedules Here'!796:796,1,MATCH(J$1,'[1]Set Schedules Here'!796:796,1)):INDEX('[1]Set Schedules Here'!796:796,1,MATCH(J$1,'[1]Set Schedules Here'!796:796,1)+1),J$1)),rounding_decimal_places)</f>
        <v>0.13333300000000001</v>
      </c>
      <c r="K399">
        <f>ROUND(IF(K$1=2050,TREND(INDEX('[1]Set Schedules Here'!797:797,1,MATCH(K$1,'[1]Set Schedules Here'!796:796,0)),INDEX('[1]Set Schedules Here'!796:796,1,MATCH(K$1,'[1]Set Schedules Here'!796:796,0)),K$1),TREND(INDEX('[1]Set Schedules Here'!797:797,1,MATCH(K$1,'[1]Set Schedules Here'!796:796,1)):INDEX('[1]Set Schedules Here'!797:797,1,MATCH(K$1,'[1]Set Schedules Here'!796:796,1)+1),INDEX('[1]Set Schedules Here'!796:796,1,MATCH(K$1,'[1]Set Schedules Here'!796:796,1)):INDEX('[1]Set Schedules Here'!796:796,1,MATCH(K$1,'[1]Set Schedules Here'!796:796,1)+1),K$1)),rounding_decimal_places)</f>
        <v>0.16666700000000001</v>
      </c>
      <c r="L399">
        <f>ROUND(IF(L$1=2050,TREND(INDEX('[1]Set Schedules Here'!797:797,1,MATCH(L$1,'[1]Set Schedules Here'!796:796,0)),INDEX('[1]Set Schedules Here'!796:796,1,MATCH(L$1,'[1]Set Schedules Here'!796:796,0)),L$1),TREND(INDEX('[1]Set Schedules Here'!797:797,1,MATCH(L$1,'[1]Set Schedules Here'!796:796,1)):INDEX('[1]Set Schedules Here'!797:797,1,MATCH(L$1,'[1]Set Schedules Here'!796:796,1)+1),INDEX('[1]Set Schedules Here'!796:796,1,MATCH(L$1,'[1]Set Schedules Here'!796:796,1)):INDEX('[1]Set Schedules Here'!796:796,1,MATCH(L$1,'[1]Set Schedules Here'!796:796,1)+1),L$1)),rounding_decimal_places)</f>
        <v>0.2</v>
      </c>
      <c r="M399">
        <f>ROUND(IF(M$1=2050,TREND(INDEX('[1]Set Schedules Here'!797:797,1,MATCH(M$1,'[1]Set Schedules Here'!796:796,0)),INDEX('[1]Set Schedules Here'!796:796,1,MATCH(M$1,'[1]Set Schedules Here'!796:796,0)),M$1),TREND(INDEX('[1]Set Schedules Here'!797:797,1,MATCH(M$1,'[1]Set Schedules Here'!796:796,1)):INDEX('[1]Set Schedules Here'!797:797,1,MATCH(M$1,'[1]Set Schedules Here'!796:796,1)+1),INDEX('[1]Set Schedules Here'!796:796,1,MATCH(M$1,'[1]Set Schedules Here'!796:796,1)):INDEX('[1]Set Schedules Here'!796:796,1,MATCH(M$1,'[1]Set Schedules Here'!796:796,1)+1),M$1)),rounding_decimal_places)</f>
        <v>0.23333300000000001</v>
      </c>
      <c r="N399">
        <f>ROUND(IF(N$1=2050,TREND(INDEX('[1]Set Schedules Here'!797:797,1,MATCH(N$1,'[1]Set Schedules Here'!796:796,0)),INDEX('[1]Set Schedules Here'!796:796,1,MATCH(N$1,'[1]Set Schedules Here'!796:796,0)),N$1),TREND(INDEX('[1]Set Schedules Here'!797:797,1,MATCH(N$1,'[1]Set Schedules Here'!796:796,1)):INDEX('[1]Set Schedules Here'!797:797,1,MATCH(N$1,'[1]Set Schedules Here'!796:796,1)+1),INDEX('[1]Set Schedules Here'!796:796,1,MATCH(N$1,'[1]Set Schedules Here'!796:796,1)):INDEX('[1]Set Schedules Here'!796:796,1,MATCH(N$1,'[1]Set Schedules Here'!796:796,1)+1),N$1)),rounding_decimal_places)</f>
        <v>0.26666699999999999</v>
      </c>
      <c r="O399">
        <f>ROUND(IF(O$1=2050,TREND(INDEX('[1]Set Schedules Here'!797:797,1,MATCH(O$1,'[1]Set Schedules Here'!796:796,0)),INDEX('[1]Set Schedules Here'!796:796,1,MATCH(O$1,'[1]Set Schedules Here'!796:796,0)),O$1),TREND(INDEX('[1]Set Schedules Here'!797:797,1,MATCH(O$1,'[1]Set Schedules Here'!796:796,1)):INDEX('[1]Set Schedules Here'!797:797,1,MATCH(O$1,'[1]Set Schedules Here'!796:796,1)+1),INDEX('[1]Set Schedules Here'!796:796,1,MATCH(O$1,'[1]Set Schedules Here'!796:796,1)):INDEX('[1]Set Schedules Here'!796:796,1,MATCH(O$1,'[1]Set Schedules Here'!796:796,1)+1),O$1)),rounding_decimal_places)</f>
        <v>0.3</v>
      </c>
      <c r="P399">
        <f>ROUND(IF(P$1=2050,TREND(INDEX('[1]Set Schedules Here'!797:797,1,MATCH(P$1,'[1]Set Schedules Here'!796:796,0)),INDEX('[1]Set Schedules Here'!796:796,1,MATCH(P$1,'[1]Set Schedules Here'!796:796,0)),P$1),TREND(INDEX('[1]Set Schedules Here'!797:797,1,MATCH(P$1,'[1]Set Schedules Here'!796:796,1)):INDEX('[1]Set Schedules Here'!797:797,1,MATCH(P$1,'[1]Set Schedules Here'!796:796,1)+1),INDEX('[1]Set Schedules Here'!796:796,1,MATCH(P$1,'[1]Set Schedules Here'!796:796,1)):INDEX('[1]Set Schedules Here'!796:796,1,MATCH(P$1,'[1]Set Schedules Here'!796:796,1)+1),P$1)),rounding_decimal_places)</f>
        <v>0.33333299999999999</v>
      </c>
      <c r="Q399">
        <f>ROUND(IF(Q$1=2050,TREND(INDEX('[1]Set Schedules Here'!797:797,1,MATCH(Q$1,'[1]Set Schedules Here'!796:796,0)),INDEX('[1]Set Schedules Here'!796:796,1,MATCH(Q$1,'[1]Set Schedules Here'!796:796,0)),Q$1),TREND(INDEX('[1]Set Schedules Here'!797:797,1,MATCH(Q$1,'[1]Set Schedules Here'!796:796,1)):INDEX('[1]Set Schedules Here'!797:797,1,MATCH(Q$1,'[1]Set Schedules Here'!796:796,1)+1),INDEX('[1]Set Schedules Here'!796:796,1,MATCH(Q$1,'[1]Set Schedules Here'!796:796,1)):INDEX('[1]Set Schedules Here'!796:796,1,MATCH(Q$1,'[1]Set Schedules Here'!796:796,1)+1),Q$1)),rounding_decimal_places)</f>
        <v>0.36666700000000002</v>
      </c>
      <c r="R399">
        <f>ROUND(IF(R$1=2050,TREND(INDEX('[1]Set Schedules Here'!797:797,1,MATCH(R$1,'[1]Set Schedules Here'!796:796,0)),INDEX('[1]Set Schedules Here'!796:796,1,MATCH(R$1,'[1]Set Schedules Here'!796:796,0)),R$1),TREND(INDEX('[1]Set Schedules Here'!797:797,1,MATCH(R$1,'[1]Set Schedules Here'!796:796,1)):INDEX('[1]Set Schedules Here'!797:797,1,MATCH(R$1,'[1]Set Schedules Here'!796:796,1)+1),INDEX('[1]Set Schedules Here'!796:796,1,MATCH(R$1,'[1]Set Schedules Here'!796:796,1)):INDEX('[1]Set Schedules Here'!796:796,1,MATCH(R$1,'[1]Set Schedules Here'!796:796,1)+1),R$1)),rounding_decimal_places)</f>
        <v>0.4</v>
      </c>
      <c r="S399">
        <f>ROUND(IF(S$1=2050,TREND(INDEX('[1]Set Schedules Here'!797:797,1,MATCH(S$1,'[1]Set Schedules Here'!796:796,0)),INDEX('[1]Set Schedules Here'!796:796,1,MATCH(S$1,'[1]Set Schedules Here'!796:796,0)),S$1),TREND(INDEX('[1]Set Schedules Here'!797:797,1,MATCH(S$1,'[1]Set Schedules Here'!796:796,1)):INDEX('[1]Set Schedules Here'!797:797,1,MATCH(S$1,'[1]Set Schedules Here'!796:796,1)+1),INDEX('[1]Set Schedules Here'!796:796,1,MATCH(S$1,'[1]Set Schedules Here'!796:796,1)):INDEX('[1]Set Schedules Here'!796:796,1,MATCH(S$1,'[1]Set Schedules Here'!796:796,1)+1),S$1)),rounding_decimal_places)</f>
        <v>0.43333300000000002</v>
      </c>
      <c r="T399">
        <f>ROUND(IF(T$1=2050,TREND(INDEX('[1]Set Schedules Here'!797:797,1,MATCH(T$1,'[1]Set Schedules Here'!796:796,0)),INDEX('[1]Set Schedules Here'!796:796,1,MATCH(T$1,'[1]Set Schedules Here'!796:796,0)),T$1),TREND(INDEX('[1]Set Schedules Here'!797:797,1,MATCH(T$1,'[1]Set Schedules Here'!796:796,1)):INDEX('[1]Set Schedules Here'!797:797,1,MATCH(T$1,'[1]Set Schedules Here'!796:796,1)+1),INDEX('[1]Set Schedules Here'!796:796,1,MATCH(T$1,'[1]Set Schedules Here'!796:796,1)):INDEX('[1]Set Schedules Here'!796:796,1,MATCH(T$1,'[1]Set Schedules Here'!796:796,1)+1),T$1)),rounding_decimal_places)</f>
        <v>0.466667</v>
      </c>
      <c r="U399">
        <f>ROUND(IF(U$1=2050,TREND(INDEX('[1]Set Schedules Here'!797:797,1,MATCH(U$1,'[1]Set Schedules Here'!796:796,0)),INDEX('[1]Set Schedules Here'!796:796,1,MATCH(U$1,'[1]Set Schedules Here'!796:796,0)),U$1),TREND(INDEX('[1]Set Schedules Here'!797:797,1,MATCH(U$1,'[1]Set Schedules Here'!796:796,1)):INDEX('[1]Set Schedules Here'!797:797,1,MATCH(U$1,'[1]Set Schedules Here'!796:796,1)+1),INDEX('[1]Set Schedules Here'!796:796,1,MATCH(U$1,'[1]Set Schedules Here'!796:796,1)):INDEX('[1]Set Schedules Here'!796:796,1,MATCH(U$1,'[1]Set Schedules Here'!796:796,1)+1),U$1)),rounding_decimal_places)</f>
        <v>0.5</v>
      </c>
      <c r="V399">
        <f>ROUND(IF(V$1=2050,TREND(INDEX('[1]Set Schedules Here'!797:797,1,MATCH(V$1,'[1]Set Schedules Here'!796:796,0)),INDEX('[1]Set Schedules Here'!796:796,1,MATCH(V$1,'[1]Set Schedules Here'!796:796,0)),V$1),TREND(INDEX('[1]Set Schedules Here'!797:797,1,MATCH(V$1,'[1]Set Schedules Here'!796:796,1)):INDEX('[1]Set Schedules Here'!797:797,1,MATCH(V$1,'[1]Set Schedules Here'!796:796,1)+1),INDEX('[1]Set Schedules Here'!796:796,1,MATCH(V$1,'[1]Set Schedules Here'!796:796,1)):INDEX('[1]Set Schedules Here'!796:796,1,MATCH(V$1,'[1]Set Schedules Here'!796:796,1)+1),V$1)),rounding_decimal_places)</f>
        <v>0.53333299999999995</v>
      </c>
      <c r="W399">
        <f>ROUND(IF(W$1=2050,TREND(INDEX('[1]Set Schedules Here'!797:797,1,MATCH(W$1,'[1]Set Schedules Here'!796:796,0)),INDEX('[1]Set Schedules Here'!796:796,1,MATCH(W$1,'[1]Set Schedules Here'!796:796,0)),W$1),TREND(INDEX('[1]Set Schedules Here'!797:797,1,MATCH(W$1,'[1]Set Schedules Here'!796:796,1)):INDEX('[1]Set Schedules Here'!797:797,1,MATCH(W$1,'[1]Set Schedules Here'!796:796,1)+1),INDEX('[1]Set Schedules Here'!796:796,1,MATCH(W$1,'[1]Set Schedules Here'!796:796,1)):INDEX('[1]Set Schedules Here'!796:796,1,MATCH(W$1,'[1]Set Schedules Here'!796:796,1)+1),W$1)),rounding_decimal_places)</f>
        <v>0.56666700000000003</v>
      </c>
      <c r="X399">
        <f>ROUND(IF(X$1=2050,TREND(INDEX('[1]Set Schedules Here'!797:797,1,MATCH(X$1,'[1]Set Schedules Here'!796:796,0)),INDEX('[1]Set Schedules Here'!796:796,1,MATCH(X$1,'[1]Set Schedules Here'!796:796,0)),X$1),TREND(INDEX('[1]Set Schedules Here'!797:797,1,MATCH(X$1,'[1]Set Schedules Here'!796:796,1)):INDEX('[1]Set Schedules Here'!797:797,1,MATCH(X$1,'[1]Set Schedules Here'!796:796,1)+1),INDEX('[1]Set Schedules Here'!796:796,1,MATCH(X$1,'[1]Set Schedules Here'!796:796,1)):INDEX('[1]Set Schedules Here'!796:796,1,MATCH(X$1,'[1]Set Schedules Here'!796:796,1)+1),X$1)),rounding_decimal_places)</f>
        <v>0.6</v>
      </c>
      <c r="Y399">
        <f>ROUND(IF(Y$1=2050,TREND(INDEX('[1]Set Schedules Here'!797:797,1,MATCH(Y$1,'[1]Set Schedules Here'!796:796,0)),INDEX('[1]Set Schedules Here'!796:796,1,MATCH(Y$1,'[1]Set Schedules Here'!796:796,0)),Y$1),TREND(INDEX('[1]Set Schedules Here'!797:797,1,MATCH(Y$1,'[1]Set Schedules Here'!796:796,1)):INDEX('[1]Set Schedules Here'!797:797,1,MATCH(Y$1,'[1]Set Schedules Here'!796:796,1)+1),INDEX('[1]Set Schedules Here'!796:796,1,MATCH(Y$1,'[1]Set Schedules Here'!796:796,1)):INDEX('[1]Set Schedules Here'!796:796,1,MATCH(Y$1,'[1]Set Schedules Here'!796:796,1)+1),Y$1)),rounding_decimal_places)</f>
        <v>0.63333300000000003</v>
      </c>
      <c r="Z399">
        <f>ROUND(IF(Z$1=2050,TREND(INDEX('[1]Set Schedules Here'!797:797,1,MATCH(Z$1,'[1]Set Schedules Here'!796:796,0)),INDEX('[1]Set Schedules Here'!796:796,1,MATCH(Z$1,'[1]Set Schedules Here'!796:796,0)),Z$1),TREND(INDEX('[1]Set Schedules Here'!797:797,1,MATCH(Z$1,'[1]Set Schedules Here'!796:796,1)):INDEX('[1]Set Schedules Here'!797:797,1,MATCH(Z$1,'[1]Set Schedules Here'!796:796,1)+1),INDEX('[1]Set Schedules Here'!796:796,1,MATCH(Z$1,'[1]Set Schedules Here'!796:796,1)):INDEX('[1]Set Schedules Here'!796:796,1,MATCH(Z$1,'[1]Set Schedules Here'!796:796,1)+1),Z$1)),rounding_decimal_places)</f>
        <v>0.66666700000000001</v>
      </c>
      <c r="AA399">
        <f>ROUND(IF(AA$1=2050,TREND(INDEX('[1]Set Schedules Here'!797:797,1,MATCH(AA$1,'[1]Set Schedules Here'!796:796,0)),INDEX('[1]Set Schedules Here'!796:796,1,MATCH(AA$1,'[1]Set Schedules Here'!796:796,0)),AA$1),TREND(INDEX('[1]Set Schedules Here'!797:797,1,MATCH(AA$1,'[1]Set Schedules Here'!796:796,1)):INDEX('[1]Set Schedules Here'!797:797,1,MATCH(AA$1,'[1]Set Schedules Here'!796:796,1)+1),INDEX('[1]Set Schedules Here'!796:796,1,MATCH(AA$1,'[1]Set Schedules Here'!796:796,1)):INDEX('[1]Set Schedules Here'!796:796,1,MATCH(AA$1,'[1]Set Schedules Here'!796:796,1)+1),AA$1)),rounding_decimal_places)</f>
        <v>0.7</v>
      </c>
      <c r="AB399">
        <f>ROUND(IF(AB$1=2050,TREND(INDEX('[1]Set Schedules Here'!797:797,1,MATCH(AB$1,'[1]Set Schedules Here'!796:796,0)),INDEX('[1]Set Schedules Here'!796:796,1,MATCH(AB$1,'[1]Set Schedules Here'!796:796,0)),AB$1),TREND(INDEX('[1]Set Schedules Here'!797:797,1,MATCH(AB$1,'[1]Set Schedules Here'!796:796,1)):INDEX('[1]Set Schedules Here'!797:797,1,MATCH(AB$1,'[1]Set Schedules Here'!796:796,1)+1),INDEX('[1]Set Schedules Here'!796:796,1,MATCH(AB$1,'[1]Set Schedules Here'!796:796,1)):INDEX('[1]Set Schedules Here'!796:796,1,MATCH(AB$1,'[1]Set Schedules Here'!796:796,1)+1),AB$1)),rounding_decimal_places)</f>
        <v>0.73333300000000001</v>
      </c>
      <c r="AC399">
        <f>ROUND(IF(AC$1=2050,TREND(INDEX('[1]Set Schedules Here'!797:797,1,MATCH(AC$1,'[1]Set Schedules Here'!796:796,0)),INDEX('[1]Set Schedules Here'!796:796,1,MATCH(AC$1,'[1]Set Schedules Here'!796:796,0)),AC$1),TREND(INDEX('[1]Set Schedules Here'!797:797,1,MATCH(AC$1,'[1]Set Schedules Here'!796:796,1)):INDEX('[1]Set Schedules Here'!797:797,1,MATCH(AC$1,'[1]Set Schedules Here'!796:796,1)+1),INDEX('[1]Set Schedules Here'!796:796,1,MATCH(AC$1,'[1]Set Schedules Here'!796:796,1)):INDEX('[1]Set Schedules Here'!796:796,1,MATCH(AC$1,'[1]Set Schedules Here'!796:796,1)+1),AC$1)),rounding_decimal_places)</f>
        <v>0.76666699999999999</v>
      </c>
      <c r="AD399">
        <f>ROUND(IF(AD$1=2050,TREND(INDEX('[1]Set Schedules Here'!797:797,1,MATCH(AD$1,'[1]Set Schedules Here'!796:796,0)),INDEX('[1]Set Schedules Here'!796:796,1,MATCH(AD$1,'[1]Set Schedules Here'!796:796,0)),AD$1),TREND(INDEX('[1]Set Schedules Here'!797:797,1,MATCH(AD$1,'[1]Set Schedules Here'!796:796,1)):INDEX('[1]Set Schedules Here'!797:797,1,MATCH(AD$1,'[1]Set Schedules Here'!796:796,1)+1),INDEX('[1]Set Schedules Here'!796:796,1,MATCH(AD$1,'[1]Set Schedules Here'!796:796,1)):INDEX('[1]Set Schedules Here'!796:796,1,MATCH(AD$1,'[1]Set Schedules Here'!796:796,1)+1),AD$1)),rounding_decimal_places)</f>
        <v>0.8</v>
      </c>
      <c r="AE399">
        <f>ROUND(IF(AE$1=2050,TREND(INDEX('[1]Set Schedules Here'!797:797,1,MATCH(AE$1,'[1]Set Schedules Here'!796:796,0)),INDEX('[1]Set Schedules Here'!796:796,1,MATCH(AE$1,'[1]Set Schedules Here'!796:796,0)),AE$1),TREND(INDEX('[1]Set Schedules Here'!797:797,1,MATCH(AE$1,'[1]Set Schedules Here'!796:796,1)):INDEX('[1]Set Schedules Here'!797:797,1,MATCH(AE$1,'[1]Set Schedules Here'!796:796,1)+1),INDEX('[1]Set Schedules Here'!796:796,1,MATCH(AE$1,'[1]Set Schedules Here'!796:796,1)):INDEX('[1]Set Schedules Here'!796:796,1,MATCH(AE$1,'[1]Set Schedules Here'!796:796,1)+1),AE$1)),rounding_decimal_places)</f>
        <v>0.83333299999999999</v>
      </c>
      <c r="AF399">
        <f>ROUND(IF(AF$1=2050,TREND(INDEX('[1]Set Schedules Here'!797:797,1,MATCH(AF$1,'[1]Set Schedules Here'!796:796,0)),INDEX('[1]Set Schedules Here'!796:796,1,MATCH(AF$1,'[1]Set Schedules Here'!796:796,0)),AF$1),TREND(INDEX('[1]Set Schedules Here'!797:797,1,MATCH(AF$1,'[1]Set Schedules Here'!796:796,1)):INDEX('[1]Set Schedules Here'!797:797,1,MATCH(AF$1,'[1]Set Schedules Here'!796:796,1)+1),INDEX('[1]Set Schedules Here'!796:796,1,MATCH(AF$1,'[1]Set Schedules Here'!796:796,1)):INDEX('[1]Set Schedules Here'!796:796,1,MATCH(AF$1,'[1]Set Schedules Here'!796:796,1)+1),AF$1)),rounding_decimal_places)</f>
        <v>0.86666699999999997</v>
      </c>
      <c r="AG399">
        <f>ROUND(IF(AG$1=2050,TREND(INDEX('[1]Set Schedules Here'!797:797,1,MATCH(AG$1,'[1]Set Schedules Here'!796:796,0)),INDEX('[1]Set Schedules Here'!796:796,1,MATCH(AG$1,'[1]Set Schedules Here'!796:796,0)),AG$1),TREND(INDEX('[1]Set Schedules Here'!797:797,1,MATCH(AG$1,'[1]Set Schedules Here'!796:796,1)):INDEX('[1]Set Schedules Here'!797:797,1,MATCH(AG$1,'[1]Set Schedules Here'!796:796,1)+1),INDEX('[1]Set Schedules Here'!796:796,1,MATCH(AG$1,'[1]Set Schedules Here'!796:796,1)):INDEX('[1]Set Schedules Here'!796:796,1,MATCH(AG$1,'[1]Set Schedules Here'!796:796,1)+1),AG$1)),rounding_decimal_places)</f>
        <v>0.9</v>
      </c>
      <c r="AH399">
        <f>ROUND(IF(AH$1=2050,TREND(INDEX('[1]Set Schedules Here'!797:797,1,MATCH(AH$1,'[1]Set Schedules Here'!796:796,0)),INDEX('[1]Set Schedules Here'!796:796,1,MATCH(AH$1,'[1]Set Schedules Here'!796:796,0)),AH$1),TREND(INDEX('[1]Set Schedules Here'!797:797,1,MATCH(AH$1,'[1]Set Schedules Here'!796:796,1)):INDEX('[1]Set Schedules Here'!797:797,1,MATCH(AH$1,'[1]Set Schedules Here'!796:796,1)+1),INDEX('[1]Set Schedules Here'!796:796,1,MATCH(AH$1,'[1]Set Schedules Here'!796:796,1)):INDEX('[1]Set Schedules Here'!796:796,1,MATCH(AH$1,'[1]Set Schedules Here'!796:796,1)+1),AH$1)),rounding_decimal_places)</f>
        <v>0.93333299999999997</v>
      </c>
      <c r="AI399">
        <f>ROUND(IF(AI$1=2050,TREND(INDEX('[1]Set Schedules Here'!797:797,1,MATCH(AI$1,'[1]Set Schedules Here'!796:796,0)),INDEX('[1]Set Schedules Here'!796:796,1,MATCH(AI$1,'[1]Set Schedules Here'!796:796,0)),AI$1),TREND(INDEX('[1]Set Schedules Here'!797:797,1,MATCH(AI$1,'[1]Set Schedules Here'!796:796,1)):INDEX('[1]Set Schedules Here'!797:797,1,MATCH(AI$1,'[1]Set Schedules Here'!796:796,1)+1),INDEX('[1]Set Schedules Here'!796:796,1,MATCH(AI$1,'[1]Set Schedules Here'!796:796,1)):INDEX('[1]Set Schedules Here'!796:796,1,MATCH(AI$1,'[1]Set Schedules Here'!796:796,1)+1),AI$1)),rounding_decimal_places)</f>
        <v>0.96666700000000005</v>
      </c>
      <c r="AJ399">
        <f>ROUND(IF(AJ$1=2050,TREND(INDEX('[1]Set Schedules Here'!797:797,1,MATCH(AJ$1,'[1]Set Schedules Here'!796:796,0)),INDEX('[1]Set Schedules Here'!796:796,1,MATCH(AJ$1,'[1]Set Schedules Here'!796:796,0)),AJ$1),TREND(INDEX('[1]Set Schedules Here'!797:797,1,MATCH(AJ$1,'[1]Set Schedules Here'!796:796,1)):INDEX('[1]Set Schedules Here'!797:797,1,MATCH(AJ$1,'[1]Set Schedules Here'!796:796,1)+1),INDEX('[1]Set Schedules Here'!796:796,1,MATCH(AJ$1,'[1]Set Schedules Here'!796:796,1)):INDEX('[1]Set Schedules Here'!796:796,1,MATCH(AJ$1,'[1]Set Schedules Here'!796:796,1)+1),AJ$1)),rounding_decimal_places)</f>
        <v>1</v>
      </c>
    </row>
    <row r="400" spans="1:36" x14ac:dyDescent="0.35">
      <c r="A400" t="str">
        <f>'[1]Set Schedules Here'!A798</f>
        <v>indst methane destruction</v>
      </c>
      <c r="B400" t="str">
        <f>IF(ISBLANK('[1]Set Schedules Here'!C798),"",'[1]Set Schedules Here'!C798)</f>
        <v>coal mining</v>
      </c>
      <c r="C400" t="str">
        <f>IF(ISBLANK('[1]Set Schedules Here'!D798),"",'[1]Set Schedules Here'!D798)</f>
        <v/>
      </c>
      <c r="D400" s="3" t="str">
        <f>IF(ISBLANK('[1]Set Schedules Here'!E798),"",'[1]Set Schedules Here'!E798)</f>
        <v/>
      </c>
      <c r="E400">
        <f>ROUND(IF(E$1=2050,TREND(INDEX('[1]Set Schedules Here'!799:799,1,MATCH(E$1,'[1]Set Schedules Here'!798:798,0)),INDEX('[1]Set Schedules Here'!798:798,1,MATCH(E$1,'[1]Set Schedules Here'!798:798,0)),E$1),TREND(INDEX('[1]Set Schedules Here'!799:799,1,MATCH(E$1,'[1]Set Schedules Here'!798:798,1)):INDEX('[1]Set Schedules Here'!799:799,1,MATCH(E$1,'[1]Set Schedules Here'!798:798,1)+1),INDEX('[1]Set Schedules Here'!798:798,1,MATCH(E$1,'[1]Set Schedules Here'!798:798,1)):INDEX('[1]Set Schedules Here'!798:798,1,MATCH(E$1,'[1]Set Schedules Here'!798:798,1)+1),E$1)),rounding_decimal_places)</f>
        <v>0</v>
      </c>
      <c r="F400">
        <f>ROUND(IF(F$1=2050,TREND(INDEX('[1]Set Schedules Here'!799:799,1,MATCH(F$1,'[1]Set Schedules Here'!798:798,0)),INDEX('[1]Set Schedules Here'!798:798,1,MATCH(F$1,'[1]Set Schedules Here'!798:798,0)),F$1),TREND(INDEX('[1]Set Schedules Here'!799:799,1,MATCH(F$1,'[1]Set Schedules Here'!798:798,1)):INDEX('[1]Set Schedules Here'!799:799,1,MATCH(F$1,'[1]Set Schedules Here'!798:798,1)+1),INDEX('[1]Set Schedules Here'!798:798,1,MATCH(F$1,'[1]Set Schedules Here'!798:798,1)):INDEX('[1]Set Schedules Here'!798:798,1,MATCH(F$1,'[1]Set Schedules Here'!798:798,1)+1),F$1)),rounding_decimal_places)</f>
        <v>0</v>
      </c>
      <c r="G400">
        <f>ROUND(IF(G$1=2050,TREND(INDEX('[1]Set Schedules Here'!799:799,1,MATCH(G$1,'[1]Set Schedules Here'!798:798,0)),INDEX('[1]Set Schedules Here'!798:798,1,MATCH(G$1,'[1]Set Schedules Here'!798:798,0)),G$1),TREND(INDEX('[1]Set Schedules Here'!799:799,1,MATCH(G$1,'[1]Set Schedules Here'!798:798,1)):INDEX('[1]Set Schedules Here'!799:799,1,MATCH(G$1,'[1]Set Schedules Here'!798:798,1)+1),INDEX('[1]Set Schedules Here'!798:798,1,MATCH(G$1,'[1]Set Schedules Here'!798:798,1)):INDEX('[1]Set Schedules Here'!798:798,1,MATCH(G$1,'[1]Set Schedules Here'!798:798,1)+1),G$1)),rounding_decimal_places)</f>
        <v>3.3333000000000002E-2</v>
      </c>
      <c r="H400">
        <f>ROUND(IF(H$1=2050,TREND(INDEX('[1]Set Schedules Here'!799:799,1,MATCH(H$1,'[1]Set Schedules Here'!798:798,0)),INDEX('[1]Set Schedules Here'!798:798,1,MATCH(H$1,'[1]Set Schedules Here'!798:798,0)),H$1),TREND(INDEX('[1]Set Schedules Here'!799:799,1,MATCH(H$1,'[1]Set Schedules Here'!798:798,1)):INDEX('[1]Set Schedules Here'!799:799,1,MATCH(H$1,'[1]Set Schedules Here'!798:798,1)+1),INDEX('[1]Set Schedules Here'!798:798,1,MATCH(H$1,'[1]Set Schedules Here'!798:798,1)):INDEX('[1]Set Schedules Here'!798:798,1,MATCH(H$1,'[1]Set Schedules Here'!798:798,1)+1),H$1)),rounding_decimal_places)</f>
        <v>6.6667000000000004E-2</v>
      </c>
      <c r="I400">
        <f>ROUND(IF(I$1=2050,TREND(INDEX('[1]Set Schedules Here'!799:799,1,MATCH(I$1,'[1]Set Schedules Here'!798:798,0)),INDEX('[1]Set Schedules Here'!798:798,1,MATCH(I$1,'[1]Set Schedules Here'!798:798,0)),I$1),TREND(INDEX('[1]Set Schedules Here'!799:799,1,MATCH(I$1,'[1]Set Schedules Here'!798:798,1)):INDEX('[1]Set Schedules Here'!799:799,1,MATCH(I$1,'[1]Set Schedules Here'!798:798,1)+1),INDEX('[1]Set Schedules Here'!798:798,1,MATCH(I$1,'[1]Set Schedules Here'!798:798,1)):INDEX('[1]Set Schedules Here'!798:798,1,MATCH(I$1,'[1]Set Schedules Here'!798:798,1)+1),I$1)),rounding_decimal_places)</f>
        <v>0.1</v>
      </c>
      <c r="J400">
        <f>ROUND(IF(J$1=2050,TREND(INDEX('[1]Set Schedules Here'!799:799,1,MATCH(J$1,'[1]Set Schedules Here'!798:798,0)),INDEX('[1]Set Schedules Here'!798:798,1,MATCH(J$1,'[1]Set Schedules Here'!798:798,0)),J$1),TREND(INDEX('[1]Set Schedules Here'!799:799,1,MATCH(J$1,'[1]Set Schedules Here'!798:798,1)):INDEX('[1]Set Schedules Here'!799:799,1,MATCH(J$1,'[1]Set Schedules Here'!798:798,1)+1),INDEX('[1]Set Schedules Here'!798:798,1,MATCH(J$1,'[1]Set Schedules Here'!798:798,1)):INDEX('[1]Set Schedules Here'!798:798,1,MATCH(J$1,'[1]Set Schedules Here'!798:798,1)+1),J$1)),rounding_decimal_places)</f>
        <v>0.13333300000000001</v>
      </c>
      <c r="K400">
        <f>ROUND(IF(K$1=2050,TREND(INDEX('[1]Set Schedules Here'!799:799,1,MATCH(K$1,'[1]Set Schedules Here'!798:798,0)),INDEX('[1]Set Schedules Here'!798:798,1,MATCH(K$1,'[1]Set Schedules Here'!798:798,0)),K$1),TREND(INDEX('[1]Set Schedules Here'!799:799,1,MATCH(K$1,'[1]Set Schedules Here'!798:798,1)):INDEX('[1]Set Schedules Here'!799:799,1,MATCH(K$1,'[1]Set Schedules Here'!798:798,1)+1),INDEX('[1]Set Schedules Here'!798:798,1,MATCH(K$1,'[1]Set Schedules Here'!798:798,1)):INDEX('[1]Set Schedules Here'!798:798,1,MATCH(K$1,'[1]Set Schedules Here'!798:798,1)+1),K$1)),rounding_decimal_places)</f>
        <v>0.16666700000000001</v>
      </c>
      <c r="L400">
        <f>ROUND(IF(L$1=2050,TREND(INDEX('[1]Set Schedules Here'!799:799,1,MATCH(L$1,'[1]Set Schedules Here'!798:798,0)),INDEX('[1]Set Schedules Here'!798:798,1,MATCH(L$1,'[1]Set Schedules Here'!798:798,0)),L$1),TREND(INDEX('[1]Set Schedules Here'!799:799,1,MATCH(L$1,'[1]Set Schedules Here'!798:798,1)):INDEX('[1]Set Schedules Here'!799:799,1,MATCH(L$1,'[1]Set Schedules Here'!798:798,1)+1),INDEX('[1]Set Schedules Here'!798:798,1,MATCH(L$1,'[1]Set Schedules Here'!798:798,1)):INDEX('[1]Set Schedules Here'!798:798,1,MATCH(L$1,'[1]Set Schedules Here'!798:798,1)+1),L$1)),rounding_decimal_places)</f>
        <v>0.2</v>
      </c>
      <c r="M400">
        <f>ROUND(IF(M$1=2050,TREND(INDEX('[1]Set Schedules Here'!799:799,1,MATCH(M$1,'[1]Set Schedules Here'!798:798,0)),INDEX('[1]Set Schedules Here'!798:798,1,MATCH(M$1,'[1]Set Schedules Here'!798:798,0)),M$1),TREND(INDEX('[1]Set Schedules Here'!799:799,1,MATCH(M$1,'[1]Set Schedules Here'!798:798,1)):INDEX('[1]Set Schedules Here'!799:799,1,MATCH(M$1,'[1]Set Schedules Here'!798:798,1)+1),INDEX('[1]Set Schedules Here'!798:798,1,MATCH(M$1,'[1]Set Schedules Here'!798:798,1)):INDEX('[1]Set Schedules Here'!798:798,1,MATCH(M$1,'[1]Set Schedules Here'!798:798,1)+1),M$1)),rounding_decimal_places)</f>
        <v>0.23333300000000001</v>
      </c>
      <c r="N400">
        <f>ROUND(IF(N$1=2050,TREND(INDEX('[1]Set Schedules Here'!799:799,1,MATCH(N$1,'[1]Set Schedules Here'!798:798,0)),INDEX('[1]Set Schedules Here'!798:798,1,MATCH(N$1,'[1]Set Schedules Here'!798:798,0)),N$1),TREND(INDEX('[1]Set Schedules Here'!799:799,1,MATCH(N$1,'[1]Set Schedules Here'!798:798,1)):INDEX('[1]Set Schedules Here'!799:799,1,MATCH(N$1,'[1]Set Schedules Here'!798:798,1)+1),INDEX('[1]Set Schedules Here'!798:798,1,MATCH(N$1,'[1]Set Schedules Here'!798:798,1)):INDEX('[1]Set Schedules Here'!798:798,1,MATCH(N$1,'[1]Set Schedules Here'!798:798,1)+1),N$1)),rounding_decimal_places)</f>
        <v>0.26666699999999999</v>
      </c>
      <c r="O400">
        <f>ROUND(IF(O$1=2050,TREND(INDEX('[1]Set Schedules Here'!799:799,1,MATCH(O$1,'[1]Set Schedules Here'!798:798,0)),INDEX('[1]Set Schedules Here'!798:798,1,MATCH(O$1,'[1]Set Schedules Here'!798:798,0)),O$1),TREND(INDEX('[1]Set Schedules Here'!799:799,1,MATCH(O$1,'[1]Set Schedules Here'!798:798,1)):INDEX('[1]Set Schedules Here'!799:799,1,MATCH(O$1,'[1]Set Schedules Here'!798:798,1)+1),INDEX('[1]Set Schedules Here'!798:798,1,MATCH(O$1,'[1]Set Schedules Here'!798:798,1)):INDEX('[1]Set Schedules Here'!798:798,1,MATCH(O$1,'[1]Set Schedules Here'!798:798,1)+1),O$1)),rounding_decimal_places)</f>
        <v>0.3</v>
      </c>
      <c r="P400">
        <f>ROUND(IF(P$1=2050,TREND(INDEX('[1]Set Schedules Here'!799:799,1,MATCH(P$1,'[1]Set Schedules Here'!798:798,0)),INDEX('[1]Set Schedules Here'!798:798,1,MATCH(P$1,'[1]Set Schedules Here'!798:798,0)),P$1),TREND(INDEX('[1]Set Schedules Here'!799:799,1,MATCH(P$1,'[1]Set Schedules Here'!798:798,1)):INDEX('[1]Set Schedules Here'!799:799,1,MATCH(P$1,'[1]Set Schedules Here'!798:798,1)+1),INDEX('[1]Set Schedules Here'!798:798,1,MATCH(P$1,'[1]Set Schedules Here'!798:798,1)):INDEX('[1]Set Schedules Here'!798:798,1,MATCH(P$1,'[1]Set Schedules Here'!798:798,1)+1),P$1)),rounding_decimal_places)</f>
        <v>0.33333299999999999</v>
      </c>
      <c r="Q400">
        <f>ROUND(IF(Q$1=2050,TREND(INDEX('[1]Set Schedules Here'!799:799,1,MATCH(Q$1,'[1]Set Schedules Here'!798:798,0)),INDEX('[1]Set Schedules Here'!798:798,1,MATCH(Q$1,'[1]Set Schedules Here'!798:798,0)),Q$1),TREND(INDEX('[1]Set Schedules Here'!799:799,1,MATCH(Q$1,'[1]Set Schedules Here'!798:798,1)):INDEX('[1]Set Schedules Here'!799:799,1,MATCH(Q$1,'[1]Set Schedules Here'!798:798,1)+1),INDEX('[1]Set Schedules Here'!798:798,1,MATCH(Q$1,'[1]Set Schedules Here'!798:798,1)):INDEX('[1]Set Schedules Here'!798:798,1,MATCH(Q$1,'[1]Set Schedules Here'!798:798,1)+1),Q$1)),rounding_decimal_places)</f>
        <v>0.36666700000000002</v>
      </c>
      <c r="R400">
        <f>ROUND(IF(R$1=2050,TREND(INDEX('[1]Set Schedules Here'!799:799,1,MATCH(R$1,'[1]Set Schedules Here'!798:798,0)),INDEX('[1]Set Schedules Here'!798:798,1,MATCH(R$1,'[1]Set Schedules Here'!798:798,0)),R$1),TREND(INDEX('[1]Set Schedules Here'!799:799,1,MATCH(R$1,'[1]Set Schedules Here'!798:798,1)):INDEX('[1]Set Schedules Here'!799:799,1,MATCH(R$1,'[1]Set Schedules Here'!798:798,1)+1),INDEX('[1]Set Schedules Here'!798:798,1,MATCH(R$1,'[1]Set Schedules Here'!798:798,1)):INDEX('[1]Set Schedules Here'!798:798,1,MATCH(R$1,'[1]Set Schedules Here'!798:798,1)+1),R$1)),rounding_decimal_places)</f>
        <v>0.4</v>
      </c>
      <c r="S400">
        <f>ROUND(IF(S$1=2050,TREND(INDEX('[1]Set Schedules Here'!799:799,1,MATCH(S$1,'[1]Set Schedules Here'!798:798,0)),INDEX('[1]Set Schedules Here'!798:798,1,MATCH(S$1,'[1]Set Schedules Here'!798:798,0)),S$1),TREND(INDEX('[1]Set Schedules Here'!799:799,1,MATCH(S$1,'[1]Set Schedules Here'!798:798,1)):INDEX('[1]Set Schedules Here'!799:799,1,MATCH(S$1,'[1]Set Schedules Here'!798:798,1)+1),INDEX('[1]Set Schedules Here'!798:798,1,MATCH(S$1,'[1]Set Schedules Here'!798:798,1)):INDEX('[1]Set Schedules Here'!798:798,1,MATCH(S$1,'[1]Set Schedules Here'!798:798,1)+1),S$1)),rounding_decimal_places)</f>
        <v>0.43333300000000002</v>
      </c>
      <c r="T400">
        <f>ROUND(IF(T$1=2050,TREND(INDEX('[1]Set Schedules Here'!799:799,1,MATCH(T$1,'[1]Set Schedules Here'!798:798,0)),INDEX('[1]Set Schedules Here'!798:798,1,MATCH(T$1,'[1]Set Schedules Here'!798:798,0)),T$1),TREND(INDEX('[1]Set Schedules Here'!799:799,1,MATCH(T$1,'[1]Set Schedules Here'!798:798,1)):INDEX('[1]Set Schedules Here'!799:799,1,MATCH(T$1,'[1]Set Schedules Here'!798:798,1)+1),INDEX('[1]Set Schedules Here'!798:798,1,MATCH(T$1,'[1]Set Schedules Here'!798:798,1)):INDEX('[1]Set Schedules Here'!798:798,1,MATCH(T$1,'[1]Set Schedules Here'!798:798,1)+1),T$1)),rounding_decimal_places)</f>
        <v>0.466667</v>
      </c>
      <c r="U400">
        <f>ROUND(IF(U$1=2050,TREND(INDEX('[1]Set Schedules Here'!799:799,1,MATCH(U$1,'[1]Set Schedules Here'!798:798,0)),INDEX('[1]Set Schedules Here'!798:798,1,MATCH(U$1,'[1]Set Schedules Here'!798:798,0)),U$1),TREND(INDEX('[1]Set Schedules Here'!799:799,1,MATCH(U$1,'[1]Set Schedules Here'!798:798,1)):INDEX('[1]Set Schedules Here'!799:799,1,MATCH(U$1,'[1]Set Schedules Here'!798:798,1)+1),INDEX('[1]Set Schedules Here'!798:798,1,MATCH(U$1,'[1]Set Schedules Here'!798:798,1)):INDEX('[1]Set Schedules Here'!798:798,1,MATCH(U$1,'[1]Set Schedules Here'!798:798,1)+1),U$1)),rounding_decimal_places)</f>
        <v>0.5</v>
      </c>
      <c r="V400">
        <f>ROUND(IF(V$1=2050,TREND(INDEX('[1]Set Schedules Here'!799:799,1,MATCH(V$1,'[1]Set Schedules Here'!798:798,0)),INDEX('[1]Set Schedules Here'!798:798,1,MATCH(V$1,'[1]Set Schedules Here'!798:798,0)),V$1),TREND(INDEX('[1]Set Schedules Here'!799:799,1,MATCH(V$1,'[1]Set Schedules Here'!798:798,1)):INDEX('[1]Set Schedules Here'!799:799,1,MATCH(V$1,'[1]Set Schedules Here'!798:798,1)+1),INDEX('[1]Set Schedules Here'!798:798,1,MATCH(V$1,'[1]Set Schedules Here'!798:798,1)):INDEX('[1]Set Schedules Here'!798:798,1,MATCH(V$1,'[1]Set Schedules Here'!798:798,1)+1),V$1)),rounding_decimal_places)</f>
        <v>0.53333299999999995</v>
      </c>
      <c r="W400">
        <f>ROUND(IF(W$1=2050,TREND(INDEX('[1]Set Schedules Here'!799:799,1,MATCH(W$1,'[1]Set Schedules Here'!798:798,0)),INDEX('[1]Set Schedules Here'!798:798,1,MATCH(W$1,'[1]Set Schedules Here'!798:798,0)),W$1),TREND(INDEX('[1]Set Schedules Here'!799:799,1,MATCH(W$1,'[1]Set Schedules Here'!798:798,1)):INDEX('[1]Set Schedules Here'!799:799,1,MATCH(W$1,'[1]Set Schedules Here'!798:798,1)+1),INDEX('[1]Set Schedules Here'!798:798,1,MATCH(W$1,'[1]Set Schedules Here'!798:798,1)):INDEX('[1]Set Schedules Here'!798:798,1,MATCH(W$1,'[1]Set Schedules Here'!798:798,1)+1),W$1)),rounding_decimal_places)</f>
        <v>0.56666700000000003</v>
      </c>
      <c r="X400">
        <f>ROUND(IF(X$1=2050,TREND(INDEX('[1]Set Schedules Here'!799:799,1,MATCH(X$1,'[1]Set Schedules Here'!798:798,0)),INDEX('[1]Set Schedules Here'!798:798,1,MATCH(X$1,'[1]Set Schedules Here'!798:798,0)),X$1),TREND(INDEX('[1]Set Schedules Here'!799:799,1,MATCH(X$1,'[1]Set Schedules Here'!798:798,1)):INDEX('[1]Set Schedules Here'!799:799,1,MATCH(X$1,'[1]Set Schedules Here'!798:798,1)+1),INDEX('[1]Set Schedules Here'!798:798,1,MATCH(X$1,'[1]Set Schedules Here'!798:798,1)):INDEX('[1]Set Schedules Here'!798:798,1,MATCH(X$1,'[1]Set Schedules Here'!798:798,1)+1),X$1)),rounding_decimal_places)</f>
        <v>0.6</v>
      </c>
      <c r="Y400">
        <f>ROUND(IF(Y$1=2050,TREND(INDEX('[1]Set Schedules Here'!799:799,1,MATCH(Y$1,'[1]Set Schedules Here'!798:798,0)),INDEX('[1]Set Schedules Here'!798:798,1,MATCH(Y$1,'[1]Set Schedules Here'!798:798,0)),Y$1),TREND(INDEX('[1]Set Schedules Here'!799:799,1,MATCH(Y$1,'[1]Set Schedules Here'!798:798,1)):INDEX('[1]Set Schedules Here'!799:799,1,MATCH(Y$1,'[1]Set Schedules Here'!798:798,1)+1),INDEX('[1]Set Schedules Here'!798:798,1,MATCH(Y$1,'[1]Set Schedules Here'!798:798,1)):INDEX('[1]Set Schedules Here'!798:798,1,MATCH(Y$1,'[1]Set Schedules Here'!798:798,1)+1),Y$1)),rounding_decimal_places)</f>
        <v>0.63333300000000003</v>
      </c>
      <c r="Z400">
        <f>ROUND(IF(Z$1=2050,TREND(INDEX('[1]Set Schedules Here'!799:799,1,MATCH(Z$1,'[1]Set Schedules Here'!798:798,0)),INDEX('[1]Set Schedules Here'!798:798,1,MATCH(Z$1,'[1]Set Schedules Here'!798:798,0)),Z$1),TREND(INDEX('[1]Set Schedules Here'!799:799,1,MATCH(Z$1,'[1]Set Schedules Here'!798:798,1)):INDEX('[1]Set Schedules Here'!799:799,1,MATCH(Z$1,'[1]Set Schedules Here'!798:798,1)+1),INDEX('[1]Set Schedules Here'!798:798,1,MATCH(Z$1,'[1]Set Schedules Here'!798:798,1)):INDEX('[1]Set Schedules Here'!798:798,1,MATCH(Z$1,'[1]Set Schedules Here'!798:798,1)+1),Z$1)),rounding_decimal_places)</f>
        <v>0.66666700000000001</v>
      </c>
      <c r="AA400">
        <f>ROUND(IF(AA$1=2050,TREND(INDEX('[1]Set Schedules Here'!799:799,1,MATCH(AA$1,'[1]Set Schedules Here'!798:798,0)),INDEX('[1]Set Schedules Here'!798:798,1,MATCH(AA$1,'[1]Set Schedules Here'!798:798,0)),AA$1),TREND(INDEX('[1]Set Schedules Here'!799:799,1,MATCH(AA$1,'[1]Set Schedules Here'!798:798,1)):INDEX('[1]Set Schedules Here'!799:799,1,MATCH(AA$1,'[1]Set Schedules Here'!798:798,1)+1),INDEX('[1]Set Schedules Here'!798:798,1,MATCH(AA$1,'[1]Set Schedules Here'!798:798,1)):INDEX('[1]Set Schedules Here'!798:798,1,MATCH(AA$1,'[1]Set Schedules Here'!798:798,1)+1),AA$1)),rounding_decimal_places)</f>
        <v>0.7</v>
      </c>
      <c r="AB400">
        <f>ROUND(IF(AB$1=2050,TREND(INDEX('[1]Set Schedules Here'!799:799,1,MATCH(AB$1,'[1]Set Schedules Here'!798:798,0)),INDEX('[1]Set Schedules Here'!798:798,1,MATCH(AB$1,'[1]Set Schedules Here'!798:798,0)),AB$1),TREND(INDEX('[1]Set Schedules Here'!799:799,1,MATCH(AB$1,'[1]Set Schedules Here'!798:798,1)):INDEX('[1]Set Schedules Here'!799:799,1,MATCH(AB$1,'[1]Set Schedules Here'!798:798,1)+1),INDEX('[1]Set Schedules Here'!798:798,1,MATCH(AB$1,'[1]Set Schedules Here'!798:798,1)):INDEX('[1]Set Schedules Here'!798:798,1,MATCH(AB$1,'[1]Set Schedules Here'!798:798,1)+1),AB$1)),rounding_decimal_places)</f>
        <v>0.73333300000000001</v>
      </c>
      <c r="AC400">
        <f>ROUND(IF(AC$1=2050,TREND(INDEX('[1]Set Schedules Here'!799:799,1,MATCH(AC$1,'[1]Set Schedules Here'!798:798,0)),INDEX('[1]Set Schedules Here'!798:798,1,MATCH(AC$1,'[1]Set Schedules Here'!798:798,0)),AC$1),TREND(INDEX('[1]Set Schedules Here'!799:799,1,MATCH(AC$1,'[1]Set Schedules Here'!798:798,1)):INDEX('[1]Set Schedules Here'!799:799,1,MATCH(AC$1,'[1]Set Schedules Here'!798:798,1)+1),INDEX('[1]Set Schedules Here'!798:798,1,MATCH(AC$1,'[1]Set Schedules Here'!798:798,1)):INDEX('[1]Set Schedules Here'!798:798,1,MATCH(AC$1,'[1]Set Schedules Here'!798:798,1)+1),AC$1)),rounding_decimal_places)</f>
        <v>0.76666699999999999</v>
      </c>
      <c r="AD400">
        <f>ROUND(IF(AD$1=2050,TREND(INDEX('[1]Set Schedules Here'!799:799,1,MATCH(AD$1,'[1]Set Schedules Here'!798:798,0)),INDEX('[1]Set Schedules Here'!798:798,1,MATCH(AD$1,'[1]Set Schedules Here'!798:798,0)),AD$1),TREND(INDEX('[1]Set Schedules Here'!799:799,1,MATCH(AD$1,'[1]Set Schedules Here'!798:798,1)):INDEX('[1]Set Schedules Here'!799:799,1,MATCH(AD$1,'[1]Set Schedules Here'!798:798,1)+1),INDEX('[1]Set Schedules Here'!798:798,1,MATCH(AD$1,'[1]Set Schedules Here'!798:798,1)):INDEX('[1]Set Schedules Here'!798:798,1,MATCH(AD$1,'[1]Set Schedules Here'!798:798,1)+1),AD$1)),rounding_decimal_places)</f>
        <v>0.8</v>
      </c>
      <c r="AE400">
        <f>ROUND(IF(AE$1=2050,TREND(INDEX('[1]Set Schedules Here'!799:799,1,MATCH(AE$1,'[1]Set Schedules Here'!798:798,0)),INDEX('[1]Set Schedules Here'!798:798,1,MATCH(AE$1,'[1]Set Schedules Here'!798:798,0)),AE$1),TREND(INDEX('[1]Set Schedules Here'!799:799,1,MATCH(AE$1,'[1]Set Schedules Here'!798:798,1)):INDEX('[1]Set Schedules Here'!799:799,1,MATCH(AE$1,'[1]Set Schedules Here'!798:798,1)+1),INDEX('[1]Set Schedules Here'!798:798,1,MATCH(AE$1,'[1]Set Schedules Here'!798:798,1)):INDEX('[1]Set Schedules Here'!798:798,1,MATCH(AE$1,'[1]Set Schedules Here'!798:798,1)+1),AE$1)),rounding_decimal_places)</f>
        <v>0.83333299999999999</v>
      </c>
      <c r="AF400">
        <f>ROUND(IF(AF$1=2050,TREND(INDEX('[1]Set Schedules Here'!799:799,1,MATCH(AF$1,'[1]Set Schedules Here'!798:798,0)),INDEX('[1]Set Schedules Here'!798:798,1,MATCH(AF$1,'[1]Set Schedules Here'!798:798,0)),AF$1),TREND(INDEX('[1]Set Schedules Here'!799:799,1,MATCH(AF$1,'[1]Set Schedules Here'!798:798,1)):INDEX('[1]Set Schedules Here'!799:799,1,MATCH(AF$1,'[1]Set Schedules Here'!798:798,1)+1),INDEX('[1]Set Schedules Here'!798:798,1,MATCH(AF$1,'[1]Set Schedules Here'!798:798,1)):INDEX('[1]Set Schedules Here'!798:798,1,MATCH(AF$1,'[1]Set Schedules Here'!798:798,1)+1),AF$1)),rounding_decimal_places)</f>
        <v>0.86666699999999997</v>
      </c>
      <c r="AG400">
        <f>ROUND(IF(AG$1=2050,TREND(INDEX('[1]Set Schedules Here'!799:799,1,MATCH(AG$1,'[1]Set Schedules Here'!798:798,0)),INDEX('[1]Set Schedules Here'!798:798,1,MATCH(AG$1,'[1]Set Schedules Here'!798:798,0)),AG$1),TREND(INDEX('[1]Set Schedules Here'!799:799,1,MATCH(AG$1,'[1]Set Schedules Here'!798:798,1)):INDEX('[1]Set Schedules Here'!799:799,1,MATCH(AG$1,'[1]Set Schedules Here'!798:798,1)+1),INDEX('[1]Set Schedules Here'!798:798,1,MATCH(AG$1,'[1]Set Schedules Here'!798:798,1)):INDEX('[1]Set Schedules Here'!798:798,1,MATCH(AG$1,'[1]Set Schedules Here'!798:798,1)+1),AG$1)),rounding_decimal_places)</f>
        <v>0.9</v>
      </c>
      <c r="AH400">
        <f>ROUND(IF(AH$1=2050,TREND(INDEX('[1]Set Schedules Here'!799:799,1,MATCH(AH$1,'[1]Set Schedules Here'!798:798,0)),INDEX('[1]Set Schedules Here'!798:798,1,MATCH(AH$1,'[1]Set Schedules Here'!798:798,0)),AH$1),TREND(INDEX('[1]Set Schedules Here'!799:799,1,MATCH(AH$1,'[1]Set Schedules Here'!798:798,1)):INDEX('[1]Set Schedules Here'!799:799,1,MATCH(AH$1,'[1]Set Schedules Here'!798:798,1)+1),INDEX('[1]Set Schedules Here'!798:798,1,MATCH(AH$1,'[1]Set Schedules Here'!798:798,1)):INDEX('[1]Set Schedules Here'!798:798,1,MATCH(AH$1,'[1]Set Schedules Here'!798:798,1)+1),AH$1)),rounding_decimal_places)</f>
        <v>0.93333299999999997</v>
      </c>
      <c r="AI400">
        <f>ROUND(IF(AI$1=2050,TREND(INDEX('[1]Set Schedules Here'!799:799,1,MATCH(AI$1,'[1]Set Schedules Here'!798:798,0)),INDEX('[1]Set Schedules Here'!798:798,1,MATCH(AI$1,'[1]Set Schedules Here'!798:798,0)),AI$1),TREND(INDEX('[1]Set Schedules Here'!799:799,1,MATCH(AI$1,'[1]Set Schedules Here'!798:798,1)):INDEX('[1]Set Schedules Here'!799:799,1,MATCH(AI$1,'[1]Set Schedules Here'!798:798,1)+1),INDEX('[1]Set Schedules Here'!798:798,1,MATCH(AI$1,'[1]Set Schedules Here'!798:798,1)):INDEX('[1]Set Schedules Here'!798:798,1,MATCH(AI$1,'[1]Set Schedules Here'!798:798,1)+1),AI$1)),rounding_decimal_places)</f>
        <v>0.96666700000000005</v>
      </c>
      <c r="AJ400">
        <f>ROUND(IF(AJ$1=2050,TREND(INDEX('[1]Set Schedules Here'!799:799,1,MATCH(AJ$1,'[1]Set Schedules Here'!798:798,0)),INDEX('[1]Set Schedules Here'!798:798,1,MATCH(AJ$1,'[1]Set Schedules Here'!798:798,0)),AJ$1),TREND(INDEX('[1]Set Schedules Here'!799:799,1,MATCH(AJ$1,'[1]Set Schedules Here'!798:798,1)):INDEX('[1]Set Schedules Here'!799:799,1,MATCH(AJ$1,'[1]Set Schedules Here'!798:798,1)+1),INDEX('[1]Set Schedules Here'!798:798,1,MATCH(AJ$1,'[1]Set Schedules Here'!798:798,1)):INDEX('[1]Set Schedules Here'!798:798,1,MATCH(AJ$1,'[1]Set Schedules Here'!798:798,1)+1),AJ$1)),rounding_decimal_places)</f>
        <v>1</v>
      </c>
    </row>
    <row r="401" spans="1:36" x14ac:dyDescent="0.35">
      <c r="A401" t="str">
        <f>'[1]Set Schedules Here'!A800</f>
        <v>indst methane destruction</v>
      </c>
      <c r="B401" t="str">
        <f>IF(ISBLANK('[1]Set Schedules Here'!C800),"",'[1]Set Schedules Here'!C800)</f>
        <v>waste management</v>
      </c>
      <c r="C401" t="str">
        <f>IF(ISBLANK('[1]Set Schedules Here'!D800),"",'[1]Set Schedules Here'!D800)</f>
        <v/>
      </c>
      <c r="D401" s="3" t="str">
        <f>IF(ISBLANK('[1]Set Schedules Here'!E800),"",'[1]Set Schedules Here'!E800)</f>
        <v/>
      </c>
      <c r="E401">
        <f>ROUND(IF(E$1=2050,TREND(INDEX('[1]Set Schedules Here'!801:801,1,MATCH(E$1,'[1]Set Schedules Here'!800:800,0)),INDEX('[1]Set Schedules Here'!800:800,1,MATCH(E$1,'[1]Set Schedules Here'!800:800,0)),E$1),TREND(INDEX('[1]Set Schedules Here'!801:801,1,MATCH(E$1,'[1]Set Schedules Here'!800:800,1)):INDEX('[1]Set Schedules Here'!801:801,1,MATCH(E$1,'[1]Set Schedules Here'!800:800,1)+1),INDEX('[1]Set Schedules Here'!800:800,1,MATCH(E$1,'[1]Set Schedules Here'!800:800,1)):INDEX('[1]Set Schedules Here'!800:800,1,MATCH(E$1,'[1]Set Schedules Here'!800:800,1)+1),E$1)),rounding_decimal_places)</f>
        <v>0</v>
      </c>
      <c r="F401">
        <f>ROUND(IF(F$1=2050,TREND(INDEX('[1]Set Schedules Here'!801:801,1,MATCH(F$1,'[1]Set Schedules Here'!800:800,0)),INDEX('[1]Set Schedules Here'!800:800,1,MATCH(F$1,'[1]Set Schedules Here'!800:800,0)),F$1),TREND(INDEX('[1]Set Schedules Here'!801:801,1,MATCH(F$1,'[1]Set Schedules Here'!800:800,1)):INDEX('[1]Set Schedules Here'!801:801,1,MATCH(F$1,'[1]Set Schedules Here'!800:800,1)+1),INDEX('[1]Set Schedules Here'!800:800,1,MATCH(F$1,'[1]Set Schedules Here'!800:800,1)):INDEX('[1]Set Schedules Here'!800:800,1,MATCH(F$1,'[1]Set Schedules Here'!800:800,1)+1),F$1)),rounding_decimal_places)</f>
        <v>0</v>
      </c>
      <c r="G401">
        <f>ROUND(IF(G$1=2050,TREND(INDEX('[1]Set Schedules Here'!801:801,1,MATCH(G$1,'[1]Set Schedules Here'!800:800,0)),INDEX('[1]Set Schedules Here'!800:800,1,MATCH(G$1,'[1]Set Schedules Here'!800:800,0)),G$1),TREND(INDEX('[1]Set Schedules Here'!801:801,1,MATCH(G$1,'[1]Set Schedules Here'!800:800,1)):INDEX('[1]Set Schedules Here'!801:801,1,MATCH(G$1,'[1]Set Schedules Here'!800:800,1)+1),INDEX('[1]Set Schedules Here'!800:800,1,MATCH(G$1,'[1]Set Schedules Here'!800:800,1)):INDEX('[1]Set Schedules Here'!800:800,1,MATCH(G$1,'[1]Set Schedules Here'!800:800,1)+1),G$1)),rounding_decimal_places)</f>
        <v>3.3333000000000002E-2</v>
      </c>
      <c r="H401">
        <f>ROUND(IF(H$1=2050,TREND(INDEX('[1]Set Schedules Here'!801:801,1,MATCH(H$1,'[1]Set Schedules Here'!800:800,0)),INDEX('[1]Set Schedules Here'!800:800,1,MATCH(H$1,'[1]Set Schedules Here'!800:800,0)),H$1),TREND(INDEX('[1]Set Schedules Here'!801:801,1,MATCH(H$1,'[1]Set Schedules Here'!800:800,1)):INDEX('[1]Set Schedules Here'!801:801,1,MATCH(H$1,'[1]Set Schedules Here'!800:800,1)+1),INDEX('[1]Set Schedules Here'!800:800,1,MATCH(H$1,'[1]Set Schedules Here'!800:800,1)):INDEX('[1]Set Schedules Here'!800:800,1,MATCH(H$1,'[1]Set Schedules Here'!800:800,1)+1),H$1)),rounding_decimal_places)</f>
        <v>6.6667000000000004E-2</v>
      </c>
      <c r="I401">
        <f>ROUND(IF(I$1=2050,TREND(INDEX('[1]Set Schedules Here'!801:801,1,MATCH(I$1,'[1]Set Schedules Here'!800:800,0)),INDEX('[1]Set Schedules Here'!800:800,1,MATCH(I$1,'[1]Set Schedules Here'!800:800,0)),I$1),TREND(INDEX('[1]Set Schedules Here'!801:801,1,MATCH(I$1,'[1]Set Schedules Here'!800:800,1)):INDEX('[1]Set Schedules Here'!801:801,1,MATCH(I$1,'[1]Set Schedules Here'!800:800,1)+1),INDEX('[1]Set Schedules Here'!800:800,1,MATCH(I$1,'[1]Set Schedules Here'!800:800,1)):INDEX('[1]Set Schedules Here'!800:800,1,MATCH(I$1,'[1]Set Schedules Here'!800:800,1)+1),I$1)),rounding_decimal_places)</f>
        <v>0.1</v>
      </c>
      <c r="J401">
        <f>ROUND(IF(J$1=2050,TREND(INDEX('[1]Set Schedules Here'!801:801,1,MATCH(J$1,'[1]Set Schedules Here'!800:800,0)),INDEX('[1]Set Schedules Here'!800:800,1,MATCH(J$1,'[1]Set Schedules Here'!800:800,0)),J$1),TREND(INDEX('[1]Set Schedules Here'!801:801,1,MATCH(J$1,'[1]Set Schedules Here'!800:800,1)):INDEX('[1]Set Schedules Here'!801:801,1,MATCH(J$1,'[1]Set Schedules Here'!800:800,1)+1),INDEX('[1]Set Schedules Here'!800:800,1,MATCH(J$1,'[1]Set Schedules Here'!800:800,1)):INDEX('[1]Set Schedules Here'!800:800,1,MATCH(J$1,'[1]Set Schedules Here'!800:800,1)+1),J$1)),rounding_decimal_places)</f>
        <v>0.13333300000000001</v>
      </c>
      <c r="K401">
        <f>ROUND(IF(K$1=2050,TREND(INDEX('[1]Set Schedules Here'!801:801,1,MATCH(K$1,'[1]Set Schedules Here'!800:800,0)),INDEX('[1]Set Schedules Here'!800:800,1,MATCH(K$1,'[1]Set Schedules Here'!800:800,0)),K$1),TREND(INDEX('[1]Set Schedules Here'!801:801,1,MATCH(K$1,'[1]Set Schedules Here'!800:800,1)):INDEX('[1]Set Schedules Here'!801:801,1,MATCH(K$1,'[1]Set Schedules Here'!800:800,1)+1),INDEX('[1]Set Schedules Here'!800:800,1,MATCH(K$1,'[1]Set Schedules Here'!800:800,1)):INDEX('[1]Set Schedules Here'!800:800,1,MATCH(K$1,'[1]Set Schedules Here'!800:800,1)+1),K$1)),rounding_decimal_places)</f>
        <v>0.16666700000000001</v>
      </c>
      <c r="L401">
        <f>ROUND(IF(L$1=2050,TREND(INDEX('[1]Set Schedules Here'!801:801,1,MATCH(L$1,'[1]Set Schedules Here'!800:800,0)),INDEX('[1]Set Schedules Here'!800:800,1,MATCH(L$1,'[1]Set Schedules Here'!800:800,0)),L$1),TREND(INDEX('[1]Set Schedules Here'!801:801,1,MATCH(L$1,'[1]Set Schedules Here'!800:800,1)):INDEX('[1]Set Schedules Here'!801:801,1,MATCH(L$1,'[1]Set Schedules Here'!800:800,1)+1),INDEX('[1]Set Schedules Here'!800:800,1,MATCH(L$1,'[1]Set Schedules Here'!800:800,1)):INDEX('[1]Set Schedules Here'!800:800,1,MATCH(L$1,'[1]Set Schedules Here'!800:800,1)+1),L$1)),rounding_decimal_places)</f>
        <v>0.2</v>
      </c>
      <c r="M401">
        <f>ROUND(IF(M$1=2050,TREND(INDEX('[1]Set Schedules Here'!801:801,1,MATCH(M$1,'[1]Set Schedules Here'!800:800,0)),INDEX('[1]Set Schedules Here'!800:800,1,MATCH(M$1,'[1]Set Schedules Here'!800:800,0)),M$1),TREND(INDEX('[1]Set Schedules Here'!801:801,1,MATCH(M$1,'[1]Set Schedules Here'!800:800,1)):INDEX('[1]Set Schedules Here'!801:801,1,MATCH(M$1,'[1]Set Schedules Here'!800:800,1)+1),INDEX('[1]Set Schedules Here'!800:800,1,MATCH(M$1,'[1]Set Schedules Here'!800:800,1)):INDEX('[1]Set Schedules Here'!800:800,1,MATCH(M$1,'[1]Set Schedules Here'!800:800,1)+1),M$1)),rounding_decimal_places)</f>
        <v>0.23333300000000001</v>
      </c>
      <c r="N401">
        <f>ROUND(IF(N$1=2050,TREND(INDEX('[1]Set Schedules Here'!801:801,1,MATCH(N$1,'[1]Set Schedules Here'!800:800,0)),INDEX('[1]Set Schedules Here'!800:800,1,MATCH(N$1,'[1]Set Schedules Here'!800:800,0)),N$1),TREND(INDEX('[1]Set Schedules Here'!801:801,1,MATCH(N$1,'[1]Set Schedules Here'!800:800,1)):INDEX('[1]Set Schedules Here'!801:801,1,MATCH(N$1,'[1]Set Schedules Here'!800:800,1)+1),INDEX('[1]Set Schedules Here'!800:800,1,MATCH(N$1,'[1]Set Schedules Here'!800:800,1)):INDEX('[1]Set Schedules Here'!800:800,1,MATCH(N$1,'[1]Set Schedules Here'!800:800,1)+1),N$1)),rounding_decimal_places)</f>
        <v>0.26666699999999999</v>
      </c>
      <c r="O401">
        <f>ROUND(IF(O$1=2050,TREND(INDEX('[1]Set Schedules Here'!801:801,1,MATCH(O$1,'[1]Set Schedules Here'!800:800,0)),INDEX('[1]Set Schedules Here'!800:800,1,MATCH(O$1,'[1]Set Schedules Here'!800:800,0)),O$1),TREND(INDEX('[1]Set Schedules Here'!801:801,1,MATCH(O$1,'[1]Set Schedules Here'!800:800,1)):INDEX('[1]Set Schedules Here'!801:801,1,MATCH(O$1,'[1]Set Schedules Here'!800:800,1)+1),INDEX('[1]Set Schedules Here'!800:800,1,MATCH(O$1,'[1]Set Schedules Here'!800:800,1)):INDEX('[1]Set Schedules Here'!800:800,1,MATCH(O$1,'[1]Set Schedules Here'!800:800,1)+1),O$1)),rounding_decimal_places)</f>
        <v>0.3</v>
      </c>
      <c r="P401">
        <f>ROUND(IF(P$1=2050,TREND(INDEX('[1]Set Schedules Here'!801:801,1,MATCH(P$1,'[1]Set Schedules Here'!800:800,0)),INDEX('[1]Set Schedules Here'!800:800,1,MATCH(P$1,'[1]Set Schedules Here'!800:800,0)),P$1),TREND(INDEX('[1]Set Schedules Here'!801:801,1,MATCH(P$1,'[1]Set Schedules Here'!800:800,1)):INDEX('[1]Set Schedules Here'!801:801,1,MATCH(P$1,'[1]Set Schedules Here'!800:800,1)+1),INDEX('[1]Set Schedules Here'!800:800,1,MATCH(P$1,'[1]Set Schedules Here'!800:800,1)):INDEX('[1]Set Schedules Here'!800:800,1,MATCH(P$1,'[1]Set Schedules Here'!800:800,1)+1),P$1)),rounding_decimal_places)</f>
        <v>0.33333299999999999</v>
      </c>
      <c r="Q401">
        <f>ROUND(IF(Q$1=2050,TREND(INDEX('[1]Set Schedules Here'!801:801,1,MATCH(Q$1,'[1]Set Schedules Here'!800:800,0)),INDEX('[1]Set Schedules Here'!800:800,1,MATCH(Q$1,'[1]Set Schedules Here'!800:800,0)),Q$1),TREND(INDEX('[1]Set Schedules Here'!801:801,1,MATCH(Q$1,'[1]Set Schedules Here'!800:800,1)):INDEX('[1]Set Schedules Here'!801:801,1,MATCH(Q$1,'[1]Set Schedules Here'!800:800,1)+1),INDEX('[1]Set Schedules Here'!800:800,1,MATCH(Q$1,'[1]Set Schedules Here'!800:800,1)):INDEX('[1]Set Schedules Here'!800:800,1,MATCH(Q$1,'[1]Set Schedules Here'!800:800,1)+1),Q$1)),rounding_decimal_places)</f>
        <v>0.36666700000000002</v>
      </c>
      <c r="R401">
        <f>ROUND(IF(R$1=2050,TREND(INDEX('[1]Set Schedules Here'!801:801,1,MATCH(R$1,'[1]Set Schedules Here'!800:800,0)),INDEX('[1]Set Schedules Here'!800:800,1,MATCH(R$1,'[1]Set Schedules Here'!800:800,0)),R$1),TREND(INDEX('[1]Set Schedules Here'!801:801,1,MATCH(R$1,'[1]Set Schedules Here'!800:800,1)):INDEX('[1]Set Schedules Here'!801:801,1,MATCH(R$1,'[1]Set Schedules Here'!800:800,1)+1),INDEX('[1]Set Schedules Here'!800:800,1,MATCH(R$1,'[1]Set Schedules Here'!800:800,1)):INDEX('[1]Set Schedules Here'!800:800,1,MATCH(R$1,'[1]Set Schedules Here'!800:800,1)+1),R$1)),rounding_decimal_places)</f>
        <v>0.4</v>
      </c>
      <c r="S401">
        <f>ROUND(IF(S$1=2050,TREND(INDEX('[1]Set Schedules Here'!801:801,1,MATCH(S$1,'[1]Set Schedules Here'!800:800,0)),INDEX('[1]Set Schedules Here'!800:800,1,MATCH(S$1,'[1]Set Schedules Here'!800:800,0)),S$1),TREND(INDEX('[1]Set Schedules Here'!801:801,1,MATCH(S$1,'[1]Set Schedules Here'!800:800,1)):INDEX('[1]Set Schedules Here'!801:801,1,MATCH(S$1,'[1]Set Schedules Here'!800:800,1)+1),INDEX('[1]Set Schedules Here'!800:800,1,MATCH(S$1,'[1]Set Schedules Here'!800:800,1)):INDEX('[1]Set Schedules Here'!800:800,1,MATCH(S$1,'[1]Set Schedules Here'!800:800,1)+1),S$1)),rounding_decimal_places)</f>
        <v>0.43333300000000002</v>
      </c>
      <c r="T401">
        <f>ROUND(IF(T$1=2050,TREND(INDEX('[1]Set Schedules Here'!801:801,1,MATCH(T$1,'[1]Set Schedules Here'!800:800,0)),INDEX('[1]Set Schedules Here'!800:800,1,MATCH(T$1,'[1]Set Schedules Here'!800:800,0)),T$1),TREND(INDEX('[1]Set Schedules Here'!801:801,1,MATCH(T$1,'[1]Set Schedules Here'!800:800,1)):INDEX('[1]Set Schedules Here'!801:801,1,MATCH(T$1,'[1]Set Schedules Here'!800:800,1)+1),INDEX('[1]Set Schedules Here'!800:800,1,MATCH(T$1,'[1]Set Schedules Here'!800:800,1)):INDEX('[1]Set Schedules Here'!800:800,1,MATCH(T$1,'[1]Set Schedules Here'!800:800,1)+1),T$1)),rounding_decimal_places)</f>
        <v>0.466667</v>
      </c>
      <c r="U401">
        <f>ROUND(IF(U$1=2050,TREND(INDEX('[1]Set Schedules Here'!801:801,1,MATCH(U$1,'[1]Set Schedules Here'!800:800,0)),INDEX('[1]Set Schedules Here'!800:800,1,MATCH(U$1,'[1]Set Schedules Here'!800:800,0)),U$1),TREND(INDEX('[1]Set Schedules Here'!801:801,1,MATCH(U$1,'[1]Set Schedules Here'!800:800,1)):INDEX('[1]Set Schedules Here'!801:801,1,MATCH(U$1,'[1]Set Schedules Here'!800:800,1)+1),INDEX('[1]Set Schedules Here'!800:800,1,MATCH(U$1,'[1]Set Schedules Here'!800:800,1)):INDEX('[1]Set Schedules Here'!800:800,1,MATCH(U$1,'[1]Set Schedules Here'!800:800,1)+1),U$1)),rounding_decimal_places)</f>
        <v>0.5</v>
      </c>
      <c r="V401">
        <f>ROUND(IF(V$1=2050,TREND(INDEX('[1]Set Schedules Here'!801:801,1,MATCH(V$1,'[1]Set Schedules Here'!800:800,0)),INDEX('[1]Set Schedules Here'!800:800,1,MATCH(V$1,'[1]Set Schedules Here'!800:800,0)),V$1),TREND(INDEX('[1]Set Schedules Here'!801:801,1,MATCH(V$1,'[1]Set Schedules Here'!800:800,1)):INDEX('[1]Set Schedules Here'!801:801,1,MATCH(V$1,'[1]Set Schedules Here'!800:800,1)+1),INDEX('[1]Set Schedules Here'!800:800,1,MATCH(V$1,'[1]Set Schedules Here'!800:800,1)):INDEX('[1]Set Schedules Here'!800:800,1,MATCH(V$1,'[1]Set Schedules Here'!800:800,1)+1),V$1)),rounding_decimal_places)</f>
        <v>0.53333299999999995</v>
      </c>
      <c r="W401">
        <f>ROUND(IF(W$1=2050,TREND(INDEX('[1]Set Schedules Here'!801:801,1,MATCH(W$1,'[1]Set Schedules Here'!800:800,0)),INDEX('[1]Set Schedules Here'!800:800,1,MATCH(W$1,'[1]Set Schedules Here'!800:800,0)),W$1),TREND(INDEX('[1]Set Schedules Here'!801:801,1,MATCH(W$1,'[1]Set Schedules Here'!800:800,1)):INDEX('[1]Set Schedules Here'!801:801,1,MATCH(W$1,'[1]Set Schedules Here'!800:800,1)+1),INDEX('[1]Set Schedules Here'!800:800,1,MATCH(W$1,'[1]Set Schedules Here'!800:800,1)):INDEX('[1]Set Schedules Here'!800:800,1,MATCH(W$1,'[1]Set Schedules Here'!800:800,1)+1),W$1)),rounding_decimal_places)</f>
        <v>0.56666700000000003</v>
      </c>
      <c r="X401">
        <f>ROUND(IF(X$1=2050,TREND(INDEX('[1]Set Schedules Here'!801:801,1,MATCH(X$1,'[1]Set Schedules Here'!800:800,0)),INDEX('[1]Set Schedules Here'!800:800,1,MATCH(X$1,'[1]Set Schedules Here'!800:800,0)),X$1),TREND(INDEX('[1]Set Schedules Here'!801:801,1,MATCH(X$1,'[1]Set Schedules Here'!800:800,1)):INDEX('[1]Set Schedules Here'!801:801,1,MATCH(X$1,'[1]Set Schedules Here'!800:800,1)+1),INDEX('[1]Set Schedules Here'!800:800,1,MATCH(X$1,'[1]Set Schedules Here'!800:800,1)):INDEX('[1]Set Schedules Here'!800:800,1,MATCH(X$1,'[1]Set Schedules Here'!800:800,1)+1),X$1)),rounding_decimal_places)</f>
        <v>0.6</v>
      </c>
      <c r="Y401">
        <f>ROUND(IF(Y$1=2050,TREND(INDEX('[1]Set Schedules Here'!801:801,1,MATCH(Y$1,'[1]Set Schedules Here'!800:800,0)),INDEX('[1]Set Schedules Here'!800:800,1,MATCH(Y$1,'[1]Set Schedules Here'!800:800,0)),Y$1),TREND(INDEX('[1]Set Schedules Here'!801:801,1,MATCH(Y$1,'[1]Set Schedules Here'!800:800,1)):INDEX('[1]Set Schedules Here'!801:801,1,MATCH(Y$1,'[1]Set Schedules Here'!800:800,1)+1),INDEX('[1]Set Schedules Here'!800:800,1,MATCH(Y$1,'[1]Set Schedules Here'!800:800,1)):INDEX('[1]Set Schedules Here'!800:800,1,MATCH(Y$1,'[1]Set Schedules Here'!800:800,1)+1),Y$1)),rounding_decimal_places)</f>
        <v>0.63333300000000003</v>
      </c>
      <c r="Z401">
        <f>ROUND(IF(Z$1=2050,TREND(INDEX('[1]Set Schedules Here'!801:801,1,MATCH(Z$1,'[1]Set Schedules Here'!800:800,0)),INDEX('[1]Set Schedules Here'!800:800,1,MATCH(Z$1,'[1]Set Schedules Here'!800:800,0)),Z$1),TREND(INDEX('[1]Set Schedules Here'!801:801,1,MATCH(Z$1,'[1]Set Schedules Here'!800:800,1)):INDEX('[1]Set Schedules Here'!801:801,1,MATCH(Z$1,'[1]Set Schedules Here'!800:800,1)+1),INDEX('[1]Set Schedules Here'!800:800,1,MATCH(Z$1,'[1]Set Schedules Here'!800:800,1)):INDEX('[1]Set Schedules Here'!800:800,1,MATCH(Z$1,'[1]Set Schedules Here'!800:800,1)+1),Z$1)),rounding_decimal_places)</f>
        <v>0.66666700000000001</v>
      </c>
      <c r="AA401">
        <f>ROUND(IF(AA$1=2050,TREND(INDEX('[1]Set Schedules Here'!801:801,1,MATCH(AA$1,'[1]Set Schedules Here'!800:800,0)),INDEX('[1]Set Schedules Here'!800:800,1,MATCH(AA$1,'[1]Set Schedules Here'!800:800,0)),AA$1),TREND(INDEX('[1]Set Schedules Here'!801:801,1,MATCH(AA$1,'[1]Set Schedules Here'!800:800,1)):INDEX('[1]Set Schedules Here'!801:801,1,MATCH(AA$1,'[1]Set Schedules Here'!800:800,1)+1),INDEX('[1]Set Schedules Here'!800:800,1,MATCH(AA$1,'[1]Set Schedules Here'!800:800,1)):INDEX('[1]Set Schedules Here'!800:800,1,MATCH(AA$1,'[1]Set Schedules Here'!800:800,1)+1),AA$1)),rounding_decimal_places)</f>
        <v>0.7</v>
      </c>
      <c r="AB401">
        <f>ROUND(IF(AB$1=2050,TREND(INDEX('[1]Set Schedules Here'!801:801,1,MATCH(AB$1,'[1]Set Schedules Here'!800:800,0)),INDEX('[1]Set Schedules Here'!800:800,1,MATCH(AB$1,'[1]Set Schedules Here'!800:800,0)),AB$1),TREND(INDEX('[1]Set Schedules Here'!801:801,1,MATCH(AB$1,'[1]Set Schedules Here'!800:800,1)):INDEX('[1]Set Schedules Here'!801:801,1,MATCH(AB$1,'[1]Set Schedules Here'!800:800,1)+1),INDEX('[1]Set Schedules Here'!800:800,1,MATCH(AB$1,'[1]Set Schedules Here'!800:800,1)):INDEX('[1]Set Schedules Here'!800:800,1,MATCH(AB$1,'[1]Set Schedules Here'!800:800,1)+1),AB$1)),rounding_decimal_places)</f>
        <v>0.73333300000000001</v>
      </c>
      <c r="AC401">
        <f>ROUND(IF(AC$1=2050,TREND(INDEX('[1]Set Schedules Here'!801:801,1,MATCH(AC$1,'[1]Set Schedules Here'!800:800,0)),INDEX('[1]Set Schedules Here'!800:800,1,MATCH(AC$1,'[1]Set Schedules Here'!800:800,0)),AC$1),TREND(INDEX('[1]Set Schedules Here'!801:801,1,MATCH(AC$1,'[1]Set Schedules Here'!800:800,1)):INDEX('[1]Set Schedules Here'!801:801,1,MATCH(AC$1,'[1]Set Schedules Here'!800:800,1)+1),INDEX('[1]Set Schedules Here'!800:800,1,MATCH(AC$1,'[1]Set Schedules Here'!800:800,1)):INDEX('[1]Set Schedules Here'!800:800,1,MATCH(AC$1,'[1]Set Schedules Here'!800:800,1)+1),AC$1)),rounding_decimal_places)</f>
        <v>0.76666699999999999</v>
      </c>
      <c r="AD401">
        <f>ROUND(IF(AD$1=2050,TREND(INDEX('[1]Set Schedules Here'!801:801,1,MATCH(AD$1,'[1]Set Schedules Here'!800:800,0)),INDEX('[1]Set Schedules Here'!800:800,1,MATCH(AD$1,'[1]Set Schedules Here'!800:800,0)),AD$1),TREND(INDEX('[1]Set Schedules Here'!801:801,1,MATCH(AD$1,'[1]Set Schedules Here'!800:800,1)):INDEX('[1]Set Schedules Here'!801:801,1,MATCH(AD$1,'[1]Set Schedules Here'!800:800,1)+1),INDEX('[1]Set Schedules Here'!800:800,1,MATCH(AD$1,'[1]Set Schedules Here'!800:800,1)):INDEX('[1]Set Schedules Here'!800:800,1,MATCH(AD$1,'[1]Set Schedules Here'!800:800,1)+1),AD$1)),rounding_decimal_places)</f>
        <v>0.8</v>
      </c>
      <c r="AE401">
        <f>ROUND(IF(AE$1=2050,TREND(INDEX('[1]Set Schedules Here'!801:801,1,MATCH(AE$1,'[1]Set Schedules Here'!800:800,0)),INDEX('[1]Set Schedules Here'!800:800,1,MATCH(AE$1,'[1]Set Schedules Here'!800:800,0)),AE$1),TREND(INDEX('[1]Set Schedules Here'!801:801,1,MATCH(AE$1,'[1]Set Schedules Here'!800:800,1)):INDEX('[1]Set Schedules Here'!801:801,1,MATCH(AE$1,'[1]Set Schedules Here'!800:800,1)+1),INDEX('[1]Set Schedules Here'!800:800,1,MATCH(AE$1,'[1]Set Schedules Here'!800:800,1)):INDEX('[1]Set Schedules Here'!800:800,1,MATCH(AE$1,'[1]Set Schedules Here'!800:800,1)+1),AE$1)),rounding_decimal_places)</f>
        <v>0.83333299999999999</v>
      </c>
      <c r="AF401">
        <f>ROUND(IF(AF$1=2050,TREND(INDEX('[1]Set Schedules Here'!801:801,1,MATCH(AF$1,'[1]Set Schedules Here'!800:800,0)),INDEX('[1]Set Schedules Here'!800:800,1,MATCH(AF$1,'[1]Set Schedules Here'!800:800,0)),AF$1),TREND(INDEX('[1]Set Schedules Here'!801:801,1,MATCH(AF$1,'[1]Set Schedules Here'!800:800,1)):INDEX('[1]Set Schedules Here'!801:801,1,MATCH(AF$1,'[1]Set Schedules Here'!800:800,1)+1),INDEX('[1]Set Schedules Here'!800:800,1,MATCH(AF$1,'[1]Set Schedules Here'!800:800,1)):INDEX('[1]Set Schedules Here'!800:800,1,MATCH(AF$1,'[1]Set Schedules Here'!800:800,1)+1),AF$1)),rounding_decimal_places)</f>
        <v>0.86666699999999997</v>
      </c>
      <c r="AG401">
        <f>ROUND(IF(AG$1=2050,TREND(INDEX('[1]Set Schedules Here'!801:801,1,MATCH(AG$1,'[1]Set Schedules Here'!800:800,0)),INDEX('[1]Set Schedules Here'!800:800,1,MATCH(AG$1,'[1]Set Schedules Here'!800:800,0)),AG$1),TREND(INDEX('[1]Set Schedules Here'!801:801,1,MATCH(AG$1,'[1]Set Schedules Here'!800:800,1)):INDEX('[1]Set Schedules Here'!801:801,1,MATCH(AG$1,'[1]Set Schedules Here'!800:800,1)+1),INDEX('[1]Set Schedules Here'!800:800,1,MATCH(AG$1,'[1]Set Schedules Here'!800:800,1)):INDEX('[1]Set Schedules Here'!800:800,1,MATCH(AG$1,'[1]Set Schedules Here'!800:800,1)+1),AG$1)),rounding_decimal_places)</f>
        <v>0.9</v>
      </c>
      <c r="AH401">
        <f>ROUND(IF(AH$1=2050,TREND(INDEX('[1]Set Schedules Here'!801:801,1,MATCH(AH$1,'[1]Set Schedules Here'!800:800,0)),INDEX('[1]Set Schedules Here'!800:800,1,MATCH(AH$1,'[1]Set Schedules Here'!800:800,0)),AH$1),TREND(INDEX('[1]Set Schedules Here'!801:801,1,MATCH(AH$1,'[1]Set Schedules Here'!800:800,1)):INDEX('[1]Set Schedules Here'!801:801,1,MATCH(AH$1,'[1]Set Schedules Here'!800:800,1)+1),INDEX('[1]Set Schedules Here'!800:800,1,MATCH(AH$1,'[1]Set Schedules Here'!800:800,1)):INDEX('[1]Set Schedules Here'!800:800,1,MATCH(AH$1,'[1]Set Schedules Here'!800:800,1)+1),AH$1)),rounding_decimal_places)</f>
        <v>0.93333299999999997</v>
      </c>
      <c r="AI401">
        <f>ROUND(IF(AI$1=2050,TREND(INDEX('[1]Set Schedules Here'!801:801,1,MATCH(AI$1,'[1]Set Schedules Here'!800:800,0)),INDEX('[1]Set Schedules Here'!800:800,1,MATCH(AI$1,'[1]Set Schedules Here'!800:800,0)),AI$1),TREND(INDEX('[1]Set Schedules Here'!801:801,1,MATCH(AI$1,'[1]Set Schedules Here'!800:800,1)):INDEX('[1]Set Schedules Here'!801:801,1,MATCH(AI$1,'[1]Set Schedules Here'!800:800,1)+1),INDEX('[1]Set Schedules Here'!800:800,1,MATCH(AI$1,'[1]Set Schedules Here'!800:800,1)):INDEX('[1]Set Schedules Here'!800:800,1,MATCH(AI$1,'[1]Set Schedules Here'!800:800,1)+1),AI$1)),rounding_decimal_places)</f>
        <v>0.96666700000000005</v>
      </c>
      <c r="AJ401">
        <f>ROUND(IF(AJ$1=2050,TREND(INDEX('[1]Set Schedules Here'!801:801,1,MATCH(AJ$1,'[1]Set Schedules Here'!800:800,0)),INDEX('[1]Set Schedules Here'!800:800,1,MATCH(AJ$1,'[1]Set Schedules Here'!800:800,0)),AJ$1),TREND(INDEX('[1]Set Schedules Here'!801:801,1,MATCH(AJ$1,'[1]Set Schedules Here'!800:800,1)):INDEX('[1]Set Schedules Here'!801:801,1,MATCH(AJ$1,'[1]Set Schedules Here'!800:800,1)+1),INDEX('[1]Set Schedules Here'!800:800,1,MATCH(AJ$1,'[1]Set Schedules Here'!800:800,1)):INDEX('[1]Set Schedules Here'!800:800,1,MATCH(AJ$1,'[1]Set Schedules Here'!800:800,1)+1),AJ$1)),rounding_decimal_places)</f>
        <v>1</v>
      </c>
    </row>
    <row r="402" spans="1:36" x14ac:dyDescent="0.35">
      <c r="A402" t="str">
        <f>'[1]Set Schedules Here'!A802</f>
        <v>indst methane destruction</v>
      </c>
      <c r="B402" t="str">
        <f>IF(ISBLANK('[1]Set Schedules Here'!C802),"",'[1]Set Schedules Here'!C802)</f>
        <v>agriculture</v>
      </c>
      <c r="C402" t="str">
        <f>IF(ISBLANK('[1]Set Schedules Here'!D802),"",'[1]Set Schedules Here'!D802)</f>
        <v/>
      </c>
      <c r="D402" s="3" t="str">
        <f>IF(ISBLANK('[1]Set Schedules Here'!E802),"",'[1]Set Schedules Here'!E802)</f>
        <v/>
      </c>
      <c r="E402">
        <f>ROUND(IF(E$1=2050,TREND(INDEX('[1]Set Schedules Here'!803:803,1,MATCH(E$1,'[1]Set Schedules Here'!802:802,0)),INDEX('[1]Set Schedules Here'!802:802,1,MATCH(E$1,'[1]Set Schedules Here'!802:802,0)),E$1),TREND(INDEX('[1]Set Schedules Here'!803:803,1,MATCH(E$1,'[1]Set Schedules Here'!802:802,1)):INDEX('[1]Set Schedules Here'!803:803,1,MATCH(E$1,'[1]Set Schedules Here'!802:802,1)+1),INDEX('[1]Set Schedules Here'!802:802,1,MATCH(E$1,'[1]Set Schedules Here'!802:802,1)):INDEX('[1]Set Schedules Here'!802:802,1,MATCH(E$1,'[1]Set Schedules Here'!802:802,1)+1),E$1)),rounding_decimal_places)</f>
        <v>0</v>
      </c>
      <c r="F402">
        <f>ROUND(IF(F$1=2050,TREND(INDEX('[1]Set Schedules Here'!803:803,1,MATCH(F$1,'[1]Set Schedules Here'!802:802,0)),INDEX('[1]Set Schedules Here'!802:802,1,MATCH(F$1,'[1]Set Schedules Here'!802:802,0)),F$1),TREND(INDEX('[1]Set Schedules Here'!803:803,1,MATCH(F$1,'[1]Set Schedules Here'!802:802,1)):INDEX('[1]Set Schedules Here'!803:803,1,MATCH(F$1,'[1]Set Schedules Here'!802:802,1)+1),INDEX('[1]Set Schedules Here'!802:802,1,MATCH(F$1,'[1]Set Schedules Here'!802:802,1)):INDEX('[1]Set Schedules Here'!802:802,1,MATCH(F$1,'[1]Set Schedules Here'!802:802,1)+1),F$1)),rounding_decimal_places)</f>
        <v>0</v>
      </c>
      <c r="G402">
        <f>ROUND(IF(G$1=2050,TREND(INDEX('[1]Set Schedules Here'!803:803,1,MATCH(G$1,'[1]Set Schedules Here'!802:802,0)),INDEX('[1]Set Schedules Here'!802:802,1,MATCH(G$1,'[1]Set Schedules Here'!802:802,0)),G$1),TREND(INDEX('[1]Set Schedules Here'!803:803,1,MATCH(G$1,'[1]Set Schedules Here'!802:802,1)):INDEX('[1]Set Schedules Here'!803:803,1,MATCH(G$1,'[1]Set Schedules Here'!802:802,1)+1),INDEX('[1]Set Schedules Here'!802:802,1,MATCH(G$1,'[1]Set Schedules Here'!802:802,1)):INDEX('[1]Set Schedules Here'!802:802,1,MATCH(G$1,'[1]Set Schedules Here'!802:802,1)+1),G$1)),rounding_decimal_places)</f>
        <v>3.3333000000000002E-2</v>
      </c>
      <c r="H402">
        <f>ROUND(IF(H$1=2050,TREND(INDEX('[1]Set Schedules Here'!803:803,1,MATCH(H$1,'[1]Set Schedules Here'!802:802,0)),INDEX('[1]Set Schedules Here'!802:802,1,MATCH(H$1,'[1]Set Schedules Here'!802:802,0)),H$1),TREND(INDEX('[1]Set Schedules Here'!803:803,1,MATCH(H$1,'[1]Set Schedules Here'!802:802,1)):INDEX('[1]Set Schedules Here'!803:803,1,MATCH(H$1,'[1]Set Schedules Here'!802:802,1)+1),INDEX('[1]Set Schedules Here'!802:802,1,MATCH(H$1,'[1]Set Schedules Here'!802:802,1)):INDEX('[1]Set Schedules Here'!802:802,1,MATCH(H$1,'[1]Set Schedules Here'!802:802,1)+1),H$1)),rounding_decimal_places)</f>
        <v>6.6667000000000004E-2</v>
      </c>
      <c r="I402">
        <f>ROUND(IF(I$1=2050,TREND(INDEX('[1]Set Schedules Here'!803:803,1,MATCH(I$1,'[1]Set Schedules Here'!802:802,0)),INDEX('[1]Set Schedules Here'!802:802,1,MATCH(I$1,'[1]Set Schedules Here'!802:802,0)),I$1),TREND(INDEX('[1]Set Schedules Here'!803:803,1,MATCH(I$1,'[1]Set Schedules Here'!802:802,1)):INDEX('[1]Set Schedules Here'!803:803,1,MATCH(I$1,'[1]Set Schedules Here'!802:802,1)+1),INDEX('[1]Set Schedules Here'!802:802,1,MATCH(I$1,'[1]Set Schedules Here'!802:802,1)):INDEX('[1]Set Schedules Here'!802:802,1,MATCH(I$1,'[1]Set Schedules Here'!802:802,1)+1),I$1)),rounding_decimal_places)</f>
        <v>0.1</v>
      </c>
      <c r="J402">
        <f>ROUND(IF(J$1=2050,TREND(INDEX('[1]Set Schedules Here'!803:803,1,MATCH(J$1,'[1]Set Schedules Here'!802:802,0)),INDEX('[1]Set Schedules Here'!802:802,1,MATCH(J$1,'[1]Set Schedules Here'!802:802,0)),J$1),TREND(INDEX('[1]Set Schedules Here'!803:803,1,MATCH(J$1,'[1]Set Schedules Here'!802:802,1)):INDEX('[1]Set Schedules Here'!803:803,1,MATCH(J$1,'[1]Set Schedules Here'!802:802,1)+1),INDEX('[1]Set Schedules Here'!802:802,1,MATCH(J$1,'[1]Set Schedules Here'!802:802,1)):INDEX('[1]Set Schedules Here'!802:802,1,MATCH(J$1,'[1]Set Schedules Here'!802:802,1)+1),J$1)),rounding_decimal_places)</f>
        <v>0.13333300000000001</v>
      </c>
      <c r="K402">
        <f>ROUND(IF(K$1=2050,TREND(INDEX('[1]Set Schedules Here'!803:803,1,MATCH(K$1,'[1]Set Schedules Here'!802:802,0)),INDEX('[1]Set Schedules Here'!802:802,1,MATCH(K$1,'[1]Set Schedules Here'!802:802,0)),K$1),TREND(INDEX('[1]Set Schedules Here'!803:803,1,MATCH(K$1,'[1]Set Schedules Here'!802:802,1)):INDEX('[1]Set Schedules Here'!803:803,1,MATCH(K$1,'[1]Set Schedules Here'!802:802,1)+1),INDEX('[1]Set Schedules Here'!802:802,1,MATCH(K$1,'[1]Set Schedules Here'!802:802,1)):INDEX('[1]Set Schedules Here'!802:802,1,MATCH(K$1,'[1]Set Schedules Here'!802:802,1)+1),K$1)),rounding_decimal_places)</f>
        <v>0.16666700000000001</v>
      </c>
      <c r="L402">
        <f>ROUND(IF(L$1=2050,TREND(INDEX('[1]Set Schedules Here'!803:803,1,MATCH(L$1,'[1]Set Schedules Here'!802:802,0)),INDEX('[1]Set Schedules Here'!802:802,1,MATCH(L$1,'[1]Set Schedules Here'!802:802,0)),L$1),TREND(INDEX('[1]Set Schedules Here'!803:803,1,MATCH(L$1,'[1]Set Schedules Here'!802:802,1)):INDEX('[1]Set Schedules Here'!803:803,1,MATCH(L$1,'[1]Set Schedules Here'!802:802,1)+1),INDEX('[1]Set Schedules Here'!802:802,1,MATCH(L$1,'[1]Set Schedules Here'!802:802,1)):INDEX('[1]Set Schedules Here'!802:802,1,MATCH(L$1,'[1]Set Schedules Here'!802:802,1)+1),L$1)),rounding_decimal_places)</f>
        <v>0.2</v>
      </c>
      <c r="M402">
        <f>ROUND(IF(M$1=2050,TREND(INDEX('[1]Set Schedules Here'!803:803,1,MATCH(M$1,'[1]Set Schedules Here'!802:802,0)),INDEX('[1]Set Schedules Here'!802:802,1,MATCH(M$1,'[1]Set Schedules Here'!802:802,0)),M$1),TREND(INDEX('[1]Set Schedules Here'!803:803,1,MATCH(M$1,'[1]Set Schedules Here'!802:802,1)):INDEX('[1]Set Schedules Here'!803:803,1,MATCH(M$1,'[1]Set Schedules Here'!802:802,1)+1),INDEX('[1]Set Schedules Here'!802:802,1,MATCH(M$1,'[1]Set Schedules Here'!802:802,1)):INDEX('[1]Set Schedules Here'!802:802,1,MATCH(M$1,'[1]Set Schedules Here'!802:802,1)+1),M$1)),rounding_decimal_places)</f>
        <v>0.23333300000000001</v>
      </c>
      <c r="N402">
        <f>ROUND(IF(N$1=2050,TREND(INDEX('[1]Set Schedules Here'!803:803,1,MATCH(N$1,'[1]Set Schedules Here'!802:802,0)),INDEX('[1]Set Schedules Here'!802:802,1,MATCH(N$1,'[1]Set Schedules Here'!802:802,0)),N$1),TREND(INDEX('[1]Set Schedules Here'!803:803,1,MATCH(N$1,'[1]Set Schedules Here'!802:802,1)):INDEX('[1]Set Schedules Here'!803:803,1,MATCH(N$1,'[1]Set Schedules Here'!802:802,1)+1),INDEX('[1]Set Schedules Here'!802:802,1,MATCH(N$1,'[1]Set Schedules Here'!802:802,1)):INDEX('[1]Set Schedules Here'!802:802,1,MATCH(N$1,'[1]Set Schedules Here'!802:802,1)+1),N$1)),rounding_decimal_places)</f>
        <v>0.26666699999999999</v>
      </c>
      <c r="O402">
        <f>ROUND(IF(O$1=2050,TREND(INDEX('[1]Set Schedules Here'!803:803,1,MATCH(O$1,'[1]Set Schedules Here'!802:802,0)),INDEX('[1]Set Schedules Here'!802:802,1,MATCH(O$1,'[1]Set Schedules Here'!802:802,0)),O$1),TREND(INDEX('[1]Set Schedules Here'!803:803,1,MATCH(O$1,'[1]Set Schedules Here'!802:802,1)):INDEX('[1]Set Schedules Here'!803:803,1,MATCH(O$1,'[1]Set Schedules Here'!802:802,1)+1),INDEX('[1]Set Schedules Here'!802:802,1,MATCH(O$1,'[1]Set Schedules Here'!802:802,1)):INDEX('[1]Set Schedules Here'!802:802,1,MATCH(O$1,'[1]Set Schedules Here'!802:802,1)+1),O$1)),rounding_decimal_places)</f>
        <v>0.3</v>
      </c>
      <c r="P402">
        <f>ROUND(IF(P$1=2050,TREND(INDEX('[1]Set Schedules Here'!803:803,1,MATCH(P$1,'[1]Set Schedules Here'!802:802,0)),INDEX('[1]Set Schedules Here'!802:802,1,MATCH(P$1,'[1]Set Schedules Here'!802:802,0)),P$1),TREND(INDEX('[1]Set Schedules Here'!803:803,1,MATCH(P$1,'[1]Set Schedules Here'!802:802,1)):INDEX('[1]Set Schedules Here'!803:803,1,MATCH(P$1,'[1]Set Schedules Here'!802:802,1)+1),INDEX('[1]Set Schedules Here'!802:802,1,MATCH(P$1,'[1]Set Schedules Here'!802:802,1)):INDEX('[1]Set Schedules Here'!802:802,1,MATCH(P$1,'[1]Set Schedules Here'!802:802,1)+1),P$1)),rounding_decimal_places)</f>
        <v>0.33333299999999999</v>
      </c>
      <c r="Q402">
        <f>ROUND(IF(Q$1=2050,TREND(INDEX('[1]Set Schedules Here'!803:803,1,MATCH(Q$1,'[1]Set Schedules Here'!802:802,0)),INDEX('[1]Set Schedules Here'!802:802,1,MATCH(Q$1,'[1]Set Schedules Here'!802:802,0)),Q$1),TREND(INDEX('[1]Set Schedules Here'!803:803,1,MATCH(Q$1,'[1]Set Schedules Here'!802:802,1)):INDEX('[1]Set Schedules Here'!803:803,1,MATCH(Q$1,'[1]Set Schedules Here'!802:802,1)+1),INDEX('[1]Set Schedules Here'!802:802,1,MATCH(Q$1,'[1]Set Schedules Here'!802:802,1)):INDEX('[1]Set Schedules Here'!802:802,1,MATCH(Q$1,'[1]Set Schedules Here'!802:802,1)+1),Q$1)),rounding_decimal_places)</f>
        <v>0.36666700000000002</v>
      </c>
      <c r="R402">
        <f>ROUND(IF(R$1=2050,TREND(INDEX('[1]Set Schedules Here'!803:803,1,MATCH(R$1,'[1]Set Schedules Here'!802:802,0)),INDEX('[1]Set Schedules Here'!802:802,1,MATCH(R$1,'[1]Set Schedules Here'!802:802,0)),R$1),TREND(INDEX('[1]Set Schedules Here'!803:803,1,MATCH(R$1,'[1]Set Schedules Here'!802:802,1)):INDEX('[1]Set Schedules Here'!803:803,1,MATCH(R$1,'[1]Set Schedules Here'!802:802,1)+1),INDEX('[1]Set Schedules Here'!802:802,1,MATCH(R$1,'[1]Set Schedules Here'!802:802,1)):INDEX('[1]Set Schedules Here'!802:802,1,MATCH(R$1,'[1]Set Schedules Here'!802:802,1)+1),R$1)),rounding_decimal_places)</f>
        <v>0.4</v>
      </c>
      <c r="S402">
        <f>ROUND(IF(S$1=2050,TREND(INDEX('[1]Set Schedules Here'!803:803,1,MATCH(S$1,'[1]Set Schedules Here'!802:802,0)),INDEX('[1]Set Schedules Here'!802:802,1,MATCH(S$1,'[1]Set Schedules Here'!802:802,0)),S$1),TREND(INDEX('[1]Set Schedules Here'!803:803,1,MATCH(S$1,'[1]Set Schedules Here'!802:802,1)):INDEX('[1]Set Schedules Here'!803:803,1,MATCH(S$1,'[1]Set Schedules Here'!802:802,1)+1),INDEX('[1]Set Schedules Here'!802:802,1,MATCH(S$1,'[1]Set Schedules Here'!802:802,1)):INDEX('[1]Set Schedules Here'!802:802,1,MATCH(S$1,'[1]Set Schedules Here'!802:802,1)+1),S$1)),rounding_decimal_places)</f>
        <v>0.43333300000000002</v>
      </c>
      <c r="T402">
        <f>ROUND(IF(T$1=2050,TREND(INDEX('[1]Set Schedules Here'!803:803,1,MATCH(T$1,'[1]Set Schedules Here'!802:802,0)),INDEX('[1]Set Schedules Here'!802:802,1,MATCH(T$1,'[1]Set Schedules Here'!802:802,0)),T$1),TREND(INDEX('[1]Set Schedules Here'!803:803,1,MATCH(T$1,'[1]Set Schedules Here'!802:802,1)):INDEX('[1]Set Schedules Here'!803:803,1,MATCH(T$1,'[1]Set Schedules Here'!802:802,1)+1),INDEX('[1]Set Schedules Here'!802:802,1,MATCH(T$1,'[1]Set Schedules Here'!802:802,1)):INDEX('[1]Set Schedules Here'!802:802,1,MATCH(T$1,'[1]Set Schedules Here'!802:802,1)+1),T$1)),rounding_decimal_places)</f>
        <v>0.466667</v>
      </c>
      <c r="U402">
        <f>ROUND(IF(U$1=2050,TREND(INDEX('[1]Set Schedules Here'!803:803,1,MATCH(U$1,'[1]Set Schedules Here'!802:802,0)),INDEX('[1]Set Schedules Here'!802:802,1,MATCH(U$1,'[1]Set Schedules Here'!802:802,0)),U$1),TREND(INDEX('[1]Set Schedules Here'!803:803,1,MATCH(U$1,'[1]Set Schedules Here'!802:802,1)):INDEX('[1]Set Schedules Here'!803:803,1,MATCH(U$1,'[1]Set Schedules Here'!802:802,1)+1),INDEX('[1]Set Schedules Here'!802:802,1,MATCH(U$1,'[1]Set Schedules Here'!802:802,1)):INDEX('[1]Set Schedules Here'!802:802,1,MATCH(U$1,'[1]Set Schedules Here'!802:802,1)+1),U$1)),rounding_decimal_places)</f>
        <v>0.5</v>
      </c>
      <c r="V402">
        <f>ROUND(IF(V$1=2050,TREND(INDEX('[1]Set Schedules Here'!803:803,1,MATCH(V$1,'[1]Set Schedules Here'!802:802,0)),INDEX('[1]Set Schedules Here'!802:802,1,MATCH(V$1,'[1]Set Schedules Here'!802:802,0)),V$1),TREND(INDEX('[1]Set Schedules Here'!803:803,1,MATCH(V$1,'[1]Set Schedules Here'!802:802,1)):INDEX('[1]Set Schedules Here'!803:803,1,MATCH(V$1,'[1]Set Schedules Here'!802:802,1)+1),INDEX('[1]Set Schedules Here'!802:802,1,MATCH(V$1,'[1]Set Schedules Here'!802:802,1)):INDEX('[1]Set Schedules Here'!802:802,1,MATCH(V$1,'[1]Set Schedules Here'!802:802,1)+1),V$1)),rounding_decimal_places)</f>
        <v>0.53333299999999995</v>
      </c>
      <c r="W402">
        <f>ROUND(IF(W$1=2050,TREND(INDEX('[1]Set Schedules Here'!803:803,1,MATCH(W$1,'[1]Set Schedules Here'!802:802,0)),INDEX('[1]Set Schedules Here'!802:802,1,MATCH(W$1,'[1]Set Schedules Here'!802:802,0)),W$1),TREND(INDEX('[1]Set Schedules Here'!803:803,1,MATCH(W$1,'[1]Set Schedules Here'!802:802,1)):INDEX('[1]Set Schedules Here'!803:803,1,MATCH(W$1,'[1]Set Schedules Here'!802:802,1)+1),INDEX('[1]Set Schedules Here'!802:802,1,MATCH(W$1,'[1]Set Schedules Here'!802:802,1)):INDEX('[1]Set Schedules Here'!802:802,1,MATCH(W$1,'[1]Set Schedules Here'!802:802,1)+1),W$1)),rounding_decimal_places)</f>
        <v>0.56666700000000003</v>
      </c>
      <c r="X402">
        <f>ROUND(IF(X$1=2050,TREND(INDEX('[1]Set Schedules Here'!803:803,1,MATCH(X$1,'[1]Set Schedules Here'!802:802,0)),INDEX('[1]Set Schedules Here'!802:802,1,MATCH(X$1,'[1]Set Schedules Here'!802:802,0)),X$1),TREND(INDEX('[1]Set Schedules Here'!803:803,1,MATCH(X$1,'[1]Set Schedules Here'!802:802,1)):INDEX('[1]Set Schedules Here'!803:803,1,MATCH(X$1,'[1]Set Schedules Here'!802:802,1)+1),INDEX('[1]Set Schedules Here'!802:802,1,MATCH(X$1,'[1]Set Schedules Here'!802:802,1)):INDEX('[1]Set Schedules Here'!802:802,1,MATCH(X$1,'[1]Set Schedules Here'!802:802,1)+1),X$1)),rounding_decimal_places)</f>
        <v>0.6</v>
      </c>
      <c r="Y402">
        <f>ROUND(IF(Y$1=2050,TREND(INDEX('[1]Set Schedules Here'!803:803,1,MATCH(Y$1,'[1]Set Schedules Here'!802:802,0)),INDEX('[1]Set Schedules Here'!802:802,1,MATCH(Y$1,'[1]Set Schedules Here'!802:802,0)),Y$1),TREND(INDEX('[1]Set Schedules Here'!803:803,1,MATCH(Y$1,'[1]Set Schedules Here'!802:802,1)):INDEX('[1]Set Schedules Here'!803:803,1,MATCH(Y$1,'[1]Set Schedules Here'!802:802,1)+1),INDEX('[1]Set Schedules Here'!802:802,1,MATCH(Y$1,'[1]Set Schedules Here'!802:802,1)):INDEX('[1]Set Schedules Here'!802:802,1,MATCH(Y$1,'[1]Set Schedules Here'!802:802,1)+1),Y$1)),rounding_decimal_places)</f>
        <v>0.63333300000000003</v>
      </c>
      <c r="Z402">
        <f>ROUND(IF(Z$1=2050,TREND(INDEX('[1]Set Schedules Here'!803:803,1,MATCH(Z$1,'[1]Set Schedules Here'!802:802,0)),INDEX('[1]Set Schedules Here'!802:802,1,MATCH(Z$1,'[1]Set Schedules Here'!802:802,0)),Z$1),TREND(INDEX('[1]Set Schedules Here'!803:803,1,MATCH(Z$1,'[1]Set Schedules Here'!802:802,1)):INDEX('[1]Set Schedules Here'!803:803,1,MATCH(Z$1,'[1]Set Schedules Here'!802:802,1)+1),INDEX('[1]Set Schedules Here'!802:802,1,MATCH(Z$1,'[1]Set Schedules Here'!802:802,1)):INDEX('[1]Set Schedules Here'!802:802,1,MATCH(Z$1,'[1]Set Schedules Here'!802:802,1)+1),Z$1)),rounding_decimal_places)</f>
        <v>0.66666700000000001</v>
      </c>
      <c r="AA402">
        <f>ROUND(IF(AA$1=2050,TREND(INDEX('[1]Set Schedules Here'!803:803,1,MATCH(AA$1,'[1]Set Schedules Here'!802:802,0)),INDEX('[1]Set Schedules Here'!802:802,1,MATCH(AA$1,'[1]Set Schedules Here'!802:802,0)),AA$1),TREND(INDEX('[1]Set Schedules Here'!803:803,1,MATCH(AA$1,'[1]Set Schedules Here'!802:802,1)):INDEX('[1]Set Schedules Here'!803:803,1,MATCH(AA$1,'[1]Set Schedules Here'!802:802,1)+1),INDEX('[1]Set Schedules Here'!802:802,1,MATCH(AA$1,'[1]Set Schedules Here'!802:802,1)):INDEX('[1]Set Schedules Here'!802:802,1,MATCH(AA$1,'[1]Set Schedules Here'!802:802,1)+1),AA$1)),rounding_decimal_places)</f>
        <v>0.7</v>
      </c>
      <c r="AB402">
        <f>ROUND(IF(AB$1=2050,TREND(INDEX('[1]Set Schedules Here'!803:803,1,MATCH(AB$1,'[1]Set Schedules Here'!802:802,0)),INDEX('[1]Set Schedules Here'!802:802,1,MATCH(AB$1,'[1]Set Schedules Here'!802:802,0)),AB$1),TREND(INDEX('[1]Set Schedules Here'!803:803,1,MATCH(AB$1,'[1]Set Schedules Here'!802:802,1)):INDEX('[1]Set Schedules Here'!803:803,1,MATCH(AB$1,'[1]Set Schedules Here'!802:802,1)+1),INDEX('[1]Set Schedules Here'!802:802,1,MATCH(AB$1,'[1]Set Schedules Here'!802:802,1)):INDEX('[1]Set Schedules Here'!802:802,1,MATCH(AB$1,'[1]Set Schedules Here'!802:802,1)+1),AB$1)),rounding_decimal_places)</f>
        <v>0.73333300000000001</v>
      </c>
      <c r="AC402">
        <f>ROUND(IF(AC$1=2050,TREND(INDEX('[1]Set Schedules Here'!803:803,1,MATCH(AC$1,'[1]Set Schedules Here'!802:802,0)),INDEX('[1]Set Schedules Here'!802:802,1,MATCH(AC$1,'[1]Set Schedules Here'!802:802,0)),AC$1),TREND(INDEX('[1]Set Schedules Here'!803:803,1,MATCH(AC$1,'[1]Set Schedules Here'!802:802,1)):INDEX('[1]Set Schedules Here'!803:803,1,MATCH(AC$1,'[1]Set Schedules Here'!802:802,1)+1),INDEX('[1]Set Schedules Here'!802:802,1,MATCH(AC$1,'[1]Set Schedules Here'!802:802,1)):INDEX('[1]Set Schedules Here'!802:802,1,MATCH(AC$1,'[1]Set Schedules Here'!802:802,1)+1),AC$1)),rounding_decimal_places)</f>
        <v>0.76666699999999999</v>
      </c>
      <c r="AD402">
        <f>ROUND(IF(AD$1=2050,TREND(INDEX('[1]Set Schedules Here'!803:803,1,MATCH(AD$1,'[1]Set Schedules Here'!802:802,0)),INDEX('[1]Set Schedules Here'!802:802,1,MATCH(AD$1,'[1]Set Schedules Here'!802:802,0)),AD$1),TREND(INDEX('[1]Set Schedules Here'!803:803,1,MATCH(AD$1,'[1]Set Schedules Here'!802:802,1)):INDEX('[1]Set Schedules Here'!803:803,1,MATCH(AD$1,'[1]Set Schedules Here'!802:802,1)+1),INDEX('[1]Set Schedules Here'!802:802,1,MATCH(AD$1,'[1]Set Schedules Here'!802:802,1)):INDEX('[1]Set Schedules Here'!802:802,1,MATCH(AD$1,'[1]Set Schedules Here'!802:802,1)+1),AD$1)),rounding_decimal_places)</f>
        <v>0.8</v>
      </c>
      <c r="AE402">
        <f>ROUND(IF(AE$1=2050,TREND(INDEX('[1]Set Schedules Here'!803:803,1,MATCH(AE$1,'[1]Set Schedules Here'!802:802,0)),INDEX('[1]Set Schedules Here'!802:802,1,MATCH(AE$1,'[1]Set Schedules Here'!802:802,0)),AE$1),TREND(INDEX('[1]Set Schedules Here'!803:803,1,MATCH(AE$1,'[1]Set Schedules Here'!802:802,1)):INDEX('[1]Set Schedules Here'!803:803,1,MATCH(AE$1,'[1]Set Schedules Here'!802:802,1)+1),INDEX('[1]Set Schedules Here'!802:802,1,MATCH(AE$1,'[1]Set Schedules Here'!802:802,1)):INDEX('[1]Set Schedules Here'!802:802,1,MATCH(AE$1,'[1]Set Schedules Here'!802:802,1)+1),AE$1)),rounding_decimal_places)</f>
        <v>0.83333299999999999</v>
      </c>
      <c r="AF402">
        <f>ROUND(IF(AF$1=2050,TREND(INDEX('[1]Set Schedules Here'!803:803,1,MATCH(AF$1,'[1]Set Schedules Here'!802:802,0)),INDEX('[1]Set Schedules Here'!802:802,1,MATCH(AF$1,'[1]Set Schedules Here'!802:802,0)),AF$1),TREND(INDEX('[1]Set Schedules Here'!803:803,1,MATCH(AF$1,'[1]Set Schedules Here'!802:802,1)):INDEX('[1]Set Schedules Here'!803:803,1,MATCH(AF$1,'[1]Set Schedules Here'!802:802,1)+1),INDEX('[1]Set Schedules Here'!802:802,1,MATCH(AF$1,'[1]Set Schedules Here'!802:802,1)):INDEX('[1]Set Schedules Here'!802:802,1,MATCH(AF$1,'[1]Set Schedules Here'!802:802,1)+1),AF$1)),rounding_decimal_places)</f>
        <v>0.86666699999999997</v>
      </c>
      <c r="AG402">
        <f>ROUND(IF(AG$1=2050,TREND(INDEX('[1]Set Schedules Here'!803:803,1,MATCH(AG$1,'[1]Set Schedules Here'!802:802,0)),INDEX('[1]Set Schedules Here'!802:802,1,MATCH(AG$1,'[1]Set Schedules Here'!802:802,0)),AG$1),TREND(INDEX('[1]Set Schedules Here'!803:803,1,MATCH(AG$1,'[1]Set Schedules Here'!802:802,1)):INDEX('[1]Set Schedules Here'!803:803,1,MATCH(AG$1,'[1]Set Schedules Here'!802:802,1)+1),INDEX('[1]Set Schedules Here'!802:802,1,MATCH(AG$1,'[1]Set Schedules Here'!802:802,1)):INDEX('[1]Set Schedules Here'!802:802,1,MATCH(AG$1,'[1]Set Schedules Here'!802:802,1)+1),AG$1)),rounding_decimal_places)</f>
        <v>0.9</v>
      </c>
      <c r="AH402">
        <f>ROUND(IF(AH$1=2050,TREND(INDEX('[1]Set Schedules Here'!803:803,1,MATCH(AH$1,'[1]Set Schedules Here'!802:802,0)),INDEX('[1]Set Schedules Here'!802:802,1,MATCH(AH$1,'[1]Set Schedules Here'!802:802,0)),AH$1),TREND(INDEX('[1]Set Schedules Here'!803:803,1,MATCH(AH$1,'[1]Set Schedules Here'!802:802,1)):INDEX('[1]Set Schedules Here'!803:803,1,MATCH(AH$1,'[1]Set Schedules Here'!802:802,1)+1),INDEX('[1]Set Schedules Here'!802:802,1,MATCH(AH$1,'[1]Set Schedules Here'!802:802,1)):INDEX('[1]Set Schedules Here'!802:802,1,MATCH(AH$1,'[1]Set Schedules Here'!802:802,1)+1),AH$1)),rounding_decimal_places)</f>
        <v>0.93333299999999997</v>
      </c>
      <c r="AI402">
        <f>ROUND(IF(AI$1=2050,TREND(INDEX('[1]Set Schedules Here'!803:803,1,MATCH(AI$1,'[1]Set Schedules Here'!802:802,0)),INDEX('[1]Set Schedules Here'!802:802,1,MATCH(AI$1,'[1]Set Schedules Here'!802:802,0)),AI$1),TREND(INDEX('[1]Set Schedules Here'!803:803,1,MATCH(AI$1,'[1]Set Schedules Here'!802:802,1)):INDEX('[1]Set Schedules Here'!803:803,1,MATCH(AI$1,'[1]Set Schedules Here'!802:802,1)+1),INDEX('[1]Set Schedules Here'!802:802,1,MATCH(AI$1,'[1]Set Schedules Here'!802:802,1)):INDEX('[1]Set Schedules Here'!802:802,1,MATCH(AI$1,'[1]Set Schedules Here'!802:802,1)+1),AI$1)),rounding_decimal_places)</f>
        <v>0.96666700000000005</v>
      </c>
      <c r="AJ402">
        <f>ROUND(IF(AJ$1=2050,TREND(INDEX('[1]Set Schedules Here'!803:803,1,MATCH(AJ$1,'[1]Set Schedules Here'!802:802,0)),INDEX('[1]Set Schedules Here'!802:802,1,MATCH(AJ$1,'[1]Set Schedules Here'!802:802,0)),AJ$1),TREND(INDEX('[1]Set Schedules Here'!803:803,1,MATCH(AJ$1,'[1]Set Schedules Here'!802:802,1)):INDEX('[1]Set Schedules Here'!803:803,1,MATCH(AJ$1,'[1]Set Schedules Here'!802:802,1)+1),INDEX('[1]Set Schedules Here'!802:802,1,MATCH(AJ$1,'[1]Set Schedules Here'!802:802,1)):INDEX('[1]Set Schedules Here'!802:802,1,MATCH(AJ$1,'[1]Set Schedules Here'!802:802,1)+1),AJ$1)),rounding_decimal_places)</f>
        <v>1</v>
      </c>
    </row>
    <row r="403" spans="1:36" x14ac:dyDescent="0.35">
      <c r="A403" t="str">
        <f>'[1]Set Schedules Here'!A804</f>
        <v>indst methane destruction</v>
      </c>
      <c r="B403" t="str">
        <f>IF(ISBLANK('[1]Set Schedules Here'!C804),"",'[1]Set Schedules Here'!C804)</f>
        <v>other industries</v>
      </c>
      <c r="C403" t="str">
        <f>IF(ISBLANK('[1]Set Schedules Here'!D804),"",'[1]Set Schedules Here'!D804)</f>
        <v/>
      </c>
      <c r="D403" s="3" t="str">
        <f>IF(ISBLANK('[1]Set Schedules Here'!E804),"",'[1]Set Schedules Here'!E804)</f>
        <v/>
      </c>
      <c r="E403">
        <f>ROUND(IF(E$1=2050,TREND(INDEX('[1]Set Schedules Here'!805:805,1,MATCH(E$1,'[1]Set Schedules Here'!804:804,0)),INDEX('[1]Set Schedules Here'!804:804,1,MATCH(E$1,'[1]Set Schedules Here'!804:804,0)),E$1),TREND(INDEX('[1]Set Schedules Here'!805:805,1,MATCH(E$1,'[1]Set Schedules Here'!804:804,1)):INDEX('[1]Set Schedules Here'!805:805,1,MATCH(E$1,'[1]Set Schedules Here'!804:804,1)+1),INDEX('[1]Set Schedules Here'!804:804,1,MATCH(E$1,'[1]Set Schedules Here'!804:804,1)):INDEX('[1]Set Schedules Here'!804:804,1,MATCH(E$1,'[1]Set Schedules Here'!804:804,1)+1),E$1)),rounding_decimal_places)</f>
        <v>0</v>
      </c>
      <c r="F403">
        <f>ROUND(IF(F$1=2050,TREND(INDEX('[1]Set Schedules Here'!805:805,1,MATCH(F$1,'[1]Set Schedules Here'!804:804,0)),INDEX('[1]Set Schedules Here'!804:804,1,MATCH(F$1,'[1]Set Schedules Here'!804:804,0)),F$1),TREND(INDEX('[1]Set Schedules Here'!805:805,1,MATCH(F$1,'[1]Set Schedules Here'!804:804,1)):INDEX('[1]Set Schedules Here'!805:805,1,MATCH(F$1,'[1]Set Schedules Here'!804:804,1)+1),INDEX('[1]Set Schedules Here'!804:804,1,MATCH(F$1,'[1]Set Schedules Here'!804:804,1)):INDEX('[1]Set Schedules Here'!804:804,1,MATCH(F$1,'[1]Set Schedules Here'!804:804,1)+1),F$1)),rounding_decimal_places)</f>
        <v>0</v>
      </c>
      <c r="G403">
        <f>ROUND(IF(G$1=2050,TREND(INDEX('[1]Set Schedules Here'!805:805,1,MATCH(G$1,'[1]Set Schedules Here'!804:804,0)),INDEX('[1]Set Schedules Here'!804:804,1,MATCH(G$1,'[1]Set Schedules Here'!804:804,0)),G$1),TREND(INDEX('[1]Set Schedules Here'!805:805,1,MATCH(G$1,'[1]Set Schedules Here'!804:804,1)):INDEX('[1]Set Schedules Here'!805:805,1,MATCH(G$1,'[1]Set Schedules Here'!804:804,1)+1),INDEX('[1]Set Schedules Here'!804:804,1,MATCH(G$1,'[1]Set Schedules Here'!804:804,1)):INDEX('[1]Set Schedules Here'!804:804,1,MATCH(G$1,'[1]Set Schedules Here'!804:804,1)+1),G$1)),rounding_decimal_places)</f>
        <v>3.3333000000000002E-2</v>
      </c>
      <c r="H403">
        <f>ROUND(IF(H$1=2050,TREND(INDEX('[1]Set Schedules Here'!805:805,1,MATCH(H$1,'[1]Set Schedules Here'!804:804,0)),INDEX('[1]Set Schedules Here'!804:804,1,MATCH(H$1,'[1]Set Schedules Here'!804:804,0)),H$1),TREND(INDEX('[1]Set Schedules Here'!805:805,1,MATCH(H$1,'[1]Set Schedules Here'!804:804,1)):INDEX('[1]Set Schedules Here'!805:805,1,MATCH(H$1,'[1]Set Schedules Here'!804:804,1)+1),INDEX('[1]Set Schedules Here'!804:804,1,MATCH(H$1,'[1]Set Schedules Here'!804:804,1)):INDEX('[1]Set Schedules Here'!804:804,1,MATCH(H$1,'[1]Set Schedules Here'!804:804,1)+1),H$1)),rounding_decimal_places)</f>
        <v>6.6667000000000004E-2</v>
      </c>
      <c r="I403">
        <f>ROUND(IF(I$1=2050,TREND(INDEX('[1]Set Schedules Here'!805:805,1,MATCH(I$1,'[1]Set Schedules Here'!804:804,0)),INDEX('[1]Set Schedules Here'!804:804,1,MATCH(I$1,'[1]Set Schedules Here'!804:804,0)),I$1),TREND(INDEX('[1]Set Schedules Here'!805:805,1,MATCH(I$1,'[1]Set Schedules Here'!804:804,1)):INDEX('[1]Set Schedules Here'!805:805,1,MATCH(I$1,'[1]Set Schedules Here'!804:804,1)+1),INDEX('[1]Set Schedules Here'!804:804,1,MATCH(I$1,'[1]Set Schedules Here'!804:804,1)):INDEX('[1]Set Schedules Here'!804:804,1,MATCH(I$1,'[1]Set Schedules Here'!804:804,1)+1),I$1)),rounding_decimal_places)</f>
        <v>0.1</v>
      </c>
      <c r="J403">
        <f>ROUND(IF(J$1=2050,TREND(INDEX('[1]Set Schedules Here'!805:805,1,MATCH(J$1,'[1]Set Schedules Here'!804:804,0)),INDEX('[1]Set Schedules Here'!804:804,1,MATCH(J$1,'[1]Set Schedules Here'!804:804,0)),J$1),TREND(INDEX('[1]Set Schedules Here'!805:805,1,MATCH(J$1,'[1]Set Schedules Here'!804:804,1)):INDEX('[1]Set Schedules Here'!805:805,1,MATCH(J$1,'[1]Set Schedules Here'!804:804,1)+1),INDEX('[1]Set Schedules Here'!804:804,1,MATCH(J$1,'[1]Set Schedules Here'!804:804,1)):INDEX('[1]Set Schedules Here'!804:804,1,MATCH(J$1,'[1]Set Schedules Here'!804:804,1)+1),J$1)),rounding_decimal_places)</f>
        <v>0.13333300000000001</v>
      </c>
      <c r="K403">
        <f>ROUND(IF(K$1=2050,TREND(INDEX('[1]Set Schedules Here'!805:805,1,MATCH(K$1,'[1]Set Schedules Here'!804:804,0)),INDEX('[1]Set Schedules Here'!804:804,1,MATCH(K$1,'[1]Set Schedules Here'!804:804,0)),K$1),TREND(INDEX('[1]Set Schedules Here'!805:805,1,MATCH(K$1,'[1]Set Schedules Here'!804:804,1)):INDEX('[1]Set Schedules Here'!805:805,1,MATCH(K$1,'[1]Set Schedules Here'!804:804,1)+1),INDEX('[1]Set Schedules Here'!804:804,1,MATCH(K$1,'[1]Set Schedules Here'!804:804,1)):INDEX('[1]Set Schedules Here'!804:804,1,MATCH(K$1,'[1]Set Schedules Here'!804:804,1)+1),K$1)),rounding_decimal_places)</f>
        <v>0.16666700000000001</v>
      </c>
      <c r="L403">
        <f>ROUND(IF(L$1=2050,TREND(INDEX('[1]Set Schedules Here'!805:805,1,MATCH(L$1,'[1]Set Schedules Here'!804:804,0)),INDEX('[1]Set Schedules Here'!804:804,1,MATCH(L$1,'[1]Set Schedules Here'!804:804,0)),L$1),TREND(INDEX('[1]Set Schedules Here'!805:805,1,MATCH(L$1,'[1]Set Schedules Here'!804:804,1)):INDEX('[1]Set Schedules Here'!805:805,1,MATCH(L$1,'[1]Set Schedules Here'!804:804,1)+1),INDEX('[1]Set Schedules Here'!804:804,1,MATCH(L$1,'[1]Set Schedules Here'!804:804,1)):INDEX('[1]Set Schedules Here'!804:804,1,MATCH(L$1,'[1]Set Schedules Here'!804:804,1)+1),L$1)),rounding_decimal_places)</f>
        <v>0.2</v>
      </c>
      <c r="M403">
        <f>ROUND(IF(M$1=2050,TREND(INDEX('[1]Set Schedules Here'!805:805,1,MATCH(M$1,'[1]Set Schedules Here'!804:804,0)),INDEX('[1]Set Schedules Here'!804:804,1,MATCH(M$1,'[1]Set Schedules Here'!804:804,0)),M$1),TREND(INDEX('[1]Set Schedules Here'!805:805,1,MATCH(M$1,'[1]Set Schedules Here'!804:804,1)):INDEX('[1]Set Schedules Here'!805:805,1,MATCH(M$1,'[1]Set Schedules Here'!804:804,1)+1),INDEX('[1]Set Schedules Here'!804:804,1,MATCH(M$1,'[1]Set Schedules Here'!804:804,1)):INDEX('[1]Set Schedules Here'!804:804,1,MATCH(M$1,'[1]Set Schedules Here'!804:804,1)+1),M$1)),rounding_decimal_places)</f>
        <v>0.23333300000000001</v>
      </c>
      <c r="N403">
        <f>ROUND(IF(N$1=2050,TREND(INDEX('[1]Set Schedules Here'!805:805,1,MATCH(N$1,'[1]Set Schedules Here'!804:804,0)),INDEX('[1]Set Schedules Here'!804:804,1,MATCH(N$1,'[1]Set Schedules Here'!804:804,0)),N$1),TREND(INDEX('[1]Set Schedules Here'!805:805,1,MATCH(N$1,'[1]Set Schedules Here'!804:804,1)):INDEX('[1]Set Schedules Here'!805:805,1,MATCH(N$1,'[1]Set Schedules Here'!804:804,1)+1),INDEX('[1]Set Schedules Here'!804:804,1,MATCH(N$1,'[1]Set Schedules Here'!804:804,1)):INDEX('[1]Set Schedules Here'!804:804,1,MATCH(N$1,'[1]Set Schedules Here'!804:804,1)+1),N$1)),rounding_decimal_places)</f>
        <v>0.26666699999999999</v>
      </c>
      <c r="O403">
        <f>ROUND(IF(O$1=2050,TREND(INDEX('[1]Set Schedules Here'!805:805,1,MATCH(O$1,'[1]Set Schedules Here'!804:804,0)),INDEX('[1]Set Schedules Here'!804:804,1,MATCH(O$1,'[1]Set Schedules Here'!804:804,0)),O$1),TREND(INDEX('[1]Set Schedules Here'!805:805,1,MATCH(O$1,'[1]Set Schedules Here'!804:804,1)):INDEX('[1]Set Schedules Here'!805:805,1,MATCH(O$1,'[1]Set Schedules Here'!804:804,1)+1),INDEX('[1]Set Schedules Here'!804:804,1,MATCH(O$1,'[1]Set Schedules Here'!804:804,1)):INDEX('[1]Set Schedules Here'!804:804,1,MATCH(O$1,'[1]Set Schedules Here'!804:804,1)+1),O$1)),rounding_decimal_places)</f>
        <v>0.3</v>
      </c>
      <c r="P403">
        <f>ROUND(IF(P$1=2050,TREND(INDEX('[1]Set Schedules Here'!805:805,1,MATCH(P$1,'[1]Set Schedules Here'!804:804,0)),INDEX('[1]Set Schedules Here'!804:804,1,MATCH(P$1,'[1]Set Schedules Here'!804:804,0)),P$1),TREND(INDEX('[1]Set Schedules Here'!805:805,1,MATCH(P$1,'[1]Set Schedules Here'!804:804,1)):INDEX('[1]Set Schedules Here'!805:805,1,MATCH(P$1,'[1]Set Schedules Here'!804:804,1)+1),INDEX('[1]Set Schedules Here'!804:804,1,MATCH(P$1,'[1]Set Schedules Here'!804:804,1)):INDEX('[1]Set Schedules Here'!804:804,1,MATCH(P$1,'[1]Set Schedules Here'!804:804,1)+1),P$1)),rounding_decimal_places)</f>
        <v>0.33333299999999999</v>
      </c>
      <c r="Q403">
        <f>ROUND(IF(Q$1=2050,TREND(INDEX('[1]Set Schedules Here'!805:805,1,MATCH(Q$1,'[1]Set Schedules Here'!804:804,0)),INDEX('[1]Set Schedules Here'!804:804,1,MATCH(Q$1,'[1]Set Schedules Here'!804:804,0)),Q$1),TREND(INDEX('[1]Set Schedules Here'!805:805,1,MATCH(Q$1,'[1]Set Schedules Here'!804:804,1)):INDEX('[1]Set Schedules Here'!805:805,1,MATCH(Q$1,'[1]Set Schedules Here'!804:804,1)+1),INDEX('[1]Set Schedules Here'!804:804,1,MATCH(Q$1,'[1]Set Schedules Here'!804:804,1)):INDEX('[1]Set Schedules Here'!804:804,1,MATCH(Q$1,'[1]Set Schedules Here'!804:804,1)+1),Q$1)),rounding_decimal_places)</f>
        <v>0.36666700000000002</v>
      </c>
      <c r="R403">
        <f>ROUND(IF(R$1=2050,TREND(INDEX('[1]Set Schedules Here'!805:805,1,MATCH(R$1,'[1]Set Schedules Here'!804:804,0)),INDEX('[1]Set Schedules Here'!804:804,1,MATCH(R$1,'[1]Set Schedules Here'!804:804,0)),R$1),TREND(INDEX('[1]Set Schedules Here'!805:805,1,MATCH(R$1,'[1]Set Schedules Here'!804:804,1)):INDEX('[1]Set Schedules Here'!805:805,1,MATCH(R$1,'[1]Set Schedules Here'!804:804,1)+1),INDEX('[1]Set Schedules Here'!804:804,1,MATCH(R$1,'[1]Set Schedules Here'!804:804,1)):INDEX('[1]Set Schedules Here'!804:804,1,MATCH(R$1,'[1]Set Schedules Here'!804:804,1)+1),R$1)),rounding_decimal_places)</f>
        <v>0.4</v>
      </c>
      <c r="S403">
        <f>ROUND(IF(S$1=2050,TREND(INDEX('[1]Set Schedules Here'!805:805,1,MATCH(S$1,'[1]Set Schedules Here'!804:804,0)),INDEX('[1]Set Schedules Here'!804:804,1,MATCH(S$1,'[1]Set Schedules Here'!804:804,0)),S$1),TREND(INDEX('[1]Set Schedules Here'!805:805,1,MATCH(S$1,'[1]Set Schedules Here'!804:804,1)):INDEX('[1]Set Schedules Here'!805:805,1,MATCH(S$1,'[1]Set Schedules Here'!804:804,1)+1),INDEX('[1]Set Schedules Here'!804:804,1,MATCH(S$1,'[1]Set Schedules Here'!804:804,1)):INDEX('[1]Set Schedules Here'!804:804,1,MATCH(S$1,'[1]Set Schedules Here'!804:804,1)+1),S$1)),rounding_decimal_places)</f>
        <v>0.43333300000000002</v>
      </c>
      <c r="T403">
        <f>ROUND(IF(T$1=2050,TREND(INDEX('[1]Set Schedules Here'!805:805,1,MATCH(T$1,'[1]Set Schedules Here'!804:804,0)),INDEX('[1]Set Schedules Here'!804:804,1,MATCH(T$1,'[1]Set Schedules Here'!804:804,0)),T$1),TREND(INDEX('[1]Set Schedules Here'!805:805,1,MATCH(T$1,'[1]Set Schedules Here'!804:804,1)):INDEX('[1]Set Schedules Here'!805:805,1,MATCH(T$1,'[1]Set Schedules Here'!804:804,1)+1),INDEX('[1]Set Schedules Here'!804:804,1,MATCH(T$1,'[1]Set Schedules Here'!804:804,1)):INDEX('[1]Set Schedules Here'!804:804,1,MATCH(T$1,'[1]Set Schedules Here'!804:804,1)+1),T$1)),rounding_decimal_places)</f>
        <v>0.466667</v>
      </c>
      <c r="U403">
        <f>ROUND(IF(U$1=2050,TREND(INDEX('[1]Set Schedules Here'!805:805,1,MATCH(U$1,'[1]Set Schedules Here'!804:804,0)),INDEX('[1]Set Schedules Here'!804:804,1,MATCH(U$1,'[1]Set Schedules Here'!804:804,0)),U$1),TREND(INDEX('[1]Set Schedules Here'!805:805,1,MATCH(U$1,'[1]Set Schedules Here'!804:804,1)):INDEX('[1]Set Schedules Here'!805:805,1,MATCH(U$1,'[1]Set Schedules Here'!804:804,1)+1),INDEX('[1]Set Schedules Here'!804:804,1,MATCH(U$1,'[1]Set Schedules Here'!804:804,1)):INDEX('[1]Set Schedules Here'!804:804,1,MATCH(U$1,'[1]Set Schedules Here'!804:804,1)+1),U$1)),rounding_decimal_places)</f>
        <v>0.5</v>
      </c>
      <c r="V403">
        <f>ROUND(IF(V$1=2050,TREND(INDEX('[1]Set Schedules Here'!805:805,1,MATCH(V$1,'[1]Set Schedules Here'!804:804,0)),INDEX('[1]Set Schedules Here'!804:804,1,MATCH(V$1,'[1]Set Schedules Here'!804:804,0)),V$1),TREND(INDEX('[1]Set Schedules Here'!805:805,1,MATCH(V$1,'[1]Set Schedules Here'!804:804,1)):INDEX('[1]Set Schedules Here'!805:805,1,MATCH(V$1,'[1]Set Schedules Here'!804:804,1)+1),INDEX('[1]Set Schedules Here'!804:804,1,MATCH(V$1,'[1]Set Schedules Here'!804:804,1)):INDEX('[1]Set Schedules Here'!804:804,1,MATCH(V$1,'[1]Set Schedules Here'!804:804,1)+1),V$1)),rounding_decimal_places)</f>
        <v>0.53333299999999995</v>
      </c>
      <c r="W403">
        <f>ROUND(IF(W$1=2050,TREND(INDEX('[1]Set Schedules Here'!805:805,1,MATCH(W$1,'[1]Set Schedules Here'!804:804,0)),INDEX('[1]Set Schedules Here'!804:804,1,MATCH(W$1,'[1]Set Schedules Here'!804:804,0)),W$1),TREND(INDEX('[1]Set Schedules Here'!805:805,1,MATCH(W$1,'[1]Set Schedules Here'!804:804,1)):INDEX('[1]Set Schedules Here'!805:805,1,MATCH(W$1,'[1]Set Schedules Here'!804:804,1)+1),INDEX('[1]Set Schedules Here'!804:804,1,MATCH(W$1,'[1]Set Schedules Here'!804:804,1)):INDEX('[1]Set Schedules Here'!804:804,1,MATCH(W$1,'[1]Set Schedules Here'!804:804,1)+1),W$1)),rounding_decimal_places)</f>
        <v>0.56666700000000003</v>
      </c>
      <c r="X403">
        <f>ROUND(IF(X$1=2050,TREND(INDEX('[1]Set Schedules Here'!805:805,1,MATCH(X$1,'[1]Set Schedules Here'!804:804,0)),INDEX('[1]Set Schedules Here'!804:804,1,MATCH(X$1,'[1]Set Schedules Here'!804:804,0)),X$1),TREND(INDEX('[1]Set Schedules Here'!805:805,1,MATCH(X$1,'[1]Set Schedules Here'!804:804,1)):INDEX('[1]Set Schedules Here'!805:805,1,MATCH(X$1,'[1]Set Schedules Here'!804:804,1)+1),INDEX('[1]Set Schedules Here'!804:804,1,MATCH(X$1,'[1]Set Schedules Here'!804:804,1)):INDEX('[1]Set Schedules Here'!804:804,1,MATCH(X$1,'[1]Set Schedules Here'!804:804,1)+1),X$1)),rounding_decimal_places)</f>
        <v>0.6</v>
      </c>
      <c r="Y403">
        <f>ROUND(IF(Y$1=2050,TREND(INDEX('[1]Set Schedules Here'!805:805,1,MATCH(Y$1,'[1]Set Schedules Here'!804:804,0)),INDEX('[1]Set Schedules Here'!804:804,1,MATCH(Y$1,'[1]Set Schedules Here'!804:804,0)),Y$1),TREND(INDEX('[1]Set Schedules Here'!805:805,1,MATCH(Y$1,'[1]Set Schedules Here'!804:804,1)):INDEX('[1]Set Schedules Here'!805:805,1,MATCH(Y$1,'[1]Set Schedules Here'!804:804,1)+1),INDEX('[1]Set Schedules Here'!804:804,1,MATCH(Y$1,'[1]Set Schedules Here'!804:804,1)):INDEX('[1]Set Schedules Here'!804:804,1,MATCH(Y$1,'[1]Set Schedules Here'!804:804,1)+1),Y$1)),rounding_decimal_places)</f>
        <v>0.63333300000000003</v>
      </c>
      <c r="Z403">
        <f>ROUND(IF(Z$1=2050,TREND(INDEX('[1]Set Schedules Here'!805:805,1,MATCH(Z$1,'[1]Set Schedules Here'!804:804,0)),INDEX('[1]Set Schedules Here'!804:804,1,MATCH(Z$1,'[1]Set Schedules Here'!804:804,0)),Z$1),TREND(INDEX('[1]Set Schedules Here'!805:805,1,MATCH(Z$1,'[1]Set Schedules Here'!804:804,1)):INDEX('[1]Set Schedules Here'!805:805,1,MATCH(Z$1,'[1]Set Schedules Here'!804:804,1)+1),INDEX('[1]Set Schedules Here'!804:804,1,MATCH(Z$1,'[1]Set Schedules Here'!804:804,1)):INDEX('[1]Set Schedules Here'!804:804,1,MATCH(Z$1,'[1]Set Schedules Here'!804:804,1)+1),Z$1)),rounding_decimal_places)</f>
        <v>0.66666700000000001</v>
      </c>
      <c r="AA403">
        <f>ROUND(IF(AA$1=2050,TREND(INDEX('[1]Set Schedules Here'!805:805,1,MATCH(AA$1,'[1]Set Schedules Here'!804:804,0)),INDEX('[1]Set Schedules Here'!804:804,1,MATCH(AA$1,'[1]Set Schedules Here'!804:804,0)),AA$1),TREND(INDEX('[1]Set Schedules Here'!805:805,1,MATCH(AA$1,'[1]Set Schedules Here'!804:804,1)):INDEX('[1]Set Schedules Here'!805:805,1,MATCH(AA$1,'[1]Set Schedules Here'!804:804,1)+1),INDEX('[1]Set Schedules Here'!804:804,1,MATCH(AA$1,'[1]Set Schedules Here'!804:804,1)):INDEX('[1]Set Schedules Here'!804:804,1,MATCH(AA$1,'[1]Set Schedules Here'!804:804,1)+1),AA$1)),rounding_decimal_places)</f>
        <v>0.7</v>
      </c>
      <c r="AB403">
        <f>ROUND(IF(AB$1=2050,TREND(INDEX('[1]Set Schedules Here'!805:805,1,MATCH(AB$1,'[1]Set Schedules Here'!804:804,0)),INDEX('[1]Set Schedules Here'!804:804,1,MATCH(AB$1,'[1]Set Schedules Here'!804:804,0)),AB$1),TREND(INDEX('[1]Set Schedules Here'!805:805,1,MATCH(AB$1,'[1]Set Schedules Here'!804:804,1)):INDEX('[1]Set Schedules Here'!805:805,1,MATCH(AB$1,'[1]Set Schedules Here'!804:804,1)+1),INDEX('[1]Set Schedules Here'!804:804,1,MATCH(AB$1,'[1]Set Schedules Here'!804:804,1)):INDEX('[1]Set Schedules Here'!804:804,1,MATCH(AB$1,'[1]Set Schedules Here'!804:804,1)+1),AB$1)),rounding_decimal_places)</f>
        <v>0.73333300000000001</v>
      </c>
      <c r="AC403">
        <f>ROUND(IF(AC$1=2050,TREND(INDEX('[1]Set Schedules Here'!805:805,1,MATCH(AC$1,'[1]Set Schedules Here'!804:804,0)),INDEX('[1]Set Schedules Here'!804:804,1,MATCH(AC$1,'[1]Set Schedules Here'!804:804,0)),AC$1),TREND(INDEX('[1]Set Schedules Here'!805:805,1,MATCH(AC$1,'[1]Set Schedules Here'!804:804,1)):INDEX('[1]Set Schedules Here'!805:805,1,MATCH(AC$1,'[1]Set Schedules Here'!804:804,1)+1),INDEX('[1]Set Schedules Here'!804:804,1,MATCH(AC$1,'[1]Set Schedules Here'!804:804,1)):INDEX('[1]Set Schedules Here'!804:804,1,MATCH(AC$1,'[1]Set Schedules Here'!804:804,1)+1),AC$1)),rounding_decimal_places)</f>
        <v>0.76666699999999999</v>
      </c>
      <c r="AD403">
        <f>ROUND(IF(AD$1=2050,TREND(INDEX('[1]Set Schedules Here'!805:805,1,MATCH(AD$1,'[1]Set Schedules Here'!804:804,0)),INDEX('[1]Set Schedules Here'!804:804,1,MATCH(AD$1,'[1]Set Schedules Here'!804:804,0)),AD$1),TREND(INDEX('[1]Set Schedules Here'!805:805,1,MATCH(AD$1,'[1]Set Schedules Here'!804:804,1)):INDEX('[1]Set Schedules Here'!805:805,1,MATCH(AD$1,'[1]Set Schedules Here'!804:804,1)+1),INDEX('[1]Set Schedules Here'!804:804,1,MATCH(AD$1,'[1]Set Schedules Here'!804:804,1)):INDEX('[1]Set Schedules Here'!804:804,1,MATCH(AD$1,'[1]Set Schedules Here'!804:804,1)+1),AD$1)),rounding_decimal_places)</f>
        <v>0.8</v>
      </c>
      <c r="AE403">
        <f>ROUND(IF(AE$1=2050,TREND(INDEX('[1]Set Schedules Here'!805:805,1,MATCH(AE$1,'[1]Set Schedules Here'!804:804,0)),INDEX('[1]Set Schedules Here'!804:804,1,MATCH(AE$1,'[1]Set Schedules Here'!804:804,0)),AE$1),TREND(INDEX('[1]Set Schedules Here'!805:805,1,MATCH(AE$1,'[1]Set Schedules Here'!804:804,1)):INDEX('[1]Set Schedules Here'!805:805,1,MATCH(AE$1,'[1]Set Schedules Here'!804:804,1)+1),INDEX('[1]Set Schedules Here'!804:804,1,MATCH(AE$1,'[1]Set Schedules Here'!804:804,1)):INDEX('[1]Set Schedules Here'!804:804,1,MATCH(AE$1,'[1]Set Schedules Here'!804:804,1)+1),AE$1)),rounding_decimal_places)</f>
        <v>0.83333299999999999</v>
      </c>
      <c r="AF403">
        <f>ROUND(IF(AF$1=2050,TREND(INDEX('[1]Set Schedules Here'!805:805,1,MATCH(AF$1,'[1]Set Schedules Here'!804:804,0)),INDEX('[1]Set Schedules Here'!804:804,1,MATCH(AF$1,'[1]Set Schedules Here'!804:804,0)),AF$1),TREND(INDEX('[1]Set Schedules Here'!805:805,1,MATCH(AF$1,'[1]Set Schedules Here'!804:804,1)):INDEX('[1]Set Schedules Here'!805:805,1,MATCH(AF$1,'[1]Set Schedules Here'!804:804,1)+1),INDEX('[1]Set Schedules Here'!804:804,1,MATCH(AF$1,'[1]Set Schedules Here'!804:804,1)):INDEX('[1]Set Schedules Here'!804:804,1,MATCH(AF$1,'[1]Set Schedules Here'!804:804,1)+1),AF$1)),rounding_decimal_places)</f>
        <v>0.86666699999999997</v>
      </c>
      <c r="AG403">
        <f>ROUND(IF(AG$1=2050,TREND(INDEX('[1]Set Schedules Here'!805:805,1,MATCH(AG$1,'[1]Set Schedules Here'!804:804,0)),INDEX('[1]Set Schedules Here'!804:804,1,MATCH(AG$1,'[1]Set Schedules Here'!804:804,0)),AG$1),TREND(INDEX('[1]Set Schedules Here'!805:805,1,MATCH(AG$1,'[1]Set Schedules Here'!804:804,1)):INDEX('[1]Set Schedules Here'!805:805,1,MATCH(AG$1,'[1]Set Schedules Here'!804:804,1)+1),INDEX('[1]Set Schedules Here'!804:804,1,MATCH(AG$1,'[1]Set Schedules Here'!804:804,1)):INDEX('[1]Set Schedules Here'!804:804,1,MATCH(AG$1,'[1]Set Schedules Here'!804:804,1)+1),AG$1)),rounding_decimal_places)</f>
        <v>0.9</v>
      </c>
      <c r="AH403">
        <f>ROUND(IF(AH$1=2050,TREND(INDEX('[1]Set Schedules Here'!805:805,1,MATCH(AH$1,'[1]Set Schedules Here'!804:804,0)),INDEX('[1]Set Schedules Here'!804:804,1,MATCH(AH$1,'[1]Set Schedules Here'!804:804,0)),AH$1),TREND(INDEX('[1]Set Schedules Here'!805:805,1,MATCH(AH$1,'[1]Set Schedules Here'!804:804,1)):INDEX('[1]Set Schedules Here'!805:805,1,MATCH(AH$1,'[1]Set Schedules Here'!804:804,1)+1),INDEX('[1]Set Schedules Here'!804:804,1,MATCH(AH$1,'[1]Set Schedules Here'!804:804,1)):INDEX('[1]Set Schedules Here'!804:804,1,MATCH(AH$1,'[1]Set Schedules Here'!804:804,1)+1),AH$1)),rounding_decimal_places)</f>
        <v>0.93333299999999997</v>
      </c>
      <c r="AI403">
        <f>ROUND(IF(AI$1=2050,TREND(INDEX('[1]Set Schedules Here'!805:805,1,MATCH(AI$1,'[1]Set Schedules Here'!804:804,0)),INDEX('[1]Set Schedules Here'!804:804,1,MATCH(AI$1,'[1]Set Schedules Here'!804:804,0)),AI$1),TREND(INDEX('[1]Set Schedules Here'!805:805,1,MATCH(AI$1,'[1]Set Schedules Here'!804:804,1)):INDEX('[1]Set Schedules Here'!805:805,1,MATCH(AI$1,'[1]Set Schedules Here'!804:804,1)+1),INDEX('[1]Set Schedules Here'!804:804,1,MATCH(AI$1,'[1]Set Schedules Here'!804:804,1)):INDEX('[1]Set Schedules Here'!804:804,1,MATCH(AI$1,'[1]Set Schedules Here'!804:804,1)+1),AI$1)),rounding_decimal_places)</f>
        <v>0.96666700000000005</v>
      </c>
      <c r="AJ403">
        <f>ROUND(IF(AJ$1=2050,TREND(INDEX('[1]Set Schedules Here'!805:805,1,MATCH(AJ$1,'[1]Set Schedules Here'!804:804,0)),INDEX('[1]Set Schedules Here'!804:804,1,MATCH(AJ$1,'[1]Set Schedules Here'!804:804,0)),AJ$1),TREND(INDEX('[1]Set Schedules Here'!805:805,1,MATCH(AJ$1,'[1]Set Schedules Here'!804:804,1)):INDEX('[1]Set Schedules Here'!805:805,1,MATCH(AJ$1,'[1]Set Schedules Here'!804:804,1)+1),INDEX('[1]Set Schedules Here'!804:804,1,MATCH(AJ$1,'[1]Set Schedules Here'!804:804,1)):INDEX('[1]Set Schedules Here'!804:804,1,MATCH(AJ$1,'[1]Set Schedules Here'!804:804,1)+1),AJ$1)),rounding_decimal_places)</f>
        <v>1</v>
      </c>
    </row>
    <row r="404" spans="1:36" x14ac:dyDescent="0.35">
      <c r="A404" t="str">
        <f>'[1]Set Schedules Here'!A806</f>
        <v>indst f gas substitution</v>
      </c>
      <c r="B404" t="str">
        <f>IF(ISBLANK('[1]Set Schedules Here'!C806),"",'[1]Set Schedules Here'!C806)</f>
        <v/>
      </c>
      <c r="C404" t="str">
        <f>IF(ISBLANK('[1]Set Schedules Here'!D806),"",'[1]Set Schedules Here'!D806)</f>
        <v/>
      </c>
      <c r="D404" s="3" t="str">
        <f>IF(ISBLANK('[1]Set Schedules Here'!E806),"",'[1]Set Schedules Here'!E806)</f>
        <v/>
      </c>
      <c r="E404">
        <f>ROUND(IF(E$1=2050,TREND(INDEX('[1]Set Schedules Here'!807:807,1,MATCH(E$1,'[1]Set Schedules Here'!806:806,0)),INDEX('[1]Set Schedules Here'!806:806,1,MATCH(E$1,'[1]Set Schedules Here'!806:806,0)),E$1),TREND(INDEX('[1]Set Schedules Here'!807:807,1,MATCH(E$1,'[1]Set Schedules Here'!806:806,1)):INDEX('[1]Set Schedules Here'!807:807,1,MATCH(E$1,'[1]Set Schedules Here'!806:806,1)+1),INDEX('[1]Set Schedules Here'!806:806,1,MATCH(E$1,'[1]Set Schedules Here'!806:806,1)):INDEX('[1]Set Schedules Here'!806:806,1,MATCH(E$1,'[1]Set Schedules Here'!806:806,1)+1),E$1)),rounding_decimal_places)</f>
        <v>0</v>
      </c>
      <c r="F404">
        <f>ROUND(IF(F$1=2050,TREND(INDEX('[1]Set Schedules Here'!807:807,1,MATCH(F$1,'[1]Set Schedules Here'!806:806,0)),INDEX('[1]Set Schedules Here'!806:806,1,MATCH(F$1,'[1]Set Schedules Here'!806:806,0)),F$1),TREND(INDEX('[1]Set Schedules Here'!807:807,1,MATCH(F$1,'[1]Set Schedules Here'!806:806,1)):INDEX('[1]Set Schedules Here'!807:807,1,MATCH(F$1,'[1]Set Schedules Here'!806:806,1)+1),INDEX('[1]Set Schedules Here'!806:806,1,MATCH(F$1,'[1]Set Schedules Here'!806:806,1)):INDEX('[1]Set Schedules Here'!806:806,1,MATCH(F$1,'[1]Set Schedules Here'!806:806,1)+1),F$1)),rounding_decimal_places)</f>
        <v>0</v>
      </c>
      <c r="G404">
        <f>ROUND(IF(G$1=2050,TREND(INDEX('[1]Set Schedules Here'!807:807,1,MATCH(G$1,'[1]Set Schedules Here'!806:806,0)),INDEX('[1]Set Schedules Here'!806:806,1,MATCH(G$1,'[1]Set Schedules Here'!806:806,0)),G$1),TREND(INDEX('[1]Set Schedules Here'!807:807,1,MATCH(G$1,'[1]Set Schedules Here'!806:806,1)):INDEX('[1]Set Schedules Here'!807:807,1,MATCH(G$1,'[1]Set Schedules Here'!806:806,1)+1),INDEX('[1]Set Schedules Here'!806:806,1,MATCH(G$1,'[1]Set Schedules Here'!806:806,1)):INDEX('[1]Set Schedules Here'!806:806,1,MATCH(G$1,'[1]Set Schedules Here'!806:806,1)+1),G$1)),rounding_decimal_places)</f>
        <v>3.3333000000000002E-2</v>
      </c>
      <c r="H404">
        <f>ROUND(IF(H$1=2050,TREND(INDEX('[1]Set Schedules Here'!807:807,1,MATCH(H$1,'[1]Set Schedules Here'!806:806,0)),INDEX('[1]Set Schedules Here'!806:806,1,MATCH(H$1,'[1]Set Schedules Here'!806:806,0)),H$1),TREND(INDEX('[1]Set Schedules Here'!807:807,1,MATCH(H$1,'[1]Set Schedules Here'!806:806,1)):INDEX('[1]Set Schedules Here'!807:807,1,MATCH(H$1,'[1]Set Schedules Here'!806:806,1)+1),INDEX('[1]Set Schedules Here'!806:806,1,MATCH(H$1,'[1]Set Schedules Here'!806:806,1)):INDEX('[1]Set Schedules Here'!806:806,1,MATCH(H$1,'[1]Set Schedules Here'!806:806,1)+1),H$1)),rounding_decimal_places)</f>
        <v>6.6667000000000004E-2</v>
      </c>
      <c r="I404">
        <f>ROUND(IF(I$1=2050,TREND(INDEX('[1]Set Schedules Here'!807:807,1,MATCH(I$1,'[1]Set Schedules Here'!806:806,0)),INDEX('[1]Set Schedules Here'!806:806,1,MATCH(I$1,'[1]Set Schedules Here'!806:806,0)),I$1),TREND(INDEX('[1]Set Schedules Here'!807:807,1,MATCH(I$1,'[1]Set Schedules Here'!806:806,1)):INDEX('[1]Set Schedules Here'!807:807,1,MATCH(I$1,'[1]Set Schedules Here'!806:806,1)+1),INDEX('[1]Set Schedules Here'!806:806,1,MATCH(I$1,'[1]Set Schedules Here'!806:806,1)):INDEX('[1]Set Schedules Here'!806:806,1,MATCH(I$1,'[1]Set Schedules Here'!806:806,1)+1),I$1)),rounding_decimal_places)</f>
        <v>0.1</v>
      </c>
      <c r="J404">
        <f>ROUND(IF(J$1=2050,TREND(INDEX('[1]Set Schedules Here'!807:807,1,MATCH(J$1,'[1]Set Schedules Here'!806:806,0)),INDEX('[1]Set Schedules Here'!806:806,1,MATCH(J$1,'[1]Set Schedules Here'!806:806,0)),J$1),TREND(INDEX('[1]Set Schedules Here'!807:807,1,MATCH(J$1,'[1]Set Schedules Here'!806:806,1)):INDEX('[1]Set Schedules Here'!807:807,1,MATCH(J$1,'[1]Set Schedules Here'!806:806,1)+1),INDEX('[1]Set Schedules Here'!806:806,1,MATCH(J$1,'[1]Set Schedules Here'!806:806,1)):INDEX('[1]Set Schedules Here'!806:806,1,MATCH(J$1,'[1]Set Schedules Here'!806:806,1)+1),J$1)),rounding_decimal_places)</f>
        <v>0.13333300000000001</v>
      </c>
      <c r="K404">
        <f>ROUND(IF(K$1=2050,TREND(INDEX('[1]Set Schedules Here'!807:807,1,MATCH(K$1,'[1]Set Schedules Here'!806:806,0)),INDEX('[1]Set Schedules Here'!806:806,1,MATCH(K$1,'[1]Set Schedules Here'!806:806,0)),K$1),TREND(INDEX('[1]Set Schedules Here'!807:807,1,MATCH(K$1,'[1]Set Schedules Here'!806:806,1)):INDEX('[1]Set Schedules Here'!807:807,1,MATCH(K$1,'[1]Set Schedules Here'!806:806,1)+1),INDEX('[1]Set Schedules Here'!806:806,1,MATCH(K$1,'[1]Set Schedules Here'!806:806,1)):INDEX('[1]Set Schedules Here'!806:806,1,MATCH(K$1,'[1]Set Schedules Here'!806:806,1)+1),K$1)),rounding_decimal_places)</f>
        <v>0.16666700000000001</v>
      </c>
      <c r="L404">
        <f>ROUND(IF(L$1=2050,TREND(INDEX('[1]Set Schedules Here'!807:807,1,MATCH(L$1,'[1]Set Schedules Here'!806:806,0)),INDEX('[1]Set Schedules Here'!806:806,1,MATCH(L$1,'[1]Set Schedules Here'!806:806,0)),L$1),TREND(INDEX('[1]Set Schedules Here'!807:807,1,MATCH(L$1,'[1]Set Schedules Here'!806:806,1)):INDEX('[1]Set Schedules Here'!807:807,1,MATCH(L$1,'[1]Set Schedules Here'!806:806,1)+1),INDEX('[1]Set Schedules Here'!806:806,1,MATCH(L$1,'[1]Set Schedules Here'!806:806,1)):INDEX('[1]Set Schedules Here'!806:806,1,MATCH(L$1,'[1]Set Schedules Here'!806:806,1)+1),L$1)),rounding_decimal_places)</f>
        <v>0.2</v>
      </c>
      <c r="M404">
        <f>ROUND(IF(M$1=2050,TREND(INDEX('[1]Set Schedules Here'!807:807,1,MATCH(M$1,'[1]Set Schedules Here'!806:806,0)),INDEX('[1]Set Schedules Here'!806:806,1,MATCH(M$1,'[1]Set Schedules Here'!806:806,0)),M$1),TREND(INDEX('[1]Set Schedules Here'!807:807,1,MATCH(M$1,'[1]Set Schedules Here'!806:806,1)):INDEX('[1]Set Schedules Here'!807:807,1,MATCH(M$1,'[1]Set Schedules Here'!806:806,1)+1),INDEX('[1]Set Schedules Here'!806:806,1,MATCH(M$1,'[1]Set Schedules Here'!806:806,1)):INDEX('[1]Set Schedules Here'!806:806,1,MATCH(M$1,'[1]Set Schedules Here'!806:806,1)+1),M$1)),rounding_decimal_places)</f>
        <v>0.23333300000000001</v>
      </c>
      <c r="N404">
        <f>ROUND(IF(N$1=2050,TREND(INDEX('[1]Set Schedules Here'!807:807,1,MATCH(N$1,'[1]Set Schedules Here'!806:806,0)),INDEX('[1]Set Schedules Here'!806:806,1,MATCH(N$1,'[1]Set Schedules Here'!806:806,0)),N$1),TREND(INDEX('[1]Set Schedules Here'!807:807,1,MATCH(N$1,'[1]Set Schedules Here'!806:806,1)):INDEX('[1]Set Schedules Here'!807:807,1,MATCH(N$1,'[1]Set Schedules Here'!806:806,1)+1),INDEX('[1]Set Schedules Here'!806:806,1,MATCH(N$1,'[1]Set Schedules Here'!806:806,1)):INDEX('[1]Set Schedules Here'!806:806,1,MATCH(N$1,'[1]Set Schedules Here'!806:806,1)+1),N$1)),rounding_decimal_places)</f>
        <v>0.26666699999999999</v>
      </c>
      <c r="O404">
        <f>ROUND(IF(O$1=2050,TREND(INDEX('[1]Set Schedules Here'!807:807,1,MATCH(O$1,'[1]Set Schedules Here'!806:806,0)),INDEX('[1]Set Schedules Here'!806:806,1,MATCH(O$1,'[1]Set Schedules Here'!806:806,0)),O$1),TREND(INDEX('[1]Set Schedules Here'!807:807,1,MATCH(O$1,'[1]Set Schedules Here'!806:806,1)):INDEX('[1]Set Schedules Here'!807:807,1,MATCH(O$1,'[1]Set Schedules Here'!806:806,1)+1),INDEX('[1]Set Schedules Here'!806:806,1,MATCH(O$1,'[1]Set Schedules Here'!806:806,1)):INDEX('[1]Set Schedules Here'!806:806,1,MATCH(O$1,'[1]Set Schedules Here'!806:806,1)+1),O$1)),rounding_decimal_places)</f>
        <v>0.3</v>
      </c>
      <c r="P404">
        <f>ROUND(IF(P$1=2050,TREND(INDEX('[1]Set Schedules Here'!807:807,1,MATCH(P$1,'[1]Set Schedules Here'!806:806,0)),INDEX('[1]Set Schedules Here'!806:806,1,MATCH(P$1,'[1]Set Schedules Here'!806:806,0)),P$1),TREND(INDEX('[1]Set Schedules Here'!807:807,1,MATCH(P$1,'[1]Set Schedules Here'!806:806,1)):INDEX('[1]Set Schedules Here'!807:807,1,MATCH(P$1,'[1]Set Schedules Here'!806:806,1)+1),INDEX('[1]Set Schedules Here'!806:806,1,MATCH(P$1,'[1]Set Schedules Here'!806:806,1)):INDEX('[1]Set Schedules Here'!806:806,1,MATCH(P$1,'[1]Set Schedules Here'!806:806,1)+1),P$1)),rounding_decimal_places)</f>
        <v>0.33333299999999999</v>
      </c>
      <c r="Q404">
        <f>ROUND(IF(Q$1=2050,TREND(INDEX('[1]Set Schedules Here'!807:807,1,MATCH(Q$1,'[1]Set Schedules Here'!806:806,0)),INDEX('[1]Set Schedules Here'!806:806,1,MATCH(Q$1,'[1]Set Schedules Here'!806:806,0)),Q$1),TREND(INDEX('[1]Set Schedules Here'!807:807,1,MATCH(Q$1,'[1]Set Schedules Here'!806:806,1)):INDEX('[1]Set Schedules Here'!807:807,1,MATCH(Q$1,'[1]Set Schedules Here'!806:806,1)+1),INDEX('[1]Set Schedules Here'!806:806,1,MATCH(Q$1,'[1]Set Schedules Here'!806:806,1)):INDEX('[1]Set Schedules Here'!806:806,1,MATCH(Q$1,'[1]Set Schedules Here'!806:806,1)+1),Q$1)),rounding_decimal_places)</f>
        <v>0.36666700000000002</v>
      </c>
      <c r="R404">
        <f>ROUND(IF(R$1=2050,TREND(INDEX('[1]Set Schedules Here'!807:807,1,MATCH(R$1,'[1]Set Schedules Here'!806:806,0)),INDEX('[1]Set Schedules Here'!806:806,1,MATCH(R$1,'[1]Set Schedules Here'!806:806,0)),R$1),TREND(INDEX('[1]Set Schedules Here'!807:807,1,MATCH(R$1,'[1]Set Schedules Here'!806:806,1)):INDEX('[1]Set Schedules Here'!807:807,1,MATCH(R$1,'[1]Set Schedules Here'!806:806,1)+1),INDEX('[1]Set Schedules Here'!806:806,1,MATCH(R$1,'[1]Set Schedules Here'!806:806,1)):INDEX('[1]Set Schedules Here'!806:806,1,MATCH(R$1,'[1]Set Schedules Here'!806:806,1)+1),R$1)),rounding_decimal_places)</f>
        <v>0.4</v>
      </c>
      <c r="S404">
        <f>ROUND(IF(S$1=2050,TREND(INDEX('[1]Set Schedules Here'!807:807,1,MATCH(S$1,'[1]Set Schedules Here'!806:806,0)),INDEX('[1]Set Schedules Here'!806:806,1,MATCH(S$1,'[1]Set Schedules Here'!806:806,0)),S$1),TREND(INDEX('[1]Set Schedules Here'!807:807,1,MATCH(S$1,'[1]Set Schedules Here'!806:806,1)):INDEX('[1]Set Schedules Here'!807:807,1,MATCH(S$1,'[1]Set Schedules Here'!806:806,1)+1),INDEX('[1]Set Schedules Here'!806:806,1,MATCH(S$1,'[1]Set Schedules Here'!806:806,1)):INDEX('[1]Set Schedules Here'!806:806,1,MATCH(S$1,'[1]Set Schedules Here'!806:806,1)+1),S$1)),rounding_decimal_places)</f>
        <v>0.43333300000000002</v>
      </c>
      <c r="T404">
        <f>ROUND(IF(T$1=2050,TREND(INDEX('[1]Set Schedules Here'!807:807,1,MATCH(T$1,'[1]Set Schedules Here'!806:806,0)),INDEX('[1]Set Schedules Here'!806:806,1,MATCH(T$1,'[1]Set Schedules Here'!806:806,0)),T$1),TREND(INDEX('[1]Set Schedules Here'!807:807,1,MATCH(T$1,'[1]Set Schedules Here'!806:806,1)):INDEX('[1]Set Schedules Here'!807:807,1,MATCH(T$1,'[1]Set Schedules Here'!806:806,1)+1),INDEX('[1]Set Schedules Here'!806:806,1,MATCH(T$1,'[1]Set Schedules Here'!806:806,1)):INDEX('[1]Set Schedules Here'!806:806,1,MATCH(T$1,'[1]Set Schedules Here'!806:806,1)+1),T$1)),rounding_decimal_places)</f>
        <v>0.466667</v>
      </c>
      <c r="U404">
        <f>ROUND(IF(U$1=2050,TREND(INDEX('[1]Set Schedules Here'!807:807,1,MATCH(U$1,'[1]Set Schedules Here'!806:806,0)),INDEX('[1]Set Schedules Here'!806:806,1,MATCH(U$1,'[1]Set Schedules Here'!806:806,0)),U$1),TREND(INDEX('[1]Set Schedules Here'!807:807,1,MATCH(U$1,'[1]Set Schedules Here'!806:806,1)):INDEX('[1]Set Schedules Here'!807:807,1,MATCH(U$1,'[1]Set Schedules Here'!806:806,1)+1),INDEX('[1]Set Schedules Here'!806:806,1,MATCH(U$1,'[1]Set Schedules Here'!806:806,1)):INDEX('[1]Set Schedules Here'!806:806,1,MATCH(U$1,'[1]Set Schedules Here'!806:806,1)+1),U$1)),rounding_decimal_places)</f>
        <v>0.5</v>
      </c>
      <c r="V404">
        <f>ROUND(IF(V$1=2050,TREND(INDEX('[1]Set Schedules Here'!807:807,1,MATCH(V$1,'[1]Set Schedules Here'!806:806,0)),INDEX('[1]Set Schedules Here'!806:806,1,MATCH(V$1,'[1]Set Schedules Here'!806:806,0)),V$1),TREND(INDEX('[1]Set Schedules Here'!807:807,1,MATCH(V$1,'[1]Set Schedules Here'!806:806,1)):INDEX('[1]Set Schedules Here'!807:807,1,MATCH(V$1,'[1]Set Schedules Here'!806:806,1)+1),INDEX('[1]Set Schedules Here'!806:806,1,MATCH(V$1,'[1]Set Schedules Here'!806:806,1)):INDEX('[1]Set Schedules Here'!806:806,1,MATCH(V$1,'[1]Set Schedules Here'!806:806,1)+1),V$1)),rounding_decimal_places)</f>
        <v>0.53333299999999995</v>
      </c>
      <c r="W404">
        <f>ROUND(IF(W$1=2050,TREND(INDEX('[1]Set Schedules Here'!807:807,1,MATCH(W$1,'[1]Set Schedules Here'!806:806,0)),INDEX('[1]Set Schedules Here'!806:806,1,MATCH(W$1,'[1]Set Schedules Here'!806:806,0)),W$1),TREND(INDEX('[1]Set Schedules Here'!807:807,1,MATCH(W$1,'[1]Set Schedules Here'!806:806,1)):INDEX('[1]Set Schedules Here'!807:807,1,MATCH(W$1,'[1]Set Schedules Here'!806:806,1)+1),INDEX('[1]Set Schedules Here'!806:806,1,MATCH(W$1,'[1]Set Schedules Here'!806:806,1)):INDEX('[1]Set Schedules Here'!806:806,1,MATCH(W$1,'[1]Set Schedules Here'!806:806,1)+1),W$1)),rounding_decimal_places)</f>
        <v>0.56666700000000003</v>
      </c>
      <c r="X404">
        <f>ROUND(IF(X$1=2050,TREND(INDEX('[1]Set Schedules Here'!807:807,1,MATCH(X$1,'[1]Set Schedules Here'!806:806,0)),INDEX('[1]Set Schedules Here'!806:806,1,MATCH(X$1,'[1]Set Schedules Here'!806:806,0)),X$1),TREND(INDEX('[1]Set Schedules Here'!807:807,1,MATCH(X$1,'[1]Set Schedules Here'!806:806,1)):INDEX('[1]Set Schedules Here'!807:807,1,MATCH(X$1,'[1]Set Schedules Here'!806:806,1)+1),INDEX('[1]Set Schedules Here'!806:806,1,MATCH(X$1,'[1]Set Schedules Here'!806:806,1)):INDEX('[1]Set Schedules Here'!806:806,1,MATCH(X$1,'[1]Set Schedules Here'!806:806,1)+1),X$1)),rounding_decimal_places)</f>
        <v>0.6</v>
      </c>
      <c r="Y404">
        <f>ROUND(IF(Y$1=2050,TREND(INDEX('[1]Set Schedules Here'!807:807,1,MATCH(Y$1,'[1]Set Schedules Here'!806:806,0)),INDEX('[1]Set Schedules Here'!806:806,1,MATCH(Y$1,'[1]Set Schedules Here'!806:806,0)),Y$1),TREND(INDEX('[1]Set Schedules Here'!807:807,1,MATCH(Y$1,'[1]Set Schedules Here'!806:806,1)):INDEX('[1]Set Schedules Here'!807:807,1,MATCH(Y$1,'[1]Set Schedules Here'!806:806,1)+1),INDEX('[1]Set Schedules Here'!806:806,1,MATCH(Y$1,'[1]Set Schedules Here'!806:806,1)):INDEX('[1]Set Schedules Here'!806:806,1,MATCH(Y$1,'[1]Set Schedules Here'!806:806,1)+1),Y$1)),rounding_decimal_places)</f>
        <v>0.63333300000000003</v>
      </c>
      <c r="Z404">
        <f>ROUND(IF(Z$1=2050,TREND(INDEX('[1]Set Schedules Here'!807:807,1,MATCH(Z$1,'[1]Set Schedules Here'!806:806,0)),INDEX('[1]Set Schedules Here'!806:806,1,MATCH(Z$1,'[1]Set Schedules Here'!806:806,0)),Z$1),TREND(INDEX('[1]Set Schedules Here'!807:807,1,MATCH(Z$1,'[1]Set Schedules Here'!806:806,1)):INDEX('[1]Set Schedules Here'!807:807,1,MATCH(Z$1,'[1]Set Schedules Here'!806:806,1)+1),INDEX('[1]Set Schedules Here'!806:806,1,MATCH(Z$1,'[1]Set Schedules Here'!806:806,1)):INDEX('[1]Set Schedules Here'!806:806,1,MATCH(Z$1,'[1]Set Schedules Here'!806:806,1)+1),Z$1)),rounding_decimal_places)</f>
        <v>0.66666700000000001</v>
      </c>
      <c r="AA404">
        <f>ROUND(IF(AA$1=2050,TREND(INDEX('[1]Set Schedules Here'!807:807,1,MATCH(AA$1,'[1]Set Schedules Here'!806:806,0)),INDEX('[1]Set Schedules Here'!806:806,1,MATCH(AA$1,'[1]Set Schedules Here'!806:806,0)),AA$1),TREND(INDEX('[1]Set Schedules Here'!807:807,1,MATCH(AA$1,'[1]Set Schedules Here'!806:806,1)):INDEX('[1]Set Schedules Here'!807:807,1,MATCH(AA$1,'[1]Set Schedules Here'!806:806,1)+1),INDEX('[1]Set Schedules Here'!806:806,1,MATCH(AA$1,'[1]Set Schedules Here'!806:806,1)):INDEX('[1]Set Schedules Here'!806:806,1,MATCH(AA$1,'[1]Set Schedules Here'!806:806,1)+1),AA$1)),rounding_decimal_places)</f>
        <v>0.7</v>
      </c>
      <c r="AB404">
        <f>ROUND(IF(AB$1=2050,TREND(INDEX('[1]Set Schedules Here'!807:807,1,MATCH(AB$1,'[1]Set Schedules Here'!806:806,0)),INDEX('[1]Set Schedules Here'!806:806,1,MATCH(AB$1,'[1]Set Schedules Here'!806:806,0)),AB$1),TREND(INDEX('[1]Set Schedules Here'!807:807,1,MATCH(AB$1,'[1]Set Schedules Here'!806:806,1)):INDEX('[1]Set Schedules Here'!807:807,1,MATCH(AB$1,'[1]Set Schedules Here'!806:806,1)+1),INDEX('[1]Set Schedules Here'!806:806,1,MATCH(AB$1,'[1]Set Schedules Here'!806:806,1)):INDEX('[1]Set Schedules Here'!806:806,1,MATCH(AB$1,'[1]Set Schedules Here'!806:806,1)+1),AB$1)),rounding_decimal_places)</f>
        <v>0.73333300000000001</v>
      </c>
      <c r="AC404">
        <f>ROUND(IF(AC$1=2050,TREND(INDEX('[1]Set Schedules Here'!807:807,1,MATCH(AC$1,'[1]Set Schedules Here'!806:806,0)),INDEX('[1]Set Schedules Here'!806:806,1,MATCH(AC$1,'[1]Set Schedules Here'!806:806,0)),AC$1),TREND(INDEX('[1]Set Schedules Here'!807:807,1,MATCH(AC$1,'[1]Set Schedules Here'!806:806,1)):INDEX('[1]Set Schedules Here'!807:807,1,MATCH(AC$1,'[1]Set Schedules Here'!806:806,1)+1),INDEX('[1]Set Schedules Here'!806:806,1,MATCH(AC$1,'[1]Set Schedules Here'!806:806,1)):INDEX('[1]Set Schedules Here'!806:806,1,MATCH(AC$1,'[1]Set Schedules Here'!806:806,1)+1),AC$1)),rounding_decimal_places)</f>
        <v>0.76666699999999999</v>
      </c>
      <c r="AD404">
        <f>ROUND(IF(AD$1=2050,TREND(INDEX('[1]Set Schedules Here'!807:807,1,MATCH(AD$1,'[1]Set Schedules Here'!806:806,0)),INDEX('[1]Set Schedules Here'!806:806,1,MATCH(AD$1,'[1]Set Schedules Here'!806:806,0)),AD$1),TREND(INDEX('[1]Set Schedules Here'!807:807,1,MATCH(AD$1,'[1]Set Schedules Here'!806:806,1)):INDEX('[1]Set Schedules Here'!807:807,1,MATCH(AD$1,'[1]Set Schedules Here'!806:806,1)+1),INDEX('[1]Set Schedules Here'!806:806,1,MATCH(AD$1,'[1]Set Schedules Here'!806:806,1)):INDEX('[1]Set Schedules Here'!806:806,1,MATCH(AD$1,'[1]Set Schedules Here'!806:806,1)+1),AD$1)),rounding_decimal_places)</f>
        <v>0.8</v>
      </c>
      <c r="AE404">
        <f>ROUND(IF(AE$1=2050,TREND(INDEX('[1]Set Schedules Here'!807:807,1,MATCH(AE$1,'[1]Set Schedules Here'!806:806,0)),INDEX('[1]Set Schedules Here'!806:806,1,MATCH(AE$1,'[1]Set Schedules Here'!806:806,0)),AE$1),TREND(INDEX('[1]Set Schedules Here'!807:807,1,MATCH(AE$1,'[1]Set Schedules Here'!806:806,1)):INDEX('[1]Set Schedules Here'!807:807,1,MATCH(AE$1,'[1]Set Schedules Here'!806:806,1)+1),INDEX('[1]Set Schedules Here'!806:806,1,MATCH(AE$1,'[1]Set Schedules Here'!806:806,1)):INDEX('[1]Set Schedules Here'!806:806,1,MATCH(AE$1,'[1]Set Schedules Here'!806:806,1)+1),AE$1)),rounding_decimal_places)</f>
        <v>0.83333299999999999</v>
      </c>
      <c r="AF404">
        <f>ROUND(IF(AF$1=2050,TREND(INDEX('[1]Set Schedules Here'!807:807,1,MATCH(AF$1,'[1]Set Schedules Here'!806:806,0)),INDEX('[1]Set Schedules Here'!806:806,1,MATCH(AF$1,'[1]Set Schedules Here'!806:806,0)),AF$1),TREND(INDEX('[1]Set Schedules Here'!807:807,1,MATCH(AF$1,'[1]Set Schedules Here'!806:806,1)):INDEX('[1]Set Schedules Here'!807:807,1,MATCH(AF$1,'[1]Set Schedules Here'!806:806,1)+1),INDEX('[1]Set Schedules Here'!806:806,1,MATCH(AF$1,'[1]Set Schedules Here'!806:806,1)):INDEX('[1]Set Schedules Here'!806:806,1,MATCH(AF$1,'[1]Set Schedules Here'!806:806,1)+1),AF$1)),rounding_decimal_places)</f>
        <v>0.86666699999999997</v>
      </c>
      <c r="AG404">
        <f>ROUND(IF(AG$1=2050,TREND(INDEX('[1]Set Schedules Here'!807:807,1,MATCH(AG$1,'[1]Set Schedules Here'!806:806,0)),INDEX('[1]Set Schedules Here'!806:806,1,MATCH(AG$1,'[1]Set Schedules Here'!806:806,0)),AG$1),TREND(INDEX('[1]Set Schedules Here'!807:807,1,MATCH(AG$1,'[1]Set Schedules Here'!806:806,1)):INDEX('[1]Set Schedules Here'!807:807,1,MATCH(AG$1,'[1]Set Schedules Here'!806:806,1)+1),INDEX('[1]Set Schedules Here'!806:806,1,MATCH(AG$1,'[1]Set Schedules Here'!806:806,1)):INDEX('[1]Set Schedules Here'!806:806,1,MATCH(AG$1,'[1]Set Schedules Here'!806:806,1)+1),AG$1)),rounding_decimal_places)</f>
        <v>0.9</v>
      </c>
      <c r="AH404">
        <f>ROUND(IF(AH$1=2050,TREND(INDEX('[1]Set Schedules Here'!807:807,1,MATCH(AH$1,'[1]Set Schedules Here'!806:806,0)),INDEX('[1]Set Schedules Here'!806:806,1,MATCH(AH$1,'[1]Set Schedules Here'!806:806,0)),AH$1),TREND(INDEX('[1]Set Schedules Here'!807:807,1,MATCH(AH$1,'[1]Set Schedules Here'!806:806,1)):INDEX('[1]Set Schedules Here'!807:807,1,MATCH(AH$1,'[1]Set Schedules Here'!806:806,1)+1),INDEX('[1]Set Schedules Here'!806:806,1,MATCH(AH$1,'[1]Set Schedules Here'!806:806,1)):INDEX('[1]Set Schedules Here'!806:806,1,MATCH(AH$1,'[1]Set Schedules Here'!806:806,1)+1),AH$1)),rounding_decimal_places)</f>
        <v>0.93333299999999997</v>
      </c>
      <c r="AI404">
        <f>ROUND(IF(AI$1=2050,TREND(INDEX('[1]Set Schedules Here'!807:807,1,MATCH(AI$1,'[1]Set Schedules Here'!806:806,0)),INDEX('[1]Set Schedules Here'!806:806,1,MATCH(AI$1,'[1]Set Schedules Here'!806:806,0)),AI$1),TREND(INDEX('[1]Set Schedules Here'!807:807,1,MATCH(AI$1,'[1]Set Schedules Here'!806:806,1)):INDEX('[1]Set Schedules Here'!807:807,1,MATCH(AI$1,'[1]Set Schedules Here'!806:806,1)+1),INDEX('[1]Set Schedules Here'!806:806,1,MATCH(AI$1,'[1]Set Schedules Here'!806:806,1)):INDEX('[1]Set Schedules Here'!806:806,1,MATCH(AI$1,'[1]Set Schedules Here'!806:806,1)+1),AI$1)),rounding_decimal_places)</f>
        <v>0.96666700000000005</v>
      </c>
      <c r="AJ404">
        <f>ROUND(IF(AJ$1=2050,TREND(INDEX('[1]Set Schedules Here'!807:807,1,MATCH(AJ$1,'[1]Set Schedules Here'!806:806,0)),INDEX('[1]Set Schedules Here'!806:806,1,MATCH(AJ$1,'[1]Set Schedules Here'!806:806,0)),AJ$1),TREND(INDEX('[1]Set Schedules Here'!807:807,1,MATCH(AJ$1,'[1]Set Schedules Here'!806:806,1)):INDEX('[1]Set Schedules Here'!807:807,1,MATCH(AJ$1,'[1]Set Schedules Here'!806:806,1)+1),INDEX('[1]Set Schedules Here'!806:806,1,MATCH(AJ$1,'[1]Set Schedules Here'!806:806,1)):INDEX('[1]Set Schedules Here'!806:806,1,MATCH(AJ$1,'[1]Set Schedules Here'!806:806,1)+1),AJ$1)),rounding_decimal_places)</f>
        <v>1</v>
      </c>
    </row>
    <row r="405" spans="1:36" x14ac:dyDescent="0.35">
      <c r="A405" t="str">
        <f>'[1]Set Schedules Here'!A808</f>
        <v>indst f gas destruction</v>
      </c>
      <c r="B405" t="str">
        <f>IF(ISBLANK('[1]Set Schedules Here'!C808),"",'[1]Set Schedules Here'!C808)</f>
        <v/>
      </c>
      <c r="C405" t="str">
        <f>IF(ISBLANK('[1]Set Schedules Here'!D808),"",'[1]Set Schedules Here'!D808)</f>
        <v/>
      </c>
      <c r="D405" s="3" t="str">
        <f>IF(ISBLANK('[1]Set Schedules Here'!E808),"",'[1]Set Schedules Here'!E808)</f>
        <v/>
      </c>
      <c r="E405">
        <f>ROUND(IF(E$1=2050,TREND(INDEX('[1]Set Schedules Here'!809:809,1,MATCH(E$1,'[1]Set Schedules Here'!808:808,0)),INDEX('[1]Set Schedules Here'!808:808,1,MATCH(E$1,'[1]Set Schedules Here'!808:808,0)),E$1),TREND(INDEX('[1]Set Schedules Here'!809:809,1,MATCH(E$1,'[1]Set Schedules Here'!808:808,1)):INDEX('[1]Set Schedules Here'!809:809,1,MATCH(E$1,'[1]Set Schedules Here'!808:808,1)+1),INDEX('[1]Set Schedules Here'!808:808,1,MATCH(E$1,'[1]Set Schedules Here'!808:808,1)):INDEX('[1]Set Schedules Here'!808:808,1,MATCH(E$1,'[1]Set Schedules Here'!808:808,1)+1),E$1)),rounding_decimal_places)</f>
        <v>0</v>
      </c>
      <c r="F405">
        <f>ROUND(IF(F$1=2050,TREND(INDEX('[1]Set Schedules Here'!809:809,1,MATCH(F$1,'[1]Set Schedules Here'!808:808,0)),INDEX('[1]Set Schedules Here'!808:808,1,MATCH(F$1,'[1]Set Schedules Here'!808:808,0)),F$1),TREND(INDEX('[1]Set Schedules Here'!809:809,1,MATCH(F$1,'[1]Set Schedules Here'!808:808,1)):INDEX('[1]Set Schedules Here'!809:809,1,MATCH(F$1,'[1]Set Schedules Here'!808:808,1)+1),INDEX('[1]Set Schedules Here'!808:808,1,MATCH(F$1,'[1]Set Schedules Here'!808:808,1)):INDEX('[1]Set Schedules Here'!808:808,1,MATCH(F$1,'[1]Set Schedules Here'!808:808,1)+1),F$1)),rounding_decimal_places)</f>
        <v>0</v>
      </c>
      <c r="G405">
        <f>ROUND(IF(G$1=2050,TREND(INDEX('[1]Set Schedules Here'!809:809,1,MATCH(G$1,'[1]Set Schedules Here'!808:808,0)),INDEX('[1]Set Schedules Here'!808:808,1,MATCH(G$1,'[1]Set Schedules Here'!808:808,0)),G$1),TREND(INDEX('[1]Set Schedules Here'!809:809,1,MATCH(G$1,'[1]Set Schedules Here'!808:808,1)):INDEX('[1]Set Schedules Here'!809:809,1,MATCH(G$1,'[1]Set Schedules Here'!808:808,1)+1),INDEX('[1]Set Schedules Here'!808:808,1,MATCH(G$1,'[1]Set Schedules Here'!808:808,1)):INDEX('[1]Set Schedules Here'!808:808,1,MATCH(G$1,'[1]Set Schedules Here'!808:808,1)+1),G$1)),rounding_decimal_places)</f>
        <v>3.3333000000000002E-2</v>
      </c>
      <c r="H405">
        <f>ROUND(IF(H$1=2050,TREND(INDEX('[1]Set Schedules Here'!809:809,1,MATCH(H$1,'[1]Set Schedules Here'!808:808,0)),INDEX('[1]Set Schedules Here'!808:808,1,MATCH(H$1,'[1]Set Schedules Here'!808:808,0)),H$1),TREND(INDEX('[1]Set Schedules Here'!809:809,1,MATCH(H$1,'[1]Set Schedules Here'!808:808,1)):INDEX('[1]Set Schedules Here'!809:809,1,MATCH(H$1,'[1]Set Schedules Here'!808:808,1)+1),INDEX('[1]Set Schedules Here'!808:808,1,MATCH(H$1,'[1]Set Schedules Here'!808:808,1)):INDEX('[1]Set Schedules Here'!808:808,1,MATCH(H$1,'[1]Set Schedules Here'!808:808,1)+1),H$1)),rounding_decimal_places)</f>
        <v>6.6667000000000004E-2</v>
      </c>
      <c r="I405">
        <f>ROUND(IF(I$1=2050,TREND(INDEX('[1]Set Schedules Here'!809:809,1,MATCH(I$1,'[1]Set Schedules Here'!808:808,0)),INDEX('[1]Set Schedules Here'!808:808,1,MATCH(I$1,'[1]Set Schedules Here'!808:808,0)),I$1),TREND(INDEX('[1]Set Schedules Here'!809:809,1,MATCH(I$1,'[1]Set Schedules Here'!808:808,1)):INDEX('[1]Set Schedules Here'!809:809,1,MATCH(I$1,'[1]Set Schedules Here'!808:808,1)+1),INDEX('[1]Set Schedules Here'!808:808,1,MATCH(I$1,'[1]Set Schedules Here'!808:808,1)):INDEX('[1]Set Schedules Here'!808:808,1,MATCH(I$1,'[1]Set Schedules Here'!808:808,1)+1),I$1)),rounding_decimal_places)</f>
        <v>0.1</v>
      </c>
      <c r="J405">
        <f>ROUND(IF(J$1=2050,TREND(INDEX('[1]Set Schedules Here'!809:809,1,MATCH(J$1,'[1]Set Schedules Here'!808:808,0)),INDEX('[1]Set Schedules Here'!808:808,1,MATCH(J$1,'[1]Set Schedules Here'!808:808,0)),J$1),TREND(INDEX('[1]Set Schedules Here'!809:809,1,MATCH(J$1,'[1]Set Schedules Here'!808:808,1)):INDEX('[1]Set Schedules Here'!809:809,1,MATCH(J$1,'[1]Set Schedules Here'!808:808,1)+1),INDEX('[1]Set Schedules Here'!808:808,1,MATCH(J$1,'[1]Set Schedules Here'!808:808,1)):INDEX('[1]Set Schedules Here'!808:808,1,MATCH(J$1,'[1]Set Schedules Here'!808:808,1)+1),J$1)),rounding_decimal_places)</f>
        <v>0.13333300000000001</v>
      </c>
      <c r="K405">
        <f>ROUND(IF(K$1=2050,TREND(INDEX('[1]Set Schedules Here'!809:809,1,MATCH(K$1,'[1]Set Schedules Here'!808:808,0)),INDEX('[1]Set Schedules Here'!808:808,1,MATCH(K$1,'[1]Set Schedules Here'!808:808,0)),K$1),TREND(INDEX('[1]Set Schedules Here'!809:809,1,MATCH(K$1,'[1]Set Schedules Here'!808:808,1)):INDEX('[1]Set Schedules Here'!809:809,1,MATCH(K$1,'[1]Set Schedules Here'!808:808,1)+1),INDEX('[1]Set Schedules Here'!808:808,1,MATCH(K$1,'[1]Set Schedules Here'!808:808,1)):INDEX('[1]Set Schedules Here'!808:808,1,MATCH(K$1,'[1]Set Schedules Here'!808:808,1)+1),K$1)),rounding_decimal_places)</f>
        <v>0.16666700000000001</v>
      </c>
      <c r="L405">
        <f>ROUND(IF(L$1=2050,TREND(INDEX('[1]Set Schedules Here'!809:809,1,MATCH(L$1,'[1]Set Schedules Here'!808:808,0)),INDEX('[1]Set Schedules Here'!808:808,1,MATCH(L$1,'[1]Set Schedules Here'!808:808,0)),L$1),TREND(INDEX('[1]Set Schedules Here'!809:809,1,MATCH(L$1,'[1]Set Schedules Here'!808:808,1)):INDEX('[1]Set Schedules Here'!809:809,1,MATCH(L$1,'[1]Set Schedules Here'!808:808,1)+1),INDEX('[1]Set Schedules Here'!808:808,1,MATCH(L$1,'[1]Set Schedules Here'!808:808,1)):INDEX('[1]Set Schedules Here'!808:808,1,MATCH(L$1,'[1]Set Schedules Here'!808:808,1)+1),L$1)),rounding_decimal_places)</f>
        <v>0.2</v>
      </c>
      <c r="M405">
        <f>ROUND(IF(M$1=2050,TREND(INDEX('[1]Set Schedules Here'!809:809,1,MATCH(M$1,'[1]Set Schedules Here'!808:808,0)),INDEX('[1]Set Schedules Here'!808:808,1,MATCH(M$1,'[1]Set Schedules Here'!808:808,0)),M$1),TREND(INDEX('[1]Set Schedules Here'!809:809,1,MATCH(M$1,'[1]Set Schedules Here'!808:808,1)):INDEX('[1]Set Schedules Here'!809:809,1,MATCH(M$1,'[1]Set Schedules Here'!808:808,1)+1),INDEX('[1]Set Schedules Here'!808:808,1,MATCH(M$1,'[1]Set Schedules Here'!808:808,1)):INDEX('[1]Set Schedules Here'!808:808,1,MATCH(M$1,'[1]Set Schedules Here'!808:808,1)+1),M$1)),rounding_decimal_places)</f>
        <v>0.23333300000000001</v>
      </c>
      <c r="N405">
        <f>ROUND(IF(N$1=2050,TREND(INDEX('[1]Set Schedules Here'!809:809,1,MATCH(N$1,'[1]Set Schedules Here'!808:808,0)),INDEX('[1]Set Schedules Here'!808:808,1,MATCH(N$1,'[1]Set Schedules Here'!808:808,0)),N$1),TREND(INDEX('[1]Set Schedules Here'!809:809,1,MATCH(N$1,'[1]Set Schedules Here'!808:808,1)):INDEX('[1]Set Schedules Here'!809:809,1,MATCH(N$1,'[1]Set Schedules Here'!808:808,1)+1),INDEX('[1]Set Schedules Here'!808:808,1,MATCH(N$1,'[1]Set Schedules Here'!808:808,1)):INDEX('[1]Set Schedules Here'!808:808,1,MATCH(N$1,'[1]Set Schedules Here'!808:808,1)+1),N$1)),rounding_decimal_places)</f>
        <v>0.26666699999999999</v>
      </c>
      <c r="O405">
        <f>ROUND(IF(O$1=2050,TREND(INDEX('[1]Set Schedules Here'!809:809,1,MATCH(O$1,'[1]Set Schedules Here'!808:808,0)),INDEX('[1]Set Schedules Here'!808:808,1,MATCH(O$1,'[1]Set Schedules Here'!808:808,0)),O$1),TREND(INDEX('[1]Set Schedules Here'!809:809,1,MATCH(O$1,'[1]Set Schedules Here'!808:808,1)):INDEX('[1]Set Schedules Here'!809:809,1,MATCH(O$1,'[1]Set Schedules Here'!808:808,1)+1),INDEX('[1]Set Schedules Here'!808:808,1,MATCH(O$1,'[1]Set Schedules Here'!808:808,1)):INDEX('[1]Set Schedules Here'!808:808,1,MATCH(O$1,'[1]Set Schedules Here'!808:808,1)+1),O$1)),rounding_decimal_places)</f>
        <v>0.3</v>
      </c>
      <c r="P405">
        <f>ROUND(IF(P$1=2050,TREND(INDEX('[1]Set Schedules Here'!809:809,1,MATCH(P$1,'[1]Set Schedules Here'!808:808,0)),INDEX('[1]Set Schedules Here'!808:808,1,MATCH(P$1,'[1]Set Schedules Here'!808:808,0)),P$1),TREND(INDEX('[1]Set Schedules Here'!809:809,1,MATCH(P$1,'[1]Set Schedules Here'!808:808,1)):INDEX('[1]Set Schedules Here'!809:809,1,MATCH(P$1,'[1]Set Schedules Here'!808:808,1)+1),INDEX('[1]Set Schedules Here'!808:808,1,MATCH(P$1,'[1]Set Schedules Here'!808:808,1)):INDEX('[1]Set Schedules Here'!808:808,1,MATCH(P$1,'[1]Set Schedules Here'!808:808,1)+1),P$1)),rounding_decimal_places)</f>
        <v>0.33333299999999999</v>
      </c>
      <c r="Q405">
        <f>ROUND(IF(Q$1=2050,TREND(INDEX('[1]Set Schedules Here'!809:809,1,MATCH(Q$1,'[1]Set Schedules Here'!808:808,0)),INDEX('[1]Set Schedules Here'!808:808,1,MATCH(Q$1,'[1]Set Schedules Here'!808:808,0)),Q$1),TREND(INDEX('[1]Set Schedules Here'!809:809,1,MATCH(Q$1,'[1]Set Schedules Here'!808:808,1)):INDEX('[1]Set Schedules Here'!809:809,1,MATCH(Q$1,'[1]Set Schedules Here'!808:808,1)+1),INDEX('[1]Set Schedules Here'!808:808,1,MATCH(Q$1,'[1]Set Schedules Here'!808:808,1)):INDEX('[1]Set Schedules Here'!808:808,1,MATCH(Q$1,'[1]Set Schedules Here'!808:808,1)+1),Q$1)),rounding_decimal_places)</f>
        <v>0.36666700000000002</v>
      </c>
      <c r="R405">
        <f>ROUND(IF(R$1=2050,TREND(INDEX('[1]Set Schedules Here'!809:809,1,MATCH(R$1,'[1]Set Schedules Here'!808:808,0)),INDEX('[1]Set Schedules Here'!808:808,1,MATCH(R$1,'[1]Set Schedules Here'!808:808,0)),R$1),TREND(INDEX('[1]Set Schedules Here'!809:809,1,MATCH(R$1,'[1]Set Schedules Here'!808:808,1)):INDEX('[1]Set Schedules Here'!809:809,1,MATCH(R$1,'[1]Set Schedules Here'!808:808,1)+1),INDEX('[1]Set Schedules Here'!808:808,1,MATCH(R$1,'[1]Set Schedules Here'!808:808,1)):INDEX('[1]Set Schedules Here'!808:808,1,MATCH(R$1,'[1]Set Schedules Here'!808:808,1)+1),R$1)),rounding_decimal_places)</f>
        <v>0.4</v>
      </c>
      <c r="S405">
        <f>ROUND(IF(S$1=2050,TREND(INDEX('[1]Set Schedules Here'!809:809,1,MATCH(S$1,'[1]Set Schedules Here'!808:808,0)),INDEX('[1]Set Schedules Here'!808:808,1,MATCH(S$1,'[1]Set Schedules Here'!808:808,0)),S$1),TREND(INDEX('[1]Set Schedules Here'!809:809,1,MATCH(S$1,'[1]Set Schedules Here'!808:808,1)):INDEX('[1]Set Schedules Here'!809:809,1,MATCH(S$1,'[1]Set Schedules Here'!808:808,1)+1),INDEX('[1]Set Schedules Here'!808:808,1,MATCH(S$1,'[1]Set Schedules Here'!808:808,1)):INDEX('[1]Set Schedules Here'!808:808,1,MATCH(S$1,'[1]Set Schedules Here'!808:808,1)+1),S$1)),rounding_decimal_places)</f>
        <v>0.43333300000000002</v>
      </c>
      <c r="T405">
        <f>ROUND(IF(T$1=2050,TREND(INDEX('[1]Set Schedules Here'!809:809,1,MATCH(T$1,'[1]Set Schedules Here'!808:808,0)),INDEX('[1]Set Schedules Here'!808:808,1,MATCH(T$1,'[1]Set Schedules Here'!808:808,0)),T$1),TREND(INDEX('[1]Set Schedules Here'!809:809,1,MATCH(T$1,'[1]Set Schedules Here'!808:808,1)):INDEX('[1]Set Schedules Here'!809:809,1,MATCH(T$1,'[1]Set Schedules Here'!808:808,1)+1),INDEX('[1]Set Schedules Here'!808:808,1,MATCH(T$1,'[1]Set Schedules Here'!808:808,1)):INDEX('[1]Set Schedules Here'!808:808,1,MATCH(T$1,'[1]Set Schedules Here'!808:808,1)+1),T$1)),rounding_decimal_places)</f>
        <v>0.466667</v>
      </c>
      <c r="U405">
        <f>ROUND(IF(U$1=2050,TREND(INDEX('[1]Set Schedules Here'!809:809,1,MATCH(U$1,'[1]Set Schedules Here'!808:808,0)),INDEX('[1]Set Schedules Here'!808:808,1,MATCH(U$1,'[1]Set Schedules Here'!808:808,0)),U$1),TREND(INDEX('[1]Set Schedules Here'!809:809,1,MATCH(U$1,'[1]Set Schedules Here'!808:808,1)):INDEX('[1]Set Schedules Here'!809:809,1,MATCH(U$1,'[1]Set Schedules Here'!808:808,1)+1),INDEX('[1]Set Schedules Here'!808:808,1,MATCH(U$1,'[1]Set Schedules Here'!808:808,1)):INDEX('[1]Set Schedules Here'!808:808,1,MATCH(U$1,'[1]Set Schedules Here'!808:808,1)+1),U$1)),rounding_decimal_places)</f>
        <v>0.5</v>
      </c>
      <c r="V405">
        <f>ROUND(IF(V$1=2050,TREND(INDEX('[1]Set Schedules Here'!809:809,1,MATCH(V$1,'[1]Set Schedules Here'!808:808,0)),INDEX('[1]Set Schedules Here'!808:808,1,MATCH(V$1,'[1]Set Schedules Here'!808:808,0)),V$1),TREND(INDEX('[1]Set Schedules Here'!809:809,1,MATCH(V$1,'[1]Set Schedules Here'!808:808,1)):INDEX('[1]Set Schedules Here'!809:809,1,MATCH(V$1,'[1]Set Schedules Here'!808:808,1)+1),INDEX('[1]Set Schedules Here'!808:808,1,MATCH(V$1,'[1]Set Schedules Here'!808:808,1)):INDEX('[1]Set Schedules Here'!808:808,1,MATCH(V$1,'[1]Set Schedules Here'!808:808,1)+1),V$1)),rounding_decimal_places)</f>
        <v>0.53333299999999995</v>
      </c>
      <c r="W405">
        <f>ROUND(IF(W$1=2050,TREND(INDEX('[1]Set Schedules Here'!809:809,1,MATCH(W$1,'[1]Set Schedules Here'!808:808,0)),INDEX('[1]Set Schedules Here'!808:808,1,MATCH(W$1,'[1]Set Schedules Here'!808:808,0)),W$1),TREND(INDEX('[1]Set Schedules Here'!809:809,1,MATCH(W$1,'[1]Set Schedules Here'!808:808,1)):INDEX('[1]Set Schedules Here'!809:809,1,MATCH(W$1,'[1]Set Schedules Here'!808:808,1)+1),INDEX('[1]Set Schedules Here'!808:808,1,MATCH(W$1,'[1]Set Schedules Here'!808:808,1)):INDEX('[1]Set Schedules Here'!808:808,1,MATCH(W$1,'[1]Set Schedules Here'!808:808,1)+1),W$1)),rounding_decimal_places)</f>
        <v>0.56666700000000003</v>
      </c>
      <c r="X405">
        <f>ROUND(IF(X$1=2050,TREND(INDEX('[1]Set Schedules Here'!809:809,1,MATCH(X$1,'[1]Set Schedules Here'!808:808,0)),INDEX('[1]Set Schedules Here'!808:808,1,MATCH(X$1,'[1]Set Schedules Here'!808:808,0)),X$1),TREND(INDEX('[1]Set Schedules Here'!809:809,1,MATCH(X$1,'[1]Set Schedules Here'!808:808,1)):INDEX('[1]Set Schedules Here'!809:809,1,MATCH(X$1,'[1]Set Schedules Here'!808:808,1)+1),INDEX('[1]Set Schedules Here'!808:808,1,MATCH(X$1,'[1]Set Schedules Here'!808:808,1)):INDEX('[1]Set Schedules Here'!808:808,1,MATCH(X$1,'[1]Set Schedules Here'!808:808,1)+1),X$1)),rounding_decimal_places)</f>
        <v>0.6</v>
      </c>
      <c r="Y405">
        <f>ROUND(IF(Y$1=2050,TREND(INDEX('[1]Set Schedules Here'!809:809,1,MATCH(Y$1,'[1]Set Schedules Here'!808:808,0)),INDEX('[1]Set Schedules Here'!808:808,1,MATCH(Y$1,'[1]Set Schedules Here'!808:808,0)),Y$1),TREND(INDEX('[1]Set Schedules Here'!809:809,1,MATCH(Y$1,'[1]Set Schedules Here'!808:808,1)):INDEX('[1]Set Schedules Here'!809:809,1,MATCH(Y$1,'[1]Set Schedules Here'!808:808,1)+1),INDEX('[1]Set Schedules Here'!808:808,1,MATCH(Y$1,'[1]Set Schedules Here'!808:808,1)):INDEX('[1]Set Schedules Here'!808:808,1,MATCH(Y$1,'[1]Set Schedules Here'!808:808,1)+1),Y$1)),rounding_decimal_places)</f>
        <v>0.63333300000000003</v>
      </c>
      <c r="Z405">
        <f>ROUND(IF(Z$1=2050,TREND(INDEX('[1]Set Schedules Here'!809:809,1,MATCH(Z$1,'[1]Set Schedules Here'!808:808,0)),INDEX('[1]Set Schedules Here'!808:808,1,MATCH(Z$1,'[1]Set Schedules Here'!808:808,0)),Z$1),TREND(INDEX('[1]Set Schedules Here'!809:809,1,MATCH(Z$1,'[1]Set Schedules Here'!808:808,1)):INDEX('[1]Set Schedules Here'!809:809,1,MATCH(Z$1,'[1]Set Schedules Here'!808:808,1)+1),INDEX('[1]Set Schedules Here'!808:808,1,MATCH(Z$1,'[1]Set Schedules Here'!808:808,1)):INDEX('[1]Set Schedules Here'!808:808,1,MATCH(Z$1,'[1]Set Schedules Here'!808:808,1)+1),Z$1)),rounding_decimal_places)</f>
        <v>0.66666700000000001</v>
      </c>
      <c r="AA405">
        <f>ROUND(IF(AA$1=2050,TREND(INDEX('[1]Set Schedules Here'!809:809,1,MATCH(AA$1,'[1]Set Schedules Here'!808:808,0)),INDEX('[1]Set Schedules Here'!808:808,1,MATCH(AA$1,'[1]Set Schedules Here'!808:808,0)),AA$1),TREND(INDEX('[1]Set Schedules Here'!809:809,1,MATCH(AA$1,'[1]Set Schedules Here'!808:808,1)):INDEX('[1]Set Schedules Here'!809:809,1,MATCH(AA$1,'[1]Set Schedules Here'!808:808,1)+1),INDEX('[1]Set Schedules Here'!808:808,1,MATCH(AA$1,'[1]Set Schedules Here'!808:808,1)):INDEX('[1]Set Schedules Here'!808:808,1,MATCH(AA$1,'[1]Set Schedules Here'!808:808,1)+1),AA$1)),rounding_decimal_places)</f>
        <v>0.7</v>
      </c>
      <c r="AB405">
        <f>ROUND(IF(AB$1=2050,TREND(INDEX('[1]Set Schedules Here'!809:809,1,MATCH(AB$1,'[1]Set Schedules Here'!808:808,0)),INDEX('[1]Set Schedules Here'!808:808,1,MATCH(AB$1,'[1]Set Schedules Here'!808:808,0)),AB$1),TREND(INDEX('[1]Set Schedules Here'!809:809,1,MATCH(AB$1,'[1]Set Schedules Here'!808:808,1)):INDEX('[1]Set Schedules Here'!809:809,1,MATCH(AB$1,'[1]Set Schedules Here'!808:808,1)+1),INDEX('[1]Set Schedules Here'!808:808,1,MATCH(AB$1,'[1]Set Schedules Here'!808:808,1)):INDEX('[1]Set Schedules Here'!808:808,1,MATCH(AB$1,'[1]Set Schedules Here'!808:808,1)+1),AB$1)),rounding_decimal_places)</f>
        <v>0.73333300000000001</v>
      </c>
      <c r="AC405">
        <f>ROUND(IF(AC$1=2050,TREND(INDEX('[1]Set Schedules Here'!809:809,1,MATCH(AC$1,'[1]Set Schedules Here'!808:808,0)),INDEX('[1]Set Schedules Here'!808:808,1,MATCH(AC$1,'[1]Set Schedules Here'!808:808,0)),AC$1),TREND(INDEX('[1]Set Schedules Here'!809:809,1,MATCH(AC$1,'[1]Set Schedules Here'!808:808,1)):INDEX('[1]Set Schedules Here'!809:809,1,MATCH(AC$1,'[1]Set Schedules Here'!808:808,1)+1),INDEX('[1]Set Schedules Here'!808:808,1,MATCH(AC$1,'[1]Set Schedules Here'!808:808,1)):INDEX('[1]Set Schedules Here'!808:808,1,MATCH(AC$1,'[1]Set Schedules Here'!808:808,1)+1),AC$1)),rounding_decimal_places)</f>
        <v>0.76666699999999999</v>
      </c>
      <c r="AD405">
        <f>ROUND(IF(AD$1=2050,TREND(INDEX('[1]Set Schedules Here'!809:809,1,MATCH(AD$1,'[1]Set Schedules Here'!808:808,0)),INDEX('[1]Set Schedules Here'!808:808,1,MATCH(AD$1,'[1]Set Schedules Here'!808:808,0)),AD$1),TREND(INDEX('[1]Set Schedules Here'!809:809,1,MATCH(AD$1,'[1]Set Schedules Here'!808:808,1)):INDEX('[1]Set Schedules Here'!809:809,1,MATCH(AD$1,'[1]Set Schedules Here'!808:808,1)+1),INDEX('[1]Set Schedules Here'!808:808,1,MATCH(AD$1,'[1]Set Schedules Here'!808:808,1)):INDEX('[1]Set Schedules Here'!808:808,1,MATCH(AD$1,'[1]Set Schedules Here'!808:808,1)+1),AD$1)),rounding_decimal_places)</f>
        <v>0.8</v>
      </c>
      <c r="AE405">
        <f>ROUND(IF(AE$1=2050,TREND(INDEX('[1]Set Schedules Here'!809:809,1,MATCH(AE$1,'[1]Set Schedules Here'!808:808,0)),INDEX('[1]Set Schedules Here'!808:808,1,MATCH(AE$1,'[1]Set Schedules Here'!808:808,0)),AE$1),TREND(INDEX('[1]Set Schedules Here'!809:809,1,MATCH(AE$1,'[1]Set Schedules Here'!808:808,1)):INDEX('[1]Set Schedules Here'!809:809,1,MATCH(AE$1,'[1]Set Schedules Here'!808:808,1)+1),INDEX('[1]Set Schedules Here'!808:808,1,MATCH(AE$1,'[1]Set Schedules Here'!808:808,1)):INDEX('[1]Set Schedules Here'!808:808,1,MATCH(AE$1,'[1]Set Schedules Here'!808:808,1)+1),AE$1)),rounding_decimal_places)</f>
        <v>0.83333299999999999</v>
      </c>
      <c r="AF405">
        <f>ROUND(IF(AF$1=2050,TREND(INDEX('[1]Set Schedules Here'!809:809,1,MATCH(AF$1,'[1]Set Schedules Here'!808:808,0)),INDEX('[1]Set Schedules Here'!808:808,1,MATCH(AF$1,'[1]Set Schedules Here'!808:808,0)),AF$1),TREND(INDEX('[1]Set Schedules Here'!809:809,1,MATCH(AF$1,'[1]Set Schedules Here'!808:808,1)):INDEX('[1]Set Schedules Here'!809:809,1,MATCH(AF$1,'[1]Set Schedules Here'!808:808,1)+1),INDEX('[1]Set Schedules Here'!808:808,1,MATCH(AF$1,'[1]Set Schedules Here'!808:808,1)):INDEX('[1]Set Schedules Here'!808:808,1,MATCH(AF$1,'[1]Set Schedules Here'!808:808,1)+1),AF$1)),rounding_decimal_places)</f>
        <v>0.86666699999999997</v>
      </c>
      <c r="AG405">
        <f>ROUND(IF(AG$1=2050,TREND(INDEX('[1]Set Schedules Here'!809:809,1,MATCH(AG$1,'[1]Set Schedules Here'!808:808,0)),INDEX('[1]Set Schedules Here'!808:808,1,MATCH(AG$1,'[1]Set Schedules Here'!808:808,0)),AG$1),TREND(INDEX('[1]Set Schedules Here'!809:809,1,MATCH(AG$1,'[1]Set Schedules Here'!808:808,1)):INDEX('[1]Set Schedules Here'!809:809,1,MATCH(AG$1,'[1]Set Schedules Here'!808:808,1)+1),INDEX('[1]Set Schedules Here'!808:808,1,MATCH(AG$1,'[1]Set Schedules Here'!808:808,1)):INDEX('[1]Set Schedules Here'!808:808,1,MATCH(AG$1,'[1]Set Schedules Here'!808:808,1)+1),AG$1)),rounding_decimal_places)</f>
        <v>0.9</v>
      </c>
      <c r="AH405">
        <f>ROUND(IF(AH$1=2050,TREND(INDEX('[1]Set Schedules Here'!809:809,1,MATCH(AH$1,'[1]Set Schedules Here'!808:808,0)),INDEX('[1]Set Schedules Here'!808:808,1,MATCH(AH$1,'[1]Set Schedules Here'!808:808,0)),AH$1),TREND(INDEX('[1]Set Schedules Here'!809:809,1,MATCH(AH$1,'[1]Set Schedules Here'!808:808,1)):INDEX('[1]Set Schedules Here'!809:809,1,MATCH(AH$1,'[1]Set Schedules Here'!808:808,1)+1),INDEX('[1]Set Schedules Here'!808:808,1,MATCH(AH$1,'[1]Set Schedules Here'!808:808,1)):INDEX('[1]Set Schedules Here'!808:808,1,MATCH(AH$1,'[1]Set Schedules Here'!808:808,1)+1),AH$1)),rounding_decimal_places)</f>
        <v>0.93333299999999997</v>
      </c>
      <c r="AI405">
        <f>ROUND(IF(AI$1=2050,TREND(INDEX('[1]Set Schedules Here'!809:809,1,MATCH(AI$1,'[1]Set Schedules Here'!808:808,0)),INDEX('[1]Set Schedules Here'!808:808,1,MATCH(AI$1,'[1]Set Schedules Here'!808:808,0)),AI$1),TREND(INDEX('[1]Set Schedules Here'!809:809,1,MATCH(AI$1,'[1]Set Schedules Here'!808:808,1)):INDEX('[1]Set Schedules Here'!809:809,1,MATCH(AI$1,'[1]Set Schedules Here'!808:808,1)+1),INDEX('[1]Set Schedules Here'!808:808,1,MATCH(AI$1,'[1]Set Schedules Here'!808:808,1)):INDEX('[1]Set Schedules Here'!808:808,1,MATCH(AI$1,'[1]Set Schedules Here'!808:808,1)+1),AI$1)),rounding_decimal_places)</f>
        <v>0.96666700000000005</v>
      </c>
      <c r="AJ405">
        <f>ROUND(IF(AJ$1=2050,TREND(INDEX('[1]Set Schedules Here'!809:809,1,MATCH(AJ$1,'[1]Set Schedules Here'!808:808,0)),INDEX('[1]Set Schedules Here'!808:808,1,MATCH(AJ$1,'[1]Set Schedules Here'!808:808,0)),AJ$1),TREND(INDEX('[1]Set Schedules Here'!809:809,1,MATCH(AJ$1,'[1]Set Schedules Here'!808:808,1)):INDEX('[1]Set Schedules Here'!809:809,1,MATCH(AJ$1,'[1]Set Schedules Here'!808:808,1)+1),INDEX('[1]Set Schedules Here'!808:808,1,MATCH(AJ$1,'[1]Set Schedules Here'!808:808,1)):INDEX('[1]Set Schedules Here'!808:808,1,MATCH(AJ$1,'[1]Set Schedules Here'!808:808,1)+1),AJ$1)),rounding_decimal_places)</f>
        <v>1</v>
      </c>
    </row>
    <row r="406" spans="1:36" x14ac:dyDescent="0.35">
      <c r="A406" t="str">
        <f>'[1]Set Schedules Here'!A810</f>
        <v>indst f gas recovery</v>
      </c>
      <c r="B406" t="str">
        <f>IF(ISBLANK('[1]Set Schedules Here'!C810),"",'[1]Set Schedules Here'!C810)</f>
        <v/>
      </c>
      <c r="C406" t="str">
        <f>IF(ISBLANK('[1]Set Schedules Here'!D810),"",'[1]Set Schedules Here'!D810)</f>
        <v/>
      </c>
      <c r="D406" s="3" t="str">
        <f>IF(ISBLANK('[1]Set Schedules Here'!E810),"",'[1]Set Schedules Here'!E810)</f>
        <v/>
      </c>
      <c r="E406">
        <f>ROUND(IF(E$1=2050,TREND(INDEX('[1]Set Schedules Here'!811:811,1,MATCH(E$1,'[1]Set Schedules Here'!810:810,0)),INDEX('[1]Set Schedules Here'!810:810,1,MATCH(E$1,'[1]Set Schedules Here'!810:810,0)),E$1),TREND(INDEX('[1]Set Schedules Here'!811:811,1,MATCH(E$1,'[1]Set Schedules Here'!810:810,1)):INDEX('[1]Set Schedules Here'!811:811,1,MATCH(E$1,'[1]Set Schedules Here'!810:810,1)+1),INDEX('[1]Set Schedules Here'!810:810,1,MATCH(E$1,'[1]Set Schedules Here'!810:810,1)):INDEX('[1]Set Schedules Here'!810:810,1,MATCH(E$1,'[1]Set Schedules Here'!810:810,1)+1),E$1)),rounding_decimal_places)</f>
        <v>0</v>
      </c>
      <c r="F406">
        <f>ROUND(IF(F$1=2050,TREND(INDEX('[1]Set Schedules Here'!811:811,1,MATCH(F$1,'[1]Set Schedules Here'!810:810,0)),INDEX('[1]Set Schedules Here'!810:810,1,MATCH(F$1,'[1]Set Schedules Here'!810:810,0)),F$1),TREND(INDEX('[1]Set Schedules Here'!811:811,1,MATCH(F$1,'[1]Set Schedules Here'!810:810,1)):INDEX('[1]Set Schedules Here'!811:811,1,MATCH(F$1,'[1]Set Schedules Here'!810:810,1)+1),INDEX('[1]Set Schedules Here'!810:810,1,MATCH(F$1,'[1]Set Schedules Here'!810:810,1)):INDEX('[1]Set Schedules Here'!810:810,1,MATCH(F$1,'[1]Set Schedules Here'!810:810,1)+1),F$1)),rounding_decimal_places)</f>
        <v>0</v>
      </c>
      <c r="G406">
        <f>ROUND(IF(G$1=2050,TREND(INDEX('[1]Set Schedules Here'!811:811,1,MATCH(G$1,'[1]Set Schedules Here'!810:810,0)),INDEX('[1]Set Schedules Here'!810:810,1,MATCH(G$1,'[1]Set Schedules Here'!810:810,0)),G$1),TREND(INDEX('[1]Set Schedules Here'!811:811,1,MATCH(G$1,'[1]Set Schedules Here'!810:810,1)):INDEX('[1]Set Schedules Here'!811:811,1,MATCH(G$1,'[1]Set Schedules Here'!810:810,1)+1),INDEX('[1]Set Schedules Here'!810:810,1,MATCH(G$1,'[1]Set Schedules Here'!810:810,1)):INDEX('[1]Set Schedules Here'!810:810,1,MATCH(G$1,'[1]Set Schedules Here'!810:810,1)+1),G$1)),rounding_decimal_places)</f>
        <v>3.3333000000000002E-2</v>
      </c>
      <c r="H406">
        <f>ROUND(IF(H$1=2050,TREND(INDEX('[1]Set Schedules Here'!811:811,1,MATCH(H$1,'[1]Set Schedules Here'!810:810,0)),INDEX('[1]Set Schedules Here'!810:810,1,MATCH(H$1,'[1]Set Schedules Here'!810:810,0)),H$1),TREND(INDEX('[1]Set Schedules Here'!811:811,1,MATCH(H$1,'[1]Set Schedules Here'!810:810,1)):INDEX('[1]Set Schedules Here'!811:811,1,MATCH(H$1,'[1]Set Schedules Here'!810:810,1)+1),INDEX('[1]Set Schedules Here'!810:810,1,MATCH(H$1,'[1]Set Schedules Here'!810:810,1)):INDEX('[1]Set Schedules Here'!810:810,1,MATCH(H$1,'[1]Set Schedules Here'!810:810,1)+1),H$1)),rounding_decimal_places)</f>
        <v>6.6667000000000004E-2</v>
      </c>
      <c r="I406">
        <f>ROUND(IF(I$1=2050,TREND(INDEX('[1]Set Schedules Here'!811:811,1,MATCH(I$1,'[1]Set Schedules Here'!810:810,0)),INDEX('[1]Set Schedules Here'!810:810,1,MATCH(I$1,'[1]Set Schedules Here'!810:810,0)),I$1),TREND(INDEX('[1]Set Schedules Here'!811:811,1,MATCH(I$1,'[1]Set Schedules Here'!810:810,1)):INDEX('[1]Set Schedules Here'!811:811,1,MATCH(I$1,'[1]Set Schedules Here'!810:810,1)+1),INDEX('[1]Set Schedules Here'!810:810,1,MATCH(I$1,'[1]Set Schedules Here'!810:810,1)):INDEX('[1]Set Schedules Here'!810:810,1,MATCH(I$1,'[1]Set Schedules Here'!810:810,1)+1),I$1)),rounding_decimal_places)</f>
        <v>0.1</v>
      </c>
      <c r="J406">
        <f>ROUND(IF(J$1=2050,TREND(INDEX('[1]Set Schedules Here'!811:811,1,MATCH(J$1,'[1]Set Schedules Here'!810:810,0)),INDEX('[1]Set Schedules Here'!810:810,1,MATCH(J$1,'[1]Set Schedules Here'!810:810,0)),J$1),TREND(INDEX('[1]Set Schedules Here'!811:811,1,MATCH(J$1,'[1]Set Schedules Here'!810:810,1)):INDEX('[1]Set Schedules Here'!811:811,1,MATCH(J$1,'[1]Set Schedules Here'!810:810,1)+1),INDEX('[1]Set Schedules Here'!810:810,1,MATCH(J$1,'[1]Set Schedules Here'!810:810,1)):INDEX('[1]Set Schedules Here'!810:810,1,MATCH(J$1,'[1]Set Schedules Here'!810:810,1)+1),J$1)),rounding_decimal_places)</f>
        <v>0.13333300000000001</v>
      </c>
      <c r="K406">
        <f>ROUND(IF(K$1=2050,TREND(INDEX('[1]Set Schedules Here'!811:811,1,MATCH(K$1,'[1]Set Schedules Here'!810:810,0)),INDEX('[1]Set Schedules Here'!810:810,1,MATCH(K$1,'[1]Set Schedules Here'!810:810,0)),K$1),TREND(INDEX('[1]Set Schedules Here'!811:811,1,MATCH(K$1,'[1]Set Schedules Here'!810:810,1)):INDEX('[1]Set Schedules Here'!811:811,1,MATCH(K$1,'[1]Set Schedules Here'!810:810,1)+1),INDEX('[1]Set Schedules Here'!810:810,1,MATCH(K$1,'[1]Set Schedules Here'!810:810,1)):INDEX('[1]Set Schedules Here'!810:810,1,MATCH(K$1,'[1]Set Schedules Here'!810:810,1)+1),K$1)),rounding_decimal_places)</f>
        <v>0.16666700000000001</v>
      </c>
      <c r="L406">
        <f>ROUND(IF(L$1=2050,TREND(INDEX('[1]Set Schedules Here'!811:811,1,MATCH(L$1,'[1]Set Schedules Here'!810:810,0)),INDEX('[1]Set Schedules Here'!810:810,1,MATCH(L$1,'[1]Set Schedules Here'!810:810,0)),L$1),TREND(INDEX('[1]Set Schedules Here'!811:811,1,MATCH(L$1,'[1]Set Schedules Here'!810:810,1)):INDEX('[1]Set Schedules Here'!811:811,1,MATCH(L$1,'[1]Set Schedules Here'!810:810,1)+1),INDEX('[1]Set Schedules Here'!810:810,1,MATCH(L$1,'[1]Set Schedules Here'!810:810,1)):INDEX('[1]Set Schedules Here'!810:810,1,MATCH(L$1,'[1]Set Schedules Here'!810:810,1)+1),L$1)),rounding_decimal_places)</f>
        <v>0.2</v>
      </c>
      <c r="M406">
        <f>ROUND(IF(M$1=2050,TREND(INDEX('[1]Set Schedules Here'!811:811,1,MATCH(M$1,'[1]Set Schedules Here'!810:810,0)),INDEX('[1]Set Schedules Here'!810:810,1,MATCH(M$1,'[1]Set Schedules Here'!810:810,0)),M$1),TREND(INDEX('[1]Set Schedules Here'!811:811,1,MATCH(M$1,'[1]Set Schedules Here'!810:810,1)):INDEX('[1]Set Schedules Here'!811:811,1,MATCH(M$1,'[1]Set Schedules Here'!810:810,1)+1),INDEX('[1]Set Schedules Here'!810:810,1,MATCH(M$1,'[1]Set Schedules Here'!810:810,1)):INDEX('[1]Set Schedules Here'!810:810,1,MATCH(M$1,'[1]Set Schedules Here'!810:810,1)+1),M$1)),rounding_decimal_places)</f>
        <v>0.23333300000000001</v>
      </c>
      <c r="N406">
        <f>ROUND(IF(N$1=2050,TREND(INDEX('[1]Set Schedules Here'!811:811,1,MATCH(N$1,'[1]Set Schedules Here'!810:810,0)),INDEX('[1]Set Schedules Here'!810:810,1,MATCH(N$1,'[1]Set Schedules Here'!810:810,0)),N$1),TREND(INDEX('[1]Set Schedules Here'!811:811,1,MATCH(N$1,'[1]Set Schedules Here'!810:810,1)):INDEX('[1]Set Schedules Here'!811:811,1,MATCH(N$1,'[1]Set Schedules Here'!810:810,1)+1),INDEX('[1]Set Schedules Here'!810:810,1,MATCH(N$1,'[1]Set Schedules Here'!810:810,1)):INDEX('[1]Set Schedules Here'!810:810,1,MATCH(N$1,'[1]Set Schedules Here'!810:810,1)+1),N$1)),rounding_decimal_places)</f>
        <v>0.26666699999999999</v>
      </c>
      <c r="O406">
        <f>ROUND(IF(O$1=2050,TREND(INDEX('[1]Set Schedules Here'!811:811,1,MATCH(O$1,'[1]Set Schedules Here'!810:810,0)),INDEX('[1]Set Schedules Here'!810:810,1,MATCH(O$1,'[1]Set Schedules Here'!810:810,0)),O$1),TREND(INDEX('[1]Set Schedules Here'!811:811,1,MATCH(O$1,'[1]Set Schedules Here'!810:810,1)):INDEX('[1]Set Schedules Here'!811:811,1,MATCH(O$1,'[1]Set Schedules Here'!810:810,1)+1),INDEX('[1]Set Schedules Here'!810:810,1,MATCH(O$1,'[1]Set Schedules Here'!810:810,1)):INDEX('[1]Set Schedules Here'!810:810,1,MATCH(O$1,'[1]Set Schedules Here'!810:810,1)+1),O$1)),rounding_decimal_places)</f>
        <v>0.3</v>
      </c>
      <c r="P406">
        <f>ROUND(IF(P$1=2050,TREND(INDEX('[1]Set Schedules Here'!811:811,1,MATCH(P$1,'[1]Set Schedules Here'!810:810,0)),INDEX('[1]Set Schedules Here'!810:810,1,MATCH(P$1,'[1]Set Schedules Here'!810:810,0)),P$1),TREND(INDEX('[1]Set Schedules Here'!811:811,1,MATCH(P$1,'[1]Set Schedules Here'!810:810,1)):INDEX('[1]Set Schedules Here'!811:811,1,MATCH(P$1,'[1]Set Schedules Here'!810:810,1)+1),INDEX('[1]Set Schedules Here'!810:810,1,MATCH(P$1,'[1]Set Schedules Here'!810:810,1)):INDEX('[1]Set Schedules Here'!810:810,1,MATCH(P$1,'[1]Set Schedules Here'!810:810,1)+1),P$1)),rounding_decimal_places)</f>
        <v>0.33333299999999999</v>
      </c>
      <c r="Q406">
        <f>ROUND(IF(Q$1=2050,TREND(INDEX('[1]Set Schedules Here'!811:811,1,MATCH(Q$1,'[1]Set Schedules Here'!810:810,0)),INDEX('[1]Set Schedules Here'!810:810,1,MATCH(Q$1,'[1]Set Schedules Here'!810:810,0)),Q$1),TREND(INDEX('[1]Set Schedules Here'!811:811,1,MATCH(Q$1,'[1]Set Schedules Here'!810:810,1)):INDEX('[1]Set Schedules Here'!811:811,1,MATCH(Q$1,'[1]Set Schedules Here'!810:810,1)+1),INDEX('[1]Set Schedules Here'!810:810,1,MATCH(Q$1,'[1]Set Schedules Here'!810:810,1)):INDEX('[1]Set Schedules Here'!810:810,1,MATCH(Q$1,'[1]Set Schedules Here'!810:810,1)+1),Q$1)),rounding_decimal_places)</f>
        <v>0.36666700000000002</v>
      </c>
      <c r="R406">
        <f>ROUND(IF(R$1=2050,TREND(INDEX('[1]Set Schedules Here'!811:811,1,MATCH(R$1,'[1]Set Schedules Here'!810:810,0)),INDEX('[1]Set Schedules Here'!810:810,1,MATCH(R$1,'[1]Set Schedules Here'!810:810,0)),R$1),TREND(INDEX('[1]Set Schedules Here'!811:811,1,MATCH(R$1,'[1]Set Schedules Here'!810:810,1)):INDEX('[1]Set Schedules Here'!811:811,1,MATCH(R$1,'[1]Set Schedules Here'!810:810,1)+1),INDEX('[1]Set Schedules Here'!810:810,1,MATCH(R$1,'[1]Set Schedules Here'!810:810,1)):INDEX('[1]Set Schedules Here'!810:810,1,MATCH(R$1,'[1]Set Schedules Here'!810:810,1)+1),R$1)),rounding_decimal_places)</f>
        <v>0.4</v>
      </c>
      <c r="S406">
        <f>ROUND(IF(S$1=2050,TREND(INDEX('[1]Set Schedules Here'!811:811,1,MATCH(S$1,'[1]Set Schedules Here'!810:810,0)),INDEX('[1]Set Schedules Here'!810:810,1,MATCH(S$1,'[1]Set Schedules Here'!810:810,0)),S$1),TREND(INDEX('[1]Set Schedules Here'!811:811,1,MATCH(S$1,'[1]Set Schedules Here'!810:810,1)):INDEX('[1]Set Schedules Here'!811:811,1,MATCH(S$1,'[1]Set Schedules Here'!810:810,1)+1),INDEX('[1]Set Schedules Here'!810:810,1,MATCH(S$1,'[1]Set Schedules Here'!810:810,1)):INDEX('[1]Set Schedules Here'!810:810,1,MATCH(S$1,'[1]Set Schedules Here'!810:810,1)+1),S$1)),rounding_decimal_places)</f>
        <v>0.43333300000000002</v>
      </c>
      <c r="T406">
        <f>ROUND(IF(T$1=2050,TREND(INDEX('[1]Set Schedules Here'!811:811,1,MATCH(T$1,'[1]Set Schedules Here'!810:810,0)),INDEX('[1]Set Schedules Here'!810:810,1,MATCH(T$1,'[1]Set Schedules Here'!810:810,0)),T$1),TREND(INDEX('[1]Set Schedules Here'!811:811,1,MATCH(T$1,'[1]Set Schedules Here'!810:810,1)):INDEX('[1]Set Schedules Here'!811:811,1,MATCH(T$1,'[1]Set Schedules Here'!810:810,1)+1),INDEX('[1]Set Schedules Here'!810:810,1,MATCH(T$1,'[1]Set Schedules Here'!810:810,1)):INDEX('[1]Set Schedules Here'!810:810,1,MATCH(T$1,'[1]Set Schedules Here'!810:810,1)+1),T$1)),rounding_decimal_places)</f>
        <v>0.466667</v>
      </c>
      <c r="U406">
        <f>ROUND(IF(U$1=2050,TREND(INDEX('[1]Set Schedules Here'!811:811,1,MATCH(U$1,'[1]Set Schedules Here'!810:810,0)),INDEX('[1]Set Schedules Here'!810:810,1,MATCH(U$1,'[1]Set Schedules Here'!810:810,0)),U$1),TREND(INDEX('[1]Set Schedules Here'!811:811,1,MATCH(U$1,'[1]Set Schedules Here'!810:810,1)):INDEX('[1]Set Schedules Here'!811:811,1,MATCH(U$1,'[1]Set Schedules Here'!810:810,1)+1),INDEX('[1]Set Schedules Here'!810:810,1,MATCH(U$1,'[1]Set Schedules Here'!810:810,1)):INDEX('[1]Set Schedules Here'!810:810,1,MATCH(U$1,'[1]Set Schedules Here'!810:810,1)+1),U$1)),rounding_decimal_places)</f>
        <v>0.5</v>
      </c>
      <c r="V406">
        <f>ROUND(IF(V$1=2050,TREND(INDEX('[1]Set Schedules Here'!811:811,1,MATCH(V$1,'[1]Set Schedules Here'!810:810,0)),INDEX('[1]Set Schedules Here'!810:810,1,MATCH(V$1,'[1]Set Schedules Here'!810:810,0)),V$1),TREND(INDEX('[1]Set Schedules Here'!811:811,1,MATCH(V$1,'[1]Set Schedules Here'!810:810,1)):INDEX('[1]Set Schedules Here'!811:811,1,MATCH(V$1,'[1]Set Schedules Here'!810:810,1)+1),INDEX('[1]Set Schedules Here'!810:810,1,MATCH(V$1,'[1]Set Schedules Here'!810:810,1)):INDEX('[1]Set Schedules Here'!810:810,1,MATCH(V$1,'[1]Set Schedules Here'!810:810,1)+1),V$1)),rounding_decimal_places)</f>
        <v>0.53333299999999995</v>
      </c>
      <c r="W406">
        <f>ROUND(IF(W$1=2050,TREND(INDEX('[1]Set Schedules Here'!811:811,1,MATCH(W$1,'[1]Set Schedules Here'!810:810,0)),INDEX('[1]Set Schedules Here'!810:810,1,MATCH(W$1,'[1]Set Schedules Here'!810:810,0)),W$1),TREND(INDEX('[1]Set Schedules Here'!811:811,1,MATCH(W$1,'[1]Set Schedules Here'!810:810,1)):INDEX('[1]Set Schedules Here'!811:811,1,MATCH(W$1,'[1]Set Schedules Here'!810:810,1)+1),INDEX('[1]Set Schedules Here'!810:810,1,MATCH(W$1,'[1]Set Schedules Here'!810:810,1)):INDEX('[1]Set Schedules Here'!810:810,1,MATCH(W$1,'[1]Set Schedules Here'!810:810,1)+1),W$1)),rounding_decimal_places)</f>
        <v>0.56666700000000003</v>
      </c>
      <c r="X406">
        <f>ROUND(IF(X$1=2050,TREND(INDEX('[1]Set Schedules Here'!811:811,1,MATCH(X$1,'[1]Set Schedules Here'!810:810,0)),INDEX('[1]Set Schedules Here'!810:810,1,MATCH(X$1,'[1]Set Schedules Here'!810:810,0)),X$1),TREND(INDEX('[1]Set Schedules Here'!811:811,1,MATCH(X$1,'[1]Set Schedules Here'!810:810,1)):INDEX('[1]Set Schedules Here'!811:811,1,MATCH(X$1,'[1]Set Schedules Here'!810:810,1)+1),INDEX('[1]Set Schedules Here'!810:810,1,MATCH(X$1,'[1]Set Schedules Here'!810:810,1)):INDEX('[1]Set Schedules Here'!810:810,1,MATCH(X$1,'[1]Set Schedules Here'!810:810,1)+1),X$1)),rounding_decimal_places)</f>
        <v>0.6</v>
      </c>
      <c r="Y406">
        <f>ROUND(IF(Y$1=2050,TREND(INDEX('[1]Set Schedules Here'!811:811,1,MATCH(Y$1,'[1]Set Schedules Here'!810:810,0)),INDEX('[1]Set Schedules Here'!810:810,1,MATCH(Y$1,'[1]Set Schedules Here'!810:810,0)),Y$1),TREND(INDEX('[1]Set Schedules Here'!811:811,1,MATCH(Y$1,'[1]Set Schedules Here'!810:810,1)):INDEX('[1]Set Schedules Here'!811:811,1,MATCH(Y$1,'[1]Set Schedules Here'!810:810,1)+1),INDEX('[1]Set Schedules Here'!810:810,1,MATCH(Y$1,'[1]Set Schedules Here'!810:810,1)):INDEX('[1]Set Schedules Here'!810:810,1,MATCH(Y$1,'[1]Set Schedules Here'!810:810,1)+1),Y$1)),rounding_decimal_places)</f>
        <v>0.63333300000000003</v>
      </c>
      <c r="Z406">
        <f>ROUND(IF(Z$1=2050,TREND(INDEX('[1]Set Schedules Here'!811:811,1,MATCH(Z$1,'[1]Set Schedules Here'!810:810,0)),INDEX('[1]Set Schedules Here'!810:810,1,MATCH(Z$1,'[1]Set Schedules Here'!810:810,0)),Z$1),TREND(INDEX('[1]Set Schedules Here'!811:811,1,MATCH(Z$1,'[1]Set Schedules Here'!810:810,1)):INDEX('[1]Set Schedules Here'!811:811,1,MATCH(Z$1,'[1]Set Schedules Here'!810:810,1)+1),INDEX('[1]Set Schedules Here'!810:810,1,MATCH(Z$1,'[1]Set Schedules Here'!810:810,1)):INDEX('[1]Set Schedules Here'!810:810,1,MATCH(Z$1,'[1]Set Schedules Here'!810:810,1)+1),Z$1)),rounding_decimal_places)</f>
        <v>0.66666700000000001</v>
      </c>
      <c r="AA406">
        <f>ROUND(IF(AA$1=2050,TREND(INDEX('[1]Set Schedules Here'!811:811,1,MATCH(AA$1,'[1]Set Schedules Here'!810:810,0)),INDEX('[1]Set Schedules Here'!810:810,1,MATCH(AA$1,'[1]Set Schedules Here'!810:810,0)),AA$1),TREND(INDEX('[1]Set Schedules Here'!811:811,1,MATCH(AA$1,'[1]Set Schedules Here'!810:810,1)):INDEX('[1]Set Schedules Here'!811:811,1,MATCH(AA$1,'[1]Set Schedules Here'!810:810,1)+1),INDEX('[1]Set Schedules Here'!810:810,1,MATCH(AA$1,'[1]Set Schedules Here'!810:810,1)):INDEX('[1]Set Schedules Here'!810:810,1,MATCH(AA$1,'[1]Set Schedules Here'!810:810,1)+1),AA$1)),rounding_decimal_places)</f>
        <v>0.7</v>
      </c>
      <c r="AB406">
        <f>ROUND(IF(AB$1=2050,TREND(INDEX('[1]Set Schedules Here'!811:811,1,MATCH(AB$1,'[1]Set Schedules Here'!810:810,0)),INDEX('[1]Set Schedules Here'!810:810,1,MATCH(AB$1,'[1]Set Schedules Here'!810:810,0)),AB$1),TREND(INDEX('[1]Set Schedules Here'!811:811,1,MATCH(AB$1,'[1]Set Schedules Here'!810:810,1)):INDEX('[1]Set Schedules Here'!811:811,1,MATCH(AB$1,'[1]Set Schedules Here'!810:810,1)+1),INDEX('[1]Set Schedules Here'!810:810,1,MATCH(AB$1,'[1]Set Schedules Here'!810:810,1)):INDEX('[1]Set Schedules Here'!810:810,1,MATCH(AB$1,'[1]Set Schedules Here'!810:810,1)+1),AB$1)),rounding_decimal_places)</f>
        <v>0.73333300000000001</v>
      </c>
      <c r="AC406">
        <f>ROUND(IF(AC$1=2050,TREND(INDEX('[1]Set Schedules Here'!811:811,1,MATCH(AC$1,'[1]Set Schedules Here'!810:810,0)),INDEX('[1]Set Schedules Here'!810:810,1,MATCH(AC$1,'[1]Set Schedules Here'!810:810,0)),AC$1),TREND(INDEX('[1]Set Schedules Here'!811:811,1,MATCH(AC$1,'[1]Set Schedules Here'!810:810,1)):INDEX('[1]Set Schedules Here'!811:811,1,MATCH(AC$1,'[1]Set Schedules Here'!810:810,1)+1),INDEX('[1]Set Schedules Here'!810:810,1,MATCH(AC$1,'[1]Set Schedules Here'!810:810,1)):INDEX('[1]Set Schedules Here'!810:810,1,MATCH(AC$1,'[1]Set Schedules Here'!810:810,1)+1),AC$1)),rounding_decimal_places)</f>
        <v>0.76666699999999999</v>
      </c>
      <c r="AD406">
        <f>ROUND(IF(AD$1=2050,TREND(INDEX('[1]Set Schedules Here'!811:811,1,MATCH(AD$1,'[1]Set Schedules Here'!810:810,0)),INDEX('[1]Set Schedules Here'!810:810,1,MATCH(AD$1,'[1]Set Schedules Here'!810:810,0)),AD$1),TREND(INDEX('[1]Set Schedules Here'!811:811,1,MATCH(AD$1,'[1]Set Schedules Here'!810:810,1)):INDEX('[1]Set Schedules Here'!811:811,1,MATCH(AD$1,'[1]Set Schedules Here'!810:810,1)+1),INDEX('[1]Set Schedules Here'!810:810,1,MATCH(AD$1,'[1]Set Schedules Here'!810:810,1)):INDEX('[1]Set Schedules Here'!810:810,1,MATCH(AD$1,'[1]Set Schedules Here'!810:810,1)+1),AD$1)),rounding_decimal_places)</f>
        <v>0.8</v>
      </c>
      <c r="AE406">
        <f>ROUND(IF(AE$1=2050,TREND(INDEX('[1]Set Schedules Here'!811:811,1,MATCH(AE$1,'[1]Set Schedules Here'!810:810,0)),INDEX('[1]Set Schedules Here'!810:810,1,MATCH(AE$1,'[1]Set Schedules Here'!810:810,0)),AE$1),TREND(INDEX('[1]Set Schedules Here'!811:811,1,MATCH(AE$1,'[1]Set Schedules Here'!810:810,1)):INDEX('[1]Set Schedules Here'!811:811,1,MATCH(AE$1,'[1]Set Schedules Here'!810:810,1)+1),INDEX('[1]Set Schedules Here'!810:810,1,MATCH(AE$1,'[1]Set Schedules Here'!810:810,1)):INDEX('[1]Set Schedules Here'!810:810,1,MATCH(AE$1,'[1]Set Schedules Here'!810:810,1)+1),AE$1)),rounding_decimal_places)</f>
        <v>0.83333299999999999</v>
      </c>
      <c r="AF406">
        <f>ROUND(IF(AF$1=2050,TREND(INDEX('[1]Set Schedules Here'!811:811,1,MATCH(AF$1,'[1]Set Schedules Here'!810:810,0)),INDEX('[1]Set Schedules Here'!810:810,1,MATCH(AF$1,'[1]Set Schedules Here'!810:810,0)),AF$1),TREND(INDEX('[1]Set Schedules Here'!811:811,1,MATCH(AF$1,'[1]Set Schedules Here'!810:810,1)):INDEX('[1]Set Schedules Here'!811:811,1,MATCH(AF$1,'[1]Set Schedules Here'!810:810,1)+1),INDEX('[1]Set Schedules Here'!810:810,1,MATCH(AF$1,'[1]Set Schedules Here'!810:810,1)):INDEX('[1]Set Schedules Here'!810:810,1,MATCH(AF$1,'[1]Set Schedules Here'!810:810,1)+1),AF$1)),rounding_decimal_places)</f>
        <v>0.86666699999999997</v>
      </c>
      <c r="AG406">
        <f>ROUND(IF(AG$1=2050,TREND(INDEX('[1]Set Schedules Here'!811:811,1,MATCH(AG$1,'[1]Set Schedules Here'!810:810,0)),INDEX('[1]Set Schedules Here'!810:810,1,MATCH(AG$1,'[1]Set Schedules Here'!810:810,0)),AG$1),TREND(INDEX('[1]Set Schedules Here'!811:811,1,MATCH(AG$1,'[1]Set Schedules Here'!810:810,1)):INDEX('[1]Set Schedules Here'!811:811,1,MATCH(AG$1,'[1]Set Schedules Here'!810:810,1)+1),INDEX('[1]Set Schedules Here'!810:810,1,MATCH(AG$1,'[1]Set Schedules Here'!810:810,1)):INDEX('[1]Set Schedules Here'!810:810,1,MATCH(AG$1,'[1]Set Schedules Here'!810:810,1)+1),AG$1)),rounding_decimal_places)</f>
        <v>0.9</v>
      </c>
      <c r="AH406">
        <f>ROUND(IF(AH$1=2050,TREND(INDEX('[1]Set Schedules Here'!811:811,1,MATCH(AH$1,'[1]Set Schedules Here'!810:810,0)),INDEX('[1]Set Schedules Here'!810:810,1,MATCH(AH$1,'[1]Set Schedules Here'!810:810,0)),AH$1),TREND(INDEX('[1]Set Schedules Here'!811:811,1,MATCH(AH$1,'[1]Set Schedules Here'!810:810,1)):INDEX('[1]Set Schedules Here'!811:811,1,MATCH(AH$1,'[1]Set Schedules Here'!810:810,1)+1),INDEX('[1]Set Schedules Here'!810:810,1,MATCH(AH$1,'[1]Set Schedules Here'!810:810,1)):INDEX('[1]Set Schedules Here'!810:810,1,MATCH(AH$1,'[1]Set Schedules Here'!810:810,1)+1),AH$1)),rounding_decimal_places)</f>
        <v>0.93333299999999997</v>
      </c>
      <c r="AI406">
        <f>ROUND(IF(AI$1=2050,TREND(INDEX('[1]Set Schedules Here'!811:811,1,MATCH(AI$1,'[1]Set Schedules Here'!810:810,0)),INDEX('[1]Set Schedules Here'!810:810,1,MATCH(AI$1,'[1]Set Schedules Here'!810:810,0)),AI$1),TREND(INDEX('[1]Set Schedules Here'!811:811,1,MATCH(AI$1,'[1]Set Schedules Here'!810:810,1)):INDEX('[1]Set Schedules Here'!811:811,1,MATCH(AI$1,'[1]Set Schedules Here'!810:810,1)+1),INDEX('[1]Set Schedules Here'!810:810,1,MATCH(AI$1,'[1]Set Schedules Here'!810:810,1)):INDEX('[1]Set Schedules Here'!810:810,1,MATCH(AI$1,'[1]Set Schedules Here'!810:810,1)+1),AI$1)),rounding_decimal_places)</f>
        <v>0.96666700000000005</v>
      </c>
      <c r="AJ406">
        <f>ROUND(IF(AJ$1=2050,TREND(INDEX('[1]Set Schedules Here'!811:811,1,MATCH(AJ$1,'[1]Set Schedules Here'!810:810,0)),INDEX('[1]Set Schedules Here'!810:810,1,MATCH(AJ$1,'[1]Set Schedules Here'!810:810,0)),AJ$1),TREND(INDEX('[1]Set Schedules Here'!811:811,1,MATCH(AJ$1,'[1]Set Schedules Here'!810:810,1)):INDEX('[1]Set Schedules Here'!811:811,1,MATCH(AJ$1,'[1]Set Schedules Here'!810:810,1)+1),INDEX('[1]Set Schedules Here'!810:810,1,MATCH(AJ$1,'[1]Set Schedules Here'!810:810,1)):INDEX('[1]Set Schedules Here'!810:810,1,MATCH(AJ$1,'[1]Set Schedules Here'!810:810,1)+1),AJ$1)),rounding_decimal_places)</f>
        <v>1</v>
      </c>
    </row>
    <row r="407" spans="1:36" x14ac:dyDescent="0.35">
      <c r="A407" t="str">
        <f>'[1]Set Schedules Here'!A812</f>
        <v>indst f gas inspct maint retrofit</v>
      </c>
      <c r="B407" t="str">
        <f>IF(ISBLANK('[1]Set Schedules Here'!C812),"",'[1]Set Schedules Here'!C812)</f>
        <v/>
      </c>
      <c r="C407" t="str">
        <f>IF(ISBLANK('[1]Set Schedules Here'!D812),"",'[1]Set Schedules Here'!D812)</f>
        <v/>
      </c>
      <c r="D407" s="3" t="str">
        <f>IF(ISBLANK('[1]Set Schedules Here'!E812),"",'[1]Set Schedules Here'!E812)</f>
        <v/>
      </c>
      <c r="E407">
        <f>ROUND(IF(E$1=2050,TREND(INDEX('[1]Set Schedules Here'!813:813,1,MATCH(E$1,'[1]Set Schedules Here'!812:812,0)),INDEX('[1]Set Schedules Here'!812:812,1,MATCH(E$1,'[1]Set Schedules Here'!812:812,0)),E$1),TREND(INDEX('[1]Set Schedules Here'!813:813,1,MATCH(E$1,'[1]Set Schedules Here'!812:812,1)):INDEX('[1]Set Schedules Here'!813:813,1,MATCH(E$1,'[1]Set Schedules Here'!812:812,1)+1),INDEX('[1]Set Schedules Here'!812:812,1,MATCH(E$1,'[1]Set Schedules Here'!812:812,1)):INDEX('[1]Set Schedules Here'!812:812,1,MATCH(E$1,'[1]Set Schedules Here'!812:812,1)+1),E$1)),rounding_decimal_places)</f>
        <v>0</v>
      </c>
      <c r="F407">
        <f>ROUND(IF(F$1=2050,TREND(INDEX('[1]Set Schedules Here'!813:813,1,MATCH(F$1,'[1]Set Schedules Here'!812:812,0)),INDEX('[1]Set Schedules Here'!812:812,1,MATCH(F$1,'[1]Set Schedules Here'!812:812,0)),F$1),TREND(INDEX('[1]Set Schedules Here'!813:813,1,MATCH(F$1,'[1]Set Schedules Here'!812:812,1)):INDEX('[1]Set Schedules Here'!813:813,1,MATCH(F$1,'[1]Set Schedules Here'!812:812,1)+1),INDEX('[1]Set Schedules Here'!812:812,1,MATCH(F$1,'[1]Set Schedules Here'!812:812,1)):INDEX('[1]Set Schedules Here'!812:812,1,MATCH(F$1,'[1]Set Schedules Here'!812:812,1)+1),F$1)),rounding_decimal_places)</f>
        <v>0</v>
      </c>
      <c r="G407">
        <f>ROUND(IF(G$1=2050,TREND(INDEX('[1]Set Schedules Here'!813:813,1,MATCH(G$1,'[1]Set Schedules Here'!812:812,0)),INDEX('[1]Set Schedules Here'!812:812,1,MATCH(G$1,'[1]Set Schedules Here'!812:812,0)),G$1),TREND(INDEX('[1]Set Schedules Here'!813:813,1,MATCH(G$1,'[1]Set Schedules Here'!812:812,1)):INDEX('[1]Set Schedules Here'!813:813,1,MATCH(G$1,'[1]Set Schedules Here'!812:812,1)+1),INDEX('[1]Set Schedules Here'!812:812,1,MATCH(G$1,'[1]Set Schedules Here'!812:812,1)):INDEX('[1]Set Schedules Here'!812:812,1,MATCH(G$1,'[1]Set Schedules Here'!812:812,1)+1),G$1)),rounding_decimal_places)</f>
        <v>3.3333000000000002E-2</v>
      </c>
      <c r="H407">
        <f>ROUND(IF(H$1=2050,TREND(INDEX('[1]Set Schedules Here'!813:813,1,MATCH(H$1,'[1]Set Schedules Here'!812:812,0)),INDEX('[1]Set Schedules Here'!812:812,1,MATCH(H$1,'[1]Set Schedules Here'!812:812,0)),H$1),TREND(INDEX('[1]Set Schedules Here'!813:813,1,MATCH(H$1,'[1]Set Schedules Here'!812:812,1)):INDEX('[1]Set Schedules Here'!813:813,1,MATCH(H$1,'[1]Set Schedules Here'!812:812,1)+1),INDEX('[1]Set Schedules Here'!812:812,1,MATCH(H$1,'[1]Set Schedules Here'!812:812,1)):INDEX('[1]Set Schedules Here'!812:812,1,MATCH(H$1,'[1]Set Schedules Here'!812:812,1)+1),H$1)),rounding_decimal_places)</f>
        <v>6.6667000000000004E-2</v>
      </c>
      <c r="I407">
        <f>ROUND(IF(I$1=2050,TREND(INDEX('[1]Set Schedules Here'!813:813,1,MATCH(I$1,'[1]Set Schedules Here'!812:812,0)),INDEX('[1]Set Schedules Here'!812:812,1,MATCH(I$1,'[1]Set Schedules Here'!812:812,0)),I$1),TREND(INDEX('[1]Set Schedules Here'!813:813,1,MATCH(I$1,'[1]Set Schedules Here'!812:812,1)):INDEX('[1]Set Schedules Here'!813:813,1,MATCH(I$1,'[1]Set Schedules Here'!812:812,1)+1),INDEX('[1]Set Schedules Here'!812:812,1,MATCH(I$1,'[1]Set Schedules Here'!812:812,1)):INDEX('[1]Set Schedules Here'!812:812,1,MATCH(I$1,'[1]Set Schedules Here'!812:812,1)+1),I$1)),rounding_decimal_places)</f>
        <v>0.1</v>
      </c>
      <c r="J407">
        <f>ROUND(IF(J$1=2050,TREND(INDEX('[1]Set Schedules Here'!813:813,1,MATCH(J$1,'[1]Set Schedules Here'!812:812,0)),INDEX('[1]Set Schedules Here'!812:812,1,MATCH(J$1,'[1]Set Schedules Here'!812:812,0)),J$1),TREND(INDEX('[1]Set Schedules Here'!813:813,1,MATCH(J$1,'[1]Set Schedules Here'!812:812,1)):INDEX('[1]Set Schedules Here'!813:813,1,MATCH(J$1,'[1]Set Schedules Here'!812:812,1)+1),INDEX('[1]Set Schedules Here'!812:812,1,MATCH(J$1,'[1]Set Schedules Here'!812:812,1)):INDEX('[1]Set Schedules Here'!812:812,1,MATCH(J$1,'[1]Set Schedules Here'!812:812,1)+1),J$1)),rounding_decimal_places)</f>
        <v>0.13333300000000001</v>
      </c>
      <c r="K407">
        <f>ROUND(IF(K$1=2050,TREND(INDEX('[1]Set Schedules Here'!813:813,1,MATCH(K$1,'[1]Set Schedules Here'!812:812,0)),INDEX('[1]Set Schedules Here'!812:812,1,MATCH(K$1,'[1]Set Schedules Here'!812:812,0)),K$1),TREND(INDEX('[1]Set Schedules Here'!813:813,1,MATCH(K$1,'[1]Set Schedules Here'!812:812,1)):INDEX('[1]Set Schedules Here'!813:813,1,MATCH(K$1,'[1]Set Schedules Here'!812:812,1)+1),INDEX('[1]Set Schedules Here'!812:812,1,MATCH(K$1,'[1]Set Schedules Here'!812:812,1)):INDEX('[1]Set Schedules Here'!812:812,1,MATCH(K$1,'[1]Set Schedules Here'!812:812,1)+1),K$1)),rounding_decimal_places)</f>
        <v>0.16666700000000001</v>
      </c>
      <c r="L407">
        <f>ROUND(IF(L$1=2050,TREND(INDEX('[1]Set Schedules Here'!813:813,1,MATCH(L$1,'[1]Set Schedules Here'!812:812,0)),INDEX('[1]Set Schedules Here'!812:812,1,MATCH(L$1,'[1]Set Schedules Here'!812:812,0)),L$1),TREND(INDEX('[1]Set Schedules Here'!813:813,1,MATCH(L$1,'[1]Set Schedules Here'!812:812,1)):INDEX('[1]Set Schedules Here'!813:813,1,MATCH(L$1,'[1]Set Schedules Here'!812:812,1)+1),INDEX('[1]Set Schedules Here'!812:812,1,MATCH(L$1,'[1]Set Schedules Here'!812:812,1)):INDEX('[1]Set Schedules Here'!812:812,1,MATCH(L$1,'[1]Set Schedules Here'!812:812,1)+1),L$1)),rounding_decimal_places)</f>
        <v>0.2</v>
      </c>
      <c r="M407">
        <f>ROUND(IF(M$1=2050,TREND(INDEX('[1]Set Schedules Here'!813:813,1,MATCH(M$1,'[1]Set Schedules Here'!812:812,0)),INDEX('[1]Set Schedules Here'!812:812,1,MATCH(M$1,'[1]Set Schedules Here'!812:812,0)),M$1),TREND(INDEX('[1]Set Schedules Here'!813:813,1,MATCH(M$1,'[1]Set Schedules Here'!812:812,1)):INDEX('[1]Set Schedules Here'!813:813,1,MATCH(M$1,'[1]Set Schedules Here'!812:812,1)+1),INDEX('[1]Set Schedules Here'!812:812,1,MATCH(M$1,'[1]Set Schedules Here'!812:812,1)):INDEX('[1]Set Schedules Here'!812:812,1,MATCH(M$1,'[1]Set Schedules Here'!812:812,1)+1),M$1)),rounding_decimal_places)</f>
        <v>0.23333300000000001</v>
      </c>
      <c r="N407">
        <f>ROUND(IF(N$1=2050,TREND(INDEX('[1]Set Schedules Here'!813:813,1,MATCH(N$1,'[1]Set Schedules Here'!812:812,0)),INDEX('[1]Set Schedules Here'!812:812,1,MATCH(N$1,'[1]Set Schedules Here'!812:812,0)),N$1),TREND(INDEX('[1]Set Schedules Here'!813:813,1,MATCH(N$1,'[1]Set Schedules Here'!812:812,1)):INDEX('[1]Set Schedules Here'!813:813,1,MATCH(N$1,'[1]Set Schedules Here'!812:812,1)+1),INDEX('[1]Set Schedules Here'!812:812,1,MATCH(N$1,'[1]Set Schedules Here'!812:812,1)):INDEX('[1]Set Schedules Here'!812:812,1,MATCH(N$1,'[1]Set Schedules Here'!812:812,1)+1),N$1)),rounding_decimal_places)</f>
        <v>0.26666699999999999</v>
      </c>
      <c r="O407">
        <f>ROUND(IF(O$1=2050,TREND(INDEX('[1]Set Schedules Here'!813:813,1,MATCH(O$1,'[1]Set Schedules Here'!812:812,0)),INDEX('[1]Set Schedules Here'!812:812,1,MATCH(O$1,'[1]Set Schedules Here'!812:812,0)),O$1),TREND(INDEX('[1]Set Schedules Here'!813:813,1,MATCH(O$1,'[1]Set Schedules Here'!812:812,1)):INDEX('[1]Set Schedules Here'!813:813,1,MATCH(O$1,'[1]Set Schedules Here'!812:812,1)+1),INDEX('[1]Set Schedules Here'!812:812,1,MATCH(O$1,'[1]Set Schedules Here'!812:812,1)):INDEX('[1]Set Schedules Here'!812:812,1,MATCH(O$1,'[1]Set Schedules Here'!812:812,1)+1),O$1)),rounding_decimal_places)</f>
        <v>0.3</v>
      </c>
      <c r="P407">
        <f>ROUND(IF(P$1=2050,TREND(INDEX('[1]Set Schedules Here'!813:813,1,MATCH(P$1,'[1]Set Schedules Here'!812:812,0)),INDEX('[1]Set Schedules Here'!812:812,1,MATCH(P$1,'[1]Set Schedules Here'!812:812,0)),P$1),TREND(INDEX('[1]Set Schedules Here'!813:813,1,MATCH(P$1,'[1]Set Schedules Here'!812:812,1)):INDEX('[1]Set Schedules Here'!813:813,1,MATCH(P$1,'[1]Set Schedules Here'!812:812,1)+1),INDEX('[1]Set Schedules Here'!812:812,1,MATCH(P$1,'[1]Set Schedules Here'!812:812,1)):INDEX('[1]Set Schedules Here'!812:812,1,MATCH(P$1,'[1]Set Schedules Here'!812:812,1)+1),P$1)),rounding_decimal_places)</f>
        <v>0.33333299999999999</v>
      </c>
      <c r="Q407">
        <f>ROUND(IF(Q$1=2050,TREND(INDEX('[1]Set Schedules Here'!813:813,1,MATCH(Q$1,'[1]Set Schedules Here'!812:812,0)),INDEX('[1]Set Schedules Here'!812:812,1,MATCH(Q$1,'[1]Set Schedules Here'!812:812,0)),Q$1),TREND(INDEX('[1]Set Schedules Here'!813:813,1,MATCH(Q$1,'[1]Set Schedules Here'!812:812,1)):INDEX('[1]Set Schedules Here'!813:813,1,MATCH(Q$1,'[1]Set Schedules Here'!812:812,1)+1),INDEX('[1]Set Schedules Here'!812:812,1,MATCH(Q$1,'[1]Set Schedules Here'!812:812,1)):INDEX('[1]Set Schedules Here'!812:812,1,MATCH(Q$1,'[1]Set Schedules Here'!812:812,1)+1),Q$1)),rounding_decimal_places)</f>
        <v>0.36666700000000002</v>
      </c>
      <c r="R407">
        <f>ROUND(IF(R$1=2050,TREND(INDEX('[1]Set Schedules Here'!813:813,1,MATCH(R$1,'[1]Set Schedules Here'!812:812,0)),INDEX('[1]Set Schedules Here'!812:812,1,MATCH(R$1,'[1]Set Schedules Here'!812:812,0)),R$1),TREND(INDEX('[1]Set Schedules Here'!813:813,1,MATCH(R$1,'[1]Set Schedules Here'!812:812,1)):INDEX('[1]Set Schedules Here'!813:813,1,MATCH(R$1,'[1]Set Schedules Here'!812:812,1)+1),INDEX('[1]Set Schedules Here'!812:812,1,MATCH(R$1,'[1]Set Schedules Here'!812:812,1)):INDEX('[1]Set Schedules Here'!812:812,1,MATCH(R$1,'[1]Set Schedules Here'!812:812,1)+1),R$1)),rounding_decimal_places)</f>
        <v>0.4</v>
      </c>
      <c r="S407">
        <f>ROUND(IF(S$1=2050,TREND(INDEX('[1]Set Schedules Here'!813:813,1,MATCH(S$1,'[1]Set Schedules Here'!812:812,0)),INDEX('[1]Set Schedules Here'!812:812,1,MATCH(S$1,'[1]Set Schedules Here'!812:812,0)),S$1),TREND(INDEX('[1]Set Schedules Here'!813:813,1,MATCH(S$1,'[1]Set Schedules Here'!812:812,1)):INDEX('[1]Set Schedules Here'!813:813,1,MATCH(S$1,'[1]Set Schedules Here'!812:812,1)+1),INDEX('[1]Set Schedules Here'!812:812,1,MATCH(S$1,'[1]Set Schedules Here'!812:812,1)):INDEX('[1]Set Schedules Here'!812:812,1,MATCH(S$1,'[1]Set Schedules Here'!812:812,1)+1),S$1)),rounding_decimal_places)</f>
        <v>0.43333300000000002</v>
      </c>
      <c r="T407">
        <f>ROUND(IF(T$1=2050,TREND(INDEX('[1]Set Schedules Here'!813:813,1,MATCH(T$1,'[1]Set Schedules Here'!812:812,0)),INDEX('[1]Set Schedules Here'!812:812,1,MATCH(T$1,'[1]Set Schedules Here'!812:812,0)),T$1),TREND(INDEX('[1]Set Schedules Here'!813:813,1,MATCH(T$1,'[1]Set Schedules Here'!812:812,1)):INDEX('[1]Set Schedules Here'!813:813,1,MATCH(T$1,'[1]Set Schedules Here'!812:812,1)+1),INDEX('[1]Set Schedules Here'!812:812,1,MATCH(T$1,'[1]Set Schedules Here'!812:812,1)):INDEX('[1]Set Schedules Here'!812:812,1,MATCH(T$1,'[1]Set Schedules Here'!812:812,1)+1),T$1)),rounding_decimal_places)</f>
        <v>0.466667</v>
      </c>
      <c r="U407">
        <f>ROUND(IF(U$1=2050,TREND(INDEX('[1]Set Schedules Here'!813:813,1,MATCH(U$1,'[1]Set Schedules Here'!812:812,0)),INDEX('[1]Set Schedules Here'!812:812,1,MATCH(U$1,'[1]Set Schedules Here'!812:812,0)),U$1),TREND(INDEX('[1]Set Schedules Here'!813:813,1,MATCH(U$1,'[1]Set Schedules Here'!812:812,1)):INDEX('[1]Set Schedules Here'!813:813,1,MATCH(U$1,'[1]Set Schedules Here'!812:812,1)+1),INDEX('[1]Set Schedules Here'!812:812,1,MATCH(U$1,'[1]Set Schedules Here'!812:812,1)):INDEX('[1]Set Schedules Here'!812:812,1,MATCH(U$1,'[1]Set Schedules Here'!812:812,1)+1),U$1)),rounding_decimal_places)</f>
        <v>0.5</v>
      </c>
      <c r="V407">
        <f>ROUND(IF(V$1=2050,TREND(INDEX('[1]Set Schedules Here'!813:813,1,MATCH(V$1,'[1]Set Schedules Here'!812:812,0)),INDEX('[1]Set Schedules Here'!812:812,1,MATCH(V$1,'[1]Set Schedules Here'!812:812,0)),V$1),TREND(INDEX('[1]Set Schedules Here'!813:813,1,MATCH(V$1,'[1]Set Schedules Here'!812:812,1)):INDEX('[1]Set Schedules Here'!813:813,1,MATCH(V$1,'[1]Set Schedules Here'!812:812,1)+1),INDEX('[1]Set Schedules Here'!812:812,1,MATCH(V$1,'[1]Set Schedules Here'!812:812,1)):INDEX('[1]Set Schedules Here'!812:812,1,MATCH(V$1,'[1]Set Schedules Here'!812:812,1)+1),V$1)),rounding_decimal_places)</f>
        <v>0.53333299999999995</v>
      </c>
      <c r="W407">
        <f>ROUND(IF(W$1=2050,TREND(INDEX('[1]Set Schedules Here'!813:813,1,MATCH(W$1,'[1]Set Schedules Here'!812:812,0)),INDEX('[1]Set Schedules Here'!812:812,1,MATCH(W$1,'[1]Set Schedules Here'!812:812,0)),W$1),TREND(INDEX('[1]Set Schedules Here'!813:813,1,MATCH(W$1,'[1]Set Schedules Here'!812:812,1)):INDEX('[1]Set Schedules Here'!813:813,1,MATCH(W$1,'[1]Set Schedules Here'!812:812,1)+1),INDEX('[1]Set Schedules Here'!812:812,1,MATCH(W$1,'[1]Set Schedules Here'!812:812,1)):INDEX('[1]Set Schedules Here'!812:812,1,MATCH(W$1,'[1]Set Schedules Here'!812:812,1)+1),W$1)),rounding_decimal_places)</f>
        <v>0.56666700000000003</v>
      </c>
      <c r="X407">
        <f>ROUND(IF(X$1=2050,TREND(INDEX('[1]Set Schedules Here'!813:813,1,MATCH(X$1,'[1]Set Schedules Here'!812:812,0)),INDEX('[1]Set Schedules Here'!812:812,1,MATCH(X$1,'[1]Set Schedules Here'!812:812,0)),X$1),TREND(INDEX('[1]Set Schedules Here'!813:813,1,MATCH(X$1,'[1]Set Schedules Here'!812:812,1)):INDEX('[1]Set Schedules Here'!813:813,1,MATCH(X$1,'[1]Set Schedules Here'!812:812,1)+1),INDEX('[1]Set Schedules Here'!812:812,1,MATCH(X$1,'[1]Set Schedules Here'!812:812,1)):INDEX('[1]Set Schedules Here'!812:812,1,MATCH(X$1,'[1]Set Schedules Here'!812:812,1)+1),X$1)),rounding_decimal_places)</f>
        <v>0.6</v>
      </c>
      <c r="Y407">
        <f>ROUND(IF(Y$1=2050,TREND(INDEX('[1]Set Schedules Here'!813:813,1,MATCH(Y$1,'[1]Set Schedules Here'!812:812,0)),INDEX('[1]Set Schedules Here'!812:812,1,MATCH(Y$1,'[1]Set Schedules Here'!812:812,0)),Y$1),TREND(INDEX('[1]Set Schedules Here'!813:813,1,MATCH(Y$1,'[1]Set Schedules Here'!812:812,1)):INDEX('[1]Set Schedules Here'!813:813,1,MATCH(Y$1,'[1]Set Schedules Here'!812:812,1)+1),INDEX('[1]Set Schedules Here'!812:812,1,MATCH(Y$1,'[1]Set Schedules Here'!812:812,1)):INDEX('[1]Set Schedules Here'!812:812,1,MATCH(Y$1,'[1]Set Schedules Here'!812:812,1)+1),Y$1)),rounding_decimal_places)</f>
        <v>0.63333300000000003</v>
      </c>
      <c r="Z407">
        <f>ROUND(IF(Z$1=2050,TREND(INDEX('[1]Set Schedules Here'!813:813,1,MATCH(Z$1,'[1]Set Schedules Here'!812:812,0)),INDEX('[1]Set Schedules Here'!812:812,1,MATCH(Z$1,'[1]Set Schedules Here'!812:812,0)),Z$1),TREND(INDEX('[1]Set Schedules Here'!813:813,1,MATCH(Z$1,'[1]Set Schedules Here'!812:812,1)):INDEX('[1]Set Schedules Here'!813:813,1,MATCH(Z$1,'[1]Set Schedules Here'!812:812,1)+1),INDEX('[1]Set Schedules Here'!812:812,1,MATCH(Z$1,'[1]Set Schedules Here'!812:812,1)):INDEX('[1]Set Schedules Here'!812:812,1,MATCH(Z$1,'[1]Set Schedules Here'!812:812,1)+1),Z$1)),rounding_decimal_places)</f>
        <v>0.66666700000000001</v>
      </c>
      <c r="AA407">
        <f>ROUND(IF(AA$1=2050,TREND(INDEX('[1]Set Schedules Here'!813:813,1,MATCH(AA$1,'[1]Set Schedules Here'!812:812,0)),INDEX('[1]Set Schedules Here'!812:812,1,MATCH(AA$1,'[1]Set Schedules Here'!812:812,0)),AA$1),TREND(INDEX('[1]Set Schedules Here'!813:813,1,MATCH(AA$1,'[1]Set Schedules Here'!812:812,1)):INDEX('[1]Set Schedules Here'!813:813,1,MATCH(AA$1,'[1]Set Schedules Here'!812:812,1)+1),INDEX('[1]Set Schedules Here'!812:812,1,MATCH(AA$1,'[1]Set Schedules Here'!812:812,1)):INDEX('[1]Set Schedules Here'!812:812,1,MATCH(AA$1,'[1]Set Schedules Here'!812:812,1)+1),AA$1)),rounding_decimal_places)</f>
        <v>0.7</v>
      </c>
      <c r="AB407">
        <f>ROUND(IF(AB$1=2050,TREND(INDEX('[1]Set Schedules Here'!813:813,1,MATCH(AB$1,'[1]Set Schedules Here'!812:812,0)),INDEX('[1]Set Schedules Here'!812:812,1,MATCH(AB$1,'[1]Set Schedules Here'!812:812,0)),AB$1),TREND(INDEX('[1]Set Schedules Here'!813:813,1,MATCH(AB$1,'[1]Set Schedules Here'!812:812,1)):INDEX('[1]Set Schedules Here'!813:813,1,MATCH(AB$1,'[1]Set Schedules Here'!812:812,1)+1),INDEX('[1]Set Schedules Here'!812:812,1,MATCH(AB$1,'[1]Set Schedules Here'!812:812,1)):INDEX('[1]Set Schedules Here'!812:812,1,MATCH(AB$1,'[1]Set Schedules Here'!812:812,1)+1),AB$1)),rounding_decimal_places)</f>
        <v>0.73333300000000001</v>
      </c>
      <c r="AC407">
        <f>ROUND(IF(AC$1=2050,TREND(INDEX('[1]Set Schedules Here'!813:813,1,MATCH(AC$1,'[1]Set Schedules Here'!812:812,0)),INDEX('[1]Set Schedules Here'!812:812,1,MATCH(AC$1,'[1]Set Schedules Here'!812:812,0)),AC$1),TREND(INDEX('[1]Set Schedules Here'!813:813,1,MATCH(AC$1,'[1]Set Schedules Here'!812:812,1)):INDEX('[1]Set Schedules Here'!813:813,1,MATCH(AC$1,'[1]Set Schedules Here'!812:812,1)+1),INDEX('[1]Set Schedules Here'!812:812,1,MATCH(AC$1,'[1]Set Schedules Here'!812:812,1)):INDEX('[1]Set Schedules Here'!812:812,1,MATCH(AC$1,'[1]Set Schedules Here'!812:812,1)+1),AC$1)),rounding_decimal_places)</f>
        <v>0.76666699999999999</v>
      </c>
      <c r="AD407">
        <f>ROUND(IF(AD$1=2050,TREND(INDEX('[1]Set Schedules Here'!813:813,1,MATCH(AD$1,'[1]Set Schedules Here'!812:812,0)),INDEX('[1]Set Schedules Here'!812:812,1,MATCH(AD$1,'[1]Set Schedules Here'!812:812,0)),AD$1),TREND(INDEX('[1]Set Schedules Here'!813:813,1,MATCH(AD$1,'[1]Set Schedules Here'!812:812,1)):INDEX('[1]Set Schedules Here'!813:813,1,MATCH(AD$1,'[1]Set Schedules Here'!812:812,1)+1),INDEX('[1]Set Schedules Here'!812:812,1,MATCH(AD$1,'[1]Set Schedules Here'!812:812,1)):INDEX('[1]Set Schedules Here'!812:812,1,MATCH(AD$1,'[1]Set Schedules Here'!812:812,1)+1),AD$1)),rounding_decimal_places)</f>
        <v>0.8</v>
      </c>
      <c r="AE407">
        <f>ROUND(IF(AE$1=2050,TREND(INDEX('[1]Set Schedules Here'!813:813,1,MATCH(AE$1,'[1]Set Schedules Here'!812:812,0)),INDEX('[1]Set Schedules Here'!812:812,1,MATCH(AE$1,'[1]Set Schedules Here'!812:812,0)),AE$1),TREND(INDEX('[1]Set Schedules Here'!813:813,1,MATCH(AE$1,'[1]Set Schedules Here'!812:812,1)):INDEX('[1]Set Schedules Here'!813:813,1,MATCH(AE$1,'[1]Set Schedules Here'!812:812,1)+1),INDEX('[1]Set Schedules Here'!812:812,1,MATCH(AE$1,'[1]Set Schedules Here'!812:812,1)):INDEX('[1]Set Schedules Here'!812:812,1,MATCH(AE$1,'[1]Set Schedules Here'!812:812,1)+1),AE$1)),rounding_decimal_places)</f>
        <v>0.83333299999999999</v>
      </c>
      <c r="AF407">
        <f>ROUND(IF(AF$1=2050,TREND(INDEX('[1]Set Schedules Here'!813:813,1,MATCH(AF$1,'[1]Set Schedules Here'!812:812,0)),INDEX('[1]Set Schedules Here'!812:812,1,MATCH(AF$1,'[1]Set Schedules Here'!812:812,0)),AF$1),TREND(INDEX('[1]Set Schedules Here'!813:813,1,MATCH(AF$1,'[1]Set Schedules Here'!812:812,1)):INDEX('[1]Set Schedules Here'!813:813,1,MATCH(AF$1,'[1]Set Schedules Here'!812:812,1)+1),INDEX('[1]Set Schedules Here'!812:812,1,MATCH(AF$1,'[1]Set Schedules Here'!812:812,1)):INDEX('[1]Set Schedules Here'!812:812,1,MATCH(AF$1,'[1]Set Schedules Here'!812:812,1)+1),AF$1)),rounding_decimal_places)</f>
        <v>0.86666699999999997</v>
      </c>
      <c r="AG407">
        <f>ROUND(IF(AG$1=2050,TREND(INDEX('[1]Set Schedules Here'!813:813,1,MATCH(AG$1,'[1]Set Schedules Here'!812:812,0)),INDEX('[1]Set Schedules Here'!812:812,1,MATCH(AG$1,'[1]Set Schedules Here'!812:812,0)),AG$1),TREND(INDEX('[1]Set Schedules Here'!813:813,1,MATCH(AG$1,'[1]Set Schedules Here'!812:812,1)):INDEX('[1]Set Schedules Here'!813:813,1,MATCH(AG$1,'[1]Set Schedules Here'!812:812,1)+1),INDEX('[1]Set Schedules Here'!812:812,1,MATCH(AG$1,'[1]Set Schedules Here'!812:812,1)):INDEX('[1]Set Schedules Here'!812:812,1,MATCH(AG$1,'[1]Set Schedules Here'!812:812,1)+1),AG$1)),rounding_decimal_places)</f>
        <v>0.9</v>
      </c>
      <c r="AH407">
        <f>ROUND(IF(AH$1=2050,TREND(INDEX('[1]Set Schedules Here'!813:813,1,MATCH(AH$1,'[1]Set Schedules Here'!812:812,0)),INDEX('[1]Set Schedules Here'!812:812,1,MATCH(AH$1,'[1]Set Schedules Here'!812:812,0)),AH$1),TREND(INDEX('[1]Set Schedules Here'!813:813,1,MATCH(AH$1,'[1]Set Schedules Here'!812:812,1)):INDEX('[1]Set Schedules Here'!813:813,1,MATCH(AH$1,'[1]Set Schedules Here'!812:812,1)+1),INDEX('[1]Set Schedules Here'!812:812,1,MATCH(AH$1,'[1]Set Schedules Here'!812:812,1)):INDEX('[1]Set Schedules Here'!812:812,1,MATCH(AH$1,'[1]Set Schedules Here'!812:812,1)+1),AH$1)),rounding_decimal_places)</f>
        <v>0.93333299999999997</v>
      </c>
      <c r="AI407">
        <f>ROUND(IF(AI$1=2050,TREND(INDEX('[1]Set Schedules Here'!813:813,1,MATCH(AI$1,'[1]Set Schedules Here'!812:812,0)),INDEX('[1]Set Schedules Here'!812:812,1,MATCH(AI$1,'[1]Set Schedules Here'!812:812,0)),AI$1),TREND(INDEX('[1]Set Schedules Here'!813:813,1,MATCH(AI$1,'[1]Set Schedules Here'!812:812,1)):INDEX('[1]Set Schedules Here'!813:813,1,MATCH(AI$1,'[1]Set Schedules Here'!812:812,1)+1),INDEX('[1]Set Schedules Here'!812:812,1,MATCH(AI$1,'[1]Set Schedules Here'!812:812,1)):INDEX('[1]Set Schedules Here'!812:812,1,MATCH(AI$1,'[1]Set Schedules Here'!812:812,1)+1),AI$1)),rounding_decimal_places)</f>
        <v>0.96666700000000005</v>
      </c>
      <c r="AJ407">
        <f>ROUND(IF(AJ$1=2050,TREND(INDEX('[1]Set Schedules Here'!813:813,1,MATCH(AJ$1,'[1]Set Schedules Here'!812:812,0)),INDEX('[1]Set Schedules Here'!812:812,1,MATCH(AJ$1,'[1]Set Schedules Here'!812:812,0)),AJ$1),TREND(INDEX('[1]Set Schedules Here'!813:813,1,MATCH(AJ$1,'[1]Set Schedules Here'!812:812,1)):INDEX('[1]Set Schedules Here'!813:813,1,MATCH(AJ$1,'[1]Set Schedules Here'!812:812,1)+1),INDEX('[1]Set Schedules Here'!812:812,1,MATCH(AJ$1,'[1]Set Schedules Here'!812:812,1)):INDEX('[1]Set Schedules Here'!812:812,1,MATCH(AJ$1,'[1]Set Schedules Here'!812:812,1)+1),AJ$1)),rounding_decimal_places)</f>
        <v>1</v>
      </c>
    </row>
    <row r="408" spans="1:36" x14ac:dyDescent="0.35">
      <c r="A408" t="str">
        <f>'[1]Set Schedules Here'!A814</f>
        <v>indst cropland and rice measures</v>
      </c>
      <c r="B408" t="str">
        <f>IF(ISBLANK('[1]Set Schedules Here'!C814),"",'[1]Set Schedules Here'!C814)</f>
        <v/>
      </c>
      <c r="C408" t="str">
        <f>IF(ISBLANK('[1]Set Schedules Here'!D814),"",'[1]Set Schedules Here'!D814)</f>
        <v/>
      </c>
      <c r="D408" s="3" t="str">
        <f>IF(ISBLANK('[1]Set Schedules Here'!E814),"",'[1]Set Schedules Here'!E814)</f>
        <v/>
      </c>
      <c r="E408">
        <f>ROUND(IF(E$1=2050,TREND(INDEX('[1]Set Schedules Here'!815:815,1,MATCH(E$1,'[1]Set Schedules Here'!814:814,0)),INDEX('[1]Set Schedules Here'!814:814,1,MATCH(E$1,'[1]Set Schedules Here'!814:814,0)),E$1),TREND(INDEX('[1]Set Schedules Here'!815:815,1,MATCH(E$1,'[1]Set Schedules Here'!814:814,1)):INDEX('[1]Set Schedules Here'!815:815,1,MATCH(E$1,'[1]Set Schedules Here'!814:814,1)+1),INDEX('[1]Set Schedules Here'!814:814,1,MATCH(E$1,'[1]Set Schedules Here'!814:814,1)):INDEX('[1]Set Schedules Here'!814:814,1,MATCH(E$1,'[1]Set Schedules Here'!814:814,1)+1),E$1)),rounding_decimal_places)</f>
        <v>0</v>
      </c>
      <c r="F408">
        <f>ROUND(IF(F$1=2050,TREND(INDEX('[1]Set Schedules Here'!815:815,1,MATCH(F$1,'[1]Set Schedules Here'!814:814,0)),INDEX('[1]Set Schedules Here'!814:814,1,MATCH(F$1,'[1]Set Schedules Here'!814:814,0)),F$1),TREND(INDEX('[1]Set Schedules Here'!815:815,1,MATCH(F$1,'[1]Set Schedules Here'!814:814,1)):INDEX('[1]Set Schedules Here'!815:815,1,MATCH(F$1,'[1]Set Schedules Here'!814:814,1)+1),INDEX('[1]Set Schedules Here'!814:814,1,MATCH(F$1,'[1]Set Schedules Here'!814:814,1)):INDEX('[1]Set Schedules Here'!814:814,1,MATCH(F$1,'[1]Set Schedules Here'!814:814,1)+1),F$1)),rounding_decimal_places)</f>
        <v>0</v>
      </c>
      <c r="G408">
        <f>ROUND(IF(G$1=2050,TREND(INDEX('[1]Set Schedules Here'!815:815,1,MATCH(G$1,'[1]Set Schedules Here'!814:814,0)),INDEX('[1]Set Schedules Here'!814:814,1,MATCH(G$1,'[1]Set Schedules Here'!814:814,0)),G$1),TREND(INDEX('[1]Set Schedules Here'!815:815,1,MATCH(G$1,'[1]Set Schedules Here'!814:814,1)):INDEX('[1]Set Schedules Here'!815:815,1,MATCH(G$1,'[1]Set Schedules Here'!814:814,1)+1),INDEX('[1]Set Schedules Here'!814:814,1,MATCH(G$1,'[1]Set Schedules Here'!814:814,1)):INDEX('[1]Set Schedules Here'!814:814,1,MATCH(G$1,'[1]Set Schedules Here'!814:814,1)+1),G$1)),rounding_decimal_places)</f>
        <v>0.1</v>
      </c>
      <c r="H408">
        <f>ROUND(IF(H$1=2050,TREND(INDEX('[1]Set Schedules Here'!815:815,1,MATCH(H$1,'[1]Set Schedules Here'!814:814,0)),INDEX('[1]Set Schedules Here'!814:814,1,MATCH(H$1,'[1]Set Schedules Here'!814:814,0)),H$1),TREND(INDEX('[1]Set Schedules Here'!815:815,1,MATCH(H$1,'[1]Set Schedules Here'!814:814,1)):INDEX('[1]Set Schedules Here'!815:815,1,MATCH(H$1,'[1]Set Schedules Here'!814:814,1)+1),INDEX('[1]Set Schedules Here'!814:814,1,MATCH(H$1,'[1]Set Schedules Here'!814:814,1)):INDEX('[1]Set Schedules Here'!814:814,1,MATCH(H$1,'[1]Set Schedules Here'!814:814,1)+1),H$1)),rounding_decimal_places)</f>
        <v>0.2</v>
      </c>
      <c r="I408">
        <f>ROUND(IF(I$1=2050,TREND(INDEX('[1]Set Schedules Here'!815:815,1,MATCH(I$1,'[1]Set Schedules Here'!814:814,0)),INDEX('[1]Set Schedules Here'!814:814,1,MATCH(I$1,'[1]Set Schedules Here'!814:814,0)),I$1),TREND(INDEX('[1]Set Schedules Here'!815:815,1,MATCH(I$1,'[1]Set Schedules Here'!814:814,1)):INDEX('[1]Set Schedules Here'!815:815,1,MATCH(I$1,'[1]Set Schedules Here'!814:814,1)+1),INDEX('[1]Set Schedules Here'!814:814,1,MATCH(I$1,'[1]Set Schedules Here'!814:814,1)):INDEX('[1]Set Schedules Here'!814:814,1,MATCH(I$1,'[1]Set Schedules Here'!814:814,1)+1),I$1)),rounding_decimal_places)</f>
        <v>0.3</v>
      </c>
      <c r="J408">
        <f>ROUND(IF(J$1=2050,TREND(INDEX('[1]Set Schedules Here'!815:815,1,MATCH(J$1,'[1]Set Schedules Here'!814:814,0)),INDEX('[1]Set Schedules Here'!814:814,1,MATCH(J$1,'[1]Set Schedules Here'!814:814,0)),J$1),TREND(INDEX('[1]Set Schedules Here'!815:815,1,MATCH(J$1,'[1]Set Schedules Here'!814:814,1)):INDEX('[1]Set Schedules Here'!815:815,1,MATCH(J$1,'[1]Set Schedules Here'!814:814,1)+1),INDEX('[1]Set Schedules Here'!814:814,1,MATCH(J$1,'[1]Set Schedules Here'!814:814,1)):INDEX('[1]Set Schedules Here'!814:814,1,MATCH(J$1,'[1]Set Schedules Here'!814:814,1)+1),J$1)),rounding_decimal_places)</f>
        <v>0.4</v>
      </c>
      <c r="K408">
        <f>ROUND(IF(K$1=2050,TREND(INDEX('[1]Set Schedules Here'!815:815,1,MATCH(K$1,'[1]Set Schedules Here'!814:814,0)),INDEX('[1]Set Schedules Here'!814:814,1,MATCH(K$1,'[1]Set Schedules Here'!814:814,0)),K$1),TREND(INDEX('[1]Set Schedules Here'!815:815,1,MATCH(K$1,'[1]Set Schedules Here'!814:814,1)):INDEX('[1]Set Schedules Here'!815:815,1,MATCH(K$1,'[1]Set Schedules Here'!814:814,1)+1),INDEX('[1]Set Schedules Here'!814:814,1,MATCH(K$1,'[1]Set Schedules Here'!814:814,1)):INDEX('[1]Set Schedules Here'!814:814,1,MATCH(K$1,'[1]Set Schedules Here'!814:814,1)+1),K$1)),rounding_decimal_places)</f>
        <v>0.5</v>
      </c>
      <c r="L408">
        <f>ROUND(IF(L$1=2050,TREND(INDEX('[1]Set Schedules Here'!815:815,1,MATCH(L$1,'[1]Set Schedules Here'!814:814,0)),INDEX('[1]Set Schedules Here'!814:814,1,MATCH(L$1,'[1]Set Schedules Here'!814:814,0)),L$1),TREND(INDEX('[1]Set Schedules Here'!815:815,1,MATCH(L$1,'[1]Set Schedules Here'!814:814,1)):INDEX('[1]Set Schedules Here'!815:815,1,MATCH(L$1,'[1]Set Schedules Here'!814:814,1)+1),INDEX('[1]Set Schedules Here'!814:814,1,MATCH(L$1,'[1]Set Schedules Here'!814:814,1)):INDEX('[1]Set Schedules Here'!814:814,1,MATCH(L$1,'[1]Set Schedules Here'!814:814,1)+1),L$1)),rounding_decimal_places)</f>
        <v>0.6</v>
      </c>
      <c r="M408">
        <f>ROUND(IF(M$1=2050,TREND(INDEX('[1]Set Schedules Here'!815:815,1,MATCH(M$1,'[1]Set Schedules Here'!814:814,0)),INDEX('[1]Set Schedules Here'!814:814,1,MATCH(M$1,'[1]Set Schedules Here'!814:814,0)),M$1),TREND(INDEX('[1]Set Schedules Here'!815:815,1,MATCH(M$1,'[1]Set Schedules Here'!814:814,1)):INDEX('[1]Set Schedules Here'!815:815,1,MATCH(M$1,'[1]Set Schedules Here'!814:814,1)+1),INDEX('[1]Set Schedules Here'!814:814,1,MATCH(M$1,'[1]Set Schedules Here'!814:814,1)):INDEX('[1]Set Schedules Here'!814:814,1,MATCH(M$1,'[1]Set Schedules Here'!814:814,1)+1),M$1)),rounding_decimal_places)</f>
        <v>0.7</v>
      </c>
      <c r="N408">
        <f>ROUND(IF(N$1=2050,TREND(INDEX('[1]Set Schedules Here'!815:815,1,MATCH(N$1,'[1]Set Schedules Here'!814:814,0)),INDEX('[1]Set Schedules Here'!814:814,1,MATCH(N$1,'[1]Set Schedules Here'!814:814,0)),N$1),TREND(INDEX('[1]Set Schedules Here'!815:815,1,MATCH(N$1,'[1]Set Schedules Here'!814:814,1)):INDEX('[1]Set Schedules Here'!815:815,1,MATCH(N$1,'[1]Set Schedules Here'!814:814,1)+1),INDEX('[1]Set Schedules Here'!814:814,1,MATCH(N$1,'[1]Set Schedules Here'!814:814,1)):INDEX('[1]Set Schedules Here'!814:814,1,MATCH(N$1,'[1]Set Schedules Here'!814:814,1)+1),N$1)),rounding_decimal_places)</f>
        <v>0.8</v>
      </c>
      <c r="O408">
        <f>ROUND(IF(O$1=2050,TREND(INDEX('[1]Set Schedules Here'!815:815,1,MATCH(O$1,'[1]Set Schedules Here'!814:814,0)),INDEX('[1]Set Schedules Here'!814:814,1,MATCH(O$1,'[1]Set Schedules Here'!814:814,0)),O$1),TREND(INDEX('[1]Set Schedules Here'!815:815,1,MATCH(O$1,'[1]Set Schedules Here'!814:814,1)):INDEX('[1]Set Schedules Here'!815:815,1,MATCH(O$1,'[1]Set Schedules Here'!814:814,1)+1),INDEX('[1]Set Schedules Here'!814:814,1,MATCH(O$1,'[1]Set Schedules Here'!814:814,1)):INDEX('[1]Set Schedules Here'!814:814,1,MATCH(O$1,'[1]Set Schedules Here'!814:814,1)+1),O$1)),rounding_decimal_places)</f>
        <v>0.9</v>
      </c>
      <c r="P408">
        <f>ROUND(IF(P$1=2050,TREND(INDEX('[1]Set Schedules Here'!815:815,1,MATCH(P$1,'[1]Set Schedules Here'!814:814,0)),INDEX('[1]Set Schedules Here'!814:814,1,MATCH(P$1,'[1]Set Schedules Here'!814:814,0)),P$1),TREND(INDEX('[1]Set Schedules Here'!815:815,1,MATCH(P$1,'[1]Set Schedules Here'!814:814,1)):INDEX('[1]Set Schedules Here'!815:815,1,MATCH(P$1,'[1]Set Schedules Here'!814:814,1)+1),INDEX('[1]Set Schedules Here'!814:814,1,MATCH(P$1,'[1]Set Schedules Here'!814:814,1)):INDEX('[1]Set Schedules Here'!814:814,1,MATCH(P$1,'[1]Set Schedules Here'!814:814,1)+1),P$1)),rounding_decimal_places)</f>
        <v>1</v>
      </c>
      <c r="Q408">
        <f>ROUND(IF(Q$1=2050,TREND(INDEX('[1]Set Schedules Here'!815:815,1,MATCH(Q$1,'[1]Set Schedules Here'!814:814,0)),INDEX('[1]Set Schedules Here'!814:814,1,MATCH(Q$1,'[1]Set Schedules Here'!814:814,0)),Q$1),TREND(INDEX('[1]Set Schedules Here'!815:815,1,MATCH(Q$1,'[1]Set Schedules Here'!814:814,1)):INDEX('[1]Set Schedules Here'!815:815,1,MATCH(Q$1,'[1]Set Schedules Here'!814:814,1)+1),INDEX('[1]Set Schedules Here'!814:814,1,MATCH(Q$1,'[1]Set Schedules Here'!814:814,1)):INDEX('[1]Set Schedules Here'!814:814,1,MATCH(Q$1,'[1]Set Schedules Here'!814:814,1)+1),Q$1)),rounding_decimal_places)</f>
        <v>1</v>
      </c>
      <c r="R408">
        <f>ROUND(IF(R$1=2050,TREND(INDEX('[1]Set Schedules Here'!815:815,1,MATCH(R$1,'[1]Set Schedules Here'!814:814,0)),INDEX('[1]Set Schedules Here'!814:814,1,MATCH(R$1,'[1]Set Schedules Here'!814:814,0)),R$1),TREND(INDEX('[1]Set Schedules Here'!815:815,1,MATCH(R$1,'[1]Set Schedules Here'!814:814,1)):INDEX('[1]Set Schedules Here'!815:815,1,MATCH(R$1,'[1]Set Schedules Here'!814:814,1)+1),INDEX('[1]Set Schedules Here'!814:814,1,MATCH(R$1,'[1]Set Schedules Here'!814:814,1)):INDEX('[1]Set Schedules Here'!814:814,1,MATCH(R$1,'[1]Set Schedules Here'!814:814,1)+1),R$1)),rounding_decimal_places)</f>
        <v>1</v>
      </c>
      <c r="S408">
        <f>ROUND(IF(S$1=2050,TREND(INDEX('[1]Set Schedules Here'!815:815,1,MATCH(S$1,'[1]Set Schedules Here'!814:814,0)),INDEX('[1]Set Schedules Here'!814:814,1,MATCH(S$1,'[1]Set Schedules Here'!814:814,0)),S$1),TREND(INDEX('[1]Set Schedules Here'!815:815,1,MATCH(S$1,'[1]Set Schedules Here'!814:814,1)):INDEX('[1]Set Schedules Here'!815:815,1,MATCH(S$1,'[1]Set Schedules Here'!814:814,1)+1),INDEX('[1]Set Schedules Here'!814:814,1,MATCH(S$1,'[1]Set Schedules Here'!814:814,1)):INDEX('[1]Set Schedules Here'!814:814,1,MATCH(S$1,'[1]Set Schedules Here'!814:814,1)+1),S$1)),rounding_decimal_places)</f>
        <v>1</v>
      </c>
      <c r="T408">
        <f>ROUND(IF(T$1=2050,TREND(INDEX('[1]Set Schedules Here'!815:815,1,MATCH(T$1,'[1]Set Schedules Here'!814:814,0)),INDEX('[1]Set Schedules Here'!814:814,1,MATCH(T$1,'[1]Set Schedules Here'!814:814,0)),T$1),TREND(INDEX('[1]Set Schedules Here'!815:815,1,MATCH(T$1,'[1]Set Schedules Here'!814:814,1)):INDEX('[1]Set Schedules Here'!815:815,1,MATCH(T$1,'[1]Set Schedules Here'!814:814,1)+1),INDEX('[1]Set Schedules Here'!814:814,1,MATCH(T$1,'[1]Set Schedules Here'!814:814,1)):INDEX('[1]Set Schedules Here'!814:814,1,MATCH(T$1,'[1]Set Schedules Here'!814:814,1)+1),T$1)),rounding_decimal_places)</f>
        <v>1</v>
      </c>
      <c r="U408">
        <f>ROUND(IF(U$1=2050,TREND(INDEX('[1]Set Schedules Here'!815:815,1,MATCH(U$1,'[1]Set Schedules Here'!814:814,0)),INDEX('[1]Set Schedules Here'!814:814,1,MATCH(U$1,'[1]Set Schedules Here'!814:814,0)),U$1),TREND(INDEX('[1]Set Schedules Here'!815:815,1,MATCH(U$1,'[1]Set Schedules Here'!814:814,1)):INDEX('[1]Set Schedules Here'!815:815,1,MATCH(U$1,'[1]Set Schedules Here'!814:814,1)+1),INDEX('[1]Set Schedules Here'!814:814,1,MATCH(U$1,'[1]Set Schedules Here'!814:814,1)):INDEX('[1]Set Schedules Here'!814:814,1,MATCH(U$1,'[1]Set Schedules Here'!814:814,1)+1),U$1)),rounding_decimal_places)</f>
        <v>1</v>
      </c>
      <c r="V408">
        <f>ROUND(IF(V$1=2050,TREND(INDEX('[1]Set Schedules Here'!815:815,1,MATCH(V$1,'[1]Set Schedules Here'!814:814,0)),INDEX('[1]Set Schedules Here'!814:814,1,MATCH(V$1,'[1]Set Schedules Here'!814:814,0)),V$1),TREND(INDEX('[1]Set Schedules Here'!815:815,1,MATCH(V$1,'[1]Set Schedules Here'!814:814,1)):INDEX('[1]Set Schedules Here'!815:815,1,MATCH(V$1,'[1]Set Schedules Here'!814:814,1)+1),INDEX('[1]Set Schedules Here'!814:814,1,MATCH(V$1,'[1]Set Schedules Here'!814:814,1)):INDEX('[1]Set Schedules Here'!814:814,1,MATCH(V$1,'[1]Set Schedules Here'!814:814,1)+1),V$1)),rounding_decimal_places)</f>
        <v>1</v>
      </c>
      <c r="W408">
        <f>ROUND(IF(W$1=2050,TREND(INDEX('[1]Set Schedules Here'!815:815,1,MATCH(W$1,'[1]Set Schedules Here'!814:814,0)),INDEX('[1]Set Schedules Here'!814:814,1,MATCH(W$1,'[1]Set Schedules Here'!814:814,0)),W$1),TREND(INDEX('[1]Set Schedules Here'!815:815,1,MATCH(W$1,'[1]Set Schedules Here'!814:814,1)):INDEX('[1]Set Schedules Here'!815:815,1,MATCH(W$1,'[1]Set Schedules Here'!814:814,1)+1),INDEX('[1]Set Schedules Here'!814:814,1,MATCH(W$1,'[1]Set Schedules Here'!814:814,1)):INDEX('[1]Set Schedules Here'!814:814,1,MATCH(W$1,'[1]Set Schedules Here'!814:814,1)+1),W$1)),rounding_decimal_places)</f>
        <v>1</v>
      </c>
      <c r="X408">
        <f>ROUND(IF(X$1=2050,TREND(INDEX('[1]Set Schedules Here'!815:815,1,MATCH(X$1,'[1]Set Schedules Here'!814:814,0)),INDEX('[1]Set Schedules Here'!814:814,1,MATCH(X$1,'[1]Set Schedules Here'!814:814,0)),X$1),TREND(INDEX('[1]Set Schedules Here'!815:815,1,MATCH(X$1,'[1]Set Schedules Here'!814:814,1)):INDEX('[1]Set Schedules Here'!815:815,1,MATCH(X$1,'[1]Set Schedules Here'!814:814,1)+1),INDEX('[1]Set Schedules Here'!814:814,1,MATCH(X$1,'[1]Set Schedules Here'!814:814,1)):INDEX('[1]Set Schedules Here'!814:814,1,MATCH(X$1,'[1]Set Schedules Here'!814:814,1)+1),X$1)),rounding_decimal_places)</f>
        <v>1</v>
      </c>
      <c r="Y408">
        <f>ROUND(IF(Y$1=2050,TREND(INDEX('[1]Set Schedules Here'!815:815,1,MATCH(Y$1,'[1]Set Schedules Here'!814:814,0)),INDEX('[1]Set Schedules Here'!814:814,1,MATCH(Y$1,'[1]Set Schedules Here'!814:814,0)),Y$1),TREND(INDEX('[1]Set Schedules Here'!815:815,1,MATCH(Y$1,'[1]Set Schedules Here'!814:814,1)):INDEX('[1]Set Schedules Here'!815:815,1,MATCH(Y$1,'[1]Set Schedules Here'!814:814,1)+1),INDEX('[1]Set Schedules Here'!814:814,1,MATCH(Y$1,'[1]Set Schedules Here'!814:814,1)):INDEX('[1]Set Schedules Here'!814:814,1,MATCH(Y$1,'[1]Set Schedules Here'!814:814,1)+1),Y$1)),rounding_decimal_places)</f>
        <v>1</v>
      </c>
      <c r="Z408">
        <f>ROUND(IF(Z$1=2050,TREND(INDEX('[1]Set Schedules Here'!815:815,1,MATCH(Z$1,'[1]Set Schedules Here'!814:814,0)),INDEX('[1]Set Schedules Here'!814:814,1,MATCH(Z$1,'[1]Set Schedules Here'!814:814,0)),Z$1),TREND(INDEX('[1]Set Schedules Here'!815:815,1,MATCH(Z$1,'[1]Set Schedules Here'!814:814,1)):INDEX('[1]Set Schedules Here'!815:815,1,MATCH(Z$1,'[1]Set Schedules Here'!814:814,1)+1),INDEX('[1]Set Schedules Here'!814:814,1,MATCH(Z$1,'[1]Set Schedules Here'!814:814,1)):INDEX('[1]Set Schedules Here'!814:814,1,MATCH(Z$1,'[1]Set Schedules Here'!814:814,1)+1),Z$1)),rounding_decimal_places)</f>
        <v>1</v>
      </c>
      <c r="AA408">
        <f>ROUND(IF(AA$1=2050,TREND(INDEX('[1]Set Schedules Here'!815:815,1,MATCH(AA$1,'[1]Set Schedules Here'!814:814,0)),INDEX('[1]Set Schedules Here'!814:814,1,MATCH(AA$1,'[1]Set Schedules Here'!814:814,0)),AA$1),TREND(INDEX('[1]Set Schedules Here'!815:815,1,MATCH(AA$1,'[1]Set Schedules Here'!814:814,1)):INDEX('[1]Set Schedules Here'!815:815,1,MATCH(AA$1,'[1]Set Schedules Here'!814:814,1)+1),INDEX('[1]Set Schedules Here'!814:814,1,MATCH(AA$1,'[1]Set Schedules Here'!814:814,1)):INDEX('[1]Set Schedules Here'!814:814,1,MATCH(AA$1,'[1]Set Schedules Here'!814:814,1)+1),AA$1)),rounding_decimal_places)</f>
        <v>1</v>
      </c>
      <c r="AB408">
        <f>ROUND(IF(AB$1=2050,TREND(INDEX('[1]Set Schedules Here'!815:815,1,MATCH(AB$1,'[1]Set Schedules Here'!814:814,0)),INDEX('[1]Set Schedules Here'!814:814,1,MATCH(AB$1,'[1]Set Schedules Here'!814:814,0)),AB$1),TREND(INDEX('[1]Set Schedules Here'!815:815,1,MATCH(AB$1,'[1]Set Schedules Here'!814:814,1)):INDEX('[1]Set Schedules Here'!815:815,1,MATCH(AB$1,'[1]Set Schedules Here'!814:814,1)+1),INDEX('[1]Set Schedules Here'!814:814,1,MATCH(AB$1,'[1]Set Schedules Here'!814:814,1)):INDEX('[1]Set Schedules Here'!814:814,1,MATCH(AB$1,'[1]Set Schedules Here'!814:814,1)+1),AB$1)),rounding_decimal_places)</f>
        <v>1</v>
      </c>
      <c r="AC408">
        <f>ROUND(IF(AC$1=2050,TREND(INDEX('[1]Set Schedules Here'!815:815,1,MATCH(AC$1,'[1]Set Schedules Here'!814:814,0)),INDEX('[1]Set Schedules Here'!814:814,1,MATCH(AC$1,'[1]Set Schedules Here'!814:814,0)),AC$1),TREND(INDEX('[1]Set Schedules Here'!815:815,1,MATCH(AC$1,'[1]Set Schedules Here'!814:814,1)):INDEX('[1]Set Schedules Here'!815:815,1,MATCH(AC$1,'[1]Set Schedules Here'!814:814,1)+1),INDEX('[1]Set Schedules Here'!814:814,1,MATCH(AC$1,'[1]Set Schedules Here'!814:814,1)):INDEX('[1]Set Schedules Here'!814:814,1,MATCH(AC$1,'[1]Set Schedules Here'!814:814,1)+1),AC$1)),rounding_decimal_places)</f>
        <v>1</v>
      </c>
      <c r="AD408">
        <f>ROUND(IF(AD$1=2050,TREND(INDEX('[1]Set Schedules Here'!815:815,1,MATCH(AD$1,'[1]Set Schedules Here'!814:814,0)),INDEX('[1]Set Schedules Here'!814:814,1,MATCH(AD$1,'[1]Set Schedules Here'!814:814,0)),AD$1),TREND(INDEX('[1]Set Schedules Here'!815:815,1,MATCH(AD$1,'[1]Set Schedules Here'!814:814,1)):INDEX('[1]Set Schedules Here'!815:815,1,MATCH(AD$1,'[1]Set Schedules Here'!814:814,1)+1),INDEX('[1]Set Schedules Here'!814:814,1,MATCH(AD$1,'[1]Set Schedules Here'!814:814,1)):INDEX('[1]Set Schedules Here'!814:814,1,MATCH(AD$1,'[1]Set Schedules Here'!814:814,1)+1),AD$1)),rounding_decimal_places)</f>
        <v>1</v>
      </c>
      <c r="AE408">
        <f>ROUND(IF(AE$1=2050,TREND(INDEX('[1]Set Schedules Here'!815:815,1,MATCH(AE$1,'[1]Set Schedules Here'!814:814,0)),INDEX('[1]Set Schedules Here'!814:814,1,MATCH(AE$1,'[1]Set Schedules Here'!814:814,0)),AE$1),TREND(INDEX('[1]Set Schedules Here'!815:815,1,MATCH(AE$1,'[1]Set Schedules Here'!814:814,1)):INDEX('[1]Set Schedules Here'!815:815,1,MATCH(AE$1,'[1]Set Schedules Here'!814:814,1)+1),INDEX('[1]Set Schedules Here'!814:814,1,MATCH(AE$1,'[1]Set Schedules Here'!814:814,1)):INDEX('[1]Set Schedules Here'!814:814,1,MATCH(AE$1,'[1]Set Schedules Here'!814:814,1)+1),AE$1)),rounding_decimal_places)</f>
        <v>1</v>
      </c>
      <c r="AF408">
        <f>ROUND(IF(AF$1=2050,TREND(INDEX('[1]Set Schedules Here'!815:815,1,MATCH(AF$1,'[1]Set Schedules Here'!814:814,0)),INDEX('[1]Set Schedules Here'!814:814,1,MATCH(AF$1,'[1]Set Schedules Here'!814:814,0)),AF$1),TREND(INDEX('[1]Set Schedules Here'!815:815,1,MATCH(AF$1,'[1]Set Schedules Here'!814:814,1)):INDEX('[1]Set Schedules Here'!815:815,1,MATCH(AF$1,'[1]Set Schedules Here'!814:814,1)+1),INDEX('[1]Set Schedules Here'!814:814,1,MATCH(AF$1,'[1]Set Schedules Here'!814:814,1)):INDEX('[1]Set Schedules Here'!814:814,1,MATCH(AF$1,'[1]Set Schedules Here'!814:814,1)+1),AF$1)),rounding_decimal_places)</f>
        <v>1</v>
      </c>
      <c r="AG408">
        <f>ROUND(IF(AG$1=2050,TREND(INDEX('[1]Set Schedules Here'!815:815,1,MATCH(AG$1,'[1]Set Schedules Here'!814:814,0)),INDEX('[1]Set Schedules Here'!814:814,1,MATCH(AG$1,'[1]Set Schedules Here'!814:814,0)),AG$1),TREND(INDEX('[1]Set Schedules Here'!815:815,1,MATCH(AG$1,'[1]Set Schedules Here'!814:814,1)):INDEX('[1]Set Schedules Here'!815:815,1,MATCH(AG$1,'[1]Set Schedules Here'!814:814,1)+1),INDEX('[1]Set Schedules Here'!814:814,1,MATCH(AG$1,'[1]Set Schedules Here'!814:814,1)):INDEX('[1]Set Schedules Here'!814:814,1,MATCH(AG$1,'[1]Set Schedules Here'!814:814,1)+1),AG$1)),rounding_decimal_places)</f>
        <v>1</v>
      </c>
      <c r="AH408">
        <f>ROUND(IF(AH$1=2050,TREND(INDEX('[1]Set Schedules Here'!815:815,1,MATCH(AH$1,'[1]Set Schedules Here'!814:814,0)),INDEX('[1]Set Schedules Here'!814:814,1,MATCH(AH$1,'[1]Set Schedules Here'!814:814,0)),AH$1),TREND(INDEX('[1]Set Schedules Here'!815:815,1,MATCH(AH$1,'[1]Set Schedules Here'!814:814,1)):INDEX('[1]Set Schedules Here'!815:815,1,MATCH(AH$1,'[1]Set Schedules Here'!814:814,1)+1),INDEX('[1]Set Schedules Here'!814:814,1,MATCH(AH$1,'[1]Set Schedules Here'!814:814,1)):INDEX('[1]Set Schedules Here'!814:814,1,MATCH(AH$1,'[1]Set Schedules Here'!814:814,1)+1),AH$1)),rounding_decimal_places)</f>
        <v>1</v>
      </c>
      <c r="AI408">
        <f>ROUND(IF(AI$1=2050,TREND(INDEX('[1]Set Schedules Here'!815:815,1,MATCH(AI$1,'[1]Set Schedules Here'!814:814,0)),INDEX('[1]Set Schedules Here'!814:814,1,MATCH(AI$1,'[1]Set Schedules Here'!814:814,0)),AI$1),TREND(INDEX('[1]Set Schedules Here'!815:815,1,MATCH(AI$1,'[1]Set Schedules Here'!814:814,1)):INDEX('[1]Set Schedules Here'!815:815,1,MATCH(AI$1,'[1]Set Schedules Here'!814:814,1)+1),INDEX('[1]Set Schedules Here'!814:814,1,MATCH(AI$1,'[1]Set Schedules Here'!814:814,1)):INDEX('[1]Set Schedules Here'!814:814,1,MATCH(AI$1,'[1]Set Schedules Here'!814:814,1)+1),AI$1)),rounding_decimal_places)</f>
        <v>1</v>
      </c>
      <c r="AJ408">
        <f>ROUND(IF(AJ$1=2050,TREND(INDEX('[1]Set Schedules Here'!815:815,1,MATCH(AJ$1,'[1]Set Schedules Here'!814:814,0)),INDEX('[1]Set Schedules Here'!814:814,1,MATCH(AJ$1,'[1]Set Schedules Here'!814:814,0)),AJ$1),TREND(INDEX('[1]Set Schedules Here'!815:815,1,MATCH(AJ$1,'[1]Set Schedules Here'!814:814,1)):INDEX('[1]Set Schedules Here'!815:815,1,MATCH(AJ$1,'[1]Set Schedules Here'!814:814,1)+1),INDEX('[1]Set Schedules Here'!814:814,1,MATCH(AJ$1,'[1]Set Schedules Here'!814:814,1)):INDEX('[1]Set Schedules Here'!814:814,1,MATCH(AJ$1,'[1]Set Schedules Here'!814:814,1)+1),AJ$1)),rounding_decimal_places)</f>
        <v>1</v>
      </c>
    </row>
    <row r="409" spans="1:36" x14ac:dyDescent="0.35">
      <c r="A409" t="str">
        <f>'[1]Set Schedules Here'!A816</f>
        <v>indst livestock measures</v>
      </c>
      <c r="B409" t="str">
        <f>IF(ISBLANK('[1]Set Schedules Here'!C816),"",'[1]Set Schedules Here'!C816)</f>
        <v/>
      </c>
      <c r="C409" t="str">
        <f>IF(ISBLANK('[1]Set Schedules Here'!D816),"",'[1]Set Schedules Here'!D816)</f>
        <v/>
      </c>
      <c r="D409" s="3" t="str">
        <f>IF(ISBLANK('[1]Set Schedules Here'!E816),"",'[1]Set Schedules Here'!E816)</f>
        <v/>
      </c>
      <c r="E409">
        <f>ROUND(IF(E$1=2050,TREND(INDEX('[1]Set Schedules Here'!817:817,1,MATCH(E$1,'[1]Set Schedules Here'!816:816,0)),INDEX('[1]Set Schedules Here'!816:816,1,MATCH(E$1,'[1]Set Schedules Here'!816:816,0)),E$1),TREND(INDEX('[1]Set Schedules Here'!817:817,1,MATCH(E$1,'[1]Set Schedules Here'!816:816,1)):INDEX('[1]Set Schedules Here'!817:817,1,MATCH(E$1,'[1]Set Schedules Here'!816:816,1)+1),INDEX('[1]Set Schedules Here'!816:816,1,MATCH(E$1,'[1]Set Schedules Here'!816:816,1)):INDEX('[1]Set Schedules Here'!816:816,1,MATCH(E$1,'[1]Set Schedules Here'!816:816,1)+1),E$1)),rounding_decimal_places)</f>
        <v>0</v>
      </c>
      <c r="F409">
        <f>ROUND(IF(F$1=2050,TREND(INDEX('[1]Set Schedules Here'!817:817,1,MATCH(F$1,'[1]Set Schedules Here'!816:816,0)),INDEX('[1]Set Schedules Here'!816:816,1,MATCH(F$1,'[1]Set Schedules Here'!816:816,0)),F$1),TREND(INDEX('[1]Set Schedules Here'!817:817,1,MATCH(F$1,'[1]Set Schedules Here'!816:816,1)):INDEX('[1]Set Schedules Here'!817:817,1,MATCH(F$1,'[1]Set Schedules Here'!816:816,1)+1),INDEX('[1]Set Schedules Here'!816:816,1,MATCH(F$1,'[1]Set Schedules Here'!816:816,1)):INDEX('[1]Set Schedules Here'!816:816,1,MATCH(F$1,'[1]Set Schedules Here'!816:816,1)+1),F$1)),rounding_decimal_places)</f>
        <v>0</v>
      </c>
      <c r="G409">
        <f>ROUND(IF(G$1=2050,TREND(INDEX('[1]Set Schedules Here'!817:817,1,MATCH(G$1,'[1]Set Schedules Here'!816:816,0)),INDEX('[1]Set Schedules Here'!816:816,1,MATCH(G$1,'[1]Set Schedules Here'!816:816,0)),G$1),TREND(INDEX('[1]Set Schedules Here'!817:817,1,MATCH(G$1,'[1]Set Schedules Here'!816:816,1)):INDEX('[1]Set Schedules Here'!817:817,1,MATCH(G$1,'[1]Set Schedules Here'!816:816,1)+1),INDEX('[1]Set Schedules Here'!816:816,1,MATCH(G$1,'[1]Set Schedules Here'!816:816,1)):INDEX('[1]Set Schedules Here'!816:816,1,MATCH(G$1,'[1]Set Schedules Here'!816:816,1)+1),G$1)),rounding_decimal_places)</f>
        <v>3.3333000000000002E-2</v>
      </c>
      <c r="H409">
        <f>ROUND(IF(H$1=2050,TREND(INDEX('[1]Set Schedules Here'!817:817,1,MATCH(H$1,'[1]Set Schedules Here'!816:816,0)),INDEX('[1]Set Schedules Here'!816:816,1,MATCH(H$1,'[1]Set Schedules Here'!816:816,0)),H$1),TREND(INDEX('[1]Set Schedules Here'!817:817,1,MATCH(H$1,'[1]Set Schedules Here'!816:816,1)):INDEX('[1]Set Schedules Here'!817:817,1,MATCH(H$1,'[1]Set Schedules Here'!816:816,1)+1),INDEX('[1]Set Schedules Here'!816:816,1,MATCH(H$1,'[1]Set Schedules Here'!816:816,1)):INDEX('[1]Set Schedules Here'!816:816,1,MATCH(H$1,'[1]Set Schedules Here'!816:816,1)+1),H$1)),rounding_decimal_places)</f>
        <v>6.6667000000000004E-2</v>
      </c>
      <c r="I409">
        <f>ROUND(IF(I$1=2050,TREND(INDEX('[1]Set Schedules Here'!817:817,1,MATCH(I$1,'[1]Set Schedules Here'!816:816,0)),INDEX('[1]Set Schedules Here'!816:816,1,MATCH(I$1,'[1]Set Schedules Here'!816:816,0)),I$1),TREND(INDEX('[1]Set Schedules Here'!817:817,1,MATCH(I$1,'[1]Set Schedules Here'!816:816,1)):INDEX('[1]Set Schedules Here'!817:817,1,MATCH(I$1,'[1]Set Schedules Here'!816:816,1)+1),INDEX('[1]Set Schedules Here'!816:816,1,MATCH(I$1,'[1]Set Schedules Here'!816:816,1)):INDEX('[1]Set Schedules Here'!816:816,1,MATCH(I$1,'[1]Set Schedules Here'!816:816,1)+1),I$1)),rounding_decimal_places)</f>
        <v>0.1</v>
      </c>
      <c r="J409">
        <f>ROUND(IF(J$1=2050,TREND(INDEX('[1]Set Schedules Here'!817:817,1,MATCH(J$1,'[1]Set Schedules Here'!816:816,0)),INDEX('[1]Set Schedules Here'!816:816,1,MATCH(J$1,'[1]Set Schedules Here'!816:816,0)),J$1),TREND(INDEX('[1]Set Schedules Here'!817:817,1,MATCH(J$1,'[1]Set Schedules Here'!816:816,1)):INDEX('[1]Set Schedules Here'!817:817,1,MATCH(J$1,'[1]Set Schedules Here'!816:816,1)+1),INDEX('[1]Set Schedules Here'!816:816,1,MATCH(J$1,'[1]Set Schedules Here'!816:816,1)):INDEX('[1]Set Schedules Here'!816:816,1,MATCH(J$1,'[1]Set Schedules Here'!816:816,1)+1),J$1)),rounding_decimal_places)</f>
        <v>0.13333300000000001</v>
      </c>
      <c r="K409">
        <f>ROUND(IF(K$1=2050,TREND(INDEX('[1]Set Schedules Here'!817:817,1,MATCH(K$1,'[1]Set Schedules Here'!816:816,0)),INDEX('[1]Set Schedules Here'!816:816,1,MATCH(K$1,'[1]Set Schedules Here'!816:816,0)),K$1),TREND(INDEX('[1]Set Schedules Here'!817:817,1,MATCH(K$1,'[1]Set Schedules Here'!816:816,1)):INDEX('[1]Set Schedules Here'!817:817,1,MATCH(K$1,'[1]Set Schedules Here'!816:816,1)+1),INDEX('[1]Set Schedules Here'!816:816,1,MATCH(K$1,'[1]Set Schedules Here'!816:816,1)):INDEX('[1]Set Schedules Here'!816:816,1,MATCH(K$1,'[1]Set Schedules Here'!816:816,1)+1),K$1)),rounding_decimal_places)</f>
        <v>0.16666700000000001</v>
      </c>
      <c r="L409">
        <f>ROUND(IF(L$1=2050,TREND(INDEX('[1]Set Schedules Here'!817:817,1,MATCH(L$1,'[1]Set Schedules Here'!816:816,0)),INDEX('[1]Set Schedules Here'!816:816,1,MATCH(L$1,'[1]Set Schedules Here'!816:816,0)),L$1),TREND(INDEX('[1]Set Schedules Here'!817:817,1,MATCH(L$1,'[1]Set Schedules Here'!816:816,1)):INDEX('[1]Set Schedules Here'!817:817,1,MATCH(L$1,'[1]Set Schedules Here'!816:816,1)+1),INDEX('[1]Set Schedules Here'!816:816,1,MATCH(L$1,'[1]Set Schedules Here'!816:816,1)):INDEX('[1]Set Schedules Here'!816:816,1,MATCH(L$1,'[1]Set Schedules Here'!816:816,1)+1),L$1)),rounding_decimal_places)</f>
        <v>0.2</v>
      </c>
      <c r="M409">
        <f>ROUND(IF(M$1=2050,TREND(INDEX('[1]Set Schedules Here'!817:817,1,MATCH(M$1,'[1]Set Schedules Here'!816:816,0)),INDEX('[1]Set Schedules Here'!816:816,1,MATCH(M$1,'[1]Set Schedules Here'!816:816,0)),M$1),TREND(INDEX('[1]Set Schedules Here'!817:817,1,MATCH(M$1,'[1]Set Schedules Here'!816:816,1)):INDEX('[1]Set Schedules Here'!817:817,1,MATCH(M$1,'[1]Set Schedules Here'!816:816,1)+1),INDEX('[1]Set Schedules Here'!816:816,1,MATCH(M$1,'[1]Set Schedules Here'!816:816,1)):INDEX('[1]Set Schedules Here'!816:816,1,MATCH(M$1,'[1]Set Schedules Here'!816:816,1)+1),M$1)),rounding_decimal_places)</f>
        <v>0.23333300000000001</v>
      </c>
      <c r="N409">
        <f>ROUND(IF(N$1=2050,TREND(INDEX('[1]Set Schedules Here'!817:817,1,MATCH(N$1,'[1]Set Schedules Here'!816:816,0)),INDEX('[1]Set Schedules Here'!816:816,1,MATCH(N$1,'[1]Set Schedules Here'!816:816,0)),N$1),TREND(INDEX('[1]Set Schedules Here'!817:817,1,MATCH(N$1,'[1]Set Schedules Here'!816:816,1)):INDEX('[1]Set Schedules Here'!817:817,1,MATCH(N$1,'[1]Set Schedules Here'!816:816,1)+1),INDEX('[1]Set Schedules Here'!816:816,1,MATCH(N$1,'[1]Set Schedules Here'!816:816,1)):INDEX('[1]Set Schedules Here'!816:816,1,MATCH(N$1,'[1]Set Schedules Here'!816:816,1)+1),N$1)),rounding_decimal_places)</f>
        <v>0.26666699999999999</v>
      </c>
      <c r="O409">
        <f>ROUND(IF(O$1=2050,TREND(INDEX('[1]Set Schedules Here'!817:817,1,MATCH(O$1,'[1]Set Schedules Here'!816:816,0)),INDEX('[1]Set Schedules Here'!816:816,1,MATCH(O$1,'[1]Set Schedules Here'!816:816,0)),O$1),TREND(INDEX('[1]Set Schedules Here'!817:817,1,MATCH(O$1,'[1]Set Schedules Here'!816:816,1)):INDEX('[1]Set Schedules Here'!817:817,1,MATCH(O$1,'[1]Set Schedules Here'!816:816,1)+1),INDEX('[1]Set Schedules Here'!816:816,1,MATCH(O$1,'[1]Set Schedules Here'!816:816,1)):INDEX('[1]Set Schedules Here'!816:816,1,MATCH(O$1,'[1]Set Schedules Here'!816:816,1)+1),O$1)),rounding_decimal_places)</f>
        <v>0.3</v>
      </c>
      <c r="P409">
        <f>ROUND(IF(P$1=2050,TREND(INDEX('[1]Set Schedules Here'!817:817,1,MATCH(P$1,'[1]Set Schedules Here'!816:816,0)),INDEX('[1]Set Schedules Here'!816:816,1,MATCH(P$1,'[1]Set Schedules Here'!816:816,0)),P$1),TREND(INDEX('[1]Set Schedules Here'!817:817,1,MATCH(P$1,'[1]Set Schedules Here'!816:816,1)):INDEX('[1]Set Schedules Here'!817:817,1,MATCH(P$1,'[1]Set Schedules Here'!816:816,1)+1),INDEX('[1]Set Schedules Here'!816:816,1,MATCH(P$1,'[1]Set Schedules Here'!816:816,1)):INDEX('[1]Set Schedules Here'!816:816,1,MATCH(P$1,'[1]Set Schedules Here'!816:816,1)+1),P$1)),rounding_decimal_places)</f>
        <v>0.33333299999999999</v>
      </c>
      <c r="Q409">
        <f>ROUND(IF(Q$1=2050,TREND(INDEX('[1]Set Schedules Here'!817:817,1,MATCH(Q$1,'[1]Set Schedules Here'!816:816,0)),INDEX('[1]Set Schedules Here'!816:816,1,MATCH(Q$1,'[1]Set Schedules Here'!816:816,0)),Q$1),TREND(INDEX('[1]Set Schedules Here'!817:817,1,MATCH(Q$1,'[1]Set Schedules Here'!816:816,1)):INDEX('[1]Set Schedules Here'!817:817,1,MATCH(Q$1,'[1]Set Schedules Here'!816:816,1)+1),INDEX('[1]Set Schedules Here'!816:816,1,MATCH(Q$1,'[1]Set Schedules Here'!816:816,1)):INDEX('[1]Set Schedules Here'!816:816,1,MATCH(Q$1,'[1]Set Schedules Here'!816:816,1)+1),Q$1)),rounding_decimal_places)</f>
        <v>0.36666700000000002</v>
      </c>
      <c r="R409">
        <f>ROUND(IF(R$1=2050,TREND(INDEX('[1]Set Schedules Here'!817:817,1,MATCH(R$1,'[1]Set Schedules Here'!816:816,0)),INDEX('[1]Set Schedules Here'!816:816,1,MATCH(R$1,'[1]Set Schedules Here'!816:816,0)),R$1),TREND(INDEX('[1]Set Schedules Here'!817:817,1,MATCH(R$1,'[1]Set Schedules Here'!816:816,1)):INDEX('[1]Set Schedules Here'!817:817,1,MATCH(R$1,'[1]Set Schedules Here'!816:816,1)+1),INDEX('[1]Set Schedules Here'!816:816,1,MATCH(R$1,'[1]Set Schedules Here'!816:816,1)):INDEX('[1]Set Schedules Here'!816:816,1,MATCH(R$1,'[1]Set Schedules Here'!816:816,1)+1),R$1)),rounding_decimal_places)</f>
        <v>0.4</v>
      </c>
      <c r="S409">
        <f>ROUND(IF(S$1=2050,TREND(INDEX('[1]Set Schedules Here'!817:817,1,MATCH(S$1,'[1]Set Schedules Here'!816:816,0)),INDEX('[1]Set Schedules Here'!816:816,1,MATCH(S$1,'[1]Set Schedules Here'!816:816,0)),S$1),TREND(INDEX('[1]Set Schedules Here'!817:817,1,MATCH(S$1,'[1]Set Schedules Here'!816:816,1)):INDEX('[1]Set Schedules Here'!817:817,1,MATCH(S$1,'[1]Set Schedules Here'!816:816,1)+1),INDEX('[1]Set Schedules Here'!816:816,1,MATCH(S$1,'[1]Set Schedules Here'!816:816,1)):INDEX('[1]Set Schedules Here'!816:816,1,MATCH(S$1,'[1]Set Schedules Here'!816:816,1)+1),S$1)),rounding_decimal_places)</f>
        <v>0.43333300000000002</v>
      </c>
      <c r="T409">
        <f>ROUND(IF(T$1=2050,TREND(INDEX('[1]Set Schedules Here'!817:817,1,MATCH(T$1,'[1]Set Schedules Here'!816:816,0)),INDEX('[1]Set Schedules Here'!816:816,1,MATCH(T$1,'[1]Set Schedules Here'!816:816,0)),T$1),TREND(INDEX('[1]Set Schedules Here'!817:817,1,MATCH(T$1,'[1]Set Schedules Here'!816:816,1)):INDEX('[1]Set Schedules Here'!817:817,1,MATCH(T$1,'[1]Set Schedules Here'!816:816,1)+1),INDEX('[1]Set Schedules Here'!816:816,1,MATCH(T$1,'[1]Set Schedules Here'!816:816,1)):INDEX('[1]Set Schedules Here'!816:816,1,MATCH(T$1,'[1]Set Schedules Here'!816:816,1)+1),T$1)),rounding_decimal_places)</f>
        <v>0.466667</v>
      </c>
      <c r="U409">
        <f>ROUND(IF(U$1=2050,TREND(INDEX('[1]Set Schedules Here'!817:817,1,MATCH(U$1,'[1]Set Schedules Here'!816:816,0)),INDEX('[1]Set Schedules Here'!816:816,1,MATCH(U$1,'[1]Set Schedules Here'!816:816,0)),U$1),TREND(INDEX('[1]Set Schedules Here'!817:817,1,MATCH(U$1,'[1]Set Schedules Here'!816:816,1)):INDEX('[1]Set Schedules Here'!817:817,1,MATCH(U$1,'[1]Set Schedules Here'!816:816,1)+1),INDEX('[1]Set Schedules Here'!816:816,1,MATCH(U$1,'[1]Set Schedules Here'!816:816,1)):INDEX('[1]Set Schedules Here'!816:816,1,MATCH(U$1,'[1]Set Schedules Here'!816:816,1)+1),U$1)),rounding_decimal_places)</f>
        <v>0.5</v>
      </c>
      <c r="V409">
        <f>ROUND(IF(V$1=2050,TREND(INDEX('[1]Set Schedules Here'!817:817,1,MATCH(V$1,'[1]Set Schedules Here'!816:816,0)),INDEX('[1]Set Schedules Here'!816:816,1,MATCH(V$1,'[1]Set Schedules Here'!816:816,0)),V$1),TREND(INDEX('[1]Set Schedules Here'!817:817,1,MATCH(V$1,'[1]Set Schedules Here'!816:816,1)):INDEX('[1]Set Schedules Here'!817:817,1,MATCH(V$1,'[1]Set Schedules Here'!816:816,1)+1),INDEX('[1]Set Schedules Here'!816:816,1,MATCH(V$1,'[1]Set Schedules Here'!816:816,1)):INDEX('[1]Set Schedules Here'!816:816,1,MATCH(V$1,'[1]Set Schedules Here'!816:816,1)+1),V$1)),rounding_decimal_places)</f>
        <v>0.53333299999999995</v>
      </c>
      <c r="W409">
        <f>ROUND(IF(W$1=2050,TREND(INDEX('[1]Set Schedules Here'!817:817,1,MATCH(W$1,'[1]Set Schedules Here'!816:816,0)),INDEX('[1]Set Schedules Here'!816:816,1,MATCH(W$1,'[1]Set Schedules Here'!816:816,0)),W$1),TREND(INDEX('[1]Set Schedules Here'!817:817,1,MATCH(W$1,'[1]Set Schedules Here'!816:816,1)):INDEX('[1]Set Schedules Here'!817:817,1,MATCH(W$1,'[1]Set Schedules Here'!816:816,1)+1),INDEX('[1]Set Schedules Here'!816:816,1,MATCH(W$1,'[1]Set Schedules Here'!816:816,1)):INDEX('[1]Set Schedules Here'!816:816,1,MATCH(W$1,'[1]Set Schedules Here'!816:816,1)+1),W$1)),rounding_decimal_places)</f>
        <v>0.56666700000000003</v>
      </c>
      <c r="X409">
        <f>ROUND(IF(X$1=2050,TREND(INDEX('[1]Set Schedules Here'!817:817,1,MATCH(X$1,'[1]Set Schedules Here'!816:816,0)),INDEX('[1]Set Schedules Here'!816:816,1,MATCH(X$1,'[1]Set Schedules Here'!816:816,0)),X$1),TREND(INDEX('[1]Set Schedules Here'!817:817,1,MATCH(X$1,'[1]Set Schedules Here'!816:816,1)):INDEX('[1]Set Schedules Here'!817:817,1,MATCH(X$1,'[1]Set Schedules Here'!816:816,1)+1),INDEX('[1]Set Schedules Here'!816:816,1,MATCH(X$1,'[1]Set Schedules Here'!816:816,1)):INDEX('[1]Set Schedules Here'!816:816,1,MATCH(X$1,'[1]Set Schedules Here'!816:816,1)+1),X$1)),rounding_decimal_places)</f>
        <v>0.6</v>
      </c>
      <c r="Y409">
        <f>ROUND(IF(Y$1=2050,TREND(INDEX('[1]Set Schedules Here'!817:817,1,MATCH(Y$1,'[1]Set Schedules Here'!816:816,0)),INDEX('[1]Set Schedules Here'!816:816,1,MATCH(Y$1,'[1]Set Schedules Here'!816:816,0)),Y$1),TREND(INDEX('[1]Set Schedules Here'!817:817,1,MATCH(Y$1,'[1]Set Schedules Here'!816:816,1)):INDEX('[1]Set Schedules Here'!817:817,1,MATCH(Y$1,'[1]Set Schedules Here'!816:816,1)+1),INDEX('[1]Set Schedules Here'!816:816,1,MATCH(Y$1,'[1]Set Schedules Here'!816:816,1)):INDEX('[1]Set Schedules Here'!816:816,1,MATCH(Y$1,'[1]Set Schedules Here'!816:816,1)+1),Y$1)),rounding_decimal_places)</f>
        <v>0.63333300000000003</v>
      </c>
      <c r="Z409">
        <f>ROUND(IF(Z$1=2050,TREND(INDEX('[1]Set Schedules Here'!817:817,1,MATCH(Z$1,'[1]Set Schedules Here'!816:816,0)),INDEX('[1]Set Schedules Here'!816:816,1,MATCH(Z$1,'[1]Set Schedules Here'!816:816,0)),Z$1),TREND(INDEX('[1]Set Schedules Here'!817:817,1,MATCH(Z$1,'[1]Set Schedules Here'!816:816,1)):INDEX('[1]Set Schedules Here'!817:817,1,MATCH(Z$1,'[1]Set Schedules Here'!816:816,1)+1),INDEX('[1]Set Schedules Here'!816:816,1,MATCH(Z$1,'[1]Set Schedules Here'!816:816,1)):INDEX('[1]Set Schedules Here'!816:816,1,MATCH(Z$1,'[1]Set Schedules Here'!816:816,1)+1),Z$1)),rounding_decimal_places)</f>
        <v>0.66666700000000001</v>
      </c>
      <c r="AA409">
        <f>ROUND(IF(AA$1=2050,TREND(INDEX('[1]Set Schedules Here'!817:817,1,MATCH(AA$1,'[1]Set Schedules Here'!816:816,0)),INDEX('[1]Set Schedules Here'!816:816,1,MATCH(AA$1,'[1]Set Schedules Here'!816:816,0)),AA$1),TREND(INDEX('[1]Set Schedules Here'!817:817,1,MATCH(AA$1,'[1]Set Schedules Here'!816:816,1)):INDEX('[1]Set Schedules Here'!817:817,1,MATCH(AA$1,'[1]Set Schedules Here'!816:816,1)+1),INDEX('[1]Set Schedules Here'!816:816,1,MATCH(AA$1,'[1]Set Schedules Here'!816:816,1)):INDEX('[1]Set Schedules Here'!816:816,1,MATCH(AA$1,'[1]Set Schedules Here'!816:816,1)+1),AA$1)),rounding_decimal_places)</f>
        <v>0.7</v>
      </c>
      <c r="AB409">
        <f>ROUND(IF(AB$1=2050,TREND(INDEX('[1]Set Schedules Here'!817:817,1,MATCH(AB$1,'[1]Set Schedules Here'!816:816,0)),INDEX('[1]Set Schedules Here'!816:816,1,MATCH(AB$1,'[1]Set Schedules Here'!816:816,0)),AB$1),TREND(INDEX('[1]Set Schedules Here'!817:817,1,MATCH(AB$1,'[1]Set Schedules Here'!816:816,1)):INDEX('[1]Set Schedules Here'!817:817,1,MATCH(AB$1,'[1]Set Schedules Here'!816:816,1)+1),INDEX('[1]Set Schedules Here'!816:816,1,MATCH(AB$1,'[1]Set Schedules Here'!816:816,1)):INDEX('[1]Set Schedules Here'!816:816,1,MATCH(AB$1,'[1]Set Schedules Here'!816:816,1)+1),AB$1)),rounding_decimal_places)</f>
        <v>0.73333300000000001</v>
      </c>
      <c r="AC409">
        <f>ROUND(IF(AC$1=2050,TREND(INDEX('[1]Set Schedules Here'!817:817,1,MATCH(AC$1,'[1]Set Schedules Here'!816:816,0)),INDEX('[1]Set Schedules Here'!816:816,1,MATCH(AC$1,'[1]Set Schedules Here'!816:816,0)),AC$1),TREND(INDEX('[1]Set Schedules Here'!817:817,1,MATCH(AC$1,'[1]Set Schedules Here'!816:816,1)):INDEX('[1]Set Schedules Here'!817:817,1,MATCH(AC$1,'[1]Set Schedules Here'!816:816,1)+1),INDEX('[1]Set Schedules Here'!816:816,1,MATCH(AC$1,'[1]Set Schedules Here'!816:816,1)):INDEX('[1]Set Schedules Here'!816:816,1,MATCH(AC$1,'[1]Set Schedules Here'!816:816,1)+1),AC$1)),rounding_decimal_places)</f>
        <v>0.76666699999999999</v>
      </c>
      <c r="AD409">
        <f>ROUND(IF(AD$1=2050,TREND(INDEX('[1]Set Schedules Here'!817:817,1,MATCH(AD$1,'[1]Set Schedules Here'!816:816,0)),INDEX('[1]Set Schedules Here'!816:816,1,MATCH(AD$1,'[1]Set Schedules Here'!816:816,0)),AD$1),TREND(INDEX('[1]Set Schedules Here'!817:817,1,MATCH(AD$1,'[1]Set Schedules Here'!816:816,1)):INDEX('[1]Set Schedules Here'!817:817,1,MATCH(AD$1,'[1]Set Schedules Here'!816:816,1)+1),INDEX('[1]Set Schedules Here'!816:816,1,MATCH(AD$1,'[1]Set Schedules Here'!816:816,1)):INDEX('[1]Set Schedules Here'!816:816,1,MATCH(AD$1,'[1]Set Schedules Here'!816:816,1)+1),AD$1)),rounding_decimal_places)</f>
        <v>0.8</v>
      </c>
      <c r="AE409">
        <f>ROUND(IF(AE$1=2050,TREND(INDEX('[1]Set Schedules Here'!817:817,1,MATCH(AE$1,'[1]Set Schedules Here'!816:816,0)),INDEX('[1]Set Schedules Here'!816:816,1,MATCH(AE$1,'[1]Set Schedules Here'!816:816,0)),AE$1),TREND(INDEX('[1]Set Schedules Here'!817:817,1,MATCH(AE$1,'[1]Set Schedules Here'!816:816,1)):INDEX('[1]Set Schedules Here'!817:817,1,MATCH(AE$1,'[1]Set Schedules Here'!816:816,1)+1),INDEX('[1]Set Schedules Here'!816:816,1,MATCH(AE$1,'[1]Set Schedules Here'!816:816,1)):INDEX('[1]Set Schedules Here'!816:816,1,MATCH(AE$1,'[1]Set Schedules Here'!816:816,1)+1),AE$1)),rounding_decimal_places)</f>
        <v>0.83333299999999999</v>
      </c>
      <c r="AF409">
        <f>ROUND(IF(AF$1=2050,TREND(INDEX('[1]Set Schedules Here'!817:817,1,MATCH(AF$1,'[1]Set Schedules Here'!816:816,0)),INDEX('[1]Set Schedules Here'!816:816,1,MATCH(AF$1,'[1]Set Schedules Here'!816:816,0)),AF$1),TREND(INDEX('[1]Set Schedules Here'!817:817,1,MATCH(AF$1,'[1]Set Schedules Here'!816:816,1)):INDEX('[1]Set Schedules Here'!817:817,1,MATCH(AF$1,'[1]Set Schedules Here'!816:816,1)+1),INDEX('[1]Set Schedules Here'!816:816,1,MATCH(AF$1,'[1]Set Schedules Here'!816:816,1)):INDEX('[1]Set Schedules Here'!816:816,1,MATCH(AF$1,'[1]Set Schedules Here'!816:816,1)+1),AF$1)),rounding_decimal_places)</f>
        <v>0.86666699999999997</v>
      </c>
      <c r="AG409">
        <f>ROUND(IF(AG$1=2050,TREND(INDEX('[1]Set Schedules Here'!817:817,1,MATCH(AG$1,'[1]Set Schedules Here'!816:816,0)),INDEX('[1]Set Schedules Here'!816:816,1,MATCH(AG$1,'[1]Set Schedules Here'!816:816,0)),AG$1),TREND(INDEX('[1]Set Schedules Here'!817:817,1,MATCH(AG$1,'[1]Set Schedules Here'!816:816,1)):INDEX('[1]Set Schedules Here'!817:817,1,MATCH(AG$1,'[1]Set Schedules Here'!816:816,1)+1),INDEX('[1]Set Schedules Here'!816:816,1,MATCH(AG$1,'[1]Set Schedules Here'!816:816,1)):INDEX('[1]Set Schedules Here'!816:816,1,MATCH(AG$1,'[1]Set Schedules Here'!816:816,1)+1),AG$1)),rounding_decimal_places)</f>
        <v>0.9</v>
      </c>
      <c r="AH409">
        <f>ROUND(IF(AH$1=2050,TREND(INDEX('[1]Set Schedules Here'!817:817,1,MATCH(AH$1,'[1]Set Schedules Here'!816:816,0)),INDEX('[1]Set Schedules Here'!816:816,1,MATCH(AH$1,'[1]Set Schedules Here'!816:816,0)),AH$1),TREND(INDEX('[1]Set Schedules Here'!817:817,1,MATCH(AH$1,'[1]Set Schedules Here'!816:816,1)):INDEX('[1]Set Schedules Here'!817:817,1,MATCH(AH$1,'[1]Set Schedules Here'!816:816,1)+1),INDEX('[1]Set Schedules Here'!816:816,1,MATCH(AH$1,'[1]Set Schedules Here'!816:816,1)):INDEX('[1]Set Schedules Here'!816:816,1,MATCH(AH$1,'[1]Set Schedules Here'!816:816,1)+1),AH$1)),rounding_decimal_places)</f>
        <v>0.93333299999999997</v>
      </c>
      <c r="AI409">
        <f>ROUND(IF(AI$1=2050,TREND(INDEX('[1]Set Schedules Here'!817:817,1,MATCH(AI$1,'[1]Set Schedules Here'!816:816,0)),INDEX('[1]Set Schedules Here'!816:816,1,MATCH(AI$1,'[1]Set Schedules Here'!816:816,0)),AI$1),TREND(INDEX('[1]Set Schedules Here'!817:817,1,MATCH(AI$1,'[1]Set Schedules Here'!816:816,1)):INDEX('[1]Set Schedules Here'!817:817,1,MATCH(AI$1,'[1]Set Schedules Here'!816:816,1)+1),INDEX('[1]Set Schedules Here'!816:816,1,MATCH(AI$1,'[1]Set Schedules Here'!816:816,1)):INDEX('[1]Set Schedules Here'!816:816,1,MATCH(AI$1,'[1]Set Schedules Here'!816:816,1)+1),AI$1)),rounding_decimal_places)</f>
        <v>0.96666700000000005</v>
      </c>
      <c r="AJ409">
        <f>ROUND(IF(AJ$1=2050,TREND(INDEX('[1]Set Schedules Here'!817:817,1,MATCH(AJ$1,'[1]Set Schedules Here'!816:816,0)),INDEX('[1]Set Schedules Here'!816:816,1,MATCH(AJ$1,'[1]Set Schedules Here'!816:816,0)),AJ$1),TREND(INDEX('[1]Set Schedules Here'!817:817,1,MATCH(AJ$1,'[1]Set Schedules Here'!816:816,1)):INDEX('[1]Set Schedules Here'!817:817,1,MATCH(AJ$1,'[1]Set Schedules Here'!816:816,1)+1),INDEX('[1]Set Schedules Here'!816:816,1,MATCH(AJ$1,'[1]Set Schedules Here'!816:816,1)):INDEX('[1]Set Schedules Here'!816:816,1,MATCH(AJ$1,'[1]Set Schedules Here'!816:816,1)+1),AJ$1)),rounding_decimal_places)</f>
        <v>1</v>
      </c>
    </row>
    <row r="410" spans="1:36" x14ac:dyDescent="0.35">
      <c r="A410" t="str">
        <f>'[1]Set Schedules Here'!A818</f>
        <v>indst cement measures</v>
      </c>
      <c r="B410" t="str">
        <f>IF(ISBLANK('[1]Set Schedules Here'!C818),"",'[1]Set Schedules Here'!C818)</f>
        <v/>
      </c>
      <c r="C410" t="str">
        <f>IF(ISBLANK('[1]Set Schedules Here'!D818),"",'[1]Set Schedules Here'!D818)</f>
        <v/>
      </c>
      <c r="D410" s="3" t="str">
        <f>IF(ISBLANK('[1]Set Schedules Here'!E818),"",'[1]Set Schedules Here'!E818)</f>
        <v/>
      </c>
      <c r="E410">
        <f>ROUND(IF(E$1=2050,TREND(INDEX('[1]Set Schedules Here'!819:819,1,MATCH(E$1,'[1]Set Schedules Here'!818:818,0)),INDEX('[1]Set Schedules Here'!818:818,1,MATCH(E$1,'[1]Set Schedules Here'!818:818,0)),E$1),TREND(INDEX('[1]Set Schedules Here'!819:819,1,MATCH(E$1,'[1]Set Schedules Here'!818:818,1)):INDEX('[1]Set Schedules Here'!819:819,1,MATCH(E$1,'[1]Set Schedules Here'!818:818,1)+1),INDEX('[1]Set Schedules Here'!818:818,1,MATCH(E$1,'[1]Set Schedules Here'!818:818,1)):INDEX('[1]Set Schedules Here'!818:818,1,MATCH(E$1,'[1]Set Schedules Here'!818:818,1)+1),E$1)),rounding_decimal_places)</f>
        <v>0</v>
      </c>
      <c r="F410">
        <f>ROUND(IF(F$1=2050,TREND(INDEX('[1]Set Schedules Here'!819:819,1,MATCH(F$1,'[1]Set Schedules Here'!818:818,0)),INDEX('[1]Set Schedules Here'!818:818,1,MATCH(F$1,'[1]Set Schedules Here'!818:818,0)),F$1),TREND(INDEX('[1]Set Schedules Here'!819:819,1,MATCH(F$1,'[1]Set Schedules Here'!818:818,1)):INDEX('[1]Set Schedules Here'!819:819,1,MATCH(F$1,'[1]Set Schedules Here'!818:818,1)+1),INDEX('[1]Set Schedules Here'!818:818,1,MATCH(F$1,'[1]Set Schedules Here'!818:818,1)):INDEX('[1]Set Schedules Here'!818:818,1,MATCH(F$1,'[1]Set Schedules Here'!818:818,1)+1),F$1)),rounding_decimal_places)</f>
        <v>0</v>
      </c>
      <c r="G410">
        <f>ROUND(IF(G$1=2050,TREND(INDEX('[1]Set Schedules Here'!819:819,1,MATCH(G$1,'[1]Set Schedules Here'!818:818,0)),INDEX('[1]Set Schedules Here'!818:818,1,MATCH(G$1,'[1]Set Schedules Here'!818:818,0)),G$1),TREND(INDEX('[1]Set Schedules Here'!819:819,1,MATCH(G$1,'[1]Set Schedules Here'!818:818,1)):INDEX('[1]Set Schedules Here'!819:819,1,MATCH(G$1,'[1]Set Schedules Here'!818:818,1)+1),INDEX('[1]Set Schedules Here'!818:818,1,MATCH(G$1,'[1]Set Schedules Here'!818:818,1)):INDEX('[1]Set Schedules Here'!818:818,1,MATCH(G$1,'[1]Set Schedules Here'!818:818,1)+1),G$1)),rounding_decimal_places)</f>
        <v>3.3333000000000002E-2</v>
      </c>
      <c r="H410">
        <f>ROUND(IF(H$1=2050,TREND(INDEX('[1]Set Schedules Here'!819:819,1,MATCH(H$1,'[1]Set Schedules Here'!818:818,0)),INDEX('[1]Set Schedules Here'!818:818,1,MATCH(H$1,'[1]Set Schedules Here'!818:818,0)),H$1),TREND(INDEX('[1]Set Schedules Here'!819:819,1,MATCH(H$1,'[1]Set Schedules Here'!818:818,1)):INDEX('[1]Set Schedules Here'!819:819,1,MATCH(H$1,'[1]Set Schedules Here'!818:818,1)+1),INDEX('[1]Set Schedules Here'!818:818,1,MATCH(H$1,'[1]Set Schedules Here'!818:818,1)):INDEX('[1]Set Schedules Here'!818:818,1,MATCH(H$1,'[1]Set Schedules Here'!818:818,1)+1),H$1)),rounding_decimal_places)</f>
        <v>6.6667000000000004E-2</v>
      </c>
      <c r="I410">
        <f>ROUND(IF(I$1=2050,TREND(INDEX('[1]Set Schedules Here'!819:819,1,MATCH(I$1,'[1]Set Schedules Here'!818:818,0)),INDEX('[1]Set Schedules Here'!818:818,1,MATCH(I$1,'[1]Set Schedules Here'!818:818,0)),I$1),TREND(INDEX('[1]Set Schedules Here'!819:819,1,MATCH(I$1,'[1]Set Schedules Here'!818:818,1)):INDEX('[1]Set Schedules Here'!819:819,1,MATCH(I$1,'[1]Set Schedules Here'!818:818,1)+1),INDEX('[1]Set Schedules Here'!818:818,1,MATCH(I$1,'[1]Set Schedules Here'!818:818,1)):INDEX('[1]Set Schedules Here'!818:818,1,MATCH(I$1,'[1]Set Schedules Here'!818:818,1)+1),I$1)),rounding_decimal_places)</f>
        <v>0.1</v>
      </c>
      <c r="J410">
        <f>ROUND(IF(J$1=2050,TREND(INDEX('[1]Set Schedules Here'!819:819,1,MATCH(J$1,'[1]Set Schedules Here'!818:818,0)),INDEX('[1]Set Schedules Here'!818:818,1,MATCH(J$1,'[1]Set Schedules Here'!818:818,0)),J$1),TREND(INDEX('[1]Set Schedules Here'!819:819,1,MATCH(J$1,'[1]Set Schedules Here'!818:818,1)):INDEX('[1]Set Schedules Here'!819:819,1,MATCH(J$1,'[1]Set Schedules Here'!818:818,1)+1),INDEX('[1]Set Schedules Here'!818:818,1,MATCH(J$1,'[1]Set Schedules Here'!818:818,1)):INDEX('[1]Set Schedules Here'!818:818,1,MATCH(J$1,'[1]Set Schedules Here'!818:818,1)+1),J$1)),rounding_decimal_places)</f>
        <v>0.13333300000000001</v>
      </c>
      <c r="K410">
        <f>ROUND(IF(K$1=2050,TREND(INDEX('[1]Set Schedules Here'!819:819,1,MATCH(K$1,'[1]Set Schedules Here'!818:818,0)),INDEX('[1]Set Schedules Here'!818:818,1,MATCH(K$1,'[1]Set Schedules Here'!818:818,0)),K$1),TREND(INDEX('[1]Set Schedules Here'!819:819,1,MATCH(K$1,'[1]Set Schedules Here'!818:818,1)):INDEX('[1]Set Schedules Here'!819:819,1,MATCH(K$1,'[1]Set Schedules Here'!818:818,1)+1),INDEX('[1]Set Schedules Here'!818:818,1,MATCH(K$1,'[1]Set Schedules Here'!818:818,1)):INDEX('[1]Set Schedules Here'!818:818,1,MATCH(K$1,'[1]Set Schedules Here'!818:818,1)+1),K$1)),rounding_decimal_places)</f>
        <v>0.16666700000000001</v>
      </c>
      <c r="L410">
        <f>ROUND(IF(L$1=2050,TREND(INDEX('[1]Set Schedules Here'!819:819,1,MATCH(L$1,'[1]Set Schedules Here'!818:818,0)),INDEX('[1]Set Schedules Here'!818:818,1,MATCH(L$1,'[1]Set Schedules Here'!818:818,0)),L$1),TREND(INDEX('[1]Set Schedules Here'!819:819,1,MATCH(L$1,'[1]Set Schedules Here'!818:818,1)):INDEX('[1]Set Schedules Here'!819:819,1,MATCH(L$1,'[1]Set Schedules Here'!818:818,1)+1),INDEX('[1]Set Schedules Here'!818:818,1,MATCH(L$1,'[1]Set Schedules Here'!818:818,1)):INDEX('[1]Set Schedules Here'!818:818,1,MATCH(L$1,'[1]Set Schedules Here'!818:818,1)+1),L$1)),rounding_decimal_places)</f>
        <v>0.2</v>
      </c>
      <c r="M410">
        <f>ROUND(IF(M$1=2050,TREND(INDEX('[1]Set Schedules Here'!819:819,1,MATCH(M$1,'[1]Set Schedules Here'!818:818,0)),INDEX('[1]Set Schedules Here'!818:818,1,MATCH(M$1,'[1]Set Schedules Here'!818:818,0)),M$1),TREND(INDEX('[1]Set Schedules Here'!819:819,1,MATCH(M$1,'[1]Set Schedules Here'!818:818,1)):INDEX('[1]Set Schedules Here'!819:819,1,MATCH(M$1,'[1]Set Schedules Here'!818:818,1)+1),INDEX('[1]Set Schedules Here'!818:818,1,MATCH(M$1,'[1]Set Schedules Here'!818:818,1)):INDEX('[1]Set Schedules Here'!818:818,1,MATCH(M$1,'[1]Set Schedules Here'!818:818,1)+1),M$1)),rounding_decimal_places)</f>
        <v>0.23333300000000001</v>
      </c>
      <c r="N410">
        <f>ROUND(IF(N$1=2050,TREND(INDEX('[1]Set Schedules Here'!819:819,1,MATCH(N$1,'[1]Set Schedules Here'!818:818,0)),INDEX('[1]Set Schedules Here'!818:818,1,MATCH(N$1,'[1]Set Schedules Here'!818:818,0)),N$1),TREND(INDEX('[1]Set Schedules Here'!819:819,1,MATCH(N$1,'[1]Set Schedules Here'!818:818,1)):INDEX('[1]Set Schedules Here'!819:819,1,MATCH(N$1,'[1]Set Schedules Here'!818:818,1)+1),INDEX('[1]Set Schedules Here'!818:818,1,MATCH(N$1,'[1]Set Schedules Here'!818:818,1)):INDEX('[1]Set Schedules Here'!818:818,1,MATCH(N$1,'[1]Set Schedules Here'!818:818,1)+1),N$1)),rounding_decimal_places)</f>
        <v>0.26666699999999999</v>
      </c>
      <c r="O410">
        <f>ROUND(IF(O$1=2050,TREND(INDEX('[1]Set Schedules Here'!819:819,1,MATCH(O$1,'[1]Set Schedules Here'!818:818,0)),INDEX('[1]Set Schedules Here'!818:818,1,MATCH(O$1,'[1]Set Schedules Here'!818:818,0)),O$1),TREND(INDEX('[1]Set Schedules Here'!819:819,1,MATCH(O$1,'[1]Set Schedules Here'!818:818,1)):INDEX('[1]Set Schedules Here'!819:819,1,MATCH(O$1,'[1]Set Schedules Here'!818:818,1)+1),INDEX('[1]Set Schedules Here'!818:818,1,MATCH(O$1,'[1]Set Schedules Here'!818:818,1)):INDEX('[1]Set Schedules Here'!818:818,1,MATCH(O$1,'[1]Set Schedules Here'!818:818,1)+1),O$1)),rounding_decimal_places)</f>
        <v>0.3</v>
      </c>
      <c r="P410">
        <f>ROUND(IF(P$1=2050,TREND(INDEX('[1]Set Schedules Here'!819:819,1,MATCH(P$1,'[1]Set Schedules Here'!818:818,0)),INDEX('[1]Set Schedules Here'!818:818,1,MATCH(P$1,'[1]Set Schedules Here'!818:818,0)),P$1),TREND(INDEX('[1]Set Schedules Here'!819:819,1,MATCH(P$1,'[1]Set Schedules Here'!818:818,1)):INDEX('[1]Set Schedules Here'!819:819,1,MATCH(P$1,'[1]Set Schedules Here'!818:818,1)+1),INDEX('[1]Set Schedules Here'!818:818,1,MATCH(P$1,'[1]Set Schedules Here'!818:818,1)):INDEX('[1]Set Schedules Here'!818:818,1,MATCH(P$1,'[1]Set Schedules Here'!818:818,1)+1),P$1)),rounding_decimal_places)</f>
        <v>0.33333299999999999</v>
      </c>
      <c r="Q410">
        <f>ROUND(IF(Q$1=2050,TREND(INDEX('[1]Set Schedules Here'!819:819,1,MATCH(Q$1,'[1]Set Schedules Here'!818:818,0)),INDEX('[1]Set Schedules Here'!818:818,1,MATCH(Q$1,'[1]Set Schedules Here'!818:818,0)),Q$1),TREND(INDEX('[1]Set Schedules Here'!819:819,1,MATCH(Q$1,'[1]Set Schedules Here'!818:818,1)):INDEX('[1]Set Schedules Here'!819:819,1,MATCH(Q$1,'[1]Set Schedules Here'!818:818,1)+1),INDEX('[1]Set Schedules Here'!818:818,1,MATCH(Q$1,'[1]Set Schedules Here'!818:818,1)):INDEX('[1]Set Schedules Here'!818:818,1,MATCH(Q$1,'[1]Set Schedules Here'!818:818,1)+1),Q$1)),rounding_decimal_places)</f>
        <v>0.36666700000000002</v>
      </c>
      <c r="R410">
        <f>ROUND(IF(R$1=2050,TREND(INDEX('[1]Set Schedules Here'!819:819,1,MATCH(R$1,'[1]Set Schedules Here'!818:818,0)),INDEX('[1]Set Schedules Here'!818:818,1,MATCH(R$1,'[1]Set Schedules Here'!818:818,0)),R$1),TREND(INDEX('[1]Set Schedules Here'!819:819,1,MATCH(R$1,'[1]Set Schedules Here'!818:818,1)):INDEX('[1]Set Schedules Here'!819:819,1,MATCH(R$1,'[1]Set Schedules Here'!818:818,1)+1),INDEX('[1]Set Schedules Here'!818:818,1,MATCH(R$1,'[1]Set Schedules Here'!818:818,1)):INDEX('[1]Set Schedules Here'!818:818,1,MATCH(R$1,'[1]Set Schedules Here'!818:818,1)+1),R$1)),rounding_decimal_places)</f>
        <v>0.4</v>
      </c>
      <c r="S410">
        <f>ROUND(IF(S$1=2050,TREND(INDEX('[1]Set Schedules Here'!819:819,1,MATCH(S$1,'[1]Set Schedules Here'!818:818,0)),INDEX('[1]Set Schedules Here'!818:818,1,MATCH(S$1,'[1]Set Schedules Here'!818:818,0)),S$1),TREND(INDEX('[1]Set Schedules Here'!819:819,1,MATCH(S$1,'[1]Set Schedules Here'!818:818,1)):INDEX('[1]Set Schedules Here'!819:819,1,MATCH(S$1,'[1]Set Schedules Here'!818:818,1)+1),INDEX('[1]Set Schedules Here'!818:818,1,MATCH(S$1,'[1]Set Schedules Here'!818:818,1)):INDEX('[1]Set Schedules Here'!818:818,1,MATCH(S$1,'[1]Set Schedules Here'!818:818,1)+1),S$1)),rounding_decimal_places)</f>
        <v>0.43333300000000002</v>
      </c>
      <c r="T410">
        <f>ROUND(IF(T$1=2050,TREND(INDEX('[1]Set Schedules Here'!819:819,1,MATCH(T$1,'[1]Set Schedules Here'!818:818,0)),INDEX('[1]Set Schedules Here'!818:818,1,MATCH(T$1,'[1]Set Schedules Here'!818:818,0)),T$1),TREND(INDEX('[1]Set Schedules Here'!819:819,1,MATCH(T$1,'[1]Set Schedules Here'!818:818,1)):INDEX('[1]Set Schedules Here'!819:819,1,MATCH(T$1,'[1]Set Schedules Here'!818:818,1)+1),INDEX('[1]Set Schedules Here'!818:818,1,MATCH(T$1,'[1]Set Schedules Here'!818:818,1)):INDEX('[1]Set Schedules Here'!818:818,1,MATCH(T$1,'[1]Set Schedules Here'!818:818,1)+1),T$1)),rounding_decimal_places)</f>
        <v>0.466667</v>
      </c>
      <c r="U410">
        <f>ROUND(IF(U$1=2050,TREND(INDEX('[1]Set Schedules Here'!819:819,1,MATCH(U$1,'[1]Set Schedules Here'!818:818,0)),INDEX('[1]Set Schedules Here'!818:818,1,MATCH(U$1,'[1]Set Schedules Here'!818:818,0)),U$1),TREND(INDEX('[1]Set Schedules Here'!819:819,1,MATCH(U$1,'[1]Set Schedules Here'!818:818,1)):INDEX('[1]Set Schedules Here'!819:819,1,MATCH(U$1,'[1]Set Schedules Here'!818:818,1)+1),INDEX('[1]Set Schedules Here'!818:818,1,MATCH(U$1,'[1]Set Schedules Here'!818:818,1)):INDEX('[1]Set Schedules Here'!818:818,1,MATCH(U$1,'[1]Set Schedules Here'!818:818,1)+1),U$1)),rounding_decimal_places)</f>
        <v>0.5</v>
      </c>
      <c r="V410">
        <f>ROUND(IF(V$1=2050,TREND(INDEX('[1]Set Schedules Here'!819:819,1,MATCH(V$1,'[1]Set Schedules Here'!818:818,0)),INDEX('[1]Set Schedules Here'!818:818,1,MATCH(V$1,'[1]Set Schedules Here'!818:818,0)),V$1),TREND(INDEX('[1]Set Schedules Here'!819:819,1,MATCH(V$1,'[1]Set Schedules Here'!818:818,1)):INDEX('[1]Set Schedules Here'!819:819,1,MATCH(V$1,'[1]Set Schedules Here'!818:818,1)+1),INDEX('[1]Set Schedules Here'!818:818,1,MATCH(V$1,'[1]Set Schedules Here'!818:818,1)):INDEX('[1]Set Schedules Here'!818:818,1,MATCH(V$1,'[1]Set Schedules Here'!818:818,1)+1),V$1)),rounding_decimal_places)</f>
        <v>0.53333299999999995</v>
      </c>
      <c r="W410">
        <f>ROUND(IF(W$1=2050,TREND(INDEX('[1]Set Schedules Here'!819:819,1,MATCH(W$1,'[1]Set Schedules Here'!818:818,0)),INDEX('[1]Set Schedules Here'!818:818,1,MATCH(W$1,'[1]Set Schedules Here'!818:818,0)),W$1),TREND(INDEX('[1]Set Schedules Here'!819:819,1,MATCH(W$1,'[1]Set Schedules Here'!818:818,1)):INDEX('[1]Set Schedules Here'!819:819,1,MATCH(W$1,'[1]Set Schedules Here'!818:818,1)+1),INDEX('[1]Set Schedules Here'!818:818,1,MATCH(W$1,'[1]Set Schedules Here'!818:818,1)):INDEX('[1]Set Schedules Here'!818:818,1,MATCH(W$1,'[1]Set Schedules Here'!818:818,1)+1),W$1)),rounding_decimal_places)</f>
        <v>0.56666700000000003</v>
      </c>
      <c r="X410">
        <f>ROUND(IF(X$1=2050,TREND(INDEX('[1]Set Schedules Here'!819:819,1,MATCH(X$1,'[1]Set Schedules Here'!818:818,0)),INDEX('[1]Set Schedules Here'!818:818,1,MATCH(X$1,'[1]Set Schedules Here'!818:818,0)),X$1),TREND(INDEX('[1]Set Schedules Here'!819:819,1,MATCH(X$1,'[1]Set Schedules Here'!818:818,1)):INDEX('[1]Set Schedules Here'!819:819,1,MATCH(X$1,'[1]Set Schedules Here'!818:818,1)+1),INDEX('[1]Set Schedules Here'!818:818,1,MATCH(X$1,'[1]Set Schedules Here'!818:818,1)):INDEX('[1]Set Schedules Here'!818:818,1,MATCH(X$1,'[1]Set Schedules Here'!818:818,1)+1),X$1)),rounding_decimal_places)</f>
        <v>0.6</v>
      </c>
      <c r="Y410">
        <f>ROUND(IF(Y$1=2050,TREND(INDEX('[1]Set Schedules Here'!819:819,1,MATCH(Y$1,'[1]Set Schedules Here'!818:818,0)),INDEX('[1]Set Schedules Here'!818:818,1,MATCH(Y$1,'[1]Set Schedules Here'!818:818,0)),Y$1),TREND(INDEX('[1]Set Schedules Here'!819:819,1,MATCH(Y$1,'[1]Set Schedules Here'!818:818,1)):INDEX('[1]Set Schedules Here'!819:819,1,MATCH(Y$1,'[1]Set Schedules Here'!818:818,1)+1),INDEX('[1]Set Schedules Here'!818:818,1,MATCH(Y$1,'[1]Set Schedules Here'!818:818,1)):INDEX('[1]Set Schedules Here'!818:818,1,MATCH(Y$1,'[1]Set Schedules Here'!818:818,1)+1),Y$1)),rounding_decimal_places)</f>
        <v>0.63333300000000003</v>
      </c>
      <c r="Z410">
        <f>ROUND(IF(Z$1=2050,TREND(INDEX('[1]Set Schedules Here'!819:819,1,MATCH(Z$1,'[1]Set Schedules Here'!818:818,0)),INDEX('[1]Set Schedules Here'!818:818,1,MATCH(Z$1,'[1]Set Schedules Here'!818:818,0)),Z$1),TREND(INDEX('[1]Set Schedules Here'!819:819,1,MATCH(Z$1,'[1]Set Schedules Here'!818:818,1)):INDEX('[1]Set Schedules Here'!819:819,1,MATCH(Z$1,'[1]Set Schedules Here'!818:818,1)+1),INDEX('[1]Set Schedules Here'!818:818,1,MATCH(Z$1,'[1]Set Schedules Here'!818:818,1)):INDEX('[1]Set Schedules Here'!818:818,1,MATCH(Z$1,'[1]Set Schedules Here'!818:818,1)+1),Z$1)),rounding_decimal_places)</f>
        <v>0.66666700000000001</v>
      </c>
      <c r="AA410">
        <f>ROUND(IF(AA$1=2050,TREND(INDEX('[1]Set Schedules Here'!819:819,1,MATCH(AA$1,'[1]Set Schedules Here'!818:818,0)),INDEX('[1]Set Schedules Here'!818:818,1,MATCH(AA$1,'[1]Set Schedules Here'!818:818,0)),AA$1),TREND(INDEX('[1]Set Schedules Here'!819:819,1,MATCH(AA$1,'[1]Set Schedules Here'!818:818,1)):INDEX('[1]Set Schedules Here'!819:819,1,MATCH(AA$1,'[1]Set Schedules Here'!818:818,1)+1),INDEX('[1]Set Schedules Here'!818:818,1,MATCH(AA$1,'[1]Set Schedules Here'!818:818,1)):INDEX('[1]Set Schedules Here'!818:818,1,MATCH(AA$1,'[1]Set Schedules Here'!818:818,1)+1),AA$1)),rounding_decimal_places)</f>
        <v>0.7</v>
      </c>
      <c r="AB410">
        <f>ROUND(IF(AB$1=2050,TREND(INDEX('[1]Set Schedules Here'!819:819,1,MATCH(AB$1,'[1]Set Schedules Here'!818:818,0)),INDEX('[1]Set Schedules Here'!818:818,1,MATCH(AB$1,'[1]Set Schedules Here'!818:818,0)),AB$1),TREND(INDEX('[1]Set Schedules Here'!819:819,1,MATCH(AB$1,'[1]Set Schedules Here'!818:818,1)):INDEX('[1]Set Schedules Here'!819:819,1,MATCH(AB$1,'[1]Set Schedules Here'!818:818,1)+1),INDEX('[1]Set Schedules Here'!818:818,1,MATCH(AB$1,'[1]Set Schedules Here'!818:818,1)):INDEX('[1]Set Schedules Here'!818:818,1,MATCH(AB$1,'[1]Set Schedules Here'!818:818,1)+1),AB$1)),rounding_decimal_places)</f>
        <v>0.73333300000000001</v>
      </c>
      <c r="AC410">
        <f>ROUND(IF(AC$1=2050,TREND(INDEX('[1]Set Schedules Here'!819:819,1,MATCH(AC$1,'[1]Set Schedules Here'!818:818,0)),INDEX('[1]Set Schedules Here'!818:818,1,MATCH(AC$1,'[1]Set Schedules Here'!818:818,0)),AC$1),TREND(INDEX('[1]Set Schedules Here'!819:819,1,MATCH(AC$1,'[1]Set Schedules Here'!818:818,1)):INDEX('[1]Set Schedules Here'!819:819,1,MATCH(AC$1,'[1]Set Schedules Here'!818:818,1)+1),INDEX('[1]Set Schedules Here'!818:818,1,MATCH(AC$1,'[1]Set Schedules Here'!818:818,1)):INDEX('[1]Set Schedules Here'!818:818,1,MATCH(AC$1,'[1]Set Schedules Here'!818:818,1)+1),AC$1)),rounding_decimal_places)</f>
        <v>0.76666699999999999</v>
      </c>
      <c r="AD410">
        <f>ROUND(IF(AD$1=2050,TREND(INDEX('[1]Set Schedules Here'!819:819,1,MATCH(AD$1,'[1]Set Schedules Here'!818:818,0)),INDEX('[1]Set Schedules Here'!818:818,1,MATCH(AD$1,'[1]Set Schedules Here'!818:818,0)),AD$1),TREND(INDEX('[1]Set Schedules Here'!819:819,1,MATCH(AD$1,'[1]Set Schedules Here'!818:818,1)):INDEX('[1]Set Schedules Here'!819:819,1,MATCH(AD$1,'[1]Set Schedules Here'!818:818,1)+1),INDEX('[1]Set Schedules Here'!818:818,1,MATCH(AD$1,'[1]Set Schedules Here'!818:818,1)):INDEX('[1]Set Schedules Here'!818:818,1,MATCH(AD$1,'[1]Set Schedules Here'!818:818,1)+1),AD$1)),rounding_decimal_places)</f>
        <v>0.8</v>
      </c>
      <c r="AE410">
        <f>ROUND(IF(AE$1=2050,TREND(INDEX('[1]Set Schedules Here'!819:819,1,MATCH(AE$1,'[1]Set Schedules Here'!818:818,0)),INDEX('[1]Set Schedules Here'!818:818,1,MATCH(AE$1,'[1]Set Schedules Here'!818:818,0)),AE$1),TREND(INDEX('[1]Set Schedules Here'!819:819,1,MATCH(AE$1,'[1]Set Schedules Here'!818:818,1)):INDEX('[1]Set Schedules Here'!819:819,1,MATCH(AE$1,'[1]Set Schedules Here'!818:818,1)+1),INDEX('[1]Set Schedules Here'!818:818,1,MATCH(AE$1,'[1]Set Schedules Here'!818:818,1)):INDEX('[1]Set Schedules Here'!818:818,1,MATCH(AE$1,'[1]Set Schedules Here'!818:818,1)+1),AE$1)),rounding_decimal_places)</f>
        <v>0.83333299999999999</v>
      </c>
      <c r="AF410">
        <f>ROUND(IF(AF$1=2050,TREND(INDEX('[1]Set Schedules Here'!819:819,1,MATCH(AF$1,'[1]Set Schedules Here'!818:818,0)),INDEX('[1]Set Schedules Here'!818:818,1,MATCH(AF$1,'[1]Set Schedules Here'!818:818,0)),AF$1),TREND(INDEX('[1]Set Schedules Here'!819:819,1,MATCH(AF$1,'[1]Set Schedules Here'!818:818,1)):INDEX('[1]Set Schedules Here'!819:819,1,MATCH(AF$1,'[1]Set Schedules Here'!818:818,1)+1),INDEX('[1]Set Schedules Here'!818:818,1,MATCH(AF$1,'[1]Set Schedules Here'!818:818,1)):INDEX('[1]Set Schedules Here'!818:818,1,MATCH(AF$1,'[1]Set Schedules Here'!818:818,1)+1),AF$1)),rounding_decimal_places)</f>
        <v>0.86666699999999997</v>
      </c>
      <c r="AG410">
        <f>ROUND(IF(AG$1=2050,TREND(INDEX('[1]Set Schedules Here'!819:819,1,MATCH(AG$1,'[1]Set Schedules Here'!818:818,0)),INDEX('[1]Set Schedules Here'!818:818,1,MATCH(AG$1,'[1]Set Schedules Here'!818:818,0)),AG$1),TREND(INDEX('[1]Set Schedules Here'!819:819,1,MATCH(AG$1,'[1]Set Schedules Here'!818:818,1)):INDEX('[1]Set Schedules Here'!819:819,1,MATCH(AG$1,'[1]Set Schedules Here'!818:818,1)+1),INDEX('[1]Set Schedules Here'!818:818,1,MATCH(AG$1,'[1]Set Schedules Here'!818:818,1)):INDEX('[1]Set Schedules Here'!818:818,1,MATCH(AG$1,'[1]Set Schedules Here'!818:818,1)+1),AG$1)),rounding_decimal_places)</f>
        <v>0.9</v>
      </c>
      <c r="AH410">
        <f>ROUND(IF(AH$1=2050,TREND(INDEX('[1]Set Schedules Here'!819:819,1,MATCH(AH$1,'[1]Set Schedules Here'!818:818,0)),INDEX('[1]Set Schedules Here'!818:818,1,MATCH(AH$1,'[1]Set Schedules Here'!818:818,0)),AH$1),TREND(INDEX('[1]Set Schedules Here'!819:819,1,MATCH(AH$1,'[1]Set Schedules Here'!818:818,1)):INDEX('[1]Set Schedules Here'!819:819,1,MATCH(AH$1,'[1]Set Schedules Here'!818:818,1)+1),INDEX('[1]Set Schedules Here'!818:818,1,MATCH(AH$1,'[1]Set Schedules Here'!818:818,1)):INDEX('[1]Set Schedules Here'!818:818,1,MATCH(AH$1,'[1]Set Schedules Here'!818:818,1)+1),AH$1)),rounding_decimal_places)</f>
        <v>0.93333299999999997</v>
      </c>
      <c r="AI410">
        <f>ROUND(IF(AI$1=2050,TREND(INDEX('[1]Set Schedules Here'!819:819,1,MATCH(AI$1,'[1]Set Schedules Here'!818:818,0)),INDEX('[1]Set Schedules Here'!818:818,1,MATCH(AI$1,'[1]Set Schedules Here'!818:818,0)),AI$1),TREND(INDEX('[1]Set Schedules Here'!819:819,1,MATCH(AI$1,'[1]Set Schedules Here'!818:818,1)):INDEX('[1]Set Schedules Here'!819:819,1,MATCH(AI$1,'[1]Set Schedules Here'!818:818,1)+1),INDEX('[1]Set Schedules Here'!818:818,1,MATCH(AI$1,'[1]Set Schedules Here'!818:818,1)):INDEX('[1]Set Schedules Here'!818:818,1,MATCH(AI$1,'[1]Set Schedules Here'!818:818,1)+1),AI$1)),rounding_decimal_places)</f>
        <v>0.96666700000000005</v>
      </c>
      <c r="AJ410">
        <f>ROUND(IF(AJ$1=2050,TREND(INDEX('[1]Set Schedules Here'!819:819,1,MATCH(AJ$1,'[1]Set Schedules Here'!818:818,0)),INDEX('[1]Set Schedules Here'!818:818,1,MATCH(AJ$1,'[1]Set Schedules Here'!818:818,0)),AJ$1),TREND(INDEX('[1]Set Schedules Here'!819:819,1,MATCH(AJ$1,'[1]Set Schedules Here'!818:818,1)):INDEX('[1]Set Schedules Here'!819:819,1,MATCH(AJ$1,'[1]Set Schedules Here'!818:818,1)+1),INDEX('[1]Set Schedules Here'!818:818,1,MATCH(AJ$1,'[1]Set Schedules Here'!818:818,1)):INDEX('[1]Set Schedules Here'!818:818,1,MATCH(AJ$1,'[1]Set Schedules Here'!818:818,1)+1),AJ$1)),rounding_decimal_places)</f>
        <v>1</v>
      </c>
    </row>
    <row r="411" spans="1:36" x14ac:dyDescent="0.35">
      <c r="A411" t="str">
        <f>'[1]Set Schedules Here'!A820</f>
        <v>indst early retirement</v>
      </c>
      <c r="B411" t="str">
        <f>IF(ISBLANK('[1]Set Schedules Here'!C820),"",'[1]Set Schedules Here'!C820)</f>
        <v/>
      </c>
      <c r="C411" t="str">
        <f>IF(ISBLANK('[1]Set Schedules Here'!D820),"",'[1]Set Schedules Here'!D820)</f>
        <v/>
      </c>
      <c r="D411" s="3" t="str">
        <f>IF(ISBLANK('[1]Set Schedules Here'!E820),"",'[1]Set Schedules Here'!E820)</f>
        <v/>
      </c>
      <c r="E411">
        <f>ROUND(IF(E$1=2050,TREND(INDEX('[1]Set Schedules Here'!821:821,1,MATCH(E$1,'[1]Set Schedules Here'!820:820,0)),INDEX('[1]Set Schedules Here'!820:820,1,MATCH(E$1,'[1]Set Schedules Here'!820:820,0)),E$1),TREND(INDEX('[1]Set Schedules Here'!821:821,1,MATCH(E$1,'[1]Set Schedules Here'!820:820,1)):INDEX('[1]Set Schedules Here'!821:821,1,MATCH(E$1,'[1]Set Schedules Here'!820:820,1)+1),INDEX('[1]Set Schedules Here'!820:820,1,MATCH(E$1,'[1]Set Schedules Here'!820:820,1)):INDEX('[1]Set Schedules Here'!820:820,1,MATCH(E$1,'[1]Set Schedules Here'!820:820,1)+1),E$1)),rounding_decimal_places)</f>
        <v>0</v>
      </c>
      <c r="F411">
        <f>ROUND(IF(F$1=2050,TREND(INDEX('[1]Set Schedules Here'!821:821,1,MATCH(F$1,'[1]Set Schedules Here'!820:820,0)),INDEX('[1]Set Schedules Here'!820:820,1,MATCH(F$1,'[1]Set Schedules Here'!820:820,0)),F$1),TREND(INDEX('[1]Set Schedules Here'!821:821,1,MATCH(F$1,'[1]Set Schedules Here'!820:820,1)):INDEX('[1]Set Schedules Here'!821:821,1,MATCH(F$1,'[1]Set Schedules Here'!820:820,1)+1),INDEX('[1]Set Schedules Here'!820:820,1,MATCH(F$1,'[1]Set Schedules Here'!820:820,1)):INDEX('[1]Set Schedules Here'!820:820,1,MATCH(F$1,'[1]Set Schedules Here'!820:820,1)+1),F$1)),rounding_decimal_places)</f>
        <v>0</v>
      </c>
      <c r="G411">
        <f>ROUND(IF(G$1=2050,TREND(INDEX('[1]Set Schedules Here'!821:821,1,MATCH(G$1,'[1]Set Schedules Here'!820:820,0)),INDEX('[1]Set Schedules Here'!820:820,1,MATCH(G$1,'[1]Set Schedules Here'!820:820,0)),G$1),TREND(INDEX('[1]Set Schedules Here'!821:821,1,MATCH(G$1,'[1]Set Schedules Here'!820:820,1)):INDEX('[1]Set Schedules Here'!821:821,1,MATCH(G$1,'[1]Set Schedules Here'!820:820,1)+1),INDEX('[1]Set Schedules Here'!820:820,1,MATCH(G$1,'[1]Set Schedules Here'!820:820,1)):INDEX('[1]Set Schedules Here'!820:820,1,MATCH(G$1,'[1]Set Schedules Here'!820:820,1)+1),G$1)),rounding_decimal_places)</f>
        <v>3.3333000000000002E-2</v>
      </c>
      <c r="H411">
        <f>ROUND(IF(H$1=2050,TREND(INDEX('[1]Set Schedules Here'!821:821,1,MATCH(H$1,'[1]Set Schedules Here'!820:820,0)),INDEX('[1]Set Schedules Here'!820:820,1,MATCH(H$1,'[1]Set Schedules Here'!820:820,0)),H$1),TREND(INDEX('[1]Set Schedules Here'!821:821,1,MATCH(H$1,'[1]Set Schedules Here'!820:820,1)):INDEX('[1]Set Schedules Here'!821:821,1,MATCH(H$1,'[1]Set Schedules Here'!820:820,1)+1),INDEX('[1]Set Schedules Here'!820:820,1,MATCH(H$1,'[1]Set Schedules Here'!820:820,1)):INDEX('[1]Set Schedules Here'!820:820,1,MATCH(H$1,'[1]Set Schedules Here'!820:820,1)+1),H$1)),rounding_decimal_places)</f>
        <v>6.6667000000000004E-2</v>
      </c>
      <c r="I411">
        <f>ROUND(IF(I$1=2050,TREND(INDEX('[1]Set Schedules Here'!821:821,1,MATCH(I$1,'[1]Set Schedules Here'!820:820,0)),INDEX('[1]Set Schedules Here'!820:820,1,MATCH(I$1,'[1]Set Schedules Here'!820:820,0)),I$1),TREND(INDEX('[1]Set Schedules Here'!821:821,1,MATCH(I$1,'[1]Set Schedules Here'!820:820,1)):INDEX('[1]Set Schedules Here'!821:821,1,MATCH(I$1,'[1]Set Schedules Here'!820:820,1)+1),INDEX('[1]Set Schedules Here'!820:820,1,MATCH(I$1,'[1]Set Schedules Here'!820:820,1)):INDEX('[1]Set Schedules Here'!820:820,1,MATCH(I$1,'[1]Set Schedules Here'!820:820,1)+1),I$1)),rounding_decimal_places)</f>
        <v>0.1</v>
      </c>
      <c r="J411">
        <f>ROUND(IF(J$1=2050,TREND(INDEX('[1]Set Schedules Here'!821:821,1,MATCH(J$1,'[1]Set Schedules Here'!820:820,0)),INDEX('[1]Set Schedules Here'!820:820,1,MATCH(J$1,'[1]Set Schedules Here'!820:820,0)),J$1),TREND(INDEX('[1]Set Schedules Here'!821:821,1,MATCH(J$1,'[1]Set Schedules Here'!820:820,1)):INDEX('[1]Set Schedules Here'!821:821,1,MATCH(J$1,'[1]Set Schedules Here'!820:820,1)+1),INDEX('[1]Set Schedules Here'!820:820,1,MATCH(J$1,'[1]Set Schedules Here'!820:820,1)):INDEX('[1]Set Schedules Here'!820:820,1,MATCH(J$1,'[1]Set Schedules Here'!820:820,1)+1),J$1)),rounding_decimal_places)</f>
        <v>0.13333300000000001</v>
      </c>
      <c r="K411">
        <f>ROUND(IF(K$1=2050,TREND(INDEX('[1]Set Schedules Here'!821:821,1,MATCH(K$1,'[1]Set Schedules Here'!820:820,0)),INDEX('[1]Set Schedules Here'!820:820,1,MATCH(K$1,'[1]Set Schedules Here'!820:820,0)),K$1),TREND(INDEX('[1]Set Schedules Here'!821:821,1,MATCH(K$1,'[1]Set Schedules Here'!820:820,1)):INDEX('[1]Set Schedules Here'!821:821,1,MATCH(K$1,'[1]Set Schedules Here'!820:820,1)+1),INDEX('[1]Set Schedules Here'!820:820,1,MATCH(K$1,'[1]Set Schedules Here'!820:820,1)):INDEX('[1]Set Schedules Here'!820:820,1,MATCH(K$1,'[1]Set Schedules Here'!820:820,1)+1),K$1)),rounding_decimal_places)</f>
        <v>0.16666700000000001</v>
      </c>
      <c r="L411">
        <f>ROUND(IF(L$1=2050,TREND(INDEX('[1]Set Schedules Here'!821:821,1,MATCH(L$1,'[1]Set Schedules Here'!820:820,0)),INDEX('[1]Set Schedules Here'!820:820,1,MATCH(L$1,'[1]Set Schedules Here'!820:820,0)),L$1),TREND(INDEX('[1]Set Schedules Here'!821:821,1,MATCH(L$1,'[1]Set Schedules Here'!820:820,1)):INDEX('[1]Set Schedules Here'!821:821,1,MATCH(L$1,'[1]Set Schedules Here'!820:820,1)+1),INDEX('[1]Set Schedules Here'!820:820,1,MATCH(L$1,'[1]Set Schedules Here'!820:820,1)):INDEX('[1]Set Schedules Here'!820:820,1,MATCH(L$1,'[1]Set Schedules Here'!820:820,1)+1),L$1)),rounding_decimal_places)</f>
        <v>0.2</v>
      </c>
      <c r="M411">
        <f>ROUND(IF(M$1=2050,TREND(INDEX('[1]Set Schedules Here'!821:821,1,MATCH(M$1,'[1]Set Schedules Here'!820:820,0)),INDEX('[1]Set Schedules Here'!820:820,1,MATCH(M$1,'[1]Set Schedules Here'!820:820,0)),M$1),TREND(INDEX('[1]Set Schedules Here'!821:821,1,MATCH(M$1,'[1]Set Schedules Here'!820:820,1)):INDEX('[1]Set Schedules Here'!821:821,1,MATCH(M$1,'[1]Set Schedules Here'!820:820,1)+1),INDEX('[1]Set Schedules Here'!820:820,1,MATCH(M$1,'[1]Set Schedules Here'!820:820,1)):INDEX('[1]Set Schedules Here'!820:820,1,MATCH(M$1,'[1]Set Schedules Here'!820:820,1)+1),M$1)),rounding_decimal_places)</f>
        <v>0.23333300000000001</v>
      </c>
      <c r="N411">
        <f>ROUND(IF(N$1=2050,TREND(INDEX('[1]Set Schedules Here'!821:821,1,MATCH(N$1,'[1]Set Schedules Here'!820:820,0)),INDEX('[1]Set Schedules Here'!820:820,1,MATCH(N$1,'[1]Set Schedules Here'!820:820,0)),N$1),TREND(INDEX('[1]Set Schedules Here'!821:821,1,MATCH(N$1,'[1]Set Schedules Here'!820:820,1)):INDEX('[1]Set Schedules Here'!821:821,1,MATCH(N$1,'[1]Set Schedules Here'!820:820,1)+1),INDEX('[1]Set Schedules Here'!820:820,1,MATCH(N$1,'[1]Set Schedules Here'!820:820,1)):INDEX('[1]Set Schedules Here'!820:820,1,MATCH(N$1,'[1]Set Schedules Here'!820:820,1)+1),N$1)),rounding_decimal_places)</f>
        <v>0.26666699999999999</v>
      </c>
      <c r="O411">
        <f>ROUND(IF(O$1=2050,TREND(INDEX('[1]Set Schedules Here'!821:821,1,MATCH(O$1,'[1]Set Schedules Here'!820:820,0)),INDEX('[1]Set Schedules Here'!820:820,1,MATCH(O$1,'[1]Set Schedules Here'!820:820,0)),O$1),TREND(INDEX('[1]Set Schedules Here'!821:821,1,MATCH(O$1,'[1]Set Schedules Here'!820:820,1)):INDEX('[1]Set Schedules Here'!821:821,1,MATCH(O$1,'[1]Set Schedules Here'!820:820,1)+1),INDEX('[1]Set Schedules Here'!820:820,1,MATCH(O$1,'[1]Set Schedules Here'!820:820,1)):INDEX('[1]Set Schedules Here'!820:820,1,MATCH(O$1,'[1]Set Schedules Here'!820:820,1)+1),O$1)),rounding_decimal_places)</f>
        <v>0.3</v>
      </c>
      <c r="P411">
        <f>ROUND(IF(P$1=2050,TREND(INDEX('[1]Set Schedules Here'!821:821,1,MATCH(P$1,'[1]Set Schedules Here'!820:820,0)),INDEX('[1]Set Schedules Here'!820:820,1,MATCH(P$1,'[1]Set Schedules Here'!820:820,0)),P$1),TREND(INDEX('[1]Set Schedules Here'!821:821,1,MATCH(P$1,'[1]Set Schedules Here'!820:820,1)):INDEX('[1]Set Schedules Here'!821:821,1,MATCH(P$1,'[1]Set Schedules Here'!820:820,1)+1),INDEX('[1]Set Schedules Here'!820:820,1,MATCH(P$1,'[1]Set Schedules Here'!820:820,1)):INDEX('[1]Set Schedules Here'!820:820,1,MATCH(P$1,'[1]Set Schedules Here'!820:820,1)+1),P$1)),rounding_decimal_places)</f>
        <v>0.33333299999999999</v>
      </c>
      <c r="Q411">
        <f>ROUND(IF(Q$1=2050,TREND(INDEX('[1]Set Schedules Here'!821:821,1,MATCH(Q$1,'[1]Set Schedules Here'!820:820,0)),INDEX('[1]Set Schedules Here'!820:820,1,MATCH(Q$1,'[1]Set Schedules Here'!820:820,0)),Q$1),TREND(INDEX('[1]Set Schedules Here'!821:821,1,MATCH(Q$1,'[1]Set Schedules Here'!820:820,1)):INDEX('[1]Set Schedules Here'!821:821,1,MATCH(Q$1,'[1]Set Schedules Here'!820:820,1)+1),INDEX('[1]Set Schedules Here'!820:820,1,MATCH(Q$1,'[1]Set Schedules Here'!820:820,1)):INDEX('[1]Set Schedules Here'!820:820,1,MATCH(Q$1,'[1]Set Schedules Here'!820:820,1)+1),Q$1)),rounding_decimal_places)</f>
        <v>0.36666700000000002</v>
      </c>
      <c r="R411">
        <f>ROUND(IF(R$1=2050,TREND(INDEX('[1]Set Schedules Here'!821:821,1,MATCH(R$1,'[1]Set Schedules Here'!820:820,0)),INDEX('[1]Set Schedules Here'!820:820,1,MATCH(R$1,'[1]Set Schedules Here'!820:820,0)),R$1),TREND(INDEX('[1]Set Schedules Here'!821:821,1,MATCH(R$1,'[1]Set Schedules Here'!820:820,1)):INDEX('[1]Set Schedules Here'!821:821,1,MATCH(R$1,'[1]Set Schedules Here'!820:820,1)+1),INDEX('[1]Set Schedules Here'!820:820,1,MATCH(R$1,'[1]Set Schedules Here'!820:820,1)):INDEX('[1]Set Schedules Here'!820:820,1,MATCH(R$1,'[1]Set Schedules Here'!820:820,1)+1),R$1)),rounding_decimal_places)</f>
        <v>0.4</v>
      </c>
      <c r="S411">
        <f>ROUND(IF(S$1=2050,TREND(INDEX('[1]Set Schedules Here'!821:821,1,MATCH(S$1,'[1]Set Schedules Here'!820:820,0)),INDEX('[1]Set Schedules Here'!820:820,1,MATCH(S$1,'[1]Set Schedules Here'!820:820,0)),S$1),TREND(INDEX('[1]Set Schedules Here'!821:821,1,MATCH(S$1,'[1]Set Schedules Here'!820:820,1)):INDEX('[1]Set Schedules Here'!821:821,1,MATCH(S$1,'[1]Set Schedules Here'!820:820,1)+1),INDEX('[1]Set Schedules Here'!820:820,1,MATCH(S$1,'[1]Set Schedules Here'!820:820,1)):INDEX('[1]Set Schedules Here'!820:820,1,MATCH(S$1,'[1]Set Schedules Here'!820:820,1)+1),S$1)),rounding_decimal_places)</f>
        <v>0.43333300000000002</v>
      </c>
      <c r="T411">
        <f>ROUND(IF(T$1=2050,TREND(INDEX('[1]Set Schedules Here'!821:821,1,MATCH(T$1,'[1]Set Schedules Here'!820:820,0)),INDEX('[1]Set Schedules Here'!820:820,1,MATCH(T$1,'[1]Set Schedules Here'!820:820,0)),T$1),TREND(INDEX('[1]Set Schedules Here'!821:821,1,MATCH(T$1,'[1]Set Schedules Here'!820:820,1)):INDEX('[1]Set Schedules Here'!821:821,1,MATCH(T$1,'[1]Set Schedules Here'!820:820,1)+1),INDEX('[1]Set Schedules Here'!820:820,1,MATCH(T$1,'[1]Set Schedules Here'!820:820,1)):INDEX('[1]Set Schedules Here'!820:820,1,MATCH(T$1,'[1]Set Schedules Here'!820:820,1)+1),T$1)),rounding_decimal_places)</f>
        <v>0.466667</v>
      </c>
      <c r="U411">
        <f>ROUND(IF(U$1=2050,TREND(INDEX('[1]Set Schedules Here'!821:821,1,MATCH(U$1,'[1]Set Schedules Here'!820:820,0)),INDEX('[1]Set Schedules Here'!820:820,1,MATCH(U$1,'[1]Set Schedules Here'!820:820,0)),U$1),TREND(INDEX('[1]Set Schedules Here'!821:821,1,MATCH(U$1,'[1]Set Schedules Here'!820:820,1)):INDEX('[1]Set Schedules Here'!821:821,1,MATCH(U$1,'[1]Set Schedules Here'!820:820,1)+1),INDEX('[1]Set Schedules Here'!820:820,1,MATCH(U$1,'[1]Set Schedules Here'!820:820,1)):INDEX('[1]Set Schedules Here'!820:820,1,MATCH(U$1,'[1]Set Schedules Here'!820:820,1)+1),U$1)),rounding_decimal_places)</f>
        <v>0.5</v>
      </c>
      <c r="V411">
        <f>ROUND(IF(V$1=2050,TREND(INDEX('[1]Set Schedules Here'!821:821,1,MATCH(V$1,'[1]Set Schedules Here'!820:820,0)),INDEX('[1]Set Schedules Here'!820:820,1,MATCH(V$1,'[1]Set Schedules Here'!820:820,0)),V$1),TREND(INDEX('[1]Set Schedules Here'!821:821,1,MATCH(V$1,'[1]Set Schedules Here'!820:820,1)):INDEX('[1]Set Schedules Here'!821:821,1,MATCH(V$1,'[1]Set Schedules Here'!820:820,1)+1),INDEX('[1]Set Schedules Here'!820:820,1,MATCH(V$1,'[1]Set Schedules Here'!820:820,1)):INDEX('[1]Set Schedules Here'!820:820,1,MATCH(V$1,'[1]Set Schedules Here'!820:820,1)+1),V$1)),rounding_decimal_places)</f>
        <v>0.53333299999999995</v>
      </c>
      <c r="W411">
        <f>ROUND(IF(W$1=2050,TREND(INDEX('[1]Set Schedules Here'!821:821,1,MATCH(W$1,'[1]Set Schedules Here'!820:820,0)),INDEX('[1]Set Schedules Here'!820:820,1,MATCH(W$1,'[1]Set Schedules Here'!820:820,0)),W$1),TREND(INDEX('[1]Set Schedules Here'!821:821,1,MATCH(W$1,'[1]Set Schedules Here'!820:820,1)):INDEX('[1]Set Schedules Here'!821:821,1,MATCH(W$1,'[1]Set Schedules Here'!820:820,1)+1),INDEX('[1]Set Schedules Here'!820:820,1,MATCH(W$1,'[1]Set Schedules Here'!820:820,1)):INDEX('[1]Set Schedules Here'!820:820,1,MATCH(W$1,'[1]Set Schedules Here'!820:820,1)+1),W$1)),rounding_decimal_places)</f>
        <v>0.56666700000000003</v>
      </c>
      <c r="X411">
        <f>ROUND(IF(X$1=2050,TREND(INDEX('[1]Set Schedules Here'!821:821,1,MATCH(X$1,'[1]Set Schedules Here'!820:820,0)),INDEX('[1]Set Schedules Here'!820:820,1,MATCH(X$1,'[1]Set Schedules Here'!820:820,0)),X$1),TREND(INDEX('[1]Set Schedules Here'!821:821,1,MATCH(X$1,'[1]Set Schedules Here'!820:820,1)):INDEX('[1]Set Schedules Here'!821:821,1,MATCH(X$1,'[1]Set Schedules Here'!820:820,1)+1),INDEX('[1]Set Schedules Here'!820:820,1,MATCH(X$1,'[1]Set Schedules Here'!820:820,1)):INDEX('[1]Set Schedules Here'!820:820,1,MATCH(X$1,'[1]Set Schedules Here'!820:820,1)+1),X$1)),rounding_decimal_places)</f>
        <v>0.6</v>
      </c>
      <c r="Y411">
        <f>ROUND(IF(Y$1=2050,TREND(INDEX('[1]Set Schedules Here'!821:821,1,MATCH(Y$1,'[1]Set Schedules Here'!820:820,0)),INDEX('[1]Set Schedules Here'!820:820,1,MATCH(Y$1,'[1]Set Schedules Here'!820:820,0)),Y$1),TREND(INDEX('[1]Set Schedules Here'!821:821,1,MATCH(Y$1,'[1]Set Schedules Here'!820:820,1)):INDEX('[1]Set Schedules Here'!821:821,1,MATCH(Y$1,'[1]Set Schedules Here'!820:820,1)+1),INDEX('[1]Set Schedules Here'!820:820,1,MATCH(Y$1,'[1]Set Schedules Here'!820:820,1)):INDEX('[1]Set Schedules Here'!820:820,1,MATCH(Y$1,'[1]Set Schedules Here'!820:820,1)+1),Y$1)),rounding_decimal_places)</f>
        <v>0.63333300000000003</v>
      </c>
      <c r="Z411">
        <f>ROUND(IF(Z$1=2050,TREND(INDEX('[1]Set Schedules Here'!821:821,1,MATCH(Z$1,'[1]Set Schedules Here'!820:820,0)),INDEX('[1]Set Schedules Here'!820:820,1,MATCH(Z$1,'[1]Set Schedules Here'!820:820,0)),Z$1),TREND(INDEX('[1]Set Schedules Here'!821:821,1,MATCH(Z$1,'[1]Set Schedules Here'!820:820,1)):INDEX('[1]Set Schedules Here'!821:821,1,MATCH(Z$1,'[1]Set Schedules Here'!820:820,1)+1),INDEX('[1]Set Schedules Here'!820:820,1,MATCH(Z$1,'[1]Set Schedules Here'!820:820,1)):INDEX('[1]Set Schedules Here'!820:820,1,MATCH(Z$1,'[1]Set Schedules Here'!820:820,1)+1),Z$1)),rounding_decimal_places)</f>
        <v>0.66666700000000001</v>
      </c>
      <c r="AA411">
        <f>ROUND(IF(AA$1=2050,TREND(INDEX('[1]Set Schedules Here'!821:821,1,MATCH(AA$1,'[1]Set Schedules Here'!820:820,0)),INDEX('[1]Set Schedules Here'!820:820,1,MATCH(AA$1,'[1]Set Schedules Here'!820:820,0)),AA$1),TREND(INDEX('[1]Set Schedules Here'!821:821,1,MATCH(AA$1,'[1]Set Schedules Here'!820:820,1)):INDEX('[1]Set Schedules Here'!821:821,1,MATCH(AA$1,'[1]Set Schedules Here'!820:820,1)+1),INDEX('[1]Set Schedules Here'!820:820,1,MATCH(AA$1,'[1]Set Schedules Here'!820:820,1)):INDEX('[1]Set Schedules Here'!820:820,1,MATCH(AA$1,'[1]Set Schedules Here'!820:820,1)+1),AA$1)),rounding_decimal_places)</f>
        <v>0.7</v>
      </c>
      <c r="AB411">
        <f>ROUND(IF(AB$1=2050,TREND(INDEX('[1]Set Schedules Here'!821:821,1,MATCH(AB$1,'[1]Set Schedules Here'!820:820,0)),INDEX('[1]Set Schedules Here'!820:820,1,MATCH(AB$1,'[1]Set Schedules Here'!820:820,0)),AB$1),TREND(INDEX('[1]Set Schedules Here'!821:821,1,MATCH(AB$1,'[1]Set Schedules Here'!820:820,1)):INDEX('[1]Set Schedules Here'!821:821,1,MATCH(AB$1,'[1]Set Schedules Here'!820:820,1)+1),INDEX('[1]Set Schedules Here'!820:820,1,MATCH(AB$1,'[1]Set Schedules Here'!820:820,1)):INDEX('[1]Set Schedules Here'!820:820,1,MATCH(AB$1,'[1]Set Schedules Here'!820:820,1)+1),AB$1)),rounding_decimal_places)</f>
        <v>0.73333300000000001</v>
      </c>
      <c r="AC411">
        <f>ROUND(IF(AC$1=2050,TREND(INDEX('[1]Set Schedules Here'!821:821,1,MATCH(AC$1,'[1]Set Schedules Here'!820:820,0)),INDEX('[1]Set Schedules Here'!820:820,1,MATCH(AC$1,'[1]Set Schedules Here'!820:820,0)),AC$1),TREND(INDEX('[1]Set Schedules Here'!821:821,1,MATCH(AC$1,'[1]Set Schedules Here'!820:820,1)):INDEX('[1]Set Schedules Here'!821:821,1,MATCH(AC$1,'[1]Set Schedules Here'!820:820,1)+1),INDEX('[1]Set Schedules Here'!820:820,1,MATCH(AC$1,'[1]Set Schedules Here'!820:820,1)):INDEX('[1]Set Schedules Here'!820:820,1,MATCH(AC$1,'[1]Set Schedules Here'!820:820,1)+1),AC$1)),rounding_decimal_places)</f>
        <v>0.76666699999999999</v>
      </c>
      <c r="AD411">
        <f>ROUND(IF(AD$1=2050,TREND(INDEX('[1]Set Schedules Here'!821:821,1,MATCH(AD$1,'[1]Set Schedules Here'!820:820,0)),INDEX('[1]Set Schedules Here'!820:820,1,MATCH(AD$1,'[1]Set Schedules Here'!820:820,0)),AD$1),TREND(INDEX('[1]Set Schedules Here'!821:821,1,MATCH(AD$1,'[1]Set Schedules Here'!820:820,1)):INDEX('[1]Set Schedules Here'!821:821,1,MATCH(AD$1,'[1]Set Schedules Here'!820:820,1)+1),INDEX('[1]Set Schedules Here'!820:820,1,MATCH(AD$1,'[1]Set Schedules Here'!820:820,1)):INDEX('[1]Set Schedules Here'!820:820,1,MATCH(AD$1,'[1]Set Schedules Here'!820:820,1)+1),AD$1)),rounding_decimal_places)</f>
        <v>0.8</v>
      </c>
      <c r="AE411">
        <f>ROUND(IF(AE$1=2050,TREND(INDEX('[1]Set Schedules Here'!821:821,1,MATCH(AE$1,'[1]Set Schedules Here'!820:820,0)),INDEX('[1]Set Schedules Here'!820:820,1,MATCH(AE$1,'[1]Set Schedules Here'!820:820,0)),AE$1),TREND(INDEX('[1]Set Schedules Here'!821:821,1,MATCH(AE$1,'[1]Set Schedules Here'!820:820,1)):INDEX('[1]Set Schedules Here'!821:821,1,MATCH(AE$1,'[1]Set Schedules Here'!820:820,1)+1),INDEX('[1]Set Schedules Here'!820:820,1,MATCH(AE$1,'[1]Set Schedules Here'!820:820,1)):INDEX('[1]Set Schedules Here'!820:820,1,MATCH(AE$1,'[1]Set Schedules Here'!820:820,1)+1),AE$1)),rounding_decimal_places)</f>
        <v>0.83333299999999999</v>
      </c>
      <c r="AF411">
        <f>ROUND(IF(AF$1=2050,TREND(INDEX('[1]Set Schedules Here'!821:821,1,MATCH(AF$1,'[1]Set Schedules Here'!820:820,0)),INDEX('[1]Set Schedules Here'!820:820,1,MATCH(AF$1,'[1]Set Schedules Here'!820:820,0)),AF$1),TREND(INDEX('[1]Set Schedules Here'!821:821,1,MATCH(AF$1,'[1]Set Schedules Here'!820:820,1)):INDEX('[1]Set Schedules Here'!821:821,1,MATCH(AF$1,'[1]Set Schedules Here'!820:820,1)+1),INDEX('[1]Set Schedules Here'!820:820,1,MATCH(AF$1,'[1]Set Schedules Here'!820:820,1)):INDEX('[1]Set Schedules Here'!820:820,1,MATCH(AF$1,'[1]Set Schedules Here'!820:820,1)+1),AF$1)),rounding_decimal_places)</f>
        <v>0.86666699999999997</v>
      </c>
      <c r="AG411">
        <f>ROUND(IF(AG$1=2050,TREND(INDEX('[1]Set Schedules Here'!821:821,1,MATCH(AG$1,'[1]Set Schedules Here'!820:820,0)),INDEX('[1]Set Schedules Here'!820:820,1,MATCH(AG$1,'[1]Set Schedules Here'!820:820,0)),AG$1),TREND(INDEX('[1]Set Schedules Here'!821:821,1,MATCH(AG$1,'[1]Set Schedules Here'!820:820,1)):INDEX('[1]Set Schedules Here'!821:821,1,MATCH(AG$1,'[1]Set Schedules Here'!820:820,1)+1),INDEX('[1]Set Schedules Here'!820:820,1,MATCH(AG$1,'[1]Set Schedules Here'!820:820,1)):INDEX('[1]Set Schedules Here'!820:820,1,MATCH(AG$1,'[1]Set Schedules Here'!820:820,1)+1),AG$1)),rounding_decimal_places)</f>
        <v>0.9</v>
      </c>
      <c r="AH411">
        <f>ROUND(IF(AH$1=2050,TREND(INDEX('[1]Set Schedules Here'!821:821,1,MATCH(AH$1,'[1]Set Schedules Here'!820:820,0)),INDEX('[1]Set Schedules Here'!820:820,1,MATCH(AH$1,'[1]Set Schedules Here'!820:820,0)),AH$1),TREND(INDEX('[1]Set Schedules Here'!821:821,1,MATCH(AH$1,'[1]Set Schedules Here'!820:820,1)):INDEX('[1]Set Schedules Here'!821:821,1,MATCH(AH$1,'[1]Set Schedules Here'!820:820,1)+1),INDEX('[1]Set Schedules Here'!820:820,1,MATCH(AH$1,'[1]Set Schedules Here'!820:820,1)):INDEX('[1]Set Schedules Here'!820:820,1,MATCH(AH$1,'[1]Set Schedules Here'!820:820,1)+1),AH$1)),rounding_decimal_places)</f>
        <v>0.93333299999999997</v>
      </c>
      <c r="AI411">
        <f>ROUND(IF(AI$1=2050,TREND(INDEX('[1]Set Schedules Here'!821:821,1,MATCH(AI$1,'[1]Set Schedules Here'!820:820,0)),INDEX('[1]Set Schedules Here'!820:820,1,MATCH(AI$1,'[1]Set Schedules Here'!820:820,0)),AI$1),TREND(INDEX('[1]Set Schedules Here'!821:821,1,MATCH(AI$1,'[1]Set Schedules Here'!820:820,1)):INDEX('[1]Set Schedules Here'!821:821,1,MATCH(AI$1,'[1]Set Schedules Here'!820:820,1)+1),INDEX('[1]Set Schedules Here'!820:820,1,MATCH(AI$1,'[1]Set Schedules Here'!820:820,1)):INDEX('[1]Set Schedules Here'!820:820,1,MATCH(AI$1,'[1]Set Schedules Here'!820:820,1)+1),AI$1)),rounding_decimal_places)</f>
        <v>0.96666700000000005</v>
      </c>
      <c r="AJ411">
        <f>ROUND(IF(AJ$1=2050,TREND(INDEX('[1]Set Schedules Here'!821:821,1,MATCH(AJ$1,'[1]Set Schedules Here'!820:820,0)),INDEX('[1]Set Schedules Here'!820:820,1,MATCH(AJ$1,'[1]Set Schedules Here'!820:820,0)),AJ$1),TREND(INDEX('[1]Set Schedules Here'!821:821,1,MATCH(AJ$1,'[1]Set Schedules Here'!820:820,1)):INDEX('[1]Set Schedules Here'!821:821,1,MATCH(AJ$1,'[1]Set Schedules Here'!820:820,1)+1),INDEX('[1]Set Schedules Here'!820:820,1,MATCH(AJ$1,'[1]Set Schedules Here'!820:820,1)):INDEX('[1]Set Schedules Here'!820:820,1,MATCH(AJ$1,'[1]Set Schedules Here'!820:820,1)+1),AJ$1)),rounding_decimal_places)</f>
        <v>1</v>
      </c>
    </row>
    <row r="412" spans="1:36" x14ac:dyDescent="0.35">
      <c r="A412" t="str">
        <f>'[1]Set Schedules Here'!A822</f>
        <v>indst system integration</v>
      </c>
      <c r="B412" t="str">
        <f>IF(ISBLANK('[1]Set Schedules Here'!C822),"",'[1]Set Schedules Here'!C822)</f>
        <v/>
      </c>
      <c r="C412" t="str">
        <f>IF(ISBLANK('[1]Set Schedules Here'!D822),"",'[1]Set Schedules Here'!D822)</f>
        <v/>
      </c>
      <c r="D412" s="3" t="str">
        <f>IF(ISBLANK('[1]Set Schedules Here'!E822),"",'[1]Set Schedules Here'!E822)</f>
        <v/>
      </c>
      <c r="E412">
        <f>ROUND(IF(E$1=2050,TREND(INDEX('[1]Set Schedules Here'!823:823,1,MATCH(E$1,'[1]Set Schedules Here'!822:822,0)),INDEX('[1]Set Schedules Here'!822:822,1,MATCH(E$1,'[1]Set Schedules Here'!822:822,0)),E$1),TREND(INDEX('[1]Set Schedules Here'!823:823,1,MATCH(E$1,'[1]Set Schedules Here'!822:822,1)):INDEX('[1]Set Schedules Here'!823:823,1,MATCH(E$1,'[1]Set Schedules Here'!822:822,1)+1),INDEX('[1]Set Schedules Here'!822:822,1,MATCH(E$1,'[1]Set Schedules Here'!822:822,1)):INDEX('[1]Set Schedules Here'!822:822,1,MATCH(E$1,'[1]Set Schedules Here'!822:822,1)+1),E$1)),rounding_decimal_places)</f>
        <v>0</v>
      </c>
      <c r="F412">
        <f>ROUND(IF(F$1=2050,TREND(INDEX('[1]Set Schedules Here'!823:823,1,MATCH(F$1,'[1]Set Schedules Here'!822:822,0)),INDEX('[1]Set Schedules Here'!822:822,1,MATCH(F$1,'[1]Set Schedules Here'!822:822,0)),F$1),TREND(INDEX('[1]Set Schedules Here'!823:823,1,MATCH(F$1,'[1]Set Schedules Here'!822:822,1)):INDEX('[1]Set Schedules Here'!823:823,1,MATCH(F$1,'[1]Set Schedules Here'!822:822,1)+1),INDEX('[1]Set Schedules Here'!822:822,1,MATCH(F$1,'[1]Set Schedules Here'!822:822,1)):INDEX('[1]Set Schedules Here'!822:822,1,MATCH(F$1,'[1]Set Schedules Here'!822:822,1)+1),F$1)),rounding_decimal_places)</f>
        <v>0</v>
      </c>
      <c r="G412">
        <f>ROUND(IF(G$1=2050,TREND(INDEX('[1]Set Schedules Here'!823:823,1,MATCH(G$1,'[1]Set Schedules Here'!822:822,0)),INDEX('[1]Set Schedules Here'!822:822,1,MATCH(G$1,'[1]Set Schedules Here'!822:822,0)),G$1),TREND(INDEX('[1]Set Schedules Here'!823:823,1,MATCH(G$1,'[1]Set Schedules Here'!822:822,1)):INDEX('[1]Set Schedules Here'!823:823,1,MATCH(G$1,'[1]Set Schedules Here'!822:822,1)+1),INDEX('[1]Set Schedules Here'!822:822,1,MATCH(G$1,'[1]Set Schedules Here'!822:822,1)):INDEX('[1]Set Schedules Here'!822:822,1,MATCH(G$1,'[1]Set Schedules Here'!822:822,1)+1),G$1)),rounding_decimal_places)</f>
        <v>0.1</v>
      </c>
      <c r="H412">
        <f>ROUND(IF(H$1=2050,TREND(INDEX('[1]Set Schedules Here'!823:823,1,MATCH(H$1,'[1]Set Schedules Here'!822:822,0)),INDEX('[1]Set Schedules Here'!822:822,1,MATCH(H$1,'[1]Set Schedules Here'!822:822,0)),H$1),TREND(INDEX('[1]Set Schedules Here'!823:823,1,MATCH(H$1,'[1]Set Schedules Here'!822:822,1)):INDEX('[1]Set Schedules Here'!823:823,1,MATCH(H$1,'[1]Set Schedules Here'!822:822,1)+1),INDEX('[1]Set Schedules Here'!822:822,1,MATCH(H$1,'[1]Set Schedules Here'!822:822,1)):INDEX('[1]Set Schedules Here'!822:822,1,MATCH(H$1,'[1]Set Schedules Here'!822:822,1)+1),H$1)),rounding_decimal_places)</f>
        <v>0.2</v>
      </c>
      <c r="I412">
        <f>ROUND(IF(I$1=2050,TREND(INDEX('[1]Set Schedules Here'!823:823,1,MATCH(I$1,'[1]Set Schedules Here'!822:822,0)),INDEX('[1]Set Schedules Here'!822:822,1,MATCH(I$1,'[1]Set Schedules Here'!822:822,0)),I$1),TREND(INDEX('[1]Set Schedules Here'!823:823,1,MATCH(I$1,'[1]Set Schedules Here'!822:822,1)):INDEX('[1]Set Schedules Here'!823:823,1,MATCH(I$1,'[1]Set Schedules Here'!822:822,1)+1),INDEX('[1]Set Schedules Here'!822:822,1,MATCH(I$1,'[1]Set Schedules Here'!822:822,1)):INDEX('[1]Set Schedules Here'!822:822,1,MATCH(I$1,'[1]Set Schedules Here'!822:822,1)+1),I$1)),rounding_decimal_places)</f>
        <v>0.3</v>
      </c>
      <c r="J412">
        <f>ROUND(IF(J$1=2050,TREND(INDEX('[1]Set Schedules Here'!823:823,1,MATCH(J$1,'[1]Set Schedules Here'!822:822,0)),INDEX('[1]Set Schedules Here'!822:822,1,MATCH(J$1,'[1]Set Schedules Here'!822:822,0)),J$1),TREND(INDEX('[1]Set Schedules Here'!823:823,1,MATCH(J$1,'[1]Set Schedules Here'!822:822,1)):INDEX('[1]Set Schedules Here'!823:823,1,MATCH(J$1,'[1]Set Schedules Here'!822:822,1)+1),INDEX('[1]Set Schedules Here'!822:822,1,MATCH(J$1,'[1]Set Schedules Here'!822:822,1)):INDEX('[1]Set Schedules Here'!822:822,1,MATCH(J$1,'[1]Set Schedules Here'!822:822,1)+1),J$1)),rounding_decimal_places)</f>
        <v>0.4</v>
      </c>
      <c r="K412">
        <f>ROUND(IF(K$1=2050,TREND(INDEX('[1]Set Schedules Here'!823:823,1,MATCH(K$1,'[1]Set Schedules Here'!822:822,0)),INDEX('[1]Set Schedules Here'!822:822,1,MATCH(K$1,'[1]Set Schedules Here'!822:822,0)),K$1),TREND(INDEX('[1]Set Schedules Here'!823:823,1,MATCH(K$1,'[1]Set Schedules Here'!822:822,1)):INDEX('[1]Set Schedules Here'!823:823,1,MATCH(K$1,'[1]Set Schedules Here'!822:822,1)+1),INDEX('[1]Set Schedules Here'!822:822,1,MATCH(K$1,'[1]Set Schedules Here'!822:822,1)):INDEX('[1]Set Schedules Here'!822:822,1,MATCH(K$1,'[1]Set Schedules Here'!822:822,1)+1),K$1)),rounding_decimal_places)</f>
        <v>0.5</v>
      </c>
      <c r="L412">
        <f>ROUND(IF(L$1=2050,TREND(INDEX('[1]Set Schedules Here'!823:823,1,MATCH(L$1,'[1]Set Schedules Here'!822:822,0)),INDEX('[1]Set Schedules Here'!822:822,1,MATCH(L$1,'[1]Set Schedules Here'!822:822,0)),L$1),TREND(INDEX('[1]Set Schedules Here'!823:823,1,MATCH(L$1,'[1]Set Schedules Here'!822:822,1)):INDEX('[1]Set Schedules Here'!823:823,1,MATCH(L$1,'[1]Set Schedules Here'!822:822,1)+1),INDEX('[1]Set Schedules Here'!822:822,1,MATCH(L$1,'[1]Set Schedules Here'!822:822,1)):INDEX('[1]Set Schedules Here'!822:822,1,MATCH(L$1,'[1]Set Schedules Here'!822:822,1)+1),L$1)),rounding_decimal_places)</f>
        <v>0.6</v>
      </c>
      <c r="M412">
        <f>ROUND(IF(M$1=2050,TREND(INDEX('[1]Set Schedules Here'!823:823,1,MATCH(M$1,'[1]Set Schedules Here'!822:822,0)),INDEX('[1]Set Schedules Here'!822:822,1,MATCH(M$1,'[1]Set Schedules Here'!822:822,0)),M$1),TREND(INDEX('[1]Set Schedules Here'!823:823,1,MATCH(M$1,'[1]Set Schedules Here'!822:822,1)):INDEX('[1]Set Schedules Here'!823:823,1,MATCH(M$1,'[1]Set Schedules Here'!822:822,1)+1),INDEX('[1]Set Schedules Here'!822:822,1,MATCH(M$1,'[1]Set Schedules Here'!822:822,1)):INDEX('[1]Set Schedules Here'!822:822,1,MATCH(M$1,'[1]Set Schedules Here'!822:822,1)+1),M$1)),rounding_decimal_places)</f>
        <v>0.7</v>
      </c>
      <c r="N412">
        <f>ROUND(IF(N$1=2050,TREND(INDEX('[1]Set Schedules Here'!823:823,1,MATCH(N$1,'[1]Set Schedules Here'!822:822,0)),INDEX('[1]Set Schedules Here'!822:822,1,MATCH(N$1,'[1]Set Schedules Here'!822:822,0)),N$1),TREND(INDEX('[1]Set Schedules Here'!823:823,1,MATCH(N$1,'[1]Set Schedules Here'!822:822,1)):INDEX('[1]Set Schedules Here'!823:823,1,MATCH(N$1,'[1]Set Schedules Here'!822:822,1)+1),INDEX('[1]Set Schedules Here'!822:822,1,MATCH(N$1,'[1]Set Schedules Here'!822:822,1)):INDEX('[1]Set Schedules Here'!822:822,1,MATCH(N$1,'[1]Set Schedules Here'!822:822,1)+1),N$1)),rounding_decimal_places)</f>
        <v>0.8</v>
      </c>
      <c r="O412">
        <f>ROUND(IF(O$1=2050,TREND(INDEX('[1]Set Schedules Here'!823:823,1,MATCH(O$1,'[1]Set Schedules Here'!822:822,0)),INDEX('[1]Set Schedules Here'!822:822,1,MATCH(O$1,'[1]Set Schedules Here'!822:822,0)),O$1),TREND(INDEX('[1]Set Schedules Here'!823:823,1,MATCH(O$1,'[1]Set Schedules Here'!822:822,1)):INDEX('[1]Set Schedules Here'!823:823,1,MATCH(O$1,'[1]Set Schedules Here'!822:822,1)+1),INDEX('[1]Set Schedules Here'!822:822,1,MATCH(O$1,'[1]Set Schedules Here'!822:822,1)):INDEX('[1]Set Schedules Here'!822:822,1,MATCH(O$1,'[1]Set Schedules Here'!822:822,1)+1),O$1)),rounding_decimal_places)</f>
        <v>0.9</v>
      </c>
      <c r="P412">
        <f>ROUND(IF(P$1=2050,TREND(INDEX('[1]Set Schedules Here'!823:823,1,MATCH(P$1,'[1]Set Schedules Here'!822:822,0)),INDEX('[1]Set Schedules Here'!822:822,1,MATCH(P$1,'[1]Set Schedules Here'!822:822,0)),P$1),TREND(INDEX('[1]Set Schedules Here'!823:823,1,MATCH(P$1,'[1]Set Schedules Here'!822:822,1)):INDEX('[1]Set Schedules Here'!823:823,1,MATCH(P$1,'[1]Set Schedules Here'!822:822,1)+1),INDEX('[1]Set Schedules Here'!822:822,1,MATCH(P$1,'[1]Set Schedules Here'!822:822,1)):INDEX('[1]Set Schedules Here'!822:822,1,MATCH(P$1,'[1]Set Schedules Here'!822:822,1)+1),P$1)),rounding_decimal_places)</f>
        <v>1</v>
      </c>
      <c r="Q412">
        <f>ROUND(IF(Q$1=2050,TREND(INDEX('[1]Set Schedules Here'!823:823,1,MATCH(Q$1,'[1]Set Schedules Here'!822:822,0)),INDEX('[1]Set Schedules Here'!822:822,1,MATCH(Q$1,'[1]Set Schedules Here'!822:822,0)),Q$1),TREND(INDEX('[1]Set Schedules Here'!823:823,1,MATCH(Q$1,'[1]Set Schedules Here'!822:822,1)):INDEX('[1]Set Schedules Here'!823:823,1,MATCH(Q$1,'[1]Set Schedules Here'!822:822,1)+1),INDEX('[1]Set Schedules Here'!822:822,1,MATCH(Q$1,'[1]Set Schedules Here'!822:822,1)):INDEX('[1]Set Schedules Here'!822:822,1,MATCH(Q$1,'[1]Set Schedules Here'!822:822,1)+1),Q$1)),rounding_decimal_places)</f>
        <v>1</v>
      </c>
      <c r="R412">
        <f>ROUND(IF(R$1=2050,TREND(INDEX('[1]Set Schedules Here'!823:823,1,MATCH(R$1,'[1]Set Schedules Here'!822:822,0)),INDEX('[1]Set Schedules Here'!822:822,1,MATCH(R$1,'[1]Set Schedules Here'!822:822,0)),R$1),TREND(INDEX('[1]Set Schedules Here'!823:823,1,MATCH(R$1,'[1]Set Schedules Here'!822:822,1)):INDEX('[1]Set Schedules Here'!823:823,1,MATCH(R$1,'[1]Set Schedules Here'!822:822,1)+1),INDEX('[1]Set Schedules Here'!822:822,1,MATCH(R$1,'[1]Set Schedules Here'!822:822,1)):INDEX('[1]Set Schedules Here'!822:822,1,MATCH(R$1,'[1]Set Schedules Here'!822:822,1)+1),R$1)),rounding_decimal_places)</f>
        <v>1</v>
      </c>
      <c r="S412">
        <f>ROUND(IF(S$1=2050,TREND(INDEX('[1]Set Schedules Here'!823:823,1,MATCH(S$1,'[1]Set Schedules Here'!822:822,0)),INDEX('[1]Set Schedules Here'!822:822,1,MATCH(S$1,'[1]Set Schedules Here'!822:822,0)),S$1),TREND(INDEX('[1]Set Schedules Here'!823:823,1,MATCH(S$1,'[1]Set Schedules Here'!822:822,1)):INDEX('[1]Set Schedules Here'!823:823,1,MATCH(S$1,'[1]Set Schedules Here'!822:822,1)+1),INDEX('[1]Set Schedules Here'!822:822,1,MATCH(S$1,'[1]Set Schedules Here'!822:822,1)):INDEX('[1]Set Schedules Here'!822:822,1,MATCH(S$1,'[1]Set Schedules Here'!822:822,1)+1),S$1)),rounding_decimal_places)</f>
        <v>1</v>
      </c>
      <c r="T412">
        <f>ROUND(IF(T$1=2050,TREND(INDEX('[1]Set Schedules Here'!823:823,1,MATCH(T$1,'[1]Set Schedules Here'!822:822,0)),INDEX('[1]Set Schedules Here'!822:822,1,MATCH(T$1,'[1]Set Schedules Here'!822:822,0)),T$1),TREND(INDEX('[1]Set Schedules Here'!823:823,1,MATCH(T$1,'[1]Set Schedules Here'!822:822,1)):INDEX('[1]Set Schedules Here'!823:823,1,MATCH(T$1,'[1]Set Schedules Here'!822:822,1)+1),INDEX('[1]Set Schedules Here'!822:822,1,MATCH(T$1,'[1]Set Schedules Here'!822:822,1)):INDEX('[1]Set Schedules Here'!822:822,1,MATCH(T$1,'[1]Set Schedules Here'!822:822,1)+1),T$1)),rounding_decimal_places)</f>
        <v>1</v>
      </c>
      <c r="U412">
        <f>ROUND(IF(U$1=2050,TREND(INDEX('[1]Set Schedules Here'!823:823,1,MATCH(U$1,'[1]Set Schedules Here'!822:822,0)),INDEX('[1]Set Schedules Here'!822:822,1,MATCH(U$1,'[1]Set Schedules Here'!822:822,0)),U$1),TREND(INDEX('[1]Set Schedules Here'!823:823,1,MATCH(U$1,'[1]Set Schedules Here'!822:822,1)):INDEX('[1]Set Schedules Here'!823:823,1,MATCH(U$1,'[1]Set Schedules Here'!822:822,1)+1),INDEX('[1]Set Schedules Here'!822:822,1,MATCH(U$1,'[1]Set Schedules Here'!822:822,1)):INDEX('[1]Set Schedules Here'!822:822,1,MATCH(U$1,'[1]Set Schedules Here'!822:822,1)+1),U$1)),rounding_decimal_places)</f>
        <v>1</v>
      </c>
      <c r="V412">
        <f>ROUND(IF(V$1=2050,TREND(INDEX('[1]Set Schedules Here'!823:823,1,MATCH(V$1,'[1]Set Schedules Here'!822:822,0)),INDEX('[1]Set Schedules Here'!822:822,1,MATCH(V$1,'[1]Set Schedules Here'!822:822,0)),V$1),TREND(INDEX('[1]Set Schedules Here'!823:823,1,MATCH(V$1,'[1]Set Schedules Here'!822:822,1)):INDEX('[1]Set Schedules Here'!823:823,1,MATCH(V$1,'[1]Set Schedules Here'!822:822,1)+1),INDEX('[1]Set Schedules Here'!822:822,1,MATCH(V$1,'[1]Set Schedules Here'!822:822,1)):INDEX('[1]Set Schedules Here'!822:822,1,MATCH(V$1,'[1]Set Schedules Here'!822:822,1)+1),V$1)),rounding_decimal_places)</f>
        <v>1</v>
      </c>
      <c r="W412">
        <f>ROUND(IF(W$1=2050,TREND(INDEX('[1]Set Schedules Here'!823:823,1,MATCH(W$1,'[1]Set Schedules Here'!822:822,0)),INDEX('[1]Set Schedules Here'!822:822,1,MATCH(W$1,'[1]Set Schedules Here'!822:822,0)),W$1),TREND(INDEX('[1]Set Schedules Here'!823:823,1,MATCH(W$1,'[1]Set Schedules Here'!822:822,1)):INDEX('[1]Set Schedules Here'!823:823,1,MATCH(W$1,'[1]Set Schedules Here'!822:822,1)+1),INDEX('[1]Set Schedules Here'!822:822,1,MATCH(W$1,'[1]Set Schedules Here'!822:822,1)):INDEX('[1]Set Schedules Here'!822:822,1,MATCH(W$1,'[1]Set Schedules Here'!822:822,1)+1),W$1)),rounding_decimal_places)</f>
        <v>1</v>
      </c>
      <c r="X412">
        <f>ROUND(IF(X$1=2050,TREND(INDEX('[1]Set Schedules Here'!823:823,1,MATCH(X$1,'[1]Set Schedules Here'!822:822,0)),INDEX('[1]Set Schedules Here'!822:822,1,MATCH(X$1,'[1]Set Schedules Here'!822:822,0)),X$1),TREND(INDEX('[1]Set Schedules Here'!823:823,1,MATCH(X$1,'[1]Set Schedules Here'!822:822,1)):INDEX('[1]Set Schedules Here'!823:823,1,MATCH(X$1,'[1]Set Schedules Here'!822:822,1)+1),INDEX('[1]Set Schedules Here'!822:822,1,MATCH(X$1,'[1]Set Schedules Here'!822:822,1)):INDEX('[1]Set Schedules Here'!822:822,1,MATCH(X$1,'[1]Set Schedules Here'!822:822,1)+1),X$1)),rounding_decimal_places)</f>
        <v>1</v>
      </c>
      <c r="Y412">
        <f>ROUND(IF(Y$1=2050,TREND(INDEX('[1]Set Schedules Here'!823:823,1,MATCH(Y$1,'[1]Set Schedules Here'!822:822,0)),INDEX('[1]Set Schedules Here'!822:822,1,MATCH(Y$1,'[1]Set Schedules Here'!822:822,0)),Y$1),TREND(INDEX('[1]Set Schedules Here'!823:823,1,MATCH(Y$1,'[1]Set Schedules Here'!822:822,1)):INDEX('[1]Set Schedules Here'!823:823,1,MATCH(Y$1,'[1]Set Schedules Here'!822:822,1)+1),INDEX('[1]Set Schedules Here'!822:822,1,MATCH(Y$1,'[1]Set Schedules Here'!822:822,1)):INDEX('[1]Set Schedules Here'!822:822,1,MATCH(Y$1,'[1]Set Schedules Here'!822:822,1)+1),Y$1)),rounding_decimal_places)</f>
        <v>1</v>
      </c>
      <c r="Z412">
        <f>ROUND(IF(Z$1=2050,TREND(INDEX('[1]Set Schedules Here'!823:823,1,MATCH(Z$1,'[1]Set Schedules Here'!822:822,0)),INDEX('[1]Set Schedules Here'!822:822,1,MATCH(Z$1,'[1]Set Schedules Here'!822:822,0)),Z$1),TREND(INDEX('[1]Set Schedules Here'!823:823,1,MATCH(Z$1,'[1]Set Schedules Here'!822:822,1)):INDEX('[1]Set Schedules Here'!823:823,1,MATCH(Z$1,'[1]Set Schedules Here'!822:822,1)+1),INDEX('[1]Set Schedules Here'!822:822,1,MATCH(Z$1,'[1]Set Schedules Here'!822:822,1)):INDEX('[1]Set Schedules Here'!822:822,1,MATCH(Z$1,'[1]Set Schedules Here'!822:822,1)+1),Z$1)),rounding_decimal_places)</f>
        <v>1</v>
      </c>
      <c r="AA412">
        <f>ROUND(IF(AA$1=2050,TREND(INDEX('[1]Set Schedules Here'!823:823,1,MATCH(AA$1,'[1]Set Schedules Here'!822:822,0)),INDEX('[1]Set Schedules Here'!822:822,1,MATCH(AA$1,'[1]Set Schedules Here'!822:822,0)),AA$1),TREND(INDEX('[1]Set Schedules Here'!823:823,1,MATCH(AA$1,'[1]Set Schedules Here'!822:822,1)):INDEX('[1]Set Schedules Here'!823:823,1,MATCH(AA$1,'[1]Set Schedules Here'!822:822,1)+1),INDEX('[1]Set Schedules Here'!822:822,1,MATCH(AA$1,'[1]Set Schedules Here'!822:822,1)):INDEX('[1]Set Schedules Here'!822:822,1,MATCH(AA$1,'[1]Set Schedules Here'!822:822,1)+1),AA$1)),rounding_decimal_places)</f>
        <v>1</v>
      </c>
      <c r="AB412">
        <f>ROUND(IF(AB$1=2050,TREND(INDEX('[1]Set Schedules Here'!823:823,1,MATCH(AB$1,'[1]Set Schedules Here'!822:822,0)),INDEX('[1]Set Schedules Here'!822:822,1,MATCH(AB$1,'[1]Set Schedules Here'!822:822,0)),AB$1),TREND(INDEX('[1]Set Schedules Here'!823:823,1,MATCH(AB$1,'[1]Set Schedules Here'!822:822,1)):INDEX('[1]Set Schedules Here'!823:823,1,MATCH(AB$1,'[1]Set Schedules Here'!822:822,1)+1),INDEX('[1]Set Schedules Here'!822:822,1,MATCH(AB$1,'[1]Set Schedules Here'!822:822,1)):INDEX('[1]Set Schedules Here'!822:822,1,MATCH(AB$1,'[1]Set Schedules Here'!822:822,1)+1),AB$1)),rounding_decimal_places)</f>
        <v>1</v>
      </c>
      <c r="AC412">
        <f>ROUND(IF(AC$1=2050,TREND(INDEX('[1]Set Schedules Here'!823:823,1,MATCH(AC$1,'[1]Set Schedules Here'!822:822,0)),INDEX('[1]Set Schedules Here'!822:822,1,MATCH(AC$1,'[1]Set Schedules Here'!822:822,0)),AC$1),TREND(INDEX('[1]Set Schedules Here'!823:823,1,MATCH(AC$1,'[1]Set Schedules Here'!822:822,1)):INDEX('[1]Set Schedules Here'!823:823,1,MATCH(AC$1,'[1]Set Schedules Here'!822:822,1)+1),INDEX('[1]Set Schedules Here'!822:822,1,MATCH(AC$1,'[1]Set Schedules Here'!822:822,1)):INDEX('[1]Set Schedules Here'!822:822,1,MATCH(AC$1,'[1]Set Schedules Here'!822:822,1)+1),AC$1)),rounding_decimal_places)</f>
        <v>1</v>
      </c>
      <c r="AD412">
        <f>ROUND(IF(AD$1=2050,TREND(INDEX('[1]Set Schedules Here'!823:823,1,MATCH(AD$1,'[1]Set Schedules Here'!822:822,0)),INDEX('[1]Set Schedules Here'!822:822,1,MATCH(AD$1,'[1]Set Schedules Here'!822:822,0)),AD$1),TREND(INDEX('[1]Set Schedules Here'!823:823,1,MATCH(AD$1,'[1]Set Schedules Here'!822:822,1)):INDEX('[1]Set Schedules Here'!823:823,1,MATCH(AD$1,'[1]Set Schedules Here'!822:822,1)+1),INDEX('[1]Set Schedules Here'!822:822,1,MATCH(AD$1,'[1]Set Schedules Here'!822:822,1)):INDEX('[1]Set Schedules Here'!822:822,1,MATCH(AD$1,'[1]Set Schedules Here'!822:822,1)+1),AD$1)),rounding_decimal_places)</f>
        <v>1</v>
      </c>
      <c r="AE412">
        <f>ROUND(IF(AE$1=2050,TREND(INDEX('[1]Set Schedules Here'!823:823,1,MATCH(AE$1,'[1]Set Schedules Here'!822:822,0)),INDEX('[1]Set Schedules Here'!822:822,1,MATCH(AE$1,'[1]Set Schedules Here'!822:822,0)),AE$1),TREND(INDEX('[1]Set Schedules Here'!823:823,1,MATCH(AE$1,'[1]Set Schedules Here'!822:822,1)):INDEX('[1]Set Schedules Here'!823:823,1,MATCH(AE$1,'[1]Set Schedules Here'!822:822,1)+1),INDEX('[1]Set Schedules Here'!822:822,1,MATCH(AE$1,'[1]Set Schedules Here'!822:822,1)):INDEX('[1]Set Schedules Here'!822:822,1,MATCH(AE$1,'[1]Set Schedules Here'!822:822,1)+1),AE$1)),rounding_decimal_places)</f>
        <v>1</v>
      </c>
      <c r="AF412">
        <f>ROUND(IF(AF$1=2050,TREND(INDEX('[1]Set Schedules Here'!823:823,1,MATCH(AF$1,'[1]Set Schedules Here'!822:822,0)),INDEX('[1]Set Schedules Here'!822:822,1,MATCH(AF$1,'[1]Set Schedules Here'!822:822,0)),AF$1),TREND(INDEX('[1]Set Schedules Here'!823:823,1,MATCH(AF$1,'[1]Set Schedules Here'!822:822,1)):INDEX('[1]Set Schedules Here'!823:823,1,MATCH(AF$1,'[1]Set Schedules Here'!822:822,1)+1),INDEX('[1]Set Schedules Here'!822:822,1,MATCH(AF$1,'[1]Set Schedules Here'!822:822,1)):INDEX('[1]Set Schedules Here'!822:822,1,MATCH(AF$1,'[1]Set Schedules Here'!822:822,1)+1),AF$1)),rounding_decimal_places)</f>
        <v>1</v>
      </c>
      <c r="AG412">
        <f>ROUND(IF(AG$1=2050,TREND(INDEX('[1]Set Schedules Here'!823:823,1,MATCH(AG$1,'[1]Set Schedules Here'!822:822,0)),INDEX('[1]Set Schedules Here'!822:822,1,MATCH(AG$1,'[1]Set Schedules Here'!822:822,0)),AG$1),TREND(INDEX('[1]Set Schedules Here'!823:823,1,MATCH(AG$1,'[1]Set Schedules Here'!822:822,1)):INDEX('[1]Set Schedules Here'!823:823,1,MATCH(AG$1,'[1]Set Schedules Here'!822:822,1)+1),INDEX('[1]Set Schedules Here'!822:822,1,MATCH(AG$1,'[1]Set Schedules Here'!822:822,1)):INDEX('[1]Set Schedules Here'!822:822,1,MATCH(AG$1,'[1]Set Schedules Here'!822:822,1)+1),AG$1)),rounding_decimal_places)</f>
        <v>1</v>
      </c>
      <c r="AH412">
        <f>ROUND(IF(AH$1=2050,TREND(INDEX('[1]Set Schedules Here'!823:823,1,MATCH(AH$1,'[1]Set Schedules Here'!822:822,0)),INDEX('[1]Set Schedules Here'!822:822,1,MATCH(AH$1,'[1]Set Schedules Here'!822:822,0)),AH$1),TREND(INDEX('[1]Set Schedules Here'!823:823,1,MATCH(AH$1,'[1]Set Schedules Here'!822:822,1)):INDEX('[1]Set Schedules Here'!823:823,1,MATCH(AH$1,'[1]Set Schedules Here'!822:822,1)+1),INDEX('[1]Set Schedules Here'!822:822,1,MATCH(AH$1,'[1]Set Schedules Here'!822:822,1)):INDEX('[1]Set Schedules Here'!822:822,1,MATCH(AH$1,'[1]Set Schedules Here'!822:822,1)+1),AH$1)),rounding_decimal_places)</f>
        <v>1</v>
      </c>
      <c r="AI412">
        <f>ROUND(IF(AI$1=2050,TREND(INDEX('[1]Set Schedules Here'!823:823,1,MATCH(AI$1,'[1]Set Schedules Here'!822:822,0)),INDEX('[1]Set Schedules Here'!822:822,1,MATCH(AI$1,'[1]Set Schedules Here'!822:822,0)),AI$1),TREND(INDEX('[1]Set Schedules Here'!823:823,1,MATCH(AI$1,'[1]Set Schedules Here'!822:822,1)):INDEX('[1]Set Schedules Here'!823:823,1,MATCH(AI$1,'[1]Set Schedules Here'!822:822,1)+1),INDEX('[1]Set Schedules Here'!822:822,1,MATCH(AI$1,'[1]Set Schedules Here'!822:822,1)):INDEX('[1]Set Schedules Here'!822:822,1,MATCH(AI$1,'[1]Set Schedules Here'!822:822,1)+1),AI$1)),rounding_decimal_places)</f>
        <v>1</v>
      </c>
      <c r="AJ412">
        <f>ROUND(IF(AJ$1=2050,TREND(INDEX('[1]Set Schedules Here'!823:823,1,MATCH(AJ$1,'[1]Set Schedules Here'!822:822,0)),INDEX('[1]Set Schedules Here'!822:822,1,MATCH(AJ$1,'[1]Set Schedules Here'!822:822,0)),AJ$1),TREND(INDEX('[1]Set Schedules Here'!823:823,1,MATCH(AJ$1,'[1]Set Schedules Here'!822:822,1)):INDEX('[1]Set Schedules Here'!823:823,1,MATCH(AJ$1,'[1]Set Schedules Here'!822:822,1)+1),INDEX('[1]Set Schedules Here'!822:822,1,MATCH(AJ$1,'[1]Set Schedules Here'!822:822,1)):INDEX('[1]Set Schedules Here'!822:822,1,MATCH(AJ$1,'[1]Set Schedules Here'!822:822,1)+1),AJ$1)),rounding_decimal_places)</f>
        <v>1</v>
      </c>
    </row>
    <row r="413" spans="1:36" x14ac:dyDescent="0.35">
      <c r="A413" t="str">
        <f>'[1]Set Schedules Here'!A824</f>
        <v>indst CHP</v>
      </c>
      <c r="B413" t="str">
        <f>IF(ISBLANK('[1]Set Schedules Here'!C824),"",'[1]Set Schedules Here'!C824)</f>
        <v/>
      </c>
      <c r="C413" t="str">
        <f>IF(ISBLANK('[1]Set Schedules Here'!D824),"",'[1]Set Schedules Here'!D824)</f>
        <v/>
      </c>
      <c r="D413" s="3" t="str">
        <f>IF(ISBLANK('[1]Set Schedules Here'!E824),"",'[1]Set Schedules Here'!E824)</f>
        <v/>
      </c>
      <c r="E413">
        <f>ROUND(IF(E$1=2050,TREND(INDEX('[1]Set Schedules Here'!825:825,1,MATCH(E$1,'[1]Set Schedules Here'!824:824,0)),INDEX('[1]Set Schedules Here'!824:824,1,MATCH(E$1,'[1]Set Schedules Here'!824:824,0)),E$1),TREND(INDEX('[1]Set Schedules Here'!825:825,1,MATCH(E$1,'[1]Set Schedules Here'!824:824,1)):INDEX('[1]Set Schedules Here'!825:825,1,MATCH(E$1,'[1]Set Schedules Here'!824:824,1)+1),INDEX('[1]Set Schedules Here'!824:824,1,MATCH(E$1,'[1]Set Schedules Here'!824:824,1)):INDEX('[1]Set Schedules Here'!824:824,1,MATCH(E$1,'[1]Set Schedules Here'!824:824,1)+1),E$1)),rounding_decimal_places)</f>
        <v>0</v>
      </c>
      <c r="F413">
        <f>ROUND(IF(F$1=2050,TREND(INDEX('[1]Set Schedules Here'!825:825,1,MATCH(F$1,'[1]Set Schedules Here'!824:824,0)),INDEX('[1]Set Schedules Here'!824:824,1,MATCH(F$1,'[1]Set Schedules Here'!824:824,0)),F$1),TREND(INDEX('[1]Set Schedules Here'!825:825,1,MATCH(F$1,'[1]Set Schedules Here'!824:824,1)):INDEX('[1]Set Schedules Here'!825:825,1,MATCH(F$1,'[1]Set Schedules Here'!824:824,1)+1),INDEX('[1]Set Schedules Here'!824:824,1,MATCH(F$1,'[1]Set Schedules Here'!824:824,1)):INDEX('[1]Set Schedules Here'!824:824,1,MATCH(F$1,'[1]Set Schedules Here'!824:824,1)+1),F$1)),rounding_decimal_places)</f>
        <v>0</v>
      </c>
      <c r="G413">
        <f>ROUND(IF(G$1=2050,TREND(INDEX('[1]Set Schedules Here'!825:825,1,MATCH(G$1,'[1]Set Schedules Here'!824:824,0)),INDEX('[1]Set Schedules Here'!824:824,1,MATCH(G$1,'[1]Set Schedules Here'!824:824,0)),G$1),TREND(INDEX('[1]Set Schedules Here'!825:825,1,MATCH(G$1,'[1]Set Schedules Here'!824:824,1)):INDEX('[1]Set Schedules Here'!825:825,1,MATCH(G$1,'[1]Set Schedules Here'!824:824,1)+1),INDEX('[1]Set Schedules Here'!824:824,1,MATCH(G$1,'[1]Set Schedules Here'!824:824,1)):INDEX('[1]Set Schedules Here'!824:824,1,MATCH(G$1,'[1]Set Schedules Here'!824:824,1)+1),G$1)),rounding_decimal_places)</f>
        <v>3.3333000000000002E-2</v>
      </c>
      <c r="H413">
        <f>ROUND(IF(H$1=2050,TREND(INDEX('[1]Set Schedules Here'!825:825,1,MATCH(H$1,'[1]Set Schedules Here'!824:824,0)),INDEX('[1]Set Schedules Here'!824:824,1,MATCH(H$1,'[1]Set Schedules Here'!824:824,0)),H$1),TREND(INDEX('[1]Set Schedules Here'!825:825,1,MATCH(H$1,'[1]Set Schedules Here'!824:824,1)):INDEX('[1]Set Schedules Here'!825:825,1,MATCH(H$1,'[1]Set Schedules Here'!824:824,1)+1),INDEX('[1]Set Schedules Here'!824:824,1,MATCH(H$1,'[1]Set Schedules Here'!824:824,1)):INDEX('[1]Set Schedules Here'!824:824,1,MATCH(H$1,'[1]Set Schedules Here'!824:824,1)+1),H$1)),rounding_decimal_places)</f>
        <v>6.6667000000000004E-2</v>
      </c>
      <c r="I413">
        <f>ROUND(IF(I$1=2050,TREND(INDEX('[1]Set Schedules Here'!825:825,1,MATCH(I$1,'[1]Set Schedules Here'!824:824,0)),INDEX('[1]Set Schedules Here'!824:824,1,MATCH(I$1,'[1]Set Schedules Here'!824:824,0)),I$1),TREND(INDEX('[1]Set Schedules Here'!825:825,1,MATCH(I$1,'[1]Set Schedules Here'!824:824,1)):INDEX('[1]Set Schedules Here'!825:825,1,MATCH(I$1,'[1]Set Schedules Here'!824:824,1)+1),INDEX('[1]Set Schedules Here'!824:824,1,MATCH(I$1,'[1]Set Schedules Here'!824:824,1)):INDEX('[1]Set Schedules Here'!824:824,1,MATCH(I$1,'[1]Set Schedules Here'!824:824,1)+1),I$1)),rounding_decimal_places)</f>
        <v>0.1</v>
      </c>
      <c r="J413">
        <f>ROUND(IF(J$1=2050,TREND(INDEX('[1]Set Schedules Here'!825:825,1,MATCH(J$1,'[1]Set Schedules Here'!824:824,0)),INDEX('[1]Set Schedules Here'!824:824,1,MATCH(J$1,'[1]Set Schedules Here'!824:824,0)),J$1),TREND(INDEX('[1]Set Schedules Here'!825:825,1,MATCH(J$1,'[1]Set Schedules Here'!824:824,1)):INDEX('[1]Set Schedules Here'!825:825,1,MATCH(J$1,'[1]Set Schedules Here'!824:824,1)+1),INDEX('[1]Set Schedules Here'!824:824,1,MATCH(J$1,'[1]Set Schedules Here'!824:824,1)):INDEX('[1]Set Schedules Here'!824:824,1,MATCH(J$1,'[1]Set Schedules Here'!824:824,1)+1),J$1)),rounding_decimal_places)</f>
        <v>0.13333300000000001</v>
      </c>
      <c r="K413">
        <f>ROUND(IF(K$1=2050,TREND(INDEX('[1]Set Schedules Here'!825:825,1,MATCH(K$1,'[1]Set Schedules Here'!824:824,0)),INDEX('[1]Set Schedules Here'!824:824,1,MATCH(K$1,'[1]Set Schedules Here'!824:824,0)),K$1),TREND(INDEX('[1]Set Schedules Here'!825:825,1,MATCH(K$1,'[1]Set Schedules Here'!824:824,1)):INDEX('[1]Set Schedules Here'!825:825,1,MATCH(K$1,'[1]Set Schedules Here'!824:824,1)+1),INDEX('[1]Set Schedules Here'!824:824,1,MATCH(K$1,'[1]Set Schedules Here'!824:824,1)):INDEX('[1]Set Schedules Here'!824:824,1,MATCH(K$1,'[1]Set Schedules Here'!824:824,1)+1),K$1)),rounding_decimal_places)</f>
        <v>0.16666700000000001</v>
      </c>
      <c r="L413">
        <f>ROUND(IF(L$1=2050,TREND(INDEX('[1]Set Schedules Here'!825:825,1,MATCH(L$1,'[1]Set Schedules Here'!824:824,0)),INDEX('[1]Set Schedules Here'!824:824,1,MATCH(L$1,'[1]Set Schedules Here'!824:824,0)),L$1),TREND(INDEX('[1]Set Schedules Here'!825:825,1,MATCH(L$1,'[1]Set Schedules Here'!824:824,1)):INDEX('[1]Set Schedules Here'!825:825,1,MATCH(L$1,'[1]Set Schedules Here'!824:824,1)+1),INDEX('[1]Set Schedules Here'!824:824,1,MATCH(L$1,'[1]Set Schedules Here'!824:824,1)):INDEX('[1]Set Schedules Here'!824:824,1,MATCH(L$1,'[1]Set Schedules Here'!824:824,1)+1),L$1)),rounding_decimal_places)</f>
        <v>0.2</v>
      </c>
      <c r="M413">
        <f>ROUND(IF(M$1=2050,TREND(INDEX('[1]Set Schedules Here'!825:825,1,MATCH(M$1,'[1]Set Schedules Here'!824:824,0)),INDEX('[1]Set Schedules Here'!824:824,1,MATCH(M$1,'[1]Set Schedules Here'!824:824,0)),M$1),TREND(INDEX('[1]Set Schedules Here'!825:825,1,MATCH(M$1,'[1]Set Schedules Here'!824:824,1)):INDEX('[1]Set Schedules Here'!825:825,1,MATCH(M$1,'[1]Set Schedules Here'!824:824,1)+1),INDEX('[1]Set Schedules Here'!824:824,1,MATCH(M$1,'[1]Set Schedules Here'!824:824,1)):INDEX('[1]Set Schedules Here'!824:824,1,MATCH(M$1,'[1]Set Schedules Here'!824:824,1)+1),M$1)),rounding_decimal_places)</f>
        <v>0.23333300000000001</v>
      </c>
      <c r="N413">
        <f>ROUND(IF(N$1=2050,TREND(INDEX('[1]Set Schedules Here'!825:825,1,MATCH(N$1,'[1]Set Schedules Here'!824:824,0)),INDEX('[1]Set Schedules Here'!824:824,1,MATCH(N$1,'[1]Set Schedules Here'!824:824,0)),N$1),TREND(INDEX('[1]Set Schedules Here'!825:825,1,MATCH(N$1,'[1]Set Schedules Here'!824:824,1)):INDEX('[1]Set Schedules Here'!825:825,1,MATCH(N$1,'[1]Set Schedules Here'!824:824,1)+1),INDEX('[1]Set Schedules Here'!824:824,1,MATCH(N$1,'[1]Set Schedules Here'!824:824,1)):INDEX('[1]Set Schedules Here'!824:824,1,MATCH(N$1,'[1]Set Schedules Here'!824:824,1)+1),N$1)),rounding_decimal_places)</f>
        <v>0.26666699999999999</v>
      </c>
      <c r="O413">
        <f>ROUND(IF(O$1=2050,TREND(INDEX('[1]Set Schedules Here'!825:825,1,MATCH(O$1,'[1]Set Schedules Here'!824:824,0)),INDEX('[1]Set Schedules Here'!824:824,1,MATCH(O$1,'[1]Set Schedules Here'!824:824,0)),O$1),TREND(INDEX('[1]Set Schedules Here'!825:825,1,MATCH(O$1,'[1]Set Schedules Here'!824:824,1)):INDEX('[1]Set Schedules Here'!825:825,1,MATCH(O$1,'[1]Set Schedules Here'!824:824,1)+1),INDEX('[1]Set Schedules Here'!824:824,1,MATCH(O$1,'[1]Set Schedules Here'!824:824,1)):INDEX('[1]Set Schedules Here'!824:824,1,MATCH(O$1,'[1]Set Schedules Here'!824:824,1)+1),O$1)),rounding_decimal_places)</f>
        <v>0.3</v>
      </c>
      <c r="P413">
        <f>ROUND(IF(P$1=2050,TREND(INDEX('[1]Set Schedules Here'!825:825,1,MATCH(P$1,'[1]Set Schedules Here'!824:824,0)),INDEX('[1]Set Schedules Here'!824:824,1,MATCH(P$1,'[1]Set Schedules Here'!824:824,0)),P$1),TREND(INDEX('[1]Set Schedules Here'!825:825,1,MATCH(P$1,'[1]Set Schedules Here'!824:824,1)):INDEX('[1]Set Schedules Here'!825:825,1,MATCH(P$1,'[1]Set Schedules Here'!824:824,1)+1),INDEX('[1]Set Schedules Here'!824:824,1,MATCH(P$1,'[1]Set Schedules Here'!824:824,1)):INDEX('[1]Set Schedules Here'!824:824,1,MATCH(P$1,'[1]Set Schedules Here'!824:824,1)+1),P$1)),rounding_decimal_places)</f>
        <v>0.33333299999999999</v>
      </c>
      <c r="Q413">
        <f>ROUND(IF(Q$1=2050,TREND(INDEX('[1]Set Schedules Here'!825:825,1,MATCH(Q$1,'[1]Set Schedules Here'!824:824,0)),INDEX('[1]Set Schedules Here'!824:824,1,MATCH(Q$1,'[1]Set Schedules Here'!824:824,0)),Q$1),TREND(INDEX('[1]Set Schedules Here'!825:825,1,MATCH(Q$1,'[1]Set Schedules Here'!824:824,1)):INDEX('[1]Set Schedules Here'!825:825,1,MATCH(Q$1,'[1]Set Schedules Here'!824:824,1)+1),INDEX('[1]Set Schedules Here'!824:824,1,MATCH(Q$1,'[1]Set Schedules Here'!824:824,1)):INDEX('[1]Set Schedules Here'!824:824,1,MATCH(Q$1,'[1]Set Schedules Here'!824:824,1)+1),Q$1)),rounding_decimal_places)</f>
        <v>0.36666700000000002</v>
      </c>
      <c r="R413">
        <f>ROUND(IF(R$1=2050,TREND(INDEX('[1]Set Schedules Here'!825:825,1,MATCH(R$1,'[1]Set Schedules Here'!824:824,0)),INDEX('[1]Set Schedules Here'!824:824,1,MATCH(R$1,'[1]Set Schedules Here'!824:824,0)),R$1),TREND(INDEX('[1]Set Schedules Here'!825:825,1,MATCH(R$1,'[1]Set Schedules Here'!824:824,1)):INDEX('[1]Set Schedules Here'!825:825,1,MATCH(R$1,'[1]Set Schedules Here'!824:824,1)+1),INDEX('[1]Set Schedules Here'!824:824,1,MATCH(R$1,'[1]Set Schedules Here'!824:824,1)):INDEX('[1]Set Schedules Here'!824:824,1,MATCH(R$1,'[1]Set Schedules Here'!824:824,1)+1),R$1)),rounding_decimal_places)</f>
        <v>0.4</v>
      </c>
      <c r="S413">
        <f>ROUND(IF(S$1=2050,TREND(INDEX('[1]Set Schedules Here'!825:825,1,MATCH(S$1,'[1]Set Schedules Here'!824:824,0)),INDEX('[1]Set Schedules Here'!824:824,1,MATCH(S$1,'[1]Set Schedules Here'!824:824,0)),S$1),TREND(INDEX('[1]Set Schedules Here'!825:825,1,MATCH(S$1,'[1]Set Schedules Here'!824:824,1)):INDEX('[1]Set Schedules Here'!825:825,1,MATCH(S$1,'[1]Set Schedules Here'!824:824,1)+1),INDEX('[1]Set Schedules Here'!824:824,1,MATCH(S$1,'[1]Set Schedules Here'!824:824,1)):INDEX('[1]Set Schedules Here'!824:824,1,MATCH(S$1,'[1]Set Schedules Here'!824:824,1)+1),S$1)),rounding_decimal_places)</f>
        <v>0.43333300000000002</v>
      </c>
      <c r="T413">
        <f>ROUND(IF(T$1=2050,TREND(INDEX('[1]Set Schedules Here'!825:825,1,MATCH(T$1,'[1]Set Schedules Here'!824:824,0)),INDEX('[1]Set Schedules Here'!824:824,1,MATCH(T$1,'[1]Set Schedules Here'!824:824,0)),T$1),TREND(INDEX('[1]Set Schedules Here'!825:825,1,MATCH(T$1,'[1]Set Schedules Here'!824:824,1)):INDEX('[1]Set Schedules Here'!825:825,1,MATCH(T$1,'[1]Set Schedules Here'!824:824,1)+1),INDEX('[1]Set Schedules Here'!824:824,1,MATCH(T$1,'[1]Set Schedules Here'!824:824,1)):INDEX('[1]Set Schedules Here'!824:824,1,MATCH(T$1,'[1]Set Schedules Here'!824:824,1)+1),T$1)),rounding_decimal_places)</f>
        <v>0.466667</v>
      </c>
      <c r="U413">
        <f>ROUND(IF(U$1=2050,TREND(INDEX('[1]Set Schedules Here'!825:825,1,MATCH(U$1,'[1]Set Schedules Here'!824:824,0)),INDEX('[1]Set Schedules Here'!824:824,1,MATCH(U$1,'[1]Set Schedules Here'!824:824,0)),U$1),TREND(INDEX('[1]Set Schedules Here'!825:825,1,MATCH(U$1,'[1]Set Schedules Here'!824:824,1)):INDEX('[1]Set Schedules Here'!825:825,1,MATCH(U$1,'[1]Set Schedules Here'!824:824,1)+1),INDEX('[1]Set Schedules Here'!824:824,1,MATCH(U$1,'[1]Set Schedules Here'!824:824,1)):INDEX('[1]Set Schedules Here'!824:824,1,MATCH(U$1,'[1]Set Schedules Here'!824:824,1)+1),U$1)),rounding_decimal_places)</f>
        <v>0.5</v>
      </c>
      <c r="V413">
        <f>ROUND(IF(V$1=2050,TREND(INDEX('[1]Set Schedules Here'!825:825,1,MATCH(V$1,'[1]Set Schedules Here'!824:824,0)),INDEX('[1]Set Schedules Here'!824:824,1,MATCH(V$1,'[1]Set Schedules Here'!824:824,0)),V$1),TREND(INDEX('[1]Set Schedules Here'!825:825,1,MATCH(V$1,'[1]Set Schedules Here'!824:824,1)):INDEX('[1]Set Schedules Here'!825:825,1,MATCH(V$1,'[1]Set Schedules Here'!824:824,1)+1),INDEX('[1]Set Schedules Here'!824:824,1,MATCH(V$1,'[1]Set Schedules Here'!824:824,1)):INDEX('[1]Set Schedules Here'!824:824,1,MATCH(V$1,'[1]Set Schedules Here'!824:824,1)+1),V$1)),rounding_decimal_places)</f>
        <v>0.53333299999999995</v>
      </c>
      <c r="W413">
        <f>ROUND(IF(W$1=2050,TREND(INDEX('[1]Set Schedules Here'!825:825,1,MATCH(W$1,'[1]Set Schedules Here'!824:824,0)),INDEX('[1]Set Schedules Here'!824:824,1,MATCH(W$1,'[1]Set Schedules Here'!824:824,0)),W$1),TREND(INDEX('[1]Set Schedules Here'!825:825,1,MATCH(W$1,'[1]Set Schedules Here'!824:824,1)):INDEX('[1]Set Schedules Here'!825:825,1,MATCH(W$1,'[1]Set Schedules Here'!824:824,1)+1),INDEX('[1]Set Schedules Here'!824:824,1,MATCH(W$1,'[1]Set Schedules Here'!824:824,1)):INDEX('[1]Set Schedules Here'!824:824,1,MATCH(W$1,'[1]Set Schedules Here'!824:824,1)+1),W$1)),rounding_decimal_places)</f>
        <v>0.56666700000000003</v>
      </c>
      <c r="X413">
        <f>ROUND(IF(X$1=2050,TREND(INDEX('[1]Set Schedules Here'!825:825,1,MATCH(X$1,'[1]Set Schedules Here'!824:824,0)),INDEX('[1]Set Schedules Here'!824:824,1,MATCH(X$1,'[1]Set Schedules Here'!824:824,0)),X$1),TREND(INDEX('[1]Set Schedules Here'!825:825,1,MATCH(X$1,'[1]Set Schedules Here'!824:824,1)):INDEX('[1]Set Schedules Here'!825:825,1,MATCH(X$1,'[1]Set Schedules Here'!824:824,1)+1),INDEX('[1]Set Schedules Here'!824:824,1,MATCH(X$1,'[1]Set Schedules Here'!824:824,1)):INDEX('[1]Set Schedules Here'!824:824,1,MATCH(X$1,'[1]Set Schedules Here'!824:824,1)+1),X$1)),rounding_decimal_places)</f>
        <v>0.6</v>
      </c>
      <c r="Y413">
        <f>ROUND(IF(Y$1=2050,TREND(INDEX('[1]Set Schedules Here'!825:825,1,MATCH(Y$1,'[1]Set Schedules Here'!824:824,0)),INDEX('[1]Set Schedules Here'!824:824,1,MATCH(Y$1,'[1]Set Schedules Here'!824:824,0)),Y$1),TREND(INDEX('[1]Set Schedules Here'!825:825,1,MATCH(Y$1,'[1]Set Schedules Here'!824:824,1)):INDEX('[1]Set Schedules Here'!825:825,1,MATCH(Y$1,'[1]Set Schedules Here'!824:824,1)+1),INDEX('[1]Set Schedules Here'!824:824,1,MATCH(Y$1,'[1]Set Schedules Here'!824:824,1)):INDEX('[1]Set Schedules Here'!824:824,1,MATCH(Y$1,'[1]Set Schedules Here'!824:824,1)+1),Y$1)),rounding_decimal_places)</f>
        <v>0.63333300000000003</v>
      </c>
      <c r="Z413">
        <f>ROUND(IF(Z$1=2050,TREND(INDEX('[1]Set Schedules Here'!825:825,1,MATCH(Z$1,'[1]Set Schedules Here'!824:824,0)),INDEX('[1]Set Schedules Here'!824:824,1,MATCH(Z$1,'[1]Set Schedules Here'!824:824,0)),Z$1),TREND(INDEX('[1]Set Schedules Here'!825:825,1,MATCH(Z$1,'[1]Set Schedules Here'!824:824,1)):INDEX('[1]Set Schedules Here'!825:825,1,MATCH(Z$1,'[1]Set Schedules Here'!824:824,1)+1),INDEX('[1]Set Schedules Here'!824:824,1,MATCH(Z$1,'[1]Set Schedules Here'!824:824,1)):INDEX('[1]Set Schedules Here'!824:824,1,MATCH(Z$1,'[1]Set Schedules Here'!824:824,1)+1),Z$1)),rounding_decimal_places)</f>
        <v>0.66666700000000001</v>
      </c>
      <c r="AA413">
        <f>ROUND(IF(AA$1=2050,TREND(INDEX('[1]Set Schedules Here'!825:825,1,MATCH(AA$1,'[1]Set Schedules Here'!824:824,0)),INDEX('[1]Set Schedules Here'!824:824,1,MATCH(AA$1,'[1]Set Schedules Here'!824:824,0)),AA$1),TREND(INDEX('[1]Set Schedules Here'!825:825,1,MATCH(AA$1,'[1]Set Schedules Here'!824:824,1)):INDEX('[1]Set Schedules Here'!825:825,1,MATCH(AA$1,'[1]Set Schedules Here'!824:824,1)+1),INDEX('[1]Set Schedules Here'!824:824,1,MATCH(AA$1,'[1]Set Schedules Here'!824:824,1)):INDEX('[1]Set Schedules Here'!824:824,1,MATCH(AA$1,'[1]Set Schedules Here'!824:824,1)+1),AA$1)),rounding_decimal_places)</f>
        <v>0.7</v>
      </c>
      <c r="AB413">
        <f>ROUND(IF(AB$1=2050,TREND(INDEX('[1]Set Schedules Here'!825:825,1,MATCH(AB$1,'[1]Set Schedules Here'!824:824,0)),INDEX('[1]Set Schedules Here'!824:824,1,MATCH(AB$1,'[1]Set Schedules Here'!824:824,0)),AB$1),TREND(INDEX('[1]Set Schedules Here'!825:825,1,MATCH(AB$1,'[1]Set Schedules Here'!824:824,1)):INDEX('[1]Set Schedules Here'!825:825,1,MATCH(AB$1,'[1]Set Schedules Here'!824:824,1)+1),INDEX('[1]Set Schedules Here'!824:824,1,MATCH(AB$1,'[1]Set Schedules Here'!824:824,1)):INDEX('[1]Set Schedules Here'!824:824,1,MATCH(AB$1,'[1]Set Schedules Here'!824:824,1)+1),AB$1)),rounding_decimal_places)</f>
        <v>0.73333300000000001</v>
      </c>
      <c r="AC413">
        <f>ROUND(IF(AC$1=2050,TREND(INDEX('[1]Set Schedules Here'!825:825,1,MATCH(AC$1,'[1]Set Schedules Here'!824:824,0)),INDEX('[1]Set Schedules Here'!824:824,1,MATCH(AC$1,'[1]Set Schedules Here'!824:824,0)),AC$1),TREND(INDEX('[1]Set Schedules Here'!825:825,1,MATCH(AC$1,'[1]Set Schedules Here'!824:824,1)):INDEX('[1]Set Schedules Here'!825:825,1,MATCH(AC$1,'[1]Set Schedules Here'!824:824,1)+1),INDEX('[1]Set Schedules Here'!824:824,1,MATCH(AC$1,'[1]Set Schedules Here'!824:824,1)):INDEX('[1]Set Schedules Here'!824:824,1,MATCH(AC$1,'[1]Set Schedules Here'!824:824,1)+1),AC$1)),rounding_decimal_places)</f>
        <v>0.76666699999999999</v>
      </c>
      <c r="AD413">
        <f>ROUND(IF(AD$1=2050,TREND(INDEX('[1]Set Schedules Here'!825:825,1,MATCH(AD$1,'[1]Set Schedules Here'!824:824,0)),INDEX('[1]Set Schedules Here'!824:824,1,MATCH(AD$1,'[1]Set Schedules Here'!824:824,0)),AD$1),TREND(INDEX('[1]Set Schedules Here'!825:825,1,MATCH(AD$1,'[1]Set Schedules Here'!824:824,1)):INDEX('[1]Set Schedules Here'!825:825,1,MATCH(AD$1,'[1]Set Schedules Here'!824:824,1)+1),INDEX('[1]Set Schedules Here'!824:824,1,MATCH(AD$1,'[1]Set Schedules Here'!824:824,1)):INDEX('[1]Set Schedules Here'!824:824,1,MATCH(AD$1,'[1]Set Schedules Here'!824:824,1)+1),AD$1)),rounding_decimal_places)</f>
        <v>0.8</v>
      </c>
      <c r="AE413">
        <f>ROUND(IF(AE$1=2050,TREND(INDEX('[1]Set Schedules Here'!825:825,1,MATCH(AE$1,'[1]Set Schedules Here'!824:824,0)),INDEX('[1]Set Schedules Here'!824:824,1,MATCH(AE$1,'[1]Set Schedules Here'!824:824,0)),AE$1),TREND(INDEX('[1]Set Schedules Here'!825:825,1,MATCH(AE$1,'[1]Set Schedules Here'!824:824,1)):INDEX('[1]Set Schedules Here'!825:825,1,MATCH(AE$1,'[1]Set Schedules Here'!824:824,1)+1),INDEX('[1]Set Schedules Here'!824:824,1,MATCH(AE$1,'[1]Set Schedules Here'!824:824,1)):INDEX('[1]Set Schedules Here'!824:824,1,MATCH(AE$1,'[1]Set Schedules Here'!824:824,1)+1),AE$1)),rounding_decimal_places)</f>
        <v>0.83333299999999999</v>
      </c>
      <c r="AF413">
        <f>ROUND(IF(AF$1=2050,TREND(INDEX('[1]Set Schedules Here'!825:825,1,MATCH(AF$1,'[1]Set Schedules Here'!824:824,0)),INDEX('[1]Set Schedules Here'!824:824,1,MATCH(AF$1,'[1]Set Schedules Here'!824:824,0)),AF$1),TREND(INDEX('[1]Set Schedules Here'!825:825,1,MATCH(AF$1,'[1]Set Schedules Here'!824:824,1)):INDEX('[1]Set Schedules Here'!825:825,1,MATCH(AF$1,'[1]Set Schedules Here'!824:824,1)+1),INDEX('[1]Set Schedules Here'!824:824,1,MATCH(AF$1,'[1]Set Schedules Here'!824:824,1)):INDEX('[1]Set Schedules Here'!824:824,1,MATCH(AF$1,'[1]Set Schedules Here'!824:824,1)+1),AF$1)),rounding_decimal_places)</f>
        <v>0.86666699999999997</v>
      </c>
      <c r="AG413">
        <f>ROUND(IF(AG$1=2050,TREND(INDEX('[1]Set Schedules Here'!825:825,1,MATCH(AG$1,'[1]Set Schedules Here'!824:824,0)),INDEX('[1]Set Schedules Here'!824:824,1,MATCH(AG$1,'[1]Set Schedules Here'!824:824,0)),AG$1),TREND(INDEX('[1]Set Schedules Here'!825:825,1,MATCH(AG$1,'[1]Set Schedules Here'!824:824,1)):INDEX('[1]Set Schedules Here'!825:825,1,MATCH(AG$1,'[1]Set Schedules Here'!824:824,1)+1),INDEX('[1]Set Schedules Here'!824:824,1,MATCH(AG$1,'[1]Set Schedules Here'!824:824,1)):INDEX('[1]Set Schedules Here'!824:824,1,MATCH(AG$1,'[1]Set Schedules Here'!824:824,1)+1),AG$1)),rounding_decimal_places)</f>
        <v>0.9</v>
      </c>
      <c r="AH413">
        <f>ROUND(IF(AH$1=2050,TREND(INDEX('[1]Set Schedules Here'!825:825,1,MATCH(AH$1,'[1]Set Schedules Here'!824:824,0)),INDEX('[1]Set Schedules Here'!824:824,1,MATCH(AH$1,'[1]Set Schedules Here'!824:824,0)),AH$1),TREND(INDEX('[1]Set Schedules Here'!825:825,1,MATCH(AH$1,'[1]Set Schedules Here'!824:824,1)):INDEX('[1]Set Schedules Here'!825:825,1,MATCH(AH$1,'[1]Set Schedules Here'!824:824,1)+1),INDEX('[1]Set Schedules Here'!824:824,1,MATCH(AH$1,'[1]Set Schedules Here'!824:824,1)):INDEX('[1]Set Schedules Here'!824:824,1,MATCH(AH$1,'[1]Set Schedules Here'!824:824,1)+1),AH$1)),rounding_decimal_places)</f>
        <v>0.93333299999999997</v>
      </c>
      <c r="AI413">
        <f>ROUND(IF(AI$1=2050,TREND(INDEX('[1]Set Schedules Here'!825:825,1,MATCH(AI$1,'[1]Set Schedules Here'!824:824,0)),INDEX('[1]Set Schedules Here'!824:824,1,MATCH(AI$1,'[1]Set Schedules Here'!824:824,0)),AI$1),TREND(INDEX('[1]Set Schedules Here'!825:825,1,MATCH(AI$1,'[1]Set Schedules Here'!824:824,1)):INDEX('[1]Set Schedules Here'!825:825,1,MATCH(AI$1,'[1]Set Schedules Here'!824:824,1)+1),INDEX('[1]Set Schedules Here'!824:824,1,MATCH(AI$1,'[1]Set Schedules Here'!824:824,1)):INDEX('[1]Set Schedules Here'!824:824,1,MATCH(AI$1,'[1]Set Schedules Here'!824:824,1)+1),AI$1)),rounding_decimal_places)</f>
        <v>0.96666700000000005</v>
      </c>
      <c r="AJ413">
        <f>ROUND(IF(AJ$1=2050,TREND(INDEX('[1]Set Schedules Here'!825:825,1,MATCH(AJ$1,'[1]Set Schedules Here'!824:824,0)),INDEX('[1]Set Schedules Here'!824:824,1,MATCH(AJ$1,'[1]Set Schedules Here'!824:824,0)),AJ$1),TREND(INDEX('[1]Set Schedules Here'!825:825,1,MATCH(AJ$1,'[1]Set Schedules Here'!824:824,1)):INDEX('[1]Set Schedules Here'!825:825,1,MATCH(AJ$1,'[1]Set Schedules Here'!824:824,1)+1),INDEX('[1]Set Schedules Here'!824:824,1,MATCH(AJ$1,'[1]Set Schedules Here'!824:824,1)):INDEX('[1]Set Schedules Here'!824:824,1,MATCH(AJ$1,'[1]Set Schedules Here'!824:824,1)+1),AJ$1)),rounding_decimal_places)</f>
        <v>1</v>
      </c>
    </row>
    <row r="414" spans="1:36" x14ac:dyDescent="0.35">
      <c r="A414" t="str">
        <f>'[1]Set Schedules Here'!A826</f>
        <v>indst efficiency standards</v>
      </c>
      <c r="B414" t="str">
        <f>IF(ISBLANK('[1]Set Schedules Here'!C826),"",'[1]Set Schedules Here'!C826)</f>
        <v>cement and other carbonates</v>
      </c>
      <c r="C414" t="str">
        <f>IF(ISBLANK('[1]Set Schedules Here'!D826),"",'[1]Set Schedules Here'!D826)</f>
        <v>electricity if</v>
      </c>
      <c r="D414" s="3" t="str">
        <f>IF(ISBLANK('[1]Set Schedules Here'!E826),"",'[1]Set Schedules Here'!E826)</f>
        <v/>
      </c>
      <c r="E414">
        <f>ROUND(IF(E$1=2050,TREND(INDEX('[1]Set Schedules Here'!827:827,1,MATCH(E$1,'[1]Set Schedules Here'!826:826,0)),INDEX('[1]Set Schedules Here'!826:826,1,MATCH(E$1,'[1]Set Schedules Here'!826:826,0)),E$1),TREND(INDEX('[1]Set Schedules Here'!827:827,1,MATCH(E$1,'[1]Set Schedules Here'!826:826,1)):INDEX('[1]Set Schedules Here'!827:827,1,MATCH(E$1,'[1]Set Schedules Here'!826:826,1)+1),INDEX('[1]Set Schedules Here'!826:826,1,MATCH(E$1,'[1]Set Schedules Here'!826:826,1)):INDEX('[1]Set Schedules Here'!826:826,1,MATCH(E$1,'[1]Set Schedules Here'!826:826,1)+1),E$1)),rounding_decimal_places)</f>
        <v>0</v>
      </c>
      <c r="F414">
        <f>ROUND(IF(F$1=2050,TREND(INDEX('[1]Set Schedules Here'!827:827,1,MATCH(F$1,'[1]Set Schedules Here'!826:826,0)),INDEX('[1]Set Schedules Here'!826:826,1,MATCH(F$1,'[1]Set Schedules Here'!826:826,0)),F$1),TREND(INDEX('[1]Set Schedules Here'!827:827,1,MATCH(F$1,'[1]Set Schedules Here'!826:826,1)):INDEX('[1]Set Schedules Here'!827:827,1,MATCH(F$1,'[1]Set Schedules Here'!826:826,1)+1),INDEX('[1]Set Schedules Here'!826:826,1,MATCH(F$1,'[1]Set Schedules Here'!826:826,1)):INDEX('[1]Set Schedules Here'!826:826,1,MATCH(F$1,'[1]Set Schedules Here'!826:826,1)+1),F$1)),rounding_decimal_places)</f>
        <v>0</v>
      </c>
      <c r="G414">
        <f>ROUND(IF(G$1=2050,TREND(INDEX('[1]Set Schedules Here'!827:827,1,MATCH(G$1,'[1]Set Schedules Here'!826:826,0)),INDEX('[1]Set Schedules Here'!826:826,1,MATCH(G$1,'[1]Set Schedules Here'!826:826,0)),G$1),TREND(INDEX('[1]Set Schedules Here'!827:827,1,MATCH(G$1,'[1]Set Schedules Here'!826:826,1)):INDEX('[1]Set Schedules Here'!827:827,1,MATCH(G$1,'[1]Set Schedules Here'!826:826,1)+1),INDEX('[1]Set Schedules Here'!826:826,1,MATCH(G$1,'[1]Set Schedules Here'!826:826,1)):INDEX('[1]Set Schedules Here'!826:826,1,MATCH(G$1,'[1]Set Schedules Here'!826:826,1)+1),G$1)),rounding_decimal_places)</f>
        <v>0.1</v>
      </c>
      <c r="H414">
        <f>ROUND(IF(H$1=2050,TREND(INDEX('[1]Set Schedules Here'!827:827,1,MATCH(H$1,'[1]Set Schedules Here'!826:826,0)),INDEX('[1]Set Schedules Here'!826:826,1,MATCH(H$1,'[1]Set Schedules Here'!826:826,0)),H$1),TREND(INDEX('[1]Set Schedules Here'!827:827,1,MATCH(H$1,'[1]Set Schedules Here'!826:826,1)):INDEX('[1]Set Schedules Here'!827:827,1,MATCH(H$1,'[1]Set Schedules Here'!826:826,1)+1),INDEX('[1]Set Schedules Here'!826:826,1,MATCH(H$1,'[1]Set Schedules Here'!826:826,1)):INDEX('[1]Set Schedules Here'!826:826,1,MATCH(H$1,'[1]Set Schedules Here'!826:826,1)+1),H$1)),rounding_decimal_places)</f>
        <v>0.2</v>
      </c>
      <c r="I414">
        <f>ROUND(IF(I$1=2050,TREND(INDEX('[1]Set Schedules Here'!827:827,1,MATCH(I$1,'[1]Set Schedules Here'!826:826,0)),INDEX('[1]Set Schedules Here'!826:826,1,MATCH(I$1,'[1]Set Schedules Here'!826:826,0)),I$1),TREND(INDEX('[1]Set Schedules Here'!827:827,1,MATCH(I$1,'[1]Set Schedules Here'!826:826,1)):INDEX('[1]Set Schedules Here'!827:827,1,MATCH(I$1,'[1]Set Schedules Here'!826:826,1)+1),INDEX('[1]Set Schedules Here'!826:826,1,MATCH(I$1,'[1]Set Schedules Here'!826:826,1)):INDEX('[1]Set Schedules Here'!826:826,1,MATCH(I$1,'[1]Set Schedules Here'!826:826,1)+1),I$1)),rounding_decimal_places)</f>
        <v>0.3</v>
      </c>
      <c r="J414">
        <f>ROUND(IF(J$1=2050,TREND(INDEX('[1]Set Schedules Here'!827:827,1,MATCH(J$1,'[1]Set Schedules Here'!826:826,0)),INDEX('[1]Set Schedules Here'!826:826,1,MATCH(J$1,'[1]Set Schedules Here'!826:826,0)),J$1),TREND(INDEX('[1]Set Schedules Here'!827:827,1,MATCH(J$1,'[1]Set Schedules Here'!826:826,1)):INDEX('[1]Set Schedules Here'!827:827,1,MATCH(J$1,'[1]Set Schedules Here'!826:826,1)+1),INDEX('[1]Set Schedules Here'!826:826,1,MATCH(J$1,'[1]Set Schedules Here'!826:826,1)):INDEX('[1]Set Schedules Here'!826:826,1,MATCH(J$1,'[1]Set Schedules Here'!826:826,1)+1),J$1)),rounding_decimal_places)</f>
        <v>0.4</v>
      </c>
      <c r="K414">
        <f>ROUND(IF(K$1=2050,TREND(INDEX('[1]Set Schedules Here'!827:827,1,MATCH(K$1,'[1]Set Schedules Here'!826:826,0)),INDEX('[1]Set Schedules Here'!826:826,1,MATCH(K$1,'[1]Set Schedules Here'!826:826,0)),K$1),TREND(INDEX('[1]Set Schedules Here'!827:827,1,MATCH(K$1,'[1]Set Schedules Here'!826:826,1)):INDEX('[1]Set Schedules Here'!827:827,1,MATCH(K$1,'[1]Set Schedules Here'!826:826,1)+1),INDEX('[1]Set Schedules Here'!826:826,1,MATCH(K$1,'[1]Set Schedules Here'!826:826,1)):INDEX('[1]Set Schedules Here'!826:826,1,MATCH(K$1,'[1]Set Schedules Here'!826:826,1)+1),K$1)),rounding_decimal_places)</f>
        <v>0.5</v>
      </c>
      <c r="L414">
        <f>ROUND(IF(L$1=2050,TREND(INDEX('[1]Set Schedules Here'!827:827,1,MATCH(L$1,'[1]Set Schedules Here'!826:826,0)),INDEX('[1]Set Schedules Here'!826:826,1,MATCH(L$1,'[1]Set Schedules Here'!826:826,0)),L$1),TREND(INDEX('[1]Set Schedules Here'!827:827,1,MATCH(L$1,'[1]Set Schedules Here'!826:826,1)):INDEX('[1]Set Schedules Here'!827:827,1,MATCH(L$1,'[1]Set Schedules Here'!826:826,1)+1),INDEX('[1]Set Schedules Here'!826:826,1,MATCH(L$1,'[1]Set Schedules Here'!826:826,1)):INDEX('[1]Set Schedules Here'!826:826,1,MATCH(L$1,'[1]Set Schedules Here'!826:826,1)+1),L$1)),rounding_decimal_places)</f>
        <v>0.6</v>
      </c>
      <c r="M414">
        <f>ROUND(IF(M$1=2050,TREND(INDEX('[1]Set Schedules Here'!827:827,1,MATCH(M$1,'[1]Set Schedules Here'!826:826,0)),INDEX('[1]Set Schedules Here'!826:826,1,MATCH(M$1,'[1]Set Schedules Here'!826:826,0)),M$1),TREND(INDEX('[1]Set Schedules Here'!827:827,1,MATCH(M$1,'[1]Set Schedules Here'!826:826,1)):INDEX('[1]Set Schedules Here'!827:827,1,MATCH(M$1,'[1]Set Schedules Here'!826:826,1)+1),INDEX('[1]Set Schedules Here'!826:826,1,MATCH(M$1,'[1]Set Schedules Here'!826:826,1)):INDEX('[1]Set Schedules Here'!826:826,1,MATCH(M$1,'[1]Set Schedules Here'!826:826,1)+1),M$1)),rounding_decimal_places)</f>
        <v>0.7</v>
      </c>
      <c r="N414">
        <f>ROUND(IF(N$1=2050,TREND(INDEX('[1]Set Schedules Here'!827:827,1,MATCH(N$1,'[1]Set Schedules Here'!826:826,0)),INDEX('[1]Set Schedules Here'!826:826,1,MATCH(N$1,'[1]Set Schedules Here'!826:826,0)),N$1),TREND(INDEX('[1]Set Schedules Here'!827:827,1,MATCH(N$1,'[1]Set Schedules Here'!826:826,1)):INDEX('[1]Set Schedules Here'!827:827,1,MATCH(N$1,'[1]Set Schedules Here'!826:826,1)+1),INDEX('[1]Set Schedules Here'!826:826,1,MATCH(N$1,'[1]Set Schedules Here'!826:826,1)):INDEX('[1]Set Schedules Here'!826:826,1,MATCH(N$1,'[1]Set Schedules Here'!826:826,1)+1),N$1)),rounding_decimal_places)</f>
        <v>0.8</v>
      </c>
      <c r="O414">
        <f>ROUND(IF(O$1=2050,TREND(INDEX('[1]Set Schedules Here'!827:827,1,MATCH(O$1,'[1]Set Schedules Here'!826:826,0)),INDEX('[1]Set Schedules Here'!826:826,1,MATCH(O$1,'[1]Set Schedules Here'!826:826,0)),O$1),TREND(INDEX('[1]Set Schedules Here'!827:827,1,MATCH(O$1,'[1]Set Schedules Here'!826:826,1)):INDEX('[1]Set Schedules Here'!827:827,1,MATCH(O$1,'[1]Set Schedules Here'!826:826,1)+1),INDEX('[1]Set Schedules Here'!826:826,1,MATCH(O$1,'[1]Set Schedules Here'!826:826,1)):INDEX('[1]Set Schedules Here'!826:826,1,MATCH(O$1,'[1]Set Schedules Here'!826:826,1)+1),O$1)),rounding_decimal_places)</f>
        <v>0.9</v>
      </c>
      <c r="P414">
        <f>ROUND(IF(P$1=2050,TREND(INDEX('[1]Set Schedules Here'!827:827,1,MATCH(P$1,'[1]Set Schedules Here'!826:826,0)),INDEX('[1]Set Schedules Here'!826:826,1,MATCH(P$1,'[1]Set Schedules Here'!826:826,0)),P$1),TREND(INDEX('[1]Set Schedules Here'!827:827,1,MATCH(P$1,'[1]Set Schedules Here'!826:826,1)):INDEX('[1]Set Schedules Here'!827:827,1,MATCH(P$1,'[1]Set Schedules Here'!826:826,1)+1),INDEX('[1]Set Schedules Here'!826:826,1,MATCH(P$1,'[1]Set Schedules Here'!826:826,1)):INDEX('[1]Set Schedules Here'!826:826,1,MATCH(P$1,'[1]Set Schedules Here'!826:826,1)+1),P$1)),rounding_decimal_places)</f>
        <v>1</v>
      </c>
      <c r="Q414">
        <f>ROUND(IF(Q$1=2050,TREND(INDEX('[1]Set Schedules Here'!827:827,1,MATCH(Q$1,'[1]Set Schedules Here'!826:826,0)),INDEX('[1]Set Schedules Here'!826:826,1,MATCH(Q$1,'[1]Set Schedules Here'!826:826,0)),Q$1),TREND(INDEX('[1]Set Schedules Here'!827:827,1,MATCH(Q$1,'[1]Set Schedules Here'!826:826,1)):INDEX('[1]Set Schedules Here'!827:827,1,MATCH(Q$1,'[1]Set Schedules Here'!826:826,1)+1),INDEX('[1]Set Schedules Here'!826:826,1,MATCH(Q$1,'[1]Set Schedules Here'!826:826,1)):INDEX('[1]Set Schedules Here'!826:826,1,MATCH(Q$1,'[1]Set Schedules Here'!826:826,1)+1),Q$1)),rounding_decimal_places)</f>
        <v>1</v>
      </c>
      <c r="R414">
        <f>ROUND(IF(R$1=2050,TREND(INDEX('[1]Set Schedules Here'!827:827,1,MATCH(R$1,'[1]Set Schedules Here'!826:826,0)),INDEX('[1]Set Schedules Here'!826:826,1,MATCH(R$1,'[1]Set Schedules Here'!826:826,0)),R$1),TREND(INDEX('[1]Set Schedules Here'!827:827,1,MATCH(R$1,'[1]Set Schedules Here'!826:826,1)):INDEX('[1]Set Schedules Here'!827:827,1,MATCH(R$1,'[1]Set Schedules Here'!826:826,1)+1),INDEX('[1]Set Schedules Here'!826:826,1,MATCH(R$1,'[1]Set Schedules Here'!826:826,1)):INDEX('[1]Set Schedules Here'!826:826,1,MATCH(R$1,'[1]Set Schedules Here'!826:826,1)+1),R$1)),rounding_decimal_places)</f>
        <v>1</v>
      </c>
      <c r="S414">
        <f>ROUND(IF(S$1=2050,TREND(INDEX('[1]Set Schedules Here'!827:827,1,MATCH(S$1,'[1]Set Schedules Here'!826:826,0)),INDEX('[1]Set Schedules Here'!826:826,1,MATCH(S$1,'[1]Set Schedules Here'!826:826,0)),S$1),TREND(INDEX('[1]Set Schedules Here'!827:827,1,MATCH(S$1,'[1]Set Schedules Here'!826:826,1)):INDEX('[1]Set Schedules Here'!827:827,1,MATCH(S$1,'[1]Set Schedules Here'!826:826,1)+1),INDEX('[1]Set Schedules Here'!826:826,1,MATCH(S$1,'[1]Set Schedules Here'!826:826,1)):INDEX('[1]Set Schedules Here'!826:826,1,MATCH(S$1,'[1]Set Schedules Here'!826:826,1)+1),S$1)),rounding_decimal_places)</f>
        <v>1</v>
      </c>
      <c r="T414">
        <f>ROUND(IF(T$1=2050,TREND(INDEX('[1]Set Schedules Here'!827:827,1,MATCH(T$1,'[1]Set Schedules Here'!826:826,0)),INDEX('[1]Set Schedules Here'!826:826,1,MATCH(T$1,'[1]Set Schedules Here'!826:826,0)),T$1),TREND(INDEX('[1]Set Schedules Here'!827:827,1,MATCH(T$1,'[1]Set Schedules Here'!826:826,1)):INDEX('[1]Set Schedules Here'!827:827,1,MATCH(T$1,'[1]Set Schedules Here'!826:826,1)+1),INDEX('[1]Set Schedules Here'!826:826,1,MATCH(T$1,'[1]Set Schedules Here'!826:826,1)):INDEX('[1]Set Schedules Here'!826:826,1,MATCH(T$1,'[1]Set Schedules Here'!826:826,1)+1),T$1)),rounding_decimal_places)</f>
        <v>1</v>
      </c>
      <c r="U414">
        <f>ROUND(IF(U$1=2050,TREND(INDEX('[1]Set Schedules Here'!827:827,1,MATCH(U$1,'[1]Set Schedules Here'!826:826,0)),INDEX('[1]Set Schedules Here'!826:826,1,MATCH(U$1,'[1]Set Schedules Here'!826:826,0)),U$1),TREND(INDEX('[1]Set Schedules Here'!827:827,1,MATCH(U$1,'[1]Set Schedules Here'!826:826,1)):INDEX('[1]Set Schedules Here'!827:827,1,MATCH(U$1,'[1]Set Schedules Here'!826:826,1)+1),INDEX('[1]Set Schedules Here'!826:826,1,MATCH(U$1,'[1]Set Schedules Here'!826:826,1)):INDEX('[1]Set Schedules Here'!826:826,1,MATCH(U$1,'[1]Set Schedules Here'!826:826,1)+1),U$1)),rounding_decimal_places)</f>
        <v>1</v>
      </c>
      <c r="V414">
        <f>ROUND(IF(V$1=2050,TREND(INDEX('[1]Set Schedules Here'!827:827,1,MATCH(V$1,'[1]Set Schedules Here'!826:826,0)),INDEX('[1]Set Schedules Here'!826:826,1,MATCH(V$1,'[1]Set Schedules Here'!826:826,0)),V$1),TREND(INDEX('[1]Set Schedules Here'!827:827,1,MATCH(V$1,'[1]Set Schedules Here'!826:826,1)):INDEX('[1]Set Schedules Here'!827:827,1,MATCH(V$1,'[1]Set Schedules Here'!826:826,1)+1),INDEX('[1]Set Schedules Here'!826:826,1,MATCH(V$1,'[1]Set Schedules Here'!826:826,1)):INDEX('[1]Set Schedules Here'!826:826,1,MATCH(V$1,'[1]Set Schedules Here'!826:826,1)+1),V$1)),rounding_decimal_places)</f>
        <v>1</v>
      </c>
      <c r="W414">
        <f>ROUND(IF(W$1=2050,TREND(INDEX('[1]Set Schedules Here'!827:827,1,MATCH(W$1,'[1]Set Schedules Here'!826:826,0)),INDEX('[1]Set Schedules Here'!826:826,1,MATCH(W$1,'[1]Set Schedules Here'!826:826,0)),W$1),TREND(INDEX('[1]Set Schedules Here'!827:827,1,MATCH(W$1,'[1]Set Schedules Here'!826:826,1)):INDEX('[1]Set Schedules Here'!827:827,1,MATCH(W$1,'[1]Set Schedules Here'!826:826,1)+1),INDEX('[1]Set Schedules Here'!826:826,1,MATCH(W$1,'[1]Set Schedules Here'!826:826,1)):INDEX('[1]Set Schedules Here'!826:826,1,MATCH(W$1,'[1]Set Schedules Here'!826:826,1)+1),W$1)),rounding_decimal_places)</f>
        <v>1</v>
      </c>
      <c r="X414">
        <f>ROUND(IF(X$1=2050,TREND(INDEX('[1]Set Schedules Here'!827:827,1,MATCH(X$1,'[1]Set Schedules Here'!826:826,0)),INDEX('[1]Set Schedules Here'!826:826,1,MATCH(X$1,'[1]Set Schedules Here'!826:826,0)),X$1),TREND(INDEX('[1]Set Schedules Here'!827:827,1,MATCH(X$1,'[1]Set Schedules Here'!826:826,1)):INDEX('[1]Set Schedules Here'!827:827,1,MATCH(X$1,'[1]Set Schedules Here'!826:826,1)+1),INDEX('[1]Set Schedules Here'!826:826,1,MATCH(X$1,'[1]Set Schedules Here'!826:826,1)):INDEX('[1]Set Schedules Here'!826:826,1,MATCH(X$1,'[1]Set Schedules Here'!826:826,1)+1),X$1)),rounding_decimal_places)</f>
        <v>1</v>
      </c>
      <c r="Y414">
        <f>ROUND(IF(Y$1=2050,TREND(INDEX('[1]Set Schedules Here'!827:827,1,MATCH(Y$1,'[1]Set Schedules Here'!826:826,0)),INDEX('[1]Set Schedules Here'!826:826,1,MATCH(Y$1,'[1]Set Schedules Here'!826:826,0)),Y$1),TREND(INDEX('[1]Set Schedules Here'!827:827,1,MATCH(Y$1,'[1]Set Schedules Here'!826:826,1)):INDEX('[1]Set Schedules Here'!827:827,1,MATCH(Y$1,'[1]Set Schedules Here'!826:826,1)+1),INDEX('[1]Set Schedules Here'!826:826,1,MATCH(Y$1,'[1]Set Schedules Here'!826:826,1)):INDEX('[1]Set Schedules Here'!826:826,1,MATCH(Y$1,'[1]Set Schedules Here'!826:826,1)+1),Y$1)),rounding_decimal_places)</f>
        <v>1</v>
      </c>
      <c r="Z414">
        <f>ROUND(IF(Z$1=2050,TREND(INDEX('[1]Set Schedules Here'!827:827,1,MATCH(Z$1,'[1]Set Schedules Here'!826:826,0)),INDEX('[1]Set Schedules Here'!826:826,1,MATCH(Z$1,'[1]Set Schedules Here'!826:826,0)),Z$1),TREND(INDEX('[1]Set Schedules Here'!827:827,1,MATCH(Z$1,'[1]Set Schedules Here'!826:826,1)):INDEX('[1]Set Schedules Here'!827:827,1,MATCH(Z$1,'[1]Set Schedules Here'!826:826,1)+1),INDEX('[1]Set Schedules Here'!826:826,1,MATCH(Z$1,'[1]Set Schedules Here'!826:826,1)):INDEX('[1]Set Schedules Here'!826:826,1,MATCH(Z$1,'[1]Set Schedules Here'!826:826,1)+1),Z$1)),rounding_decimal_places)</f>
        <v>1</v>
      </c>
      <c r="AA414">
        <f>ROUND(IF(AA$1=2050,TREND(INDEX('[1]Set Schedules Here'!827:827,1,MATCH(AA$1,'[1]Set Schedules Here'!826:826,0)),INDEX('[1]Set Schedules Here'!826:826,1,MATCH(AA$1,'[1]Set Schedules Here'!826:826,0)),AA$1),TREND(INDEX('[1]Set Schedules Here'!827:827,1,MATCH(AA$1,'[1]Set Schedules Here'!826:826,1)):INDEX('[1]Set Schedules Here'!827:827,1,MATCH(AA$1,'[1]Set Schedules Here'!826:826,1)+1),INDEX('[1]Set Schedules Here'!826:826,1,MATCH(AA$1,'[1]Set Schedules Here'!826:826,1)):INDEX('[1]Set Schedules Here'!826:826,1,MATCH(AA$1,'[1]Set Schedules Here'!826:826,1)+1),AA$1)),rounding_decimal_places)</f>
        <v>1</v>
      </c>
      <c r="AB414">
        <f>ROUND(IF(AB$1=2050,TREND(INDEX('[1]Set Schedules Here'!827:827,1,MATCH(AB$1,'[1]Set Schedules Here'!826:826,0)),INDEX('[1]Set Schedules Here'!826:826,1,MATCH(AB$1,'[1]Set Schedules Here'!826:826,0)),AB$1),TREND(INDEX('[1]Set Schedules Here'!827:827,1,MATCH(AB$1,'[1]Set Schedules Here'!826:826,1)):INDEX('[1]Set Schedules Here'!827:827,1,MATCH(AB$1,'[1]Set Schedules Here'!826:826,1)+1),INDEX('[1]Set Schedules Here'!826:826,1,MATCH(AB$1,'[1]Set Schedules Here'!826:826,1)):INDEX('[1]Set Schedules Here'!826:826,1,MATCH(AB$1,'[1]Set Schedules Here'!826:826,1)+1),AB$1)),rounding_decimal_places)</f>
        <v>1</v>
      </c>
      <c r="AC414">
        <f>ROUND(IF(AC$1=2050,TREND(INDEX('[1]Set Schedules Here'!827:827,1,MATCH(AC$1,'[1]Set Schedules Here'!826:826,0)),INDEX('[1]Set Schedules Here'!826:826,1,MATCH(AC$1,'[1]Set Schedules Here'!826:826,0)),AC$1),TREND(INDEX('[1]Set Schedules Here'!827:827,1,MATCH(AC$1,'[1]Set Schedules Here'!826:826,1)):INDEX('[1]Set Schedules Here'!827:827,1,MATCH(AC$1,'[1]Set Schedules Here'!826:826,1)+1),INDEX('[1]Set Schedules Here'!826:826,1,MATCH(AC$1,'[1]Set Schedules Here'!826:826,1)):INDEX('[1]Set Schedules Here'!826:826,1,MATCH(AC$1,'[1]Set Schedules Here'!826:826,1)+1),AC$1)),rounding_decimal_places)</f>
        <v>1</v>
      </c>
      <c r="AD414">
        <f>ROUND(IF(AD$1=2050,TREND(INDEX('[1]Set Schedules Here'!827:827,1,MATCH(AD$1,'[1]Set Schedules Here'!826:826,0)),INDEX('[1]Set Schedules Here'!826:826,1,MATCH(AD$1,'[1]Set Schedules Here'!826:826,0)),AD$1),TREND(INDEX('[1]Set Schedules Here'!827:827,1,MATCH(AD$1,'[1]Set Schedules Here'!826:826,1)):INDEX('[1]Set Schedules Here'!827:827,1,MATCH(AD$1,'[1]Set Schedules Here'!826:826,1)+1),INDEX('[1]Set Schedules Here'!826:826,1,MATCH(AD$1,'[1]Set Schedules Here'!826:826,1)):INDEX('[1]Set Schedules Here'!826:826,1,MATCH(AD$1,'[1]Set Schedules Here'!826:826,1)+1),AD$1)),rounding_decimal_places)</f>
        <v>1</v>
      </c>
      <c r="AE414">
        <f>ROUND(IF(AE$1=2050,TREND(INDEX('[1]Set Schedules Here'!827:827,1,MATCH(AE$1,'[1]Set Schedules Here'!826:826,0)),INDEX('[1]Set Schedules Here'!826:826,1,MATCH(AE$1,'[1]Set Schedules Here'!826:826,0)),AE$1),TREND(INDEX('[1]Set Schedules Here'!827:827,1,MATCH(AE$1,'[1]Set Schedules Here'!826:826,1)):INDEX('[1]Set Schedules Here'!827:827,1,MATCH(AE$1,'[1]Set Schedules Here'!826:826,1)+1),INDEX('[1]Set Schedules Here'!826:826,1,MATCH(AE$1,'[1]Set Schedules Here'!826:826,1)):INDEX('[1]Set Schedules Here'!826:826,1,MATCH(AE$1,'[1]Set Schedules Here'!826:826,1)+1),AE$1)),rounding_decimal_places)</f>
        <v>1</v>
      </c>
      <c r="AF414">
        <f>ROUND(IF(AF$1=2050,TREND(INDEX('[1]Set Schedules Here'!827:827,1,MATCH(AF$1,'[1]Set Schedules Here'!826:826,0)),INDEX('[1]Set Schedules Here'!826:826,1,MATCH(AF$1,'[1]Set Schedules Here'!826:826,0)),AF$1),TREND(INDEX('[1]Set Schedules Here'!827:827,1,MATCH(AF$1,'[1]Set Schedules Here'!826:826,1)):INDEX('[1]Set Schedules Here'!827:827,1,MATCH(AF$1,'[1]Set Schedules Here'!826:826,1)+1),INDEX('[1]Set Schedules Here'!826:826,1,MATCH(AF$1,'[1]Set Schedules Here'!826:826,1)):INDEX('[1]Set Schedules Here'!826:826,1,MATCH(AF$1,'[1]Set Schedules Here'!826:826,1)+1),AF$1)),rounding_decimal_places)</f>
        <v>1</v>
      </c>
      <c r="AG414">
        <f>ROUND(IF(AG$1=2050,TREND(INDEX('[1]Set Schedules Here'!827:827,1,MATCH(AG$1,'[1]Set Schedules Here'!826:826,0)),INDEX('[1]Set Schedules Here'!826:826,1,MATCH(AG$1,'[1]Set Schedules Here'!826:826,0)),AG$1),TREND(INDEX('[1]Set Schedules Here'!827:827,1,MATCH(AG$1,'[1]Set Schedules Here'!826:826,1)):INDEX('[1]Set Schedules Here'!827:827,1,MATCH(AG$1,'[1]Set Schedules Here'!826:826,1)+1),INDEX('[1]Set Schedules Here'!826:826,1,MATCH(AG$1,'[1]Set Schedules Here'!826:826,1)):INDEX('[1]Set Schedules Here'!826:826,1,MATCH(AG$1,'[1]Set Schedules Here'!826:826,1)+1),AG$1)),rounding_decimal_places)</f>
        <v>1</v>
      </c>
      <c r="AH414">
        <f>ROUND(IF(AH$1=2050,TREND(INDEX('[1]Set Schedules Here'!827:827,1,MATCH(AH$1,'[1]Set Schedules Here'!826:826,0)),INDEX('[1]Set Schedules Here'!826:826,1,MATCH(AH$1,'[1]Set Schedules Here'!826:826,0)),AH$1),TREND(INDEX('[1]Set Schedules Here'!827:827,1,MATCH(AH$1,'[1]Set Schedules Here'!826:826,1)):INDEX('[1]Set Schedules Here'!827:827,1,MATCH(AH$1,'[1]Set Schedules Here'!826:826,1)+1),INDEX('[1]Set Schedules Here'!826:826,1,MATCH(AH$1,'[1]Set Schedules Here'!826:826,1)):INDEX('[1]Set Schedules Here'!826:826,1,MATCH(AH$1,'[1]Set Schedules Here'!826:826,1)+1),AH$1)),rounding_decimal_places)</f>
        <v>1</v>
      </c>
      <c r="AI414">
        <f>ROUND(IF(AI$1=2050,TREND(INDEX('[1]Set Schedules Here'!827:827,1,MATCH(AI$1,'[1]Set Schedules Here'!826:826,0)),INDEX('[1]Set Schedules Here'!826:826,1,MATCH(AI$1,'[1]Set Schedules Here'!826:826,0)),AI$1),TREND(INDEX('[1]Set Schedules Here'!827:827,1,MATCH(AI$1,'[1]Set Schedules Here'!826:826,1)):INDEX('[1]Set Schedules Here'!827:827,1,MATCH(AI$1,'[1]Set Schedules Here'!826:826,1)+1),INDEX('[1]Set Schedules Here'!826:826,1,MATCH(AI$1,'[1]Set Schedules Here'!826:826,1)):INDEX('[1]Set Schedules Here'!826:826,1,MATCH(AI$1,'[1]Set Schedules Here'!826:826,1)+1),AI$1)),rounding_decimal_places)</f>
        <v>1</v>
      </c>
      <c r="AJ414">
        <f>ROUND(IF(AJ$1=2050,TREND(INDEX('[1]Set Schedules Here'!827:827,1,MATCH(AJ$1,'[1]Set Schedules Here'!826:826,0)),INDEX('[1]Set Schedules Here'!826:826,1,MATCH(AJ$1,'[1]Set Schedules Here'!826:826,0)),AJ$1),TREND(INDEX('[1]Set Schedules Here'!827:827,1,MATCH(AJ$1,'[1]Set Schedules Here'!826:826,1)):INDEX('[1]Set Schedules Here'!827:827,1,MATCH(AJ$1,'[1]Set Schedules Here'!826:826,1)+1),INDEX('[1]Set Schedules Here'!826:826,1,MATCH(AJ$1,'[1]Set Schedules Here'!826:826,1)):INDEX('[1]Set Schedules Here'!826:826,1,MATCH(AJ$1,'[1]Set Schedules Here'!826:826,1)+1),AJ$1)),rounding_decimal_places)</f>
        <v>1</v>
      </c>
    </row>
    <row r="415" spans="1:36" x14ac:dyDescent="0.35">
      <c r="A415" t="str">
        <f>'[1]Set Schedules Here'!A828</f>
        <v>indst efficiency standards</v>
      </c>
      <c r="B415" t="str">
        <f>IF(ISBLANK('[1]Set Schedules Here'!C828),"",'[1]Set Schedules Here'!C828)</f>
        <v>cement and other carbonates</v>
      </c>
      <c r="C415" t="str">
        <f>IF(ISBLANK('[1]Set Schedules Here'!D828),"",'[1]Set Schedules Here'!D828)</f>
        <v>hard coal if</v>
      </c>
      <c r="D415" s="3" t="str">
        <f>IF(ISBLANK('[1]Set Schedules Here'!E828),"",'[1]Set Schedules Here'!E828)</f>
        <v/>
      </c>
      <c r="E415">
        <f>ROUND(IF(E$1=2050,TREND(INDEX('[1]Set Schedules Here'!829:829,1,MATCH(E$1,'[1]Set Schedules Here'!828:828,0)),INDEX('[1]Set Schedules Here'!828:828,1,MATCH(E$1,'[1]Set Schedules Here'!828:828,0)),E$1),TREND(INDEX('[1]Set Schedules Here'!829:829,1,MATCH(E$1,'[1]Set Schedules Here'!828:828,1)):INDEX('[1]Set Schedules Here'!829:829,1,MATCH(E$1,'[1]Set Schedules Here'!828:828,1)+1),INDEX('[1]Set Schedules Here'!828:828,1,MATCH(E$1,'[1]Set Schedules Here'!828:828,1)):INDEX('[1]Set Schedules Here'!828:828,1,MATCH(E$1,'[1]Set Schedules Here'!828:828,1)+1),E$1)),rounding_decimal_places)</f>
        <v>0</v>
      </c>
      <c r="F415">
        <f>ROUND(IF(F$1=2050,TREND(INDEX('[1]Set Schedules Here'!829:829,1,MATCH(F$1,'[1]Set Schedules Here'!828:828,0)),INDEX('[1]Set Schedules Here'!828:828,1,MATCH(F$1,'[1]Set Schedules Here'!828:828,0)),F$1),TREND(INDEX('[1]Set Schedules Here'!829:829,1,MATCH(F$1,'[1]Set Schedules Here'!828:828,1)):INDEX('[1]Set Schedules Here'!829:829,1,MATCH(F$1,'[1]Set Schedules Here'!828:828,1)+1),INDEX('[1]Set Schedules Here'!828:828,1,MATCH(F$1,'[1]Set Schedules Here'!828:828,1)):INDEX('[1]Set Schedules Here'!828:828,1,MATCH(F$1,'[1]Set Schedules Here'!828:828,1)+1),F$1)),rounding_decimal_places)</f>
        <v>0</v>
      </c>
      <c r="G415">
        <f>ROUND(IF(G$1=2050,TREND(INDEX('[1]Set Schedules Here'!829:829,1,MATCH(G$1,'[1]Set Schedules Here'!828:828,0)),INDEX('[1]Set Schedules Here'!828:828,1,MATCH(G$1,'[1]Set Schedules Here'!828:828,0)),G$1),TREND(INDEX('[1]Set Schedules Here'!829:829,1,MATCH(G$1,'[1]Set Schedules Here'!828:828,1)):INDEX('[1]Set Schedules Here'!829:829,1,MATCH(G$1,'[1]Set Schedules Here'!828:828,1)+1),INDEX('[1]Set Schedules Here'!828:828,1,MATCH(G$1,'[1]Set Schedules Here'!828:828,1)):INDEX('[1]Set Schedules Here'!828:828,1,MATCH(G$1,'[1]Set Schedules Here'!828:828,1)+1),G$1)),rounding_decimal_places)</f>
        <v>0.1</v>
      </c>
      <c r="H415">
        <f>ROUND(IF(H$1=2050,TREND(INDEX('[1]Set Schedules Here'!829:829,1,MATCH(H$1,'[1]Set Schedules Here'!828:828,0)),INDEX('[1]Set Schedules Here'!828:828,1,MATCH(H$1,'[1]Set Schedules Here'!828:828,0)),H$1),TREND(INDEX('[1]Set Schedules Here'!829:829,1,MATCH(H$1,'[1]Set Schedules Here'!828:828,1)):INDEX('[1]Set Schedules Here'!829:829,1,MATCH(H$1,'[1]Set Schedules Here'!828:828,1)+1),INDEX('[1]Set Schedules Here'!828:828,1,MATCH(H$1,'[1]Set Schedules Here'!828:828,1)):INDEX('[1]Set Schedules Here'!828:828,1,MATCH(H$1,'[1]Set Schedules Here'!828:828,1)+1),H$1)),rounding_decimal_places)</f>
        <v>0.2</v>
      </c>
      <c r="I415">
        <f>ROUND(IF(I$1=2050,TREND(INDEX('[1]Set Schedules Here'!829:829,1,MATCH(I$1,'[1]Set Schedules Here'!828:828,0)),INDEX('[1]Set Schedules Here'!828:828,1,MATCH(I$1,'[1]Set Schedules Here'!828:828,0)),I$1),TREND(INDEX('[1]Set Schedules Here'!829:829,1,MATCH(I$1,'[1]Set Schedules Here'!828:828,1)):INDEX('[1]Set Schedules Here'!829:829,1,MATCH(I$1,'[1]Set Schedules Here'!828:828,1)+1),INDEX('[1]Set Schedules Here'!828:828,1,MATCH(I$1,'[1]Set Schedules Here'!828:828,1)):INDEX('[1]Set Schedules Here'!828:828,1,MATCH(I$1,'[1]Set Schedules Here'!828:828,1)+1),I$1)),rounding_decimal_places)</f>
        <v>0.3</v>
      </c>
      <c r="J415">
        <f>ROUND(IF(J$1=2050,TREND(INDEX('[1]Set Schedules Here'!829:829,1,MATCH(J$1,'[1]Set Schedules Here'!828:828,0)),INDEX('[1]Set Schedules Here'!828:828,1,MATCH(J$1,'[1]Set Schedules Here'!828:828,0)),J$1),TREND(INDEX('[1]Set Schedules Here'!829:829,1,MATCH(J$1,'[1]Set Schedules Here'!828:828,1)):INDEX('[1]Set Schedules Here'!829:829,1,MATCH(J$1,'[1]Set Schedules Here'!828:828,1)+1),INDEX('[1]Set Schedules Here'!828:828,1,MATCH(J$1,'[1]Set Schedules Here'!828:828,1)):INDEX('[1]Set Schedules Here'!828:828,1,MATCH(J$1,'[1]Set Schedules Here'!828:828,1)+1),J$1)),rounding_decimal_places)</f>
        <v>0.4</v>
      </c>
      <c r="K415">
        <f>ROUND(IF(K$1=2050,TREND(INDEX('[1]Set Schedules Here'!829:829,1,MATCH(K$1,'[1]Set Schedules Here'!828:828,0)),INDEX('[1]Set Schedules Here'!828:828,1,MATCH(K$1,'[1]Set Schedules Here'!828:828,0)),K$1),TREND(INDEX('[1]Set Schedules Here'!829:829,1,MATCH(K$1,'[1]Set Schedules Here'!828:828,1)):INDEX('[1]Set Schedules Here'!829:829,1,MATCH(K$1,'[1]Set Schedules Here'!828:828,1)+1),INDEX('[1]Set Schedules Here'!828:828,1,MATCH(K$1,'[1]Set Schedules Here'!828:828,1)):INDEX('[1]Set Schedules Here'!828:828,1,MATCH(K$1,'[1]Set Schedules Here'!828:828,1)+1),K$1)),rounding_decimal_places)</f>
        <v>0.5</v>
      </c>
      <c r="L415">
        <f>ROUND(IF(L$1=2050,TREND(INDEX('[1]Set Schedules Here'!829:829,1,MATCH(L$1,'[1]Set Schedules Here'!828:828,0)),INDEX('[1]Set Schedules Here'!828:828,1,MATCH(L$1,'[1]Set Schedules Here'!828:828,0)),L$1),TREND(INDEX('[1]Set Schedules Here'!829:829,1,MATCH(L$1,'[1]Set Schedules Here'!828:828,1)):INDEX('[1]Set Schedules Here'!829:829,1,MATCH(L$1,'[1]Set Schedules Here'!828:828,1)+1),INDEX('[1]Set Schedules Here'!828:828,1,MATCH(L$1,'[1]Set Schedules Here'!828:828,1)):INDEX('[1]Set Schedules Here'!828:828,1,MATCH(L$1,'[1]Set Schedules Here'!828:828,1)+1),L$1)),rounding_decimal_places)</f>
        <v>0.6</v>
      </c>
      <c r="M415">
        <f>ROUND(IF(M$1=2050,TREND(INDEX('[1]Set Schedules Here'!829:829,1,MATCH(M$1,'[1]Set Schedules Here'!828:828,0)),INDEX('[1]Set Schedules Here'!828:828,1,MATCH(M$1,'[1]Set Schedules Here'!828:828,0)),M$1),TREND(INDEX('[1]Set Schedules Here'!829:829,1,MATCH(M$1,'[1]Set Schedules Here'!828:828,1)):INDEX('[1]Set Schedules Here'!829:829,1,MATCH(M$1,'[1]Set Schedules Here'!828:828,1)+1),INDEX('[1]Set Schedules Here'!828:828,1,MATCH(M$1,'[1]Set Schedules Here'!828:828,1)):INDEX('[1]Set Schedules Here'!828:828,1,MATCH(M$1,'[1]Set Schedules Here'!828:828,1)+1),M$1)),rounding_decimal_places)</f>
        <v>0.7</v>
      </c>
      <c r="N415">
        <f>ROUND(IF(N$1=2050,TREND(INDEX('[1]Set Schedules Here'!829:829,1,MATCH(N$1,'[1]Set Schedules Here'!828:828,0)),INDEX('[1]Set Schedules Here'!828:828,1,MATCH(N$1,'[1]Set Schedules Here'!828:828,0)),N$1),TREND(INDEX('[1]Set Schedules Here'!829:829,1,MATCH(N$1,'[1]Set Schedules Here'!828:828,1)):INDEX('[1]Set Schedules Here'!829:829,1,MATCH(N$1,'[1]Set Schedules Here'!828:828,1)+1),INDEX('[1]Set Schedules Here'!828:828,1,MATCH(N$1,'[1]Set Schedules Here'!828:828,1)):INDEX('[1]Set Schedules Here'!828:828,1,MATCH(N$1,'[1]Set Schedules Here'!828:828,1)+1),N$1)),rounding_decimal_places)</f>
        <v>0.8</v>
      </c>
      <c r="O415">
        <f>ROUND(IF(O$1=2050,TREND(INDEX('[1]Set Schedules Here'!829:829,1,MATCH(O$1,'[1]Set Schedules Here'!828:828,0)),INDEX('[1]Set Schedules Here'!828:828,1,MATCH(O$1,'[1]Set Schedules Here'!828:828,0)),O$1),TREND(INDEX('[1]Set Schedules Here'!829:829,1,MATCH(O$1,'[1]Set Schedules Here'!828:828,1)):INDEX('[1]Set Schedules Here'!829:829,1,MATCH(O$1,'[1]Set Schedules Here'!828:828,1)+1),INDEX('[1]Set Schedules Here'!828:828,1,MATCH(O$1,'[1]Set Schedules Here'!828:828,1)):INDEX('[1]Set Schedules Here'!828:828,1,MATCH(O$1,'[1]Set Schedules Here'!828:828,1)+1),O$1)),rounding_decimal_places)</f>
        <v>0.9</v>
      </c>
      <c r="P415">
        <f>ROUND(IF(P$1=2050,TREND(INDEX('[1]Set Schedules Here'!829:829,1,MATCH(P$1,'[1]Set Schedules Here'!828:828,0)),INDEX('[1]Set Schedules Here'!828:828,1,MATCH(P$1,'[1]Set Schedules Here'!828:828,0)),P$1),TREND(INDEX('[1]Set Schedules Here'!829:829,1,MATCH(P$1,'[1]Set Schedules Here'!828:828,1)):INDEX('[1]Set Schedules Here'!829:829,1,MATCH(P$1,'[1]Set Schedules Here'!828:828,1)+1),INDEX('[1]Set Schedules Here'!828:828,1,MATCH(P$1,'[1]Set Schedules Here'!828:828,1)):INDEX('[1]Set Schedules Here'!828:828,1,MATCH(P$1,'[1]Set Schedules Here'!828:828,1)+1),P$1)),rounding_decimal_places)</f>
        <v>1</v>
      </c>
      <c r="Q415">
        <f>ROUND(IF(Q$1=2050,TREND(INDEX('[1]Set Schedules Here'!829:829,1,MATCH(Q$1,'[1]Set Schedules Here'!828:828,0)),INDEX('[1]Set Schedules Here'!828:828,1,MATCH(Q$1,'[1]Set Schedules Here'!828:828,0)),Q$1),TREND(INDEX('[1]Set Schedules Here'!829:829,1,MATCH(Q$1,'[1]Set Schedules Here'!828:828,1)):INDEX('[1]Set Schedules Here'!829:829,1,MATCH(Q$1,'[1]Set Schedules Here'!828:828,1)+1),INDEX('[1]Set Schedules Here'!828:828,1,MATCH(Q$1,'[1]Set Schedules Here'!828:828,1)):INDEX('[1]Set Schedules Here'!828:828,1,MATCH(Q$1,'[1]Set Schedules Here'!828:828,1)+1),Q$1)),rounding_decimal_places)</f>
        <v>1</v>
      </c>
      <c r="R415">
        <f>ROUND(IF(R$1=2050,TREND(INDEX('[1]Set Schedules Here'!829:829,1,MATCH(R$1,'[1]Set Schedules Here'!828:828,0)),INDEX('[1]Set Schedules Here'!828:828,1,MATCH(R$1,'[1]Set Schedules Here'!828:828,0)),R$1),TREND(INDEX('[1]Set Schedules Here'!829:829,1,MATCH(R$1,'[1]Set Schedules Here'!828:828,1)):INDEX('[1]Set Schedules Here'!829:829,1,MATCH(R$1,'[1]Set Schedules Here'!828:828,1)+1),INDEX('[1]Set Schedules Here'!828:828,1,MATCH(R$1,'[1]Set Schedules Here'!828:828,1)):INDEX('[1]Set Schedules Here'!828:828,1,MATCH(R$1,'[1]Set Schedules Here'!828:828,1)+1),R$1)),rounding_decimal_places)</f>
        <v>1</v>
      </c>
      <c r="S415">
        <f>ROUND(IF(S$1=2050,TREND(INDEX('[1]Set Schedules Here'!829:829,1,MATCH(S$1,'[1]Set Schedules Here'!828:828,0)),INDEX('[1]Set Schedules Here'!828:828,1,MATCH(S$1,'[1]Set Schedules Here'!828:828,0)),S$1),TREND(INDEX('[1]Set Schedules Here'!829:829,1,MATCH(S$1,'[1]Set Schedules Here'!828:828,1)):INDEX('[1]Set Schedules Here'!829:829,1,MATCH(S$1,'[1]Set Schedules Here'!828:828,1)+1),INDEX('[1]Set Schedules Here'!828:828,1,MATCH(S$1,'[1]Set Schedules Here'!828:828,1)):INDEX('[1]Set Schedules Here'!828:828,1,MATCH(S$1,'[1]Set Schedules Here'!828:828,1)+1),S$1)),rounding_decimal_places)</f>
        <v>1</v>
      </c>
      <c r="T415">
        <f>ROUND(IF(T$1=2050,TREND(INDEX('[1]Set Schedules Here'!829:829,1,MATCH(T$1,'[1]Set Schedules Here'!828:828,0)),INDEX('[1]Set Schedules Here'!828:828,1,MATCH(T$1,'[1]Set Schedules Here'!828:828,0)),T$1),TREND(INDEX('[1]Set Schedules Here'!829:829,1,MATCH(T$1,'[1]Set Schedules Here'!828:828,1)):INDEX('[1]Set Schedules Here'!829:829,1,MATCH(T$1,'[1]Set Schedules Here'!828:828,1)+1),INDEX('[1]Set Schedules Here'!828:828,1,MATCH(T$1,'[1]Set Schedules Here'!828:828,1)):INDEX('[1]Set Schedules Here'!828:828,1,MATCH(T$1,'[1]Set Schedules Here'!828:828,1)+1),T$1)),rounding_decimal_places)</f>
        <v>1</v>
      </c>
      <c r="U415">
        <f>ROUND(IF(U$1=2050,TREND(INDEX('[1]Set Schedules Here'!829:829,1,MATCH(U$1,'[1]Set Schedules Here'!828:828,0)),INDEX('[1]Set Schedules Here'!828:828,1,MATCH(U$1,'[1]Set Schedules Here'!828:828,0)),U$1),TREND(INDEX('[1]Set Schedules Here'!829:829,1,MATCH(U$1,'[1]Set Schedules Here'!828:828,1)):INDEX('[1]Set Schedules Here'!829:829,1,MATCH(U$1,'[1]Set Schedules Here'!828:828,1)+1),INDEX('[1]Set Schedules Here'!828:828,1,MATCH(U$1,'[1]Set Schedules Here'!828:828,1)):INDEX('[1]Set Schedules Here'!828:828,1,MATCH(U$1,'[1]Set Schedules Here'!828:828,1)+1),U$1)),rounding_decimal_places)</f>
        <v>1</v>
      </c>
      <c r="V415">
        <f>ROUND(IF(V$1=2050,TREND(INDEX('[1]Set Schedules Here'!829:829,1,MATCH(V$1,'[1]Set Schedules Here'!828:828,0)),INDEX('[1]Set Schedules Here'!828:828,1,MATCH(V$1,'[1]Set Schedules Here'!828:828,0)),V$1),TREND(INDEX('[1]Set Schedules Here'!829:829,1,MATCH(V$1,'[1]Set Schedules Here'!828:828,1)):INDEX('[1]Set Schedules Here'!829:829,1,MATCH(V$1,'[1]Set Schedules Here'!828:828,1)+1),INDEX('[1]Set Schedules Here'!828:828,1,MATCH(V$1,'[1]Set Schedules Here'!828:828,1)):INDEX('[1]Set Schedules Here'!828:828,1,MATCH(V$1,'[1]Set Schedules Here'!828:828,1)+1),V$1)),rounding_decimal_places)</f>
        <v>1</v>
      </c>
      <c r="W415">
        <f>ROUND(IF(W$1=2050,TREND(INDEX('[1]Set Schedules Here'!829:829,1,MATCH(W$1,'[1]Set Schedules Here'!828:828,0)),INDEX('[1]Set Schedules Here'!828:828,1,MATCH(W$1,'[1]Set Schedules Here'!828:828,0)),W$1),TREND(INDEX('[1]Set Schedules Here'!829:829,1,MATCH(W$1,'[1]Set Schedules Here'!828:828,1)):INDEX('[1]Set Schedules Here'!829:829,1,MATCH(W$1,'[1]Set Schedules Here'!828:828,1)+1),INDEX('[1]Set Schedules Here'!828:828,1,MATCH(W$1,'[1]Set Schedules Here'!828:828,1)):INDEX('[1]Set Schedules Here'!828:828,1,MATCH(W$1,'[1]Set Schedules Here'!828:828,1)+1),W$1)),rounding_decimal_places)</f>
        <v>1</v>
      </c>
      <c r="X415">
        <f>ROUND(IF(X$1=2050,TREND(INDEX('[1]Set Schedules Here'!829:829,1,MATCH(X$1,'[1]Set Schedules Here'!828:828,0)),INDEX('[1]Set Schedules Here'!828:828,1,MATCH(X$1,'[1]Set Schedules Here'!828:828,0)),X$1),TREND(INDEX('[1]Set Schedules Here'!829:829,1,MATCH(X$1,'[1]Set Schedules Here'!828:828,1)):INDEX('[1]Set Schedules Here'!829:829,1,MATCH(X$1,'[1]Set Schedules Here'!828:828,1)+1),INDEX('[1]Set Schedules Here'!828:828,1,MATCH(X$1,'[1]Set Schedules Here'!828:828,1)):INDEX('[1]Set Schedules Here'!828:828,1,MATCH(X$1,'[1]Set Schedules Here'!828:828,1)+1),X$1)),rounding_decimal_places)</f>
        <v>1</v>
      </c>
      <c r="Y415">
        <f>ROUND(IF(Y$1=2050,TREND(INDEX('[1]Set Schedules Here'!829:829,1,MATCH(Y$1,'[1]Set Schedules Here'!828:828,0)),INDEX('[1]Set Schedules Here'!828:828,1,MATCH(Y$1,'[1]Set Schedules Here'!828:828,0)),Y$1),TREND(INDEX('[1]Set Schedules Here'!829:829,1,MATCH(Y$1,'[1]Set Schedules Here'!828:828,1)):INDEX('[1]Set Schedules Here'!829:829,1,MATCH(Y$1,'[1]Set Schedules Here'!828:828,1)+1),INDEX('[1]Set Schedules Here'!828:828,1,MATCH(Y$1,'[1]Set Schedules Here'!828:828,1)):INDEX('[1]Set Schedules Here'!828:828,1,MATCH(Y$1,'[1]Set Schedules Here'!828:828,1)+1),Y$1)),rounding_decimal_places)</f>
        <v>1</v>
      </c>
      <c r="Z415">
        <f>ROUND(IF(Z$1=2050,TREND(INDEX('[1]Set Schedules Here'!829:829,1,MATCH(Z$1,'[1]Set Schedules Here'!828:828,0)),INDEX('[1]Set Schedules Here'!828:828,1,MATCH(Z$1,'[1]Set Schedules Here'!828:828,0)),Z$1),TREND(INDEX('[1]Set Schedules Here'!829:829,1,MATCH(Z$1,'[1]Set Schedules Here'!828:828,1)):INDEX('[1]Set Schedules Here'!829:829,1,MATCH(Z$1,'[1]Set Schedules Here'!828:828,1)+1),INDEX('[1]Set Schedules Here'!828:828,1,MATCH(Z$1,'[1]Set Schedules Here'!828:828,1)):INDEX('[1]Set Schedules Here'!828:828,1,MATCH(Z$1,'[1]Set Schedules Here'!828:828,1)+1),Z$1)),rounding_decimal_places)</f>
        <v>1</v>
      </c>
      <c r="AA415">
        <f>ROUND(IF(AA$1=2050,TREND(INDEX('[1]Set Schedules Here'!829:829,1,MATCH(AA$1,'[1]Set Schedules Here'!828:828,0)),INDEX('[1]Set Schedules Here'!828:828,1,MATCH(AA$1,'[1]Set Schedules Here'!828:828,0)),AA$1),TREND(INDEX('[1]Set Schedules Here'!829:829,1,MATCH(AA$1,'[1]Set Schedules Here'!828:828,1)):INDEX('[1]Set Schedules Here'!829:829,1,MATCH(AA$1,'[1]Set Schedules Here'!828:828,1)+1),INDEX('[1]Set Schedules Here'!828:828,1,MATCH(AA$1,'[1]Set Schedules Here'!828:828,1)):INDEX('[1]Set Schedules Here'!828:828,1,MATCH(AA$1,'[1]Set Schedules Here'!828:828,1)+1),AA$1)),rounding_decimal_places)</f>
        <v>1</v>
      </c>
      <c r="AB415">
        <f>ROUND(IF(AB$1=2050,TREND(INDEX('[1]Set Schedules Here'!829:829,1,MATCH(AB$1,'[1]Set Schedules Here'!828:828,0)),INDEX('[1]Set Schedules Here'!828:828,1,MATCH(AB$1,'[1]Set Schedules Here'!828:828,0)),AB$1),TREND(INDEX('[1]Set Schedules Here'!829:829,1,MATCH(AB$1,'[1]Set Schedules Here'!828:828,1)):INDEX('[1]Set Schedules Here'!829:829,1,MATCH(AB$1,'[1]Set Schedules Here'!828:828,1)+1),INDEX('[1]Set Schedules Here'!828:828,1,MATCH(AB$1,'[1]Set Schedules Here'!828:828,1)):INDEX('[1]Set Schedules Here'!828:828,1,MATCH(AB$1,'[1]Set Schedules Here'!828:828,1)+1),AB$1)),rounding_decimal_places)</f>
        <v>1</v>
      </c>
      <c r="AC415">
        <f>ROUND(IF(AC$1=2050,TREND(INDEX('[1]Set Schedules Here'!829:829,1,MATCH(AC$1,'[1]Set Schedules Here'!828:828,0)),INDEX('[1]Set Schedules Here'!828:828,1,MATCH(AC$1,'[1]Set Schedules Here'!828:828,0)),AC$1),TREND(INDEX('[1]Set Schedules Here'!829:829,1,MATCH(AC$1,'[1]Set Schedules Here'!828:828,1)):INDEX('[1]Set Schedules Here'!829:829,1,MATCH(AC$1,'[1]Set Schedules Here'!828:828,1)+1),INDEX('[1]Set Schedules Here'!828:828,1,MATCH(AC$1,'[1]Set Schedules Here'!828:828,1)):INDEX('[1]Set Schedules Here'!828:828,1,MATCH(AC$1,'[1]Set Schedules Here'!828:828,1)+1),AC$1)),rounding_decimal_places)</f>
        <v>1</v>
      </c>
      <c r="AD415">
        <f>ROUND(IF(AD$1=2050,TREND(INDEX('[1]Set Schedules Here'!829:829,1,MATCH(AD$1,'[1]Set Schedules Here'!828:828,0)),INDEX('[1]Set Schedules Here'!828:828,1,MATCH(AD$1,'[1]Set Schedules Here'!828:828,0)),AD$1),TREND(INDEX('[1]Set Schedules Here'!829:829,1,MATCH(AD$1,'[1]Set Schedules Here'!828:828,1)):INDEX('[1]Set Schedules Here'!829:829,1,MATCH(AD$1,'[1]Set Schedules Here'!828:828,1)+1),INDEX('[1]Set Schedules Here'!828:828,1,MATCH(AD$1,'[1]Set Schedules Here'!828:828,1)):INDEX('[1]Set Schedules Here'!828:828,1,MATCH(AD$1,'[1]Set Schedules Here'!828:828,1)+1),AD$1)),rounding_decimal_places)</f>
        <v>1</v>
      </c>
      <c r="AE415">
        <f>ROUND(IF(AE$1=2050,TREND(INDEX('[1]Set Schedules Here'!829:829,1,MATCH(AE$1,'[1]Set Schedules Here'!828:828,0)),INDEX('[1]Set Schedules Here'!828:828,1,MATCH(AE$1,'[1]Set Schedules Here'!828:828,0)),AE$1),TREND(INDEX('[1]Set Schedules Here'!829:829,1,MATCH(AE$1,'[1]Set Schedules Here'!828:828,1)):INDEX('[1]Set Schedules Here'!829:829,1,MATCH(AE$1,'[1]Set Schedules Here'!828:828,1)+1),INDEX('[1]Set Schedules Here'!828:828,1,MATCH(AE$1,'[1]Set Schedules Here'!828:828,1)):INDEX('[1]Set Schedules Here'!828:828,1,MATCH(AE$1,'[1]Set Schedules Here'!828:828,1)+1),AE$1)),rounding_decimal_places)</f>
        <v>1</v>
      </c>
      <c r="AF415">
        <f>ROUND(IF(AF$1=2050,TREND(INDEX('[1]Set Schedules Here'!829:829,1,MATCH(AF$1,'[1]Set Schedules Here'!828:828,0)),INDEX('[1]Set Schedules Here'!828:828,1,MATCH(AF$1,'[1]Set Schedules Here'!828:828,0)),AF$1),TREND(INDEX('[1]Set Schedules Here'!829:829,1,MATCH(AF$1,'[1]Set Schedules Here'!828:828,1)):INDEX('[1]Set Schedules Here'!829:829,1,MATCH(AF$1,'[1]Set Schedules Here'!828:828,1)+1),INDEX('[1]Set Schedules Here'!828:828,1,MATCH(AF$1,'[1]Set Schedules Here'!828:828,1)):INDEX('[1]Set Schedules Here'!828:828,1,MATCH(AF$1,'[1]Set Schedules Here'!828:828,1)+1),AF$1)),rounding_decimal_places)</f>
        <v>1</v>
      </c>
      <c r="AG415">
        <f>ROUND(IF(AG$1=2050,TREND(INDEX('[1]Set Schedules Here'!829:829,1,MATCH(AG$1,'[1]Set Schedules Here'!828:828,0)),INDEX('[1]Set Schedules Here'!828:828,1,MATCH(AG$1,'[1]Set Schedules Here'!828:828,0)),AG$1),TREND(INDEX('[1]Set Schedules Here'!829:829,1,MATCH(AG$1,'[1]Set Schedules Here'!828:828,1)):INDEX('[1]Set Schedules Here'!829:829,1,MATCH(AG$1,'[1]Set Schedules Here'!828:828,1)+1),INDEX('[1]Set Schedules Here'!828:828,1,MATCH(AG$1,'[1]Set Schedules Here'!828:828,1)):INDEX('[1]Set Schedules Here'!828:828,1,MATCH(AG$1,'[1]Set Schedules Here'!828:828,1)+1),AG$1)),rounding_decimal_places)</f>
        <v>1</v>
      </c>
      <c r="AH415">
        <f>ROUND(IF(AH$1=2050,TREND(INDEX('[1]Set Schedules Here'!829:829,1,MATCH(AH$1,'[1]Set Schedules Here'!828:828,0)),INDEX('[1]Set Schedules Here'!828:828,1,MATCH(AH$1,'[1]Set Schedules Here'!828:828,0)),AH$1),TREND(INDEX('[1]Set Schedules Here'!829:829,1,MATCH(AH$1,'[1]Set Schedules Here'!828:828,1)):INDEX('[1]Set Schedules Here'!829:829,1,MATCH(AH$1,'[1]Set Schedules Here'!828:828,1)+1),INDEX('[1]Set Schedules Here'!828:828,1,MATCH(AH$1,'[1]Set Schedules Here'!828:828,1)):INDEX('[1]Set Schedules Here'!828:828,1,MATCH(AH$1,'[1]Set Schedules Here'!828:828,1)+1),AH$1)),rounding_decimal_places)</f>
        <v>1</v>
      </c>
      <c r="AI415">
        <f>ROUND(IF(AI$1=2050,TREND(INDEX('[1]Set Schedules Here'!829:829,1,MATCH(AI$1,'[1]Set Schedules Here'!828:828,0)),INDEX('[1]Set Schedules Here'!828:828,1,MATCH(AI$1,'[1]Set Schedules Here'!828:828,0)),AI$1),TREND(INDEX('[1]Set Schedules Here'!829:829,1,MATCH(AI$1,'[1]Set Schedules Here'!828:828,1)):INDEX('[1]Set Schedules Here'!829:829,1,MATCH(AI$1,'[1]Set Schedules Here'!828:828,1)+1),INDEX('[1]Set Schedules Here'!828:828,1,MATCH(AI$1,'[1]Set Schedules Here'!828:828,1)):INDEX('[1]Set Schedules Here'!828:828,1,MATCH(AI$1,'[1]Set Schedules Here'!828:828,1)+1),AI$1)),rounding_decimal_places)</f>
        <v>1</v>
      </c>
      <c r="AJ415">
        <f>ROUND(IF(AJ$1=2050,TREND(INDEX('[1]Set Schedules Here'!829:829,1,MATCH(AJ$1,'[1]Set Schedules Here'!828:828,0)),INDEX('[1]Set Schedules Here'!828:828,1,MATCH(AJ$1,'[1]Set Schedules Here'!828:828,0)),AJ$1),TREND(INDEX('[1]Set Schedules Here'!829:829,1,MATCH(AJ$1,'[1]Set Schedules Here'!828:828,1)):INDEX('[1]Set Schedules Here'!829:829,1,MATCH(AJ$1,'[1]Set Schedules Here'!828:828,1)+1),INDEX('[1]Set Schedules Here'!828:828,1,MATCH(AJ$1,'[1]Set Schedules Here'!828:828,1)):INDEX('[1]Set Schedules Here'!828:828,1,MATCH(AJ$1,'[1]Set Schedules Here'!828:828,1)+1),AJ$1)),rounding_decimal_places)</f>
        <v>1</v>
      </c>
    </row>
    <row r="416" spans="1:36" x14ac:dyDescent="0.35">
      <c r="A416" t="str">
        <f>'[1]Set Schedules Here'!A830</f>
        <v>indst efficiency standards</v>
      </c>
      <c r="B416" t="str">
        <f>IF(ISBLANK('[1]Set Schedules Here'!C830),"",'[1]Set Schedules Here'!C830)</f>
        <v>cement and other carbonates</v>
      </c>
      <c r="C416" t="str">
        <f>IF(ISBLANK('[1]Set Schedules Here'!D830),"",'[1]Set Schedules Here'!D830)</f>
        <v>natural gas if</v>
      </c>
      <c r="D416" s="3" t="str">
        <f>IF(ISBLANK('[1]Set Schedules Here'!E830),"",'[1]Set Schedules Here'!E830)</f>
        <v/>
      </c>
      <c r="E416">
        <f>ROUND(IF(E$1=2050,TREND(INDEX('[1]Set Schedules Here'!831:831,1,MATCH(E$1,'[1]Set Schedules Here'!830:830,0)),INDEX('[1]Set Schedules Here'!830:830,1,MATCH(E$1,'[1]Set Schedules Here'!830:830,0)),E$1),TREND(INDEX('[1]Set Schedules Here'!831:831,1,MATCH(E$1,'[1]Set Schedules Here'!830:830,1)):INDEX('[1]Set Schedules Here'!831:831,1,MATCH(E$1,'[1]Set Schedules Here'!830:830,1)+1),INDEX('[1]Set Schedules Here'!830:830,1,MATCH(E$1,'[1]Set Schedules Here'!830:830,1)):INDEX('[1]Set Schedules Here'!830:830,1,MATCH(E$1,'[1]Set Schedules Here'!830:830,1)+1),E$1)),rounding_decimal_places)</f>
        <v>0</v>
      </c>
      <c r="F416">
        <f>ROUND(IF(F$1=2050,TREND(INDEX('[1]Set Schedules Here'!831:831,1,MATCH(F$1,'[1]Set Schedules Here'!830:830,0)),INDEX('[1]Set Schedules Here'!830:830,1,MATCH(F$1,'[1]Set Schedules Here'!830:830,0)),F$1),TREND(INDEX('[1]Set Schedules Here'!831:831,1,MATCH(F$1,'[1]Set Schedules Here'!830:830,1)):INDEX('[1]Set Schedules Here'!831:831,1,MATCH(F$1,'[1]Set Schedules Here'!830:830,1)+1),INDEX('[1]Set Schedules Here'!830:830,1,MATCH(F$1,'[1]Set Schedules Here'!830:830,1)):INDEX('[1]Set Schedules Here'!830:830,1,MATCH(F$1,'[1]Set Schedules Here'!830:830,1)+1),F$1)),rounding_decimal_places)</f>
        <v>0</v>
      </c>
      <c r="G416">
        <f>ROUND(IF(G$1=2050,TREND(INDEX('[1]Set Schedules Here'!831:831,1,MATCH(G$1,'[1]Set Schedules Here'!830:830,0)),INDEX('[1]Set Schedules Here'!830:830,1,MATCH(G$1,'[1]Set Schedules Here'!830:830,0)),G$1),TREND(INDEX('[1]Set Schedules Here'!831:831,1,MATCH(G$1,'[1]Set Schedules Here'!830:830,1)):INDEX('[1]Set Schedules Here'!831:831,1,MATCH(G$1,'[1]Set Schedules Here'!830:830,1)+1),INDEX('[1]Set Schedules Here'!830:830,1,MATCH(G$1,'[1]Set Schedules Here'!830:830,1)):INDEX('[1]Set Schedules Here'!830:830,1,MATCH(G$1,'[1]Set Schedules Here'!830:830,1)+1),G$1)),rounding_decimal_places)</f>
        <v>0.1</v>
      </c>
      <c r="H416">
        <f>ROUND(IF(H$1=2050,TREND(INDEX('[1]Set Schedules Here'!831:831,1,MATCH(H$1,'[1]Set Schedules Here'!830:830,0)),INDEX('[1]Set Schedules Here'!830:830,1,MATCH(H$1,'[1]Set Schedules Here'!830:830,0)),H$1),TREND(INDEX('[1]Set Schedules Here'!831:831,1,MATCH(H$1,'[1]Set Schedules Here'!830:830,1)):INDEX('[1]Set Schedules Here'!831:831,1,MATCH(H$1,'[1]Set Schedules Here'!830:830,1)+1),INDEX('[1]Set Schedules Here'!830:830,1,MATCH(H$1,'[1]Set Schedules Here'!830:830,1)):INDEX('[1]Set Schedules Here'!830:830,1,MATCH(H$1,'[1]Set Schedules Here'!830:830,1)+1),H$1)),rounding_decimal_places)</f>
        <v>0.2</v>
      </c>
      <c r="I416">
        <f>ROUND(IF(I$1=2050,TREND(INDEX('[1]Set Schedules Here'!831:831,1,MATCH(I$1,'[1]Set Schedules Here'!830:830,0)),INDEX('[1]Set Schedules Here'!830:830,1,MATCH(I$1,'[1]Set Schedules Here'!830:830,0)),I$1),TREND(INDEX('[1]Set Schedules Here'!831:831,1,MATCH(I$1,'[1]Set Schedules Here'!830:830,1)):INDEX('[1]Set Schedules Here'!831:831,1,MATCH(I$1,'[1]Set Schedules Here'!830:830,1)+1),INDEX('[1]Set Schedules Here'!830:830,1,MATCH(I$1,'[1]Set Schedules Here'!830:830,1)):INDEX('[1]Set Schedules Here'!830:830,1,MATCH(I$1,'[1]Set Schedules Here'!830:830,1)+1),I$1)),rounding_decimal_places)</f>
        <v>0.3</v>
      </c>
      <c r="J416">
        <f>ROUND(IF(J$1=2050,TREND(INDEX('[1]Set Schedules Here'!831:831,1,MATCH(J$1,'[1]Set Schedules Here'!830:830,0)),INDEX('[1]Set Schedules Here'!830:830,1,MATCH(J$1,'[1]Set Schedules Here'!830:830,0)),J$1),TREND(INDEX('[1]Set Schedules Here'!831:831,1,MATCH(J$1,'[1]Set Schedules Here'!830:830,1)):INDEX('[1]Set Schedules Here'!831:831,1,MATCH(J$1,'[1]Set Schedules Here'!830:830,1)+1),INDEX('[1]Set Schedules Here'!830:830,1,MATCH(J$1,'[1]Set Schedules Here'!830:830,1)):INDEX('[1]Set Schedules Here'!830:830,1,MATCH(J$1,'[1]Set Schedules Here'!830:830,1)+1),J$1)),rounding_decimal_places)</f>
        <v>0.4</v>
      </c>
      <c r="K416">
        <f>ROUND(IF(K$1=2050,TREND(INDEX('[1]Set Schedules Here'!831:831,1,MATCH(K$1,'[1]Set Schedules Here'!830:830,0)),INDEX('[1]Set Schedules Here'!830:830,1,MATCH(K$1,'[1]Set Schedules Here'!830:830,0)),K$1),TREND(INDEX('[1]Set Schedules Here'!831:831,1,MATCH(K$1,'[1]Set Schedules Here'!830:830,1)):INDEX('[1]Set Schedules Here'!831:831,1,MATCH(K$1,'[1]Set Schedules Here'!830:830,1)+1),INDEX('[1]Set Schedules Here'!830:830,1,MATCH(K$1,'[1]Set Schedules Here'!830:830,1)):INDEX('[1]Set Schedules Here'!830:830,1,MATCH(K$1,'[1]Set Schedules Here'!830:830,1)+1),K$1)),rounding_decimal_places)</f>
        <v>0.5</v>
      </c>
      <c r="L416">
        <f>ROUND(IF(L$1=2050,TREND(INDEX('[1]Set Schedules Here'!831:831,1,MATCH(L$1,'[1]Set Schedules Here'!830:830,0)),INDEX('[1]Set Schedules Here'!830:830,1,MATCH(L$1,'[1]Set Schedules Here'!830:830,0)),L$1),TREND(INDEX('[1]Set Schedules Here'!831:831,1,MATCH(L$1,'[1]Set Schedules Here'!830:830,1)):INDEX('[1]Set Schedules Here'!831:831,1,MATCH(L$1,'[1]Set Schedules Here'!830:830,1)+1),INDEX('[1]Set Schedules Here'!830:830,1,MATCH(L$1,'[1]Set Schedules Here'!830:830,1)):INDEX('[1]Set Schedules Here'!830:830,1,MATCH(L$1,'[1]Set Schedules Here'!830:830,1)+1),L$1)),rounding_decimal_places)</f>
        <v>0.6</v>
      </c>
      <c r="M416">
        <f>ROUND(IF(M$1=2050,TREND(INDEX('[1]Set Schedules Here'!831:831,1,MATCH(M$1,'[1]Set Schedules Here'!830:830,0)),INDEX('[1]Set Schedules Here'!830:830,1,MATCH(M$1,'[1]Set Schedules Here'!830:830,0)),M$1),TREND(INDEX('[1]Set Schedules Here'!831:831,1,MATCH(M$1,'[1]Set Schedules Here'!830:830,1)):INDEX('[1]Set Schedules Here'!831:831,1,MATCH(M$1,'[1]Set Schedules Here'!830:830,1)+1),INDEX('[1]Set Schedules Here'!830:830,1,MATCH(M$1,'[1]Set Schedules Here'!830:830,1)):INDEX('[1]Set Schedules Here'!830:830,1,MATCH(M$1,'[1]Set Schedules Here'!830:830,1)+1),M$1)),rounding_decimal_places)</f>
        <v>0.7</v>
      </c>
      <c r="N416">
        <f>ROUND(IF(N$1=2050,TREND(INDEX('[1]Set Schedules Here'!831:831,1,MATCH(N$1,'[1]Set Schedules Here'!830:830,0)),INDEX('[1]Set Schedules Here'!830:830,1,MATCH(N$1,'[1]Set Schedules Here'!830:830,0)),N$1),TREND(INDEX('[1]Set Schedules Here'!831:831,1,MATCH(N$1,'[1]Set Schedules Here'!830:830,1)):INDEX('[1]Set Schedules Here'!831:831,1,MATCH(N$1,'[1]Set Schedules Here'!830:830,1)+1),INDEX('[1]Set Schedules Here'!830:830,1,MATCH(N$1,'[1]Set Schedules Here'!830:830,1)):INDEX('[1]Set Schedules Here'!830:830,1,MATCH(N$1,'[1]Set Schedules Here'!830:830,1)+1),N$1)),rounding_decimal_places)</f>
        <v>0.8</v>
      </c>
      <c r="O416">
        <f>ROUND(IF(O$1=2050,TREND(INDEX('[1]Set Schedules Here'!831:831,1,MATCH(O$1,'[1]Set Schedules Here'!830:830,0)),INDEX('[1]Set Schedules Here'!830:830,1,MATCH(O$1,'[1]Set Schedules Here'!830:830,0)),O$1),TREND(INDEX('[1]Set Schedules Here'!831:831,1,MATCH(O$1,'[1]Set Schedules Here'!830:830,1)):INDEX('[1]Set Schedules Here'!831:831,1,MATCH(O$1,'[1]Set Schedules Here'!830:830,1)+1),INDEX('[1]Set Schedules Here'!830:830,1,MATCH(O$1,'[1]Set Schedules Here'!830:830,1)):INDEX('[1]Set Schedules Here'!830:830,1,MATCH(O$1,'[1]Set Schedules Here'!830:830,1)+1),O$1)),rounding_decimal_places)</f>
        <v>0.9</v>
      </c>
      <c r="P416">
        <f>ROUND(IF(P$1=2050,TREND(INDEX('[1]Set Schedules Here'!831:831,1,MATCH(P$1,'[1]Set Schedules Here'!830:830,0)),INDEX('[1]Set Schedules Here'!830:830,1,MATCH(P$1,'[1]Set Schedules Here'!830:830,0)),P$1),TREND(INDEX('[1]Set Schedules Here'!831:831,1,MATCH(P$1,'[1]Set Schedules Here'!830:830,1)):INDEX('[1]Set Schedules Here'!831:831,1,MATCH(P$1,'[1]Set Schedules Here'!830:830,1)+1),INDEX('[1]Set Schedules Here'!830:830,1,MATCH(P$1,'[1]Set Schedules Here'!830:830,1)):INDEX('[1]Set Schedules Here'!830:830,1,MATCH(P$1,'[1]Set Schedules Here'!830:830,1)+1),P$1)),rounding_decimal_places)</f>
        <v>1</v>
      </c>
      <c r="Q416">
        <f>ROUND(IF(Q$1=2050,TREND(INDEX('[1]Set Schedules Here'!831:831,1,MATCH(Q$1,'[1]Set Schedules Here'!830:830,0)),INDEX('[1]Set Schedules Here'!830:830,1,MATCH(Q$1,'[1]Set Schedules Here'!830:830,0)),Q$1),TREND(INDEX('[1]Set Schedules Here'!831:831,1,MATCH(Q$1,'[1]Set Schedules Here'!830:830,1)):INDEX('[1]Set Schedules Here'!831:831,1,MATCH(Q$1,'[1]Set Schedules Here'!830:830,1)+1),INDEX('[1]Set Schedules Here'!830:830,1,MATCH(Q$1,'[1]Set Schedules Here'!830:830,1)):INDEX('[1]Set Schedules Here'!830:830,1,MATCH(Q$1,'[1]Set Schedules Here'!830:830,1)+1),Q$1)),rounding_decimal_places)</f>
        <v>1</v>
      </c>
      <c r="R416">
        <f>ROUND(IF(R$1=2050,TREND(INDEX('[1]Set Schedules Here'!831:831,1,MATCH(R$1,'[1]Set Schedules Here'!830:830,0)),INDEX('[1]Set Schedules Here'!830:830,1,MATCH(R$1,'[1]Set Schedules Here'!830:830,0)),R$1),TREND(INDEX('[1]Set Schedules Here'!831:831,1,MATCH(R$1,'[1]Set Schedules Here'!830:830,1)):INDEX('[1]Set Schedules Here'!831:831,1,MATCH(R$1,'[1]Set Schedules Here'!830:830,1)+1),INDEX('[1]Set Schedules Here'!830:830,1,MATCH(R$1,'[1]Set Schedules Here'!830:830,1)):INDEX('[1]Set Schedules Here'!830:830,1,MATCH(R$1,'[1]Set Schedules Here'!830:830,1)+1),R$1)),rounding_decimal_places)</f>
        <v>1</v>
      </c>
      <c r="S416">
        <f>ROUND(IF(S$1=2050,TREND(INDEX('[1]Set Schedules Here'!831:831,1,MATCH(S$1,'[1]Set Schedules Here'!830:830,0)),INDEX('[1]Set Schedules Here'!830:830,1,MATCH(S$1,'[1]Set Schedules Here'!830:830,0)),S$1),TREND(INDEX('[1]Set Schedules Here'!831:831,1,MATCH(S$1,'[1]Set Schedules Here'!830:830,1)):INDEX('[1]Set Schedules Here'!831:831,1,MATCH(S$1,'[1]Set Schedules Here'!830:830,1)+1),INDEX('[1]Set Schedules Here'!830:830,1,MATCH(S$1,'[1]Set Schedules Here'!830:830,1)):INDEX('[1]Set Schedules Here'!830:830,1,MATCH(S$1,'[1]Set Schedules Here'!830:830,1)+1),S$1)),rounding_decimal_places)</f>
        <v>1</v>
      </c>
      <c r="T416">
        <f>ROUND(IF(T$1=2050,TREND(INDEX('[1]Set Schedules Here'!831:831,1,MATCH(T$1,'[1]Set Schedules Here'!830:830,0)),INDEX('[1]Set Schedules Here'!830:830,1,MATCH(T$1,'[1]Set Schedules Here'!830:830,0)),T$1),TREND(INDEX('[1]Set Schedules Here'!831:831,1,MATCH(T$1,'[1]Set Schedules Here'!830:830,1)):INDEX('[1]Set Schedules Here'!831:831,1,MATCH(T$1,'[1]Set Schedules Here'!830:830,1)+1),INDEX('[1]Set Schedules Here'!830:830,1,MATCH(T$1,'[1]Set Schedules Here'!830:830,1)):INDEX('[1]Set Schedules Here'!830:830,1,MATCH(T$1,'[1]Set Schedules Here'!830:830,1)+1),T$1)),rounding_decimal_places)</f>
        <v>1</v>
      </c>
      <c r="U416">
        <f>ROUND(IF(U$1=2050,TREND(INDEX('[1]Set Schedules Here'!831:831,1,MATCH(U$1,'[1]Set Schedules Here'!830:830,0)),INDEX('[1]Set Schedules Here'!830:830,1,MATCH(U$1,'[1]Set Schedules Here'!830:830,0)),U$1),TREND(INDEX('[1]Set Schedules Here'!831:831,1,MATCH(U$1,'[1]Set Schedules Here'!830:830,1)):INDEX('[1]Set Schedules Here'!831:831,1,MATCH(U$1,'[1]Set Schedules Here'!830:830,1)+1),INDEX('[1]Set Schedules Here'!830:830,1,MATCH(U$1,'[1]Set Schedules Here'!830:830,1)):INDEX('[1]Set Schedules Here'!830:830,1,MATCH(U$1,'[1]Set Schedules Here'!830:830,1)+1),U$1)),rounding_decimal_places)</f>
        <v>1</v>
      </c>
      <c r="V416">
        <f>ROUND(IF(V$1=2050,TREND(INDEX('[1]Set Schedules Here'!831:831,1,MATCH(V$1,'[1]Set Schedules Here'!830:830,0)),INDEX('[1]Set Schedules Here'!830:830,1,MATCH(V$1,'[1]Set Schedules Here'!830:830,0)),V$1),TREND(INDEX('[1]Set Schedules Here'!831:831,1,MATCH(V$1,'[1]Set Schedules Here'!830:830,1)):INDEX('[1]Set Schedules Here'!831:831,1,MATCH(V$1,'[1]Set Schedules Here'!830:830,1)+1),INDEX('[1]Set Schedules Here'!830:830,1,MATCH(V$1,'[1]Set Schedules Here'!830:830,1)):INDEX('[1]Set Schedules Here'!830:830,1,MATCH(V$1,'[1]Set Schedules Here'!830:830,1)+1),V$1)),rounding_decimal_places)</f>
        <v>1</v>
      </c>
      <c r="W416">
        <f>ROUND(IF(W$1=2050,TREND(INDEX('[1]Set Schedules Here'!831:831,1,MATCH(W$1,'[1]Set Schedules Here'!830:830,0)),INDEX('[1]Set Schedules Here'!830:830,1,MATCH(W$1,'[1]Set Schedules Here'!830:830,0)),W$1),TREND(INDEX('[1]Set Schedules Here'!831:831,1,MATCH(W$1,'[1]Set Schedules Here'!830:830,1)):INDEX('[1]Set Schedules Here'!831:831,1,MATCH(W$1,'[1]Set Schedules Here'!830:830,1)+1),INDEX('[1]Set Schedules Here'!830:830,1,MATCH(W$1,'[1]Set Schedules Here'!830:830,1)):INDEX('[1]Set Schedules Here'!830:830,1,MATCH(W$1,'[1]Set Schedules Here'!830:830,1)+1),W$1)),rounding_decimal_places)</f>
        <v>1</v>
      </c>
      <c r="X416">
        <f>ROUND(IF(X$1=2050,TREND(INDEX('[1]Set Schedules Here'!831:831,1,MATCH(X$1,'[1]Set Schedules Here'!830:830,0)),INDEX('[1]Set Schedules Here'!830:830,1,MATCH(X$1,'[1]Set Schedules Here'!830:830,0)),X$1),TREND(INDEX('[1]Set Schedules Here'!831:831,1,MATCH(X$1,'[1]Set Schedules Here'!830:830,1)):INDEX('[1]Set Schedules Here'!831:831,1,MATCH(X$1,'[1]Set Schedules Here'!830:830,1)+1),INDEX('[1]Set Schedules Here'!830:830,1,MATCH(X$1,'[1]Set Schedules Here'!830:830,1)):INDEX('[1]Set Schedules Here'!830:830,1,MATCH(X$1,'[1]Set Schedules Here'!830:830,1)+1),X$1)),rounding_decimal_places)</f>
        <v>1</v>
      </c>
      <c r="Y416">
        <f>ROUND(IF(Y$1=2050,TREND(INDEX('[1]Set Schedules Here'!831:831,1,MATCH(Y$1,'[1]Set Schedules Here'!830:830,0)),INDEX('[1]Set Schedules Here'!830:830,1,MATCH(Y$1,'[1]Set Schedules Here'!830:830,0)),Y$1),TREND(INDEX('[1]Set Schedules Here'!831:831,1,MATCH(Y$1,'[1]Set Schedules Here'!830:830,1)):INDEX('[1]Set Schedules Here'!831:831,1,MATCH(Y$1,'[1]Set Schedules Here'!830:830,1)+1),INDEX('[1]Set Schedules Here'!830:830,1,MATCH(Y$1,'[1]Set Schedules Here'!830:830,1)):INDEX('[1]Set Schedules Here'!830:830,1,MATCH(Y$1,'[1]Set Schedules Here'!830:830,1)+1),Y$1)),rounding_decimal_places)</f>
        <v>1</v>
      </c>
      <c r="Z416">
        <f>ROUND(IF(Z$1=2050,TREND(INDEX('[1]Set Schedules Here'!831:831,1,MATCH(Z$1,'[1]Set Schedules Here'!830:830,0)),INDEX('[1]Set Schedules Here'!830:830,1,MATCH(Z$1,'[1]Set Schedules Here'!830:830,0)),Z$1),TREND(INDEX('[1]Set Schedules Here'!831:831,1,MATCH(Z$1,'[1]Set Schedules Here'!830:830,1)):INDEX('[1]Set Schedules Here'!831:831,1,MATCH(Z$1,'[1]Set Schedules Here'!830:830,1)+1),INDEX('[1]Set Schedules Here'!830:830,1,MATCH(Z$1,'[1]Set Schedules Here'!830:830,1)):INDEX('[1]Set Schedules Here'!830:830,1,MATCH(Z$1,'[1]Set Schedules Here'!830:830,1)+1),Z$1)),rounding_decimal_places)</f>
        <v>1</v>
      </c>
      <c r="AA416">
        <f>ROUND(IF(AA$1=2050,TREND(INDEX('[1]Set Schedules Here'!831:831,1,MATCH(AA$1,'[1]Set Schedules Here'!830:830,0)),INDEX('[1]Set Schedules Here'!830:830,1,MATCH(AA$1,'[1]Set Schedules Here'!830:830,0)),AA$1),TREND(INDEX('[1]Set Schedules Here'!831:831,1,MATCH(AA$1,'[1]Set Schedules Here'!830:830,1)):INDEX('[1]Set Schedules Here'!831:831,1,MATCH(AA$1,'[1]Set Schedules Here'!830:830,1)+1),INDEX('[1]Set Schedules Here'!830:830,1,MATCH(AA$1,'[1]Set Schedules Here'!830:830,1)):INDEX('[1]Set Schedules Here'!830:830,1,MATCH(AA$1,'[1]Set Schedules Here'!830:830,1)+1),AA$1)),rounding_decimal_places)</f>
        <v>1</v>
      </c>
      <c r="AB416">
        <f>ROUND(IF(AB$1=2050,TREND(INDEX('[1]Set Schedules Here'!831:831,1,MATCH(AB$1,'[1]Set Schedules Here'!830:830,0)),INDEX('[1]Set Schedules Here'!830:830,1,MATCH(AB$1,'[1]Set Schedules Here'!830:830,0)),AB$1),TREND(INDEX('[1]Set Schedules Here'!831:831,1,MATCH(AB$1,'[1]Set Schedules Here'!830:830,1)):INDEX('[1]Set Schedules Here'!831:831,1,MATCH(AB$1,'[1]Set Schedules Here'!830:830,1)+1),INDEX('[1]Set Schedules Here'!830:830,1,MATCH(AB$1,'[1]Set Schedules Here'!830:830,1)):INDEX('[1]Set Schedules Here'!830:830,1,MATCH(AB$1,'[1]Set Schedules Here'!830:830,1)+1),AB$1)),rounding_decimal_places)</f>
        <v>1</v>
      </c>
      <c r="AC416">
        <f>ROUND(IF(AC$1=2050,TREND(INDEX('[1]Set Schedules Here'!831:831,1,MATCH(AC$1,'[1]Set Schedules Here'!830:830,0)),INDEX('[1]Set Schedules Here'!830:830,1,MATCH(AC$1,'[1]Set Schedules Here'!830:830,0)),AC$1),TREND(INDEX('[1]Set Schedules Here'!831:831,1,MATCH(AC$1,'[1]Set Schedules Here'!830:830,1)):INDEX('[1]Set Schedules Here'!831:831,1,MATCH(AC$1,'[1]Set Schedules Here'!830:830,1)+1),INDEX('[1]Set Schedules Here'!830:830,1,MATCH(AC$1,'[1]Set Schedules Here'!830:830,1)):INDEX('[1]Set Schedules Here'!830:830,1,MATCH(AC$1,'[1]Set Schedules Here'!830:830,1)+1),AC$1)),rounding_decimal_places)</f>
        <v>1</v>
      </c>
      <c r="AD416">
        <f>ROUND(IF(AD$1=2050,TREND(INDEX('[1]Set Schedules Here'!831:831,1,MATCH(AD$1,'[1]Set Schedules Here'!830:830,0)),INDEX('[1]Set Schedules Here'!830:830,1,MATCH(AD$1,'[1]Set Schedules Here'!830:830,0)),AD$1),TREND(INDEX('[1]Set Schedules Here'!831:831,1,MATCH(AD$1,'[1]Set Schedules Here'!830:830,1)):INDEX('[1]Set Schedules Here'!831:831,1,MATCH(AD$1,'[1]Set Schedules Here'!830:830,1)+1),INDEX('[1]Set Schedules Here'!830:830,1,MATCH(AD$1,'[1]Set Schedules Here'!830:830,1)):INDEX('[1]Set Schedules Here'!830:830,1,MATCH(AD$1,'[1]Set Schedules Here'!830:830,1)+1),AD$1)),rounding_decimal_places)</f>
        <v>1</v>
      </c>
      <c r="AE416">
        <f>ROUND(IF(AE$1=2050,TREND(INDEX('[1]Set Schedules Here'!831:831,1,MATCH(AE$1,'[1]Set Schedules Here'!830:830,0)),INDEX('[1]Set Schedules Here'!830:830,1,MATCH(AE$1,'[1]Set Schedules Here'!830:830,0)),AE$1),TREND(INDEX('[1]Set Schedules Here'!831:831,1,MATCH(AE$1,'[1]Set Schedules Here'!830:830,1)):INDEX('[1]Set Schedules Here'!831:831,1,MATCH(AE$1,'[1]Set Schedules Here'!830:830,1)+1),INDEX('[1]Set Schedules Here'!830:830,1,MATCH(AE$1,'[1]Set Schedules Here'!830:830,1)):INDEX('[1]Set Schedules Here'!830:830,1,MATCH(AE$1,'[1]Set Schedules Here'!830:830,1)+1),AE$1)),rounding_decimal_places)</f>
        <v>1</v>
      </c>
      <c r="AF416">
        <f>ROUND(IF(AF$1=2050,TREND(INDEX('[1]Set Schedules Here'!831:831,1,MATCH(AF$1,'[1]Set Schedules Here'!830:830,0)),INDEX('[1]Set Schedules Here'!830:830,1,MATCH(AF$1,'[1]Set Schedules Here'!830:830,0)),AF$1),TREND(INDEX('[1]Set Schedules Here'!831:831,1,MATCH(AF$1,'[1]Set Schedules Here'!830:830,1)):INDEX('[1]Set Schedules Here'!831:831,1,MATCH(AF$1,'[1]Set Schedules Here'!830:830,1)+1),INDEX('[1]Set Schedules Here'!830:830,1,MATCH(AF$1,'[1]Set Schedules Here'!830:830,1)):INDEX('[1]Set Schedules Here'!830:830,1,MATCH(AF$1,'[1]Set Schedules Here'!830:830,1)+1),AF$1)),rounding_decimal_places)</f>
        <v>1</v>
      </c>
      <c r="AG416">
        <f>ROUND(IF(AG$1=2050,TREND(INDEX('[1]Set Schedules Here'!831:831,1,MATCH(AG$1,'[1]Set Schedules Here'!830:830,0)),INDEX('[1]Set Schedules Here'!830:830,1,MATCH(AG$1,'[1]Set Schedules Here'!830:830,0)),AG$1),TREND(INDEX('[1]Set Schedules Here'!831:831,1,MATCH(AG$1,'[1]Set Schedules Here'!830:830,1)):INDEX('[1]Set Schedules Here'!831:831,1,MATCH(AG$1,'[1]Set Schedules Here'!830:830,1)+1),INDEX('[1]Set Schedules Here'!830:830,1,MATCH(AG$1,'[1]Set Schedules Here'!830:830,1)):INDEX('[1]Set Schedules Here'!830:830,1,MATCH(AG$1,'[1]Set Schedules Here'!830:830,1)+1),AG$1)),rounding_decimal_places)</f>
        <v>1</v>
      </c>
      <c r="AH416">
        <f>ROUND(IF(AH$1=2050,TREND(INDEX('[1]Set Schedules Here'!831:831,1,MATCH(AH$1,'[1]Set Schedules Here'!830:830,0)),INDEX('[1]Set Schedules Here'!830:830,1,MATCH(AH$1,'[1]Set Schedules Here'!830:830,0)),AH$1),TREND(INDEX('[1]Set Schedules Here'!831:831,1,MATCH(AH$1,'[1]Set Schedules Here'!830:830,1)):INDEX('[1]Set Schedules Here'!831:831,1,MATCH(AH$1,'[1]Set Schedules Here'!830:830,1)+1),INDEX('[1]Set Schedules Here'!830:830,1,MATCH(AH$1,'[1]Set Schedules Here'!830:830,1)):INDEX('[1]Set Schedules Here'!830:830,1,MATCH(AH$1,'[1]Set Schedules Here'!830:830,1)+1),AH$1)),rounding_decimal_places)</f>
        <v>1</v>
      </c>
      <c r="AI416">
        <f>ROUND(IF(AI$1=2050,TREND(INDEX('[1]Set Schedules Here'!831:831,1,MATCH(AI$1,'[1]Set Schedules Here'!830:830,0)),INDEX('[1]Set Schedules Here'!830:830,1,MATCH(AI$1,'[1]Set Schedules Here'!830:830,0)),AI$1),TREND(INDEX('[1]Set Schedules Here'!831:831,1,MATCH(AI$1,'[1]Set Schedules Here'!830:830,1)):INDEX('[1]Set Schedules Here'!831:831,1,MATCH(AI$1,'[1]Set Schedules Here'!830:830,1)+1),INDEX('[1]Set Schedules Here'!830:830,1,MATCH(AI$1,'[1]Set Schedules Here'!830:830,1)):INDEX('[1]Set Schedules Here'!830:830,1,MATCH(AI$1,'[1]Set Schedules Here'!830:830,1)+1),AI$1)),rounding_decimal_places)</f>
        <v>1</v>
      </c>
      <c r="AJ416">
        <f>ROUND(IF(AJ$1=2050,TREND(INDEX('[1]Set Schedules Here'!831:831,1,MATCH(AJ$1,'[1]Set Schedules Here'!830:830,0)),INDEX('[1]Set Schedules Here'!830:830,1,MATCH(AJ$1,'[1]Set Schedules Here'!830:830,0)),AJ$1),TREND(INDEX('[1]Set Schedules Here'!831:831,1,MATCH(AJ$1,'[1]Set Schedules Here'!830:830,1)):INDEX('[1]Set Schedules Here'!831:831,1,MATCH(AJ$1,'[1]Set Schedules Here'!830:830,1)+1),INDEX('[1]Set Schedules Here'!830:830,1,MATCH(AJ$1,'[1]Set Schedules Here'!830:830,1)):INDEX('[1]Set Schedules Here'!830:830,1,MATCH(AJ$1,'[1]Set Schedules Here'!830:830,1)+1),AJ$1)),rounding_decimal_places)</f>
        <v>1</v>
      </c>
    </row>
    <row r="417" spans="1:36" x14ac:dyDescent="0.35">
      <c r="A417" t="str">
        <f>'[1]Set Schedules Here'!A832</f>
        <v>indst efficiency standards</v>
      </c>
      <c r="B417" t="str">
        <f>IF(ISBLANK('[1]Set Schedules Here'!C832),"",'[1]Set Schedules Here'!C832)</f>
        <v>cement and other carbonates</v>
      </c>
      <c r="C417" t="str">
        <f>IF(ISBLANK('[1]Set Schedules Here'!D832),"",'[1]Set Schedules Here'!D832)</f>
        <v>biomass if</v>
      </c>
      <c r="D417" s="3" t="str">
        <f>IF(ISBLANK('[1]Set Schedules Here'!E832),"",'[1]Set Schedules Here'!E832)</f>
        <v/>
      </c>
      <c r="E417">
        <f>ROUND(IF(E$1=2050,TREND(INDEX('[1]Set Schedules Here'!833:833,1,MATCH(E$1,'[1]Set Schedules Here'!832:832,0)),INDEX('[1]Set Schedules Here'!832:832,1,MATCH(E$1,'[1]Set Schedules Here'!832:832,0)),E$1),TREND(INDEX('[1]Set Schedules Here'!833:833,1,MATCH(E$1,'[1]Set Schedules Here'!832:832,1)):INDEX('[1]Set Schedules Here'!833:833,1,MATCH(E$1,'[1]Set Schedules Here'!832:832,1)+1),INDEX('[1]Set Schedules Here'!832:832,1,MATCH(E$1,'[1]Set Schedules Here'!832:832,1)):INDEX('[1]Set Schedules Here'!832:832,1,MATCH(E$1,'[1]Set Schedules Here'!832:832,1)+1),E$1)),rounding_decimal_places)</f>
        <v>0</v>
      </c>
      <c r="F417">
        <f>ROUND(IF(F$1=2050,TREND(INDEX('[1]Set Schedules Here'!833:833,1,MATCH(F$1,'[1]Set Schedules Here'!832:832,0)),INDEX('[1]Set Schedules Here'!832:832,1,MATCH(F$1,'[1]Set Schedules Here'!832:832,0)),F$1),TREND(INDEX('[1]Set Schedules Here'!833:833,1,MATCH(F$1,'[1]Set Schedules Here'!832:832,1)):INDEX('[1]Set Schedules Here'!833:833,1,MATCH(F$1,'[1]Set Schedules Here'!832:832,1)+1),INDEX('[1]Set Schedules Here'!832:832,1,MATCH(F$1,'[1]Set Schedules Here'!832:832,1)):INDEX('[1]Set Schedules Here'!832:832,1,MATCH(F$1,'[1]Set Schedules Here'!832:832,1)+1),F$1)),rounding_decimal_places)</f>
        <v>0</v>
      </c>
      <c r="G417">
        <f>ROUND(IF(G$1=2050,TREND(INDEX('[1]Set Schedules Here'!833:833,1,MATCH(G$1,'[1]Set Schedules Here'!832:832,0)),INDEX('[1]Set Schedules Here'!832:832,1,MATCH(G$1,'[1]Set Schedules Here'!832:832,0)),G$1),TREND(INDEX('[1]Set Schedules Here'!833:833,1,MATCH(G$1,'[1]Set Schedules Here'!832:832,1)):INDEX('[1]Set Schedules Here'!833:833,1,MATCH(G$1,'[1]Set Schedules Here'!832:832,1)+1),INDEX('[1]Set Schedules Here'!832:832,1,MATCH(G$1,'[1]Set Schedules Here'!832:832,1)):INDEX('[1]Set Schedules Here'!832:832,1,MATCH(G$1,'[1]Set Schedules Here'!832:832,1)+1),G$1)),rounding_decimal_places)</f>
        <v>0.1</v>
      </c>
      <c r="H417">
        <f>ROUND(IF(H$1=2050,TREND(INDEX('[1]Set Schedules Here'!833:833,1,MATCH(H$1,'[1]Set Schedules Here'!832:832,0)),INDEX('[1]Set Schedules Here'!832:832,1,MATCH(H$1,'[1]Set Schedules Here'!832:832,0)),H$1),TREND(INDEX('[1]Set Schedules Here'!833:833,1,MATCH(H$1,'[1]Set Schedules Here'!832:832,1)):INDEX('[1]Set Schedules Here'!833:833,1,MATCH(H$1,'[1]Set Schedules Here'!832:832,1)+1),INDEX('[1]Set Schedules Here'!832:832,1,MATCH(H$1,'[1]Set Schedules Here'!832:832,1)):INDEX('[1]Set Schedules Here'!832:832,1,MATCH(H$1,'[1]Set Schedules Here'!832:832,1)+1),H$1)),rounding_decimal_places)</f>
        <v>0.2</v>
      </c>
      <c r="I417">
        <f>ROUND(IF(I$1=2050,TREND(INDEX('[1]Set Schedules Here'!833:833,1,MATCH(I$1,'[1]Set Schedules Here'!832:832,0)),INDEX('[1]Set Schedules Here'!832:832,1,MATCH(I$1,'[1]Set Schedules Here'!832:832,0)),I$1),TREND(INDEX('[1]Set Schedules Here'!833:833,1,MATCH(I$1,'[1]Set Schedules Here'!832:832,1)):INDEX('[1]Set Schedules Here'!833:833,1,MATCH(I$1,'[1]Set Schedules Here'!832:832,1)+1),INDEX('[1]Set Schedules Here'!832:832,1,MATCH(I$1,'[1]Set Schedules Here'!832:832,1)):INDEX('[1]Set Schedules Here'!832:832,1,MATCH(I$1,'[1]Set Schedules Here'!832:832,1)+1),I$1)),rounding_decimal_places)</f>
        <v>0.3</v>
      </c>
      <c r="J417">
        <f>ROUND(IF(J$1=2050,TREND(INDEX('[1]Set Schedules Here'!833:833,1,MATCH(J$1,'[1]Set Schedules Here'!832:832,0)),INDEX('[1]Set Schedules Here'!832:832,1,MATCH(J$1,'[1]Set Schedules Here'!832:832,0)),J$1),TREND(INDEX('[1]Set Schedules Here'!833:833,1,MATCH(J$1,'[1]Set Schedules Here'!832:832,1)):INDEX('[1]Set Schedules Here'!833:833,1,MATCH(J$1,'[1]Set Schedules Here'!832:832,1)+1),INDEX('[1]Set Schedules Here'!832:832,1,MATCH(J$1,'[1]Set Schedules Here'!832:832,1)):INDEX('[1]Set Schedules Here'!832:832,1,MATCH(J$1,'[1]Set Schedules Here'!832:832,1)+1),J$1)),rounding_decimal_places)</f>
        <v>0.4</v>
      </c>
      <c r="K417">
        <f>ROUND(IF(K$1=2050,TREND(INDEX('[1]Set Schedules Here'!833:833,1,MATCH(K$1,'[1]Set Schedules Here'!832:832,0)),INDEX('[1]Set Schedules Here'!832:832,1,MATCH(K$1,'[1]Set Schedules Here'!832:832,0)),K$1),TREND(INDEX('[1]Set Schedules Here'!833:833,1,MATCH(K$1,'[1]Set Schedules Here'!832:832,1)):INDEX('[1]Set Schedules Here'!833:833,1,MATCH(K$1,'[1]Set Schedules Here'!832:832,1)+1),INDEX('[1]Set Schedules Here'!832:832,1,MATCH(K$1,'[1]Set Schedules Here'!832:832,1)):INDEX('[1]Set Schedules Here'!832:832,1,MATCH(K$1,'[1]Set Schedules Here'!832:832,1)+1),K$1)),rounding_decimal_places)</f>
        <v>0.5</v>
      </c>
      <c r="L417">
        <f>ROUND(IF(L$1=2050,TREND(INDEX('[1]Set Schedules Here'!833:833,1,MATCH(L$1,'[1]Set Schedules Here'!832:832,0)),INDEX('[1]Set Schedules Here'!832:832,1,MATCH(L$1,'[1]Set Schedules Here'!832:832,0)),L$1),TREND(INDEX('[1]Set Schedules Here'!833:833,1,MATCH(L$1,'[1]Set Schedules Here'!832:832,1)):INDEX('[1]Set Schedules Here'!833:833,1,MATCH(L$1,'[1]Set Schedules Here'!832:832,1)+1),INDEX('[1]Set Schedules Here'!832:832,1,MATCH(L$1,'[1]Set Schedules Here'!832:832,1)):INDEX('[1]Set Schedules Here'!832:832,1,MATCH(L$1,'[1]Set Schedules Here'!832:832,1)+1),L$1)),rounding_decimal_places)</f>
        <v>0.6</v>
      </c>
      <c r="M417">
        <f>ROUND(IF(M$1=2050,TREND(INDEX('[1]Set Schedules Here'!833:833,1,MATCH(M$1,'[1]Set Schedules Here'!832:832,0)),INDEX('[1]Set Schedules Here'!832:832,1,MATCH(M$1,'[1]Set Schedules Here'!832:832,0)),M$1),TREND(INDEX('[1]Set Schedules Here'!833:833,1,MATCH(M$1,'[1]Set Schedules Here'!832:832,1)):INDEX('[1]Set Schedules Here'!833:833,1,MATCH(M$1,'[1]Set Schedules Here'!832:832,1)+1),INDEX('[1]Set Schedules Here'!832:832,1,MATCH(M$1,'[1]Set Schedules Here'!832:832,1)):INDEX('[1]Set Schedules Here'!832:832,1,MATCH(M$1,'[1]Set Schedules Here'!832:832,1)+1),M$1)),rounding_decimal_places)</f>
        <v>0.7</v>
      </c>
      <c r="N417">
        <f>ROUND(IF(N$1=2050,TREND(INDEX('[1]Set Schedules Here'!833:833,1,MATCH(N$1,'[1]Set Schedules Here'!832:832,0)),INDEX('[1]Set Schedules Here'!832:832,1,MATCH(N$1,'[1]Set Schedules Here'!832:832,0)),N$1),TREND(INDEX('[1]Set Schedules Here'!833:833,1,MATCH(N$1,'[1]Set Schedules Here'!832:832,1)):INDEX('[1]Set Schedules Here'!833:833,1,MATCH(N$1,'[1]Set Schedules Here'!832:832,1)+1),INDEX('[1]Set Schedules Here'!832:832,1,MATCH(N$1,'[1]Set Schedules Here'!832:832,1)):INDEX('[1]Set Schedules Here'!832:832,1,MATCH(N$1,'[1]Set Schedules Here'!832:832,1)+1),N$1)),rounding_decimal_places)</f>
        <v>0.8</v>
      </c>
      <c r="O417">
        <f>ROUND(IF(O$1=2050,TREND(INDEX('[1]Set Schedules Here'!833:833,1,MATCH(O$1,'[1]Set Schedules Here'!832:832,0)),INDEX('[1]Set Schedules Here'!832:832,1,MATCH(O$1,'[1]Set Schedules Here'!832:832,0)),O$1),TREND(INDEX('[1]Set Schedules Here'!833:833,1,MATCH(O$1,'[1]Set Schedules Here'!832:832,1)):INDEX('[1]Set Schedules Here'!833:833,1,MATCH(O$1,'[1]Set Schedules Here'!832:832,1)+1),INDEX('[1]Set Schedules Here'!832:832,1,MATCH(O$1,'[1]Set Schedules Here'!832:832,1)):INDEX('[1]Set Schedules Here'!832:832,1,MATCH(O$1,'[1]Set Schedules Here'!832:832,1)+1),O$1)),rounding_decimal_places)</f>
        <v>0.9</v>
      </c>
      <c r="P417">
        <f>ROUND(IF(P$1=2050,TREND(INDEX('[1]Set Schedules Here'!833:833,1,MATCH(P$1,'[1]Set Schedules Here'!832:832,0)),INDEX('[1]Set Schedules Here'!832:832,1,MATCH(P$1,'[1]Set Schedules Here'!832:832,0)),P$1),TREND(INDEX('[1]Set Schedules Here'!833:833,1,MATCH(P$1,'[1]Set Schedules Here'!832:832,1)):INDEX('[1]Set Schedules Here'!833:833,1,MATCH(P$1,'[1]Set Schedules Here'!832:832,1)+1),INDEX('[1]Set Schedules Here'!832:832,1,MATCH(P$1,'[1]Set Schedules Here'!832:832,1)):INDEX('[1]Set Schedules Here'!832:832,1,MATCH(P$1,'[1]Set Schedules Here'!832:832,1)+1),P$1)),rounding_decimal_places)</f>
        <v>1</v>
      </c>
      <c r="Q417">
        <f>ROUND(IF(Q$1=2050,TREND(INDEX('[1]Set Schedules Here'!833:833,1,MATCH(Q$1,'[1]Set Schedules Here'!832:832,0)),INDEX('[1]Set Schedules Here'!832:832,1,MATCH(Q$1,'[1]Set Schedules Here'!832:832,0)),Q$1),TREND(INDEX('[1]Set Schedules Here'!833:833,1,MATCH(Q$1,'[1]Set Schedules Here'!832:832,1)):INDEX('[1]Set Schedules Here'!833:833,1,MATCH(Q$1,'[1]Set Schedules Here'!832:832,1)+1),INDEX('[1]Set Schedules Here'!832:832,1,MATCH(Q$1,'[1]Set Schedules Here'!832:832,1)):INDEX('[1]Set Schedules Here'!832:832,1,MATCH(Q$1,'[1]Set Schedules Here'!832:832,1)+1),Q$1)),rounding_decimal_places)</f>
        <v>1</v>
      </c>
      <c r="R417">
        <f>ROUND(IF(R$1=2050,TREND(INDEX('[1]Set Schedules Here'!833:833,1,MATCH(R$1,'[1]Set Schedules Here'!832:832,0)),INDEX('[1]Set Schedules Here'!832:832,1,MATCH(R$1,'[1]Set Schedules Here'!832:832,0)),R$1),TREND(INDEX('[1]Set Schedules Here'!833:833,1,MATCH(R$1,'[1]Set Schedules Here'!832:832,1)):INDEX('[1]Set Schedules Here'!833:833,1,MATCH(R$1,'[1]Set Schedules Here'!832:832,1)+1),INDEX('[1]Set Schedules Here'!832:832,1,MATCH(R$1,'[1]Set Schedules Here'!832:832,1)):INDEX('[1]Set Schedules Here'!832:832,1,MATCH(R$1,'[1]Set Schedules Here'!832:832,1)+1),R$1)),rounding_decimal_places)</f>
        <v>1</v>
      </c>
      <c r="S417">
        <f>ROUND(IF(S$1=2050,TREND(INDEX('[1]Set Schedules Here'!833:833,1,MATCH(S$1,'[1]Set Schedules Here'!832:832,0)),INDEX('[1]Set Schedules Here'!832:832,1,MATCH(S$1,'[1]Set Schedules Here'!832:832,0)),S$1),TREND(INDEX('[1]Set Schedules Here'!833:833,1,MATCH(S$1,'[1]Set Schedules Here'!832:832,1)):INDEX('[1]Set Schedules Here'!833:833,1,MATCH(S$1,'[1]Set Schedules Here'!832:832,1)+1),INDEX('[1]Set Schedules Here'!832:832,1,MATCH(S$1,'[1]Set Schedules Here'!832:832,1)):INDEX('[1]Set Schedules Here'!832:832,1,MATCH(S$1,'[1]Set Schedules Here'!832:832,1)+1),S$1)),rounding_decimal_places)</f>
        <v>1</v>
      </c>
      <c r="T417">
        <f>ROUND(IF(T$1=2050,TREND(INDEX('[1]Set Schedules Here'!833:833,1,MATCH(T$1,'[1]Set Schedules Here'!832:832,0)),INDEX('[1]Set Schedules Here'!832:832,1,MATCH(T$1,'[1]Set Schedules Here'!832:832,0)),T$1),TREND(INDEX('[1]Set Schedules Here'!833:833,1,MATCH(T$1,'[1]Set Schedules Here'!832:832,1)):INDEX('[1]Set Schedules Here'!833:833,1,MATCH(T$1,'[1]Set Schedules Here'!832:832,1)+1),INDEX('[1]Set Schedules Here'!832:832,1,MATCH(T$1,'[1]Set Schedules Here'!832:832,1)):INDEX('[1]Set Schedules Here'!832:832,1,MATCH(T$1,'[1]Set Schedules Here'!832:832,1)+1),T$1)),rounding_decimal_places)</f>
        <v>1</v>
      </c>
      <c r="U417">
        <f>ROUND(IF(U$1=2050,TREND(INDEX('[1]Set Schedules Here'!833:833,1,MATCH(U$1,'[1]Set Schedules Here'!832:832,0)),INDEX('[1]Set Schedules Here'!832:832,1,MATCH(U$1,'[1]Set Schedules Here'!832:832,0)),U$1),TREND(INDEX('[1]Set Schedules Here'!833:833,1,MATCH(U$1,'[1]Set Schedules Here'!832:832,1)):INDEX('[1]Set Schedules Here'!833:833,1,MATCH(U$1,'[1]Set Schedules Here'!832:832,1)+1),INDEX('[1]Set Schedules Here'!832:832,1,MATCH(U$1,'[1]Set Schedules Here'!832:832,1)):INDEX('[1]Set Schedules Here'!832:832,1,MATCH(U$1,'[1]Set Schedules Here'!832:832,1)+1),U$1)),rounding_decimal_places)</f>
        <v>1</v>
      </c>
      <c r="V417">
        <f>ROUND(IF(V$1=2050,TREND(INDEX('[1]Set Schedules Here'!833:833,1,MATCH(V$1,'[1]Set Schedules Here'!832:832,0)),INDEX('[1]Set Schedules Here'!832:832,1,MATCH(V$1,'[1]Set Schedules Here'!832:832,0)),V$1),TREND(INDEX('[1]Set Schedules Here'!833:833,1,MATCH(V$1,'[1]Set Schedules Here'!832:832,1)):INDEX('[1]Set Schedules Here'!833:833,1,MATCH(V$1,'[1]Set Schedules Here'!832:832,1)+1),INDEX('[1]Set Schedules Here'!832:832,1,MATCH(V$1,'[1]Set Schedules Here'!832:832,1)):INDEX('[1]Set Schedules Here'!832:832,1,MATCH(V$1,'[1]Set Schedules Here'!832:832,1)+1),V$1)),rounding_decimal_places)</f>
        <v>1</v>
      </c>
      <c r="W417">
        <f>ROUND(IF(W$1=2050,TREND(INDEX('[1]Set Schedules Here'!833:833,1,MATCH(W$1,'[1]Set Schedules Here'!832:832,0)),INDEX('[1]Set Schedules Here'!832:832,1,MATCH(W$1,'[1]Set Schedules Here'!832:832,0)),W$1),TREND(INDEX('[1]Set Schedules Here'!833:833,1,MATCH(W$1,'[1]Set Schedules Here'!832:832,1)):INDEX('[1]Set Schedules Here'!833:833,1,MATCH(W$1,'[1]Set Schedules Here'!832:832,1)+1),INDEX('[1]Set Schedules Here'!832:832,1,MATCH(W$1,'[1]Set Schedules Here'!832:832,1)):INDEX('[1]Set Schedules Here'!832:832,1,MATCH(W$1,'[1]Set Schedules Here'!832:832,1)+1),W$1)),rounding_decimal_places)</f>
        <v>1</v>
      </c>
      <c r="X417">
        <f>ROUND(IF(X$1=2050,TREND(INDEX('[1]Set Schedules Here'!833:833,1,MATCH(X$1,'[1]Set Schedules Here'!832:832,0)),INDEX('[1]Set Schedules Here'!832:832,1,MATCH(X$1,'[1]Set Schedules Here'!832:832,0)),X$1),TREND(INDEX('[1]Set Schedules Here'!833:833,1,MATCH(X$1,'[1]Set Schedules Here'!832:832,1)):INDEX('[1]Set Schedules Here'!833:833,1,MATCH(X$1,'[1]Set Schedules Here'!832:832,1)+1),INDEX('[1]Set Schedules Here'!832:832,1,MATCH(X$1,'[1]Set Schedules Here'!832:832,1)):INDEX('[1]Set Schedules Here'!832:832,1,MATCH(X$1,'[1]Set Schedules Here'!832:832,1)+1),X$1)),rounding_decimal_places)</f>
        <v>1</v>
      </c>
      <c r="Y417">
        <f>ROUND(IF(Y$1=2050,TREND(INDEX('[1]Set Schedules Here'!833:833,1,MATCH(Y$1,'[1]Set Schedules Here'!832:832,0)),INDEX('[1]Set Schedules Here'!832:832,1,MATCH(Y$1,'[1]Set Schedules Here'!832:832,0)),Y$1),TREND(INDEX('[1]Set Schedules Here'!833:833,1,MATCH(Y$1,'[1]Set Schedules Here'!832:832,1)):INDEX('[1]Set Schedules Here'!833:833,1,MATCH(Y$1,'[1]Set Schedules Here'!832:832,1)+1),INDEX('[1]Set Schedules Here'!832:832,1,MATCH(Y$1,'[1]Set Schedules Here'!832:832,1)):INDEX('[1]Set Schedules Here'!832:832,1,MATCH(Y$1,'[1]Set Schedules Here'!832:832,1)+1),Y$1)),rounding_decimal_places)</f>
        <v>1</v>
      </c>
      <c r="Z417">
        <f>ROUND(IF(Z$1=2050,TREND(INDEX('[1]Set Schedules Here'!833:833,1,MATCH(Z$1,'[1]Set Schedules Here'!832:832,0)),INDEX('[1]Set Schedules Here'!832:832,1,MATCH(Z$1,'[1]Set Schedules Here'!832:832,0)),Z$1),TREND(INDEX('[1]Set Schedules Here'!833:833,1,MATCH(Z$1,'[1]Set Schedules Here'!832:832,1)):INDEX('[1]Set Schedules Here'!833:833,1,MATCH(Z$1,'[1]Set Schedules Here'!832:832,1)+1),INDEX('[1]Set Schedules Here'!832:832,1,MATCH(Z$1,'[1]Set Schedules Here'!832:832,1)):INDEX('[1]Set Schedules Here'!832:832,1,MATCH(Z$1,'[1]Set Schedules Here'!832:832,1)+1),Z$1)),rounding_decimal_places)</f>
        <v>1</v>
      </c>
      <c r="AA417">
        <f>ROUND(IF(AA$1=2050,TREND(INDEX('[1]Set Schedules Here'!833:833,1,MATCH(AA$1,'[1]Set Schedules Here'!832:832,0)),INDEX('[1]Set Schedules Here'!832:832,1,MATCH(AA$1,'[1]Set Schedules Here'!832:832,0)),AA$1),TREND(INDEX('[1]Set Schedules Here'!833:833,1,MATCH(AA$1,'[1]Set Schedules Here'!832:832,1)):INDEX('[1]Set Schedules Here'!833:833,1,MATCH(AA$1,'[1]Set Schedules Here'!832:832,1)+1),INDEX('[1]Set Schedules Here'!832:832,1,MATCH(AA$1,'[1]Set Schedules Here'!832:832,1)):INDEX('[1]Set Schedules Here'!832:832,1,MATCH(AA$1,'[1]Set Schedules Here'!832:832,1)+1),AA$1)),rounding_decimal_places)</f>
        <v>1</v>
      </c>
      <c r="AB417">
        <f>ROUND(IF(AB$1=2050,TREND(INDEX('[1]Set Schedules Here'!833:833,1,MATCH(AB$1,'[1]Set Schedules Here'!832:832,0)),INDEX('[1]Set Schedules Here'!832:832,1,MATCH(AB$1,'[1]Set Schedules Here'!832:832,0)),AB$1),TREND(INDEX('[1]Set Schedules Here'!833:833,1,MATCH(AB$1,'[1]Set Schedules Here'!832:832,1)):INDEX('[1]Set Schedules Here'!833:833,1,MATCH(AB$1,'[1]Set Schedules Here'!832:832,1)+1),INDEX('[1]Set Schedules Here'!832:832,1,MATCH(AB$1,'[1]Set Schedules Here'!832:832,1)):INDEX('[1]Set Schedules Here'!832:832,1,MATCH(AB$1,'[1]Set Schedules Here'!832:832,1)+1),AB$1)),rounding_decimal_places)</f>
        <v>1</v>
      </c>
      <c r="AC417">
        <f>ROUND(IF(AC$1=2050,TREND(INDEX('[1]Set Schedules Here'!833:833,1,MATCH(AC$1,'[1]Set Schedules Here'!832:832,0)),INDEX('[1]Set Schedules Here'!832:832,1,MATCH(AC$1,'[1]Set Schedules Here'!832:832,0)),AC$1),TREND(INDEX('[1]Set Schedules Here'!833:833,1,MATCH(AC$1,'[1]Set Schedules Here'!832:832,1)):INDEX('[1]Set Schedules Here'!833:833,1,MATCH(AC$1,'[1]Set Schedules Here'!832:832,1)+1),INDEX('[1]Set Schedules Here'!832:832,1,MATCH(AC$1,'[1]Set Schedules Here'!832:832,1)):INDEX('[1]Set Schedules Here'!832:832,1,MATCH(AC$1,'[1]Set Schedules Here'!832:832,1)+1),AC$1)),rounding_decimal_places)</f>
        <v>1</v>
      </c>
      <c r="AD417">
        <f>ROUND(IF(AD$1=2050,TREND(INDEX('[1]Set Schedules Here'!833:833,1,MATCH(AD$1,'[1]Set Schedules Here'!832:832,0)),INDEX('[1]Set Schedules Here'!832:832,1,MATCH(AD$1,'[1]Set Schedules Here'!832:832,0)),AD$1),TREND(INDEX('[1]Set Schedules Here'!833:833,1,MATCH(AD$1,'[1]Set Schedules Here'!832:832,1)):INDEX('[1]Set Schedules Here'!833:833,1,MATCH(AD$1,'[1]Set Schedules Here'!832:832,1)+1),INDEX('[1]Set Schedules Here'!832:832,1,MATCH(AD$1,'[1]Set Schedules Here'!832:832,1)):INDEX('[1]Set Schedules Here'!832:832,1,MATCH(AD$1,'[1]Set Schedules Here'!832:832,1)+1),AD$1)),rounding_decimal_places)</f>
        <v>1</v>
      </c>
      <c r="AE417">
        <f>ROUND(IF(AE$1=2050,TREND(INDEX('[1]Set Schedules Here'!833:833,1,MATCH(AE$1,'[1]Set Schedules Here'!832:832,0)),INDEX('[1]Set Schedules Here'!832:832,1,MATCH(AE$1,'[1]Set Schedules Here'!832:832,0)),AE$1),TREND(INDEX('[1]Set Schedules Here'!833:833,1,MATCH(AE$1,'[1]Set Schedules Here'!832:832,1)):INDEX('[1]Set Schedules Here'!833:833,1,MATCH(AE$1,'[1]Set Schedules Here'!832:832,1)+1),INDEX('[1]Set Schedules Here'!832:832,1,MATCH(AE$1,'[1]Set Schedules Here'!832:832,1)):INDEX('[1]Set Schedules Here'!832:832,1,MATCH(AE$1,'[1]Set Schedules Here'!832:832,1)+1),AE$1)),rounding_decimal_places)</f>
        <v>1</v>
      </c>
      <c r="AF417">
        <f>ROUND(IF(AF$1=2050,TREND(INDEX('[1]Set Schedules Here'!833:833,1,MATCH(AF$1,'[1]Set Schedules Here'!832:832,0)),INDEX('[1]Set Schedules Here'!832:832,1,MATCH(AF$1,'[1]Set Schedules Here'!832:832,0)),AF$1),TREND(INDEX('[1]Set Schedules Here'!833:833,1,MATCH(AF$1,'[1]Set Schedules Here'!832:832,1)):INDEX('[1]Set Schedules Here'!833:833,1,MATCH(AF$1,'[1]Set Schedules Here'!832:832,1)+1),INDEX('[1]Set Schedules Here'!832:832,1,MATCH(AF$1,'[1]Set Schedules Here'!832:832,1)):INDEX('[1]Set Schedules Here'!832:832,1,MATCH(AF$1,'[1]Set Schedules Here'!832:832,1)+1),AF$1)),rounding_decimal_places)</f>
        <v>1</v>
      </c>
      <c r="AG417">
        <f>ROUND(IF(AG$1=2050,TREND(INDEX('[1]Set Schedules Here'!833:833,1,MATCH(AG$1,'[1]Set Schedules Here'!832:832,0)),INDEX('[1]Set Schedules Here'!832:832,1,MATCH(AG$1,'[1]Set Schedules Here'!832:832,0)),AG$1),TREND(INDEX('[1]Set Schedules Here'!833:833,1,MATCH(AG$1,'[1]Set Schedules Here'!832:832,1)):INDEX('[1]Set Schedules Here'!833:833,1,MATCH(AG$1,'[1]Set Schedules Here'!832:832,1)+1),INDEX('[1]Set Schedules Here'!832:832,1,MATCH(AG$1,'[1]Set Schedules Here'!832:832,1)):INDEX('[1]Set Schedules Here'!832:832,1,MATCH(AG$1,'[1]Set Schedules Here'!832:832,1)+1),AG$1)),rounding_decimal_places)</f>
        <v>1</v>
      </c>
      <c r="AH417">
        <f>ROUND(IF(AH$1=2050,TREND(INDEX('[1]Set Schedules Here'!833:833,1,MATCH(AH$1,'[1]Set Schedules Here'!832:832,0)),INDEX('[1]Set Schedules Here'!832:832,1,MATCH(AH$1,'[1]Set Schedules Here'!832:832,0)),AH$1),TREND(INDEX('[1]Set Schedules Here'!833:833,1,MATCH(AH$1,'[1]Set Schedules Here'!832:832,1)):INDEX('[1]Set Schedules Here'!833:833,1,MATCH(AH$1,'[1]Set Schedules Here'!832:832,1)+1),INDEX('[1]Set Schedules Here'!832:832,1,MATCH(AH$1,'[1]Set Schedules Here'!832:832,1)):INDEX('[1]Set Schedules Here'!832:832,1,MATCH(AH$1,'[1]Set Schedules Here'!832:832,1)+1),AH$1)),rounding_decimal_places)</f>
        <v>1</v>
      </c>
      <c r="AI417">
        <f>ROUND(IF(AI$1=2050,TREND(INDEX('[1]Set Schedules Here'!833:833,1,MATCH(AI$1,'[1]Set Schedules Here'!832:832,0)),INDEX('[1]Set Schedules Here'!832:832,1,MATCH(AI$1,'[1]Set Schedules Here'!832:832,0)),AI$1),TREND(INDEX('[1]Set Schedules Here'!833:833,1,MATCH(AI$1,'[1]Set Schedules Here'!832:832,1)):INDEX('[1]Set Schedules Here'!833:833,1,MATCH(AI$1,'[1]Set Schedules Here'!832:832,1)+1),INDEX('[1]Set Schedules Here'!832:832,1,MATCH(AI$1,'[1]Set Schedules Here'!832:832,1)):INDEX('[1]Set Schedules Here'!832:832,1,MATCH(AI$1,'[1]Set Schedules Here'!832:832,1)+1),AI$1)),rounding_decimal_places)</f>
        <v>1</v>
      </c>
      <c r="AJ417">
        <f>ROUND(IF(AJ$1=2050,TREND(INDEX('[1]Set Schedules Here'!833:833,1,MATCH(AJ$1,'[1]Set Schedules Here'!832:832,0)),INDEX('[1]Set Schedules Here'!832:832,1,MATCH(AJ$1,'[1]Set Schedules Here'!832:832,0)),AJ$1),TREND(INDEX('[1]Set Schedules Here'!833:833,1,MATCH(AJ$1,'[1]Set Schedules Here'!832:832,1)):INDEX('[1]Set Schedules Here'!833:833,1,MATCH(AJ$1,'[1]Set Schedules Here'!832:832,1)+1),INDEX('[1]Set Schedules Here'!832:832,1,MATCH(AJ$1,'[1]Set Schedules Here'!832:832,1)):INDEX('[1]Set Schedules Here'!832:832,1,MATCH(AJ$1,'[1]Set Schedules Here'!832:832,1)+1),AJ$1)),rounding_decimal_places)</f>
        <v>1</v>
      </c>
    </row>
    <row r="418" spans="1:36" x14ac:dyDescent="0.35">
      <c r="A418" t="str">
        <f>'[1]Set Schedules Here'!A834</f>
        <v>indst efficiency standards</v>
      </c>
      <c r="B418" t="str">
        <f>IF(ISBLANK('[1]Set Schedules Here'!C834),"",'[1]Set Schedules Here'!C834)</f>
        <v>cement and other carbonates</v>
      </c>
      <c r="C418" t="str">
        <f>IF(ISBLANK('[1]Set Schedules Here'!D834),"",'[1]Set Schedules Here'!D834)</f>
        <v>petroleum diesel if</v>
      </c>
      <c r="D418" s="3" t="str">
        <f>IF(ISBLANK('[1]Set Schedules Here'!E834),"",'[1]Set Schedules Here'!E834)</f>
        <v/>
      </c>
      <c r="E418">
        <f>ROUND(IF(E$1=2050,TREND(INDEX('[1]Set Schedules Here'!835:835,1,MATCH(E$1,'[1]Set Schedules Here'!834:834,0)),INDEX('[1]Set Schedules Here'!834:834,1,MATCH(E$1,'[1]Set Schedules Here'!834:834,0)),E$1),TREND(INDEX('[1]Set Schedules Here'!835:835,1,MATCH(E$1,'[1]Set Schedules Here'!834:834,1)):INDEX('[1]Set Schedules Here'!835:835,1,MATCH(E$1,'[1]Set Schedules Here'!834:834,1)+1),INDEX('[1]Set Schedules Here'!834:834,1,MATCH(E$1,'[1]Set Schedules Here'!834:834,1)):INDEX('[1]Set Schedules Here'!834:834,1,MATCH(E$1,'[1]Set Schedules Here'!834:834,1)+1),E$1)),rounding_decimal_places)</f>
        <v>0</v>
      </c>
      <c r="F418">
        <f>ROUND(IF(F$1=2050,TREND(INDEX('[1]Set Schedules Here'!835:835,1,MATCH(F$1,'[1]Set Schedules Here'!834:834,0)),INDEX('[1]Set Schedules Here'!834:834,1,MATCH(F$1,'[1]Set Schedules Here'!834:834,0)),F$1),TREND(INDEX('[1]Set Schedules Here'!835:835,1,MATCH(F$1,'[1]Set Schedules Here'!834:834,1)):INDEX('[1]Set Schedules Here'!835:835,1,MATCH(F$1,'[1]Set Schedules Here'!834:834,1)+1),INDEX('[1]Set Schedules Here'!834:834,1,MATCH(F$1,'[1]Set Schedules Here'!834:834,1)):INDEX('[1]Set Schedules Here'!834:834,1,MATCH(F$1,'[1]Set Schedules Here'!834:834,1)+1),F$1)),rounding_decimal_places)</f>
        <v>0</v>
      </c>
      <c r="G418">
        <f>ROUND(IF(G$1=2050,TREND(INDEX('[1]Set Schedules Here'!835:835,1,MATCH(G$1,'[1]Set Schedules Here'!834:834,0)),INDEX('[1]Set Schedules Here'!834:834,1,MATCH(G$1,'[1]Set Schedules Here'!834:834,0)),G$1),TREND(INDEX('[1]Set Schedules Here'!835:835,1,MATCH(G$1,'[1]Set Schedules Here'!834:834,1)):INDEX('[1]Set Schedules Here'!835:835,1,MATCH(G$1,'[1]Set Schedules Here'!834:834,1)+1),INDEX('[1]Set Schedules Here'!834:834,1,MATCH(G$1,'[1]Set Schedules Here'!834:834,1)):INDEX('[1]Set Schedules Here'!834:834,1,MATCH(G$1,'[1]Set Schedules Here'!834:834,1)+1),G$1)),rounding_decimal_places)</f>
        <v>0.1</v>
      </c>
      <c r="H418">
        <f>ROUND(IF(H$1=2050,TREND(INDEX('[1]Set Schedules Here'!835:835,1,MATCH(H$1,'[1]Set Schedules Here'!834:834,0)),INDEX('[1]Set Schedules Here'!834:834,1,MATCH(H$1,'[1]Set Schedules Here'!834:834,0)),H$1),TREND(INDEX('[1]Set Schedules Here'!835:835,1,MATCH(H$1,'[1]Set Schedules Here'!834:834,1)):INDEX('[1]Set Schedules Here'!835:835,1,MATCH(H$1,'[1]Set Schedules Here'!834:834,1)+1),INDEX('[1]Set Schedules Here'!834:834,1,MATCH(H$1,'[1]Set Schedules Here'!834:834,1)):INDEX('[1]Set Schedules Here'!834:834,1,MATCH(H$1,'[1]Set Schedules Here'!834:834,1)+1),H$1)),rounding_decimal_places)</f>
        <v>0.2</v>
      </c>
      <c r="I418">
        <f>ROUND(IF(I$1=2050,TREND(INDEX('[1]Set Schedules Here'!835:835,1,MATCH(I$1,'[1]Set Schedules Here'!834:834,0)),INDEX('[1]Set Schedules Here'!834:834,1,MATCH(I$1,'[1]Set Schedules Here'!834:834,0)),I$1),TREND(INDEX('[1]Set Schedules Here'!835:835,1,MATCH(I$1,'[1]Set Schedules Here'!834:834,1)):INDEX('[1]Set Schedules Here'!835:835,1,MATCH(I$1,'[1]Set Schedules Here'!834:834,1)+1),INDEX('[1]Set Schedules Here'!834:834,1,MATCH(I$1,'[1]Set Schedules Here'!834:834,1)):INDEX('[1]Set Schedules Here'!834:834,1,MATCH(I$1,'[1]Set Schedules Here'!834:834,1)+1),I$1)),rounding_decimal_places)</f>
        <v>0.3</v>
      </c>
      <c r="J418">
        <f>ROUND(IF(J$1=2050,TREND(INDEX('[1]Set Schedules Here'!835:835,1,MATCH(J$1,'[1]Set Schedules Here'!834:834,0)),INDEX('[1]Set Schedules Here'!834:834,1,MATCH(J$1,'[1]Set Schedules Here'!834:834,0)),J$1),TREND(INDEX('[1]Set Schedules Here'!835:835,1,MATCH(J$1,'[1]Set Schedules Here'!834:834,1)):INDEX('[1]Set Schedules Here'!835:835,1,MATCH(J$1,'[1]Set Schedules Here'!834:834,1)+1),INDEX('[1]Set Schedules Here'!834:834,1,MATCH(J$1,'[1]Set Schedules Here'!834:834,1)):INDEX('[1]Set Schedules Here'!834:834,1,MATCH(J$1,'[1]Set Schedules Here'!834:834,1)+1),J$1)),rounding_decimal_places)</f>
        <v>0.4</v>
      </c>
      <c r="K418">
        <f>ROUND(IF(K$1=2050,TREND(INDEX('[1]Set Schedules Here'!835:835,1,MATCH(K$1,'[1]Set Schedules Here'!834:834,0)),INDEX('[1]Set Schedules Here'!834:834,1,MATCH(K$1,'[1]Set Schedules Here'!834:834,0)),K$1),TREND(INDEX('[1]Set Schedules Here'!835:835,1,MATCH(K$1,'[1]Set Schedules Here'!834:834,1)):INDEX('[1]Set Schedules Here'!835:835,1,MATCH(K$1,'[1]Set Schedules Here'!834:834,1)+1),INDEX('[1]Set Schedules Here'!834:834,1,MATCH(K$1,'[1]Set Schedules Here'!834:834,1)):INDEX('[1]Set Schedules Here'!834:834,1,MATCH(K$1,'[1]Set Schedules Here'!834:834,1)+1),K$1)),rounding_decimal_places)</f>
        <v>0.5</v>
      </c>
      <c r="L418">
        <f>ROUND(IF(L$1=2050,TREND(INDEX('[1]Set Schedules Here'!835:835,1,MATCH(L$1,'[1]Set Schedules Here'!834:834,0)),INDEX('[1]Set Schedules Here'!834:834,1,MATCH(L$1,'[1]Set Schedules Here'!834:834,0)),L$1),TREND(INDEX('[1]Set Schedules Here'!835:835,1,MATCH(L$1,'[1]Set Schedules Here'!834:834,1)):INDEX('[1]Set Schedules Here'!835:835,1,MATCH(L$1,'[1]Set Schedules Here'!834:834,1)+1),INDEX('[1]Set Schedules Here'!834:834,1,MATCH(L$1,'[1]Set Schedules Here'!834:834,1)):INDEX('[1]Set Schedules Here'!834:834,1,MATCH(L$1,'[1]Set Schedules Here'!834:834,1)+1),L$1)),rounding_decimal_places)</f>
        <v>0.6</v>
      </c>
      <c r="M418">
        <f>ROUND(IF(M$1=2050,TREND(INDEX('[1]Set Schedules Here'!835:835,1,MATCH(M$1,'[1]Set Schedules Here'!834:834,0)),INDEX('[1]Set Schedules Here'!834:834,1,MATCH(M$1,'[1]Set Schedules Here'!834:834,0)),M$1),TREND(INDEX('[1]Set Schedules Here'!835:835,1,MATCH(M$1,'[1]Set Schedules Here'!834:834,1)):INDEX('[1]Set Schedules Here'!835:835,1,MATCH(M$1,'[1]Set Schedules Here'!834:834,1)+1),INDEX('[1]Set Schedules Here'!834:834,1,MATCH(M$1,'[1]Set Schedules Here'!834:834,1)):INDEX('[1]Set Schedules Here'!834:834,1,MATCH(M$1,'[1]Set Schedules Here'!834:834,1)+1),M$1)),rounding_decimal_places)</f>
        <v>0.7</v>
      </c>
      <c r="N418">
        <f>ROUND(IF(N$1=2050,TREND(INDEX('[1]Set Schedules Here'!835:835,1,MATCH(N$1,'[1]Set Schedules Here'!834:834,0)),INDEX('[1]Set Schedules Here'!834:834,1,MATCH(N$1,'[1]Set Schedules Here'!834:834,0)),N$1),TREND(INDEX('[1]Set Schedules Here'!835:835,1,MATCH(N$1,'[1]Set Schedules Here'!834:834,1)):INDEX('[1]Set Schedules Here'!835:835,1,MATCH(N$1,'[1]Set Schedules Here'!834:834,1)+1),INDEX('[1]Set Schedules Here'!834:834,1,MATCH(N$1,'[1]Set Schedules Here'!834:834,1)):INDEX('[1]Set Schedules Here'!834:834,1,MATCH(N$1,'[1]Set Schedules Here'!834:834,1)+1),N$1)),rounding_decimal_places)</f>
        <v>0.8</v>
      </c>
      <c r="O418">
        <f>ROUND(IF(O$1=2050,TREND(INDEX('[1]Set Schedules Here'!835:835,1,MATCH(O$1,'[1]Set Schedules Here'!834:834,0)),INDEX('[1]Set Schedules Here'!834:834,1,MATCH(O$1,'[1]Set Schedules Here'!834:834,0)),O$1),TREND(INDEX('[1]Set Schedules Here'!835:835,1,MATCH(O$1,'[1]Set Schedules Here'!834:834,1)):INDEX('[1]Set Schedules Here'!835:835,1,MATCH(O$1,'[1]Set Schedules Here'!834:834,1)+1),INDEX('[1]Set Schedules Here'!834:834,1,MATCH(O$1,'[1]Set Schedules Here'!834:834,1)):INDEX('[1]Set Schedules Here'!834:834,1,MATCH(O$1,'[1]Set Schedules Here'!834:834,1)+1),O$1)),rounding_decimal_places)</f>
        <v>0.9</v>
      </c>
      <c r="P418">
        <f>ROUND(IF(P$1=2050,TREND(INDEX('[1]Set Schedules Here'!835:835,1,MATCH(P$1,'[1]Set Schedules Here'!834:834,0)),INDEX('[1]Set Schedules Here'!834:834,1,MATCH(P$1,'[1]Set Schedules Here'!834:834,0)),P$1),TREND(INDEX('[1]Set Schedules Here'!835:835,1,MATCH(P$1,'[1]Set Schedules Here'!834:834,1)):INDEX('[1]Set Schedules Here'!835:835,1,MATCH(P$1,'[1]Set Schedules Here'!834:834,1)+1),INDEX('[1]Set Schedules Here'!834:834,1,MATCH(P$1,'[1]Set Schedules Here'!834:834,1)):INDEX('[1]Set Schedules Here'!834:834,1,MATCH(P$1,'[1]Set Schedules Here'!834:834,1)+1),P$1)),rounding_decimal_places)</f>
        <v>1</v>
      </c>
      <c r="Q418">
        <f>ROUND(IF(Q$1=2050,TREND(INDEX('[1]Set Schedules Here'!835:835,1,MATCH(Q$1,'[1]Set Schedules Here'!834:834,0)),INDEX('[1]Set Schedules Here'!834:834,1,MATCH(Q$1,'[1]Set Schedules Here'!834:834,0)),Q$1),TREND(INDEX('[1]Set Schedules Here'!835:835,1,MATCH(Q$1,'[1]Set Schedules Here'!834:834,1)):INDEX('[1]Set Schedules Here'!835:835,1,MATCH(Q$1,'[1]Set Schedules Here'!834:834,1)+1),INDEX('[1]Set Schedules Here'!834:834,1,MATCH(Q$1,'[1]Set Schedules Here'!834:834,1)):INDEX('[1]Set Schedules Here'!834:834,1,MATCH(Q$1,'[1]Set Schedules Here'!834:834,1)+1),Q$1)),rounding_decimal_places)</f>
        <v>1</v>
      </c>
      <c r="R418">
        <f>ROUND(IF(R$1=2050,TREND(INDEX('[1]Set Schedules Here'!835:835,1,MATCH(R$1,'[1]Set Schedules Here'!834:834,0)),INDEX('[1]Set Schedules Here'!834:834,1,MATCH(R$1,'[1]Set Schedules Here'!834:834,0)),R$1),TREND(INDEX('[1]Set Schedules Here'!835:835,1,MATCH(R$1,'[1]Set Schedules Here'!834:834,1)):INDEX('[1]Set Schedules Here'!835:835,1,MATCH(R$1,'[1]Set Schedules Here'!834:834,1)+1),INDEX('[1]Set Schedules Here'!834:834,1,MATCH(R$1,'[1]Set Schedules Here'!834:834,1)):INDEX('[1]Set Schedules Here'!834:834,1,MATCH(R$1,'[1]Set Schedules Here'!834:834,1)+1),R$1)),rounding_decimal_places)</f>
        <v>1</v>
      </c>
      <c r="S418">
        <f>ROUND(IF(S$1=2050,TREND(INDEX('[1]Set Schedules Here'!835:835,1,MATCH(S$1,'[1]Set Schedules Here'!834:834,0)),INDEX('[1]Set Schedules Here'!834:834,1,MATCH(S$1,'[1]Set Schedules Here'!834:834,0)),S$1),TREND(INDEX('[1]Set Schedules Here'!835:835,1,MATCH(S$1,'[1]Set Schedules Here'!834:834,1)):INDEX('[1]Set Schedules Here'!835:835,1,MATCH(S$1,'[1]Set Schedules Here'!834:834,1)+1),INDEX('[1]Set Schedules Here'!834:834,1,MATCH(S$1,'[1]Set Schedules Here'!834:834,1)):INDEX('[1]Set Schedules Here'!834:834,1,MATCH(S$1,'[1]Set Schedules Here'!834:834,1)+1),S$1)),rounding_decimal_places)</f>
        <v>1</v>
      </c>
      <c r="T418">
        <f>ROUND(IF(T$1=2050,TREND(INDEX('[1]Set Schedules Here'!835:835,1,MATCH(T$1,'[1]Set Schedules Here'!834:834,0)),INDEX('[1]Set Schedules Here'!834:834,1,MATCH(T$1,'[1]Set Schedules Here'!834:834,0)),T$1),TREND(INDEX('[1]Set Schedules Here'!835:835,1,MATCH(T$1,'[1]Set Schedules Here'!834:834,1)):INDEX('[1]Set Schedules Here'!835:835,1,MATCH(T$1,'[1]Set Schedules Here'!834:834,1)+1),INDEX('[1]Set Schedules Here'!834:834,1,MATCH(T$1,'[1]Set Schedules Here'!834:834,1)):INDEX('[1]Set Schedules Here'!834:834,1,MATCH(T$1,'[1]Set Schedules Here'!834:834,1)+1),T$1)),rounding_decimal_places)</f>
        <v>1</v>
      </c>
      <c r="U418">
        <f>ROUND(IF(U$1=2050,TREND(INDEX('[1]Set Schedules Here'!835:835,1,MATCH(U$1,'[1]Set Schedules Here'!834:834,0)),INDEX('[1]Set Schedules Here'!834:834,1,MATCH(U$1,'[1]Set Schedules Here'!834:834,0)),U$1),TREND(INDEX('[1]Set Schedules Here'!835:835,1,MATCH(U$1,'[1]Set Schedules Here'!834:834,1)):INDEX('[1]Set Schedules Here'!835:835,1,MATCH(U$1,'[1]Set Schedules Here'!834:834,1)+1),INDEX('[1]Set Schedules Here'!834:834,1,MATCH(U$1,'[1]Set Schedules Here'!834:834,1)):INDEX('[1]Set Schedules Here'!834:834,1,MATCH(U$1,'[1]Set Schedules Here'!834:834,1)+1),U$1)),rounding_decimal_places)</f>
        <v>1</v>
      </c>
      <c r="V418">
        <f>ROUND(IF(V$1=2050,TREND(INDEX('[1]Set Schedules Here'!835:835,1,MATCH(V$1,'[1]Set Schedules Here'!834:834,0)),INDEX('[1]Set Schedules Here'!834:834,1,MATCH(V$1,'[1]Set Schedules Here'!834:834,0)),V$1),TREND(INDEX('[1]Set Schedules Here'!835:835,1,MATCH(V$1,'[1]Set Schedules Here'!834:834,1)):INDEX('[1]Set Schedules Here'!835:835,1,MATCH(V$1,'[1]Set Schedules Here'!834:834,1)+1),INDEX('[1]Set Schedules Here'!834:834,1,MATCH(V$1,'[1]Set Schedules Here'!834:834,1)):INDEX('[1]Set Schedules Here'!834:834,1,MATCH(V$1,'[1]Set Schedules Here'!834:834,1)+1),V$1)),rounding_decimal_places)</f>
        <v>1</v>
      </c>
      <c r="W418">
        <f>ROUND(IF(W$1=2050,TREND(INDEX('[1]Set Schedules Here'!835:835,1,MATCH(W$1,'[1]Set Schedules Here'!834:834,0)),INDEX('[1]Set Schedules Here'!834:834,1,MATCH(W$1,'[1]Set Schedules Here'!834:834,0)),W$1),TREND(INDEX('[1]Set Schedules Here'!835:835,1,MATCH(W$1,'[1]Set Schedules Here'!834:834,1)):INDEX('[1]Set Schedules Here'!835:835,1,MATCH(W$1,'[1]Set Schedules Here'!834:834,1)+1),INDEX('[1]Set Schedules Here'!834:834,1,MATCH(W$1,'[1]Set Schedules Here'!834:834,1)):INDEX('[1]Set Schedules Here'!834:834,1,MATCH(W$1,'[1]Set Schedules Here'!834:834,1)+1),W$1)),rounding_decimal_places)</f>
        <v>1</v>
      </c>
      <c r="X418">
        <f>ROUND(IF(X$1=2050,TREND(INDEX('[1]Set Schedules Here'!835:835,1,MATCH(X$1,'[1]Set Schedules Here'!834:834,0)),INDEX('[1]Set Schedules Here'!834:834,1,MATCH(X$1,'[1]Set Schedules Here'!834:834,0)),X$1),TREND(INDEX('[1]Set Schedules Here'!835:835,1,MATCH(X$1,'[1]Set Schedules Here'!834:834,1)):INDEX('[1]Set Schedules Here'!835:835,1,MATCH(X$1,'[1]Set Schedules Here'!834:834,1)+1),INDEX('[1]Set Schedules Here'!834:834,1,MATCH(X$1,'[1]Set Schedules Here'!834:834,1)):INDEX('[1]Set Schedules Here'!834:834,1,MATCH(X$1,'[1]Set Schedules Here'!834:834,1)+1),X$1)),rounding_decimal_places)</f>
        <v>1</v>
      </c>
      <c r="Y418">
        <f>ROUND(IF(Y$1=2050,TREND(INDEX('[1]Set Schedules Here'!835:835,1,MATCH(Y$1,'[1]Set Schedules Here'!834:834,0)),INDEX('[1]Set Schedules Here'!834:834,1,MATCH(Y$1,'[1]Set Schedules Here'!834:834,0)),Y$1),TREND(INDEX('[1]Set Schedules Here'!835:835,1,MATCH(Y$1,'[1]Set Schedules Here'!834:834,1)):INDEX('[1]Set Schedules Here'!835:835,1,MATCH(Y$1,'[1]Set Schedules Here'!834:834,1)+1),INDEX('[1]Set Schedules Here'!834:834,1,MATCH(Y$1,'[1]Set Schedules Here'!834:834,1)):INDEX('[1]Set Schedules Here'!834:834,1,MATCH(Y$1,'[1]Set Schedules Here'!834:834,1)+1),Y$1)),rounding_decimal_places)</f>
        <v>1</v>
      </c>
      <c r="Z418">
        <f>ROUND(IF(Z$1=2050,TREND(INDEX('[1]Set Schedules Here'!835:835,1,MATCH(Z$1,'[1]Set Schedules Here'!834:834,0)),INDEX('[1]Set Schedules Here'!834:834,1,MATCH(Z$1,'[1]Set Schedules Here'!834:834,0)),Z$1),TREND(INDEX('[1]Set Schedules Here'!835:835,1,MATCH(Z$1,'[1]Set Schedules Here'!834:834,1)):INDEX('[1]Set Schedules Here'!835:835,1,MATCH(Z$1,'[1]Set Schedules Here'!834:834,1)+1),INDEX('[1]Set Schedules Here'!834:834,1,MATCH(Z$1,'[1]Set Schedules Here'!834:834,1)):INDEX('[1]Set Schedules Here'!834:834,1,MATCH(Z$1,'[1]Set Schedules Here'!834:834,1)+1),Z$1)),rounding_decimal_places)</f>
        <v>1</v>
      </c>
      <c r="AA418">
        <f>ROUND(IF(AA$1=2050,TREND(INDEX('[1]Set Schedules Here'!835:835,1,MATCH(AA$1,'[1]Set Schedules Here'!834:834,0)),INDEX('[1]Set Schedules Here'!834:834,1,MATCH(AA$1,'[1]Set Schedules Here'!834:834,0)),AA$1),TREND(INDEX('[1]Set Schedules Here'!835:835,1,MATCH(AA$1,'[1]Set Schedules Here'!834:834,1)):INDEX('[1]Set Schedules Here'!835:835,1,MATCH(AA$1,'[1]Set Schedules Here'!834:834,1)+1),INDEX('[1]Set Schedules Here'!834:834,1,MATCH(AA$1,'[1]Set Schedules Here'!834:834,1)):INDEX('[1]Set Schedules Here'!834:834,1,MATCH(AA$1,'[1]Set Schedules Here'!834:834,1)+1),AA$1)),rounding_decimal_places)</f>
        <v>1</v>
      </c>
      <c r="AB418">
        <f>ROUND(IF(AB$1=2050,TREND(INDEX('[1]Set Schedules Here'!835:835,1,MATCH(AB$1,'[1]Set Schedules Here'!834:834,0)),INDEX('[1]Set Schedules Here'!834:834,1,MATCH(AB$1,'[1]Set Schedules Here'!834:834,0)),AB$1),TREND(INDEX('[1]Set Schedules Here'!835:835,1,MATCH(AB$1,'[1]Set Schedules Here'!834:834,1)):INDEX('[1]Set Schedules Here'!835:835,1,MATCH(AB$1,'[1]Set Schedules Here'!834:834,1)+1),INDEX('[1]Set Schedules Here'!834:834,1,MATCH(AB$1,'[1]Set Schedules Here'!834:834,1)):INDEX('[1]Set Schedules Here'!834:834,1,MATCH(AB$1,'[1]Set Schedules Here'!834:834,1)+1),AB$1)),rounding_decimal_places)</f>
        <v>1</v>
      </c>
      <c r="AC418">
        <f>ROUND(IF(AC$1=2050,TREND(INDEX('[1]Set Schedules Here'!835:835,1,MATCH(AC$1,'[1]Set Schedules Here'!834:834,0)),INDEX('[1]Set Schedules Here'!834:834,1,MATCH(AC$1,'[1]Set Schedules Here'!834:834,0)),AC$1),TREND(INDEX('[1]Set Schedules Here'!835:835,1,MATCH(AC$1,'[1]Set Schedules Here'!834:834,1)):INDEX('[1]Set Schedules Here'!835:835,1,MATCH(AC$1,'[1]Set Schedules Here'!834:834,1)+1),INDEX('[1]Set Schedules Here'!834:834,1,MATCH(AC$1,'[1]Set Schedules Here'!834:834,1)):INDEX('[1]Set Schedules Here'!834:834,1,MATCH(AC$1,'[1]Set Schedules Here'!834:834,1)+1),AC$1)),rounding_decimal_places)</f>
        <v>1</v>
      </c>
      <c r="AD418">
        <f>ROUND(IF(AD$1=2050,TREND(INDEX('[1]Set Schedules Here'!835:835,1,MATCH(AD$1,'[1]Set Schedules Here'!834:834,0)),INDEX('[1]Set Schedules Here'!834:834,1,MATCH(AD$1,'[1]Set Schedules Here'!834:834,0)),AD$1),TREND(INDEX('[1]Set Schedules Here'!835:835,1,MATCH(AD$1,'[1]Set Schedules Here'!834:834,1)):INDEX('[1]Set Schedules Here'!835:835,1,MATCH(AD$1,'[1]Set Schedules Here'!834:834,1)+1),INDEX('[1]Set Schedules Here'!834:834,1,MATCH(AD$1,'[1]Set Schedules Here'!834:834,1)):INDEX('[1]Set Schedules Here'!834:834,1,MATCH(AD$1,'[1]Set Schedules Here'!834:834,1)+1),AD$1)),rounding_decimal_places)</f>
        <v>1</v>
      </c>
      <c r="AE418">
        <f>ROUND(IF(AE$1=2050,TREND(INDEX('[1]Set Schedules Here'!835:835,1,MATCH(AE$1,'[1]Set Schedules Here'!834:834,0)),INDEX('[1]Set Schedules Here'!834:834,1,MATCH(AE$1,'[1]Set Schedules Here'!834:834,0)),AE$1),TREND(INDEX('[1]Set Schedules Here'!835:835,1,MATCH(AE$1,'[1]Set Schedules Here'!834:834,1)):INDEX('[1]Set Schedules Here'!835:835,1,MATCH(AE$1,'[1]Set Schedules Here'!834:834,1)+1),INDEX('[1]Set Schedules Here'!834:834,1,MATCH(AE$1,'[1]Set Schedules Here'!834:834,1)):INDEX('[1]Set Schedules Here'!834:834,1,MATCH(AE$1,'[1]Set Schedules Here'!834:834,1)+1),AE$1)),rounding_decimal_places)</f>
        <v>1</v>
      </c>
      <c r="AF418">
        <f>ROUND(IF(AF$1=2050,TREND(INDEX('[1]Set Schedules Here'!835:835,1,MATCH(AF$1,'[1]Set Schedules Here'!834:834,0)),INDEX('[1]Set Schedules Here'!834:834,1,MATCH(AF$1,'[1]Set Schedules Here'!834:834,0)),AF$1),TREND(INDEX('[1]Set Schedules Here'!835:835,1,MATCH(AF$1,'[1]Set Schedules Here'!834:834,1)):INDEX('[1]Set Schedules Here'!835:835,1,MATCH(AF$1,'[1]Set Schedules Here'!834:834,1)+1),INDEX('[1]Set Schedules Here'!834:834,1,MATCH(AF$1,'[1]Set Schedules Here'!834:834,1)):INDEX('[1]Set Schedules Here'!834:834,1,MATCH(AF$1,'[1]Set Schedules Here'!834:834,1)+1),AF$1)),rounding_decimal_places)</f>
        <v>1</v>
      </c>
      <c r="AG418">
        <f>ROUND(IF(AG$1=2050,TREND(INDEX('[1]Set Schedules Here'!835:835,1,MATCH(AG$1,'[1]Set Schedules Here'!834:834,0)),INDEX('[1]Set Schedules Here'!834:834,1,MATCH(AG$1,'[1]Set Schedules Here'!834:834,0)),AG$1),TREND(INDEX('[1]Set Schedules Here'!835:835,1,MATCH(AG$1,'[1]Set Schedules Here'!834:834,1)):INDEX('[1]Set Schedules Here'!835:835,1,MATCH(AG$1,'[1]Set Schedules Here'!834:834,1)+1),INDEX('[1]Set Schedules Here'!834:834,1,MATCH(AG$1,'[1]Set Schedules Here'!834:834,1)):INDEX('[1]Set Schedules Here'!834:834,1,MATCH(AG$1,'[1]Set Schedules Here'!834:834,1)+1),AG$1)),rounding_decimal_places)</f>
        <v>1</v>
      </c>
      <c r="AH418">
        <f>ROUND(IF(AH$1=2050,TREND(INDEX('[1]Set Schedules Here'!835:835,1,MATCH(AH$1,'[1]Set Schedules Here'!834:834,0)),INDEX('[1]Set Schedules Here'!834:834,1,MATCH(AH$1,'[1]Set Schedules Here'!834:834,0)),AH$1),TREND(INDEX('[1]Set Schedules Here'!835:835,1,MATCH(AH$1,'[1]Set Schedules Here'!834:834,1)):INDEX('[1]Set Schedules Here'!835:835,1,MATCH(AH$1,'[1]Set Schedules Here'!834:834,1)+1),INDEX('[1]Set Schedules Here'!834:834,1,MATCH(AH$1,'[1]Set Schedules Here'!834:834,1)):INDEX('[1]Set Schedules Here'!834:834,1,MATCH(AH$1,'[1]Set Schedules Here'!834:834,1)+1),AH$1)),rounding_decimal_places)</f>
        <v>1</v>
      </c>
      <c r="AI418">
        <f>ROUND(IF(AI$1=2050,TREND(INDEX('[1]Set Schedules Here'!835:835,1,MATCH(AI$1,'[1]Set Schedules Here'!834:834,0)),INDEX('[1]Set Schedules Here'!834:834,1,MATCH(AI$1,'[1]Set Schedules Here'!834:834,0)),AI$1),TREND(INDEX('[1]Set Schedules Here'!835:835,1,MATCH(AI$1,'[1]Set Schedules Here'!834:834,1)):INDEX('[1]Set Schedules Here'!835:835,1,MATCH(AI$1,'[1]Set Schedules Here'!834:834,1)+1),INDEX('[1]Set Schedules Here'!834:834,1,MATCH(AI$1,'[1]Set Schedules Here'!834:834,1)):INDEX('[1]Set Schedules Here'!834:834,1,MATCH(AI$1,'[1]Set Schedules Here'!834:834,1)+1),AI$1)),rounding_decimal_places)</f>
        <v>1</v>
      </c>
      <c r="AJ418">
        <f>ROUND(IF(AJ$1=2050,TREND(INDEX('[1]Set Schedules Here'!835:835,1,MATCH(AJ$1,'[1]Set Schedules Here'!834:834,0)),INDEX('[1]Set Schedules Here'!834:834,1,MATCH(AJ$1,'[1]Set Schedules Here'!834:834,0)),AJ$1),TREND(INDEX('[1]Set Schedules Here'!835:835,1,MATCH(AJ$1,'[1]Set Schedules Here'!834:834,1)):INDEX('[1]Set Schedules Here'!835:835,1,MATCH(AJ$1,'[1]Set Schedules Here'!834:834,1)+1),INDEX('[1]Set Schedules Here'!834:834,1,MATCH(AJ$1,'[1]Set Schedules Here'!834:834,1)):INDEX('[1]Set Schedules Here'!834:834,1,MATCH(AJ$1,'[1]Set Schedules Here'!834:834,1)+1),AJ$1)),rounding_decimal_places)</f>
        <v>1</v>
      </c>
    </row>
    <row r="419" spans="1:36" x14ac:dyDescent="0.35">
      <c r="A419" t="str">
        <f>'[1]Set Schedules Here'!A836</f>
        <v>indst efficiency standards</v>
      </c>
      <c r="B419" t="str">
        <f>IF(ISBLANK('[1]Set Schedules Here'!C836),"",'[1]Set Schedules Here'!C836)</f>
        <v>cement and other carbonates</v>
      </c>
      <c r="C419" t="str">
        <f>IF(ISBLANK('[1]Set Schedules Here'!D836),"",'[1]Set Schedules Here'!D836)</f>
        <v>heat if</v>
      </c>
      <c r="D419" s="3" t="str">
        <f>IF(ISBLANK('[1]Set Schedules Here'!E836),"",'[1]Set Schedules Here'!E836)</f>
        <v/>
      </c>
      <c r="E419">
        <f>ROUND(IF(E$1=2050,TREND(INDEX('[1]Set Schedules Here'!837:837,1,MATCH(E$1,'[1]Set Schedules Here'!836:836,0)),INDEX('[1]Set Schedules Here'!836:836,1,MATCH(E$1,'[1]Set Schedules Here'!836:836,0)),E$1),TREND(INDEX('[1]Set Schedules Here'!837:837,1,MATCH(E$1,'[1]Set Schedules Here'!836:836,1)):INDEX('[1]Set Schedules Here'!837:837,1,MATCH(E$1,'[1]Set Schedules Here'!836:836,1)+1),INDEX('[1]Set Schedules Here'!836:836,1,MATCH(E$1,'[1]Set Schedules Here'!836:836,1)):INDEX('[1]Set Schedules Here'!836:836,1,MATCH(E$1,'[1]Set Schedules Here'!836:836,1)+1),E$1)),rounding_decimal_places)</f>
        <v>0</v>
      </c>
      <c r="F419">
        <f>ROUND(IF(F$1=2050,TREND(INDEX('[1]Set Schedules Here'!837:837,1,MATCH(F$1,'[1]Set Schedules Here'!836:836,0)),INDEX('[1]Set Schedules Here'!836:836,1,MATCH(F$1,'[1]Set Schedules Here'!836:836,0)),F$1),TREND(INDEX('[1]Set Schedules Here'!837:837,1,MATCH(F$1,'[1]Set Schedules Here'!836:836,1)):INDEX('[1]Set Schedules Here'!837:837,1,MATCH(F$1,'[1]Set Schedules Here'!836:836,1)+1),INDEX('[1]Set Schedules Here'!836:836,1,MATCH(F$1,'[1]Set Schedules Here'!836:836,1)):INDEX('[1]Set Schedules Here'!836:836,1,MATCH(F$1,'[1]Set Schedules Here'!836:836,1)+1),F$1)),rounding_decimal_places)</f>
        <v>0</v>
      </c>
      <c r="G419">
        <f>ROUND(IF(G$1=2050,TREND(INDEX('[1]Set Schedules Here'!837:837,1,MATCH(G$1,'[1]Set Schedules Here'!836:836,0)),INDEX('[1]Set Schedules Here'!836:836,1,MATCH(G$1,'[1]Set Schedules Here'!836:836,0)),G$1),TREND(INDEX('[1]Set Schedules Here'!837:837,1,MATCH(G$1,'[1]Set Schedules Here'!836:836,1)):INDEX('[1]Set Schedules Here'!837:837,1,MATCH(G$1,'[1]Set Schedules Here'!836:836,1)+1),INDEX('[1]Set Schedules Here'!836:836,1,MATCH(G$1,'[1]Set Schedules Here'!836:836,1)):INDEX('[1]Set Schedules Here'!836:836,1,MATCH(G$1,'[1]Set Schedules Here'!836:836,1)+1),G$1)),rounding_decimal_places)</f>
        <v>3.3333000000000002E-2</v>
      </c>
      <c r="H419">
        <f>ROUND(IF(H$1=2050,TREND(INDEX('[1]Set Schedules Here'!837:837,1,MATCH(H$1,'[1]Set Schedules Here'!836:836,0)),INDEX('[1]Set Schedules Here'!836:836,1,MATCH(H$1,'[1]Set Schedules Here'!836:836,0)),H$1),TREND(INDEX('[1]Set Schedules Here'!837:837,1,MATCH(H$1,'[1]Set Schedules Here'!836:836,1)):INDEX('[1]Set Schedules Here'!837:837,1,MATCH(H$1,'[1]Set Schedules Here'!836:836,1)+1),INDEX('[1]Set Schedules Here'!836:836,1,MATCH(H$1,'[1]Set Schedules Here'!836:836,1)):INDEX('[1]Set Schedules Here'!836:836,1,MATCH(H$1,'[1]Set Schedules Here'!836:836,1)+1),H$1)),rounding_decimal_places)</f>
        <v>6.6667000000000004E-2</v>
      </c>
      <c r="I419">
        <f>ROUND(IF(I$1=2050,TREND(INDEX('[1]Set Schedules Here'!837:837,1,MATCH(I$1,'[1]Set Schedules Here'!836:836,0)),INDEX('[1]Set Schedules Here'!836:836,1,MATCH(I$1,'[1]Set Schedules Here'!836:836,0)),I$1),TREND(INDEX('[1]Set Schedules Here'!837:837,1,MATCH(I$1,'[1]Set Schedules Here'!836:836,1)):INDEX('[1]Set Schedules Here'!837:837,1,MATCH(I$1,'[1]Set Schedules Here'!836:836,1)+1),INDEX('[1]Set Schedules Here'!836:836,1,MATCH(I$1,'[1]Set Schedules Here'!836:836,1)):INDEX('[1]Set Schedules Here'!836:836,1,MATCH(I$1,'[1]Set Schedules Here'!836:836,1)+1),I$1)),rounding_decimal_places)</f>
        <v>0.1</v>
      </c>
      <c r="J419">
        <f>ROUND(IF(J$1=2050,TREND(INDEX('[1]Set Schedules Here'!837:837,1,MATCH(J$1,'[1]Set Schedules Here'!836:836,0)),INDEX('[1]Set Schedules Here'!836:836,1,MATCH(J$1,'[1]Set Schedules Here'!836:836,0)),J$1),TREND(INDEX('[1]Set Schedules Here'!837:837,1,MATCH(J$1,'[1]Set Schedules Here'!836:836,1)):INDEX('[1]Set Schedules Here'!837:837,1,MATCH(J$1,'[1]Set Schedules Here'!836:836,1)+1),INDEX('[1]Set Schedules Here'!836:836,1,MATCH(J$1,'[1]Set Schedules Here'!836:836,1)):INDEX('[1]Set Schedules Here'!836:836,1,MATCH(J$1,'[1]Set Schedules Here'!836:836,1)+1),J$1)),rounding_decimal_places)</f>
        <v>0.13333300000000001</v>
      </c>
      <c r="K419">
        <f>ROUND(IF(K$1=2050,TREND(INDEX('[1]Set Schedules Here'!837:837,1,MATCH(K$1,'[1]Set Schedules Here'!836:836,0)),INDEX('[1]Set Schedules Here'!836:836,1,MATCH(K$1,'[1]Set Schedules Here'!836:836,0)),K$1),TREND(INDEX('[1]Set Schedules Here'!837:837,1,MATCH(K$1,'[1]Set Schedules Here'!836:836,1)):INDEX('[1]Set Schedules Here'!837:837,1,MATCH(K$1,'[1]Set Schedules Here'!836:836,1)+1),INDEX('[1]Set Schedules Here'!836:836,1,MATCH(K$1,'[1]Set Schedules Here'!836:836,1)):INDEX('[1]Set Schedules Here'!836:836,1,MATCH(K$1,'[1]Set Schedules Here'!836:836,1)+1),K$1)),rounding_decimal_places)</f>
        <v>0.16666700000000001</v>
      </c>
      <c r="L419">
        <f>ROUND(IF(L$1=2050,TREND(INDEX('[1]Set Schedules Here'!837:837,1,MATCH(L$1,'[1]Set Schedules Here'!836:836,0)),INDEX('[1]Set Schedules Here'!836:836,1,MATCH(L$1,'[1]Set Schedules Here'!836:836,0)),L$1),TREND(INDEX('[1]Set Schedules Here'!837:837,1,MATCH(L$1,'[1]Set Schedules Here'!836:836,1)):INDEX('[1]Set Schedules Here'!837:837,1,MATCH(L$1,'[1]Set Schedules Here'!836:836,1)+1),INDEX('[1]Set Schedules Here'!836:836,1,MATCH(L$1,'[1]Set Schedules Here'!836:836,1)):INDEX('[1]Set Schedules Here'!836:836,1,MATCH(L$1,'[1]Set Schedules Here'!836:836,1)+1),L$1)),rounding_decimal_places)</f>
        <v>0.2</v>
      </c>
      <c r="M419">
        <f>ROUND(IF(M$1=2050,TREND(INDEX('[1]Set Schedules Here'!837:837,1,MATCH(M$1,'[1]Set Schedules Here'!836:836,0)),INDEX('[1]Set Schedules Here'!836:836,1,MATCH(M$1,'[1]Set Schedules Here'!836:836,0)),M$1),TREND(INDEX('[1]Set Schedules Here'!837:837,1,MATCH(M$1,'[1]Set Schedules Here'!836:836,1)):INDEX('[1]Set Schedules Here'!837:837,1,MATCH(M$1,'[1]Set Schedules Here'!836:836,1)+1),INDEX('[1]Set Schedules Here'!836:836,1,MATCH(M$1,'[1]Set Schedules Here'!836:836,1)):INDEX('[1]Set Schedules Here'!836:836,1,MATCH(M$1,'[1]Set Schedules Here'!836:836,1)+1),M$1)),rounding_decimal_places)</f>
        <v>0.23333300000000001</v>
      </c>
      <c r="N419">
        <f>ROUND(IF(N$1=2050,TREND(INDEX('[1]Set Schedules Here'!837:837,1,MATCH(N$1,'[1]Set Schedules Here'!836:836,0)),INDEX('[1]Set Schedules Here'!836:836,1,MATCH(N$1,'[1]Set Schedules Here'!836:836,0)),N$1),TREND(INDEX('[1]Set Schedules Here'!837:837,1,MATCH(N$1,'[1]Set Schedules Here'!836:836,1)):INDEX('[1]Set Schedules Here'!837:837,1,MATCH(N$1,'[1]Set Schedules Here'!836:836,1)+1),INDEX('[1]Set Schedules Here'!836:836,1,MATCH(N$1,'[1]Set Schedules Here'!836:836,1)):INDEX('[1]Set Schedules Here'!836:836,1,MATCH(N$1,'[1]Set Schedules Here'!836:836,1)+1),N$1)),rounding_decimal_places)</f>
        <v>0.26666699999999999</v>
      </c>
      <c r="O419">
        <f>ROUND(IF(O$1=2050,TREND(INDEX('[1]Set Schedules Here'!837:837,1,MATCH(O$1,'[1]Set Schedules Here'!836:836,0)),INDEX('[1]Set Schedules Here'!836:836,1,MATCH(O$1,'[1]Set Schedules Here'!836:836,0)),O$1),TREND(INDEX('[1]Set Schedules Here'!837:837,1,MATCH(O$1,'[1]Set Schedules Here'!836:836,1)):INDEX('[1]Set Schedules Here'!837:837,1,MATCH(O$1,'[1]Set Schedules Here'!836:836,1)+1),INDEX('[1]Set Schedules Here'!836:836,1,MATCH(O$1,'[1]Set Schedules Here'!836:836,1)):INDEX('[1]Set Schedules Here'!836:836,1,MATCH(O$1,'[1]Set Schedules Here'!836:836,1)+1),O$1)),rounding_decimal_places)</f>
        <v>0.3</v>
      </c>
      <c r="P419">
        <f>ROUND(IF(P$1=2050,TREND(INDEX('[1]Set Schedules Here'!837:837,1,MATCH(P$1,'[1]Set Schedules Here'!836:836,0)),INDEX('[1]Set Schedules Here'!836:836,1,MATCH(P$1,'[1]Set Schedules Here'!836:836,0)),P$1),TREND(INDEX('[1]Set Schedules Here'!837:837,1,MATCH(P$1,'[1]Set Schedules Here'!836:836,1)):INDEX('[1]Set Schedules Here'!837:837,1,MATCH(P$1,'[1]Set Schedules Here'!836:836,1)+1),INDEX('[1]Set Schedules Here'!836:836,1,MATCH(P$1,'[1]Set Schedules Here'!836:836,1)):INDEX('[1]Set Schedules Here'!836:836,1,MATCH(P$1,'[1]Set Schedules Here'!836:836,1)+1),P$1)),rounding_decimal_places)</f>
        <v>0.33333299999999999</v>
      </c>
      <c r="Q419">
        <f>ROUND(IF(Q$1=2050,TREND(INDEX('[1]Set Schedules Here'!837:837,1,MATCH(Q$1,'[1]Set Schedules Here'!836:836,0)),INDEX('[1]Set Schedules Here'!836:836,1,MATCH(Q$1,'[1]Set Schedules Here'!836:836,0)),Q$1),TREND(INDEX('[1]Set Schedules Here'!837:837,1,MATCH(Q$1,'[1]Set Schedules Here'!836:836,1)):INDEX('[1]Set Schedules Here'!837:837,1,MATCH(Q$1,'[1]Set Schedules Here'!836:836,1)+1),INDEX('[1]Set Schedules Here'!836:836,1,MATCH(Q$1,'[1]Set Schedules Here'!836:836,1)):INDEX('[1]Set Schedules Here'!836:836,1,MATCH(Q$1,'[1]Set Schedules Here'!836:836,1)+1),Q$1)),rounding_decimal_places)</f>
        <v>0.36666700000000002</v>
      </c>
      <c r="R419">
        <f>ROUND(IF(R$1=2050,TREND(INDEX('[1]Set Schedules Here'!837:837,1,MATCH(R$1,'[1]Set Schedules Here'!836:836,0)),INDEX('[1]Set Schedules Here'!836:836,1,MATCH(R$1,'[1]Set Schedules Here'!836:836,0)),R$1),TREND(INDEX('[1]Set Schedules Here'!837:837,1,MATCH(R$1,'[1]Set Schedules Here'!836:836,1)):INDEX('[1]Set Schedules Here'!837:837,1,MATCH(R$1,'[1]Set Schedules Here'!836:836,1)+1),INDEX('[1]Set Schedules Here'!836:836,1,MATCH(R$1,'[1]Set Schedules Here'!836:836,1)):INDEX('[1]Set Schedules Here'!836:836,1,MATCH(R$1,'[1]Set Schedules Here'!836:836,1)+1),R$1)),rounding_decimal_places)</f>
        <v>0.4</v>
      </c>
      <c r="S419">
        <f>ROUND(IF(S$1=2050,TREND(INDEX('[1]Set Schedules Here'!837:837,1,MATCH(S$1,'[1]Set Schedules Here'!836:836,0)),INDEX('[1]Set Schedules Here'!836:836,1,MATCH(S$1,'[1]Set Schedules Here'!836:836,0)),S$1),TREND(INDEX('[1]Set Schedules Here'!837:837,1,MATCH(S$1,'[1]Set Schedules Here'!836:836,1)):INDEX('[1]Set Schedules Here'!837:837,1,MATCH(S$1,'[1]Set Schedules Here'!836:836,1)+1),INDEX('[1]Set Schedules Here'!836:836,1,MATCH(S$1,'[1]Set Schedules Here'!836:836,1)):INDEX('[1]Set Schedules Here'!836:836,1,MATCH(S$1,'[1]Set Schedules Here'!836:836,1)+1),S$1)),rounding_decimal_places)</f>
        <v>0.43333300000000002</v>
      </c>
      <c r="T419">
        <f>ROUND(IF(T$1=2050,TREND(INDEX('[1]Set Schedules Here'!837:837,1,MATCH(T$1,'[1]Set Schedules Here'!836:836,0)),INDEX('[1]Set Schedules Here'!836:836,1,MATCH(T$1,'[1]Set Schedules Here'!836:836,0)),T$1),TREND(INDEX('[1]Set Schedules Here'!837:837,1,MATCH(T$1,'[1]Set Schedules Here'!836:836,1)):INDEX('[1]Set Schedules Here'!837:837,1,MATCH(T$1,'[1]Set Schedules Here'!836:836,1)+1),INDEX('[1]Set Schedules Here'!836:836,1,MATCH(T$1,'[1]Set Schedules Here'!836:836,1)):INDEX('[1]Set Schedules Here'!836:836,1,MATCH(T$1,'[1]Set Schedules Here'!836:836,1)+1),T$1)),rounding_decimal_places)</f>
        <v>0.466667</v>
      </c>
      <c r="U419">
        <f>ROUND(IF(U$1=2050,TREND(INDEX('[1]Set Schedules Here'!837:837,1,MATCH(U$1,'[1]Set Schedules Here'!836:836,0)),INDEX('[1]Set Schedules Here'!836:836,1,MATCH(U$1,'[1]Set Schedules Here'!836:836,0)),U$1),TREND(INDEX('[1]Set Schedules Here'!837:837,1,MATCH(U$1,'[1]Set Schedules Here'!836:836,1)):INDEX('[1]Set Schedules Here'!837:837,1,MATCH(U$1,'[1]Set Schedules Here'!836:836,1)+1),INDEX('[1]Set Schedules Here'!836:836,1,MATCH(U$1,'[1]Set Schedules Here'!836:836,1)):INDEX('[1]Set Schedules Here'!836:836,1,MATCH(U$1,'[1]Set Schedules Here'!836:836,1)+1),U$1)),rounding_decimal_places)</f>
        <v>0.5</v>
      </c>
      <c r="V419">
        <f>ROUND(IF(V$1=2050,TREND(INDEX('[1]Set Schedules Here'!837:837,1,MATCH(V$1,'[1]Set Schedules Here'!836:836,0)),INDEX('[1]Set Schedules Here'!836:836,1,MATCH(V$1,'[1]Set Schedules Here'!836:836,0)),V$1),TREND(INDEX('[1]Set Schedules Here'!837:837,1,MATCH(V$1,'[1]Set Schedules Here'!836:836,1)):INDEX('[1]Set Schedules Here'!837:837,1,MATCH(V$1,'[1]Set Schedules Here'!836:836,1)+1),INDEX('[1]Set Schedules Here'!836:836,1,MATCH(V$1,'[1]Set Schedules Here'!836:836,1)):INDEX('[1]Set Schedules Here'!836:836,1,MATCH(V$1,'[1]Set Schedules Here'!836:836,1)+1),V$1)),rounding_decimal_places)</f>
        <v>0.53333299999999995</v>
      </c>
      <c r="W419">
        <f>ROUND(IF(W$1=2050,TREND(INDEX('[1]Set Schedules Here'!837:837,1,MATCH(W$1,'[1]Set Schedules Here'!836:836,0)),INDEX('[1]Set Schedules Here'!836:836,1,MATCH(W$1,'[1]Set Schedules Here'!836:836,0)),W$1),TREND(INDEX('[1]Set Schedules Here'!837:837,1,MATCH(W$1,'[1]Set Schedules Here'!836:836,1)):INDEX('[1]Set Schedules Here'!837:837,1,MATCH(W$1,'[1]Set Schedules Here'!836:836,1)+1),INDEX('[1]Set Schedules Here'!836:836,1,MATCH(W$1,'[1]Set Schedules Here'!836:836,1)):INDEX('[1]Set Schedules Here'!836:836,1,MATCH(W$1,'[1]Set Schedules Here'!836:836,1)+1),W$1)),rounding_decimal_places)</f>
        <v>0.56666700000000003</v>
      </c>
      <c r="X419">
        <f>ROUND(IF(X$1=2050,TREND(INDEX('[1]Set Schedules Here'!837:837,1,MATCH(X$1,'[1]Set Schedules Here'!836:836,0)),INDEX('[1]Set Schedules Here'!836:836,1,MATCH(X$1,'[1]Set Schedules Here'!836:836,0)),X$1),TREND(INDEX('[1]Set Schedules Here'!837:837,1,MATCH(X$1,'[1]Set Schedules Here'!836:836,1)):INDEX('[1]Set Schedules Here'!837:837,1,MATCH(X$1,'[1]Set Schedules Here'!836:836,1)+1),INDEX('[1]Set Schedules Here'!836:836,1,MATCH(X$1,'[1]Set Schedules Here'!836:836,1)):INDEX('[1]Set Schedules Here'!836:836,1,MATCH(X$1,'[1]Set Schedules Here'!836:836,1)+1),X$1)),rounding_decimal_places)</f>
        <v>0.6</v>
      </c>
      <c r="Y419">
        <f>ROUND(IF(Y$1=2050,TREND(INDEX('[1]Set Schedules Here'!837:837,1,MATCH(Y$1,'[1]Set Schedules Here'!836:836,0)),INDEX('[1]Set Schedules Here'!836:836,1,MATCH(Y$1,'[1]Set Schedules Here'!836:836,0)),Y$1),TREND(INDEX('[1]Set Schedules Here'!837:837,1,MATCH(Y$1,'[1]Set Schedules Here'!836:836,1)):INDEX('[1]Set Schedules Here'!837:837,1,MATCH(Y$1,'[1]Set Schedules Here'!836:836,1)+1),INDEX('[1]Set Schedules Here'!836:836,1,MATCH(Y$1,'[1]Set Schedules Here'!836:836,1)):INDEX('[1]Set Schedules Here'!836:836,1,MATCH(Y$1,'[1]Set Schedules Here'!836:836,1)+1),Y$1)),rounding_decimal_places)</f>
        <v>0.63333300000000003</v>
      </c>
      <c r="Z419">
        <f>ROUND(IF(Z$1=2050,TREND(INDEX('[1]Set Schedules Here'!837:837,1,MATCH(Z$1,'[1]Set Schedules Here'!836:836,0)),INDEX('[1]Set Schedules Here'!836:836,1,MATCH(Z$1,'[1]Set Schedules Here'!836:836,0)),Z$1),TREND(INDEX('[1]Set Schedules Here'!837:837,1,MATCH(Z$1,'[1]Set Schedules Here'!836:836,1)):INDEX('[1]Set Schedules Here'!837:837,1,MATCH(Z$1,'[1]Set Schedules Here'!836:836,1)+1),INDEX('[1]Set Schedules Here'!836:836,1,MATCH(Z$1,'[1]Set Schedules Here'!836:836,1)):INDEX('[1]Set Schedules Here'!836:836,1,MATCH(Z$1,'[1]Set Schedules Here'!836:836,1)+1),Z$1)),rounding_decimal_places)</f>
        <v>0.66666700000000001</v>
      </c>
      <c r="AA419">
        <f>ROUND(IF(AA$1=2050,TREND(INDEX('[1]Set Schedules Here'!837:837,1,MATCH(AA$1,'[1]Set Schedules Here'!836:836,0)),INDEX('[1]Set Schedules Here'!836:836,1,MATCH(AA$1,'[1]Set Schedules Here'!836:836,0)),AA$1),TREND(INDEX('[1]Set Schedules Here'!837:837,1,MATCH(AA$1,'[1]Set Schedules Here'!836:836,1)):INDEX('[1]Set Schedules Here'!837:837,1,MATCH(AA$1,'[1]Set Schedules Here'!836:836,1)+1),INDEX('[1]Set Schedules Here'!836:836,1,MATCH(AA$1,'[1]Set Schedules Here'!836:836,1)):INDEX('[1]Set Schedules Here'!836:836,1,MATCH(AA$1,'[1]Set Schedules Here'!836:836,1)+1),AA$1)),rounding_decimal_places)</f>
        <v>0.7</v>
      </c>
      <c r="AB419">
        <f>ROUND(IF(AB$1=2050,TREND(INDEX('[1]Set Schedules Here'!837:837,1,MATCH(AB$1,'[1]Set Schedules Here'!836:836,0)),INDEX('[1]Set Schedules Here'!836:836,1,MATCH(AB$1,'[1]Set Schedules Here'!836:836,0)),AB$1),TREND(INDEX('[1]Set Schedules Here'!837:837,1,MATCH(AB$1,'[1]Set Schedules Here'!836:836,1)):INDEX('[1]Set Schedules Here'!837:837,1,MATCH(AB$1,'[1]Set Schedules Here'!836:836,1)+1),INDEX('[1]Set Schedules Here'!836:836,1,MATCH(AB$1,'[1]Set Schedules Here'!836:836,1)):INDEX('[1]Set Schedules Here'!836:836,1,MATCH(AB$1,'[1]Set Schedules Here'!836:836,1)+1),AB$1)),rounding_decimal_places)</f>
        <v>0.73333300000000001</v>
      </c>
      <c r="AC419">
        <f>ROUND(IF(AC$1=2050,TREND(INDEX('[1]Set Schedules Here'!837:837,1,MATCH(AC$1,'[1]Set Schedules Here'!836:836,0)),INDEX('[1]Set Schedules Here'!836:836,1,MATCH(AC$1,'[1]Set Schedules Here'!836:836,0)),AC$1),TREND(INDEX('[1]Set Schedules Here'!837:837,1,MATCH(AC$1,'[1]Set Schedules Here'!836:836,1)):INDEX('[1]Set Schedules Here'!837:837,1,MATCH(AC$1,'[1]Set Schedules Here'!836:836,1)+1),INDEX('[1]Set Schedules Here'!836:836,1,MATCH(AC$1,'[1]Set Schedules Here'!836:836,1)):INDEX('[1]Set Schedules Here'!836:836,1,MATCH(AC$1,'[1]Set Schedules Here'!836:836,1)+1),AC$1)),rounding_decimal_places)</f>
        <v>0.76666699999999999</v>
      </c>
      <c r="AD419">
        <f>ROUND(IF(AD$1=2050,TREND(INDEX('[1]Set Schedules Here'!837:837,1,MATCH(AD$1,'[1]Set Schedules Here'!836:836,0)),INDEX('[1]Set Schedules Here'!836:836,1,MATCH(AD$1,'[1]Set Schedules Here'!836:836,0)),AD$1),TREND(INDEX('[1]Set Schedules Here'!837:837,1,MATCH(AD$1,'[1]Set Schedules Here'!836:836,1)):INDEX('[1]Set Schedules Here'!837:837,1,MATCH(AD$1,'[1]Set Schedules Here'!836:836,1)+1),INDEX('[1]Set Schedules Here'!836:836,1,MATCH(AD$1,'[1]Set Schedules Here'!836:836,1)):INDEX('[1]Set Schedules Here'!836:836,1,MATCH(AD$1,'[1]Set Schedules Here'!836:836,1)+1),AD$1)),rounding_decimal_places)</f>
        <v>0.8</v>
      </c>
      <c r="AE419">
        <f>ROUND(IF(AE$1=2050,TREND(INDEX('[1]Set Schedules Here'!837:837,1,MATCH(AE$1,'[1]Set Schedules Here'!836:836,0)),INDEX('[1]Set Schedules Here'!836:836,1,MATCH(AE$1,'[1]Set Schedules Here'!836:836,0)),AE$1),TREND(INDEX('[1]Set Schedules Here'!837:837,1,MATCH(AE$1,'[1]Set Schedules Here'!836:836,1)):INDEX('[1]Set Schedules Here'!837:837,1,MATCH(AE$1,'[1]Set Schedules Here'!836:836,1)+1),INDEX('[1]Set Schedules Here'!836:836,1,MATCH(AE$1,'[1]Set Schedules Here'!836:836,1)):INDEX('[1]Set Schedules Here'!836:836,1,MATCH(AE$1,'[1]Set Schedules Here'!836:836,1)+1),AE$1)),rounding_decimal_places)</f>
        <v>0.83333299999999999</v>
      </c>
      <c r="AF419">
        <f>ROUND(IF(AF$1=2050,TREND(INDEX('[1]Set Schedules Here'!837:837,1,MATCH(AF$1,'[1]Set Schedules Here'!836:836,0)),INDEX('[1]Set Schedules Here'!836:836,1,MATCH(AF$1,'[1]Set Schedules Here'!836:836,0)),AF$1),TREND(INDEX('[1]Set Schedules Here'!837:837,1,MATCH(AF$1,'[1]Set Schedules Here'!836:836,1)):INDEX('[1]Set Schedules Here'!837:837,1,MATCH(AF$1,'[1]Set Schedules Here'!836:836,1)+1),INDEX('[1]Set Schedules Here'!836:836,1,MATCH(AF$1,'[1]Set Schedules Here'!836:836,1)):INDEX('[1]Set Schedules Here'!836:836,1,MATCH(AF$1,'[1]Set Schedules Here'!836:836,1)+1),AF$1)),rounding_decimal_places)</f>
        <v>0.86666699999999997</v>
      </c>
      <c r="AG419">
        <f>ROUND(IF(AG$1=2050,TREND(INDEX('[1]Set Schedules Here'!837:837,1,MATCH(AG$1,'[1]Set Schedules Here'!836:836,0)),INDEX('[1]Set Schedules Here'!836:836,1,MATCH(AG$1,'[1]Set Schedules Here'!836:836,0)),AG$1),TREND(INDEX('[1]Set Schedules Here'!837:837,1,MATCH(AG$1,'[1]Set Schedules Here'!836:836,1)):INDEX('[1]Set Schedules Here'!837:837,1,MATCH(AG$1,'[1]Set Schedules Here'!836:836,1)+1),INDEX('[1]Set Schedules Here'!836:836,1,MATCH(AG$1,'[1]Set Schedules Here'!836:836,1)):INDEX('[1]Set Schedules Here'!836:836,1,MATCH(AG$1,'[1]Set Schedules Here'!836:836,1)+1),AG$1)),rounding_decimal_places)</f>
        <v>0.9</v>
      </c>
      <c r="AH419">
        <f>ROUND(IF(AH$1=2050,TREND(INDEX('[1]Set Schedules Here'!837:837,1,MATCH(AH$1,'[1]Set Schedules Here'!836:836,0)),INDEX('[1]Set Schedules Here'!836:836,1,MATCH(AH$1,'[1]Set Schedules Here'!836:836,0)),AH$1),TREND(INDEX('[1]Set Schedules Here'!837:837,1,MATCH(AH$1,'[1]Set Schedules Here'!836:836,1)):INDEX('[1]Set Schedules Here'!837:837,1,MATCH(AH$1,'[1]Set Schedules Here'!836:836,1)+1),INDEX('[1]Set Schedules Here'!836:836,1,MATCH(AH$1,'[1]Set Schedules Here'!836:836,1)):INDEX('[1]Set Schedules Here'!836:836,1,MATCH(AH$1,'[1]Set Schedules Here'!836:836,1)+1),AH$1)),rounding_decimal_places)</f>
        <v>0.93333299999999997</v>
      </c>
      <c r="AI419">
        <f>ROUND(IF(AI$1=2050,TREND(INDEX('[1]Set Schedules Here'!837:837,1,MATCH(AI$1,'[1]Set Schedules Here'!836:836,0)),INDEX('[1]Set Schedules Here'!836:836,1,MATCH(AI$1,'[1]Set Schedules Here'!836:836,0)),AI$1),TREND(INDEX('[1]Set Schedules Here'!837:837,1,MATCH(AI$1,'[1]Set Schedules Here'!836:836,1)):INDEX('[1]Set Schedules Here'!837:837,1,MATCH(AI$1,'[1]Set Schedules Here'!836:836,1)+1),INDEX('[1]Set Schedules Here'!836:836,1,MATCH(AI$1,'[1]Set Schedules Here'!836:836,1)):INDEX('[1]Set Schedules Here'!836:836,1,MATCH(AI$1,'[1]Set Schedules Here'!836:836,1)+1),AI$1)),rounding_decimal_places)</f>
        <v>0.96666700000000005</v>
      </c>
      <c r="AJ419">
        <f>ROUND(IF(AJ$1=2050,TREND(INDEX('[1]Set Schedules Here'!837:837,1,MATCH(AJ$1,'[1]Set Schedules Here'!836:836,0)),INDEX('[1]Set Schedules Here'!836:836,1,MATCH(AJ$1,'[1]Set Schedules Here'!836:836,0)),AJ$1),TREND(INDEX('[1]Set Schedules Here'!837:837,1,MATCH(AJ$1,'[1]Set Schedules Here'!836:836,1)):INDEX('[1]Set Schedules Here'!837:837,1,MATCH(AJ$1,'[1]Set Schedules Here'!836:836,1)+1),INDEX('[1]Set Schedules Here'!836:836,1,MATCH(AJ$1,'[1]Set Schedules Here'!836:836,1)):INDEX('[1]Set Schedules Here'!836:836,1,MATCH(AJ$1,'[1]Set Schedules Here'!836:836,1)+1),AJ$1)),rounding_decimal_places)</f>
        <v>1</v>
      </c>
    </row>
    <row r="420" spans="1:36" x14ac:dyDescent="0.35">
      <c r="A420" t="str">
        <f>'[1]Set Schedules Here'!A838</f>
        <v>indst efficiency standards</v>
      </c>
      <c r="B420" t="str">
        <f>IF(ISBLANK('[1]Set Schedules Here'!C838),"",'[1]Set Schedules Here'!C838)</f>
        <v>cement and other carbonates</v>
      </c>
      <c r="C420" t="str">
        <f>IF(ISBLANK('[1]Set Schedules Here'!D838),"",'[1]Set Schedules Here'!D838)</f>
        <v>crude oil if</v>
      </c>
      <c r="D420" s="3" t="str">
        <f>IF(ISBLANK('[1]Set Schedules Here'!E838),"",'[1]Set Schedules Here'!E838)</f>
        <v/>
      </c>
      <c r="E420">
        <f>ROUND(IF(E$1=2050,TREND(INDEX('[1]Set Schedules Here'!839:839,1,MATCH(E$1,'[1]Set Schedules Here'!838:838,0)),INDEX('[1]Set Schedules Here'!838:838,1,MATCH(E$1,'[1]Set Schedules Here'!838:838,0)),E$1),TREND(INDEX('[1]Set Schedules Here'!839:839,1,MATCH(E$1,'[1]Set Schedules Here'!838:838,1)):INDEX('[1]Set Schedules Here'!839:839,1,MATCH(E$1,'[1]Set Schedules Here'!838:838,1)+1),INDEX('[1]Set Schedules Here'!838:838,1,MATCH(E$1,'[1]Set Schedules Here'!838:838,1)):INDEX('[1]Set Schedules Here'!838:838,1,MATCH(E$1,'[1]Set Schedules Here'!838:838,1)+1),E$1)),rounding_decimal_places)</f>
        <v>0</v>
      </c>
      <c r="F420">
        <f>ROUND(IF(F$1=2050,TREND(INDEX('[1]Set Schedules Here'!839:839,1,MATCH(F$1,'[1]Set Schedules Here'!838:838,0)),INDEX('[1]Set Schedules Here'!838:838,1,MATCH(F$1,'[1]Set Schedules Here'!838:838,0)),F$1),TREND(INDEX('[1]Set Schedules Here'!839:839,1,MATCH(F$1,'[1]Set Schedules Here'!838:838,1)):INDEX('[1]Set Schedules Here'!839:839,1,MATCH(F$1,'[1]Set Schedules Here'!838:838,1)+1),INDEX('[1]Set Schedules Here'!838:838,1,MATCH(F$1,'[1]Set Schedules Here'!838:838,1)):INDEX('[1]Set Schedules Here'!838:838,1,MATCH(F$1,'[1]Set Schedules Here'!838:838,1)+1),F$1)),rounding_decimal_places)</f>
        <v>0</v>
      </c>
      <c r="G420">
        <f>ROUND(IF(G$1=2050,TREND(INDEX('[1]Set Schedules Here'!839:839,1,MATCH(G$1,'[1]Set Schedules Here'!838:838,0)),INDEX('[1]Set Schedules Here'!838:838,1,MATCH(G$1,'[1]Set Schedules Here'!838:838,0)),G$1),TREND(INDEX('[1]Set Schedules Here'!839:839,1,MATCH(G$1,'[1]Set Schedules Here'!838:838,1)):INDEX('[1]Set Schedules Here'!839:839,1,MATCH(G$1,'[1]Set Schedules Here'!838:838,1)+1),INDEX('[1]Set Schedules Here'!838:838,1,MATCH(G$1,'[1]Set Schedules Here'!838:838,1)):INDEX('[1]Set Schedules Here'!838:838,1,MATCH(G$1,'[1]Set Schedules Here'!838:838,1)+1),G$1)),rounding_decimal_places)</f>
        <v>3.3333000000000002E-2</v>
      </c>
      <c r="H420">
        <f>ROUND(IF(H$1=2050,TREND(INDEX('[1]Set Schedules Here'!839:839,1,MATCH(H$1,'[1]Set Schedules Here'!838:838,0)),INDEX('[1]Set Schedules Here'!838:838,1,MATCH(H$1,'[1]Set Schedules Here'!838:838,0)),H$1),TREND(INDEX('[1]Set Schedules Here'!839:839,1,MATCH(H$1,'[1]Set Schedules Here'!838:838,1)):INDEX('[1]Set Schedules Here'!839:839,1,MATCH(H$1,'[1]Set Schedules Here'!838:838,1)+1),INDEX('[1]Set Schedules Here'!838:838,1,MATCH(H$1,'[1]Set Schedules Here'!838:838,1)):INDEX('[1]Set Schedules Here'!838:838,1,MATCH(H$1,'[1]Set Schedules Here'!838:838,1)+1),H$1)),rounding_decimal_places)</f>
        <v>6.6667000000000004E-2</v>
      </c>
      <c r="I420">
        <f>ROUND(IF(I$1=2050,TREND(INDEX('[1]Set Schedules Here'!839:839,1,MATCH(I$1,'[1]Set Schedules Here'!838:838,0)),INDEX('[1]Set Schedules Here'!838:838,1,MATCH(I$1,'[1]Set Schedules Here'!838:838,0)),I$1),TREND(INDEX('[1]Set Schedules Here'!839:839,1,MATCH(I$1,'[1]Set Schedules Here'!838:838,1)):INDEX('[1]Set Schedules Here'!839:839,1,MATCH(I$1,'[1]Set Schedules Here'!838:838,1)+1),INDEX('[1]Set Schedules Here'!838:838,1,MATCH(I$1,'[1]Set Schedules Here'!838:838,1)):INDEX('[1]Set Schedules Here'!838:838,1,MATCH(I$1,'[1]Set Schedules Here'!838:838,1)+1),I$1)),rounding_decimal_places)</f>
        <v>0.1</v>
      </c>
      <c r="J420">
        <f>ROUND(IF(J$1=2050,TREND(INDEX('[1]Set Schedules Here'!839:839,1,MATCH(J$1,'[1]Set Schedules Here'!838:838,0)),INDEX('[1]Set Schedules Here'!838:838,1,MATCH(J$1,'[1]Set Schedules Here'!838:838,0)),J$1),TREND(INDEX('[1]Set Schedules Here'!839:839,1,MATCH(J$1,'[1]Set Schedules Here'!838:838,1)):INDEX('[1]Set Schedules Here'!839:839,1,MATCH(J$1,'[1]Set Schedules Here'!838:838,1)+1),INDEX('[1]Set Schedules Here'!838:838,1,MATCH(J$1,'[1]Set Schedules Here'!838:838,1)):INDEX('[1]Set Schedules Here'!838:838,1,MATCH(J$1,'[1]Set Schedules Here'!838:838,1)+1),J$1)),rounding_decimal_places)</f>
        <v>0.13333300000000001</v>
      </c>
      <c r="K420">
        <f>ROUND(IF(K$1=2050,TREND(INDEX('[1]Set Schedules Here'!839:839,1,MATCH(K$1,'[1]Set Schedules Here'!838:838,0)),INDEX('[1]Set Schedules Here'!838:838,1,MATCH(K$1,'[1]Set Schedules Here'!838:838,0)),K$1),TREND(INDEX('[1]Set Schedules Here'!839:839,1,MATCH(K$1,'[1]Set Schedules Here'!838:838,1)):INDEX('[1]Set Schedules Here'!839:839,1,MATCH(K$1,'[1]Set Schedules Here'!838:838,1)+1),INDEX('[1]Set Schedules Here'!838:838,1,MATCH(K$1,'[1]Set Schedules Here'!838:838,1)):INDEX('[1]Set Schedules Here'!838:838,1,MATCH(K$1,'[1]Set Schedules Here'!838:838,1)+1),K$1)),rounding_decimal_places)</f>
        <v>0.16666700000000001</v>
      </c>
      <c r="L420">
        <f>ROUND(IF(L$1=2050,TREND(INDEX('[1]Set Schedules Here'!839:839,1,MATCH(L$1,'[1]Set Schedules Here'!838:838,0)),INDEX('[1]Set Schedules Here'!838:838,1,MATCH(L$1,'[1]Set Schedules Here'!838:838,0)),L$1),TREND(INDEX('[1]Set Schedules Here'!839:839,1,MATCH(L$1,'[1]Set Schedules Here'!838:838,1)):INDEX('[1]Set Schedules Here'!839:839,1,MATCH(L$1,'[1]Set Schedules Here'!838:838,1)+1),INDEX('[1]Set Schedules Here'!838:838,1,MATCH(L$1,'[1]Set Schedules Here'!838:838,1)):INDEX('[1]Set Schedules Here'!838:838,1,MATCH(L$1,'[1]Set Schedules Here'!838:838,1)+1),L$1)),rounding_decimal_places)</f>
        <v>0.2</v>
      </c>
      <c r="M420">
        <f>ROUND(IF(M$1=2050,TREND(INDEX('[1]Set Schedules Here'!839:839,1,MATCH(M$1,'[1]Set Schedules Here'!838:838,0)),INDEX('[1]Set Schedules Here'!838:838,1,MATCH(M$1,'[1]Set Schedules Here'!838:838,0)),M$1),TREND(INDEX('[1]Set Schedules Here'!839:839,1,MATCH(M$1,'[1]Set Schedules Here'!838:838,1)):INDEX('[1]Set Schedules Here'!839:839,1,MATCH(M$1,'[1]Set Schedules Here'!838:838,1)+1),INDEX('[1]Set Schedules Here'!838:838,1,MATCH(M$1,'[1]Set Schedules Here'!838:838,1)):INDEX('[1]Set Schedules Here'!838:838,1,MATCH(M$1,'[1]Set Schedules Here'!838:838,1)+1),M$1)),rounding_decimal_places)</f>
        <v>0.23333300000000001</v>
      </c>
      <c r="N420">
        <f>ROUND(IF(N$1=2050,TREND(INDEX('[1]Set Schedules Here'!839:839,1,MATCH(N$1,'[1]Set Schedules Here'!838:838,0)),INDEX('[1]Set Schedules Here'!838:838,1,MATCH(N$1,'[1]Set Schedules Here'!838:838,0)),N$1),TREND(INDEX('[1]Set Schedules Here'!839:839,1,MATCH(N$1,'[1]Set Schedules Here'!838:838,1)):INDEX('[1]Set Schedules Here'!839:839,1,MATCH(N$1,'[1]Set Schedules Here'!838:838,1)+1),INDEX('[1]Set Schedules Here'!838:838,1,MATCH(N$1,'[1]Set Schedules Here'!838:838,1)):INDEX('[1]Set Schedules Here'!838:838,1,MATCH(N$1,'[1]Set Schedules Here'!838:838,1)+1),N$1)),rounding_decimal_places)</f>
        <v>0.26666699999999999</v>
      </c>
      <c r="O420">
        <f>ROUND(IF(O$1=2050,TREND(INDEX('[1]Set Schedules Here'!839:839,1,MATCH(O$1,'[1]Set Schedules Here'!838:838,0)),INDEX('[1]Set Schedules Here'!838:838,1,MATCH(O$1,'[1]Set Schedules Here'!838:838,0)),O$1),TREND(INDEX('[1]Set Schedules Here'!839:839,1,MATCH(O$1,'[1]Set Schedules Here'!838:838,1)):INDEX('[1]Set Schedules Here'!839:839,1,MATCH(O$1,'[1]Set Schedules Here'!838:838,1)+1),INDEX('[1]Set Schedules Here'!838:838,1,MATCH(O$1,'[1]Set Schedules Here'!838:838,1)):INDEX('[1]Set Schedules Here'!838:838,1,MATCH(O$1,'[1]Set Schedules Here'!838:838,1)+1),O$1)),rounding_decimal_places)</f>
        <v>0.3</v>
      </c>
      <c r="P420">
        <f>ROUND(IF(P$1=2050,TREND(INDEX('[1]Set Schedules Here'!839:839,1,MATCH(P$1,'[1]Set Schedules Here'!838:838,0)),INDEX('[1]Set Schedules Here'!838:838,1,MATCH(P$1,'[1]Set Schedules Here'!838:838,0)),P$1),TREND(INDEX('[1]Set Schedules Here'!839:839,1,MATCH(P$1,'[1]Set Schedules Here'!838:838,1)):INDEX('[1]Set Schedules Here'!839:839,1,MATCH(P$1,'[1]Set Schedules Here'!838:838,1)+1),INDEX('[1]Set Schedules Here'!838:838,1,MATCH(P$1,'[1]Set Schedules Here'!838:838,1)):INDEX('[1]Set Schedules Here'!838:838,1,MATCH(P$1,'[1]Set Schedules Here'!838:838,1)+1),P$1)),rounding_decimal_places)</f>
        <v>0.33333299999999999</v>
      </c>
      <c r="Q420">
        <f>ROUND(IF(Q$1=2050,TREND(INDEX('[1]Set Schedules Here'!839:839,1,MATCH(Q$1,'[1]Set Schedules Here'!838:838,0)),INDEX('[1]Set Schedules Here'!838:838,1,MATCH(Q$1,'[1]Set Schedules Here'!838:838,0)),Q$1),TREND(INDEX('[1]Set Schedules Here'!839:839,1,MATCH(Q$1,'[1]Set Schedules Here'!838:838,1)):INDEX('[1]Set Schedules Here'!839:839,1,MATCH(Q$1,'[1]Set Schedules Here'!838:838,1)+1),INDEX('[1]Set Schedules Here'!838:838,1,MATCH(Q$1,'[1]Set Schedules Here'!838:838,1)):INDEX('[1]Set Schedules Here'!838:838,1,MATCH(Q$1,'[1]Set Schedules Here'!838:838,1)+1),Q$1)),rounding_decimal_places)</f>
        <v>0.36666700000000002</v>
      </c>
      <c r="R420">
        <f>ROUND(IF(R$1=2050,TREND(INDEX('[1]Set Schedules Here'!839:839,1,MATCH(R$1,'[1]Set Schedules Here'!838:838,0)),INDEX('[1]Set Schedules Here'!838:838,1,MATCH(R$1,'[1]Set Schedules Here'!838:838,0)),R$1),TREND(INDEX('[1]Set Schedules Here'!839:839,1,MATCH(R$1,'[1]Set Schedules Here'!838:838,1)):INDEX('[1]Set Schedules Here'!839:839,1,MATCH(R$1,'[1]Set Schedules Here'!838:838,1)+1),INDEX('[1]Set Schedules Here'!838:838,1,MATCH(R$1,'[1]Set Schedules Here'!838:838,1)):INDEX('[1]Set Schedules Here'!838:838,1,MATCH(R$1,'[1]Set Schedules Here'!838:838,1)+1),R$1)),rounding_decimal_places)</f>
        <v>0.4</v>
      </c>
      <c r="S420">
        <f>ROUND(IF(S$1=2050,TREND(INDEX('[1]Set Schedules Here'!839:839,1,MATCH(S$1,'[1]Set Schedules Here'!838:838,0)),INDEX('[1]Set Schedules Here'!838:838,1,MATCH(S$1,'[1]Set Schedules Here'!838:838,0)),S$1),TREND(INDEX('[1]Set Schedules Here'!839:839,1,MATCH(S$1,'[1]Set Schedules Here'!838:838,1)):INDEX('[1]Set Schedules Here'!839:839,1,MATCH(S$1,'[1]Set Schedules Here'!838:838,1)+1),INDEX('[1]Set Schedules Here'!838:838,1,MATCH(S$1,'[1]Set Schedules Here'!838:838,1)):INDEX('[1]Set Schedules Here'!838:838,1,MATCH(S$1,'[1]Set Schedules Here'!838:838,1)+1),S$1)),rounding_decimal_places)</f>
        <v>0.43333300000000002</v>
      </c>
      <c r="T420">
        <f>ROUND(IF(T$1=2050,TREND(INDEX('[1]Set Schedules Here'!839:839,1,MATCH(T$1,'[1]Set Schedules Here'!838:838,0)),INDEX('[1]Set Schedules Here'!838:838,1,MATCH(T$1,'[1]Set Schedules Here'!838:838,0)),T$1),TREND(INDEX('[1]Set Schedules Here'!839:839,1,MATCH(T$1,'[1]Set Schedules Here'!838:838,1)):INDEX('[1]Set Schedules Here'!839:839,1,MATCH(T$1,'[1]Set Schedules Here'!838:838,1)+1),INDEX('[1]Set Schedules Here'!838:838,1,MATCH(T$1,'[1]Set Schedules Here'!838:838,1)):INDEX('[1]Set Schedules Here'!838:838,1,MATCH(T$1,'[1]Set Schedules Here'!838:838,1)+1),T$1)),rounding_decimal_places)</f>
        <v>0.466667</v>
      </c>
      <c r="U420">
        <f>ROUND(IF(U$1=2050,TREND(INDEX('[1]Set Schedules Here'!839:839,1,MATCH(U$1,'[1]Set Schedules Here'!838:838,0)),INDEX('[1]Set Schedules Here'!838:838,1,MATCH(U$1,'[1]Set Schedules Here'!838:838,0)),U$1),TREND(INDEX('[1]Set Schedules Here'!839:839,1,MATCH(U$1,'[1]Set Schedules Here'!838:838,1)):INDEX('[1]Set Schedules Here'!839:839,1,MATCH(U$1,'[1]Set Schedules Here'!838:838,1)+1),INDEX('[1]Set Schedules Here'!838:838,1,MATCH(U$1,'[1]Set Schedules Here'!838:838,1)):INDEX('[1]Set Schedules Here'!838:838,1,MATCH(U$1,'[1]Set Schedules Here'!838:838,1)+1),U$1)),rounding_decimal_places)</f>
        <v>0.5</v>
      </c>
      <c r="V420">
        <f>ROUND(IF(V$1=2050,TREND(INDEX('[1]Set Schedules Here'!839:839,1,MATCH(V$1,'[1]Set Schedules Here'!838:838,0)),INDEX('[1]Set Schedules Here'!838:838,1,MATCH(V$1,'[1]Set Schedules Here'!838:838,0)),V$1),TREND(INDEX('[1]Set Schedules Here'!839:839,1,MATCH(V$1,'[1]Set Schedules Here'!838:838,1)):INDEX('[1]Set Schedules Here'!839:839,1,MATCH(V$1,'[1]Set Schedules Here'!838:838,1)+1),INDEX('[1]Set Schedules Here'!838:838,1,MATCH(V$1,'[1]Set Schedules Here'!838:838,1)):INDEX('[1]Set Schedules Here'!838:838,1,MATCH(V$1,'[1]Set Schedules Here'!838:838,1)+1),V$1)),rounding_decimal_places)</f>
        <v>0.53333299999999995</v>
      </c>
      <c r="W420">
        <f>ROUND(IF(W$1=2050,TREND(INDEX('[1]Set Schedules Here'!839:839,1,MATCH(W$1,'[1]Set Schedules Here'!838:838,0)),INDEX('[1]Set Schedules Here'!838:838,1,MATCH(W$1,'[1]Set Schedules Here'!838:838,0)),W$1),TREND(INDEX('[1]Set Schedules Here'!839:839,1,MATCH(W$1,'[1]Set Schedules Here'!838:838,1)):INDEX('[1]Set Schedules Here'!839:839,1,MATCH(W$1,'[1]Set Schedules Here'!838:838,1)+1),INDEX('[1]Set Schedules Here'!838:838,1,MATCH(W$1,'[1]Set Schedules Here'!838:838,1)):INDEX('[1]Set Schedules Here'!838:838,1,MATCH(W$1,'[1]Set Schedules Here'!838:838,1)+1),W$1)),rounding_decimal_places)</f>
        <v>0.56666700000000003</v>
      </c>
      <c r="X420">
        <f>ROUND(IF(X$1=2050,TREND(INDEX('[1]Set Schedules Here'!839:839,1,MATCH(X$1,'[1]Set Schedules Here'!838:838,0)),INDEX('[1]Set Schedules Here'!838:838,1,MATCH(X$1,'[1]Set Schedules Here'!838:838,0)),X$1),TREND(INDEX('[1]Set Schedules Here'!839:839,1,MATCH(X$1,'[1]Set Schedules Here'!838:838,1)):INDEX('[1]Set Schedules Here'!839:839,1,MATCH(X$1,'[1]Set Schedules Here'!838:838,1)+1),INDEX('[1]Set Schedules Here'!838:838,1,MATCH(X$1,'[1]Set Schedules Here'!838:838,1)):INDEX('[1]Set Schedules Here'!838:838,1,MATCH(X$1,'[1]Set Schedules Here'!838:838,1)+1),X$1)),rounding_decimal_places)</f>
        <v>0.6</v>
      </c>
      <c r="Y420">
        <f>ROUND(IF(Y$1=2050,TREND(INDEX('[1]Set Schedules Here'!839:839,1,MATCH(Y$1,'[1]Set Schedules Here'!838:838,0)),INDEX('[1]Set Schedules Here'!838:838,1,MATCH(Y$1,'[1]Set Schedules Here'!838:838,0)),Y$1),TREND(INDEX('[1]Set Schedules Here'!839:839,1,MATCH(Y$1,'[1]Set Schedules Here'!838:838,1)):INDEX('[1]Set Schedules Here'!839:839,1,MATCH(Y$1,'[1]Set Schedules Here'!838:838,1)+1),INDEX('[1]Set Schedules Here'!838:838,1,MATCH(Y$1,'[1]Set Schedules Here'!838:838,1)):INDEX('[1]Set Schedules Here'!838:838,1,MATCH(Y$1,'[1]Set Schedules Here'!838:838,1)+1),Y$1)),rounding_decimal_places)</f>
        <v>0.63333300000000003</v>
      </c>
      <c r="Z420">
        <f>ROUND(IF(Z$1=2050,TREND(INDEX('[1]Set Schedules Here'!839:839,1,MATCH(Z$1,'[1]Set Schedules Here'!838:838,0)),INDEX('[1]Set Schedules Here'!838:838,1,MATCH(Z$1,'[1]Set Schedules Here'!838:838,0)),Z$1),TREND(INDEX('[1]Set Schedules Here'!839:839,1,MATCH(Z$1,'[1]Set Schedules Here'!838:838,1)):INDEX('[1]Set Schedules Here'!839:839,1,MATCH(Z$1,'[1]Set Schedules Here'!838:838,1)+1),INDEX('[1]Set Schedules Here'!838:838,1,MATCH(Z$1,'[1]Set Schedules Here'!838:838,1)):INDEX('[1]Set Schedules Here'!838:838,1,MATCH(Z$1,'[1]Set Schedules Here'!838:838,1)+1),Z$1)),rounding_decimal_places)</f>
        <v>0.66666700000000001</v>
      </c>
      <c r="AA420">
        <f>ROUND(IF(AA$1=2050,TREND(INDEX('[1]Set Schedules Here'!839:839,1,MATCH(AA$1,'[1]Set Schedules Here'!838:838,0)),INDEX('[1]Set Schedules Here'!838:838,1,MATCH(AA$1,'[1]Set Schedules Here'!838:838,0)),AA$1),TREND(INDEX('[1]Set Schedules Here'!839:839,1,MATCH(AA$1,'[1]Set Schedules Here'!838:838,1)):INDEX('[1]Set Schedules Here'!839:839,1,MATCH(AA$1,'[1]Set Schedules Here'!838:838,1)+1),INDEX('[1]Set Schedules Here'!838:838,1,MATCH(AA$1,'[1]Set Schedules Here'!838:838,1)):INDEX('[1]Set Schedules Here'!838:838,1,MATCH(AA$1,'[1]Set Schedules Here'!838:838,1)+1),AA$1)),rounding_decimal_places)</f>
        <v>0.7</v>
      </c>
      <c r="AB420">
        <f>ROUND(IF(AB$1=2050,TREND(INDEX('[1]Set Schedules Here'!839:839,1,MATCH(AB$1,'[1]Set Schedules Here'!838:838,0)),INDEX('[1]Set Schedules Here'!838:838,1,MATCH(AB$1,'[1]Set Schedules Here'!838:838,0)),AB$1),TREND(INDEX('[1]Set Schedules Here'!839:839,1,MATCH(AB$1,'[1]Set Schedules Here'!838:838,1)):INDEX('[1]Set Schedules Here'!839:839,1,MATCH(AB$1,'[1]Set Schedules Here'!838:838,1)+1),INDEX('[1]Set Schedules Here'!838:838,1,MATCH(AB$1,'[1]Set Schedules Here'!838:838,1)):INDEX('[1]Set Schedules Here'!838:838,1,MATCH(AB$1,'[1]Set Schedules Here'!838:838,1)+1),AB$1)),rounding_decimal_places)</f>
        <v>0.73333300000000001</v>
      </c>
      <c r="AC420">
        <f>ROUND(IF(AC$1=2050,TREND(INDEX('[1]Set Schedules Here'!839:839,1,MATCH(AC$1,'[1]Set Schedules Here'!838:838,0)),INDEX('[1]Set Schedules Here'!838:838,1,MATCH(AC$1,'[1]Set Schedules Here'!838:838,0)),AC$1),TREND(INDEX('[1]Set Schedules Here'!839:839,1,MATCH(AC$1,'[1]Set Schedules Here'!838:838,1)):INDEX('[1]Set Schedules Here'!839:839,1,MATCH(AC$1,'[1]Set Schedules Here'!838:838,1)+1),INDEX('[1]Set Schedules Here'!838:838,1,MATCH(AC$1,'[1]Set Schedules Here'!838:838,1)):INDEX('[1]Set Schedules Here'!838:838,1,MATCH(AC$1,'[1]Set Schedules Here'!838:838,1)+1),AC$1)),rounding_decimal_places)</f>
        <v>0.76666699999999999</v>
      </c>
      <c r="AD420">
        <f>ROUND(IF(AD$1=2050,TREND(INDEX('[1]Set Schedules Here'!839:839,1,MATCH(AD$1,'[1]Set Schedules Here'!838:838,0)),INDEX('[1]Set Schedules Here'!838:838,1,MATCH(AD$1,'[1]Set Schedules Here'!838:838,0)),AD$1),TREND(INDEX('[1]Set Schedules Here'!839:839,1,MATCH(AD$1,'[1]Set Schedules Here'!838:838,1)):INDEX('[1]Set Schedules Here'!839:839,1,MATCH(AD$1,'[1]Set Schedules Here'!838:838,1)+1),INDEX('[1]Set Schedules Here'!838:838,1,MATCH(AD$1,'[1]Set Schedules Here'!838:838,1)):INDEX('[1]Set Schedules Here'!838:838,1,MATCH(AD$1,'[1]Set Schedules Here'!838:838,1)+1),AD$1)),rounding_decimal_places)</f>
        <v>0.8</v>
      </c>
      <c r="AE420">
        <f>ROUND(IF(AE$1=2050,TREND(INDEX('[1]Set Schedules Here'!839:839,1,MATCH(AE$1,'[1]Set Schedules Here'!838:838,0)),INDEX('[1]Set Schedules Here'!838:838,1,MATCH(AE$1,'[1]Set Schedules Here'!838:838,0)),AE$1),TREND(INDEX('[1]Set Schedules Here'!839:839,1,MATCH(AE$1,'[1]Set Schedules Here'!838:838,1)):INDEX('[1]Set Schedules Here'!839:839,1,MATCH(AE$1,'[1]Set Schedules Here'!838:838,1)+1),INDEX('[1]Set Schedules Here'!838:838,1,MATCH(AE$1,'[1]Set Schedules Here'!838:838,1)):INDEX('[1]Set Schedules Here'!838:838,1,MATCH(AE$1,'[1]Set Schedules Here'!838:838,1)+1),AE$1)),rounding_decimal_places)</f>
        <v>0.83333299999999999</v>
      </c>
      <c r="AF420">
        <f>ROUND(IF(AF$1=2050,TREND(INDEX('[1]Set Schedules Here'!839:839,1,MATCH(AF$1,'[1]Set Schedules Here'!838:838,0)),INDEX('[1]Set Schedules Here'!838:838,1,MATCH(AF$1,'[1]Set Schedules Here'!838:838,0)),AF$1),TREND(INDEX('[1]Set Schedules Here'!839:839,1,MATCH(AF$1,'[1]Set Schedules Here'!838:838,1)):INDEX('[1]Set Schedules Here'!839:839,1,MATCH(AF$1,'[1]Set Schedules Here'!838:838,1)+1),INDEX('[1]Set Schedules Here'!838:838,1,MATCH(AF$1,'[1]Set Schedules Here'!838:838,1)):INDEX('[1]Set Schedules Here'!838:838,1,MATCH(AF$1,'[1]Set Schedules Here'!838:838,1)+1),AF$1)),rounding_decimal_places)</f>
        <v>0.86666699999999997</v>
      </c>
      <c r="AG420">
        <f>ROUND(IF(AG$1=2050,TREND(INDEX('[1]Set Schedules Here'!839:839,1,MATCH(AG$1,'[1]Set Schedules Here'!838:838,0)),INDEX('[1]Set Schedules Here'!838:838,1,MATCH(AG$1,'[1]Set Schedules Here'!838:838,0)),AG$1),TREND(INDEX('[1]Set Schedules Here'!839:839,1,MATCH(AG$1,'[1]Set Schedules Here'!838:838,1)):INDEX('[1]Set Schedules Here'!839:839,1,MATCH(AG$1,'[1]Set Schedules Here'!838:838,1)+1),INDEX('[1]Set Schedules Here'!838:838,1,MATCH(AG$1,'[1]Set Schedules Here'!838:838,1)):INDEX('[1]Set Schedules Here'!838:838,1,MATCH(AG$1,'[1]Set Schedules Here'!838:838,1)+1),AG$1)),rounding_decimal_places)</f>
        <v>0.9</v>
      </c>
      <c r="AH420">
        <f>ROUND(IF(AH$1=2050,TREND(INDEX('[1]Set Schedules Here'!839:839,1,MATCH(AH$1,'[1]Set Schedules Here'!838:838,0)),INDEX('[1]Set Schedules Here'!838:838,1,MATCH(AH$1,'[1]Set Schedules Here'!838:838,0)),AH$1),TREND(INDEX('[1]Set Schedules Here'!839:839,1,MATCH(AH$1,'[1]Set Schedules Here'!838:838,1)):INDEX('[1]Set Schedules Here'!839:839,1,MATCH(AH$1,'[1]Set Schedules Here'!838:838,1)+1),INDEX('[1]Set Schedules Here'!838:838,1,MATCH(AH$1,'[1]Set Schedules Here'!838:838,1)):INDEX('[1]Set Schedules Here'!838:838,1,MATCH(AH$1,'[1]Set Schedules Here'!838:838,1)+1),AH$1)),rounding_decimal_places)</f>
        <v>0.93333299999999997</v>
      </c>
      <c r="AI420">
        <f>ROUND(IF(AI$1=2050,TREND(INDEX('[1]Set Schedules Here'!839:839,1,MATCH(AI$1,'[1]Set Schedules Here'!838:838,0)),INDEX('[1]Set Schedules Here'!838:838,1,MATCH(AI$1,'[1]Set Schedules Here'!838:838,0)),AI$1),TREND(INDEX('[1]Set Schedules Here'!839:839,1,MATCH(AI$1,'[1]Set Schedules Here'!838:838,1)):INDEX('[1]Set Schedules Here'!839:839,1,MATCH(AI$1,'[1]Set Schedules Here'!838:838,1)+1),INDEX('[1]Set Schedules Here'!838:838,1,MATCH(AI$1,'[1]Set Schedules Here'!838:838,1)):INDEX('[1]Set Schedules Here'!838:838,1,MATCH(AI$1,'[1]Set Schedules Here'!838:838,1)+1),AI$1)),rounding_decimal_places)</f>
        <v>0.96666700000000005</v>
      </c>
      <c r="AJ420">
        <f>ROUND(IF(AJ$1=2050,TREND(INDEX('[1]Set Schedules Here'!839:839,1,MATCH(AJ$1,'[1]Set Schedules Here'!838:838,0)),INDEX('[1]Set Schedules Here'!838:838,1,MATCH(AJ$1,'[1]Set Schedules Here'!838:838,0)),AJ$1),TREND(INDEX('[1]Set Schedules Here'!839:839,1,MATCH(AJ$1,'[1]Set Schedules Here'!838:838,1)):INDEX('[1]Set Schedules Here'!839:839,1,MATCH(AJ$1,'[1]Set Schedules Here'!838:838,1)+1),INDEX('[1]Set Schedules Here'!838:838,1,MATCH(AJ$1,'[1]Set Schedules Here'!838:838,1)):INDEX('[1]Set Schedules Here'!838:838,1,MATCH(AJ$1,'[1]Set Schedules Here'!838:838,1)+1),AJ$1)),rounding_decimal_places)</f>
        <v>1</v>
      </c>
    </row>
    <row r="421" spans="1:36" x14ac:dyDescent="0.35">
      <c r="A421" t="str">
        <f>'[1]Set Schedules Here'!A840</f>
        <v>indst efficiency standards</v>
      </c>
      <c r="B421" t="str">
        <f>IF(ISBLANK('[1]Set Schedules Here'!C840),"",'[1]Set Schedules Here'!C840)</f>
        <v>cement and other carbonates</v>
      </c>
      <c r="C421" t="str">
        <f>IF(ISBLANK('[1]Set Schedules Here'!D840),"",'[1]Set Schedules Here'!D840)</f>
        <v>heavy or residual fuel oil if</v>
      </c>
      <c r="D421" s="3" t="str">
        <f>IF(ISBLANK('[1]Set Schedules Here'!E840),"",'[1]Set Schedules Here'!E840)</f>
        <v/>
      </c>
      <c r="E421">
        <f>ROUND(IF(E$1=2050,TREND(INDEX('[1]Set Schedules Here'!841:841,1,MATCH(E$1,'[1]Set Schedules Here'!840:840,0)),INDEX('[1]Set Schedules Here'!840:840,1,MATCH(E$1,'[1]Set Schedules Here'!840:840,0)),E$1),TREND(INDEX('[1]Set Schedules Here'!841:841,1,MATCH(E$1,'[1]Set Schedules Here'!840:840,1)):INDEX('[1]Set Schedules Here'!841:841,1,MATCH(E$1,'[1]Set Schedules Here'!840:840,1)+1),INDEX('[1]Set Schedules Here'!840:840,1,MATCH(E$1,'[1]Set Schedules Here'!840:840,1)):INDEX('[1]Set Schedules Here'!840:840,1,MATCH(E$1,'[1]Set Schedules Here'!840:840,1)+1),E$1)),rounding_decimal_places)</f>
        <v>0</v>
      </c>
      <c r="F421">
        <f>ROUND(IF(F$1=2050,TREND(INDEX('[1]Set Schedules Here'!841:841,1,MATCH(F$1,'[1]Set Schedules Here'!840:840,0)),INDEX('[1]Set Schedules Here'!840:840,1,MATCH(F$1,'[1]Set Schedules Here'!840:840,0)),F$1),TREND(INDEX('[1]Set Schedules Here'!841:841,1,MATCH(F$1,'[1]Set Schedules Here'!840:840,1)):INDEX('[1]Set Schedules Here'!841:841,1,MATCH(F$1,'[1]Set Schedules Here'!840:840,1)+1),INDEX('[1]Set Schedules Here'!840:840,1,MATCH(F$1,'[1]Set Schedules Here'!840:840,1)):INDEX('[1]Set Schedules Here'!840:840,1,MATCH(F$1,'[1]Set Schedules Here'!840:840,1)+1),F$1)),rounding_decimal_places)</f>
        <v>0</v>
      </c>
      <c r="G421">
        <f>ROUND(IF(G$1=2050,TREND(INDEX('[1]Set Schedules Here'!841:841,1,MATCH(G$1,'[1]Set Schedules Here'!840:840,0)),INDEX('[1]Set Schedules Here'!840:840,1,MATCH(G$1,'[1]Set Schedules Here'!840:840,0)),G$1),TREND(INDEX('[1]Set Schedules Here'!841:841,1,MATCH(G$1,'[1]Set Schedules Here'!840:840,1)):INDEX('[1]Set Schedules Here'!841:841,1,MATCH(G$1,'[1]Set Schedules Here'!840:840,1)+1),INDEX('[1]Set Schedules Here'!840:840,1,MATCH(G$1,'[1]Set Schedules Here'!840:840,1)):INDEX('[1]Set Schedules Here'!840:840,1,MATCH(G$1,'[1]Set Schedules Here'!840:840,1)+1),G$1)),rounding_decimal_places)</f>
        <v>0.1</v>
      </c>
      <c r="H421">
        <f>ROUND(IF(H$1=2050,TREND(INDEX('[1]Set Schedules Here'!841:841,1,MATCH(H$1,'[1]Set Schedules Here'!840:840,0)),INDEX('[1]Set Schedules Here'!840:840,1,MATCH(H$1,'[1]Set Schedules Here'!840:840,0)),H$1),TREND(INDEX('[1]Set Schedules Here'!841:841,1,MATCH(H$1,'[1]Set Schedules Here'!840:840,1)):INDEX('[1]Set Schedules Here'!841:841,1,MATCH(H$1,'[1]Set Schedules Here'!840:840,1)+1),INDEX('[1]Set Schedules Here'!840:840,1,MATCH(H$1,'[1]Set Schedules Here'!840:840,1)):INDEX('[1]Set Schedules Here'!840:840,1,MATCH(H$1,'[1]Set Schedules Here'!840:840,1)+1),H$1)),rounding_decimal_places)</f>
        <v>0.2</v>
      </c>
      <c r="I421">
        <f>ROUND(IF(I$1=2050,TREND(INDEX('[1]Set Schedules Here'!841:841,1,MATCH(I$1,'[1]Set Schedules Here'!840:840,0)),INDEX('[1]Set Schedules Here'!840:840,1,MATCH(I$1,'[1]Set Schedules Here'!840:840,0)),I$1),TREND(INDEX('[1]Set Schedules Here'!841:841,1,MATCH(I$1,'[1]Set Schedules Here'!840:840,1)):INDEX('[1]Set Schedules Here'!841:841,1,MATCH(I$1,'[1]Set Schedules Here'!840:840,1)+1),INDEX('[1]Set Schedules Here'!840:840,1,MATCH(I$1,'[1]Set Schedules Here'!840:840,1)):INDEX('[1]Set Schedules Here'!840:840,1,MATCH(I$1,'[1]Set Schedules Here'!840:840,1)+1),I$1)),rounding_decimal_places)</f>
        <v>0.3</v>
      </c>
      <c r="J421">
        <f>ROUND(IF(J$1=2050,TREND(INDEX('[1]Set Schedules Here'!841:841,1,MATCH(J$1,'[1]Set Schedules Here'!840:840,0)),INDEX('[1]Set Schedules Here'!840:840,1,MATCH(J$1,'[1]Set Schedules Here'!840:840,0)),J$1),TREND(INDEX('[1]Set Schedules Here'!841:841,1,MATCH(J$1,'[1]Set Schedules Here'!840:840,1)):INDEX('[1]Set Schedules Here'!841:841,1,MATCH(J$1,'[1]Set Schedules Here'!840:840,1)+1),INDEX('[1]Set Schedules Here'!840:840,1,MATCH(J$1,'[1]Set Schedules Here'!840:840,1)):INDEX('[1]Set Schedules Here'!840:840,1,MATCH(J$1,'[1]Set Schedules Here'!840:840,1)+1),J$1)),rounding_decimal_places)</f>
        <v>0.4</v>
      </c>
      <c r="K421">
        <f>ROUND(IF(K$1=2050,TREND(INDEX('[1]Set Schedules Here'!841:841,1,MATCH(K$1,'[1]Set Schedules Here'!840:840,0)),INDEX('[1]Set Schedules Here'!840:840,1,MATCH(K$1,'[1]Set Schedules Here'!840:840,0)),K$1),TREND(INDEX('[1]Set Schedules Here'!841:841,1,MATCH(K$1,'[1]Set Schedules Here'!840:840,1)):INDEX('[1]Set Schedules Here'!841:841,1,MATCH(K$1,'[1]Set Schedules Here'!840:840,1)+1),INDEX('[1]Set Schedules Here'!840:840,1,MATCH(K$1,'[1]Set Schedules Here'!840:840,1)):INDEX('[1]Set Schedules Here'!840:840,1,MATCH(K$1,'[1]Set Schedules Here'!840:840,1)+1),K$1)),rounding_decimal_places)</f>
        <v>0.5</v>
      </c>
      <c r="L421">
        <f>ROUND(IF(L$1=2050,TREND(INDEX('[1]Set Schedules Here'!841:841,1,MATCH(L$1,'[1]Set Schedules Here'!840:840,0)),INDEX('[1]Set Schedules Here'!840:840,1,MATCH(L$1,'[1]Set Schedules Here'!840:840,0)),L$1),TREND(INDEX('[1]Set Schedules Here'!841:841,1,MATCH(L$1,'[1]Set Schedules Here'!840:840,1)):INDEX('[1]Set Schedules Here'!841:841,1,MATCH(L$1,'[1]Set Schedules Here'!840:840,1)+1),INDEX('[1]Set Schedules Here'!840:840,1,MATCH(L$1,'[1]Set Schedules Here'!840:840,1)):INDEX('[1]Set Schedules Here'!840:840,1,MATCH(L$1,'[1]Set Schedules Here'!840:840,1)+1),L$1)),rounding_decimal_places)</f>
        <v>0.6</v>
      </c>
      <c r="M421">
        <f>ROUND(IF(M$1=2050,TREND(INDEX('[1]Set Schedules Here'!841:841,1,MATCH(M$1,'[1]Set Schedules Here'!840:840,0)),INDEX('[1]Set Schedules Here'!840:840,1,MATCH(M$1,'[1]Set Schedules Here'!840:840,0)),M$1),TREND(INDEX('[1]Set Schedules Here'!841:841,1,MATCH(M$1,'[1]Set Schedules Here'!840:840,1)):INDEX('[1]Set Schedules Here'!841:841,1,MATCH(M$1,'[1]Set Schedules Here'!840:840,1)+1),INDEX('[1]Set Schedules Here'!840:840,1,MATCH(M$1,'[1]Set Schedules Here'!840:840,1)):INDEX('[1]Set Schedules Here'!840:840,1,MATCH(M$1,'[1]Set Schedules Here'!840:840,1)+1),M$1)),rounding_decimal_places)</f>
        <v>0.7</v>
      </c>
      <c r="N421">
        <f>ROUND(IF(N$1=2050,TREND(INDEX('[1]Set Schedules Here'!841:841,1,MATCH(N$1,'[1]Set Schedules Here'!840:840,0)),INDEX('[1]Set Schedules Here'!840:840,1,MATCH(N$1,'[1]Set Schedules Here'!840:840,0)),N$1),TREND(INDEX('[1]Set Schedules Here'!841:841,1,MATCH(N$1,'[1]Set Schedules Here'!840:840,1)):INDEX('[1]Set Schedules Here'!841:841,1,MATCH(N$1,'[1]Set Schedules Here'!840:840,1)+1),INDEX('[1]Set Schedules Here'!840:840,1,MATCH(N$1,'[1]Set Schedules Here'!840:840,1)):INDEX('[1]Set Schedules Here'!840:840,1,MATCH(N$1,'[1]Set Schedules Here'!840:840,1)+1),N$1)),rounding_decimal_places)</f>
        <v>0.8</v>
      </c>
      <c r="O421">
        <f>ROUND(IF(O$1=2050,TREND(INDEX('[1]Set Schedules Here'!841:841,1,MATCH(O$1,'[1]Set Schedules Here'!840:840,0)),INDEX('[1]Set Schedules Here'!840:840,1,MATCH(O$1,'[1]Set Schedules Here'!840:840,0)),O$1),TREND(INDEX('[1]Set Schedules Here'!841:841,1,MATCH(O$1,'[1]Set Schedules Here'!840:840,1)):INDEX('[1]Set Schedules Here'!841:841,1,MATCH(O$1,'[1]Set Schedules Here'!840:840,1)+1),INDEX('[1]Set Schedules Here'!840:840,1,MATCH(O$1,'[1]Set Schedules Here'!840:840,1)):INDEX('[1]Set Schedules Here'!840:840,1,MATCH(O$1,'[1]Set Schedules Here'!840:840,1)+1),O$1)),rounding_decimal_places)</f>
        <v>0.9</v>
      </c>
      <c r="P421">
        <f>ROUND(IF(P$1=2050,TREND(INDEX('[1]Set Schedules Here'!841:841,1,MATCH(P$1,'[1]Set Schedules Here'!840:840,0)),INDEX('[1]Set Schedules Here'!840:840,1,MATCH(P$1,'[1]Set Schedules Here'!840:840,0)),P$1),TREND(INDEX('[1]Set Schedules Here'!841:841,1,MATCH(P$1,'[1]Set Schedules Here'!840:840,1)):INDEX('[1]Set Schedules Here'!841:841,1,MATCH(P$1,'[1]Set Schedules Here'!840:840,1)+1),INDEX('[1]Set Schedules Here'!840:840,1,MATCH(P$1,'[1]Set Schedules Here'!840:840,1)):INDEX('[1]Set Schedules Here'!840:840,1,MATCH(P$1,'[1]Set Schedules Here'!840:840,1)+1),P$1)),rounding_decimal_places)</f>
        <v>1</v>
      </c>
      <c r="Q421">
        <f>ROUND(IF(Q$1=2050,TREND(INDEX('[1]Set Schedules Here'!841:841,1,MATCH(Q$1,'[1]Set Schedules Here'!840:840,0)),INDEX('[1]Set Schedules Here'!840:840,1,MATCH(Q$1,'[1]Set Schedules Here'!840:840,0)),Q$1),TREND(INDEX('[1]Set Schedules Here'!841:841,1,MATCH(Q$1,'[1]Set Schedules Here'!840:840,1)):INDEX('[1]Set Schedules Here'!841:841,1,MATCH(Q$1,'[1]Set Schedules Here'!840:840,1)+1),INDEX('[1]Set Schedules Here'!840:840,1,MATCH(Q$1,'[1]Set Schedules Here'!840:840,1)):INDEX('[1]Set Schedules Here'!840:840,1,MATCH(Q$1,'[1]Set Schedules Here'!840:840,1)+1),Q$1)),rounding_decimal_places)</f>
        <v>1</v>
      </c>
      <c r="R421">
        <f>ROUND(IF(R$1=2050,TREND(INDEX('[1]Set Schedules Here'!841:841,1,MATCH(R$1,'[1]Set Schedules Here'!840:840,0)),INDEX('[1]Set Schedules Here'!840:840,1,MATCH(R$1,'[1]Set Schedules Here'!840:840,0)),R$1),TREND(INDEX('[1]Set Schedules Here'!841:841,1,MATCH(R$1,'[1]Set Schedules Here'!840:840,1)):INDEX('[1]Set Schedules Here'!841:841,1,MATCH(R$1,'[1]Set Schedules Here'!840:840,1)+1),INDEX('[1]Set Schedules Here'!840:840,1,MATCH(R$1,'[1]Set Schedules Here'!840:840,1)):INDEX('[1]Set Schedules Here'!840:840,1,MATCH(R$1,'[1]Set Schedules Here'!840:840,1)+1),R$1)),rounding_decimal_places)</f>
        <v>1</v>
      </c>
      <c r="S421">
        <f>ROUND(IF(S$1=2050,TREND(INDEX('[1]Set Schedules Here'!841:841,1,MATCH(S$1,'[1]Set Schedules Here'!840:840,0)),INDEX('[1]Set Schedules Here'!840:840,1,MATCH(S$1,'[1]Set Schedules Here'!840:840,0)),S$1),TREND(INDEX('[1]Set Schedules Here'!841:841,1,MATCH(S$1,'[1]Set Schedules Here'!840:840,1)):INDEX('[1]Set Schedules Here'!841:841,1,MATCH(S$1,'[1]Set Schedules Here'!840:840,1)+1),INDEX('[1]Set Schedules Here'!840:840,1,MATCH(S$1,'[1]Set Schedules Here'!840:840,1)):INDEX('[1]Set Schedules Here'!840:840,1,MATCH(S$1,'[1]Set Schedules Here'!840:840,1)+1),S$1)),rounding_decimal_places)</f>
        <v>1</v>
      </c>
      <c r="T421">
        <f>ROUND(IF(T$1=2050,TREND(INDEX('[1]Set Schedules Here'!841:841,1,MATCH(T$1,'[1]Set Schedules Here'!840:840,0)),INDEX('[1]Set Schedules Here'!840:840,1,MATCH(T$1,'[1]Set Schedules Here'!840:840,0)),T$1),TREND(INDEX('[1]Set Schedules Here'!841:841,1,MATCH(T$1,'[1]Set Schedules Here'!840:840,1)):INDEX('[1]Set Schedules Here'!841:841,1,MATCH(T$1,'[1]Set Schedules Here'!840:840,1)+1),INDEX('[1]Set Schedules Here'!840:840,1,MATCH(T$1,'[1]Set Schedules Here'!840:840,1)):INDEX('[1]Set Schedules Here'!840:840,1,MATCH(T$1,'[1]Set Schedules Here'!840:840,1)+1),T$1)),rounding_decimal_places)</f>
        <v>1</v>
      </c>
      <c r="U421">
        <f>ROUND(IF(U$1=2050,TREND(INDEX('[1]Set Schedules Here'!841:841,1,MATCH(U$1,'[1]Set Schedules Here'!840:840,0)),INDEX('[1]Set Schedules Here'!840:840,1,MATCH(U$1,'[1]Set Schedules Here'!840:840,0)),U$1),TREND(INDEX('[1]Set Schedules Here'!841:841,1,MATCH(U$1,'[1]Set Schedules Here'!840:840,1)):INDEX('[1]Set Schedules Here'!841:841,1,MATCH(U$1,'[1]Set Schedules Here'!840:840,1)+1),INDEX('[1]Set Schedules Here'!840:840,1,MATCH(U$1,'[1]Set Schedules Here'!840:840,1)):INDEX('[1]Set Schedules Here'!840:840,1,MATCH(U$1,'[1]Set Schedules Here'!840:840,1)+1),U$1)),rounding_decimal_places)</f>
        <v>1</v>
      </c>
      <c r="V421">
        <f>ROUND(IF(V$1=2050,TREND(INDEX('[1]Set Schedules Here'!841:841,1,MATCH(V$1,'[1]Set Schedules Here'!840:840,0)),INDEX('[1]Set Schedules Here'!840:840,1,MATCH(V$1,'[1]Set Schedules Here'!840:840,0)),V$1),TREND(INDEX('[1]Set Schedules Here'!841:841,1,MATCH(V$1,'[1]Set Schedules Here'!840:840,1)):INDEX('[1]Set Schedules Here'!841:841,1,MATCH(V$1,'[1]Set Schedules Here'!840:840,1)+1),INDEX('[1]Set Schedules Here'!840:840,1,MATCH(V$1,'[1]Set Schedules Here'!840:840,1)):INDEX('[1]Set Schedules Here'!840:840,1,MATCH(V$1,'[1]Set Schedules Here'!840:840,1)+1),V$1)),rounding_decimal_places)</f>
        <v>1</v>
      </c>
      <c r="W421">
        <f>ROUND(IF(W$1=2050,TREND(INDEX('[1]Set Schedules Here'!841:841,1,MATCH(W$1,'[1]Set Schedules Here'!840:840,0)),INDEX('[1]Set Schedules Here'!840:840,1,MATCH(W$1,'[1]Set Schedules Here'!840:840,0)),W$1),TREND(INDEX('[1]Set Schedules Here'!841:841,1,MATCH(W$1,'[1]Set Schedules Here'!840:840,1)):INDEX('[1]Set Schedules Here'!841:841,1,MATCH(W$1,'[1]Set Schedules Here'!840:840,1)+1),INDEX('[1]Set Schedules Here'!840:840,1,MATCH(W$1,'[1]Set Schedules Here'!840:840,1)):INDEX('[1]Set Schedules Here'!840:840,1,MATCH(W$1,'[1]Set Schedules Here'!840:840,1)+1),W$1)),rounding_decimal_places)</f>
        <v>1</v>
      </c>
      <c r="X421">
        <f>ROUND(IF(X$1=2050,TREND(INDEX('[1]Set Schedules Here'!841:841,1,MATCH(X$1,'[1]Set Schedules Here'!840:840,0)),INDEX('[1]Set Schedules Here'!840:840,1,MATCH(X$1,'[1]Set Schedules Here'!840:840,0)),X$1),TREND(INDEX('[1]Set Schedules Here'!841:841,1,MATCH(X$1,'[1]Set Schedules Here'!840:840,1)):INDEX('[1]Set Schedules Here'!841:841,1,MATCH(X$1,'[1]Set Schedules Here'!840:840,1)+1),INDEX('[1]Set Schedules Here'!840:840,1,MATCH(X$1,'[1]Set Schedules Here'!840:840,1)):INDEX('[1]Set Schedules Here'!840:840,1,MATCH(X$1,'[1]Set Schedules Here'!840:840,1)+1),X$1)),rounding_decimal_places)</f>
        <v>1</v>
      </c>
      <c r="Y421">
        <f>ROUND(IF(Y$1=2050,TREND(INDEX('[1]Set Schedules Here'!841:841,1,MATCH(Y$1,'[1]Set Schedules Here'!840:840,0)),INDEX('[1]Set Schedules Here'!840:840,1,MATCH(Y$1,'[1]Set Schedules Here'!840:840,0)),Y$1),TREND(INDEX('[1]Set Schedules Here'!841:841,1,MATCH(Y$1,'[1]Set Schedules Here'!840:840,1)):INDEX('[1]Set Schedules Here'!841:841,1,MATCH(Y$1,'[1]Set Schedules Here'!840:840,1)+1),INDEX('[1]Set Schedules Here'!840:840,1,MATCH(Y$1,'[1]Set Schedules Here'!840:840,1)):INDEX('[1]Set Schedules Here'!840:840,1,MATCH(Y$1,'[1]Set Schedules Here'!840:840,1)+1),Y$1)),rounding_decimal_places)</f>
        <v>1</v>
      </c>
      <c r="Z421">
        <f>ROUND(IF(Z$1=2050,TREND(INDEX('[1]Set Schedules Here'!841:841,1,MATCH(Z$1,'[1]Set Schedules Here'!840:840,0)),INDEX('[1]Set Schedules Here'!840:840,1,MATCH(Z$1,'[1]Set Schedules Here'!840:840,0)),Z$1),TREND(INDEX('[1]Set Schedules Here'!841:841,1,MATCH(Z$1,'[1]Set Schedules Here'!840:840,1)):INDEX('[1]Set Schedules Here'!841:841,1,MATCH(Z$1,'[1]Set Schedules Here'!840:840,1)+1),INDEX('[1]Set Schedules Here'!840:840,1,MATCH(Z$1,'[1]Set Schedules Here'!840:840,1)):INDEX('[1]Set Schedules Here'!840:840,1,MATCH(Z$1,'[1]Set Schedules Here'!840:840,1)+1),Z$1)),rounding_decimal_places)</f>
        <v>1</v>
      </c>
      <c r="AA421">
        <f>ROUND(IF(AA$1=2050,TREND(INDEX('[1]Set Schedules Here'!841:841,1,MATCH(AA$1,'[1]Set Schedules Here'!840:840,0)),INDEX('[1]Set Schedules Here'!840:840,1,MATCH(AA$1,'[1]Set Schedules Here'!840:840,0)),AA$1),TREND(INDEX('[1]Set Schedules Here'!841:841,1,MATCH(AA$1,'[1]Set Schedules Here'!840:840,1)):INDEX('[1]Set Schedules Here'!841:841,1,MATCH(AA$1,'[1]Set Schedules Here'!840:840,1)+1),INDEX('[1]Set Schedules Here'!840:840,1,MATCH(AA$1,'[1]Set Schedules Here'!840:840,1)):INDEX('[1]Set Schedules Here'!840:840,1,MATCH(AA$1,'[1]Set Schedules Here'!840:840,1)+1),AA$1)),rounding_decimal_places)</f>
        <v>1</v>
      </c>
      <c r="AB421">
        <f>ROUND(IF(AB$1=2050,TREND(INDEX('[1]Set Schedules Here'!841:841,1,MATCH(AB$1,'[1]Set Schedules Here'!840:840,0)),INDEX('[1]Set Schedules Here'!840:840,1,MATCH(AB$1,'[1]Set Schedules Here'!840:840,0)),AB$1),TREND(INDEX('[1]Set Schedules Here'!841:841,1,MATCH(AB$1,'[1]Set Schedules Here'!840:840,1)):INDEX('[1]Set Schedules Here'!841:841,1,MATCH(AB$1,'[1]Set Schedules Here'!840:840,1)+1),INDEX('[1]Set Schedules Here'!840:840,1,MATCH(AB$1,'[1]Set Schedules Here'!840:840,1)):INDEX('[1]Set Schedules Here'!840:840,1,MATCH(AB$1,'[1]Set Schedules Here'!840:840,1)+1),AB$1)),rounding_decimal_places)</f>
        <v>1</v>
      </c>
      <c r="AC421">
        <f>ROUND(IF(AC$1=2050,TREND(INDEX('[1]Set Schedules Here'!841:841,1,MATCH(AC$1,'[1]Set Schedules Here'!840:840,0)),INDEX('[1]Set Schedules Here'!840:840,1,MATCH(AC$1,'[1]Set Schedules Here'!840:840,0)),AC$1),TREND(INDEX('[1]Set Schedules Here'!841:841,1,MATCH(AC$1,'[1]Set Schedules Here'!840:840,1)):INDEX('[1]Set Schedules Here'!841:841,1,MATCH(AC$1,'[1]Set Schedules Here'!840:840,1)+1),INDEX('[1]Set Schedules Here'!840:840,1,MATCH(AC$1,'[1]Set Schedules Here'!840:840,1)):INDEX('[1]Set Schedules Here'!840:840,1,MATCH(AC$1,'[1]Set Schedules Here'!840:840,1)+1),AC$1)),rounding_decimal_places)</f>
        <v>1</v>
      </c>
      <c r="AD421">
        <f>ROUND(IF(AD$1=2050,TREND(INDEX('[1]Set Schedules Here'!841:841,1,MATCH(AD$1,'[1]Set Schedules Here'!840:840,0)),INDEX('[1]Set Schedules Here'!840:840,1,MATCH(AD$1,'[1]Set Schedules Here'!840:840,0)),AD$1),TREND(INDEX('[1]Set Schedules Here'!841:841,1,MATCH(AD$1,'[1]Set Schedules Here'!840:840,1)):INDEX('[1]Set Schedules Here'!841:841,1,MATCH(AD$1,'[1]Set Schedules Here'!840:840,1)+1),INDEX('[1]Set Schedules Here'!840:840,1,MATCH(AD$1,'[1]Set Schedules Here'!840:840,1)):INDEX('[1]Set Schedules Here'!840:840,1,MATCH(AD$1,'[1]Set Schedules Here'!840:840,1)+1),AD$1)),rounding_decimal_places)</f>
        <v>1</v>
      </c>
      <c r="AE421">
        <f>ROUND(IF(AE$1=2050,TREND(INDEX('[1]Set Schedules Here'!841:841,1,MATCH(AE$1,'[1]Set Schedules Here'!840:840,0)),INDEX('[1]Set Schedules Here'!840:840,1,MATCH(AE$1,'[1]Set Schedules Here'!840:840,0)),AE$1),TREND(INDEX('[1]Set Schedules Here'!841:841,1,MATCH(AE$1,'[1]Set Schedules Here'!840:840,1)):INDEX('[1]Set Schedules Here'!841:841,1,MATCH(AE$1,'[1]Set Schedules Here'!840:840,1)+1),INDEX('[1]Set Schedules Here'!840:840,1,MATCH(AE$1,'[1]Set Schedules Here'!840:840,1)):INDEX('[1]Set Schedules Here'!840:840,1,MATCH(AE$1,'[1]Set Schedules Here'!840:840,1)+1),AE$1)),rounding_decimal_places)</f>
        <v>1</v>
      </c>
      <c r="AF421">
        <f>ROUND(IF(AF$1=2050,TREND(INDEX('[1]Set Schedules Here'!841:841,1,MATCH(AF$1,'[1]Set Schedules Here'!840:840,0)),INDEX('[1]Set Schedules Here'!840:840,1,MATCH(AF$1,'[1]Set Schedules Here'!840:840,0)),AF$1),TREND(INDEX('[1]Set Schedules Here'!841:841,1,MATCH(AF$1,'[1]Set Schedules Here'!840:840,1)):INDEX('[1]Set Schedules Here'!841:841,1,MATCH(AF$1,'[1]Set Schedules Here'!840:840,1)+1),INDEX('[1]Set Schedules Here'!840:840,1,MATCH(AF$1,'[1]Set Schedules Here'!840:840,1)):INDEX('[1]Set Schedules Here'!840:840,1,MATCH(AF$1,'[1]Set Schedules Here'!840:840,1)+1),AF$1)),rounding_decimal_places)</f>
        <v>1</v>
      </c>
      <c r="AG421">
        <f>ROUND(IF(AG$1=2050,TREND(INDEX('[1]Set Schedules Here'!841:841,1,MATCH(AG$1,'[1]Set Schedules Here'!840:840,0)),INDEX('[1]Set Schedules Here'!840:840,1,MATCH(AG$1,'[1]Set Schedules Here'!840:840,0)),AG$1),TREND(INDEX('[1]Set Schedules Here'!841:841,1,MATCH(AG$1,'[1]Set Schedules Here'!840:840,1)):INDEX('[1]Set Schedules Here'!841:841,1,MATCH(AG$1,'[1]Set Schedules Here'!840:840,1)+1),INDEX('[1]Set Schedules Here'!840:840,1,MATCH(AG$1,'[1]Set Schedules Here'!840:840,1)):INDEX('[1]Set Schedules Here'!840:840,1,MATCH(AG$1,'[1]Set Schedules Here'!840:840,1)+1),AG$1)),rounding_decimal_places)</f>
        <v>1</v>
      </c>
      <c r="AH421">
        <f>ROUND(IF(AH$1=2050,TREND(INDEX('[1]Set Schedules Here'!841:841,1,MATCH(AH$1,'[1]Set Schedules Here'!840:840,0)),INDEX('[1]Set Schedules Here'!840:840,1,MATCH(AH$1,'[1]Set Schedules Here'!840:840,0)),AH$1),TREND(INDEX('[1]Set Schedules Here'!841:841,1,MATCH(AH$1,'[1]Set Schedules Here'!840:840,1)):INDEX('[1]Set Schedules Here'!841:841,1,MATCH(AH$1,'[1]Set Schedules Here'!840:840,1)+1),INDEX('[1]Set Schedules Here'!840:840,1,MATCH(AH$1,'[1]Set Schedules Here'!840:840,1)):INDEX('[1]Set Schedules Here'!840:840,1,MATCH(AH$1,'[1]Set Schedules Here'!840:840,1)+1),AH$1)),rounding_decimal_places)</f>
        <v>1</v>
      </c>
      <c r="AI421">
        <f>ROUND(IF(AI$1=2050,TREND(INDEX('[1]Set Schedules Here'!841:841,1,MATCH(AI$1,'[1]Set Schedules Here'!840:840,0)),INDEX('[1]Set Schedules Here'!840:840,1,MATCH(AI$1,'[1]Set Schedules Here'!840:840,0)),AI$1),TREND(INDEX('[1]Set Schedules Here'!841:841,1,MATCH(AI$1,'[1]Set Schedules Here'!840:840,1)):INDEX('[1]Set Schedules Here'!841:841,1,MATCH(AI$1,'[1]Set Schedules Here'!840:840,1)+1),INDEX('[1]Set Schedules Here'!840:840,1,MATCH(AI$1,'[1]Set Schedules Here'!840:840,1)):INDEX('[1]Set Schedules Here'!840:840,1,MATCH(AI$1,'[1]Set Schedules Here'!840:840,1)+1),AI$1)),rounding_decimal_places)</f>
        <v>1</v>
      </c>
      <c r="AJ421">
        <f>ROUND(IF(AJ$1=2050,TREND(INDEX('[1]Set Schedules Here'!841:841,1,MATCH(AJ$1,'[1]Set Schedules Here'!840:840,0)),INDEX('[1]Set Schedules Here'!840:840,1,MATCH(AJ$1,'[1]Set Schedules Here'!840:840,0)),AJ$1),TREND(INDEX('[1]Set Schedules Here'!841:841,1,MATCH(AJ$1,'[1]Set Schedules Here'!840:840,1)):INDEX('[1]Set Schedules Here'!841:841,1,MATCH(AJ$1,'[1]Set Schedules Here'!840:840,1)+1),INDEX('[1]Set Schedules Here'!840:840,1,MATCH(AJ$1,'[1]Set Schedules Here'!840:840,1)):INDEX('[1]Set Schedules Here'!840:840,1,MATCH(AJ$1,'[1]Set Schedules Here'!840:840,1)+1),AJ$1)),rounding_decimal_places)</f>
        <v>1</v>
      </c>
    </row>
    <row r="422" spans="1:36" x14ac:dyDescent="0.35">
      <c r="A422" t="str">
        <f>'[1]Set Schedules Here'!A842</f>
        <v>indst efficiency standards</v>
      </c>
      <c r="B422" t="str">
        <f>IF(ISBLANK('[1]Set Schedules Here'!C842),"",'[1]Set Schedules Here'!C842)</f>
        <v>cement and other carbonates</v>
      </c>
      <c r="C422" t="str">
        <f>IF(ISBLANK('[1]Set Schedules Here'!D842),"",'[1]Set Schedules Here'!D842)</f>
        <v>LPG propane or butane if</v>
      </c>
      <c r="D422" s="3" t="str">
        <f>IF(ISBLANK('[1]Set Schedules Here'!E842),"",'[1]Set Schedules Here'!E842)</f>
        <v/>
      </c>
      <c r="E422">
        <f>ROUND(IF(E$1=2050,TREND(INDEX('[1]Set Schedules Here'!843:843,1,MATCH(E$1,'[1]Set Schedules Here'!842:842,0)),INDEX('[1]Set Schedules Here'!842:842,1,MATCH(E$1,'[1]Set Schedules Here'!842:842,0)),E$1),TREND(INDEX('[1]Set Schedules Here'!843:843,1,MATCH(E$1,'[1]Set Schedules Here'!842:842,1)):INDEX('[1]Set Schedules Here'!843:843,1,MATCH(E$1,'[1]Set Schedules Here'!842:842,1)+1),INDEX('[1]Set Schedules Here'!842:842,1,MATCH(E$1,'[1]Set Schedules Here'!842:842,1)):INDEX('[1]Set Schedules Here'!842:842,1,MATCH(E$1,'[1]Set Schedules Here'!842:842,1)+1),E$1)),rounding_decimal_places)</f>
        <v>0</v>
      </c>
      <c r="F422">
        <f>ROUND(IF(F$1=2050,TREND(INDEX('[1]Set Schedules Here'!843:843,1,MATCH(F$1,'[1]Set Schedules Here'!842:842,0)),INDEX('[1]Set Schedules Here'!842:842,1,MATCH(F$1,'[1]Set Schedules Here'!842:842,0)),F$1),TREND(INDEX('[1]Set Schedules Here'!843:843,1,MATCH(F$1,'[1]Set Schedules Here'!842:842,1)):INDEX('[1]Set Schedules Here'!843:843,1,MATCH(F$1,'[1]Set Schedules Here'!842:842,1)+1),INDEX('[1]Set Schedules Here'!842:842,1,MATCH(F$1,'[1]Set Schedules Here'!842:842,1)):INDEX('[1]Set Schedules Here'!842:842,1,MATCH(F$1,'[1]Set Schedules Here'!842:842,1)+1),F$1)),rounding_decimal_places)</f>
        <v>0</v>
      </c>
      <c r="G422">
        <f>ROUND(IF(G$1=2050,TREND(INDEX('[1]Set Schedules Here'!843:843,1,MATCH(G$1,'[1]Set Schedules Here'!842:842,0)),INDEX('[1]Set Schedules Here'!842:842,1,MATCH(G$1,'[1]Set Schedules Here'!842:842,0)),G$1),TREND(INDEX('[1]Set Schedules Here'!843:843,1,MATCH(G$1,'[1]Set Schedules Here'!842:842,1)):INDEX('[1]Set Schedules Here'!843:843,1,MATCH(G$1,'[1]Set Schedules Here'!842:842,1)+1),INDEX('[1]Set Schedules Here'!842:842,1,MATCH(G$1,'[1]Set Schedules Here'!842:842,1)):INDEX('[1]Set Schedules Here'!842:842,1,MATCH(G$1,'[1]Set Schedules Here'!842:842,1)+1),G$1)),rounding_decimal_places)</f>
        <v>0.1</v>
      </c>
      <c r="H422">
        <f>ROUND(IF(H$1=2050,TREND(INDEX('[1]Set Schedules Here'!843:843,1,MATCH(H$1,'[1]Set Schedules Here'!842:842,0)),INDEX('[1]Set Schedules Here'!842:842,1,MATCH(H$1,'[1]Set Schedules Here'!842:842,0)),H$1),TREND(INDEX('[1]Set Schedules Here'!843:843,1,MATCH(H$1,'[1]Set Schedules Here'!842:842,1)):INDEX('[1]Set Schedules Here'!843:843,1,MATCH(H$1,'[1]Set Schedules Here'!842:842,1)+1),INDEX('[1]Set Schedules Here'!842:842,1,MATCH(H$1,'[1]Set Schedules Here'!842:842,1)):INDEX('[1]Set Schedules Here'!842:842,1,MATCH(H$1,'[1]Set Schedules Here'!842:842,1)+1),H$1)),rounding_decimal_places)</f>
        <v>0.2</v>
      </c>
      <c r="I422">
        <f>ROUND(IF(I$1=2050,TREND(INDEX('[1]Set Schedules Here'!843:843,1,MATCH(I$1,'[1]Set Schedules Here'!842:842,0)),INDEX('[1]Set Schedules Here'!842:842,1,MATCH(I$1,'[1]Set Schedules Here'!842:842,0)),I$1),TREND(INDEX('[1]Set Schedules Here'!843:843,1,MATCH(I$1,'[1]Set Schedules Here'!842:842,1)):INDEX('[1]Set Schedules Here'!843:843,1,MATCH(I$1,'[1]Set Schedules Here'!842:842,1)+1),INDEX('[1]Set Schedules Here'!842:842,1,MATCH(I$1,'[1]Set Schedules Here'!842:842,1)):INDEX('[1]Set Schedules Here'!842:842,1,MATCH(I$1,'[1]Set Schedules Here'!842:842,1)+1),I$1)),rounding_decimal_places)</f>
        <v>0.3</v>
      </c>
      <c r="J422">
        <f>ROUND(IF(J$1=2050,TREND(INDEX('[1]Set Schedules Here'!843:843,1,MATCH(J$1,'[1]Set Schedules Here'!842:842,0)),INDEX('[1]Set Schedules Here'!842:842,1,MATCH(J$1,'[1]Set Schedules Here'!842:842,0)),J$1),TREND(INDEX('[1]Set Schedules Here'!843:843,1,MATCH(J$1,'[1]Set Schedules Here'!842:842,1)):INDEX('[1]Set Schedules Here'!843:843,1,MATCH(J$1,'[1]Set Schedules Here'!842:842,1)+1),INDEX('[1]Set Schedules Here'!842:842,1,MATCH(J$1,'[1]Set Schedules Here'!842:842,1)):INDEX('[1]Set Schedules Here'!842:842,1,MATCH(J$1,'[1]Set Schedules Here'!842:842,1)+1),J$1)),rounding_decimal_places)</f>
        <v>0.4</v>
      </c>
      <c r="K422">
        <f>ROUND(IF(K$1=2050,TREND(INDEX('[1]Set Schedules Here'!843:843,1,MATCH(K$1,'[1]Set Schedules Here'!842:842,0)),INDEX('[1]Set Schedules Here'!842:842,1,MATCH(K$1,'[1]Set Schedules Here'!842:842,0)),K$1),TREND(INDEX('[1]Set Schedules Here'!843:843,1,MATCH(K$1,'[1]Set Schedules Here'!842:842,1)):INDEX('[1]Set Schedules Here'!843:843,1,MATCH(K$1,'[1]Set Schedules Here'!842:842,1)+1),INDEX('[1]Set Schedules Here'!842:842,1,MATCH(K$1,'[1]Set Schedules Here'!842:842,1)):INDEX('[1]Set Schedules Here'!842:842,1,MATCH(K$1,'[1]Set Schedules Here'!842:842,1)+1),K$1)),rounding_decimal_places)</f>
        <v>0.5</v>
      </c>
      <c r="L422">
        <f>ROUND(IF(L$1=2050,TREND(INDEX('[1]Set Schedules Here'!843:843,1,MATCH(L$1,'[1]Set Schedules Here'!842:842,0)),INDEX('[1]Set Schedules Here'!842:842,1,MATCH(L$1,'[1]Set Schedules Here'!842:842,0)),L$1),TREND(INDEX('[1]Set Schedules Here'!843:843,1,MATCH(L$1,'[1]Set Schedules Here'!842:842,1)):INDEX('[1]Set Schedules Here'!843:843,1,MATCH(L$1,'[1]Set Schedules Here'!842:842,1)+1),INDEX('[1]Set Schedules Here'!842:842,1,MATCH(L$1,'[1]Set Schedules Here'!842:842,1)):INDEX('[1]Set Schedules Here'!842:842,1,MATCH(L$1,'[1]Set Schedules Here'!842:842,1)+1),L$1)),rounding_decimal_places)</f>
        <v>0.6</v>
      </c>
      <c r="M422">
        <f>ROUND(IF(M$1=2050,TREND(INDEX('[1]Set Schedules Here'!843:843,1,MATCH(M$1,'[1]Set Schedules Here'!842:842,0)),INDEX('[1]Set Schedules Here'!842:842,1,MATCH(M$1,'[1]Set Schedules Here'!842:842,0)),M$1),TREND(INDEX('[1]Set Schedules Here'!843:843,1,MATCH(M$1,'[1]Set Schedules Here'!842:842,1)):INDEX('[1]Set Schedules Here'!843:843,1,MATCH(M$1,'[1]Set Schedules Here'!842:842,1)+1),INDEX('[1]Set Schedules Here'!842:842,1,MATCH(M$1,'[1]Set Schedules Here'!842:842,1)):INDEX('[1]Set Schedules Here'!842:842,1,MATCH(M$1,'[1]Set Schedules Here'!842:842,1)+1),M$1)),rounding_decimal_places)</f>
        <v>0.7</v>
      </c>
      <c r="N422">
        <f>ROUND(IF(N$1=2050,TREND(INDEX('[1]Set Schedules Here'!843:843,1,MATCH(N$1,'[1]Set Schedules Here'!842:842,0)),INDEX('[1]Set Schedules Here'!842:842,1,MATCH(N$1,'[1]Set Schedules Here'!842:842,0)),N$1),TREND(INDEX('[1]Set Schedules Here'!843:843,1,MATCH(N$1,'[1]Set Schedules Here'!842:842,1)):INDEX('[1]Set Schedules Here'!843:843,1,MATCH(N$1,'[1]Set Schedules Here'!842:842,1)+1),INDEX('[1]Set Schedules Here'!842:842,1,MATCH(N$1,'[1]Set Schedules Here'!842:842,1)):INDEX('[1]Set Schedules Here'!842:842,1,MATCH(N$1,'[1]Set Schedules Here'!842:842,1)+1),N$1)),rounding_decimal_places)</f>
        <v>0.8</v>
      </c>
      <c r="O422">
        <f>ROUND(IF(O$1=2050,TREND(INDEX('[1]Set Schedules Here'!843:843,1,MATCH(O$1,'[1]Set Schedules Here'!842:842,0)),INDEX('[1]Set Schedules Here'!842:842,1,MATCH(O$1,'[1]Set Schedules Here'!842:842,0)),O$1),TREND(INDEX('[1]Set Schedules Here'!843:843,1,MATCH(O$1,'[1]Set Schedules Here'!842:842,1)):INDEX('[1]Set Schedules Here'!843:843,1,MATCH(O$1,'[1]Set Schedules Here'!842:842,1)+1),INDEX('[1]Set Schedules Here'!842:842,1,MATCH(O$1,'[1]Set Schedules Here'!842:842,1)):INDEX('[1]Set Schedules Here'!842:842,1,MATCH(O$1,'[1]Set Schedules Here'!842:842,1)+1),O$1)),rounding_decimal_places)</f>
        <v>0.9</v>
      </c>
      <c r="P422">
        <f>ROUND(IF(P$1=2050,TREND(INDEX('[1]Set Schedules Here'!843:843,1,MATCH(P$1,'[1]Set Schedules Here'!842:842,0)),INDEX('[1]Set Schedules Here'!842:842,1,MATCH(P$1,'[1]Set Schedules Here'!842:842,0)),P$1),TREND(INDEX('[1]Set Schedules Here'!843:843,1,MATCH(P$1,'[1]Set Schedules Here'!842:842,1)):INDEX('[1]Set Schedules Here'!843:843,1,MATCH(P$1,'[1]Set Schedules Here'!842:842,1)+1),INDEX('[1]Set Schedules Here'!842:842,1,MATCH(P$1,'[1]Set Schedules Here'!842:842,1)):INDEX('[1]Set Schedules Here'!842:842,1,MATCH(P$1,'[1]Set Schedules Here'!842:842,1)+1),P$1)),rounding_decimal_places)</f>
        <v>1</v>
      </c>
      <c r="Q422">
        <f>ROUND(IF(Q$1=2050,TREND(INDEX('[1]Set Schedules Here'!843:843,1,MATCH(Q$1,'[1]Set Schedules Here'!842:842,0)),INDEX('[1]Set Schedules Here'!842:842,1,MATCH(Q$1,'[1]Set Schedules Here'!842:842,0)),Q$1),TREND(INDEX('[1]Set Schedules Here'!843:843,1,MATCH(Q$1,'[1]Set Schedules Here'!842:842,1)):INDEX('[1]Set Schedules Here'!843:843,1,MATCH(Q$1,'[1]Set Schedules Here'!842:842,1)+1),INDEX('[1]Set Schedules Here'!842:842,1,MATCH(Q$1,'[1]Set Schedules Here'!842:842,1)):INDEX('[1]Set Schedules Here'!842:842,1,MATCH(Q$1,'[1]Set Schedules Here'!842:842,1)+1),Q$1)),rounding_decimal_places)</f>
        <v>1</v>
      </c>
      <c r="R422">
        <f>ROUND(IF(R$1=2050,TREND(INDEX('[1]Set Schedules Here'!843:843,1,MATCH(R$1,'[1]Set Schedules Here'!842:842,0)),INDEX('[1]Set Schedules Here'!842:842,1,MATCH(R$1,'[1]Set Schedules Here'!842:842,0)),R$1),TREND(INDEX('[1]Set Schedules Here'!843:843,1,MATCH(R$1,'[1]Set Schedules Here'!842:842,1)):INDEX('[1]Set Schedules Here'!843:843,1,MATCH(R$1,'[1]Set Schedules Here'!842:842,1)+1),INDEX('[1]Set Schedules Here'!842:842,1,MATCH(R$1,'[1]Set Schedules Here'!842:842,1)):INDEX('[1]Set Schedules Here'!842:842,1,MATCH(R$1,'[1]Set Schedules Here'!842:842,1)+1),R$1)),rounding_decimal_places)</f>
        <v>1</v>
      </c>
      <c r="S422">
        <f>ROUND(IF(S$1=2050,TREND(INDEX('[1]Set Schedules Here'!843:843,1,MATCH(S$1,'[1]Set Schedules Here'!842:842,0)),INDEX('[1]Set Schedules Here'!842:842,1,MATCH(S$1,'[1]Set Schedules Here'!842:842,0)),S$1),TREND(INDEX('[1]Set Schedules Here'!843:843,1,MATCH(S$1,'[1]Set Schedules Here'!842:842,1)):INDEX('[1]Set Schedules Here'!843:843,1,MATCH(S$1,'[1]Set Schedules Here'!842:842,1)+1),INDEX('[1]Set Schedules Here'!842:842,1,MATCH(S$1,'[1]Set Schedules Here'!842:842,1)):INDEX('[1]Set Schedules Here'!842:842,1,MATCH(S$1,'[1]Set Schedules Here'!842:842,1)+1),S$1)),rounding_decimal_places)</f>
        <v>1</v>
      </c>
      <c r="T422">
        <f>ROUND(IF(T$1=2050,TREND(INDEX('[1]Set Schedules Here'!843:843,1,MATCH(T$1,'[1]Set Schedules Here'!842:842,0)),INDEX('[1]Set Schedules Here'!842:842,1,MATCH(T$1,'[1]Set Schedules Here'!842:842,0)),T$1),TREND(INDEX('[1]Set Schedules Here'!843:843,1,MATCH(T$1,'[1]Set Schedules Here'!842:842,1)):INDEX('[1]Set Schedules Here'!843:843,1,MATCH(T$1,'[1]Set Schedules Here'!842:842,1)+1),INDEX('[1]Set Schedules Here'!842:842,1,MATCH(T$1,'[1]Set Schedules Here'!842:842,1)):INDEX('[1]Set Schedules Here'!842:842,1,MATCH(T$1,'[1]Set Schedules Here'!842:842,1)+1),T$1)),rounding_decimal_places)</f>
        <v>1</v>
      </c>
      <c r="U422">
        <f>ROUND(IF(U$1=2050,TREND(INDEX('[1]Set Schedules Here'!843:843,1,MATCH(U$1,'[1]Set Schedules Here'!842:842,0)),INDEX('[1]Set Schedules Here'!842:842,1,MATCH(U$1,'[1]Set Schedules Here'!842:842,0)),U$1),TREND(INDEX('[1]Set Schedules Here'!843:843,1,MATCH(U$1,'[1]Set Schedules Here'!842:842,1)):INDEX('[1]Set Schedules Here'!843:843,1,MATCH(U$1,'[1]Set Schedules Here'!842:842,1)+1),INDEX('[1]Set Schedules Here'!842:842,1,MATCH(U$1,'[1]Set Schedules Here'!842:842,1)):INDEX('[1]Set Schedules Here'!842:842,1,MATCH(U$1,'[1]Set Schedules Here'!842:842,1)+1),U$1)),rounding_decimal_places)</f>
        <v>1</v>
      </c>
      <c r="V422">
        <f>ROUND(IF(V$1=2050,TREND(INDEX('[1]Set Schedules Here'!843:843,1,MATCH(V$1,'[1]Set Schedules Here'!842:842,0)),INDEX('[1]Set Schedules Here'!842:842,1,MATCH(V$1,'[1]Set Schedules Here'!842:842,0)),V$1),TREND(INDEX('[1]Set Schedules Here'!843:843,1,MATCH(V$1,'[1]Set Schedules Here'!842:842,1)):INDEX('[1]Set Schedules Here'!843:843,1,MATCH(V$1,'[1]Set Schedules Here'!842:842,1)+1),INDEX('[1]Set Schedules Here'!842:842,1,MATCH(V$1,'[1]Set Schedules Here'!842:842,1)):INDEX('[1]Set Schedules Here'!842:842,1,MATCH(V$1,'[1]Set Schedules Here'!842:842,1)+1),V$1)),rounding_decimal_places)</f>
        <v>1</v>
      </c>
      <c r="W422">
        <f>ROUND(IF(W$1=2050,TREND(INDEX('[1]Set Schedules Here'!843:843,1,MATCH(W$1,'[1]Set Schedules Here'!842:842,0)),INDEX('[1]Set Schedules Here'!842:842,1,MATCH(W$1,'[1]Set Schedules Here'!842:842,0)),W$1),TREND(INDEX('[1]Set Schedules Here'!843:843,1,MATCH(W$1,'[1]Set Schedules Here'!842:842,1)):INDEX('[1]Set Schedules Here'!843:843,1,MATCH(W$1,'[1]Set Schedules Here'!842:842,1)+1),INDEX('[1]Set Schedules Here'!842:842,1,MATCH(W$1,'[1]Set Schedules Here'!842:842,1)):INDEX('[1]Set Schedules Here'!842:842,1,MATCH(W$1,'[1]Set Schedules Here'!842:842,1)+1),W$1)),rounding_decimal_places)</f>
        <v>1</v>
      </c>
      <c r="X422">
        <f>ROUND(IF(X$1=2050,TREND(INDEX('[1]Set Schedules Here'!843:843,1,MATCH(X$1,'[1]Set Schedules Here'!842:842,0)),INDEX('[1]Set Schedules Here'!842:842,1,MATCH(X$1,'[1]Set Schedules Here'!842:842,0)),X$1),TREND(INDEX('[1]Set Schedules Here'!843:843,1,MATCH(X$1,'[1]Set Schedules Here'!842:842,1)):INDEX('[1]Set Schedules Here'!843:843,1,MATCH(X$1,'[1]Set Schedules Here'!842:842,1)+1),INDEX('[1]Set Schedules Here'!842:842,1,MATCH(X$1,'[1]Set Schedules Here'!842:842,1)):INDEX('[1]Set Schedules Here'!842:842,1,MATCH(X$1,'[1]Set Schedules Here'!842:842,1)+1),X$1)),rounding_decimal_places)</f>
        <v>1</v>
      </c>
      <c r="Y422">
        <f>ROUND(IF(Y$1=2050,TREND(INDEX('[1]Set Schedules Here'!843:843,1,MATCH(Y$1,'[1]Set Schedules Here'!842:842,0)),INDEX('[1]Set Schedules Here'!842:842,1,MATCH(Y$1,'[1]Set Schedules Here'!842:842,0)),Y$1),TREND(INDEX('[1]Set Schedules Here'!843:843,1,MATCH(Y$1,'[1]Set Schedules Here'!842:842,1)):INDEX('[1]Set Schedules Here'!843:843,1,MATCH(Y$1,'[1]Set Schedules Here'!842:842,1)+1),INDEX('[1]Set Schedules Here'!842:842,1,MATCH(Y$1,'[1]Set Schedules Here'!842:842,1)):INDEX('[1]Set Schedules Here'!842:842,1,MATCH(Y$1,'[1]Set Schedules Here'!842:842,1)+1),Y$1)),rounding_decimal_places)</f>
        <v>1</v>
      </c>
      <c r="Z422">
        <f>ROUND(IF(Z$1=2050,TREND(INDEX('[1]Set Schedules Here'!843:843,1,MATCH(Z$1,'[1]Set Schedules Here'!842:842,0)),INDEX('[1]Set Schedules Here'!842:842,1,MATCH(Z$1,'[1]Set Schedules Here'!842:842,0)),Z$1),TREND(INDEX('[1]Set Schedules Here'!843:843,1,MATCH(Z$1,'[1]Set Schedules Here'!842:842,1)):INDEX('[1]Set Schedules Here'!843:843,1,MATCH(Z$1,'[1]Set Schedules Here'!842:842,1)+1),INDEX('[1]Set Schedules Here'!842:842,1,MATCH(Z$1,'[1]Set Schedules Here'!842:842,1)):INDEX('[1]Set Schedules Here'!842:842,1,MATCH(Z$1,'[1]Set Schedules Here'!842:842,1)+1),Z$1)),rounding_decimal_places)</f>
        <v>1</v>
      </c>
      <c r="AA422">
        <f>ROUND(IF(AA$1=2050,TREND(INDEX('[1]Set Schedules Here'!843:843,1,MATCH(AA$1,'[1]Set Schedules Here'!842:842,0)),INDEX('[1]Set Schedules Here'!842:842,1,MATCH(AA$1,'[1]Set Schedules Here'!842:842,0)),AA$1),TREND(INDEX('[1]Set Schedules Here'!843:843,1,MATCH(AA$1,'[1]Set Schedules Here'!842:842,1)):INDEX('[1]Set Schedules Here'!843:843,1,MATCH(AA$1,'[1]Set Schedules Here'!842:842,1)+1),INDEX('[1]Set Schedules Here'!842:842,1,MATCH(AA$1,'[1]Set Schedules Here'!842:842,1)):INDEX('[1]Set Schedules Here'!842:842,1,MATCH(AA$1,'[1]Set Schedules Here'!842:842,1)+1),AA$1)),rounding_decimal_places)</f>
        <v>1</v>
      </c>
      <c r="AB422">
        <f>ROUND(IF(AB$1=2050,TREND(INDEX('[1]Set Schedules Here'!843:843,1,MATCH(AB$1,'[1]Set Schedules Here'!842:842,0)),INDEX('[1]Set Schedules Here'!842:842,1,MATCH(AB$1,'[1]Set Schedules Here'!842:842,0)),AB$1),TREND(INDEX('[1]Set Schedules Here'!843:843,1,MATCH(AB$1,'[1]Set Schedules Here'!842:842,1)):INDEX('[1]Set Schedules Here'!843:843,1,MATCH(AB$1,'[1]Set Schedules Here'!842:842,1)+1),INDEX('[1]Set Schedules Here'!842:842,1,MATCH(AB$1,'[1]Set Schedules Here'!842:842,1)):INDEX('[1]Set Schedules Here'!842:842,1,MATCH(AB$1,'[1]Set Schedules Here'!842:842,1)+1),AB$1)),rounding_decimal_places)</f>
        <v>1</v>
      </c>
      <c r="AC422">
        <f>ROUND(IF(AC$1=2050,TREND(INDEX('[1]Set Schedules Here'!843:843,1,MATCH(AC$1,'[1]Set Schedules Here'!842:842,0)),INDEX('[1]Set Schedules Here'!842:842,1,MATCH(AC$1,'[1]Set Schedules Here'!842:842,0)),AC$1),TREND(INDEX('[1]Set Schedules Here'!843:843,1,MATCH(AC$1,'[1]Set Schedules Here'!842:842,1)):INDEX('[1]Set Schedules Here'!843:843,1,MATCH(AC$1,'[1]Set Schedules Here'!842:842,1)+1),INDEX('[1]Set Schedules Here'!842:842,1,MATCH(AC$1,'[1]Set Schedules Here'!842:842,1)):INDEX('[1]Set Schedules Here'!842:842,1,MATCH(AC$1,'[1]Set Schedules Here'!842:842,1)+1),AC$1)),rounding_decimal_places)</f>
        <v>1</v>
      </c>
      <c r="AD422">
        <f>ROUND(IF(AD$1=2050,TREND(INDEX('[1]Set Schedules Here'!843:843,1,MATCH(AD$1,'[1]Set Schedules Here'!842:842,0)),INDEX('[1]Set Schedules Here'!842:842,1,MATCH(AD$1,'[1]Set Schedules Here'!842:842,0)),AD$1),TREND(INDEX('[1]Set Schedules Here'!843:843,1,MATCH(AD$1,'[1]Set Schedules Here'!842:842,1)):INDEX('[1]Set Schedules Here'!843:843,1,MATCH(AD$1,'[1]Set Schedules Here'!842:842,1)+1),INDEX('[1]Set Schedules Here'!842:842,1,MATCH(AD$1,'[1]Set Schedules Here'!842:842,1)):INDEX('[1]Set Schedules Here'!842:842,1,MATCH(AD$1,'[1]Set Schedules Here'!842:842,1)+1),AD$1)),rounding_decimal_places)</f>
        <v>1</v>
      </c>
      <c r="AE422">
        <f>ROUND(IF(AE$1=2050,TREND(INDEX('[1]Set Schedules Here'!843:843,1,MATCH(AE$1,'[1]Set Schedules Here'!842:842,0)),INDEX('[1]Set Schedules Here'!842:842,1,MATCH(AE$1,'[1]Set Schedules Here'!842:842,0)),AE$1),TREND(INDEX('[1]Set Schedules Here'!843:843,1,MATCH(AE$1,'[1]Set Schedules Here'!842:842,1)):INDEX('[1]Set Schedules Here'!843:843,1,MATCH(AE$1,'[1]Set Schedules Here'!842:842,1)+1),INDEX('[1]Set Schedules Here'!842:842,1,MATCH(AE$1,'[1]Set Schedules Here'!842:842,1)):INDEX('[1]Set Schedules Here'!842:842,1,MATCH(AE$1,'[1]Set Schedules Here'!842:842,1)+1),AE$1)),rounding_decimal_places)</f>
        <v>1</v>
      </c>
      <c r="AF422">
        <f>ROUND(IF(AF$1=2050,TREND(INDEX('[1]Set Schedules Here'!843:843,1,MATCH(AF$1,'[1]Set Schedules Here'!842:842,0)),INDEX('[1]Set Schedules Here'!842:842,1,MATCH(AF$1,'[1]Set Schedules Here'!842:842,0)),AF$1),TREND(INDEX('[1]Set Schedules Here'!843:843,1,MATCH(AF$1,'[1]Set Schedules Here'!842:842,1)):INDEX('[1]Set Schedules Here'!843:843,1,MATCH(AF$1,'[1]Set Schedules Here'!842:842,1)+1),INDEX('[1]Set Schedules Here'!842:842,1,MATCH(AF$1,'[1]Set Schedules Here'!842:842,1)):INDEX('[1]Set Schedules Here'!842:842,1,MATCH(AF$1,'[1]Set Schedules Here'!842:842,1)+1),AF$1)),rounding_decimal_places)</f>
        <v>1</v>
      </c>
      <c r="AG422">
        <f>ROUND(IF(AG$1=2050,TREND(INDEX('[1]Set Schedules Here'!843:843,1,MATCH(AG$1,'[1]Set Schedules Here'!842:842,0)),INDEX('[1]Set Schedules Here'!842:842,1,MATCH(AG$1,'[1]Set Schedules Here'!842:842,0)),AG$1),TREND(INDEX('[1]Set Schedules Here'!843:843,1,MATCH(AG$1,'[1]Set Schedules Here'!842:842,1)):INDEX('[1]Set Schedules Here'!843:843,1,MATCH(AG$1,'[1]Set Schedules Here'!842:842,1)+1),INDEX('[1]Set Schedules Here'!842:842,1,MATCH(AG$1,'[1]Set Schedules Here'!842:842,1)):INDEX('[1]Set Schedules Here'!842:842,1,MATCH(AG$1,'[1]Set Schedules Here'!842:842,1)+1),AG$1)),rounding_decimal_places)</f>
        <v>1</v>
      </c>
      <c r="AH422">
        <f>ROUND(IF(AH$1=2050,TREND(INDEX('[1]Set Schedules Here'!843:843,1,MATCH(AH$1,'[1]Set Schedules Here'!842:842,0)),INDEX('[1]Set Schedules Here'!842:842,1,MATCH(AH$1,'[1]Set Schedules Here'!842:842,0)),AH$1),TREND(INDEX('[1]Set Schedules Here'!843:843,1,MATCH(AH$1,'[1]Set Schedules Here'!842:842,1)):INDEX('[1]Set Schedules Here'!843:843,1,MATCH(AH$1,'[1]Set Schedules Here'!842:842,1)+1),INDEX('[1]Set Schedules Here'!842:842,1,MATCH(AH$1,'[1]Set Schedules Here'!842:842,1)):INDEX('[1]Set Schedules Here'!842:842,1,MATCH(AH$1,'[1]Set Schedules Here'!842:842,1)+1),AH$1)),rounding_decimal_places)</f>
        <v>1</v>
      </c>
      <c r="AI422">
        <f>ROUND(IF(AI$1=2050,TREND(INDEX('[1]Set Schedules Here'!843:843,1,MATCH(AI$1,'[1]Set Schedules Here'!842:842,0)),INDEX('[1]Set Schedules Here'!842:842,1,MATCH(AI$1,'[1]Set Schedules Here'!842:842,0)),AI$1),TREND(INDEX('[1]Set Schedules Here'!843:843,1,MATCH(AI$1,'[1]Set Schedules Here'!842:842,1)):INDEX('[1]Set Schedules Here'!843:843,1,MATCH(AI$1,'[1]Set Schedules Here'!842:842,1)+1),INDEX('[1]Set Schedules Here'!842:842,1,MATCH(AI$1,'[1]Set Schedules Here'!842:842,1)):INDEX('[1]Set Schedules Here'!842:842,1,MATCH(AI$1,'[1]Set Schedules Here'!842:842,1)+1),AI$1)),rounding_decimal_places)</f>
        <v>1</v>
      </c>
      <c r="AJ422">
        <f>ROUND(IF(AJ$1=2050,TREND(INDEX('[1]Set Schedules Here'!843:843,1,MATCH(AJ$1,'[1]Set Schedules Here'!842:842,0)),INDEX('[1]Set Schedules Here'!842:842,1,MATCH(AJ$1,'[1]Set Schedules Here'!842:842,0)),AJ$1),TREND(INDEX('[1]Set Schedules Here'!843:843,1,MATCH(AJ$1,'[1]Set Schedules Here'!842:842,1)):INDEX('[1]Set Schedules Here'!843:843,1,MATCH(AJ$1,'[1]Set Schedules Here'!842:842,1)+1),INDEX('[1]Set Schedules Here'!842:842,1,MATCH(AJ$1,'[1]Set Schedules Here'!842:842,1)):INDEX('[1]Set Schedules Here'!842:842,1,MATCH(AJ$1,'[1]Set Schedules Here'!842:842,1)+1),AJ$1)),rounding_decimal_places)</f>
        <v>1</v>
      </c>
    </row>
    <row r="423" spans="1:36" x14ac:dyDescent="0.35">
      <c r="A423" t="str">
        <f>'[1]Set Schedules Here'!A844</f>
        <v>indst efficiency standards</v>
      </c>
      <c r="B423" t="str">
        <f>IF(ISBLANK('[1]Set Schedules Here'!C844),"",'[1]Set Schedules Here'!C844)</f>
        <v>cement and other carbonates</v>
      </c>
      <c r="C423" t="str">
        <f>IF(ISBLANK('[1]Set Schedules Here'!D844),"",'[1]Set Schedules Here'!D844)</f>
        <v>hydrogen if</v>
      </c>
      <c r="D423" s="3" t="str">
        <f>IF(ISBLANK('[1]Set Schedules Here'!E844),"",'[1]Set Schedules Here'!E844)</f>
        <v/>
      </c>
      <c r="E423">
        <f>ROUND(IF(E$1=2050,TREND(INDEX('[1]Set Schedules Here'!845:845,1,MATCH(E$1,'[1]Set Schedules Here'!844:844,0)),INDEX('[1]Set Schedules Here'!844:844,1,MATCH(E$1,'[1]Set Schedules Here'!844:844,0)),E$1),TREND(INDEX('[1]Set Schedules Here'!845:845,1,MATCH(E$1,'[1]Set Schedules Here'!844:844,1)):INDEX('[1]Set Schedules Here'!845:845,1,MATCH(E$1,'[1]Set Schedules Here'!844:844,1)+1),INDEX('[1]Set Schedules Here'!844:844,1,MATCH(E$1,'[1]Set Schedules Here'!844:844,1)):INDEX('[1]Set Schedules Here'!844:844,1,MATCH(E$1,'[1]Set Schedules Here'!844:844,1)+1),E$1)),rounding_decimal_places)</f>
        <v>0</v>
      </c>
      <c r="F423">
        <f>ROUND(IF(F$1=2050,TREND(INDEX('[1]Set Schedules Here'!845:845,1,MATCH(F$1,'[1]Set Schedules Here'!844:844,0)),INDEX('[1]Set Schedules Here'!844:844,1,MATCH(F$1,'[1]Set Schedules Here'!844:844,0)),F$1),TREND(INDEX('[1]Set Schedules Here'!845:845,1,MATCH(F$1,'[1]Set Schedules Here'!844:844,1)):INDEX('[1]Set Schedules Here'!845:845,1,MATCH(F$1,'[1]Set Schedules Here'!844:844,1)+1),INDEX('[1]Set Schedules Here'!844:844,1,MATCH(F$1,'[1]Set Schedules Here'!844:844,1)):INDEX('[1]Set Schedules Here'!844:844,1,MATCH(F$1,'[1]Set Schedules Here'!844:844,1)+1),F$1)),rounding_decimal_places)</f>
        <v>0</v>
      </c>
      <c r="G423">
        <f>ROUND(IF(G$1=2050,TREND(INDEX('[1]Set Schedules Here'!845:845,1,MATCH(G$1,'[1]Set Schedules Here'!844:844,0)),INDEX('[1]Set Schedules Here'!844:844,1,MATCH(G$1,'[1]Set Schedules Here'!844:844,0)),G$1),TREND(INDEX('[1]Set Schedules Here'!845:845,1,MATCH(G$1,'[1]Set Schedules Here'!844:844,1)):INDEX('[1]Set Schedules Here'!845:845,1,MATCH(G$1,'[1]Set Schedules Here'!844:844,1)+1),INDEX('[1]Set Schedules Here'!844:844,1,MATCH(G$1,'[1]Set Schedules Here'!844:844,1)):INDEX('[1]Set Schedules Here'!844:844,1,MATCH(G$1,'[1]Set Schedules Here'!844:844,1)+1),G$1)),rounding_decimal_places)</f>
        <v>3.3333000000000002E-2</v>
      </c>
      <c r="H423">
        <f>ROUND(IF(H$1=2050,TREND(INDEX('[1]Set Schedules Here'!845:845,1,MATCH(H$1,'[1]Set Schedules Here'!844:844,0)),INDEX('[1]Set Schedules Here'!844:844,1,MATCH(H$1,'[1]Set Schedules Here'!844:844,0)),H$1),TREND(INDEX('[1]Set Schedules Here'!845:845,1,MATCH(H$1,'[1]Set Schedules Here'!844:844,1)):INDEX('[1]Set Schedules Here'!845:845,1,MATCH(H$1,'[1]Set Schedules Here'!844:844,1)+1),INDEX('[1]Set Schedules Here'!844:844,1,MATCH(H$1,'[1]Set Schedules Here'!844:844,1)):INDEX('[1]Set Schedules Here'!844:844,1,MATCH(H$1,'[1]Set Schedules Here'!844:844,1)+1),H$1)),rounding_decimal_places)</f>
        <v>6.6667000000000004E-2</v>
      </c>
      <c r="I423">
        <f>ROUND(IF(I$1=2050,TREND(INDEX('[1]Set Schedules Here'!845:845,1,MATCH(I$1,'[1]Set Schedules Here'!844:844,0)),INDEX('[1]Set Schedules Here'!844:844,1,MATCH(I$1,'[1]Set Schedules Here'!844:844,0)),I$1),TREND(INDEX('[1]Set Schedules Here'!845:845,1,MATCH(I$1,'[1]Set Schedules Here'!844:844,1)):INDEX('[1]Set Schedules Here'!845:845,1,MATCH(I$1,'[1]Set Schedules Here'!844:844,1)+1),INDEX('[1]Set Schedules Here'!844:844,1,MATCH(I$1,'[1]Set Schedules Here'!844:844,1)):INDEX('[1]Set Schedules Here'!844:844,1,MATCH(I$1,'[1]Set Schedules Here'!844:844,1)+1),I$1)),rounding_decimal_places)</f>
        <v>0.1</v>
      </c>
      <c r="J423">
        <f>ROUND(IF(J$1=2050,TREND(INDEX('[1]Set Schedules Here'!845:845,1,MATCH(J$1,'[1]Set Schedules Here'!844:844,0)),INDEX('[1]Set Schedules Here'!844:844,1,MATCH(J$1,'[1]Set Schedules Here'!844:844,0)),J$1),TREND(INDEX('[1]Set Schedules Here'!845:845,1,MATCH(J$1,'[1]Set Schedules Here'!844:844,1)):INDEX('[1]Set Schedules Here'!845:845,1,MATCH(J$1,'[1]Set Schedules Here'!844:844,1)+1),INDEX('[1]Set Schedules Here'!844:844,1,MATCH(J$1,'[1]Set Schedules Here'!844:844,1)):INDEX('[1]Set Schedules Here'!844:844,1,MATCH(J$1,'[1]Set Schedules Here'!844:844,1)+1),J$1)),rounding_decimal_places)</f>
        <v>0.13333300000000001</v>
      </c>
      <c r="K423">
        <f>ROUND(IF(K$1=2050,TREND(INDEX('[1]Set Schedules Here'!845:845,1,MATCH(K$1,'[1]Set Schedules Here'!844:844,0)),INDEX('[1]Set Schedules Here'!844:844,1,MATCH(K$1,'[1]Set Schedules Here'!844:844,0)),K$1),TREND(INDEX('[1]Set Schedules Here'!845:845,1,MATCH(K$1,'[1]Set Schedules Here'!844:844,1)):INDEX('[1]Set Schedules Here'!845:845,1,MATCH(K$1,'[1]Set Schedules Here'!844:844,1)+1),INDEX('[1]Set Schedules Here'!844:844,1,MATCH(K$1,'[1]Set Schedules Here'!844:844,1)):INDEX('[1]Set Schedules Here'!844:844,1,MATCH(K$1,'[1]Set Schedules Here'!844:844,1)+1),K$1)),rounding_decimal_places)</f>
        <v>0.16666700000000001</v>
      </c>
      <c r="L423">
        <f>ROUND(IF(L$1=2050,TREND(INDEX('[1]Set Schedules Here'!845:845,1,MATCH(L$1,'[1]Set Schedules Here'!844:844,0)),INDEX('[1]Set Schedules Here'!844:844,1,MATCH(L$1,'[1]Set Schedules Here'!844:844,0)),L$1),TREND(INDEX('[1]Set Schedules Here'!845:845,1,MATCH(L$1,'[1]Set Schedules Here'!844:844,1)):INDEX('[1]Set Schedules Here'!845:845,1,MATCH(L$1,'[1]Set Schedules Here'!844:844,1)+1),INDEX('[1]Set Schedules Here'!844:844,1,MATCH(L$1,'[1]Set Schedules Here'!844:844,1)):INDEX('[1]Set Schedules Here'!844:844,1,MATCH(L$1,'[1]Set Schedules Here'!844:844,1)+1),L$1)),rounding_decimal_places)</f>
        <v>0.2</v>
      </c>
      <c r="M423">
        <f>ROUND(IF(M$1=2050,TREND(INDEX('[1]Set Schedules Here'!845:845,1,MATCH(M$1,'[1]Set Schedules Here'!844:844,0)),INDEX('[1]Set Schedules Here'!844:844,1,MATCH(M$1,'[1]Set Schedules Here'!844:844,0)),M$1),TREND(INDEX('[1]Set Schedules Here'!845:845,1,MATCH(M$1,'[1]Set Schedules Here'!844:844,1)):INDEX('[1]Set Schedules Here'!845:845,1,MATCH(M$1,'[1]Set Schedules Here'!844:844,1)+1),INDEX('[1]Set Schedules Here'!844:844,1,MATCH(M$1,'[1]Set Schedules Here'!844:844,1)):INDEX('[1]Set Schedules Here'!844:844,1,MATCH(M$1,'[1]Set Schedules Here'!844:844,1)+1),M$1)),rounding_decimal_places)</f>
        <v>0.23333300000000001</v>
      </c>
      <c r="N423">
        <f>ROUND(IF(N$1=2050,TREND(INDEX('[1]Set Schedules Here'!845:845,1,MATCH(N$1,'[1]Set Schedules Here'!844:844,0)),INDEX('[1]Set Schedules Here'!844:844,1,MATCH(N$1,'[1]Set Schedules Here'!844:844,0)),N$1),TREND(INDEX('[1]Set Schedules Here'!845:845,1,MATCH(N$1,'[1]Set Schedules Here'!844:844,1)):INDEX('[1]Set Schedules Here'!845:845,1,MATCH(N$1,'[1]Set Schedules Here'!844:844,1)+1),INDEX('[1]Set Schedules Here'!844:844,1,MATCH(N$1,'[1]Set Schedules Here'!844:844,1)):INDEX('[1]Set Schedules Here'!844:844,1,MATCH(N$1,'[1]Set Schedules Here'!844:844,1)+1),N$1)),rounding_decimal_places)</f>
        <v>0.26666699999999999</v>
      </c>
      <c r="O423">
        <f>ROUND(IF(O$1=2050,TREND(INDEX('[1]Set Schedules Here'!845:845,1,MATCH(O$1,'[1]Set Schedules Here'!844:844,0)),INDEX('[1]Set Schedules Here'!844:844,1,MATCH(O$1,'[1]Set Schedules Here'!844:844,0)),O$1),TREND(INDEX('[1]Set Schedules Here'!845:845,1,MATCH(O$1,'[1]Set Schedules Here'!844:844,1)):INDEX('[1]Set Schedules Here'!845:845,1,MATCH(O$1,'[1]Set Schedules Here'!844:844,1)+1),INDEX('[1]Set Schedules Here'!844:844,1,MATCH(O$1,'[1]Set Schedules Here'!844:844,1)):INDEX('[1]Set Schedules Here'!844:844,1,MATCH(O$1,'[1]Set Schedules Here'!844:844,1)+1),O$1)),rounding_decimal_places)</f>
        <v>0.3</v>
      </c>
      <c r="P423">
        <f>ROUND(IF(P$1=2050,TREND(INDEX('[1]Set Schedules Here'!845:845,1,MATCH(P$1,'[1]Set Schedules Here'!844:844,0)),INDEX('[1]Set Schedules Here'!844:844,1,MATCH(P$1,'[1]Set Schedules Here'!844:844,0)),P$1),TREND(INDEX('[1]Set Schedules Here'!845:845,1,MATCH(P$1,'[1]Set Schedules Here'!844:844,1)):INDEX('[1]Set Schedules Here'!845:845,1,MATCH(P$1,'[1]Set Schedules Here'!844:844,1)+1),INDEX('[1]Set Schedules Here'!844:844,1,MATCH(P$1,'[1]Set Schedules Here'!844:844,1)):INDEX('[1]Set Schedules Here'!844:844,1,MATCH(P$1,'[1]Set Schedules Here'!844:844,1)+1),P$1)),rounding_decimal_places)</f>
        <v>0.33333299999999999</v>
      </c>
      <c r="Q423">
        <f>ROUND(IF(Q$1=2050,TREND(INDEX('[1]Set Schedules Here'!845:845,1,MATCH(Q$1,'[1]Set Schedules Here'!844:844,0)),INDEX('[1]Set Schedules Here'!844:844,1,MATCH(Q$1,'[1]Set Schedules Here'!844:844,0)),Q$1),TREND(INDEX('[1]Set Schedules Here'!845:845,1,MATCH(Q$1,'[1]Set Schedules Here'!844:844,1)):INDEX('[1]Set Schedules Here'!845:845,1,MATCH(Q$1,'[1]Set Schedules Here'!844:844,1)+1),INDEX('[1]Set Schedules Here'!844:844,1,MATCH(Q$1,'[1]Set Schedules Here'!844:844,1)):INDEX('[1]Set Schedules Here'!844:844,1,MATCH(Q$1,'[1]Set Schedules Here'!844:844,1)+1),Q$1)),rounding_decimal_places)</f>
        <v>0.36666700000000002</v>
      </c>
      <c r="R423">
        <f>ROUND(IF(R$1=2050,TREND(INDEX('[1]Set Schedules Here'!845:845,1,MATCH(R$1,'[1]Set Schedules Here'!844:844,0)),INDEX('[1]Set Schedules Here'!844:844,1,MATCH(R$1,'[1]Set Schedules Here'!844:844,0)),R$1),TREND(INDEX('[1]Set Schedules Here'!845:845,1,MATCH(R$1,'[1]Set Schedules Here'!844:844,1)):INDEX('[1]Set Schedules Here'!845:845,1,MATCH(R$1,'[1]Set Schedules Here'!844:844,1)+1),INDEX('[1]Set Schedules Here'!844:844,1,MATCH(R$1,'[1]Set Schedules Here'!844:844,1)):INDEX('[1]Set Schedules Here'!844:844,1,MATCH(R$1,'[1]Set Schedules Here'!844:844,1)+1),R$1)),rounding_decimal_places)</f>
        <v>0.4</v>
      </c>
      <c r="S423">
        <f>ROUND(IF(S$1=2050,TREND(INDEX('[1]Set Schedules Here'!845:845,1,MATCH(S$1,'[1]Set Schedules Here'!844:844,0)),INDEX('[1]Set Schedules Here'!844:844,1,MATCH(S$1,'[1]Set Schedules Here'!844:844,0)),S$1),TREND(INDEX('[1]Set Schedules Here'!845:845,1,MATCH(S$1,'[1]Set Schedules Here'!844:844,1)):INDEX('[1]Set Schedules Here'!845:845,1,MATCH(S$1,'[1]Set Schedules Here'!844:844,1)+1),INDEX('[1]Set Schedules Here'!844:844,1,MATCH(S$1,'[1]Set Schedules Here'!844:844,1)):INDEX('[1]Set Schedules Here'!844:844,1,MATCH(S$1,'[1]Set Schedules Here'!844:844,1)+1),S$1)),rounding_decimal_places)</f>
        <v>0.43333300000000002</v>
      </c>
      <c r="T423">
        <f>ROUND(IF(T$1=2050,TREND(INDEX('[1]Set Schedules Here'!845:845,1,MATCH(T$1,'[1]Set Schedules Here'!844:844,0)),INDEX('[1]Set Schedules Here'!844:844,1,MATCH(T$1,'[1]Set Schedules Here'!844:844,0)),T$1),TREND(INDEX('[1]Set Schedules Here'!845:845,1,MATCH(T$1,'[1]Set Schedules Here'!844:844,1)):INDEX('[1]Set Schedules Here'!845:845,1,MATCH(T$1,'[1]Set Schedules Here'!844:844,1)+1),INDEX('[1]Set Schedules Here'!844:844,1,MATCH(T$1,'[1]Set Schedules Here'!844:844,1)):INDEX('[1]Set Schedules Here'!844:844,1,MATCH(T$1,'[1]Set Schedules Here'!844:844,1)+1),T$1)),rounding_decimal_places)</f>
        <v>0.466667</v>
      </c>
      <c r="U423">
        <f>ROUND(IF(U$1=2050,TREND(INDEX('[1]Set Schedules Here'!845:845,1,MATCH(U$1,'[1]Set Schedules Here'!844:844,0)),INDEX('[1]Set Schedules Here'!844:844,1,MATCH(U$1,'[1]Set Schedules Here'!844:844,0)),U$1),TREND(INDEX('[1]Set Schedules Here'!845:845,1,MATCH(U$1,'[1]Set Schedules Here'!844:844,1)):INDEX('[1]Set Schedules Here'!845:845,1,MATCH(U$1,'[1]Set Schedules Here'!844:844,1)+1),INDEX('[1]Set Schedules Here'!844:844,1,MATCH(U$1,'[1]Set Schedules Here'!844:844,1)):INDEX('[1]Set Schedules Here'!844:844,1,MATCH(U$1,'[1]Set Schedules Here'!844:844,1)+1),U$1)),rounding_decimal_places)</f>
        <v>0.5</v>
      </c>
      <c r="V423">
        <f>ROUND(IF(V$1=2050,TREND(INDEX('[1]Set Schedules Here'!845:845,1,MATCH(V$1,'[1]Set Schedules Here'!844:844,0)),INDEX('[1]Set Schedules Here'!844:844,1,MATCH(V$1,'[1]Set Schedules Here'!844:844,0)),V$1),TREND(INDEX('[1]Set Schedules Here'!845:845,1,MATCH(V$1,'[1]Set Schedules Here'!844:844,1)):INDEX('[1]Set Schedules Here'!845:845,1,MATCH(V$1,'[1]Set Schedules Here'!844:844,1)+1),INDEX('[1]Set Schedules Here'!844:844,1,MATCH(V$1,'[1]Set Schedules Here'!844:844,1)):INDEX('[1]Set Schedules Here'!844:844,1,MATCH(V$1,'[1]Set Schedules Here'!844:844,1)+1),V$1)),rounding_decimal_places)</f>
        <v>0.53333299999999995</v>
      </c>
      <c r="W423">
        <f>ROUND(IF(W$1=2050,TREND(INDEX('[1]Set Schedules Here'!845:845,1,MATCH(W$1,'[1]Set Schedules Here'!844:844,0)),INDEX('[1]Set Schedules Here'!844:844,1,MATCH(W$1,'[1]Set Schedules Here'!844:844,0)),W$1),TREND(INDEX('[1]Set Schedules Here'!845:845,1,MATCH(W$1,'[1]Set Schedules Here'!844:844,1)):INDEX('[1]Set Schedules Here'!845:845,1,MATCH(W$1,'[1]Set Schedules Here'!844:844,1)+1),INDEX('[1]Set Schedules Here'!844:844,1,MATCH(W$1,'[1]Set Schedules Here'!844:844,1)):INDEX('[1]Set Schedules Here'!844:844,1,MATCH(W$1,'[1]Set Schedules Here'!844:844,1)+1),W$1)),rounding_decimal_places)</f>
        <v>0.56666700000000003</v>
      </c>
      <c r="X423">
        <f>ROUND(IF(X$1=2050,TREND(INDEX('[1]Set Schedules Here'!845:845,1,MATCH(X$1,'[1]Set Schedules Here'!844:844,0)),INDEX('[1]Set Schedules Here'!844:844,1,MATCH(X$1,'[1]Set Schedules Here'!844:844,0)),X$1),TREND(INDEX('[1]Set Schedules Here'!845:845,1,MATCH(X$1,'[1]Set Schedules Here'!844:844,1)):INDEX('[1]Set Schedules Here'!845:845,1,MATCH(X$1,'[1]Set Schedules Here'!844:844,1)+1),INDEX('[1]Set Schedules Here'!844:844,1,MATCH(X$1,'[1]Set Schedules Here'!844:844,1)):INDEX('[1]Set Schedules Here'!844:844,1,MATCH(X$1,'[1]Set Schedules Here'!844:844,1)+1),X$1)),rounding_decimal_places)</f>
        <v>0.6</v>
      </c>
      <c r="Y423">
        <f>ROUND(IF(Y$1=2050,TREND(INDEX('[1]Set Schedules Here'!845:845,1,MATCH(Y$1,'[1]Set Schedules Here'!844:844,0)),INDEX('[1]Set Schedules Here'!844:844,1,MATCH(Y$1,'[1]Set Schedules Here'!844:844,0)),Y$1),TREND(INDEX('[1]Set Schedules Here'!845:845,1,MATCH(Y$1,'[1]Set Schedules Here'!844:844,1)):INDEX('[1]Set Schedules Here'!845:845,1,MATCH(Y$1,'[1]Set Schedules Here'!844:844,1)+1),INDEX('[1]Set Schedules Here'!844:844,1,MATCH(Y$1,'[1]Set Schedules Here'!844:844,1)):INDEX('[1]Set Schedules Here'!844:844,1,MATCH(Y$1,'[1]Set Schedules Here'!844:844,1)+1),Y$1)),rounding_decimal_places)</f>
        <v>0.63333300000000003</v>
      </c>
      <c r="Z423">
        <f>ROUND(IF(Z$1=2050,TREND(INDEX('[1]Set Schedules Here'!845:845,1,MATCH(Z$1,'[1]Set Schedules Here'!844:844,0)),INDEX('[1]Set Schedules Here'!844:844,1,MATCH(Z$1,'[1]Set Schedules Here'!844:844,0)),Z$1),TREND(INDEX('[1]Set Schedules Here'!845:845,1,MATCH(Z$1,'[1]Set Schedules Here'!844:844,1)):INDEX('[1]Set Schedules Here'!845:845,1,MATCH(Z$1,'[1]Set Schedules Here'!844:844,1)+1),INDEX('[1]Set Schedules Here'!844:844,1,MATCH(Z$1,'[1]Set Schedules Here'!844:844,1)):INDEX('[1]Set Schedules Here'!844:844,1,MATCH(Z$1,'[1]Set Schedules Here'!844:844,1)+1),Z$1)),rounding_decimal_places)</f>
        <v>0.66666700000000001</v>
      </c>
      <c r="AA423">
        <f>ROUND(IF(AA$1=2050,TREND(INDEX('[1]Set Schedules Here'!845:845,1,MATCH(AA$1,'[1]Set Schedules Here'!844:844,0)),INDEX('[1]Set Schedules Here'!844:844,1,MATCH(AA$1,'[1]Set Schedules Here'!844:844,0)),AA$1),TREND(INDEX('[1]Set Schedules Here'!845:845,1,MATCH(AA$1,'[1]Set Schedules Here'!844:844,1)):INDEX('[1]Set Schedules Here'!845:845,1,MATCH(AA$1,'[1]Set Schedules Here'!844:844,1)+1),INDEX('[1]Set Schedules Here'!844:844,1,MATCH(AA$1,'[1]Set Schedules Here'!844:844,1)):INDEX('[1]Set Schedules Here'!844:844,1,MATCH(AA$1,'[1]Set Schedules Here'!844:844,1)+1),AA$1)),rounding_decimal_places)</f>
        <v>0.7</v>
      </c>
      <c r="AB423">
        <f>ROUND(IF(AB$1=2050,TREND(INDEX('[1]Set Schedules Here'!845:845,1,MATCH(AB$1,'[1]Set Schedules Here'!844:844,0)),INDEX('[1]Set Schedules Here'!844:844,1,MATCH(AB$1,'[1]Set Schedules Here'!844:844,0)),AB$1),TREND(INDEX('[1]Set Schedules Here'!845:845,1,MATCH(AB$1,'[1]Set Schedules Here'!844:844,1)):INDEX('[1]Set Schedules Here'!845:845,1,MATCH(AB$1,'[1]Set Schedules Here'!844:844,1)+1),INDEX('[1]Set Schedules Here'!844:844,1,MATCH(AB$1,'[1]Set Schedules Here'!844:844,1)):INDEX('[1]Set Schedules Here'!844:844,1,MATCH(AB$1,'[1]Set Schedules Here'!844:844,1)+1),AB$1)),rounding_decimal_places)</f>
        <v>0.73333300000000001</v>
      </c>
      <c r="AC423">
        <f>ROUND(IF(AC$1=2050,TREND(INDEX('[1]Set Schedules Here'!845:845,1,MATCH(AC$1,'[1]Set Schedules Here'!844:844,0)),INDEX('[1]Set Schedules Here'!844:844,1,MATCH(AC$1,'[1]Set Schedules Here'!844:844,0)),AC$1),TREND(INDEX('[1]Set Schedules Here'!845:845,1,MATCH(AC$1,'[1]Set Schedules Here'!844:844,1)):INDEX('[1]Set Schedules Here'!845:845,1,MATCH(AC$1,'[1]Set Schedules Here'!844:844,1)+1),INDEX('[1]Set Schedules Here'!844:844,1,MATCH(AC$1,'[1]Set Schedules Here'!844:844,1)):INDEX('[1]Set Schedules Here'!844:844,1,MATCH(AC$1,'[1]Set Schedules Here'!844:844,1)+1),AC$1)),rounding_decimal_places)</f>
        <v>0.76666699999999999</v>
      </c>
      <c r="AD423">
        <f>ROUND(IF(AD$1=2050,TREND(INDEX('[1]Set Schedules Here'!845:845,1,MATCH(AD$1,'[1]Set Schedules Here'!844:844,0)),INDEX('[1]Set Schedules Here'!844:844,1,MATCH(AD$1,'[1]Set Schedules Here'!844:844,0)),AD$1),TREND(INDEX('[1]Set Schedules Here'!845:845,1,MATCH(AD$1,'[1]Set Schedules Here'!844:844,1)):INDEX('[1]Set Schedules Here'!845:845,1,MATCH(AD$1,'[1]Set Schedules Here'!844:844,1)+1),INDEX('[1]Set Schedules Here'!844:844,1,MATCH(AD$1,'[1]Set Schedules Here'!844:844,1)):INDEX('[1]Set Schedules Here'!844:844,1,MATCH(AD$1,'[1]Set Schedules Here'!844:844,1)+1),AD$1)),rounding_decimal_places)</f>
        <v>0.8</v>
      </c>
      <c r="AE423">
        <f>ROUND(IF(AE$1=2050,TREND(INDEX('[1]Set Schedules Here'!845:845,1,MATCH(AE$1,'[1]Set Schedules Here'!844:844,0)),INDEX('[1]Set Schedules Here'!844:844,1,MATCH(AE$1,'[1]Set Schedules Here'!844:844,0)),AE$1),TREND(INDEX('[1]Set Schedules Here'!845:845,1,MATCH(AE$1,'[1]Set Schedules Here'!844:844,1)):INDEX('[1]Set Schedules Here'!845:845,1,MATCH(AE$1,'[1]Set Schedules Here'!844:844,1)+1),INDEX('[1]Set Schedules Here'!844:844,1,MATCH(AE$1,'[1]Set Schedules Here'!844:844,1)):INDEX('[1]Set Schedules Here'!844:844,1,MATCH(AE$1,'[1]Set Schedules Here'!844:844,1)+1),AE$1)),rounding_decimal_places)</f>
        <v>0.83333299999999999</v>
      </c>
      <c r="AF423">
        <f>ROUND(IF(AF$1=2050,TREND(INDEX('[1]Set Schedules Here'!845:845,1,MATCH(AF$1,'[1]Set Schedules Here'!844:844,0)),INDEX('[1]Set Schedules Here'!844:844,1,MATCH(AF$1,'[1]Set Schedules Here'!844:844,0)),AF$1),TREND(INDEX('[1]Set Schedules Here'!845:845,1,MATCH(AF$1,'[1]Set Schedules Here'!844:844,1)):INDEX('[1]Set Schedules Here'!845:845,1,MATCH(AF$1,'[1]Set Schedules Here'!844:844,1)+1),INDEX('[1]Set Schedules Here'!844:844,1,MATCH(AF$1,'[1]Set Schedules Here'!844:844,1)):INDEX('[1]Set Schedules Here'!844:844,1,MATCH(AF$1,'[1]Set Schedules Here'!844:844,1)+1),AF$1)),rounding_decimal_places)</f>
        <v>0.86666699999999997</v>
      </c>
      <c r="AG423">
        <f>ROUND(IF(AG$1=2050,TREND(INDEX('[1]Set Schedules Here'!845:845,1,MATCH(AG$1,'[1]Set Schedules Here'!844:844,0)),INDEX('[1]Set Schedules Here'!844:844,1,MATCH(AG$1,'[1]Set Schedules Here'!844:844,0)),AG$1),TREND(INDEX('[1]Set Schedules Here'!845:845,1,MATCH(AG$1,'[1]Set Schedules Here'!844:844,1)):INDEX('[1]Set Schedules Here'!845:845,1,MATCH(AG$1,'[1]Set Schedules Here'!844:844,1)+1),INDEX('[1]Set Schedules Here'!844:844,1,MATCH(AG$1,'[1]Set Schedules Here'!844:844,1)):INDEX('[1]Set Schedules Here'!844:844,1,MATCH(AG$1,'[1]Set Schedules Here'!844:844,1)+1),AG$1)),rounding_decimal_places)</f>
        <v>0.9</v>
      </c>
      <c r="AH423">
        <f>ROUND(IF(AH$1=2050,TREND(INDEX('[1]Set Schedules Here'!845:845,1,MATCH(AH$1,'[1]Set Schedules Here'!844:844,0)),INDEX('[1]Set Schedules Here'!844:844,1,MATCH(AH$1,'[1]Set Schedules Here'!844:844,0)),AH$1),TREND(INDEX('[1]Set Schedules Here'!845:845,1,MATCH(AH$1,'[1]Set Schedules Here'!844:844,1)):INDEX('[1]Set Schedules Here'!845:845,1,MATCH(AH$1,'[1]Set Schedules Here'!844:844,1)+1),INDEX('[1]Set Schedules Here'!844:844,1,MATCH(AH$1,'[1]Set Schedules Here'!844:844,1)):INDEX('[1]Set Schedules Here'!844:844,1,MATCH(AH$1,'[1]Set Schedules Here'!844:844,1)+1),AH$1)),rounding_decimal_places)</f>
        <v>0.93333299999999997</v>
      </c>
      <c r="AI423">
        <f>ROUND(IF(AI$1=2050,TREND(INDEX('[1]Set Schedules Here'!845:845,1,MATCH(AI$1,'[1]Set Schedules Here'!844:844,0)),INDEX('[1]Set Schedules Here'!844:844,1,MATCH(AI$1,'[1]Set Schedules Here'!844:844,0)),AI$1),TREND(INDEX('[1]Set Schedules Here'!845:845,1,MATCH(AI$1,'[1]Set Schedules Here'!844:844,1)):INDEX('[1]Set Schedules Here'!845:845,1,MATCH(AI$1,'[1]Set Schedules Here'!844:844,1)+1),INDEX('[1]Set Schedules Here'!844:844,1,MATCH(AI$1,'[1]Set Schedules Here'!844:844,1)):INDEX('[1]Set Schedules Here'!844:844,1,MATCH(AI$1,'[1]Set Schedules Here'!844:844,1)+1),AI$1)),rounding_decimal_places)</f>
        <v>0.96666700000000005</v>
      </c>
      <c r="AJ423">
        <f>ROUND(IF(AJ$1=2050,TREND(INDEX('[1]Set Schedules Here'!845:845,1,MATCH(AJ$1,'[1]Set Schedules Here'!844:844,0)),INDEX('[1]Set Schedules Here'!844:844,1,MATCH(AJ$1,'[1]Set Schedules Here'!844:844,0)),AJ$1),TREND(INDEX('[1]Set Schedules Here'!845:845,1,MATCH(AJ$1,'[1]Set Schedules Here'!844:844,1)):INDEX('[1]Set Schedules Here'!845:845,1,MATCH(AJ$1,'[1]Set Schedules Here'!844:844,1)+1),INDEX('[1]Set Schedules Here'!844:844,1,MATCH(AJ$1,'[1]Set Schedules Here'!844:844,1)):INDEX('[1]Set Schedules Here'!844:844,1,MATCH(AJ$1,'[1]Set Schedules Here'!844:844,1)+1),AJ$1)),rounding_decimal_places)</f>
        <v>1</v>
      </c>
    </row>
    <row r="424" spans="1:36" x14ac:dyDescent="0.35">
      <c r="A424" t="str">
        <f>'[1]Set Schedules Here'!A846</f>
        <v>indst efficiency standards</v>
      </c>
      <c r="B424" t="str">
        <f>IF(ISBLANK('[1]Set Schedules Here'!C846),"",'[1]Set Schedules Here'!C846)</f>
        <v>natural gas and petroleum systems</v>
      </c>
      <c r="C424" t="str">
        <f>IF(ISBLANK('[1]Set Schedules Here'!D846),"",'[1]Set Schedules Here'!D846)</f>
        <v>electricity if</v>
      </c>
      <c r="D424" s="3" t="str">
        <f>IF(ISBLANK('[1]Set Schedules Here'!E846),"",'[1]Set Schedules Here'!E846)</f>
        <v/>
      </c>
      <c r="E424">
        <f>ROUND(IF(E$1=2050,TREND(INDEX('[1]Set Schedules Here'!847:847,1,MATCH(E$1,'[1]Set Schedules Here'!846:846,0)),INDEX('[1]Set Schedules Here'!846:846,1,MATCH(E$1,'[1]Set Schedules Here'!846:846,0)),E$1),TREND(INDEX('[1]Set Schedules Here'!847:847,1,MATCH(E$1,'[1]Set Schedules Here'!846:846,1)):INDEX('[1]Set Schedules Here'!847:847,1,MATCH(E$1,'[1]Set Schedules Here'!846:846,1)+1),INDEX('[1]Set Schedules Here'!846:846,1,MATCH(E$1,'[1]Set Schedules Here'!846:846,1)):INDEX('[1]Set Schedules Here'!846:846,1,MATCH(E$1,'[1]Set Schedules Here'!846:846,1)+1),E$1)),rounding_decimal_places)</f>
        <v>0</v>
      </c>
      <c r="F424">
        <f>ROUND(IF(F$1=2050,TREND(INDEX('[1]Set Schedules Here'!847:847,1,MATCH(F$1,'[1]Set Schedules Here'!846:846,0)),INDEX('[1]Set Schedules Here'!846:846,1,MATCH(F$1,'[1]Set Schedules Here'!846:846,0)),F$1),TREND(INDEX('[1]Set Schedules Here'!847:847,1,MATCH(F$1,'[1]Set Schedules Here'!846:846,1)):INDEX('[1]Set Schedules Here'!847:847,1,MATCH(F$1,'[1]Set Schedules Here'!846:846,1)+1),INDEX('[1]Set Schedules Here'!846:846,1,MATCH(F$1,'[1]Set Schedules Here'!846:846,1)):INDEX('[1]Set Schedules Here'!846:846,1,MATCH(F$1,'[1]Set Schedules Here'!846:846,1)+1),F$1)),rounding_decimal_places)</f>
        <v>0</v>
      </c>
      <c r="G424">
        <f>ROUND(IF(G$1=2050,TREND(INDEX('[1]Set Schedules Here'!847:847,1,MATCH(G$1,'[1]Set Schedules Here'!846:846,0)),INDEX('[1]Set Schedules Here'!846:846,1,MATCH(G$1,'[1]Set Schedules Here'!846:846,0)),G$1),TREND(INDEX('[1]Set Schedules Here'!847:847,1,MATCH(G$1,'[1]Set Schedules Here'!846:846,1)):INDEX('[1]Set Schedules Here'!847:847,1,MATCH(G$1,'[1]Set Schedules Here'!846:846,1)+1),INDEX('[1]Set Schedules Here'!846:846,1,MATCH(G$1,'[1]Set Schedules Here'!846:846,1)):INDEX('[1]Set Schedules Here'!846:846,1,MATCH(G$1,'[1]Set Schedules Here'!846:846,1)+1),G$1)),rounding_decimal_places)</f>
        <v>0.1</v>
      </c>
      <c r="H424">
        <f>ROUND(IF(H$1=2050,TREND(INDEX('[1]Set Schedules Here'!847:847,1,MATCH(H$1,'[1]Set Schedules Here'!846:846,0)),INDEX('[1]Set Schedules Here'!846:846,1,MATCH(H$1,'[1]Set Schedules Here'!846:846,0)),H$1),TREND(INDEX('[1]Set Schedules Here'!847:847,1,MATCH(H$1,'[1]Set Schedules Here'!846:846,1)):INDEX('[1]Set Schedules Here'!847:847,1,MATCH(H$1,'[1]Set Schedules Here'!846:846,1)+1),INDEX('[1]Set Schedules Here'!846:846,1,MATCH(H$1,'[1]Set Schedules Here'!846:846,1)):INDEX('[1]Set Schedules Here'!846:846,1,MATCH(H$1,'[1]Set Schedules Here'!846:846,1)+1),H$1)),rounding_decimal_places)</f>
        <v>0.2</v>
      </c>
      <c r="I424">
        <f>ROUND(IF(I$1=2050,TREND(INDEX('[1]Set Schedules Here'!847:847,1,MATCH(I$1,'[1]Set Schedules Here'!846:846,0)),INDEX('[1]Set Schedules Here'!846:846,1,MATCH(I$1,'[1]Set Schedules Here'!846:846,0)),I$1),TREND(INDEX('[1]Set Schedules Here'!847:847,1,MATCH(I$1,'[1]Set Schedules Here'!846:846,1)):INDEX('[1]Set Schedules Here'!847:847,1,MATCH(I$1,'[1]Set Schedules Here'!846:846,1)+1),INDEX('[1]Set Schedules Here'!846:846,1,MATCH(I$1,'[1]Set Schedules Here'!846:846,1)):INDEX('[1]Set Schedules Here'!846:846,1,MATCH(I$1,'[1]Set Schedules Here'!846:846,1)+1),I$1)),rounding_decimal_places)</f>
        <v>0.3</v>
      </c>
      <c r="J424">
        <f>ROUND(IF(J$1=2050,TREND(INDEX('[1]Set Schedules Here'!847:847,1,MATCH(J$1,'[1]Set Schedules Here'!846:846,0)),INDEX('[1]Set Schedules Here'!846:846,1,MATCH(J$1,'[1]Set Schedules Here'!846:846,0)),J$1),TREND(INDEX('[1]Set Schedules Here'!847:847,1,MATCH(J$1,'[1]Set Schedules Here'!846:846,1)):INDEX('[1]Set Schedules Here'!847:847,1,MATCH(J$1,'[1]Set Schedules Here'!846:846,1)+1),INDEX('[1]Set Schedules Here'!846:846,1,MATCH(J$1,'[1]Set Schedules Here'!846:846,1)):INDEX('[1]Set Schedules Here'!846:846,1,MATCH(J$1,'[1]Set Schedules Here'!846:846,1)+1),J$1)),rounding_decimal_places)</f>
        <v>0.4</v>
      </c>
      <c r="K424">
        <f>ROUND(IF(K$1=2050,TREND(INDEX('[1]Set Schedules Here'!847:847,1,MATCH(K$1,'[1]Set Schedules Here'!846:846,0)),INDEX('[1]Set Schedules Here'!846:846,1,MATCH(K$1,'[1]Set Schedules Here'!846:846,0)),K$1),TREND(INDEX('[1]Set Schedules Here'!847:847,1,MATCH(K$1,'[1]Set Schedules Here'!846:846,1)):INDEX('[1]Set Schedules Here'!847:847,1,MATCH(K$1,'[1]Set Schedules Here'!846:846,1)+1),INDEX('[1]Set Schedules Here'!846:846,1,MATCH(K$1,'[1]Set Schedules Here'!846:846,1)):INDEX('[1]Set Schedules Here'!846:846,1,MATCH(K$1,'[1]Set Schedules Here'!846:846,1)+1),K$1)),rounding_decimal_places)</f>
        <v>0.5</v>
      </c>
      <c r="L424">
        <f>ROUND(IF(L$1=2050,TREND(INDEX('[1]Set Schedules Here'!847:847,1,MATCH(L$1,'[1]Set Schedules Here'!846:846,0)),INDEX('[1]Set Schedules Here'!846:846,1,MATCH(L$1,'[1]Set Schedules Here'!846:846,0)),L$1),TREND(INDEX('[1]Set Schedules Here'!847:847,1,MATCH(L$1,'[1]Set Schedules Here'!846:846,1)):INDEX('[1]Set Schedules Here'!847:847,1,MATCH(L$1,'[1]Set Schedules Here'!846:846,1)+1),INDEX('[1]Set Schedules Here'!846:846,1,MATCH(L$1,'[1]Set Schedules Here'!846:846,1)):INDEX('[1]Set Schedules Here'!846:846,1,MATCH(L$1,'[1]Set Schedules Here'!846:846,1)+1),L$1)),rounding_decimal_places)</f>
        <v>0.6</v>
      </c>
      <c r="M424">
        <f>ROUND(IF(M$1=2050,TREND(INDEX('[1]Set Schedules Here'!847:847,1,MATCH(M$1,'[1]Set Schedules Here'!846:846,0)),INDEX('[1]Set Schedules Here'!846:846,1,MATCH(M$1,'[1]Set Schedules Here'!846:846,0)),M$1),TREND(INDEX('[1]Set Schedules Here'!847:847,1,MATCH(M$1,'[1]Set Schedules Here'!846:846,1)):INDEX('[1]Set Schedules Here'!847:847,1,MATCH(M$1,'[1]Set Schedules Here'!846:846,1)+1),INDEX('[1]Set Schedules Here'!846:846,1,MATCH(M$1,'[1]Set Schedules Here'!846:846,1)):INDEX('[1]Set Schedules Here'!846:846,1,MATCH(M$1,'[1]Set Schedules Here'!846:846,1)+1),M$1)),rounding_decimal_places)</f>
        <v>0.7</v>
      </c>
      <c r="N424">
        <f>ROUND(IF(N$1=2050,TREND(INDEX('[1]Set Schedules Here'!847:847,1,MATCH(N$1,'[1]Set Schedules Here'!846:846,0)),INDEX('[1]Set Schedules Here'!846:846,1,MATCH(N$1,'[1]Set Schedules Here'!846:846,0)),N$1),TREND(INDEX('[1]Set Schedules Here'!847:847,1,MATCH(N$1,'[1]Set Schedules Here'!846:846,1)):INDEX('[1]Set Schedules Here'!847:847,1,MATCH(N$1,'[1]Set Schedules Here'!846:846,1)+1),INDEX('[1]Set Schedules Here'!846:846,1,MATCH(N$1,'[1]Set Schedules Here'!846:846,1)):INDEX('[1]Set Schedules Here'!846:846,1,MATCH(N$1,'[1]Set Schedules Here'!846:846,1)+1),N$1)),rounding_decimal_places)</f>
        <v>0.8</v>
      </c>
      <c r="O424">
        <f>ROUND(IF(O$1=2050,TREND(INDEX('[1]Set Schedules Here'!847:847,1,MATCH(O$1,'[1]Set Schedules Here'!846:846,0)),INDEX('[1]Set Schedules Here'!846:846,1,MATCH(O$1,'[1]Set Schedules Here'!846:846,0)),O$1),TREND(INDEX('[1]Set Schedules Here'!847:847,1,MATCH(O$1,'[1]Set Schedules Here'!846:846,1)):INDEX('[1]Set Schedules Here'!847:847,1,MATCH(O$1,'[1]Set Schedules Here'!846:846,1)+1),INDEX('[1]Set Schedules Here'!846:846,1,MATCH(O$1,'[1]Set Schedules Here'!846:846,1)):INDEX('[1]Set Schedules Here'!846:846,1,MATCH(O$1,'[1]Set Schedules Here'!846:846,1)+1),O$1)),rounding_decimal_places)</f>
        <v>0.9</v>
      </c>
      <c r="P424">
        <f>ROUND(IF(P$1=2050,TREND(INDEX('[1]Set Schedules Here'!847:847,1,MATCH(P$1,'[1]Set Schedules Here'!846:846,0)),INDEX('[1]Set Schedules Here'!846:846,1,MATCH(P$1,'[1]Set Schedules Here'!846:846,0)),P$1),TREND(INDEX('[1]Set Schedules Here'!847:847,1,MATCH(P$1,'[1]Set Schedules Here'!846:846,1)):INDEX('[1]Set Schedules Here'!847:847,1,MATCH(P$1,'[1]Set Schedules Here'!846:846,1)+1),INDEX('[1]Set Schedules Here'!846:846,1,MATCH(P$1,'[1]Set Schedules Here'!846:846,1)):INDEX('[1]Set Schedules Here'!846:846,1,MATCH(P$1,'[1]Set Schedules Here'!846:846,1)+1),P$1)),rounding_decimal_places)</f>
        <v>1</v>
      </c>
      <c r="Q424">
        <f>ROUND(IF(Q$1=2050,TREND(INDEX('[1]Set Schedules Here'!847:847,1,MATCH(Q$1,'[1]Set Schedules Here'!846:846,0)),INDEX('[1]Set Schedules Here'!846:846,1,MATCH(Q$1,'[1]Set Schedules Here'!846:846,0)),Q$1),TREND(INDEX('[1]Set Schedules Here'!847:847,1,MATCH(Q$1,'[1]Set Schedules Here'!846:846,1)):INDEX('[1]Set Schedules Here'!847:847,1,MATCH(Q$1,'[1]Set Schedules Here'!846:846,1)+1),INDEX('[1]Set Schedules Here'!846:846,1,MATCH(Q$1,'[1]Set Schedules Here'!846:846,1)):INDEX('[1]Set Schedules Here'!846:846,1,MATCH(Q$1,'[1]Set Schedules Here'!846:846,1)+1),Q$1)),rounding_decimal_places)</f>
        <v>1</v>
      </c>
      <c r="R424">
        <f>ROUND(IF(R$1=2050,TREND(INDEX('[1]Set Schedules Here'!847:847,1,MATCH(R$1,'[1]Set Schedules Here'!846:846,0)),INDEX('[1]Set Schedules Here'!846:846,1,MATCH(R$1,'[1]Set Schedules Here'!846:846,0)),R$1),TREND(INDEX('[1]Set Schedules Here'!847:847,1,MATCH(R$1,'[1]Set Schedules Here'!846:846,1)):INDEX('[1]Set Schedules Here'!847:847,1,MATCH(R$1,'[1]Set Schedules Here'!846:846,1)+1),INDEX('[1]Set Schedules Here'!846:846,1,MATCH(R$1,'[1]Set Schedules Here'!846:846,1)):INDEX('[1]Set Schedules Here'!846:846,1,MATCH(R$1,'[1]Set Schedules Here'!846:846,1)+1),R$1)),rounding_decimal_places)</f>
        <v>1</v>
      </c>
      <c r="S424">
        <f>ROUND(IF(S$1=2050,TREND(INDEX('[1]Set Schedules Here'!847:847,1,MATCH(S$1,'[1]Set Schedules Here'!846:846,0)),INDEX('[1]Set Schedules Here'!846:846,1,MATCH(S$1,'[1]Set Schedules Here'!846:846,0)),S$1),TREND(INDEX('[1]Set Schedules Here'!847:847,1,MATCH(S$1,'[1]Set Schedules Here'!846:846,1)):INDEX('[1]Set Schedules Here'!847:847,1,MATCH(S$1,'[1]Set Schedules Here'!846:846,1)+1),INDEX('[1]Set Schedules Here'!846:846,1,MATCH(S$1,'[1]Set Schedules Here'!846:846,1)):INDEX('[1]Set Schedules Here'!846:846,1,MATCH(S$1,'[1]Set Schedules Here'!846:846,1)+1),S$1)),rounding_decimal_places)</f>
        <v>1</v>
      </c>
      <c r="T424">
        <f>ROUND(IF(T$1=2050,TREND(INDEX('[1]Set Schedules Here'!847:847,1,MATCH(T$1,'[1]Set Schedules Here'!846:846,0)),INDEX('[1]Set Schedules Here'!846:846,1,MATCH(T$1,'[1]Set Schedules Here'!846:846,0)),T$1),TREND(INDEX('[1]Set Schedules Here'!847:847,1,MATCH(T$1,'[1]Set Schedules Here'!846:846,1)):INDEX('[1]Set Schedules Here'!847:847,1,MATCH(T$1,'[1]Set Schedules Here'!846:846,1)+1),INDEX('[1]Set Schedules Here'!846:846,1,MATCH(T$1,'[1]Set Schedules Here'!846:846,1)):INDEX('[1]Set Schedules Here'!846:846,1,MATCH(T$1,'[1]Set Schedules Here'!846:846,1)+1),T$1)),rounding_decimal_places)</f>
        <v>1</v>
      </c>
      <c r="U424">
        <f>ROUND(IF(U$1=2050,TREND(INDEX('[1]Set Schedules Here'!847:847,1,MATCH(U$1,'[1]Set Schedules Here'!846:846,0)),INDEX('[1]Set Schedules Here'!846:846,1,MATCH(U$1,'[1]Set Schedules Here'!846:846,0)),U$1),TREND(INDEX('[1]Set Schedules Here'!847:847,1,MATCH(U$1,'[1]Set Schedules Here'!846:846,1)):INDEX('[1]Set Schedules Here'!847:847,1,MATCH(U$1,'[1]Set Schedules Here'!846:846,1)+1),INDEX('[1]Set Schedules Here'!846:846,1,MATCH(U$1,'[1]Set Schedules Here'!846:846,1)):INDEX('[1]Set Schedules Here'!846:846,1,MATCH(U$1,'[1]Set Schedules Here'!846:846,1)+1),U$1)),rounding_decimal_places)</f>
        <v>1</v>
      </c>
      <c r="V424">
        <f>ROUND(IF(V$1=2050,TREND(INDEX('[1]Set Schedules Here'!847:847,1,MATCH(V$1,'[1]Set Schedules Here'!846:846,0)),INDEX('[1]Set Schedules Here'!846:846,1,MATCH(V$1,'[1]Set Schedules Here'!846:846,0)),V$1),TREND(INDEX('[1]Set Schedules Here'!847:847,1,MATCH(V$1,'[1]Set Schedules Here'!846:846,1)):INDEX('[1]Set Schedules Here'!847:847,1,MATCH(V$1,'[1]Set Schedules Here'!846:846,1)+1),INDEX('[1]Set Schedules Here'!846:846,1,MATCH(V$1,'[1]Set Schedules Here'!846:846,1)):INDEX('[1]Set Schedules Here'!846:846,1,MATCH(V$1,'[1]Set Schedules Here'!846:846,1)+1),V$1)),rounding_decimal_places)</f>
        <v>1</v>
      </c>
      <c r="W424">
        <f>ROUND(IF(W$1=2050,TREND(INDEX('[1]Set Schedules Here'!847:847,1,MATCH(W$1,'[1]Set Schedules Here'!846:846,0)),INDEX('[1]Set Schedules Here'!846:846,1,MATCH(W$1,'[1]Set Schedules Here'!846:846,0)),W$1),TREND(INDEX('[1]Set Schedules Here'!847:847,1,MATCH(W$1,'[1]Set Schedules Here'!846:846,1)):INDEX('[1]Set Schedules Here'!847:847,1,MATCH(W$1,'[1]Set Schedules Here'!846:846,1)+1),INDEX('[1]Set Schedules Here'!846:846,1,MATCH(W$1,'[1]Set Schedules Here'!846:846,1)):INDEX('[1]Set Schedules Here'!846:846,1,MATCH(W$1,'[1]Set Schedules Here'!846:846,1)+1),W$1)),rounding_decimal_places)</f>
        <v>1</v>
      </c>
      <c r="X424">
        <f>ROUND(IF(X$1=2050,TREND(INDEX('[1]Set Schedules Here'!847:847,1,MATCH(X$1,'[1]Set Schedules Here'!846:846,0)),INDEX('[1]Set Schedules Here'!846:846,1,MATCH(X$1,'[1]Set Schedules Here'!846:846,0)),X$1),TREND(INDEX('[1]Set Schedules Here'!847:847,1,MATCH(X$1,'[1]Set Schedules Here'!846:846,1)):INDEX('[1]Set Schedules Here'!847:847,1,MATCH(X$1,'[1]Set Schedules Here'!846:846,1)+1),INDEX('[1]Set Schedules Here'!846:846,1,MATCH(X$1,'[1]Set Schedules Here'!846:846,1)):INDEX('[1]Set Schedules Here'!846:846,1,MATCH(X$1,'[1]Set Schedules Here'!846:846,1)+1),X$1)),rounding_decimal_places)</f>
        <v>1</v>
      </c>
      <c r="Y424">
        <f>ROUND(IF(Y$1=2050,TREND(INDEX('[1]Set Schedules Here'!847:847,1,MATCH(Y$1,'[1]Set Schedules Here'!846:846,0)),INDEX('[1]Set Schedules Here'!846:846,1,MATCH(Y$1,'[1]Set Schedules Here'!846:846,0)),Y$1),TREND(INDEX('[1]Set Schedules Here'!847:847,1,MATCH(Y$1,'[1]Set Schedules Here'!846:846,1)):INDEX('[1]Set Schedules Here'!847:847,1,MATCH(Y$1,'[1]Set Schedules Here'!846:846,1)+1),INDEX('[1]Set Schedules Here'!846:846,1,MATCH(Y$1,'[1]Set Schedules Here'!846:846,1)):INDEX('[1]Set Schedules Here'!846:846,1,MATCH(Y$1,'[1]Set Schedules Here'!846:846,1)+1),Y$1)),rounding_decimal_places)</f>
        <v>1</v>
      </c>
      <c r="Z424">
        <f>ROUND(IF(Z$1=2050,TREND(INDEX('[1]Set Schedules Here'!847:847,1,MATCH(Z$1,'[1]Set Schedules Here'!846:846,0)),INDEX('[1]Set Schedules Here'!846:846,1,MATCH(Z$1,'[1]Set Schedules Here'!846:846,0)),Z$1),TREND(INDEX('[1]Set Schedules Here'!847:847,1,MATCH(Z$1,'[1]Set Schedules Here'!846:846,1)):INDEX('[1]Set Schedules Here'!847:847,1,MATCH(Z$1,'[1]Set Schedules Here'!846:846,1)+1),INDEX('[1]Set Schedules Here'!846:846,1,MATCH(Z$1,'[1]Set Schedules Here'!846:846,1)):INDEX('[1]Set Schedules Here'!846:846,1,MATCH(Z$1,'[1]Set Schedules Here'!846:846,1)+1),Z$1)),rounding_decimal_places)</f>
        <v>1</v>
      </c>
      <c r="AA424">
        <f>ROUND(IF(AA$1=2050,TREND(INDEX('[1]Set Schedules Here'!847:847,1,MATCH(AA$1,'[1]Set Schedules Here'!846:846,0)),INDEX('[1]Set Schedules Here'!846:846,1,MATCH(AA$1,'[1]Set Schedules Here'!846:846,0)),AA$1),TREND(INDEX('[1]Set Schedules Here'!847:847,1,MATCH(AA$1,'[1]Set Schedules Here'!846:846,1)):INDEX('[1]Set Schedules Here'!847:847,1,MATCH(AA$1,'[1]Set Schedules Here'!846:846,1)+1),INDEX('[1]Set Schedules Here'!846:846,1,MATCH(AA$1,'[1]Set Schedules Here'!846:846,1)):INDEX('[1]Set Schedules Here'!846:846,1,MATCH(AA$1,'[1]Set Schedules Here'!846:846,1)+1),AA$1)),rounding_decimal_places)</f>
        <v>1</v>
      </c>
      <c r="AB424">
        <f>ROUND(IF(AB$1=2050,TREND(INDEX('[1]Set Schedules Here'!847:847,1,MATCH(AB$1,'[1]Set Schedules Here'!846:846,0)),INDEX('[1]Set Schedules Here'!846:846,1,MATCH(AB$1,'[1]Set Schedules Here'!846:846,0)),AB$1),TREND(INDEX('[1]Set Schedules Here'!847:847,1,MATCH(AB$1,'[1]Set Schedules Here'!846:846,1)):INDEX('[1]Set Schedules Here'!847:847,1,MATCH(AB$1,'[1]Set Schedules Here'!846:846,1)+1),INDEX('[1]Set Schedules Here'!846:846,1,MATCH(AB$1,'[1]Set Schedules Here'!846:846,1)):INDEX('[1]Set Schedules Here'!846:846,1,MATCH(AB$1,'[1]Set Schedules Here'!846:846,1)+1),AB$1)),rounding_decimal_places)</f>
        <v>1</v>
      </c>
      <c r="AC424">
        <f>ROUND(IF(AC$1=2050,TREND(INDEX('[1]Set Schedules Here'!847:847,1,MATCH(AC$1,'[1]Set Schedules Here'!846:846,0)),INDEX('[1]Set Schedules Here'!846:846,1,MATCH(AC$1,'[1]Set Schedules Here'!846:846,0)),AC$1),TREND(INDEX('[1]Set Schedules Here'!847:847,1,MATCH(AC$1,'[1]Set Schedules Here'!846:846,1)):INDEX('[1]Set Schedules Here'!847:847,1,MATCH(AC$1,'[1]Set Schedules Here'!846:846,1)+1),INDEX('[1]Set Schedules Here'!846:846,1,MATCH(AC$1,'[1]Set Schedules Here'!846:846,1)):INDEX('[1]Set Schedules Here'!846:846,1,MATCH(AC$1,'[1]Set Schedules Here'!846:846,1)+1),AC$1)),rounding_decimal_places)</f>
        <v>1</v>
      </c>
      <c r="AD424">
        <f>ROUND(IF(AD$1=2050,TREND(INDEX('[1]Set Schedules Here'!847:847,1,MATCH(AD$1,'[1]Set Schedules Here'!846:846,0)),INDEX('[1]Set Schedules Here'!846:846,1,MATCH(AD$1,'[1]Set Schedules Here'!846:846,0)),AD$1),TREND(INDEX('[1]Set Schedules Here'!847:847,1,MATCH(AD$1,'[1]Set Schedules Here'!846:846,1)):INDEX('[1]Set Schedules Here'!847:847,1,MATCH(AD$1,'[1]Set Schedules Here'!846:846,1)+1),INDEX('[1]Set Schedules Here'!846:846,1,MATCH(AD$1,'[1]Set Schedules Here'!846:846,1)):INDEX('[1]Set Schedules Here'!846:846,1,MATCH(AD$1,'[1]Set Schedules Here'!846:846,1)+1),AD$1)),rounding_decimal_places)</f>
        <v>1</v>
      </c>
      <c r="AE424">
        <f>ROUND(IF(AE$1=2050,TREND(INDEX('[1]Set Schedules Here'!847:847,1,MATCH(AE$1,'[1]Set Schedules Here'!846:846,0)),INDEX('[1]Set Schedules Here'!846:846,1,MATCH(AE$1,'[1]Set Schedules Here'!846:846,0)),AE$1),TREND(INDEX('[1]Set Schedules Here'!847:847,1,MATCH(AE$1,'[1]Set Schedules Here'!846:846,1)):INDEX('[1]Set Schedules Here'!847:847,1,MATCH(AE$1,'[1]Set Schedules Here'!846:846,1)+1),INDEX('[1]Set Schedules Here'!846:846,1,MATCH(AE$1,'[1]Set Schedules Here'!846:846,1)):INDEX('[1]Set Schedules Here'!846:846,1,MATCH(AE$1,'[1]Set Schedules Here'!846:846,1)+1),AE$1)),rounding_decimal_places)</f>
        <v>1</v>
      </c>
      <c r="AF424">
        <f>ROUND(IF(AF$1=2050,TREND(INDEX('[1]Set Schedules Here'!847:847,1,MATCH(AF$1,'[1]Set Schedules Here'!846:846,0)),INDEX('[1]Set Schedules Here'!846:846,1,MATCH(AF$1,'[1]Set Schedules Here'!846:846,0)),AF$1),TREND(INDEX('[1]Set Schedules Here'!847:847,1,MATCH(AF$1,'[1]Set Schedules Here'!846:846,1)):INDEX('[1]Set Schedules Here'!847:847,1,MATCH(AF$1,'[1]Set Schedules Here'!846:846,1)+1),INDEX('[1]Set Schedules Here'!846:846,1,MATCH(AF$1,'[1]Set Schedules Here'!846:846,1)):INDEX('[1]Set Schedules Here'!846:846,1,MATCH(AF$1,'[1]Set Schedules Here'!846:846,1)+1),AF$1)),rounding_decimal_places)</f>
        <v>1</v>
      </c>
      <c r="AG424">
        <f>ROUND(IF(AG$1=2050,TREND(INDEX('[1]Set Schedules Here'!847:847,1,MATCH(AG$1,'[1]Set Schedules Here'!846:846,0)),INDEX('[1]Set Schedules Here'!846:846,1,MATCH(AG$1,'[1]Set Schedules Here'!846:846,0)),AG$1),TREND(INDEX('[1]Set Schedules Here'!847:847,1,MATCH(AG$1,'[1]Set Schedules Here'!846:846,1)):INDEX('[1]Set Schedules Here'!847:847,1,MATCH(AG$1,'[1]Set Schedules Here'!846:846,1)+1),INDEX('[1]Set Schedules Here'!846:846,1,MATCH(AG$1,'[1]Set Schedules Here'!846:846,1)):INDEX('[1]Set Schedules Here'!846:846,1,MATCH(AG$1,'[1]Set Schedules Here'!846:846,1)+1),AG$1)),rounding_decimal_places)</f>
        <v>1</v>
      </c>
      <c r="AH424">
        <f>ROUND(IF(AH$1=2050,TREND(INDEX('[1]Set Schedules Here'!847:847,1,MATCH(AH$1,'[1]Set Schedules Here'!846:846,0)),INDEX('[1]Set Schedules Here'!846:846,1,MATCH(AH$1,'[1]Set Schedules Here'!846:846,0)),AH$1),TREND(INDEX('[1]Set Schedules Here'!847:847,1,MATCH(AH$1,'[1]Set Schedules Here'!846:846,1)):INDEX('[1]Set Schedules Here'!847:847,1,MATCH(AH$1,'[1]Set Schedules Here'!846:846,1)+1),INDEX('[1]Set Schedules Here'!846:846,1,MATCH(AH$1,'[1]Set Schedules Here'!846:846,1)):INDEX('[1]Set Schedules Here'!846:846,1,MATCH(AH$1,'[1]Set Schedules Here'!846:846,1)+1),AH$1)),rounding_decimal_places)</f>
        <v>1</v>
      </c>
      <c r="AI424">
        <f>ROUND(IF(AI$1=2050,TREND(INDEX('[1]Set Schedules Here'!847:847,1,MATCH(AI$1,'[1]Set Schedules Here'!846:846,0)),INDEX('[1]Set Schedules Here'!846:846,1,MATCH(AI$1,'[1]Set Schedules Here'!846:846,0)),AI$1),TREND(INDEX('[1]Set Schedules Here'!847:847,1,MATCH(AI$1,'[1]Set Schedules Here'!846:846,1)):INDEX('[1]Set Schedules Here'!847:847,1,MATCH(AI$1,'[1]Set Schedules Here'!846:846,1)+1),INDEX('[1]Set Schedules Here'!846:846,1,MATCH(AI$1,'[1]Set Schedules Here'!846:846,1)):INDEX('[1]Set Schedules Here'!846:846,1,MATCH(AI$1,'[1]Set Schedules Here'!846:846,1)+1),AI$1)),rounding_decimal_places)</f>
        <v>1</v>
      </c>
      <c r="AJ424">
        <f>ROUND(IF(AJ$1=2050,TREND(INDEX('[1]Set Schedules Here'!847:847,1,MATCH(AJ$1,'[1]Set Schedules Here'!846:846,0)),INDEX('[1]Set Schedules Here'!846:846,1,MATCH(AJ$1,'[1]Set Schedules Here'!846:846,0)),AJ$1),TREND(INDEX('[1]Set Schedules Here'!847:847,1,MATCH(AJ$1,'[1]Set Schedules Here'!846:846,1)):INDEX('[1]Set Schedules Here'!847:847,1,MATCH(AJ$1,'[1]Set Schedules Here'!846:846,1)+1),INDEX('[1]Set Schedules Here'!846:846,1,MATCH(AJ$1,'[1]Set Schedules Here'!846:846,1)):INDEX('[1]Set Schedules Here'!846:846,1,MATCH(AJ$1,'[1]Set Schedules Here'!846:846,1)+1),AJ$1)),rounding_decimal_places)</f>
        <v>1</v>
      </c>
    </row>
    <row r="425" spans="1:36" x14ac:dyDescent="0.35">
      <c r="A425" t="str">
        <f>'[1]Set Schedules Here'!A848</f>
        <v>indst efficiency standards</v>
      </c>
      <c r="B425" t="str">
        <f>IF(ISBLANK('[1]Set Schedules Here'!C848),"",'[1]Set Schedules Here'!C848)</f>
        <v>natural gas and petroleum systems</v>
      </c>
      <c r="C425" t="str">
        <f>IF(ISBLANK('[1]Set Schedules Here'!D848),"",'[1]Set Schedules Here'!D848)</f>
        <v>hard coal if</v>
      </c>
      <c r="D425" s="3" t="str">
        <f>IF(ISBLANK('[1]Set Schedules Here'!E848),"",'[1]Set Schedules Here'!E848)</f>
        <v/>
      </c>
      <c r="E425">
        <f>ROUND(IF(E$1=2050,TREND(INDEX('[1]Set Schedules Here'!849:849,1,MATCH(E$1,'[1]Set Schedules Here'!848:848,0)),INDEX('[1]Set Schedules Here'!848:848,1,MATCH(E$1,'[1]Set Schedules Here'!848:848,0)),E$1),TREND(INDEX('[1]Set Schedules Here'!849:849,1,MATCH(E$1,'[1]Set Schedules Here'!848:848,1)):INDEX('[1]Set Schedules Here'!849:849,1,MATCH(E$1,'[1]Set Schedules Here'!848:848,1)+1),INDEX('[1]Set Schedules Here'!848:848,1,MATCH(E$1,'[1]Set Schedules Here'!848:848,1)):INDEX('[1]Set Schedules Here'!848:848,1,MATCH(E$1,'[1]Set Schedules Here'!848:848,1)+1),E$1)),rounding_decimal_places)</f>
        <v>0</v>
      </c>
      <c r="F425">
        <f>ROUND(IF(F$1=2050,TREND(INDEX('[1]Set Schedules Here'!849:849,1,MATCH(F$1,'[1]Set Schedules Here'!848:848,0)),INDEX('[1]Set Schedules Here'!848:848,1,MATCH(F$1,'[1]Set Schedules Here'!848:848,0)),F$1),TREND(INDEX('[1]Set Schedules Here'!849:849,1,MATCH(F$1,'[1]Set Schedules Here'!848:848,1)):INDEX('[1]Set Schedules Here'!849:849,1,MATCH(F$1,'[1]Set Schedules Here'!848:848,1)+1),INDEX('[1]Set Schedules Here'!848:848,1,MATCH(F$1,'[1]Set Schedules Here'!848:848,1)):INDEX('[1]Set Schedules Here'!848:848,1,MATCH(F$1,'[1]Set Schedules Here'!848:848,1)+1),F$1)),rounding_decimal_places)</f>
        <v>0</v>
      </c>
      <c r="G425">
        <f>ROUND(IF(G$1=2050,TREND(INDEX('[1]Set Schedules Here'!849:849,1,MATCH(G$1,'[1]Set Schedules Here'!848:848,0)),INDEX('[1]Set Schedules Here'!848:848,1,MATCH(G$1,'[1]Set Schedules Here'!848:848,0)),G$1),TREND(INDEX('[1]Set Schedules Here'!849:849,1,MATCH(G$1,'[1]Set Schedules Here'!848:848,1)):INDEX('[1]Set Schedules Here'!849:849,1,MATCH(G$1,'[1]Set Schedules Here'!848:848,1)+1),INDEX('[1]Set Schedules Here'!848:848,1,MATCH(G$1,'[1]Set Schedules Here'!848:848,1)):INDEX('[1]Set Schedules Here'!848:848,1,MATCH(G$1,'[1]Set Schedules Here'!848:848,1)+1),G$1)),rounding_decimal_places)</f>
        <v>0.1</v>
      </c>
      <c r="H425">
        <f>ROUND(IF(H$1=2050,TREND(INDEX('[1]Set Schedules Here'!849:849,1,MATCH(H$1,'[1]Set Schedules Here'!848:848,0)),INDEX('[1]Set Schedules Here'!848:848,1,MATCH(H$1,'[1]Set Schedules Here'!848:848,0)),H$1),TREND(INDEX('[1]Set Schedules Here'!849:849,1,MATCH(H$1,'[1]Set Schedules Here'!848:848,1)):INDEX('[1]Set Schedules Here'!849:849,1,MATCH(H$1,'[1]Set Schedules Here'!848:848,1)+1),INDEX('[1]Set Schedules Here'!848:848,1,MATCH(H$1,'[1]Set Schedules Here'!848:848,1)):INDEX('[1]Set Schedules Here'!848:848,1,MATCH(H$1,'[1]Set Schedules Here'!848:848,1)+1),H$1)),rounding_decimal_places)</f>
        <v>0.2</v>
      </c>
      <c r="I425">
        <f>ROUND(IF(I$1=2050,TREND(INDEX('[1]Set Schedules Here'!849:849,1,MATCH(I$1,'[1]Set Schedules Here'!848:848,0)),INDEX('[1]Set Schedules Here'!848:848,1,MATCH(I$1,'[1]Set Schedules Here'!848:848,0)),I$1),TREND(INDEX('[1]Set Schedules Here'!849:849,1,MATCH(I$1,'[1]Set Schedules Here'!848:848,1)):INDEX('[1]Set Schedules Here'!849:849,1,MATCH(I$1,'[1]Set Schedules Here'!848:848,1)+1),INDEX('[1]Set Schedules Here'!848:848,1,MATCH(I$1,'[1]Set Schedules Here'!848:848,1)):INDEX('[1]Set Schedules Here'!848:848,1,MATCH(I$1,'[1]Set Schedules Here'!848:848,1)+1),I$1)),rounding_decimal_places)</f>
        <v>0.3</v>
      </c>
      <c r="J425">
        <f>ROUND(IF(J$1=2050,TREND(INDEX('[1]Set Schedules Here'!849:849,1,MATCH(J$1,'[1]Set Schedules Here'!848:848,0)),INDEX('[1]Set Schedules Here'!848:848,1,MATCH(J$1,'[1]Set Schedules Here'!848:848,0)),J$1),TREND(INDEX('[1]Set Schedules Here'!849:849,1,MATCH(J$1,'[1]Set Schedules Here'!848:848,1)):INDEX('[1]Set Schedules Here'!849:849,1,MATCH(J$1,'[1]Set Schedules Here'!848:848,1)+1),INDEX('[1]Set Schedules Here'!848:848,1,MATCH(J$1,'[1]Set Schedules Here'!848:848,1)):INDEX('[1]Set Schedules Here'!848:848,1,MATCH(J$1,'[1]Set Schedules Here'!848:848,1)+1),J$1)),rounding_decimal_places)</f>
        <v>0.4</v>
      </c>
      <c r="K425">
        <f>ROUND(IF(K$1=2050,TREND(INDEX('[1]Set Schedules Here'!849:849,1,MATCH(K$1,'[1]Set Schedules Here'!848:848,0)),INDEX('[1]Set Schedules Here'!848:848,1,MATCH(K$1,'[1]Set Schedules Here'!848:848,0)),K$1),TREND(INDEX('[1]Set Schedules Here'!849:849,1,MATCH(K$1,'[1]Set Schedules Here'!848:848,1)):INDEX('[1]Set Schedules Here'!849:849,1,MATCH(K$1,'[1]Set Schedules Here'!848:848,1)+1),INDEX('[1]Set Schedules Here'!848:848,1,MATCH(K$1,'[1]Set Schedules Here'!848:848,1)):INDEX('[1]Set Schedules Here'!848:848,1,MATCH(K$1,'[1]Set Schedules Here'!848:848,1)+1),K$1)),rounding_decimal_places)</f>
        <v>0.5</v>
      </c>
      <c r="L425">
        <f>ROUND(IF(L$1=2050,TREND(INDEX('[1]Set Schedules Here'!849:849,1,MATCH(L$1,'[1]Set Schedules Here'!848:848,0)),INDEX('[1]Set Schedules Here'!848:848,1,MATCH(L$1,'[1]Set Schedules Here'!848:848,0)),L$1),TREND(INDEX('[1]Set Schedules Here'!849:849,1,MATCH(L$1,'[1]Set Schedules Here'!848:848,1)):INDEX('[1]Set Schedules Here'!849:849,1,MATCH(L$1,'[1]Set Schedules Here'!848:848,1)+1),INDEX('[1]Set Schedules Here'!848:848,1,MATCH(L$1,'[1]Set Schedules Here'!848:848,1)):INDEX('[1]Set Schedules Here'!848:848,1,MATCH(L$1,'[1]Set Schedules Here'!848:848,1)+1),L$1)),rounding_decimal_places)</f>
        <v>0.6</v>
      </c>
      <c r="M425">
        <f>ROUND(IF(M$1=2050,TREND(INDEX('[1]Set Schedules Here'!849:849,1,MATCH(M$1,'[1]Set Schedules Here'!848:848,0)),INDEX('[1]Set Schedules Here'!848:848,1,MATCH(M$1,'[1]Set Schedules Here'!848:848,0)),M$1),TREND(INDEX('[1]Set Schedules Here'!849:849,1,MATCH(M$1,'[1]Set Schedules Here'!848:848,1)):INDEX('[1]Set Schedules Here'!849:849,1,MATCH(M$1,'[1]Set Schedules Here'!848:848,1)+1),INDEX('[1]Set Schedules Here'!848:848,1,MATCH(M$1,'[1]Set Schedules Here'!848:848,1)):INDEX('[1]Set Schedules Here'!848:848,1,MATCH(M$1,'[1]Set Schedules Here'!848:848,1)+1),M$1)),rounding_decimal_places)</f>
        <v>0.7</v>
      </c>
      <c r="N425">
        <f>ROUND(IF(N$1=2050,TREND(INDEX('[1]Set Schedules Here'!849:849,1,MATCH(N$1,'[1]Set Schedules Here'!848:848,0)),INDEX('[1]Set Schedules Here'!848:848,1,MATCH(N$1,'[1]Set Schedules Here'!848:848,0)),N$1),TREND(INDEX('[1]Set Schedules Here'!849:849,1,MATCH(N$1,'[1]Set Schedules Here'!848:848,1)):INDEX('[1]Set Schedules Here'!849:849,1,MATCH(N$1,'[1]Set Schedules Here'!848:848,1)+1),INDEX('[1]Set Schedules Here'!848:848,1,MATCH(N$1,'[1]Set Schedules Here'!848:848,1)):INDEX('[1]Set Schedules Here'!848:848,1,MATCH(N$1,'[1]Set Schedules Here'!848:848,1)+1),N$1)),rounding_decimal_places)</f>
        <v>0.8</v>
      </c>
      <c r="O425">
        <f>ROUND(IF(O$1=2050,TREND(INDEX('[1]Set Schedules Here'!849:849,1,MATCH(O$1,'[1]Set Schedules Here'!848:848,0)),INDEX('[1]Set Schedules Here'!848:848,1,MATCH(O$1,'[1]Set Schedules Here'!848:848,0)),O$1),TREND(INDEX('[1]Set Schedules Here'!849:849,1,MATCH(O$1,'[1]Set Schedules Here'!848:848,1)):INDEX('[1]Set Schedules Here'!849:849,1,MATCH(O$1,'[1]Set Schedules Here'!848:848,1)+1),INDEX('[1]Set Schedules Here'!848:848,1,MATCH(O$1,'[1]Set Schedules Here'!848:848,1)):INDEX('[1]Set Schedules Here'!848:848,1,MATCH(O$1,'[1]Set Schedules Here'!848:848,1)+1),O$1)),rounding_decimal_places)</f>
        <v>0.9</v>
      </c>
      <c r="P425">
        <f>ROUND(IF(P$1=2050,TREND(INDEX('[1]Set Schedules Here'!849:849,1,MATCH(P$1,'[1]Set Schedules Here'!848:848,0)),INDEX('[1]Set Schedules Here'!848:848,1,MATCH(P$1,'[1]Set Schedules Here'!848:848,0)),P$1),TREND(INDEX('[1]Set Schedules Here'!849:849,1,MATCH(P$1,'[1]Set Schedules Here'!848:848,1)):INDEX('[1]Set Schedules Here'!849:849,1,MATCH(P$1,'[1]Set Schedules Here'!848:848,1)+1),INDEX('[1]Set Schedules Here'!848:848,1,MATCH(P$1,'[1]Set Schedules Here'!848:848,1)):INDEX('[1]Set Schedules Here'!848:848,1,MATCH(P$1,'[1]Set Schedules Here'!848:848,1)+1),P$1)),rounding_decimal_places)</f>
        <v>1</v>
      </c>
      <c r="Q425">
        <f>ROUND(IF(Q$1=2050,TREND(INDEX('[1]Set Schedules Here'!849:849,1,MATCH(Q$1,'[1]Set Schedules Here'!848:848,0)),INDEX('[1]Set Schedules Here'!848:848,1,MATCH(Q$1,'[1]Set Schedules Here'!848:848,0)),Q$1),TREND(INDEX('[1]Set Schedules Here'!849:849,1,MATCH(Q$1,'[1]Set Schedules Here'!848:848,1)):INDEX('[1]Set Schedules Here'!849:849,1,MATCH(Q$1,'[1]Set Schedules Here'!848:848,1)+1),INDEX('[1]Set Schedules Here'!848:848,1,MATCH(Q$1,'[1]Set Schedules Here'!848:848,1)):INDEX('[1]Set Schedules Here'!848:848,1,MATCH(Q$1,'[1]Set Schedules Here'!848:848,1)+1),Q$1)),rounding_decimal_places)</f>
        <v>1</v>
      </c>
      <c r="R425">
        <f>ROUND(IF(R$1=2050,TREND(INDEX('[1]Set Schedules Here'!849:849,1,MATCH(R$1,'[1]Set Schedules Here'!848:848,0)),INDEX('[1]Set Schedules Here'!848:848,1,MATCH(R$1,'[1]Set Schedules Here'!848:848,0)),R$1),TREND(INDEX('[1]Set Schedules Here'!849:849,1,MATCH(R$1,'[1]Set Schedules Here'!848:848,1)):INDEX('[1]Set Schedules Here'!849:849,1,MATCH(R$1,'[1]Set Schedules Here'!848:848,1)+1),INDEX('[1]Set Schedules Here'!848:848,1,MATCH(R$1,'[1]Set Schedules Here'!848:848,1)):INDEX('[1]Set Schedules Here'!848:848,1,MATCH(R$1,'[1]Set Schedules Here'!848:848,1)+1),R$1)),rounding_decimal_places)</f>
        <v>1</v>
      </c>
      <c r="S425">
        <f>ROUND(IF(S$1=2050,TREND(INDEX('[1]Set Schedules Here'!849:849,1,MATCH(S$1,'[1]Set Schedules Here'!848:848,0)),INDEX('[1]Set Schedules Here'!848:848,1,MATCH(S$1,'[1]Set Schedules Here'!848:848,0)),S$1),TREND(INDEX('[1]Set Schedules Here'!849:849,1,MATCH(S$1,'[1]Set Schedules Here'!848:848,1)):INDEX('[1]Set Schedules Here'!849:849,1,MATCH(S$1,'[1]Set Schedules Here'!848:848,1)+1),INDEX('[1]Set Schedules Here'!848:848,1,MATCH(S$1,'[1]Set Schedules Here'!848:848,1)):INDEX('[1]Set Schedules Here'!848:848,1,MATCH(S$1,'[1]Set Schedules Here'!848:848,1)+1),S$1)),rounding_decimal_places)</f>
        <v>1</v>
      </c>
      <c r="T425">
        <f>ROUND(IF(T$1=2050,TREND(INDEX('[1]Set Schedules Here'!849:849,1,MATCH(T$1,'[1]Set Schedules Here'!848:848,0)),INDEX('[1]Set Schedules Here'!848:848,1,MATCH(T$1,'[1]Set Schedules Here'!848:848,0)),T$1),TREND(INDEX('[1]Set Schedules Here'!849:849,1,MATCH(T$1,'[1]Set Schedules Here'!848:848,1)):INDEX('[1]Set Schedules Here'!849:849,1,MATCH(T$1,'[1]Set Schedules Here'!848:848,1)+1),INDEX('[1]Set Schedules Here'!848:848,1,MATCH(T$1,'[1]Set Schedules Here'!848:848,1)):INDEX('[1]Set Schedules Here'!848:848,1,MATCH(T$1,'[1]Set Schedules Here'!848:848,1)+1),T$1)),rounding_decimal_places)</f>
        <v>1</v>
      </c>
      <c r="U425">
        <f>ROUND(IF(U$1=2050,TREND(INDEX('[1]Set Schedules Here'!849:849,1,MATCH(U$1,'[1]Set Schedules Here'!848:848,0)),INDEX('[1]Set Schedules Here'!848:848,1,MATCH(U$1,'[1]Set Schedules Here'!848:848,0)),U$1),TREND(INDEX('[1]Set Schedules Here'!849:849,1,MATCH(U$1,'[1]Set Schedules Here'!848:848,1)):INDEX('[1]Set Schedules Here'!849:849,1,MATCH(U$1,'[1]Set Schedules Here'!848:848,1)+1),INDEX('[1]Set Schedules Here'!848:848,1,MATCH(U$1,'[1]Set Schedules Here'!848:848,1)):INDEX('[1]Set Schedules Here'!848:848,1,MATCH(U$1,'[1]Set Schedules Here'!848:848,1)+1),U$1)),rounding_decimal_places)</f>
        <v>1</v>
      </c>
      <c r="V425">
        <f>ROUND(IF(V$1=2050,TREND(INDEX('[1]Set Schedules Here'!849:849,1,MATCH(V$1,'[1]Set Schedules Here'!848:848,0)),INDEX('[1]Set Schedules Here'!848:848,1,MATCH(V$1,'[1]Set Schedules Here'!848:848,0)),V$1),TREND(INDEX('[1]Set Schedules Here'!849:849,1,MATCH(V$1,'[1]Set Schedules Here'!848:848,1)):INDEX('[1]Set Schedules Here'!849:849,1,MATCH(V$1,'[1]Set Schedules Here'!848:848,1)+1),INDEX('[1]Set Schedules Here'!848:848,1,MATCH(V$1,'[1]Set Schedules Here'!848:848,1)):INDEX('[1]Set Schedules Here'!848:848,1,MATCH(V$1,'[1]Set Schedules Here'!848:848,1)+1),V$1)),rounding_decimal_places)</f>
        <v>1</v>
      </c>
      <c r="W425">
        <f>ROUND(IF(W$1=2050,TREND(INDEX('[1]Set Schedules Here'!849:849,1,MATCH(W$1,'[1]Set Schedules Here'!848:848,0)),INDEX('[1]Set Schedules Here'!848:848,1,MATCH(W$1,'[1]Set Schedules Here'!848:848,0)),W$1),TREND(INDEX('[1]Set Schedules Here'!849:849,1,MATCH(W$1,'[1]Set Schedules Here'!848:848,1)):INDEX('[1]Set Schedules Here'!849:849,1,MATCH(W$1,'[1]Set Schedules Here'!848:848,1)+1),INDEX('[1]Set Schedules Here'!848:848,1,MATCH(W$1,'[1]Set Schedules Here'!848:848,1)):INDEX('[1]Set Schedules Here'!848:848,1,MATCH(W$1,'[1]Set Schedules Here'!848:848,1)+1),W$1)),rounding_decimal_places)</f>
        <v>1</v>
      </c>
      <c r="X425">
        <f>ROUND(IF(X$1=2050,TREND(INDEX('[1]Set Schedules Here'!849:849,1,MATCH(X$1,'[1]Set Schedules Here'!848:848,0)),INDEX('[1]Set Schedules Here'!848:848,1,MATCH(X$1,'[1]Set Schedules Here'!848:848,0)),X$1),TREND(INDEX('[1]Set Schedules Here'!849:849,1,MATCH(X$1,'[1]Set Schedules Here'!848:848,1)):INDEX('[1]Set Schedules Here'!849:849,1,MATCH(X$1,'[1]Set Schedules Here'!848:848,1)+1),INDEX('[1]Set Schedules Here'!848:848,1,MATCH(X$1,'[1]Set Schedules Here'!848:848,1)):INDEX('[1]Set Schedules Here'!848:848,1,MATCH(X$1,'[1]Set Schedules Here'!848:848,1)+1),X$1)),rounding_decimal_places)</f>
        <v>1</v>
      </c>
      <c r="Y425">
        <f>ROUND(IF(Y$1=2050,TREND(INDEX('[1]Set Schedules Here'!849:849,1,MATCH(Y$1,'[1]Set Schedules Here'!848:848,0)),INDEX('[1]Set Schedules Here'!848:848,1,MATCH(Y$1,'[1]Set Schedules Here'!848:848,0)),Y$1),TREND(INDEX('[1]Set Schedules Here'!849:849,1,MATCH(Y$1,'[1]Set Schedules Here'!848:848,1)):INDEX('[1]Set Schedules Here'!849:849,1,MATCH(Y$1,'[1]Set Schedules Here'!848:848,1)+1),INDEX('[1]Set Schedules Here'!848:848,1,MATCH(Y$1,'[1]Set Schedules Here'!848:848,1)):INDEX('[1]Set Schedules Here'!848:848,1,MATCH(Y$1,'[1]Set Schedules Here'!848:848,1)+1),Y$1)),rounding_decimal_places)</f>
        <v>1</v>
      </c>
      <c r="Z425">
        <f>ROUND(IF(Z$1=2050,TREND(INDEX('[1]Set Schedules Here'!849:849,1,MATCH(Z$1,'[1]Set Schedules Here'!848:848,0)),INDEX('[1]Set Schedules Here'!848:848,1,MATCH(Z$1,'[1]Set Schedules Here'!848:848,0)),Z$1),TREND(INDEX('[1]Set Schedules Here'!849:849,1,MATCH(Z$1,'[1]Set Schedules Here'!848:848,1)):INDEX('[1]Set Schedules Here'!849:849,1,MATCH(Z$1,'[1]Set Schedules Here'!848:848,1)+1),INDEX('[1]Set Schedules Here'!848:848,1,MATCH(Z$1,'[1]Set Schedules Here'!848:848,1)):INDEX('[1]Set Schedules Here'!848:848,1,MATCH(Z$1,'[1]Set Schedules Here'!848:848,1)+1),Z$1)),rounding_decimal_places)</f>
        <v>1</v>
      </c>
      <c r="AA425">
        <f>ROUND(IF(AA$1=2050,TREND(INDEX('[1]Set Schedules Here'!849:849,1,MATCH(AA$1,'[1]Set Schedules Here'!848:848,0)),INDEX('[1]Set Schedules Here'!848:848,1,MATCH(AA$1,'[1]Set Schedules Here'!848:848,0)),AA$1),TREND(INDEX('[1]Set Schedules Here'!849:849,1,MATCH(AA$1,'[1]Set Schedules Here'!848:848,1)):INDEX('[1]Set Schedules Here'!849:849,1,MATCH(AA$1,'[1]Set Schedules Here'!848:848,1)+1),INDEX('[1]Set Schedules Here'!848:848,1,MATCH(AA$1,'[1]Set Schedules Here'!848:848,1)):INDEX('[1]Set Schedules Here'!848:848,1,MATCH(AA$1,'[1]Set Schedules Here'!848:848,1)+1),AA$1)),rounding_decimal_places)</f>
        <v>1</v>
      </c>
      <c r="AB425">
        <f>ROUND(IF(AB$1=2050,TREND(INDEX('[1]Set Schedules Here'!849:849,1,MATCH(AB$1,'[1]Set Schedules Here'!848:848,0)),INDEX('[1]Set Schedules Here'!848:848,1,MATCH(AB$1,'[1]Set Schedules Here'!848:848,0)),AB$1),TREND(INDEX('[1]Set Schedules Here'!849:849,1,MATCH(AB$1,'[1]Set Schedules Here'!848:848,1)):INDEX('[1]Set Schedules Here'!849:849,1,MATCH(AB$1,'[1]Set Schedules Here'!848:848,1)+1),INDEX('[1]Set Schedules Here'!848:848,1,MATCH(AB$1,'[1]Set Schedules Here'!848:848,1)):INDEX('[1]Set Schedules Here'!848:848,1,MATCH(AB$1,'[1]Set Schedules Here'!848:848,1)+1),AB$1)),rounding_decimal_places)</f>
        <v>1</v>
      </c>
      <c r="AC425">
        <f>ROUND(IF(AC$1=2050,TREND(INDEX('[1]Set Schedules Here'!849:849,1,MATCH(AC$1,'[1]Set Schedules Here'!848:848,0)),INDEX('[1]Set Schedules Here'!848:848,1,MATCH(AC$1,'[1]Set Schedules Here'!848:848,0)),AC$1),TREND(INDEX('[1]Set Schedules Here'!849:849,1,MATCH(AC$1,'[1]Set Schedules Here'!848:848,1)):INDEX('[1]Set Schedules Here'!849:849,1,MATCH(AC$1,'[1]Set Schedules Here'!848:848,1)+1),INDEX('[1]Set Schedules Here'!848:848,1,MATCH(AC$1,'[1]Set Schedules Here'!848:848,1)):INDEX('[1]Set Schedules Here'!848:848,1,MATCH(AC$1,'[1]Set Schedules Here'!848:848,1)+1),AC$1)),rounding_decimal_places)</f>
        <v>1</v>
      </c>
      <c r="AD425">
        <f>ROUND(IF(AD$1=2050,TREND(INDEX('[1]Set Schedules Here'!849:849,1,MATCH(AD$1,'[1]Set Schedules Here'!848:848,0)),INDEX('[1]Set Schedules Here'!848:848,1,MATCH(AD$1,'[1]Set Schedules Here'!848:848,0)),AD$1),TREND(INDEX('[1]Set Schedules Here'!849:849,1,MATCH(AD$1,'[1]Set Schedules Here'!848:848,1)):INDEX('[1]Set Schedules Here'!849:849,1,MATCH(AD$1,'[1]Set Schedules Here'!848:848,1)+1),INDEX('[1]Set Schedules Here'!848:848,1,MATCH(AD$1,'[1]Set Schedules Here'!848:848,1)):INDEX('[1]Set Schedules Here'!848:848,1,MATCH(AD$1,'[1]Set Schedules Here'!848:848,1)+1),AD$1)),rounding_decimal_places)</f>
        <v>1</v>
      </c>
      <c r="AE425">
        <f>ROUND(IF(AE$1=2050,TREND(INDEX('[1]Set Schedules Here'!849:849,1,MATCH(AE$1,'[1]Set Schedules Here'!848:848,0)),INDEX('[1]Set Schedules Here'!848:848,1,MATCH(AE$1,'[1]Set Schedules Here'!848:848,0)),AE$1),TREND(INDEX('[1]Set Schedules Here'!849:849,1,MATCH(AE$1,'[1]Set Schedules Here'!848:848,1)):INDEX('[1]Set Schedules Here'!849:849,1,MATCH(AE$1,'[1]Set Schedules Here'!848:848,1)+1),INDEX('[1]Set Schedules Here'!848:848,1,MATCH(AE$1,'[1]Set Schedules Here'!848:848,1)):INDEX('[1]Set Schedules Here'!848:848,1,MATCH(AE$1,'[1]Set Schedules Here'!848:848,1)+1),AE$1)),rounding_decimal_places)</f>
        <v>1</v>
      </c>
      <c r="AF425">
        <f>ROUND(IF(AF$1=2050,TREND(INDEX('[1]Set Schedules Here'!849:849,1,MATCH(AF$1,'[1]Set Schedules Here'!848:848,0)),INDEX('[1]Set Schedules Here'!848:848,1,MATCH(AF$1,'[1]Set Schedules Here'!848:848,0)),AF$1),TREND(INDEX('[1]Set Schedules Here'!849:849,1,MATCH(AF$1,'[1]Set Schedules Here'!848:848,1)):INDEX('[1]Set Schedules Here'!849:849,1,MATCH(AF$1,'[1]Set Schedules Here'!848:848,1)+1),INDEX('[1]Set Schedules Here'!848:848,1,MATCH(AF$1,'[1]Set Schedules Here'!848:848,1)):INDEX('[1]Set Schedules Here'!848:848,1,MATCH(AF$1,'[1]Set Schedules Here'!848:848,1)+1),AF$1)),rounding_decimal_places)</f>
        <v>1</v>
      </c>
      <c r="AG425">
        <f>ROUND(IF(AG$1=2050,TREND(INDEX('[1]Set Schedules Here'!849:849,1,MATCH(AG$1,'[1]Set Schedules Here'!848:848,0)),INDEX('[1]Set Schedules Here'!848:848,1,MATCH(AG$1,'[1]Set Schedules Here'!848:848,0)),AG$1),TREND(INDEX('[1]Set Schedules Here'!849:849,1,MATCH(AG$1,'[1]Set Schedules Here'!848:848,1)):INDEX('[1]Set Schedules Here'!849:849,1,MATCH(AG$1,'[1]Set Schedules Here'!848:848,1)+1),INDEX('[1]Set Schedules Here'!848:848,1,MATCH(AG$1,'[1]Set Schedules Here'!848:848,1)):INDEX('[1]Set Schedules Here'!848:848,1,MATCH(AG$1,'[1]Set Schedules Here'!848:848,1)+1),AG$1)),rounding_decimal_places)</f>
        <v>1</v>
      </c>
      <c r="AH425">
        <f>ROUND(IF(AH$1=2050,TREND(INDEX('[1]Set Schedules Here'!849:849,1,MATCH(AH$1,'[1]Set Schedules Here'!848:848,0)),INDEX('[1]Set Schedules Here'!848:848,1,MATCH(AH$1,'[1]Set Schedules Here'!848:848,0)),AH$1),TREND(INDEX('[1]Set Schedules Here'!849:849,1,MATCH(AH$1,'[1]Set Schedules Here'!848:848,1)):INDEX('[1]Set Schedules Here'!849:849,1,MATCH(AH$1,'[1]Set Schedules Here'!848:848,1)+1),INDEX('[1]Set Schedules Here'!848:848,1,MATCH(AH$1,'[1]Set Schedules Here'!848:848,1)):INDEX('[1]Set Schedules Here'!848:848,1,MATCH(AH$1,'[1]Set Schedules Here'!848:848,1)+1),AH$1)),rounding_decimal_places)</f>
        <v>1</v>
      </c>
      <c r="AI425">
        <f>ROUND(IF(AI$1=2050,TREND(INDEX('[1]Set Schedules Here'!849:849,1,MATCH(AI$1,'[1]Set Schedules Here'!848:848,0)),INDEX('[1]Set Schedules Here'!848:848,1,MATCH(AI$1,'[1]Set Schedules Here'!848:848,0)),AI$1),TREND(INDEX('[1]Set Schedules Here'!849:849,1,MATCH(AI$1,'[1]Set Schedules Here'!848:848,1)):INDEX('[1]Set Schedules Here'!849:849,1,MATCH(AI$1,'[1]Set Schedules Here'!848:848,1)+1),INDEX('[1]Set Schedules Here'!848:848,1,MATCH(AI$1,'[1]Set Schedules Here'!848:848,1)):INDEX('[1]Set Schedules Here'!848:848,1,MATCH(AI$1,'[1]Set Schedules Here'!848:848,1)+1),AI$1)),rounding_decimal_places)</f>
        <v>1</v>
      </c>
      <c r="AJ425">
        <f>ROUND(IF(AJ$1=2050,TREND(INDEX('[1]Set Schedules Here'!849:849,1,MATCH(AJ$1,'[1]Set Schedules Here'!848:848,0)),INDEX('[1]Set Schedules Here'!848:848,1,MATCH(AJ$1,'[1]Set Schedules Here'!848:848,0)),AJ$1),TREND(INDEX('[1]Set Schedules Here'!849:849,1,MATCH(AJ$1,'[1]Set Schedules Here'!848:848,1)):INDEX('[1]Set Schedules Here'!849:849,1,MATCH(AJ$1,'[1]Set Schedules Here'!848:848,1)+1),INDEX('[1]Set Schedules Here'!848:848,1,MATCH(AJ$1,'[1]Set Schedules Here'!848:848,1)):INDEX('[1]Set Schedules Here'!848:848,1,MATCH(AJ$1,'[1]Set Schedules Here'!848:848,1)+1),AJ$1)),rounding_decimal_places)</f>
        <v>1</v>
      </c>
    </row>
    <row r="426" spans="1:36" x14ac:dyDescent="0.35">
      <c r="A426" t="str">
        <f>'[1]Set Schedules Here'!A850</f>
        <v>indst efficiency standards</v>
      </c>
      <c r="B426" t="str">
        <f>IF(ISBLANK('[1]Set Schedules Here'!C850),"",'[1]Set Schedules Here'!C850)</f>
        <v>natural gas and petroleum systems</v>
      </c>
      <c r="C426" t="str">
        <f>IF(ISBLANK('[1]Set Schedules Here'!D850),"",'[1]Set Schedules Here'!D850)</f>
        <v>natural gas if</v>
      </c>
      <c r="D426" s="3" t="str">
        <f>IF(ISBLANK('[1]Set Schedules Here'!E850),"",'[1]Set Schedules Here'!E850)</f>
        <v/>
      </c>
      <c r="E426">
        <f>ROUND(IF(E$1=2050,TREND(INDEX('[1]Set Schedules Here'!851:851,1,MATCH(E$1,'[1]Set Schedules Here'!850:850,0)),INDEX('[1]Set Schedules Here'!850:850,1,MATCH(E$1,'[1]Set Schedules Here'!850:850,0)),E$1),TREND(INDEX('[1]Set Schedules Here'!851:851,1,MATCH(E$1,'[1]Set Schedules Here'!850:850,1)):INDEX('[1]Set Schedules Here'!851:851,1,MATCH(E$1,'[1]Set Schedules Here'!850:850,1)+1),INDEX('[1]Set Schedules Here'!850:850,1,MATCH(E$1,'[1]Set Schedules Here'!850:850,1)):INDEX('[1]Set Schedules Here'!850:850,1,MATCH(E$1,'[1]Set Schedules Here'!850:850,1)+1),E$1)),rounding_decimal_places)</f>
        <v>0</v>
      </c>
      <c r="F426">
        <f>ROUND(IF(F$1=2050,TREND(INDEX('[1]Set Schedules Here'!851:851,1,MATCH(F$1,'[1]Set Schedules Here'!850:850,0)),INDEX('[1]Set Schedules Here'!850:850,1,MATCH(F$1,'[1]Set Schedules Here'!850:850,0)),F$1),TREND(INDEX('[1]Set Schedules Here'!851:851,1,MATCH(F$1,'[1]Set Schedules Here'!850:850,1)):INDEX('[1]Set Schedules Here'!851:851,1,MATCH(F$1,'[1]Set Schedules Here'!850:850,1)+1),INDEX('[1]Set Schedules Here'!850:850,1,MATCH(F$1,'[1]Set Schedules Here'!850:850,1)):INDEX('[1]Set Schedules Here'!850:850,1,MATCH(F$1,'[1]Set Schedules Here'!850:850,1)+1),F$1)),rounding_decimal_places)</f>
        <v>0</v>
      </c>
      <c r="G426">
        <f>ROUND(IF(G$1=2050,TREND(INDEX('[1]Set Schedules Here'!851:851,1,MATCH(G$1,'[1]Set Schedules Here'!850:850,0)),INDEX('[1]Set Schedules Here'!850:850,1,MATCH(G$1,'[1]Set Schedules Here'!850:850,0)),G$1),TREND(INDEX('[1]Set Schedules Here'!851:851,1,MATCH(G$1,'[1]Set Schedules Here'!850:850,1)):INDEX('[1]Set Schedules Here'!851:851,1,MATCH(G$1,'[1]Set Schedules Here'!850:850,1)+1),INDEX('[1]Set Schedules Here'!850:850,1,MATCH(G$1,'[1]Set Schedules Here'!850:850,1)):INDEX('[1]Set Schedules Here'!850:850,1,MATCH(G$1,'[1]Set Schedules Here'!850:850,1)+1),G$1)),rounding_decimal_places)</f>
        <v>0.1</v>
      </c>
      <c r="H426">
        <f>ROUND(IF(H$1=2050,TREND(INDEX('[1]Set Schedules Here'!851:851,1,MATCH(H$1,'[1]Set Schedules Here'!850:850,0)),INDEX('[1]Set Schedules Here'!850:850,1,MATCH(H$1,'[1]Set Schedules Here'!850:850,0)),H$1),TREND(INDEX('[1]Set Schedules Here'!851:851,1,MATCH(H$1,'[1]Set Schedules Here'!850:850,1)):INDEX('[1]Set Schedules Here'!851:851,1,MATCH(H$1,'[1]Set Schedules Here'!850:850,1)+1),INDEX('[1]Set Schedules Here'!850:850,1,MATCH(H$1,'[1]Set Schedules Here'!850:850,1)):INDEX('[1]Set Schedules Here'!850:850,1,MATCH(H$1,'[1]Set Schedules Here'!850:850,1)+1),H$1)),rounding_decimal_places)</f>
        <v>0.2</v>
      </c>
      <c r="I426">
        <f>ROUND(IF(I$1=2050,TREND(INDEX('[1]Set Schedules Here'!851:851,1,MATCH(I$1,'[1]Set Schedules Here'!850:850,0)),INDEX('[1]Set Schedules Here'!850:850,1,MATCH(I$1,'[1]Set Schedules Here'!850:850,0)),I$1),TREND(INDEX('[1]Set Schedules Here'!851:851,1,MATCH(I$1,'[1]Set Schedules Here'!850:850,1)):INDEX('[1]Set Schedules Here'!851:851,1,MATCH(I$1,'[1]Set Schedules Here'!850:850,1)+1),INDEX('[1]Set Schedules Here'!850:850,1,MATCH(I$1,'[1]Set Schedules Here'!850:850,1)):INDEX('[1]Set Schedules Here'!850:850,1,MATCH(I$1,'[1]Set Schedules Here'!850:850,1)+1),I$1)),rounding_decimal_places)</f>
        <v>0.3</v>
      </c>
      <c r="J426">
        <f>ROUND(IF(J$1=2050,TREND(INDEX('[1]Set Schedules Here'!851:851,1,MATCH(J$1,'[1]Set Schedules Here'!850:850,0)),INDEX('[1]Set Schedules Here'!850:850,1,MATCH(J$1,'[1]Set Schedules Here'!850:850,0)),J$1),TREND(INDEX('[1]Set Schedules Here'!851:851,1,MATCH(J$1,'[1]Set Schedules Here'!850:850,1)):INDEX('[1]Set Schedules Here'!851:851,1,MATCH(J$1,'[1]Set Schedules Here'!850:850,1)+1),INDEX('[1]Set Schedules Here'!850:850,1,MATCH(J$1,'[1]Set Schedules Here'!850:850,1)):INDEX('[1]Set Schedules Here'!850:850,1,MATCH(J$1,'[1]Set Schedules Here'!850:850,1)+1),J$1)),rounding_decimal_places)</f>
        <v>0.4</v>
      </c>
      <c r="K426">
        <f>ROUND(IF(K$1=2050,TREND(INDEX('[1]Set Schedules Here'!851:851,1,MATCH(K$1,'[1]Set Schedules Here'!850:850,0)),INDEX('[1]Set Schedules Here'!850:850,1,MATCH(K$1,'[1]Set Schedules Here'!850:850,0)),K$1),TREND(INDEX('[1]Set Schedules Here'!851:851,1,MATCH(K$1,'[1]Set Schedules Here'!850:850,1)):INDEX('[1]Set Schedules Here'!851:851,1,MATCH(K$1,'[1]Set Schedules Here'!850:850,1)+1),INDEX('[1]Set Schedules Here'!850:850,1,MATCH(K$1,'[1]Set Schedules Here'!850:850,1)):INDEX('[1]Set Schedules Here'!850:850,1,MATCH(K$1,'[1]Set Schedules Here'!850:850,1)+1),K$1)),rounding_decimal_places)</f>
        <v>0.5</v>
      </c>
      <c r="L426">
        <f>ROUND(IF(L$1=2050,TREND(INDEX('[1]Set Schedules Here'!851:851,1,MATCH(L$1,'[1]Set Schedules Here'!850:850,0)),INDEX('[1]Set Schedules Here'!850:850,1,MATCH(L$1,'[1]Set Schedules Here'!850:850,0)),L$1),TREND(INDEX('[1]Set Schedules Here'!851:851,1,MATCH(L$1,'[1]Set Schedules Here'!850:850,1)):INDEX('[1]Set Schedules Here'!851:851,1,MATCH(L$1,'[1]Set Schedules Here'!850:850,1)+1),INDEX('[1]Set Schedules Here'!850:850,1,MATCH(L$1,'[1]Set Schedules Here'!850:850,1)):INDEX('[1]Set Schedules Here'!850:850,1,MATCH(L$1,'[1]Set Schedules Here'!850:850,1)+1),L$1)),rounding_decimal_places)</f>
        <v>0.6</v>
      </c>
      <c r="M426">
        <f>ROUND(IF(M$1=2050,TREND(INDEX('[1]Set Schedules Here'!851:851,1,MATCH(M$1,'[1]Set Schedules Here'!850:850,0)),INDEX('[1]Set Schedules Here'!850:850,1,MATCH(M$1,'[1]Set Schedules Here'!850:850,0)),M$1),TREND(INDEX('[1]Set Schedules Here'!851:851,1,MATCH(M$1,'[1]Set Schedules Here'!850:850,1)):INDEX('[1]Set Schedules Here'!851:851,1,MATCH(M$1,'[1]Set Schedules Here'!850:850,1)+1),INDEX('[1]Set Schedules Here'!850:850,1,MATCH(M$1,'[1]Set Schedules Here'!850:850,1)):INDEX('[1]Set Schedules Here'!850:850,1,MATCH(M$1,'[1]Set Schedules Here'!850:850,1)+1),M$1)),rounding_decimal_places)</f>
        <v>0.7</v>
      </c>
      <c r="N426">
        <f>ROUND(IF(N$1=2050,TREND(INDEX('[1]Set Schedules Here'!851:851,1,MATCH(N$1,'[1]Set Schedules Here'!850:850,0)),INDEX('[1]Set Schedules Here'!850:850,1,MATCH(N$1,'[1]Set Schedules Here'!850:850,0)),N$1),TREND(INDEX('[1]Set Schedules Here'!851:851,1,MATCH(N$1,'[1]Set Schedules Here'!850:850,1)):INDEX('[1]Set Schedules Here'!851:851,1,MATCH(N$1,'[1]Set Schedules Here'!850:850,1)+1),INDEX('[1]Set Schedules Here'!850:850,1,MATCH(N$1,'[1]Set Schedules Here'!850:850,1)):INDEX('[1]Set Schedules Here'!850:850,1,MATCH(N$1,'[1]Set Schedules Here'!850:850,1)+1),N$1)),rounding_decimal_places)</f>
        <v>0.8</v>
      </c>
      <c r="O426">
        <f>ROUND(IF(O$1=2050,TREND(INDEX('[1]Set Schedules Here'!851:851,1,MATCH(O$1,'[1]Set Schedules Here'!850:850,0)),INDEX('[1]Set Schedules Here'!850:850,1,MATCH(O$1,'[1]Set Schedules Here'!850:850,0)),O$1),TREND(INDEX('[1]Set Schedules Here'!851:851,1,MATCH(O$1,'[1]Set Schedules Here'!850:850,1)):INDEX('[1]Set Schedules Here'!851:851,1,MATCH(O$1,'[1]Set Schedules Here'!850:850,1)+1),INDEX('[1]Set Schedules Here'!850:850,1,MATCH(O$1,'[1]Set Schedules Here'!850:850,1)):INDEX('[1]Set Schedules Here'!850:850,1,MATCH(O$1,'[1]Set Schedules Here'!850:850,1)+1),O$1)),rounding_decimal_places)</f>
        <v>0.9</v>
      </c>
      <c r="P426">
        <f>ROUND(IF(P$1=2050,TREND(INDEX('[1]Set Schedules Here'!851:851,1,MATCH(P$1,'[1]Set Schedules Here'!850:850,0)),INDEX('[1]Set Schedules Here'!850:850,1,MATCH(P$1,'[1]Set Schedules Here'!850:850,0)),P$1),TREND(INDEX('[1]Set Schedules Here'!851:851,1,MATCH(P$1,'[1]Set Schedules Here'!850:850,1)):INDEX('[1]Set Schedules Here'!851:851,1,MATCH(P$1,'[1]Set Schedules Here'!850:850,1)+1),INDEX('[1]Set Schedules Here'!850:850,1,MATCH(P$1,'[1]Set Schedules Here'!850:850,1)):INDEX('[1]Set Schedules Here'!850:850,1,MATCH(P$1,'[1]Set Schedules Here'!850:850,1)+1),P$1)),rounding_decimal_places)</f>
        <v>1</v>
      </c>
      <c r="Q426">
        <f>ROUND(IF(Q$1=2050,TREND(INDEX('[1]Set Schedules Here'!851:851,1,MATCH(Q$1,'[1]Set Schedules Here'!850:850,0)),INDEX('[1]Set Schedules Here'!850:850,1,MATCH(Q$1,'[1]Set Schedules Here'!850:850,0)),Q$1),TREND(INDEX('[1]Set Schedules Here'!851:851,1,MATCH(Q$1,'[1]Set Schedules Here'!850:850,1)):INDEX('[1]Set Schedules Here'!851:851,1,MATCH(Q$1,'[1]Set Schedules Here'!850:850,1)+1),INDEX('[1]Set Schedules Here'!850:850,1,MATCH(Q$1,'[1]Set Schedules Here'!850:850,1)):INDEX('[1]Set Schedules Here'!850:850,1,MATCH(Q$1,'[1]Set Schedules Here'!850:850,1)+1),Q$1)),rounding_decimal_places)</f>
        <v>1</v>
      </c>
      <c r="R426">
        <f>ROUND(IF(R$1=2050,TREND(INDEX('[1]Set Schedules Here'!851:851,1,MATCH(R$1,'[1]Set Schedules Here'!850:850,0)),INDEX('[1]Set Schedules Here'!850:850,1,MATCH(R$1,'[1]Set Schedules Here'!850:850,0)),R$1),TREND(INDEX('[1]Set Schedules Here'!851:851,1,MATCH(R$1,'[1]Set Schedules Here'!850:850,1)):INDEX('[1]Set Schedules Here'!851:851,1,MATCH(R$1,'[1]Set Schedules Here'!850:850,1)+1),INDEX('[1]Set Schedules Here'!850:850,1,MATCH(R$1,'[1]Set Schedules Here'!850:850,1)):INDEX('[1]Set Schedules Here'!850:850,1,MATCH(R$1,'[1]Set Schedules Here'!850:850,1)+1),R$1)),rounding_decimal_places)</f>
        <v>1</v>
      </c>
      <c r="S426">
        <f>ROUND(IF(S$1=2050,TREND(INDEX('[1]Set Schedules Here'!851:851,1,MATCH(S$1,'[1]Set Schedules Here'!850:850,0)),INDEX('[1]Set Schedules Here'!850:850,1,MATCH(S$1,'[1]Set Schedules Here'!850:850,0)),S$1),TREND(INDEX('[1]Set Schedules Here'!851:851,1,MATCH(S$1,'[1]Set Schedules Here'!850:850,1)):INDEX('[1]Set Schedules Here'!851:851,1,MATCH(S$1,'[1]Set Schedules Here'!850:850,1)+1),INDEX('[1]Set Schedules Here'!850:850,1,MATCH(S$1,'[1]Set Schedules Here'!850:850,1)):INDEX('[1]Set Schedules Here'!850:850,1,MATCH(S$1,'[1]Set Schedules Here'!850:850,1)+1),S$1)),rounding_decimal_places)</f>
        <v>1</v>
      </c>
      <c r="T426">
        <f>ROUND(IF(T$1=2050,TREND(INDEX('[1]Set Schedules Here'!851:851,1,MATCH(T$1,'[1]Set Schedules Here'!850:850,0)),INDEX('[1]Set Schedules Here'!850:850,1,MATCH(T$1,'[1]Set Schedules Here'!850:850,0)),T$1),TREND(INDEX('[1]Set Schedules Here'!851:851,1,MATCH(T$1,'[1]Set Schedules Here'!850:850,1)):INDEX('[1]Set Schedules Here'!851:851,1,MATCH(T$1,'[1]Set Schedules Here'!850:850,1)+1),INDEX('[1]Set Schedules Here'!850:850,1,MATCH(T$1,'[1]Set Schedules Here'!850:850,1)):INDEX('[1]Set Schedules Here'!850:850,1,MATCH(T$1,'[1]Set Schedules Here'!850:850,1)+1),T$1)),rounding_decimal_places)</f>
        <v>1</v>
      </c>
      <c r="U426">
        <f>ROUND(IF(U$1=2050,TREND(INDEX('[1]Set Schedules Here'!851:851,1,MATCH(U$1,'[1]Set Schedules Here'!850:850,0)),INDEX('[1]Set Schedules Here'!850:850,1,MATCH(U$1,'[1]Set Schedules Here'!850:850,0)),U$1),TREND(INDEX('[1]Set Schedules Here'!851:851,1,MATCH(U$1,'[1]Set Schedules Here'!850:850,1)):INDEX('[1]Set Schedules Here'!851:851,1,MATCH(U$1,'[1]Set Schedules Here'!850:850,1)+1),INDEX('[1]Set Schedules Here'!850:850,1,MATCH(U$1,'[1]Set Schedules Here'!850:850,1)):INDEX('[1]Set Schedules Here'!850:850,1,MATCH(U$1,'[1]Set Schedules Here'!850:850,1)+1),U$1)),rounding_decimal_places)</f>
        <v>1</v>
      </c>
      <c r="V426">
        <f>ROUND(IF(V$1=2050,TREND(INDEX('[1]Set Schedules Here'!851:851,1,MATCH(V$1,'[1]Set Schedules Here'!850:850,0)),INDEX('[1]Set Schedules Here'!850:850,1,MATCH(V$1,'[1]Set Schedules Here'!850:850,0)),V$1),TREND(INDEX('[1]Set Schedules Here'!851:851,1,MATCH(V$1,'[1]Set Schedules Here'!850:850,1)):INDEX('[1]Set Schedules Here'!851:851,1,MATCH(V$1,'[1]Set Schedules Here'!850:850,1)+1),INDEX('[1]Set Schedules Here'!850:850,1,MATCH(V$1,'[1]Set Schedules Here'!850:850,1)):INDEX('[1]Set Schedules Here'!850:850,1,MATCH(V$1,'[1]Set Schedules Here'!850:850,1)+1),V$1)),rounding_decimal_places)</f>
        <v>1</v>
      </c>
      <c r="W426">
        <f>ROUND(IF(W$1=2050,TREND(INDEX('[1]Set Schedules Here'!851:851,1,MATCH(W$1,'[1]Set Schedules Here'!850:850,0)),INDEX('[1]Set Schedules Here'!850:850,1,MATCH(W$1,'[1]Set Schedules Here'!850:850,0)),W$1),TREND(INDEX('[1]Set Schedules Here'!851:851,1,MATCH(W$1,'[1]Set Schedules Here'!850:850,1)):INDEX('[1]Set Schedules Here'!851:851,1,MATCH(W$1,'[1]Set Schedules Here'!850:850,1)+1),INDEX('[1]Set Schedules Here'!850:850,1,MATCH(W$1,'[1]Set Schedules Here'!850:850,1)):INDEX('[1]Set Schedules Here'!850:850,1,MATCH(W$1,'[1]Set Schedules Here'!850:850,1)+1),W$1)),rounding_decimal_places)</f>
        <v>1</v>
      </c>
      <c r="X426">
        <f>ROUND(IF(X$1=2050,TREND(INDEX('[1]Set Schedules Here'!851:851,1,MATCH(X$1,'[1]Set Schedules Here'!850:850,0)),INDEX('[1]Set Schedules Here'!850:850,1,MATCH(X$1,'[1]Set Schedules Here'!850:850,0)),X$1),TREND(INDEX('[1]Set Schedules Here'!851:851,1,MATCH(X$1,'[1]Set Schedules Here'!850:850,1)):INDEX('[1]Set Schedules Here'!851:851,1,MATCH(X$1,'[1]Set Schedules Here'!850:850,1)+1),INDEX('[1]Set Schedules Here'!850:850,1,MATCH(X$1,'[1]Set Schedules Here'!850:850,1)):INDEX('[1]Set Schedules Here'!850:850,1,MATCH(X$1,'[1]Set Schedules Here'!850:850,1)+1),X$1)),rounding_decimal_places)</f>
        <v>1</v>
      </c>
      <c r="Y426">
        <f>ROUND(IF(Y$1=2050,TREND(INDEX('[1]Set Schedules Here'!851:851,1,MATCH(Y$1,'[1]Set Schedules Here'!850:850,0)),INDEX('[1]Set Schedules Here'!850:850,1,MATCH(Y$1,'[1]Set Schedules Here'!850:850,0)),Y$1),TREND(INDEX('[1]Set Schedules Here'!851:851,1,MATCH(Y$1,'[1]Set Schedules Here'!850:850,1)):INDEX('[1]Set Schedules Here'!851:851,1,MATCH(Y$1,'[1]Set Schedules Here'!850:850,1)+1),INDEX('[1]Set Schedules Here'!850:850,1,MATCH(Y$1,'[1]Set Schedules Here'!850:850,1)):INDEX('[1]Set Schedules Here'!850:850,1,MATCH(Y$1,'[1]Set Schedules Here'!850:850,1)+1),Y$1)),rounding_decimal_places)</f>
        <v>1</v>
      </c>
      <c r="Z426">
        <f>ROUND(IF(Z$1=2050,TREND(INDEX('[1]Set Schedules Here'!851:851,1,MATCH(Z$1,'[1]Set Schedules Here'!850:850,0)),INDEX('[1]Set Schedules Here'!850:850,1,MATCH(Z$1,'[1]Set Schedules Here'!850:850,0)),Z$1),TREND(INDEX('[1]Set Schedules Here'!851:851,1,MATCH(Z$1,'[1]Set Schedules Here'!850:850,1)):INDEX('[1]Set Schedules Here'!851:851,1,MATCH(Z$1,'[1]Set Schedules Here'!850:850,1)+1),INDEX('[1]Set Schedules Here'!850:850,1,MATCH(Z$1,'[1]Set Schedules Here'!850:850,1)):INDEX('[1]Set Schedules Here'!850:850,1,MATCH(Z$1,'[1]Set Schedules Here'!850:850,1)+1),Z$1)),rounding_decimal_places)</f>
        <v>1</v>
      </c>
      <c r="AA426">
        <f>ROUND(IF(AA$1=2050,TREND(INDEX('[1]Set Schedules Here'!851:851,1,MATCH(AA$1,'[1]Set Schedules Here'!850:850,0)),INDEX('[1]Set Schedules Here'!850:850,1,MATCH(AA$1,'[1]Set Schedules Here'!850:850,0)),AA$1),TREND(INDEX('[1]Set Schedules Here'!851:851,1,MATCH(AA$1,'[1]Set Schedules Here'!850:850,1)):INDEX('[1]Set Schedules Here'!851:851,1,MATCH(AA$1,'[1]Set Schedules Here'!850:850,1)+1),INDEX('[1]Set Schedules Here'!850:850,1,MATCH(AA$1,'[1]Set Schedules Here'!850:850,1)):INDEX('[1]Set Schedules Here'!850:850,1,MATCH(AA$1,'[1]Set Schedules Here'!850:850,1)+1),AA$1)),rounding_decimal_places)</f>
        <v>1</v>
      </c>
      <c r="AB426">
        <f>ROUND(IF(AB$1=2050,TREND(INDEX('[1]Set Schedules Here'!851:851,1,MATCH(AB$1,'[1]Set Schedules Here'!850:850,0)),INDEX('[1]Set Schedules Here'!850:850,1,MATCH(AB$1,'[1]Set Schedules Here'!850:850,0)),AB$1),TREND(INDEX('[1]Set Schedules Here'!851:851,1,MATCH(AB$1,'[1]Set Schedules Here'!850:850,1)):INDEX('[1]Set Schedules Here'!851:851,1,MATCH(AB$1,'[1]Set Schedules Here'!850:850,1)+1),INDEX('[1]Set Schedules Here'!850:850,1,MATCH(AB$1,'[1]Set Schedules Here'!850:850,1)):INDEX('[1]Set Schedules Here'!850:850,1,MATCH(AB$1,'[1]Set Schedules Here'!850:850,1)+1),AB$1)),rounding_decimal_places)</f>
        <v>1</v>
      </c>
      <c r="AC426">
        <f>ROUND(IF(AC$1=2050,TREND(INDEX('[1]Set Schedules Here'!851:851,1,MATCH(AC$1,'[1]Set Schedules Here'!850:850,0)),INDEX('[1]Set Schedules Here'!850:850,1,MATCH(AC$1,'[1]Set Schedules Here'!850:850,0)),AC$1),TREND(INDEX('[1]Set Schedules Here'!851:851,1,MATCH(AC$1,'[1]Set Schedules Here'!850:850,1)):INDEX('[1]Set Schedules Here'!851:851,1,MATCH(AC$1,'[1]Set Schedules Here'!850:850,1)+1),INDEX('[1]Set Schedules Here'!850:850,1,MATCH(AC$1,'[1]Set Schedules Here'!850:850,1)):INDEX('[1]Set Schedules Here'!850:850,1,MATCH(AC$1,'[1]Set Schedules Here'!850:850,1)+1),AC$1)),rounding_decimal_places)</f>
        <v>1</v>
      </c>
      <c r="AD426">
        <f>ROUND(IF(AD$1=2050,TREND(INDEX('[1]Set Schedules Here'!851:851,1,MATCH(AD$1,'[1]Set Schedules Here'!850:850,0)),INDEX('[1]Set Schedules Here'!850:850,1,MATCH(AD$1,'[1]Set Schedules Here'!850:850,0)),AD$1),TREND(INDEX('[1]Set Schedules Here'!851:851,1,MATCH(AD$1,'[1]Set Schedules Here'!850:850,1)):INDEX('[1]Set Schedules Here'!851:851,1,MATCH(AD$1,'[1]Set Schedules Here'!850:850,1)+1),INDEX('[1]Set Schedules Here'!850:850,1,MATCH(AD$1,'[1]Set Schedules Here'!850:850,1)):INDEX('[1]Set Schedules Here'!850:850,1,MATCH(AD$1,'[1]Set Schedules Here'!850:850,1)+1),AD$1)),rounding_decimal_places)</f>
        <v>1</v>
      </c>
      <c r="AE426">
        <f>ROUND(IF(AE$1=2050,TREND(INDEX('[1]Set Schedules Here'!851:851,1,MATCH(AE$1,'[1]Set Schedules Here'!850:850,0)),INDEX('[1]Set Schedules Here'!850:850,1,MATCH(AE$1,'[1]Set Schedules Here'!850:850,0)),AE$1),TREND(INDEX('[1]Set Schedules Here'!851:851,1,MATCH(AE$1,'[1]Set Schedules Here'!850:850,1)):INDEX('[1]Set Schedules Here'!851:851,1,MATCH(AE$1,'[1]Set Schedules Here'!850:850,1)+1),INDEX('[1]Set Schedules Here'!850:850,1,MATCH(AE$1,'[1]Set Schedules Here'!850:850,1)):INDEX('[1]Set Schedules Here'!850:850,1,MATCH(AE$1,'[1]Set Schedules Here'!850:850,1)+1),AE$1)),rounding_decimal_places)</f>
        <v>1</v>
      </c>
      <c r="AF426">
        <f>ROUND(IF(AF$1=2050,TREND(INDEX('[1]Set Schedules Here'!851:851,1,MATCH(AF$1,'[1]Set Schedules Here'!850:850,0)),INDEX('[1]Set Schedules Here'!850:850,1,MATCH(AF$1,'[1]Set Schedules Here'!850:850,0)),AF$1),TREND(INDEX('[1]Set Schedules Here'!851:851,1,MATCH(AF$1,'[1]Set Schedules Here'!850:850,1)):INDEX('[1]Set Schedules Here'!851:851,1,MATCH(AF$1,'[1]Set Schedules Here'!850:850,1)+1),INDEX('[1]Set Schedules Here'!850:850,1,MATCH(AF$1,'[1]Set Schedules Here'!850:850,1)):INDEX('[1]Set Schedules Here'!850:850,1,MATCH(AF$1,'[1]Set Schedules Here'!850:850,1)+1),AF$1)),rounding_decimal_places)</f>
        <v>1</v>
      </c>
      <c r="AG426">
        <f>ROUND(IF(AG$1=2050,TREND(INDEX('[1]Set Schedules Here'!851:851,1,MATCH(AG$1,'[1]Set Schedules Here'!850:850,0)),INDEX('[1]Set Schedules Here'!850:850,1,MATCH(AG$1,'[1]Set Schedules Here'!850:850,0)),AG$1),TREND(INDEX('[1]Set Schedules Here'!851:851,1,MATCH(AG$1,'[1]Set Schedules Here'!850:850,1)):INDEX('[1]Set Schedules Here'!851:851,1,MATCH(AG$1,'[1]Set Schedules Here'!850:850,1)+1),INDEX('[1]Set Schedules Here'!850:850,1,MATCH(AG$1,'[1]Set Schedules Here'!850:850,1)):INDEX('[1]Set Schedules Here'!850:850,1,MATCH(AG$1,'[1]Set Schedules Here'!850:850,1)+1),AG$1)),rounding_decimal_places)</f>
        <v>1</v>
      </c>
      <c r="AH426">
        <f>ROUND(IF(AH$1=2050,TREND(INDEX('[1]Set Schedules Here'!851:851,1,MATCH(AH$1,'[1]Set Schedules Here'!850:850,0)),INDEX('[1]Set Schedules Here'!850:850,1,MATCH(AH$1,'[1]Set Schedules Here'!850:850,0)),AH$1),TREND(INDEX('[1]Set Schedules Here'!851:851,1,MATCH(AH$1,'[1]Set Schedules Here'!850:850,1)):INDEX('[1]Set Schedules Here'!851:851,1,MATCH(AH$1,'[1]Set Schedules Here'!850:850,1)+1),INDEX('[1]Set Schedules Here'!850:850,1,MATCH(AH$1,'[1]Set Schedules Here'!850:850,1)):INDEX('[1]Set Schedules Here'!850:850,1,MATCH(AH$1,'[1]Set Schedules Here'!850:850,1)+1),AH$1)),rounding_decimal_places)</f>
        <v>1</v>
      </c>
      <c r="AI426">
        <f>ROUND(IF(AI$1=2050,TREND(INDEX('[1]Set Schedules Here'!851:851,1,MATCH(AI$1,'[1]Set Schedules Here'!850:850,0)),INDEX('[1]Set Schedules Here'!850:850,1,MATCH(AI$1,'[1]Set Schedules Here'!850:850,0)),AI$1),TREND(INDEX('[1]Set Schedules Here'!851:851,1,MATCH(AI$1,'[1]Set Schedules Here'!850:850,1)):INDEX('[1]Set Schedules Here'!851:851,1,MATCH(AI$1,'[1]Set Schedules Here'!850:850,1)+1),INDEX('[1]Set Schedules Here'!850:850,1,MATCH(AI$1,'[1]Set Schedules Here'!850:850,1)):INDEX('[1]Set Schedules Here'!850:850,1,MATCH(AI$1,'[1]Set Schedules Here'!850:850,1)+1),AI$1)),rounding_decimal_places)</f>
        <v>1</v>
      </c>
      <c r="AJ426">
        <f>ROUND(IF(AJ$1=2050,TREND(INDEX('[1]Set Schedules Here'!851:851,1,MATCH(AJ$1,'[1]Set Schedules Here'!850:850,0)),INDEX('[1]Set Schedules Here'!850:850,1,MATCH(AJ$1,'[1]Set Schedules Here'!850:850,0)),AJ$1),TREND(INDEX('[1]Set Schedules Here'!851:851,1,MATCH(AJ$1,'[1]Set Schedules Here'!850:850,1)):INDEX('[1]Set Schedules Here'!851:851,1,MATCH(AJ$1,'[1]Set Schedules Here'!850:850,1)+1),INDEX('[1]Set Schedules Here'!850:850,1,MATCH(AJ$1,'[1]Set Schedules Here'!850:850,1)):INDEX('[1]Set Schedules Here'!850:850,1,MATCH(AJ$1,'[1]Set Schedules Here'!850:850,1)+1),AJ$1)),rounding_decimal_places)</f>
        <v>1</v>
      </c>
    </row>
    <row r="427" spans="1:36" x14ac:dyDescent="0.35">
      <c r="A427" t="str">
        <f>'[1]Set Schedules Here'!A852</f>
        <v>indst efficiency standards</v>
      </c>
      <c r="B427" t="str">
        <f>IF(ISBLANK('[1]Set Schedules Here'!C852),"",'[1]Set Schedules Here'!C852)</f>
        <v>natural gas and petroleum systems</v>
      </c>
      <c r="C427" t="str">
        <f>IF(ISBLANK('[1]Set Schedules Here'!D852),"",'[1]Set Schedules Here'!D852)</f>
        <v>biomass if</v>
      </c>
      <c r="D427" s="3" t="str">
        <f>IF(ISBLANK('[1]Set Schedules Here'!E852),"",'[1]Set Schedules Here'!E852)</f>
        <v/>
      </c>
      <c r="E427">
        <f>ROUND(IF(E$1=2050,TREND(INDEX('[1]Set Schedules Here'!853:853,1,MATCH(E$1,'[1]Set Schedules Here'!852:852,0)),INDEX('[1]Set Schedules Here'!852:852,1,MATCH(E$1,'[1]Set Schedules Here'!852:852,0)),E$1),TREND(INDEX('[1]Set Schedules Here'!853:853,1,MATCH(E$1,'[1]Set Schedules Here'!852:852,1)):INDEX('[1]Set Schedules Here'!853:853,1,MATCH(E$1,'[1]Set Schedules Here'!852:852,1)+1),INDEX('[1]Set Schedules Here'!852:852,1,MATCH(E$1,'[1]Set Schedules Here'!852:852,1)):INDEX('[1]Set Schedules Here'!852:852,1,MATCH(E$1,'[1]Set Schedules Here'!852:852,1)+1),E$1)),rounding_decimal_places)</f>
        <v>0</v>
      </c>
      <c r="F427">
        <f>ROUND(IF(F$1=2050,TREND(INDEX('[1]Set Schedules Here'!853:853,1,MATCH(F$1,'[1]Set Schedules Here'!852:852,0)),INDEX('[1]Set Schedules Here'!852:852,1,MATCH(F$1,'[1]Set Schedules Here'!852:852,0)),F$1),TREND(INDEX('[1]Set Schedules Here'!853:853,1,MATCH(F$1,'[1]Set Schedules Here'!852:852,1)):INDEX('[1]Set Schedules Here'!853:853,1,MATCH(F$1,'[1]Set Schedules Here'!852:852,1)+1),INDEX('[1]Set Schedules Here'!852:852,1,MATCH(F$1,'[1]Set Schedules Here'!852:852,1)):INDEX('[1]Set Schedules Here'!852:852,1,MATCH(F$1,'[1]Set Schedules Here'!852:852,1)+1),F$1)),rounding_decimal_places)</f>
        <v>0</v>
      </c>
      <c r="G427">
        <f>ROUND(IF(G$1=2050,TREND(INDEX('[1]Set Schedules Here'!853:853,1,MATCH(G$1,'[1]Set Schedules Here'!852:852,0)),INDEX('[1]Set Schedules Here'!852:852,1,MATCH(G$1,'[1]Set Schedules Here'!852:852,0)),G$1),TREND(INDEX('[1]Set Schedules Here'!853:853,1,MATCH(G$1,'[1]Set Schedules Here'!852:852,1)):INDEX('[1]Set Schedules Here'!853:853,1,MATCH(G$1,'[1]Set Schedules Here'!852:852,1)+1),INDEX('[1]Set Schedules Here'!852:852,1,MATCH(G$1,'[1]Set Schedules Here'!852:852,1)):INDEX('[1]Set Schedules Here'!852:852,1,MATCH(G$1,'[1]Set Schedules Here'!852:852,1)+1),G$1)),rounding_decimal_places)</f>
        <v>0.1</v>
      </c>
      <c r="H427">
        <f>ROUND(IF(H$1=2050,TREND(INDEX('[1]Set Schedules Here'!853:853,1,MATCH(H$1,'[1]Set Schedules Here'!852:852,0)),INDEX('[1]Set Schedules Here'!852:852,1,MATCH(H$1,'[1]Set Schedules Here'!852:852,0)),H$1),TREND(INDEX('[1]Set Schedules Here'!853:853,1,MATCH(H$1,'[1]Set Schedules Here'!852:852,1)):INDEX('[1]Set Schedules Here'!853:853,1,MATCH(H$1,'[1]Set Schedules Here'!852:852,1)+1),INDEX('[1]Set Schedules Here'!852:852,1,MATCH(H$1,'[1]Set Schedules Here'!852:852,1)):INDEX('[1]Set Schedules Here'!852:852,1,MATCH(H$1,'[1]Set Schedules Here'!852:852,1)+1),H$1)),rounding_decimal_places)</f>
        <v>0.2</v>
      </c>
      <c r="I427">
        <f>ROUND(IF(I$1=2050,TREND(INDEX('[1]Set Schedules Here'!853:853,1,MATCH(I$1,'[1]Set Schedules Here'!852:852,0)),INDEX('[1]Set Schedules Here'!852:852,1,MATCH(I$1,'[1]Set Schedules Here'!852:852,0)),I$1),TREND(INDEX('[1]Set Schedules Here'!853:853,1,MATCH(I$1,'[1]Set Schedules Here'!852:852,1)):INDEX('[1]Set Schedules Here'!853:853,1,MATCH(I$1,'[1]Set Schedules Here'!852:852,1)+1),INDEX('[1]Set Schedules Here'!852:852,1,MATCH(I$1,'[1]Set Schedules Here'!852:852,1)):INDEX('[1]Set Schedules Here'!852:852,1,MATCH(I$1,'[1]Set Schedules Here'!852:852,1)+1),I$1)),rounding_decimal_places)</f>
        <v>0.3</v>
      </c>
      <c r="J427">
        <f>ROUND(IF(J$1=2050,TREND(INDEX('[1]Set Schedules Here'!853:853,1,MATCH(J$1,'[1]Set Schedules Here'!852:852,0)),INDEX('[1]Set Schedules Here'!852:852,1,MATCH(J$1,'[1]Set Schedules Here'!852:852,0)),J$1),TREND(INDEX('[1]Set Schedules Here'!853:853,1,MATCH(J$1,'[1]Set Schedules Here'!852:852,1)):INDEX('[1]Set Schedules Here'!853:853,1,MATCH(J$1,'[1]Set Schedules Here'!852:852,1)+1),INDEX('[1]Set Schedules Here'!852:852,1,MATCH(J$1,'[1]Set Schedules Here'!852:852,1)):INDEX('[1]Set Schedules Here'!852:852,1,MATCH(J$1,'[1]Set Schedules Here'!852:852,1)+1),J$1)),rounding_decimal_places)</f>
        <v>0.4</v>
      </c>
      <c r="K427">
        <f>ROUND(IF(K$1=2050,TREND(INDEX('[1]Set Schedules Here'!853:853,1,MATCH(K$1,'[1]Set Schedules Here'!852:852,0)),INDEX('[1]Set Schedules Here'!852:852,1,MATCH(K$1,'[1]Set Schedules Here'!852:852,0)),K$1),TREND(INDEX('[1]Set Schedules Here'!853:853,1,MATCH(K$1,'[1]Set Schedules Here'!852:852,1)):INDEX('[1]Set Schedules Here'!853:853,1,MATCH(K$1,'[1]Set Schedules Here'!852:852,1)+1),INDEX('[1]Set Schedules Here'!852:852,1,MATCH(K$1,'[1]Set Schedules Here'!852:852,1)):INDEX('[1]Set Schedules Here'!852:852,1,MATCH(K$1,'[1]Set Schedules Here'!852:852,1)+1),K$1)),rounding_decimal_places)</f>
        <v>0.5</v>
      </c>
      <c r="L427">
        <f>ROUND(IF(L$1=2050,TREND(INDEX('[1]Set Schedules Here'!853:853,1,MATCH(L$1,'[1]Set Schedules Here'!852:852,0)),INDEX('[1]Set Schedules Here'!852:852,1,MATCH(L$1,'[1]Set Schedules Here'!852:852,0)),L$1),TREND(INDEX('[1]Set Schedules Here'!853:853,1,MATCH(L$1,'[1]Set Schedules Here'!852:852,1)):INDEX('[1]Set Schedules Here'!853:853,1,MATCH(L$1,'[1]Set Schedules Here'!852:852,1)+1),INDEX('[1]Set Schedules Here'!852:852,1,MATCH(L$1,'[1]Set Schedules Here'!852:852,1)):INDEX('[1]Set Schedules Here'!852:852,1,MATCH(L$1,'[1]Set Schedules Here'!852:852,1)+1),L$1)),rounding_decimal_places)</f>
        <v>0.6</v>
      </c>
      <c r="M427">
        <f>ROUND(IF(M$1=2050,TREND(INDEX('[1]Set Schedules Here'!853:853,1,MATCH(M$1,'[1]Set Schedules Here'!852:852,0)),INDEX('[1]Set Schedules Here'!852:852,1,MATCH(M$1,'[1]Set Schedules Here'!852:852,0)),M$1),TREND(INDEX('[1]Set Schedules Here'!853:853,1,MATCH(M$1,'[1]Set Schedules Here'!852:852,1)):INDEX('[1]Set Schedules Here'!853:853,1,MATCH(M$1,'[1]Set Schedules Here'!852:852,1)+1),INDEX('[1]Set Schedules Here'!852:852,1,MATCH(M$1,'[1]Set Schedules Here'!852:852,1)):INDEX('[1]Set Schedules Here'!852:852,1,MATCH(M$1,'[1]Set Schedules Here'!852:852,1)+1),M$1)),rounding_decimal_places)</f>
        <v>0.7</v>
      </c>
      <c r="N427">
        <f>ROUND(IF(N$1=2050,TREND(INDEX('[1]Set Schedules Here'!853:853,1,MATCH(N$1,'[1]Set Schedules Here'!852:852,0)),INDEX('[1]Set Schedules Here'!852:852,1,MATCH(N$1,'[1]Set Schedules Here'!852:852,0)),N$1),TREND(INDEX('[1]Set Schedules Here'!853:853,1,MATCH(N$1,'[1]Set Schedules Here'!852:852,1)):INDEX('[1]Set Schedules Here'!853:853,1,MATCH(N$1,'[1]Set Schedules Here'!852:852,1)+1),INDEX('[1]Set Schedules Here'!852:852,1,MATCH(N$1,'[1]Set Schedules Here'!852:852,1)):INDEX('[1]Set Schedules Here'!852:852,1,MATCH(N$1,'[1]Set Schedules Here'!852:852,1)+1),N$1)),rounding_decimal_places)</f>
        <v>0.8</v>
      </c>
      <c r="O427">
        <f>ROUND(IF(O$1=2050,TREND(INDEX('[1]Set Schedules Here'!853:853,1,MATCH(O$1,'[1]Set Schedules Here'!852:852,0)),INDEX('[1]Set Schedules Here'!852:852,1,MATCH(O$1,'[1]Set Schedules Here'!852:852,0)),O$1),TREND(INDEX('[1]Set Schedules Here'!853:853,1,MATCH(O$1,'[1]Set Schedules Here'!852:852,1)):INDEX('[1]Set Schedules Here'!853:853,1,MATCH(O$1,'[1]Set Schedules Here'!852:852,1)+1),INDEX('[1]Set Schedules Here'!852:852,1,MATCH(O$1,'[1]Set Schedules Here'!852:852,1)):INDEX('[1]Set Schedules Here'!852:852,1,MATCH(O$1,'[1]Set Schedules Here'!852:852,1)+1),O$1)),rounding_decimal_places)</f>
        <v>0.9</v>
      </c>
      <c r="P427">
        <f>ROUND(IF(P$1=2050,TREND(INDEX('[1]Set Schedules Here'!853:853,1,MATCH(P$1,'[1]Set Schedules Here'!852:852,0)),INDEX('[1]Set Schedules Here'!852:852,1,MATCH(P$1,'[1]Set Schedules Here'!852:852,0)),P$1),TREND(INDEX('[1]Set Schedules Here'!853:853,1,MATCH(P$1,'[1]Set Schedules Here'!852:852,1)):INDEX('[1]Set Schedules Here'!853:853,1,MATCH(P$1,'[1]Set Schedules Here'!852:852,1)+1),INDEX('[1]Set Schedules Here'!852:852,1,MATCH(P$1,'[1]Set Schedules Here'!852:852,1)):INDEX('[1]Set Schedules Here'!852:852,1,MATCH(P$1,'[1]Set Schedules Here'!852:852,1)+1),P$1)),rounding_decimal_places)</f>
        <v>1</v>
      </c>
      <c r="Q427">
        <f>ROUND(IF(Q$1=2050,TREND(INDEX('[1]Set Schedules Here'!853:853,1,MATCH(Q$1,'[1]Set Schedules Here'!852:852,0)),INDEX('[1]Set Schedules Here'!852:852,1,MATCH(Q$1,'[1]Set Schedules Here'!852:852,0)),Q$1),TREND(INDEX('[1]Set Schedules Here'!853:853,1,MATCH(Q$1,'[1]Set Schedules Here'!852:852,1)):INDEX('[1]Set Schedules Here'!853:853,1,MATCH(Q$1,'[1]Set Schedules Here'!852:852,1)+1),INDEX('[1]Set Schedules Here'!852:852,1,MATCH(Q$1,'[1]Set Schedules Here'!852:852,1)):INDEX('[1]Set Schedules Here'!852:852,1,MATCH(Q$1,'[1]Set Schedules Here'!852:852,1)+1),Q$1)),rounding_decimal_places)</f>
        <v>1</v>
      </c>
      <c r="R427">
        <f>ROUND(IF(R$1=2050,TREND(INDEX('[1]Set Schedules Here'!853:853,1,MATCH(R$1,'[1]Set Schedules Here'!852:852,0)),INDEX('[1]Set Schedules Here'!852:852,1,MATCH(R$1,'[1]Set Schedules Here'!852:852,0)),R$1),TREND(INDEX('[1]Set Schedules Here'!853:853,1,MATCH(R$1,'[1]Set Schedules Here'!852:852,1)):INDEX('[1]Set Schedules Here'!853:853,1,MATCH(R$1,'[1]Set Schedules Here'!852:852,1)+1),INDEX('[1]Set Schedules Here'!852:852,1,MATCH(R$1,'[1]Set Schedules Here'!852:852,1)):INDEX('[1]Set Schedules Here'!852:852,1,MATCH(R$1,'[1]Set Schedules Here'!852:852,1)+1),R$1)),rounding_decimal_places)</f>
        <v>1</v>
      </c>
      <c r="S427">
        <f>ROUND(IF(S$1=2050,TREND(INDEX('[1]Set Schedules Here'!853:853,1,MATCH(S$1,'[1]Set Schedules Here'!852:852,0)),INDEX('[1]Set Schedules Here'!852:852,1,MATCH(S$1,'[1]Set Schedules Here'!852:852,0)),S$1),TREND(INDEX('[1]Set Schedules Here'!853:853,1,MATCH(S$1,'[1]Set Schedules Here'!852:852,1)):INDEX('[1]Set Schedules Here'!853:853,1,MATCH(S$1,'[1]Set Schedules Here'!852:852,1)+1),INDEX('[1]Set Schedules Here'!852:852,1,MATCH(S$1,'[1]Set Schedules Here'!852:852,1)):INDEX('[1]Set Schedules Here'!852:852,1,MATCH(S$1,'[1]Set Schedules Here'!852:852,1)+1),S$1)),rounding_decimal_places)</f>
        <v>1</v>
      </c>
      <c r="T427">
        <f>ROUND(IF(T$1=2050,TREND(INDEX('[1]Set Schedules Here'!853:853,1,MATCH(T$1,'[1]Set Schedules Here'!852:852,0)),INDEX('[1]Set Schedules Here'!852:852,1,MATCH(T$1,'[1]Set Schedules Here'!852:852,0)),T$1),TREND(INDEX('[1]Set Schedules Here'!853:853,1,MATCH(T$1,'[1]Set Schedules Here'!852:852,1)):INDEX('[1]Set Schedules Here'!853:853,1,MATCH(T$1,'[1]Set Schedules Here'!852:852,1)+1),INDEX('[1]Set Schedules Here'!852:852,1,MATCH(T$1,'[1]Set Schedules Here'!852:852,1)):INDEX('[1]Set Schedules Here'!852:852,1,MATCH(T$1,'[1]Set Schedules Here'!852:852,1)+1),T$1)),rounding_decimal_places)</f>
        <v>1</v>
      </c>
      <c r="U427">
        <f>ROUND(IF(U$1=2050,TREND(INDEX('[1]Set Schedules Here'!853:853,1,MATCH(U$1,'[1]Set Schedules Here'!852:852,0)),INDEX('[1]Set Schedules Here'!852:852,1,MATCH(U$1,'[1]Set Schedules Here'!852:852,0)),U$1),TREND(INDEX('[1]Set Schedules Here'!853:853,1,MATCH(U$1,'[1]Set Schedules Here'!852:852,1)):INDEX('[1]Set Schedules Here'!853:853,1,MATCH(U$1,'[1]Set Schedules Here'!852:852,1)+1),INDEX('[1]Set Schedules Here'!852:852,1,MATCH(U$1,'[1]Set Schedules Here'!852:852,1)):INDEX('[1]Set Schedules Here'!852:852,1,MATCH(U$1,'[1]Set Schedules Here'!852:852,1)+1),U$1)),rounding_decimal_places)</f>
        <v>1</v>
      </c>
      <c r="V427">
        <f>ROUND(IF(V$1=2050,TREND(INDEX('[1]Set Schedules Here'!853:853,1,MATCH(V$1,'[1]Set Schedules Here'!852:852,0)),INDEX('[1]Set Schedules Here'!852:852,1,MATCH(V$1,'[1]Set Schedules Here'!852:852,0)),V$1),TREND(INDEX('[1]Set Schedules Here'!853:853,1,MATCH(V$1,'[1]Set Schedules Here'!852:852,1)):INDEX('[1]Set Schedules Here'!853:853,1,MATCH(V$1,'[1]Set Schedules Here'!852:852,1)+1),INDEX('[1]Set Schedules Here'!852:852,1,MATCH(V$1,'[1]Set Schedules Here'!852:852,1)):INDEX('[1]Set Schedules Here'!852:852,1,MATCH(V$1,'[1]Set Schedules Here'!852:852,1)+1),V$1)),rounding_decimal_places)</f>
        <v>1</v>
      </c>
      <c r="W427">
        <f>ROUND(IF(W$1=2050,TREND(INDEX('[1]Set Schedules Here'!853:853,1,MATCH(W$1,'[1]Set Schedules Here'!852:852,0)),INDEX('[1]Set Schedules Here'!852:852,1,MATCH(W$1,'[1]Set Schedules Here'!852:852,0)),W$1),TREND(INDEX('[1]Set Schedules Here'!853:853,1,MATCH(W$1,'[1]Set Schedules Here'!852:852,1)):INDEX('[1]Set Schedules Here'!853:853,1,MATCH(W$1,'[1]Set Schedules Here'!852:852,1)+1),INDEX('[1]Set Schedules Here'!852:852,1,MATCH(W$1,'[1]Set Schedules Here'!852:852,1)):INDEX('[1]Set Schedules Here'!852:852,1,MATCH(W$1,'[1]Set Schedules Here'!852:852,1)+1),W$1)),rounding_decimal_places)</f>
        <v>1</v>
      </c>
      <c r="X427">
        <f>ROUND(IF(X$1=2050,TREND(INDEX('[1]Set Schedules Here'!853:853,1,MATCH(X$1,'[1]Set Schedules Here'!852:852,0)),INDEX('[1]Set Schedules Here'!852:852,1,MATCH(X$1,'[1]Set Schedules Here'!852:852,0)),X$1),TREND(INDEX('[1]Set Schedules Here'!853:853,1,MATCH(X$1,'[1]Set Schedules Here'!852:852,1)):INDEX('[1]Set Schedules Here'!853:853,1,MATCH(X$1,'[1]Set Schedules Here'!852:852,1)+1),INDEX('[1]Set Schedules Here'!852:852,1,MATCH(X$1,'[1]Set Schedules Here'!852:852,1)):INDEX('[1]Set Schedules Here'!852:852,1,MATCH(X$1,'[1]Set Schedules Here'!852:852,1)+1),X$1)),rounding_decimal_places)</f>
        <v>1</v>
      </c>
      <c r="Y427">
        <f>ROUND(IF(Y$1=2050,TREND(INDEX('[1]Set Schedules Here'!853:853,1,MATCH(Y$1,'[1]Set Schedules Here'!852:852,0)),INDEX('[1]Set Schedules Here'!852:852,1,MATCH(Y$1,'[1]Set Schedules Here'!852:852,0)),Y$1),TREND(INDEX('[1]Set Schedules Here'!853:853,1,MATCH(Y$1,'[1]Set Schedules Here'!852:852,1)):INDEX('[1]Set Schedules Here'!853:853,1,MATCH(Y$1,'[1]Set Schedules Here'!852:852,1)+1),INDEX('[1]Set Schedules Here'!852:852,1,MATCH(Y$1,'[1]Set Schedules Here'!852:852,1)):INDEX('[1]Set Schedules Here'!852:852,1,MATCH(Y$1,'[1]Set Schedules Here'!852:852,1)+1),Y$1)),rounding_decimal_places)</f>
        <v>1</v>
      </c>
      <c r="Z427">
        <f>ROUND(IF(Z$1=2050,TREND(INDEX('[1]Set Schedules Here'!853:853,1,MATCH(Z$1,'[1]Set Schedules Here'!852:852,0)),INDEX('[1]Set Schedules Here'!852:852,1,MATCH(Z$1,'[1]Set Schedules Here'!852:852,0)),Z$1),TREND(INDEX('[1]Set Schedules Here'!853:853,1,MATCH(Z$1,'[1]Set Schedules Here'!852:852,1)):INDEX('[1]Set Schedules Here'!853:853,1,MATCH(Z$1,'[1]Set Schedules Here'!852:852,1)+1),INDEX('[1]Set Schedules Here'!852:852,1,MATCH(Z$1,'[1]Set Schedules Here'!852:852,1)):INDEX('[1]Set Schedules Here'!852:852,1,MATCH(Z$1,'[1]Set Schedules Here'!852:852,1)+1),Z$1)),rounding_decimal_places)</f>
        <v>1</v>
      </c>
      <c r="AA427">
        <f>ROUND(IF(AA$1=2050,TREND(INDEX('[1]Set Schedules Here'!853:853,1,MATCH(AA$1,'[1]Set Schedules Here'!852:852,0)),INDEX('[1]Set Schedules Here'!852:852,1,MATCH(AA$1,'[1]Set Schedules Here'!852:852,0)),AA$1),TREND(INDEX('[1]Set Schedules Here'!853:853,1,MATCH(AA$1,'[1]Set Schedules Here'!852:852,1)):INDEX('[1]Set Schedules Here'!853:853,1,MATCH(AA$1,'[1]Set Schedules Here'!852:852,1)+1),INDEX('[1]Set Schedules Here'!852:852,1,MATCH(AA$1,'[1]Set Schedules Here'!852:852,1)):INDEX('[1]Set Schedules Here'!852:852,1,MATCH(AA$1,'[1]Set Schedules Here'!852:852,1)+1),AA$1)),rounding_decimal_places)</f>
        <v>1</v>
      </c>
      <c r="AB427">
        <f>ROUND(IF(AB$1=2050,TREND(INDEX('[1]Set Schedules Here'!853:853,1,MATCH(AB$1,'[1]Set Schedules Here'!852:852,0)),INDEX('[1]Set Schedules Here'!852:852,1,MATCH(AB$1,'[1]Set Schedules Here'!852:852,0)),AB$1),TREND(INDEX('[1]Set Schedules Here'!853:853,1,MATCH(AB$1,'[1]Set Schedules Here'!852:852,1)):INDEX('[1]Set Schedules Here'!853:853,1,MATCH(AB$1,'[1]Set Schedules Here'!852:852,1)+1),INDEX('[1]Set Schedules Here'!852:852,1,MATCH(AB$1,'[1]Set Schedules Here'!852:852,1)):INDEX('[1]Set Schedules Here'!852:852,1,MATCH(AB$1,'[1]Set Schedules Here'!852:852,1)+1),AB$1)),rounding_decimal_places)</f>
        <v>1</v>
      </c>
      <c r="AC427">
        <f>ROUND(IF(AC$1=2050,TREND(INDEX('[1]Set Schedules Here'!853:853,1,MATCH(AC$1,'[1]Set Schedules Here'!852:852,0)),INDEX('[1]Set Schedules Here'!852:852,1,MATCH(AC$1,'[1]Set Schedules Here'!852:852,0)),AC$1),TREND(INDEX('[1]Set Schedules Here'!853:853,1,MATCH(AC$1,'[1]Set Schedules Here'!852:852,1)):INDEX('[1]Set Schedules Here'!853:853,1,MATCH(AC$1,'[1]Set Schedules Here'!852:852,1)+1),INDEX('[1]Set Schedules Here'!852:852,1,MATCH(AC$1,'[1]Set Schedules Here'!852:852,1)):INDEX('[1]Set Schedules Here'!852:852,1,MATCH(AC$1,'[1]Set Schedules Here'!852:852,1)+1),AC$1)),rounding_decimal_places)</f>
        <v>1</v>
      </c>
      <c r="AD427">
        <f>ROUND(IF(AD$1=2050,TREND(INDEX('[1]Set Schedules Here'!853:853,1,MATCH(AD$1,'[1]Set Schedules Here'!852:852,0)),INDEX('[1]Set Schedules Here'!852:852,1,MATCH(AD$1,'[1]Set Schedules Here'!852:852,0)),AD$1),TREND(INDEX('[1]Set Schedules Here'!853:853,1,MATCH(AD$1,'[1]Set Schedules Here'!852:852,1)):INDEX('[1]Set Schedules Here'!853:853,1,MATCH(AD$1,'[1]Set Schedules Here'!852:852,1)+1),INDEX('[1]Set Schedules Here'!852:852,1,MATCH(AD$1,'[1]Set Schedules Here'!852:852,1)):INDEX('[1]Set Schedules Here'!852:852,1,MATCH(AD$1,'[1]Set Schedules Here'!852:852,1)+1),AD$1)),rounding_decimal_places)</f>
        <v>1</v>
      </c>
      <c r="AE427">
        <f>ROUND(IF(AE$1=2050,TREND(INDEX('[1]Set Schedules Here'!853:853,1,MATCH(AE$1,'[1]Set Schedules Here'!852:852,0)),INDEX('[1]Set Schedules Here'!852:852,1,MATCH(AE$1,'[1]Set Schedules Here'!852:852,0)),AE$1),TREND(INDEX('[1]Set Schedules Here'!853:853,1,MATCH(AE$1,'[1]Set Schedules Here'!852:852,1)):INDEX('[1]Set Schedules Here'!853:853,1,MATCH(AE$1,'[1]Set Schedules Here'!852:852,1)+1),INDEX('[1]Set Schedules Here'!852:852,1,MATCH(AE$1,'[1]Set Schedules Here'!852:852,1)):INDEX('[1]Set Schedules Here'!852:852,1,MATCH(AE$1,'[1]Set Schedules Here'!852:852,1)+1),AE$1)),rounding_decimal_places)</f>
        <v>1</v>
      </c>
      <c r="AF427">
        <f>ROUND(IF(AF$1=2050,TREND(INDEX('[1]Set Schedules Here'!853:853,1,MATCH(AF$1,'[1]Set Schedules Here'!852:852,0)),INDEX('[1]Set Schedules Here'!852:852,1,MATCH(AF$1,'[1]Set Schedules Here'!852:852,0)),AF$1),TREND(INDEX('[1]Set Schedules Here'!853:853,1,MATCH(AF$1,'[1]Set Schedules Here'!852:852,1)):INDEX('[1]Set Schedules Here'!853:853,1,MATCH(AF$1,'[1]Set Schedules Here'!852:852,1)+1),INDEX('[1]Set Schedules Here'!852:852,1,MATCH(AF$1,'[1]Set Schedules Here'!852:852,1)):INDEX('[1]Set Schedules Here'!852:852,1,MATCH(AF$1,'[1]Set Schedules Here'!852:852,1)+1),AF$1)),rounding_decimal_places)</f>
        <v>1</v>
      </c>
      <c r="AG427">
        <f>ROUND(IF(AG$1=2050,TREND(INDEX('[1]Set Schedules Here'!853:853,1,MATCH(AG$1,'[1]Set Schedules Here'!852:852,0)),INDEX('[1]Set Schedules Here'!852:852,1,MATCH(AG$1,'[1]Set Schedules Here'!852:852,0)),AG$1),TREND(INDEX('[1]Set Schedules Here'!853:853,1,MATCH(AG$1,'[1]Set Schedules Here'!852:852,1)):INDEX('[1]Set Schedules Here'!853:853,1,MATCH(AG$1,'[1]Set Schedules Here'!852:852,1)+1),INDEX('[1]Set Schedules Here'!852:852,1,MATCH(AG$1,'[1]Set Schedules Here'!852:852,1)):INDEX('[1]Set Schedules Here'!852:852,1,MATCH(AG$1,'[1]Set Schedules Here'!852:852,1)+1),AG$1)),rounding_decimal_places)</f>
        <v>1</v>
      </c>
      <c r="AH427">
        <f>ROUND(IF(AH$1=2050,TREND(INDEX('[1]Set Schedules Here'!853:853,1,MATCH(AH$1,'[1]Set Schedules Here'!852:852,0)),INDEX('[1]Set Schedules Here'!852:852,1,MATCH(AH$1,'[1]Set Schedules Here'!852:852,0)),AH$1),TREND(INDEX('[1]Set Schedules Here'!853:853,1,MATCH(AH$1,'[1]Set Schedules Here'!852:852,1)):INDEX('[1]Set Schedules Here'!853:853,1,MATCH(AH$1,'[1]Set Schedules Here'!852:852,1)+1),INDEX('[1]Set Schedules Here'!852:852,1,MATCH(AH$1,'[1]Set Schedules Here'!852:852,1)):INDEX('[1]Set Schedules Here'!852:852,1,MATCH(AH$1,'[1]Set Schedules Here'!852:852,1)+1),AH$1)),rounding_decimal_places)</f>
        <v>1</v>
      </c>
      <c r="AI427">
        <f>ROUND(IF(AI$1=2050,TREND(INDEX('[1]Set Schedules Here'!853:853,1,MATCH(AI$1,'[1]Set Schedules Here'!852:852,0)),INDEX('[1]Set Schedules Here'!852:852,1,MATCH(AI$1,'[1]Set Schedules Here'!852:852,0)),AI$1),TREND(INDEX('[1]Set Schedules Here'!853:853,1,MATCH(AI$1,'[1]Set Schedules Here'!852:852,1)):INDEX('[1]Set Schedules Here'!853:853,1,MATCH(AI$1,'[1]Set Schedules Here'!852:852,1)+1),INDEX('[1]Set Schedules Here'!852:852,1,MATCH(AI$1,'[1]Set Schedules Here'!852:852,1)):INDEX('[1]Set Schedules Here'!852:852,1,MATCH(AI$1,'[1]Set Schedules Here'!852:852,1)+1),AI$1)),rounding_decimal_places)</f>
        <v>1</v>
      </c>
      <c r="AJ427">
        <f>ROUND(IF(AJ$1=2050,TREND(INDEX('[1]Set Schedules Here'!853:853,1,MATCH(AJ$1,'[1]Set Schedules Here'!852:852,0)),INDEX('[1]Set Schedules Here'!852:852,1,MATCH(AJ$1,'[1]Set Schedules Here'!852:852,0)),AJ$1),TREND(INDEX('[1]Set Schedules Here'!853:853,1,MATCH(AJ$1,'[1]Set Schedules Here'!852:852,1)):INDEX('[1]Set Schedules Here'!853:853,1,MATCH(AJ$1,'[1]Set Schedules Here'!852:852,1)+1),INDEX('[1]Set Schedules Here'!852:852,1,MATCH(AJ$1,'[1]Set Schedules Here'!852:852,1)):INDEX('[1]Set Schedules Here'!852:852,1,MATCH(AJ$1,'[1]Set Schedules Here'!852:852,1)+1),AJ$1)),rounding_decimal_places)</f>
        <v>1</v>
      </c>
    </row>
    <row r="428" spans="1:36" x14ac:dyDescent="0.35">
      <c r="A428" t="str">
        <f>'[1]Set Schedules Here'!A854</f>
        <v>indst efficiency standards</v>
      </c>
      <c r="B428" t="str">
        <f>IF(ISBLANK('[1]Set Schedules Here'!C854),"",'[1]Set Schedules Here'!C854)</f>
        <v>natural gas and petroleum systems</v>
      </c>
      <c r="C428" t="str">
        <f>IF(ISBLANK('[1]Set Schedules Here'!D854),"",'[1]Set Schedules Here'!D854)</f>
        <v>petroleum diesel if</v>
      </c>
      <c r="D428" s="3" t="str">
        <f>IF(ISBLANK('[1]Set Schedules Here'!E854),"",'[1]Set Schedules Here'!E854)</f>
        <v/>
      </c>
      <c r="E428">
        <f>ROUND(IF(E$1=2050,TREND(INDEX('[1]Set Schedules Here'!855:855,1,MATCH(E$1,'[1]Set Schedules Here'!854:854,0)),INDEX('[1]Set Schedules Here'!854:854,1,MATCH(E$1,'[1]Set Schedules Here'!854:854,0)),E$1),TREND(INDEX('[1]Set Schedules Here'!855:855,1,MATCH(E$1,'[1]Set Schedules Here'!854:854,1)):INDEX('[1]Set Schedules Here'!855:855,1,MATCH(E$1,'[1]Set Schedules Here'!854:854,1)+1),INDEX('[1]Set Schedules Here'!854:854,1,MATCH(E$1,'[1]Set Schedules Here'!854:854,1)):INDEX('[1]Set Schedules Here'!854:854,1,MATCH(E$1,'[1]Set Schedules Here'!854:854,1)+1),E$1)),rounding_decimal_places)</f>
        <v>0</v>
      </c>
      <c r="F428">
        <f>ROUND(IF(F$1=2050,TREND(INDEX('[1]Set Schedules Here'!855:855,1,MATCH(F$1,'[1]Set Schedules Here'!854:854,0)),INDEX('[1]Set Schedules Here'!854:854,1,MATCH(F$1,'[1]Set Schedules Here'!854:854,0)),F$1),TREND(INDEX('[1]Set Schedules Here'!855:855,1,MATCH(F$1,'[1]Set Schedules Here'!854:854,1)):INDEX('[1]Set Schedules Here'!855:855,1,MATCH(F$1,'[1]Set Schedules Here'!854:854,1)+1),INDEX('[1]Set Schedules Here'!854:854,1,MATCH(F$1,'[1]Set Schedules Here'!854:854,1)):INDEX('[1]Set Schedules Here'!854:854,1,MATCH(F$1,'[1]Set Schedules Here'!854:854,1)+1),F$1)),rounding_decimal_places)</f>
        <v>0</v>
      </c>
      <c r="G428">
        <f>ROUND(IF(G$1=2050,TREND(INDEX('[1]Set Schedules Here'!855:855,1,MATCH(G$1,'[1]Set Schedules Here'!854:854,0)),INDEX('[1]Set Schedules Here'!854:854,1,MATCH(G$1,'[1]Set Schedules Here'!854:854,0)),G$1),TREND(INDEX('[1]Set Schedules Here'!855:855,1,MATCH(G$1,'[1]Set Schedules Here'!854:854,1)):INDEX('[1]Set Schedules Here'!855:855,1,MATCH(G$1,'[1]Set Schedules Here'!854:854,1)+1),INDEX('[1]Set Schedules Here'!854:854,1,MATCH(G$1,'[1]Set Schedules Here'!854:854,1)):INDEX('[1]Set Schedules Here'!854:854,1,MATCH(G$1,'[1]Set Schedules Here'!854:854,1)+1),G$1)),rounding_decimal_places)</f>
        <v>3.3333000000000002E-2</v>
      </c>
      <c r="H428">
        <f>ROUND(IF(H$1=2050,TREND(INDEX('[1]Set Schedules Here'!855:855,1,MATCH(H$1,'[1]Set Schedules Here'!854:854,0)),INDEX('[1]Set Schedules Here'!854:854,1,MATCH(H$1,'[1]Set Schedules Here'!854:854,0)),H$1),TREND(INDEX('[1]Set Schedules Here'!855:855,1,MATCH(H$1,'[1]Set Schedules Here'!854:854,1)):INDEX('[1]Set Schedules Here'!855:855,1,MATCH(H$1,'[1]Set Schedules Here'!854:854,1)+1),INDEX('[1]Set Schedules Here'!854:854,1,MATCH(H$1,'[1]Set Schedules Here'!854:854,1)):INDEX('[1]Set Schedules Here'!854:854,1,MATCH(H$1,'[1]Set Schedules Here'!854:854,1)+1),H$1)),rounding_decimal_places)</f>
        <v>6.6667000000000004E-2</v>
      </c>
      <c r="I428">
        <f>ROUND(IF(I$1=2050,TREND(INDEX('[1]Set Schedules Here'!855:855,1,MATCH(I$1,'[1]Set Schedules Here'!854:854,0)),INDEX('[1]Set Schedules Here'!854:854,1,MATCH(I$1,'[1]Set Schedules Here'!854:854,0)),I$1),TREND(INDEX('[1]Set Schedules Here'!855:855,1,MATCH(I$1,'[1]Set Schedules Here'!854:854,1)):INDEX('[1]Set Schedules Here'!855:855,1,MATCH(I$1,'[1]Set Schedules Here'!854:854,1)+1),INDEX('[1]Set Schedules Here'!854:854,1,MATCH(I$1,'[1]Set Schedules Here'!854:854,1)):INDEX('[1]Set Schedules Here'!854:854,1,MATCH(I$1,'[1]Set Schedules Here'!854:854,1)+1),I$1)),rounding_decimal_places)</f>
        <v>0.1</v>
      </c>
      <c r="J428">
        <f>ROUND(IF(J$1=2050,TREND(INDEX('[1]Set Schedules Here'!855:855,1,MATCH(J$1,'[1]Set Schedules Here'!854:854,0)),INDEX('[1]Set Schedules Here'!854:854,1,MATCH(J$1,'[1]Set Schedules Here'!854:854,0)),J$1),TREND(INDEX('[1]Set Schedules Here'!855:855,1,MATCH(J$1,'[1]Set Schedules Here'!854:854,1)):INDEX('[1]Set Schedules Here'!855:855,1,MATCH(J$1,'[1]Set Schedules Here'!854:854,1)+1),INDEX('[1]Set Schedules Here'!854:854,1,MATCH(J$1,'[1]Set Schedules Here'!854:854,1)):INDEX('[1]Set Schedules Here'!854:854,1,MATCH(J$1,'[1]Set Schedules Here'!854:854,1)+1),J$1)),rounding_decimal_places)</f>
        <v>0.13333300000000001</v>
      </c>
      <c r="K428">
        <f>ROUND(IF(K$1=2050,TREND(INDEX('[1]Set Schedules Here'!855:855,1,MATCH(K$1,'[1]Set Schedules Here'!854:854,0)),INDEX('[1]Set Schedules Here'!854:854,1,MATCH(K$1,'[1]Set Schedules Here'!854:854,0)),K$1),TREND(INDEX('[1]Set Schedules Here'!855:855,1,MATCH(K$1,'[1]Set Schedules Here'!854:854,1)):INDEX('[1]Set Schedules Here'!855:855,1,MATCH(K$1,'[1]Set Schedules Here'!854:854,1)+1),INDEX('[1]Set Schedules Here'!854:854,1,MATCH(K$1,'[1]Set Schedules Here'!854:854,1)):INDEX('[1]Set Schedules Here'!854:854,1,MATCH(K$1,'[1]Set Schedules Here'!854:854,1)+1),K$1)),rounding_decimal_places)</f>
        <v>0.16666700000000001</v>
      </c>
      <c r="L428">
        <f>ROUND(IF(L$1=2050,TREND(INDEX('[1]Set Schedules Here'!855:855,1,MATCH(L$1,'[1]Set Schedules Here'!854:854,0)),INDEX('[1]Set Schedules Here'!854:854,1,MATCH(L$1,'[1]Set Schedules Here'!854:854,0)),L$1),TREND(INDEX('[1]Set Schedules Here'!855:855,1,MATCH(L$1,'[1]Set Schedules Here'!854:854,1)):INDEX('[1]Set Schedules Here'!855:855,1,MATCH(L$1,'[1]Set Schedules Here'!854:854,1)+1),INDEX('[1]Set Schedules Here'!854:854,1,MATCH(L$1,'[1]Set Schedules Here'!854:854,1)):INDEX('[1]Set Schedules Here'!854:854,1,MATCH(L$1,'[1]Set Schedules Here'!854:854,1)+1),L$1)),rounding_decimal_places)</f>
        <v>0.2</v>
      </c>
      <c r="M428">
        <f>ROUND(IF(M$1=2050,TREND(INDEX('[1]Set Schedules Here'!855:855,1,MATCH(M$1,'[1]Set Schedules Here'!854:854,0)),INDEX('[1]Set Schedules Here'!854:854,1,MATCH(M$1,'[1]Set Schedules Here'!854:854,0)),M$1),TREND(INDEX('[1]Set Schedules Here'!855:855,1,MATCH(M$1,'[1]Set Schedules Here'!854:854,1)):INDEX('[1]Set Schedules Here'!855:855,1,MATCH(M$1,'[1]Set Schedules Here'!854:854,1)+1),INDEX('[1]Set Schedules Here'!854:854,1,MATCH(M$1,'[1]Set Schedules Here'!854:854,1)):INDEX('[1]Set Schedules Here'!854:854,1,MATCH(M$1,'[1]Set Schedules Here'!854:854,1)+1),M$1)),rounding_decimal_places)</f>
        <v>0.23333300000000001</v>
      </c>
      <c r="N428">
        <f>ROUND(IF(N$1=2050,TREND(INDEX('[1]Set Schedules Here'!855:855,1,MATCH(N$1,'[1]Set Schedules Here'!854:854,0)),INDEX('[1]Set Schedules Here'!854:854,1,MATCH(N$1,'[1]Set Schedules Here'!854:854,0)),N$1),TREND(INDEX('[1]Set Schedules Here'!855:855,1,MATCH(N$1,'[1]Set Schedules Here'!854:854,1)):INDEX('[1]Set Schedules Here'!855:855,1,MATCH(N$1,'[1]Set Schedules Here'!854:854,1)+1),INDEX('[1]Set Schedules Here'!854:854,1,MATCH(N$1,'[1]Set Schedules Here'!854:854,1)):INDEX('[1]Set Schedules Here'!854:854,1,MATCH(N$1,'[1]Set Schedules Here'!854:854,1)+1),N$1)),rounding_decimal_places)</f>
        <v>0.26666699999999999</v>
      </c>
      <c r="O428">
        <f>ROUND(IF(O$1=2050,TREND(INDEX('[1]Set Schedules Here'!855:855,1,MATCH(O$1,'[1]Set Schedules Here'!854:854,0)),INDEX('[1]Set Schedules Here'!854:854,1,MATCH(O$1,'[1]Set Schedules Here'!854:854,0)),O$1),TREND(INDEX('[1]Set Schedules Here'!855:855,1,MATCH(O$1,'[1]Set Schedules Here'!854:854,1)):INDEX('[1]Set Schedules Here'!855:855,1,MATCH(O$1,'[1]Set Schedules Here'!854:854,1)+1),INDEX('[1]Set Schedules Here'!854:854,1,MATCH(O$1,'[1]Set Schedules Here'!854:854,1)):INDEX('[1]Set Schedules Here'!854:854,1,MATCH(O$1,'[1]Set Schedules Here'!854:854,1)+1),O$1)),rounding_decimal_places)</f>
        <v>0.3</v>
      </c>
      <c r="P428">
        <f>ROUND(IF(P$1=2050,TREND(INDEX('[1]Set Schedules Here'!855:855,1,MATCH(P$1,'[1]Set Schedules Here'!854:854,0)),INDEX('[1]Set Schedules Here'!854:854,1,MATCH(P$1,'[1]Set Schedules Here'!854:854,0)),P$1),TREND(INDEX('[1]Set Schedules Here'!855:855,1,MATCH(P$1,'[1]Set Schedules Here'!854:854,1)):INDEX('[1]Set Schedules Here'!855:855,1,MATCH(P$1,'[1]Set Schedules Here'!854:854,1)+1),INDEX('[1]Set Schedules Here'!854:854,1,MATCH(P$1,'[1]Set Schedules Here'!854:854,1)):INDEX('[1]Set Schedules Here'!854:854,1,MATCH(P$1,'[1]Set Schedules Here'!854:854,1)+1),P$1)),rounding_decimal_places)</f>
        <v>0.33333299999999999</v>
      </c>
      <c r="Q428">
        <f>ROUND(IF(Q$1=2050,TREND(INDEX('[1]Set Schedules Here'!855:855,1,MATCH(Q$1,'[1]Set Schedules Here'!854:854,0)),INDEX('[1]Set Schedules Here'!854:854,1,MATCH(Q$1,'[1]Set Schedules Here'!854:854,0)),Q$1),TREND(INDEX('[1]Set Schedules Here'!855:855,1,MATCH(Q$1,'[1]Set Schedules Here'!854:854,1)):INDEX('[1]Set Schedules Here'!855:855,1,MATCH(Q$1,'[1]Set Schedules Here'!854:854,1)+1),INDEX('[1]Set Schedules Here'!854:854,1,MATCH(Q$1,'[1]Set Schedules Here'!854:854,1)):INDEX('[1]Set Schedules Here'!854:854,1,MATCH(Q$1,'[1]Set Schedules Here'!854:854,1)+1),Q$1)),rounding_decimal_places)</f>
        <v>0.36666700000000002</v>
      </c>
      <c r="R428">
        <f>ROUND(IF(R$1=2050,TREND(INDEX('[1]Set Schedules Here'!855:855,1,MATCH(R$1,'[1]Set Schedules Here'!854:854,0)),INDEX('[1]Set Schedules Here'!854:854,1,MATCH(R$1,'[1]Set Schedules Here'!854:854,0)),R$1),TREND(INDEX('[1]Set Schedules Here'!855:855,1,MATCH(R$1,'[1]Set Schedules Here'!854:854,1)):INDEX('[1]Set Schedules Here'!855:855,1,MATCH(R$1,'[1]Set Schedules Here'!854:854,1)+1),INDEX('[1]Set Schedules Here'!854:854,1,MATCH(R$1,'[1]Set Schedules Here'!854:854,1)):INDEX('[1]Set Schedules Here'!854:854,1,MATCH(R$1,'[1]Set Schedules Here'!854:854,1)+1),R$1)),rounding_decimal_places)</f>
        <v>0.4</v>
      </c>
      <c r="S428">
        <f>ROUND(IF(S$1=2050,TREND(INDEX('[1]Set Schedules Here'!855:855,1,MATCH(S$1,'[1]Set Schedules Here'!854:854,0)),INDEX('[1]Set Schedules Here'!854:854,1,MATCH(S$1,'[1]Set Schedules Here'!854:854,0)),S$1),TREND(INDEX('[1]Set Schedules Here'!855:855,1,MATCH(S$1,'[1]Set Schedules Here'!854:854,1)):INDEX('[1]Set Schedules Here'!855:855,1,MATCH(S$1,'[1]Set Schedules Here'!854:854,1)+1),INDEX('[1]Set Schedules Here'!854:854,1,MATCH(S$1,'[1]Set Schedules Here'!854:854,1)):INDEX('[1]Set Schedules Here'!854:854,1,MATCH(S$1,'[1]Set Schedules Here'!854:854,1)+1),S$1)),rounding_decimal_places)</f>
        <v>0.43333300000000002</v>
      </c>
      <c r="T428">
        <f>ROUND(IF(T$1=2050,TREND(INDEX('[1]Set Schedules Here'!855:855,1,MATCH(T$1,'[1]Set Schedules Here'!854:854,0)),INDEX('[1]Set Schedules Here'!854:854,1,MATCH(T$1,'[1]Set Schedules Here'!854:854,0)),T$1),TREND(INDEX('[1]Set Schedules Here'!855:855,1,MATCH(T$1,'[1]Set Schedules Here'!854:854,1)):INDEX('[1]Set Schedules Here'!855:855,1,MATCH(T$1,'[1]Set Schedules Here'!854:854,1)+1),INDEX('[1]Set Schedules Here'!854:854,1,MATCH(T$1,'[1]Set Schedules Here'!854:854,1)):INDEX('[1]Set Schedules Here'!854:854,1,MATCH(T$1,'[1]Set Schedules Here'!854:854,1)+1),T$1)),rounding_decimal_places)</f>
        <v>0.466667</v>
      </c>
      <c r="U428">
        <f>ROUND(IF(U$1=2050,TREND(INDEX('[1]Set Schedules Here'!855:855,1,MATCH(U$1,'[1]Set Schedules Here'!854:854,0)),INDEX('[1]Set Schedules Here'!854:854,1,MATCH(U$1,'[1]Set Schedules Here'!854:854,0)),U$1),TREND(INDEX('[1]Set Schedules Here'!855:855,1,MATCH(U$1,'[1]Set Schedules Here'!854:854,1)):INDEX('[1]Set Schedules Here'!855:855,1,MATCH(U$1,'[1]Set Schedules Here'!854:854,1)+1),INDEX('[1]Set Schedules Here'!854:854,1,MATCH(U$1,'[1]Set Schedules Here'!854:854,1)):INDEX('[1]Set Schedules Here'!854:854,1,MATCH(U$1,'[1]Set Schedules Here'!854:854,1)+1),U$1)),rounding_decimal_places)</f>
        <v>0.5</v>
      </c>
      <c r="V428">
        <f>ROUND(IF(V$1=2050,TREND(INDEX('[1]Set Schedules Here'!855:855,1,MATCH(V$1,'[1]Set Schedules Here'!854:854,0)),INDEX('[1]Set Schedules Here'!854:854,1,MATCH(V$1,'[1]Set Schedules Here'!854:854,0)),V$1),TREND(INDEX('[1]Set Schedules Here'!855:855,1,MATCH(V$1,'[1]Set Schedules Here'!854:854,1)):INDEX('[1]Set Schedules Here'!855:855,1,MATCH(V$1,'[1]Set Schedules Here'!854:854,1)+1),INDEX('[1]Set Schedules Here'!854:854,1,MATCH(V$1,'[1]Set Schedules Here'!854:854,1)):INDEX('[1]Set Schedules Here'!854:854,1,MATCH(V$1,'[1]Set Schedules Here'!854:854,1)+1),V$1)),rounding_decimal_places)</f>
        <v>0.53333299999999995</v>
      </c>
      <c r="W428">
        <f>ROUND(IF(W$1=2050,TREND(INDEX('[1]Set Schedules Here'!855:855,1,MATCH(W$1,'[1]Set Schedules Here'!854:854,0)),INDEX('[1]Set Schedules Here'!854:854,1,MATCH(W$1,'[1]Set Schedules Here'!854:854,0)),W$1),TREND(INDEX('[1]Set Schedules Here'!855:855,1,MATCH(W$1,'[1]Set Schedules Here'!854:854,1)):INDEX('[1]Set Schedules Here'!855:855,1,MATCH(W$1,'[1]Set Schedules Here'!854:854,1)+1),INDEX('[1]Set Schedules Here'!854:854,1,MATCH(W$1,'[1]Set Schedules Here'!854:854,1)):INDEX('[1]Set Schedules Here'!854:854,1,MATCH(W$1,'[1]Set Schedules Here'!854:854,1)+1),W$1)),rounding_decimal_places)</f>
        <v>0.56666700000000003</v>
      </c>
      <c r="X428">
        <f>ROUND(IF(X$1=2050,TREND(INDEX('[1]Set Schedules Here'!855:855,1,MATCH(X$1,'[1]Set Schedules Here'!854:854,0)),INDEX('[1]Set Schedules Here'!854:854,1,MATCH(X$1,'[1]Set Schedules Here'!854:854,0)),X$1),TREND(INDEX('[1]Set Schedules Here'!855:855,1,MATCH(X$1,'[1]Set Schedules Here'!854:854,1)):INDEX('[1]Set Schedules Here'!855:855,1,MATCH(X$1,'[1]Set Schedules Here'!854:854,1)+1),INDEX('[1]Set Schedules Here'!854:854,1,MATCH(X$1,'[1]Set Schedules Here'!854:854,1)):INDEX('[1]Set Schedules Here'!854:854,1,MATCH(X$1,'[1]Set Schedules Here'!854:854,1)+1),X$1)),rounding_decimal_places)</f>
        <v>0.6</v>
      </c>
      <c r="Y428">
        <f>ROUND(IF(Y$1=2050,TREND(INDEX('[1]Set Schedules Here'!855:855,1,MATCH(Y$1,'[1]Set Schedules Here'!854:854,0)),INDEX('[1]Set Schedules Here'!854:854,1,MATCH(Y$1,'[1]Set Schedules Here'!854:854,0)),Y$1),TREND(INDEX('[1]Set Schedules Here'!855:855,1,MATCH(Y$1,'[1]Set Schedules Here'!854:854,1)):INDEX('[1]Set Schedules Here'!855:855,1,MATCH(Y$1,'[1]Set Schedules Here'!854:854,1)+1),INDEX('[1]Set Schedules Here'!854:854,1,MATCH(Y$1,'[1]Set Schedules Here'!854:854,1)):INDEX('[1]Set Schedules Here'!854:854,1,MATCH(Y$1,'[1]Set Schedules Here'!854:854,1)+1),Y$1)),rounding_decimal_places)</f>
        <v>0.63333300000000003</v>
      </c>
      <c r="Z428">
        <f>ROUND(IF(Z$1=2050,TREND(INDEX('[1]Set Schedules Here'!855:855,1,MATCH(Z$1,'[1]Set Schedules Here'!854:854,0)),INDEX('[1]Set Schedules Here'!854:854,1,MATCH(Z$1,'[1]Set Schedules Here'!854:854,0)),Z$1),TREND(INDEX('[1]Set Schedules Here'!855:855,1,MATCH(Z$1,'[1]Set Schedules Here'!854:854,1)):INDEX('[1]Set Schedules Here'!855:855,1,MATCH(Z$1,'[1]Set Schedules Here'!854:854,1)+1),INDEX('[1]Set Schedules Here'!854:854,1,MATCH(Z$1,'[1]Set Schedules Here'!854:854,1)):INDEX('[1]Set Schedules Here'!854:854,1,MATCH(Z$1,'[1]Set Schedules Here'!854:854,1)+1),Z$1)),rounding_decimal_places)</f>
        <v>0.66666700000000001</v>
      </c>
      <c r="AA428">
        <f>ROUND(IF(AA$1=2050,TREND(INDEX('[1]Set Schedules Here'!855:855,1,MATCH(AA$1,'[1]Set Schedules Here'!854:854,0)),INDEX('[1]Set Schedules Here'!854:854,1,MATCH(AA$1,'[1]Set Schedules Here'!854:854,0)),AA$1),TREND(INDEX('[1]Set Schedules Here'!855:855,1,MATCH(AA$1,'[1]Set Schedules Here'!854:854,1)):INDEX('[1]Set Schedules Here'!855:855,1,MATCH(AA$1,'[1]Set Schedules Here'!854:854,1)+1),INDEX('[1]Set Schedules Here'!854:854,1,MATCH(AA$1,'[1]Set Schedules Here'!854:854,1)):INDEX('[1]Set Schedules Here'!854:854,1,MATCH(AA$1,'[1]Set Schedules Here'!854:854,1)+1),AA$1)),rounding_decimal_places)</f>
        <v>0.7</v>
      </c>
      <c r="AB428">
        <f>ROUND(IF(AB$1=2050,TREND(INDEX('[1]Set Schedules Here'!855:855,1,MATCH(AB$1,'[1]Set Schedules Here'!854:854,0)),INDEX('[1]Set Schedules Here'!854:854,1,MATCH(AB$1,'[1]Set Schedules Here'!854:854,0)),AB$1),TREND(INDEX('[1]Set Schedules Here'!855:855,1,MATCH(AB$1,'[1]Set Schedules Here'!854:854,1)):INDEX('[1]Set Schedules Here'!855:855,1,MATCH(AB$1,'[1]Set Schedules Here'!854:854,1)+1),INDEX('[1]Set Schedules Here'!854:854,1,MATCH(AB$1,'[1]Set Schedules Here'!854:854,1)):INDEX('[1]Set Schedules Here'!854:854,1,MATCH(AB$1,'[1]Set Schedules Here'!854:854,1)+1),AB$1)),rounding_decimal_places)</f>
        <v>0.73333300000000001</v>
      </c>
      <c r="AC428">
        <f>ROUND(IF(AC$1=2050,TREND(INDEX('[1]Set Schedules Here'!855:855,1,MATCH(AC$1,'[1]Set Schedules Here'!854:854,0)),INDEX('[1]Set Schedules Here'!854:854,1,MATCH(AC$1,'[1]Set Schedules Here'!854:854,0)),AC$1),TREND(INDEX('[1]Set Schedules Here'!855:855,1,MATCH(AC$1,'[1]Set Schedules Here'!854:854,1)):INDEX('[1]Set Schedules Here'!855:855,1,MATCH(AC$1,'[1]Set Schedules Here'!854:854,1)+1),INDEX('[1]Set Schedules Here'!854:854,1,MATCH(AC$1,'[1]Set Schedules Here'!854:854,1)):INDEX('[1]Set Schedules Here'!854:854,1,MATCH(AC$1,'[1]Set Schedules Here'!854:854,1)+1),AC$1)),rounding_decimal_places)</f>
        <v>0.76666699999999999</v>
      </c>
      <c r="AD428">
        <f>ROUND(IF(AD$1=2050,TREND(INDEX('[1]Set Schedules Here'!855:855,1,MATCH(AD$1,'[1]Set Schedules Here'!854:854,0)),INDEX('[1]Set Schedules Here'!854:854,1,MATCH(AD$1,'[1]Set Schedules Here'!854:854,0)),AD$1),TREND(INDEX('[1]Set Schedules Here'!855:855,1,MATCH(AD$1,'[1]Set Schedules Here'!854:854,1)):INDEX('[1]Set Schedules Here'!855:855,1,MATCH(AD$1,'[1]Set Schedules Here'!854:854,1)+1),INDEX('[1]Set Schedules Here'!854:854,1,MATCH(AD$1,'[1]Set Schedules Here'!854:854,1)):INDEX('[1]Set Schedules Here'!854:854,1,MATCH(AD$1,'[1]Set Schedules Here'!854:854,1)+1),AD$1)),rounding_decimal_places)</f>
        <v>0.8</v>
      </c>
      <c r="AE428">
        <f>ROUND(IF(AE$1=2050,TREND(INDEX('[1]Set Schedules Here'!855:855,1,MATCH(AE$1,'[1]Set Schedules Here'!854:854,0)),INDEX('[1]Set Schedules Here'!854:854,1,MATCH(AE$1,'[1]Set Schedules Here'!854:854,0)),AE$1),TREND(INDEX('[1]Set Schedules Here'!855:855,1,MATCH(AE$1,'[1]Set Schedules Here'!854:854,1)):INDEX('[1]Set Schedules Here'!855:855,1,MATCH(AE$1,'[1]Set Schedules Here'!854:854,1)+1),INDEX('[1]Set Schedules Here'!854:854,1,MATCH(AE$1,'[1]Set Schedules Here'!854:854,1)):INDEX('[1]Set Schedules Here'!854:854,1,MATCH(AE$1,'[1]Set Schedules Here'!854:854,1)+1),AE$1)),rounding_decimal_places)</f>
        <v>0.83333299999999999</v>
      </c>
      <c r="AF428">
        <f>ROUND(IF(AF$1=2050,TREND(INDEX('[1]Set Schedules Here'!855:855,1,MATCH(AF$1,'[1]Set Schedules Here'!854:854,0)),INDEX('[1]Set Schedules Here'!854:854,1,MATCH(AF$1,'[1]Set Schedules Here'!854:854,0)),AF$1),TREND(INDEX('[1]Set Schedules Here'!855:855,1,MATCH(AF$1,'[1]Set Schedules Here'!854:854,1)):INDEX('[1]Set Schedules Here'!855:855,1,MATCH(AF$1,'[1]Set Schedules Here'!854:854,1)+1),INDEX('[1]Set Schedules Here'!854:854,1,MATCH(AF$1,'[1]Set Schedules Here'!854:854,1)):INDEX('[1]Set Schedules Here'!854:854,1,MATCH(AF$1,'[1]Set Schedules Here'!854:854,1)+1),AF$1)),rounding_decimal_places)</f>
        <v>0.86666699999999997</v>
      </c>
      <c r="AG428">
        <f>ROUND(IF(AG$1=2050,TREND(INDEX('[1]Set Schedules Here'!855:855,1,MATCH(AG$1,'[1]Set Schedules Here'!854:854,0)),INDEX('[1]Set Schedules Here'!854:854,1,MATCH(AG$1,'[1]Set Schedules Here'!854:854,0)),AG$1),TREND(INDEX('[1]Set Schedules Here'!855:855,1,MATCH(AG$1,'[1]Set Schedules Here'!854:854,1)):INDEX('[1]Set Schedules Here'!855:855,1,MATCH(AG$1,'[1]Set Schedules Here'!854:854,1)+1),INDEX('[1]Set Schedules Here'!854:854,1,MATCH(AG$1,'[1]Set Schedules Here'!854:854,1)):INDEX('[1]Set Schedules Here'!854:854,1,MATCH(AG$1,'[1]Set Schedules Here'!854:854,1)+1),AG$1)),rounding_decimal_places)</f>
        <v>0.9</v>
      </c>
      <c r="AH428">
        <f>ROUND(IF(AH$1=2050,TREND(INDEX('[1]Set Schedules Here'!855:855,1,MATCH(AH$1,'[1]Set Schedules Here'!854:854,0)),INDEX('[1]Set Schedules Here'!854:854,1,MATCH(AH$1,'[1]Set Schedules Here'!854:854,0)),AH$1),TREND(INDEX('[1]Set Schedules Here'!855:855,1,MATCH(AH$1,'[1]Set Schedules Here'!854:854,1)):INDEX('[1]Set Schedules Here'!855:855,1,MATCH(AH$1,'[1]Set Schedules Here'!854:854,1)+1),INDEX('[1]Set Schedules Here'!854:854,1,MATCH(AH$1,'[1]Set Schedules Here'!854:854,1)):INDEX('[1]Set Schedules Here'!854:854,1,MATCH(AH$1,'[1]Set Schedules Here'!854:854,1)+1),AH$1)),rounding_decimal_places)</f>
        <v>0.93333299999999997</v>
      </c>
      <c r="AI428">
        <f>ROUND(IF(AI$1=2050,TREND(INDEX('[1]Set Schedules Here'!855:855,1,MATCH(AI$1,'[1]Set Schedules Here'!854:854,0)),INDEX('[1]Set Schedules Here'!854:854,1,MATCH(AI$1,'[1]Set Schedules Here'!854:854,0)),AI$1),TREND(INDEX('[1]Set Schedules Here'!855:855,1,MATCH(AI$1,'[1]Set Schedules Here'!854:854,1)):INDEX('[1]Set Schedules Here'!855:855,1,MATCH(AI$1,'[1]Set Schedules Here'!854:854,1)+1),INDEX('[1]Set Schedules Here'!854:854,1,MATCH(AI$1,'[1]Set Schedules Here'!854:854,1)):INDEX('[1]Set Schedules Here'!854:854,1,MATCH(AI$1,'[1]Set Schedules Here'!854:854,1)+1),AI$1)),rounding_decimal_places)</f>
        <v>0.96666700000000005</v>
      </c>
      <c r="AJ428">
        <f>ROUND(IF(AJ$1=2050,TREND(INDEX('[1]Set Schedules Here'!855:855,1,MATCH(AJ$1,'[1]Set Schedules Here'!854:854,0)),INDEX('[1]Set Schedules Here'!854:854,1,MATCH(AJ$1,'[1]Set Schedules Here'!854:854,0)),AJ$1),TREND(INDEX('[1]Set Schedules Here'!855:855,1,MATCH(AJ$1,'[1]Set Schedules Here'!854:854,1)):INDEX('[1]Set Schedules Here'!855:855,1,MATCH(AJ$1,'[1]Set Schedules Here'!854:854,1)+1),INDEX('[1]Set Schedules Here'!854:854,1,MATCH(AJ$1,'[1]Set Schedules Here'!854:854,1)):INDEX('[1]Set Schedules Here'!854:854,1,MATCH(AJ$1,'[1]Set Schedules Here'!854:854,1)+1),AJ$1)),rounding_decimal_places)</f>
        <v>1</v>
      </c>
    </row>
    <row r="429" spans="1:36" x14ac:dyDescent="0.35">
      <c r="A429" t="str">
        <f>'[1]Set Schedules Here'!A856</f>
        <v>indst efficiency standards</v>
      </c>
      <c r="B429" t="str">
        <f>IF(ISBLANK('[1]Set Schedules Here'!C856),"",'[1]Set Schedules Here'!C856)</f>
        <v>natural gas and petroleum systems</v>
      </c>
      <c r="C429" t="str">
        <f>IF(ISBLANK('[1]Set Schedules Here'!D856),"",'[1]Set Schedules Here'!D856)</f>
        <v>heat if</v>
      </c>
      <c r="D429" s="3" t="str">
        <f>IF(ISBLANK('[1]Set Schedules Here'!E856),"",'[1]Set Schedules Here'!E856)</f>
        <v/>
      </c>
      <c r="E429">
        <f>ROUND(IF(E$1=2050,TREND(INDEX('[1]Set Schedules Here'!857:857,1,MATCH(E$1,'[1]Set Schedules Here'!856:856,0)),INDEX('[1]Set Schedules Here'!856:856,1,MATCH(E$1,'[1]Set Schedules Here'!856:856,0)),E$1),TREND(INDEX('[1]Set Schedules Here'!857:857,1,MATCH(E$1,'[1]Set Schedules Here'!856:856,1)):INDEX('[1]Set Schedules Here'!857:857,1,MATCH(E$1,'[1]Set Schedules Here'!856:856,1)+1),INDEX('[1]Set Schedules Here'!856:856,1,MATCH(E$1,'[1]Set Schedules Here'!856:856,1)):INDEX('[1]Set Schedules Here'!856:856,1,MATCH(E$1,'[1]Set Schedules Here'!856:856,1)+1),E$1)),rounding_decimal_places)</f>
        <v>0</v>
      </c>
      <c r="F429">
        <f>ROUND(IF(F$1=2050,TREND(INDEX('[1]Set Schedules Here'!857:857,1,MATCH(F$1,'[1]Set Schedules Here'!856:856,0)),INDEX('[1]Set Schedules Here'!856:856,1,MATCH(F$1,'[1]Set Schedules Here'!856:856,0)),F$1),TREND(INDEX('[1]Set Schedules Here'!857:857,1,MATCH(F$1,'[1]Set Schedules Here'!856:856,1)):INDEX('[1]Set Schedules Here'!857:857,1,MATCH(F$1,'[1]Set Schedules Here'!856:856,1)+1),INDEX('[1]Set Schedules Here'!856:856,1,MATCH(F$1,'[1]Set Schedules Here'!856:856,1)):INDEX('[1]Set Schedules Here'!856:856,1,MATCH(F$1,'[1]Set Schedules Here'!856:856,1)+1),F$1)),rounding_decimal_places)</f>
        <v>0</v>
      </c>
      <c r="G429">
        <f>ROUND(IF(G$1=2050,TREND(INDEX('[1]Set Schedules Here'!857:857,1,MATCH(G$1,'[1]Set Schedules Here'!856:856,0)),INDEX('[1]Set Schedules Here'!856:856,1,MATCH(G$1,'[1]Set Schedules Here'!856:856,0)),G$1),TREND(INDEX('[1]Set Schedules Here'!857:857,1,MATCH(G$1,'[1]Set Schedules Here'!856:856,1)):INDEX('[1]Set Schedules Here'!857:857,1,MATCH(G$1,'[1]Set Schedules Here'!856:856,1)+1),INDEX('[1]Set Schedules Here'!856:856,1,MATCH(G$1,'[1]Set Schedules Here'!856:856,1)):INDEX('[1]Set Schedules Here'!856:856,1,MATCH(G$1,'[1]Set Schedules Here'!856:856,1)+1),G$1)),rounding_decimal_places)</f>
        <v>3.3333000000000002E-2</v>
      </c>
      <c r="H429">
        <f>ROUND(IF(H$1=2050,TREND(INDEX('[1]Set Schedules Here'!857:857,1,MATCH(H$1,'[1]Set Schedules Here'!856:856,0)),INDEX('[1]Set Schedules Here'!856:856,1,MATCH(H$1,'[1]Set Schedules Here'!856:856,0)),H$1),TREND(INDEX('[1]Set Schedules Here'!857:857,1,MATCH(H$1,'[1]Set Schedules Here'!856:856,1)):INDEX('[1]Set Schedules Here'!857:857,1,MATCH(H$1,'[1]Set Schedules Here'!856:856,1)+1),INDEX('[1]Set Schedules Here'!856:856,1,MATCH(H$1,'[1]Set Schedules Here'!856:856,1)):INDEX('[1]Set Schedules Here'!856:856,1,MATCH(H$1,'[1]Set Schedules Here'!856:856,1)+1),H$1)),rounding_decimal_places)</f>
        <v>6.6667000000000004E-2</v>
      </c>
      <c r="I429">
        <f>ROUND(IF(I$1=2050,TREND(INDEX('[1]Set Schedules Here'!857:857,1,MATCH(I$1,'[1]Set Schedules Here'!856:856,0)),INDEX('[1]Set Schedules Here'!856:856,1,MATCH(I$1,'[1]Set Schedules Here'!856:856,0)),I$1),TREND(INDEX('[1]Set Schedules Here'!857:857,1,MATCH(I$1,'[1]Set Schedules Here'!856:856,1)):INDEX('[1]Set Schedules Here'!857:857,1,MATCH(I$1,'[1]Set Schedules Here'!856:856,1)+1),INDEX('[1]Set Schedules Here'!856:856,1,MATCH(I$1,'[1]Set Schedules Here'!856:856,1)):INDEX('[1]Set Schedules Here'!856:856,1,MATCH(I$1,'[1]Set Schedules Here'!856:856,1)+1),I$1)),rounding_decimal_places)</f>
        <v>0.1</v>
      </c>
      <c r="J429">
        <f>ROUND(IF(J$1=2050,TREND(INDEX('[1]Set Schedules Here'!857:857,1,MATCH(J$1,'[1]Set Schedules Here'!856:856,0)),INDEX('[1]Set Schedules Here'!856:856,1,MATCH(J$1,'[1]Set Schedules Here'!856:856,0)),J$1),TREND(INDEX('[1]Set Schedules Here'!857:857,1,MATCH(J$1,'[1]Set Schedules Here'!856:856,1)):INDEX('[1]Set Schedules Here'!857:857,1,MATCH(J$1,'[1]Set Schedules Here'!856:856,1)+1),INDEX('[1]Set Schedules Here'!856:856,1,MATCH(J$1,'[1]Set Schedules Here'!856:856,1)):INDEX('[1]Set Schedules Here'!856:856,1,MATCH(J$1,'[1]Set Schedules Here'!856:856,1)+1),J$1)),rounding_decimal_places)</f>
        <v>0.13333300000000001</v>
      </c>
      <c r="K429">
        <f>ROUND(IF(K$1=2050,TREND(INDEX('[1]Set Schedules Here'!857:857,1,MATCH(K$1,'[1]Set Schedules Here'!856:856,0)),INDEX('[1]Set Schedules Here'!856:856,1,MATCH(K$1,'[1]Set Schedules Here'!856:856,0)),K$1),TREND(INDEX('[1]Set Schedules Here'!857:857,1,MATCH(K$1,'[1]Set Schedules Here'!856:856,1)):INDEX('[1]Set Schedules Here'!857:857,1,MATCH(K$1,'[1]Set Schedules Here'!856:856,1)+1),INDEX('[1]Set Schedules Here'!856:856,1,MATCH(K$1,'[1]Set Schedules Here'!856:856,1)):INDEX('[1]Set Schedules Here'!856:856,1,MATCH(K$1,'[1]Set Schedules Here'!856:856,1)+1),K$1)),rounding_decimal_places)</f>
        <v>0.16666700000000001</v>
      </c>
      <c r="L429">
        <f>ROUND(IF(L$1=2050,TREND(INDEX('[1]Set Schedules Here'!857:857,1,MATCH(L$1,'[1]Set Schedules Here'!856:856,0)),INDEX('[1]Set Schedules Here'!856:856,1,MATCH(L$1,'[1]Set Schedules Here'!856:856,0)),L$1),TREND(INDEX('[1]Set Schedules Here'!857:857,1,MATCH(L$1,'[1]Set Schedules Here'!856:856,1)):INDEX('[1]Set Schedules Here'!857:857,1,MATCH(L$1,'[1]Set Schedules Here'!856:856,1)+1),INDEX('[1]Set Schedules Here'!856:856,1,MATCH(L$1,'[1]Set Schedules Here'!856:856,1)):INDEX('[1]Set Schedules Here'!856:856,1,MATCH(L$1,'[1]Set Schedules Here'!856:856,1)+1),L$1)),rounding_decimal_places)</f>
        <v>0.2</v>
      </c>
      <c r="M429">
        <f>ROUND(IF(M$1=2050,TREND(INDEX('[1]Set Schedules Here'!857:857,1,MATCH(M$1,'[1]Set Schedules Here'!856:856,0)),INDEX('[1]Set Schedules Here'!856:856,1,MATCH(M$1,'[1]Set Schedules Here'!856:856,0)),M$1),TREND(INDEX('[1]Set Schedules Here'!857:857,1,MATCH(M$1,'[1]Set Schedules Here'!856:856,1)):INDEX('[1]Set Schedules Here'!857:857,1,MATCH(M$1,'[1]Set Schedules Here'!856:856,1)+1),INDEX('[1]Set Schedules Here'!856:856,1,MATCH(M$1,'[1]Set Schedules Here'!856:856,1)):INDEX('[1]Set Schedules Here'!856:856,1,MATCH(M$1,'[1]Set Schedules Here'!856:856,1)+1),M$1)),rounding_decimal_places)</f>
        <v>0.23333300000000001</v>
      </c>
      <c r="N429">
        <f>ROUND(IF(N$1=2050,TREND(INDEX('[1]Set Schedules Here'!857:857,1,MATCH(N$1,'[1]Set Schedules Here'!856:856,0)),INDEX('[1]Set Schedules Here'!856:856,1,MATCH(N$1,'[1]Set Schedules Here'!856:856,0)),N$1),TREND(INDEX('[1]Set Schedules Here'!857:857,1,MATCH(N$1,'[1]Set Schedules Here'!856:856,1)):INDEX('[1]Set Schedules Here'!857:857,1,MATCH(N$1,'[1]Set Schedules Here'!856:856,1)+1),INDEX('[1]Set Schedules Here'!856:856,1,MATCH(N$1,'[1]Set Schedules Here'!856:856,1)):INDEX('[1]Set Schedules Here'!856:856,1,MATCH(N$1,'[1]Set Schedules Here'!856:856,1)+1),N$1)),rounding_decimal_places)</f>
        <v>0.26666699999999999</v>
      </c>
      <c r="O429">
        <f>ROUND(IF(O$1=2050,TREND(INDEX('[1]Set Schedules Here'!857:857,1,MATCH(O$1,'[1]Set Schedules Here'!856:856,0)),INDEX('[1]Set Schedules Here'!856:856,1,MATCH(O$1,'[1]Set Schedules Here'!856:856,0)),O$1),TREND(INDEX('[1]Set Schedules Here'!857:857,1,MATCH(O$1,'[1]Set Schedules Here'!856:856,1)):INDEX('[1]Set Schedules Here'!857:857,1,MATCH(O$1,'[1]Set Schedules Here'!856:856,1)+1),INDEX('[1]Set Schedules Here'!856:856,1,MATCH(O$1,'[1]Set Schedules Here'!856:856,1)):INDEX('[1]Set Schedules Here'!856:856,1,MATCH(O$1,'[1]Set Schedules Here'!856:856,1)+1),O$1)),rounding_decimal_places)</f>
        <v>0.3</v>
      </c>
      <c r="P429">
        <f>ROUND(IF(P$1=2050,TREND(INDEX('[1]Set Schedules Here'!857:857,1,MATCH(P$1,'[1]Set Schedules Here'!856:856,0)),INDEX('[1]Set Schedules Here'!856:856,1,MATCH(P$1,'[1]Set Schedules Here'!856:856,0)),P$1),TREND(INDEX('[1]Set Schedules Here'!857:857,1,MATCH(P$1,'[1]Set Schedules Here'!856:856,1)):INDEX('[1]Set Schedules Here'!857:857,1,MATCH(P$1,'[1]Set Schedules Here'!856:856,1)+1),INDEX('[1]Set Schedules Here'!856:856,1,MATCH(P$1,'[1]Set Schedules Here'!856:856,1)):INDEX('[1]Set Schedules Here'!856:856,1,MATCH(P$1,'[1]Set Schedules Here'!856:856,1)+1),P$1)),rounding_decimal_places)</f>
        <v>0.33333299999999999</v>
      </c>
      <c r="Q429">
        <f>ROUND(IF(Q$1=2050,TREND(INDEX('[1]Set Schedules Here'!857:857,1,MATCH(Q$1,'[1]Set Schedules Here'!856:856,0)),INDEX('[1]Set Schedules Here'!856:856,1,MATCH(Q$1,'[1]Set Schedules Here'!856:856,0)),Q$1),TREND(INDEX('[1]Set Schedules Here'!857:857,1,MATCH(Q$1,'[1]Set Schedules Here'!856:856,1)):INDEX('[1]Set Schedules Here'!857:857,1,MATCH(Q$1,'[1]Set Schedules Here'!856:856,1)+1),INDEX('[1]Set Schedules Here'!856:856,1,MATCH(Q$1,'[1]Set Schedules Here'!856:856,1)):INDEX('[1]Set Schedules Here'!856:856,1,MATCH(Q$1,'[1]Set Schedules Here'!856:856,1)+1),Q$1)),rounding_decimal_places)</f>
        <v>0.36666700000000002</v>
      </c>
      <c r="R429">
        <f>ROUND(IF(R$1=2050,TREND(INDEX('[1]Set Schedules Here'!857:857,1,MATCH(R$1,'[1]Set Schedules Here'!856:856,0)),INDEX('[1]Set Schedules Here'!856:856,1,MATCH(R$1,'[1]Set Schedules Here'!856:856,0)),R$1),TREND(INDEX('[1]Set Schedules Here'!857:857,1,MATCH(R$1,'[1]Set Schedules Here'!856:856,1)):INDEX('[1]Set Schedules Here'!857:857,1,MATCH(R$1,'[1]Set Schedules Here'!856:856,1)+1),INDEX('[1]Set Schedules Here'!856:856,1,MATCH(R$1,'[1]Set Schedules Here'!856:856,1)):INDEX('[1]Set Schedules Here'!856:856,1,MATCH(R$1,'[1]Set Schedules Here'!856:856,1)+1),R$1)),rounding_decimal_places)</f>
        <v>0.4</v>
      </c>
      <c r="S429">
        <f>ROUND(IF(S$1=2050,TREND(INDEX('[1]Set Schedules Here'!857:857,1,MATCH(S$1,'[1]Set Schedules Here'!856:856,0)),INDEX('[1]Set Schedules Here'!856:856,1,MATCH(S$1,'[1]Set Schedules Here'!856:856,0)),S$1),TREND(INDEX('[1]Set Schedules Here'!857:857,1,MATCH(S$1,'[1]Set Schedules Here'!856:856,1)):INDEX('[1]Set Schedules Here'!857:857,1,MATCH(S$1,'[1]Set Schedules Here'!856:856,1)+1),INDEX('[1]Set Schedules Here'!856:856,1,MATCH(S$1,'[1]Set Schedules Here'!856:856,1)):INDEX('[1]Set Schedules Here'!856:856,1,MATCH(S$1,'[1]Set Schedules Here'!856:856,1)+1),S$1)),rounding_decimal_places)</f>
        <v>0.43333300000000002</v>
      </c>
      <c r="T429">
        <f>ROUND(IF(T$1=2050,TREND(INDEX('[1]Set Schedules Here'!857:857,1,MATCH(T$1,'[1]Set Schedules Here'!856:856,0)),INDEX('[1]Set Schedules Here'!856:856,1,MATCH(T$1,'[1]Set Schedules Here'!856:856,0)),T$1),TREND(INDEX('[1]Set Schedules Here'!857:857,1,MATCH(T$1,'[1]Set Schedules Here'!856:856,1)):INDEX('[1]Set Schedules Here'!857:857,1,MATCH(T$1,'[1]Set Schedules Here'!856:856,1)+1),INDEX('[1]Set Schedules Here'!856:856,1,MATCH(T$1,'[1]Set Schedules Here'!856:856,1)):INDEX('[1]Set Schedules Here'!856:856,1,MATCH(T$1,'[1]Set Schedules Here'!856:856,1)+1),T$1)),rounding_decimal_places)</f>
        <v>0.466667</v>
      </c>
      <c r="U429">
        <f>ROUND(IF(U$1=2050,TREND(INDEX('[1]Set Schedules Here'!857:857,1,MATCH(U$1,'[1]Set Schedules Here'!856:856,0)),INDEX('[1]Set Schedules Here'!856:856,1,MATCH(U$1,'[1]Set Schedules Here'!856:856,0)),U$1),TREND(INDEX('[1]Set Schedules Here'!857:857,1,MATCH(U$1,'[1]Set Schedules Here'!856:856,1)):INDEX('[1]Set Schedules Here'!857:857,1,MATCH(U$1,'[1]Set Schedules Here'!856:856,1)+1),INDEX('[1]Set Schedules Here'!856:856,1,MATCH(U$1,'[1]Set Schedules Here'!856:856,1)):INDEX('[1]Set Schedules Here'!856:856,1,MATCH(U$1,'[1]Set Schedules Here'!856:856,1)+1),U$1)),rounding_decimal_places)</f>
        <v>0.5</v>
      </c>
      <c r="V429">
        <f>ROUND(IF(V$1=2050,TREND(INDEX('[1]Set Schedules Here'!857:857,1,MATCH(V$1,'[1]Set Schedules Here'!856:856,0)),INDEX('[1]Set Schedules Here'!856:856,1,MATCH(V$1,'[1]Set Schedules Here'!856:856,0)),V$1),TREND(INDEX('[1]Set Schedules Here'!857:857,1,MATCH(V$1,'[1]Set Schedules Here'!856:856,1)):INDEX('[1]Set Schedules Here'!857:857,1,MATCH(V$1,'[1]Set Schedules Here'!856:856,1)+1),INDEX('[1]Set Schedules Here'!856:856,1,MATCH(V$1,'[1]Set Schedules Here'!856:856,1)):INDEX('[1]Set Schedules Here'!856:856,1,MATCH(V$1,'[1]Set Schedules Here'!856:856,1)+1),V$1)),rounding_decimal_places)</f>
        <v>0.53333299999999995</v>
      </c>
      <c r="W429">
        <f>ROUND(IF(W$1=2050,TREND(INDEX('[1]Set Schedules Here'!857:857,1,MATCH(W$1,'[1]Set Schedules Here'!856:856,0)),INDEX('[1]Set Schedules Here'!856:856,1,MATCH(W$1,'[1]Set Schedules Here'!856:856,0)),W$1),TREND(INDEX('[1]Set Schedules Here'!857:857,1,MATCH(W$1,'[1]Set Schedules Here'!856:856,1)):INDEX('[1]Set Schedules Here'!857:857,1,MATCH(W$1,'[1]Set Schedules Here'!856:856,1)+1),INDEX('[1]Set Schedules Here'!856:856,1,MATCH(W$1,'[1]Set Schedules Here'!856:856,1)):INDEX('[1]Set Schedules Here'!856:856,1,MATCH(W$1,'[1]Set Schedules Here'!856:856,1)+1),W$1)),rounding_decimal_places)</f>
        <v>0.56666700000000003</v>
      </c>
      <c r="X429">
        <f>ROUND(IF(X$1=2050,TREND(INDEX('[1]Set Schedules Here'!857:857,1,MATCH(X$1,'[1]Set Schedules Here'!856:856,0)),INDEX('[1]Set Schedules Here'!856:856,1,MATCH(X$1,'[1]Set Schedules Here'!856:856,0)),X$1),TREND(INDEX('[1]Set Schedules Here'!857:857,1,MATCH(X$1,'[1]Set Schedules Here'!856:856,1)):INDEX('[1]Set Schedules Here'!857:857,1,MATCH(X$1,'[1]Set Schedules Here'!856:856,1)+1),INDEX('[1]Set Schedules Here'!856:856,1,MATCH(X$1,'[1]Set Schedules Here'!856:856,1)):INDEX('[1]Set Schedules Here'!856:856,1,MATCH(X$1,'[1]Set Schedules Here'!856:856,1)+1),X$1)),rounding_decimal_places)</f>
        <v>0.6</v>
      </c>
      <c r="Y429">
        <f>ROUND(IF(Y$1=2050,TREND(INDEX('[1]Set Schedules Here'!857:857,1,MATCH(Y$1,'[1]Set Schedules Here'!856:856,0)),INDEX('[1]Set Schedules Here'!856:856,1,MATCH(Y$1,'[1]Set Schedules Here'!856:856,0)),Y$1),TREND(INDEX('[1]Set Schedules Here'!857:857,1,MATCH(Y$1,'[1]Set Schedules Here'!856:856,1)):INDEX('[1]Set Schedules Here'!857:857,1,MATCH(Y$1,'[1]Set Schedules Here'!856:856,1)+1),INDEX('[1]Set Schedules Here'!856:856,1,MATCH(Y$1,'[1]Set Schedules Here'!856:856,1)):INDEX('[1]Set Schedules Here'!856:856,1,MATCH(Y$1,'[1]Set Schedules Here'!856:856,1)+1),Y$1)),rounding_decimal_places)</f>
        <v>0.63333300000000003</v>
      </c>
      <c r="Z429">
        <f>ROUND(IF(Z$1=2050,TREND(INDEX('[1]Set Schedules Here'!857:857,1,MATCH(Z$1,'[1]Set Schedules Here'!856:856,0)),INDEX('[1]Set Schedules Here'!856:856,1,MATCH(Z$1,'[1]Set Schedules Here'!856:856,0)),Z$1),TREND(INDEX('[1]Set Schedules Here'!857:857,1,MATCH(Z$1,'[1]Set Schedules Here'!856:856,1)):INDEX('[1]Set Schedules Here'!857:857,1,MATCH(Z$1,'[1]Set Schedules Here'!856:856,1)+1),INDEX('[1]Set Schedules Here'!856:856,1,MATCH(Z$1,'[1]Set Schedules Here'!856:856,1)):INDEX('[1]Set Schedules Here'!856:856,1,MATCH(Z$1,'[1]Set Schedules Here'!856:856,1)+1),Z$1)),rounding_decimal_places)</f>
        <v>0.66666700000000001</v>
      </c>
      <c r="AA429">
        <f>ROUND(IF(AA$1=2050,TREND(INDEX('[1]Set Schedules Here'!857:857,1,MATCH(AA$1,'[1]Set Schedules Here'!856:856,0)),INDEX('[1]Set Schedules Here'!856:856,1,MATCH(AA$1,'[1]Set Schedules Here'!856:856,0)),AA$1),TREND(INDEX('[1]Set Schedules Here'!857:857,1,MATCH(AA$1,'[1]Set Schedules Here'!856:856,1)):INDEX('[1]Set Schedules Here'!857:857,1,MATCH(AA$1,'[1]Set Schedules Here'!856:856,1)+1),INDEX('[1]Set Schedules Here'!856:856,1,MATCH(AA$1,'[1]Set Schedules Here'!856:856,1)):INDEX('[1]Set Schedules Here'!856:856,1,MATCH(AA$1,'[1]Set Schedules Here'!856:856,1)+1),AA$1)),rounding_decimal_places)</f>
        <v>0.7</v>
      </c>
      <c r="AB429">
        <f>ROUND(IF(AB$1=2050,TREND(INDEX('[1]Set Schedules Here'!857:857,1,MATCH(AB$1,'[1]Set Schedules Here'!856:856,0)),INDEX('[1]Set Schedules Here'!856:856,1,MATCH(AB$1,'[1]Set Schedules Here'!856:856,0)),AB$1),TREND(INDEX('[1]Set Schedules Here'!857:857,1,MATCH(AB$1,'[1]Set Schedules Here'!856:856,1)):INDEX('[1]Set Schedules Here'!857:857,1,MATCH(AB$1,'[1]Set Schedules Here'!856:856,1)+1),INDEX('[1]Set Schedules Here'!856:856,1,MATCH(AB$1,'[1]Set Schedules Here'!856:856,1)):INDEX('[1]Set Schedules Here'!856:856,1,MATCH(AB$1,'[1]Set Schedules Here'!856:856,1)+1),AB$1)),rounding_decimal_places)</f>
        <v>0.73333300000000001</v>
      </c>
      <c r="AC429">
        <f>ROUND(IF(AC$1=2050,TREND(INDEX('[1]Set Schedules Here'!857:857,1,MATCH(AC$1,'[1]Set Schedules Here'!856:856,0)),INDEX('[1]Set Schedules Here'!856:856,1,MATCH(AC$1,'[1]Set Schedules Here'!856:856,0)),AC$1),TREND(INDEX('[1]Set Schedules Here'!857:857,1,MATCH(AC$1,'[1]Set Schedules Here'!856:856,1)):INDEX('[1]Set Schedules Here'!857:857,1,MATCH(AC$1,'[1]Set Schedules Here'!856:856,1)+1),INDEX('[1]Set Schedules Here'!856:856,1,MATCH(AC$1,'[1]Set Schedules Here'!856:856,1)):INDEX('[1]Set Schedules Here'!856:856,1,MATCH(AC$1,'[1]Set Schedules Here'!856:856,1)+1),AC$1)),rounding_decimal_places)</f>
        <v>0.76666699999999999</v>
      </c>
      <c r="AD429">
        <f>ROUND(IF(AD$1=2050,TREND(INDEX('[1]Set Schedules Here'!857:857,1,MATCH(AD$1,'[1]Set Schedules Here'!856:856,0)),INDEX('[1]Set Schedules Here'!856:856,1,MATCH(AD$1,'[1]Set Schedules Here'!856:856,0)),AD$1),TREND(INDEX('[1]Set Schedules Here'!857:857,1,MATCH(AD$1,'[1]Set Schedules Here'!856:856,1)):INDEX('[1]Set Schedules Here'!857:857,1,MATCH(AD$1,'[1]Set Schedules Here'!856:856,1)+1),INDEX('[1]Set Schedules Here'!856:856,1,MATCH(AD$1,'[1]Set Schedules Here'!856:856,1)):INDEX('[1]Set Schedules Here'!856:856,1,MATCH(AD$1,'[1]Set Schedules Here'!856:856,1)+1),AD$1)),rounding_decimal_places)</f>
        <v>0.8</v>
      </c>
      <c r="AE429">
        <f>ROUND(IF(AE$1=2050,TREND(INDEX('[1]Set Schedules Here'!857:857,1,MATCH(AE$1,'[1]Set Schedules Here'!856:856,0)),INDEX('[1]Set Schedules Here'!856:856,1,MATCH(AE$1,'[1]Set Schedules Here'!856:856,0)),AE$1),TREND(INDEX('[1]Set Schedules Here'!857:857,1,MATCH(AE$1,'[1]Set Schedules Here'!856:856,1)):INDEX('[1]Set Schedules Here'!857:857,1,MATCH(AE$1,'[1]Set Schedules Here'!856:856,1)+1),INDEX('[1]Set Schedules Here'!856:856,1,MATCH(AE$1,'[1]Set Schedules Here'!856:856,1)):INDEX('[1]Set Schedules Here'!856:856,1,MATCH(AE$1,'[1]Set Schedules Here'!856:856,1)+1),AE$1)),rounding_decimal_places)</f>
        <v>0.83333299999999999</v>
      </c>
      <c r="AF429">
        <f>ROUND(IF(AF$1=2050,TREND(INDEX('[1]Set Schedules Here'!857:857,1,MATCH(AF$1,'[1]Set Schedules Here'!856:856,0)),INDEX('[1]Set Schedules Here'!856:856,1,MATCH(AF$1,'[1]Set Schedules Here'!856:856,0)),AF$1),TREND(INDEX('[1]Set Schedules Here'!857:857,1,MATCH(AF$1,'[1]Set Schedules Here'!856:856,1)):INDEX('[1]Set Schedules Here'!857:857,1,MATCH(AF$1,'[1]Set Schedules Here'!856:856,1)+1),INDEX('[1]Set Schedules Here'!856:856,1,MATCH(AF$1,'[1]Set Schedules Here'!856:856,1)):INDEX('[1]Set Schedules Here'!856:856,1,MATCH(AF$1,'[1]Set Schedules Here'!856:856,1)+1),AF$1)),rounding_decimal_places)</f>
        <v>0.86666699999999997</v>
      </c>
      <c r="AG429">
        <f>ROUND(IF(AG$1=2050,TREND(INDEX('[1]Set Schedules Here'!857:857,1,MATCH(AG$1,'[1]Set Schedules Here'!856:856,0)),INDEX('[1]Set Schedules Here'!856:856,1,MATCH(AG$1,'[1]Set Schedules Here'!856:856,0)),AG$1),TREND(INDEX('[1]Set Schedules Here'!857:857,1,MATCH(AG$1,'[1]Set Schedules Here'!856:856,1)):INDEX('[1]Set Schedules Here'!857:857,1,MATCH(AG$1,'[1]Set Schedules Here'!856:856,1)+1),INDEX('[1]Set Schedules Here'!856:856,1,MATCH(AG$1,'[1]Set Schedules Here'!856:856,1)):INDEX('[1]Set Schedules Here'!856:856,1,MATCH(AG$1,'[1]Set Schedules Here'!856:856,1)+1),AG$1)),rounding_decimal_places)</f>
        <v>0.9</v>
      </c>
      <c r="AH429">
        <f>ROUND(IF(AH$1=2050,TREND(INDEX('[1]Set Schedules Here'!857:857,1,MATCH(AH$1,'[1]Set Schedules Here'!856:856,0)),INDEX('[1]Set Schedules Here'!856:856,1,MATCH(AH$1,'[1]Set Schedules Here'!856:856,0)),AH$1),TREND(INDEX('[1]Set Schedules Here'!857:857,1,MATCH(AH$1,'[1]Set Schedules Here'!856:856,1)):INDEX('[1]Set Schedules Here'!857:857,1,MATCH(AH$1,'[1]Set Schedules Here'!856:856,1)+1),INDEX('[1]Set Schedules Here'!856:856,1,MATCH(AH$1,'[1]Set Schedules Here'!856:856,1)):INDEX('[1]Set Schedules Here'!856:856,1,MATCH(AH$1,'[1]Set Schedules Here'!856:856,1)+1),AH$1)),rounding_decimal_places)</f>
        <v>0.93333299999999997</v>
      </c>
      <c r="AI429">
        <f>ROUND(IF(AI$1=2050,TREND(INDEX('[1]Set Schedules Here'!857:857,1,MATCH(AI$1,'[1]Set Schedules Here'!856:856,0)),INDEX('[1]Set Schedules Here'!856:856,1,MATCH(AI$1,'[1]Set Schedules Here'!856:856,0)),AI$1),TREND(INDEX('[1]Set Schedules Here'!857:857,1,MATCH(AI$1,'[1]Set Schedules Here'!856:856,1)):INDEX('[1]Set Schedules Here'!857:857,1,MATCH(AI$1,'[1]Set Schedules Here'!856:856,1)+1),INDEX('[1]Set Schedules Here'!856:856,1,MATCH(AI$1,'[1]Set Schedules Here'!856:856,1)):INDEX('[1]Set Schedules Here'!856:856,1,MATCH(AI$1,'[1]Set Schedules Here'!856:856,1)+1),AI$1)),rounding_decimal_places)</f>
        <v>0.96666700000000005</v>
      </c>
      <c r="AJ429">
        <f>ROUND(IF(AJ$1=2050,TREND(INDEX('[1]Set Schedules Here'!857:857,1,MATCH(AJ$1,'[1]Set Schedules Here'!856:856,0)),INDEX('[1]Set Schedules Here'!856:856,1,MATCH(AJ$1,'[1]Set Schedules Here'!856:856,0)),AJ$1),TREND(INDEX('[1]Set Schedules Here'!857:857,1,MATCH(AJ$1,'[1]Set Schedules Here'!856:856,1)):INDEX('[1]Set Schedules Here'!857:857,1,MATCH(AJ$1,'[1]Set Schedules Here'!856:856,1)+1),INDEX('[1]Set Schedules Here'!856:856,1,MATCH(AJ$1,'[1]Set Schedules Here'!856:856,1)):INDEX('[1]Set Schedules Here'!856:856,1,MATCH(AJ$1,'[1]Set Schedules Here'!856:856,1)+1),AJ$1)),rounding_decimal_places)</f>
        <v>1</v>
      </c>
    </row>
    <row r="430" spans="1:36" x14ac:dyDescent="0.35">
      <c r="A430" t="str">
        <f>'[1]Set Schedules Here'!A858</f>
        <v>indst efficiency standards</v>
      </c>
      <c r="B430" t="str">
        <f>IF(ISBLANK('[1]Set Schedules Here'!C858),"",'[1]Set Schedules Here'!C858)</f>
        <v>natural gas and petroleum systems</v>
      </c>
      <c r="C430" t="str">
        <f>IF(ISBLANK('[1]Set Schedules Here'!D858),"",'[1]Set Schedules Here'!D858)</f>
        <v>crude oil if</v>
      </c>
      <c r="D430" s="3" t="str">
        <f>IF(ISBLANK('[1]Set Schedules Here'!E858),"",'[1]Set Schedules Here'!E858)</f>
        <v/>
      </c>
      <c r="E430">
        <f>ROUND(IF(E$1=2050,TREND(INDEX('[1]Set Schedules Here'!859:859,1,MATCH(E$1,'[1]Set Schedules Here'!858:858,0)),INDEX('[1]Set Schedules Here'!858:858,1,MATCH(E$1,'[1]Set Schedules Here'!858:858,0)),E$1),TREND(INDEX('[1]Set Schedules Here'!859:859,1,MATCH(E$1,'[1]Set Schedules Here'!858:858,1)):INDEX('[1]Set Schedules Here'!859:859,1,MATCH(E$1,'[1]Set Schedules Here'!858:858,1)+1),INDEX('[1]Set Schedules Here'!858:858,1,MATCH(E$1,'[1]Set Schedules Here'!858:858,1)):INDEX('[1]Set Schedules Here'!858:858,1,MATCH(E$1,'[1]Set Schedules Here'!858:858,1)+1),E$1)),rounding_decimal_places)</f>
        <v>0</v>
      </c>
      <c r="F430">
        <f>ROUND(IF(F$1=2050,TREND(INDEX('[1]Set Schedules Here'!859:859,1,MATCH(F$1,'[1]Set Schedules Here'!858:858,0)),INDEX('[1]Set Schedules Here'!858:858,1,MATCH(F$1,'[1]Set Schedules Here'!858:858,0)),F$1),TREND(INDEX('[1]Set Schedules Here'!859:859,1,MATCH(F$1,'[1]Set Schedules Here'!858:858,1)):INDEX('[1]Set Schedules Here'!859:859,1,MATCH(F$1,'[1]Set Schedules Here'!858:858,1)+1),INDEX('[1]Set Schedules Here'!858:858,1,MATCH(F$1,'[1]Set Schedules Here'!858:858,1)):INDEX('[1]Set Schedules Here'!858:858,1,MATCH(F$1,'[1]Set Schedules Here'!858:858,1)+1),F$1)),rounding_decimal_places)</f>
        <v>0</v>
      </c>
      <c r="G430">
        <f>ROUND(IF(G$1=2050,TREND(INDEX('[1]Set Schedules Here'!859:859,1,MATCH(G$1,'[1]Set Schedules Here'!858:858,0)),INDEX('[1]Set Schedules Here'!858:858,1,MATCH(G$1,'[1]Set Schedules Here'!858:858,0)),G$1),TREND(INDEX('[1]Set Schedules Here'!859:859,1,MATCH(G$1,'[1]Set Schedules Here'!858:858,1)):INDEX('[1]Set Schedules Here'!859:859,1,MATCH(G$1,'[1]Set Schedules Here'!858:858,1)+1),INDEX('[1]Set Schedules Here'!858:858,1,MATCH(G$1,'[1]Set Schedules Here'!858:858,1)):INDEX('[1]Set Schedules Here'!858:858,1,MATCH(G$1,'[1]Set Schedules Here'!858:858,1)+1),G$1)),rounding_decimal_places)</f>
        <v>0.1</v>
      </c>
      <c r="H430">
        <f>ROUND(IF(H$1=2050,TREND(INDEX('[1]Set Schedules Here'!859:859,1,MATCH(H$1,'[1]Set Schedules Here'!858:858,0)),INDEX('[1]Set Schedules Here'!858:858,1,MATCH(H$1,'[1]Set Schedules Here'!858:858,0)),H$1),TREND(INDEX('[1]Set Schedules Here'!859:859,1,MATCH(H$1,'[1]Set Schedules Here'!858:858,1)):INDEX('[1]Set Schedules Here'!859:859,1,MATCH(H$1,'[1]Set Schedules Here'!858:858,1)+1),INDEX('[1]Set Schedules Here'!858:858,1,MATCH(H$1,'[1]Set Schedules Here'!858:858,1)):INDEX('[1]Set Schedules Here'!858:858,1,MATCH(H$1,'[1]Set Schedules Here'!858:858,1)+1),H$1)),rounding_decimal_places)</f>
        <v>0.2</v>
      </c>
      <c r="I430">
        <f>ROUND(IF(I$1=2050,TREND(INDEX('[1]Set Schedules Here'!859:859,1,MATCH(I$1,'[1]Set Schedules Here'!858:858,0)),INDEX('[1]Set Schedules Here'!858:858,1,MATCH(I$1,'[1]Set Schedules Here'!858:858,0)),I$1),TREND(INDEX('[1]Set Schedules Here'!859:859,1,MATCH(I$1,'[1]Set Schedules Here'!858:858,1)):INDEX('[1]Set Schedules Here'!859:859,1,MATCH(I$1,'[1]Set Schedules Here'!858:858,1)+1),INDEX('[1]Set Schedules Here'!858:858,1,MATCH(I$1,'[1]Set Schedules Here'!858:858,1)):INDEX('[1]Set Schedules Here'!858:858,1,MATCH(I$1,'[1]Set Schedules Here'!858:858,1)+1),I$1)),rounding_decimal_places)</f>
        <v>0.3</v>
      </c>
      <c r="J430">
        <f>ROUND(IF(J$1=2050,TREND(INDEX('[1]Set Schedules Here'!859:859,1,MATCH(J$1,'[1]Set Schedules Here'!858:858,0)),INDEX('[1]Set Schedules Here'!858:858,1,MATCH(J$1,'[1]Set Schedules Here'!858:858,0)),J$1),TREND(INDEX('[1]Set Schedules Here'!859:859,1,MATCH(J$1,'[1]Set Schedules Here'!858:858,1)):INDEX('[1]Set Schedules Here'!859:859,1,MATCH(J$1,'[1]Set Schedules Here'!858:858,1)+1),INDEX('[1]Set Schedules Here'!858:858,1,MATCH(J$1,'[1]Set Schedules Here'!858:858,1)):INDEX('[1]Set Schedules Here'!858:858,1,MATCH(J$1,'[1]Set Schedules Here'!858:858,1)+1),J$1)),rounding_decimal_places)</f>
        <v>0.4</v>
      </c>
      <c r="K430">
        <f>ROUND(IF(K$1=2050,TREND(INDEX('[1]Set Schedules Here'!859:859,1,MATCH(K$1,'[1]Set Schedules Here'!858:858,0)),INDEX('[1]Set Schedules Here'!858:858,1,MATCH(K$1,'[1]Set Schedules Here'!858:858,0)),K$1),TREND(INDEX('[1]Set Schedules Here'!859:859,1,MATCH(K$1,'[1]Set Schedules Here'!858:858,1)):INDEX('[1]Set Schedules Here'!859:859,1,MATCH(K$1,'[1]Set Schedules Here'!858:858,1)+1),INDEX('[1]Set Schedules Here'!858:858,1,MATCH(K$1,'[1]Set Schedules Here'!858:858,1)):INDEX('[1]Set Schedules Here'!858:858,1,MATCH(K$1,'[1]Set Schedules Here'!858:858,1)+1),K$1)),rounding_decimal_places)</f>
        <v>0.5</v>
      </c>
      <c r="L430">
        <f>ROUND(IF(L$1=2050,TREND(INDEX('[1]Set Schedules Here'!859:859,1,MATCH(L$1,'[1]Set Schedules Here'!858:858,0)),INDEX('[1]Set Schedules Here'!858:858,1,MATCH(L$1,'[1]Set Schedules Here'!858:858,0)),L$1),TREND(INDEX('[1]Set Schedules Here'!859:859,1,MATCH(L$1,'[1]Set Schedules Here'!858:858,1)):INDEX('[1]Set Schedules Here'!859:859,1,MATCH(L$1,'[1]Set Schedules Here'!858:858,1)+1),INDEX('[1]Set Schedules Here'!858:858,1,MATCH(L$1,'[1]Set Schedules Here'!858:858,1)):INDEX('[1]Set Schedules Here'!858:858,1,MATCH(L$1,'[1]Set Schedules Here'!858:858,1)+1),L$1)),rounding_decimal_places)</f>
        <v>0.6</v>
      </c>
      <c r="M430">
        <f>ROUND(IF(M$1=2050,TREND(INDEX('[1]Set Schedules Here'!859:859,1,MATCH(M$1,'[1]Set Schedules Here'!858:858,0)),INDEX('[1]Set Schedules Here'!858:858,1,MATCH(M$1,'[1]Set Schedules Here'!858:858,0)),M$1),TREND(INDEX('[1]Set Schedules Here'!859:859,1,MATCH(M$1,'[1]Set Schedules Here'!858:858,1)):INDEX('[1]Set Schedules Here'!859:859,1,MATCH(M$1,'[1]Set Schedules Here'!858:858,1)+1),INDEX('[1]Set Schedules Here'!858:858,1,MATCH(M$1,'[1]Set Schedules Here'!858:858,1)):INDEX('[1]Set Schedules Here'!858:858,1,MATCH(M$1,'[1]Set Schedules Here'!858:858,1)+1),M$1)),rounding_decimal_places)</f>
        <v>0.7</v>
      </c>
      <c r="N430">
        <f>ROUND(IF(N$1=2050,TREND(INDEX('[1]Set Schedules Here'!859:859,1,MATCH(N$1,'[1]Set Schedules Here'!858:858,0)),INDEX('[1]Set Schedules Here'!858:858,1,MATCH(N$1,'[1]Set Schedules Here'!858:858,0)),N$1),TREND(INDEX('[1]Set Schedules Here'!859:859,1,MATCH(N$1,'[1]Set Schedules Here'!858:858,1)):INDEX('[1]Set Schedules Here'!859:859,1,MATCH(N$1,'[1]Set Schedules Here'!858:858,1)+1),INDEX('[1]Set Schedules Here'!858:858,1,MATCH(N$1,'[1]Set Schedules Here'!858:858,1)):INDEX('[1]Set Schedules Here'!858:858,1,MATCH(N$1,'[1]Set Schedules Here'!858:858,1)+1),N$1)),rounding_decimal_places)</f>
        <v>0.8</v>
      </c>
      <c r="O430">
        <f>ROUND(IF(O$1=2050,TREND(INDEX('[1]Set Schedules Here'!859:859,1,MATCH(O$1,'[1]Set Schedules Here'!858:858,0)),INDEX('[1]Set Schedules Here'!858:858,1,MATCH(O$1,'[1]Set Schedules Here'!858:858,0)),O$1),TREND(INDEX('[1]Set Schedules Here'!859:859,1,MATCH(O$1,'[1]Set Schedules Here'!858:858,1)):INDEX('[1]Set Schedules Here'!859:859,1,MATCH(O$1,'[1]Set Schedules Here'!858:858,1)+1),INDEX('[1]Set Schedules Here'!858:858,1,MATCH(O$1,'[1]Set Schedules Here'!858:858,1)):INDEX('[1]Set Schedules Here'!858:858,1,MATCH(O$1,'[1]Set Schedules Here'!858:858,1)+1),O$1)),rounding_decimal_places)</f>
        <v>0.9</v>
      </c>
      <c r="P430">
        <f>ROUND(IF(P$1=2050,TREND(INDEX('[1]Set Schedules Here'!859:859,1,MATCH(P$1,'[1]Set Schedules Here'!858:858,0)),INDEX('[1]Set Schedules Here'!858:858,1,MATCH(P$1,'[1]Set Schedules Here'!858:858,0)),P$1),TREND(INDEX('[1]Set Schedules Here'!859:859,1,MATCH(P$1,'[1]Set Schedules Here'!858:858,1)):INDEX('[1]Set Schedules Here'!859:859,1,MATCH(P$1,'[1]Set Schedules Here'!858:858,1)+1),INDEX('[1]Set Schedules Here'!858:858,1,MATCH(P$1,'[1]Set Schedules Here'!858:858,1)):INDEX('[1]Set Schedules Here'!858:858,1,MATCH(P$1,'[1]Set Schedules Here'!858:858,1)+1),P$1)),rounding_decimal_places)</f>
        <v>1</v>
      </c>
      <c r="Q430">
        <f>ROUND(IF(Q$1=2050,TREND(INDEX('[1]Set Schedules Here'!859:859,1,MATCH(Q$1,'[1]Set Schedules Here'!858:858,0)),INDEX('[1]Set Schedules Here'!858:858,1,MATCH(Q$1,'[1]Set Schedules Here'!858:858,0)),Q$1),TREND(INDEX('[1]Set Schedules Here'!859:859,1,MATCH(Q$1,'[1]Set Schedules Here'!858:858,1)):INDEX('[1]Set Schedules Here'!859:859,1,MATCH(Q$1,'[1]Set Schedules Here'!858:858,1)+1),INDEX('[1]Set Schedules Here'!858:858,1,MATCH(Q$1,'[1]Set Schedules Here'!858:858,1)):INDEX('[1]Set Schedules Here'!858:858,1,MATCH(Q$1,'[1]Set Schedules Here'!858:858,1)+1),Q$1)),rounding_decimal_places)</f>
        <v>1</v>
      </c>
      <c r="R430">
        <f>ROUND(IF(R$1=2050,TREND(INDEX('[1]Set Schedules Here'!859:859,1,MATCH(R$1,'[1]Set Schedules Here'!858:858,0)),INDEX('[1]Set Schedules Here'!858:858,1,MATCH(R$1,'[1]Set Schedules Here'!858:858,0)),R$1),TREND(INDEX('[1]Set Schedules Here'!859:859,1,MATCH(R$1,'[1]Set Schedules Here'!858:858,1)):INDEX('[1]Set Schedules Here'!859:859,1,MATCH(R$1,'[1]Set Schedules Here'!858:858,1)+1),INDEX('[1]Set Schedules Here'!858:858,1,MATCH(R$1,'[1]Set Schedules Here'!858:858,1)):INDEX('[1]Set Schedules Here'!858:858,1,MATCH(R$1,'[1]Set Schedules Here'!858:858,1)+1),R$1)),rounding_decimal_places)</f>
        <v>1</v>
      </c>
      <c r="S430">
        <f>ROUND(IF(S$1=2050,TREND(INDEX('[1]Set Schedules Here'!859:859,1,MATCH(S$1,'[1]Set Schedules Here'!858:858,0)),INDEX('[1]Set Schedules Here'!858:858,1,MATCH(S$1,'[1]Set Schedules Here'!858:858,0)),S$1),TREND(INDEX('[1]Set Schedules Here'!859:859,1,MATCH(S$1,'[1]Set Schedules Here'!858:858,1)):INDEX('[1]Set Schedules Here'!859:859,1,MATCH(S$1,'[1]Set Schedules Here'!858:858,1)+1),INDEX('[1]Set Schedules Here'!858:858,1,MATCH(S$1,'[1]Set Schedules Here'!858:858,1)):INDEX('[1]Set Schedules Here'!858:858,1,MATCH(S$1,'[1]Set Schedules Here'!858:858,1)+1),S$1)),rounding_decimal_places)</f>
        <v>1</v>
      </c>
      <c r="T430">
        <f>ROUND(IF(T$1=2050,TREND(INDEX('[1]Set Schedules Here'!859:859,1,MATCH(T$1,'[1]Set Schedules Here'!858:858,0)),INDEX('[1]Set Schedules Here'!858:858,1,MATCH(T$1,'[1]Set Schedules Here'!858:858,0)),T$1),TREND(INDEX('[1]Set Schedules Here'!859:859,1,MATCH(T$1,'[1]Set Schedules Here'!858:858,1)):INDEX('[1]Set Schedules Here'!859:859,1,MATCH(T$1,'[1]Set Schedules Here'!858:858,1)+1),INDEX('[1]Set Schedules Here'!858:858,1,MATCH(T$1,'[1]Set Schedules Here'!858:858,1)):INDEX('[1]Set Schedules Here'!858:858,1,MATCH(T$1,'[1]Set Schedules Here'!858:858,1)+1),T$1)),rounding_decimal_places)</f>
        <v>1</v>
      </c>
      <c r="U430">
        <f>ROUND(IF(U$1=2050,TREND(INDEX('[1]Set Schedules Here'!859:859,1,MATCH(U$1,'[1]Set Schedules Here'!858:858,0)),INDEX('[1]Set Schedules Here'!858:858,1,MATCH(U$1,'[1]Set Schedules Here'!858:858,0)),U$1),TREND(INDEX('[1]Set Schedules Here'!859:859,1,MATCH(U$1,'[1]Set Schedules Here'!858:858,1)):INDEX('[1]Set Schedules Here'!859:859,1,MATCH(U$1,'[1]Set Schedules Here'!858:858,1)+1),INDEX('[1]Set Schedules Here'!858:858,1,MATCH(U$1,'[1]Set Schedules Here'!858:858,1)):INDEX('[1]Set Schedules Here'!858:858,1,MATCH(U$1,'[1]Set Schedules Here'!858:858,1)+1),U$1)),rounding_decimal_places)</f>
        <v>1</v>
      </c>
      <c r="V430">
        <f>ROUND(IF(V$1=2050,TREND(INDEX('[1]Set Schedules Here'!859:859,1,MATCH(V$1,'[1]Set Schedules Here'!858:858,0)),INDEX('[1]Set Schedules Here'!858:858,1,MATCH(V$1,'[1]Set Schedules Here'!858:858,0)),V$1),TREND(INDEX('[1]Set Schedules Here'!859:859,1,MATCH(V$1,'[1]Set Schedules Here'!858:858,1)):INDEX('[1]Set Schedules Here'!859:859,1,MATCH(V$1,'[1]Set Schedules Here'!858:858,1)+1),INDEX('[1]Set Schedules Here'!858:858,1,MATCH(V$1,'[1]Set Schedules Here'!858:858,1)):INDEX('[1]Set Schedules Here'!858:858,1,MATCH(V$1,'[1]Set Schedules Here'!858:858,1)+1),V$1)),rounding_decimal_places)</f>
        <v>1</v>
      </c>
      <c r="W430">
        <f>ROUND(IF(W$1=2050,TREND(INDEX('[1]Set Schedules Here'!859:859,1,MATCH(W$1,'[1]Set Schedules Here'!858:858,0)),INDEX('[1]Set Schedules Here'!858:858,1,MATCH(W$1,'[1]Set Schedules Here'!858:858,0)),W$1),TREND(INDEX('[1]Set Schedules Here'!859:859,1,MATCH(W$1,'[1]Set Schedules Here'!858:858,1)):INDEX('[1]Set Schedules Here'!859:859,1,MATCH(W$1,'[1]Set Schedules Here'!858:858,1)+1),INDEX('[1]Set Schedules Here'!858:858,1,MATCH(W$1,'[1]Set Schedules Here'!858:858,1)):INDEX('[1]Set Schedules Here'!858:858,1,MATCH(W$1,'[1]Set Schedules Here'!858:858,1)+1),W$1)),rounding_decimal_places)</f>
        <v>1</v>
      </c>
      <c r="X430">
        <f>ROUND(IF(X$1=2050,TREND(INDEX('[1]Set Schedules Here'!859:859,1,MATCH(X$1,'[1]Set Schedules Here'!858:858,0)),INDEX('[1]Set Schedules Here'!858:858,1,MATCH(X$1,'[1]Set Schedules Here'!858:858,0)),X$1),TREND(INDEX('[1]Set Schedules Here'!859:859,1,MATCH(X$1,'[1]Set Schedules Here'!858:858,1)):INDEX('[1]Set Schedules Here'!859:859,1,MATCH(X$1,'[1]Set Schedules Here'!858:858,1)+1),INDEX('[1]Set Schedules Here'!858:858,1,MATCH(X$1,'[1]Set Schedules Here'!858:858,1)):INDEX('[1]Set Schedules Here'!858:858,1,MATCH(X$1,'[1]Set Schedules Here'!858:858,1)+1),X$1)),rounding_decimal_places)</f>
        <v>1</v>
      </c>
      <c r="Y430">
        <f>ROUND(IF(Y$1=2050,TREND(INDEX('[1]Set Schedules Here'!859:859,1,MATCH(Y$1,'[1]Set Schedules Here'!858:858,0)),INDEX('[1]Set Schedules Here'!858:858,1,MATCH(Y$1,'[1]Set Schedules Here'!858:858,0)),Y$1),TREND(INDEX('[1]Set Schedules Here'!859:859,1,MATCH(Y$1,'[1]Set Schedules Here'!858:858,1)):INDEX('[1]Set Schedules Here'!859:859,1,MATCH(Y$1,'[1]Set Schedules Here'!858:858,1)+1),INDEX('[1]Set Schedules Here'!858:858,1,MATCH(Y$1,'[1]Set Schedules Here'!858:858,1)):INDEX('[1]Set Schedules Here'!858:858,1,MATCH(Y$1,'[1]Set Schedules Here'!858:858,1)+1),Y$1)),rounding_decimal_places)</f>
        <v>1</v>
      </c>
      <c r="Z430">
        <f>ROUND(IF(Z$1=2050,TREND(INDEX('[1]Set Schedules Here'!859:859,1,MATCH(Z$1,'[1]Set Schedules Here'!858:858,0)),INDEX('[1]Set Schedules Here'!858:858,1,MATCH(Z$1,'[1]Set Schedules Here'!858:858,0)),Z$1),TREND(INDEX('[1]Set Schedules Here'!859:859,1,MATCH(Z$1,'[1]Set Schedules Here'!858:858,1)):INDEX('[1]Set Schedules Here'!859:859,1,MATCH(Z$1,'[1]Set Schedules Here'!858:858,1)+1),INDEX('[1]Set Schedules Here'!858:858,1,MATCH(Z$1,'[1]Set Schedules Here'!858:858,1)):INDEX('[1]Set Schedules Here'!858:858,1,MATCH(Z$1,'[1]Set Schedules Here'!858:858,1)+1),Z$1)),rounding_decimal_places)</f>
        <v>1</v>
      </c>
      <c r="AA430">
        <f>ROUND(IF(AA$1=2050,TREND(INDEX('[1]Set Schedules Here'!859:859,1,MATCH(AA$1,'[1]Set Schedules Here'!858:858,0)),INDEX('[1]Set Schedules Here'!858:858,1,MATCH(AA$1,'[1]Set Schedules Here'!858:858,0)),AA$1),TREND(INDEX('[1]Set Schedules Here'!859:859,1,MATCH(AA$1,'[1]Set Schedules Here'!858:858,1)):INDEX('[1]Set Schedules Here'!859:859,1,MATCH(AA$1,'[1]Set Schedules Here'!858:858,1)+1),INDEX('[1]Set Schedules Here'!858:858,1,MATCH(AA$1,'[1]Set Schedules Here'!858:858,1)):INDEX('[1]Set Schedules Here'!858:858,1,MATCH(AA$1,'[1]Set Schedules Here'!858:858,1)+1),AA$1)),rounding_decimal_places)</f>
        <v>1</v>
      </c>
      <c r="AB430">
        <f>ROUND(IF(AB$1=2050,TREND(INDEX('[1]Set Schedules Here'!859:859,1,MATCH(AB$1,'[1]Set Schedules Here'!858:858,0)),INDEX('[1]Set Schedules Here'!858:858,1,MATCH(AB$1,'[1]Set Schedules Here'!858:858,0)),AB$1),TREND(INDEX('[1]Set Schedules Here'!859:859,1,MATCH(AB$1,'[1]Set Schedules Here'!858:858,1)):INDEX('[1]Set Schedules Here'!859:859,1,MATCH(AB$1,'[1]Set Schedules Here'!858:858,1)+1),INDEX('[1]Set Schedules Here'!858:858,1,MATCH(AB$1,'[1]Set Schedules Here'!858:858,1)):INDEX('[1]Set Schedules Here'!858:858,1,MATCH(AB$1,'[1]Set Schedules Here'!858:858,1)+1),AB$1)),rounding_decimal_places)</f>
        <v>1</v>
      </c>
      <c r="AC430">
        <f>ROUND(IF(AC$1=2050,TREND(INDEX('[1]Set Schedules Here'!859:859,1,MATCH(AC$1,'[1]Set Schedules Here'!858:858,0)),INDEX('[1]Set Schedules Here'!858:858,1,MATCH(AC$1,'[1]Set Schedules Here'!858:858,0)),AC$1),TREND(INDEX('[1]Set Schedules Here'!859:859,1,MATCH(AC$1,'[1]Set Schedules Here'!858:858,1)):INDEX('[1]Set Schedules Here'!859:859,1,MATCH(AC$1,'[1]Set Schedules Here'!858:858,1)+1),INDEX('[1]Set Schedules Here'!858:858,1,MATCH(AC$1,'[1]Set Schedules Here'!858:858,1)):INDEX('[1]Set Schedules Here'!858:858,1,MATCH(AC$1,'[1]Set Schedules Here'!858:858,1)+1),AC$1)),rounding_decimal_places)</f>
        <v>1</v>
      </c>
      <c r="AD430">
        <f>ROUND(IF(AD$1=2050,TREND(INDEX('[1]Set Schedules Here'!859:859,1,MATCH(AD$1,'[1]Set Schedules Here'!858:858,0)),INDEX('[1]Set Schedules Here'!858:858,1,MATCH(AD$1,'[1]Set Schedules Here'!858:858,0)),AD$1),TREND(INDEX('[1]Set Schedules Here'!859:859,1,MATCH(AD$1,'[1]Set Schedules Here'!858:858,1)):INDEX('[1]Set Schedules Here'!859:859,1,MATCH(AD$1,'[1]Set Schedules Here'!858:858,1)+1),INDEX('[1]Set Schedules Here'!858:858,1,MATCH(AD$1,'[1]Set Schedules Here'!858:858,1)):INDEX('[1]Set Schedules Here'!858:858,1,MATCH(AD$1,'[1]Set Schedules Here'!858:858,1)+1),AD$1)),rounding_decimal_places)</f>
        <v>1</v>
      </c>
      <c r="AE430">
        <f>ROUND(IF(AE$1=2050,TREND(INDEX('[1]Set Schedules Here'!859:859,1,MATCH(AE$1,'[1]Set Schedules Here'!858:858,0)),INDEX('[1]Set Schedules Here'!858:858,1,MATCH(AE$1,'[1]Set Schedules Here'!858:858,0)),AE$1),TREND(INDEX('[1]Set Schedules Here'!859:859,1,MATCH(AE$1,'[1]Set Schedules Here'!858:858,1)):INDEX('[1]Set Schedules Here'!859:859,1,MATCH(AE$1,'[1]Set Schedules Here'!858:858,1)+1),INDEX('[1]Set Schedules Here'!858:858,1,MATCH(AE$1,'[1]Set Schedules Here'!858:858,1)):INDEX('[1]Set Schedules Here'!858:858,1,MATCH(AE$1,'[1]Set Schedules Here'!858:858,1)+1),AE$1)),rounding_decimal_places)</f>
        <v>1</v>
      </c>
      <c r="AF430">
        <f>ROUND(IF(AF$1=2050,TREND(INDEX('[1]Set Schedules Here'!859:859,1,MATCH(AF$1,'[1]Set Schedules Here'!858:858,0)),INDEX('[1]Set Schedules Here'!858:858,1,MATCH(AF$1,'[1]Set Schedules Here'!858:858,0)),AF$1),TREND(INDEX('[1]Set Schedules Here'!859:859,1,MATCH(AF$1,'[1]Set Schedules Here'!858:858,1)):INDEX('[1]Set Schedules Here'!859:859,1,MATCH(AF$1,'[1]Set Schedules Here'!858:858,1)+1),INDEX('[1]Set Schedules Here'!858:858,1,MATCH(AF$1,'[1]Set Schedules Here'!858:858,1)):INDEX('[1]Set Schedules Here'!858:858,1,MATCH(AF$1,'[1]Set Schedules Here'!858:858,1)+1),AF$1)),rounding_decimal_places)</f>
        <v>1</v>
      </c>
      <c r="AG430">
        <f>ROUND(IF(AG$1=2050,TREND(INDEX('[1]Set Schedules Here'!859:859,1,MATCH(AG$1,'[1]Set Schedules Here'!858:858,0)),INDEX('[1]Set Schedules Here'!858:858,1,MATCH(AG$1,'[1]Set Schedules Here'!858:858,0)),AG$1),TREND(INDEX('[1]Set Schedules Here'!859:859,1,MATCH(AG$1,'[1]Set Schedules Here'!858:858,1)):INDEX('[1]Set Schedules Here'!859:859,1,MATCH(AG$1,'[1]Set Schedules Here'!858:858,1)+1),INDEX('[1]Set Schedules Here'!858:858,1,MATCH(AG$1,'[1]Set Schedules Here'!858:858,1)):INDEX('[1]Set Schedules Here'!858:858,1,MATCH(AG$1,'[1]Set Schedules Here'!858:858,1)+1),AG$1)),rounding_decimal_places)</f>
        <v>1</v>
      </c>
      <c r="AH430">
        <f>ROUND(IF(AH$1=2050,TREND(INDEX('[1]Set Schedules Here'!859:859,1,MATCH(AH$1,'[1]Set Schedules Here'!858:858,0)),INDEX('[1]Set Schedules Here'!858:858,1,MATCH(AH$1,'[1]Set Schedules Here'!858:858,0)),AH$1),TREND(INDEX('[1]Set Schedules Here'!859:859,1,MATCH(AH$1,'[1]Set Schedules Here'!858:858,1)):INDEX('[1]Set Schedules Here'!859:859,1,MATCH(AH$1,'[1]Set Schedules Here'!858:858,1)+1),INDEX('[1]Set Schedules Here'!858:858,1,MATCH(AH$1,'[1]Set Schedules Here'!858:858,1)):INDEX('[1]Set Schedules Here'!858:858,1,MATCH(AH$1,'[1]Set Schedules Here'!858:858,1)+1),AH$1)),rounding_decimal_places)</f>
        <v>1</v>
      </c>
      <c r="AI430">
        <f>ROUND(IF(AI$1=2050,TREND(INDEX('[1]Set Schedules Here'!859:859,1,MATCH(AI$1,'[1]Set Schedules Here'!858:858,0)),INDEX('[1]Set Schedules Here'!858:858,1,MATCH(AI$1,'[1]Set Schedules Here'!858:858,0)),AI$1),TREND(INDEX('[1]Set Schedules Here'!859:859,1,MATCH(AI$1,'[1]Set Schedules Here'!858:858,1)):INDEX('[1]Set Schedules Here'!859:859,1,MATCH(AI$1,'[1]Set Schedules Here'!858:858,1)+1),INDEX('[1]Set Schedules Here'!858:858,1,MATCH(AI$1,'[1]Set Schedules Here'!858:858,1)):INDEX('[1]Set Schedules Here'!858:858,1,MATCH(AI$1,'[1]Set Schedules Here'!858:858,1)+1),AI$1)),rounding_decimal_places)</f>
        <v>1</v>
      </c>
      <c r="AJ430">
        <f>ROUND(IF(AJ$1=2050,TREND(INDEX('[1]Set Schedules Here'!859:859,1,MATCH(AJ$1,'[1]Set Schedules Here'!858:858,0)),INDEX('[1]Set Schedules Here'!858:858,1,MATCH(AJ$1,'[1]Set Schedules Here'!858:858,0)),AJ$1),TREND(INDEX('[1]Set Schedules Here'!859:859,1,MATCH(AJ$1,'[1]Set Schedules Here'!858:858,1)):INDEX('[1]Set Schedules Here'!859:859,1,MATCH(AJ$1,'[1]Set Schedules Here'!858:858,1)+1),INDEX('[1]Set Schedules Here'!858:858,1,MATCH(AJ$1,'[1]Set Schedules Here'!858:858,1)):INDEX('[1]Set Schedules Here'!858:858,1,MATCH(AJ$1,'[1]Set Schedules Here'!858:858,1)+1),AJ$1)),rounding_decimal_places)</f>
        <v>1</v>
      </c>
    </row>
    <row r="431" spans="1:36" x14ac:dyDescent="0.35">
      <c r="A431" t="str">
        <f>'[1]Set Schedules Here'!A860</f>
        <v>indst efficiency standards</v>
      </c>
      <c r="B431" t="str">
        <f>IF(ISBLANK('[1]Set Schedules Here'!C860),"",'[1]Set Schedules Here'!C860)</f>
        <v>natural gas and petroleum systems</v>
      </c>
      <c r="C431" t="str">
        <f>IF(ISBLANK('[1]Set Schedules Here'!D860),"",'[1]Set Schedules Here'!D860)</f>
        <v>heavy or residual fuel oil if</v>
      </c>
      <c r="D431" s="3" t="str">
        <f>IF(ISBLANK('[1]Set Schedules Here'!E860),"",'[1]Set Schedules Here'!E860)</f>
        <v/>
      </c>
      <c r="E431">
        <f>ROUND(IF(E$1=2050,TREND(INDEX('[1]Set Schedules Here'!861:861,1,MATCH(E$1,'[1]Set Schedules Here'!860:860,0)),INDEX('[1]Set Schedules Here'!860:860,1,MATCH(E$1,'[1]Set Schedules Here'!860:860,0)),E$1),TREND(INDEX('[1]Set Schedules Here'!861:861,1,MATCH(E$1,'[1]Set Schedules Here'!860:860,1)):INDEX('[1]Set Schedules Here'!861:861,1,MATCH(E$1,'[1]Set Schedules Here'!860:860,1)+1),INDEX('[1]Set Schedules Here'!860:860,1,MATCH(E$1,'[1]Set Schedules Here'!860:860,1)):INDEX('[1]Set Schedules Here'!860:860,1,MATCH(E$1,'[1]Set Schedules Here'!860:860,1)+1),E$1)),rounding_decimal_places)</f>
        <v>0</v>
      </c>
      <c r="F431">
        <f>ROUND(IF(F$1=2050,TREND(INDEX('[1]Set Schedules Here'!861:861,1,MATCH(F$1,'[1]Set Schedules Here'!860:860,0)),INDEX('[1]Set Schedules Here'!860:860,1,MATCH(F$1,'[1]Set Schedules Here'!860:860,0)),F$1),TREND(INDEX('[1]Set Schedules Here'!861:861,1,MATCH(F$1,'[1]Set Schedules Here'!860:860,1)):INDEX('[1]Set Schedules Here'!861:861,1,MATCH(F$1,'[1]Set Schedules Here'!860:860,1)+1),INDEX('[1]Set Schedules Here'!860:860,1,MATCH(F$1,'[1]Set Schedules Here'!860:860,1)):INDEX('[1]Set Schedules Here'!860:860,1,MATCH(F$1,'[1]Set Schedules Here'!860:860,1)+1),F$1)),rounding_decimal_places)</f>
        <v>0</v>
      </c>
      <c r="G431">
        <f>ROUND(IF(G$1=2050,TREND(INDEX('[1]Set Schedules Here'!861:861,1,MATCH(G$1,'[1]Set Schedules Here'!860:860,0)),INDEX('[1]Set Schedules Here'!860:860,1,MATCH(G$1,'[1]Set Schedules Here'!860:860,0)),G$1),TREND(INDEX('[1]Set Schedules Here'!861:861,1,MATCH(G$1,'[1]Set Schedules Here'!860:860,1)):INDEX('[1]Set Schedules Here'!861:861,1,MATCH(G$1,'[1]Set Schedules Here'!860:860,1)+1),INDEX('[1]Set Schedules Here'!860:860,1,MATCH(G$1,'[1]Set Schedules Here'!860:860,1)):INDEX('[1]Set Schedules Here'!860:860,1,MATCH(G$1,'[1]Set Schedules Here'!860:860,1)+1),G$1)),rounding_decimal_places)</f>
        <v>3.3333000000000002E-2</v>
      </c>
      <c r="H431">
        <f>ROUND(IF(H$1=2050,TREND(INDEX('[1]Set Schedules Here'!861:861,1,MATCH(H$1,'[1]Set Schedules Here'!860:860,0)),INDEX('[1]Set Schedules Here'!860:860,1,MATCH(H$1,'[1]Set Schedules Here'!860:860,0)),H$1),TREND(INDEX('[1]Set Schedules Here'!861:861,1,MATCH(H$1,'[1]Set Schedules Here'!860:860,1)):INDEX('[1]Set Schedules Here'!861:861,1,MATCH(H$1,'[1]Set Schedules Here'!860:860,1)+1),INDEX('[1]Set Schedules Here'!860:860,1,MATCH(H$1,'[1]Set Schedules Here'!860:860,1)):INDEX('[1]Set Schedules Here'!860:860,1,MATCH(H$1,'[1]Set Schedules Here'!860:860,1)+1),H$1)),rounding_decimal_places)</f>
        <v>6.6667000000000004E-2</v>
      </c>
      <c r="I431">
        <f>ROUND(IF(I$1=2050,TREND(INDEX('[1]Set Schedules Here'!861:861,1,MATCH(I$1,'[1]Set Schedules Here'!860:860,0)),INDEX('[1]Set Schedules Here'!860:860,1,MATCH(I$1,'[1]Set Schedules Here'!860:860,0)),I$1),TREND(INDEX('[1]Set Schedules Here'!861:861,1,MATCH(I$1,'[1]Set Schedules Here'!860:860,1)):INDEX('[1]Set Schedules Here'!861:861,1,MATCH(I$1,'[1]Set Schedules Here'!860:860,1)+1),INDEX('[1]Set Schedules Here'!860:860,1,MATCH(I$1,'[1]Set Schedules Here'!860:860,1)):INDEX('[1]Set Schedules Here'!860:860,1,MATCH(I$1,'[1]Set Schedules Here'!860:860,1)+1),I$1)),rounding_decimal_places)</f>
        <v>0.1</v>
      </c>
      <c r="J431">
        <f>ROUND(IF(J$1=2050,TREND(INDEX('[1]Set Schedules Here'!861:861,1,MATCH(J$1,'[1]Set Schedules Here'!860:860,0)),INDEX('[1]Set Schedules Here'!860:860,1,MATCH(J$1,'[1]Set Schedules Here'!860:860,0)),J$1),TREND(INDEX('[1]Set Schedules Here'!861:861,1,MATCH(J$1,'[1]Set Schedules Here'!860:860,1)):INDEX('[1]Set Schedules Here'!861:861,1,MATCH(J$1,'[1]Set Schedules Here'!860:860,1)+1),INDEX('[1]Set Schedules Here'!860:860,1,MATCH(J$1,'[1]Set Schedules Here'!860:860,1)):INDEX('[1]Set Schedules Here'!860:860,1,MATCH(J$1,'[1]Set Schedules Here'!860:860,1)+1),J$1)),rounding_decimal_places)</f>
        <v>0.13333300000000001</v>
      </c>
      <c r="K431">
        <f>ROUND(IF(K$1=2050,TREND(INDEX('[1]Set Schedules Here'!861:861,1,MATCH(K$1,'[1]Set Schedules Here'!860:860,0)),INDEX('[1]Set Schedules Here'!860:860,1,MATCH(K$1,'[1]Set Schedules Here'!860:860,0)),K$1),TREND(INDEX('[1]Set Schedules Here'!861:861,1,MATCH(K$1,'[1]Set Schedules Here'!860:860,1)):INDEX('[1]Set Schedules Here'!861:861,1,MATCH(K$1,'[1]Set Schedules Here'!860:860,1)+1),INDEX('[1]Set Schedules Here'!860:860,1,MATCH(K$1,'[1]Set Schedules Here'!860:860,1)):INDEX('[1]Set Schedules Here'!860:860,1,MATCH(K$1,'[1]Set Schedules Here'!860:860,1)+1),K$1)),rounding_decimal_places)</f>
        <v>0.16666700000000001</v>
      </c>
      <c r="L431">
        <f>ROUND(IF(L$1=2050,TREND(INDEX('[1]Set Schedules Here'!861:861,1,MATCH(L$1,'[1]Set Schedules Here'!860:860,0)),INDEX('[1]Set Schedules Here'!860:860,1,MATCH(L$1,'[1]Set Schedules Here'!860:860,0)),L$1),TREND(INDEX('[1]Set Schedules Here'!861:861,1,MATCH(L$1,'[1]Set Schedules Here'!860:860,1)):INDEX('[1]Set Schedules Here'!861:861,1,MATCH(L$1,'[1]Set Schedules Here'!860:860,1)+1),INDEX('[1]Set Schedules Here'!860:860,1,MATCH(L$1,'[1]Set Schedules Here'!860:860,1)):INDEX('[1]Set Schedules Here'!860:860,1,MATCH(L$1,'[1]Set Schedules Here'!860:860,1)+1),L$1)),rounding_decimal_places)</f>
        <v>0.2</v>
      </c>
      <c r="M431">
        <f>ROUND(IF(M$1=2050,TREND(INDEX('[1]Set Schedules Here'!861:861,1,MATCH(M$1,'[1]Set Schedules Here'!860:860,0)),INDEX('[1]Set Schedules Here'!860:860,1,MATCH(M$1,'[1]Set Schedules Here'!860:860,0)),M$1),TREND(INDEX('[1]Set Schedules Here'!861:861,1,MATCH(M$1,'[1]Set Schedules Here'!860:860,1)):INDEX('[1]Set Schedules Here'!861:861,1,MATCH(M$1,'[1]Set Schedules Here'!860:860,1)+1),INDEX('[1]Set Schedules Here'!860:860,1,MATCH(M$1,'[1]Set Schedules Here'!860:860,1)):INDEX('[1]Set Schedules Here'!860:860,1,MATCH(M$1,'[1]Set Schedules Here'!860:860,1)+1),M$1)),rounding_decimal_places)</f>
        <v>0.23333300000000001</v>
      </c>
      <c r="N431">
        <f>ROUND(IF(N$1=2050,TREND(INDEX('[1]Set Schedules Here'!861:861,1,MATCH(N$1,'[1]Set Schedules Here'!860:860,0)),INDEX('[1]Set Schedules Here'!860:860,1,MATCH(N$1,'[1]Set Schedules Here'!860:860,0)),N$1),TREND(INDEX('[1]Set Schedules Here'!861:861,1,MATCH(N$1,'[1]Set Schedules Here'!860:860,1)):INDEX('[1]Set Schedules Here'!861:861,1,MATCH(N$1,'[1]Set Schedules Here'!860:860,1)+1),INDEX('[1]Set Schedules Here'!860:860,1,MATCH(N$1,'[1]Set Schedules Here'!860:860,1)):INDEX('[1]Set Schedules Here'!860:860,1,MATCH(N$1,'[1]Set Schedules Here'!860:860,1)+1),N$1)),rounding_decimal_places)</f>
        <v>0.26666699999999999</v>
      </c>
      <c r="O431">
        <f>ROUND(IF(O$1=2050,TREND(INDEX('[1]Set Schedules Here'!861:861,1,MATCH(O$1,'[1]Set Schedules Here'!860:860,0)),INDEX('[1]Set Schedules Here'!860:860,1,MATCH(O$1,'[1]Set Schedules Here'!860:860,0)),O$1),TREND(INDEX('[1]Set Schedules Here'!861:861,1,MATCH(O$1,'[1]Set Schedules Here'!860:860,1)):INDEX('[1]Set Schedules Here'!861:861,1,MATCH(O$1,'[1]Set Schedules Here'!860:860,1)+1),INDEX('[1]Set Schedules Here'!860:860,1,MATCH(O$1,'[1]Set Schedules Here'!860:860,1)):INDEX('[1]Set Schedules Here'!860:860,1,MATCH(O$1,'[1]Set Schedules Here'!860:860,1)+1),O$1)),rounding_decimal_places)</f>
        <v>0.3</v>
      </c>
      <c r="P431">
        <f>ROUND(IF(P$1=2050,TREND(INDEX('[1]Set Schedules Here'!861:861,1,MATCH(P$1,'[1]Set Schedules Here'!860:860,0)),INDEX('[1]Set Schedules Here'!860:860,1,MATCH(P$1,'[1]Set Schedules Here'!860:860,0)),P$1),TREND(INDEX('[1]Set Schedules Here'!861:861,1,MATCH(P$1,'[1]Set Schedules Here'!860:860,1)):INDEX('[1]Set Schedules Here'!861:861,1,MATCH(P$1,'[1]Set Schedules Here'!860:860,1)+1),INDEX('[1]Set Schedules Here'!860:860,1,MATCH(P$1,'[1]Set Schedules Here'!860:860,1)):INDEX('[1]Set Schedules Here'!860:860,1,MATCH(P$1,'[1]Set Schedules Here'!860:860,1)+1),P$1)),rounding_decimal_places)</f>
        <v>0.33333299999999999</v>
      </c>
      <c r="Q431">
        <f>ROUND(IF(Q$1=2050,TREND(INDEX('[1]Set Schedules Here'!861:861,1,MATCH(Q$1,'[1]Set Schedules Here'!860:860,0)),INDEX('[1]Set Schedules Here'!860:860,1,MATCH(Q$1,'[1]Set Schedules Here'!860:860,0)),Q$1),TREND(INDEX('[1]Set Schedules Here'!861:861,1,MATCH(Q$1,'[1]Set Schedules Here'!860:860,1)):INDEX('[1]Set Schedules Here'!861:861,1,MATCH(Q$1,'[1]Set Schedules Here'!860:860,1)+1),INDEX('[1]Set Schedules Here'!860:860,1,MATCH(Q$1,'[1]Set Schedules Here'!860:860,1)):INDEX('[1]Set Schedules Here'!860:860,1,MATCH(Q$1,'[1]Set Schedules Here'!860:860,1)+1),Q$1)),rounding_decimal_places)</f>
        <v>0.36666700000000002</v>
      </c>
      <c r="R431">
        <f>ROUND(IF(R$1=2050,TREND(INDEX('[1]Set Schedules Here'!861:861,1,MATCH(R$1,'[1]Set Schedules Here'!860:860,0)),INDEX('[1]Set Schedules Here'!860:860,1,MATCH(R$1,'[1]Set Schedules Here'!860:860,0)),R$1),TREND(INDEX('[1]Set Schedules Here'!861:861,1,MATCH(R$1,'[1]Set Schedules Here'!860:860,1)):INDEX('[1]Set Schedules Here'!861:861,1,MATCH(R$1,'[1]Set Schedules Here'!860:860,1)+1),INDEX('[1]Set Schedules Here'!860:860,1,MATCH(R$1,'[1]Set Schedules Here'!860:860,1)):INDEX('[1]Set Schedules Here'!860:860,1,MATCH(R$1,'[1]Set Schedules Here'!860:860,1)+1),R$1)),rounding_decimal_places)</f>
        <v>0.4</v>
      </c>
      <c r="S431">
        <f>ROUND(IF(S$1=2050,TREND(INDEX('[1]Set Schedules Here'!861:861,1,MATCH(S$1,'[1]Set Schedules Here'!860:860,0)),INDEX('[1]Set Schedules Here'!860:860,1,MATCH(S$1,'[1]Set Schedules Here'!860:860,0)),S$1),TREND(INDEX('[1]Set Schedules Here'!861:861,1,MATCH(S$1,'[1]Set Schedules Here'!860:860,1)):INDEX('[1]Set Schedules Here'!861:861,1,MATCH(S$1,'[1]Set Schedules Here'!860:860,1)+1),INDEX('[1]Set Schedules Here'!860:860,1,MATCH(S$1,'[1]Set Schedules Here'!860:860,1)):INDEX('[1]Set Schedules Here'!860:860,1,MATCH(S$1,'[1]Set Schedules Here'!860:860,1)+1),S$1)),rounding_decimal_places)</f>
        <v>0.43333300000000002</v>
      </c>
      <c r="T431">
        <f>ROUND(IF(T$1=2050,TREND(INDEX('[1]Set Schedules Here'!861:861,1,MATCH(T$1,'[1]Set Schedules Here'!860:860,0)),INDEX('[1]Set Schedules Here'!860:860,1,MATCH(T$1,'[1]Set Schedules Here'!860:860,0)),T$1),TREND(INDEX('[1]Set Schedules Here'!861:861,1,MATCH(T$1,'[1]Set Schedules Here'!860:860,1)):INDEX('[1]Set Schedules Here'!861:861,1,MATCH(T$1,'[1]Set Schedules Here'!860:860,1)+1),INDEX('[1]Set Schedules Here'!860:860,1,MATCH(T$1,'[1]Set Schedules Here'!860:860,1)):INDEX('[1]Set Schedules Here'!860:860,1,MATCH(T$1,'[1]Set Schedules Here'!860:860,1)+1),T$1)),rounding_decimal_places)</f>
        <v>0.466667</v>
      </c>
      <c r="U431">
        <f>ROUND(IF(U$1=2050,TREND(INDEX('[1]Set Schedules Here'!861:861,1,MATCH(U$1,'[1]Set Schedules Here'!860:860,0)),INDEX('[1]Set Schedules Here'!860:860,1,MATCH(U$1,'[1]Set Schedules Here'!860:860,0)),U$1),TREND(INDEX('[1]Set Schedules Here'!861:861,1,MATCH(U$1,'[1]Set Schedules Here'!860:860,1)):INDEX('[1]Set Schedules Here'!861:861,1,MATCH(U$1,'[1]Set Schedules Here'!860:860,1)+1),INDEX('[1]Set Schedules Here'!860:860,1,MATCH(U$1,'[1]Set Schedules Here'!860:860,1)):INDEX('[1]Set Schedules Here'!860:860,1,MATCH(U$1,'[1]Set Schedules Here'!860:860,1)+1),U$1)),rounding_decimal_places)</f>
        <v>0.5</v>
      </c>
      <c r="V431">
        <f>ROUND(IF(V$1=2050,TREND(INDEX('[1]Set Schedules Here'!861:861,1,MATCH(V$1,'[1]Set Schedules Here'!860:860,0)),INDEX('[1]Set Schedules Here'!860:860,1,MATCH(V$1,'[1]Set Schedules Here'!860:860,0)),V$1),TREND(INDEX('[1]Set Schedules Here'!861:861,1,MATCH(V$1,'[1]Set Schedules Here'!860:860,1)):INDEX('[1]Set Schedules Here'!861:861,1,MATCH(V$1,'[1]Set Schedules Here'!860:860,1)+1),INDEX('[1]Set Schedules Here'!860:860,1,MATCH(V$1,'[1]Set Schedules Here'!860:860,1)):INDEX('[1]Set Schedules Here'!860:860,1,MATCH(V$1,'[1]Set Schedules Here'!860:860,1)+1),V$1)),rounding_decimal_places)</f>
        <v>0.53333299999999995</v>
      </c>
      <c r="W431">
        <f>ROUND(IF(W$1=2050,TREND(INDEX('[1]Set Schedules Here'!861:861,1,MATCH(W$1,'[1]Set Schedules Here'!860:860,0)),INDEX('[1]Set Schedules Here'!860:860,1,MATCH(W$1,'[1]Set Schedules Here'!860:860,0)),W$1),TREND(INDEX('[1]Set Schedules Here'!861:861,1,MATCH(W$1,'[1]Set Schedules Here'!860:860,1)):INDEX('[1]Set Schedules Here'!861:861,1,MATCH(W$1,'[1]Set Schedules Here'!860:860,1)+1),INDEX('[1]Set Schedules Here'!860:860,1,MATCH(W$1,'[1]Set Schedules Here'!860:860,1)):INDEX('[1]Set Schedules Here'!860:860,1,MATCH(W$1,'[1]Set Schedules Here'!860:860,1)+1),W$1)),rounding_decimal_places)</f>
        <v>0.56666700000000003</v>
      </c>
      <c r="X431">
        <f>ROUND(IF(X$1=2050,TREND(INDEX('[1]Set Schedules Here'!861:861,1,MATCH(X$1,'[1]Set Schedules Here'!860:860,0)),INDEX('[1]Set Schedules Here'!860:860,1,MATCH(X$1,'[1]Set Schedules Here'!860:860,0)),X$1),TREND(INDEX('[1]Set Schedules Here'!861:861,1,MATCH(X$1,'[1]Set Schedules Here'!860:860,1)):INDEX('[1]Set Schedules Here'!861:861,1,MATCH(X$1,'[1]Set Schedules Here'!860:860,1)+1),INDEX('[1]Set Schedules Here'!860:860,1,MATCH(X$1,'[1]Set Schedules Here'!860:860,1)):INDEX('[1]Set Schedules Here'!860:860,1,MATCH(X$1,'[1]Set Schedules Here'!860:860,1)+1),X$1)),rounding_decimal_places)</f>
        <v>0.6</v>
      </c>
      <c r="Y431">
        <f>ROUND(IF(Y$1=2050,TREND(INDEX('[1]Set Schedules Here'!861:861,1,MATCH(Y$1,'[1]Set Schedules Here'!860:860,0)),INDEX('[1]Set Schedules Here'!860:860,1,MATCH(Y$1,'[1]Set Schedules Here'!860:860,0)),Y$1),TREND(INDEX('[1]Set Schedules Here'!861:861,1,MATCH(Y$1,'[1]Set Schedules Here'!860:860,1)):INDEX('[1]Set Schedules Here'!861:861,1,MATCH(Y$1,'[1]Set Schedules Here'!860:860,1)+1),INDEX('[1]Set Schedules Here'!860:860,1,MATCH(Y$1,'[1]Set Schedules Here'!860:860,1)):INDEX('[1]Set Schedules Here'!860:860,1,MATCH(Y$1,'[1]Set Schedules Here'!860:860,1)+1),Y$1)),rounding_decimal_places)</f>
        <v>0.63333300000000003</v>
      </c>
      <c r="Z431">
        <f>ROUND(IF(Z$1=2050,TREND(INDEX('[1]Set Schedules Here'!861:861,1,MATCH(Z$1,'[1]Set Schedules Here'!860:860,0)),INDEX('[1]Set Schedules Here'!860:860,1,MATCH(Z$1,'[1]Set Schedules Here'!860:860,0)),Z$1),TREND(INDEX('[1]Set Schedules Here'!861:861,1,MATCH(Z$1,'[1]Set Schedules Here'!860:860,1)):INDEX('[1]Set Schedules Here'!861:861,1,MATCH(Z$1,'[1]Set Schedules Here'!860:860,1)+1),INDEX('[1]Set Schedules Here'!860:860,1,MATCH(Z$1,'[1]Set Schedules Here'!860:860,1)):INDEX('[1]Set Schedules Here'!860:860,1,MATCH(Z$1,'[1]Set Schedules Here'!860:860,1)+1),Z$1)),rounding_decimal_places)</f>
        <v>0.66666700000000001</v>
      </c>
      <c r="AA431">
        <f>ROUND(IF(AA$1=2050,TREND(INDEX('[1]Set Schedules Here'!861:861,1,MATCH(AA$1,'[1]Set Schedules Here'!860:860,0)),INDEX('[1]Set Schedules Here'!860:860,1,MATCH(AA$1,'[1]Set Schedules Here'!860:860,0)),AA$1),TREND(INDEX('[1]Set Schedules Here'!861:861,1,MATCH(AA$1,'[1]Set Schedules Here'!860:860,1)):INDEX('[1]Set Schedules Here'!861:861,1,MATCH(AA$1,'[1]Set Schedules Here'!860:860,1)+1),INDEX('[1]Set Schedules Here'!860:860,1,MATCH(AA$1,'[1]Set Schedules Here'!860:860,1)):INDEX('[1]Set Schedules Here'!860:860,1,MATCH(AA$1,'[1]Set Schedules Here'!860:860,1)+1),AA$1)),rounding_decimal_places)</f>
        <v>0.7</v>
      </c>
      <c r="AB431">
        <f>ROUND(IF(AB$1=2050,TREND(INDEX('[1]Set Schedules Here'!861:861,1,MATCH(AB$1,'[1]Set Schedules Here'!860:860,0)),INDEX('[1]Set Schedules Here'!860:860,1,MATCH(AB$1,'[1]Set Schedules Here'!860:860,0)),AB$1),TREND(INDEX('[1]Set Schedules Here'!861:861,1,MATCH(AB$1,'[1]Set Schedules Here'!860:860,1)):INDEX('[1]Set Schedules Here'!861:861,1,MATCH(AB$1,'[1]Set Schedules Here'!860:860,1)+1),INDEX('[1]Set Schedules Here'!860:860,1,MATCH(AB$1,'[1]Set Schedules Here'!860:860,1)):INDEX('[1]Set Schedules Here'!860:860,1,MATCH(AB$1,'[1]Set Schedules Here'!860:860,1)+1),AB$1)),rounding_decimal_places)</f>
        <v>0.73333300000000001</v>
      </c>
      <c r="AC431">
        <f>ROUND(IF(AC$1=2050,TREND(INDEX('[1]Set Schedules Here'!861:861,1,MATCH(AC$1,'[1]Set Schedules Here'!860:860,0)),INDEX('[1]Set Schedules Here'!860:860,1,MATCH(AC$1,'[1]Set Schedules Here'!860:860,0)),AC$1),TREND(INDEX('[1]Set Schedules Here'!861:861,1,MATCH(AC$1,'[1]Set Schedules Here'!860:860,1)):INDEX('[1]Set Schedules Here'!861:861,1,MATCH(AC$1,'[1]Set Schedules Here'!860:860,1)+1),INDEX('[1]Set Schedules Here'!860:860,1,MATCH(AC$1,'[1]Set Schedules Here'!860:860,1)):INDEX('[1]Set Schedules Here'!860:860,1,MATCH(AC$1,'[1]Set Schedules Here'!860:860,1)+1),AC$1)),rounding_decimal_places)</f>
        <v>0.76666699999999999</v>
      </c>
      <c r="AD431">
        <f>ROUND(IF(AD$1=2050,TREND(INDEX('[1]Set Schedules Here'!861:861,1,MATCH(AD$1,'[1]Set Schedules Here'!860:860,0)),INDEX('[1]Set Schedules Here'!860:860,1,MATCH(AD$1,'[1]Set Schedules Here'!860:860,0)),AD$1),TREND(INDEX('[1]Set Schedules Here'!861:861,1,MATCH(AD$1,'[1]Set Schedules Here'!860:860,1)):INDEX('[1]Set Schedules Here'!861:861,1,MATCH(AD$1,'[1]Set Schedules Here'!860:860,1)+1),INDEX('[1]Set Schedules Here'!860:860,1,MATCH(AD$1,'[1]Set Schedules Here'!860:860,1)):INDEX('[1]Set Schedules Here'!860:860,1,MATCH(AD$1,'[1]Set Schedules Here'!860:860,1)+1),AD$1)),rounding_decimal_places)</f>
        <v>0.8</v>
      </c>
      <c r="AE431">
        <f>ROUND(IF(AE$1=2050,TREND(INDEX('[1]Set Schedules Here'!861:861,1,MATCH(AE$1,'[1]Set Schedules Here'!860:860,0)),INDEX('[1]Set Schedules Here'!860:860,1,MATCH(AE$1,'[1]Set Schedules Here'!860:860,0)),AE$1),TREND(INDEX('[1]Set Schedules Here'!861:861,1,MATCH(AE$1,'[1]Set Schedules Here'!860:860,1)):INDEX('[1]Set Schedules Here'!861:861,1,MATCH(AE$1,'[1]Set Schedules Here'!860:860,1)+1),INDEX('[1]Set Schedules Here'!860:860,1,MATCH(AE$1,'[1]Set Schedules Here'!860:860,1)):INDEX('[1]Set Schedules Here'!860:860,1,MATCH(AE$1,'[1]Set Schedules Here'!860:860,1)+1),AE$1)),rounding_decimal_places)</f>
        <v>0.83333299999999999</v>
      </c>
      <c r="AF431">
        <f>ROUND(IF(AF$1=2050,TREND(INDEX('[1]Set Schedules Here'!861:861,1,MATCH(AF$1,'[1]Set Schedules Here'!860:860,0)),INDEX('[1]Set Schedules Here'!860:860,1,MATCH(AF$1,'[1]Set Schedules Here'!860:860,0)),AF$1),TREND(INDEX('[1]Set Schedules Here'!861:861,1,MATCH(AF$1,'[1]Set Schedules Here'!860:860,1)):INDEX('[1]Set Schedules Here'!861:861,1,MATCH(AF$1,'[1]Set Schedules Here'!860:860,1)+1),INDEX('[1]Set Schedules Here'!860:860,1,MATCH(AF$1,'[1]Set Schedules Here'!860:860,1)):INDEX('[1]Set Schedules Here'!860:860,1,MATCH(AF$1,'[1]Set Schedules Here'!860:860,1)+1),AF$1)),rounding_decimal_places)</f>
        <v>0.86666699999999997</v>
      </c>
      <c r="AG431">
        <f>ROUND(IF(AG$1=2050,TREND(INDEX('[1]Set Schedules Here'!861:861,1,MATCH(AG$1,'[1]Set Schedules Here'!860:860,0)),INDEX('[1]Set Schedules Here'!860:860,1,MATCH(AG$1,'[1]Set Schedules Here'!860:860,0)),AG$1),TREND(INDEX('[1]Set Schedules Here'!861:861,1,MATCH(AG$1,'[1]Set Schedules Here'!860:860,1)):INDEX('[1]Set Schedules Here'!861:861,1,MATCH(AG$1,'[1]Set Schedules Here'!860:860,1)+1),INDEX('[1]Set Schedules Here'!860:860,1,MATCH(AG$1,'[1]Set Schedules Here'!860:860,1)):INDEX('[1]Set Schedules Here'!860:860,1,MATCH(AG$1,'[1]Set Schedules Here'!860:860,1)+1),AG$1)),rounding_decimal_places)</f>
        <v>0.9</v>
      </c>
      <c r="AH431">
        <f>ROUND(IF(AH$1=2050,TREND(INDEX('[1]Set Schedules Here'!861:861,1,MATCH(AH$1,'[1]Set Schedules Here'!860:860,0)),INDEX('[1]Set Schedules Here'!860:860,1,MATCH(AH$1,'[1]Set Schedules Here'!860:860,0)),AH$1),TREND(INDEX('[1]Set Schedules Here'!861:861,1,MATCH(AH$1,'[1]Set Schedules Here'!860:860,1)):INDEX('[1]Set Schedules Here'!861:861,1,MATCH(AH$1,'[1]Set Schedules Here'!860:860,1)+1),INDEX('[1]Set Schedules Here'!860:860,1,MATCH(AH$1,'[1]Set Schedules Here'!860:860,1)):INDEX('[1]Set Schedules Here'!860:860,1,MATCH(AH$1,'[1]Set Schedules Here'!860:860,1)+1),AH$1)),rounding_decimal_places)</f>
        <v>0.93333299999999997</v>
      </c>
      <c r="AI431">
        <f>ROUND(IF(AI$1=2050,TREND(INDEX('[1]Set Schedules Here'!861:861,1,MATCH(AI$1,'[1]Set Schedules Here'!860:860,0)),INDEX('[1]Set Schedules Here'!860:860,1,MATCH(AI$1,'[1]Set Schedules Here'!860:860,0)),AI$1),TREND(INDEX('[1]Set Schedules Here'!861:861,1,MATCH(AI$1,'[1]Set Schedules Here'!860:860,1)):INDEX('[1]Set Schedules Here'!861:861,1,MATCH(AI$1,'[1]Set Schedules Here'!860:860,1)+1),INDEX('[1]Set Schedules Here'!860:860,1,MATCH(AI$1,'[1]Set Schedules Here'!860:860,1)):INDEX('[1]Set Schedules Here'!860:860,1,MATCH(AI$1,'[1]Set Schedules Here'!860:860,1)+1),AI$1)),rounding_decimal_places)</f>
        <v>0.96666700000000005</v>
      </c>
      <c r="AJ431">
        <f>ROUND(IF(AJ$1=2050,TREND(INDEX('[1]Set Schedules Here'!861:861,1,MATCH(AJ$1,'[1]Set Schedules Here'!860:860,0)),INDEX('[1]Set Schedules Here'!860:860,1,MATCH(AJ$1,'[1]Set Schedules Here'!860:860,0)),AJ$1),TREND(INDEX('[1]Set Schedules Here'!861:861,1,MATCH(AJ$1,'[1]Set Schedules Here'!860:860,1)):INDEX('[1]Set Schedules Here'!861:861,1,MATCH(AJ$1,'[1]Set Schedules Here'!860:860,1)+1),INDEX('[1]Set Schedules Here'!860:860,1,MATCH(AJ$1,'[1]Set Schedules Here'!860:860,1)):INDEX('[1]Set Schedules Here'!860:860,1,MATCH(AJ$1,'[1]Set Schedules Here'!860:860,1)+1),AJ$1)),rounding_decimal_places)</f>
        <v>1</v>
      </c>
    </row>
    <row r="432" spans="1:36" x14ac:dyDescent="0.35">
      <c r="A432" t="str">
        <f>'[1]Set Schedules Here'!A862</f>
        <v>indst efficiency standards</v>
      </c>
      <c r="B432" t="str">
        <f>IF(ISBLANK('[1]Set Schedules Here'!C862),"",'[1]Set Schedules Here'!C862)</f>
        <v>natural gas and petroleum systems</v>
      </c>
      <c r="C432" t="str">
        <f>IF(ISBLANK('[1]Set Schedules Here'!D862),"",'[1]Set Schedules Here'!D862)</f>
        <v>LPG propane or butane if</v>
      </c>
      <c r="D432" s="3" t="str">
        <f>IF(ISBLANK('[1]Set Schedules Here'!E862),"",'[1]Set Schedules Here'!E862)</f>
        <v/>
      </c>
      <c r="E432">
        <f>ROUND(IF(E$1=2050,TREND(INDEX('[1]Set Schedules Here'!863:863,1,MATCH(E$1,'[1]Set Schedules Here'!862:862,0)),INDEX('[1]Set Schedules Here'!862:862,1,MATCH(E$1,'[1]Set Schedules Here'!862:862,0)),E$1),TREND(INDEX('[1]Set Schedules Here'!863:863,1,MATCH(E$1,'[1]Set Schedules Here'!862:862,1)):INDEX('[1]Set Schedules Here'!863:863,1,MATCH(E$1,'[1]Set Schedules Here'!862:862,1)+1),INDEX('[1]Set Schedules Here'!862:862,1,MATCH(E$1,'[1]Set Schedules Here'!862:862,1)):INDEX('[1]Set Schedules Here'!862:862,1,MATCH(E$1,'[1]Set Schedules Here'!862:862,1)+1),E$1)),rounding_decimal_places)</f>
        <v>0</v>
      </c>
      <c r="F432">
        <f>ROUND(IF(F$1=2050,TREND(INDEX('[1]Set Schedules Here'!863:863,1,MATCH(F$1,'[1]Set Schedules Here'!862:862,0)),INDEX('[1]Set Schedules Here'!862:862,1,MATCH(F$1,'[1]Set Schedules Here'!862:862,0)),F$1),TREND(INDEX('[1]Set Schedules Here'!863:863,1,MATCH(F$1,'[1]Set Schedules Here'!862:862,1)):INDEX('[1]Set Schedules Here'!863:863,1,MATCH(F$1,'[1]Set Schedules Here'!862:862,1)+1),INDEX('[1]Set Schedules Here'!862:862,1,MATCH(F$1,'[1]Set Schedules Here'!862:862,1)):INDEX('[1]Set Schedules Here'!862:862,1,MATCH(F$1,'[1]Set Schedules Here'!862:862,1)+1),F$1)),rounding_decimal_places)</f>
        <v>0</v>
      </c>
      <c r="G432">
        <f>ROUND(IF(G$1=2050,TREND(INDEX('[1]Set Schedules Here'!863:863,1,MATCH(G$1,'[1]Set Schedules Here'!862:862,0)),INDEX('[1]Set Schedules Here'!862:862,1,MATCH(G$1,'[1]Set Schedules Here'!862:862,0)),G$1),TREND(INDEX('[1]Set Schedules Here'!863:863,1,MATCH(G$1,'[1]Set Schedules Here'!862:862,1)):INDEX('[1]Set Schedules Here'!863:863,1,MATCH(G$1,'[1]Set Schedules Here'!862:862,1)+1),INDEX('[1]Set Schedules Here'!862:862,1,MATCH(G$1,'[1]Set Schedules Here'!862:862,1)):INDEX('[1]Set Schedules Here'!862:862,1,MATCH(G$1,'[1]Set Schedules Here'!862:862,1)+1),G$1)),rounding_decimal_places)</f>
        <v>3.3333000000000002E-2</v>
      </c>
      <c r="H432">
        <f>ROUND(IF(H$1=2050,TREND(INDEX('[1]Set Schedules Here'!863:863,1,MATCH(H$1,'[1]Set Schedules Here'!862:862,0)),INDEX('[1]Set Schedules Here'!862:862,1,MATCH(H$1,'[1]Set Schedules Here'!862:862,0)),H$1),TREND(INDEX('[1]Set Schedules Here'!863:863,1,MATCH(H$1,'[1]Set Schedules Here'!862:862,1)):INDEX('[1]Set Schedules Here'!863:863,1,MATCH(H$1,'[1]Set Schedules Here'!862:862,1)+1),INDEX('[1]Set Schedules Here'!862:862,1,MATCH(H$1,'[1]Set Schedules Here'!862:862,1)):INDEX('[1]Set Schedules Here'!862:862,1,MATCH(H$1,'[1]Set Schedules Here'!862:862,1)+1),H$1)),rounding_decimal_places)</f>
        <v>6.6667000000000004E-2</v>
      </c>
      <c r="I432">
        <f>ROUND(IF(I$1=2050,TREND(INDEX('[1]Set Schedules Here'!863:863,1,MATCH(I$1,'[1]Set Schedules Here'!862:862,0)),INDEX('[1]Set Schedules Here'!862:862,1,MATCH(I$1,'[1]Set Schedules Here'!862:862,0)),I$1),TREND(INDEX('[1]Set Schedules Here'!863:863,1,MATCH(I$1,'[1]Set Schedules Here'!862:862,1)):INDEX('[1]Set Schedules Here'!863:863,1,MATCH(I$1,'[1]Set Schedules Here'!862:862,1)+1),INDEX('[1]Set Schedules Here'!862:862,1,MATCH(I$1,'[1]Set Schedules Here'!862:862,1)):INDEX('[1]Set Schedules Here'!862:862,1,MATCH(I$1,'[1]Set Schedules Here'!862:862,1)+1),I$1)),rounding_decimal_places)</f>
        <v>0.1</v>
      </c>
      <c r="J432">
        <f>ROUND(IF(J$1=2050,TREND(INDEX('[1]Set Schedules Here'!863:863,1,MATCH(J$1,'[1]Set Schedules Here'!862:862,0)),INDEX('[1]Set Schedules Here'!862:862,1,MATCH(J$1,'[1]Set Schedules Here'!862:862,0)),J$1),TREND(INDEX('[1]Set Schedules Here'!863:863,1,MATCH(J$1,'[1]Set Schedules Here'!862:862,1)):INDEX('[1]Set Schedules Here'!863:863,1,MATCH(J$1,'[1]Set Schedules Here'!862:862,1)+1),INDEX('[1]Set Schedules Here'!862:862,1,MATCH(J$1,'[1]Set Schedules Here'!862:862,1)):INDEX('[1]Set Schedules Here'!862:862,1,MATCH(J$1,'[1]Set Schedules Here'!862:862,1)+1),J$1)),rounding_decimal_places)</f>
        <v>0.13333300000000001</v>
      </c>
      <c r="K432">
        <f>ROUND(IF(K$1=2050,TREND(INDEX('[1]Set Schedules Here'!863:863,1,MATCH(K$1,'[1]Set Schedules Here'!862:862,0)),INDEX('[1]Set Schedules Here'!862:862,1,MATCH(K$1,'[1]Set Schedules Here'!862:862,0)),K$1),TREND(INDEX('[1]Set Schedules Here'!863:863,1,MATCH(K$1,'[1]Set Schedules Here'!862:862,1)):INDEX('[1]Set Schedules Here'!863:863,1,MATCH(K$1,'[1]Set Schedules Here'!862:862,1)+1),INDEX('[1]Set Schedules Here'!862:862,1,MATCH(K$1,'[1]Set Schedules Here'!862:862,1)):INDEX('[1]Set Schedules Here'!862:862,1,MATCH(K$1,'[1]Set Schedules Here'!862:862,1)+1),K$1)),rounding_decimal_places)</f>
        <v>0.16666700000000001</v>
      </c>
      <c r="L432">
        <f>ROUND(IF(L$1=2050,TREND(INDEX('[1]Set Schedules Here'!863:863,1,MATCH(L$1,'[1]Set Schedules Here'!862:862,0)),INDEX('[1]Set Schedules Here'!862:862,1,MATCH(L$1,'[1]Set Schedules Here'!862:862,0)),L$1),TREND(INDEX('[1]Set Schedules Here'!863:863,1,MATCH(L$1,'[1]Set Schedules Here'!862:862,1)):INDEX('[1]Set Schedules Here'!863:863,1,MATCH(L$1,'[1]Set Schedules Here'!862:862,1)+1),INDEX('[1]Set Schedules Here'!862:862,1,MATCH(L$1,'[1]Set Schedules Here'!862:862,1)):INDEX('[1]Set Schedules Here'!862:862,1,MATCH(L$1,'[1]Set Schedules Here'!862:862,1)+1),L$1)),rounding_decimal_places)</f>
        <v>0.2</v>
      </c>
      <c r="M432">
        <f>ROUND(IF(M$1=2050,TREND(INDEX('[1]Set Schedules Here'!863:863,1,MATCH(M$1,'[1]Set Schedules Here'!862:862,0)),INDEX('[1]Set Schedules Here'!862:862,1,MATCH(M$1,'[1]Set Schedules Here'!862:862,0)),M$1),TREND(INDEX('[1]Set Schedules Here'!863:863,1,MATCH(M$1,'[1]Set Schedules Here'!862:862,1)):INDEX('[1]Set Schedules Here'!863:863,1,MATCH(M$1,'[1]Set Schedules Here'!862:862,1)+1),INDEX('[1]Set Schedules Here'!862:862,1,MATCH(M$1,'[1]Set Schedules Here'!862:862,1)):INDEX('[1]Set Schedules Here'!862:862,1,MATCH(M$1,'[1]Set Schedules Here'!862:862,1)+1),M$1)),rounding_decimal_places)</f>
        <v>0.23333300000000001</v>
      </c>
      <c r="N432">
        <f>ROUND(IF(N$1=2050,TREND(INDEX('[1]Set Schedules Here'!863:863,1,MATCH(N$1,'[1]Set Schedules Here'!862:862,0)),INDEX('[1]Set Schedules Here'!862:862,1,MATCH(N$1,'[1]Set Schedules Here'!862:862,0)),N$1),TREND(INDEX('[1]Set Schedules Here'!863:863,1,MATCH(N$1,'[1]Set Schedules Here'!862:862,1)):INDEX('[1]Set Schedules Here'!863:863,1,MATCH(N$1,'[1]Set Schedules Here'!862:862,1)+1),INDEX('[1]Set Schedules Here'!862:862,1,MATCH(N$1,'[1]Set Schedules Here'!862:862,1)):INDEX('[1]Set Schedules Here'!862:862,1,MATCH(N$1,'[1]Set Schedules Here'!862:862,1)+1),N$1)),rounding_decimal_places)</f>
        <v>0.26666699999999999</v>
      </c>
      <c r="O432">
        <f>ROUND(IF(O$1=2050,TREND(INDEX('[1]Set Schedules Here'!863:863,1,MATCH(O$1,'[1]Set Schedules Here'!862:862,0)),INDEX('[1]Set Schedules Here'!862:862,1,MATCH(O$1,'[1]Set Schedules Here'!862:862,0)),O$1),TREND(INDEX('[1]Set Schedules Here'!863:863,1,MATCH(O$1,'[1]Set Schedules Here'!862:862,1)):INDEX('[1]Set Schedules Here'!863:863,1,MATCH(O$1,'[1]Set Schedules Here'!862:862,1)+1),INDEX('[1]Set Schedules Here'!862:862,1,MATCH(O$1,'[1]Set Schedules Here'!862:862,1)):INDEX('[1]Set Schedules Here'!862:862,1,MATCH(O$1,'[1]Set Schedules Here'!862:862,1)+1),O$1)),rounding_decimal_places)</f>
        <v>0.3</v>
      </c>
      <c r="P432">
        <f>ROUND(IF(P$1=2050,TREND(INDEX('[1]Set Schedules Here'!863:863,1,MATCH(P$1,'[1]Set Schedules Here'!862:862,0)),INDEX('[1]Set Schedules Here'!862:862,1,MATCH(P$1,'[1]Set Schedules Here'!862:862,0)),P$1),TREND(INDEX('[1]Set Schedules Here'!863:863,1,MATCH(P$1,'[1]Set Schedules Here'!862:862,1)):INDEX('[1]Set Schedules Here'!863:863,1,MATCH(P$1,'[1]Set Schedules Here'!862:862,1)+1),INDEX('[1]Set Schedules Here'!862:862,1,MATCH(P$1,'[1]Set Schedules Here'!862:862,1)):INDEX('[1]Set Schedules Here'!862:862,1,MATCH(P$1,'[1]Set Schedules Here'!862:862,1)+1),P$1)),rounding_decimal_places)</f>
        <v>0.33333299999999999</v>
      </c>
      <c r="Q432">
        <f>ROUND(IF(Q$1=2050,TREND(INDEX('[1]Set Schedules Here'!863:863,1,MATCH(Q$1,'[1]Set Schedules Here'!862:862,0)),INDEX('[1]Set Schedules Here'!862:862,1,MATCH(Q$1,'[1]Set Schedules Here'!862:862,0)),Q$1),TREND(INDEX('[1]Set Schedules Here'!863:863,1,MATCH(Q$1,'[1]Set Schedules Here'!862:862,1)):INDEX('[1]Set Schedules Here'!863:863,1,MATCH(Q$1,'[1]Set Schedules Here'!862:862,1)+1),INDEX('[1]Set Schedules Here'!862:862,1,MATCH(Q$1,'[1]Set Schedules Here'!862:862,1)):INDEX('[1]Set Schedules Here'!862:862,1,MATCH(Q$1,'[1]Set Schedules Here'!862:862,1)+1),Q$1)),rounding_decimal_places)</f>
        <v>0.36666700000000002</v>
      </c>
      <c r="R432">
        <f>ROUND(IF(R$1=2050,TREND(INDEX('[1]Set Schedules Here'!863:863,1,MATCH(R$1,'[1]Set Schedules Here'!862:862,0)),INDEX('[1]Set Schedules Here'!862:862,1,MATCH(R$1,'[1]Set Schedules Here'!862:862,0)),R$1),TREND(INDEX('[1]Set Schedules Here'!863:863,1,MATCH(R$1,'[1]Set Schedules Here'!862:862,1)):INDEX('[1]Set Schedules Here'!863:863,1,MATCH(R$1,'[1]Set Schedules Here'!862:862,1)+1),INDEX('[1]Set Schedules Here'!862:862,1,MATCH(R$1,'[1]Set Schedules Here'!862:862,1)):INDEX('[1]Set Schedules Here'!862:862,1,MATCH(R$1,'[1]Set Schedules Here'!862:862,1)+1),R$1)),rounding_decimal_places)</f>
        <v>0.4</v>
      </c>
      <c r="S432">
        <f>ROUND(IF(S$1=2050,TREND(INDEX('[1]Set Schedules Here'!863:863,1,MATCH(S$1,'[1]Set Schedules Here'!862:862,0)),INDEX('[1]Set Schedules Here'!862:862,1,MATCH(S$1,'[1]Set Schedules Here'!862:862,0)),S$1),TREND(INDEX('[1]Set Schedules Here'!863:863,1,MATCH(S$1,'[1]Set Schedules Here'!862:862,1)):INDEX('[1]Set Schedules Here'!863:863,1,MATCH(S$1,'[1]Set Schedules Here'!862:862,1)+1),INDEX('[1]Set Schedules Here'!862:862,1,MATCH(S$1,'[1]Set Schedules Here'!862:862,1)):INDEX('[1]Set Schedules Here'!862:862,1,MATCH(S$1,'[1]Set Schedules Here'!862:862,1)+1),S$1)),rounding_decimal_places)</f>
        <v>0.43333300000000002</v>
      </c>
      <c r="T432">
        <f>ROUND(IF(T$1=2050,TREND(INDEX('[1]Set Schedules Here'!863:863,1,MATCH(T$1,'[1]Set Schedules Here'!862:862,0)),INDEX('[1]Set Schedules Here'!862:862,1,MATCH(T$1,'[1]Set Schedules Here'!862:862,0)),T$1),TREND(INDEX('[1]Set Schedules Here'!863:863,1,MATCH(T$1,'[1]Set Schedules Here'!862:862,1)):INDEX('[1]Set Schedules Here'!863:863,1,MATCH(T$1,'[1]Set Schedules Here'!862:862,1)+1),INDEX('[1]Set Schedules Here'!862:862,1,MATCH(T$1,'[1]Set Schedules Here'!862:862,1)):INDEX('[1]Set Schedules Here'!862:862,1,MATCH(T$1,'[1]Set Schedules Here'!862:862,1)+1),T$1)),rounding_decimal_places)</f>
        <v>0.466667</v>
      </c>
      <c r="U432">
        <f>ROUND(IF(U$1=2050,TREND(INDEX('[1]Set Schedules Here'!863:863,1,MATCH(U$1,'[1]Set Schedules Here'!862:862,0)),INDEX('[1]Set Schedules Here'!862:862,1,MATCH(U$1,'[1]Set Schedules Here'!862:862,0)),U$1),TREND(INDEX('[1]Set Schedules Here'!863:863,1,MATCH(U$1,'[1]Set Schedules Here'!862:862,1)):INDEX('[1]Set Schedules Here'!863:863,1,MATCH(U$1,'[1]Set Schedules Here'!862:862,1)+1),INDEX('[1]Set Schedules Here'!862:862,1,MATCH(U$1,'[1]Set Schedules Here'!862:862,1)):INDEX('[1]Set Schedules Here'!862:862,1,MATCH(U$1,'[1]Set Schedules Here'!862:862,1)+1),U$1)),rounding_decimal_places)</f>
        <v>0.5</v>
      </c>
      <c r="V432">
        <f>ROUND(IF(V$1=2050,TREND(INDEX('[1]Set Schedules Here'!863:863,1,MATCH(V$1,'[1]Set Schedules Here'!862:862,0)),INDEX('[1]Set Schedules Here'!862:862,1,MATCH(V$1,'[1]Set Schedules Here'!862:862,0)),V$1),TREND(INDEX('[1]Set Schedules Here'!863:863,1,MATCH(V$1,'[1]Set Schedules Here'!862:862,1)):INDEX('[1]Set Schedules Here'!863:863,1,MATCH(V$1,'[1]Set Schedules Here'!862:862,1)+1),INDEX('[1]Set Schedules Here'!862:862,1,MATCH(V$1,'[1]Set Schedules Here'!862:862,1)):INDEX('[1]Set Schedules Here'!862:862,1,MATCH(V$1,'[1]Set Schedules Here'!862:862,1)+1),V$1)),rounding_decimal_places)</f>
        <v>0.53333299999999995</v>
      </c>
      <c r="W432">
        <f>ROUND(IF(W$1=2050,TREND(INDEX('[1]Set Schedules Here'!863:863,1,MATCH(W$1,'[1]Set Schedules Here'!862:862,0)),INDEX('[1]Set Schedules Here'!862:862,1,MATCH(W$1,'[1]Set Schedules Here'!862:862,0)),W$1),TREND(INDEX('[1]Set Schedules Here'!863:863,1,MATCH(W$1,'[1]Set Schedules Here'!862:862,1)):INDEX('[1]Set Schedules Here'!863:863,1,MATCH(W$1,'[1]Set Schedules Here'!862:862,1)+1),INDEX('[1]Set Schedules Here'!862:862,1,MATCH(W$1,'[1]Set Schedules Here'!862:862,1)):INDEX('[1]Set Schedules Here'!862:862,1,MATCH(W$1,'[1]Set Schedules Here'!862:862,1)+1),W$1)),rounding_decimal_places)</f>
        <v>0.56666700000000003</v>
      </c>
      <c r="X432">
        <f>ROUND(IF(X$1=2050,TREND(INDEX('[1]Set Schedules Here'!863:863,1,MATCH(X$1,'[1]Set Schedules Here'!862:862,0)),INDEX('[1]Set Schedules Here'!862:862,1,MATCH(X$1,'[1]Set Schedules Here'!862:862,0)),X$1),TREND(INDEX('[1]Set Schedules Here'!863:863,1,MATCH(X$1,'[1]Set Schedules Here'!862:862,1)):INDEX('[1]Set Schedules Here'!863:863,1,MATCH(X$1,'[1]Set Schedules Here'!862:862,1)+1),INDEX('[1]Set Schedules Here'!862:862,1,MATCH(X$1,'[1]Set Schedules Here'!862:862,1)):INDEX('[1]Set Schedules Here'!862:862,1,MATCH(X$1,'[1]Set Schedules Here'!862:862,1)+1),X$1)),rounding_decimal_places)</f>
        <v>0.6</v>
      </c>
      <c r="Y432">
        <f>ROUND(IF(Y$1=2050,TREND(INDEX('[1]Set Schedules Here'!863:863,1,MATCH(Y$1,'[1]Set Schedules Here'!862:862,0)),INDEX('[1]Set Schedules Here'!862:862,1,MATCH(Y$1,'[1]Set Schedules Here'!862:862,0)),Y$1),TREND(INDEX('[1]Set Schedules Here'!863:863,1,MATCH(Y$1,'[1]Set Schedules Here'!862:862,1)):INDEX('[1]Set Schedules Here'!863:863,1,MATCH(Y$1,'[1]Set Schedules Here'!862:862,1)+1),INDEX('[1]Set Schedules Here'!862:862,1,MATCH(Y$1,'[1]Set Schedules Here'!862:862,1)):INDEX('[1]Set Schedules Here'!862:862,1,MATCH(Y$1,'[1]Set Schedules Here'!862:862,1)+1),Y$1)),rounding_decimal_places)</f>
        <v>0.63333300000000003</v>
      </c>
      <c r="Z432">
        <f>ROUND(IF(Z$1=2050,TREND(INDEX('[1]Set Schedules Here'!863:863,1,MATCH(Z$1,'[1]Set Schedules Here'!862:862,0)),INDEX('[1]Set Schedules Here'!862:862,1,MATCH(Z$1,'[1]Set Schedules Here'!862:862,0)),Z$1),TREND(INDEX('[1]Set Schedules Here'!863:863,1,MATCH(Z$1,'[1]Set Schedules Here'!862:862,1)):INDEX('[1]Set Schedules Here'!863:863,1,MATCH(Z$1,'[1]Set Schedules Here'!862:862,1)+1),INDEX('[1]Set Schedules Here'!862:862,1,MATCH(Z$1,'[1]Set Schedules Here'!862:862,1)):INDEX('[1]Set Schedules Here'!862:862,1,MATCH(Z$1,'[1]Set Schedules Here'!862:862,1)+1),Z$1)),rounding_decimal_places)</f>
        <v>0.66666700000000001</v>
      </c>
      <c r="AA432">
        <f>ROUND(IF(AA$1=2050,TREND(INDEX('[1]Set Schedules Here'!863:863,1,MATCH(AA$1,'[1]Set Schedules Here'!862:862,0)),INDEX('[1]Set Schedules Here'!862:862,1,MATCH(AA$1,'[1]Set Schedules Here'!862:862,0)),AA$1),TREND(INDEX('[1]Set Schedules Here'!863:863,1,MATCH(AA$1,'[1]Set Schedules Here'!862:862,1)):INDEX('[1]Set Schedules Here'!863:863,1,MATCH(AA$1,'[1]Set Schedules Here'!862:862,1)+1),INDEX('[1]Set Schedules Here'!862:862,1,MATCH(AA$1,'[1]Set Schedules Here'!862:862,1)):INDEX('[1]Set Schedules Here'!862:862,1,MATCH(AA$1,'[1]Set Schedules Here'!862:862,1)+1),AA$1)),rounding_decimal_places)</f>
        <v>0.7</v>
      </c>
      <c r="AB432">
        <f>ROUND(IF(AB$1=2050,TREND(INDEX('[1]Set Schedules Here'!863:863,1,MATCH(AB$1,'[1]Set Schedules Here'!862:862,0)),INDEX('[1]Set Schedules Here'!862:862,1,MATCH(AB$1,'[1]Set Schedules Here'!862:862,0)),AB$1),TREND(INDEX('[1]Set Schedules Here'!863:863,1,MATCH(AB$1,'[1]Set Schedules Here'!862:862,1)):INDEX('[1]Set Schedules Here'!863:863,1,MATCH(AB$1,'[1]Set Schedules Here'!862:862,1)+1),INDEX('[1]Set Schedules Here'!862:862,1,MATCH(AB$1,'[1]Set Schedules Here'!862:862,1)):INDEX('[1]Set Schedules Here'!862:862,1,MATCH(AB$1,'[1]Set Schedules Here'!862:862,1)+1),AB$1)),rounding_decimal_places)</f>
        <v>0.73333300000000001</v>
      </c>
      <c r="AC432">
        <f>ROUND(IF(AC$1=2050,TREND(INDEX('[1]Set Schedules Here'!863:863,1,MATCH(AC$1,'[1]Set Schedules Here'!862:862,0)),INDEX('[1]Set Schedules Here'!862:862,1,MATCH(AC$1,'[1]Set Schedules Here'!862:862,0)),AC$1),TREND(INDEX('[1]Set Schedules Here'!863:863,1,MATCH(AC$1,'[1]Set Schedules Here'!862:862,1)):INDEX('[1]Set Schedules Here'!863:863,1,MATCH(AC$1,'[1]Set Schedules Here'!862:862,1)+1),INDEX('[1]Set Schedules Here'!862:862,1,MATCH(AC$1,'[1]Set Schedules Here'!862:862,1)):INDEX('[1]Set Schedules Here'!862:862,1,MATCH(AC$1,'[1]Set Schedules Here'!862:862,1)+1),AC$1)),rounding_decimal_places)</f>
        <v>0.76666699999999999</v>
      </c>
      <c r="AD432">
        <f>ROUND(IF(AD$1=2050,TREND(INDEX('[1]Set Schedules Here'!863:863,1,MATCH(AD$1,'[1]Set Schedules Here'!862:862,0)),INDEX('[1]Set Schedules Here'!862:862,1,MATCH(AD$1,'[1]Set Schedules Here'!862:862,0)),AD$1),TREND(INDEX('[1]Set Schedules Here'!863:863,1,MATCH(AD$1,'[1]Set Schedules Here'!862:862,1)):INDEX('[1]Set Schedules Here'!863:863,1,MATCH(AD$1,'[1]Set Schedules Here'!862:862,1)+1),INDEX('[1]Set Schedules Here'!862:862,1,MATCH(AD$1,'[1]Set Schedules Here'!862:862,1)):INDEX('[1]Set Schedules Here'!862:862,1,MATCH(AD$1,'[1]Set Schedules Here'!862:862,1)+1),AD$1)),rounding_decimal_places)</f>
        <v>0.8</v>
      </c>
      <c r="AE432">
        <f>ROUND(IF(AE$1=2050,TREND(INDEX('[1]Set Schedules Here'!863:863,1,MATCH(AE$1,'[1]Set Schedules Here'!862:862,0)),INDEX('[1]Set Schedules Here'!862:862,1,MATCH(AE$1,'[1]Set Schedules Here'!862:862,0)),AE$1),TREND(INDEX('[1]Set Schedules Here'!863:863,1,MATCH(AE$1,'[1]Set Schedules Here'!862:862,1)):INDEX('[1]Set Schedules Here'!863:863,1,MATCH(AE$1,'[1]Set Schedules Here'!862:862,1)+1),INDEX('[1]Set Schedules Here'!862:862,1,MATCH(AE$1,'[1]Set Schedules Here'!862:862,1)):INDEX('[1]Set Schedules Here'!862:862,1,MATCH(AE$1,'[1]Set Schedules Here'!862:862,1)+1),AE$1)),rounding_decimal_places)</f>
        <v>0.83333299999999999</v>
      </c>
      <c r="AF432">
        <f>ROUND(IF(AF$1=2050,TREND(INDEX('[1]Set Schedules Here'!863:863,1,MATCH(AF$1,'[1]Set Schedules Here'!862:862,0)),INDEX('[1]Set Schedules Here'!862:862,1,MATCH(AF$1,'[1]Set Schedules Here'!862:862,0)),AF$1),TREND(INDEX('[1]Set Schedules Here'!863:863,1,MATCH(AF$1,'[1]Set Schedules Here'!862:862,1)):INDEX('[1]Set Schedules Here'!863:863,1,MATCH(AF$1,'[1]Set Schedules Here'!862:862,1)+1),INDEX('[1]Set Schedules Here'!862:862,1,MATCH(AF$1,'[1]Set Schedules Here'!862:862,1)):INDEX('[1]Set Schedules Here'!862:862,1,MATCH(AF$1,'[1]Set Schedules Here'!862:862,1)+1),AF$1)),rounding_decimal_places)</f>
        <v>0.86666699999999997</v>
      </c>
      <c r="AG432">
        <f>ROUND(IF(AG$1=2050,TREND(INDEX('[1]Set Schedules Here'!863:863,1,MATCH(AG$1,'[1]Set Schedules Here'!862:862,0)),INDEX('[1]Set Schedules Here'!862:862,1,MATCH(AG$1,'[1]Set Schedules Here'!862:862,0)),AG$1),TREND(INDEX('[1]Set Schedules Here'!863:863,1,MATCH(AG$1,'[1]Set Schedules Here'!862:862,1)):INDEX('[1]Set Schedules Here'!863:863,1,MATCH(AG$1,'[1]Set Schedules Here'!862:862,1)+1),INDEX('[1]Set Schedules Here'!862:862,1,MATCH(AG$1,'[1]Set Schedules Here'!862:862,1)):INDEX('[1]Set Schedules Here'!862:862,1,MATCH(AG$1,'[1]Set Schedules Here'!862:862,1)+1),AG$1)),rounding_decimal_places)</f>
        <v>0.9</v>
      </c>
      <c r="AH432">
        <f>ROUND(IF(AH$1=2050,TREND(INDEX('[1]Set Schedules Here'!863:863,1,MATCH(AH$1,'[1]Set Schedules Here'!862:862,0)),INDEX('[1]Set Schedules Here'!862:862,1,MATCH(AH$1,'[1]Set Schedules Here'!862:862,0)),AH$1),TREND(INDEX('[1]Set Schedules Here'!863:863,1,MATCH(AH$1,'[1]Set Schedules Here'!862:862,1)):INDEX('[1]Set Schedules Here'!863:863,1,MATCH(AH$1,'[1]Set Schedules Here'!862:862,1)+1),INDEX('[1]Set Schedules Here'!862:862,1,MATCH(AH$1,'[1]Set Schedules Here'!862:862,1)):INDEX('[1]Set Schedules Here'!862:862,1,MATCH(AH$1,'[1]Set Schedules Here'!862:862,1)+1),AH$1)),rounding_decimal_places)</f>
        <v>0.93333299999999997</v>
      </c>
      <c r="AI432">
        <f>ROUND(IF(AI$1=2050,TREND(INDEX('[1]Set Schedules Here'!863:863,1,MATCH(AI$1,'[1]Set Schedules Here'!862:862,0)),INDEX('[1]Set Schedules Here'!862:862,1,MATCH(AI$1,'[1]Set Schedules Here'!862:862,0)),AI$1),TREND(INDEX('[1]Set Schedules Here'!863:863,1,MATCH(AI$1,'[1]Set Schedules Here'!862:862,1)):INDEX('[1]Set Schedules Here'!863:863,1,MATCH(AI$1,'[1]Set Schedules Here'!862:862,1)+1),INDEX('[1]Set Schedules Here'!862:862,1,MATCH(AI$1,'[1]Set Schedules Here'!862:862,1)):INDEX('[1]Set Schedules Here'!862:862,1,MATCH(AI$1,'[1]Set Schedules Here'!862:862,1)+1),AI$1)),rounding_decimal_places)</f>
        <v>0.96666700000000005</v>
      </c>
      <c r="AJ432">
        <f>ROUND(IF(AJ$1=2050,TREND(INDEX('[1]Set Schedules Here'!863:863,1,MATCH(AJ$1,'[1]Set Schedules Here'!862:862,0)),INDEX('[1]Set Schedules Here'!862:862,1,MATCH(AJ$1,'[1]Set Schedules Here'!862:862,0)),AJ$1),TREND(INDEX('[1]Set Schedules Here'!863:863,1,MATCH(AJ$1,'[1]Set Schedules Here'!862:862,1)):INDEX('[1]Set Schedules Here'!863:863,1,MATCH(AJ$1,'[1]Set Schedules Here'!862:862,1)+1),INDEX('[1]Set Schedules Here'!862:862,1,MATCH(AJ$1,'[1]Set Schedules Here'!862:862,1)):INDEX('[1]Set Schedules Here'!862:862,1,MATCH(AJ$1,'[1]Set Schedules Here'!862:862,1)+1),AJ$1)),rounding_decimal_places)</f>
        <v>1</v>
      </c>
    </row>
    <row r="433" spans="1:36" x14ac:dyDescent="0.35">
      <c r="A433" t="str">
        <f>'[1]Set Schedules Here'!A864</f>
        <v>indst efficiency standards</v>
      </c>
      <c r="B433" t="str">
        <f>IF(ISBLANK('[1]Set Schedules Here'!C864),"",'[1]Set Schedules Here'!C864)</f>
        <v>natural gas and petroleum systems</v>
      </c>
      <c r="C433" t="str">
        <f>IF(ISBLANK('[1]Set Schedules Here'!D864),"",'[1]Set Schedules Here'!D864)</f>
        <v>hydrogen if</v>
      </c>
      <c r="D433" s="3" t="str">
        <f>IF(ISBLANK('[1]Set Schedules Here'!E864),"",'[1]Set Schedules Here'!E864)</f>
        <v/>
      </c>
      <c r="E433">
        <f>ROUND(IF(E$1=2050,TREND(INDEX('[1]Set Schedules Here'!865:865,1,MATCH(E$1,'[1]Set Schedules Here'!864:864,0)),INDEX('[1]Set Schedules Here'!864:864,1,MATCH(E$1,'[1]Set Schedules Here'!864:864,0)),E$1),TREND(INDEX('[1]Set Schedules Here'!865:865,1,MATCH(E$1,'[1]Set Schedules Here'!864:864,1)):INDEX('[1]Set Schedules Here'!865:865,1,MATCH(E$1,'[1]Set Schedules Here'!864:864,1)+1),INDEX('[1]Set Schedules Here'!864:864,1,MATCH(E$1,'[1]Set Schedules Here'!864:864,1)):INDEX('[1]Set Schedules Here'!864:864,1,MATCH(E$1,'[1]Set Schedules Here'!864:864,1)+1),E$1)),rounding_decimal_places)</f>
        <v>0</v>
      </c>
      <c r="F433">
        <f>ROUND(IF(F$1=2050,TREND(INDEX('[1]Set Schedules Here'!865:865,1,MATCH(F$1,'[1]Set Schedules Here'!864:864,0)),INDEX('[1]Set Schedules Here'!864:864,1,MATCH(F$1,'[1]Set Schedules Here'!864:864,0)),F$1),TREND(INDEX('[1]Set Schedules Here'!865:865,1,MATCH(F$1,'[1]Set Schedules Here'!864:864,1)):INDEX('[1]Set Schedules Here'!865:865,1,MATCH(F$1,'[1]Set Schedules Here'!864:864,1)+1),INDEX('[1]Set Schedules Here'!864:864,1,MATCH(F$1,'[1]Set Schedules Here'!864:864,1)):INDEX('[1]Set Schedules Here'!864:864,1,MATCH(F$1,'[1]Set Schedules Here'!864:864,1)+1),F$1)),rounding_decimal_places)</f>
        <v>0</v>
      </c>
      <c r="G433">
        <f>ROUND(IF(G$1=2050,TREND(INDEX('[1]Set Schedules Here'!865:865,1,MATCH(G$1,'[1]Set Schedules Here'!864:864,0)),INDEX('[1]Set Schedules Here'!864:864,1,MATCH(G$1,'[1]Set Schedules Here'!864:864,0)),G$1),TREND(INDEX('[1]Set Schedules Here'!865:865,1,MATCH(G$1,'[1]Set Schedules Here'!864:864,1)):INDEX('[1]Set Schedules Here'!865:865,1,MATCH(G$1,'[1]Set Schedules Here'!864:864,1)+1),INDEX('[1]Set Schedules Here'!864:864,1,MATCH(G$1,'[1]Set Schedules Here'!864:864,1)):INDEX('[1]Set Schedules Here'!864:864,1,MATCH(G$1,'[1]Set Schedules Here'!864:864,1)+1),G$1)),rounding_decimal_places)</f>
        <v>3.3333000000000002E-2</v>
      </c>
      <c r="H433">
        <f>ROUND(IF(H$1=2050,TREND(INDEX('[1]Set Schedules Here'!865:865,1,MATCH(H$1,'[1]Set Schedules Here'!864:864,0)),INDEX('[1]Set Schedules Here'!864:864,1,MATCH(H$1,'[1]Set Schedules Here'!864:864,0)),H$1),TREND(INDEX('[1]Set Schedules Here'!865:865,1,MATCH(H$1,'[1]Set Schedules Here'!864:864,1)):INDEX('[1]Set Schedules Here'!865:865,1,MATCH(H$1,'[1]Set Schedules Here'!864:864,1)+1),INDEX('[1]Set Schedules Here'!864:864,1,MATCH(H$1,'[1]Set Schedules Here'!864:864,1)):INDEX('[1]Set Schedules Here'!864:864,1,MATCH(H$1,'[1]Set Schedules Here'!864:864,1)+1),H$1)),rounding_decimal_places)</f>
        <v>6.6667000000000004E-2</v>
      </c>
      <c r="I433">
        <f>ROUND(IF(I$1=2050,TREND(INDEX('[1]Set Schedules Here'!865:865,1,MATCH(I$1,'[1]Set Schedules Here'!864:864,0)),INDEX('[1]Set Schedules Here'!864:864,1,MATCH(I$1,'[1]Set Schedules Here'!864:864,0)),I$1),TREND(INDEX('[1]Set Schedules Here'!865:865,1,MATCH(I$1,'[1]Set Schedules Here'!864:864,1)):INDEX('[1]Set Schedules Here'!865:865,1,MATCH(I$1,'[1]Set Schedules Here'!864:864,1)+1),INDEX('[1]Set Schedules Here'!864:864,1,MATCH(I$1,'[1]Set Schedules Here'!864:864,1)):INDEX('[1]Set Schedules Here'!864:864,1,MATCH(I$1,'[1]Set Schedules Here'!864:864,1)+1),I$1)),rounding_decimal_places)</f>
        <v>0.1</v>
      </c>
      <c r="J433">
        <f>ROUND(IF(J$1=2050,TREND(INDEX('[1]Set Schedules Here'!865:865,1,MATCH(J$1,'[1]Set Schedules Here'!864:864,0)),INDEX('[1]Set Schedules Here'!864:864,1,MATCH(J$1,'[1]Set Schedules Here'!864:864,0)),J$1),TREND(INDEX('[1]Set Schedules Here'!865:865,1,MATCH(J$1,'[1]Set Schedules Here'!864:864,1)):INDEX('[1]Set Schedules Here'!865:865,1,MATCH(J$1,'[1]Set Schedules Here'!864:864,1)+1),INDEX('[1]Set Schedules Here'!864:864,1,MATCH(J$1,'[1]Set Schedules Here'!864:864,1)):INDEX('[1]Set Schedules Here'!864:864,1,MATCH(J$1,'[1]Set Schedules Here'!864:864,1)+1),J$1)),rounding_decimal_places)</f>
        <v>0.13333300000000001</v>
      </c>
      <c r="K433">
        <f>ROUND(IF(K$1=2050,TREND(INDEX('[1]Set Schedules Here'!865:865,1,MATCH(K$1,'[1]Set Schedules Here'!864:864,0)),INDEX('[1]Set Schedules Here'!864:864,1,MATCH(K$1,'[1]Set Schedules Here'!864:864,0)),K$1),TREND(INDEX('[1]Set Schedules Here'!865:865,1,MATCH(K$1,'[1]Set Schedules Here'!864:864,1)):INDEX('[1]Set Schedules Here'!865:865,1,MATCH(K$1,'[1]Set Schedules Here'!864:864,1)+1),INDEX('[1]Set Schedules Here'!864:864,1,MATCH(K$1,'[1]Set Schedules Here'!864:864,1)):INDEX('[1]Set Schedules Here'!864:864,1,MATCH(K$1,'[1]Set Schedules Here'!864:864,1)+1),K$1)),rounding_decimal_places)</f>
        <v>0.16666700000000001</v>
      </c>
      <c r="L433">
        <f>ROUND(IF(L$1=2050,TREND(INDEX('[1]Set Schedules Here'!865:865,1,MATCH(L$1,'[1]Set Schedules Here'!864:864,0)),INDEX('[1]Set Schedules Here'!864:864,1,MATCH(L$1,'[1]Set Schedules Here'!864:864,0)),L$1),TREND(INDEX('[1]Set Schedules Here'!865:865,1,MATCH(L$1,'[1]Set Schedules Here'!864:864,1)):INDEX('[1]Set Schedules Here'!865:865,1,MATCH(L$1,'[1]Set Schedules Here'!864:864,1)+1),INDEX('[1]Set Schedules Here'!864:864,1,MATCH(L$1,'[1]Set Schedules Here'!864:864,1)):INDEX('[1]Set Schedules Here'!864:864,1,MATCH(L$1,'[1]Set Schedules Here'!864:864,1)+1),L$1)),rounding_decimal_places)</f>
        <v>0.2</v>
      </c>
      <c r="M433">
        <f>ROUND(IF(M$1=2050,TREND(INDEX('[1]Set Schedules Here'!865:865,1,MATCH(M$1,'[1]Set Schedules Here'!864:864,0)),INDEX('[1]Set Schedules Here'!864:864,1,MATCH(M$1,'[1]Set Schedules Here'!864:864,0)),M$1),TREND(INDEX('[1]Set Schedules Here'!865:865,1,MATCH(M$1,'[1]Set Schedules Here'!864:864,1)):INDEX('[1]Set Schedules Here'!865:865,1,MATCH(M$1,'[1]Set Schedules Here'!864:864,1)+1),INDEX('[1]Set Schedules Here'!864:864,1,MATCH(M$1,'[1]Set Schedules Here'!864:864,1)):INDEX('[1]Set Schedules Here'!864:864,1,MATCH(M$1,'[1]Set Schedules Here'!864:864,1)+1),M$1)),rounding_decimal_places)</f>
        <v>0.23333300000000001</v>
      </c>
      <c r="N433">
        <f>ROUND(IF(N$1=2050,TREND(INDEX('[1]Set Schedules Here'!865:865,1,MATCH(N$1,'[1]Set Schedules Here'!864:864,0)),INDEX('[1]Set Schedules Here'!864:864,1,MATCH(N$1,'[1]Set Schedules Here'!864:864,0)),N$1),TREND(INDEX('[1]Set Schedules Here'!865:865,1,MATCH(N$1,'[1]Set Schedules Here'!864:864,1)):INDEX('[1]Set Schedules Here'!865:865,1,MATCH(N$1,'[1]Set Schedules Here'!864:864,1)+1),INDEX('[1]Set Schedules Here'!864:864,1,MATCH(N$1,'[1]Set Schedules Here'!864:864,1)):INDEX('[1]Set Schedules Here'!864:864,1,MATCH(N$1,'[1]Set Schedules Here'!864:864,1)+1),N$1)),rounding_decimal_places)</f>
        <v>0.26666699999999999</v>
      </c>
      <c r="O433">
        <f>ROUND(IF(O$1=2050,TREND(INDEX('[1]Set Schedules Here'!865:865,1,MATCH(O$1,'[1]Set Schedules Here'!864:864,0)),INDEX('[1]Set Schedules Here'!864:864,1,MATCH(O$1,'[1]Set Schedules Here'!864:864,0)),O$1),TREND(INDEX('[1]Set Schedules Here'!865:865,1,MATCH(O$1,'[1]Set Schedules Here'!864:864,1)):INDEX('[1]Set Schedules Here'!865:865,1,MATCH(O$1,'[1]Set Schedules Here'!864:864,1)+1),INDEX('[1]Set Schedules Here'!864:864,1,MATCH(O$1,'[1]Set Schedules Here'!864:864,1)):INDEX('[1]Set Schedules Here'!864:864,1,MATCH(O$1,'[1]Set Schedules Here'!864:864,1)+1),O$1)),rounding_decimal_places)</f>
        <v>0.3</v>
      </c>
      <c r="P433">
        <f>ROUND(IF(P$1=2050,TREND(INDEX('[1]Set Schedules Here'!865:865,1,MATCH(P$1,'[1]Set Schedules Here'!864:864,0)),INDEX('[1]Set Schedules Here'!864:864,1,MATCH(P$1,'[1]Set Schedules Here'!864:864,0)),P$1),TREND(INDEX('[1]Set Schedules Here'!865:865,1,MATCH(P$1,'[1]Set Schedules Here'!864:864,1)):INDEX('[1]Set Schedules Here'!865:865,1,MATCH(P$1,'[1]Set Schedules Here'!864:864,1)+1),INDEX('[1]Set Schedules Here'!864:864,1,MATCH(P$1,'[1]Set Schedules Here'!864:864,1)):INDEX('[1]Set Schedules Here'!864:864,1,MATCH(P$1,'[1]Set Schedules Here'!864:864,1)+1),P$1)),rounding_decimal_places)</f>
        <v>0.33333299999999999</v>
      </c>
      <c r="Q433">
        <f>ROUND(IF(Q$1=2050,TREND(INDEX('[1]Set Schedules Here'!865:865,1,MATCH(Q$1,'[1]Set Schedules Here'!864:864,0)),INDEX('[1]Set Schedules Here'!864:864,1,MATCH(Q$1,'[1]Set Schedules Here'!864:864,0)),Q$1),TREND(INDEX('[1]Set Schedules Here'!865:865,1,MATCH(Q$1,'[1]Set Schedules Here'!864:864,1)):INDEX('[1]Set Schedules Here'!865:865,1,MATCH(Q$1,'[1]Set Schedules Here'!864:864,1)+1),INDEX('[1]Set Schedules Here'!864:864,1,MATCH(Q$1,'[1]Set Schedules Here'!864:864,1)):INDEX('[1]Set Schedules Here'!864:864,1,MATCH(Q$1,'[1]Set Schedules Here'!864:864,1)+1),Q$1)),rounding_decimal_places)</f>
        <v>0.36666700000000002</v>
      </c>
      <c r="R433">
        <f>ROUND(IF(R$1=2050,TREND(INDEX('[1]Set Schedules Here'!865:865,1,MATCH(R$1,'[1]Set Schedules Here'!864:864,0)),INDEX('[1]Set Schedules Here'!864:864,1,MATCH(R$1,'[1]Set Schedules Here'!864:864,0)),R$1),TREND(INDEX('[1]Set Schedules Here'!865:865,1,MATCH(R$1,'[1]Set Schedules Here'!864:864,1)):INDEX('[1]Set Schedules Here'!865:865,1,MATCH(R$1,'[1]Set Schedules Here'!864:864,1)+1),INDEX('[1]Set Schedules Here'!864:864,1,MATCH(R$1,'[1]Set Schedules Here'!864:864,1)):INDEX('[1]Set Schedules Here'!864:864,1,MATCH(R$1,'[1]Set Schedules Here'!864:864,1)+1),R$1)),rounding_decimal_places)</f>
        <v>0.4</v>
      </c>
      <c r="S433">
        <f>ROUND(IF(S$1=2050,TREND(INDEX('[1]Set Schedules Here'!865:865,1,MATCH(S$1,'[1]Set Schedules Here'!864:864,0)),INDEX('[1]Set Schedules Here'!864:864,1,MATCH(S$1,'[1]Set Schedules Here'!864:864,0)),S$1),TREND(INDEX('[1]Set Schedules Here'!865:865,1,MATCH(S$1,'[1]Set Schedules Here'!864:864,1)):INDEX('[1]Set Schedules Here'!865:865,1,MATCH(S$1,'[1]Set Schedules Here'!864:864,1)+1),INDEX('[1]Set Schedules Here'!864:864,1,MATCH(S$1,'[1]Set Schedules Here'!864:864,1)):INDEX('[1]Set Schedules Here'!864:864,1,MATCH(S$1,'[1]Set Schedules Here'!864:864,1)+1),S$1)),rounding_decimal_places)</f>
        <v>0.43333300000000002</v>
      </c>
      <c r="T433">
        <f>ROUND(IF(T$1=2050,TREND(INDEX('[1]Set Schedules Here'!865:865,1,MATCH(T$1,'[1]Set Schedules Here'!864:864,0)),INDEX('[1]Set Schedules Here'!864:864,1,MATCH(T$1,'[1]Set Schedules Here'!864:864,0)),T$1),TREND(INDEX('[1]Set Schedules Here'!865:865,1,MATCH(T$1,'[1]Set Schedules Here'!864:864,1)):INDEX('[1]Set Schedules Here'!865:865,1,MATCH(T$1,'[1]Set Schedules Here'!864:864,1)+1),INDEX('[1]Set Schedules Here'!864:864,1,MATCH(T$1,'[1]Set Schedules Here'!864:864,1)):INDEX('[1]Set Schedules Here'!864:864,1,MATCH(T$1,'[1]Set Schedules Here'!864:864,1)+1),T$1)),rounding_decimal_places)</f>
        <v>0.466667</v>
      </c>
      <c r="U433">
        <f>ROUND(IF(U$1=2050,TREND(INDEX('[1]Set Schedules Here'!865:865,1,MATCH(U$1,'[1]Set Schedules Here'!864:864,0)),INDEX('[1]Set Schedules Here'!864:864,1,MATCH(U$1,'[1]Set Schedules Here'!864:864,0)),U$1),TREND(INDEX('[1]Set Schedules Here'!865:865,1,MATCH(U$1,'[1]Set Schedules Here'!864:864,1)):INDEX('[1]Set Schedules Here'!865:865,1,MATCH(U$1,'[1]Set Schedules Here'!864:864,1)+1),INDEX('[1]Set Schedules Here'!864:864,1,MATCH(U$1,'[1]Set Schedules Here'!864:864,1)):INDEX('[1]Set Schedules Here'!864:864,1,MATCH(U$1,'[1]Set Schedules Here'!864:864,1)+1),U$1)),rounding_decimal_places)</f>
        <v>0.5</v>
      </c>
      <c r="V433">
        <f>ROUND(IF(V$1=2050,TREND(INDEX('[1]Set Schedules Here'!865:865,1,MATCH(V$1,'[1]Set Schedules Here'!864:864,0)),INDEX('[1]Set Schedules Here'!864:864,1,MATCH(V$1,'[1]Set Schedules Here'!864:864,0)),V$1),TREND(INDEX('[1]Set Schedules Here'!865:865,1,MATCH(V$1,'[1]Set Schedules Here'!864:864,1)):INDEX('[1]Set Schedules Here'!865:865,1,MATCH(V$1,'[1]Set Schedules Here'!864:864,1)+1),INDEX('[1]Set Schedules Here'!864:864,1,MATCH(V$1,'[1]Set Schedules Here'!864:864,1)):INDEX('[1]Set Schedules Here'!864:864,1,MATCH(V$1,'[1]Set Schedules Here'!864:864,1)+1),V$1)),rounding_decimal_places)</f>
        <v>0.53333299999999995</v>
      </c>
      <c r="W433">
        <f>ROUND(IF(W$1=2050,TREND(INDEX('[1]Set Schedules Here'!865:865,1,MATCH(W$1,'[1]Set Schedules Here'!864:864,0)),INDEX('[1]Set Schedules Here'!864:864,1,MATCH(W$1,'[1]Set Schedules Here'!864:864,0)),W$1),TREND(INDEX('[1]Set Schedules Here'!865:865,1,MATCH(W$1,'[1]Set Schedules Here'!864:864,1)):INDEX('[1]Set Schedules Here'!865:865,1,MATCH(W$1,'[1]Set Schedules Here'!864:864,1)+1),INDEX('[1]Set Schedules Here'!864:864,1,MATCH(W$1,'[1]Set Schedules Here'!864:864,1)):INDEX('[1]Set Schedules Here'!864:864,1,MATCH(W$1,'[1]Set Schedules Here'!864:864,1)+1),W$1)),rounding_decimal_places)</f>
        <v>0.56666700000000003</v>
      </c>
      <c r="X433">
        <f>ROUND(IF(X$1=2050,TREND(INDEX('[1]Set Schedules Here'!865:865,1,MATCH(X$1,'[1]Set Schedules Here'!864:864,0)),INDEX('[1]Set Schedules Here'!864:864,1,MATCH(X$1,'[1]Set Schedules Here'!864:864,0)),X$1),TREND(INDEX('[1]Set Schedules Here'!865:865,1,MATCH(X$1,'[1]Set Schedules Here'!864:864,1)):INDEX('[1]Set Schedules Here'!865:865,1,MATCH(X$1,'[1]Set Schedules Here'!864:864,1)+1),INDEX('[1]Set Schedules Here'!864:864,1,MATCH(X$1,'[1]Set Schedules Here'!864:864,1)):INDEX('[1]Set Schedules Here'!864:864,1,MATCH(X$1,'[1]Set Schedules Here'!864:864,1)+1),X$1)),rounding_decimal_places)</f>
        <v>0.6</v>
      </c>
      <c r="Y433">
        <f>ROUND(IF(Y$1=2050,TREND(INDEX('[1]Set Schedules Here'!865:865,1,MATCH(Y$1,'[1]Set Schedules Here'!864:864,0)),INDEX('[1]Set Schedules Here'!864:864,1,MATCH(Y$1,'[1]Set Schedules Here'!864:864,0)),Y$1),TREND(INDEX('[1]Set Schedules Here'!865:865,1,MATCH(Y$1,'[1]Set Schedules Here'!864:864,1)):INDEX('[1]Set Schedules Here'!865:865,1,MATCH(Y$1,'[1]Set Schedules Here'!864:864,1)+1),INDEX('[1]Set Schedules Here'!864:864,1,MATCH(Y$1,'[1]Set Schedules Here'!864:864,1)):INDEX('[1]Set Schedules Here'!864:864,1,MATCH(Y$1,'[1]Set Schedules Here'!864:864,1)+1),Y$1)),rounding_decimal_places)</f>
        <v>0.63333300000000003</v>
      </c>
      <c r="Z433">
        <f>ROUND(IF(Z$1=2050,TREND(INDEX('[1]Set Schedules Here'!865:865,1,MATCH(Z$1,'[1]Set Schedules Here'!864:864,0)),INDEX('[1]Set Schedules Here'!864:864,1,MATCH(Z$1,'[1]Set Schedules Here'!864:864,0)),Z$1),TREND(INDEX('[1]Set Schedules Here'!865:865,1,MATCH(Z$1,'[1]Set Schedules Here'!864:864,1)):INDEX('[1]Set Schedules Here'!865:865,1,MATCH(Z$1,'[1]Set Schedules Here'!864:864,1)+1),INDEX('[1]Set Schedules Here'!864:864,1,MATCH(Z$1,'[1]Set Schedules Here'!864:864,1)):INDEX('[1]Set Schedules Here'!864:864,1,MATCH(Z$1,'[1]Set Schedules Here'!864:864,1)+1),Z$1)),rounding_decimal_places)</f>
        <v>0.66666700000000001</v>
      </c>
      <c r="AA433">
        <f>ROUND(IF(AA$1=2050,TREND(INDEX('[1]Set Schedules Here'!865:865,1,MATCH(AA$1,'[1]Set Schedules Here'!864:864,0)),INDEX('[1]Set Schedules Here'!864:864,1,MATCH(AA$1,'[1]Set Schedules Here'!864:864,0)),AA$1),TREND(INDEX('[1]Set Schedules Here'!865:865,1,MATCH(AA$1,'[1]Set Schedules Here'!864:864,1)):INDEX('[1]Set Schedules Here'!865:865,1,MATCH(AA$1,'[1]Set Schedules Here'!864:864,1)+1),INDEX('[1]Set Schedules Here'!864:864,1,MATCH(AA$1,'[1]Set Schedules Here'!864:864,1)):INDEX('[1]Set Schedules Here'!864:864,1,MATCH(AA$1,'[1]Set Schedules Here'!864:864,1)+1),AA$1)),rounding_decimal_places)</f>
        <v>0.7</v>
      </c>
      <c r="AB433">
        <f>ROUND(IF(AB$1=2050,TREND(INDEX('[1]Set Schedules Here'!865:865,1,MATCH(AB$1,'[1]Set Schedules Here'!864:864,0)),INDEX('[1]Set Schedules Here'!864:864,1,MATCH(AB$1,'[1]Set Schedules Here'!864:864,0)),AB$1),TREND(INDEX('[1]Set Schedules Here'!865:865,1,MATCH(AB$1,'[1]Set Schedules Here'!864:864,1)):INDEX('[1]Set Schedules Here'!865:865,1,MATCH(AB$1,'[1]Set Schedules Here'!864:864,1)+1),INDEX('[1]Set Schedules Here'!864:864,1,MATCH(AB$1,'[1]Set Schedules Here'!864:864,1)):INDEX('[1]Set Schedules Here'!864:864,1,MATCH(AB$1,'[1]Set Schedules Here'!864:864,1)+1),AB$1)),rounding_decimal_places)</f>
        <v>0.73333300000000001</v>
      </c>
      <c r="AC433">
        <f>ROUND(IF(AC$1=2050,TREND(INDEX('[1]Set Schedules Here'!865:865,1,MATCH(AC$1,'[1]Set Schedules Here'!864:864,0)),INDEX('[1]Set Schedules Here'!864:864,1,MATCH(AC$1,'[1]Set Schedules Here'!864:864,0)),AC$1),TREND(INDEX('[1]Set Schedules Here'!865:865,1,MATCH(AC$1,'[1]Set Schedules Here'!864:864,1)):INDEX('[1]Set Schedules Here'!865:865,1,MATCH(AC$1,'[1]Set Schedules Here'!864:864,1)+1),INDEX('[1]Set Schedules Here'!864:864,1,MATCH(AC$1,'[1]Set Schedules Here'!864:864,1)):INDEX('[1]Set Schedules Here'!864:864,1,MATCH(AC$1,'[1]Set Schedules Here'!864:864,1)+1),AC$1)),rounding_decimal_places)</f>
        <v>0.76666699999999999</v>
      </c>
      <c r="AD433">
        <f>ROUND(IF(AD$1=2050,TREND(INDEX('[1]Set Schedules Here'!865:865,1,MATCH(AD$1,'[1]Set Schedules Here'!864:864,0)),INDEX('[1]Set Schedules Here'!864:864,1,MATCH(AD$1,'[1]Set Schedules Here'!864:864,0)),AD$1),TREND(INDEX('[1]Set Schedules Here'!865:865,1,MATCH(AD$1,'[1]Set Schedules Here'!864:864,1)):INDEX('[1]Set Schedules Here'!865:865,1,MATCH(AD$1,'[1]Set Schedules Here'!864:864,1)+1),INDEX('[1]Set Schedules Here'!864:864,1,MATCH(AD$1,'[1]Set Schedules Here'!864:864,1)):INDEX('[1]Set Schedules Here'!864:864,1,MATCH(AD$1,'[1]Set Schedules Here'!864:864,1)+1),AD$1)),rounding_decimal_places)</f>
        <v>0.8</v>
      </c>
      <c r="AE433">
        <f>ROUND(IF(AE$1=2050,TREND(INDEX('[1]Set Schedules Here'!865:865,1,MATCH(AE$1,'[1]Set Schedules Here'!864:864,0)),INDEX('[1]Set Schedules Here'!864:864,1,MATCH(AE$1,'[1]Set Schedules Here'!864:864,0)),AE$1),TREND(INDEX('[1]Set Schedules Here'!865:865,1,MATCH(AE$1,'[1]Set Schedules Here'!864:864,1)):INDEX('[1]Set Schedules Here'!865:865,1,MATCH(AE$1,'[1]Set Schedules Here'!864:864,1)+1),INDEX('[1]Set Schedules Here'!864:864,1,MATCH(AE$1,'[1]Set Schedules Here'!864:864,1)):INDEX('[1]Set Schedules Here'!864:864,1,MATCH(AE$1,'[1]Set Schedules Here'!864:864,1)+1),AE$1)),rounding_decimal_places)</f>
        <v>0.83333299999999999</v>
      </c>
      <c r="AF433">
        <f>ROUND(IF(AF$1=2050,TREND(INDEX('[1]Set Schedules Here'!865:865,1,MATCH(AF$1,'[1]Set Schedules Here'!864:864,0)),INDEX('[1]Set Schedules Here'!864:864,1,MATCH(AF$1,'[1]Set Schedules Here'!864:864,0)),AF$1),TREND(INDEX('[1]Set Schedules Here'!865:865,1,MATCH(AF$1,'[1]Set Schedules Here'!864:864,1)):INDEX('[1]Set Schedules Here'!865:865,1,MATCH(AF$1,'[1]Set Schedules Here'!864:864,1)+1),INDEX('[1]Set Schedules Here'!864:864,1,MATCH(AF$1,'[1]Set Schedules Here'!864:864,1)):INDEX('[1]Set Schedules Here'!864:864,1,MATCH(AF$1,'[1]Set Schedules Here'!864:864,1)+1),AF$1)),rounding_decimal_places)</f>
        <v>0.86666699999999997</v>
      </c>
      <c r="AG433">
        <f>ROUND(IF(AG$1=2050,TREND(INDEX('[1]Set Schedules Here'!865:865,1,MATCH(AG$1,'[1]Set Schedules Here'!864:864,0)),INDEX('[1]Set Schedules Here'!864:864,1,MATCH(AG$1,'[1]Set Schedules Here'!864:864,0)),AG$1),TREND(INDEX('[1]Set Schedules Here'!865:865,1,MATCH(AG$1,'[1]Set Schedules Here'!864:864,1)):INDEX('[1]Set Schedules Here'!865:865,1,MATCH(AG$1,'[1]Set Schedules Here'!864:864,1)+1),INDEX('[1]Set Schedules Here'!864:864,1,MATCH(AG$1,'[1]Set Schedules Here'!864:864,1)):INDEX('[1]Set Schedules Here'!864:864,1,MATCH(AG$1,'[1]Set Schedules Here'!864:864,1)+1),AG$1)),rounding_decimal_places)</f>
        <v>0.9</v>
      </c>
      <c r="AH433">
        <f>ROUND(IF(AH$1=2050,TREND(INDEX('[1]Set Schedules Here'!865:865,1,MATCH(AH$1,'[1]Set Schedules Here'!864:864,0)),INDEX('[1]Set Schedules Here'!864:864,1,MATCH(AH$1,'[1]Set Schedules Here'!864:864,0)),AH$1),TREND(INDEX('[1]Set Schedules Here'!865:865,1,MATCH(AH$1,'[1]Set Schedules Here'!864:864,1)):INDEX('[1]Set Schedules Here'!865:865,1,MATCH(AH$1,'[1]Set Schedules Here'!864:864,1)+1),INDEX('[1]Set Schedules Here'!864:864,1,MATCH(AH$1,'[1]Set Schedules Here'!864:864,1)):INDEX('[1]Set Schedules Here'!864:864,1,MATCH(AH$1,'[1]Set Schedules Here'!864:864,1)+1),AH$1)),rounding_decimal_places)</f>
        <v>0.93333299999999997</v>
      </c>
      <c r="AI433">
        <f>ROUND(IF(AI$1=2050,TREND(INDEX('[1]Set Schedules Here'!865:865,1,MATCH(AI$1,'[1]Set Schedules Here'!864:864,0)),INDEX('[1]Set Schedules Here'!864:864,1,MATCH(AI$1,'[1]Set Schedules Here'!864:864,0)),AI$1),TREND(INDEX('[1]Set Schedules Here'!865:865,1,MATCH(AI$1,'[1]Set Schedules Here'!864:864,1)):INDEX('[1]Set Schedules Here'!865:865,1,MATCH(AI$1,'[1]Set Schedules Here'!864:864,1)+1),INDEX('[1]Set Schedules Here'!864:864,1,MATCH(AI$1,'[1]Set Schedules Here'!864:864,1)):INDEX('[1]Set Schedules Here'!864:864,1,MATCH(AI$1,'[1]Set Schedules Here'!864:864,1)+1),AI$1)),rounding_decimal_places)</f>
        <v>0.96666700000000005</v>
      </c>
      <c r="AJ433">
        <f>ROUND(IF(AJ$1=2050,TREND(INDEX('[1]Set Schedules Here'!865:865,1,MATCH(AJ$1,'[1]Set Schedules Here'!864:864,0)),INDEX('[1]Set Schedules Here'!864:864,1,MATCH(AJ$1,'[1]Set Schedules Here'!864:864,0)),AJ$1),TREND(INDEX('[1]Set Schedules Here'!865:865,1,MATCH(AJ$1,'[1]Set Schedules Here'!864:864,1)):INDEX('[1]Set Schedules Here'!865:865,1,MATCH(AJ$1,'[1]Set Schedules Here'!864:864,1)+1),INDEX('[1]Set Schedules Here'!864:864,1,MATCH(AJ$1,'[1]Set Schedules Here'!864:864,1)):INDEX('[1]Set Schedules Here'!864:864,1,MATCH(AJ$1,'[1]Set Schedules Here'!864:864,1)+1),AJ$1)),rounding_decimal_places)</f>
        <v>1</v>
      </c>
    </row>
    <row r="434" spans="1:36" x14ac:dyDescent="0.35">
      <c r="A434" t="str">
        <f>'[1]Set Schedules Here'!A866</f>
        <v>indst efficiency standards</v>
      </c>
      <c r="B434" t="str">
        <f>IF(ISBLANK('[1]Set Schedules Here'!C866),"",'[1]Set Schedules Here'!C866)</f>
        <v>iron and steel</v>
      </c>
      <c r="C434" t="str">
        <f>IF(ISBLANK('[1]Set Schedules Here'!D866),"",'[1]Set Schedules Here'!D866)</f>
        <v>electricity if</v>
      </c>
      <c r="D434" s="3" t="str">
        <f>IF(ISBLANK('[1]Set Schedules Here'!E866),"",'[1]Set Schedules Here'!E866)</f>
        <v/>
      </c>
      <c r="E434">
        <f>ROUND(IF(E$1=2050,TREND(INDEX('[1]Set Schedules Here'!867:867,1,MATCH(E$1,'[1]Set Schedules Here'!866:866,0)),INDEX('[1]Set Schedules Here'!866:866,1,MATCH(E$1,'[1]Set Schedules Here'!866:866,0)),E$1),TREND(INDEX('[1]Set Schedules Here'!867:867,1,MATCH(E$1,'[1]Set Schedules Here'!866:866,1)):INDEX('[1]Set Schedules Here'!867:867,1,MATCH(E$1,'[1]Set Schedules Here'!866:866,1)+1),INDEX('[1]Set Schedules Here'!866:866,1,MATCH(E$1,'[1]Set Schedules Here'!866:866,1)):INDEX('[1]Set Schedules Here'!866:866,1,MATCH(E$1,'[1]Set Schedules Here'!866:866,1)+1),E$1)),rounding_decimal_places)</f>
        <v>0</v>
      </c>
      <c r="F434">
        <f>ROUND(IF(F$1=2050,TREND(INDEX('[1]Set Schedules Here'!867:867,1,MATCH(F$1,'[1]Set Schedules Here'!866:866,0)),INDEX('[1]Set Schedules Here'!866:866,1,MATCH(F$1,'[1]Set Schedules Here'!866:866,0)),F$1),TREND(INDEX('[1]Set Schedules Here'!867:867,1,MATCH(F$1,'[1]Set Schedules Here'!866:866,1)):INDEX('[1]Set Schedules Here'!867:867,1,MATCH(F$1,'[1]Set Schedules Here'!866:866,1)+1),INDEX('[1]Set Schedules Here'!866:866,1,MATCH(F$1,'[1]Set Schedules Here'!866:866,1)):INDEX('[1]Set Schedules Here'!866:866,1,MATCH(F$1,'[1]Set Schedules Here'!866:866,1)+1),F$1)),rounding_decimal_places)</f>
        <v>0</v>
      </c>
      <c r="G434">
        <f>ROUND(IF(G$1=2050,TREND(INDEX('[1]Set Schedules Here'!867:867,1,MATCH(G$1,'[1]Set Schedules Here'!866:866,0)),INDEX('[1]Set Schedules Here'!866:866,1,MATCH(G$1,'[1]Set Schedules Here'!866:866,0)),G$1),TREND(INDEX('[1]Set Schedules Here'!867:867,1,MATCH(G$1,'[1]Set Schedules Here'!866:866,1)):INDEX('[1]Set Schedules Here'!867:867,1,MATCH(G$1,'[1]Set Schedules Here'!866:866,1)+1),INDEX('[1]Set Schedules Here'!866:866,1,MATCH(G$1,'[1]Set Schedules Here'!866:866,1)):INDEX('[1]Set Schedules Here'!866:866,1,MATCH(G$1,'[1]Set Schedules Here'!866:866,1)+1),G$1)),rounding_decimal_places)</f>
        <v>0.1</v>
      </c>
      <c r="H434">
        <f>ROUND(IF(H$1=2050,TREND(INDEX('[1]Set Schedules Here'!867:867,1,MATCH(H$1,'[1]Set Schedules Here'!866:866,0)),INDEX('[1]Set Schedules Here'!866:866,1,MATCH(H$1,'[1]Set Schedules Here'!866:866,0)),H$1),TREND(INDEX('[1]Set Schedules Here'!867:867,1,MATCH(H$1,'[1]Set Schedules Here'!866:866,1)):INDEX('[1]Set Schedules Here'!867:867,1,MATCH(H$1,'[1]Set Schedules Here'!866:866,1)+1),INDEX('[1]Set Schedules Here'!866:866,1,MATCH(H$1,'[1]Set Schedules Here'!866:866,1)):INDEX('[1]Set Schedules Here'!866:866,1,MATCH(H$1,'[1]Set Schedules Here'!866:866,1)+1),H$1)),rounding_decimal_places)</f>
        <v>0.2</v>
      </c>
      <c r="I434">
        <f>ROUND(IF(I$1=2050,TREND(INDEX('[1]Set Schedules Here'!867:867,1,MATCH(I$1,'[1]Set Schedules Here'!866:866,0)),INDEX('[1]Set Schedules Here'!866:866,1,MATCH(I$1,'[1]Set Schedules Here'!866:866,0)),I$1),TREND(INDEX('[1]Set Schedules Here'!867:867,1,MATCH(I$1,'[1]Set Schedules Here'!866:866,1)):INDEX('[1]Set Schedules Here'!867:867,1,MATCH(I$1,'[1]Set Schedules Here'!866:866,1)+1),INDEX('[1]Set Schedules Here'!866:866,1,MATCH(I$1,'[1]Set Schedules Here'!866:866,1)):INDEX('[1]Set Schedules Here'!866:866,1,MATCH(I$1,'[1]Set Schedules Here'!866:866,1)+1),I$1)),rounding_decimal_places)</f>
        <v>0.3</v>
      </c>
      <c r="J434">
        <f>ROUND(IF(J$1=2050,TREND(INDEX('[1]Set Schedules Here'!867:867,1,MATCH(J$1,'[1]Set Schedules Here'!866:866,0)),INDEX('[1]Set Schedules Here'!866:866,1,MATCH(J$1,'[1]Set Schedules Here'!866:866,0)),J$1),TREND(INDEX('[1]Set Schedules Here'!867:867,1,MATCH(J$1,'[1]Set Schedules Here'!866:866,1)):INDEX('[1]Set Schedules Here'!867:867,1,MATCH(J$1,'[1]Set Schedules Here'!866:866,1)+1),INDEX('[1]Set Schedules Here'!866:866,1,MATCH(J$1,'[1]Set Schedules Here'!866:866,1)):INDEX('[1]Set Schedules Here'!866:866,1,MATCH(J$1,'[1]Set Schedules Here'!866:866,1)+1),J$1)),rounding_decimal_places)</f>
        <v>0.4</v>
      </c>
      <c r="K434">
        <f>ROUND(IF(K$1=2050,TREND(INDEX('[1]Set Schedules Here'!867:867,1,MATCH(K$1,'[1]Set Schedules Here'!866:866,0)),INDEX('[1]Set Schedules Here'!866:866,1,MATCH(K$1,'[1]Set Schedules Here'!866:866,0)),K$1),TREND(INDEX('[1]Set Schedules Here'!867:867,1,MATCH(K$1,'[1]Set Schedules Here'!866:866,1)):INDEX('[1]Set Schedules Here'!867:867,1,MATCH(K$1,'[1]Set Schedules Here'!866:866,1)+1),INDEX('[1]Set Schedules Here'!866:866,1,MATCH(K$1,'[1]Set Schedules Here'!866:866,1)):INDEX('[1]Set Schedules Here'!866:866,1,MATCH(K$1,'[1]Set Schedules Here'!866:866,1)+1),K$1)),rounding_decimal_places)</f>
        <v>0.5</v>
      </c>
      <c r="L434">
        <f>ROUND(IF(L$1=2050,TREND(INDEX('[1]Set Schedules Here'!867:867,1,MATCH(L$1,'[1]Set Schedules Here'!866:866,0)),INDEX('[1]Set Schedules Here'!866:866,1,MATCH(L$1,'[1]Set Schedules Here'!866:866,0)),L$1),TREND(INDEX('[1]Set Schedules Here'!867:867,1,MATCH(L$1,'[1]Set Schedules Here'!866:866,1)):INDEX('[1]Set Schedules Here'!867:867,1,MATCH(L$1,'[1]Set Schedules Here'!866:866,1)+1),INDEX('[1]Set Schedules Here'!866:866,1,MATCH(L$1,'[1]Set Schedules Here'!866:866,1)):INDEX('[1]Set Schedules Here'!866:866,1,MATCH(L$1,'[1]Set Schedules Here'!866:866,1)+1),L$1)),rounding_decimal_places)</f>
        <v>0.6</v>
      </c>
      <c r="M434">
        <f>ROUND(IF(M$1=2050,TREND(INDEX('[1]Set Schedules Here'!867:867,1,MATCH(M$1,'[1]Set Schedules Here'!866:866,0)),INDEX('[1]Set Schedules Here'!866:866,1,MATCH(M$1,'[1]Set Schedules Here'!866:866,0)),M$1),TREND(INDEX('[1]Set Schedules Here'!867:867,1,MATCH(M$1,'[1]Set Schedules Here'!866:866,1)):INDEX('[1]Set Schedules Here'!867:867,1,MATCH(M$1,'[1]Set Schedules Here'!866:866,1)+1),INDEX('[1]Set Schedules Here'!866:866,1,MATCH(M$1,'[1]Set Schedules Here'!866:866,1)):INDEX('[1]Set Schedules Here'!866:866,1,MATCH(M$1,'[1]Set Schedules Here'!866:866,1)+1),M$1)),rounding_decimal_places)</f>
        <v>0.7</v>
      </c>
      <c r="N434">
        <f>ROUND(IF(N$1=2050,TREND(INDEX('[1]Set Schedules Here'!867:867,1,MATCH(N$1,'[1]Set Schedules Here'!866:866,0)),INDEX('[1]Set Schedules Here'!866:866,1,MATCH(N$1,'[1]Set Schedules Here'!866:866,0)),N$1),TREND(INDEX('[1]Set Schedules Here'!867:867,1,MATCH(N$1,'[1]Set Schedules Here'!866:866,1)):INDEX('[1]Set Schedules Here'!867:867,1,MATCH(N$1,'[1]Set Schedules Here'!866:866,1)+1),INDEX('[1]Set Schedules Here'!866:866,1,MATCH(N$1,'[1]Set Schedules Here'!866:866,1)):INDEX('[1]Set Schedules Here'!866:866,1,MATCH(N$1,'[1]Set Schedules Here'!866:866,1)+1),N$1)),rounding_decimal_places)</f>
        <v>0.8</v>
      </c>
      <c r="O434">
        <f>ROUND(IF(O$1=2050,TREND(INDEX('[1]Set Schedules Here'!867:867,1,MATCH(O$1,'[1]Set Schedules Here'!866:866,0)),INDEX('[1]Set Schedules Here'!866:866,1,MATCH(O$1,'[1]Set Schedules Here'!866:866,0)),O$1),TREND(INDEX('[1]Set Schedules Here'!867:867,1,MATCH(O$1,'[1]Set Schedules Here'!866:866,1)):INDEX('[1]Set Schedules Here'!867:867,1,MATCH(O$1,'[1]Set Schedules Here'!866:866,1)+1),INDEX('[1]Set Schedules Here'!866:866,1,MATCH(O$1,'[1]Set Schedules Here'!866:866,1)):INDEX('[1]Set Schedules Here'!866:866,1,MATCH(O$1,'[1]Set Schedules Here'!866:866,1)+1),O$1)),rounding_decimal_places)</f>
        <v>0.9</v>
      </c>
      <c r="P434">
        <f>ROUND(IF(P$1=2050,TREND(INDEX('[1]Set Schedules Here'!867:867,1,MATCH(P$1,'[1]Set Schedules Here'!866:866,0)),INDEX('[1]Set Schedules Here'!866:866,1,MATCH(P$1,'[1]Set Schedules Here'!866:866,0)),P$1),TREND(INDEX('[1]Set Schedules Here'!867:867,1,MATCH(P$1,'[1]Set Schedules Here'!866:866,1)):INDEX('[1]Set Schedules Here'!867:867,1,MATCH(P$1,'[1]Set Schedules Here'!866:866,1)+1),INDEX('[1]Set Schedules Here'!866:866,1,MATCH(P$1,'[1]Set Schedules Here'!866:866,1)):INDEX('[1]Set Schedules Here'!866:866,1,MATCH(P$1,'[1]Set Schedules Here'!866:866,1)+1),P$1)),rounding_decimal_places)</f>
        <v>1</v>
      </c>
      <c r="Q434">
        <f>ROUND(IF(Q$1=2050,TREND(INDEX('[1]Set Schedules Here'!867:867,1,MATCH(Q$1,'[1]Set Schedules Here'!866:866,0)),INDEX('[1]Set Schedules Here'!866:866,1,MATCH(Q$1,'[1]Set Schedules Here'!866:866,0)),Q$1),TREND(INDEX('[1]Set Schedules Here'!867:867,1,MATCH(Q$1,'[1]Set Schedules Here'!866:866,1)):INDEX('[1]Set Schedules Here'!867:867,1,MATCH(Q$1,'[1]Set Schedules Here'!866:866,1)+1),INDEX('[1]Set Schedules Here'!866:866,1,MATCH(Q$1,'[1]Set Schedules Here'!866:866,1)):INDEX('[1]Set Schedules Here'!866:866,1,MATCH(Q$1,'[1]Set Schedules Here'!866:866,1)+1),Q$1)),rounding_decimal_places)</f>
        <v>1</v>
      </c>
      <c r="R434">
        <f>ROUND(IF(R$1=2050,TREND(INDEX('[1]Set Schedules Here'!867:867,1,MATCH(R$1,'[1]Set Schedules Here'!866:866,0)),INDEX('[1]Set Schedules Here'!866:866,1,MATCH(R$1,'[1]Set Schedules Here'!866:866,0)),R$1),TREND(INDEX('[1]Set Schedules Here'!867:867,1,MATCH(R$1,'[1]Set Schedules Here'!866:866,1)):INDEX('[1]Set Schedules Here'!867:867,1,MATCH(R$1,'[1]Set Schedules Here'!866:866,1)+1),INDEX('[1]Set Schedules Here'!866:866,1,MATCH(R$1,'[1]Set Schedules Here'!866:866,1)):INDEX('[1]Set Schedules Here'!866:866,1,MATCH(R$1,'[1]Set Schedules Here'!866:866,1)+1),R$1)),rounding_decimal_places)</f>
        <v>1</v>
      </c>
      <c r="S434">
        <f>ROUND(IF(S$1=2050,TREND(INDEX('[1]Set Schedules Here'!867:867,1,MATCH(S$1,'[1]Set Schedules Here'!866:866,0)),INDEX('[1]Set Schedules Here'!866:866,1,MATCH(S$1,'[1]Set Schedules Here'!866:866,0)),S$1),TREND(INDEX('[1]Set Schedules Here'!867:867,1,MATCH(S$1,'[1]Set Schedules Here'!866:866,1)):INDEX('[1]Set Schedules Here'!867:867,1,MATCH(S$1,'[1]Set Schedules Here'!866:866,1)+1),INDEX('[1]Set Schedules Here'!866:866,1,MATCH(S$1,'[1]Set Schedules Here'!866:866,1)):INDEX('[1]Set Schedules Here'!866:866,1,MATCH(S$1,'[1]Set Schedules Here'!866:866,1)+1),S$1)),rounding_decimal_places)</f>
        <v>1</v>
      </c>
      <c r="T434">
        <f>ROUND(IF(T$1=2050,TREND(INDEX('[1]Set Schedules Here'!867:867,1,MATCH(T$1,'[1]Set Schedules Here'!866:866,0)),INDEX('[1]Set Schedules Here'!866:866,1,MATCH(T$1,'[1]Set Schedules Here'!866:866,0)),T$1),TREND(INDEX('[1]Set Schedules Here'!867:867,1,MATCH(T$1,'[1]Set Schedules Here'!866:866,1)):INDEX('[1]Set Schedules Here'!867:867,1,MATCH(T$1,'[1]Set Schedules Here'!866:866,1)+1),INDEX('[1]Set Schedules Here'!866:866,1,MATCH(T$1,'[1]Set Schedules Here'!866:866,1)):INDEX('[1]Set Schedules Here'!866:866,1,MATCH(T$1,'[1]Set Schedules Here'!866:866,1)+1),T$1)),rounding_decimal_places)</f>
        <v>1</v>
      </c>
      <c r="U434">
        <f>ROUND(IF(U$1=2050,TREND(INDEX('[1]Set Schedules Here'!867:867,1,MATCH(U$1,'[1]Set Schedules Here'!866:866,0)),INDEX('[1]Set Schedules Here'!866:866,1,MATCH(U$1,'[1]Set Schedules Here'!866:866,0)),U$1),TREND(INDEX('[1]Set Schedules Here'!867:867,1,MATCH(U$1,'[1]Set Schedules Here'!866:866,1)):INDEX('[1]Set Schedules Here'!867:867,1,MATCH(U$1,'[1]Set Schedules Here'!866:866,1)+1),INDEX('[1]Set Schedules Here'!866:866,1,MATCH(U$1,'[1]Set Schedules Here'!866:866,1)):INDEX('[1]Set Schedules Here'!866:866,1,MATCH(U$1,'[1]Set Schedules Here'!866:866,1)+1),U$1)),rounding_decimal_places)</f>
        <v>1</v>
      </c>
      <c r="V434">
        <f>ROUND(IF(V$1=2050,TREND(INDEX('[1]Set Schedules Here'!867:867,1,MATCH(V$1,'[1]Set Schedules Here'!866:866,0)),INDEX('[1]Set Schedules Here'!866:866,1,MATCH(V$1,'[1]Set Schedules Here'!866:866,0)),V$1),TREND(INDEX('[1]Set Schedules Here'!867:867,1,MATCH(V$1,'[1]Set Schedules Here'!866:866,1)):INDEX('[1]Set Schedules Here'!867:867,1,MATCH(V$1,'[1]Set Schedules Here'!866:866,1)+1),INDEX('[1]Set Schedules Here'!866:866,1,MATCH(V$1,'[1]Set Schedules Here'!866:866,1)):INDEX('[1]Set Schedules Here'!866:866,1,MATCH(V$1,'[1]Set Schedules Here'!866:866,1)+1),V$1)),rounding_decimal_places)</f>
        <v>1</v>
      </c>
      <c r="W434">
        <f>ROUND(IF(W$1=2050,TREND(INDEX('[1]Set Schedules Here'!867:867,1,MATCH(W$1,'[1]Set Schedules Here'!866:866,0)),INDEX('[1]Set Schedules Here'!866:866,1,MATCH(W$1,'[1]Set Schedules Here'!866:866,0)),W$1),TREND(INDEX('[1]Set Schedules Here'!867:867,1,MATCH(W$1,'[1]Set Schedules Here'!866:866,1)):INDEX('[1]Set Schedules Here'!867:867,1,MATCH(W$1,'[1]Set Schedules Here'!866:866,1)+1),INDEX('[1]Set Schedules Here'!866:866,1,MATCH(W$1,'[1]Set Schedules Here'!866:866,1)):INDEX('[1]Set Schedules Here'!866:866,1,MATCH(W$1,'[1]Set Schedules Here'!866:866,1)+1),W$1)),rounding_decimal_places)</f>
        <v>1</v>
      </c>
      <c r="X434">
        <f>ROUND(IF(X$1=2050,TREND(INDEX('[1]Set Schedules Here'!867:867,1,MATCH(X$1,'[1]Set Schedules Here'!866:866,0)),INDEX('[1]Set Schedules Here'!866:866,1,MATCH(X$1,'[1]Set Schedules Here'!866:866,0)),X$1),TREND(INDEX('[1]Set Schedules Here'!867:867,1,MATCH(X$1,'[1]Set Schedules Here'!866:866,1)):INDEX('[1]Set Schedules Here'!867:867,1,MATCH(X$1,'[1]Set Schedules Here'!866:866,1)+1),INDEX('[1]Set Schedules Here'!866:866,1,MATCH(X$1,'[1]Set Schedules Here'!866:866,1)):INDEX('[1]Set Schedules Here'!866:866,1,MATCH(X$1,'[1]Set Schedules Here'!866:866,1)+1),X$1)),rounding_decimal_places)</f>
        <v>1</v>
      </c>
      <c r="Y434">
        <f>ROUND(IF(Y$1=2050,TREND(INDEX('[1]Set Schedules Here'!867:867,1,MATCH(Y$1,'[1]Set Schedules Here'!866:866,0)),INDEX('[1]Set Schedules Here'!866:866,1,MATCH(Y$1,'[1]Set Schedules Here'!866:866,0)),Y$1),TREND(INDEX('[1]Set Schedules Here'!867:867,1,MATCH(Y$1,'[1]Set Schedules Here'!866:866,1)):INDEX('[1]Set Schedules Here'!867:867,1,MATCH(Y$1,'[1]Set Schedules Here'!866:866,1)+1),INDEX('[1]Set Schedules Here'!866:866,1,MATCH(Y$1,'[1]Set Schedules Here'!866:866,1)):INDEX('[1]Set Schedules Here'!866:866,1,MATCH(Y$1,'[1]Set Schedules Here'!866:866,1)+1),Y$1)),rounding_decimal_places)</f>
        <v>1</v>
      </c>
      <c r="Z434">
        <f>ROUND(IF(Z$1=2050,TREND(INDEX('[1]Set Schedules Here'!867:867,1,MATCH(Z$1,'[1]Set Schedules Here'!866:866,0)),INDEX('[1]Set Schedules Here'!866:866,1,MATCH(Z$1,'[1]Set Schedules Here'!866:866,0)),Z$1),TREND(INDEX('[1]Set Schedules Here'!867:867,1,MATCH(Z$1,'[1]Set Schedules Here'!866:866,1)):INDEX('[1]Set Schedules Here'!867:867,1,MATCH(Z$1,'[1]Set Schedules Here'!866:866,1)+1),INDEX('[1]Set Schedules Here'!866:866,1,MATCH(Z$1,'[1]Set Schedules Here'!866:866,1)):INDEX('[1]Set Schedules Here'!866:866,1,MATCH(Z$1,'[1]Set Schedules Here'!866:866,1)+1),Z$1)),rounding_decimal_places)</f>
        <v>1</v>
      </c>
      <c r="AA434">
        <f>ROUND(IF(AA$1=2050,TREND(INDEX('[1]Set Schedules Here'!867:867,1,MATCH(AA$1,'[1]Set Schedules Here'!866:866,0)),INDEX('[1]Set Schedules Here'!866:866,1,MATCH(AA$1,'[1]Set Schedules Here'!866:866,0)),AA$1),TREND(INDEX('[1]Set Schedules Here'!867:867,1,MATCH(AA$1,'[1]Set Schedules Here'!866:866,1)):INDEX('[1]Set Schedules Here'!867:867,1,MATCH(AA$1,'[1]Set Schedules Here'!866:866,1)+1),INDEX('[1]Set Schedules Here'!866:866,1,MATCH(AA$1,'[1]Set Schedules Here'!866:866,1)):INDEX('[1]Set Schedules Here'!866:866,1,MATCH(AA$1,'[1]Set Schedules Here'!866:866,1)+1),AA$1)),rounding_decimal_places)</f>
        <v>1</v>
      </c>
      <c r="AB434">
        <f>ROUND(IF(AB$1=2050,TREND(INDEX('[1]Set Schedules Here'!867:867,1,MATCH(AB$1,'[1]Set Schedules Here'!866:866,0)),INDEX('[1]Set Schedules Here'!866:866,1,MATCH(AB$1,'[1]Set Schedules Here'!866:866,0)),AB$1),TREND(INDEX('[1]Set Schedules Here'!867:867,1,MATCH(AB$1,'[1]Set Schedules Here'!866:866,1)):INDEX('[1]Set Schedules Here'!867:867,1,MATCH(AB$1,'[1]Set Schedules Here'!866:866,1)+1),INDEX('[1]Set Schedules Here'!866:866,1,MATCH(AB$1,'[1]Set Schedules Here'!866:866,1)):INDEX('[1]Set Schedules Here'!866:866,1,MATCH(AB$1,'[1]Set Schedules Here'!866:866,1)+1),AB$1)),rounding_decimal_places)</f>
        <v>1</v>
      </c>
      <c r="AC434">
        <f>ROUND(IF(AC$1=2050,TREND(INDEX('[1]Set Schedules Here'!867:867,1,MATCH(AC$1,'[1]Set Schedules Here'!866:866,0)),INDEX('[1]Set Schedules Here'!866:866,1,MATCH(AC$1,'[1]Set Schedules Here'!866:866,0)),AC$1),TREND(INDEX('[1]Set Schedules Here'!867:867,1,MATCH(AC$1,'[1]Set Schedules Here'!866:866,1)):INDEX('[1]Set Schedules Here'!867:867,1,MATCH(AC$1,'[1]Set Schedules Here'!866:866,1)+1),INDEX('[1]Set Schedules Here'!866:866,1,MATCH(AC$1,'[1]Set Schedules Here'!866:866,1)):INDEX('[1]Set Schedules Here'!866:866,1,MATCH(AC$1,'[1]Set Schedules Here'!866:866,1)+1),AC$1)),rounding_decimal_places)</f>
        <v>1</v>
      </c>
      <c r="AD434">
        <f>ROUND(IF(AD$1=2050,TREND(INDEX('[1]Set Schedules Here'!867:867,1,MATCH(AD$1,'[1]Set Schedules Here'!866:866,0)),INDEX('[1]Set Schedules Here'!866:866,1,MATCH(AD$1,'[1]Set Schedules Here'!866:866,0)),AD$1),TREND(INDEX('[1]Set Schedules Here'!867:867,1,MATCH(AD$1,'[1]Set Schedules Here'!866:866,1)):INDEX('[1]Set Schedules Here'!867:867,1,MATCH(AD$1,'[1]Set Schedules Here'!866:866,1)+1),INDEX('[1]Set Schedules Here'!866:866,1,MATCH(AD$1,'[1]Set Schedules Here'!866:866,1)):INDEX('[1]Set Schedules Here'!866:866,1,MATCH(AD$1,'[1]Set Schedules Here'!866:866,1)+1),AD$1)),rounding_decimal_places)</f>
        <v>1</v>
      </c>
      <c r="AE434">
        <f>ROUND(IF(AE$1=2050,TREND(INDEX('[1]Set Schedules Here'!867:867,1,MATCH(AE$1,'[1]Set Schedules Here'!866:866,0)),INDEX('[1]Set Schedules Here'!866:866,1,MATCH(AE$1,'[1]Set Schedules Here'!866:866,0)),AE$1),TREND(INDEX('[1]Set Schedules Here'!867:867,1,MATCH(AE$1,'[1]Set Schedules Here'!866:866,1)):INDEX('[1]Set Schedules Here'!867:867,1,MATCH(AE$1,'[1]Set Schedules Here'!866:866,1)+1),INDEX('[1]Set Schedules Here'!866:866,1,MATCH(AE$1,'[1]Set Schedules Here'!866:866,1)):INDEX('[1]Set Schedules Here'!866:866,1,MATCH(AE$1,'[1]Set Schedules Here'!866:866,1)+1),AE$1)),rounding_decimal_places)</f>
        <v>1</v>
      </c>
      <c r="AF434">
        <f>ROUND(IF(AF$1=2050,TREND(INDEX('[1]Set Schedules Here'!867:867,1,MATCH(AF$1,'[1]Set Schedules Here'!866:866,0)),INDEX('[1]Set Schedules Here'!866:866,1,MATCH(AF$1,'[1]Set Schedules Here'!866:866,0)),AF$1),TREND(INDEX('[1]Set Schedules Here'!867:867,1,MATCH(AF$1,'[1]Set Schedules Here'!866:866,1)):INDEX('[1]Set Schedules Here'!867:867,1,MATCH(AF$1,'[1]Set Schedules Here'!866:866,1)+1),INDEX('[1]Set Schedules Here'!866:866,1,MATCH(AF$1,'[1]Set Schedules Here'!866:866,1)):INDEX('[1]Set Schedules Here'!866:866,1,MATCH(AF$1,'[1]Set Schedules Here'!866:866,1)+1),AF$1)),rounding_decimal_places)</f>
        <v>1</v>
      </c>
      <c r="AG434">
        <f>ROUND(IF(AG$1=2050,TREND(INDEX('[1]Set Schedules Here'!867:867,1,MATCH(AG$1,'[1]Set Schedules Here'!866:866,0)),INDEX('[1]Set Schedules Here'!866:866,1,MATCH(AG$1,'[1]Set Schedules Here'!866:866,0)),AG$1),TREND(INDEX('[1]Set Schedules Here'!867:867,1,MATCH(AG$1,'[1]Set Schedules Here'!866:866,1)):INDEX('[1]Set Schedules Here'!867:867,1,MATCH(AG$1,'[1]Set Schedules Here'!866:866,1)+1),INDEX('[1]Set Schedules Here'!866:866,1,MATCH(AG$1,'[1]Set Schedules Here'!866:866,1)):INDEX('[1]Set Schedules Here'!866:866,1,MATCH(AG$1,'[1]Set Schedules Here'!866:866,1)+1),AG$1)),rounding_decimal_places)</f>
        <v>1</v>
      </c>
      <c r="AH434">
        <f>ROUND(IF(AH$1=2050,TREND(INDEX('[1]Set Schedules Here'!867:867,1,MATCH(AH$1,'[1]Set Schedules Here'!866:866,0)),INDEX('[1]Set Schedules Here'!866:866,1,MATCH(AH$1,'[1]Set Schedules Here'!866:866,0)),AH$1),TREND(INDEX('[1]Set Schedules Here'!867:867,1,MATCH(AH$1,'[1]Set Schedules Here'!866:866,1)):INDEX('[1]Set Schedules Here'!867:867,1,MATCH(AH$1,'[1]Set Schedules Here'!866:866,1)+1),INDEX('[1]Set Schedules Here'!866:866,1,MATCH(AH$1,'[1]Set Schedules Here'!866:866,1)):INDEX('[1]Set Schedules Here'!866:866,1,MATCH(AH$1,'[1]Set Schedules Here'!866:866,1)+1),AH$1)),rounding_decimal_places)</f>
        <v>1</v>
      </c>
      <c r="AI434">
        <f>ROUND(IF(AI$1=2050,TREND(INDEX('[1]Set Schedules Here'!867:867,1,MATCH(AI$1,'[1]Set Schedules Here'!866:866,0)),INDEX('[1]Set Schedules Here'!866:866,1,MATCH(AI$1,'[1]Set Schedules Here'!866:866,0)),AI$1),TREND(INDEX('[1]Set Schedules Here'!867:867,1,MATCH(AI$1,'[1]Set Schedules Here'!866:866,1)):INDEX('[1]Set Schedules Here'!867:867,1,MATCH(AI$1,'[1]Set Schedules Here'!866:866,1)+1),INDEX('[1]Set Schedules Here'!866:866,1,MATCH(AI$1,'[1]Set Schedules Here'!866:866,1)):INDEX('[1]Set Schedules Here'!866:866,1,MATCH(AI$1,'[1]Set Schedules Here'!866:866,1)+1),AI$1)),rounding_decimal_places)</f>
        <v>1</v>
      </c>
      <c r="AJ434">
        <f>ROUND(IF(AJ$1=2050,TREND(INDEX('[1]Set Schedules Here'!867:867,1,MATCH(AJ$1,'[1]Set Schedules Here'!866:866,0)),INDEX('[1]Set Schedules Here'!866:866,1,MATCH(AJ$1,'[1]Set Schedules Here'!866:866,0)),AJ$1),TREND(INDEX('[1]Set Schedules Here'!867:867,1,MATCH(AJ$1,'[1]Set Schedules Here'!866:866,1)):INDEX('[1]Set Schedules Here'!867:867,1,MATCH(AJ$1,'[1]Set Schedules Here'!866:866,1)+1),INDEX('[1]Set Schedules Here'!866:866,1,MATCH(AJ$1,'[1]Set Schedules Here'!866:866,1)):INDEX('[1]Set Schedules Here'!866:866,1,MATCH(AJ$1,'[1]Set Schedules Here'!866:866,1)+1),AJ$1)),rounding_decimal_places)</f>
        <v>1</v>
      </c>
    </row>
    <row r="435" spans="1:36" x14ac:dyDescent="0.35">
      <c r="A435" t="str">
        <f>'[1]Set Schedules Here'!A868</f>
        <v>indst efficiency standards</v>
      </c>
      <c r="B435" t="str">
        <f>IF(ISBLANK('[1]Set Schedules Here'!C868),"",'[1]Set Schedules Here'!C868)</f>
        <v>iron and steel</v>
      </c>
      <c r="C435" t="str">
        <f>IF(ISBLANK('[1]Set Schedules Here'!D868),"",'[1]Set Schedules Here'!D868)</f>
        <v>hard coal if</v>
      </c>
      <c r="D435" s="3" t="str">
        <f>IF(ISBLANK('[1]Set Schedules Here'!E868),"",'[1]Set Schedules Here'!E868)</f>
        <v/>
      </c>
      <c r="E435">
        <f>ROUND(IF(E$1=2050,TREND(INDEX('[1]Set Schedules Here'!869:869,1,MATCH(E$1,'[1]Set Schedules Here'!868:868,0)),INDEX('[1]Set Schedules Here'!868:868,1,MATCH(E$1,'[1]Set Schedules Here'!868:868,0)),E$1),TREND(INDEX('[1]Set Schedules Here'!869:869,1,MATCH(E$1,'[1]Set Schedules Here'!868:868,1)):INDEX('[1]Set Schedules Here'!869:869,1,MATCH(E$1,'[1]Set Schedules Here'!868:868,1)+1),INDEX('[1]Set Schedules Here'!868:868,1,MATCH(E$1,'[1]Set Schedules Here'!868:868,1)):INDEX('[1]Set Schedules Here'!868:868,1,MATCH(E$1,'[1]Set Schedules Here'!868:868,1)+1),E$1)),rounding_decimal_places)</f>
        <v>0</v>
      </c>
      <c r="F435">
        <f>ROUND(IF(F$1=2050,TREND(INDEX('[1]Set Schedules Here'!869:869,1,MATCH(F$1,'[1]Set Schedules Here'!868:868,0)),INDEX('[1]Set Schedules Here'!868:868,1,MATCH(F$1,'[1]Set Schedules Here'!868:868,0)),F$1),TREND(INDEX('[1]Set Schedules Here'!869:869,1,MATCH(F$1,'[1]Set Schedules Here'!868:868,1)):INDEX('[1]Set Schedules Here'!869:869,1,MATCH(F$1,'[1]Set Schedules Here'!868:868,1)+1),INDEX('[1]Set Schedules Here'!868:868,1,MATCH(F$1,'[1]Set Schedules Here'!868:868,1)):INDEX('[1]Set Schedules Here'!868:868,1,MATCH(F$1,'[1]Set Schedules Here'!868:868,1)+1),F$1)),rounding_decimal_places)</f>
        <v>0</v>
      </c>
      <c r="G435">
        <f>ROUND(IF(G$1=2050,TREND(INDEX('[1]Set Schedules Here'!869:869,1,MATCH(G$1,'[1]Set Schedules Here'!868:868,0)),INDEX('[1]Set Schedules Here'!868:868,1,MATCH(G$1,'[1]Set Schedules Here'!868:868,0)),G$1),TREND(INDEX('[1]Set Schedules Here'!869:869,1,MATCH(G$1,'[1]Set Schedules Here'!868:868,1)):INDEX('[1]Set Schedules Here'!869:869,1,MATCH(G$1,'[1]Set Schedules Here'!868:868,1)+1),INDEX('[1]Set Schedules Here'!868:868,1,MATCH(G$1,'[1]Set Schedules Here'!868:868,1)):INDEX('[1]Set Schedules Here'!868:868,1,MATCH(G$1,'[1]Set Schedules Here'!868:868,1)+1),G$1)),rounding_decimal_places)</f>
        <v>0.1</v>
      </c>
      <c r="H435">
        <f>ROUND(IF(H$1=2050,TREND(INDEX('[1]Set Schedules Here'!869:869,1,MATCH(H$1,'[1]Set Schedules Here'!868:868,0)),INDEX('[1]Set Schedules Here'!868:868,1,MATCH(H$1,'[1]Set Schedules Here'!868:868,0)),H$1),TREND(INDEX('[1]Set Schedules Here'!869:869,1,MATCH(H$1,'[1]Set Schedules Here'!868:868,1)):INDEX('[1]Set Schedules Here'!869:869,1,MATCH(H$1,'[1]Set Schedules Here'!868:868,1)+1),INDEX('[1]Set Schedules Here'!868:868,1,MATCH(H$1,'[1]Set Schedules Here'!868:868,1)):INDEX('[1]Set Schedules Here'!868:868,1,MATCH(H$1,'[1]Set Schedules Here'!868:868,1)+1),H$1)),rounding_decimal_places)</f>
        <v>0.2</v>
      </c>
      <c r="I435">
        <f>ROUND(IF(I$1=2050,TREND(INDEX('[1]Set Schedules Here'!869:869,1,MATCH(I$1,'[1]Set Schedules Here'!868:868,0)),INDEX('[1]Set Schedules Here'!868:868,1,MATCH(I$1,'[1]Set Schedules Here'!868:868,0)),I$1),TREND(INDEX('[1]Set Schedules Here'!869:869,1,MATCH(I$1,'[1]Set Schedules Here'!868:868,1)):INDEX('[1]Set Schedules Here'!869:869,1,MATCH(I$1,'[1]Set Schedules Here'!868:868,1)+1),INDEX('[1]Set Schedules Here'!868:868,1,MATCH(I$1,'[1]Set Schedules Here'!868:868,1)):INDEX('[1]Set Schedules Here'!868:868,1,MATCH(I$1,'[1]Set Schedules Here'!868:868,1)+1),I$1)),rounding_decimal_places)</f>
        <v>0.3</v>
      </c>
      <c r="J435">
        <f>ROUND(IF(J$1=2050,TREND(INDEX('[1]Set Schedules Here'!869:869,1,MATCH(J$1,'[1]Set Schedules Here'!868:868,0)),INDEX('[1]Set Schedules Here'!868:868,1,MATCH(J$1,'[1]Set Schedules Here'!868:868,0)),J$1),TREND(INDEX('[1]Set Schedules Here'!869:869,1,MATCH(J$1,'[1]Set Schedules Here'!868:868,1)):INDEX('[1]Set Schedules Here'!869:869,1,MATCH(J$1,'[1]Set Schedules Here'!868:868,1)+1),INDEX('[1]Set Schedules Here'!868:868,1,MATCH(J$1,'[1]Set Schedules Here'!868:868,1)):INDEX('[1]Set Schedules Here'!868:868,1,MATCH(J$1,'[1]Set Schedules Here'!868:868,1)+1),J$1)),rounding_decimal_places)</f>
        <v>0.4</v>
      </c>
      <c r="K435">
        <f>ROUND(IF(K$1=2050,TREND(INDEX('[1]Set Schedules Here'!869:869,1,MATCH(K$1,'[1]Set Schedules Here'!868:868,0)),INDEX('[1]Set Schedules Here'!868:868,1,MATCH(K$1,'[1]Set Schedules Here'!868:868,0)),K$1),TREND(INDEX('[1]Set Schedules Here'!869:869,1,MATCH(K$1,'[1]Set Schedules Here'!868:868,1)):INDEX('[1]Set Schedules Here'!869:869,1,MATCH(K$1,'[1]Set Schedules Here'!868:868,1)+1),INDEX('[1]Set Schedules Here'!868:868,1,MATCH(K$1,'[1]Set Schedules Here'!868:868,1)):INDEX('[1]Set Schedules Here'!868:868,1,MATCH(K$1,'[1]Set Schedules Here'!868:868,1)+1),K$1)),rounding_decimal_places)</f>
        <v>0.5</v>
      </c>
      <c r="L435">
        <f>ROUND(IF(L$1=2050,TREND(INDEX('[1]Set Schedules Here'!869:869,1,MATCH(L$1,'[1]Set Schedules Here'!868:868,0)),INDEX('[1]Set Schedules Here'!868:868,1,MATCH(L$1,'[1]Set Schedules Here'!868:868,0)),L$1),TREND(INDEX('[1]Set Schedules Here'!869:869,1,MATCH(L$1,'[1]Set Schedules Here'!868:868,1)):INDEX('[1]Set Schedules Here'!869:869,1,MATCH(L$1,'[1]Set Schedules Here'!868:868,1)+1),INDEX('[1]Set Schedules Here'!868:868,1,MATCH(L$1,'[1]Set Schedules Here'!868:868,1)):INDEX('[1]Set Schedules Here'!868:868,1,MATCH(L$1,'[1]Set Schedules Here'!868:868,1)+1),L$1)),rounding_decimal_places)</f>
        <v>0.6</v>
      </c>
      <c r="M435">
        <f>ROUND(IF(M$1=2050,TREND(INDEX('[1]Set Schedules Here'!869:869,1,MATCH(M$1,'[1]Set Schedules Here'!868:868,0)),INDEX('[1]Set Schedules Here'!868:868,1,MATCH(M$1,'[1]Set Schedules Here'!868:868,0)),M$1),TREND(INDEX('[1]Set Schedules Here'!869:869,1,MATCH(M$1,'[1]Set Schedules Here'!868:868,1)):INDEX('[1]Set Schedules Here'!869:869,1,MATCH(M$1,'[1]Set Schedules Here'!868:868,1)+1),INDEX('[1]Set Schedules Here'!868:868,1,MATCH(M$1,'[1]Set Schedules Here'!868:868,1)):INDEX('[1]Set Schedules Here'!868:868,1,MATCH(M$1,'[1]Set Schedules Here'!868:868,1)+1),M$1)),rounding_decimal_places)</f>
        <v>0.7</v>
      </c>
      <c r="N435">
        <f>ROUND(IF(N$1=2050,TREND(INDEX('[1]Set Schedules Here'!869:869,1,MATCH(N$1,'[1]Set Schedules Here'!868:868,0)),INDEX('[1]Set Schedules Here'!868:868,1,MATCH(N$1,'[1]Set Schedules Here'!868:868,0)),N$1),TREND(INDEX('[1]Set Schedules Here'!869:869,1,MATCH(N$1,'[1]Set Schedules Here'!868:868,1)):INDEX('[1]Set Schedules Here'!869:869,1,MATCH(N$1,'[1]Set Schedules Here'!868:868,1)+1),INDEX('[1]Set Schedules Here'!868:868,1,MATCH(N$1,'[1]Set Schedules Here'!868:868,1)):INDEX('[1]Set Schedules Here'!868:868,1,MATCH(N$1,'[1]Set Schedules Here'!868:868,1)+1),N$1)),rounding_decimal_places)</f>
        <v>0.8</v>
      </c>
      <c r="O435">
        <f>ROUND(IF(O$1=2050,TREND(INDEX('[1]Set Schedules Here'!869:869,1,MATCH(O$1,'[1]Set Schedules Here'!868:868,0)),INDEX('[1]Set Schedules Here'!868:868,1,MATCH(O$1,'[1]Set Schedules Here'!868:868,0)),O$1),TREND(INDEX('[1]Set Schedules Here'!869:869,1,MATCH(O$1,'[1]Set Schedules Here'!868:868,1)):INDEX('[1]Set Schedules Here'!869:869,1,MATCH(O$1,'[1]Set Schedules Here'!868:868,1)+1),INDEX('[1]Set Schedules Here'!868:868,1,MATCH(O$1,'[1]Set Schedules Here'!868:868,1)):INDEX('[1]Set Schedules Here'!868:868,1,MATCH(O$1,'[1]Set Schedules Here'!868:868,1)+1),O$1)),rounding_decimal_places)</f>
        <v>0.9</v>
      </c>
      <c r="P435">
        <f>ROUND(IF(P$1=2050,TREND(INDEX('[1]Set Schedules Here'!869:869,1,MATCH(P$1,'[1]Set Schedules Here'!868:868,0)),INDEX('[1]Set Schedules Here'!868:868,1,MATCH(P$1,'[1]Set Schedules Here'!868:868,0)),P$1),TREND(INDEX('[1]Set Schedules Here'!869:869,1,MATCH(P$1,'[1]Set Schedules Here'!868:868,1)):INDEX('[1]Set Schedules Here'!869:869,1,MATCH(P$1,'[1]Set Schedules Here'!868:868,1)+1),INDEX('[1]Set Schedules Here'!868:868,1,MATCH(P$1,'[1]Set Schedules Here'!868:868,1)):INDEX('[1]Set Schedules Here'!868:868,1,MATCH(P$1,'[1]Set Schedules Here'!868:868,1)+1),P$1)),rounding_decimal_places)</f>
        <v>1</v>
      </c>
      <c r="Q435">
        <f>ROUND(IF(Q$1=2050,TREND(INDEX('[1]Set Schedules Here'!869:869,1,MATCH(Q$1,'[1]Set Schedules Here'!868:868,0)),INDEX('[1]Set Schedules Here'!868:868,1,MATCH(Q$1,'[1]Set Schedules Here'!868:868,0)),Q$1),TREND(INDEX('[1]Set Schedules Here'!869:869,1,MATCH(Q$1,'[1]Set Schedules Here'!868:868,1)):INDEX('[1]Set Schedules Here'!869:869,1,MATCH(Q$1,'[1]Set Schedules Here'!868:868,1)+1),INDEX('[1]Set Schedules Here'!868:868,1,MATCH(Q$1,'[1]Set Schedules Here'!868:868,1)):INDEX('[1]Set Schedules Here'!868:868,1,MATCH(Q$1,'[1]Set Schedules Here'!868:868,1)+1),Q$1)),rounding_decimal_places)</f>
        <v>1</v>
      </c>
      <c r="R435">
        <f>ROUND(IF(R$1=2050,TREND(INDEX('[1]Set Schedules Here'!869:869,1,MATCH(R$1,'[1]Set Schedules Here'!868:868,0)),INDEX('[1]Set Schedules Here'!868:868,1,MATCH(R$1,'[1]Set Schedules Here'!868:868,0)),R$1),TREND(INDEX('[1]Set Schedules Here'!869:869,1,MATCH(R$1,'[1]Set Schedules Here'!868:868,1)):INDEX('[1]Set Schedules Here'!869:869,1,MATCH(R$1,'[1]Set Schedules Here'!868:868,1)+1),INDEX('[1]Set Schedules Here'!868:868,1,MATCH(R$1,'[1]Set Schedules Here'!868:868,1)):INDEX('[1]Set Schedules Here'!868:868,1,MATCH(R$1,'[1]Set Schedules Here'!868:868,1)+1),R$1)),rounding_decimal_places)</f>
        <v>1</v>
      </c>
      <c r="S435">
        <f>ROUND(IF(S$1=2050,TREND(INDEX('[1]Set Schedules Here'!869:869,1,MATCH(S$1,'[1]Set Schedules Here'!868:868,0)),INDEX('[1]Set Schedules Here'!868:868,1,MATCH(S$1,'[1]Set Schedules Here'!868:868,0)),S$1),TREND(INDEX('[1]Set Schedules Here'!869:869,1,MATCH(S$1,'[1]Set Schedules Here'!868:868,1)):INDEX('[1]Set Schedules Here'!869:869,1,MATCH(S$1,'[1]Set Schedules Here'!868:868,1)+1),INDEX('[1]Set Schedules Here'!868:868,1,MATCH(S$1,'[1]Set Schedules Here'!868:868,1)):INDEX('[1]Set Schedules Here'!868:868,1,MATCH(S$1,'[1]Set Schedules Here'!868:868,1)+1),S$1)),rounding_decimal_places)</f>
        <v>1</v>
      </c>
      <c r="T435">
        <f>ROUND(IF(T$1=2050,TREND(INDEX('[1]Set Schedules Here'!869:869,1,MATCH(T$1,'[1]Set Schedules Here'!868:868,0)),INDEX('[1]Set Schedules Here'!868:868,1,MATCH(T$1,'[1]Set Schedules Here'!868:868,0)),T$1),TREND(INDEX('[1]Set Schedules Here'!869:869,1,MATCH(T$1,'[1]Set Schedules Here'!868:868,1)):INDEX('[1]Set Schedules Here'!869:869,1,MATCH(T$1,'[1]Set Schedules Here'!868:868,1)+1),INDEX('[1]Set Schedules Here'!868:868,1,MATCH(T$1,'[1]Set Schedules Here'!868:868,1)):INDEX('[1]Set Schedules Here'!868:868,1,MATCH(T$1,'[1]Set Schedules Here'!868:868,1)+1),T$1)),rounding_decimal_places)</f>
        <v>1</v>
      </c>
      <c r="U435">
        <f>ROUND(IF(U$1=2050,TREND(INDEX('[1]Set Schedules Here'!869:869,1,MATCH(U$1,'[1]Set Schedules Here'!868:868,0)),INDEX('[1]Set Schedules Here'!868:868,1,MATCH(U$1,'[1]Set Schedules Here'!868:868,0)),U$1),TREND(INDEX('[1]Set Schedules Here'!869:869,1,MATCH(U$1,'[1]Set Schedules Here'!868:868,1)):INDEX('[1]Set Schedules Here'!869:869,1,MATCH(U$1,'[1]Set Schedules Here'!868:868,1)+1),INDEX('[1]Set Schedules Here'!868:868,1,MATCH(U$1,'[1]Set Schedules Here'!868:868,1)):INDEX('[1]Set Schedules Here'!868:868,1,MATCH(U$1,'[1]Set Schedules Here'!868:868,1)+1),U$1)),rounding_decimal_places)</f>
        <v>1</v>
      </c>
      <c r="V435">
        <f>ROUND(IF(V$1=2050,TREND(INDEX('[1]Set Schedules Here'!869:869,1,MATCH(V$1,'[1]Set Schedules Here'!868:868,0)),INDEX('[1]Set Schedules Here'!868:868,1,MATCH(V$1,'[1]Set Schedules Here'!868:868,0)),V$1),TREND(INDEX('[1]Set Schedules Here'!869:869,1,MATCH(V$1,'[1]Set Schedules Here'!868:868,1)):INDEX('[1]Set Schedules Here'!869:869,1,MATCH(V$1,'[1]Set Schedules Here'!868:868,1)+1),INDEX('[1]Set Schedules Here'!868:868,1,MATCH(V$1,'[1]Set Schedules Here'!868:868,1)):INDEX('[1]Set Schedules Here'!868:868,1,MATCH(V$1,'[1]Set Schedules Here'!868:868,1)+1),V$1)),rounding_decimal_places)</f>
        <v>1</v>
      </c>
      <c r="W435">
        <f>ROUND(IF(W$1=2050,TREND(INDEX('[1]Set Schedules Here'!869:869,1,MATCH(W$1,'[1]Set Schedules Here'!868:868,0)),INDEX('[1]Set Schedules Here'!868:868,1,MATCH(W$1,'[1]Set Schedules Here'!868:868,0)),W$1),TREND(INDEX('[1]Set Schedules Here'!869:869,1,MATCH(W$1,'[1]Set Schedules Here'!868:868,1)):INDEX('[1]Set Schedules Here'!869:869,1,MATCH(W$1,'[1]Set Schedules Here'!868:868,1)+1),INDEX('[1]Set Schedules Here'!868:868,1,MATCH(W$1,'[1]Set Schedules Here'!868:868,1)):INDEX('[1]Set Schedules Here'!868:868,1,MATCH(W$1,'[1]Set Schedules Here'!868:868,1)+1),W$1)),rounding_decimal_places)</f>
        <v>1</v>
      </c>
      <c r="X435">
        <f>ROUND(IF(X$1=2050,TREND(INDEX('[1]Set Schedules Here'!869:869,1,MATCH(X$1,'[1]Set Schedules Here'!868:868,0)),INDEX('[1]Set Schedules Here'!868:868,1,MATCH(X$1,'[1]Set Schedules Here'!868:868,0)),X$1),TREND(INDEX('[1]Set Schedules Here'!869:869,1,MATCH(X$1,'[1]Set Schedules Here'!868:868,1)):INDEX('[1]Set Schedules Here'!869:869,1,MATCH(X$1,'[1]Set Schedules Here'!868:868,1)+1),INDEX('[1]Set Schedules Here'!868:868,1,MATCH(X$1,'[1]Set Schedules Here'!868:868,1)):INDEX('[1]Set Schedules Here'!868:868,1,MATCH(X$1,'[1]Set Schedules Here'!868:868,1)+1),X$1)),rounding_decimal_places)</f>
        <v>1</v>
      </c>
      <c r="Y435">
        <f>ROUND(IF(Y$1=2050,TREND(INDEX('[1]Set Schedules Here'!869:869,1,MATCH(Y$1,'[1]Set Schedules Here'!868:868,0)),INDEX('[1]Set Schedules Here'!868:868,1,MATCH(Y$1,'[1]Set Schedules Here'!868:868,0)),Y$1),TREND(INDEX('[1]Set Schedules Here'!869:869,1,MATCH(Y$1,'[1]Set Schedules Here'!868:868,1)):INDEX('[1]Set Schedules Here'!869:869,1,MATCH(Y$1,'[1]Set Schedules Here'!868:868,1)+1),INDEX('[1]Set Schedules Here'!868:868,1,MATCH(Y$1,'[1]Set Schedules Here'!868:868,1)):INDEX('[1]Set Schedules Here'!868:868,1,MATCH(Y$1,'[1]Set Schedules Here'!868:868,1)+1),Y$1)),rounding_decimal_places)</f>
        <v>1</v>
      </c>
      <c r="Z435">
        <f>ROUND(IF(Z$1=2050,TREND(INDEX('[1]Set Schedules Here'!869:869,1,MATCH(Z$1,'[1]Set Schedules Here'!868:868,0)),INDEX('[1]Set Schedules Here'!868:868,1,MATCH(Z$1,'[1]Set Schedules Here'!868:868,0)),Z$1),TREND(INDEX('[1]Set Schedules Here'!869:869,1,MATCH(Z$1,'[1]Set Schedules Here'!868:868,1)):INDEX('[1]Set Schedules Here'!869:869,1,MATCH(Z$1,'[1]Set Schedules Here'!868:868,1)+1),INDEX('[1]Set Schedules Here'!868:868,1,MATCH(Z$1,'[1]Set Schedules Here'!868:868,1)):INDEX('[1]Set Schedules Here'!868:868,1,MATCH(Z$1,'[1]Set Schedules Here'!868:868,1)+1),Z$1)),rounding_decimal_places)</f>
        <v>1</v>
      </c>
      <c r="AA435">
        <f>ROUND(IF(AA$1=2050,TREND(INDEX('[1]Set Schedules Here'!869:869,1,MATCH(AA$1,'[1]Set Schedules Here'!868:868,0)),INDEX('[1]Set Schedules Here'!868:868,1,MATCH(AA$1,'[1]Set Schedules Here'!868:868,0)),AA$1),TREND(INDEX('[1]Set Schedules Here'!869:869,1,MATCH(AA$1,'[1]Set Schedules Here'!868:868,1)):INDEX('[1]Set Schedules Here'!869:869,1,MATCH(AA$1,'[1]Set Schedules Here'!868:868,1)+1),INDEX('[1]Set Schedules Here'!868:868,1,MATCH(AA$1,'[1]Set Schedules Here'!868:868,1)):INDEX('[1]Set Schedules Here'!868:868,1,MATCH(AA$1,'[1]Set Schedules Here'!868:868,1)+1),AA$1)),rounding_decimal_places)</f>
        <v>1</v>
      </c>
      <c r="AB435">
        <f>ROUND(IF(AB$1=2050,TREND(INDEX('[1]Set Schedules Here'!869:869,1,MATCH(AB$1,'[1]Set Schedules Here'!868:868,0)),INDEX('[1]Set Schedules Here'!868:868,1,MATCH(AB$1,'[1]Set Schedules Here'!868:868,0)),AB$1),TREND(INDEX('[1]Set Schedules Here'!869:869,1,MATCH(AB$1,'[1]Set Schedules Here'!868:868,1)):INDEX('[1]Set Schedules Here'!869:869,1,MATCH(AB$1,'[1]Set Schedules Here'!868:868,1)+1),INDEX('[1]Set Schedules Here'!868:868,1,MATCH(AB$1,'[1]Set Schedules Here'!868:868,1)):INDEX('[1]Set Schedules Here'!868:868,1,MATCH(AB$1,'[1]Set Schedules Here'!868:868,1)+1),AB$1)),rounding_decimal_places)</f>
        <v>1</v>
      </c>
      <c r="AC435">
        <f>ROUND(IF(AC$1=2050,TREND(INDEX('[1]Set Schedules Here'!869:869,1,MATCH(AC$1,'[1]Set Schedules Here'!868:868,0)),INDEX('[1]Set Schedules Here'!868:868,1,MATCH(AC$1,'[1]Set Schedules Here'!868:868,0)),AC$1),TREND(INDEX('[1]Set Schedules Here'!869:869,1,MATCH(AC$1,'[1]Set Schedules Here'!868:868,1)):INDEX('[1]Set Schedules Here'!869:869,1,MATCH(AC$1,'[1]Set Schedules Here'!868:868,1)+1),INDEX('[1]Set Schedules Here'!868:868,1,MATCH(AC$1,'[1]Set Schedules Here'!868:868,1)):INDEX('[1]Set Schedules Here'!868:868,1,MATCH(AC$1,'[1]Set Schedules Here'!868:868,1)+1),AC$1)),rounding_decimal_places)</f>
        <v>1</v>
      </c>
      <c r="AD435">
        <f>ROUND(IF(AD$1=2050,TREND(INDEX('[1]Set Schedules Here'!869:869,1,MATCH(AD$1,'[1]Set Schedules Here'!868:868,0)),INDEX('[1]Set Schedules Here'!868:868,1,MATCH(AD$1,'[1]Set Schedules Here'!868:868,0)),AD$1),TREND(INDEX('[1]Set Schedules Here'!869:869,1,MATCH(AD$1,'[1]Set Schedules Here'!868:868,1)):INDEX('[1]Set Schedules Here'!869:869,1,MATCH(AD$1,'[1]Set Schedules Here'!868:868,1)+1),INDEX('[1]Set Schedules Here'!868:868,1,MATCH(AD$1,'[1]Set Schedules Here'!868:868,1)):INDEX('[1]Set Schedules Here'!868:868,1,MATCH(AD$1,'[1]Set Schedules Here'!868:868,1)+1),AD$1)),rounding_decimal_places)</f>
        <v>1</v>
      </c>
      <c r="AE435">
        <f>ROUND(IF(AE$1=2050,TREND(INDEX('[1]Set Schedules Here'!869:869,1,MATCH(AE$1,'[1]Set Schedules Here'!868:868,0)),INDEX('[1]Set Schedules Here'!868:868,1,MATCH(AE$1,'[1]Set Schedules Here'!868:868,0)),AE$1),TREND(INDEX('[1]Set Schedules Here'!869:869,1,MATCH(AE$1,'[1]Set Schedules Here'!868:868,1)):INDEX('[1]Set Schedules Here'!869:869,1,MATCH(AE$1,'[1]Set Schedules Here'!868:868,1)+1),INDEX('[1]Set Schedules Here'!868:868,1,MATCH(AE$1,'[1]Set Schedules Here'!868:868,1)):INDEX('[1]Set Schedules Here'!868:868,1,MATCH(AE$1,'[1]Set Schedules Here'!868:868,1)+1),AE$1)),rounding_decimal_places)</f>
        <v>1</v>
      </c>
      <c r="AF435">
        <f>ROUND(IF(AF$1=2050,TREND(INDEX('[1]Set Schedules Here'!869:869,1,MATCH(AF$1,'[1]Set Schedules Here'!868:868,0)),INDEX('[1]Set Schedules Here'!868:868,1,MATCH(AF$1,'[1]Set Schedules Here'!868:868,0)),AF$1),TREND(INDEX('[1]Set Schedules Here'!869:869,1,MATCH(AF$1,'[1]Set Schedules Here'!868:868,1)):INDEX('[1]Set Schedules Here'!869:869,1,MATCH(AF$1,'[1]Set Schedules Here'!868:868,1)+1),INDEX('[1]Set Schedules Here'!868:868,1,MATCH(AF$1,'[1]Set Schedules Here'!868:868,1)):INDEX('[1]Set Schedules Here'!868:868,1,MATCH(AF$1,'[1]Set Schedules Here'!868:868,1)+1),AF$1)),rounding_decimal_places)</f>
        <v>1</v>
      </c>
      <c r="AG435">
        <f>ROUND(IF(AG$1=2050,TREND(INDEX('[1]Set Schedules Here'!869:869,1,MATCH(AG$1,'[1]Set Schedules Here'!868:868,0)),INDEX('[1]Set Schedules Here'!868:868,1,MATCH(AG$1,'[1]Set Schedules Here'!868:868,0)),AG$1),TREND(INDEX('[1]Set Schedules Here'!869:869,1,MATCH(AG$1,'[1]Set Schedules Here'!868:868,1)):INDEX('[1]Set Schedules Here'!869:869,1,MATCH(AG$1,'[1]Set Schedules Here'!868:868,1)+1),INDEX('[1]Set Schedules Here'!868:868,1,MATCH(AG$1,'[1]Set Schedules Here'!868:868,1)):INDEX('[1]Set Schedules Here'!868:868,1,MATCH(AG$1,'[1]Set Schedules Here'!868:868,1)+1),AG$1)),rounding_decimal_places)</f>
        <v>1</v>
      </c>
      <c r="AH435">
        <f>ROUND(IF(AH$1=2050,TREND(INDEX('[1]Set Schedules Here'!869:869,1,MATCH(AH$1,'[1]Set Schedules Here'!868:868,0)),INDEX('[1]Set Schedules Here'!868:868,1,MATCH(AH$1,'[1]Set Schedules Here'!868:868,0)),AH$1),TREND(INDEX('[1]Set Schedules Here'!869:869,1,MATCH(AH$1,'[1]Set Schedules Here'!868:868,1)):INDEX('[1]Set Schedules Here'!869:869,1,MATCH(AH$1,'[1]Set Schedules Here'!868:868,1)+1),INDEX('[1]Set Schedules Here'!868:868,1,MATCH(AH$1,'[1]Set Schedules Here'!868:868,1)):INDEX('[1]Set Schedules Here'!868:868,1,MATCH(AH$1,'[1]Set Schedules Here'!868:868,1)+1),AH$1)),rounding_decimal_places)</f>
        <v>1</v>
      </c>
      <c r="AI435">
        <f>ROUND(IF(AI$1=2050,TREND(INDEX('[1]Set Schedules Here'!869:869,1,MATCH(AI$1,'[1]Set Schedules Here'!868:868,0)),INDEX('[1]Set Schedules Here'!868:868,1,MATCH(AI$1,'[1]Set Schedules Here'!868:868,0)),AI$1),TREND(INDEX('[1]Set Schedules Here'!869:869,1,MATCH(AI$1,'[1]Set Schedules Here'!868:868,1)):INDEX('[1]Set Schedules Here'!869:869,1,MATCH(AI$1,'[1]Set Schedules Here'!868:868,1)+1),INDEX('[1]Set Schedules Here'!868:868,1,MATCH(AI$1,'[1]Set Schedules Here'!868:868,1)):INDEX('[1]Set Schedules Here'!868:868,1,MATCH(AI$1,'[1]Set Schedules Here'!868:868,1)+1),AI$1)),rounding_decimal_places)</f>
        <v>1</v>
      </c>
      <c r="AJ435">
        <f>ROUND(IF(AJ$1=2050,TREND(INDEX('[1]Set Schedules Here'!869:869,1,MATCH(AJ$1,'[1]Set Schedules Here'!868:868,0)),INDEX('[1]Set Schedules Here'!868:868,1,MATCH(AJ$1,'[1]Set Schedules Here'!868:868,0)),AJ$1),TREND(INDEX('[1]Set Schedules Here'!869:869,1,MATCH(AJ$1,'[1]Set Schedules Here'!868:868,1)):INDEX('[1]Set Schedules Here'!869:869,1,MATCH(AJ$1,'[1]Set Schedules Here'!868:868,1)+1),INDEX('[1]Set Schedules Here'!868:868,1,MATCH(AJ$1,'[1]Set Schedules Here'!868:868,1)):INDEX('[1]Set Schedules Here'!868:868,1,MATCH(AJ$1,'[1]Set Schedules Here'!868:868,1)+1),AJ$1)),rounding_decimal_places)</f>
        <v>1</v>
      </c>
    </row>
    <row r="436" spans="1:36" x14ac:dyDescent="0.35">
      <c r="A436" t="str">
        <f>'[1]Set Schedules Here'!A870</f>
        <v>indst efficiency standards</v>
      </c>
      <c r="B436" t="str">
        <f>IF(ISBLANK('[1]Set Schedules Here'!C870),"",'[1]Set Schedules Here'!C870)</f>
        <v>iron and steel</v>
      </c>
      <c r="C436" t="str">
        <f>IF(ISBLANK('[1]Set Schedules Here'!D870),"",'[1]Set Schedules Here'!D870)</f>
        <v>natural gas if</v>
      </c>
      <c r="D436" s="3" t="str">
        <f>IF(ISBLANK('[1]Set Schedules Here'!E870),"",'[1]Set Schedules Here'!E870)</f>
        <v/>
      </c>
      <c r="E436">
        <f>ROUND(IF(E$1=2050,TREND(INDEX('[1]Set Schedules Here'!871:871,1,MATCH(E$1,'[1]Set Schedules Here'!870:870,0)),INDEX('[1]Set Schedules Here'!870:870,1,MATCH(E$1,'[1]Set Schedules Here'!870:870,0)),E$1),TREND(INDEX('[1]Set Schedules Here'!871:871,1,MATCH(E$1,'[1]Set Schedules Here'!870:870,1)):INDEX('[1]Set Schedules Here'!871:871,1,MATCH(E$1,'[1]Set Schedules Here'!870:870,1)+1),INDEX('[1]Set Schedules Here'!870:870,1,MATCH(E$1,'[1]Set Schedules Here'!870:870,1)):INDEX('[1]Set Schedules Here'!870:870,1,MATCH(E$1,'[1]Set Schedules Here'!870:870,1)+1),E$1)),rounding_decimal_places)</f>
        <v>0</v>
      </c>
      <c r="F436">
        <f>ROUND(IF(F$1=2050,TREND(INDEX('[1]Set Schedules Here'!871:871,1,MATCH(F$1,'[1]Set Schedules Here'!870:870,0)),INDEX('[1]Set Schedules Here'!870:870,1,MATCH(F$1,'[1]Set Schedules Here'!870:870,0)),F$1),TREND(INDEX('[1]Set Schedules Here'!871:871,1,MATCH(F$1,'[1]Set Schedules Here'!870:870,1)):INDEX('[1]Set Schedules Here'!871:871,1,MATCH(F$1,'[1]Set Schedules Here'!870:870,1)+1),INDEX('[1]Set Schedules Here'!870:870,1,MATCH(F$1,'[1]Set Schedules Here'!870:870,1)):INDEX('[1]Set Schedules Here'!870:870,1,MATCH(F$1,'[1]Set Schedules Here'!870:870,1)+1),F$1)),rounding_decimal_places)</f>
        <v>0</v>
      </c>
      <c r="G436">
        <f>ROUND(IF(G$1=2050,TREND(INDEX('[1]Set Schedules Here'!871:871,1,MATCH(G$1,'[1]Set Schedules Here'!870:870,0)),INDEX('[1]Set Schedules Here'!870:870,1,MATCH(G$1,'[1]Set Schedules Here'!870:870,0)),G$1),TREND(INDEX('[1]Set Schedules Here'!871:871,1,MATCH(G$1,'[1]Set Schedules Here'!870:870,1)):INDEX('[1]Set Schedules Here'!871:871,1,MATCH(G$1,'[1]Set Schedules Here'!870:870,1)+1),INDEX('[1]Set Schedules Here'!870:870,1,MATCH(G$1,'[1]Set Schedules Here'!870:870,1)):INDEX('[1]Set Schedules Here'!870:870,1,MATCH(G$1,'[1]Set Schedules Here'!870:870,1)+1),G$1)),rounding_decimal_places)</f>
        <v>0.1</v>
      </c>
      <c r="H436">
        <f>ROUND(IF(H$1=2050,TREND(INDEX('[1]Set Schedules Here'!871:871,1,MATCH(H$1,'[1]Set Schedules Here'!870:870,0)),INDEX('[1]Set Schedules Here'!870:870,1,MATCH(H$1,'[1]Set Schedules Here'!870:870,0)),H$1),TREND(INDEX('[1]Set Schedules Here'!871:871,1,MATCH(H$1,'[1]Set Schedules Here'!870:870,1)):INDEX('[1]Set Schedules Here'!871:871,1,MATCH(H$1,'[1]Set Schedules Here'!870:870,1)+1),INDEX('[1]Set Schedules Here'!870:870,1,MATCH(H$1,'[1]Set Schedules Here'!870:870,1)):INDEX('[1]Set Schedules Here'!870:870,1,MATCH(H$1,'[1]Set Schedules Here'!870:870,1)+1),H$1)),rounding_decimal_places)</f>
        <v>0.2</v>
      </c>
      <c r="I436">
        <f>ROUND(IF(I$1=2050,TREND(INDEX('[1]Set Schedules Here'!871:871,1,MATCH(I$1,'[1]Set Schedules Here'!870:870,0)),INDEX('[1]Set Schedules Here'!870:870,1,MATCH(I$1,'[1]Set Schedules Here'!870:870,0)),I$1),TREND(INDEX('[1]Set Schedules Here'!871:871,1,MATCH(I$1,'[1]Set Schedules Here'!870:870,1)):INDEX('[1]Set Schedules Here'!871:871,1,MATCH(I$1,'[1]Set Schedules Here'!870:870,1)+1),INDEX('[1]Set Schedules Here'!870:870,1,MATCH(I$1,'[1]Set Schedules Here'!870:870,1)):INDEX('[1]Set Schedules Here'!870:870,1,MATCH(I$1,'[1]Set Schedules Here'!870:870,1)+1),I$1)),rounding_decimal_places)</f>
        <v>0.3</v>
      </c>
      <c r="J436">
        <f>ROUND(IF(J$1=2050,TREND(INDEX('[1]Set Schedules Here'!871:871,1,MATCH(J$1,'[1]Set Schedules Here'!870:870,0)),INDEX('[1]Set Schedules Here'!870:870,1,MATCH(J$1,'[1]Set Schedules Here'!870:870,0)),J$1),TREND(INDEX('[1]Set Schedules Here'!871:871,1,MATCH(J$1,'[1]Set Schedules Here'!870:870,1)):INDEX('[1]Set Schedules Here'!871:871,1,MATCH(J$1,'[1]Set Schedules Here'!870:870,1)+1),INDEX('[1]Set Schedules Here'!870:870,1,MATCH(J$1,'[1]Set Schedules Here'!870:870,1)):INDEX('[1]Set Schedules Here'!870:870,1,MATCH(J$1,'[1]Set Schedules Here'!870:870,1)+1),J$1)),rounding_decimal_places)</f>
        <v>0.4</v>
      </c>
      <c r="K436">
        <f>ROUND(IF(K$1=2050,TREND(INDEX('[1]Set Schedules Here'!871:871,1,MATCH(K$1,'[1]Set Schedules Here'!870:870,0)),INDEX('[1]Set Schedules Here'!870:870,1,MATCH(K$1,'[1]Set Schedules Here'!870:870,0)),K$1),TREND(INDEX('[1]Set Schedules Here'!871:871,1,MATCH(K$1,'[1]Set Schedules Here'!870:870,1)):INDEX('[1]Set Schedules Here'!871:871,1,MATCH(K$1,'[1]Set Schedules Here'!870:870,1)+1),INDEX('[1]Set Schedules Here'!870:870,1,MATCH(K$1,'[1]Set Schedules Here'!870:870,1)):INDEX('[1]Set Schedules Here'!870:870,1,MATCH(K$1,'[1]Set Schedules Here'!870:870,1)+1),K$1)),rounding_decimal_places)</f>
        <v>0.5</v>
      </c>
      <c r="L436">
        <f>ROUND(IF(L$1=2050,TREND(INDEX('[1]Set Schedules Here'!871:871,1,MATCH(L$1,'[1]Set Schedules Here'!870:870,0)),INDEX('[1]Set Schedules Here'!870:870,1,MATCH(L$1,'[1]Set Schedules Here'!870:870,0)),L$1),TREND(INDEX('[1]Set Schedules Here'!871:871,1,MATCH(L$1,'[1]Set Schedules Here'!870:870,1)):INDEX('[1]Set Schedules Here'!871:871,1,MATCH(L$1,'[1]Set Schedules Here'!870:870,1)+1),INDEX('[1]Set Schedules Here'!870:870,1,MATCH(L$1,'[1]Set Schedules Here'!870:870,1)):INDEX('[1]Set Schedules Here'!870:870,1,MATCH(L$1,'[1]Set Schedules Here'!870:870,1)+1),L$1)),rounding_decimal_places)</f>
        <v>0.6</v>
      </c>
      <c r="M436">
        <f>ROUND(IF(M$1=2050,TREND(INDEX('[1]Set Schedules Here'!871:871,1,MATCH(M$1,'[1]Set Schedules Here'!870:870,0)),INDEX('[1]Set Schedules Here'!870:870,1,MATCH(M$1,'[1]Set Schedules Here'!870:870,0)),M$1),TREND(INDEX('[1]Set Schedules Here'!871:871,1,MATCH(M$1,'[1]Set Schedules Here'!870:870,1)):INDEX('[1]Set Schedules Here'!871:871,1,MATCH(M$1,'[1]Set Schedules Here'!870:870,1)+1),INDEX('[1]Set Schedules Here'!870:870,1,MATCH(M$1,'[1]Set Schedules Here'!870:870,1)):INDEX('[1]Set Schedules Here'!870:870,1,MATCH(M$1,'[1]Set Schedules Here'!870:870,1)+1),M$1)),rounding_decimal_places)</f>
        <v>0.7</v>
      </c>
      <c r="N436">
        <f>ROUND(IF(N$1=2050,TREND(INDEX('[1]Set Schedules Here'!871:871,1,MATCH(N$1,'[1]Set Schedules Here'!870:870,0)),INDEX('[1]Set Schedules Here'!870:870,1,MATCH(N$1,'[1]Set Schedules Here'!870:870,0)),N$1),TREND(INDEX('[1]Set Schedules Here'!871:871,1,MATCH(N$1,'[1]Set Schedules Here'!870:870,1)):INDEX('[1]Set Schedules Here'!871:871,1,MATCH(N$1,'[1]Set Schedules Here'!870:870,1)+1),INDEX('[1]Set Schedules Here'!870:870,1,MATCH(N$1,'[1]Set Schedules Here'!870:870,1)):INDEX('[1]Set Schedules Here'!870:870,1,MATCH(N$1,'[1]Set Schedules Here'!870:870,1)+1),N$1)),rounding_decimal_places)</f>
        <v>0.8</v>
      </c>
      <c r="O436">
        <f>ROUND(IF(O$1=2050,TREND(INDEX('[1]Set Schedules Here'!871:871,1,MATCH(O$1,'[1]Set Schedules Here'!870:870,0)),INDEX('[1]Set Schedules Here'!870:870,1,MATCH(O$1,'[1]Set Schedules Here'!870:870,0)),O$1),TREND(INDEX('[1]Set Schedules Here'!871:871,1,MATCH(O$1,'[1]Set Schedules Here'!870:870,1)):INDEX('[1]Set Schedules Here'!871:871,1,MATCH(O$1,'[1]Set Schedules Here'!870:870,1)+1),INDEX('[1]Set Schedules Here'!870:870,1,MATCH(O$1,'[1]Set Schedules Here'!870:870,1)):INDEX('[1]Set Schedules Here'!870:870,1,MATCH(O$1,'[1]Set Schedules Here'!870:870,1)+1),O$1)),rounding_decimal_places)</f>
        <v>0.9</v>
      </c>
      <c r="P436">
        <f>ROUND(IF(P$1=2050,TREND(INDEX('[1]Set Schedules Here'!871:871,1,MATCH(P$1,'[1]Set Schedules Here'!870:870,0)),INDEX('[1]Set Schedules Here'!870:870,1,MATCH(P$1,'[1]Set Schedules Here'!870:870,0)),P$1),TREND(INDEX('[1]Set Schedules Here'!871:871,1,MATCH(P$1,'[1]Set Schedules Here'!870:870,1)):INDEX('[1]Set Schedules Here'!871:871,1,MATCH(P$1,'[1]Set Schedules Here'!870:870,1)+1),INDEX('[1]Set Schedules Here'!870:870,1,MATCH(P$1,'[1]Set Schedules Here'!870:870,1)):INDEX('[1]Set Schedules Here'!870:870,1,MATCH(P$1,'[1]Set Schedules Here'!870:870,1)+1),P$1)),rounding_decimal_places)</f>
        <v>1</v>
      </c>
      <c r="Q436">
        <f>ROUND(IF(Q$1=2050,TREND(INDEX('[1]Set Schedules Here'!871:871,1,MATCH(Q$1,'[1]Set Schedules Here'!870:870,0)),INDEX('[1]Set Schedules Here'!870:870,1,MATCH(Q$1,'[1]Set Schedules Here'!870:870,0)),Q$1),TREND(INDEX('[1]Set Schedules Here'!871:871,1,MATCH(Q$1,'[1]Set Schedules Here'!870:870,1)):INDEX('[1]Set Schedules Here'!871:871,1,MATCH(Q$1,'[1]Set Schedules Here'!870:870,1)+1),INDEX('[1]Set Schedules Here'!870:870,1,MATCH(Q$1,'[1]Set Schedules Here'!870:870,1)):INDEX('[1]Set Schedules Here'!870:870,1,MATCH(Q$1,'[1]Set Schedules Here'!870:870,1)+1),Q$1)),rounding_decimal_places)</f>
        <v>1</v>
      </c>
      <c r="R436">
        <f>ROUND(IF(R$1=2050,TREND(INDEX('[1]Set Schedules Here'!871:871,1,MATCH(R$1,'[1]Set Schedules Here'!870:870,0)),INDEX('[1]Set Schedules Here'!870:870,1,MATCH(R$1,'[1]Set Schedules Here'!870:870,0)),R$1),TREND(INDEX('[1]Set Schedules Here'!871:871,1,MATCH(R$1,'[1]Set Schedules Here'!870:870,1)):INDEX('[1]Set Schedules Here'!871:871,1,MATCH(R$1,'[1]Set Schedules Here'!870:870,1)+1),INDEX('[1]Set Schedules Here'!870:870,1,MATCH(R$1,'[1]Set Schedules Here'!870:870,1)):INDEX('[1]Set Schedules Here'!870:870,1,MATCH(R$1,'[1]Set Schedules Here'!870:870,1)+1),R$1)),rounding_decimal_places)</f>
        <v>1</v>
      </c>
      <c r="S436">
        <f>ROUND(IF(S$1=2050,TREND(INDEX('[1]Set Schedules Here'!871:871,1,MATCH(S$1,'[1]Set Schedules Here'!870:870,0)),INDEX('[1]Set Schedules Here'!870:870,1,MATCH(S$1,'[1]Set Schedules Here'!870:870,0)),S$1),TREND(INDEX('[1]Set Schedules Here'!871:871,1,MATCH(S$1,'[1]Set Schedules Here'!870:870,1)):INDEX('[1]Set Schedules Here'!871:871,1,MATCH(S$1,'[1]Set Schedules Here'!870:870,1)+1),INDEX('[1]Set Schedules Here'!870:870,1,MATCH(S$1,'[1]Set Schedules Here'!870:870,1)):INDEX('[1]Set Schedules Here'!870:870,1,MATCH(S$1,'[1]Set Schedules Here'!870:870,1)+1),S$1)),rounding_decimal_places)</f>
        <v>1</v>
      </c>
      <c r="T436">
        <f>ROUND(IF(T$1=2050,TREND(INDEX('[1]Set Schedules Here'!871:871,1,MATCH(T$1,'[1]Set Schedules Here'!870:870,0)),INDEX('[1]Set Schedules Here'!870:870,1,MATCH(T$1,'[1]Set Schedules Here'!870:870,0)),T$1),TREND(INDEX('[1]Set Schedules Here'!871:871,1,MATCH(T$1,'[1]Set Schedules Here'!870:870,1)):INDEX('[1]Set Schedules Here'!871:871,1,MATCH(T$1,'[1]Set Schedules Here'!870:870,1)+1),INDEX('[1]Set Schedules Here'!870:870,1,MATCH(T$1,'[1]Set Schedules Here'!870:870,1)):INDEX('[1]Set Schedules Here'!870:870,1,MATCH(T$1,'[1]Set Schedules Here'!870:870,1)+1),T$1)),rounding_decimal_places)</f>
        <v>1</v>
      </c>
      <c r="U436">
        <f>ROUND(IF(U$1=2050,TREND(INDEX('[1]Set Schedules Here'!871:871,1,MATCH(U$1,'[1]Set Schedules Here'!870:870,0)),INDEX('[1]Set Schedules Here'!870:870,1,MATCH(U$1,'[1]Set Schedules Here'!870:870,0)),U$1),TREND(INDEX('[1]Set Schedules Here'!871:871,1,MATCH(U$1,'[1]Set Schedules Here'!870:870,1)):INDEX('[1]Set Schedules Here'!871:871,1,MATCH(U$1,'[1]Set Schedules Here'!870:870,1)+1),INDEX('[1]Set Schedules Here'!870:870,1,MATCH(U$1,'[1]Set Schedules Here'!870:870,1)):INDEX('[1]Set Schedules Here'!870:870,1,MATCH(U$1,'[1]Set Schedules Here'!870:870,1)+1),U$1)),rounding_decimal_places)</f>
        <v>1</v>
      </c>
      <c r="V436">
        <f>ROUND(IF(V$1=2050,TREND(INDEX('[1]Set Schedules Here'!871:871,1,MATCH(V$1,'[1]Set Schedules Here'!870:870,0)),INDEX('[1]Set Schedules Here'!870:870,1,MATCH(V$1,'[1]Set Schedules Here'!870:870,0)),V$1),TREND(INDEX('[1]Set Schedules Here'!871:871,1,MATCH(V$1,'[1]Set Schedules Here'!870:870,1)):INDEX('[1]Set Schedules Here'!871:871,1,MATCH(V$1,'[1]Set Schedules Here'!870:870,1)+1),INDEX('[1]Set Schedules Here'!870:870,1,MATCH(V$1,'[1]Set Schedules Here'!870:870,1)):INDEX('[1]Set Schedules Here'!870:870,1,MATCH(V$1,'[1]Set Schedules Here'!870:870,1)+1),V$1)),rounding_decimal_places)</f>
        <v>1</v>
      </c>
      <c r="W436">
        <f>ROUND(IF(W$1=2050,TREND(INDEX('[1]Set Schedules Here'!871:871,1,MATCH(W$1,'[1]Set Schedules Here'!870:870,0)),INDEX('[1]Set Schedules Here'!870:870,1,MATCH(W$1,'[1]Set Schedules Here'!870:870,0)),W$1),TREND(INDEX('[1]Set Schedules Here'!871:871,1,MATCH(W$1,'[1]Set Schedules Here'!870:870,1)):INDEX('[1]Set Schedules Here'!871:871,1,MATCH(W$1,'[1]Set Schedules Here'!870:870,1)+1),INDEX('[1]Set Schedules Here'!870:870,1,MATCH(W$1,'[1]Set Schedules Here'!870:870,1)):INDEX('[1]Set Schedules Here'!870:870,1,MATCH(W$1,'[1]Set Schedules Here'!870:870,1)+1),W$1)),rounding_decimal_places)</f>
        <v>1</v>
      </c>
      <c r="X436">
        <f>ROUND(IF(X$1=2050,TREND(INDEX('[1]Set Schedules Here'!871:871,1,MATCH(X$1,'[1]Set Schedules Here'!870:870,0)),INDEX('[1]Set Schedules Here'!870:870,1,MATCH(X$1,'[1]Set Schedules Here'!870:870,0)),X$1),TREND(INDEX('[1]Set Schedules Here'!871:871,1,MATCH(X$1,'[1]Set Schedules Here'!870:870,1)):INDEX('[1]Set Schedules Here'!871:871,1,MATCH(X$1,'[1]Set Schedules Here'!870:870,1)+1),INDEX('[1]Set Schedules Here'!870:870,1,MATCH(X$1,'[1]Set Schedules Here'!870:870,1)):INDEX('[1]Set Schedules Here'!870:870,1,MATCH(X$1,'[1]Set Schedules Here'!870:870,1)+1),X$1)),rounding_decimal_places)</f>
        <v>1</v>
      </c>
      <c r="Y436">
        <f>ROUND(IF(Y$1=2050,TREND(INDEX('[1]Set Schedules Here'!871:871,1,MATCH(Y$1,'[1]Set Schedules Here'!870:870,0)),INDEX('[1]Set Schedules Here'!870:870,1,MATCH(Y$1,'[1]Set Schedules Here'!870:870,0)),Y$1),TREND(INDEX('[1]Set Schedules Here'!871:871,1,MATCH(Y$1,'[1]Set Schedules Here'!870:870,1)):INDEX('[1]Set Schedules Here'!871:871,1,MATCH(Y$1,'[1]Set Schedules Here'!870:870,1)+1),INDEX('[1]Set Schedules Here'!870:870,1,MATCH(Y$1,'[1]Set Schedules Here'!870:870,1)):INDEX('[1]Set Schedules Here'!870:870,1,MATCH(Y$1,'[1]Set Schedules Here'!870:870,1)+1),Y$1)),rounding_decimal_places)</f>
        <v>1</v>
      </c>
      <c r="Z436">
        <f>ROUND(IF(Z$1=2050,TREND(INDEX('[1]Set Schedules Here'!871:871,1,MATCH(Z$1,'[1]Set Schedules Here'!870:870,0)),INDEX('[1]Set Schedules Here'!870:870,1,MATCH(Z$1,'[1]Set Schedules Here'!870:870,0)),Z$1),TREND(INDEX('[1]Set Schedules Here'!871:871,1,MATCH(Z$1,'[1]Set Schedules Here'!870:870,1)):INDEX('[1]Set Schedules Here'!871:871,1,MATCH(Z$1,'[1]Set Schedules Here'!870:870,1)+1),INDEX('[1]Set Schedules Here'!870:870,1,MATCH(Z$1,'[1]Set Schedules Here'!870:870,1)):INDEX('[1]Set Schedules Here'!870:870,1,MATCH(Z$1,'[1]Set Schedules Here'!870:870,1)+1),Z$1)),rounding_decimal_places)</f>
        <v>1</v>
      </c>
      <c r="AA436">
        <f>ROUND(IF(AA$1=2050,TREND(INDEX('[1]Set Schedules Here'!871:871,1,MATCH(AA$1,'[1]Set Schedules Here'!870:870,0)),INDEX('[1]Set Schedules Here'!870:870,1,MATCH(AA$1,'[1]Set Schedules Here'!870:870,0)),AA$1),TREND(INDEX('[1]Set Schedules Here'!871:871,1,MATCH(AA$1,'[1]Set Schedules Here'!870:870,1)):INDEX('[1]Set Schedules Here'!871:871,1,MATCH(AA$1,'[1]Set Schedules Here'!870:870,1)+1),INDEX('[1]Set Schedules Here'!870:870,1,MATCH(AA$1,'[1]Set Schedules Here'!870:870,1)):INDEX('[1]Set Schedules Here'!870:870,1,MATCH(AA$1,'[1]Set Schedules Here'!870:870,1)+1),AA$1)),rounding_decimal_places)</f>
        <v>1</v>
      </c>
      <c r="AB436">
        <f>ROUND(IF(AB$1=2050,TREND(INDEX('[1]Set Schedules Here'!871:871,1,MATCH(AB$1,'[1]Set Schedules Here'!870:870,0)),INDEX('[1]Set Schedules Here'!870:870,1,MATCH(AB$1,'[1]Set Schedules Here'!870:870,0)),AB$1),TREND(INDEX('[1]Set Schedules Here'!871:871,1,MATCH(AB$1,'[1]Set Schedules Here'!870:870,1)):INDEX('[1]Set Schedules Here'!871:871,1,MATCH(AB$1,'[1]Set Schedules Here'!870:870,1)+1),INDEX('[1]Set Schedules Here'!870:870,1,MATCH(AB$1,'[1]Set Schedules Here'!870:870,1)):INDEX('[1]Set Schedules Here'!870:870,1,MATCH(AB$1,'[1]Set Schedules Here'!870:870,1)+1),AB$1)),rounding_decimal_places)</f>
        <v>1</v>
      </c>
      <c r="AC436">
        <f>ROUND(IF(AC$1=2050,TREND(INDEX('[1]Set Schedules Here'!871:871,1,MATCH(AC$1,'[1]Set Schedules Here'!870:870,0)),INDEX('[1]Set Schedules Here'!870:870,1,MATCH(AC$1,'[1]Set Schedules Here'!870:870,0)),AC$1),TREND(INDEX('[1]Set Schedules Here'!871:871,1,MATCH(AC$1,'[1]Set Schedules Here'!870:870,1)):INDEX('[1]Set Schedules Here'!871:871,1,MATCH(AC$1,'[1]Set Schedules Here'!870:870,1)+1),INDEX('[1]Set Schedules Here'!870:870,1,MATCH(AC$1,'[1]Set Schedules Here'!870:870,1)):INDEX('[1]Set Schedules Here'!870:870,1,MATCH(AC$1,'[1]Set Schedules Here'!870:870,1)+1),AC$1)),rounding_decimal_places)</f>
        <v>1</v>
      </c>
      <c r="AD436">
        <f>ROUND(IF(AD$1=2050,TREND(INDEX('[1]Set Schedules Here'!871:871,1,MATCH(AD$1,'[1]Set Schedules Here'!870:870,0)),INDEX('[1]Set Schedules Here'!870:870,1,MATCH(AD$1,'[1]Set Schedules Here'!870:870,0)),AD$1),TREND(INDEX('[1]Set Schedules Here'!871:871,1,MATCH(AD$1,'[1]Set Schedules Here'!870:870,1)):INDEX('[1]Set Schedules Here'!871:871,1,MATCH(AD$1,'[1]Set Schedules Here'!870:870,1)+1),INDEX('[1]Set Schedules Here'!870:870,1,MATCH(AD$1,'[1]Set Schedules Here'!870:870,1)):INDEX('[1]Set Schedules Here'!870:870,1,MATCH(AD$1,'[1]Set Schedules Here'!870:870,1)+1),AD$1)),rounding_decimal_places)</f>
        <v>1</v>
      </c>
      <c r="AE436">
        <f>ROUND(IF(AE$1=2050,TREND(INDEX('[1]Set Schedules Here'!871:871,1,MATCH(AE$1,'[1]Set Schedules Here'!870:870,0)),INDEX('[1]Set Schedules Here'!870:870,1,MATCH(AE$1,'[1]Set Schedules Here'!870:870,0)),AE$1),TREND(INDEX('[1]Set Schedules Here'!871:871,1,MATCH(AE$1,'[1]Set Schedules Here'!870:870,1)):INDEX('[1]Set Schedules Here'!871:871,1,MATCH(AE$1,'[1]Set Schedules Here'!870:870,1)+1),INDEX('[1]Set Schedules Here'!870:870,1,MATCH(AE$1,'[1]Set Schedules Here'!870:870,1)):INDEX('[1]Set Schedules Here'!870:870,1,MATCH(AE$1,'[1]Set Schedules Here'!870:870,1)+1),AE$1)),rounding_decimal_places)</f>
        <v>1</v>
      </c>
      <c r="AF436">
        <f>ROUND(IF(AF$1=2050,TREND(INDEX('[1]Set Schedules Here'!871:871,1,MATCH(AF$1,'[1]Set Schedules Here'!870:870,0)),INDEX('[1]Set Schedules Here'!870:870,1,MATCH(AF$1,'[1]Set Schedules Here'!870:870,0)),AF$1),TREND(INDEX('[1]Set Schedules Here'!871:871,1,MATCH(AF$1,'[1]Set Schedules Here'!870:870,1)):INDEX('[1]Set Schedules Here'!871:871,1,MATCH(AF$1,'[1]Set Schedules Here'!870:870,1)+1),INDEX('[1]Set Schedules Here'!870:870,1,MATCH(AF$1,'[1]Set Schedules Here'!870:870,1)):INDEX('[1]Set Schedules Here'!870:870,1,MATCH(AF$1,'[1]Set Schedules Here'!870:870,1)+1),AF$1)),rounding_decimal_places)</f>
        <v>1</v>
      </c>
      <c r="AG436">
        <f>ROUND(IF(AG$1=2050,TREND(INDEX('[1]Set Schedules Here'!871:871,1,MATCH(AG$1,'[1]Set Schedules Here'!870:870,0)),INDEX('[1]Set Schedules Here'!870:870,1,MATCH(AG$1,'[1]Set Schedules Here'!870:870,0)),AG$1),TREND(INDEX('[1]Set Schedules Here'!871:871,1,MATCH(AG$1,'[1]Set Schedules Here'!870:870,1)):INDEX('[1]Set Schedules Here'!871:871,1,MATCH(AG$1,'[1]Set Schedules Here'!870:870,1)+1),INDEX('[1]Set Schedules Here'!870:870,1,MATCH(AG$1,'[1]Set Schedules Here'!870:870,1)):INDEX('[1]Set Schedules Here'!870:870,1,MATCH(AG$1,'[1]Set Schedules Here'!870:870,1)+1),AG$1)),rounding_decimal_places)</f>
        <v>1</v>
      </c>
      <c r="AH436">
        <f>ROUND(IF(AH$1=2050,TREND(INDEX('[1]Set Schedules Here'!871:871,1,MATCH(AH$1,'[1]Set Schedules Here'!870:870,0)),INDEX('[1]Set Schedules Here'!870:870,1,MATCH(AH$1,'[1]Set Schedules Here'!870:870,0)),AH$1),TREND(INDEX('[1]Set Schedules Here'!871:871,1,MATCH(AH$1,'[1]Set Schedules Here'!870:870,1)):INDEX('[1]Set Schedules Here'!871:871,1,MATCH(AH$1,'[1]Set Schedules Here'!870:870,1)+1),INDEX('[1]Set Schedules Here'!870:870,1,MATCH(AH$1,'[1]Set Schedules Here'!870:870,1)):INDEX('[1]Set Schedules Here'!870:870,1,MATCH(AH$1,'[1]Set Schedules Here'!870:870,1)+1),AH$1)),rounding_decimal_places)</f>
        <v>1</v>
      </c>
      <c r="AI436">
        <f>ROUND(IF(AI$1=2050,TREND(INDEX('[1]Set Schedules Here'!871:871,1,MATCH(AI$1,'[1]Set Schedules Here'!870:870,0)),INDEX('[1]Set Schedules Here'!870:870,1,MATCH(AI$1,'[1]Set Schedules Here'!870:870,0)),AI$1),TREND(INDEX('[1]Set Schedules Here'!871:871,1,MATCH(AI$1,'[1]Set Schedules Here'!870:870,1)):INDEX('[1]Set Schedules Here'!871:871,1,MATCH(AI$1,'[1]Set Schedules Here'!870:870,1)+1),INDEX('[1]Set Schedules Here'!870:870,1,MATCH(AI$1,'[1]Set Schedules Here'!870:870,1)):INDEX('[1]Set Schedules Here'!870:870,1,MATCH(AI$1,'[1]Set Schedules Here'!870:870,1)+1),AI$1)),rounding_decimal_places)</f>
        <v>1</v>
      </c>
      <c r="AJ436">
        <f>ROUND(IF(AJ$1=2050,TREND(INDEX('[1]Set Schedules Here'!871:871,1,MATCH(AJ$1,'[1]Set Schedules Here'!870:870,0)),INDEX('[1]Set Schedules Here'!870:870,1,MATCH(AJ$1,'[1]Set Schedules Here'!870:870,0)),AJ$1),TREND(INDEX('[1]Set Schedules Here'!871:871,1,MATCH(AJ$1,'[1]Set Schedules Here'!870:870,1)):INDEX('[1]Set Schedules Here'!871:871,1,MATCH(AJ$1,'[1]Set Schedules Here'!870:870,1)+1),INDEX('[1]Set Schedules Here'!870:870,1,MATCH(AJ$1,'[1]Set Schedules Here'!870:870,1)):INDEX('[1]Set Schedules Here'!870:870,1,MATCH(AJ$1,'[1]Set Schedules Here'!870:870,1)+1),AJ$1)),rounding_decimal_places)</f>
        <v>1</v>
      </c>
    </row>
    <row r="437" spans="1:36" x14ac:dyDescent="0.35">
      <c r="A437" t="str">
        <f>'[1]Set Schedules Here'!A872</f>
        <v>indst efficiency standards</v>
      </c>
      <c r="B437" t="str">
        <f>IF(ISBLANK('[1]Set Schedules Here'!C872),"",'[1]Set Schedules Here'!C872)</f>
        <v>iron and steel</v>
      </c>
      <c r="C437" t="str">
        <f>IF(ISBLANK('[1]Set Schedules Here'!D872),"",'[1]Set Schedules Here'!D872)</f>
        <v>biomass if</v>
      </c>
      <c r="D437" s="3" t="str">
        <f>IF(ISBLANK('[1]Set Schedules Here'!E872),"",'[1]Set Schedules Here'!E872)</f>
        <v/>
      </c>
      <c r="E437">
        <f>ROUND(IF(E$1=2050,TREND(INDEX('[1]Set Schedules Here'!873:873,1,MATCH(E$1,'[1]Set Schedules Here'!872:872,0)),INDEX('[1]Set Schedules Here'!872:872,1,MATCH(E$1,'[1]Set Schedules Here'!872:872,0)),E$1),TREND(INDEX('[1]Set Schedules Here'!873:873,1,MATCH(E$1,'[1]Set Schedules Here'!872:872,1)):INDEX('[1]Set Schedules Here'!873:873,1,MATCH(E$1,'[1]Set Schedules Here'!872:872,1)+1),INDEX('[1]Set Schedules Here'!872:872,1,MATCH(E$1,'[1]Set Schedules Here'!872:872,1)):INDEX('[1]Set Schedules Here'!872:872,1,MATCH(E$1,'[1]Set Schedules Here'!872:872,1)+1),E$1)),rounding_decimal_places)</f>
        <v>0</v>
      </c>
      <c r="F437">
        <f>ROUND(IF(F$1=2050,TREND(INDEX('[1]Set Schedules Here'!873:873,1,MATCH(F$1,'[1]Set Schedules Here'!872:872,0)),INDEX('[1]Set Schedules Here'!872:872,1,MATCH(F$1,'[1]Set Schedules Here'!872:872,0)),F$1),TREND(INDEX('[1]Set Schedules Here'!873:873,1,MATCH(F$1,'[1]Set Schedules Here'!872:872,1)):INDEX('[1]Set Schedules Here'!873:873,1,MATCH(F$1,'[1]Set Schedules Here'!872:872,1)+1),INDEX('[1]Set Schedules Here'!872:872,1,MATCH(F$1,'[1]Set Schedules Here'!872:872,1)):INDEX('[1]Set Schedules Here'!872:872,1,MATCH(F$1,'[1]Set Schedules Here'!872:872,1)+1),F$1)),rounding_decimal_places)</f>
        <v>0</v>
      </c>
      <c r="G437">
        <f>ROUND(IF(G$1=2050,TREND(INDEX('[1]Set Schedules Here'!873:873,1,MATCH(G$1,'[1]Set Schedules Here'!872:872,0)),INDEX('[1]Set Schedules Here'!872:872,1,MATCH(G$1,'[1]Set Schedules Here'!872:872,0)),G$1),TREND(INDEX('[1]Set Schedules Here'!873:873,1,MATCH(G$1,'[1]Set Schedules Here'!872:872,1)):INDEX('[1]Set Schedules Here'!873:873,1,MATCH(G$1,'[1]Set Schedules Here'!872:872,1)+1),INDEX('[1]Set Schedules Here'!872:872,1,MATCH(G$1,'[1]Set Schedules Here'!872:872,1)):INDEX('[1]Set Schedules Here'!872:872,1,MATCH(G$1,'[1]Set Schedules Here'!872:872,1)+1),G$1)),rounding_decimal_places)</f>
        <v>3.3333000000000002E-2</v>
      </c>
      <c r="H437">
        <f>ROUND(IF(H$1=2050,TREND(INDEX('[1]Set Schedules Here'!873:873,1,MATCH(H$1,'[1]Set Schedules Here'!872:872,0)),INDEX('[1]Set Schedules Here'!872:872,1,MATCH(H$1,'[1]Set Schedules Here'!872:872,0)),H$1),TREND(INDEX('[1]Set Schedules Here'!873:873,1,MATCH(H$1,'[1]Set Schedules Here'!872:872,1)):INDEX('[1]Set Schedules Here'!873:873,1,MATCH(H$1,'[1]Set Schedules Here'!872:872,1)+1),INDEX('[1]Set Schedules Here'!872:872,1,MATCH(H$1,'[1]Set Schedules Here'!872:872,1)):INDEX('[1]Set Schedules Here'!872:872,1,MATCH(H$1,'[1]Set Schedules Here'!872:872,1)+1),H$1)),rounding_decimal_places)</f>
        <v>6.6667000000000004E-2</v>
      </c>
      <c r="I437">
        <f>ROUND(IF(I$1=2050,TREND(INDEX('[1]Set Schedules Here'!873:873,1,MATCH(I$1,'[1]Set Schedules Here'!872:872,0)),INDEX('[1]Set Schedules Here'!872:872,1,MATCH(I$1,'[1]Set Schedules Here'!872:872,0)),I$1),TREND(INDEX('[1]Set Schedules Here'!873:873,1,MATCH(I$1,'[1]Set Schedules Here'!872:872,1)):INDEX('[1]Set Schedules Here'!873:873,1,MATCH(I$1,'[1]Set Schedules Here'!872:872,1)+1),INDEX('[1]Set Schedules Here'!872:872,1,MATCH(I$1,'[1]Set Schedules Here'!872:872,1)):INDEX('[1]Set Schedules Here'!872:872,1,MATCH(I$1,'[1]Set Schedules Here'!872:872,1)+1),I$1)),rounding_decimal_places)</f>
        <v>0.1</v>
      </c>
      <c r="J437">
        <f>ROUND(IF(J$1=2050,TREND(INDEX('[1]Set Schedules Here'!873:873,1,MATCH(J$1,'[1]Set Schedules Here'!872:872,0)),INDEX('[1]Set Schedules Here'!872:872,1,MATCH(J$1,'[1]Set Schedules Here'!872:872,0)),J$1),TREND(INDEX('[1]Set Schedules Here'!873:873,1,MATCH(J$1,'[1]Set Schedules Here'!872:872,1)):INDEX('[1]Set Schedules Here'!873:873,1,MATCH(J$1,'[1]Set Schedules Here'!872:872,1)+1),INDEX('[1]Set Schedules Here'!872:872,1,MATCH(J$1,'[1]Set Schedules Here'!872:872,1)):INDEX('[1]Set Schedules Here'!872:872,1,MATCH(J$1,'[1]Set Schedules Here'!872:872,1)+1),J$1)),rounding_decimal_places)</f>
        <v>0.13333300000000001</v>
      </c>
      <c r="K437">
        <f>ROUND(IF(K$1=2050,TREND(INDEX('[1]Set Schedules Here'!873:873,1,MATCH(K$1,'[1]Set Schedules Here'!872:872,0)),INDEX('[1]Set Schedules Here'!872:872,1,MATCH(K$1,'[1]Set Schedules Here'!872:872,0)),K$1),TREND(INDEX('[1]Set Schedules Here'!873:873,1,MATCH(K$1,'[1]Set Schedules Here'!872:872,1)):INDEX('[1]Set Schedules Here'!873:873,1,MATCH(K$1,'[1]Set Schedules Here'!872:872,1)+1),INDEX('[1]Set Schedules Here'!872:872,1,MATCH(K$1,'[1]Set Schedules Here'!872:872,1)):INDEX('[1]Set Schedules Here'!872:872,1,MATCH(K$1,'[1]Set Schedules Here'!872:872,1)+1),K$1)),rounding_decimal_places)</f>
        <v>0.16666700000000001</v>
      </c>
      <c r="L437">
        <f>ROUND(IF(L$1=2050,TREND(INDEX('[1]Set Schedules Here'!873:873,1,MATCH(L$1,'[1]Set Schedules Here'!872:872,0)),INDEX('[1]Set Schedules Here'!872:872,1,MATCH(L$1,'[1]Set Schedules Here'!872:872,0)),L$1),TREND(INDEX('[1]Set Schedules Here'!873:873,1,MATCH(L$1,'[1]Set Schedules Here'!872:872,1)):INDEX('[1]Set Schedules Here'!873:873,1,MATCH(L$1,'[1]Set Schedules Here'!872:872,1)+1),INDEX('[1]Set Schedules Here'!872:872,1,MATCH(L$1,'[1]Set Schedules Here'!872:872,1)):INDEX('[1]Set Schedules Here'!872:872,1,MATCH(L$1,'[1]Set Schedules Here'!872:872,1)+1),L$1)),rounding_decimal_places)</f>
        <v>0.2</v>
      </c>
      <c r="M437">
        <f>ROUND(IF(M$1=2050,TREND(INDEX('[1]Set Schedules Here'!873:873,1,MATCH(M$1,'[1]Set Schedules Here'!872:872,0)),INDEX('[1]Set Schedules Here'!872:872,1,MATCH(M$1,'[1]Set Schedules Here'!872:872,0)),M$1),TREND(INDEX('[1]Set Schedules Here'!873:873,1,MATCH(M$1,'[1]Set Schedules Here'!872:872,1)):INDEX('[1]Set Schedules Here'!873:873,1,MATCH(M$1,'[1]Set Schedules Here'!872:872,1)+1),INDEX('[1]Set Schedules Here'!872:872,1,MATCH(M$1,'[1]Set Schedules Here'!872:872,1)):INDEX('[1]Set Schedules Here'!872:872,1,MATCH(M$1,'[1]Set Schedules Here'!872:872,1)+1),M$1)),rounding_decimal_places)</f>
        <v>0.23333300000000001</v>
      </c>
      <c r="N437">
        <f>ROUND(IF(N$1=2050,TREND(INDEX('[1]Set Schedules Here'!873:873,1,MATCH(N$1,'[1]Set Schedules Here'!872:872,0)),INDEX('[1]Set Schedules Here'!872:872,1,MATCH(N$1,'[1]Set Schedules Here'!872:872,0)),N$1),TREND(INDEX('[1]Set Schedules Here'!873:873,1,MATCH(N$1,'[1]Set Schedules Here'!872:872,1)):INDEX('[1]Set Schedules Here'!873:873,1,MATCH(N$1,'[1]Set Schedules Here'!872:872,1)+1),INDEX('[1]Set Schedules Here'!872:872,1,MATCH(N$1,'[1]Set Schedules Here'!872:872,1)):INDEX('[1]Set Schedules Here'!872:872,1,MATCH(N$1,'[1]Set Schedules Here'!872:872,1)+1),N$1)),rounding_decimal_places)</f>
        <v>0.26666699999999999</v>
      </c>
      <c r="O437">
        <f>ROUND(IF(O$1=2050,TREND(INDEX('[1]Set Schedules Here'!873:873,1,MATCH(O$1,'[1]Set Schedules Here'!872:872,0)),INDEX('[1]Set Schedules Here'!872:872,1,MATCH(O$1,'[1]Set Schedules Here'!872:872,0)),O$1),TREND(INDEX('[1]Set Schedules Here'!873:873,1,MATCH(O$1,'[1]Set Schedules Here'!872:872,1)):INDEX('[1]Set Schedules Here'!873:873,1,MATCH(O$1,'[1]Set Schedules Here'!872:872,1)+1),INDEX('[1]Set Schedules Here'!872:872,1,MATCH(O$1,'[1]Set Schedules Here'!872:872,1)):INDEX('[1]Set Schedules Here'!872:872,1,MATCH(O$1,'[1]Set Schedules Here'!872:872,1)+1),O$1)),rounding_decimal_places)</f>
        <v>0.3</v>
      </c>
      <c r="P437">
        <f>ROUND(IF(P$1=2050,TREND(INDEX('[1]Set Schedules Here'!873:873,1,MATCH(P$1,'[1]Set Schedules Here'!872:872,0)),INDEX('[1]Set Schedules Here'!872:872,1,MATCH(P$1,'[1]Set Schedules Here'!872:872,0)),P$1),TREND(INDEX('[1]Set Schedules Here'!873:873,1,MATCH(P$1,'[1]Set Schedules Here'!872:872,1)):INDEX('[1]Set Schedules Here'!873:873,1,MATCH(P$1,'[1]Set Schedules Here'!872:872,1)+1),INDEX('[1]Set Schedules Here'!872:872,1,MATCH(P$1,'[1]Set Schedules Here'!872:872,1)):INDEX('[1]Set Schedules Here'!872:872,1,MATCH(P$1,'[1]Set Schedules Here'!872:872,1)+1),P$1)),rounding_decimal_places)</f>
        <v>0.33333299999999999</v>
      </c>
      <c r="Q437">
        <f>ROUND(IF(Q$1=2050,TREND(INDEX('[1]Set Schedules Here'!873:873,1,MATCH(Q$1,'[1]Set Schedules Here'!872:872,0)),INDEX('[1]Set Schedules Here'!872:872,1,MATCH(Q$1,'[1]Set Schedules Here'!872:872,0)),Q$1),TREND(INDEX('[1]Set Schedules Here'!873:873,1,MATCH(Q$1,'[1]Set Schedules Here'!872:872,1)):INDEX('[1]Set Schedules Here'!873:873,1,MATCH(Q$1,'[1]Set Schedules Here'!872:872,1)+1),INDEX('[1]Set Schedules Here'!872:872,1,MATCH(Q$1,'[1]Set Schedules Here'!872:872,1)):INDEX('[1]Set Schedules Here'!872:872,1,MATCH(Q$1,'[1]Set Schedules Here'!872:872,1)+1),Q$1)),rounding_decimal_places)</f>
        <v>0.36666700000000002</v>
      </c>
      <c r="R437">
        <f>ROUND(IF(R$1=2050,TREND(INDEX('[1]Set Schedules Here'!873:873,1,MATCH(R$1,'[1]Set Schedules Here'!872:872,0)),INDEX('[1]Set Schedules Here'!872:872,1,MATCH(R$1,'[1]Set Schedules Here'!872:872,0)),R$1),TREND(INDEX('[1]Set Schedules Here'!873:873,1,MATCH(R$1,'[1]Set Schedules Here'!872:872,1)):INDEX('[1]Set Schedules Here'!873:873,1,MATCH(R$1,'[1]Set Schedules Here'!872:872,1)+1),INDEX('[1]Set Schedules Here'!872:872,1,MATCH(R$1,'[1]Set Schedules Here'!872:872,1)):INDEX('[1]Set Schedules Here'!872:872,1,MATCH(R$1,'[1]Set Schedules Here'!872:872,1)+1),R$1)),rounding_decimal_places)</f>
        <v>0.4</v>
      </c>
      <c r="S437">
        <f>ROUND(IF(S$1=2050,TREND(INDEX('[1]Set Schedules Here'!873:873,1,MATCH(S$1,'[1]Set Schedules Here'!872:872,0)),INDEX('[1]Set Schedules Here'!872:872,1,MATCH(S$1,'[1]Set Schedules Here'!872:872,0)),S$1),TREND(INDEX('[1]Set Schedules Here'!873:873,1,MATCH(S$1,'[1]Set Schedules Here'!872:872,1)):INDEX('[1]Set Schedules Here'!873:873,1,MATCH(S$1,'[1]Set Schedules Here'!872:872,1)+1),INDEX('[1]Set Schedules Here'!872:872,1,MATCH(S$1,'[1]Set Schedules Here'!872:872,1)):INDEX('[1]Set Schedules Here'!872:872,1,MATCH(S$1,'[1]Set Schedules Here'!872:872,1)+1),S$1)),rounding_decimal_places)</f>
        <v>0.43333300000000002</v>
      </c>
      <c r="T437">
        <f>ROUND(IF(T$1=2050,TREND(INDEX('[1]Set Schedules Here'!873:873,1,MATCH(T$1,'[1]Set Schedules Here'!872:872,0)),INDEX('[1]Set Schedules Here'!872:872,1,MATCH(T$1,'[1]Set Schedules Here'!872:872,0)),T$1),TREND(INDEX('[1]Set Schedules Here'!873:873,1,MATCH(T$1,'[1]Set Schedules Here'!872:872,1)):INDEX('[1]Set Schedules Here'!873:873,1,MATCH(T$1,'[1]Set Schedules Here'!872:872,1)+1),INDEX('[1]Set Schedules Here'!872:872,1,MATCH(T$1,'[1]Set Schedules Here'!872:872,1)):INDEX('[1]Set Schedules Here'!872:872,1,MATCH(T$1,'[1]Set Schedules Here'!872:872,1)+1),T$1)),rounding_decimal_places)</f>
        <v>0.466667</v>
      </c>
      <c r="U437">
        <f>ROUND(IF(U$1=2050,TREND(INDEX('[1]Set Schedules Here'!873:873,1,MATCH(U$1,'[1]Set Schedules Here'!872:872,0)),INDEX('[1]Set Schedules Here'!872:872,1,MATCH(U$1,'[1]Set Schedules Here'!872:872,0)),U$1),TREND(INDEX('[1]Set Schedules Here'!873:873,1,MATCH(U$1,'[1]Set Schedules Here'!872:872,1)):INDEX('[1]Set Schedules Here'!873:873,1,MATCH(U$1,'[1]Set Schedules Here'!872:872,1)+1),INDEX('[1]Set Schedules Here'!872:872,1,MATCH(U$1,'[1]Set Schedules Here'!872:872,1)):INDEX('[1]Set Schedules Here'!872:872,1,MATCH(U$1,'[1]Set Schedules Here'!872:872,1)+1),U$1)),rounding_decimal_places)</f>
        <v>0.5</v>
      </c>
      <c r="V437">
        <f>ROUND(IF(V$1=2050,TREND(INDEX('[1]Set Schedules Here'!873:873,1,MATCH(V$1,'[1]Set Schedules Here'!872:872,0)),INDEX('[1]Set Schedules Here'!872:872,1,MATCH(V$1,'[1]Set Schedules Here'!872:872,0)),V$1),TREND(INDEX('[1]Set Schedules Here'!873:873,1,MATCH(V$1,'[1]Set Schedules Here'!872:872,1)):INDEX('[1]Set Schedules Here'!873:873,1,MATCH(V$1,'[1]Set Schedules Here'!872:872,1)+1),INDEX('[1]Set Schedules Here'!872:872,1,MATCH(V$1,'[1]Set Schedules Here'!872:872,1)):INDEX('[1]Set Schedules Here'!872:872,1,MATCH(V$1,'[1]Set Schedules Here'!872:872,1)+1),V$1)),rounding_decimal_places)</f>
        <v>0.53333299999999995</v>
      </c>
      <c r="W437">
        <f>ROUND(IF(W$1=2050,TREND(INDEX('[1]Set Schedules Here'!873:873,1,MATCH(W$1,'[1]Set Schedules Here'!872:872,0)),INDEX('[1]Set Schedules Here'!872:872,1,MATCH(W$1,'[1]Set Schedules Here'!872:872,0)),W$1),TREND(INDEX('[1]Set Schedules Here'!873:873,1,MATCH(W$1,'[1]Set Schedules Here'!872:872,1)):INDEX('[1]Set Schedules Here'!873:873,1,MATCH(W$1,'[1]Set Schedules Here'!872:872,1)+1),INDEX('[1]Set Schedules Here'!872:872,1,MATCH(W$1,'[1]Set Schedules Here'!872:872,1)):INDEX('[1]Set Schedules Here'!872:872,1,MATCH(W$1,'[1]Set Schedules Here'!872:872,1)+1),W$1)),rounding_decimal_places)</f>
        <v>0.56666700000000003</v>
      </c>
      <c r="X437">
        <f>ROUND(IF(X$1=2050,TREND(INDEX('[1]Set Schedules Here'!873:873,1,MATCH(X$1,'[1]Set Schedules Here'!872:872,0)),INDEX('[1]Set Schedules Here'!872:872,1,MATCH(X$1,'[1]Set Schedules Here'!872:872,0)),X$1),TREND(INDEX('[1]Set Schedules Here'!873:873,1,MATCH(X$1,'[1]Set Schedules Here'!872:872,1)):INDEX('[1]Set Schedules Here'!873:873,1,MATCH(X$1,'[1]Set Schedules Here'!872:872,1)+1),INDEX('[1]Set Schedules Here'!872:872,1,MATCH(X$1,'[1]Set Schedules Here'!872:872,1)):INDEX('[1]Set Schedules Here'!872:872,1,MATCH(X$1,'[1]Set Schedules Here'!872:872,1)+1),X$1)),rounding_decimal_places)</f>
        <v>0.6</v>
      </c>
      <c r="Y437">
        <f>ROUND(IF(Y$1=2050,TREND(INDEX('[1]Set Schedules Here'!873:873,1,MATCH(Y$1,'[1]Set Schedules Here'!872:872,0)),INDEX('[1]Set Schedules Here'!872:872,1,MATCH(Y$1,'[1]Set Schedules Here'!872:872,0)),Y$1),TREND(INDEX('[1]Set Schedules Here'!873:873,1,MATCH(Y$1,'[1]Set Schedules Here'!872:872,1)):INDEX('[1]Set Schedules Here'!873:873,1,MATCH(Y$1,'[1]Set Schedules Here'!872:872,1)+1),INDEX('[1]Set Schedules Here'!872:872,1,MATCH(Y$1,'[1]Set Schedules Here'!872:872,1)):INDEX('[1]Set Schedules Here'!872:872,1,MATCH(Y$1,'[1]Set Schedules Here'!872:872,1)+1),Y$1)),rounding_decimal_places)</f>
        <v>0.63333300000000003</v>
      </c>
      <c r="Z437">
        <f>ROUND(IF(Z$1=2050,TREND(INDEX('[1]Set Schedules Here'!873:873,1,MATCH(Z$1,'[1]Set Schedules Here'!872:872,0)),INDEX('[1]Set Schedules Here'!872:872,1,MATCH(Z$1,'[1]Set Schedules Here'!872:872,0)),Z$1),TREND(INDEX('[1]Set Schedules Here'!873:873,1,MATCH(Z$1,'[1]Set Schedules Here'!872:872,1)):INDEX('[1]Set Schedules Here'!873:873,1,MATCH(Z$1,'[1]Set Schedules Here'!872:872,1)+1),INDEX('[1]Set Schedules Here'!872:872,1,MATCH(Z$1,'[1]Set Schedules Here'!872:872,1)):INDEX('[1]Set Schedules Here'!872:872,1,MATCH(Z$1,'[1]Set Schedules Here'!872:872,1)+1),Z$1)),rounding_decimal_places)</f>
        <v>0.66666700000000001</v>
      </c>
      <c r="AA437">
        <f>ROUND(IF(AA$1=2050,TREND(INDEX('[1]Set Schedules Here'!873:873,1,MATCH(AA$1,'[1]Set Schedules Here'!872:872,0)),INDEX('[1]Set Schedules Here'!872:872,1,MATCH(AA$1,'[1]Set Schedules Here'!872:872,0)),AA$1),TREND(INDEX('[1]Set Schedules Here'!873:873,1,MATCH(AA$1,'[1]Set Schedules Here'!872:872,1)):INDEX('[1]Set Schedules Here'!873:873,1,MATCH(AA$1,'[1]Set Schedules Here'!872:872,1)+1),INDEX('[1]Set Schedules Here'!872:872,1,MATCH(AA$1,'[1]Set Schedules Here'!872:872,1)):INDEX('[1]Set Schedules Here'!872:872,1,MATCH(AA$1,'[1]Set Schedules Here'!872:872,1)+1),AA$1)),rounding_decimal_places)</f>
        <v>0.7</v>
      </c>
      <c r="AB437">
        <f>ROUND(IF(AB$1=2050,TREND(INDEX('[1]Set Schedules Here'!873:873,1,MATCH(AB$1,'[1]Set Schedules Here'!872:872,0)),INDEX('[1]Set Schedules Here'!872:872,1,MATCH(AB$1,'[1]Set Schedules Here'!872:872,0)),AB$1),TREND(INDEX('[1]Set Schedules Here'!873:873,1,MATCH(AB$1,'[1]Set Schedules Here'!872:872,1)):INDEX('[1]Set Schedules Here'!873:873,1,MATCH(AB$1,'[1]Set Schedules Here'!872:872,1)+1),INDEX('[1]Set Schedules Here'!872:872,1,MATCH(AB$1,'[1]Set Schedules Here'!872:872,1)):INDEX('[1]Set Schedules Here'!872:872,1,MATCH(AB$1,'[1]Set Schedules Here'!872:872,1)+1),AB$1)),rounding_decimal_places)</f>
        <v>0.73333300000000001</v>
      </c>
      <c r="AC437">
        <f>ROUND(IF(AC$1=2050,TREND(INDEX('[1]Set Schedules Here'!873:873,1,MATCH(AC$1,'[1]Set Schedules Here'!872:872,0)),INDEX('[1]Set Schedules Here'!872:872,1,MATCH(AC$1,'[1]Set Schedules Here'!872:872,0)),AC$1),TREND(INDEX('[1]Set Schedules Here'!873:873,1,MATCH(AC$1,'[1]Set Schedules Here'!872:872,1)):INDEX('[1]Set Schedules Here'!873:873,1,MATCH(AC$1,'[1]Set Schedules Here'!872:872,1)+1),INDEX('[1]Set Schedules Here'!872:872,1,MATCH(AC$1,'[1]Set Schedules Here'!872:872,1)):INDEX('[1]Set Schedules Here'!872:872,1,MATCH(AC$1,'[1]Set Schedules Here'!872:872,1)+1),AC$1)),rounding_decimal_places)</f>
        <v>0.76666699999999999</v>
      </c>
      <c r="AD437">
        <f>ROUND(IF(AD$1=2050,TREND(INDEX('[1]Set Schedules Here'!873:873,1,MATCH(AD$1,'[1]Set Schedules Here'!872:872,0)),INDEX('[1]Set Schedules Here'!872:872,1,MATCH(AD$1,'[1]Set Schedules Here'!872:872,0)),AD$1),TREND(INDEX('[1]Set Schedules Here'!873:873,1,MATCH(AD$1,'[1]Set Schedules Here'!872:872,1)):INDEX('[1]Set Schedules Here'!873:873,1,MATCH(AD$1,'[1]Set Schedules Here'!872:872,1)+1),INDEX('[1]Set Schedules Here'!872:872,1,MATCH(AD$1,'[1]Set Schedules Here'!872:872,1)):INDEX('[1]Set Schedules Here'!872:872,1,MATCH(AD$1,'[1]Set Schedules Here'!872:872,1)+1),AD$1)),rounding_decimal_places)</f>
        <v>0.8</v>
      </c>
      <c r="AE437">
        <f>ROUND(IF(AE$1=2050,TREND(INDEX('[1]Set Schedules Here'!873:873,1,MATCH(AE$1,'[1]Set Schedules Here'!872:872,0)),INDEX('[1]Set Schedules Here'!872:872,1,MATCH(AE$1,'[1]Set Schedules Here'!872:872,0)),AE$1),TREND(INDEX('[1]Set Schedules Here'!873:873,1,MATCH(AE$1,'[1]Set Schedules Here'!872:872,1)):INDEX('[1]Set Schedules Here'!873:873,1,MATCH(AE$1,'[1]Set Schedules Here'!872:872,1)+1),INDEX('[1]Set Schedules Here'!872:872,1,MATCH(AE$1,'[1]Set Schedules Here'!872:872,1)):INDEX('[1]Set Schedules Here'!872:872,1,MATCH(AE$1,'[1]Set Schedules Here'!872:872,1)+1),AE$1)),rounding_decimal_places)</f>
        <v>0.83333299999999999</v>
      </c>
      <c r="AF437">
        <f>ROUND(IF(AF$1=2050,TREND(INDEX('[1]Set Schedules Here'!873:873,1,MATCH(AF$1,'[1]Set Schedules Here'!872:872,0)),INDEX('[1]Set Schedules Here'!872:872,1,MATCH(AF$1,'[1]Set Schedules Here'!872:872,0)),AF$1),TREND(INDEX('[1]Set Schedules Here'!873:873,1,MATCH(AF$1,'[1]Set Schedules Here'!872:872,1)):INDEX('[1]Set Schedules Here'!873:873,1,MATCH(AF$1,'[1]Set Schedules Here'!872:872,1)+1),INDEX('[1]Set Schedules Here'!872:872,1,MATCH(AF$1,'[1]Set Schedules Here'!872:872,1)):INDEX('[1]Set Schedules Here'!872:872,1,MATCH(AF$1,'[1]Set Schedules Here'!872:872,1)+1),AF$1)),rounding_decimal_places)</f>
        <v>0.86666699999999997</v>
      </c>
      <c r="AG437">
        <f>ROUND(IF(AG$1=2050,TREND(INDEX('[1]Set Schedules Here'!873:873,1,MATCH(AG$1,'[1]Set Schedules Here'!872:872,0)),INDEX('[1]Set Schedules Here'!872:872,1,MATCH(AG$1,'[1]Set Schedules Here'!872:872,0)),AG$1),TREND(INDEX('[1]Set Schedules Here'!873:873,1,MATCH(AG$1,'[1]Set Schedules Here'!872:872,1)):INDEX('[1]Set Schedules Here'!873:873,1,MATCH(AG$1,'[1]Set Schedules Here'!872:872,1)+1),INDEX('[1]Set Schedules Here'!872:872,1,MATCH(AG$1,'[1]Set Schedules Here'!872:872,1)):INDEX('[1]Set Schedules Here'!872:872,1,MATCH(AG$1,'[1]Set Schedules Here'!872:872,1)+1),AG$1)),rounding_decimal_places)</f>
        <v>0.9</v>
      </c>
      <c r="AH437">
        <f>ROUND(IF(AH$1=2050,TREND(INDEX('[1]Set Schedules Here'!873:873,1,MATCH(AH$1,'[1]Set Schedules Here'!872:872,0)),INDEX('[1]Set Schedules Here'!872:872,1,MATCH(AH$1,'[1]Set Schedules Here'!872:872,0)),AH$1),TREND(INDEX('[1]Set Schedules Here'!873:873,1,MATCH(AH$1,'[1]Set Schedules Here'!872:872,1)):INDEX('[1]Set Schedules Here'!873:873,1,MATCH(AH$1,'[1]Set Schedules Here'!872:872,1)+1),INDEX('[1]Set Schedules Here'!872:872,1,MATCH(AH$1,'[1]Set Schedules Here'!872:872,1)):INDEX('[1]Set Schedules Here'!872:872,1,MATCH(AH$1,'[1]Set Schedules Here'!872:872,1)+1),AH$1)),rounding_decimal_places)</f>
        <v>0.93333299999999997</v>
      </c>
      <c r="AI437">
        <f>ROUND(IF(AI$1=2050,TREND(INDEX('[1]Set Schedules Here'!873:873,1,MATCH(AI$1,'[1]Set Schedules Here'!872:872,0)),INDEX('[1]Set Schedules Here'!872:872,1,MATCH(AI$1,'[1]Set Schedules Here'!872:872,0)),AI$1),TREND(INDEX('[1]Set Schedules Here'!873:873,1,MATCH(AI$1,'[1]Set Schedules Here'!872:872,1)):INDEX('[1]Set Schedules Here'!873:873,1,MATCH(AI$1,'[1]Set Schedules Here'!872:872,1)+1),INDEX('[1]Set Schedules Here'!872:872,1,MATCH(AI$1,'[1]Set Schedules Here'!872:872,1)):INDEX('[1]Set Schedules Here'!872:872,1,MATCH(AI$1,'[1]Set Schedules Here'!872:872,1)+1),AI$1)),rounding_decimal_places)</f>
        <v>0.96666700000000005</v>
      </c>
      <c r="AJ437">
        <f>ROUND(IF(AJ$1=2050,TREND(INDEX('[1]Set Schedules Here'!873:873,1,MATCH(AJ$1,'[1]Set Schedules Here'!872:872,0)),INDEX('[1]Set Schedules Here'!872:872,1,MATCH(AJ$1,'[1]Set Schedules Here'!872:872,0)),AJ$1),TREND(INDEX('[1]Set Schedules Here'!873:873,1,MATCH(AJ$1,'[1]Set Schedules Here'!872:872,1)):INDEX('[1]Set Schedules Here'!873:873,1,MATCH(AJ$1,'[1]Set Schedules Here'!872:872,1)+1),INDEX('[1]Set Schedules Here'!872:872,1,MATCH(AJ$1,'[1]Set Schedules Here'!872:872,1)):INDEX('[1]Set Schedules Here'!872:872,1,MATCH(AJ$1,'[1]Set Schedules Here'!872:872,1)+1),AJ$1)),rounding_decimal_places)</f>
        <v>1</v>
      </c>
    </row>
    <row r="438" spans="1:36" x14ac:dyDescent="0.35">
      <c r="A438" t="str">
        <f>'[1]Set Schedules Here'!A874</f>
        <v>indst efficiency standards</v>
      </c>
      <c r="B438" t="str">
        <f>IF(ISBLANK('[1]Set Schedules Here'!C874),"",'[1]Set Schedules Here'!C874)</f>
        <v>iron and steel</v>
      </c>
      <c r="C438" t="str">
        <f>IF(ISBLANK('[1]Set Schedules Here'!D874),"",'[1]Set Schedules Here'!D874)</f>
        <v>petroleum diesel if</v>
      </c>
      <c r="D438" s="3" t="str">
        <f>IF(ISBLANK('[1]Set Schedules Here'!E874),"",'[1]Set Schedules Here'!E874)</f>
        <v/>
      </c>
      <c r="E438">
        <f>ROUND(IF(E$1=2050,TREND(INDEX('[1]Set Schedules Here'!875:875,1,MATCH(E$1,'[1]Set Schedules Here'!874:874,0)),INDEX('[1]Set Schedules Here'!874:874,1,MATCH(E$1,'[1]Set Schedules Here'!874:874,0)),E$1),TREND(INDEX('[1]Set Schedules Here'!875:875,1,MATCH(E$1,'[1]Set Schedules Here'!874:874,1)):INDEX('[1]Set Schedules Here'!875:875,1,MATCH(E$1,'[1]Set Schedules Here'!874:874,1)+1),INDEX('[1]Set Schedules Here'!874:874,1,MATCH(E$1,'[1]Set Schedules Here'!874:874,1)):INDEX('[1]Set Schedules Here'!874:874,1,MATCH(E$1,'[1]Set Schedules Here'!874:874,1)+1),E$1)),rounding_decimal_places)</f>
        <v>0</v>
      </c>
      <c r="F438">
        <f>ROUND(IF(F$1=2050,TREND(INDEX('[1]Set Schedules Here'!875:875,1,MATCH(F$1,'[1]Set Schedules Here'!874:874,0)),INDEX('[1]Set Schedules Here'!874:874,1,MATCH(F$1,'[1]Set Schedules Here'!874:874,0)),F$1),TREND(INDEX('[1]Set Schedules Here'!875:875,1,MATCH(F$1,'[1]Set Schedules Here'!874:874,1)):INDEX('[1]Set Schedules Here'!875:875,1,MATCH(F$1,'[1]Set Schedules Here'!874:874,1)+1),INDEX('[1]Set Schedules Here'!874:874,1,MATCH(F$1,'[1]Set Schedules Here'!874:874,1)):INDEX('[1]Set Schedules Here'!874:874,1,MATCH(F$1,'[1]Set Schedules Here'!874:874,1)+1),F$1)),rounding_decimal_places)</f>
        <v>0</v>
      </c>
      <c r="G438">
        <f>ROUND(IF(G$1=2050,TREND(INDEX('[1]Set Schedules Here'!875:875,1,MATCH(G$1,'[1]Set Schedules Here'!874:874,0)),INDEX('[1]Set Schedules Here'!874:874,1,MATCH(G$1,'[1]Set Schedules Here'!874:874,0)),G$1),TREND(INDEX('[1]Set Schedules Here'!875:875,1,MATCH(G$1,'[1]Set Schedules Here'!874:874,1)):INDEX('[1]Set Schedules Here'!875:875,1,MATCH(G$1,'[1]Set Schedules Here'!874:874,1)+1),INDEX('[1]Set Schedules Here'!874:874,1,MATCH(G$1,'[1]Set Schedules Here'!874:874,1)):INDEX('[1]Set Schedules Here'!874:874,1,MATCH(G$1,'[1]Set Schedules Here'!874:874,1)+1),G$1)),rounding_decimal_places)</f>
        <v>0.1</v>
      </c>
      <c r="H438">
        <f>ROUND(IF(H$1=2050,TREND(INDEX('[1]Set Schedules Here'!875:875,1,MATCH(H$1,'[1]Set Schedules Here'!874:874,0)),INDEX('[1]Set Schedules Here'!874:874,1,MATCH(H$1,'[1]Set Schedules Here'!874:874,0)),H$1),TREND(INDEX('[1]Set Schedules Here'!875:875,1,MATCH(H$1,'[1]Set Schedules Here'!874:874,1)):INDEX('[1]Set Schedules Here'!875:875,1,MATCH(H$1,'[1]Set Schedules Here'!874:874,1)+1),INDEX('[1]Set Schedules Here'!874:874,1,MATCH(H$1,'[1]Set Schedules Here'!874:874,1)):INDEX('[1]Set Schedules Here'!874:874,1,MATCH(H$1,'[1]Set Schedules Here'!874:874,1)+1),H$1)),rounding_decimal_places)</f>
        <v>0.2</v>
      </c>
      <c r="I438">
        <f>ROUND(IF(I$1=2050,TREND(INDEX('[1]Set Schedules Here'!875:875,1,MATCH(I$1,'[1]Set Schedules Here'!874:874,0)),INDEX('[1]Set Schedules Here'!874:874,1,MATCH(I$1,'[1]Set Schedules Here'!874:874,0)),I$1),TREND(INDEX('[1]Set Schedules Here'!875:875,1,MATCH(I$1,'[1]Set Schedules Here'!874:874,1)):INDEX('[1]Set Schedules Here'!875:875,1,MATCH(I$1,'[1]Set Schedules Here'!874:874,1)+1),INDEX('[1]Set Schedules Here'!874:874,1,MATCH(I$1,'[1]Set Schedules Here'!874:874,1)):INDEX('[1]Set Schedules Here'!874:874,1,MATCH(I$1,'[1]Set Schedules Here'!874:874,1)+1),I$1)),rounding_decimal_places)</f>
        <v>0.3</v>
      </c>
      <c r="J438">
        <f>ROUND(IF(J$1=2050,TREND(INDEX('[1]Set Schedules Here'!875:875,1,MATCH(J$1,'[1]Set Schedules Here'!874:874,0)),INDEX('[1]Set Schedules Here'!874:874,1,MATCH(J$1,'[1]Set Schedules Here'!874:874,0)),J$1),TREND(INDEX('[1]Set Schedules Here'!875:875,1,MATCH(J$1,'[1]Set Schedules Here'!874:874,1)):INDEX('[1]Set Schedules Here'!875:875,1,MATCH(J$1,'[1]Set Schedules Here'!874:874,1)+1),INDEX('[1]Set Schedules Here'!874:874,1,MATCH(J$1,'[1]Set Schedules Here'!874:874,1)):INDEX('[1]Set Schedules Here'!874:874,1,MATCH(J$1,'[1]Set Schedules Here'!874:874,1)+1),J$1)),rounding_decimal_places)</f>
        <v>0.4</v>
      </c>
      <c r="K438">
        <f>ROUND(IF(K$1=2050,TREND(INDEX('[1]Set Schedules Here'!875:875,1,MATCH(K$1,'[1]Set Schedules Here'!874:874,0)),INDEX('[1]Set Schedules Here'!874:874,1,MATCH(K$1,'[1]Set Schedules Here'!874:874,0)),K$1),TREND(INDEX('[1]Set Schedules Here'!875:875,1,MATCH(K$1,'[1]Set Schedules Here'!874:874,1)):INDEX('[1]Set Schedules Here'!875:875,1,MATCH(K$1,'[1]Set Schedules Here'!874:874,1)+1),INDEX('[1]Set Schedules Here'!874:874,1,MATCH(K$1,'[1]Set Schedules Here'!874:874,1)):INDEX('[1]Set Schedules Here'!874:874,1,MATCH(K$1,'[1]Set Schedules Here'!874:874,1)+1),K$1)),rounding_decimal_places)</f>
        <v>0.5</v>
      </c>
      <c r="L438">
        <f>ROUND(IF(L$1=2050,TREND(INDEX('[1]Set Schedules Here'!875:875,1,MATCH(L$1,'[1]Set Schedules Here'!874:874,0)),INDEX('[1]Set Schedules Here'!874:874,1,MATCH(L$1,'[1]Set Schedules Here'!874:874,0)),L$1),TREND(INDEX('[1]Set Schedules Here'!875:875,1,MATCH(L$1,'[1]Set Schedules Here'!874:874,1)):INDEX('[1]Set Schedules Here'!875:875,1,MATCH(L$1,'[1]Set Schedules Here'!874:874,1)+1),INDEX('[1]Set Schedules Here'!874:874,1,MATCH(L$1,'[1]Set Schedules Here'!874:874,1)):INDEX('[1]Set Schedules Here'!874:874,1,MATCH(L$1,'[1]Set Schedules Here'!874:874,1)+1),L$1)),rounding_decimal_places)</f>
        <v>0.6</v>
      </c>
      <c r="M438">
        <f>ROUND(IF(M$1=2050,TREND(INDEX('[1]Set Schedules Here'!875:875,1,MATCH(M$1,'[1]Set Schedules Here'!874:874,0)),INDEX('[1]Set Schedules Here'!874:874,1,MATCH(M$1,'[1]Set Schedules Here'!874:874,0)),M$1),TREND(INDEX('[1]Set Schedules Here'!875:875,1,MATCH(M$1,'[1]Set Schedules Here'!874:874,1)):INDEX('[1]Set Schedules Here'!875:875,1,MATCH(M$1,'[1]Set Schedules Here'!874:874,1)+1),INDEX('[1]Set Schedules Here'!874:874,1,MATCH(M$1,'[1]Set Schedules Here'!874:874,1)):INDEX('[1]Set Schedules Here'!874:874,1,MATCH(M$1,'[1]Set Schedules Here'!874:874,1)+1),M$1)),rounding_decimal_places)</f>
        <v>0.7</v>
      </c>
      <c r="N438">
        <f>ROUND(IF(N$1=2050,TREND(INDEX('[1]Set Schedules Here'!875:875,1,MATCH(N$1,'[1]Set Schedules Here'!874:874,0)),INDEX('[1]Set Schedules Here'!874:874,1,MATCH(N$1,'[1]Set Schedules Here'!874:874,0)),N$1),TREND(INDEX('[1]Set Schedules Here'!875:875,1,MATCH(N$1,'[1]Set Schedules Here'!874:874,1)):INDEX('[1]Set Schedules Here'!875:875,1,MATCH(N$1,'[1]Set Schedules Here'!874:874,1)+1),INDEX('[1]Set Schedules Here'!874:874,1,MATCH(N$1,'[1]Set Schedules Here'!874:874,1)):INDEX('[1]Set Schedules Here'!874:874,1,MATCH(N$1,'[1]Set Schedules Here'!874:874,1)+1),N$1)),rounding_decimal_places)</f>
        <v>0.8</v>
      </c>
      <c r="O438">
        <f>ROUND(IF(O$1=2050,TREND(INDEX('[1]Set Schedules Here'!875:875,1,MATCH(O$1,'[1]Set Schedules Here'!874:874,0)),INDEX('[1]Set Schedules Here'!874:874,1,MATCH(O$1,'[1]Set Schedules Here'!874:874,0)),O$1),TREND(INDEX('[1]Set Schedules Here'!875:875,1,MATCH(O$1,'[1]Set Schedules Here'!874:874,1)):INDEX('[1]Set Schedules Here'!875:875,1,MATCH(O$1,'[1]Set Schedules Here'!874:874,1)+1),INDEX('[1]Set Schedules Here'!874:874,1,MATCH(O$1,'[1]Set Schedules Here'!874:874,1)):INDEX('[1]Set Schedules Here'!874:874,1,MATCH(O$1,'[1]Set Schedules Here'!874:874,1)+1),O$1)),rounding_decimal_places)</f>
        <v>0.9</v>
      </c>
      <c r="P438">
        <f>ROUND(IF(P$1=2050,TREND(INDEX('[1]Set Schedules Here'!875:875,1,MATCH(P$1,'[1]Set Schedules Here'!874:874,0)),INDEX('[1]Set Schedules Here'!874:874,1,MATCH(P$1,'[1]Set Schedules Here'!874:874,0)),P$1),TREND(INDEX('[1]Set Schedules Here'!875:875,1,MATCH(P$1,'[1]Set Schedules Here'!874:874,1)):INDEX('[1]Set Schedules Here'!875:875,1,MATCH(P$1,'[1]Set Schedules Here'!874:874,1)+1),INDEX('[1]Set Schedules Here'!874:874,1,MATCH(P$1,'[1]Set Schedules Here'!874:874,1)):INDEX('[1]Set Schedules Here'!874:874,1,MATCH(P$1,'[1]Set Schedules Here'!874:874,1)+1),P$1)),rounding_decimal_places)</f>
        <v>1</v>
      </c>
      <c r="Q438">
        <f>ROUND(IF(Q$1=2050,TREND(INDEX('[1]Set Schedules Here'!875:875,1,MATCH(Q$1,'[1]Set Schedules Here'!874:874,0)),INDEX('[1]Set Schedules Here'!874:874,1,MATCH(Q$1,'[1]Set Schedules Here'!874:874,0)),Q$1),TREND(INDEX('[1]Set Schedules Here'!875:875,1,MATCH(Q$1,'[1]Set Schedules Here'!874:874,1)):INDEX('[1]Set Schedules Here'!875:875,1,MATCH(Q$1,'[1]Set Schedules Here'!874:874,1)+1),INDEX('[1]Set Schedules Here'!874:874,1,MATCH(Q$1,'[1]Set Schedules Here'!874:874,1)):INDEX('[1]Set Schedules Here'!874:874,1,MATCH(Q$1,'[1]Set Schedules Here'!874:874,1)+1),Q$1)),rounding_decimal_places)</f>
        <v>1</v>
      </c>
      <c r="R438">
        <f>ROUND(IF(R$1=2050,TREND(INDEX('[1]Set Schedules Here'!875:875,1,MATCH(R$1,'[1]Set Schedules Here'!874:874,0)),INDEX('[1]Set Schedules Here'!874:874,1,MATCH(R$1,'[1]Set Schedules Here'!874:874,0)),R$1),TREND(INDEX('[1]Set Schedules Here'!875:875,1,MATCH(R$1,'[1]Set Schedules Here'!874:874,1)):INDEX('[1]Set Schedules Here'!875:875,1,MATCH(R$1,'[1]Set Schedules Here'!874:874,1)+1),INDEX('[1]Set Schedules Here'!874:874,1,MATCH(R$1,'[1]Set Schedules Here'!874:874,1)):INDEX('[1]Set Schedules Here'!874:874,1,MATCH(R$1,'[1]Set Schedules Here'!874:874,1)+1),R$1)),rounding_decimal_places)</f>
        <v>1</v>
      </c>
      <c r="S438">
        <f>ROUND(IF(S$1=2050,TREND(INDEX('[1]Set Schedules Here'!875:875,1,MATCH(S$1,'[1]Set Schedules Here'!874:874,0)),INDEX('[1]Set Schedules Here'!874:874,1,MATCH(S$1,'[1]Set Schedules Here'!874:874,0)),S$1),TREND(INDEX('[1]Set Schedules Here'!875:875,1,MATCH(S$1,'[1]Set Schedules Here'!874:874,1)):INDEX('[1]Set Schedules Here'!875:875,1,MATCH(S$1,'[1]Set Schedules Here'!874:874,1)+1),INDEX('[1]Set Schedules Here'!874:874,1,MATCH(S$1,'[1]Set Schedules Here'!874:874,1)):INDEX('[1]Set Schedules Here'!874:874,1,MATCH(S$1,'[1]Set Schedules Here'!874:874,1)+1),S$1)),rounding_decimal_places)</f>
        <v>1</v>
      </c>
      <c r="T438">
        <f>ROUND(IF(T$1=2050,TREND(INDEX('[1]Set Schedules Here'!875:875,1,MATCH(T$1,'[1]Set Schedules Here'!874:874,0)),INDEX('[1]Set Schedules Here'!874:874,1,MATCH(T$1,'[1]Set Schedules Here'!874:874,0)),T$1),TREND(INDEX('[1]Set Schedules Here'!875:875,1,MATCH(T$1,'[1]Set Schedules Here'!874:874,1)):INDEX('[1]Set Schedules Here'!875:875,1,MATCH(T$1,'[1]Set Schedules Here'!874:874,1)+1),INDEX('[1]Set Schedules Here'!874:874,1,MATCH(T$1,'[1]Set Schedules Here'!874:874,1)):INDEX('[1]Set Schedules Here'!874:874,1,MATCH(T$1,'[1]Set Schedules Here'!874:874,1)+1),T$1)),rounding_decimal_places)</f>
        <v>1</v>
      </c>
      <c r="U438">
        <f>ROUND(IF(U$1=2050,TREND(INDEX('[1]Set Schedules Here'!875:875,1,MATCH(U$1,'[1]Set Schedules Here'!874:874,0)),INDEX('[1]Set Schedules Here'!874:874,1,MATCH(U$1,'[1]Set Schedules Here'!874:874,0)),U$1),TREND(INDEX('[1]Set Schedules Here'!875:875,1,MATCH(U$1,'[1]Set Schedules Here'!874:874,1)):INDEX('[1]Set Schedules Here'!875:875,1,MATCH(U$1,'[1]Set Schedules Here'!874:874,1)+1),INDEX('[1]Set Schedules Here'!874:874,1,MATCH(U$1,'[1]Set Schedules Here'!874:874,1)):INDEX('[1]Set Schedules Here'!874:874,1,MATCH(U$1,'[1]Set Schedules Here'!874:874,1)+1),U$1)),rounding_decimal_places)</f>
        <v>1</v>
      </c>
      <c r="V438">
        <f>ROUND(IF(V$1=2050,TREND(INDEX('[1]Set Schedules Here'!875:875,1,MATCH(V$1,'[1]Set Schedules Here'!874:874,0)),INDEX('[1]Set Schedules Here'!874:874,1,MATCH(V$1,'[1]Set Schedules Here'!874:874,0)),V$1),TREND(INDEX('[1]Set Schedules Here'!875:875,1,MATCH(V$1,'[1]Set Schedules Here'!874:874,1)):INDEX('[1]Set Schedules Here'!875:875,1,MATCH(V$1,'[1]Set Schedules Here'!874:874,1)+1),INDEX('[1]Set Schedules Here'!874:874,1,MATCH(V$1,'[1]Set Schedules Here'!874:874,1)):INDEX('[1]Set Schedules Here'!874:874,1,MATCH(V$1,'[1]Set Schedules Here'!874:874,1)+1),V$1)),rounding_decimal_places)</f>
        <v>1</v>
      </c>
      <c r="W438">
        <f>ROUND(IF(W$1=2050,TREND(INDEX('[1]Set Schedules Here'!875:875,1,MATCH(W$1,'[1]Set Schedules Here'!874:874,0)),INDEX('[1]Set Schedules Here'!874:874,1,MATCH(W$1,'[1]Set Schedules Here'!874:874,0)),W$1),TREND(INDEX('[1]Set Schedules Here'!875:875,1,MATCH(W$1,'[1]Set Schedules Here'!874:874,1)):INDEX('[1]Set Schedules Here'!875:875,1,MATCH(W$1,'[1]Set Schedules Here'!874:874,1)+1),INDEX('[1]Set Schedules Here'!874:874,1,MATCH(W$1,'[1]Set Schedules Here'!874:874,1)):INDEX('[1]Set Schedules Here'!874:874,1,MATCH(W$1,'[1]Set Schedules Here'!874:874,1)+1),W$1)),rounding_decimal_places)</f>
        <v>1</v>
      </c>
      <c r="X438">
        <f>ROUND(IF(X$1=2050,TREND(INDEX('[1]Set Schedules Here'!875:875,1,MATCH(X$1,'[1]Set Schedules Here'!874:874,0)),INDEX('[1]Set Schedules Here'!874:874,1,MATCH(X$1,'[1]Set Schedules Here'!874:874,0)),X$1),TREND(INDEX('[1]Set Schedules Here'!875:875,1,MATCH(X$1,'[1]Set Schedules Here'!874:874,1)):INDEX('[1]Set Schedules Here'!875:875,1,MATCH(X$1,'[1]Set Schedules Here'!874:874,1)+1),INDEX('[1]Set Schedules Here'!874:874,1,MATCH(X$1,'[1]Set Schedules Here'!874:874,1)):INDEX('[1]Set Schedules Here'!874:874,1,MATCH(X$1,'[1]Set Schedules Here'!874:874,1)+1),X$1)),rounding_decimal_places)</f>
        <v>1</v>
      </c>
      <c r="Y438">
        <f>ROUND(IF(Y$1=2050,TREND(INDEX('[1]Set Schedules Here'!875:875,1,MATCH(Y$1,'[1]Set Schedules Here'!874:874,0)),INDEX('[1]Set Schedules Here'!874:874,1,MATCH(Y$1,'[1]Set Schedules Here'!874:874,0)),Y$1),TREND(INDEX('[1]Set Schedules Here'!875:875,1,MATCH(Y$1,'[1]Set Schedules Here'!874:874,1)):INDEX('[1]Set Schedules Here'!875:875,1,MATCH(Y$1,'[1]Set Schedules Here'!874:874,1)+1),INDEX('[1]Set Schedules Here'!874:874,1,MATCH(Y$1,'[1]Set Schedules Here'!874:874,1)):INDEX('[1]Set Schedules Here'!874:874,1,MATCH(Y$1,'[1]Set Schedules Here'!874:874,1)+1),Y$1)),rounding_decimal_places)</f>
        <v>1</v>
      </c>
      <c r="Z438">
        <f>ROUND(IF(Z$1=2050,TREND(INDEX('[1]Set Schedules Here'!875:875,1,MATCH(Z$1,'[1]Set Schedules Here'!874:874,0)),INDEX('[1]Set Schedules Here'!874:874,1,MATCH(Z$1,'[1]Set Schedules Here'!874:874,0)),Z$1),TREND(INDEX('[1]Set Schedules Here'!875:875,1,MATCH(Z$1,'[1]Set Schedules Here'!874:874,1)):INDEX('[1]Set Schedules Here'!875:875,1,MATCH(Z$1,'[1]Set Schedules Here'!874:874,1)+1),INDEX('[1]Set Schedules Here'!874:874,1,MATCH(Z$1,'[1]Set Schedules Here'!874:874,1)):INDEX('[1]Set Schedules Here'!874:874,1,MATCH(Z$1,'[1]Set Schedules Here'!874:874,1)+1),Z$1)),rounding_decimal_places)</f>
        <v>1</v>
      </c>
      <c r="AA438">
        <f>ROUND(IF(AA$1=2050,TREND(INDEX('[1]Set Schedules Here'!875:875,1,MATCH(AA$1,'[1]Set Schedules Here'!874:874,0)),INDEX('[1]Set Schedules Here'!874:874,1,MATCH(AA$1,'[1]Set Schedules Here'!874:874,0)),AA$1),TREND(INDEX('[1]Set Schedules Here'!875:875,1,MATCH(AA$1,'[1]Set Schedules Here'!874:874,1)):INDEX('[1]Set Schedules Here'!875:875,1,MATCH(AA$1,'[1]Set Schedules Here'!874:874,1)+1),INDEX('[1]Set Schedules Here'!874:874,1,MATCH(AA$1,'[1]Set Schedules Here'!874:874,1)):INDEX('[1]Set Schedules Here'!874:874,1,MATCH(AA$1,'[1]Set Schedules Here'!874:874,1)+1),AA$1)),rounding_decimal_places)</f>
        <v>1</v>
      </c>
      <c r="AB438">
        <f>ROUND(IF(AB$1=2050,TREND(INDEX('[1]Set Schedules Here'!875:875,1,MATCH(AB$1,'[1]Set Schedules Here'!874:874,0)),INDEX('[1]Set Schedules Here'!874:874,1,MATCH(AB$1,'[1]Set Schedules Here'!874:874,0)),AB$1),TREND(INDEX('[1]Set Schedules Here'!875:875,1,MATCH(AB$1,'[1]Set Schedules Here'!874:874,1)):INDEX('[1]Set Schedules Here'!875:875,1,MATCH(AB$1,'[1]Set Schedules Here'!874:874,1)+1),INDEX('[1]Set Schedules Here'!874:874,1,MATCH(AB$1,'[1]Set Schedules Here'!874:874,1)):INDEX('[1]Set Schedules Here'!874:874,1,MATCH(AB$1,'[1]Set Schedules Here'!874:874,1)+1),AB$1)),rounding_decimal_places)</f>
        <v>1</v>
      </c>
      <c r="AC438">
        <f>ROUND(IF(AC$1=2050,TREND(INDEX('[1]Set Schedules Here'!875:875,1,MATCH(AC$1,'[1]Set Schedules Here'!874:874,0)),INDEX('[1]Set Schedules Here'!874:874,1,MATCH(AC$1,'[1]Set Schedules Here'!874:874,0)),AC$1),TREND(INDEX('[1]Set Schedules Here'!875:875,1,MATCH(AC$1,'[1]Set Schedules Here'!874:874,1)):INDEX('[1]Set Schedules Here'!875:875,1,MATCH(AC$1,'[1]Set Schedules Here'!874:874,1)+1),INDEX('[1]Set Schedules Here'!874:874,1,MATCH(AC$1,'[1]Set Schedules Here'!874:874,1)):INDEX('[1]Set Schedules Here'!874:874,1,MATCH(AC$1,'[1]Set Schedules Here'!874:874,1)+1),AC$1)),rounding_decimal_places)</f>
        <v>1</v>
      </c>
      <c r="AD438">
        <f>ROUND(IF(AD$1=2050,TREND(INDEX('[1]Set Schedules Here'!875:875,1,MATCH(AD$1,'[1]Set Schedules Here'!874:874,0)),INDEX('[1]Set Schedules Here'!874:874,1,MATCH(AD$1,'[1]Set Schedules Here'!874:874,0)),AD$1),TREND(INDEX('[1]Set Schedules Here'!875:875,1,MATCH(AD$1,'[1]Set Schedules Here'!874:874,1)):INDEX('[1]Set Schedules Here'!875:875,1,MATCH(AD$1,'[1]Set Schedules Here'!874:874,1)+1),INDEX('[1]Set Schedules Here'!874:874,1,MATCH(AD$1,'[1]Set Schedules Here'!874:874,1)):INDEX('[1]Set Schedules Here'!874:874,1,MATCH(AD$1,'[1]Set Schedules Here'!874:874,1)+1),AD$1)),rounding_decimal_places)</f>
        <v>1</v>
      </c>
      <c r="AE438">
        <f>ROUND(IF(AE$1=2050,TREND(INDEX('[1]Set Schedules Here'!875:875,1,MATCH(AE$1,'[1]Set Schedules Here'!874:874,0)),INDEX('[1]Set Schedules Here'!874:874,1,MATCH(AE$1,'[1]Set Schedules Here'!874:874,0)),AE$1),TREND(INDEX('[1]Set Schedules Here'!875:875,1,MATCH(AE$1,'[1]Set Schedules Here'!874:874,1)):INDEX('[1]Set Schedules Here'!875:875,1,MATCH(AE$1,'[1]Set Schedules Here'!874:874,1)+1),INDEX('[1]Set Schedules Here'!874:874,1,MATCH(AE$1,'[1]Set Schedules Here'!874:874,1)):INDEX('[1]Set Schedules Here'!874:874,1,MATCH(AE$1,'[1]Set Schedules Here'!874:874,1)+1),AE$1)),rounding_decimal_places)</f>
        <v>1</v>
      </c>
      <c r="AF438">
        <f>ROUND(IF(AF$1=2050,TREND(INDEX('[1]Set Schedules Here'!875:875,1,MATCH(AF$1,'[1]Set Schedules Here'!874:874,0)),INDEX('[1]Set Schedules Here'!874:874,1,MATCH(AF$1,'[1]Set Schedules Here'!874:874,0)),AF$1),TREND(INDEX('[1]Set Schedules Here'!875:875,1,MATCH(AF$1,'[1]Set Schedules Here'!874:874,1)):INDEX('[1]Set Schedules Here'!875:875,1,MATCH(AF$1,'[1]Set Schedules Here'!874:874,1)+1),INDEX('[1]Set Schedules Here'!874:874,1,MATCH(AF$1,'[1]Set Schedules Here'!874:874,1)):INDEX('[1]Set Schedules Here'!874:874,1,MATCH(AF$1,'[1]Set Schedules Here'!874:874,1)+1),AF$1)),rounding_decimal_places)</f>
        <v>1</v>
      </c>
      <c r="AG438">
        <f>ROUND(IF(AG$1=2050,TREND(INDEX('[1]Set Schedules Here'!875:875,1,MATCH(AG$1,'[1]Set Schedules Here'!874:874,0)),INDEX('[1]Set Schedules Here'!874:874,1,MATCH(AG$1,'[1]Set Schedules Here'!874:874,0)),AG$1),TREND(INDEX('[1]Set Schedules Here'!875:875,1,MATCH(AG$1,'[1]Set Schedules Here'!874:874,1)):INDEX('[1]Set Schedules Here'!875:875,1,MATCH(AG$1,'[1]Set Schedules Here'!874:874,1)+1),INDEX('[1]Set Schedules Here'!874:874,1,MATCH(AG$1,'[1]Set Schedules Here'!874:874,1)):INDEX('[1]Set Schedules Here'!874:874,1,MATCH(AG$1,'[1]Set Schedules Here'!874:874,1)+1),AG$1)),rounding_decimal_places)</f>
        <v>1</v>
      </c>
      <c r="AH438">
        <f>ROUND(IF(AH$1=2050,TREND(INDEX('[1]Set Schedules Here'!875:875,1,MATCH(AH$1,'[1]Set Schedules Here'!874:874,0)),INDEX('[1]Set Schedules Here'!874:874,1,MATCH(AH$1,'[1]Set Schedules Here'!874:874,0)),AH$1),TREND(INDEX('[1]Set Schedules Here'!875:875,1,MATCH(AH$1,'[1]Set Schedules Here'!874:874,1)):INDEX('[1]Set Schedules Here'!875:875,1,MATCH(AH$1,'[1]Set Schedules Here'!874:874,1)+1),INDEX('[1]Set Schedules Here'!874:874,1,MATCH(AH$1,'[1]Set Schedules Here'!874:874,1)):INDEX('[1]Set Schedules Here'!874:874,1,MATCH(AH$1,'[1]Set Schedules Here'!874:874,1)+1),AH$1)),rounding_decimal_places)</f>
        <v>1</v>
      </c>
      <c r="AI438">
        <f>ROUND(IF(AI$1=2050,TREND(INDEX('[1]Set Schedules Here'!875:875,1,MATCH(AI$1,'[1]Set Schedules Here'!874:874,0)),INDEX('[1]Set Schedules Here'!874:874,1,MATCH(AI$1,'[1]Set Schedules Here'!874:874,0)),AI$1),TREND(INDEX('[1]Set Schedules Here'!875:875,1,MATCH(AI$1,'[1]Set Schedules Here'!874:874,1)):INDEX('[1]Set Schedules Here'!875:875,1,MATCH(AI$1,'[1]Set Schedules Here'!874:874,1)+1),INDEX('[1]Set Schedules Here'!874:874,1,MATCH(AI$1,'[1]Set Schedules Here'!874:874,1)):INDEX('[1]Set Schedules Here'!874:874,1,MATCH(AI$1,'[1]Set Schedules Here'!874:874,1)+1),AI$1)),rounding_decimal_places)</f>
        <v>1</v>
      </c>
      <c r="AJ438">
        <f>ROUND(IF(AJ$1=2050,TREND(INDEX('[1]Set Schedules Here'!875:875,1,MATCH(AJ$1,'[1]Set Schedules Here'!874:874,0)),INDEX('[1]Set Schedules Here'!874:874,1,MATCH(AJ$1,'[1]Set Schedules Here'!874:874,0)),AJ$1),TREND(INDEX('[1]Set Schedules Here'!875:875,1,MATCH(AJ$1,'[1]Set Schedules Here'!874:874,1)):INDEX('[1]Set Schedules Here'!875:875,1,MATCH(AJ$1,'[1]Set Schedules Here'!874:874,1)+1),INDEX('[1]Set Schedules Here'!874:874,1,MATCH(AJ$1,'[1]Set Schedules Here'!874:874,1)):INDEX('[1]Set Schedules Here'!874:874,1,MATCH(AJ$1,'[1]Set Schedules Here'!874:874,1)+1),AJ$1)),rounding_decimal_places)</f>
        <v>1</v>
      </c>
    </row>
    <row r="439" spans="1:36" x14ac:dyDescent="0.35">
      <c r="A439" t="str">
        <f>'[1]Set Schedules Here'!A876</f>
        <v>indst efficiency standards</v>
      </c>
      <c r="B439" t="str">
        <f>IF(ISBLANK('[1]Set Schedules Here'!C876),"",'[1]Set Schedules Here'!C876)</f>
        <v>iron and steel</v>
      </c>
      <c r="C439" t="str">
        <f>IF(ISBLANK('[1]Set Schedules Here'!D876),"",'[1]Set Schedules Here'!D876)</f>
        <v>heat if</v>
      </c>
      <c r="D439" s="3" t="str">
        <f>IF(ISBLANK('[1]Set Schedules Here'!E876),"",'[1]Set Schedules Here'!E876)</f>
        <v/>
      </c>
      <c r="E439">
        <f>ROUND(IF(E$1=2050,TREND(INDEX('[1]Set Schedules Here'!877:877,1,MATCH(E$1,'[1]Set Schedules Here'!876:876,0)),INDEX('[1]Set Schedules Here'!876:876,1,MATCH(E$1,'[1]Set Schedules Here'!876:876,0)),E$1),TREND(INDEX('[1]Set Schedules Here'!877:877,1,MATCH(E$1,'[1]Set Schedules Here'!876:876,1)):INDEX('[1]Set Schedules Here'!877:877,1,MATCH(E$1,'[1]Set Schedules Here'!876:876,1)+1),INDEX('[1]Set Schedules Here'!876:876,1,MATCH(E$1,'[1]Set Schedules Here'!876:876,1)):INDEX('[1]Set Schedules Here'!876:876,1,MATCH(E$1,'[1]Set Schedules Here'!876:876,1)+1),E$1)),rounding_decimal_places)</f>
        <v>0</v>
      </c>
      <c r="F439">
        <f>ROUND(IF(F$1=2050,TREND(INDEX('[1]Set Schedules Here'!877:877,1,MATCH(F$1,'[1]Set Schedules Here'!876:876,0)),INDEX('[1]Set Schedules Here'!876:876,1,MATCH(F$1,'[1]Set Schedules Here'!876:876,0)),F$1),TREND(INDEX('[1]Set Schedules Here'!877:877,1,MATCH(F$1,'[1]Set Schedules Here'!876:876,1)):INDEX('[1]Set Schedules Here'!877:877,1,MATCH(F$1,'[1]Set Schedules Here'!876:876,1)+1),INDEX('[1]Set Schedules Here'!876:876,1,MATCH(F$1,'[1]Set Schedules Here'!876:876,1)):INDEX('[1]Set Schedules Here'!876:876,1,MATCH(F$1,'[1]Set Schedules Here'!876:876,1)+1),F$1)),rounding_decimal_places)</f>
        <v>0</v>
      </c>
      <c r="G439">
        <f>ROUND(IF(G$1=2050,TREND(INDEX('[1]Set Schedules Here'!877:877,1,MATCH(G$1,'[1]Set Schedules Here'!876:876,0)),INDEX('[1]Set Schedules Here'!876:876,1,MATCH(G$1,'[1]Set Schedules Here'!876:876,0)),G$1),TREND(INDEX('[1]Set Schedules Here'!877:877,1,MATCH(G$1,'[1]Set Schedules Here'!876:876,1)):INDEX('[1]Set Schedules Here'!877:877,1,MATCH(G$1,'[1]Set Schedules Here'!876:876,1)+1),INDEX('[1]Set Schedules Here'!876:876,1,MATCH(G$1,'[1]Set Schedules Here'!876:876,1)):INDEX('[1]Set Schedules Here'!876:876,1,MATCH(G$1,'[1]Set Schedules Here'!876:876,1)+1),G$1)),rounding_decimal_places)</f>
        <v>3.3333000000000002E-2</v>
      </c>
      <c r="H439">
        <f>ROUND(IF(H$1=2050,TREND(INDEX('[1]Set Schedules Here'!877:877,1,MATCH(H$1,'[1]Set Schedules Here'!876:876,0)),INDEX('[1]Set Schedules Here'!876:876,1,MATCH(H$1,'[1]Set Schedules Here'!876:876,0)),H$1),TREND(INDEX('[1]Set Schedules Here'!877:877,1,MATCH(H$1,'[1]Set Schedules Here'!876:876,1)):INDEX('[1]Set Schedules Here'!877:877,1,MATCH(H$1,'[1]Set Schedules Here'!876:876,1)+1),INDEX('[1]Set Schedules Here'!876:876,1,MATCH(H$1,'[1]Set Schedules Here'!876:876,1)):INDEX('[1]Set Schedules Here'!876:876,1,MATCH(H$1,'[1]Set Schedules Here'!876:876,1)+1),H$1)),rounding_decimal_places)</f>
        <v>6.6667000000000004E-2</v>
      </c>
      <c r="I439">
        <f>ROUND(IF(I$1=2050,TREND(INDEX('[1]Set Schedules Here'!877:877,1,MATCH(I$1,'[1]Set Schedules Here'!876:876,0)),INDEX('[1]Set Schedules Here'!876:876,1,MATCH(I$1,'[1]Set Schedules Here'!876:876,0)),I$1),TREND(INDEX('[1]Set Schedules Here'!877:877,1,MATCH(I$1,'[1]Set Schedules Here'!876:876,1)):INDEX('[1]Set Schedules Here'!877:877,1,MATCH(I$1,'[1]Set Schedules Here'!876:876,1)+1),INDEX('[1]Set Schedules Here'!876:876,1,MATCH(I$1,'[1]Set Schedules Here'!876:876,1)):INDEX('[1]Set Schedules Here'!876:876,1,MATCH(I$1,'[1]Set Schedules Here'!876:876,1)+1),I$1)),rounding_decimal_places)</f>
        <v>0.1</v>
      </c>
      <c r="J439">
        <f>ROUND(IF(J$1=2050,TREND(INDEX('[1]Set Schedules Here'!877:877,1,MATCH(J$1,'[1]Set Schedules Here'!876:876,0)),INDEX('[1]Set Schedules Here'!876:876,1,MATCH(J$1,'[1]Set Schedules Here'!876:876,0)),J$1),TREND(INDEX('[1]Set Schedules Here'!877:877,1,MATCH(J$1,'[1]Set Schedules Here'!876:876,1)):INDEX('[1]Set Schedules Here'!877:877,1,MATCH(J$1,'[1]Set Schedules Here'!876:876,1)+1),INDEX('[1]Set Schedules Here'!876:876,1,MATCH(J$1,'[1]Set Schedules Here'!876:876,1)):INDEX('[1]Set Schedules Here'!876:876,1,MATCH(J$1,'[1]Set Schedules Here'!876:876,1)+1),J$1)),rounding_decimal_places)</f>
        <v>0.13333300000000001</v>
      </c>
      <c r="K439">
        <f>ROUND(IF(K$1=2050,TREND(INDEX('[1]Set Schedules Here'!877:877,1,MATCH(K$1,'[1]Set Schedules Here'!876:876,0)),INDEX('[1]Set Schedules Here'!876:876,1,MATCH(K$1,'[1]Set Schedules Here'!876:876,0)),K$1),TREND(INDEX('[1]Set Schedules Here'!877:877,1,MATCH(K$1,'[1]Set Schedules Here'!876:876,1)):INDEX('[1]Set Schedules Here'!877:877,1,MATCH(K$1,'[1]Set Schedules Here'!876:876,1)+1),INDEX('[1]Set Schedules Here'!876:876,1,MATCH(K$1,'[1]Set Schedules Here'!876:876,1)):INDEX('[1]Set Schedules Here'!876:876,1,MATCH(K$1,'[1]Set Schedules Here'!876:876,1)+1),K$1)),rounding_decimal_places)</f>
        <v>0.16666700000000001</v>
      </c>
      <c r="L439">
        <f>ROUND(IF(L$1=2050,TREND(INDEX('[1]Set Schedules Here'!877:877,1,MATCH(L$1,'[1]Set Schedules Here'!876:876,0)),INDEX('[1]Set Schedules Here'!876:876,1,MATCH(L$1,'[1]Set Schedules Here'!876:876,0)),L$1),TREND(INDEX('[1]Set Schedules Here'!877:877,1,MATCH(L$1,'[1]Set Schedules Here'!876:876,1)):INDEX('[1]Set Schedules Here'!877:877,1,MATCH(L$1,'[1]Set Schedules Here'!876:876,1)+1),INDEX('[1]Set Schedules Here'!876:876,1,MATCH(L$1,'[1]Set Schedules Here'!876:876,1)):INDEX('[1]Set Schedules Here'!876:876,1,MATCH(L$1,'[1]Set Schedules Here'!876:876,1)+1),L$1)),rounding_decimal_places)</f>
        <v>0.2</v>
      </c>
      <c r="M439">
        <f>ROUND(IF(M$1=2050,TREND(INDEX('[1]Set Schedules Here'!877:877,1,MATCH(M$1,'[1]Set Schedules Here'!876:876,0)),INDEX('[1]Set Schedules Here'!876:876,1,MATCH(M$1,'[1]Set Schedules Here'!876:876,0)),M$1),TREND(INDEX('[1]Set Schedules Here'!877:877,1,MATCH(M$1,'[1]Set Schedules Here'!876:876,1)):INDEX('[1]Set Schedules Here'!877:877,1,MATCH(M$1,'[1]Set Schedules Here'!876:876,1)+1),INDEX('[1]Set Schedules Here'!876:876,1,MATCH(M$1,'[1]Set Schedules Here'!876:876,1)):INDEX('[1]Set Schedules Here'!876:876,1,MATCH(M$1,'[1]Set Schedules Here'!876:876,1)+1),M$1)),rounding_decimal_places)</f>
        <v>0.23333300000000001</v>
      </c>
      <c r="N439">
        <f>ROUND(IF(N$1=2050,TREND(INDEX('[1]Set Schedules Here'!877:877,1,MATCH(N$1,'[1]Set Schedules Here'!876:876,0)),INDEX('[1]Set Schedules Here'!876:876,1,MATCH(N$1,'[1]Set Schedules Here'!876:876,0)),N$1),TREND(INDEX('[1]Set Schedules Here'!877:877,1,MATCH(N$1,'[1]Set Schedules Here'!876:876,1)):INDEX('[1]Set Schedules Here'!877:877,1,MATCH(N$1,'[1]Set Schedules Here'!876:876,1)+1),INDEX('[1]Set Schedules Here'!876:876,1,MATCH(N$1,'[1]Set Schedules Here'!876:876,1)):INDEX('[1]Set Schedules Here'!876:876,1,MATCH(N$1,'[1]Set Schedules Here'!876:876,1)+1),N$1)),rounding_decimal_places)</f>
        <v>0.26666699999999999</v>
      </c>
      <c r="O439">
        <f>ROUND(IF(O$1=2050,TREND(INDEX('[1]Set Schedules Here'!877:877,1,MATCH(O$1,'[1]Set Schedules Here'!876:876,0)),INDEX('[1]Set Schedules Here'!876:876,1,MATCH(O$1,'[1]Set Schedules Here'!876:876,0)),O$1),TREND(INDEX('[1]Set Schedules Here'!877:877,1,MATCH(O$1,'[1]Set Schedules Here'!876:876,1)):INDEX('[1]Set Schedules Here'!877:877,1,MATCH(O$1,'[1]Set Schedules Here'!876:876,1)+1),INDEX('[1]Set Schedules Here'!876:876,1,MATCH(O$1,'[1]Set Schedules Here'!876:876,1)):INDEX('[1]Set Schedules Here'!876:876,1,MATCH(O$1,'[1]Set Schedules Here'!876:876,1)+1),O$1)),rounding_decimal_places)</f>
        <v>0.3</v>
      </c>
      <c r="P439">
        <f>ROUND(IF(P$1=2050,TREND(INDEX('[1]Set Schedules Here'!877:877,1,MATCH(P$1,'[1]Set Schedules Here'!876:876,0)),INDEX('[1]Set Schedules Here'!876:876,1,MATCH(P$1,'[1]Set Schedules Here'!876:876,0)),P$1),TREND(INDEX('[1]Set Schedules Here'!877:877,1,MATCH(P$1,'[1]Set Schedules Here'!876:876,1)):INDEX('[1]Set Schedules Here'!877:877,1,MATCH(P$1,'[1]Set Schedules Here'!876:876,1)+1),INDEX('[1]Set Schedules Here'!876:876,1,MATCH(P$1,'[1]Set Schedules Here'!876:876,1)):INDEX('[1]Set Schedules Here'!876:876,1,MATCH(P$1,'[1]Set Schedules Here'!876:876,1)+1),P$1)),rounding_decimal_places)</f>
        <v>0.33333299999999999</v>
      </c>
      <c r="Q439">
        <f>ROUND(IF(Q$1=2050,TREND(INDEX('[1]Set Schedules Here'!877:877,1,MATCH(Q$1,'[1]Set Schedules Here'!876:876,0)),INDEX('[1]Set Schedules Here'!876:876,1,MATCH(Q$1,'[1]Set Schedules Here'!876:876,0)),Q$1),TREND(INDEX('[1]Set Schedules Here'!877:877,1,MATCH(Q$1,'[1]Set Schedules Here'!876:876,1)):INDEX('[1]Set Schedules Here'!877:877,1,MATCH(Q$1,'[1]Set Schedules Here'!876:876,1)+1),INDEX('[1]Set Schedules Here'!876:876,1,MATCH(Q$1,'[1]Set Schedules Here'!876:876,1)):INDEX('[1]Set Schedules Here'!876:876,1,MATCH(Q$1,'[1]Set Schedules Here'!876:876,1)+1),Q$1)),rounding_decimal_places)</f>
        <v>0.36666700000000002</v>
      </c>
      <c r="R439">
        <f>ROUND(IF(R$1=2050,TREND(INDEX('[1]Set Schedules Here'!877:877,1,MATCH(R$1,'[1]Set Schedules Here'!876:876,0)),INDEX('[1]Set Schedules Here'!876:876,1,MATCH(R$1,'[1]Set Schedules Here'!876:876,0)),R$1),TREND(INDEX('[1]Set Schedules Here'!877:877,1,MATCH(R$1,'[1]Set Schedules Here'!876:876,1)):INDEX('[1]Set Schedules Here'!877:877,1,MATCH(R$1,'[1]Set Schedules Here'!876:876,1)+1),INDEX('[1]Set Schedules Here'!876:876,1,MATCH(R$1,'[1]Set Schedules Here'!876:876,1)):INDEX('[1]Set Schedules Here'!876:876,1,MATCH(R$1,'[1]Set Schedules Here'!876:876,1)+1),R$1)),rounding_decimal_places)</f>
        <v>0.4</v>
      </c>
      <c r="S439">
        <f>ROUND(IF(S$1=2050,TREND(INDEX('[1]Set Schedules Here'!877:877,1,MATCH(S$1,'[1]Set Schedules Here'!876:876,0)),INDEX('[1]Set Schedules Here'!876:876,1,MATCH(S$1,'[1]Set Schedules Here'!876:876,0)),S$1),TREND(INDEX('[1]Set Schedules Here'!877:877,1,MATCH(S$1,'[1]Set Schedules Here'!876:876,1)):INDEX('[1]Set Schedules Here'!877:877,1,MATCH(S$1,'[1]Set Schedules Here'!876:876,1)+1),INDEX('[1]Set Schedules Here'!876:876,1,MATCH(S$1,'[1]Set Schedules Here'!876:876,1)):INDEX('[1]Set Schedules Here'!876:876,1,MATCH(S$1,'[1]Set Schedules Here'!876:876,1)+1),S$1)),rounding_decimal_places)</f>
        <v>0.43333300000000002</v>
      </c>
      <c r="T439">
        <f>ROUND(IF(T$1=2050,TREND(INDEX('[1]Set Schedules Here'!877:877,1,MATCH(T$1,'[1]Set Schedules Here'!876:876,0)),INDEX('[1]Set Schedules Here'!876:876,1,MATCH(T$1,'[1]Set Schedules Here'!876:876,0)),T$1),TREND(INDEX('[1]Set Schedules Here'!877:877,1,MATCH(T$1,'[1]Set Schedules Here'!876:876,1)):INDEX('[1]Set Schedules Here'!877:877,1,MATCH(T$1,'[1]Set Schedules Here'!876:876,1)+1),INDEX('[1]Set Schedules Here'!876:876,1,MATCH(T$1,'[1]Set Schedules Here'!876:876,1)):INDEX('[1]Set Schedules Here'!876:876,1,MATCH(T$1,'[1]Set Schedules Here'!876:876,1)+1),T$1)),rounding_decimal_places)</f>
        <v>0.466667</v>
      </c>
      <c r="U439">
        <f>ROUND(IF(U$1=2050,TREND(INDEX('[1]Set Schedules Here'!877:877,1,MATCH(U$1,'[1]Set Schedules Here'!876:876,0)),INDEX('[1]Set Schedules Here'!876:876,1,MATCH(U$1,'[1]Set Schedules Here'!876:876,0)),U$1),TREND(INDEX('[1]Set Schedules Here'!877:877,1,MATCH(U$1,'[1]Set Schedules Here'!876:876,1)):INDEX('[1]Set Schedules Here'!877:877,1,MATCH(U$1,'[1]Set Schedules Here'!876:876,1)+1),INDEX('[1]Set Schedules Here'!876:876,1,MATCH(U$1,'[1]Set Schedules Here'!876:876,1)):INDEX('[1]Set Schedules Here'!876:876,1,MATCH(U$1,'[1]Set Schedules Here'!876:876,1)+1),U$1)),rounding_decimal_places)</f>
        <v>0.5</v>
      </c>
      <c r="V439">
        <f>ROUND(IF(V$1=2050,TREND(INDEX('[1]Set Schedules Here'!877:877,1,MATCH(V$1,'[1]Set Schedules Here'!876:876,0)),INDEX('[1]Set Schedules Here'!876:876,1,MATCH(V$1,'[1]Set Schedules Here'!876:876,0)),V$1),TREND(INDEX('[1]Set Schedules Here'!877:877,1,MATCH(V$1,'[1]Set Schedules Here'!876:876,1)):INDEX('[1]Set Schedules Here'!877:877,1,MATCH(V$1,'[1]Set Schedules Here'!876:876,1)+1),INDEX('[1]Set Schedules Here'!876:876,1,MATCH(V$1,'[1]Set Schedules Here'!876:876,1)):INDEX('[1]Set Schedules Here'!876:876,1,MATCH(V$1,'[1]Set Schedules Here'!876:876,1)+1),V$1)),rounding_decimal_places)</f>
        <v>0.53333299999999995</v>
      </c>
      <c r="W439">
        <f>ROUND(IF(W$1=2050,TREND(INDEX('[1]Set Schedules Here'!877:877,1,MATCH(W$1,'[1]Set Schedules Here'!876:876,0)),INDEX('[1]Set Schedules Here'!876:876,1,MATCH(W$1,'[1]Set Schedules Here'!876:876,0)),W$1),TREND(INDEX('[1]Set Schedules Here'!877:877,1,MATCH(W$1,'[1]Set Schedules Here'!876:876,1)):INDEX('[1]Set Schedules Here'!877:877,1,MATCH(W$1,'[1]Set Schedules Here'!876:876,1)+1),INDEX('[1]Set Schedules Here'!876:876,1,MATCH(W$1,'[1]Set Schedules Here'!876:876,1)):INDEX('[1]Set Schedules Here'!876:876,1,MATCH(W$1,'[1]Set Schedules Here'!876:876,1)+1),W$1)),rounding_decimal_places)</f>
        <v>0.56666700000000003</v>
      </c>
      <c r="X439">
        <f>ROUND(IF(X$1=2050,TREND(INDEX('[1]Set Schedules Here'!877:877,1,MATCH(X$1,'[1]Set Schedules Here'!876:876,0)),INDEX('[1]Set Schedules Here'!876:876,1,MATCH(X$1,'[1]Set Schedules Here'!876:876,0)),X$1),TREND(INDEX('[1]Set Schedules Here'!877:877,1,MATCH(X$1,'[1]Set Schedules Here'!876:876,1)):INDEX('[1]Set Schedules Here'!877:877,1,MATCH(X$1,'[1]Set Schedules Here'!876:876,1)+1),INDEX('[1]Set Schedules Here'!876:876,1,MATCH(X$1,'[1]Set Schedules Here'!876:876,1)):INDEX('[1]Set Schedules Here'!876:876,1,MATCH(X$1,'[1]Set Schedules Here'!876:876,1)+1),X$1)),rounding_decimal_places)</f>
        <v>0.6</v>
      </c>
      <c r="Y439">
        <f>ROUND(IF(Y$1=2050,TREND(INDEX('[1]Set Schedules Here'!877:877,1,MATCH(Y$1,'[1]Set Schedules Here'!876:876,0)),INDEX('[1]Set Schedules Here'!876:876,1,MATCH(Y$1,'[1]Set Schedules Here'!876:876,0)),Y$1),TREND(INDEX('[1]Set Schedules Here'!877:877,1,MATCH(Y$1,'[1]Set Schedules Here'!876:876,1)):INDEX('[1]Set Schedules Here'!877:877,1,MATCH(Y$1,'[1]Set Schedules Here'!876:876,1)+1),INDEX('[1]Set Schedules Here'!876:876,1,MATCH(Y$1,'[1]Set Schedules Here'!876:876,1)):INDEX('[1]Set Schedules Here'!876:876,1,MATCH(Y$1,'[1]Set Schedules Here'!876:876,1)+1),Y$1)),rounding_decimal_places)</f>
        <v>0.63333300000000003</v>
      </c>
      <c r="Z439">
        <f>ROUND(IF(Z$1=2050,TREND(INDEX('[1]Set Schedules Here'!877:877,1,MATCH(Z$1,'[1]Set Schedules Here'!876:876,0)),INDEX('[1]Set Schedules Here'!876:876,1,MATCH(Z$1,'[1]Set Schedules Here'!876:876,0)),Z$1),TREND(INDEX('[1]Set Schedules Here'!877:877,1,MATCH(Z$1,'[1]Set Schedules Here'!876:876,1)):INDEX('[1]Set Schedules Here'!877:877,1,MATCH(Z$1,'[1]Set Schedules Here'!876:876,1)+1),INDEX('[1]Set Schedules Here'!876:876,1,MATCH(Z$1,'[1]Set Schedules Here'!876:876,1)):INDEX('[1]Set Schedules Here'!876:876,1,MATCH(Z$1,'[1]Set Schedules Here'!876:876,1)+1),Z$1)),rounding_decimal_places)</f>
        <v>0.66666700000000001</v>
      </c>
      <c r="AA439">
        <f>ROUND(IF(AA$1=2050,TREND(INDEX('[1]Set Schedules Here'!877:877,1,MATCH(AA$1,'[1]Set Schedules Here'!876:876,0)),INDEX('[1]Set Schedules Here'!876:876,1,MATCH(AA$1,'[1]Set Schedules Here'!876:876,0)),AA$1),TREND(INDEX('[1]Set Schedules Here'!877:877,1,MATCH(AA$1,'[1]Set Schedules Here'!876:876,1)):INDEX('[1]Set Schedules Here'!877:877,1,MATCH(AA$1,'[1]Set Schedules Here'!876:876,1)+1),INDEX('[1]Set Schedules Here'!876:876,1,MATCH(AA$1,'[1]Set Schedules Here'!876:876,1)):INDEX('[1]Set Schedules Here'!876:876,1,MATCH(AA$1,'[1]Set Schedules Here'!876:876,1)+1),AA$1)),rounding_decimal_places)</f>
        <v>0.7</v>
      </c>
      <c r="AB439">
        <f>ROUND(IF(AB$1=2050,TREND(INDEX('[1]Set Schedules Here'!877:877,1,MATCH(AB$1,'[1]Set Schedules Here'!876:876,0)),INDEX('[1]Set Schedules Here'!876:876,1,MATCH(AB$1,'[1]Set Schedules Here'!876:876,0)),AB$1),TREND(INDEX('[1]Set Schedules Here'!877:877,1,MATCH(AB$1,'[1]Set Schedules Here'!876:876,1)):INDEX('[1]Set Schedules Here'!877:877,1,MATCH(AB$1,'[1]Set Schedules Here'!876:876,1)+1),INDEX('[1]Set Schedules Here'!876:876,1,MATCH(AB$1,'[1]Set Schedules Here'!876:876,1)):INDEX('[1]Set Schedules Here'!876:876,1,MATCH(AB$1,'[1]Set Schedules Here'!876:876,1)+1),AB$1)),rounding_decimal_places)</f>
        <v>0.73333300000000001</v>
      </c>
      <c r="AC439">
        <f>ROUND(IF(AC$1=2050,TREND(INDEX('[1]Set Schedules Here'!877:877,1,MATCH(AC$1,'[1]Set Schedules Here'!876:876,0)),INDEX('[1]Set Schedules Here'!876:876,1,MATCH(AC$1,'[1]Set Schedules Here'!876:876,0)),AC$1),TREND(INDEX('[1]Set Schedules Here'!877:877,1,MATCH(AC$1,'[1]Set Schedules Here'!876:876,1)):INDEX('[1]Set Schedules Here'!877:877,1,MATCH(AC$1,'[1]Set Schedules Here'!876:876,1)+1),INDEX('[1]Set Schedules Here'!876:876,1,MATCH(AC$1,'[1]Set Schedules Here'!876:876,1)):INDEX('[1]Set Schedules Here'!876:876,1,MATCH(AC$1,'[1]Set Schedules Here'!876:876,1)+1),AC$1)),rounding_decimal_places)</f>
        <v>0.76666699999999999</v>
      </c>
      <c r="AD439">
        <f>ROUND(IF(AD$1=2050,TREND(INDEX('[1]Set Schedules Here'!877:877,1,MATCH(AD$1,'[1]Set Schedules Here'!876:876,0)),INDEX('[1]Set Schedules Here'!876:876,1,MATCH(AD$1,'[1]Set Schedules Here'!876:876,0)),AD$1),TREND(INDEX('[1]Set Schedules Here'!877:877,1,MATCH(AD$1,'[1]Set Schedules Here'!876:876,1)):INDEX('[1]Set Schedules Here'!877:877,1,MATCH(AD$1,'[1]Set Schedules Here'!876:876,1)+1),INDEX('[1]Set Schedules Here'!876:876,1,MATCH(AD$1,'[1]Set Schedules Here'!876:876,1)):INDEX('[1]Set Schedules Here'!876:876,1,MATCH(AD$1,'[1]Set Schedules Here'!876:876,1)+1),AD$1)),rounding_decimal_places)</f>
        <v>0.8</v>
      </c>
      <c r="AE439">
        <f>ROUND(IF(AE$1=2050,TREND(INDEX('[1]Set Schedules Here'!877:877,1,MATCH(AE$1,'[1]Set Schedules Here'!876:876,0)),INDEX('[1]Set Schedules Here'!876:876,1,MATCH(AE$1,'[1]Set Schedules Here'!876:876,0)),AE$1),TREND(INDEX('[1]Set Schedules Here'!877:877,1,MATCH(AE$1,'[1]Set Schedules Here'!876:876,1)):INDEX('[1]Set Schedules Here'!877:877,1,MATCH(AE$1,'[1]Set Schedules Here'!876:876,1)+1),INDEX('[1]Set Schedules Here'!876:876,1,MATCH(AE$1,'[1]Set Schedules Here'!876:876,1)):INDEX('[1]Set Schedules Here'!876:876,1,MATCH(AE$1,'[1]Set Schedules Here'!876:876,1)+1),AE$1)),rounding_decimal_places)</f>
        <v>0.83333299999999999</v>
      </c>
      <c r="AF439">
        <f>ROUND(IF(AF$1=2050,TREND(INDEX('[1]Set Schedules Here'!877:877,1,MATCH(AF$1,'[1]Set Schedules Here'!876:876,0)),INDEX('[1]Set Schedules Here'!876:876,1,MATCH(AF$1,'[1]Set Schedules Here'!876:876,0)),AF$1),TREND(INDEX('[1]Set Schedules Here'!877:877,1,MATCH(AF$1,'[1]Set Schedules Here'!876:876,1)):INDEX('[1]Set Schedules Here'!877:877,1,MATCH(AF$1,'[1]Set Schedules Here'!876:876,1)+1),INDEX('[1]Set Schedules Here'!876:876,1,MATCH(AF$1,'[1]Set Schedules Here'!876:876,1)):INDEX('[1]Set Schedules Here'!876:876,1,MATCH(AF$1,'[1]Set Schedules Here'!876:876,1)+1),AF$1)),rounding_decimal_places)</f>
        <v>0.86666699999999997</v>
      </c>
      <c r="AG439">
        <f>ROUND(IF(AG$1=2050,TREND(INDEX('[1]Set Schedules Here'!877:877,1,MATCH(AG$1,'[1]Set Schedules Here'!876:876,0)),INDEX('[1]Set Schedules Here'!876:876,1,MATCH(AG$1,'[1]Set Schedules Here'!876:876,0)),AG$1),TREND(INDEX('[1]Set Schedules Here'!877:877,1,MATCH(AG$1,'[1]Set Schedules Here'!876:876,1)):INDEX('[1]Set Schedules Here'!877:877,1,MATCH(AG$1,'[1]Set Schedules Here'!876:876,1)+1),INDEX('[1]Set Schedules Here'!876:876,1,MATCH(AG$1,'[1]Set Schedules Here'!876:876,1)):INDEX('[1]Set Schedules Here'!876:876,1,MATCH(AG$1,'[1]Set Schedules Here'!876:876,1)+1),AG$1)),rounding_decimal_places)</f>
        <v>0.9</v>
      </c>
      <c r="AH439">
        <f>ROUND(IF(AH$1=2050,TREND(INDEX('[1]Set Schedules Here'!877:877,1,MATCH(AH$1,'[1]Set Schedules Here'!876:876,0)),INDEX('[1]Set Schedules Here'!876:876,1,MATCH(AH$1,'[1]Set Schedules Here'!876:876,0)),AH$1),TREND(INDEX('[1]Set Schedules Here'!877:877,1,MATCH(AH$1,'[1]Set Schedules Here'!876:876,1)):INDEX('[1]Set Schedules Here'!877:877,1,MATCH(AH$1,'[1]Set Schedules Here'!876:876,1)+1),INDEX('[1]Set Schedules Here'!876:876,1,MATCH(AH$1,'[1]Set Schedules Here'!876:876,1)):INDEX('[1]Set Schedules Here'!876:876,1,MATCH(AH$1,'[1]Set Schedules Here'!876:876,1)+1),AH$1)),rounding_decimal_places)</f>
        <v>0.93333299999999997</v>
      </c>
      <c r="AI439">
        <f>ROUND(IF(AI$1=2050,TREND(INDEX('[1]Set Schedules Here'!877:877,1,MATCH(AI$1,'[1]Set Schedules Here'!876:876,0)),INDEX('[1]Set Schedules Here'!876:876,1,MATCH(AI$1,'[1]Set Schedules Here'!876:876,0)),AI$1),TREND(INDEX('[1]Set Schedules Here'!877:877,1,MATCH(AI$1,'[1]Set Schedules Here'!876:876,1)):INDEX('[1]Set Schedules Here'!877:877,1,MATCH(AI$1,'[1]Set Schedules Here'!876:876,1)+1),INDEX('[1]Set Schedules Here'!876:876,1,MATCH(AI$1,'[1]Set Schedules Here'!876:876,1)):INDEX('[1]Set Schedules Here'!876:876,1,MATCH(AI$1,'[1]Set Schedules Here'!876:876,1)+1),AI$1)),rounding_decimal_places)</f>
        <v>0.96666700000000005</v>
      </c>
      <c r="AJ439">
        <f>ROUND(IF(AJ$1=2050,TREND(INDEX('[1]Set Schedules Here'!877:877,1,MATCH(AJ$1,'[1]Set Schedules Here'!876:876,0)),INDEX('[1]Set Schedules Here'!876:876,1,MATCH(AJ$1,'[1]Set Schedules Here'!876:876,0)),AJ$1),TREND(INDEX('[1]Set Schedules Here'!877:877,1,MATCH(AJ$1,'[1]Set Schedules Here'!876:876,1)):INDEX('[1]Set Schedules Here'!877:877,1,MATCH(AJ$1,'[1]Set Schedules Here'!876:876,1)+1),INDEX('[1]Set Schedules Here'!876:876,1,MATCH(AJ$1,'[1]Set Schedules Here'!876:876,1)):INDEX('[1]Set Schedules Here'!876:876,1,MATCH(AJ$1,'[1]Set Schedules Here'!876:876,1)+1),AJ$1)),rounding_decimal_places)</f>
        <v>1</v>
      </c>
    </row>
    <row r="440" spans="1:36" x14ac:dyDescent="0.35">
      <c r="A440" t="str">
        <f>'[1]Set Schedules Here'!A878</f>
        <v>indst efficiency standards</v>
      </c>
      <c r="B440" t="str">
        <f>IF(ISBLANK('[1]Set Schedules Here'!C878),"",'[1]Set Schedules Here'!C878)</f>
        <v>iron and steel</v>
      </c>
      <c r="C440" t="str">
        <f>IF(ISBLANK('[1]Set Schedules Here'!D878),"",'[1]Set Schedules Here'!D878)</f>
        <v>crude oil if</v>
      </c>
      <c r="D440" s="3" t="str">
        <f>IF(ISBLANK('[1]Set Schedules Here'!E878),"",'[1]Set Schedules Here'!E878)</f>
        <v/>
      </c>
      <c r="E440">
        <f>ROUND(IF(E$1=2050,TREND(INDEX('[1]Set Schedules Here'!879:879,1,MATCH(E$1,'[1]Set Schedules Here'!878:878,0)),INDEX('[1]Set Schedules Here'!878:878,1,MATCH(E$1,'[1]Set Schedules Here'!878:878,0)),E$1),TREND(INDEX('[1]Set Schedules Here'!879:879,1,MATCH(E$1,'[1]Set Schedules Here'!878:878,1)):INDEX('[1]Set Schedules Here'!879:879,1,MATCH(E$1,'[1]Set Schedules Here'!878:878,1)+1),INDEX('[1]Set Schedules Here'!878:878,1,MATCH(E$1,'[1]Set Schedules Here'!878:878,1)):INDEX('[1]Set Schedules Here'!878:878,1,MATCH(E$1,'[1]Set Schedules Here'!878:878,1)+1),E$1)),rounding_decimal_places)</f>
        <v>0</v>
      </c>
      <c r="F440">
        <f>ROUND(IF(F$1=2050,TREND(INDEX('[1]Set Schedules Here'!879:879,1,MATCH(F$1,'[1]Set Schedules Here'!878:878,0)),INDEX('[1]Set Schedules Here'!878:878,1,MATCH(F$1,'[1]Set Schedules Here'!878:878,0)),F$1),TREND(INDEX('[1]Set Schedules Here'!879:879,1,MATCH(F$1,'[1]Set Schedules Here'!878:878,1)):INDEX('[1]Set Schedules Here'!879:879,1,MATCH(F$1,'[1]Set Schedules Here'!878:878,1)+1),INDEX('[1]Set Schedules Here'!878:878,1,MATCH(F$1,'[1]Set Schedules Here'!878:878,1)):INDEX('[1]Set Schedules Here'!878:878,1,MATCH(F$1,'[1]Set Schedules Here'!878:878,1)+1),F$1)),rounding_decimal_places)</f>
        <v>0</v>
      </c>
      <c r="G440">
        <f>ROUND(IF(G$1=2050,TREND(INDEX('[1]Set Schedules Here'!879:879,1,MATCH(G$1,'[1]Set Schedules Here'!878:878,0)),INDEX('[1]Set Schedules Here'!878:878,1,MATCH(G$1,'[1]Set Schedules Here'!878:878,0)),G$1),TREND(INDEX('[1]Set Schedules Here'!879:879,1,MATCH(G$1,'[1]Set Schedules Here'!878:878,1)):INDEX('[1]Set Schedules Here'!879:879,1,MATCH(G$1,'[1]Set Schedules Here'!878:878,1)+1),INDEX('[1]Set Schedules Here'!878:878,1,MATCH(G$1,'[1]Set Schedules Here'!878:878,1)):INDEX('[1]Set Schedules Here'!878:878,1,MATCH(G$1,'[1]Set Schedules Here'!878:878,1)+1),G$1)),rounding_decimal_places)</f>
        <v>3.3333000000000002E-2</v>
      </c>
      <c r="H440">
        <f>ROUND(IF(H$1=2050,TREND(INDEX('[1]Set Schedules Here'!879:879,1,MATCH(H$1,'[1]Set Schedules Here'!878:878,0)),INDEX('[1]Set Schedules Here'!878:878,1,MATCH(H$1,'[1]Set Schedules Here'!878:878,0)),H$1),TREND(INDEX('[1]Set Schedules Here'!879:879,1,MATCH(H$1,'[1]Set Schedules Here'!878:878,1)):INDEX('[1]Set Schedules Here'!879:879,1,MATCH(H$1,'[1]Set Schedules Here'!878:878,1)+1),INDEX('[1]Set Schedules Here'!878:878,1,MATCH(H$1,'[1]Set Schedules Here'!878:878,1)):INDEX('[1]Set Schedules Here'!878:878,1,MATCH(H$1,'[1]Set Schedules Here'!878:878,1)+1),H$1)),rounding_decimal_places)</f>
        <v>6.6667000000000004E-2</v>
      </c>
      <c r="I440">
        <f>ROUND(IF(I$1=2050,TREND(INDEX('[1]Set Schedules Here'!879:879,1,MATCH(I$1,'[1]Set Schedules Here'!878:878,0)),INDEX('[1]Set Schedules Here'!878:878,1,MATCH(I$1,'[1]Set Schedules Here'!878:878,0)),I$1),TREND(INDEX('[1]Set Schedules Here'!879:879,1,MATCH(I$1,'[1]Set Schedules Here'!878:878,1)):INDEX('[1]Set Schedules Here'!879:879,1,MATCH(I$1,'[1]Set Schedules Here'!878:878,1)+1),INDEX('[1]Set Schedules Here'!878:878,1,MATCH(I$1,'[1]Set Schedules Here'!878:878,1)):INDEX('[1]Set Schedules Here'!878:878,1,MATCH(I$1,'[1]Set Schedules Here'!878:878,1)+1),I$1)),rounding_decimal_places)</f>
        <v>0.1</v>
      </c>
      <c r="J440">
        <f>ROUND(IF(J$1=2050,TREND(INDEX('[1]Set Schedules Here'!879:879,1,MATCH(J$1,'[1]Set Schedules Here'!878:878,0)),INDEX('[1]Set Schedules Here'!878:878,1,MATCH(J$1,'[1]Set Schedules Here'!878:878,0)),J$1),TREND(INDEX('[1]Set Schedules Here'!879:879,1,MATCH(J$1,'[1]Set Schedules Here'!878:878,1)):INDEX('[1]Set Schedules Here'!879:879,1,MATCH(J$1,'[1]Set Schedules Here'!878:878,1)+1),INDEX('[1]Set Schedules Here'!878:878,1,MATCH(J$1,'[1]Set Schedules Here'!878:878,1)):INDEX('[1]Set Schedules Here'!878:878,1,MATCH(J$1,'[1]Set Schedules Here'!878:878,1)+1),J$1)),rounding_decimal_places)</f>
        <v>0.13333300000000001</v>
      </c>
      <c r="K440">
        <f>ROUND(IF(K$1=2050,TREND(INDEX('[1]Set Schedules Here'!879:879,1,MATCH(K$1,'[1]Set Schedules Here'!878:878,0)),INDEX('[1]Set Schedules Here'!878:878,1,MATCH(K$1,'[1]Set Schedules Here'!878:878,0)),K$1),TREND(INDEX('[1]Set Schedules Here'!879:879,1,MATCH(K$1,'[1]Set Schedules Here'!878:878,1)):INDEX('[1]Set Schedules Here'!879:879,1,MATCH(K$1,'[1]Set Schedules Here'!878:878,1)+1),INDEX('[1]Set Schedules Here'!878:878,1,MATCH(K$1,'[1]Set Schedules Here'!878:878,1)):INDEX('[1]Set Schedules Here'!878:878,1,MATCH(K$1,'[1]Set Schedules Here'!878:878,1)+1),K$1)),rounding_decimal_places)</f>
        <v>0.16666700000000001</v>
      </c>
      <c r="L440">
        <f>ROUND(IF(L$1=2050,TREND(INDEX('[1]Set Schedules Here'!879:879,1,MATCH(L$1,'[1]Set Schedules Here'!878:878,0)),INDEX('[1]Set Schedules Here'!878:878,1,MATCH(L$1,'[1]Set Schedules Here'!878:878,0)),L$1),TREND(INDEX('[1]Set Schedules Here'!879:879,1,MATCH(L$1,'[1]Set Schedules Here'!878:878,1)):INDEX('[1]Set Schedules Here'!879:879,1,MATCH(L$1,'[1]Set Schedules Here'!878:878,1)+1),INDEX('[1]Set Schedules Here'!878:878,1,MATCH(L$1,'[1]Set Schedules Here'!878:878,1)):INDEX('[1]Set Schedules Here'!878:878,1,MATCH(L$1,'[1]Set Schedules Here'!878:878,1)+1),L$1)),rounding_decimal_places)</f>
        <v>0.2</v>
      </c>
      <c r="M440">
        <f>ROUND(IF(M$1=2050,TREND(INDEX('[1]Set Schedules Here'!879:879,1,MATCH(M$1,'[1]Set Schedules Here'!878:878,0)),INDEX('[1]Set Schedules Here'!878:878,1,MATCH(M$1,'[1]Set Schedules Here'!878:878,0)),M$1),TREND(INDEX('[1]Set Schedules Here'!879:879,1,MATCH(M$1,'[1]Set Schedules Here'!878:878,1)):INDEX('[1]Set Schedules Here'!879:879,1,MATCH(M$1,'[1]Set Schedules Here'!878:878,1)+1),INDEX('[1]Set Schedules Here'!878:878,1,MATCH(M$1,'[1]Set Schedules Here'!878:878,1)):INDEX('[1]Set Schedules Here'!878:878,1,MATCH(M$1,'[1]Set Schedules Here'!878:878,1)+1),M$1)),rounding_decimal_places)</f>
        <v>0.23333300000000001</v>
      </c>
      <c r="N440">
        <f>ROUND(IF(N$1=2050,TREND(INDEX('[1]Set Schedules Here'!879:879,1,MATCH(N$1,'[1]Set Schedules Here'!878:878,0)),INDEX('[1]Set Schedules Here'!878:878,1,MATCH(N$1,'[1]Set Schedules Here'!878:878,0)),N$1),TREND(INDEX('[1]Set Schedules Here'!879:879,1,MATCH(N$1,'[1]Set Schedules Here'!878:878,1)):INDEX('[1]Set Schedules Here'!879:879,1,MATCH(N$1,'[1]Set Schedules Here'!878:878,1)+1),INDEX('[1]Set Schedules Here'!878:878,1,MATCH(N$1,'[1]Set Schedules Here'!878:878,1)):INDEX('[1]Set Schedules Here'!878:878,1,MATCH(N$1,'[1]Set Schedules Here'!878:878,1)+1),N$1)),rounding_decimal_places)</f>
        <v>0.26666699999999999</v>
      </c>
      <c r="O440">
        <f>ROUND(IF(O$1=2050,TREND(INDEX('[1]Set Schedules Here'!879:879,1,MATCH(O$1,'[1]Set Schedules Here'!878:878,0)),INDEX('[1]Set Schedules Here'!878:878,1,MATCH(O$1,'[1]Set Schedules Here'!878:878,0)),O$1),TREND(INDEX('[1]Set Schedules Here'!879:879,1,MATCH(O$1,'[1]Set Schedules Here'!878:878,1)):INDEX('[1]Set Schedules Here'!879:879,1,MATCH(O$1,'[1]Set Schedules Here'!878:878,1)+1),INDEX('[1]Set Schedules Here'!878:878,1,MATCH(O$1,'[1]Set Schedules Here'!878:878,1)):INDEX('[1]Set Schedules Here'!878:878,1,MATCH(O$1,'[1]Set Schedules Here'!878:878,1)+1),O$1)),rounding_decimal_places)</f>
        <v>0.3</v>
      </c>
      <c r="P440">
        <f>ROUND(IF(P$1=2050,TREND(INDEX('[1]Set Schedules Here'!879:879,1,MATCH(P$1,'[1]Set Schedules Here'!878:878,0)),INDEX('[1]Set Schedules Here'!878:878,1,MATCH(P$1,'[1]Set Schedules Here'!878:878,0)),P$1),TREND(INDEX('[1]Set Schedules Here'!879:879,1,MATCH(P$1,'[1]Set Schedules Here'!878:878,1)):INDEX('[1]Set Schedules Here'!879:879,1,MATCH(P$1,'[1]Set Schedules Here'!878:878,1)+1),INDEX('[1]Set Schedules Here'!878:878,1,MATCH(P$1,'[1]Set Schedules Here'!878:878,1)):INDEX('[1]Set Schedules Here'!878:878,1,MATCH(P$1,'[1]Set Schedules Here'!878:878,1)+1),P$1)),rounding_decimal_places)</f>
        <v>0.33333299999999999</v>
      </c>
      <c r="Q440">
        <f>ROUND(IF(Q$1=2050,TREND(INDEX('[1]Set Schedules Here'!879:879,1,MATCH(Q$1,'[1]Set Schedules Here'!878:878,0)),INDEX('[1]Set Schedules Here'!878:878,1,MATCH(Q$1,'[1]Set Schedules Here'!878:878,0)),Q$1),TREND(INDEX('[1]Set Schedules Here'!879:879,1,MATCH(Q$1,'[1]Set Schedules Here'!878:878,1)):INDEX('[1]Set Schedules Here'!879:879,1,MATCH(Q$1,'[1]Set Schedules Here'!878:878,1)+1),INDEX('[1]Set Schedules Here'!878:878,1,MATCH(Q$1,'[1]Set Schedules Here'!878:878,1)):INDEX('[1]Set Schedules Here'!878:878,1,MATCH(Q$1,'[1]Set Schedules Here'!878:878,1)+1),Q$1)),rounding_decimal_places)</f>
        <v>0.36666700000000002</v>
      </c>
      <c r="R440">
        <f>ROUND(IF(R$1=2050,TREND(INDEX('[1]Set Schedules Here'!879:879,1,MATCH(R$1,'[1]Set Schedules Here'!878:878,0)),INDEX('[1]Set Schedules Here'!878:878,1,MATCH(R$1,'[1]Set Schedules Here'!878:878,0)),R$1),TREND(INDEX('[1]Set Schedules Here'!879:879,1,MATCH(R$1,'[1]Set Schedules Here'!878:878,1)):INDEX('[1]Set Schedules Here'!879:879,1,MATCH(R$1,'[1]Set Schedules Here'!878:878,1)+1),INDEX('[1]Set Schedules Here'!878:878,1,MATCH(R$1,'[1]Set Schedules Here'!878:878,1)):INDEX('[1]Set Schedules Here'!878:878,1,MATCH(R$1,'[1]Set Schedules Here'!878:878,1)+1),R$1)),rounding_decimal_places)</f>
        <v>0.4</v>
      </c>
      <c r="S440">
        <f>ROUND(IF(S$1=2050,TREND(INDEX('[1]Set Schedules Here'!879:879,1,MATCH(S$1,'[1]Set Schedules Here'!878:878,0)),INDEX('[1]Set Schedules Here'!878:878,1,MATCH(S$1,'[1]Set Schedules Here'!878:878,0)),S$1),TREND(INDEX('[1]Set Schedules Here'!879:879,1,MATCH(S$1,'[1]Set Schedules Here'!878:878,1)):INDEX('[1]Set Schedules Here'!879:879,1,MATCH(S$1,'[1]Set Schedules Here'!878:878,1)+1),INDEX('[1]Set Schedules Here'!878:878,1,MATCH(S$1,'[1]Set Schedules Here'!878:878,1)):INDEX('[1]Set Schedules Here'!878:878,1,MATCH(S$1,'[1]Set Schedules Here'!878:878,1)+1),S$1)),rounding_decimal_places)</f>
        <v>0.43333300000000002</v>
      </c>
      <c r="T440">
        <f>ROUND(IF(T$1=2050,TREND(INDEX('[1]Set Schedules Here'!879:879,1,MATCH(T$1,'[1]Set Schedules Here'!878:878,0)),INDEX('[1]Set Schedules Here'!878:878,1,MATCH(T$1,'[1]Set Schedules Here'!878:878,0)),T$1),TREND(INDEX('[1]Set Schedules Here'!879:879,1,MATCH(T$1,'[1]Set Schedules Here'!878:878,1)):INDEX('[1]Set Schedules Here'!879:879,1,MATCH(T$1,'[1]Set Schedules Here'!878:878,1)+1),INDEX('[1]Set Schedules Here'!878:878,1,MATCH(T$1,'[1]Set Schedules Here'!878:878,1)):INDEX('[1]Set Schedules Here'!878:878,1,MATCH(T$1,'[1]Set Schedules Here'!878:878,1)+1),T$1)),rounding_decimal_places)</f>
        <v>0.466667</v>
      </c>
      <c r="U440">
        <f>ROUND(IF(U$1=2050,TREND(INDEX('[1]Set Schedules Here'!879:879,1,MATCH(U$1,'[1]Set Schedules Here'!878:878,0)),INDEX('[1]Set Schedules Here'!878:878,1,MATCH(U$1,'[1]Set Schedules Here'!878:878,0)),U$1),TREND(INDEX('[1]Set Schedules Here'!879:879,1,MATCH(U$1,'[1]Set Schedules Here'!878:878,1)):INDEX('[1]Set Schedules Here'!879:879,1,MATCH(U$1,'[1]Set Schedules Here'!878:878,1)+1),INDEX('[1]Set Schedules Here'!878:878,1,MATCH(U$1,'[1]Set Schedules Here'!878:878,1)):INDEX('[1]Set Schedules Here'!878:878,1,MATCH(U$1,'[1]Set Schedules Here'!878:878,1)+1),U$1)),rounding_decimal_places)</f>
        <v>0.5</v>
      </c>
      <c r="V440">
        <f>ROUND(IF(V$1=2050,TREND(INDEX('[1]Set Schedules Here'!879:879,1,MATCH(V$1,'[1]Set Schedules Here'!878:878,0)),INDEX('[1]Set Schedules Here'!878:878,1,MATCH(V$1,'[1]Set Schedules Here'!878:878,0)),V$1),TREND(INDEX('[1]Set Schedules Here'!879:879,1,MATCH(V$1,'[1]Set Schedules Here'!878:878,1)):INDEX('[1]Set Schedules Here'!879:879,1,MATCH(V$1,'[1]Set Schedules Here'!878:878,1)+1),INDEX('[1]Set Schedules Here'!878:878,1,MATCH(V$1,'[1]Set Schedules Here'!878:878,1)):INDEX('[1]Set Schedules Here'!878:878,1,MATCH(V$1,'[1]Set Schedules Here'!878:878,1)+1),V$1)),rounding_decimal_places)</f>
        <v>0.53333299999999995</v>
      </c>
      <c r="W440">
        <f>ROUND(IF(W$1=2050,TREND(INDEX('[1]Set Schedules Here'!879:879,1,MATCH(W$1,'[1]Set Schedules Here'!878:878,0)),INDEX('[1]Set Schedules Here'!878:878,1,MATCH(W$1,'[1]Set Schedules Here'!878:878,0)),W$1),TREND(INDEX('[1]Set Schedules Here'!879:879,1,MATCH(W$1,'[1]Set Schedules Here'!878:878,1)):INDEX('[1]Set Schedules Here'!879:879,1,MATCH(W$1,'[1]Set Schedules Here'!878:878,1)+1),INDEX('[1]Set Schedules Here'!878:878,1,MATCH(W$1,'[1]Set Schedules Here'!878:878,1)):INDEX('[1]Set Schedules Here'!878:878,1,MATCH(W$1,'[1]Set Schedules Here'!878:878,1)+1),W$1)),rounding_decimal_places)</f>
        <v>0.56666700000000003</v>
      </c>
      <c r="X440">
        <f>ROUND(IF(X$1=2050,TREND(INDEX('[1]Set Schedules Here'!879:879,1,MATCH(X$1,'[1]Set Schedules Here'!878:878,0)),INDEX('[1]Set Schedules Here'!878:878,1,MATCH(X$1,'[1]Set Schedules Here'!878:878,0)),X$1),TREND(INDEX('[1]Set Schedules Here'!879:879,1,MATCH(X$1,'[1]Set Schedules Here'!878:878,1)):INDEX('[1]Set Schedules Here'!879:879,1,MATCH(X$1,'[1]Set Schedules Here'!878:878,1)+1),INDEX('[1]Set Schedules Here'!878:878,1,MATCH(X$1,'[1]Set Schedules Here'!878:878,1)):INDEX('[1]Set Schedules Here'!878:878,1,MATCH(X$1,'[1]Set Schedules Here'!878:878,1)+1),X$1)),rounding_decimal_places)</f>
        <v>0.6</v>
      </c>
      <c r="Y440">
        <f>ROUND(IF(Y$1=2050,TREND(INDEX('[1]Set Schedules Here'!879:879,1,MATCH(Y$1,'[1]Set Schedules Here'!878:878,0)),INDEX('[1]Set Schedules Here'!878:878,1,MATCH(Y$1,'[1]Set Schedules Here'!878:878,0)),Y$1),TREND(INDEX('[1]Set Schedules Here'!879:879,1,MATCH(Y$1,'[1]Set Schedules Here'!878:878,1)):INDEX('[1]Set Schedules Here'!879:879,1,MATCH(Y$1,'[1]Set Schedules Here'!878:878,1)+1),INDEX('[1]Set Schedules Here'!878:878,1,MATCH(Y$1,'[1]Set Schedules Here'!878:878,1)):INDEX('[1]Set Schedules Here'!878:878,1,MATCH(Y$1,'[1]Set Schedules Here'!878:878,1)+1),Y$1)),rounding_decimal_places)</f>
        <v>0.63333300000000003</v>
      </c>
      <c r="Z440">
        <f>ROUND(IF(Z$1=2050,TREND(INDEX('[1]Set Schedules Here'!879:879,1,MATCH(Z$1,'[1]Set Schedules Here'!878:878,0)),INDEX('[1]Set Schedules Here'!878:878,1,MATCH(Z$1,'[1]Set Schedules Here'!878:878,0)),Z$1),TREND(INDEX('[1]Set Schedules Here'!879:879,1,MATCH(Z$1,'[1]Set Schedules Here'!878:878,1)):INDEX('[1]Set Schedules Here'!879:879,1,MATCH(Z$1,'[1]Set Schedules Here'!878:878,1)+1),INDEX('[1]Set Schedules Here'!878:878,1,MATCH(Z$1,'[1]Set Schedules Here'!878:878,1)):INDEX('[1]Set Schedules Here'!878:878,1,MATCH(Z$1,'[1]Set Schedules Here'!878:878,1)+1),Z$1)),rounding_decimal_places)</f>
        <v>0.66666700000000001</v>
      </c>
      <c r="AA440">
        <f>ROUND(IF(AA$1=2050,TREND(INDEX('[1]Set Schedules Here'!879:879,1,MATCH(AA$1,'[1]Set Schedules Here'!878:878,0)),INDEX('[1]Set Schedules Here'!878:878,1,MATCH(AA$1,'[1]Set Schedules Here'!878:878,0)),AA$1),TREND(INDEX('[1]Set Schedules Here'!879:879,1,MATCH(AA$1,'[1]Set Schedules Here'!878:878,1)):INDEX('[1]Set Schedules Here'!879:879,1,MATCH(AA$1,'[1]Set Schedules Here'!878:878,1)+1),INDEX('[1]Set Schedules Here'!878:878,1,MATCH(AA$1,'[1]Set Schedules Here'!878:878,1)):INDEX('[1]Set Schedules Here'!878:878,1,MATCH(AA$1,'[1]Set Schedules Here'!878:878,1)+1),AA$1)),rounding_decimal_places)</f>
        <v>0.7</v>
      </c>
      <c r="AB440">
        <f>ROUND(IF(AB$1=2050,TREND(INDEX('[1]Set Schedules Here'!879:879,1,MATCH(AB$1,'[1]Set Schedules Here'!878:878,0)),INDEX('[1]Set Schedules Here'!878:878,1,MATCH(AB$1,'[1]Set Schedules Here'!878:878,0)),AB$1),TREND(INDEX('[1]Set Schedules Here'!879:879,1,MATCH(AB$1,'[1]Set Schedules Here'!878:878,1)):INDEX('[1]Set Schedules Here'!879:879,1,MATCH(AB$1,'[1]Set Schedules Here'!878:878,1)+1),INDEX('[1]Set Schedules Here'!878:878,1,MATCH(AB$1,'[1]Set Schedules Here'!878:878,1)):INDEX('[1]Set Schedules Here'!878:878,1,MATCH(AB$1,'[1]Set Schedules Here'!878:878,1)+1),AB$1)),rounding_decimal_places)</f>
        <v>0.73333300000000001</v>
      </c>
      <c r="AC440">
        <f>ROUND(IF(AC$1=2050,TREND(INDEX('[1]Set Schedules Here'!879:879,1,MATCH(AC$1,'[1]Set Schedules Here'!878:878,0)),INDEX('[1]Set Schedules Here'!878:878,1,MATCH(AC$1,'[1]Set Schedules Here'!878:878,0)),AC$1),TREND(INDEX('[1]Set Schedules Here'!879:879,1,MATCH(AC$1,'[1]Set Schedules Here'!878:878,1)):INDEX('[1]Set Schedules Here'!879:879,1,MATCH(AC$1,'[1]Set Schedules Here'!878:878,1)+1),INDEX('[1]Set Schedules Here'!878:878,1,MATCH(AC$1,'[1]Set Schedules Here'!878:878,1)):INDEX('[1]Set Schedules Here'!878:878,1,MATCH(AC$1,'[1]Set Schedules Here'!878:878,1)+1),AC$1)),rounding_decimal_places)</f>
        <v>0.76666699999999999</v>
      </c>
      <c r="AD440">
        <f>ROUND(IF(AD$1=2050,TREND(INDEX('[1]Set Schedules Here'!879:879,1,MATCH(AD$1,'[1]Set Schedules Here'!878:878,0)),INDEX('[1]Set Schedules Here'!878:878,1,MATCH(AD$1,'[1]Set Schedules Here'!878:878,0)),AD$1),TREND(INDEX('[1]Set Schedules Here'!879:879,1,MATCH(AD$1,'[1]Set Schedules Here'!878:878,1)):INDEX('[1]Set Schedules Here'!879:879,1,MATCH(AD$1,'[1]Set Schedules Here'!878:878,1)+1),INDEX('[1]Set Schedules Here'!878:878,1,MATCH(AD$1,'[1]Set Schedules Here'!878:878,1)):INDEX('[1]Set Schedules Here'!878:878,1,MATCH(AD$1,'[1]Set Schedules Here'!878:878,1)+1),AD$1)),rounding_decimal_places)</f>
        <v>0.8</v>
      </c>
      <c r="AE440">
        <f>ROUND(IF(AE$1=2050,TREND(INDEX('[1]Set Schedules Here'!879:879,1,MATCH(AE$1,'[1]Set Schedules Here'!878:878,0)),INDEX('[1]Set Schedules Here'!878:878,1,MATCH(AE$1,'[1]Set Schedules Here'!878:878,0)),AE$1),TREND(INDEX('[1]Set Schedules Here'!879:879,1,MATCH(AE$1,'[1]Set Schedules Here'!878:878,1)):INDEX('[1]Set Schedules Here'!879:879,1,MATCH(AE$1,'[1]Set Schedules Here'!878:878,1)+1),INDEX('[1]Set Schedules Here'!878:878,1,MATCH(AE$1,'[1]Set Schedules Here'!878:878,1)):INDEX('[1]Set Schedules Here'!878:878,1,MATCH(AE$1,'[1]Set Schedules Here'!878:878,1)+1),AE$1)),rounding_decimal_places)</f>
        <v>0.83333299999999999</v>
      </c>
      <c r="AF440">
        <f>ROUND(IF(AF$1=2050,TREND(INDEX('[1]Set Schedules Here'!879:879,1,MATCH(AF$1,'[1]Set Schedules Here'!878:878,0)),INDEX('[1]Set Schedules Here'!878:878,1,MATCH(AF$1,'[1]Set Schedules Here'!878:878,0)),AF$1),TREND(INDEX('[1]Set Schedules Here'!879:879,1,MATCH(AF$1,'[1]Set Schedules Here'!878:878,1)):INDEX('[1]Set Schedules Here'!879:879,1,MATCH(AF$1,'[1]Set Schedules Here'!878:878,1)+1),INDEX('[1]Set Schedules Here'!878:878,1,MATCH(AF$1,'[1]Set Schedules Here'!878:878,1)):INDEX('[1]Set Schedules Here'!878:878,1,MATCH(AF$1,'[1]Set Schedules Here'!878:878,1)+1),AF$1)),rounding_decimal_places)</f>
        <v>0.86666699999999997</v>
      </c>
      <c r="AG440">
        <f>ROUND(IF(AG$1=2050,TREND(INDEX('[1]Set Schedules Here'!879:879,1,MATCH(AG$1,'[1]Set Schedules Here'!878:878,0)),INDEX('[1]Set Schedules Here'!878:878,1,MATCH(AG$1,'[1]Set Schedules Here'!878:878,0)),AG$1),TREND(INDEX('[1]Set Schedules Here'!879:879,1,MATCH(AG$1,'[1]Set Schedules Here'!878:878,1)):INDEX('[1]Set Schedules Here'!879:879,1,MATCH(AG$1,'[1]Set Schedules Here'!878:878,1)+1),INDEX('[1]Set Schedules Here'!878:878,1,MATCH(AG$1,'[1]Set Schedules Here'!878:878,1)):INDEX('[1]Set Schedules Here'!878:878,1,MATCH(AG$1,'[1]Set Schedules Here'!878:878,1)+1),AG$1)),rounding_decimal_places)</f>
        <v>0.9</v>
      </c>
      <c r="AH440">
        <f>ROUND(IF(AH$1=2050,TREND(INDEX('[1]Set Schedules Here'!879:879,1,MATCH(AH$1,'[1]Set Schedules Here'!878:878,0)),INDEX('[1]Set Schedules Here'!878:878,1,MATCH(AH$1,'[1]Set Schedules Here'!878:878,0)),AH$1),TREND(INDEX('[1]Set Schedules Here'!879:879,1,MATCH(AH$1,'[1]Set Schedules Here'!878:878,1)):INDEX('[1]Set Schedules Here'!879:879,1,MATCH(AH$1,'[1]Set Schedules Here'!878:878,1)+1),INDEX('[1]Set Schedules Here'!878:878,1,MATCH(AH$1,'[1]Set Schedules Here'!878:878,1)):INDEX('[1]Set Schedules Here'!878:878,1,MATCH(AH$1,'[1]Set Schedules Here'!878:878,1)+1),AH$1)),rounding_decimal_places)</f>
        <v>0.93333299999999997</v>
      </c>
      <c r="AI440">
        <f>ROUND(IF(AI$1=2050,TREND(INDEX('[1]Set Schedules Here'!879:879,1,MATCH(AI$1,'[1]Set Schedules Here'!878:878,0)),INDEX('[1]Set Schedules Here'!878:878,1,MATCH(AI$1,'[1]Set Schedules Here'!878:878,0)),AI$1),TREND(INDEX('[1]Set Schedules Here'!879:879,1,MATCH(AI$1,'[1]Set Schedules Here'!878:878,1)):INDEX('[1]Set Schedules Here'!879:879,1,MATCH(AI$1,'[1]Set Schedules Here'!878:878,1)+1),INDEX('[1]Set Schedules Here'!878:878,1,MATCH(AI$1,'[1]Set Schedules Here'!878:878,1)):INDEX('[1]Set Schedules Here'!878:878,1,MATCH(AI$1,'[1]Set Schedules Here'!878:878,1)+1),AI$1)),rounding_decimal_places)</f>
        <v>0.96666700000000005</v>
      </c>
      <c r="AJ440">
        <f>ROUND(IF(AJ$1=2050,TREND(INDEX('[1]Set Schedules Here'!879:879,1,MATCH(AJ$1,'[1]Set Schedules Here'!878:878,0)),INDEX('[1]Set Schedules Here'!878:878,1,MATCH(AJ$1,'[1]Set Schedules Here'!878:878,0)),AJ$1),TREND(INDEX('[1]Set Schedules Here'!879:879,1,MATCH(AJ$1,'[1]Set Schedules Here'!878:878,1)):INDEX('[1]Set Schedules Here'!879:879,1,MATCH(AJ$1,'[1]Set Schedules Here'!878:878,1)+1),INDEX('[1]Set Schedules Here'!878:878,1,MATCH(AJ$1,'[1]Set Schedules Here'!878:878,1)):INDEX('[1]Set Schedules Here'!878:878,1,MATCH(AJ$1,'[1]Set Schedules Here'!878:878,1)+1),AJ$1)),rounding_decimal_places)</f>
        <v>1</v>
      </c>
    </row>
    <row r="441" spans="1:36" x14ac:dyDescent="0.35">
      <c r="A441" t="str">
        <f>'[1]Set Schedules Here'!A880</f>
        <v>indst efficiency standards</v>
      </c>
      <c r="B441" t="str">
        <f>IF(ISBLANK('[1]Set Schedules Here'!C880),"",'[1]Set Schedules Here'!C880)</f>
        <v>iron and steel</v>
      </c>
      <c r="C441" t="str">
        <f>IF(ISBLANK('[1]Set Schedules Here'!D880),"",'[1]Set Schedules Here'!D880)</f>
        <v>heavy or residual fuel oil if</v>
      </c>
      <c r="D441" s="3" t="str">
        <f>IF(ISBLANK('[1]Set Schedules Here'!E880),"",'[1]Set Schedules Here'!E880)</f>
        <v/>
      </c>
      <c r="E441">
        <f>ROUND(IF(E$1=2050,TREND(INDEX('[1]Set Schedules Here'!881:881,1,MATCH(E$1,'[1]Set Schedules Here'!880:880,0)),INDEX('[1]Set Schedules Here'!880:880,1,MATCH(E$1,'[1]Set Schedules Here'!880:880,0)),E$1),TREND(INDEX('[1]Set Schedules Here'!881:881,1,MATCH(E$1,'[1]Set Schedules Here'!880:880,1)):INDEX('[1]Set Schedules Here'!881:881,1,MATCH(E$1,'[1]Set Schedules Here'!880:880,1)+1),INDEX('[1]Set Schedules Here'!880:880,1,MATCH(E$1,'[1]Set Schedules Here'!880:880,1)):INDEX('[1]Set Schedules Here'!880:880,1,MATCH(E$1,'[1]Set Schedules Here'!880:880,1)+1),E$1)),rounding_decimal_places)</f>
        <v>0</v>
      </c>
      <c r="F441">
        <f>ROUND(IF(F$1=2050,TREND(INDEX('[1]Set Schedules Here'!881:881,1,MATCH(F$1,'[1]Set Schedules Here'!880:880,0)),INDEX('[1]Set Schedules Here'!880:880,1,MATCH(F$1,'[1]Set Schedules Here'!880:880,0)),F$1),TREND(INDEX('[1]Set Schedules Here'!881:881,1,MATCH(F$1,'[1]Set Schedules Here'!880:880,1)):INDEX('[1]Set Schedules Here'!881:881,1,MATCH(F$1,'[1]Set Schedules Here'!880:880,1)+1),INDEX('[1]Set Schedules Here'!880:880,1,MATCH(F$1,'[1]Set Schedules Here'!880:880,1)):INDEX('[1]Set Schedules Here'!880:880,1,MATCH(F$1,'[1]Set Schedules Here'!880:880,1)+1),F$1)),rounding_decimal_places)</f>
        <v>0</v>
      </c>
      <c r="G441">
        <f>ROUND(IF(G$1=2050,TREND(INDEX('[1]Set Schedules Here'!881:881,1,MATCH(G$1,'[1]Set Schedules Here'!880:880,0)),INDEX('[1]Set Schedules Here'!880:880,1,MATCH(G$1,'[1]Set Schedules Here'!880:880,0)),G$1),TREND(INDEX('[1]Set Schedules Here'!881:881,1,MATCH(G$1,'[1]Set Schedules Here'!880:880,1)):INDEX('[1]Set Schedules Here'!881:881,1,MATCH(G$1,'[1]Set Schedules Here'!880:880,1)+1),INDEX('[1]Set Schedules Here'!880:880,1,MATCH(G$1,'[1]Set Schedules Here'!880:880,1)):INDEX('[1]Set Schedules Here'!880:880,1,MATCH(G$1,'[1]Set Schedules Here'!880:880,1)+1),G$1)),rounding_decimal_places)</f>
        <v>0.1</v>
      </c>
      <c r="H441">
        <f>ROUND(IF(H$1=2050,TREND(INDEX('[1]Set Schedules Here'!881:881,1,MATCH(H$1,'[1]Set Schedules Here'!880:880,0)),INDEX('[1]Set Schedules Here'!880:880,1,MATCH(H$1,'[1]Set Schedules Here'!880:880,0)),H$1),TREND(INDEX('[1]Set Schedules Here'!881:881,1,MATCH(H$1,'[1]Set Schedules Here'!880:880,1)):INDEX('[1]Set Schedules Here'!881:881,1,MATCH(H$1,'[1]Set Schedules Here'!880:880,1)+1),INDEX('[1]Set Schedules Here'!880:880,1,MATCH(H$1,'[1]Set Schedules Here'!880:880,1)):INDEX('[1]Set Schedules Here'!880:880,1,MATCH(H$1,'[1]Set Schedules Here'!880:880,1)+1),H$1)),rounding_decimal_places)</f>
        <v>0.2</v>
      </c>
      <c r="I441">
        <f>ROUND(IF(I$1=2050,TREND(INDEX('[1]Set Schedules Here'!881:881,1,MATCH(I$1,'[1]Set Schedules Here'!880:880,0)),INDEX('[1]Set Schedules Here'!880:880,1,MATCH(I$1,'[1]Set Schedules Here'!880:880,0)),I$1),TREND(INDEX('[1]Set Schedules Here'!881:881,1,MATCH(I$1,'[1]Set Schedules Here'!880:880,1)):INDEX('[1]Set Schedules Here'!881:881,1,MATCH(I$1,'[1]Set Schedules Here'!880:880,1)+1),INDEX('[1]Set Schedules Here'!880:880,1,MATCH(I$1,'[1]Set Schedules Here'!880:880,1)):INDEX('[1]Set Schedules Here'!880:880,1,MATCH(I$1,'[1]Set Schedules Here'!880:880,1)+1),I$1)),rounding_decimal_places)</f>
        <v>0.3</v>
      </c>
      <c r="J441">
        <f>ROUND(IF(J$1=2050,TREND(INDEX('[1]Set Schedules Here'!881:881,1,MATCH(J$1,'[1]Set Schedules Here'!880:880,0)),INDEX('[1]Set Schedules Here'!880:880,1,MATCH(J$1,'[1]Set Schedules Here'!880:880,0)),J$1),TREND(INDEX('[1]Set Schedules Here'!881:881,1,MATCH(J$1,'[1]Set Schedules Here'!880:880,1)):INDEX('[1]Set Schedules Here'!881:881,1,MATCH(J$1,'[1]Set Schedules Here'!880:880,1)+1),INDEX('[1]Set Schedules Here'!880:880,1,MATCH(J$1,'[1]Set Schedules Here'!880:880,1)):INDEX('[1]Set Schedules Here'!880:880,1,MATCH(J$1,'[1]Set Schedules Here'!880:880,1)+1),J$1)),rounding_decimal_places)</f>
        <v>0.4</v>
      </c>
      <c r="K441">
        <f>ROUND(IF(K$1=2050,TREND(INDEX('[1]Set Schedules Here'!881:881,1,MATCH(K$1,'[1]Set Schedules Here'!880:880,0)),INDEX('[1]Set Schedules Here'!880:880,1,MATCH(K$1,'[1]Set Schedules Here'!880:880,0)),K$1),TREND(INDEX('[1]Set Schedules Here'!881:881,1,MATCH(K$1,'[1]Set Schedules Here'!880:880,1)):INDEX('[1]Set Schedules Here'!881:881,1,MATCH(K$1,'[1]Set Schedules Here'!880:880,1)+1),INDEX('[1]Set Schedules Here'!880:880,1,MATCH(K$1,'[1]Set Schedules Here'!880:880,1)):INDEX('[1]Set Schedules Here'!880:880,1,MATCH(K$1,'[1]Set Schedules Here'!880:880,1)+1),K$1)),rounding_decimal_places)</f>
        <v>0.5</v>
      </c>
      <c r="L441">
        <f>ROUND(IF(L$1=2050,TREND(INDEX('[1]Set Schedules Here'!881:881,1,MATCH(L$1,'[1]Set Schedules Here'!880:880,0)),INDEX('[1]Set Schedules Here'!880:880,1,MATCH(L$1,'[1]Set Schedules Here'!880:880,0)),L$1),TREND(INDEX('[1]Set Schedules Here'!881:881,1,MATCH(L$1,'[1]Set Schedules Here'!880:880,1)):INDEX('[1]Set Schedules Here'!881:881,1,MATCH(L$1,'[1]Set Schedules Here'!880:880,1)+1),INDEX('[1]Set Schedules Here'!880:880,1,MATCH(L$1,'[1]Set Schedules Here'!880:880,1)):INDEX('[1]Set Schedules Here'!880:880,1,MATCH(L$1,'[1]Set Schedules Here'!880:880,1)+1),L$1)),rounding_decimal_places)</f>
        <v>0.6</v>
      </c>
      <c r="M441">
        <f>ROUND(IF(M$1=2050,TREND(INDEX('[1]Set Schedules Here'!881:881,1,MATCH(M$1,'[1]Set Schedules Here'!880:880,0)),INDEX('[1]Set Schedules Here'!880:880,1,MATCH(M$1,'[1]Set Schedules Here'!880:880,0)),M$1),TREND(INDEX('[1]Set Schedules Here'!881:881,1,MATCH(M$1,'[1]Set Schedules Here'!880:880,1)):INDEX('[1]Set Schedules Here'!881:881,1,MATCH(M$1,'[1]Set Schedules Here'!880:880,1)+1),INDEX('[1]Set Schedules Here'!880:880,1,MATCH(M$1,'[1]Set Schedules Here'!880:880,1)):INDEX('[1]Set Schedules Here'!880:880,1,MATCH(M$1,'[1]Set Schedules Here'!880:880,1)+1),M$1)),rounding_decimal_places)</f>
        <v>0.7</v>
      </c>
      <c r="N441">
        <f>ROUND(IF(N$1=2050,TREND(INDEX('[1]Set Schedules Here'!881:881,1,MATCH(N$1,'[1]Set Schedules Here'!880:880,0)),INDEX('[1]Set Schedules Here'!880:880,1,MATCH(N$1,'[1]Set Schedules Here'!880:880,0)),N$1),TREND(INDEX('[1]Set Schedules Here'!881:881,1,MATCH(N$1,'[1]Set Schedules Here'!880:880,1)):INDEX('[1]Set Schedules Here'!881:881,1,MATCH(N$1,'[1]Set Schedules Here'!880:880,1)+1),INDEX('[1]Set Schedules Here'!880:880,1,MATCH(N$1,'[1]Set Schedules Here'!880:880,1)):INDEX('[1]Set Schedules Here'!880:880,1,MATCH(N$1,'[1]Set Schedules Here'!880:880,1)+1),N$1)),rounding_decimal_places)</f>
        <v>0.8</v>
      </c>
      <c r="O441">
        <f>ROUND(IF(O$1=2050,TREND(INDEX('[1]Set Schedules Here'!881:881,1,MATCH(O$1,'[1]Set Schedules Here'!880:880,0)),INDEX('[1]Set Schedules Here'!880:880,1,MATCH(O$1,'[1]Set Schedules Here'!880:880,0)),O$1),TREND(INDEX('[1]Set Schedules Here'!881:881,1,MATCH(O$1,'[1]Set Schedules Here'!880:880,1)):INDEX('[1]Set Schedules Here'!881:881,1,MATCH(O$1,'[1]Set Schedules Here'!880:880,1)+1),INDEX('[1]Set Schedules Here'!880:880,1,MATCH(O$1,'[1]Set Schedules Here'!880:880,1)):INDEX('[1]Set Schedules Here'!880:880,1,MATCH(O$1,'[1]Set Schedules Here'!880:880,1)+1),O$1)),rounding_decimal_places)</f>
        <v>0.9</v>
      </c>
      <c r="P441">
        <f>ROUND(IF(P$1=2050,TREND(INDEX('[1]Set Schedules Here'!881:881,1,MATCH(P$1,'[1]Set Schedules Here'!880:880,0)),INDEX('[1]Set Schedules Here'!880:880,1,MATCH(P$1,'[1]Set Schedules Here'!880:880,0)),P$1),TREND(INDEX('[1]Set Schedules Here'!881:881,1,MATCH(P$1,'[1]Set Schedules Here'!880:880,1)):INDEX('[1]Set Schedules Here'!881:881,1,MATCH(P$1,'[1]Set Schedules Here'!880:880,1)+1),INDEX('[1]Set Schedules Here'!880:880,1,MATCH(P$1,'[1]Set Schedules Here'!880:880,1)):INDEX('[1]Set Schedules Here'!880:880,1,MATCH(P$1,'[1]Set Schedules Here'!880:880,1)+1),P$1)),rounding_decimal_places)</f>
        <v>1</v>
      </c>
      <c r="Q441">
        <f>ROUND(IF(Q$1=2050,TREND(INDEX('[1]Set Schedules Here'!881:881,1,MATCH(Q$1,'[1]Set Schedules Here'!880:880,0)),INDEX('[1]Set Schedules Here'!880:880,1,MATCH(Q$1,'[1]Set Schedules Here'!880:880,0)),Q$1),TREND(INDEX('[1]Set Schedules Here'!881:881,1,MATCH(Q$1,'[1]Set Schedules Here'!880:880,1)):INDEX('[1]Set Schedules Here'!881:881,1,MATCH(Q$1,'[1]Set Schedules Here'!880:880,1)+1),INDEX('[1]Set Schedules Here'!880:880,1,MATCH(Q$1,'[1]Set Schedules Here'!880:880,1)):INDEX('[1]Set Schedules Here'!880:880,1,MATCH(Q$1,'[1]Set Schedules Here'!880:880,1)+1),Q$1)),rounding_decimal_places)</f>
        <v>1</v>
      </c>
      <c r="R441">
        <f>ROUND(IF(R$1=2050,TREND(INDEX('[1]Set Schedules Here'!881:881,1,MATCH(R$1,'[1]Set Schedules Here'!880:880,0)),INDEX('[1]Set Schedules Here'!880:880,1,MATCH(R$1,'[1]Set Schedules Here'!880:880,0)),R$1),TREND(INDEX('[1]Set Schedules Here'!881:881,1,MATCH(R$1,'[1]Set Schedules Here'!880:880,1)):INDEX('[1]Set Schedules Here'!881:881,1,MATCH(R$1,'[1]Set Schedules Here'!880:880,1)+1),INDEX('[1]Set Schedules Here'!880:880,1,MATCH(R$1,'[1]Set Schedules Here'!880:880,1)):INDEX('[1]Set Schedules Here'!880:880,1,MATCH(R$1,'[1]Set Schedules Here'!880:880,1)+1),R$1)),rounding_decimal_places)</f>
        <v>1</v>
      </c>
      <c r="S441">
        <f>ROUND(IF(S$1=2050,TREND(INDEX('[1]Set Schedules Here'!881:881,1,MATCH(S$1,'[1]Set Schedules Here'!880:880,0)),INDEX('[1]Set Schedules Here'!880:880,1,MATCH(S$1,'[1]Set Schedules Here'!880:880,0)),S$1),TREND(INDEX('[1]Set Schedules Here'!881:881,1,MATCH(S$1,'[1]Set Schedules Here'!880:880,1)):INDEX('[1]Set Schedules Here'!881:881,1,MATCH(S$1,'[1]Set Schedules Here'!880:880,1)+1),INDEX('[1]Set Schedules Here'!880:880,1,MATCH(S$1,'[1]Set Schedules Here'!880:880,1)):INDEX('[1]Set Schedules Here'!880:880,1,MATCH(S$1,'[1]Set Schedules Here'!880:880,1)+1),S$1)),rounding_decimal_places)</f>
        <v>1</v>
      </c>
      <c r="T441">
        <f>ROUND(IF(T$1=2050,TREND(INDEX('[1]Set Schedules Here'!881:881,1,MATCH(T$1,'[1]Set Schedules Here'!880:880,0)),INDEX('[1]Set Schedules Here'!880:880,1,MATCH(T$1,'[1]Set Schedules Here'!880:880,0)),T$1),TREND(INDEX('[1]Set Schedules Here'!881:881,1,MATCH(T$1,'[1]Set Schedules Here'!880:880,1)):INDEX('[1]Set Schedules Here'!881:881,1,MATCH(T$1,'[1]Set Schedules Here'!880:880,1)+1),INDEX('[1]Set Schedules Here'!880:880,1,MATCH(T$1,'[1]Set Schedules Here'!880:880,1)):INDEX('[1]Set Schedules Here'!880:880,1,MATCH(T$1,'[1]Set Schedules Here'!880:880,1)+1),T$1)),rounding_decimal_places)</f>
        <v>1</v>
      </c>
      <c r="U441">
        <f>ROUND(IF(U$1=2050,TREND(INDEX('[1]Set Schedules Here'!881:881,1,MATCH(U$1,'[1]Set Schedules Here'!880:880,0)),INDEX('[1]Set Schedules Here'!880:880,1,MATCH(U$1,'[1]Set Schedules Here'!880:880,0)),U$1),TREND(INDEX('[1]Set Schedules Here'!881:881,1,MATCH(U$1,'[1]Set Schedules Here'!880:880,1)):INDEX('[1]Set Schedules Here'!881:881,1,MATCH(U$1,'[1]Set Schedules Here'!880:880,1)+1),INDEX('[1]Set Schedules Here'!880:880,1,MATCH(U$1,'[1]Set Schedules Here'!880:880,1)):INDEX('[1]Set Schedules Here'!880:880,1,MATCH(U$1,'[1]Set Schedules Here'!880:880,1)+1),U$1)),rounding_decimal_places)</f>
        <v>1</v>
      </c>
      <c r="V441">
        <f>ROUND(IF(V$1=2050,TREND(INDEX('[1]Set Schedules Here'!881:881,1,MATCH(V$1,'[1]Set Schedules Here'!880:880,0)),INDEX('[1]Set Schedules Here'!880:880,1,MATCH(V$1,'[1]Set Schedules Here'!880:880,0)),V$1),TREND(INDEX('[1]Set Schedules Here'!881:881,1,MATCH(V$1,'[1]Set Schedules Here'!880:880,1)):INDEX('[1]Set Schedules Here'!881:881,1,MATCH(V$1,'[1]Set Schedules Here'!880:880,1)+1),INDEX('[1]Set Schedules Here'!880:880,1,MATCH(V$1,'[1]Set Schedules Here'!880:880,1)):INDEX('[1]Set Schedules Here'!880:880,1,MATCH(V$1,'[1]Set Schedules Here'!880:880,1)+1),V$1)),rounding_decimal_places)</f>
        <v>1</v>
      </c>
      <c r="W441">
        <f>ROUND(IF(W$1=2050,TREND(INDEX('[1]Set Schedules Here'!881:881,1,MATCH(W$1,'[1]Set Schedules Here'!880:880,0)),INDEX('[1]Set Schedules Here'!880:880,1,MATCH(W$1,'[1]Set Schedules Here'!880:880,0)),W$1),TREND(INDEX('[1]Set Schedules Here'!881:881,1,MATCH(W$1,'[1]Set Schedules Here'!880:880,1)):INDEX('[1]Set Schedules Here'!881:881,1,MATCH(W$1,'[1]Set Schedules Here'!880:880,1)+1),INDEX('[1]Set Schedules Here'!880:880,1,MATCH(W$1,'[1]Set Schedules Here'!880:880,1)):INDEX('[1]Set Schedules Here'!880:880,1,MATCH(W$1,'[1]Set Schedules Here'!880:880,1)+1),W$1)),rounding_decimal_places)</f>
        <v>1</v>
      </c>
      <c r="X441">
        <f>ROUND(IF(X$1=2050,TREND(INDEX('[1]Set Schedules Here'!881:881,1,MATCH(X$1,'[1]Set Schedules Here'!880:880,0)),INDEX('[1]Set Schedules Here'!880:880,1,MATCH(X$1,'[1]Set Schedules Here'!880:880,0)),X$1),TREND(INDEX('[1]Set Schedules Here'!881:881,1,MATCH(X$1,'[1]Set Schedules Here'!880:880,1)):INDEX('[1]Set Schedules Here'!881:881,1,MATCH(X$1,'[1]Set Schedules Here'!880:880,1)+1),INDEX('[1]Set Schedules Here'!880:880,1,MATCH(X$1,'[1]Set Schedules Here'!880:880,1)):INDEX('[1]Set Schedules Here'!880:880,1,MATCH(X$1,'[1]Set Schedules Here'!880:880,1)+1),X$1)),rounding_decimal_places)</f>
        <v>1</v>
      </c>
      <c r="Y441">
        <f>ROUND(IF(Y$1=2050,TREND(INDEX('[1]Set Schedules Here'!881:881,1,MATCH(Y$1,'[1]Set Schedules Here'!880:880,0)),INDEX('[1]Set Schedules Here'!880:880,1,MATCH(Y$1,'[1]Set Schedules Here'!880:880,0)),Y$1),TREND(INDEX('[1]Set Schedules Here'!881:881,1,MATCH(Y$1,'[1]Set Schedules Here'!880:880,1)):INDEX('[1]Set Schedules Here'!881:881,1,MATCH(Y$1,'[1]Set Schedules Here'!880:880,1)+1),INDEX('[1]Set Schedules Here'!880:880,1,MATCH(Y$1,'[1]Set Schedules Here'!880:880,1)):INDEX('[1]Set Schedules Here'!880:880,1,MATCH(Y$1,'[1]Set Schedules Here'!880:880,1)+1),Y$1)),rounding_decimal_places)</f>
        <v>1</v>
      </c>
      <c r="Z441">
        <f>ROUND(IF(Z$1=2050,TREND(INDEX('[1]Set Schedules Here'!881:881,1,MATCH(Z$1,'[1]Set Schedules Here'!880:880,0)),INDEX('[1]Set Schedules Here'!880:880,1,MATCH(Z$1,'[1]Set Schedules Here'!880:880,0)),Z$1),TREND(INDEX('[1]Set Schedules Here'!881:881,1,MATCH(Z$1,'[1]Set Schedules Here'!880:880,1)):INDEX('[1]Set Schedules Here'!881:881,1,MATCH(Z$1,'[1]Set Schedules Here'!880:880,1)+1),INDEX('[1]Set Schedules Here'!880:880,1,MATCH(Z$1,'[1]Set Schedules Here'!880:880,1)):INDEX('[1]Set Schedules Here'!880:880,1,MATCH(Z$1,'[1]Set Schedules Here'!880:880,1)+1),Z$1)),rounding_decimal_places)</f>
        <v>1</v>
      </c>
      <c r="AA441">
        <f>ROUND(IF(AA$1=2050,TREND(INDEX('[1]Set Schedules Here'!881:881,1,MATCH(AA$1,'[1]Set Schedules Here'!880:880,0)),INDEX('[1]Set Schedules Here'!880:880,1,MATCH(AA$1,'[1]Set Schedules Here'!880:880,0)),AA$1),TREND(INDEX('[1]Set Schedules Here'!881:881,1,MATCH(AA$1,'[1]Set Schedules Here'!880:880,1)):INDEX('[1]Set Schedules Here'!881:881,1,MATCH(AA$1,'[1]Set Schedules Here'!880:880,1)+1),INDEX('[1]Set Schedules Here'!880:880,1,MATCH(AA$1,'[1]Set Schedules Here'!880:880,1)):INDEX('[1]Set Schedules Here'!880:880,1,MATCH(AA$1,'[1]Set Schedules Here'!880:880,1)+1),AA$1)),rounding_decimal_places)</f>
        <v>1</v>
      </c>
      <c r="AB441">
        <f>ROUND(IF(AB$1=2050,TREND(INDEX('[1]Set Schedules Here'!881:881,1,MATCH(AB$1,'[1]Set Schedules Here'!880:880,0)),INDEX('[1]Set Schedules Here'!880:880,1,MATCH(AB$1,'[1]Set Schedules Here'!880:880,0)),AB$1),TREND(INDEX('[1]Set Schedules Here'!881:881,1,MATCH(AB$1,'[1]Set Schedules Here'!880:880,1)):INDEX('[1]Set Schedules Here'!881:881,1,MATCH(AB$1,'[1]Set Schedules Here'!880:880,1)+1),INDEX('[1]Set Schedules Here'!880:880,1,MATCH(AB$1,'[1]Set Schedules Here'!880:880,1)):INDEX('[1]Set Schedules Here'!880:880,1,MATCH(AB$1,'[1]Set Schedules Here'!880:880,1)+1),AB$1)),rounding_decimal_places)</f>
        <v>1</v>
      </c>
      <c r="AC441">
        <f>ROUND(IF(AC$1=2050,TREND(INDEX('[1]Set Schedules Here'!881:881,1,MATCH(AC$1,'[1]Set Schedules Here'!880:880,0)),INDEX('[1]Set Schedules Here'!880:880,1,MATCH(AC$1,'[1]Set Schedules Here'!880:880,0)),AC$1),TREND(INDEX('[1]Set Schedules Here'!881:881,1,MATCH(AC$1,'[1]Set Schedules Here'!880:880,1)):INDEX('[1]Set Schedules Here'!881:881,1,MATCH(AC$1,'[1]Set Schedules Here'!880:880,1)+1),INDEX('[1]Set Schedules Here'!880:880,1,MATCH(AC$1,'[1]Set Schedules Here'!880:880,1)):INDEX('[1]Set Schedules Here'!880:880,1,MATCH(AC$1,'[1]Set Schedules Here'!880:880,1)+1),AC$1)),rounding_decimal_places)</f>
        <v>1</v>
      </c>
      <c r="AD441">
        <f>ROUND(IF(AD$1=2050,TREND(INDEX('[1]Set Schedules Here'!881:881,1,MATCH(AD$1,'[1]Set Schedules Here'!880:880,0)),INDEX('[1]Set Schedules Here'!880:880,1,MATCH(AD$1,'[1]Set Schedules Here'!880:880,0)),AD$1),TREND(INDEX('[1]Set Schedules Here'!881:881,1,MATCH(AD$1,'[1]Set Schedules Here'!880:880,1)):INDEX('[1]Set Schedules Here'!881:881,1,MATCH(AD$1,'[1]Set Schedules Here'!880:880,1)+1),INDEX('[1]Set Schedules Here'!880:880,1,MATCH(AD$1,'[1]Set Schedules Here'!880:880,1)):INDEX('[1]Set Schedules Here'!880:880,1,MATCH(AD$1,'[1]Set Schedules Here'!880:880,1)+1),AD$1)),rounding_decimal_places)</f>
        <v>1</v>
      </c>
      <c r="AE441">
        <f>ROUND(IF(AE$1=2050,TREND(INDEX('[1]Set Schedules Here'!881:881,1,MATCH(AE$1,'[1]Set Schedules Here'!880:880,0)),INDEX('[1]Set Schedules Here'!880:880,1,MATCH(AE$1,'[1]Set Schedules Here'!880:880,0)),AE$1),TREND(INDEX('[1]Set Schedules Here'!881:881,1,MATCH(AE$1,'[1]Set Schedules Here'!880:880,1)):INDEX('[1]Set Schedules Here'!881:881,1,MATCH(AE$1,'[1]Set Schedules Here'!880:880,1)+1),INDEX('[1]Set Schedules Here'!880:880,1,MATCH(AE$1,'[1]Set Schedules Here'!880:880,1)):INDEX('[1]Set Schedules Here'!880:880,1,MATCH(AE$1,'[1]Set Schedules Here'!880:880,1)+1),AE$1)),rounding_decimal_places)</f>
        <v>1</v>
      </c>
      <c r="AF441">
        <f>ROUND(IF(AF$1=2050,TREND(INDEX('[1]Set Schedules Here'!881:881,1,MATCH(AF$1,'[1]Set Schedules Here'!880:880,0)),INDEX('[1]Set Schedules Here'!880:880,1,MATCH(AF$1,'[1]Set Schedules Here'!880:880,0)),AF$1),TREND(INDEX('[1]Set Schedules Here'!881:881,1,MATCH(AF$1,'[1]Set Schedules Here'!880:880,1)):INDEX('[1]Set Schedules Here'!881:881,1,MATCH(AF$1,'[1]Set Schedules Here'!880:880,1)+1),INDEX('[1]Set Schedules Here'!880:880,1,MATCH(AF$1,'[1]Set Schedules Here'!880:880,1)):INDEX('[1]Set Schedules Here'!880:880,1,MATCH(AF$1,'[1]Set Schedules Here'!880:880,1)+1),AF$1)),rounding_decimal_places)</f>
        <v>1</v>
      </c>
      <c r="AG441">
        <f>ROUND(IF(AG$1=2050,TREND(INDEX('[1]Set Schedules Here'!881:881,1,MATCH(AG$1,'[1]Set Schedules Here'!880:880,0)),INDEX('[1]Set Schedules Here'!880:880,1,MATCH(AG$1,'[1]Set Schedules Here'!880:880,0)),AG$1),TREND(INDEX('[1]Set Schedules Here'!881:881,1,MATCH(AG$1,'[1]Set Schedules Here'!880:880,1)):INDEX('[1]Set Schedules Here'!881:881,1,MATCH(AG$1,'[1]Set Schedules Here'!880:880,1)+1),INDEX('[1]Set Schedules Here'!880:880,1,MATCH(AG$1,'[1]Set Schedules Here'!880:880,1)):INDEX('[1]Set Schedules Here'!880:880,1,MATCH(AG$1,'[1]Set Schedules Here'!880:880,1)+1),AG$1)),rounding_decimal_places)</f>
        <v>1</v>
      </c>
      <c r="AH441">
        <f>ROUND(IF(AH$1=2050,TREND(INDEX('[1]Set Schedules Here'!881:881,1,MATCH(AH$1,'[1]Set Schedules Here'!880:880,0)),INDEX('[1]Set Schedules Here'!880:880,1,MATCH(AH$1,'[1]Set Schedules Here'!880:880,0)),AH$1),TREND(INDEX('[1]Set Schedules Here'!881:881,1,MATCH(AH$1,'[1]Set Schedules Here'!880:880,1)):INDEX('[1]Set Schedules Here'!881:881,1,MATCH(AH$1,'[1]Set Schedules Here'!880:880,1)+1),INDEX('[1]Set Schedules Here'!880:880,1,MATCH(AH$1,'[1]Set Schedules Here'!880:880,1)):INDEX('[1]Set Schedules Here'!880:880,1,MATCH(AH$1,'[1]Set Schedules Here'!880:880,1)+1),AH$1)),rounding_decimal_places)</f>
        <v>1</v>
      </c>
      <c r="AI441">
        <f>ROUND(IF(AI$1=2050,TREND(INDEX('[1]Set Schedules Here'!881:881,1,MATCH(AI$1,'[1]Set Schedules Here'!880:880,0)),INDEX('[1]Set Schedules Here'!880:880,1,MATCH(AI$1,'[1]Set Schedules Here'!880:880,0)),AI$1),TREND(INDEX('[1]Set Schedules Here'!881:881,1,MATCH(AI$1,'[1]Set Schedules Here'!880:880,1)):INDEX('[1]Set Schedules Here'!881:881,1,MATCH(AI$1,'[1]Set Schedules Here'!880:880,1)+1),INDEX('[1]Set Schedules Here'!880:880,1,MATCH(AI$1,'[1]Set Schedules Here'!880:880,1)):INDEX('[1]Set Schedules Here'!880:880,1,MATCH(AI$1,'[1]Set Schedules Here'!880:880,1)+1),AI$1)),rounding_decimal_places)</f>
        <v>1</v>
      </c>
      <c r="AJ441">
        <f>ROUND(IF(AJ$1=2050,TREND(INDEX('[1]Set Schedules Here'!881:881,1,MATCH(AJ$1,'[1]Set Schedules Here'!880:880,0)),INDEX('[1]Set Schedules Here'!880:880,1,MATCH(AJ$1,'[1]Set Schedules Here'!880:880,0)),AJ$1),TREND(INDEX('[1]Set Schedules Here'!881:881,1,MATCH(AJ$1,'[1]Set Schedules Here'!880:880,1)):INDEX('[1]Set Schedules Here'!881:881,1,MATCH(AJ$1,'[1]Set Schedules Here'!880:880,1)+1),INDEX('[1]Set Schedules Here'!880:880,1,MATCH(AJ$1,'[1]Set Schedules Here'!880:880,1)):INDEX('[1]Set Schedules Here'!880:880,1,MATCH(AJ$1,'[1]Set Schedules Here'!880:880,1)+1),AJ$1)),rounding_decimal_places)</f>
        <v>1</v>
      </c>
    </row>
    <row r="442" spans="1:36" x14ac:dyDescent="0.35">
      <c r="A442" t="str">
        <f>'[1]Set Schedules Here'!A882</f>
        <v>indst efficiency standards</v>
      </c>
      <c r="B442" t="str">
        <f>IF(ISBLANK('[1]Set Schedules Here'!C882),"",'[1]Set Schedules Here'!C882)</f>
        <v>iron and steel</v>
      </c>
      <c r="C442" t="str">
        <f>IF(ISBLANK('[1]Set Schedules Here'!D882),"",'[1]Set Schedules Here'!D882)</f>
        <v>LPG propane or butane if</v>
      </c>
      <c r="D442" s="3" t="str">
        <f>IF(ISBLANK('[1]Set Schedules Here'!E882),"",'[1]Set Schedules Here'!E882)</f>
        <v/>
      </c>
      <c r="E442">
        <f>ROUND(IF(E$1=2050,TREND(INDEX('[1]Set Schedules Here'!883:883,1,MATCH(E$1,'[1]Set Schedules Here'!882:882,0)),INDEX('[1]Set Schedules Here'!882:882,1,MATCH(E$1,'[1]Set Schedules Here'!882:882,0)),E$1),TREND(INDEX('[1]Set Schedules Here'!883:883,1,MATCH(E$1,'[1]Set Schedules Here'!882:882,1)):INDEX('[1]Set Schedules Here'!883:883,1,MATCH(E$1,'[1]Set Schedules Here'!882:882,1)+1),INDEX('[1]Set Schedules Here'!882:882,1,MATCH(E$1,'[1]Set Schedules Here'!882:882,1)):INDEX('[1]Set Schedules Here'!882:882,1,MATCH(E$1,'[1]Set Schedules Here'!882:882,1)+1),E$1)),rounding_decimal_places)</f>
        <v>0</v>
      </c>
      <c r="F442">
        <f>ROUND(IF(F$1=2050,TREND(INDEX('[1]Set Schedules Here'!883:883,1,MATCH(F$1,'[1]Set Schedules Here'!882:882,0)),INDEX('[1]Set Schedules Here'!882:882,1,MATCH(F$1,'[1]Set Schedules Here'!882:882,0)),F$1),TREND(INDEX('[1]Set Schedules Here'!883:883,1,MATCH(F$1,'[1]Set Schedules Here'!882:882,1)):INDEX('[1]Set Schedules Here'!883:883,1,MATCH(F$1,'[1]Set Schedules Here'!882:882,1)+1),INDEX('[1]Set Schedules Here'!882:882,1,MATCH(F$1,'[1]Set Schedules Here'!882:882,1)):INDEX('[1]Set Schedules Here'!882:882,1,MATCH(F$1,'[1]Set Schedules Here'!882:882,1)+1),F$1)),rounding_decimal_places)</f>
        <v>0</v>
      </c>
      <c r="G442">
        <f>ROUND(IF(G$1=2050,TREND(INDEX('[1]Set Schedules Here'!883:883,1,MATCH(G$1,'[1]Set Schedules Here'!882:882,0)),INDEX('[1]Set Schedules Here'!882:882,1,MATCH(G$1,'[1]Set Schedules Here'!882:882,0)),G$1),TREND(INDEX('[1]Set Schedules Here'!883:883,1,MATCH(G$1,'[1]Set Schedules Here'!882:882,1)):INDEX('[1]Set Schedules Here'!883:883,1,MATCH(G$1,'[1]Set Schedules Here'!882:882,1)+1),INDEX('[1]Set Schedules Here'!882:882,1,MATCH(G$1,'[1]Set Schedules Here'!882:882,1)):INDEX('[1]Set Schedules Here'!882:882,1,MATCH(G$1,'[1]Set Schedules Here'!882:882,1)+1),G$1)),rounding_decimal_places)</f>
        <v>0.1</v>
      </c>
      <c r="H442">
        <f>ROUND(IF(H$1=2050,TREND(INDEX('[1]Set Schedules Here'!883:883,1,MATCH(H$1,'[1]Set Schedules Here'!882:882,0)),INDEX('[1]Set Schedules Here'!882:882,1,MATCH(H$1,'[1]Set Schedules Here'!882:882,0)),H$1),TREND(INDEX('[1]Set Schedules Here'!883:883,1,MATCH(H$1,'[1]Set Schedules Here'!882:882,1)):INDEX('[1]Set Schedules Here'!883:883,1,MATCH(H$1,'[1]Set Schedules Here'!882:882,1)+1),INDEX('[1]Set Schedules Here'!882:882,1,MATCH(H$1,'[1]Set Schedules Here'!882:882,1)):INDEX('[1]Set Schedules Here'!882:882,1,MATCH(H$1,'[1]Set Schedules Here'!882:882,1)+1),H$1)),rounding_decimal_places)</f>
        <v>0.2</v>
      </c>
      <c r="I442">
        <f>ROUND(IF(I$1=2050,TREND(INDEX('[1]Set Schedules Here'!883:883,1,MATCH(I$1,'[1]Set Schedules Here'!882:882,0)),INDEX('[1]Set Schedules Here'!882:882,1,MATCH(I$1,'[1]Set Schedules Here'!882:882,0)),I$1),TREND(INDEX('[1]Set Schedules Here'!883:883,1,MATCH(I$1,'[1]Set Schedules Here'!882:882,1)):INDEX('[1]Set Schedules Here'!883:883,1,MATCH(I$1,'[1]Set Schedules Here'!882:882,1)+1),INDEX('[1]Set Schedules Here'!882:882,1,MATCH(I$1,'[1]Set Schedules Here'!882:882,1)):INDEX('[1]Set Schedules Here'!882:882,1,MATCH(I$1,'[1]Set Schedules Here'!882:882,1)+1),I$1)),rounding_decimal_places)</f>
        <v>0.3</v>
      </c>
      <c r="J442">
        <f>ROUND(IF(J$1=2050,TREND(INDEX('[1]Set Schedules Here'!883:883,1,MATCH(J$1,'[1]Set Schedules Here'!882:882,0)),INDEX('[1]Set Schedules Here'!882:882,1,MATCH(J$1,'[1]Set Schedules Here'!882:882,0)),J$1),TREND(INDEX('[1]Set Schedules Here'!883:883,1,MATCH(J$1,'[1]Set Schedules Here'!882:882,1)):INDEX('[1]Set Schedules Here'!883:883,1,MATCH(J$1,'[1]Set Schedules Here'!882:882,1)+1),INDEX('[1]Set Schedules Here'!882:882,1,MATCH(J$1,'[1]Set Schedules Here'!882:882,1)):INDEX('[1]Set Schedules Here'!882:882,1,MATCH(J$1,'[1]Set Schedules Here'!882:882,1)+1),J$1)),rounding_decimal_places)</f>
        <v>0.4</v>
      </c>
      <c r="K442">
        <f>ROUND(IF(K$1=2050,TREND(INDEX('[1]Set Schedules Here'!883:883,1,MATCH(K$1,'[1]Set Schedules Here'!882:882,0)),INDEX('[1]Set Schedules Here'!882:882,1,MATCH(K$1,'[1]Set Schedules Here'!882:882,0)),K$1),TREND(INDEX('[1]Set Schedules Here'!883:883,1,MATCH(K$1,'[1]Set Schedules Here'!882:882,1)):INDEX('[1]Set Schedules Here'!883:883,1,MATCH(K$1,'[1]Set Schedules Here'!882:882,1)+1),INDEX('[1]Set Schedules Here'!882:882,1,MATCH(K$1,'[1]Set Schedules Here'!882:882,1)):INDEX('[1]Set Schedules Here'!882:882,1,MATCH(K$1,'[1]Set Schedules Here'!882:882,1)+1),K$1)),rounding_decimal_places)</f>
        <v>0.5</v>
      </c>
      <c r="L442">
        <f>ROUND(IF(L$1=2050,TREND(INDEX('[1]Set Schedules Here'!883:883,1,MATCH(L$1,'[1]Set Schedules Here'!882:882,0)),INDEX('[1]Set Schedules Here'!882:882,1,MATCH(L$1,'[1]Set Schedules Here'!882:882,0)),L$1),TREND(INDEX('[1]Set Schedules Here'!883:883,1,MATCH(L$1,'[1]Set Schedules Here'!882:882,1)):INDEX('[1]Set Schedules Here'!883:883,1,MATCH(L$1,'[1]Set Schedules Here'!882:882,1)+1),INDEX('[1]Set Schedules Here'!882:882,1,MATCH(L$1,'[1]Set Schedules Here'!882:882,1)):INDEX('[1]Set Schedules Here'!882:882,1,MATCH(L$1,'[1]Set Schedules Here'!882:882,1)+1),L$1)),rounding_decimal_places)</f>
        <v>0.6</v>
      </c>
      <c r="M442">
        <f>ROUND(IF(M$1=2050,TREND(INDEX('[1]Set Schedules Here'!883:883,1,MATCH(M$1,'[1]Set Schedules Here'!882:882,0)),INDEX('[1]Set Schedules Here'!882:882,1,MATCH(M$1,'[1]Set Schedules Here'!882:882,0)),M$1),TREND(INDEX('[1]Set Schedules Here'!883:883,1,MATCH(M$1,'[1]Set Schedules Here'!882:882,1)):INDEX('[1]Set Schedules Here'!883:883,1,MATCH(M$1,'[1]Set Schedules Here'!882:882,1)+1),INDEX('[1]Set Schedules Here'!882:882,1,MATCH(M$1,'[1]Set Schedules Here'!882:882,1)):INDEX('[1]Set Schedules Here'!882:882,1,MATCH(M$1,'[1]Set Schedules Here'!882:882,1)+1),M$1)),rounding_decimal_places)</f>
        <v>0.7</v>
      </c>
      <c r="N442">
        <f>ROUND(IF(N$1=2050,TREND(INDEX('[1]Set Schedules Here'!883:883,1,MATCH(N$1,'[1]Set Schedules Here'!882:882,0)),INDEX('[1]Set Schedules Here'!882:882,1,MATCH(N$1,'[1]Set Schedules Here'!882:882,0)),N$1),TREND(INDEX('[1]Set Schedules Here'!883:883,1,MATCH(N$1,'[1]Set Schedules Here'!882:882,1)):INDEX('[1]Set Schedules Here'!883:883,1,MATCH(N$1,'[1]Set Schedules Here'!882:882,1)+1),INDEX('[1]Set Schedules Here'!882:882,1,MATCH(N$1,'[1]Set Schedules Here'!882:882,1)):INDEX('[1]Set Schedules Here'!882:882,1,MATCH(N$1,'[1]Set Schedules Here'!882:882,1)+1),N$1)),rounding_decimal_places)</f>
        <v>0.8</v>
      </c>
      <c r="O442">
        <f>ROUND(IF(O$1=2050,TREND(INDEX('[1]Set Schedules Here'!883:883,1,MATCH(O$1,'[1]Set Schedules Here'!882:882,0)),INDEX('[1]Set Schedules Here'!882:882,1,MATCH(O$1,'[1]Set Schedules Here'!882:882,0)),O$1),TREND(INDEX('[1]Set Schedules Here'!883:883,1,MATCH(O$1,'[1]Set Schedules Here'!882:882,1)):INDEX('[1]Set Schedules Here'!883:883,1,MATCH(O$1,'[1]Set Schedules Here'!882:882,1)+1),INDEX('[1]Set Schedules Here'!882:882,1,MATCH(O$1,'[1]Set Schedules Here'!882:882,1)):INDEX('[1]Set Schedules Here'!882:882,1,MATCH(O$1,'[1]Set Schedules Here'!882:882,1)+1),O$1)),rounding_decimal_places)</f>
        <v>0.9</v>
      </c>
      <c r="P442">
        <f>ROUND(IF(P$1=2050,TREND(INDEX('[1]Set Schedules Here'!883:883,1,MATCH(P$1,'[1]Set Schedules Here'!882:882,0)),INDEX('[1]Set Schedules Here'!882:882,1,MATCH(P$1,'[1]Set Schedules Here'!882:882,0)),P$1),TREND(INDEX('[1]Set Schedules Here'!883:883,1,MATCH(P$1,'[1]Set Schedules Here'!882:882,1)):INDEX('[1]Set Schedules Here'!883:883,1,MATCH(P$1,'[1]Set Schedules Here'!882:882,1)+1),INDEX('[1]Set Schedules Here'!882:882,1,MATCH(P$1,'[1]Set Schedules Here'!882:882,1)):INDEX('[1]Set Schedules Here'!882:882,1,MATCH(P$1,'[1]Set Schedules Here'!882:882,1)+1),P$1)),rounding_decimal_places)</f>
        <v>1</v>
      </c>
      <c r="Q442">
        <f>ROUND(IF(Q$1=2050,TREND(INDEX('[1]Set Schedules Here'!883:883,1,MATCH(Q$1,'[1]Set Schedules Here'!882:882,0)),INDEX('[1]Set Schedules Here'!882:882,1,MATCH(Q$1,'[1]Set Schedules Here'!882:882,0)),Q$1),TREND(INDEX('[1]Set Schedules Here'!883:883,1,MATCH(Q$1,'[1]Set Schedules Here'!882:882,1)):INDEX('[1]Set Schedules Here'!883:883,1,MATCH(Q$1,'[1]Set Schedules Here'!882:882,1)+1),INDEX('[1]Set Schedules Here'!882:882,1,MATCH(Q$1,'[1]Set Schedules Here'!882:882,1)):INDEX('[1]Set Schedules Here'!882:882,1,MATCH(Q$1,'[1]Set Schedules Here'!882:882,1)+1),Q$1)),rounding_decimal_places)</f>
        <v>1</v>
      </c>
      <c r="R442">
        <f>ROUND(IF(R$1=2050,TREND(INDEX('[1]Set Schedules Here'!883:883,1,MATCH(R$1,'[1]Set Schedules Here'!882:882,0)),INDEX('[1]Set Schedules Here'!882:882,1,MATCH(R$1,'[1]Set Schedules Here'!882:882,0)),R$1),TREND(INDEX('[1]Set Schedules Here'!883:883,1,MATCH(R$1,'[1]Set Schedules Here'!882:882,1)):INDEX('[1]Set Schedules Here'!883:883,1,MATCH(R$1,'[1]Set Schedules Here'!882:882,1)+1),INDEX('[1]Set Schedules Here'!882:882,1,MATCH(R$1,'[1]Set Schedules Here'!882:882,1)):INDEX('[1]Set Schedules Here'!882:882,1,MATCH(R$1,'[1]Set Schedules Here'!882:882,1)+1),R$1)),rounding_decimal_places)</f>
        <v>1</v>
      </c>
      <c r="S442">
        <f>ROUND(IF(S$1=2050,TREND(INDEX('[1]Set Schedules Here'!883:883,1,MATCH(S$1,'[1]Set Schedules Here'!882:882,0)),INDEX('[1]Set Schedules Here'!882:882,1,MATCH(S$1,'[1]Set Schedules Here'!882:882,0)),S$1),TREND(INDEX('[1]Set Schedules Here'!883:883,1,MATCH(S$1,'[1]Set Schedules Here'!882:882,1)):INDEX('[1]Set Schedules Here'!883:883,1,MATCH(S$1,'[1]Set Schedules Here'!882:882,1)+1),INDEX('[1]Set Schedules Here'!882:882,1,MATCH(S$1,'[1]Set Schedules Here'!882:882,1)):INDEX('[1]Set Schedules Here'!882:882,1,MATCH(S$1,'[1]Set Schedules Here'!882:882,1)+1),S$1)),rounding_decimal_places)</f>
        <v>1</v>
      </c>
      <c r="T442">
        <f>ROUND(IF(T$1=2050,TREND(INDEX('[1]Set Schedules Here'!883:883,1,MATCH(T$1,'[1]Set Schedules Here'!882:882,0)),INDEX('[1]Set Schedules Here'!882:882,1,MATCH(T$1,'[1]Set Schedules Here'!882:882,0)),T$1),TREND(INDEX('[1]Set Schedules Here'!883:883,1,MATCH(T$1,'[1]Set Schedules Here'!882:882,1)):INDEX('[1]Set Schedules Here'!883:883,1,MATCH(T$1,'[1]Set Schedules Here'!882:882,1)+1),INDEX('[1]Set Schedules Here'!882:882,1,MATCH(T$1,'[1]Set Schedules Here'!882:882,1)):INDEX('[1]Set Schedules Here'!882:882,1,MATCH(T$1,'[1]Set Schedules Here'!882:882,1)+1),T$1)),rounding_decimal_places)</f>
        <v>1</v>
      </c>
      <c r="U442">
        <f>ROUND(IF(U$1=2050,TREND(INDEX('[1]Set Schedules Here'!883:883,1,MATCH(U$1,'[1]Set Schedules Here'!882:882,0)),INDEX('[1]Set Schedules Here'!882:882,1,MATCH(U$1,'[1]Set Schedules Here'!882:882,0)),U$1),TREND(INDEX('[1]Set Schedules Here'!883:883,1,MATCH(U$1,'[1]Set Schedules Here'!882:882,1)):INDEX('[1]Set Schedules Here'!883:883,1,MATCH(U$1,'[1]Set Schedules Here'!882:882,1)+1),INDEX('[1]Set Schedules Here'!882:882,1,MATCH(U$1,'[1]Set Schedules Here'!882:882,1)):INDEX('[1]Set Schedules Here'!882:882,1,MATCH(U$1,'[1]Set Schedules Here'!882:882,1)+1),U$1)),rounding_decimal_places)</f>
        <v>1</v>
      </c>
      <c r="V442">
        <f>ROUND(IF(V$1=2050,TREND(INDEX('[1]Set Schedules Here'!883:883,1,MATCH(V$1,'[1]Set Schedules Here'!882:882,0)),INDEX('[1]Set Schedules Here'!882:882,1,MATCH(V$1,'[1]Set Schedules Here'!882:882,0)),V$1),TREND(INDEX('[1]Set Schedules Here'!883:883,1,MATCH(V$1,'[1]Set Schedules Here'!882:882,1)):INDEX('[1]Set Schedules Here'!883:883,1,MATCH(V$1,'[1]Set Schedules Here'!882:882,1)+1),INDEX('[1]Set Schedules Here'!882:882,1,MATCH(V$1,'[1]Set Schedules Here'!882:882,1)):INDEX('[1]Set Schedules Here'!882:882,1,MATCH(V$1,'[1]Set Schedules Here'!882:882,1)+1),V$1)),rounding_decimal_places)</f>
        <v>1</v>
      </c>
      <c r="W442">
        <f>ROUND(IF(W$1=2050,TREND(INDEX('[1]Set Schedules Here'!883:883,1,MATCH(W$1,'[1]Set Schedules Here'!882:882,0)),INDEX('[1]Set Schedules Here'!882:882,1,MATCH(W$1,'[1]Set Schedules Here'!882:882,0)),W$1),TREND(INDEX('[1]Set Schedules Here'!883:883,1,MATCH(W$1,'[1]Set Schedules Here'!882:882,1)):INDEX('[1]Set Schedules Here'!883:883,1,MATCH(W$1,'[1]Set Schedules Here'!882:882,1)+1),INDEX('[1]Set Schedules Here'!882:882,1,MATCH(W$1,'[1]Set Schedules Here'!882:882,1)):INDEX('[1]Set Schedules Here'!882:882,1,MATCH(W$1,'[1]Set Schedules Here'!882:882,1)+1),W$1)),rounding_decimal_places)</f>
        <v>1</v>
      </c>
      <c r="X442">
        <f>ROUND(IF(X$1=2050,TREND(INDEX('[1]Set Schedules Here'!883:883,1,MATCH(X$1,'[1]Set Schedules Here'!882:882,0)),INDEX('[1]Set Schedules Here'!882:882,1,MATCH(X$1,'[1]Set Schedules Here'!882:882,0)),X$1),TREND(INDEX('[1]Set Schedules Here'!883:883,1,MATCH(X$1,'[1]Set Schedules Here'!882:882,1)):INDEX('[1]Set Schedules Here'!883:883,1,MATCH(X$1,'[1]Set Schedules Here'!882:882,1)+1),INDEX('[1]Set Schedules Here'!882:882,1,MATCH(X$1,'[1]Set Schedules Here'!882:882,1)):INDEX('[1]Set Schedules Here'!882:882,1,MATCH(X$1,'[1]Set Schedules Here'!882:882,1)+1),X$1)),rounding_decimal_places)</f>
        <v>1</v>
      </c>
      <c r="Y442">
        <f>ROUND(IF(Y$1=2050,TREND(INDEX('[1]Set Schedules Here'!883:883,1,MATCH(Y$1,'[1]Set Schedules Here'!882:882,0)),INDEX('[1]Set Schedules Here'!882:882,1,MATCH(Y$1,'[1]Set Schedules Here'!882:882,0)),Y$1),TREND(INDEX('[1]Set Schedules Here'!883:883,1,MATCH(Y$1,'[1]Set Schedules Here'!882:882,1)):INDEX('[1]Set Schedules Here'!883:883,1,MATCH(Y$1,'[1]Set Schedules Here'!882:882,1)+1),INDEX('[1]Set Schedules Here'!882:882,1,MATCH(Y$1,'[1]Set Schedules Here'!882:882,1)):INDEX('[1]Set Schedules Here'!882:882,1,MATCH(Y$1,'[1]Set Schedules Here'!882:882,1)+1),Y$1)),rounding_decimal_places)</f>
        <v>1</v>
      </c>
      <c r="Z442">
        <f>ROUND(IF(Z$1=2050,TREND(INDEX('[1]Set Schedules Here'!883:883,1,MATCH(Z$1,'[1]Set Schedules Here'!882:882,0)),INDEX('[1]Set Schedules Here'!882:882,1,MATCH(Z$1,'[1]Set Schedules Here'!882:882,0)),Z$1),TREND(INDEX('[1]Set Schedules Here'!883:883,1,MATCH(Z$1,'[1]Set Schedules Here'!882:882,1)):INDEX('[1]Set Schedules Here'!883:883,1,MATCH(Z$1,'[1]Set Schedules Here'!882:882,1)+1),INDEX('[1]Set Schedules Here'!882:882,1,MATCH(Z$1,'[1]Set Schedules Here'!882:882,1)):INDEX('[1]Set Schedules Here'!882:882,1,MATCH(Z$1,'[1]Set Schedules Here'!882:882,1)+1),Z$1)),rounding_decimal_places)</f>
        <v>1</v>
      </c>
      <c r="AA442">
        <f>ROUND(IF(AA$1=2050,TREND(INDEX('[1]Set Schedules Here'!883:883,1,MATCH(AA$1,'[1]Set Schedules Here'!882:882,0)),INDEX('[1]Set Schedules Here'!882:882,1,MATCH(AA$1,'[1]Set Schedules Here'!882:882,0)),AA$1),TREND(INDEX('[1]Set Schedules Here'!883:883,1,MATCH(AA$1,'[1]Set Schedules Here'!882:882,1)):INDEX('[1]Set Schedules Here'!883:883,1,MATCH(AA$1,'[1]Set Schedules Here'!882:882,1)+1),INDEX('[1]Set Schedules Here'!882:882,1,MATCH(AA$1,'[1]Set Schedules Here'!882:882,1)):INDEX('[1]Set Schedules Here'!882:882,1,MATCH(AA$1,'[1]Set Schedules Here'!882:882,1)+1),AA$1)),rounding_decimal_places)</f>
        <v>1</v>
      </c>
      <c r="AB442">
        <f>ROUND(IF(AB$1=2050,TREND(INDEX('[1]Set Schedules Here'!883:883,1,MATCH(AB$1,'[1]Set Schedules Here'!882:882,0)),INDEX('[1]Set Schedules Here'!882:882,1,MATCH(AB$1,'[1]Set Schedules Here'!882:882,0)),AB$1),TREND(INDEX('[1]Set Schedules Here'!883:883,1,MATCH(AB$1,'[1]Set Schedules Here'!882:882,1)):INDEX('[1]Set Schedules Here'!883:883,1,MATCH(AB$1,'[1]Set Schedules Here'!882:882,1)+1),INDEX('[1]Set Schedules Here'!882:882,1,MATCH(AB$1,'[1]Set Schedules Here'!882:882,1)):INDEX('[1]Set Schedules Here'!882:882,1,MATCH(AB$1,'[1]Set Schedules Here'!882:882,1)+1),AB$1)),rounding_decimal_places)</f>
        <v>1</v>
      </c>
      <c r="AC442">
        <f>ROUND(IF(AC$1=2050,TREND(INDEX('[1]Set Schedules Here'!883:883,1,MATCH(AC$1,'[1]Set Schedules Here'!882:882,0)),INDEX('[1]Set Schedules Here'!882:882,1,MATCH(AC$1,'[1]Set Schedules Here'!882:882,0)),AC$1),TREND(INDEX('[1]Set Schedules Here'!883:883,1,MATCH(AC$1,'[1]Set Schedules Here'!882:882,1)):INDEX('[1]Set Schedules Here'!883:883,1,MATCH(AC$1,'[1]Set Schedules Here'!882:882,1)+1),INDEX('[1]Set Schedules Here'!882:882,1,MATCH(AC$1,'[1]Set Schedules Here'!882:882,1)):INDEX('[1]Set Schedules Here'!882:882,1,MATCH(AC$1,'[1]Set Schedules Here'!882:882,1)+1),AC$1)),rounding_decimal_places)</f>
        <v>1</v>
      </c>
      <c r="AD442">
        <f>ROUND(IF(AD$1=2050,TREND(INDEX('[1]Set Schedules Here'!883:883,1,MATCH(AD$1,'[1]Set Schedules Here'!882:882,0)),INDEX('[1]Set Schedules Here'!882:882,1,MATCH(AD$1,'[1]Set Schedules Here'!882:882,0)),AD$1),TREND(INDEX('[1]Set Schedules Here'!883:883,1,MATCH(AD$1,'[1]Set Schedules Here'!882:882,1)):INDEX('[1]Set Schedules Here'!883:883,1,MATCH(AD$1,'[1]Set Schedules Here'!882:882,1)+1),INDEX('[1]Set Schedules Here'!882:882,1,MATCH(AD$1,'[1]Set Schedules Here'!882:882,1)):INDEX('[1]Set Schedules Here'!882:882,1,MATCH(AD$1,'[1]Set Schedules Here'!882:882,1)+1),AD$1)),rounding_decimal_places)</f>
        <v>1</v>
      </c>
      <c r="AE442">
        <f>ROUND(IF(AE$1=2050,TREND(INDEX('[1]Set Schedules Here'!883:883,1,MATCH(AE$1,'[1]Set Schedules Here'!882:882,0)),INDEX('[1]Set Schedules Here'!882:882,1,MATCH(AE$1,'[1]Set Schedules Here'!882:882,0)),AE$1),TREND(INDEX('[1]Set Schedules Here'!883:883,1,MATCH(AE$1,'[1]Set Schedules Here'!882:882,1)):INDEX('[1]Set Schedules Here'!883:883,1,MATCH(AE$1,'[1]Set Schedules Here'!882:882,1)+1),INDEX('[1]Set Schedules Here'!882:882,1,MATCH(AE$1,'[1]Set Schedules Here'!882:882,1)):INDEX('[1]Set Schedules Here'!882:882,1,MATCH(AE$1,'[1]Set Schedules Here'!882:882,1)+1),AE$1)),rounding_decimal_places)</f>
        <v>1</v>
      </c>
      <c r="AF442">
        <f>ROUND(IF(AF$1=2050,TREND(INDEX('[1]Set Schedules Here'!883:883,1,MATCH(AF$1,'[1]Set Schedules Here'!882:882,0)),INDEX('[1]Set Schedules Here'!882:882,1,MATCH(AF$1,'[1]Set Schedules Here'!882:882,0)),AF$1),TREND(INDEX('[1]Set Schedules Here'!883:883,1,MATCH(AF$1,'[1]Set Schedules Here'!882:882,1)):INDEX('[1]Set Schedules Here'!883:883,1,MATCH(AF$1,'[1]Set Schedules Here'!882:882,1)+1),INDEX('[1]Set Schedules Here'!882:882,1,MATCH(AF$1,'[1]Set Schedules Here'!882:882,1)):INDEX('[1]Set Schedules Here'!882:882,1,MATCH(AF$1,'[1]Set Schedules Here'!882:882,1)+1),AF$1)),rounding_decimal_places)</f>
        <v>1</v>
      </c>
      <c r="AG442">
        <f>ROUND(IF(AG$1=2050,TREND(INDEX('[1]Set Schedules Here'!883:883,1,MATCH(AG$1,'[1]Set Schedules Here'!882:882,0)),INDEX('[1]Set Schedules Here'!882:882,1,MATCH(AG$1,'[1]Set Schedules Here'!882:882,0)),AG$1),TREND(INDEX('[1]Set Schedules Here'!883:883,1,MATCH(AG$1,'[1]Set Schedules Here'!882:882,1)):INDEX('[1]Set Schedules Here'!883:883,1,MATCH(AG$1,'[1]Set Schedules Here'!882:882,1)+1),INDEX('[1]Set Schedules Here'!882:882,1,MATCH(AG$1,'[1]Set Schedules Here'!882:882,1)):INDEX('[1]Set Schedules Here'!882:882,1,MATCH(AG$1,'[1]Set Schedules Here'!882:882,1)+1),AG$1)),rounding_decimal_places)</f>
        <v>1</v>
      </c>
      <c r="AH442">
        <f>ROUND(IF(AH$1=2050,TREND(INDEX('[1]Set Schedules Here'!883:883,1,MATCH(AH$1,'[1]Set Schedules Here'!882:882,0)),INDEX('[1]Set Schedules Here'!882:882,1,MATCH(AH$1,'[1]Set Schedules Here'!882:882,0)),AH$1),TREND(INDEX('[1]Set Schedules Here'!883:883,1,MATCH(AH$1,'[1]Set Schedules Here'!882:882,1)):INDEX('[1]Set Schedules Here'!883:883,1,MATCH(AH$1,'[1]Set Schedules Here'!882:882,1)+1),INDEX('[1]Set Schedules Here'!882:882,1,MATCH(AH$1,'[1]Set Schedules Here'!882:882,1)):INDEX('[1]Set Schedules Here'!882:882,1,MATCH(AH$1,'[1]Set Schedules Here'!882:882,1)+1),AH$1)),rounding_decimal_places)</f>
        <v>1</v>
      </c>
      <c r="AI442">
        <f>ROUND(IF(AI$1=2050,TREND(INDEX('[1]Set Schedules Here'!883:883,1,MATCH(AI$1,'[1]Set Schedules Here'!882:882,0)),INDEX('[1]Set Schedules Here'!882:882,1,MATCH(AI$1,'[1]Set Schedules Here'!882:882,0)),AI$1),TREND(INDEX('[1]Set Schedules Here'!883:883,1,MATCH(AI$1,'[1]Set Schedules Here'!882:882,1)):INDEX('[1]Set Schedules Here'!883:883,1,MATCH(AI$1,'[1]Set Schedules Here'!882:882,1)+1),INDEX('[1]Set Schedules Here'!882:882,1,MATCH(AI$1,'[1]Set Schedules Here'!882:882,1)):INDEX('[1]Set Schedules Here'!882:882,1,MATCH(AI$1,'[1]Set Schedules Here'!882:882,1)+1),AI$1)),rounding_decimal_places)</f>
        <v>1</v>
      </c>
      <c r="AJ442">
        <f>ROUND(IF(AJ$1=2050,TREND(INDEX('[1]Set Schedules Here'!883:883,1,MATCH(AJ$1,'[1]Set Schedules Here'!882:882,0)),INDEX('[1]Set Schedules Here'!882:882,1,MATCH(AJ$1,'[1]Set Schedules Here'!882:882,0)),AJ$1),TREND(INDEX('[1]Set Schedules Here'!883:883,1,MATCH(AJ$1,'[1]Set Schedules Here'!882:882,1)):INDEX('[1]Set Schedules Here'!883:883,1,MATCH(AJ$1,'[1]Set Schedules Here'!882:882,1)+1),INDEX('[1]Set Schedules Here'!882:882,1,MATCH(AJ$1,'[1]Set Schedules Here'!882:882,1)):INDEX('[1]Set Schedules Here'!882:882,1,MATCH(AJ$1,'[1]Set Schedules Here'!882:882,1)+1),AJ$1)),rounding_decimal_places)</f>
        <v>1</v>
      </c>
    </row>
    <row r="443" spans="1:36" x14ac:dyDescent="0.35">
      <c r="A443" t="str">
        <f>'[1]Set Schedules Here'!A884</f>
        <v>indst efficiency standards</v>
      </c>
      <c r="B443" t="str">
        <f>IF(ISBLANK('[1]Set Schedules Here'!C884),"",'[1]Set Schedules Here'!C884)</f>
        <v>iron and steel</v>
      </c>
      <c r="C443" t="str">
        <f>IF(ISBLANK('[1]Set Schedules Here'!D884),"",'[1]Set Schedules Here'!D884)</f>
        <v>hydrogen if</v>
      </c>
      <c r="D443" s="3" t="str">
        <f>IF(ISBLANK('[1]Set Schedules Here'!E884),"",'[1]Set Schedules Here'!E884)</f>
        <v/>
      </c>
      <c r="E443">
        <f>ROUND(IF(E$1=2050,TREND(INDEX('[1]Set Schedules Here'!885:885,1,MATCH(E$1,'[1]Set Schedules Here'!884:884,0)),INDEX('[1]Set Schedules Here'!884:884,1,MATCH(E$1,'[1]Set Schedules Here'!884:884,0)),E$1),TREND(INDEX('[1]Set Schedules Here'!885:885,1,MATCH(E$1,'[1]Set Schedules Here'!884:884,1)):INDEX('[1]Set Schedules Here'!885:885,1,MATCH(E$1,'[1]Set Schedules Here'!884:884,1)+1),INDEX('[1]Set Schedules Here'!884:884,1,MATCH(E$1,'[1]Set Schedules Here'!884:884,1)):INDEX('[1]Set Schedules Here'!884:884,1,MATCH(E$1,'[1]Set Schedules Here'!884:884,1)+1),E$1)),rounding_decimal_places)</f>
        <v>0</v>
      </c>
      <c r="F443">
        <f>ROUND(IF(F$1=2050,TREND(INDEX('[1]Set Schedules Here'!885:885,1,MATCH(F$1,'[1]Set Schedules Here'!884:884,0)),INDEX('[1]Set Schedules Here'!884:884,1,MATCH(F$1,'[1]Set Schedules Here'!884:884,0)),F$1),TREND(INDEX('[1]Set Schedules Here'!885:885,1,MATCH(F$1,'[1]Set Schedules Here'!884:884,1)):INDEX('[1]Set Schedules Here'!885:885,1,MATCH(F$1,'[1]Set Schedules Here'!884:884,1)+1),INDEX('[1]Set Schedules Here'!884:884,1,MATCH(F$1,'[1]Set Schedules Here'!884:884,1)):INDEX('[1]Set Schedules Here'!884:884,1,MATCH(F$1,'[1]Set Schedules Here'!884:884,1)+1),F$1)),rounding_decimal_places)</f>
        <v>0</v>
      </c>
      <c r="G443">
        <f>ROUND(IF(G$1=2050,TREND(INDEX('[1]Set Schedules Here'!885:885,1,MATCH(G$1,'[1]Set Schedules Here'!884:884,0)),INDEX('[1]Set Schedules Here'!884:884,1,MATCH(G$1,'[1]Set Schedules Here'!884:884,0)),G$1),TREND(INDEX('[1]Set Schedules Here'!885:885,1,MATCH(G$1,'[1]Set Schedules Here'!884:884,1)):INDEX('[1]Set Schedules Here'!885:885,1,MATCH(G$1,'[1]Set Schedules Here'!884:884,1)+1),INDEX('[1]Set Schedules Here'!884:884,1,MATCH(G$1,'[1]Set Schedules Here'!884:884,1)):INDEX('[1]Set Schedules Here'!884:884,1,MATCH(G$1,'[1]Set Schedules Here'!884:884,1)+1),G$1)),rounding_decimal_places)</f>
        <v>3.3333000000000002E-2</v>
      </c>
      <c r="H443">
        <f>ROUND(IF(H$1=2050,TREND(INDEX('[1]Set Schedules Here'!885:885,1,MATCH(H$1,'[1]Set Schedules Here'!884:884,0)),INDEX('[1]Set Schedules Here'!884:884,1,MATCH(H$1,'[1]Set Schedules Here'!884:884,0)),H$1),TREND(INDEX('[1]Set Schedules Here'!885:885,1,MATCH(H$1,'[1]Set Schedules Here'!884:884,1)):INDEX('[1]Set Schedules Here'!885:885,1,MATCH(H$1,'[1]Set Schedules Here'!884:884,1)+1),INDEX('[1]Set Schedules Here'!884:884,1,MATCH(H$1,'[1]Set Schedules Here'!884:884,1)):INDEX('[1]Set Schedules Here'!884:884,1,MATCH(H$1,'[1]Set Schedules Here'!884:884,1)+1),H$1)),rounding_decimal_places)</f>
        <v>6.6667000000000004E-2</v>
      </c>
      <c r="I443">
        <f>ROUND(IF(I$1=2050,TREND(INDEX('[1]Set Schedules Here'!885:885,1,MATCH(I$1,'[1]Set Schedules Here'!884:884,0)),INDEX('[1]Set Schedules Here'!884:884,1,MATCH(I$1,'[1]Set Schedules Here'!884:884,0)),I$1),TREND(INDEX('[1]Set Schedules Here'!885:885,1,MATCH(I$1,'[1]Set Schedules Here'!884:884,1)):INDEX('[1]Set Schedules Here'!885:885,1,MATCH(I$1,'[1]Set Schedules Here'!884:884,1)+1),INDEX('[1]Set Schedules Here'!884:884,1,MATCH(I$1,'[1]Set Schedules Here'!884:884,1)):INDEX('[1]Set Schedules Here'!884:884,1,MATCH(I$1,'[1]Set Schedules Here'!884:884,1)+1),I$1)),rounding_decimal_places)</f>
        <v>0.1</v>
      </c>
      <c r="J443">
        <f>ROUND(IF(J$1=2050,TREND(INDEX('[1]Set Schedules Here'!885:885,1,MATCH(J$1,'[1]Set Schedules Here'!884:884,0)),INDEX('[1]Set Schedules Here'!884:884,1,MATCH(J$1,'[1]Set Schedules Here'!884:884,0)),J$1),TREND(INDEX('[1]Set Schedules Here'!885:885,1,MATCH(J$1,'[1]Set Schedules Here'!884:884,1)):INDEX('[1]Set Schedules Here'!885:885,1,MATCH(J$1,'[1]Set Schedules Here'!884:884,1)+1),INDEX('[1]Set Schedules Here'!884:884,1,MATCH(J$1,'[1]Set Schedules Here'!884:884,1)):INDEX('[1]Set Schedules Here'!884:884,1,MATCH(J$1,'[1]Set Schedules Here'!884:884,1)+1),J$1)),rounding_decimal_places)</f>
        <v>0.13333300000000001</v>
      </c>
      <c r="K443">
        <f>ROUND(IF(K$1=2050,TREND(INDEX('[1]Set Schedules Here'!885:885,1,MATCH(K$1,'[1]Set Schedules Here'!884:884,0)),INDEX('[1]Set Schedules Here'!884:884,1,MATCH(K$1,'[1]Set Schedules Here'!884:884,0)),K$1),TREND(INDEX('[1]Set Schedules Here'!885:885,1,MATCH(K$1,'[1]Set Schedules Here'!884:884,1)):INDEX('[1]Set Schedules Here'!885:885,1,MATCH(K$1,'[1]Set Schedules Here'!884:884,1)+1),INDEX('[1]Set Schedules Here'!884:884,1,MATCH(K$1,'[1]Set Schedules Here'!884:884,1)):INDEX('[1]Set Schedules Here'!884:884,1,MATCH(K$1,'[1]Set Schedules Here'!884:884,1)+1),K$1)),rounding_decimal_places)</f>
        <v>0.16666700000000001</v>
      </c>
      <c r="L443">
        <f>ROUND(IF(L$1=2050,TREND(INDEX('[1]Set Schedules Here'!885:885,1,MATCH(L$1,'[1]Set Schedules Here'!884:884,0)),INDEX('[1]Set Schedules Here'!884:884,1,MATCH(L$1,'[1]Set Schedules Here'!884:884,0)),L$1),TREND(INDEX('[1]Set Schedules Here'!885:885,1,MATCH(L$1,'[1]Set Schedules Here'!884:884,1)):INDEX('[1]Set Schedules Here'!885:885,1,MATCH(L$1,'[1]Set Schedules Here'!884:884,1)+1),INDEX('[1]Set Schedules Here'!884:884,1,MATCH(L$1,'[1]Set Schedules Here'!884:884,1)):INDEX('[1]Set Schedules Here'!884:884,1,MATCH(L$1,'[1]Set Schedules Here'!884:884,1)+1),L$1)),rounding_decimal_places)</f>
        <v>0.2</v>
      </c>
      <c r="M443">
        <f>ROUND(IF(M$1=2050,TREND(INDEX('[1]Set Schedules Here'!885:885,1,MATCH(M$1,'[1]Set Schedules Here'!884:884,0)),INDEX('[1]Set Schedules Here'!884:884,1,MATCH(M$1,'[1]Set Schedules Here'!884:884,0)),M$1),TREND(INDEX('[1]Set Schedules Here'!885:885,1,MATCH(M$1,'[1]Set Schedules Here'!884:884,1)):INDEX('[1]Set Schedules Here'!885:885,1,MATCH(M$1,'[1]Set Schedules Here'!884:884,1)+1),INDEX('[1]Set Schedules Here'!884:884,1,MATCH(M$1,'[1]Set Schedules Here'!884:884,1)):INDEX('[1]Set Schedules Here'!884:884,1,MATCH(M$1,'[1]Set Schedules Here'!884:884,1)+1),M$1)),rounding_decimal_places)</f>
        <v>0.23333300000000001</v>
      </c>
      <c r="N443">
        <f>ROUND(IF(N$1=2050,TREND(INDEX('[1]Set Schedules Here'!885:885,1,MATCH(N$1,'[1]Set Schedules Here'!884:884,0)),INDEX('[1]Set Schedules Here'!884:884,1,MATCH(N$1,'[1]Set Schedules Here'!884:884,0)),N$1),TREND(INDEX('[1]Set Schedules Here'!885:885,1,MATCH(N$1,'[1]Set Schedules Here'!884:884,1)):INDEX('[1]Set Schedules Here'!885:885,1,MATCH(N$1,'[1]Set Schedules Here'!884:884,1)+1),INDEX('[1]Set Schedules Here'!884:884,1,MATCH(N$1,'[1]Set Schedules Here'!884:884,1)):INDEX('[1]Set Schedules Here'!884:884,1,MATCH(N$1,'[1]Set Schedules Here'!884:884,1)+1),N$1)),rounding_decimal_places)</f>
        <v>0.26666699999999999</v>
      </c>
      <c r="O443">
        <f>ROUND(IF(O$1=2050,TREND(INDEX('[1]Set Schedules Here'!885:885,1,MATCH(O$1,'[1]Set Schedules Here'!884:884,0)),INDEX('[1]Set Schedules Here'!884:884,1,MATCH(O$1,'[1]Set Schedules Here'!884:884,0)),O$1),TREND(INDEX('[1]Set Schedules Here'!885:885,1,MATCH(O$1,'[1]Set Schedules Here'!884:884,1)):INDEX('[1]Set Schedules Here'!885:885,1,MATCH(O$1,'[1]Set Schedules Here'!884:884,1)+1),INDEX('[1]Set Schedules Here'!884:884,1,MATCH(O$1,'[1]Set Schedules Here'!884:884,1)):INDEX('[1]Set Schedules Here'!884:884,1,MATCH(O$1,'[1]Set Schedules Here'!884:884,1)+1),O$1)),rounding_decimal_places)</f>
        <v>0.3</v>
      </c>
      <c r="P443">
        <f>ROUND(IF(P$1=2050,TREND(INDEX('[1]Set Schedules Here'!885:885,1,MATCH(P$1,'[1]Set Schedules Here'!884:884,0)),INDEX('[1]Set Schedules Here'!884:884,1,MATCH(P$1,'[1]Set Schedules Here'!884:884,0)),P$1),TREND(INDEX('[1]Set Schedules Here'!885:885,1,MATCH(P$1,'[1]Set Schedules Here'!884:884,1)):INDEX('[1]Set Schedules Here'!885:885,1,MATCH(P$1,'[1]Set Schedules Here'!884:884,1)+1),INDEX('[1]Set Schedules Here'!884:884,1,MATCH(P$1,'[1]Set Schedules Here'!884:884,1)):INDEX('[1]Set Schedules Here'!884:884,1,MATCH(P$1,'[1]Set Schedules Here'!884:884,1)+1),P$1)),rounding_decimal_places)</f>
        <v>0.33333299999999999</v>
      </c>
      <c r="Q443">
        <f>ROUND(IF(Q$1=2050,TREND(INDEX('[1]Set Schedules Here'!885:885,1,MATCH(Q$1,'[1]Set Schedules Here'!884:884,0)),INDEX('[1]Set Schedules Here'!884:884,1,MATCH(Q$1,'[1]Set Schedules Here'!884:884,0)),Q$1),TREND(INDEX('[1]Set Schedules Here'!885:885,1,MATCH(Q$1,'[1]Set Schedules Here'!884:884,1)):INDEX('[1]Set Schedules Here'!885:885,1,MATCH(Q$1,'[1]Set Schedules Here'!884:884,1)+1),INDEX('[1]Set Schedules Here'!884:884,1,MATCH(Q$1,'[1]Set Schedules Here'!884:884,1)):INDEX('[1]Set Schedules Here'!884:884,1,MATCH(Q$1,'[1]Set Schedules Here'!884:884,1)+1),Q$1)),rounding_decimal_places)</f>
        <v>0.36666700000000002</v>
      </c>
      <c r="R443">
        <f>ROUND(IF(R$1=2050,TREND(INDEX('[1]Set Schedules Here'!885:885,1,MATCH(R$1,'[1]Set Schedules Here'!884:884,0)),INDEX('[1]Set Schedules Here'!884:884,1,MATCH(R$1,'[1]Set Schedules Here'!884:884,0)),R$1),TREND(INDEX('[1]Set Schedules Here'!885:885,1,MATCH(R$1,'[1]Set Schedules Here'!884:884,1)):INDEX('[1]Set Schedules Here'!885:885,1,MATCH(R$1,'[1]Set Schedules Here'!884:884,1)+1),INDEX('[1]Set Schedules Here'!884:884,1,MATCH(R$1,'[1]Set Schedules Here'!884:884,1)):INDEX('[1]Set Schedules Here'!884:884,1,MATCH(R$1,'[1]Set Schedules Here'!884:884,1)+1),R$1)),rounding_decimal_places)</f>
        <v>0.4</v>
      </c>
      <c r="S443">
        <f>ROUND(IF(S$1=2050,TREND(INDEX('[1]Set Schedules Here'!885:885,1,MATCH(S$1,'[1]Set Schedules Here'!884:884,0)),INDEX('[1]Set Schedules Here'!884:884,1,MATCH(S$1,'[1]Set Schedules Here'!884:884,0)),S$1),TREND(INDEX('[1]Set Schedules Here'!885:885,1,MATCH(S$1,'[1]Set Schedules Here'!884:884,1)):INDEX('[1]Set Schedules Here'!885:885,1,MATCH(S$1,'[1]Set Schedules Here'!884:884,1)+1),INDEX('[1]Set Schedules Here'!884:884,1,MATCH(S$1,'[1]Set Schedules Here'!884:884,1)):INDEX('[1]Set Schedules Here'!884:884,1,MATCH(S$1,'[1]Set Schedules Here'!884:884,1)+1),S$1)),rounding_decimal_places)</f>
        <v>0.43333300000000002</v>
      </c>
      <c r="T443">
        <f>ROUND(IF(T$1=2050,TREND(INDEX('[1]Set Schedules Here'!885:885,1,MATCH(T$1,'[1]Set Schedules Here'!884:884,0)),INDEX('[1]Set Schedules Here'!884:884,1,MATCH(T$1,'[1]Set Schedules Here'!884:884,0)),T$1),TREND(INDEX('[1]Set Schedules Here'!885:885,1,MATCH(T$1,'[1]Set Schedules Here'!884:884,1)):INDEX('[1]Set Schedules Here'!885:885,1,MATCH(T$1,'[1]Set Schedules Here'!884:884,1)+1),INDEX('[1]Set Schedules Here'!884:884,1,MATCH(T$1,'[1]Set Schedules Here'!884:884,1)):INDEX('[1]Set Schedules Here'!884:884,1,MATCH(T$1,'[1]Set Schedules Here'!884:884,1)+1),T$1)),rounding_decimal_places)</f>
        <v>0.466667</v>
      </c>
      <c r="U443">
        <f>ROUND(IF(U$1=2050,TREND(INDEX('[1]Set Schedules Here'!885:885,1,MATCH(U$1,'[1]Set Schedules Here'!884:884,0)),INDEX('[1]Set Schedules Here'!884:884,1,MATCH(U$1,'[1]Set Schedules Here'!884:884,0)),U$1),TREND(INDEX('[1]Set Schedules Here'!885:885,1,MATCH(U$1,'[1]Set Schedules Here'!884:884,1)):INDEX('[1]Set Schedules Here'!885:885,1,MATCH(U$1,'[1]Set Schedules Here'!884:884,1)+1),INDEX('[1]Set Schedules Here'!884:884,1,MATCH(U$1,'[1]Set Schedules Here'!884:884,1)):INDEX('[1]Set Schedules Here'!884:884,1,MATCH(U$1,'[1]Set Schedules Here'!884:884,1)+1),U$1)),rounding_decimal_places)</f>
        <v>0.5</v>
      </c>
      <c r="V443">
        <f>ROUND(IF(V$1=2050,TREND(INDEX('[1]Set Schedules Here'!885:885,1,MATCH(V$1,'[1]Set Schedules Here'!884:884,0)),INDEX('[1]Set Schedules Here'!884:884,1,MATCH(V$1,'[1]Set Schedules Here'!884:884,0)),V$1),TREND(INDEX('[1]Set Schedules Here'!885:885,1,MATCH(V$1,'[1]Set Schedules Here'!884:884,1)):INDEX('[1]Set Schedules Here'!885:885,1,MATCH(V$1,'[1]Set Schedules Here'!884:884,1)+1),INDEX('[1]Set Schedules Here'!884:884,1,MATCH(V$1,'[1]Set Schedules Here'!884:884,1)):INDEX('[1]Set Schedules Here'!884:884,1,MATCH(V$1,'[1]Set Schedules Here'!884:884,1)+1),V$1)),rounding_decimal_places)</f>
        <v>0.53333299999999995</v>
      </c>
      <c r="W443">
        <f>ROUND(IF(W$1=2050,TREND(INDEX('[1]Set Schedules Here'!885:885,1,MATCH(W$1,'[1]Set Schedules Here'!884:884,0)),INDEX('[1]Set Schedules Here'!884:884,1,MATCH(W$1,'[1]Set Schedules Here'!884:884,0)),W$1),TREND(INDEX('[1]Set Schedules Here'!885:885,1,MATCH(W$1,'[1]Set Schedules Here'!884:884,1)):INDEX('[1]Set Schedules Here'!885:885,1,MATCH(W$1,'[1]Set Schedules Here'!884:884,1)+1),INDEX('[1]Set Schedules Here'!884:884,1,MATCH(W$1,'[1]Set Schedules Here'!884:884,1)):INDEX('[1]Set Schedules Here'!884:884,1,MATCH(W$1,'[1]Set Schedules Here'!884:884,1)+1),W$1)),rounding_decimal_places)</f>
        <v>0.56666700000000003</v>
      </c>
      <c r="X443">
        <f>ROUND(IF(X$1=2050,TREND(INDEX('[1]Set Schedules Here'!885:885,1,MATCH(X$1,'[1]Set Schedules Here'!884:884,0)),INDEX('[1]Set Schedules Here'!884:884,1,MATCH(X$1,'[1]Set Schedules Here'!884:884,0)),X$1),TREND(INDEX('[1]Set Schedules Here'!885:885,1,MATCH(X$1,'[1]Set Schedules Here'!884:884,1)):INDEX('[1]Set Schedules Here'!885:885,1,MATCH(X$1,'[1]Set Schedules Here'!884:884,1)+1),INDEX('[1]Set Schedules Here'!884:884,1,MATCH(X$1,'[1]Set Schedules Here'!884:884,1)):INDEX('[1]Set Schedules Here'!884:884,1,MATCH(X$1,'[1]Set Schedules Here'!884:884,1)+1),X$1)),rounding_decimal_places)</f>
        <v>0.6</v>
      </c>
      <c r="Y443">
        <f>ROUND(IF(Y$1=2050,TREND(INDEX('[1]Set Schedules Here'!885:885,1,MATCH(Y$1,'[1]Set Schedules Here'!884:884,0)),INDEX('[1]Set Schedules Here'!884:884,1,MATCH(Y$1,'[1]Set Schedules Here'!884:884,0)),Y$1),TREND(INDEX('[1]Set Schedules Here'!885:885,1,MATCH(Y$1,'[1]Set Schedules Here'!884:884,1)):INDEX('[1]Set Schedules Here'!885:885,1,MATCH(Y$1,'[1]Set Schedules Here'!884:884,1)+1),INDEX('[1]Set Schedules Here'!884:884,1,MATCH(Y$1,'[1]Set Schedules Here'!884:884,1)):INDEX('[1]Set Schedules Here'!884:884,1,MATCH(Y$1,'[1]Set Schedules Here'!884:884,1)+1),Y$1)),rounding_decimal_places)</f>
        <v>0.63333300000000003</v>
      </c>
      <c r="Z443">
        <f>ROUND(IF(Z$1=2050,TREND(INDEX('[1]Set Schedules Here'!885:885,1,MATCH(Z$1,'[1]Set Schedules Here'!884:884,0)),INDEX('[1]Set Schedules Here'!884:884,1,MATCH(Z$1,'[1]Set Schedules Here'!884:884,0)),Z$1),TREND(INDEX('[1]Set Schedules Here'!885:885,1,MATCH(Z$1,'[1]Set Schedules Here'!884:884,1)):INDEX('[1]Set Schedules Here'!885:885,1,MATCH(Z$1,'[1]Set Schedules Here'!884:884,1)+1),INDEX('[1]Set Schedules Here'!884:884,1,MATCH(Z$1,'[1]Set Schedules Here'!884:884,1)):INDEX('[1]Set Schedules Here'!884:884,1,MATCH(Z$1,'[1]Set Schedules Here'!884:884,1)+1),Z$1)),rounding_decimal_places)</f>
        <v>0.66666700000000001</v>
      </c>
      <c r="AA443">
        <f>ROUND(IF(AA$1=2050,TREND(INDEX('[1]Set Schedules Here'!885:885,1,MATCH(AA$1,'[1]Set Schedules Here'!884:884,0)),INDEX('[1]Set Schedules Here'!884:884,1,MATCH(AA$1,'[1]Set Schedules Here'!884:884,0)),AA$1),TREND(INDEX('[1]Set Schedules Here'!885:885,1,MATCH(AA$1,'[1]Set Schedules Here'!884:884,1)):INDEX('[1]Set Schedules Here'!885:885,1,MATCH(AA$1,'[1]Set Schedules Here'!884:884,1)+1),INDEX('[1]Set Schedules Here'!884:884,1,MATCH(AA$1,'[1]Set Schedules Here'!884:884,1)):INDEX('[1]Set Schedules Here'!884:884,1,MATCH(AA$1,'[1]Set Schedules Here'!884:884,1)+1),AA$1)),rounding_decimal_places)</f>
        <v>0.7</v>
      </c>
      <c r="AB443">
        <f>ROUND(IF(AB$1=2050,TREND(INDEX('[1]Set Schedules Here'!885:885,1,MATCH(AB$1,'[1]Set Schedules Here'!884:884,0)),INDEX('[1]Set Schedules Here'!884:884,1,MATCH(AB$1,'[1]Set Schedules Here'!884:884,0)),AB$1),TREND(INDEX('[1]Set Schedules Here'!885:885,1,MATCH(AB$1,'[1]Set Schedules Here'!884:884,1)):INDEX('[1]Set Schedules Here'!885:885,1,MATCH(AB$1,'[1]Set Schedules Here'!884:884,1)+1),INDEX('[1]Set Schedules Here'!884:884,1,MATCH(AB$1,'[1]Set Schedules Here'!884:884,1)):INDEX('[1]Set Schedules Here'!884:884,1,MATCH(AB$1,'[1]Set Schedules Here'!884:884,1)+1),AB$1)),rounding_decimal_places)</f>
        <v>0.73333300000000001</v>
      </c>
      <c r="AC443">
        <f>ROUND(IF(AC$1=2050,TREND(INDEX('[1]Set Schedules Here'!885:885,1,MATCH(AC$1,'[1]Set Schedules Here'!884:884,0)),INDEX('[1]Set Schedules Here'!884:884,1,MATCH(AC$1,'[1]Set Schedules Here'!884:884,0)),AC$1),TREND(INDEX('[1]Set Schedules Here'!885:885,1,MATCH(AC$1,'[1]Set Schedules Here'!884:884,1)):INDEX('[1]Set Schedules Here'!885:885,1,MATCH(AC$1,'[1]Set Schedules Here'!884:884,1)+1),INDEX('[1]Set Schedules Here'!884:884,1,MATCH(AC$1,'[1]Set Schedules Here'!884:884,1)):INDEX('[1]Set Schedules Here'!884:884,1,MATCH(AC$1,'[1]Set Schedules Here'!884:884,1)+1),AC$1)),rounding_decimal_places)</f>
        <v>0.76666699999999999</v>
      </c>
      <c r="AD443">
        <f>ROUND(IF(AD$1=2050,TREND(INDEX('[1]Set Schedules Here'!885:885,1,MATCH(AD$1,'[1]Set Schedules Here'!884:884,0)),INDEX('[1]Set Schedules Here'!884:884,1,MATCH(AD$1,'[1]Set Schedules Here'!884:884,0)),AD$1),TREND(INDEX('[1]Set Schedules Here'!885:885,1,MATCH(AD$1,'[1]Set Schedules Here'!884:884,1)):INDEX('[1]Set Schedules Here'!885:885,1,MATCH(AD$1,'[1]Set Schedules Here'!884:884,1)+1),INDEX('[1]Set Schedules Here'!884:884,1,MATCH(AD$1,'[1]Set Schedules Here'!884:884,1)):INDEX('[1]Set Schedules Here'!884:884,1,MATCH(AD$1,'[1]Set Schedules Here'!884:884,1)+1),AD$1)),rounding_decimal_places)</f>
        <v>0.8</v>
      </c>
      <c r="AE443">
        <f>ROUND(IF(AE$1=2050,TREND(INDEX('[1]Set Schedules Here'!885:885,1,MATCH(AE$1,'[1]Set Schedules Here'!884:884,0)),INDEX('[1]Set Schedules Here'!884:884,1,MATCH(AE$1,'[1]Set Schedules Here'!884:884,0)),AE$1),TREND(INDEX('[1]Set Schedules Here'!885:885,1,MATCH(AE$1,'[1]Set Schedules Here'!884:884,1)):INDEX('[1]Set Schedules Here'!885:885,1,MATCH(AE$1,'[1]Set Schedules Here'!884:884,1)+1),INDEX('[1]Set Schedules Here'!884:884,1,MATCH(AE$1,'[1]Set Schedules Here'!884:884,1)):INDEX('[1]Set Schedules Here'!884:884,1,MATCH(AE$1,'[1]Set Schedules Here'!884:884,1)+1),AE$1)),rounding_decimal_places)</f>
        <v>0.83333299999999999</v>
      </c>
      <c r="AF443">
        <f>ROUND(IF(AF$1=2050,TREND(INDEX('[1]Set Schedules Here'!885:885,1,MATCH(AF$1,'[1]Set Schedules Here'!884:884,0)),INDEX('[1]Set Schedules Here'!884:884,1,MATCH(AF$1,'[1]Set Schedules Here'!884:884,0)),AF$1),TREND(INDEX('[1]Set Schedules Here'!885:885,1,MATCH(AF$1,'[1]Set Schedules Here'!884:884,1)):INDEX('[1]Set Schedules Here'!885:885,1,MATCH(AF$1,'[1]Set Schedules Here'!884:884,1)+1),INDEX('[1]Set Schedules Here'!884:884,1,MATCH(AF$1,'[1]Set Schedules Here'!884:884,1)):INDEX('[1]Set Schedules Here'!884:884,1,MATCH(AF$1,'[1]Set Schedules Here'!884:884,1)+1),AF$1)),rounding_decimal_places)</f>
        <v>0.86666699999999997</v>
      </c>
      <c r="AG443">
        <f>ROUND(IF(AG$1=2050,TREND(INDEX('[1]Set Schedules Here'!885:885,1,MATCH(AG$1,'[1]Set Schedules Here'!884:884,0)),INDEX('[1]Set Schedules Here'!884:884,1,MATCH(AG$1,'[1]Set Schedules Here'!884:884,0)),AG$1),TREND(INDEX('[1]Set Schedules Here'!885:885,1,MATCH(AG$1,'[1]Set Schedules Here'!884:884,1)):INDEX('[1]Set Schedules Here'!885:885,1,MATCH(AG$1,'[1]Set Schedules Here'!884:884,1)+1),INDEX('[1]Set Schedules Here'!884:884,1,MATCH(AG$1,'[1]Set Schedules Here'!884:884,1)):INDEX('[1]Set Schedules Here'!884:884,1,MATCH(AG$1,'[1]Set Schedules Here'!884:884,1)+1),AG$1)),rounding_decimal_places)</f>
        <v>0.9</v>
      </c>
      <c r="AH443">
        <f>ROUND(IF(AH$1=2050,TREND(INDEX('[1]Set Schedules Here'!885:885,1,MATCH(AH$1,'[1]Set Schedules Here'!884:884,0)),INDEX('[1]Set Schedules Here'!884:884,1,MATCH(AH$1,'[1]Set Schedules Here'!884:884,0)),AH$1),TREND(INDEX('[1]Set Schedules Here'!885:885,1,MATCH(AH$1,'[1]Set Schedules Here'!884:884,1)):INDEX('[1]Set Schedules Here'!885:885,1,MATCH(AH$1,'[1]Set Schedules Here'!884:884,1)+1),INDEX('[1]Set Schedules Here'!884:884,1,MATCH(AH$1,'[1]Set Schedules Here'!884:884,1)):INDEX('[1]Set Schedules Here'!884:884,1,MATCH(AH$1,'[1]Set Schedules Here'!884:884,1)+1),AH$1)),rounding_decimal_places)</f>
        <v>0.93333299999999997</v>
      </c>
      <c r="AI443">
        <f>ROUND(IF(AI$1=2050,TREND(INDEX('[1]Set Schedules Here'!885:885,1,MATCH(AI$1,'[1]Set Schedules Here'!884:884,0)),INDEX('[1]Set Schedules Here'!884:884,1,MATCH(AI$1,'[1]Set Schedules Here'!884:884,0)),AI$1),TREND(INDEX('[1]Set Schedules Here'!885:885,1,MATCH(AI$1,'[1]Set Schedules Here'!884:884,1)):INDEX('[1]Set Schedules Here'!885:885,1,MATCH(AI$1,'[1]Set Schedules Here'!884:884,1)+1),INDEX('[1]Set Schedules Here'!884:884,1,MATCH(AI$1,'[1]Set Schedules Here'!884:884,1)):INDEX('[1]Set Schedules Here'!884:884,1,MATCH(AI$1,'[1]Set Schedules Here'!884:884,1)+1),AI$1)),rounding_decimal_places)</f>
        <v>0.96666700000000005</v>
      </c>
      <c r="AJ443">
        <f>ROUND(IF(AJ$1=2050,TREND(INDEX('[1]Set Schedules Here'!885:885,1,MATCH(AJ$1,'[1]Set Schedules Here'!884:884,0)),INDEX('[1]Set Schedules Here'!884:884,1,MATCH(AJ$1,'[1]Set Schedules Here'!884:884,0)),AJ$1),TREND(INDEX('[1]Set Schedules Here'!885:885,1,MATCH(AJ$1,'[1]Set Schedules Here'!884:884,1)):INDEX('[1]Set Schedules Here'!885:885,1,MATCH(AJ$1,'[1]Set Schedules Here'!884:884,1)+1),INDEX('[1]Set Schedules Here'!884:884,1,MATCH(AJ$1,'[1]Set Schedules Here'!884:884,1)):INDEX('[1]Set Schedules Here'!884:884,1,MATCH(AJ$1,'[1]Set Schedules Here'!884:884,1)+1),AJ$1)),rounding_decimal_places)</f>
        <v>1</v>
      </c>
    </row>
    <row r="444" spans="1:36" x14ac:dyDescent="0.35">
      <c r="A444" t="str">
        <f>'[1]Set Schedules Here'!A886</f>
        <v>indst efficiency standards</v>
      </c>
      <c r="B444" t="str">
        <f>IF(ISBLANK('[1]Set Schedules Here'!C886),"",'[1]Set Schedules Here'!C886)</f>
        <v>chemicals</v>
      </c>
      <c r="C444" t="str">
        <f>IF(ISBLANK('[1]Set Schedules Here'!D886),"",'[1]Set Schedules Here'!D886)</f>
        <v>electricity if</v>
      </c>
      <c r="D444" s="3" t="str">
        <f>IF(ISBLANK('[1]Set Schedules Here'!E886),"",'[1]Set Schedules Here'!E886)</f>
        <v/>
      </c>
      <c r="E444">
        <f>ROUND(IF(E$1=2050,TREND(INDEX('[1]Set Schedules Here'!887:887,1,MATCH(E$1,'[1]Set Schedules Here'!886:886,0)),INDEX('[1]Set Schedules Here'!886:886,1,MATCH(E$1,'[1]Set Schedules Here'!886:886,0)),E$1),TREND(INDEX('[1]Set Schedules Here'!887:887,1,MATCH(E$1,'[1]Set Schedules Here'!886:886,1)):INDEX('[1]Set Schedules Here'!887:887,1,MATCH(E$1,'[1]Set Schedules Here'!886:886,1)+1),INDEX('[1]Set Schedules Here'!886:886,1,MATCH(E$1,'[1]Set Schedules Here'!886:886,1)):INDEX('[1]Set Schedules Here'!886:886,1,MATCH(E$1,'[1]Set Schedules Here'!886:886,1)+1),E$1)),rounding_decimal_places)</f>
        <v>0</v>
      </c>
      <c r="F444">
        <f>ROUND(IF(F$1=2050,TREND(INDEX('[1]Set Schedules Here'!887:887,1,MATCH(F$1,'[1]Set Schedules Here'!886:886,0)),INDEX('[1]Set Schedules Here'!886:886,1,MATCH(F$1,'[1]Set Schedules Here'!886:886,0)),F$1),TREND(INDEX('[1]Set Schedules Here'!887:887,1,MATCH(F$1,'[1]Set Schedules Here'!886:886,1)):INDEX('[1]Set Schedules Here'!887:887,1,MATCH(F$1,'[1]Set Schedules Here'!886:886,1)+1),INDEX('[1]Set Schedules Here'!886:886,1,MATCH(F$1,'[1]Set Schedules Here'!886:886,1)):INDEX('[1]Set Schedules Here'!886:886,1,MATCH(F$1,'[1]Set Schedules Here'!886:886,1)+1),F$1)),rounding_decimal_places)</f>
        <v>0</v>
      </c>
      <c r="G444">
        <f>ROUND(IF(G$1=2050,TREND(INDEX('[1]Set Schedules Here'!887:887,1,MATCH(G$1,'[1]Set Schedules Here'!886:886,0)),INDEX('[1]Set Schedules Here'!886:886,1,MATCH(G$1,'[1]Set Schedules Here'!886:886,0)),G$1),TREND(INDEX('[1]Set Schedules Here'!887:887,1,MATCH(G$1,'[1]Set Schedules Here'!886:886,1)):INDEX('[1]Set Schedules Here'!887:887,1,MATCH(G$1,'[1]Set Schedules Here'!886:886,1)+1),INDEX('[1]Set Schedules Here'!886:886,1,MATCH(G$1,'[1]Set Schedules Here'!886:886,1)):INDEX('[1]Set Schedules Here'!886:886,1,MATCH(G$1,'[1]Set Schedules Here'!886:886,1)+1),G$1)),rounding_decimal_places)</f>
        <v>0.1</v>
      </c>
      <c r="H444">
        <f>ROUND(IF(H$1=2050,TREND(INDEX('[1]Set Schedules Here'!887:887,1,MATCH(H$1,'[1]Set Schedules Here'!886:886,0)),INDEX('[1]Set Schedules Here'!886:886,1,MATCH(H$1,'[1]Set Schedules Here'!886:886,0)),H$1),TREND(INDEX('[1]Set Schedules Here'!887:887,1,MATCH(H$1,'[1]Set Schedules Here'!886:886,1)):INDEX('[1]Set Schedules Here'!887:887,1,MATCH(H$1,'[1]Set Schedules Here'!886:886,1)+1),INDEX('[1]Set Schedules Here'!886:886,1,MATCH(H$1,'[1]Set Schedules Here'!886:886,1)):INDEX('[1]Set Schedules Here'!886:886,1,MATCH(H$1,'[1]Set Schedules Here'!886:886,1)+1),H$1)),rounding_decimal_places)</f>
        <v>0.2</v>
      </c>
      <c r="I444">
        <f>ROUND(IF(I$1=2050,TREND(INDEX('[1]Set Schedules Here'!887:887,1,MATCH(I$1,'[1]Set Schedules Here'!886:886,0)),INDEX('[1]Set Schedules Here'!886:886,1,MATCH(I$1,'[1]Set Schedules Here'!886:886,0)),I$1),TREND(INDEX('[1]Set Schedules Here'!887:887,1,MATCH(I$1,'[1]Set Schedules Here'!886:886,1)):INDEX('[1]Set Schedules Here'!887:887,1,MATCH(I$1,'[1]Set Schedules Here'!886:886,1)+1),INDEX('[1]Set Schedules Here'!886:886,1,MATCH(I$1,'[1]Set Schedules Here'!886:886,1)):INDEX('[1]Set Schedules Here'!886:886,1,MATCH(I$1,'[1]Set Schedules Here'!886:886,1)+1),I$1)),rounding_decimal_places)</f>
        <v>0.3</v>
      </c>
      <c r="J444">
        <f>ROUND(IF(J$1=2050,TREND(INDEX('[1]Set Schedules Here'!887:887,1,MATCH(J$1,'[1]Set Schedules Here'!886:886,0)),INDEX('[1]Set Schedules Here'!886:886,1,MATCH(J$1,'[1]Set Schedules Here'!886:886,0)),J$1),TREND(INDEX('[1]Set Schedules Here'!887:887,1,MATCH(J$1,'[1]Set Schedules Here'!886:886,1)):INDEX('[1]Set Schedules Here'!887:887,1,MATCH(J$1,'[1]Set Schedules Here'!886:886,1)+1),INDEX('[1]Set Schedules Here'!886:886,1,MATCH(J$1,'[1]Set Schedules Here'!886:886,1)):INDEX('[1]Set Schedules Here'!886:886,1,MATCH(J$1,'[1]Set Schedules Here'!886:886,1)+1),J$1)),rounding_decimal_places)</f>
        <v>0.4</v>
      </c>
      <c r="K444">
        <f>ROUND(IF(K$1=2050,TREND(INDEX('[1]Set Schedules Here'!887:887,1,MATCH(K$1,'[1]Set Schedules Here'!886:886,0)),INDEX('[1]Set Schedules Here'!886:886,1,MATCH(K$1,'[1]Set Schedules Here'!886:886,0)),K$1),TREND(INDEX('[1]Set Schedules Here'!887:887,1,MATCH(K$1,'[1]Set Schedules Here'!886:886,1)):INDEX('[1]Set Schedules Here'!887:887,1,MATCH(K$1,'[1]Set Schedules Here'!886:886,1)+1),INDEX('[1]Set Schedules Here'!886:886,1,MATCH(K$1,'[1]Set Schedules Here'!886:886,1)):INDEX('[1]Set Schedules Here'!886:886,1,MATCH(K$1,'[1]Set Schedules Here'!886:886,1)+1),K$1)),rounding_decimal_places)</f>
        <v>0.5</v>
      </c>
      <c r="L444">
        <f>ROUND(IF(L$1=2050,TREND(INDEX('[1]Set Schedules Here'!887:887,1,MATCH(L$1,'[1]Set Schedules Here'!886:886,0)),INDEX('[1]Set Schedules Here'!886:886,1,MATCH(L$1,'[1]Set Schedules Here'!886:886,0)),L$1),TREND(INDEX('[1]Set Schedules Here'!887:887,1,MATCH(L$1,'[1]Set Schedules Here'!886:886,1)):INDEX('[1]Set Schedules Here'!887:887,1,MATCH(L$1,'[1]Set Schedules Here'!886:886,1)+1),INDEX('[1]Set Schedules Here'!886:886,1,MATCH(L$1,'[1]Set Schedules Here'!886:886,1)):INDEX('[1]Set Schedules Here'!886:886,1,MATCH(L$1,'[1]Set Schedules Here'!886:886,1)+1),L$1)),rounding_decimal_places)</f>
        <v>0.6</v>
      </c>
      <c r="M444">
        <f>ROUND(IF(M$1=2050,TREND(INDEX('[1]Set Schedules Here'!887:887,1,MATCH(M$1,'[1]Set Schedules Here'!886:886,0)),INDEX('[1]Set Schedules Here'!886:886,1,MATCH(M$1,'[1]Set Schedules Here'!886:886,0)),M$1),TREND(INDEX('[1]Set Schedules Here'!887:887,1,MATCH(M$1,'[1]Set Schedules Here'!886:886,1)):INDEX('[1]Set Schedules Here'!887:887,1,MATCH(M$1,'[1]Set Schedules Here'!886:886,1)+1),INDEX('[1]Set Schedules Here'!886:886,1,MATCH(M$1,'[1]Set Schedules Here'!886:886,1)):INDEX('[1]Set Schedules Here'!886:886,1,MATCH(M$1,'[1]Set Schedules Here'!886:886,1)+1),M$1)),rounding_decimal_places)</f>
        <v>0.7</v>
      </c>
      <c r="N444">
        <f>ROUND(IF(N$1=2050,TREND(INDEX('[1]Set Schedules Here'!887:887,1,MATCH(N$1,'[1]Set Schedules Here'!886:886,0)),INDEX('[1]Set Schedules Here'!886:886,1,MATCH(N$1,'[1]Set Schedules Here'!886:886,0)),N$1),TREND(INDEX('[1]Set Schedules Here'!887:887,1,MATCH(N$1,'[1]Set Schedules Here'!886:886,1)):INDEX('[1]Set Schedules Here'!887:887,1,MATCH(N$1,'[1]Set Schedules Here'!886:886,1)+1),INDEX('[1]Set Schedules Here'!886:886,1,MATCH(N$1,'[1]Set Schedules Here'!886:886,1)):INDEX('[1]Set Schedules Here'!886:886,1,MATCH(N$1,'[1]Set Schedules Here'!886:886,1)+1),N$1)),rounding_decimal_places)</f>
        <v>0.8</v>
      </c>
      <c r="O444">
        <f>ROUND(IF(O$1=2050,TREND(INDEX('[1]Set Schedules Here'!887:887,1,MATCH(O$1,'[1]Set Schedules Here'!886:886,0)),INDEX('[1]Set Schedules Here'!886:886,1,MATCH(O$1,'[1]Set Schedules Here'!886:886,0)),O$1),TREND(INDEX('[1]Set Schedules Here'!887:887,1,MATCH(O$1,'[1]Set Schedules Here'!886:886,1)):INDEX('[1]Set Schedules Here'!887:887,1,MATCH(O$1,'[1]Set Schedules Here'!886:886,1)+1),INDEX('[1]Set Schedules Here'!886:886,1,MATCH(O$1,'[1]Set Schedules Here'!886:886,1)):INDEX('[1]Set Schedules Here'!886:886,1,MATCH(O$1,'[1]Set Schedules Here'!886:886,1)+1),O$1)),rounding_decimal_places)</f>
        <v>0.9</v>
      </c>
      <c r="P444">
        <f>ROUND(IF(P$1=2050,TREND(INDEX('[1]Set Schedules Here'!887:887,1,MATCH(P$1,'[1]Set Schedules Here'!886:886,0)),INDEX('[1]Set Schedules Here'!886:886,1,MATCH(P$1,'[1]Set Schedules Here'!886:886,0)),P$1),TREND(INDEX('[1]Set Schedules Here'!887:887,1,MATCH(P$1,'[1]Set Schedules Here'!886:886,1)):INDEX('[1]Set Schedules Here'!887:887,1,MATCH(P$1,'[1]Set Schedules Here'!886:886,1)+1),INDEX('[1]Set Schedules Here'!886:886,1,MATCH(P$1,'[1]Set Schedules Here'!886:886,1)):INDEX('[1]Set Schedules Here'!886:886,1,MATCH(P$1,'[1]Set Schedules Here'!886:886,1)+1),P$1)),rounding_decimal_places)</f>
        <v>1</v>
      </c>
      <c r="Q444">
        <f>ROUND(IF(Q$1=2050,TREND(INDEX('[1]Set Schedules Here'!887:887,1,MATCH(Q$1,'[1]Set Schedules Here'!886:886,0)),INDEX('[1]Set Schedules Here'!886:886,1,MATCH(Q$1,'[1]Set Schedules Here'!886:886,0)),Q$1),TREND(INDEX('[1]Set Schedules Here'!887:887,1,MATCH(Q$1,'[1]Set Schedules Here'!886:886,1)):INDEX('[1]Set Schedules Here'!887:887,1,MATCH(Q$1,'[1]Set Schedules Here'!886:886,1)+1),INDEX('[1]Set Schedules Here'!886:886,1,MATCH(Q$1,'[1]Set Schedules Here'!886:886,1)):INDEX('[1]Set Schedules Here'!886:886,1,MATCH(Q$1,'[1]Set Schedules Here'!886:886,1)+1),Q$1)),rounding_decimal_places)</f>
        <v>1</v>
      </c>
      <c r="R444">
        <f>ROUND(IF(R$1=2050,TREND(INDEX('[1]Set Schedules Here'!887:887,1,MATCH(R$1,'[1]Set Schedules Here'!886:886,0)),INDEX('[1]Set Schedules Here'!886:886,1,MATCH(R$1,'[1]Set Schedules Here'!886:886,0)),R$1),TREND(INDEX('[1]Set Schedules Here'!887:887,1,MATCH(R$1,'[1]Set Schedules Here'!886:886,1)):INDEX('[1]Set Schedules Here'!887:887,1,MATCH(R$1,'[1]Set Schedules Here'!886:886,1)+1),INDEX('[1]Set Schedules Here'!886:886,1,MATCH(R$1,'[1]Set Schedules Here'!886:886,1)):INDEX('[1]Set Schedules Here'!886:886,1,MATCH(R$1,'[1]Set Schedules Here'!886:886,1)+1),R$1)),rounding_decimal_places)</f>
        <v>1</v>
      </c>
      <c r="S444">
        <f>ROUND(IF(S$1=2050,TREND(INDEX('[1]Set Schedules Here'!887:887,1,MATCH(S$1,'[1]Set Schedules Here'!886:886,0)),INDEX('[1]Set Schedules Here'!886:886,1,MATCH(S$1,'[1]Set Schedules Here'!886:886,0)),S$1),TREND(INDEX('[1]Set Schedules Here'!887:887,1,MATCH(S$1,'[1]Set Schedules Here'!886:886,1)):INDEX('[1]Set Schedules Here'!887:887,1,MATCH(S$1,'[1]Set Schedules Here'!886:886,1)+1),INDEX('[1]Set Schedules Here'!886:886,1,MATCH(S$1,'[1]Set Schedules Here'!886:886,1)):INDEX('[1]Set Schedules Here'!886:886,1,MATCH(S$1,'[1]Set Schedules Here'!886:886,1)+1),S$1)),rounding_decimal_places)</f>
        <v>1</v>
      </c>
      <c r="T444">
        <f>ROUND(IF(T$1=2050,TREND(INDEX('[1]Set Schedules Here'!887:887,1,MATCH(T$1,'[1]Set Schedules Here'!886:886,0)),INDEX('[1]Set Schedules Here'!886:886,1,MATCH(T$1,'[1]Set Schedules Here'!886:886,0)),T$1),TREND(INDEX('[1]Set Schedules Here'!887:887,1,MATCH(T$1,'[1]Set Schedules Here'!886:886,1)):INDEX('[1]Set Schedules Here'!887:887,1,MATCH(T$1,'[1]Set Schedules Here'!886:886,1)+1),INDEX('[1]Set Schedules Here'!886:886,1,MATCH(T$1,'[1]Set Schedules Here'!886:886,1)):INDEX('[1]Set Schedules Here'!886:886,1,MATCH(T$1,'[1]Set Schedules Here'!886:886,1)+1),T$1)),rounding_decimal_places)</f>
        <v>1</v>
      </c>
      <c r="U444">
        <f>ROUND(IF(U$1=2050,TREND(INDEX('[1]Set Schedules Here'!887:887,1,MATCH(U$1,'[1]Set Schedules Here'!886:886,0)),INDEX('[1]Set Schedules Here'!886:886,1,MATCH(U$1,'[1]Set Schedules Here'!886:886,0)),U$1),TREND(INDEX('[1]Set Schedules Here'!887:887,1,MATCH(U$1,'[1]Set Schedules Here'!886:886,1)):INDEX('[1]Set Schedules Here'!887:887,1,MATCH(U$1,'[1]Set Schedules Here'!886:886,1)+1),INDEX('[1]Set Schedules Here'!886:886,1,MATCH(U$1,'[1]Set Schedules Here'!886:886,1)):INDEX('[1]Set Schedules Here'!886:886,1,MATCH(U$1,'[1]Set Schedules Here'!886:886,1)+1),U$1)),rounding_decimal_places)</f>
        <v>1</v>
      </c>
      <c r="V444">
        <f>ROUND(IF(V$1=2050,TREND(INDEX('[1]Set Schedules Here'!887:887,1,MATCH(V$1,'[1]Set Schedules Here'!886:886,0)),INDEX('[1]Set Schedules Here'!886:886,1,MATCH(V$1,'[1]Set Schedules Here'!886:886,0)),V$1),TREND(INDEX('[1]Set Schedules Here'!887:887,1,MATCH(V$1,'[1]Set Schedules Here'!886:886,1)):INDEX('[1]Set Schedules Here'!887:887,1,MATCH(V$1,'[1]Set Schedules Here'!886:886,1)+1),INDEX('[1]Set Schedules Here'!886:886,1,MATCH(V$1,'[1]Set Schedules Here'!886:886,1)):INDEX('[1]Set Schedules Here'!886:886,1,MATCH(V$1,'[1]Set Schedules Here'!886:886,1)+1),V$1)),rounding_decimal_places)</f>
        <v>1</v>
      </c>
      <c r="W444">
        <f>ROUND(IF(W$1=2050,TREND(INDEX('[1]Set Schedules Here'!887:887,1,MATCH(W$1,'[1]Set Schedules Here'!886:886,0)),INDEX('[1]Set Schedules Here'!886:886,1,MATCH(W$1,'[1]Set Schedules Here'!886:886,0)),W$1),TREND(INDEX('[1]Set Schedules Here'!887:887,1,MATCH(W$1,'[1]Set Schedules Here'!886:886,1)):INDEX('[1]Set Schedules Here'!887:887,1,MATCH(W$1,'[1]Set Schedules Here'!886:886,1)+1),INDEX('[1]Set Schedules Here'!886:886,1,MATCH(W$1,'[1]Set Schedules Here'!886:886,1)):INDEX('[1]Set Schedules Here'!886:886,1,MATCH(W$1,'[1]Set Schedules Here'!886:886,1)+1),W$1)),rounding_decimal_places)</f>
        <v>1</v>
      </c>
      <c r="X444">
        <f>ROUND(IF(X$1=2050,TREND(INDEX('[1]Set Schedules Here'!887:887,1,MATCH(X$1,'[1]Set Schedules Here'!886:886,0)),INDEX('[1]Set Schedules Here'!886:886,1,MATCH(X$1,'[1]Set Schedules Here'!886:886,0)),X$1),TREND(INDEX('[1]Set Schedules Here'!887:887,1,MATCH(X$1,'[1]Set Schedules Here'!886:886,1)):INDEX('[1]Set Schedules Here'!887:887,1,MATCH(X$1,'[1]Set Schedules Here'!886:886,1)+1),INDEX('[1]Set Schedules Here'!886:886,1,MATCH(X$1,'[1]Set Schedules Here'!886:886,1)):INDEX('[1]Set Schedules Here'!886:886,1,MATCH(X$1,'[1]Set Schedules Here'!886:886,1)+1),X$1)),rounding_decimal_places)</f>
        <v>1</v>
      </c>
      <c r="Y444">
        <f>ROUND(IF(Y$1=2050,TREND(INDEX('[1]Set Schedules Here'!887:887,1,MATCH(Y$1,'[1]Set Schedules Here'!886:886,0)),INDEX('[1]Set Schedules Here'!886:886,1,MATCH(Y$1,'[1]Set Schedules Here'!886:886,0)),Y$1),TREND(INDEX('[1]Set Schedules Here'!887:887,1,MATCH(Y$1,'[1]Set Schedules Here'!886:886,1)):INDEX('[1]Set Schedules Here'!887:887,1,MATCH(Y$1,'[1]Set Schedules Here'!886:886,1)+1),INDEX('[1]Set Schedules Here'!886:886,1,MATCH(Y$1,'[1]Set Schedules Here'!886:886,1)):INDEX('[1]Set Schedules Here'!886:886,1,MATCH(Y$1,'[1]Set Schedules Here'!886:886,1)+1),Y$1)),rounding_decimal_places)</f>
        <v>1</v>
      </c>
      <c r="Z444">
        <f>ROUND(IF(Z$1=2050,TREND(INDEX('[1]Set Schedules Here'!887:887,1,MATCH(Z$1,'[1]Set Schedules Here'!886:886,0)),INDEX('[1]Set Schedules Here'!886:886,1,MATCH(Z$1,'[1]Set Schedules Here'!886:886,0)),Z$1),TREND(INDEX('[1]Set Schedules Here'!887:887,1,MATCH(Z$1,'[1]Set Schedules Here'!886:886,1)):INDEX('[1]Set Schedules Here'!887:887,1,MATCH(Z$1,'[1]Set Schedules Here'!886:886,1)+1),INDEX('[1]Set Schedules Here'!886:886,1,MATCH(Z$1,'[1]Set Schedules Here'!886:886,1)):INDEX('[1]Set Schedules Here'!886:886,1,MATCH(Z$1,'[1]Set Schedules Here'!886:886,1)+1),Z$1)),rounding_decimal_places)</f>
        <v>1</v>
      </c>
      <c r="AA444">
        <f>ROUND(IF(AA$1=2050,TREND(INDEX('[1]Set Schedules Here'!887:887,1,MATCH(AA$1,'[1]Set Schedules Here'!886:886,0)),INDEX('[1]Set Schedules Here'!886:886,1,MATCH(AA$1,'[1]Set Schedules Here'!886:886,0)),AA$1),TREND(INDEX('[1]Set Schedules Here'!887:887,1,MATCH(AA$1,'[1]Set Schedules Here'!886:886,1)):INDEX('[1]Set Schedules Here'!887:887,1,MATCH(AA$1,'[1]Set Schedules Here'!886:886,1)+1),INDEX('[1]Set Schedules Here'!886:886,1,MATCH(AA$1,'[1]Set Schedules Here'!886:886,1)):INDEX('[1]Set Schedules Here'!886:886,1,MATCH(AA$1,'[1]Set Schedules Here'!886:886,1)+1),AA$1)),rounding_decimal_places)</f>
        <v>1</v>
      </c>
      <c r="AB444">
        <f>ROUND(IF(AB$1=2050,TREND(INDEX('[1]Set Schedules Here'!887:887,1,MATCH(AB$1,'[1]Set Schedules Here'!886:886,0)),INDEX('[1]Set Schedules Here'!886:886,1,MATCH(AB$1,'[1]Set Schedules Here'!886:886,0)),AB$1),TREND(INDEX('[1]Set Schedules Here'!887:887,1,MATCH(AB$1,'[1]Set Schedules Here'!886:886,1)):INDEX('[1]Set Schedules Here'!887:887,1,MATCH(AB$1,'[1]Set Schedules Here'!886:886,1)+1),INDEX('[1]Set Schedules Here'!886:886,1,MATCH(AB$1,'[1]Set Schedules Here'!886:886,1)):INDEX('[1]Set Schedules Here'!886:886,1,MATCH(AB$1,'[1]Set Schedules Here'!886:886,1)+1),AB$1)),rounding_decimal_places)</f>
        <v>1</v>
      </c>
      <c r="AC444">
        <f>ROUND(IF(AC$1=2050,TREND(INDEX('[1]Set Schedules Here'!887:887,1,MATCH(AC$1,'[1]Set Schedules Here'!886:886,0)),INDEX('[1]Set Schedules Here'!886:886,1,MATCH(AC$1,'[1]Set Schedules Here'!886:886,0)),AC$1),TREND(INDEX('[1]Set Schedules Here'!887:887,1,MATCH(AC$1,'[1]Set Schedules Here'!886:886,1)):INDEX('[1]Set Schedules Here'!887:887,1,MATCH(AC$1,'[1]Set Schedules Here'!886:886,1)+1),INDEX('[1]Set Schedules Here'!886:886,1,MATCH(AC$1,'[1]Set Schedules Here'!886:886,1)):INDEX('[1]Set Schedules Here'!886:886,1,MATCH(AC$1,'[1]Set Schedules Here'!886:886,1)+1),AC$1)),rounding_decimal_places)</f>
        <v>1</v>
      </c>
      <c r="AD444">
        <f>ROUND(IF(AD$1=2050,TREND(INDEX('[1]Set Schedules Here'!887:887,1,MATCH(AD$1,'[1]Set Schedules Here'!886:886,0)),INDEX('[1]Set Schedules Here'!886:886,1,MATCH(AD$1,'[1]Set Schedules Here'!886:886,0)),AD$1),TREND(INDEX('[1]Set Schedules Here'!887:887,1,MATCH(AD$1,'[1]Set Schedules Here'!886:886,1)):INDEX('[1]Set Schedules Here'!887:887,1,MATCH(AD$1,'[1]Set Schedules Here'!886:886,1)+1),INDEX('[1]Set Schedules Here'!886:886,1,MATCH(AD$1,'[1]Set Schedules Here'!886:886,1)):INDEX('[1]Set Schedules Here'!886:886,1,MATCH(AD$1,'[1]Set Schedules Here'!886:886,1)+1),AD$1)),rounding_decimal_places)</f>
        <v>1</v>
      </c>
      <c r="AE444">
        <f>ROUND(IF(AE$1=2050,TREND(INDEX('[1]Set Schedules Here'!887:887,1,MATCH(AE$1,'[1]Set Schedules Here'!886:886,0)),INDEX('[1]Set Schedules Here'!886:886,1,MATCH(AE$1,'[1]Set Schedules Here'!886:886,0)),AE$1),TREND(INDEX('[1]Set Schedules Here'!887:887,1,MATCH(AE$1,'[1]Set Schedules Here'!886:886,1)):INDEX('[1]Set Schedules Here'!887:887,1,MATCH(AE$1,'[1]Set Schedules Here'!886:886,1)+1),INDEX('[1]Set Schedules Here'!886:886,1,MATCH(AE$1,'[1]Set Schedules Here'!886:886,1)):INDEX('[1]Set Schedules Here'!886:886,1,MATCH(AE$1,'[1]Set Schedules Here'!886:886,1)+1),AE$1)),rounding_decimal_places)</f>
        <v>1</v>
      </c>
      <c r="AF444">
        <f>ROUND(IF(AF$1=2050,TREND(INDEX('[1]Set Schedules Here'!887:887,1,MATCH(AF$1,'[1]Set Schedules Here'!886:886,0)),INDEX('[1]Set Schedules Here'!886:886,1,MATCH(AF$1,'[1]Set Schedules Here'!886:886,0)),AF$1),TREND(INDEX('[1]Set Schedules Here'!887:887,1,MATCH(AF$1,'[1]Set Schedules Here'!886:886,1)):INDEX('[1]Set Schedules Here'!887:887,1,MATCH(AF$1,'[1]Set Schedules Here'!886:886,1)+1),INDEX('[1]Set Schedules Here'!886:886,1,MATCH(AF$1,'[1]Set Schedules Here'!886:886,1)):INDEX('[1]Set Schedules Here'!886:886,1,MATCH(AF$1,'[1]Set Schedules Here'!886:886,1)+1),AF$1)),rounding_decimal_places)</f>
        <v>1</v>
      </c>
      <c r="AG444">
        <f>ROUND(IF(AG$1=2050,TREND(INDEX('[1]Set Schedules Here'!887:887,1,MATCH(AG$1,'[1]Set Schedules Here'!886:886,0)),INDEX('[1]Set Schedules Here'!886:886,1,MATCH(AG$1,'[1]Set Schedules Here'!886:886,0)),AG$1),TREND(INDEX('[1]Set Schedules Here'!887:887,1,MATCH(AG$1,'[1]Set Schedules Here'!886:886,1)):INDEX('[1]Set Schedules Here'!887:887,1,MATCH(AG$1,'[1]Set Schedules Here'!886:886,1)+1),INDEX('[1]Set Schedules Here'!886:886,1,MATCH(AG$1,'[1]Set Schedules Here'!886:886,1)):INDEX('[1]Set Schedules Here'!886:886,1,MATCH(AG$1,'[1]Set Schedules Here'!886:886,1)+1),AG$1)),rounding_decimal_places)</f>
        <v>1</v>
      </c>
      <c r="AH444">
        <f>ROUND(IF(AH$1=2050,TREND(INDEX('[1]Set Schedules Here'!887:887,1,MATCH(AH$1,'[1]Set Schedules Here'!886:886,0)),INDEX('[1]Set Schedules Here'!886:886,1,MATCH(AH$1,'[1]Set Schedules Here'!886:886,0)),AH$1),TREND(INDEX('[1]Set Schedules Here'!887:887,1,MATCH(AH$1,'[1]Set Schedules Here'!886:886,1)):INDEX('[1]Set Schedules Here'!887:887,1,MATCH(AH$1,'[1]Set Schedules Here'!886:886,1)+1),INDEX('[1]Set Schedules Here'!886:886,1,MATCH(AH$1,'[1]Set Schedules Here'!886:886,1)):INDEX('[1]Set Schedules Here'!886:886,1,MATCH(AH$1,'[1]Set Schedules Here'!886:886,1)+1),AH$1)),rounding_decimal_places)</f>
        <v>1</v>
      </c>
      <c r="AI444">
        <f>ROUND(IF(AI$1=2050,TREND(INDEX('[1]Set Schedules Here'!887:887,1,MATCH(AI$1,'[1]Set Schedules Here'!886:886,0)),INDEX('[1]Set Schedules Here'!886:886,1,MATCH(AI$1,'[1]Set Schedules Here'!886:886,0)),AI$1),TREND(INDEX('[1]Set Schedules Here'!887:887,1,MATCH(AI$1,'[1]Set Schedules Here'!886:886,1)):INDEX('[1]Set Schedules Here'!887:887,1,MATCH(AI$1,'[1]Set Schedules Here'!886:886,1)+1),INDEX('[1]Set Schedules Here'!886:886,1,MATCH(AI$1,'[1]Set Schedules Here'!886:886,1)):INDEX('[1]Set Schedules Here'!886:886,1,MATCH(AI$1,'[1]Set Schedules Here'!886:886,1)+1),AI$1)),rounding_decimal_places)</f>
        <v>1</v>
      </c>
      <c r="AJ444">
        <f>ROUND(IF(AJ$1=2050,TREND(INDEX('[1]Set Schedules Here'!887:887,1,MATCH(AJ$1,'[1]Set Schedules Here'!886:886,0)),INDEX('[1]Set Schedules Here'!886:886,1,MATCH(AJ$1,'[1]Set Schedules Here'!886:886,0)),AJ$1),TREND(INDEX('[1]Set Schedules Here'!887:887,1,MATCH(AJ$1,'[1]Set Schedules Here'!886:886,1)):INDEX('[1]Set Schedules Here'!887:887,1,MATCH(AJ$1,'[1]Set Schedules Here'!886:886,1)+1),INDEX('[1]Set Schedules Here'!886:886,1,MATCH(AJ$1,'[1]Set Schedules Here'!886:886,1)):INDEX('[1]Set Schedules Here'!886:886,1,MATCH(AJ$1,'[1]Set Schedules Here'!886:886,1)+1),AJ$1)),rounding_decimal_places)</f>
        <v>1</v>
      </c>
    </row>
    <row r="445" spans="1:36" x14ac:dyDescent="0.35">
      <c r="A445" t="str">
        <f>'[1]Set Schedules Here'!A888</f>
        <v>indst efficiency standards</v>
      </c>
      <c r="B445" t="str">
        <f>IF(ISBLANK('[1]Set Schedules Here'!C888),"",'[1]Set Schedules Here'!C888)</f>
        <v>chemicals</v>
      </c>
      <c r="C445" t="str">
        <f>IF(ISBLANK('[1]Set Schedules Here'!D888),"",'[1]Set Schedules Here'!D888)</f>
        <v>hard coal if</v>
      </c>
      <c r="D445" s="3" t="str">
        <f>IF(ISBLANK('[1]Set Schedules Here'!E888),"",'[1]Set Schedules Here'!E888)</f>
        <v/>
      </c>
      <c r="E445">
        <f>ROUND(IF(E$1=2050,TREND(INDEX('[1]Set Schedules Here'!889:889,1,MATCH(E$1,'[1]Set Schedules Here'!888:888,0)),INDEX('[1]Set Schedules Here'!888:888,1,MATCH(E$1,'[1]Set Schedules Here'!888:888,0)),E$1),TREND(INDEX('[1]Set Schedules Here'!889:889,1,MATCH(E$1,'[1]Set Schedules Here'!888:888,1)):INDEX('[1]Set Schedules Here'!889:889,1,MATCH(E$1,'[1]Set Schedules Here'!888:888,1)+1),INDEX('[1]Set Schedules Here'!888:888,1,MATCH(E$1,'[1]Set Schedules Here'!888:888,1)):INDEX('[1]Set Schedules Here'!888:888,1,MATCH(E$1,'[1]Set Schedules Here'!888:888,1)+1),E$1)),rounding_decimal_places)</f>
        <v>0</v>
      </c>
      <c r="F445">
        <f>ROUND(IF(F$1=2050,TREND(INDEX('[1]Set Schedules Here'!889:889,1,MATCH(F$1,'[1]Set Schedules Here'!888:888,0)),INDEX('[1]Set Schedules Here'!888:888,1,MATCH(F$1,'[1]Set Schedules Here'!888:888,0)),F$1),TREND(INDEX('[1]Set Schedules Here'!889:889,1,MATCH(F$1,'[1]Set Schedules Here'!888:888,1)):INDEX('[1]Set Schedules Here'!889:889,1,MATCH(F$1,'[1]Set Schedules Here'!888:888,1)+1),INDEX('[1]Set Schedules Here'!888:888,1,MATCH(F$1,'[1]Set Schedules Here'!888:888,1)):INDEX('[1]Set Schedules Here'!888:888,1,MATCH(F$1,'[1]Set Schedules Here'!888:888,1)+1),F$1)),rounding_decimal_places)</f>
        <v>0</v>
      </c>
      <c r="G445">
        <f>ROUND(IF(G$1=2050,TREND(INDEX('[1]Set Schedules Here'!889:889,1,MATCH(G$1,'[1]Set Schedules Here'!888:888,0)),INDEX('[1]Set Schedules Here'!888:888,1,MATCH(G$1,'[1]Set Schedules Here'!888:888,0)),G$1),TREND(INDEX('[1]Set Schedules Here'!889:889,1,MATCH(G$1,'[1]Set Schedules Here'!888:888,1)):INDEX('[1]Set Schedules Here'!889:889,1,MATCH(G$1,'[1]Set Schedules Here'!888:888,1)+1),INDEX('[1]Set Schedules Here'!888:888,1,MATCH(G$1,'[1]Set Schedules Here'!888:888,1)):INDEX('[1]Set Schedules Here'!888:888,1,MATCH(G$1,'[1]Set Schedules Here'!888:888,1)+1),G$1)),rounding_decimal_places)</f>
        <v>0.1</v>
      </c>
      <c r="H445">
        <f>ROUND(IF(H$1=2050,TREND(INDEX('[1]Set Schedules Here'!889:889,1,MATCH(H$1,'[1]Set Schedules Here'!888:888,0)),INDEX('[1]Set Schedules Here'!888:888,1,MATCH(H$1,'[1]Set Schedules Here'!888:888,0)),H$1),TREND(INDEX('[1]Set Schedules Here'!889:889,1,MATCH(H$1,'[1]Set Schedules Here'!888:888,1)):INDEX('[1]Set Schedules Here'!889:889,1,MATCH(H$1,'[1]Set Schedules Here'!888:888,1)+1),INDEX('[1]Set Schedules Here'!888:888,1,MATCH(H$1,'[1]Set Schedules Here'!888:888,1)):INDEX('[1]Set Schedules Here'!888:888,1,MATCH(H$1,'[1]Set Schedules Here'!888:888,1)+1),H$1)),rounding_decimal_places)</f>
        <v>0.2</v>
      </c>
      <c r="I445">
        <f>ROUND(IF(I$1=2050,TREND(INDEX('[1]Set Schedules Here'!889:889,1,MATCH(I$1,'[1]Set Schedules Here'!888:888,0)),INDEX('[1]Set Schedules Here'!888:888,1,MATCH(I$1,'[1]Set Schedules Here'!888:888,0)),I$1),TREND(INDEX('[1]Set Schedules Here'!889:889,1,MATCH(I$1,'[1]Set Schedules Here'!888:888,1)):INDEX('[1]Set Schedules Here'!889:889,1,MATCH(I$1,'[1]Set Schedules Here'!888:888,1)+1),INDEX('[1]Set Schedules Here'!888:888,1,MATCH(I$1,'[1]Set Schedules Here'!888:888,1)):INDEX('[1]Set Schedules Here'!888:888,1,MATCH(I$1,'[1]Set Schedules Here'!888:888,1)+1),I$1)),rounding_decimal_places)</f>
        <v>0.3</v>
      </c>
      <c r="J445">
        <f>ROUND(IF(J$1=2050,TREND(INDEX('[1]Set Schedules Here'!889:889,1,MATCH(J$1,'[1]Set Schedules Here'!888:888,0)),INDEX('[1]Set Schedules Here'!888:888,1,MATCH(J$1,'[1]Set Schedules Here'!888:888,0)),J$1),TREND(INDEX('[1]Set Schedules Here'!889:889,1,MATCH(J$1,'[1]Set Schedules Here'!888:888,1)):INDEX('[1]Set Schedules Here'!889:889,1,MATCH(J$1,'[1]Set Schedules Here'!888:888,1)+1),INDEX('[1]Set Schedules Here'!888:888,1,MATCH(J$1,'[1]Set Schedules Here'!888:888,1)):INDEX('[1]Set Schedules Here'!888:888,1,MATCH(J$1,'[1]Set Schedules Here'!888:888,1)+1),J$1)),rounding_decimal_places)</f>
        <v>0.4</v>
      </c>
      <c r="K445">
        <f>ROUND(IF(K$1=2050,TREND(INDEX('[1]Set Schedules Here'!889:889,1,MATCH(K$1,'[1]Set Schedules Here'!888:888,0)),INDEX('[1]Set Schedules Here'!888:888,1,MATCH(K$1,'[1]Set Schedules Here'!888:888,0)),K$1),TREND(INDEX('[1]Set Schedules Here'!889:889,1,MATCH(K$1,'[1]Set Schedules Here'!888:888,1)):INDEX('[1]Set Schedules Here'!889:889,1,MATCH(K$1,'[1]Set Schedules Here'!888:888,1)+1),INDEX('[1]Set Schedules Here'!888:888,1,MATCH(K$1,'[1]Set Schedules Here'!888:888,1)):INDEX('[1]Set Schedules Here'!888:888,1,MATCH(K$1,'[1]Set Schedules Here'!888:888,1)+1),K$1)),rounding_decimal_places)</f>
        <v>0.5</v>
      </c>
      <c r="L445">
        <f>ROUND(IF(L$1=2050,TREND(INDEX('[1]Set Schedules Here'!889:889,1,MATCH(L$1,'[1]Set Schedules Here'!888:888,0)),INDEX('[1]Set Schedules Here'!888:888,1,MATCH(L$1,'[1]Set Schedules Here'!888:888,0)),L$1),TREND(INDEX('[1]Set Schedules Here'!889:889,1,MATCH(L$1,'[1]Set Schedules Here'!888:888,1)):INDEX('[1]Set Schedules Here'!889:889,1,MATCH(L$1,'[1]Set Schedules Here'!888:888,1)+1),INDEX('[1]Set Schedules Here'!888:888,1,MATCH(L$1,'[1]Set Schedules Here'!888:888,1)):INDEX('[1]Set Schedules Here'!888:888,1,MATCH(L$1,'[1]Set Schedules Here'!888:888,1)+1),L$1)),rounding_decimal_places)</f>
        <v>0.6</v>
      </c>
      <c r="M445">
        <f>ROUND(IF(M$1=2050,TREND(INDEX('[1]Set Schedules Here'!889:889,1,MATCH(M$1,'[1]Set Schedules Here'!888:888,0)),INDEX('[1]Set Schedules Here'!888:888,1,MATCH(M$1,'[1]Set Schedules Here'!888:888,0)),M$1),TREND(INDEX('[1]Set Schedules Here'!889:889,1,MATCH(M$1,'[1]Set Schedules Here'!888:888,1)):INDEX('[1]Set Schedules Here'!889:889,1,MATCH(M$1,'[1]Set Schedules Here'!888:888,1)+1),INDEX('[1]Set Schedules Here'!888:888,1,MATCH(M$1,'[1]Set Schedules Here'!888:888,1)):INDEX('[1]Set Schedules Here'!888:888,1,MATCH(M$1,'[1]Set Schedules Here'!888:888,1)+1),M$1)),rounding_decimal_places)</f>
        <v>0.7</v>
      </c>
      <c r="N445">
        <f>ROUND(IF(N$1=2050,TREND(INDEX('[1]Set Schedules Here'!889:889,1,MATCH(N$1,'[1]Set Schedules Here'!888:888,0)),INDEX('[1]Set Schedules Here'!888:888,1,MATCH(N$1,'[1]Set Schedules Here'!888:888,0)),N$1),TREND(INDEX('[1]Set Schedules Here'!889:889,1,MATCH(N$1,'[1]Set Schedules Here'!888:888,1)):INDEX('[1]Set Schedules Here'!889:889,1,MATCH(N$1,'[1]Set Schedules Here'!888:888,1)+1),INDEX('[1]Set Schedules Here'!888:888,1,MATCH(N$1,'[1]Set Schedules Here'!888:888,1)):INDEX('[1]Set Schedules Here'!888:888,1,MATCH(N$1,'[1]Set Schedules Here'!888:888,1)+1),N$1)),rounding_decimal_places)</f>
        <v>0.8</v>
      </c>
      <c r="O445">
        <f>ROUND(IF(O$1=2050,TREND(INDEX('[1]Set Schedules Here'!889:889,1,MATCH(O$1,'[1]Set Schedules Here'!888:888,0)),INDEX('[1]Set Schedules Here'!888:888,1,MATCH(O$1,'[1]Set Schedules Here'!888:888,0)),O$1),TREND(INDEX('[1]Set Schedules Here'!889:889,1,MATCH(O$1,'[1]Set Schedules Here'!888:888,1)):INDEX('[1]Set Schedules Here'!889:889,1,MATCH(O$1,'[1]Set Schedules Here'!888:888,1)+1),INDEX('[1]Set Schedules Here'!888:888,1,MATCH(O$1,'[1]Set Schedules Here'!888:888,1)):INDEX('[1]Set Schedules Here'!888:888,1,MATCH(O$1,'[1]Set Schedules Here'!888:888,1)+1),O$1)),rounding_decimal_places)</f>
        <v>0.9</v>
      </c>
      <c r="P445">
        <f>ROUND(IF(P$1=2050,TREND(INDEX('[1]Set Schedules Here'!889:889,1,MATCH(P$1,'[1]Set Schedules Here'!888:888,0)),INDEX('[1]Set Schedules Here'!888:888,1,MATCH(P$1,'[1]Set Schedules Here'!888:888,0)),P$1),TREND(INDEX('[1]Set Schedules Here'!889:889,1,MATCH(P$1,'[1]Set Schedules Here'!888:888,1)):INDEX('[1]Set Schedules Here'!889:889,1,MATCH(P$1,'[1]Set Schedules Here'!888:888,1)+1),INDEX('[1]Set Schedules Here'!888:888,1,MATCH(P$1,'[1]Set Schedules Here'!888:888,1)):INDEX('[1]Set Schedules Here'!888:888,1,MATCH(P$1,'[1]Set Schedules Here'!888:888,1)+1),P$1)),rounding_decimal_places)</f>
        <v>1</v>
      </c>
      <c r="Q445">
        <f>ROUND(IF(Q$1=2050,TREND(INDEX('[1]Set Schedules Here'!889:889,1,MATCH(Q$1,'[1]Set Schedules Here'!888:888,0)),INDEX('[1]Set Schedules Here'!888:888,1,MATCH(Q$1,'[1]Set Schedules Here'!888:888,0)),Q$1),TREND(INDEX('[1]Set Schedules Here'!889:889,1,MATCH(Q$1,'[1]Set Schedules Here'!888:888,1)):INDEX('[1]Set Schedules Here'!889:889,1,MATCH(Q$1,'[1]Set Schedules Here'!888:888,1)+1),INDEX('[1]Set Schedules Here'!888:888,1,MATCH(Q$1,'[1]Set Schedules Here'!888:888,1)):INDEX('[1]Set Schedules Here'!888:888,1,MATCH(Q$1,'[1]Set Schedules Here'!888:888,1)+1),Q$1)),rounding_decimal_places)</f>
        <v>1</v>
      </c>
      <c r="R445">
        <f>ROUND(IF(R$1=2050,TREND(INDEX('[1]Set Schedules Here'!889:889,1,MATCH(R$1,'[1]Set Schedules Here'!888:888,0)),INDEX('[1]Set Schedules Here'!888:888,1,MATCH(R$1,'[1]Set Schedules Here'!888:888,0)),R$1),TREND(INDEX('[1]Set Schedules Here'!889:889,1,MATCH(R$1,'[1]Set Schedules Here'!888:888,1)):INDEX('[1]Set Schedules Here'!889:889,1,MATCH(R$1,'[1]Set Schedules Here'!888:888,1)+1),INDEX('[1]Set Schedules Here'!888:888,1,MATCH(R$1,'[1]Set Schedules Here'!888:888,1)):INDEX('[1]Set Schedules Here'!888:888,1,MATCH(R$1,'[1]Set Schedules Here'!888:888,1)+1),R$1)),rounding_decimal_places)</f>
        <v>1</v>
      </c>
      <c r="S445">
        <f>ROUND(IF(S$1=2050,TREND(INDEX('[1]Set Schedules Here'!889:889,1,MATCH(S$1,'[1]Set Schedules Here'!888:888,0)),INDEX('[1]Set Schedules Here'!888:888,1,MATCH(S$1,'[1]Set Schedules Here'!888:888,0)),S$1),TREND(INDEX('[1]Set Schedules Here'!889:889,1,MATCH(S$1,'[1]Set Schedules Here'!888:888,1)):INDEX('[1]Set Schedules Here'!889:889,1,MATCH(S$1,'[1]Set Schedules Here'!888:888,1)+1),INDEX('[1]Set Schedules Here'!888:888,1,MATCH(S$1,'[1]Set Schedules Here'!888:888,1)):INDEX('[1]Set Schedules Here'!888:888,1,MATCH(S$1,'[1]Set Schedules Here'!888:888,1)+1),S$1)),rounding_decimal_places)</f>
        <v>1</v>
      </c>
      <c r="T445">
        <f>ROUND(IF(T$1=2050,TREND(INDEX('[1]Set Schedules Here'!889:889,1,MATCH(T$1,'[1]Set Schedules Here'!888:888,0)),INDEX('[1]Set Schedules Here'!888:888,1,MATCH(T$1,'[1]Set Schedules Here'!888:888,0)),T$1),TREND(INDEX('[1]Set Schedules Here'!889:889,1,MATCH(T$1,'[1]Set Schedules Here'!888:888,1)):INDEX('[1]Set Schedules Here'!889:889,1,MATCH(T$1,'[1]Set Schedules Here'!888:888,1)+1),INDEX('[1]Set Schedules Here'!888:888,1,MATCH(T$1,'[1]Set Schedules Here'!888:888,1)):INDEX('[1]Set Schedules Here'!888:888,1,MATCH(T$1,'[1]Set Schedules Here'!888:888,1)+1),T$1)),rounding_decimal_places)</f>
        <v>1</v>
      </c>
      <c r="U445">
        <f>ROUND(IF(U$1=2050,TREND(INDEX('[1]Set Schedules Here'!889:889,1,MATCH(U$1,'[1]Set Schedules Here'!888:888,0)),INDEX('[1]Set Schedules Here'!888:888,1,MATCH(U$1,'[1]Set Schedules Here'!888:888,0)),U$1),TREND(INDEX('[1]Set Schedules Here'!889:889,1,MATCH(U$1,'[1]Set Schedules Here'!888:888,1)):INDEX('[1]Set Schedules Here'!889:889,1,MATCH(U$1,'[1]Set Schedules Here'!888:888,1)+1),INDEX('[1]Set Schedules Here'!888:888,1,MATCH(U$1,'[1]Set Schedules Here'!888:888,1)):INDEX('[1]Set Schedules Here'!888:888,1,MATCH(U$1,'[1]Set Schedules Here'!888:888,1)+1),U$1)),rounding_decimal_places)</f>
        <v>1</v>
      </c>
      <c r="V445">
        <f>ROUND(IF(V$1=2050,TREND(INDEX('[1]Set Schedules Here'!889:889,1,MATCH(V$1,'[1]Set Schedules Here'!888:888,0)),INDEX('[1]Set Schedules Here'!888:888,1,MATCH(V$1,'[1]Set Schedules Here'!888:888,0)),V$1),TREND(INDEX('[1]Set Schedules Here'!889:889,1,MATCH(V$1,'[1]Set Schedules Here'!888:888,1)):INDEX('[1]Set Schedules Here'!889:889,1,MATCH(V$1,'[1]Set Schedules Here'!888:888,1)+1),INDEX('[1]Set Schedules Here'!888:888,1,MATCH(V$1,'[1]Set Schedules Here'!888:888,1)):INDEX('[1]Set Schedules Here'!888:888,1,MATCH(V$1,'[1]Set Schedules Here'!888:888,1)+1),V$1)),rounding_decimal_places)</f>
        <v>1</v>
      </c>
      <c r="W445">
        <f>ROUND(IF(W$1=2050,TREND(INDEX('[1]Set Schedules Here'!889:889,1,MATCH(W$1,'[1]Set Schedules Here'!888:888,0)),INDEX('[1]Set Schedules Here'!888:888,1,MATCH(W$1,'[1]Set Schedules Here'!888:888,0)),W$1),TREND(INDEX('[1]Set Schedules Here'!889:889,1,MATCH(W$1,'[1]Set Schedules Here'!888:888,1)):INDEX('[1]Set Schedules Here'!889:889,1,MATCH(W$1,'[1]Set Schedules Here'!888:888,1)+1),INDEX('[1]Set Schedules Here'!888:888,1,MATCH(W$1,'[1]Set Schedules Here'!888:888,1)):INDEX('[1]Set Schedules Here'!888:888,1,MATCH(W$1,'[1]Set Schedules Here'!888:888,1)+1),W$1)),rounding_decimal_places)</f>
        <v>1</v>
      </c>
      <c r="X445">
        <f>ROUND(IF(X$1=2050,TREND(INDEX('[1]Set Schedules Here'!889:889,1,MATCH(X$1,'[1]Set Schedules Here'!888:888,0)),INDEX('[1]Set Schedules Here'!888:888,1,MATCH(X$1,'[1]Set Schedules Here'!888:888,0)),X$1),TREND(INDEX('[1]Set Schedules Here'!889:889,1,MATCH(X$1,'[1]Set Schedules Here'!888:888,1)):INDEX('[1]Set Schedules Here'!889:889,1,MATCH(X$1,'[1]Set Schedules Here'!888:888,1)+1),INDEX('[1]Set Schedules Here'!888:888,1,MATCH(X$1,'[1]Set Schedules Here'!888:888,1)):INDEX('[1]Set Schedules Here'!888:888,1,MATCH(X$1,'[1]Set Schedules Here'!888:888,1)+1),X$1)),rounding_decimal_places)</f>
        <v>1</v>
      </c>
      <c r="Y445">
        <f>ROUND(IF(Y$1=2050,TREND(INDEX('[1]Set Schedules Here'!889:889,1,MATCH(Y$1,'[1]Set Schedules Here'!888:888,0)),INDEX('[1]Set Schedules Here'!888:888,1,MATCH(Y$1,'[1]Set Schedules Here'!888:888,0)),Y$1),TREND(INDEX('[1]Set Schedules Here'!889:889,1,MATCH(Y$1,'[1]Set Schedules Here'!888:888,1)):INDEX('[1]Set Schedules Here'!889:889,1,MATCH(Y$1,'[1]Set Schedules Here'!888:888,1)+1),INDEX('[1]Set Schedules Here'!888:888,1,MATCH(Y$1,'[1]Set Schedules Here'!888:888,1)):INDEX('[1]Set Schedules Here'!888:888,1,MATCH(Y$1,'[1]Set Schedules Here'!888:888,1)+1),Y$1)),rounding_decimal_places)</f>
        <v>1</v>
      </c>
      <c r="Z445">
        <f>ROUND(IF(Z$1=2050,TREND(INDEX('[1]Set Schedules Here'!889:889,1,MATCH(Z$1,'[1]Set Schedules Here'!888:888,0)),INDEX('[1]Set Schedules Here'!888:888,1,MATCH(Z$1,'[1]Set Schedules Here'!888:888,0)),Z$1),TREND(INDEX('[1]Set Schedules Here'!889:889,1,MATCH(Z$1,'[1]Set Schedules Here'!888:888,1)):INDEX('[1]Set Schedules Here'!889:889,1,MATCH(Z$1,'[1]Set Schedules Here'!888:888,1)+1),INDEX('[1]Set Schedules Here'!888:888,1,MATCH(Z$1,'[1]Set Schedules Here'!888:888,1)):INDEX('[1]Set Schedules Here'!888:888,1,MATCH(Z$1,'[1]Set Schedules Here'!888:888,1)+1),Z$1)),rounding_decimal_places)</f>
        <v>1</v>
      </c>
      <c r="AA445">
        <f>ROUND(IF(AA$1=2050,TREND(INDEX('[1]Set Schedules Here'!889:889,1,MATCH(AA$1,'[1]Set Schedules Here'!888:888,0)),INDEX('[1]Set Schedules Here'!888:888,1,MATCH(AA$1,'[1]Set Schedules Here'!888:888,0)),AA$1),TREND(INDEX('[1]Set Schedules Here'!889:889,1,MATCH(AA$1,'[1]Set Schedules Here'!888:888,1)):INDEX('[1]Set Schedules Here'!889:889,1,MATCH(AA$1,'[1]Set Schedules Here'!888:888,1)+1),INDEX('[1]Set Schedules Here'!888:888,1,MATCH(AA$1,'[1]Set Schedules Here'!888:888,1)):INDEX('[1]Set Schedules Here'!888:888,1,MATCH(AA$1,'[1]Set Schedules Here'!888:888,1)+1),AA$1)),rounding_decimal_places)</f>
        <v>1</v>
      </c>
      <c r="AB445">
        <f>ROUND(IF(AB$1=2050,TREND(INDEX('[1]Set Schedules Here'!889:889,1,MATCH(AB$1,'[1]Set Schedules Here'!888:888,0)),INDEX('[1]Set Schedules Here'!888:888,1,MATCH(AB$1,'[1]Set Schedules Here'!888:888,0)),AB$1),TREND(INDEX('[1]Set Schedules Here'!889:889,1,MATCH(AB$1,'[1]Set Schedules Here'!888:888,1)):INDEX('[1]Set Schedules Here'!889:889,1,MATCH(AB$1,'[1]Set Schedules Here'!888:888,1)+1),INDEX('[1]Set Schedules Here'!888:888,1,MATCH(AB$1,'[1]Set Schedules Here'!888:888,1)):INDEX('[1]Set Schedules Here'!888:888,1,MATCH(AB$1,'[1]Set Schedules Here'!888:888,1)+1),AB$1)),rounding_decimal_places)</f>
        <v>1</v>
      </c>
      <c r="AC445">
        <f>ROUND(IF(AC$1=2050,TREND(INDEX('[1]Set Schedules Here'!889:889,1,MATCH(AC$1,'[1]Set Schedules Here'!888:888,0)),INDEX('[1]Set Schedules Here'!888:888,1,MATCH(AC$1,'[1]Set Schedules Here'!888:888,0)),AC$1),TREND(INDEX('[1]Set Schedules Here'!889:889,1,MATCH(AC$1,'[1]Set Schedules Here'!888:888,1)):INDEX('[1]Set Schedules Here'!889:889,1,MATCH(AC$1,'[1]Set Schedules Here'!888:888,1)+1),INDEX('[1]Set Schedules Here'!888:888,1,MATCH(AC$1,'[1]Set Schedules Here'!888:888,1)):INDEX('[1]Set Schedules Here'!888:888,1,MATCH(AC$1,'[1]Set Schedules Here'!888:888,1)+1),AC$1)),rounding_decimal_places)</f>
        <v>1</v>
      </c>
      <c r="AD445">
        <f>ROUND(IF(AD$1=2050,TREND(INDEX('[1]Set Schedules Here'!889:889,1,MATCH(AD$1,'[1]Set Schedules Here'!888:888,0)),INDEX('[1]Set Schedules Here'!888:888,1,MATCH(AD$1,'[1]Set Schedules Here'!888:888,0)),AD$1),TREND(INDEX('[1]Set Schedules Here'!889:889,1,MATCH(AD$1,'[1]Set Schedules Here'!888:888,1)):INDEX('[1]Set Schedules Here'!889:889,1,MATCH(AD$1,'[1]Set Schedules Here'!888:888,1)+1),INDEX('[1]Set Schedules Here'!888:888,1,MATCH(AD$1,'[1]Set Schedules Here'!888:888,1)):INDEX('[1]Set Schedules Here'!888:888,1,MATCH(AD$1,'[1]Set Schedules Here'!888:888,1)+1),AD$1)),rounding_decimal_places)</f>
        <v>1</v>
      </c>
      <c r="AE445">
        <f>ROUND(IF(AE$1=2050,TREND(INDEX('[1]Set Schedules Here'!889:889,1,MATCH(AE$1,'[1]Set Schedules Here'!888:888,0)),INDEX('[1]Set Schedules Here'!888:888,1,MATCH(AE$1,'[1]Set Schedules Here'!888:888,0)),AE$1),TREND(INDEX('[1]Set Schedules Here'!889:889,1,MATCH(AE$1,'[1]Set Schedules Here'!888:888,1)):INDEX('[1]Set Schedules Here'!889:889,1,MATCH(AE$1,'[1]Set Schedules Here'!888:888,1)+1),INDEX('[1]Set Schedules Here'!888:888,1,MATCH(AE$1,'[1]Set Schedules Here'!888:888,1)):INDEX('[1]Set Schedules Here'!888:888,1,MATCH(AE$1,'[1]Set Schedules Here'!888:888,1)+1),AE$1)),rounding_decimal_places)</f>
        <v>1</v>
      </c>
      <c r="AF445">
        <f>ROUND(IF(AF$1=2050,TREND(INDEX('[1]Set Schedules Here'!889:889,1,MATCH(AF$1,'[1]Set Schedules Here'!888:888,0)),INDEX('[1]Set Schedules Here'!888:888,1,MATCH(AF$1,'[1]Set Schedules Here'!888:888,0)),AF$1),TREND(INDEX('[1]Set Schedules Here'!889:889,1,MATCH(AF$1,'[1]Set Schedules Here'!888:888,1)):INDEX('[1]Set Schedules Here'!889:889,1,MATCH(AF$1,'[1]Set Schedules Here'!888:888,1)+1),INDEX('[1]Set Schedules Here'!888:888,1,MATCH(AF$1,'[1]Set Schedules Here'!888:888,1)):INDEX('[1]Set Schedules Here'!888:888,1,MATCH(AF$1,'[1]Set Schedules Here'!888:888,1)+1),AF$1)),rounding_decimal_places)</f>
        <v>1</v>
      </c>
      <c r="AG445">
        <f>ROUND(IF(AG$1=2050,TREND(INDEX('[1]Set Schedules Here'!889:889,1,MATCH(AG$1,'[1]Set Schedules Here'!888:888,0)),INDEX('[1]Set Schedules Here'!888:888,1,MATCH(AG$1,'[1]Set Schedules Here'!888:888,0)),AG$1),TREND(INDEX('[1]Set Schedules Here'!889:889,1,MATCH(AG$1,'[1]Set Schedules Here'!888:888,1)):INDEX('[1]Set Schedules Here'!889:889,1,MATCH(AG$1,'[1]Set Schedules Here'!888:888,1)+1),INDEX('[1]Set Schedules Here'!888:888,1,MATCH(AG$1,'[1]Set Schedules Here'!888:888,1)):INDEX('[1]Set Schedules Here'!888:888,1,MATCH(AG$1,'[1]Set Schedules Here'!888:888,1)+1),AG$1)),rounding_decimal_places)</f>
        <v>1</v>
      </c>
      <c r="AH445">
        <f>ROUND(IF(AH$1=2050,TREND(INDEX('[1]Set Schedules Here'!889:889,1,MATCH(AH$1,'[1]Set Schedules Here'!888:888,0)),INDEX('[1]Set Schedules Here'!888:888,1,MATCH(AH$1,'[1]Set Schedules Here'!888:888,0)),AH$1),TREND(INDEX('[1]Set Schedules Here'!889:889,1,MATCH(AH$1,'[1]Set Schedules Here'!888:888,1)):INDEX('[1]Set Schedules Here'!889:889,1,MATCH(AH$1,'[1]Set Schedules Here'!888:888,1)+1),INDEX('[1]Set Schedules Here'!888:888,1,MATCH(AH$1,'[1]Set Schedules Here'!888:888,1)):INDEX('[1]Set Schedules Here'!888:888,1,MATCH(AH$1,'[1]Set Schedules Here'!888:888,1)+1),AH$1)),rounding_decimal_places)</f>
        <v>1</v>
      </c>
      <c r="AI445">
        <f>ROUND(IF(AI$1=2050,TREND(INDEX('[1]Set Schedules Here'!889:889,1,MATCH(AI$1,'[1]Set Schedules Here'!888:888,0)),INDEX('[1]Set Schedules Here'!888:888,1,MATCH(AI$1,'[1]Set Schedules Here'!888:888,0)),AI$1),TREND(INDEX('[1]Set Schedules Here'!889:889,1,MATCH(AI$1,'[1]Set Schedules Here'!888:888,1)):INDEX('[1]Set Schedules Here'!889:889,1,MATCH(AI$1,'[1]Set Schedules Here'!888:888,1)+1),INDEX('[1]Set Schedules Here'!888:888,1,MATCH(AI$1,'[1]Set Schedules Here'!888:888,1)):INDEX('[1]Set Schedules Here'!888:888,1,MATCH(AI$1,'[1]Set Schedules Here'!888:888,1)+1),AI$1)),rounding_decimal_places)</f>
        <v>1</v>
      </c>
      <c r="AJ445">
        <f>ROUND(IF(AJ$1=2050,TREND(INDEX('[1]Set Schedules Here'!889:889,1,MATCH(AJ$1,'[1]Set Schedules Here'!888:888,0)),INDEX('[1]Set Schedules Here'!888:888,1,MATCH(AJ$1,'[1]Set Schedules Here'!888:888,0)),AJ$1),TREND(INDEX('[1]Set Schedules Here'!889:889,1,MATCH(AJ$1,'[1]Set Schedules Here'!888:888,1)):INDEX('[1]Set Schedules Here'!889:889,1,MATCH(AJ$1,'[1]Set Schedules Here'!888:888,1)+1),INDEX('[1]Set Schedules Here'!888:888,1,MATCH(AJ$1,'[1]Set Schedules Here'!888:888,1)):INDEX('[1]Set Schedules Here'!888:888,1,MATCH(AJ$1,'[1]Set Schedules Here'!888:888,1)+1),AJ$1)),rounding_decimal_places)</f>
        <v>1</v>
      </c>
    </row>
    <row r="446" spans="1:36" x14ac:dyDescent="0.35">
      <c r="A446" t="str">
        <f>'[1]Set Schedules Here'!A890</f>
        <v>indst efficiency standards</v>
      </c>
      <c r="B446" t="str">
        <f>IF(ISBLANK('[1]Set Schedules Here'!C890),"",'[1]Set Schedules Here'!C890)</f>
        <v>chemicals</v>
      </c>
      <c r="C446" t="str">
        <f>IF(ISBLANK('[1]Set Schedules Here'!D890),"",'[1]Set Schedules Here'!D890)</f>
        <v>natural gas if</v>
      </c>
      <c r="D446" s="3" t="str">
        <f>IF(ISBLANK('[1]Set Schedules Here'!E890),"",'[1]Set Schedules Here'!E890)</f>
        <v/>
      </c>
      <c r="E446">
        <f>ROUND(IF(E$1=2050,TREND(INDEX('[1]Set Schedules Here'!891:891,1,MATCH(E$1,'[1]Set Schedules Here'!890:890,0)),INDEX('[1]Set Schedules Here'!890:890,1,MATCH(E$1,'[1]Set Schedules Here'!890:890,0)),E$1),TREND(INDEX('[1]Set Schedules Here'!891:891,1,MATCH(E$1,'[1]Set Schedules Here'!890:890,1)):INDEX('[1]Set Schedules Here'!891:891,1,MATCH(E$1,'[1]Set Schedules Here'!890:890,1)+1),INDEX('[1]Set Schedules Here'!890:890,1,MATCH(E$1,'[1]Set Schedules Here'!890:890,1)):INDEX('[1]Set Schedules Here'!890:890,1,MATCH(E$1,'[1]Set Schedules Here'!890:890,1)+1),E$1)),rounding_decimal_places)</f>
        <v>0</v>
      </c>
      <c r="F446">
        <f>ROUND(IF(F$1=2050,TREND(INDEX('[1]Set Schedules Here'!891:891,1,MATCH(F$1,'[1]Set Schedules Here'!890:890,0)),INDEX('[1]Set Schedules Here'!890:890,1,MATCH(F$1,'[1]Set Schedules Here'!890:890,0)),F$1),TREND(INDEX('[1]Set Schedules Here'!891:891,1,MATCH(F$1,'[1]Set Schedules Here'!890:890,1)):INDEX('[1]Set Schedules Here'!891:891,1,MATCH(F$1,'[1]Set Schedules Here'!890:890,1)+1),INDEX('[1]Set Schedules Here'!890:890,1,MATCH(F$1,'[1]Set Schedules Here'!890:890,1)):INDEX('[1]Set Schedules Here'!890:890,1,MATCH(F$1,'[1]Set Schedules Here'!890:890,1)+1),F$1)),rounding_decimal_places)</f>
        <v>0</v>
      </c>
      <c r="G446">
        <f>ROUND(IF(G$1=2050,TREND(INDEX('[1]Set Schedules Here'!891:891,1,MATCH(G$1,'[1]Set Schedules Here'!890:890,0)),INDEX('[1]Set Schedules Here'!890:890,1,MATCH(G$1,'[1]Set Schedules Here'!890:890,0)),G$1),TREND(INDEX('[1]Set Schedules Here'!891:891,1,MATCH(G$1,'[1]Set Schedules Here'!890:890,1)):INDEX('[1]Set Schedules Here'!891:891,1,MATCH(G$1,'[1]Set Schedules Here'!890:890,1)+1),INDEX('[1]Set Schedules Here'!890:890,1,MATCH(G$1,'[1]Set Schedules Here'!890:890,1)):INDEX('[1]Set Schedules Here'!890:890,1,MATCH(G$1,'[1]Set Schedules Here'!890:890,1)+1),G$1)),rounding_decimal_places)</f>
        <v>0.1</v>
      </c>
      <c r="H446">
        <f>ROUND(IF(H$1=2050,TREND(INDEX('[1]Set Schedules Here'!891:891,1,MATCH(H$1,'[1]Set Schedules Here'!890:890,0)),INDEX('[1]Set Schedules Here'!890:890,1,MATCH(H$1,'[1]Set Schedules Here'!890:890,0)),H$1),TREND(INDEX('[1]Set Schedules Here'!891:891,1,MATCH(H$1,'[1]Set Schedules Here'!890:890,1)):INDEX('[1]Set Schedules Here'!891:891,1,MATCH(H$1,'[1]Set Schedules Here'!890:890,1)+1),INDEX('[1]Set Schedules Here'!890:890,1,MATCH(H$1,'[1]Set Schedules Here'!890:890,1)):INDEX('[1]Set Schedules Here'!890:890,1,MATCH(H$1,'[1]Set Schedules Here'!890:890,1)+1),H$1)),rounding_decimal_places)</f>
        <v>0.2</v>
      </c>
      <c r="I446">
        <f>ROUND(IF(I$1=2050,TREND(INDEX('[1]Set Schedules Here'!891:891,1,MATCH(I$1,'[1]Set Schedules Here'!890:890,0)),INDEX('[1]Set Schedules Here'!890:890,1,MATCH(I$1,'[1]Set Schedules Here'!890:890,0)),I$1),TREND(INDEX('[1]Set Schedules Here'!891:891,1,MATCH(I$1,'[1]Set Schedules Here'!890:890,1)):INDEX('[1]Set Schedules Here'!891:891,1,MATCH(I$1,'[1]Set Schedules Here'!890:890,1)+1),INDEX('[1]Set Schedules Here'!890:890,1,MATCH(I$1,'[1]Set Schedules Here'!890:890,1)):INDEX('[1]Set Schedules Here'!890:890,1,MATCH(I$1,'[1]Set Schedules Here'!890:890,1)+1),I$1)),rounding_decimal_places)</f>
        <v>0.3</v>
      </c>
      <c r="J446">
        <f>ROUND(IF(J$1=2050,TREND(INDEX('[1]Set Schedules Here'!891:891,1,MATCH(J$1,'[1]Set Schedules Here'!890:890,0)),INDEX('[1]Set Schedules Here'!890:890,1,MATCH(J$1,'[1]Set Schedules Here'!890:890,0)),J$1),TREND(INDEX('[1]Set Schedules Here'!891:891,1,MATCH(J$1,'[1]Set Schedules Here'!890:890,1)):INDEX('[1]Set Schedules Here'!891:891,1,MATCH(J$1,'[1]Set Schedules Here'!890:890,1)+1),INDEX('[1]Set Schedules Here'!890:890,1,MATCH(J$1,'[1]Set Schedules Here'!890:890,1)):INDEX('[1]Set Schedules Here'!890:890,1,MATCH(J$1,'[1]Set Schedules Here'!890:890,1)+1),J$1)),rounding_decimal_places)</f>
        <v>0.4</v>
      </c>
      <c r="K446">
        <f>ROUND(IF(K$1=2050,TREND(INDEX('[1]Set Schedules Here'!891:891,1,MATCH(K$1,'[1]Set Schedules Here'!890:890,0)),INDEX('[1]Set Schedules Here'!890:890,1,MATCH(K$1,'[1]Set Schedules Here'!890:890,0)),K$1),TREND(INDEX('[1]Set Schedules Here'!891:891,1,MATCH(K$1,'[1]Set Schedules Here'!890:890,1)):INDEX('[1]Set Schedules Here'!891:891,1,MATCH(K$1,'[1]Set Schedules Here'!890:890,1)+1),INDEX('[1]Set Schedules Here'!890:890,1,MATCH(K$1,'[1]Set Schedules Here'!890:890,1)):INDEX('[1]Set Schedules Here'!890:890,1,MATCH(K$1,'[1]Set Schedules Here'!890:890,1)+1),K$1)),rounding_decimal_places)</f>
        <v>0.5</v>
      </c>
      <c r="L446">
        <f>ROUND(IF(L$1=2050,TREND(INDEX('[1]Set Schedules Here'!891:891,1,MATCH(L$1,'[1]Set Schedules Here'!890:890,0)),INDEX('[1]Set Schedules Here'!890:890,1,MATCH(L$1,'[1]Set Schedules Here'!890:890,0)),L$1),TREND(INDEX('[1]Set Schedules Here'!891:891,1,MATCH(L$1,'[1]Set Schedules Here'!890:890,1)):INDEX('[1]Set Schedules Here'!891:891,1,MATCH(L$1,'[1]Set Schedules Here'!890:890,1)+1),INDEX('[1]Set Schedules Here'!890:890,1,MATCH(L$1,'[1]Set Schedules Here'!890:890,1)):INDEX('[1]Set Schedules Here'!890:890,1,MATCH(L$1,'[1]Set Schedules Here'!890:890,1)+1),L$1)),rounding_decimal_places)</f>
        <v>0.6</v>
      </c>
      <c r="M446">
        <f>ROUND(IF(M$1=2050,TREND(INDEX('[1]Set Schedules Here'!891:891,1,MATCH(M$1,'[1]Set Schedules Here'!890:890,0)),INDEX('[1]Set Schedules Here'!890:890,1,MATCH(M$1,'[1]Set Schedules Here'!890:890,0)),M$1),TREND(INDEX('[1]Set Schedules Here'!891:891,1,MATCH(M$1,'[1]Set Schedules Here'!890:890,1)):INDEX('[1]Set Schedules Here'!891:891,1,MATCH(M$1,'[1]Set Schedules Here'!890:890,1)+1),INDEX('[1]Set Schedules Here'!890:890,1,MATCH(M$1,'[1]Set Schedules Here'!890:890,1)):INDEX('[1]Set Schedules Here'!890:890,1,MATCH(M$1,'[1]Set Schedules Here'!890:890,1)+1),M$1)),rounding_decimal_places)</f>
        <v>0.7</v>
      </c>
      <c r="N446">
        <f>ROUND(IF(N$1=2050,TREND(INDEX('[1]Set Schedules Here'!891:891,1,MATCH(N$1,'[1]Set Schedules Here'!890:890,0)),INDEX('[1]Set Schedules Here'!890:890,1,MATCH(N$1,'[1]Set Schedules Here'!890:890,0)),N$1),TREND(INDEX('[1]Set Schedules Here'!891:891,1,MATCH(N$1,'[1]Set Schedules Here'!890:890,1)):INDEX('[1]Set Schedules Here'!891:891,1,MATCH(N$1,'[1]Set Schedules Here'!890:890,1)+1),INDEX('[1]Set Schedules Here'!890:890,1,MATCH(N$1,'[1]Set Schedules Here'!890:890,1)):INDEX('[1]Set Schedules Here'!890:890,1,MATCH(N$1,'[1]Set Schedules Here'!890:890,1)+1),N$1)),rounding_decimal_places)</f>
        <v>0.8</v>
      </c>
      <c r="O446">
        <f>ROUND(IF(O$1=2050,TREND(INDEX('[1]Set Schedules Here'!891:891,1,MATCH(O$1,'[1]Set Schedules Here'!890:890,0)),INDEX('[1]Set Schedules Here'!890:890,1,MATCH(O$1,'[1]Set Schedules Here'!890:890,0)),O$1),TREND(INDEX('[1]Set Schedules Here'!891:891,1,MATCH(O$1,'[1]Set Schedules Here'!890:890,1)):INDEX('[1]Set Schedules Here'!891:891,1,MATCH(O$1,'[1]Set Schedules Here'!890:890,1)+1),INDEX('[1]Set Schedules Here'!890:890,1,MATCH(O$1,'[1]Set Schedules Here'!890:890,1)):INDEX('[1]Set Schedules Here'!890:890,1,MATCH(O$1,'[1]Set Schedules Here'!890:890,1)+1),O$1)),rounding_decimal_places)</f>
        <v>0.9</v>
      </c>
      <c r="P446">
        <f>ROUND(IF(P$1=2050,TREND(INDEX('[1]Set Schedules Here'!891:891,1,MATCH(P$1,'[1]Set Schedules Here'!890:890,0)),INDEX('[1]Set Schedules Here'!890:890,1,MATCH(P$1,'[1]Set Schedules Here'!890:890,0)),P$1),TREND(INDEX('[1]Set Schedules Here'!891:891,1,MATCH(P$1,'[1]Set Schedules Here'!890:890,1)):INDEX('[1]Set Schedules Here'!891:891,1,MATCH(P$1,'[1]Set Schedules Here'!890:890,1)+1),INDEX('[1]Set Schedules Here'!890:890,1,MATCH(P$1,'[1]Set Schedules Here'!890:890,1)):INDEX('[1]Set Schedules Here'!890:890,1,MATCH(P$1,'[1]Set Schedules Here'!890:890,1)+1),P$1)),rounding_decimal_places)</f>
        <v>1</v>
      </c>
      <c r="Q446">
        <f>ROUND(IF(Q$1=2050,TREND(INDEX('[1]Set Schedules Here'!891:891,1,MATCH(Q$1,'[1]Set Schedules Here'!890:890,0)),INDEX('[1]Set Schedules Here'!890:890,1,MATCH(Q$1,'[1]Set Schedules Here'!890:890,0)),Q$1),TREND(INDEX('[1]Set Schedules Here'!891:891,1,MATCH(Q$1,'[1]Set Schedules Here'!890:890,1)):INDEX('[1]Set Schedules Here'!891:891,1,MATCH(Q$1,'[1]Set Schedules Here'!890:890,1)+1),INDEX('[1]Set Schedules Here'!890:890,1,MATCH(Q$1,'[1]Set Schedules Here'!890:890,1)):INDEX('[1]Set Schedules Here'!890:890,1,MATCH(Q$1,'[1]Set Schedules Here'!890:890,1)+1),Q$1)),rounding_decimal_places)</f>
        <v>1</v>
      </c>
      <c r="R446">
        <f>ROUND(IF(R$1=2050,TREND(INDEX('[1]Set Schedules Here'!891:891,1,MATCH(R$1,'[1]Set Schedules Here'!890:890,0)),INDEX('[1]Set Schedules Here'!890:890,1,MATCH(R$1,'[1]Set Schedules Here'!890:890,0)),R$1),TREND(INDEX('[1]Set Schedules Here'!891:891,1,MATCH(R$1,'[1]Set Schedules Here'!890:890,1)):INDEX('[1]Set Schedules Here'!891:891,1,MATCH(R$1,'[1]Set Schedules Here'!890:890,1)+1),INDEX('[1]Set Schedules Here'!890:890,1,MATCH(R$1,'[1]Set Schedules Here'!890:890,1)):INDEX('[1]Set Schedules Here'!890:890,1,MATCH(R$1,'[1]Set Schedules Here'!890:890,1)+1),R$1)),rounding_decimal_places)</f>
        <v>1</v>
      </c>
      <c r="S446">
        <f>ROUND(IF(S$1=2050,TREND(INDEX('[1]Set Schedules Here'!891:891,1,MATCH(S$1,'[1]Set Schedules Here'!890:890,0)),INDEX('[1]Set Schedules Here'!890:890,1,MATCH(S$1,'[1]Set Schedules Here'!890:890,0)),S$1),TREND(INDEX('[1]Set Schedules Here'!891:891,1,MATCH(S$1,'[1]Set Schedules Here'!890:890,1)):INDEX('[1]Set Schedules Here'!891:891,1,MATCH(S$1,'[1]Set Schedules Here'!890:890,1)+1),INDEX('[1]Set Schedules Here'!890:890,1,MATCH(S$1,'[1]Set Schedules Here'!890:890,1)):INDEX('[1]Set Schedules Here'!890:890,1,MATCH(S$1,'[1]Set Schedules Here'!890:890,1)+1),S$1)),rounding_decimal_places)</f>
        <v>1</v>
      </c>
      <c r="T446">
        <f>ROUND(IF(T$1=2050,TREND(INDEX('[1]Set Schedules Here'!891:891,1,MATCH(T$1,'[1]Set Schedules Here'!890:890,0)),INDEX('[1]Set Schedules Here'!890:890,1,MATCH(T$1,'[1]Set Schedules Here'!890:890,0)),T$1),TREND(INDEX('[1]Set Schedules Here'!891:891,1,MATCH(T$1,'[1]Set Schedules Here'!890:890,1)):INDEX('[1]Set Schedules Here'!891:891,1,MATCH(T$1,'[1]Set Schedules Here'!890:890,1)+1),INDEX('[1]Set Schedules Here'!890:890,1,MATCH(T$1,'[1]Set Schedules Here'!890:890,1)):INDEX('[1]Set Schedules Here'!890:890,1,MATCH(T$1,'[1]Set Schedules Here'!890:890,1)+1),T$1)),rounding_decimal_places)</f>
        <v>1</v>
      </c>
      <c r="U446">
        <f>ROUND(IF(U$1=2050,TREND(INDEX('[1]Set Schedules Here'!891:891,1,MATCH(U$1,'[1]Set Schedules Here'!890:890,0)),INDEX('[1]Set Schedules Here'!890:890,1,MATCH(U$1,'[1]Set Schedules Here'!890:890,0)),U$1),TREND(INDEX('[1]Set Schedules Here'!891:891,1,MATCH(U$1,'[1]Set Schedules Here'!890:890,1)):INDEX('[1]Set Schedules Here'!891:891,1,MATCH(U$1,'[1]Set Schedules Here'!890:890,1)+1),INDEX('[1]Set Schedules Here'!890:890,1,MATCH(U$1,'[1]Set Schedules Here'!890:890,1)):INDEX('[1]Set Schedules Here'!890:890,1,MATCH(U$1,'[1]Set Schedules Here'!890:890,1)+1),U$1)),rounding_decimal_places)</f>
        <v>1</v>
      </c>
      <c r="V446">
        <f>ROUND(IF(V$1=2050,TREND(INDEX('[1]Set Schedules Here'!891:891,1,MATCH(V$1,'[1]Set Schedules Here'!890:890,0)),INDEX('[1]Set Schedules Here'!890:890,1,MATCH(V$1,'[1]Set Schedules Here'!890:890,0)),V$1),TREND(INDEX('[1]Set Schedules Here'!891:891,1,MATCH(V$1,'[1]Set Schedules Here'!890:890,1)):INDEX('[1]Set Schedules Here'!891:891,1,MATCH(V$1,'[1]Set Schedules Here'!890:890,1)+1),INDEX('[1]Set Schedules Here'!890:890,1,MATCH(V$1,'[1]Set Schedules Here'!890:890,1)):INDEX('[1]Set Schedules Here'!890:890,1,MATCH(V$1,'[1]Set Schedules Here'!890:890,1)+1),V$1)),rounding_decimal_places)</f>
        <v>1</v>
      </c>
      <c r="W446">
        <f>ROUND(IF(W$1=2050,TREND(INDEX('[1]Set Schedules Here'!891:891,1,MATCH(W$1,'[1]Set Schedules Here'!890:890,0)),INDEX('[1]Set Schedules Here'!890:890,1,MATCH(W$1,'[1]Set Schedules Here'!890:890,0)),W$1),TREND(INDEX('[1]Set Schedules Here'!891:891,1,MATCH(W$1,'[1]Set Schedules Here'!890:890,1)):INDEX('[1]Set Schedules Here'!891:891,1,MATCH(W$1,'[1]Set Schedules Here'!890:890,1)+1),INDEX('[1]Set Schedules Here'!890:890,1,MATCH(W$1,'[1]Set Schedules Here'!890:890,1)):INDEX('[1]Set Schedules Here'!890:890,1,MATCH(W$1,'[1]Set Schedules Here'!890:890,1)+1),W$1)),rounding_decimal_places)</f>
        <v>1</v>
      </c>
      <c r="X446">
        <f>ROUND(IF(X$1=2050,TREND(INDEX('[1]Set Schedules Here'!891:891,1,MATCH(X$1,'[1]Set Schedules Here'!890:890,0)),INDEX('[1]Set Schedules Here'!890:890,1,MATCH(X$1,'[1]Set Schedules Here'!890:890,0)),X$1),TREND(INDEX('[1]Set Schedules Here'!891:891,1,MATCH(X$1,'[1]Set Schedules Here'!890:890,1)):INDEX('[1]Set Schedules Here'!891:891,1,MATCH(X$1,'[1]Set Schedules Here'!890:890,1)+1),INDEX('[1]Set Schedules Here'!890:890,1,MATCH(X$1,'[1]Set Schedules Here'!890:890,1)):INDEX('[1]Set Schedules Here'!890:890,1,MATCH(X$1,'[1]Set Schedules Here'!890:890,1)+1),X$1)),rounding_decimal_places)</f>
        <v>1</v>
      </c>
      <c r="Y446">
        <f>ROUND(IF(Y$1=2050,TREND(INDEX('[1]Set Schedules Here'!891:891,1,MATCH(Y$1,'[1]Set Schedules Here'!890:890,0)),INDEX('[1]Set Schedules Here'!890:890,1,MATCH(Y$1,'[1]Set Schedules Here'!890:890,0)),Y$1),TREND(INDEX('[1]Set Schedules Here'!891:891,1,MATCH(Y$1,'[1]Set Schedules Here'!890:890,1)):INDEX('[1]Set Schedules Here'!891:891,1,MATCH(Y$1,'[1]Set Schedules Here'!890:890,1)+1),INDEX('[1]Set Schedules Here'!890:890,1,MATCH(Y$1,'[1]Set Schedules Here'!890:890,1)):INDEX('[1]Set Schedules Here'!890:890,1,MATCH(Y$1,'[1]Set Schedules Here'!890:890,1)+1),Y$1)),rounding_decimal_places)</f>
        <v>1</v>
      </c>
      <c r="Z446">
        <f>ROUND(IF(Z$1=2050,TREND(INDEX('[1]Set Schedules Here'!891:891,1,MATCH(Z$1,'[1]Set Schedules Here'!890:890,0)),INDEX('[1]Set Schedules Here'!890:890,1,MATCH(Z$1,'[1]Set Schedules Here'!890:890,0)),Z$1),TREND(INDEX('[1]Set Schedules Here'!891:891,1,MATCH(Z$1,'[1]Set Schedules Here'!890:890,1)):INDEX('[1]Set Schedules Here'!891:891,1,MATCH(Z$1,'[1]Set Schedules Here'!890:890,1)+1),INDEX('[1]Set Schedules Here'!890:890,1,MATCH(Z$1,'[1]Set Schedules Here'!890:890,1)):INDEX('[1]Set Schedules Here'!890:890,1,MATCH(Z$1,'[1]Set Schedules Here'!890:890,1)+1),Z$1)),rounding_decimal_places)</f>
        <v>1</v>
      </c>
      <c r="AA446">
        <f>ROUND(IF(AA$1=2050,TREND(INDEX('[1]Set Schedules Here'!891:891,1,MATCH(AA$1,'[1]Set Schedules Here'!890:890,0)),INDEX('[1]Set Schedules Here'!890:890,1,MATCH(AA$1,'[1]Set Schedules Here'!890:890,0)),AA$1),TREND(INDEX('[1]Set Schedules Here'!891:891,1,MATCH(AA$1,'[1]Set Schedules Here'!890:890,1)):INDEX('[1]Set Schedules Here'!891:891,1,MATCH(AA$1,'[1]Set Schedules Here'!890:890,1)+1),INDEX('[1]Set Schedules Here'!890:890,1,MATCH(AA$1,'[1]Set Schedules Here'!890:890,1)):INDEX('[1]Set Schedules Here'!890:890,1,MATCH(AA$1,'[1]Set Schedules Here'!890:890,1)+1),AA$1)),rounding_decimal_places)</f>
        <v>1</v>
      </c>
      <c r="AB446">
        <f>ROUND(IF(AB$1=2050,TREND(INDEX('[1]Set Schedules Here'!891:891,1,MATCH(AB$1,'[1]Set Schedules Here'!890:890,0)),INDEX('[1]Set Schedules Here'!890:890,1,MATCH(AB$1,'[1]Set Schedules Here'!890:890,0)),AB$1),TREND(INDEX('[1]Set Schedules Here'!891:891,1,MATCH(AB$1,'[1]Set Schedules Here'!890:890,1)):INDEX('[1]Set Schedules Here'!891:891,1,MATCH(AB$1,'[1]Set Schedules Here'!890:890,1)+1),INDEX('[1]Set Schedules Here'!890:890,1,MATCH(AB$1,'[1]Set Schedules Here'!890:890,1)):INDEX('[1]Set Schedules Here'!890:890,1,MATCH(AB$1,'[1]Set Schedules Here'!890:890,1)+1),AB$1)),rounding_decimal_places)</f>
        <v>1</v>
      </c>
      <c r="AC446">
        <f>ROUND(IF(AC$1=2050,TREND(INDEX('[1]Set Schedules Here'!891:891,1,MATCH(AC$1,'[1]Set Schedules Here'!890:890,0)),INDEX('[1]Set Schedules Here'!890:890,1,MATCH(AC$1,'[1]Set Schedules Here'!890:890,0)),AC$1),TREND(INDEX('[1]Set Schedules Here'!891:891,1,MATCH(AC$1,'[1]Set Schedules Here'!890:890,1)):INDEX('[1]Set Schedules Here'!891:891,1,MATCH(AC$1,'[1]Set Schedules Here'!890:890,1)+1),INDEX('[1]Set Schedules Here'!890:890,1,MATCH(AC$1,'[1]Set Schedules Here'!890:890,1)):INDEX('[1]Set Schedules Here'!890:890,1,MATCH(AC$1,'[1]Set Schedules Here'!890:890,1)+1),AC$1)),rounding_decimal_places)</f>
        <v>1</v>
      </c>
      <c r="AD446">
        <f>ROUND(IF(AD$1=2050,TREND(INDEX('[1]Set Schedules Here'!891:891,1,MATCH(AD$1,'[1]Set Schedules Here'!890:890,0)),INDEX('[1]Set Schedules Here'!890:890,1,MATCH(AD$1,'[1]Set Schedules Here'!890:890,0)),AD$1),TREND(INDEX('[1]Set Schedules Here'!891:891,1,MATCH(AD$1,'[1]Set Schedules Here'!890:890,1)):INDEX('[1]Set Schedules Here'!891:891,1,MATCH(AD$1,'[1]Set Schedules Here'!890:890,1)+1),INDEX('[1]Set Schedules Here'!890:890,1,MATCH(AD$1,'[1]Set Schedules Here'!890:890,1)):INDEX('[1]Set Schedules Here'!890:890,1,MATCH(AD$1,'[1]Set Schedules Here'!890:890,1)+1),AD$1)),rounding_decimal_places)</f>
        <v>1</v>
      </c>
      <c r="AE446">
        <f>ROUND(IF(AE$1=2050,TREND(INDEX('[1]Set Schedules Here'!891:891,1,MATCH(AE$1,'[1]Set Schedules Here'!890:890,0)),INDEX('[1]Set Schedules Here'!890:890,1,MATCH(AE$1,'[1]Set Schedules Here'!890:890,0)),AE$1),TREND(INDEX('[1]Set Schedules Here'!891:891,1,MATCH(AE$1,'[1]Set Schedules Here'!890:890,1)):INDEX('[1]Set Schedules Here'!891:891,1,MATCH(AE$1,'[1]Set Schedules Here'!890:890,1)+1),INDEX('[1]Set Schedules Here'!890:890,1,MATCH(AE$1,'[1]Set Schedules Here'!890:890,1)):INDEX('[1]Set Schedules Here'!890:890,1,MATCH(AE$1,'[1]Set Schedules Here'!890:890,1)+1),AE$1)),rounding_decimal_places)</f>
        <v>1</v>
      </c>
      <c r="AF446">
        <f>ROUND(IF(AF$1=2050,TREND(INDEX('[1]Set Schedules Here'!891:891,1,MATCH(AF$1,'[1]Set Schedules Here'!890:890,0)),INDEX('[1]Set Schedules Here'!890:890,1,MATCH(AF$1,'[1]Set Schedules Here'!890:890,0)),AF$1),TREND(INDEX('[1]Set Schedules Here'!891:891,1,MATCH(AF$1,'[1]Set Schedules Here'!890:890,1)):INDEX('[1]Set Schedules Here'!891:891,1,MATCH(AF$1,'[1]Set Schedules Here'!890:890,1)+1),INDEX('[1]Set Schedules Here'!890:890,1,MATCH(AF$1,'[1]Set Schedules Here'!890:890,1)):INDEX('[1]Set Schedules Here'!890:890,1,MATCH(AF$1,'[1]Set Schedules Here'!890:890,1)+1),AF$1)),rounding_decimal_places)</f>
        <v>1</v>
      </c>
      <c r="AG446">
        <f>ROUND(IF(AG$1=2050,TREND(INDEX('[1]Set Schedules Here'!891:891,1,MATCH(AG$1,'[1]Set Schedules Here'!890:890,0)),INDEX('[1]Set Schedules Here'!890:890,1,MATCH(AG$1,'[1]Set Schedules Here'!890:890,0)),AG$1),TREND(INDEX('[1]Set Schedules Here'!891:891,1,MATCH(AG$1,'[1]Set Schedules Here'!890:890,1)):INDEX('[1]Set Schedules Here'!891:891,1,MATCH(AG$1,'[1]Set Schedules Here'!890:890,1)+1),INDEX('[1]Set Schedules Here'!890:890,1,MATCH(AG$1,'[1]Set Schedules Here'!890:890,1)):INDEX('[1]Set Schedules Here'!890:890,1,MATCH(AG$1,'[1]Set Schedules Here'!890:890,1)+1),AG$1)),rounding_decimal_places)</f>
        <v>1</v>
      </c>
      <c r="AH446">
        <f>ROUND(IF(AH$1=2050,TREND(INDEX('[1]Set Schedules Here'!891:891,1,MATCH(AH$1,'[1]Set Schedules Here'!890:890,0)),INDEX('[1]Set Schedules Here'!890:890,1,MATCH(AH$1,'[1]Set Schedules Here'!890:890,0)),AH$1),TREND(INDEX('[1]Set Schedules Here'!891:891,1,MATCH(AH$1,'[1]Set Schedules Here'!890:890,1)):INDEX('[1]Set Schedules Here'!891:891,1,MATCH(AH$1,'[1]Set Schedules Here'!890:890,1)+1),INDEX('[1]Set Schedules Here'!890:890,1,MATCH(AH$1,'[1]Set Schedules Here'!890:890,1)):INDEX('[1]Set Schedules Here'!890:890,1,MATCH(AH$1,'[1]Set Schedules Here'!890:890,1)+1),AH$1)),rounding_decimal_places)</f>
        <v>1</v>
      </c>
      <c r="AI446">
        <f>ROUND(IF(AI$1=2050,TREND(INDEX('[1]Set Schedules Here'!891:891,1,MATCH(AI$1,'[1]Set Schedules Here'!890:890,0)),INDEX('[1]Set Schedules Here'!890:890,1,MATCH(AI$1,'[1]Set Schedules Here'!890:890,0)),AI$1),TREND(INDEX('[1]Set Schedules Here'!891:891,1,MATCH(AI$1,'[1]Set Schedules Here'!890:890,1)):INDEX('[1]Set Schedules Here'!891:891,1,MATCH(AI$1,'[1]Set Schedules Here'!890:890,1)+1),INDEX('[1]Set Schedules Here'!890:890,1,MATCH(AI$1,'[1]Set Schedules Here'!890:890,1)):INDEX('[1]Set Schedules Here'!890:890,1,MATCH(AI$1,'[1]Set Schedules Here'!890:890,1)+1),AI$1)),rounding_decimal_places)</f>
        <v>1</v>
      </c>
      <c r="AJ446">
        <f>ROUND(IF(AJ$1=2050,TREND(INDEX('[1]Set Schedules Here'!891:891,1,MATCH(AJ$1,'[1]Set Schedules Here'!890:890,0)),INDEX('[1]Set Schedules Here'!890:890,1,MATCH(AJ$1,'[1]Set Schedules Here'!890:890,0)),AJ$1),TREND(INDEX('[1]Set Schedules Here'!891:891,1,MATCH(AJ$1,'[1]Set Schedules Here'!890:890,1)):INDEX('[1]Set Schedules Here'!891:891,1,MATCH(AJ$1,'[1]Set Schedules Here'!890:890,1)+1),INDEX('[1]Set Schedules Here'!890:890,1,MATCH(AJ$1,'[1]Set Schedules Here'!890:890,1)):INDEX('[1]Set Schedules Here'!890:890,1,MATCH(AJ$1,'[1]Set Schedules Here'!890:890,1)+1),AJ$1)),rounding_decimal_places)</f>
        <v>1</v>
      </c>
    </row>
    <row r="447" spans="1:36" x14ac:dyDescent="0.35">
      <c r="A447" t="str">
        <f>'[1]Set Schedules Here'!A892</f>
        <v>indst efficiency standards</v>
      </c>
      <c r="B447" t="str">
        <f>IF(ISBLANK('[1]Set Schedules Here'!C892),"",'[1]Set Schedules Here'!C892)</f>
        <v>chemicals</v>
      </c>
      <c r="C447" t="str">
        <f>IF(ISBLANK('[1]Set Schedules Here'!D892),"",'[1]Set Schedules Here'!D892)</f>
        <v>biomass if</v>
      </c>
      <c r="D447" s="3" t="str">
        <f>IF(ISBLANK('[1]Set Schedules Here'!E892),"",'[1]Set Schedules Here'!E892)</f>
        <v/>
      </c>
      <c r="E447">
        <f>ROUND(IF(E$1=2050,TREND(INDEX('[1]Set Schedules Here'!893:893,1,MATCH(E$1,'[1]Set Schedules Here'!892:892,0)),INDEX('[1]Set Schedules Here'!892:892,1,MATCH(E$1,'[1]Set Schedules Here'!892:892,0)),E$1),TREND(INDEX('[1]Set Schedules Here'!893:893,1,MATCH(E$1,'[1]Set Schedules Here'!892:892,1)):INDEX('[1]Set Schedules Here'!893:893,1,MATCH(E$1,'[1]Set Schedules Here'!892:892,1)+1),INDEX('[1]Set Schedules Here'!892:892,1,MATCH(E$1,'[1]Set Schedules Here'!892:892,1)):INDEX('[1]Set Schedules Here'!892:892,1,MATCH(E$1,'[1]Set Schedules Here'!892:892,1)+1),E$1)),rounding_decimal_places)</f>
        <v>0</v>
      </c>
      <c r="F447">
        <f>ROUND(IF(F$1=2050,TREND(INDEX('[1]Set Schedules Here'!893:893,1,MATCH(F$1,'[1]Set Schedules Here'!892:892,0)),INDEX('[1]Set Schedules Here'!892:892,1,MATCH(F$1,'[1]Set Schedules Here'!892:892,0)),F$1),TREND(INDEX('[1]Set Schedules Here'!893:893,1,MATCH(F$1,'[1]Set Schedules Here'!892:892,1)):INDEX('[1]Set Schedules Here'!893:893,1,MATCH(F$1,'[1]Set Schedules Here'!892:892,1)+1),INDEX('[1]Set Schedules Here'!892:892,1,MATCH(F$1,'[1]Set Schedules Here'!892:892,1)):INDEX('[1]Set Schedules Here'!892:892,1,MATCH(F$1,'[1]Set Schedules Here'!892:892,1)+1),F$1)),rounding_decimal_places)</f>
        <v>0</v>
      </c>
      <c r="G447">
        <f>ROUND(IF(G$1=2050,TREND(INDEX('[1]Set Schedules Here'!893:893,1,MATCH(G$1,'[1]Set Schedules Here'!892:892,0)),INDEX('[1]Set Schedules Here'!892:892,1,MATCH(G$1,'[1]Set Schedules Here'!892:892,0)),G$1),TREND(INDEX('[1]Set Schedules Here'!893:893,1,MATCH(G$1,'[1]Set Schedules Here'!892:892,1)):INDEX('[1]Set Schedules Here'!893:893,1,MATCH(G$1,'[1]Set Schedules Here'!892:892,1)+1),INDEX('[1]Set Schedules Here'!892:892,1,MATCH(G$1,'[1]Set Schedules Here'!892:892,1)):INDEX('[1]Set Schedules Here'!892:892,1,MATCH(G$1,'[1]Set Schedules Here'!892:892,1)+1),G$1)),rounding_decimal_places)</f>
        <v>3.3333000000000002E-2</v>
      </c>
      <c r="H447">
        <f>ROUND(IF(H$1=2050,TREND(INDEX('[1]Set Schedules Here'!893:893,1,MATCH(H$1,'[1]Set Schedules Here'!892:892,0)),INDEX('[1]Set Schedules Here'!892:892,1,MATCH(H$1,'[1]Set Schedules Here'!892:892,0)),H$1),TREND(INDEX('[1]Set Schedules Here'!893:893,1,MATCH(H$1,'[1]Set Schedules Here'!892:892,1)):INDEX('[1]Set Schedules Here'!893:893,1,MATCH(H$1,'[1]Set Schedules Here'!892:892,1)+1),INDEX('[1]Set Schedules Here'!892:892,1,MATCH(H$1,'[1]Set Schedules Here'!892:892,1)):INDEX('[1]Set Schedules Here'!892:892,1,MATCH(H$1,'[1]Set Schedules Here'!892:892,1)+1),H$1)),rounding_decimal_places)</f>
        <v>6.6667000000000004E-2</v>
      </c>
      <c r="I447">
        <f>ROUND(IF(I$1=2050,TREND(INDEX('[1]Set Schedules Here'!893:893,1,MATCH(I$1,'[1]Set Schedules Here'!892:892,0)),INDEX('[1]Set Schedules Here'!892:892,1,MATCH(I$1,'[1]Set Schedules Here'!892:892,0)),I$1),TREND(INDEX('[1]Set Schedules Here'!893:893,1,MATCH(I$1,'[1]Set Schedules Here'!892:892,1)):INDEX('[1]Set Schedules Here'!893:893,1,MATCH(I$1,'[1]Set Schedules Here'!892:892,1)+1),INDEX('[1]Set Schedules Here'!892:892,1,MATCH(I$1,'[1]Set Schedules Here'!892:892,1)):INDEX('[1]Set Schedules Here'!892:892,1,MATCH(I$1,'[1]Set Schedules Here'!892:892,1)+1),I$1)),rounding_decimal_places)</f>
        <v>0.1</v>
      </c>
      <c r="J447">
        <f>ROUND(IF(J$1=2050,TREND(INDEX('[1]Set Schedules Here'!893:893,1,MATCH(J$1,'[1]Set Schedules Here'!892:892,0)),INDEX('[1]Set Schedules Here'!892:892,1,MATCH(J$1,'[1]Set Schedules Here'!892:892,0)),J$1),TREND(INDEX('[1]Set Schedules Here'!893:893,1,MATCH(J$1,'[1]Set Schedules Here'!892:892,1)):INDEX('[1]Set Schedules Here'!893:893,1,MATCH(J$1,'[1]Set Schedules Here'!892:892,1)+1),INDEX('[1]Set Schedules Here'!892:892,1,MATCH(J$1,'[1]Set Schedules Here'!892:892,1)):INDEX('[1]Set Schedules Here'!892:892,1,MATCH(J$1,'[1]Set Schedules Here'!892:892,1)+1),J$1)),rounding_decimal_places)</f>
        <v>0.13333300000000001</v>
      </c>
      <c r="K447">
        <f>ROUND(IF(K$1=2050,TREND(INDEX('[1]Set Schedules Here'!893:893,1,MATCH(K$1,'[1]Set Schedules Here'!892:892,0)),INDEX('[1]Set Schedules Here'!892:892,1,MATCH(K$1,'[1]Set Schedules Here'!892:892,0)),K$1),TREND(INDEX('[1]Set Schedules Here'!893:893,1,MATCH(K$1,'[1]Set Schedules Here'!892:892,1)):INDEX('[1]Set Schedules Here'!893:893,1,MATCH(K$1,'[1]Set Schedules Here'!892:892,1)+1),INDEX('[1]Set Schedules Here'!892:892,1,MATCH(K$1,'[1]Set Schedules Here'!892:892,1)):INDEX('[1]Set Schedules Here'!892:892,1,MATCH(K$1,'[1]Set Schedules Here'!892:892,1)+1),K$1)),rounding_decimal_places)</f>
        <v>0.16666700000000001</v>
      </c>
      <c r="L447">
        <f>ROUND(IF(L$1=2050,TREND(INDEX('[1]Set Schedules Here'!893:893,1,MATCH(L$1,'[1]Set Schedules Here'!892:892,0)),INDEX('[1]Set Schedules Here'!892:892,1,MATCH(L$1,'[1]Set Schedules Here'!892:892,0)),L$1),TREND(INDEX('[1]Set Schedules Here'!893:893,1,MATCH(L$1,'[1]Set Schedules Here'!892:892,1)):INDEX('[1]Set Schedules Here'!893:893,1,MATCH(L$1,'[1]Set Schedules Here'!892:892,1)+1),INDEX('[1]Set Schedules Here'!892:892,1,MATCH(L$1,'[1]Set Schedules Here'!892:892,1)):INDEX('[1]Set Schedules Here'!892:892,1,MATCH(L$1,'[1]Set Schedules Here'!892:892,1)+1),L$1)),rounding_decimal_places)</f>
        <v>0.2</v>
      </c>
      <c r="M447">
        <f>ROUND(IF(M$1=2050,TREND(INDEX('[1]Set Schedules Here'!893:893,1,MATCH(M$1,'[1]Set Schedules Here'!892:892,0)),INDEX('[1]Set Schedules Here'!892:892,1,MATCH(M$1,'[1]Set Schedules Here'!892:892,0)),M$1),TREND(INDEX('[1]Set Schedules Here'!893:893,1,MATCH(M$1,'[1]Set Schedules Here'!892:892,1)):INDEX('[1]Set Schedules Here'!893:893,1,MATCH(M$1,'[1]Set Schedules Here'!892:892,1)+1),INDEX('[1]Set Schedules Here'!892:892,1,MATCH(M$1,'[1]Set Schedules Here'!892:892,1)):INDEX('[1]Set Schedules Here'!892:892,1,MATCH(M$1,'[1]Set Schedules Here'!892:892,1)+1),M$1)),rounding_decimal_places)</f>
        <v>0.23333300000000001</v>
      </c>
      <c r="N447">
        <f>ROUND(IF(N$1=2050,TREND(INDEX('[1]Set Schedules Here'!893:893,1,MATCH(N$1,'[1]Set Schedules Here'!892:892,0)),INDEX('[1]Set Schedules Here'!892:892,1,MATCH(N$1,'[1]Set Schedules Here'!892:892,0)),N$1),TREND(INDEX('[1]Set Schedules Here'!893:893,1,MATCH(N$1,'[1]Set Schedules Here'!892:892,1)):INDEX('[1]Set Schedules Here'!893:893,1,MATCH(N$1,'[1]Set Schedules Here'!892:892,1)+1),INDEX('[1]Set Schedules Here'!892:892,1,MATCH(N$1,'[1]Set Schedules Here'!892:892,1)):INDEX('[1]Set Schedules Here'!892:892,1,MATCH(N$1,'[1]Set Schedules Here'!892:892,1)+1),N$1)),rounding_decimal_places)</f>
        <v>0.26666699999999999</v>
      </c>
      <c r="O447">
        <f>ROUND(IF(O$1=2050,TREND(INDEX('[1]Set Schedules Here'!893:893,1,MATCH(O$1,'[1]Set Schedules Here'!892:892,0)),INDEX('[1]Set Schedules Here'!892:892,1,MATCH(O$1,'[1]Set Schedules Here'!892:892,0)),O$1),TREND(INDEX('[1]Set Schedules Here'!893:893,1,MATCH(O$1,'[1]Set Schedules Here'!892:892,1)):INDEX('[1]Set Schedules Here'!893:893,1,MATCH(O$1,'[1]Set Schedules Here'!892:892,1)+1),INDEX('[1]Set Schedules Here'!892:892,1,MATCH(O$1,'[1]Set Schedules Here'!892:892,1)):INDEX('[1]Set Schedules Here'!892:892,1,MATCH(O$1,'[1]Set Schedules Here'!892:892,1)+1),O$1)),rounding_decimal_places)</f>
        <v>0.3</v>
      </c>
      <c r="P447">
        <f>ROUND(IF(P$1=2050,TREND(INDEX('[1]Set Schedules Here'!893:893,1,MATCH(P$1,'[1]Set Schedules Here'!892:892,0)),INDEX('[1]Set Schedules Here'!892:892,1,MATCH(P$1,'[1]Set Schedules Here'!892:892,0)),P$1),TREND(INDEX('[1]Set Schedules Here'!893:893,1,MATCH(P$1,'[1]Set Schedules Here'!892:892,1)):INDEX('[1]Set Schedules Here'!893:893,1,MATCH(P$1,'[1]Set Schedules Here'!892:892,1)+1),INDEX('[1]Set Schedules Here'!892:892,1,MATCH(P$1,'[1]Set Schedules Here'!892:892,1)):INDEX('[1]Set Schedules Here'!892:892,1,MATCH(P$1,'[1]Set Schedules Here'!892:892,1)+1),P$1)),rounding_decimal_places)</f>
        <v>0.33333299999999999</v>
      </c>
      <c r="Q447">
        <f>ROUND(IF(Q$1=2050,TREND(INDEX('[1]Set Schedules Here'!893:893,1,MATCH(Q$1,'[1]Set Schedules Here'!892:892,0)),INDEX('[1]Set Schedules Here'!892:892,1,MATCH(Q$1,'[1]Set Schedules Here'!892:892,0)),Q$1),TREND(INDEX('[1]Set Schedules Here'!893:893,1,MATCH(Q$1,'[1]Set Schedules Here'!892:892,1)):INDEX('[1]Set Schedules Here'!893:893,1,MATCH(Q$1,'[1]Set Schedules Here'!892:892,1)+1),INDEX('[1]Set Schedules Here'!892:892,1,MATCH(Q$1,'[1]Set Schedules Here'!892:892,1)):INDEX('[1]Set Schedules Here'!892:892,1,MATCH(Q$1,'[1]Set Schedules Here'!892:892,1)+1),Q$1)),rounding_decimal_places)</f>
        <v>0.36666700000000002</v>
      </c>
      <c r="R447">
        <f>ROUND(IF(R$1=2050,TREND(INDEX('[1]Set Schedules Here'!893:893,1,MATCH(R$1,'[1]Set Schedules Here'!892:892,0)),INDEX('[1]Set Schedules Here'!892:892,1,MATCH(R$1,'[1]Set Schedules Here'!892:892,0)),R$1),TREND(INDEX('[1]Set Schedules Here'!893:893,1,MATCH(R$1,'[1]Set Schedules Here'!892:892,1)):INDEX('[1]Set Schedules Here'!893:893,1,MATCH(R$1,'[1]Set Schedules Here'!892:892,1)+1),INDEX('[1]Set Schedules Here'!892:892,1,MATCH(R$1,'[1]Set Schedules Here'!892:892,1)):INDEX('[1]Set Schedules Here'!892:892,1,MATCH(R$1,'[1]Set Schedules Here'!892:892,1)+1),R$1)),rounding_decimal_places)</f>
        <v>0.4</v>
      </c>
      <c r="S447">
        <f>ROUND(IF(S$1=2050,TREND(INDEX('[1]Set Schedules Here'!893:893,1,MATCH(S$1,'[1]Set Schedules Here'!892:892,0)),INDEX('[1]Set Schedules Here'!892:892,1,MATCH(S$1,'[1]Set Schedules Here'!892:892,0)),S$1),TREND(INDEX('[1]Set Schedules Here'!893:893,1,MATCH(S$1,'[1]Set Schedules Here'!892:892,1)):INDEX('[1]Set Schedules Here'!893:893,1,MATCH(S$1,'[1]Set Schedules Here'!892:892,1)+1),INDEX('[1]Set Schedules Here'!892:892,1,MATCH(S$1,'[1]Set Schedules Here'!892:892,1)):INDEX('[1]Set Schedules Here'!892:892,1,MATCH(S$1,'[1]Set Schedules Here'!892:892,1)+1),S$1)),rounding_decimal_places)</f>
        <v>0.43333300000000002</v>
      </c>
      <c r="T447">
        <f>ROUND(IF(T$1=2050,TREND(INDEX('[1]Set Schedules Here'!893:893,1,MATCH(T$1,'[1]Set Schedules Here'!892:892,0)),INDEX('[1]Set Schedules Here'!892:892,1,MATCH(T$1,'[1]Set Schedules Here'!892:892,0)),T$1),TREND(INDEX('[1]Set Schedules Here'!893:893,1,MATCH(T$1,'[1]Set Schedules Here'!892:892,1)):INDEX('[1]Set Schedules Here'!893:893,1,MATCH(T$1,'[1]Set Schedules Here'!892:892,1)+1),INDEX('[1]Set Schedules Here'!892:892,1,MATCH(T$1,'[1]Set Schedules Here'!892:892,1)):INDEX('[1]Set Schedules Here'!892:892,1,MATCH(T$1,'[1]Set Schedules Here'!892:892,1)+1),T$1)),rounding_decimal_places)</f>
        <v>0.466667</v>
      </c>
      <c r="U447">
        <f>ROUND(IF(U$1=2050,TREND(INDEX('[1]Set Schedules Here'!893:893,1,MATCH(U$1,'[1]Set Schedules Here'!892:892,0)),INDEX('[1]Set Schedules Here'!892:892,1,MATCH(U$1,'[1]Set Schedules Here'!892:892,0)),U$1),TREND(INDEX('[1]Set Schedules Here'!893:893,1,MATCH(U$1,'[1]Set Schedules Here'!892:892,1)):INDEX('[1]Set Schedules Here'!893:893,1,MATCH(U$1,'[1]Set Schedules Here'!892:892,1)+1),INDEX('[1]Set Schedules Here'!892:892,1,MATCH(U$1,'[1]Set Schedules Here'!892:892,1)):INDEX('[1]Set Schedules Here'!892:892,1,MATCH(U$1,'[1]Set Schedules Here'!892:892,1)+1),U$1)),rounding_decimal_places)</f>
        <v>0.5</v>
      </c>
      <c r="V447">
        <f>ROUND(IF(V$1=2050,TREND(INDEX('[1]Set Schedules Here'!893:893,1,MATCH(V$1,'[1]Set Schedules Here'!892:892,0)),INDEX('[1]Set Schedules Here'!892:892,1,MATCH(V$1,'[1]Set Schedules Here'!892:892,0)),V$1),TREND(INDEX('[1]Set Schedules Here'!893:893,1,MATCH(V$1,'[1]Set Schedules Here'!892:892,1)):INDEX('[1]Set Schedules Here'!893:893,1,MATCH(V$1,'[1]Set Schedules Here'!892:892,1)+1),INDEX('[1]Set Schedules Here'!892:892,1,MATCH(V$1,'[1]Set Schedules Here'!892:892,1)):INDEX('[1]Set Schedules Here'!892:892,1,MATCH(V$1,'[1]Set Schedules Here'!892:892,1)+1),V$1)),rounding_decimal_places)</f>
        <v>0.53333299999999995</v>
      </c>
      <c r="W447">
        <f>ROUND(IF(W$1=2050,TREND(INDEX('[1]Set Schedules Here'!893:893,1,MATCH(W$1,'[1]Set Schedules Here'!892:892,0)),INDEX('[1]Set Schedules Here'!892:892,1,MATCH(W$1,'[1]Set Schedules Here'!892:892,0)),W$1),TREND(INDEX('[1]Set Schedules Here'!893:893,1,MATCH(W$1,'[1]Set Schedules Here'!892:892,1)):INDEX('[1]Set Schedules Here'!893:893,1,MATCH(W$1,'[1]Set Schedules Here'!892:892,1)+1),INDEX('[1]Set Schedules Here'!892:892,1,MATCH(W$1,'[1]Set Schedules Here'!892:892,1)):INDEX('[1]Set Schedules Here'!892:892,1,MATCH(W$1,'[1]Set Schedules Here'!892:892,1)+1),W$1)),rounding_decimal_places)</f>
        <v>0.56666700000000003</v>
      </c>
      <c r="X447">
        <f>ROUND(IF(X$1=2050,TREND(INDEX('[1]Set Schedules Here'!893:893,1,MATCH(X$1,'[1]Set Schedules Here'!892:892,0)),INDEX('[1]Set Schedules Here'!892:892,1,MATCH(X$1,'[1]Set Schedules Here'!892:892,0)),X$1),TREND(INDEX('[1]Set Schedules Here'!893:893,1,MATCH(X$1,'[1]Set Schedules Here'!892:892,1)):INDEX('[1]Set Schedules Here'!893:893,1,MATCH(X$1,'[1]Set Schedules Here'!892:892,1)+1),INDEX('[1]Set Schedules Here'!892:892,1,MATCH(X$1,'[1]Set Schedules Here'!892:892,1)):INDEX('[1]Set Schedules Here'!892:892,1,MATCH(X$1,'[1]Set Schedules Here'!892:892,1)+1),X$1)),rounding_decimal_places)</f>
        <v>0.6</v>
      </c>
      <c r="Y447">
        <f>ROUND(IF(Y$1=2050,TREND(INDEX('[1]Set Schedules Here'!893:893,1,MATCH(Y$1,'[1]Set Schedules Here'!892:892,0)),INDEX('[1]Set Schedules Here'!892:892,1,MATCH(Y$1,'[1]Set Schedules Here'!892:892,0)),Y$1),TREND(INDEX('[1]Set Schedules Here'!893:893,1,MATCH(Y$1,'[1]Set Schedules Here'!892:892,1)):INDEX('[1]Set Schedules Here'!893:893,1,MATCH(Y$1,'[1]Set Schedules Here'!892:892,1)+1),INDEX('[1]Set Schedules Here'!892:892,1,MATCH(Y$1,'[1]Set Schedules Here'!892:892,1)):INDEX('[1]Set Schedules Here'!892:892,1,MATCH(Y$1,'[1]Set Schedules Here'!892:892,1)+1),Y$1)),rounding_decimal_places)</f>
        <v>0.63333300000000003</v>
      </c>
      <c r="Z447">
        <f>ROUND(IF(Z$1=2050,TREND(INDEX('[1]Set Schedules Here'!893:893,1,MATCH(Z$1,'[1]Set Schedules Here'!892:892,0)),INDEX('[1]Set Schedules Here'!892:892,1,MATCH(Z$1,'[1]Set Schedules Here'!892:892,0)),Z$1),TREND(INDEX('[1]Set Schedules Here'!893:893,1,MATCH(Z$1,'[1]Set Schedules Here'!892:892,1)):INDEX('[1]Set Schedules Here'!893:893,1,MATCH(Z$1,'[1]Set Schedules Here'!892:892,1)+1),INDEX('[1]Set Schedules Here'!892:892,1,MATCH(Z$1,'[1]Set Schedules Here'!892:892,1)):INDEX('[1]Set Schedules Here'!892:892,1,MATCH(Z$1,'[1]Set Schedules Here'!892:892,1)+1),Z$1)),rounding_decimal_places)</f>
        <v>0.66666700000000001</v>
      </c>
      <c r="AA447">
        <f>ROUND(IF(AA$1=2050,TREND(INDEX('[1]Set Schedules Here'!893:893,1,MATCH(AA$1,'[1]Set Schedules Here'!892:892,0)),INDEX('[1]Set Schedules Here'!892:892,1,MATCH(AA$1,'[1]Set Schedules Here'!892:892,0)),AA$1),TREND(INDEX('[1]Set Schedules Here'!893:893,1,MATCH(AA$1,'[1]Set Schedules Here'!892:892,1)):INDEX('[1]Set Schedules Here'!893:893,1,MATCH(AA$1,'[1]Set Schedules Here'!892:892,1)+1),INDEX('[1]Set Schedules Here'!892:892,1,MATCH(AA$1,'[1]Set Schedules Here'!892:892,1)):INDEX('[1]Set Schedules Here'!892:892,1,MATCH(AA$1,'[1]Set Schedules Here'!892:892,1)+1),AA$1)),rounding_decimal_places)</f>
        <v>0.7</v>
      </c>
      <c r="AB447">
        <f>ROUND(IF(AB$1=2050,TREND(INDEX('[1]Set Schedules Here'!893:893,1,MATCH(AB$1,'[1]Set Schedules Here'!892:892,0)),INDEX('[1]Set Schedules Here'!892:892,1,MATCH(AB$1,'[1]Set Schedules Here'!892:892,0)),AB$1),TREND(INDEX('[1]Set Schedules Here'!893:893,1,MATCH(AB$1,'[1]Set Schedules Here'!892:892,1)):INDEX('[1]Set Schedules Here'!893:893,1,MATCH(AB$1,'[1]Set Schedules Here'!892:892,1)+1),INDEX('[1]Set Schedules Here'!892:892,1,MATCH(AB$1,'[1]Set Schedules Here'!892:892,1)):INDEX('[1]Set Schedules Here'!892:892,1,MATCH(AB$1,'[1]Set Schedules Here'!892:892,1)+1),AB$1)),rounding_decimal_places)</f>
        <v>0.73333300000000001</v>
      </c>
      <c r="AC447">
        <f>ROUND(IF(AC$1=2050,TREND(INDEX('[1]Set Schedules Here'!893:893,1,MATCH(AC$1,'[1]Set Schedules Here'!892:892,0)),INDEX('[1]Set Schedules Here'!892:892,1,MATCH(AC$1,'[1]Set Schedules Here'!892:892,0)),AC$1),TREND(INDEX('[1]Set Schedules Here'!893:893,1,MATCH(AC$1,'[1]Set Schedules Here'!892:892,1)):INDEX('[1]Set Schedules Here'!893:893,1,MATCH(AC$1,'[1]Set Schedules Here'!892:892,1)+1),INDEX('[1]Set Schedules Here'!892:892,1,MATCH(AC$1,'[1]Set Schedules Here'!892:892,1)):INDEX('[1]Set Schedules Here'!892:892,1,MATCH(AC$1,'[1]Set Schedules Here'!892:892,1)+1),AC$1)),rounding_decimal_places)</f>
        <v>0.76666699999999999</v>
      </c>
      <c r="AD447">
        <f>ROUND(IF(AD$1=2050,TREND(INDEX('[1]Set Schedules Here'!893:893,1,MATCH(AD$1,'[1]Set Schedules Here'!892:892,0)),INDEX('[1]Set Schedules Here'!892:892,1,MATCH(AD$1,'[1]Set Schedules Here'!892:892,0)),AD$1),TREND(INDEX('[1]Set Schedules Here'!893:893,1,MATCH(AD$1,'[1]Set Schedules Here'!892:892,1)):INDEX('[1]Set Schedules Here'!893:893,1,MATCH(AD$1,'[1]Set Schedules Here'!892:892,1)+1),INDEX('[1]Set Schedules Here'!892:892,1,MATCH(AD$1,'[1]Set Schedules Here'!892:892,1)):INDEX('[1]Set Schedules Here'!892:892,1,MATCH(AD$1,'[1]Set Schedules Here'!892:892,1)+1),AD$1)),rounding_decimal_places)</f>
        <v>0.8</v>
      </c>
      <c r="AE447">
        <f>ROUND(IF(AE$1=2050,TREND(INDEX('[1]Set Schedules Here'!893:893,1,MATCH(AE$1,'[1]Set Schedules Here'!892:892,0)),INDEX('[1]Set Schedules Here'!892:892,1,MATCH(AE$1,'[1]Set Schedules Here'!892:892,0)),AE$1),TREND(INDEX('[1]Set Schedules Here'!893:893,1,MATCH(AE$1,'[1]Set Schedules Here'!892:892,1)):INDEX('[1]Set Schedules Here'!893:893,1,MATCH(AE$1,'[1]Set Schedules Here'!892:892,1)+1),INDEX('[1]Set Schedules Here'!892:892,1,MATCH(AE$1,'[1]Set Schedules Here'!892:892,1)):INDEX('[1]Set Schedules Here'!892:892,1,MATCH(AE$1,'[1]Set Schedules Here'!892:892,1)+1),AE$1)),rounding_decimal_places)</f>
        <v>0.83333299999999999</v>
      </c>
      <c r="AF447">
        <f>ROUND(IF(AF$1=2050,TREND(INDEX('[1]Set Schedules Here'!893:893,1,MATCH(AF$1,'[1]Set Schedules Here'!892:892,0)),INDEX('[1]Set Schedules Here'!892:892,1,MATCH(AF$1,'[1]Set Schedules Here'!892:892,0)),AF$1),TREND(INDEX('[1]Set Schedules Here'!893:893,1,MATCH(AF$1,'[1]Set Schedules Here'!892:892,1)):INDEX('[1]Set Schedules Here'!893:893,1,MATCH(AF$1,'[1]Set Schedules Here'!892:892,1)+1),INDEX('[1]Set Schedules Here'!892:892,1,MATCH(AF$1,'[1]Set Schedules Here'!892:892,1)):INDEX('[1]Set Schedules Here'!892:892,1,MATCH(AF$1,'[1]Set Schedules Here'!892:892,1)+1),AF$1)),rounding_decimal_places)</f>
        <v>0.86666699999999997</v>
      </c>
      <c r="AG447">
        <f>ROUND(IF(AG$1=2050,TREND(INDEX('[1]Set Schedules Here'!893:893,1,MATCH(AG$1,'[1]Set Schedules Here'!892:892,0)),INDEX('[1]Set Schedules Here'!892:892,1,MATCH(AG$1,'[1]Set Schedules Here'!892:892,0)),AG$1),TREND(INDEX('[1]Set Schedules Here'!893:893,1,MATCH(AG$1,'[1]Set Schedules Here'!892:892,1)):INDEX('[1]Set Schedules Here'!893:893,1,MATCH(AG$1,'[1]Set Schedules Here'!892:892,1)+1),INDEX('[1]Set Schedules Here'!892:892,1,MATCH(AG$1,'[1]Set Schedules Here'!892:892,1)):INDEX('[1]Set Schedules Here'!892:892,1,MATCH(AG$1,'[1]Set Schedules Here'!892:892,1)+1),AG$1)),rounding_decimal_places)</f>
        <v>0.9</v>
      </c>
      <c r="AH447">
        <f>ROUND(IF(AH$1=2050,TREND(INDEX('[1]Set Schedules Here'!893:893,1,MATCH(AH$1,'[1]Set Schedules Here'!892:892,0)),INDEX('[1]Set Schedules Here'!892:892,1,MATCH(AH$1,'[1]Set Schedules Here'!892:892,0)),AH$1),TREND(INDEX('[1]Set Schedules Here'!893:893,1,MATCH(AH$1,'[1]Set Schedules Here'!892:892,1)):INDEX('[1]Set Schedules Here'!893:893,1,MATCH(AH$1,'[1]Set Schedules Here'!892:892,1)+1),INDEX('[1]Set Schedules Here'!892:892,1,MATCH(AH$1,'[1]Set Schedules Here'!892:892,1)):INDEX('[1]Set Schedules Here'!892:892,1,MATCH(AH$1,'[1]Set Schedules Here'!892:892,1)+1),AH$1)),rounding_decimal_places)</f>
        <v>0.93333299999999997</v>
      </c>
      <c r="AI447">
        <f>ROUND(IF(AI$1=2050,TREND(INDEX('[1]Set Schedules Here'!893:893,1,MATCH(AI$1,'[1]Set Schedules Here'!892:892,0)),INDEX('[1]Set Schedules Here'!892:892,1,MATCH(AI$1,'[1]Set Schedules Here'!892:892,0)),AI$1),TREND(INDEX('[1]Set Schedules Here'!893:893,1,MATCH(AI$1,'[1]Set Schedules Here'!892:892,1)):INDEX('[1]Set Schedules Here'!893:893,1,MATCH(AI$1,'[1]Set Schedules Here'!892:892,1)+1),INDEX('[1]Set Schedules Here'!892:892,1,MATCH(AI$1,'[1]Set Schedules Here'!892:892,1)):INDEX('[1]Set Schedules Here'!892:892,1,MATCH(AI$1,'[1]Set Schedules Here'!892:892,1)+1),AI$1)),rounding_decimal_places)</f>
        <v>0.96666700000000005</v>
      </c>
      <c r="AJ447">
        <f>ROUND(IF(AJ$1=2050,TREND(INDEX('[1]Set Schedules Here'!893:893,1,MATCH(AJ$1,'[1]Set Schedules Here'!892:892,0)),INDEX('[1]Set Schedules Here'!892:892,1,MATCH(AJ$1,'[1]Set Schedules Here'!892:892,0)),AJ$1),TREND(INDEX('[1]Set Schedules Here'!893:893,1,MATCH(AJ$1,'[1]Set Schedules Here'!892:892,1)):INDEX('[1]Set Schedules Here'!893:893,1,MATCH(AJ$1,'[1]Set Schedules Here'!892:892,1)+1),INDEX('[1]Set Schedules Here'!892:892,1,MATCH(AJ$1,'[1]Set Schedules Here'!892:892,1)):INDEX('[1]Set Schedules Here'!892:892,1,MATCH(AJ$1,'[1]Set Schedules Here'!892:892,1)+1),AJ$1)),rounding_decimal_places)</f>
        <v>1</v>
      </c>
    </row>
    <row r="448" spans="1:36" x14ac:dyDescent="0.35">
      <c r="A448" t="str">
        <f>'[1]Set Schedules Here'!A894</f>
        <v>indst efficiency standards</v>
      </c>
      <c r="B448" t="str">
        <f>IF(ISBLANK('[1]Set Schedules Here'!C894),"",'[1]Set Schedules Here'!C894)</f>
        <v>chemicals</v>
      </c>
      <c r="C448" t="str">
        <f>IF(ISBLANK('[1]Set Schedules Here'!D894),"",'[1]Set Schedules Here'!D894)</f>
        <v>petroleum diesel if</v>
      </c>
      <c r="D448" s="3" t="str">
        <f>IF(ISBLANK('[1]Set Schedules Here'!E894),"",'[1]Set Schedules Here'!E894)</f>
        <v/>
      </c>
      <c r="E448">
        <f>ROUND(IF(E$1=2050,TREND(INDEX('[1]Set Schedules Here'!895:895,1,MATCH(E$1,'[1]Set Schedules Here'!894:894,0)),INDEX('[1]Set Schedules Here'!894:894,1,MATCH(E$1,'[1]Set Schedules Here'!894:894,0)),E$1),TREND(INDEX('[1]Set Schedules Here'!895:895,1,MATCH(E$1,'[1]Set Schedules Here'!894:894,1)):INDEX('[1]Set Schedules Here'!895:895,1,MATCH(E$1,'[1]Set Schedules Here'!894:894,1)+1),INDEX('[1]Set Schedules Here'!894:894,1,MATCH(E$1,'[1]Set Schedules Here'!894:894,1)):INDEX('[1]Set Schedules Here'!894:894,1,MATCH(E$1,'[1]Set Schedules Here'!894:894,1)+1),E$1)),rounding_decimal_places)</f>
        <v>0</v>
      </c>
      <c r="F448">
        <f>ROUND(IF(F$1=2050,TREND(INDEX('[1]Set Schedules Here'!895:895,1,MATCH(F$1,'[1]Set Schedules Here'!894:894,0)),INDEX('[1]Set Schedules Here'!894:894,1,MATCH(F$1,'[1]Set Schedules Here'!894:894,0)),F$1),TREND(INDEX('[1]Set Schedules Here'!895:895,1,MATCH(F$1,'[1]Set Schedules Here'!894:894,1)):INDEX('[1]Set Schedules Here'!895:895,1,MATCH(F$1,'[1]Set Schedules Here'!894:894,1)+1),INDEX('[1]Set Schedules Here'!894:894,1,MATCH(F$1,'[1]Set Schedules Here'!894:894,1)):INDEX('[1]Set Schedules Here'!894:894,1,MATCH(F$1,'[1]Set Schedules Here'!894:894,1)+1),F$1)),rounding_decimal_places)</f>
        <v>0</v>
      </c>
      <c r="G448">
        <f>ROUND(IF(G$1=2050,TREND(INDEX('[1]Set Schedules Here'!895:895,1,MATCH(G$1,'[1]Set Schedules Here'!894:894,0)),INDEX('[1]Set Schedules Here'!894:894,1,MATCH(G$1,'[1]Set Schedules Here'!894:894,0)),G$1),TREND(INDEX('[1]Set Schedules Here'!895:895,1,MATCH(G$1,'[1]Set Schedules Here'!894:894,1)):INDEX('[1]Set Schedules Here'!895:895,1,MATCH(G$1,'[1]Set Schedules Here'!894:894,1)+1),INDEX('[1]Set Schedules Here'!894:894,1,MATCH(G$1,'[1]Set Schedules Here'!894:894,1)):INDEX('[1]Set Schedules Here'!894:894,1,MATCH(G$1,'[1]Set Schedules Here'!894:894,1)+1),G$1)),rounding_decimal_places)</f>
        <v>0.1</v>
      </c>
      <c r="H448">
        <f>ROUND(IF(H$1=2050,TREND(INDEX('[1]Set Schedules Here'!895:895,1,MATCH(H$1,'[1]Set Schedules Here'!894:894,0)),INDEX('[1]Set Schedules Here'!894:894,1,MATCH(H$1,'[1]Set Schedules Here'!894:894,0)),H$1),TREND(INDEX('[1]Set Schedules Here'!895:895,1,MATCH(H$1,'[1]Set Schedules Here'!894:894,1)):INDEX('[1]Set Schedules Here'!895:895,1,MATCH(H$1,'[1]Set Schedules Here'!894:894,1)+1),INDEX('[1]Set Schedules Here'!894:894,1,MATCH(H$1,'[1]Set Schedules Here'!894:894,1)):INDEX('[1]Set Schedules Here'!894:894,1,MATCH(H$1,'[1]Set Schedules Here'!894:894,1)+1),H$1)),rounding_decimal_places)</f>
        <v>0.2</v>
      </c>
      <c r="I448">
        <f>ROUND(IF(I$1=2050,TREND(INDEX('[1]Set Schedules Here'!895:895,1,MATCH(I$1,'[1]Set Schedules Here'!894:894,0)),INDEX('[1]Set Schedules Here'!894:894,1,MATCH(I$1,'[1]Set Schedules Here'!894:894,0)),I$1),TREND(INDEX('[1]Set Schedules Here'!895:895,1,MATCH(I$1,'[1]Set Schedules Here'!894:894,1)):INDEX('[1]Set Schedules Here'!895:895,1,MATCH(I$1,'[1]Set Schedules Here'!894:894,1)+1),INDEX('[1]Set Schedules Here'!894:894,1,MATCH(I$1,'[1]Set Schedules Here'!894:894,1)):INDEX('[1]Set Schedules Here'!894:894,1,MATCH(I$1,'[1]Set Schedules Here'!894:894,1)+1),I$1)),rounding_decimal_places)</f>
        <v>0.3</v>
      </c>
      <c r="J448">
        <f>ROUND(IF(J$1=2050,TREND(INDEX('[1]Set Schedules Here'!895:895,1,MATCH(J$1,'[1]Set Schedules Here'!894:894,0)),INDEX('[1]Set Schedules Here'!894:894,1,MATCH(J$1,'[1]Set Schedules Here'!894:894,0)),J$1),TREND(INDEX('[1]Set Schedules Here'!895:895,1,MATCH(J$1,'[1]Set Schedules Here'!894:894,1)):INDEX('[1]Set Schedules Here'!895:895,1,MATCH(J$1,'[1]Set Schedules Here'!894:894,1)+1),INDEX('[1]Set Schedules Here'!894:894,1,MATCH(J$1,'[1]Set Schedules Here'!894:894,1)):INDEX('[1]Set Schedules Here'!894:894,1,MATCH(J$1,'[1]Set Schedules Here'!894:894,1)+1),J$1)),rounding_decimal_places)</f>
        <v>0.4</v>
      </c>
      <c r="K448">
        <f>ROUND(IF(K$1=2050,TREND(INDEX('[1]Set Schedules Here'!895:895,1,MATCH(K$1,'[1]Set Schedules Here'!894:894,0)),INDEX('[1]Set Schedules Here'!894:894,1,MATCH(K$1,'[1]Set Schedules Here'!894:894,0)),K$1),TREND(INDEX('[1]Set Schedules Here'!895:895,1,MATCH(K$1,'[1]Set Schedules Here'!894:894,1)):INDEX('[1]Set Schedules Here'!895:895,1,MATCH(K$1,'[1]Set Schedules Here'!894:894,1)+1),INDEX('[1]Set Schedules Here'!894:894,1,MATCH(K$1,'[1]Set Schedules Here'!894:894,1)):INDEX('[1]Set Schedules Here'!894:894,1,MATCH(K$1,'[1]Set Schedules Here'!894:894,1)+1),K$1)),rounding_decimal_places)</f>
        <v>0.5</v>
      </c>
      <c r="L448">
        <f>ROUND(IF(L$1=2050,TREND(INDEX('[1]Set Schedules Here'!895:895,1,MATCH(L$1,'[1]Set Schedules Here'!894:894,0)),INDEX('[1]Set Schedules Here'!894:894,1,MATCH(L$1,'[1]Set Schedules Here'!894:894,0)),L$1),TREND(INDEX('[1]Set Schedules Here'!895:895,1,MATCH(L$1,'[1]Set Schedules Here'!894:894,1)):INDEX('[1]Set Schedules Here'!895:895,1,MATCH(L$1,'[1]Set Schedules Here'!894:894,1)+1),INDEX('[1]Set Schedules Here'!894:894,1,MATCH(L$1,'[1]Set Schedules Here'!894:894,1)):INDEX('[1]Set Schedules Here'!894:894,1,MATCH(L$1,'[1]Set Schedules Here'!894:894,1)+1),L$1)),rounding_decimal_places)</f>
        <v>0.6</v>
      </c>
      <c r="M448">
        <f>ROUND(IF(M$1=2050,TREND(INDEX('[1]Set Schedules Here'!895:895,1,MATCH(M$1,'[1]Set Schedules Here'!894:894,0)),INDEX('[1]Set Schedules Here'!894:894,1,MATCH(M$1,'[1]Set Schedules Here'!894:894,0)),M$1),TREND(INDEX('[1]Set Schedules Here'!895:895,1,MATCH(M$1,'[1]Set Schedules Here'!894:894,1)):INDEX('[1]Set Schedules Here'!895:895,1,MATCH(M$1,'[1]Set Schedules Here'!894:894,1)+1),INDEX('[1]Set Schedules Here'!894:894,1,MATCH(M$1,'[1]Set Schedules Here'!894:894,1)):INDEX('[1]Set Schedules Here'!894:894,1,MATCH(M$1,'[1]Set Schedules Here'!894:894,1)+1),M$1)),rounding_decimal_places)</f>
        <v>0.7</v>
      </c>
      <c r="N448">
        <f>ROUND(IF(N$1=2050,TREND(INDEX('[1]Set Schedules Here'!895:895,1,MATCH(N$1,'[1]Set Schedules Here'!894:894,0)),INDEX('[1]Set Schedules Here'!894:894,1,MATCH(N$1,'[1]Set Schedules Here'!894:894,0)),N$1),TREND(INDEX('[1]Set Schedules Here'!895:895,1,MATCH(N$1,'[1]Set Schedules Here'!894:894,1)):INDEX('[1]Set Schedules Here'!895:895,1,MATCH(N$1,'[1]Set Schedules Here'!894:894,1)+1),INDEX('[1]Set Schedules Here'!894:894,1,MATCH(N$1,'[1]Set Schedules Here'!894:894,1)):INDEX('[1]Set Schedules Here'!894:894,1,MATCH(N$1,'[1]Set Schedules Here'!894:894,1)+1),N$1)),rounding_decimal_places)</f>
        <v>0.8</v>
      </c>
      <c r="O448">
        <f>ROUND(IF(O$1=2050,TREND(INDEX('[1]Set Schedules Here'!895:895,1,MATCH(O$1,'[1]Set Schedules Here'!894:894,0)),INDEX('[1]Set Schedules Here'!894:894,1,MATCH(O$1,'[1]Set Schedules Here'!894:894,0)),O$1),TREND(INDEX('[1]Set Schedules Here'!895:895,1,MATCH(O$1,'[1]Set Schedules Here'!894:894,1)):INDEX('[1]Set Schedules Here'!895:895,1,MATCH(O$1,'[1]Set Schedules Here'!894:894,1)+1),INDEX('[1]Set Schedules Here'!894:894,1,MATCH(O$1,'[1]Set Schedules Here'!894:894,1)):INDEX('[1]Set Schedules Here'!894:894,1,MATCH(O$1,'[1]Set Schedules Here'!894:894,1)+1),O$1)),rounding_decimal_places)</f>
        <v>0.9</v>
      </c>
      <c r="P448">
        <f>ROUND(IF(P$1=2050,TREND(INDEX('[1]Set Schedules Here'!895:895,1,MATCH(P$1,'[1]Set Schedules Here'!894:894,0)),INDEX('[1]Set Schedules Here'!894:894,1,MATCH(P$1,'[1]Set Schedules Here'!894:894,0)),P$1),TREND(INDEX('[1]Set Schedules Here'!895:895,1,MATCH(P$1,'[1]Set Schedules Here'!894:894,1)):INDEX('[1]Set Schedules Here'!895:895,1,MATCH(P$1,'[1]Set Schedules Here'!894:894,1)+1),INDEX('[1]Set Schedules Here'!894:894,1,MATCH(P$1,'[1]Set Schedules Here'!894:894,1)):INDEX('[1]Set Schedules Here'!894:894,1,MATCH(P$1,'[1]Set Schedules Here'!894:894,1)+1),P$1)),rounding_decimal_places)</f>
        <v>1</v>
      </c>
      <c r="Q448">
        <f>ROUND(IF(Q$1=2050,TREND(INDEX('[1]Set Schedules Here'!895:895,1,MATCH(Q$1,'[1]Set Schedules Here'!894:894,0)),INDEX('[1]Set Schedules Here'!894:894,1,MATCH(Q$1,'[1]Set Schedules Here'!894:894,0)),Q$1),TREND(INDEX('[1]Set Schedules Here'!895:895,1,MATCH(Q$1,'[1]Set Schedules Here'!894:894,1)):INDEX('[1]Set Schedules Here'!895:895,1,MATCH(Q$1,'[1]Set Schedules Here'!894:894,1)+1),INDEX('[1]Set Schedules Here'!894:894,1,MATCH(Q$1,'[1]Set Schedules Here'!894:894,1)):INDEX('[1]Set Schedules Here'!894:894,1,MATCH(Q$1,'[1]Set Schedules Here'!894:894,1)+1),Q$1)),rounding_decimal_places)</f>
        <v>1</v>
      </c>
      <c r="R448">
        <f>ROUND(IF(R$1=2050,TREND(INDEX('[1]Set Schedules Here'!895:895,1,MATCH(R$1,'[1]Set Schedules Here'!894:894,0)),INDEX('[1]Set Schedules Here'!894:894,1,MATCH(R$1,'[1]Set Schedules Here'!894:894,0)),R$1),TREND(INDEX('[1]Set Schedules Here'!895:895,1,MATCH(R$1,'[1]Set Schedules Here'!894:894,1)):INDEX('[1]Set Schedules Here'!895:895,1,MATCH(R$1,'[1]Set Schedules Here'!894:894,1)+1),INDEX('[1]Set Schedules Here'!894:894,1,MATCH(R$1,'[1]Set Schedules Here'!894:894,1)):INDEX('[1]Set Schedules Here'!894:894,1,MATCH(R$1,'[1]Set Schedules Here'!894:894,1)+1),R$1)),rounding_decimal_places)</f>
        <v>1</v>
      </c>
      <c r="S448">
        <f>ROUND(IF(S$1=2050,TREND(INDEX('[1]Set Schedules Here'!895:895,1,MATCH(S$1,'[1]Set Schedules Here'!894:894,0)),INDEX('[1]Set Schedules Here'!894:894,1,MATCH(S$1,'[1]Set Schedules Here'!894:894,0)),S$1),TREND(INDEX('[1]Set Schedules Here'!895:895,1,MATCH(S$1,'[1]Set Schedules Here'!894:894,1)):INDEX('[1]Set Schedules Here'!895:895,1,MATCH(S$1,'[1]Set Schedules Here'!894:894,1)+1),INDEX('[1]Set Schedules Here'!894:894,1,MATCH(S$1,'[1]Set Schedules Here'!894:894,1)):INDEX('[1]Set Schedules Here'!894:894,1,MATCH(S$1,'[1]Set Schedules Here'!894:894,1)+1),S$1)),rounding_decimal_places)</f>
        <v>1</v>
      </c>
      <c r="T448">
        <f>ROUND(IF(T$1=2050,TREND(INDEX('[1]Set Schedules Here'!895:895,1,MATCH(T$1,'[1]Set Schedules Here'!894:894,0)),INDEX('[1]Set Schedules Here'!894:894,1,MATCH(T$1,'[1]Set Schedules Here'!894:894,0)),T$1),TREND(INDEX('[1]Set Schedules Here'!895:895,1,MATCH(T$1,'[1]Set Schedules Here'!894:894,1)):INDEX('[1]Set Schedules Here'!895:895,1,MATCH(T$1,'[1]Set Schedules Here'!894:894,1)+1),INDEX('[1]Set Schedules Here'!894:894,1,MATCH(T$1,'[1]Set Schedules Here'!894:894,1)):INDEX('[1]Set Schedules Here'!894:894,1,MATCH(T$1,'[1]Set Schedules Here'!894:894,1)+1),T$1)),rounding_decimal_places)</f>
        <v>1</v>
      </c>
      <c r="U448">
        <f>ROUND(IF(U$1=2050,TREND(INDEX('[1]Set Schedules Here'!895:895,1,MATCH(U$1,'[1]Set Schedules Here'!894:894,0)),INDEX('[1]Set Schedules Here'!894:894,1,MATCH(U$1,'[1]Set Schedules Here'!894:894,0)),U$1),TREND(INDEX('[1]Set Schedules Here'!895:895,1,MATCH(U$1,'[1]Set Schedules Here'!894:894,1)):INDEX('[1]Set Schedules Here'!895:895,1,MATCH(U$1,'[1]Set Schedules Here'!894:894,1)+1),INDEX('[1]Set Schedules Here'!894:894,1,MATCH(U$1,'[1]Set Schedules Here'!894:894,1)):INDEX('[1]Set Schedules Here'!894:894,1,MATCH(U$1,'[1]Set Schedules Here'!894:894,1)+1),U$1)),rounding_decimal_places)</f>
        <v>1</v>
      </c>
      <c r="V448">
        <f>ROUND(IF(V$1=2050,TREND(INDEX('[1]Set Schedules Here'!895:895,1,MATCH(V$1,'[1]Set Schedules Here'!894:894,0)),INDEX('[1]Set Schedules Here'!894:894,1,MATCH(V$1,'[1]Set Schedules Here'!894:894,0)),V$1),TREND(INDEX('[1]Set Schedules Here'!895:895,1,MATCH(V$1,'[1]Set Schedules Here'!894:894,1)):INDEX('[1]Set Schedules Here'!895:895,1,MATCH(V$1,'[1]Set Schedules Here'!894:894,1)+1),INDEX('[1]Set Schedules Here'!894:894,1,MATCH(V$1,'[1]Set Schedules Here'!894:894,1)):INDEX('[1]Set Schedules Here'!894:894,1,MATCH(V$1,'[1]Set Schedules Here'!894:894,1)+1),V$1)),rounding_decimal_places)</f>
        <v>1</v>
      </c>
      <c r="W448">
        <f>ROUND(IF(W$1=2050,TREND(INDEX('[1]Set Schedules Here'!895:895,1,MATCH(W$1,'[1]Set Schedules Here'!894:894,0)),INDEX('[1]Set Schedules Here'!894:894,1,MATCH(W$1,'[1]Set Schedules Here'!894:894,0)),W$1),TREND(INDEX('[1]Set Schedules Here'!895:895,1,MATCH(W$1,'[1]Set Schedules Here'!894:894,1)):INDEX('[1]Set Schedules Here'!895:895,1,MATCH(W$1,'[1]Set Schedules Here'!894:894,1)+1),INDEX('[1]Set Schedules Here'!894:894,1,MATCH(W$1,'[1]Set Schedules Here'!894:894,1)):INDEX('[1]Set Schedules Here'!894:894,1,MATCH(W$1,'[1]Set Schedules Here'!894:894,1)+1),W$1)),rounding_decimal_places)</f>
        <v>1</v>
      </c>
      <c r="X448">
        <f>ROUND(IF(X$1=2050,TREND(INDEX('[1]Set Schedules Here'!895:895,1,MATCH(X$1,'[1]Set Schedules Here'!894:894,0)),INDEX('[1]Set Schedules Here'!894:894,1,MATCH(X$1,'[1]Set Schedules Here'!894:894,0)),X$1),TREND(INDEX('[1]Set Schedules Here'!895:895,1,MATCH(X$1,'[1]Set Schedules Here'!894:894,1)):INDEX('[1]Set Schedules Here'!895:895,1,MATCH(X$1,'[1]Set Schedules Here'!894:894,1)+1),INDEX('[1]Set Schedules Here'!894:894,1,MATCH(X$1,'[1]Set Schedules Here'!894:894,1)):INDEX('[1]Set Schedules Here'!894:894,1,MATCH(X$1,'[1]Set Schedules Here'!894:894,1)+1),X$1)),rounding_decimal_places)</f>
        <v>1</v>
      </c>
      <c r="Y448">
        <f>ROUND(IF(Y$1=2050,TREND(INDEX('[1]Set Schedules Here'!895:895,1,MATCH(Y$1,'[1]Set Schedules Here'!894:894,0)),INDEX('[1]Set Schedules Here'!894:894,1,MATCH(Y$1,'[1]Set Schedules Here'!894:894,0)),Y$1),TREND(INDEX('[1]Set Schedules Here'!895:895,1,MATCH(Y$1,'[1]Set Schedules Here'!894:894,1)):INDEX('[1]Set Schedules Here'!895:895,1,MATCH(Y$1,'[1]Set Schedules Here'!894:894,1)+1),INDEX('[1]Set Schedules Here'!894:894,1,MATCH(Y$1,'[1]Set Schedules Here'!894:894,1)):INDEX('[1]Set Schedules Here'!894:894,1,MATCH(Y$1,'[1]Set Schedules Here'!894:894,1)+1),Y$1)),rounding_decimal_places)</f>
        <v>1</v>
      </c>
      <c r="Z448">
        <f>ROUND(IF(Z$1=2050,TREND(INDEX('[1]Set Schedules Here'!895:895,1,MATCH(Z$1,'[1]Set Schedules Here'!894:894,0)),INDEX('[1]Set Schedules Here'!894:894,1,MATCH(Z$1,'[1]Set Schedules Here'!894:894,0)),Z$1),TREND(INDEX('[1]Set Schedules Here'!895:895,1,MATCH(Z$1,'[1]Set Schedules Here'!894:894,1)):INDEX('[1]Set Schedules Here'!895:895,1,MATCH(Z$1,'[1]Set Schedules Here'!894:894,1)+1),INDEX('[1]Set Schedules Here'!894:894,1,MATCH(Z$1,'[1]Set Schedules Here'!894:894,1)):INDEX('[1]Set Schedules Here'!894:894,1,MATCH(Z$1,'[1]Set Schedules Here'!894:894,1)+1),Z$1)),rounding_decimal_places)</f>
        <v>1</v>
      </c>
      <c r="AA448">
        <f>ROUND(IF(AA$1=2050,TREND(INDEX('[1]Set Schedules Here'!895:895,1,MATCH(AA$1,'[1]Set Schedules Here'!894:894,0)),INDEX('[1]Set Schedules Here'!894:894,1,MATCH(AA$1,'[1]Set Schedules Here'!894:894,0)),AA$1),TREND(INDEX('[1]Set Schedules Here'!895:895,1,MATCH(AA$1,'[1]Set Schedules Here'!894:894,1)):INDEX('[1]Set Schedules Here'!895:895,1,MATCH(AA$1,'[1]Set Schedules Here'!894:894,1)+1),INDEX('[1]Set Schedules Here'!894:894,1,MATCH(AA$1,'[1]Set Schedules Here'!894:894,1)):INDEX('[1]Set Schedules Here'!894:894,1,MATCH(AA$1,'[1]Set Schedules Here'!894:894,1)+1),AA$1)),rounding_decimal_places)</f>
        <v>1</v>
      </c>
      <c r="AB448">
        <f>ROUND(IF(AB$1=2050,TREND(INDEX('[1]Set Schedules Here'!895:895,1,MATCH(AB$1,'[1]Set Schedules Here'!894:894,0)),INDEX('[1]Set Schedules Here'!894:894,1,MATCH(AB$1,'[1]Set Schedules Here'!894:894,0)),AB$1),TREND(INDEX('[1]Set Schedules Here'!895:895,1,MATCH(AB$1,'[1]Set Schedules Here'!894:894,1)):INDEX('[1]Set Schedules Here'!895:895,1,MATCH(AB$1,'[1]Set Schedules Here'!894:894,1)+1),INDEX('[1]Set Schedules Here'!894:894,1,MATCH(AB$1,'[1]Set Schedules Here'!894:894,1)):INDEX('[1]Set Schedules Here'!894:894,1,MATCH(AB$1,'[1]Set Schedules Here'!894:894,1)+1),AB$1)),rounding_decimal_places)</f>
        <v>1</v>
      </c>
      <c r="AC448">
        <f>ROUND(IF(AC$1=2050,TREND(INDEX('[1]Set Schedules Here'!895:895,1,MATCH(AC$1,'[1]Set Schedules Here'!894:894,0)),INDEX('[1]Set Schedules Here'!894:894,1,MATCH(AC$1,'[1]Set Schedules Here'!894:894,0)),AC$1),TREND(INDEX('[1]Set Schedules Here'!895:895,1,MATCH(AC$1,'[1]Set Schedules Here'!894:894,1)):INDEX('[1]Set Schedules Here'!895:895,1,MATCH(AC$1,'[1]Set Schedules Here'!894:894,1)+1),INDEX('[1]Set Schedules Here'!894:894,1,MATCH(AC$1,'[1]Set Schedules Here'!894:894,1)):INDEX('[1]Set Schedules Here'!894:894,1,MATCH(AC$1,'[1]Set Schedules Here'!894:894,1)+1),AC$1)),rounding_decimal_places)</f>
        <v>1</v>
      </c>
      <c r="AD448">
        <f>ROUND(IF(AD$1=2050,TREND(INDEX('[1]Set Schedules Here'!895:895,1,MATCH(AD$1,'[1]Set Schedules Here'!894:894,0)),INDEX('[1]Set Schedules Here'!894:894,1,MATCH(AD$1,'[1]Set Schedules Here'!894:894,0)),AD$1),TREND(INDEX('[1]Set Schedules Here'!895:895,1,MATCH(AD$1,'[1]Set Schedules Here'!894:894,1)):INDEX('[1]Set Schedules Here'!895:895,1,MATCH(AD$1,'[1]Set Schedules Here'!894:894,1)+1),INDEX('[1]Set Schedules Here'!894:894,1,MATCH(AD$1,'[1]Set Schedules Here'!894:894,1)):INDEX('[1]Set Schedules Here'!894:894,1,MATCH(AD$1,'[1]Set Schedules Here'!894:894,1)+1),AD$1)),rounding_decimal_places)</f>
        <v>1</v>
      </c>
      <c r="AE448">
        <f>ROUND(IF(AE$1=2050,TREND(INDEX('[1]Set Schedules Here'!895:895,1,MATCH(AE$1,'[1]Set Schedules Here'!894:894,0)),INDEX('[1]Set Schedules Here'!894:894,1,MATCH(AE$1,'[1]Set Schedules Here'!894:894,0)),AE$1),TREND(INDEX('[1]Set Schedules Here'!895:895,1,MATCH(AE$1,'[1]Set Schedules Here'!894:894,1)):INDEX('[1]Set Schedules Here'!895:895,1,MATCH(AE$1,'[1]Set Schedules Here'!894:894,1)+1),INDEX('[1]Set Schedules Here'!894:894,1,MATCH(AE$1,'[1]Set Schedules Here'!894:894,1)):INDEX('[1]Set Schedules Here'!894:894,1,MATCH(AE$1,'[1]Set Schedules Here'!894:894,1)+1),AE$1)),rounding_decimal_places)</f>
        <v>1</v>
      </c>
      <c r="AF448">
        <f>ROUND(IF(AF$1=2050,TREND(INDEX('[1]Set Schedules Here'!895:895,1,MATCH(AF$1,'[1]Set Schedules Here'!894:894,0)),INDEX('[1]Set Schedules Here'!894:894,1,MATCH(AF$1,'[1]Set Schedules Here'!894:894,0)),AF$1),TREND(INDEX('[1]Set Schedules Here'!895:895,1,MATCH(AF$1,'[1]Set Schedules Here'!894:894,1)):INDEX('[1]Set Schedules Here'!895:895,1,MATCH(AF$1,'[1]Set Schedules Here'!894:894,1)+1),INDEX('[1]Set Schedules Here'!894:894,1,MATCH(AF$1,'[1]Set Schedules Here'!894:894,1)):INDEX('[1]Set Schedules Here'!894:894,1,MATCH(AF$1,'[1]Set Schedules Here'!894:894,1)+1),AF$1)),rounding_decimal_places)</f>
        <v>1</v>
      </c>
      <c r="AG448">
        <f>ROUND(IF(AG$1=2050,TREND(INDEX('[1]Set Schedules Here'!895:895,1,MATCH(AG$1,'[1]Set Schedules Here'!894:894,0)),INDEX('[1]Set Schedules Here'!894:894,1,MATCH(AG$1,'[1]Set Schedules Here'!894:894,0)),AG$1),TREND(INDEX('[1]Set Schedules Here'!895:895,1,MATCH(AG$1,'[1]Set Schedules Here'!894:894,1)):INDEX('[1]Set Schedules Here'!895:895,1,MATCH(AG$1,'[1]Set Schedules Here'!894:894,1)+1),INDEX('[1]Set Schedules Here'!894:894,1,MATCH(AG$1,'[1]Set Schedules Here'!894:894,1)):INDEX('[1]Set Schedules Here'!894:894,1,MATCH(AG$1,'[1]Set Schedules Here'!894:894,1)+1),AG$1)),rounding_decimal_places)</f>
        <v>1</v>
      </c>
      <c r="AH448">
        <f>ROUND(IF(AH$1=2050,TREND(INDEX('[1]Set Schedules Here'!895:895,1,MATCH(AH$1,'[1]Set Schedules Here'!894:894,0)),INDEX('[1]Set Schedules Here'!894:894,1,MATCH(AH$1,'[1]Set Schedules Here'!894:894,0)),AH$1),TREND(INDEX('[1]Set Schedules Here'!895:895,1,MATCH(AH$1,'[1]Set Schedules Here'!894:894,1)):INDEX('[1]Set Schedules Here'!895:895,1,MATCH(AH$1,'[1]Set Schedules Here'!894:894,1)+1),INDEX('[1]Set Schedules Here'!894:894,1,MATCH(AH$1,'[1]Set Schedules Here'!894:894,1)):INDEX('[1]Set Schedules Here'!894:894,1,MATCH(AH$1,'[1]Set Schedules Here'!894:894,1)+1),AH$1)),rounding_decimal_places)</f>
        <v>1</v>
      </c>
      <c r="AI448">
        <f>ROUND(IF(AI$1=2050,TREND(INDEX('[1]Set Schedules Here'!895:895,1,MATCH(AI$1,'[1]Set Schedules Here'!894:894,0)),INDEX('[1]Set Schedules Here'!894:894,1,MATCH(AI$1,'[1]Set Schedules Here'!894:894,0)),AI$1),TREND(INDEX('[1]Set Schedules Here'!895:895,1,MATCH(AI$1,'[1]Set Schedules Here'!894:894,1)):INDEX('[1]Set Schedules Here'!895:895,1,MATCH(AI$1,'[1]Set Schedules Here'!894:894,1)+1),INDEX('[1]Set Schedules Here'!894:894,1,MATCH(AI$1,'[1]Set Schedules Here'!894:894,1)):INDEX('[1]Set Schedules Here'!894:894,1,MATCH(AI$1,'[1]Set Schedules Here'!894:894,1)+1),AI$1)),rounding_decimal_places)</f>
        <v>1</v>
      </c>
      <c r="AJ448">
        <f>ROUND(IF(AJ$1=2050,TREND(INDEX('[1]Set Schedules Here'!895:895,1,MATCH(AJ$1,'[1]Set Schedules Here'!894:894,0)),INDEX('[1]Set Schedules Here'!894:894,1,MATCH(AJ$1,'[1]Set Schedules Here'!894:894,0)),AJ$1),TREND(INDEX('[1]Set Schedules Here'!895:895,1,MATCH(AJ$1,'[1]Set Schedules Here'!894:894,1)):INDEX('[1]Set Schedules Here'!895:895,1,MATCH(AJ$1,'[1]Set Schedules Here'!894:894,1)+1),INDEX('[1]Set Schedules Here'!894:894,1,MATCH(AJ$1,'[1]Set Schedules Here'!894:894,1)):INDEX('[1]Set Schedules Here'!894:894,1,MATCH(AJ$1,'[1]Set Schedules Here'!894:894,1)+1),AJ$1)),rounding_decimal_places)</f>
        <v>1</v>
      </c>
    </row>
    <row r="449" spans="1:36" x14ac:dyDescent="0.35">
      <c r="A449" t="str">
        <f>'[1]Set Schedules Here'!A896</f>
        <v>indst efficiency standards</v>
      </c>
      <c r="B449" t="str">
        <f>IF(ISBLANK('[1]Set Schedules Here'!C896),"",'[1]Set Schedules Here'!C896)</f>
        <v>chemicals</v>
      </c>
      <c r="C449" t="str">
        <f>IF(ISBLANK('[1]Set Schedules Here'!D896),"",'[1]Set Schedules Here'!D896)</f>
        <v>heat if</v>
      </c>
      <c r="D449" s="3" t="str">
        <f>IF(ISBLANK('[1]Set Schedules Here'!E896),"",'[1]Set Schedules Here'!E896)</f>
        <v/>
      </c>
      <c r="E449">
        <f>ROUND(IF(E$1=2050,TREND(INDEX('[1]Set Schedules Here'!897:897,1,MATCH(E$1,'[1]Set Schedules Here'!896:896,0)),INDEX('[1]Set Schedules Here'!896:896,1,MATCH(E$1,'[1]Set Schedules Here'!896:896,0)),E$1),TREND(INDEX('[1]Set Schedules Here'!897:897,1,MATCH(E$1,'[1]Set Schedules Here'!896:896,1)):INDEX('[1]Set Schedules Here'!897:897,1,MATCH(E$1,'[1]Set Schedules Here'!896:896,1)+1),INDEX('[1]Set Schedules Here'!896:896,1,MATCH(E$1,'[1]Set Schedules Here'!896:896,1)):INDEX('[1]Set Schedules Here'!896:896,1,MATCH(E$1,'[1]Set Schedules Here'!896:896,1)+1),E$1)),rounding_decimal_places)</f>
        <v>0</v>
      </c>
      <c r="F449">
        <f>ROUND(IF(F$1=2050,TREND(INDEX('[1]Set Schedules Here'!897:897,1,MATCH(F$1,'[1]Set Schedules Here'!896:896,0)),INDEX('[1]Set Schedules Here'!896:896,1,MATCH(F$1,'[1]Set Schedules Here'!896:896,0)),F$1),TREND(INDEX('[1]Set Schedules Here'!897:897,1,MATCH(F$1,'[1]Set Schedules Here'!896:896,1)):INDEX('[1]Set Schedules Here'!897:897,1,MATCH(F$1,'[1]Set Schedules Here'!896:896,1)+1),INDEX('[1]Set Schedules Here'!896:896,1,MATCH(F$1,'[1]Set Schedules Here'!896:896,1)):INDEX('[1]Set Schedules Here'!896:896,1,MATCH(F$1,'[1]Set Schedules Here'!896:896,1)+1),F$1)),rounding_decimal_places)</f>
        <v>0</v>
      </c>
      <c r="G449">
        <f>ROUND(IF(G$1=2050,TREND(INDEX('[1]Set Schedules Here'!897:897,1,MATCH(G$1,'[1]Set Schedules Here'!896:896,0)),INDEX('[1]Set Schedules Here'!896:896,1,MATCH(G$1,'[1]Set Schedules Here'!896:896,0)),G$1),TREND(INDEX('[1]Set Schedules Here'!897:897,1,MATCH(G$1,'[1]Set Schedules Here'!896:896,1)):INDEX('[1]Set Schedules Here'!897:897,1,MATCH(G$1,'[1]Set Schedules Here'!896:896,1)+1),INDEX('[1]Set Schedules Here'!896:896,1,MATCH(G$1,'[1]Set Schedules Here'!896:896,1)):INDEX('[1]Set Schedules Here'!896:896,1,MATCH(G$1,'[1]Set Schedules Here'!896:896,1)+1),G$1)),rounding_decimal_places)</f>
        <v>3.3333000000000002E-2</v>
      </c>
      <c r="H449">
        <f>ROUND(IF(H$1=2050,TREND(INDEX('[1]Set Schedules Here'!897:897,1,MATCH(H$1,'[1]Set Schedules Here'!896:896,0)),INDEX('[1]Set Schedules Here'!896:896,1,MATCH(H$1,'[1]Set Schedules Here'!896:896,0)),H$1),TREND(INDEX('[1]Set Schedules Here'!897:897,1,MATCH(H$1,'[1]Set Schedules Here'!896:896,1)):INDEX('[1]Set Schedules Here'!897:897,1,MATCH(H$1,'[1]Set Schedules Here'!896:896,1)+1),INDEX('[1]Set Schedules Here'!896:896,1,MATCH(H$1,'[1]Set Schedules Here'!896:896,1)):INDEX('[1]Set Schedules Here'!896:896,1,MATCH(H$1,'[1]Set Schedules Here'!896:896,1)+1),H$1)),rounding_decimal_places)</f>
        <v>6.6667000000000004E-2</v>
      </c>
      <c r="I449">
        <f>ROUND(IF(I$1=2050,TREND(INDEX('[1]Set Schedules Here'!897:897,1,MATCH(I$1,'[1]Set Schedules Here'!896:896,0)),INDEX('[1]Set Schedules Here'!896:896,1,MATCH(I$1,'[1]Set Schedules Here'!896:896,0)),I$1),TREND(INDEX('[1]Set Schedules Here'!897:897,1,MATCH(I$1,'[1]Set Schedules Here'!896:896,1)):INDEX('[1]Set Schedules Here'!897:897,1,MATCH(I$1,'[1]Set Schedules Here'!896:896,1)+1),INDEX('[1]Set Schedules Here'!896:896,1,MATCH(I$1,'[1]Set Schedules Here'!896:896,1)):INDEX('[1]Set Schedules Here'!896:896,1,MATCH(I$1,'[1]Set Schedules Here'!896:896,1)+1),I$1)),rounding_decimal_places)</f>
        <v>0.1</v>
      </c>
      <c r="J449">
        <f>ROUND(IF(J$1=2050,TREND(INDEX('[1]Set Schedules Here'!897:897,1,MATCH(J$1,'[1]Set Schedules Here'!896:896,0)),INDEX('[1]Set Schedules Here'!896:896,1,MATCH(J$1,'[1]Set Schedules Here'!896:896,0)),J$1),TREND(INDEX('[1]Set Schedules Here'!897:897,1,MATCH(J$1,'[1]Set Schedules Here'!896:896,1)):INDEX('[1]Set Schedules Here'!897:897,1,MATCH(J$1,'[1]Set Schedules Here'!896:896,1)+1),INDEX('[1]Set Schedules Here'!896:896,1,MATCH(J$1,'[1]Set Schedules Here'!896:896,1)):INDEX('[1]Set Schedules Here'!896:896,1,MATCH(J$1,'[1]Set Schedules Here'!896:896,1)+1),J$1)),rounding_decimal_places)</f>
        <v>0.13333300000000001</v>
      </c>
      <c r="K449">
        <f>ROUND(IF(K$1=2050,TREND(INDEX('[1]Set Schedules Here'!897:897,1,MATCH(K$1,'[1]Set Schedules Here'!896:896,0)),INDEX('[1]Set Schedules Here'!896:896,1,MATCH(K$1,'[1]Set Schedules Here'!896:896,0)),K$1),TREND(INDEX('[1]Set Schedules Here'!897:897,1,MATCH(K$1,'[1]Set Schedules Here'!896:896,1)):INDEX('[1]Set Schedules Here'!897:897,1,MATCH(K$1,'[1]Set Schedules Here'!896:896,1)+1),INDEX('[1]Set Schedules Here'!896:896,1,MATCH(K$1,'[1]Set Schedules Here'!896:896,1)):INDEX('[1]Set Schedules Here'!896:896,1,MATCH(K$1,'[1]Set Schedules Here'!896:896,1)+1),K$1)),rounding_decimal_places)</f>
        <v>0.16666700000000001</v>
      </c>
      <c r="L449">
        <f>ROUND(IF(L$1=2050,TREND(INDEX('[1]Set Schedules Here'!897:897,1,MATCH(L$1,'[1]Set Schedules Here'!896:896,0)),INDEX('[1]Set Schedules Here'!896:896,1,MATCH(L$1,'[1]Set Schedules Here'!896:896,0)),L$1),TREND(INDEX('[1]Set Schedules Here'!897:897,1,MATCH(L$1,'[1]Set Schedules Here'!896:896,1)):INDEX('[1]Set Schedules Here'!897:897,1,MATCH(L$1,'[1]Set Schedules Here'!896:896,1)+1),INDEX('[1]Set Schedules Here'!896:896,1,MATCH(L$1,'[1]Set Schedules Here'!896:896,1)):INDEX('[1]Set Schedules Here'!896:896,1,MATCH(L$1,'[1]Set Schedules Here'!896:896,1)+1),L$1)),rounding_decimal_places)</f>
        <v>0.2</v>
      </c>
      <c r="M449">
        <f>ROUND(IF(M$1=2050,TREND(INDEX('[1]Set Schedules Here'!897:897,1,MATCH(M$1,'[1]Set Schedules Here'!896:896,0)),INDEX('[1]Set Schedules Here'!896:896,1,MATCH(M$1,'[1]Set Schedules Here'!896:896,0)),M$1),TREND(INDEX('[1]Set Schedules Here'!897:897,1,MATCH(M$1,'[1]Set Schedules Here'!896:896,1)):INDEX('[1]Set Schedules Here'!897:897,1,MATCH(M$1,'[1]Set Schedules Here'!896:896,1)+1),INDEX('[1]Set Schedules Here'!896:896,1,MATCH(M$1,'[1]Set Schedules Here'!896:896,1)):INDEX('[1]Set Schedules Here'!896:896,1,MATCH(M$1,'[1]Set Schedules Here'!896:896,1)+1),M$1)),rounding_decimal_places)</f>
        <v>0.23333300000000001</v>
      </c>
      <c r="N449">
        <f>ROUND(IF(N$1=2050,TREND(INDEX('[1]Set Schedules Here'!897:897,1,MATCH(N$1,'[1]Set Schedules Here'!896:896,0)),INDEX('[1]Set Schedules Here'!896:896,1,MATCH(N$1,'[1]Set Schedules Here'!896:896,0)),N$1),TREND(INDEX('[1]Set Schedules Here'!897:897,1,MATCH(N$1,'[1]Set Schedules Here'!896:896,1)):INDEX('[1]Set Schedules Here'!897:897,1,MATCH(N$1,'[1]Set Schedules Here'!896:896,1)+1),INDEX('[1]Set Schedules Here'!896:896,1,MATCH(N$1,'[1]Set Schedules Here'!896:896,1)):INDEX('[1]Set Schedules Here'!896:896,1,MATCH(N$1,'[1]Set Schedules Here'!896:896,1)+1),N$1)),rounding_decimal_places)</f>
        <v>0.26666699999999999</v>
      </c>
      <c r="O449">
        <f>ROUND(IF(O$1=2050,TREND(INDEX('[1]Set Schedules Here'!897:897,1,MATCH(O$1,'[1]Set Schedules Here'!896:896,0)),INDEX('[1]Set Schedules Here'!896:896,1,MATCH(O$1,'[1]Set Schedules Here'!896:896,0)),O$1),TREND(INDEX('[1]Set Schedules Here'!897:897,1,MATCH(O$1,'[1]Set Schedules Here'!896:896,1)):INDEX('[1]Set Schedules Here'!897:897,1,MATCH(O$1,'[1]Set Schedules Here'!896:896,1)+1),INDEX('[1]Set Schedules Here'!896:896,1,MATCH(O$1,'[1]Set Schedules Here'!896:896,1)):INDEX('[1]Set Schedules Here'!896:896,1,MATCH(O$1,'[1]Set Schedules Here'!896:896,1)+1),O$1)),rounding_decimal_places)</f>
        <v>0.3</v>
      </c>
      <c r="P449">
        <f>ROUND(IF(P$1=2050,TREND(INDEX('[1]Set Schedules Here'!897:897,1,MATCH(P$1,'[1]Set Schedules Here'!896:896,0)),INDEX('[1]Set Schedules Here'!896:896,1,MATCH(P$1,'[1]Set Schedules Here'!896:896,0)),P$1),TREND(INDEX('[1]Set Schedules Here'!897:897,1,MATCH(P$1,'[1]Set Schedules Here'!896:896,1)):INDEX('[1]Set Schedules Here'!897:897,1,MATCH(P$1,'[1]Set Schedules Here'!896:896,1)+1),INDEX('[1]Set Schedules Here'!896:896,1,MATCH(P$1,'[1]Set Schedules Here'!896:896,1)):INDEX('[1]Set Schedules Here'!896:896,1,MATCH(P$1,'[1]Set Schedules Here'!896:896,1)+1),P$1)),rounding_decimal_places)</f>
        <v>0.33333299999999999</v>
      </c>
      <c r="Q449">
        <f>ROUND(IF(Q$1=2050,TREND(INDEX('[1]Set Schedules Here'!897:897,1,MATCH(Q$1,'[1]Set Schedules Here'!896:896,0)),INDEX('[1]Set Schedules Here'!896:896,1,MATCH(Q$1,'[1]Set Schedules Here'!896:896,0)),Q$1),TREND(INDEX('[1]Set Schedules Here'!897:897,1,MATCH(Q$1,'[1]Set Schedules Here'!896:896,1)):INDEX('[1]Set Schedules Here'!897:897,1,MATCH(Q$1,'[1]Set Schedules Here'!896:896,1)+1),INDEX('[1]Set Schedules Here'!896:896,1,MATCH(Q$1,'[1]Set Schedules Here'!896:896,1)):INDEX('[1]Set Schedules Here'!896:896,1,MATCH(Q$1,'[1]Set Schedules Here'!896:896,1)+1),Q$1)),rounding_decimal_places)</f>
        <v>0.36666700000000002</v>
      </c>
      <c r="R449">
        <f>ROUND(IF(R$1=2050,TREND(INDEX('[1]Set Schedules Here'!897:897,1,MATCH(R$1,'[1]Set Schedules Here'!896:896,0)),INDEX('[1]Set Schedules Here'!896:896,1,MATCH(R$1,'[1]Set Schedules Here'!896:896,0)),R$1),TREND(INDEX('[1]Set Schedules Here'!897:897,1,MATCH(R$1,'[1]Set Schedules Here'!896:896,1)):INDEX('[1]Set Schedules Here'!897:897,1,MATCH(R$1,'[1]Set Schedules Here'!896:896,1)+1),INDEX('[1]Set Schedules Here'!896:896,1,MATCH(R$1,'[1]Set Schedules Here'!896:896,1)):INDEX('[1]Set Schedules Here'!896:896,1,MATCH(R$1,'[1]Set Schedules Here'!896:896,1)+1),R$1)),rounding_decimal_places)</f>
        <v>0.4</v>
      </c>
      <c r="S449">
        <f>ROUND(IF(S$1=2050,TREND(INDEX('[1]Set Schedules Here'!897:897,1,MATCH(S$1,'[1]Set Schedules Here'!896:896,0)),INDEX('[1]Set Schedules Here'!896:896,1,MATCH(S$1,'[1]Set Schedules Here'!896:896,0)),S$1),TREND(INDEX('[1]Set Schedules Here'!897:897,1,MATCH(S$1,'[1]Set Schedules Here'!896:896,1)):INDEX('[1]Set Schedules Here'!897:897,1,MATCH(S$1,'[1]Set Schedules Here'!896:896,1)+1),INDEX('[1]Set Schedules Here'!896:896,1,MATCH(S$1,'[1]Set Schedules Here'!896:896,1)):INDEX('[1]Set Schedules Here'!896:896,1,MATCH(S$1,'[1]Set Schedules Here'!896:896,1)+1),S$1)),rounding_decimal_places)</f>
        <v>0.43333300000000002</v>
      </c>
      <c r="T449">
        <f>ROUND(IF(T$1=2050,TREND(INDEX('[1]Set Schedules Here'!897:897,1,MATCH(T$1,'[1]Set Schedules Here'!896:896,0)),INDEX('[1]Set Schedules Here'!896:896,1,MATCH(T$1,'[1]Set Schedules Here'!896:896,0)),T$1),TREND(INDEX('[1]Set Schedules Here'!897:897,1,MATCH(T$1,'[1]Set Schedules Here'!896:896,1)):INDEX('[1]Set Schedules Here'!897:897,1,MATCH(T$1,'[1]Set Schedules Here'!896:896,1)+1),INDEX('[1]Set Schedules Here'!896:896,1,MATCH(T$1,'[1]Set Schedules Here'!896:896,1)):INDEX('[1]Set Schedules Here'!896:896,1,MATCH(T$1,'[1]Set Schedules Here'!896:896,1)+1),T$1)),rounding_decimal_places)</f>
        <v>0.466667</v>
      </c>
      <c r="U449">
        <f>ROUND(IF(U$1=2050,TREND(INDEX('[1]Set Schedules Here'!897:897,1,MATCH(U$1,'[1]Set Schedules Here'!896:896,0)),INDEX('[1]Set Schedules Here'!896:896,1,MATCH(U$1,'[1]Set Schedules Here'!896:896,0)),U$1),TREND(INDEX('[1]Set Schedules Here'!897:897,1,MATCH(U$1,'[1]Set Schedules Here'!896:896,1)):INDEX('[1]Set Schedules Here'!897:897,1,MATCH(U$1,'[1]Set Schedules Here'!896:896,1)+1),INDEX('[1]Set Schedules Here'!896:896,1,MATCH(U$1,'[1]Set Schedules Here'!896:896,1)):INDEX('[1]Set Schedules Here'!896:896,1,MATCH(U$1,'[1]Set Schedules Here'!896:896,1)+1),U$1)),rounding_decimal_places)</f>
        <v>0.5</v>
      </c>
      <c r="V449">
        <f>ROUND(IF(V$1=2050,TREND(INDEX('[1]Set Schedules Here'!897:897,1,MATCH(V$1,'[1]Set Schedules Here'!896:896,0)),INDEX('[1]Set Schedules Here'!896:896,1,MATCH(V$1,'[1]Set Schedules Here'!896:896,0)),V$1),TREND(INDEX('[1]Set Schedules Here'!897:897,1,MATCH(V$1,'[1]Set Schedules Here'!896:896,1)):INDEX('[1]Set Schedules Here'!897:897,1,MATCH(V$1,'[1]Set Schedules Here'!896:896,1)+1),INDEX('[1]Set Schedules Here'!896:896,1,MATCH(V$1,'[1]Set Schedules Here'!896:896,1)):INDEX('[1]Set Schedules Here'!896:896,1,MATCH(V$1,'[1]Set Schedules Here'!896:896,1)+1),V$1)),rounding_decimal_places)</f>
        <v>0.53333299999999995</v>
      </c>
      <c r="W449">
        <f>ROUND(IF(W$1=2050,TREND(INDEX('[1]Set Schedules Here'!897:897,1,MATCH(W$1,'[1]Set Schedules Here'!896:896,0)),INDEX('[1]Set Schedules Here'!896:896,1,MATCH(W$1,'[1]Set Schedules Here'!896:896,0)),W$1),TREND(INDEX('[1]Set Schedules Here'!897:897,1,MATCH(W$1,'[1]Set Schedules Here'!896:896,1)):INDEX('[1]Set Schedules Here'!897:897,1,MATCH(W$1,'[1]Set Schedules Here'!896:896,1)+1),INDEX('[1]Set Schedules Here'!896:896,1,MATCH(W$1,'[1]Set Schedules Here'!896:896,1)):INDEX('[1]Set Schedules Here'!896:896,1,MATCH(W$1,'[1]Set Schedules Here'!896:896,1)+1),W$1)),rounding_decimal_places)</f>
        <v>0.56666700000000003</v>
      </c>
      <c r="X449">
        <f>ROUND(IF(X$1=2050,TREND(INDEX('[1]Set Schedules Here'!897:897,1,MATCH(X$1,'[1]Set Schedules Here'!896:896,0)),INDEX('[1]Set Schedules Here'!896:896,1,MATCH(X$1,'[1]Set Schedules Here'!896:896,0)),X$1),TREND(INDEX('[1]Set Schedules Here'!897:897,1,MATCH(X$1,'[1]Set Schedules Here'!896:896,1)):INDEX('[1]Set Schedules Here'!897:897,1,MATCH(X$1,'[1]Set Schedules Here'!896:896,1)+1),INDEX('[1]Set Schedules Here'!896:896,1,MATCH(X$1,'[1]Set Schedules Here'!896:896,1)):INDEX('[1]Set Schedules Here'!896:896,1,MATCH(X$1,'[1]Set Schedules Here'!896:896,1)+1),X$1)),rounding_decimal_places)</f>
        <v>0.6</v>
      </c>
      <c r="Y449">
        <f>ROUND(IF(Y$1=2050,TREND(INDEX('[1]Set Schedules Here'!897:897,1,MATCH(Y$1,'[1]Set Schedules Here'!896:896,0)),INDEX('[1]Set Schedules Here'!896:896,1,MATCH(Y$1,'[1]Set Schedules Here'!896:896,0)),Y$1),TREND(INDEX('[1]Set Schedules Here'!897:897,1,MATCH(Y$1,'[1]Set Schedules Here'!896:896,1)):INDEX('[1]Set Schedules Here'!897:897,1,MATCH(Y$1,'[1]Set Schedules Here'!896:896,1)+1),INDEX('[1]Set Schedules Here'!896:896,1,MATCH(Y$1,'[1]Set Schedules Here'!896:896,1)):INDEX('[1]Set Schedules Here'!896:896,1,MATCH(Y$1,'[1]Set Schedules Here'!896:896,1)+1),Y$1)),rounding_decimal_places)</f>
        <v>0.63333300000000003</v>
      </c>
      <c r="Z449">
        <f>ROUND(IF(Z$1=2050,TREND(INDEX('[1]Set Schedules Here'!897:897,1,MATCH(Z$1,'[1]Set Schedules Here'!896:896,0)),INDEX('[1]Set Schedules Here'!896:896,1,MATCH(Z$1,'[1]Set Schedules Here'!896:896,0)),Z$1),TREND(INDEX('[1]Set Schedules Here'!897:897,1,MATCH(Z$1,'[1]Set Schedules Here'!896:896,1)):INDEX('[1]Set Schedules Here'!897:897,1,MATCH(Z$1,'[1]Set Schedules Here'!896:896,1)+1),INDEX('[1]Set Schedules Here'!896:896,1,MATCH(Z$1,'[1]Set Schedules Here'!896:896,1)):INDEX('[1]Set Schedules Here'!896:896,1,MATCH(Z$1,'[1]Set Schedules Here'!896:896,1)+1),Z$1)),rounding_decimal_places)</f>
        <v>0.66666700000000001</v>
      </c>
      <c r="AA449">
        <f>ROUND(IF(AA$1=2050,TREND(INDEX('[1]Set Schedules Here'!897:897,1,MATCH(AA$1,'[1]Set Schedules Here'!896:896,0)),INDEX('[1]Set Schedules Here'!896:896,1,MATCH(AA$1,'[1]Set Schedules Here'!896:896,0)),AA$1),TREND(INDEX('[1]Set Schedules Here'!897:897,1,MATCH(AA$1,'[1]Set Schedules Here'!896:896,1)):INDEX('[1]Set Schedules Here'!897:897,1,MATCH(AA$1,'[1]Set Schedules Here'!896:896,1)+1),INDEX('[1]Set Schedules Here'!896:896,1,MATCH(AA$1,'[1]Set Schedules Here'!896:896,1)):INDEX('[1]Set Schedules Here'!896:896,1,MATCH(AA$1,'[1]Set Schedules Here'!896:896,1)+1),AA$1)),rounding_decimal_places)</f>
        <v>0.7</v>
      </c>
      <c r="AB449">
        <f>ROUND(IF(AB$1=2050,TREND(INDEX('[1]Set Schedules Here'!897:897,1,MATCH(AB$1,'[1]Set Schedules Here'!896:896,0)),INDEX('[1]Set Schedules Here'!896:896,1,MATCH(AB$1,'[1]Set Schedules Here'!896:896,0)),AB$1),TREND(INDEX('[1]Set Schedules Here'!897:897,1,MATCH(AB$1,'[1]Set Schedules Here'!896:896,1)):INDEX('[1]Set Schedules Here'!897:897,1,MATCH(AB$1,'[1]Set Schedules Here'!896:896,1)+1),INDEX('[1]Set Schedules Here'!896:896,1,MATCH(AB$1,'[1]Set Schedules Here'!896:896,1)):INDEX('[1]Set Schedules Here'!896:896,1,MATCH(AB$1,'[1]Set Schedules Here'!896:896,1)+1),AB$1)),rounding_decimal_places)</f>
        <v>0.73333300000000001</v>
      </c>
      <c r="AC449">
        <f>ROUND(IF(AC$1=2050,TREND(INDEX('[1]Set Schedules Here'!897:897,1,MATCH(AC$1,'[1]Set Schedules Here'!896:896,0)),INDEX('[1]Set Schedules Here'!896:896,1,MATCH(AC$1,'[1]Set Schedules Here'!896:896,0)),AC$1),TREND(INDEX('[1]Set Schedules Here'!897:897,1,MATCH(AC$1,'[1]Set Schedules Here'!896:896,1)):INDEX('[1]Set Schedules Here'!897:897,1,MATCH(AC$1,'[1]Set Schedules Here'!896:896,1)+1),INDEX('[1]Set Schedules Here'!896:896,1,MATCH(AC$1,'[1]Set Schedules Here'!896:896,1)):INDEX('[1]Set Schedules Here'!896:896,1,MATCH(AC$1,'[1]Set Schedules Here'!896:896,1)+1),AC$1)),rounding_decimal_places)</f>
        <v>0.76666699999999999</v>
      </c>
      <c r="AD449">
        <f>ROUND(IF(AD$1=2050,TREND(INDEX('[1]Set Schedules Here'!897:897,1,MATCH(AD$1,'[1]Set Schedules Here'!896:896,0)),INDEX('[1]Set Schedules Here'!896:896,1,MATCH(AD$1,'[1]Set Schedules Here'!896:896,0)),AD$1),TREND(INDEX('[1]Set Schedules Here'!897:897,1,MATCH(AD$1,'[1]Set Schedules Here'!896:896,1)):INDEX('[1]Set Schedules Here'!897:897,1,MATCH(AD$1,'[1]Set Schedules Here'!896:896,1)+1),INDEX('[1]Set Schedules Here'!896:896,1,MATCH(AD$1,'[1]Set Schedules Here'!896:896,1)):INDEX('[1]Set Schedules Here'!896:896,1,MATCH(AD$1,'[1]Set Schedules Here'!896:896,1)+1),AD$1)),rounding_decimal_places)</f>
        <v>0.8</v>
      </c>
      <c r="AE449">
        <f>ROUND(IF(AE$1=2050,TREND(INDEX('[1]Set Schedules Here'!897:897,1,MATCH(AE$1,'[1]Set Schedules Here'!896:896,0)),INDEX('[1]Set Schedules Here'!896:896,1,MATCH(AE$1,'[1]Set Schedules Here'!896:896,0)),AE$1),TREND(INDEX('[1]Set Schedules Here'!897:897,1,MATCH(AE$1,'[1]Set Schedules Here'!896:896,1)):INDEX('[1]Set Schedules Here'!897:897,1,MATCH(AE$1,'[1]Set Schedules Here'!896:896,1)+1),INDEX('[1]Set Schedules Here'!896:896,1,MATCH(AE$1,'[1]Set Schedules Here'!896:896,1)):INDEX('[1]Set Schedules Here'!896:896,1,MATCH(AE$1,'[1]Set Schedules Here'!896:896,1)+1),AE$1)),rounding_decimal_places)</f>
        <v>0.83333299999999999</v>
      </c>
      <c r="AF449">
        <f>ROUND(IF(AF$1=2050,TREND(INDEX('[1]Set Schedules Here'!897:897,1,MATCH(AF$1,'[1]Set Schedules Here'!896:896,0)),INDEX('[1]Set Schedules Here'!896:896,1,MATCH(AF$1,'[1]Set Schedules Here'!896:896,0)),AF$1),TREND(INDEX('[1]Set Schedules Here'!897:897,1,MATCH(AF$1,'[1]Set Schedules Here'!896:896,1)):INDEX('[1]Set Schedules Here'!897:897,1,MATCH(AF$1,'[1]Set Schedules Here'!896:896,1)+1),INDEX('[1]Set Schedules Here'!896:896,1,MATCH(AF$1,'[1]Set Schedules Here'!896:896,1)):INDEX('[1]Set Schedules Here'!896:896,1,MATCH(AF$1,'[1]Set Schedules Here'!896:896,1)+1),AF$1)),rounding_decimal_places)</f>
        <v>0.86666699999999997</v>
      </c>
      <c r="AG449">
        <f>ROUND(IF(AG$1=2050,TREND(INDEX('[1]Set Schedules Here'!897:897,1,MATCH(AG$1,'[1]Set Schedules Here'!896:896,0)),INDEX('[1]Set Schedules Here'!896:896,1,MATCH(AG$1,'[1]Set Schedules Here'!896:896,0)),AG$1),TREND(INDEX('[1]Set Schedules Here'!897:897,1,MATCH(AG$1,'[1]Set Schedules Here'!896:896,1)):INDEX('[1]Set Schedules Here'!897:897,1,MATCH(AG$1,'[1]Set Schedules Here'!896:896,1)+1),INDEX('[1]Set Schedules Here'!896:896,1,MATCH(AG$1,'[1]Set Schedules Here'!896:896,1)):INDEX('[1]Set Schedules Here'!896:896,1,MATCH(AG$1,'[1]Set Schedules Here'!896:896,1)+1),AG$1)),rounding_decimal_places)</f>
        <v>0.9</v>
      </c>
      <c r="AH449">
        <f>ROUND(IF(AH$1=2050,TREND(INDEX('[1]Set Schedules Here'!897:897,1,MATCH(AH$1,'[1]Set Schedules Here'!896:896,0)),INDEX('[1]Set Schedules Here'!896:896,1,MATCH(AH$1,'[1]Set Schedules Here'!896:896,0)),AH$1),TREND(INDEX('[1]Set Schedules Here'!897:897,1,MATCH(AH$1,'[1]Set Schedules Here'!896:896,1)):INDEX('[1]Set Schedules Here'!897:897,1,MATCH(AH$1,'[1]Set Schedules Here'!896:896,1)+1),INDEX('[1]Set Schedules Here'!896:896,1,MATCH(AH$1,'[1]Set Schedules Here'!896:896,1)):INDEX('[1]Set Schedules Here'!896:896,1,MATCH(AH$1,'[1]Set Schedules Here'!896:896,1)+1),AH$1)),rounding_decimal_places)</f>
        <v>0.93333299999999997</v>
      </c>
      <c r="AI449">
        <f>ROUND(IF(AI$1=2050,TREND(INDEX('[1]Set Schedules Here'!897:897,1,MATCH(AI$1,'[1]Set Schedules Here'!896:896,0)),INDEX('[1]Set Schedules Here'!896:896,1,MATCH(AI$1,'[1]Set Schedules Here'!896:896,0)),AI$1),TREND(INDEX('[1]Set Schedules Here'!897:897,1,MATCH(AI$1,'[1]Set Schedules Here'!896:896,1)):INDEX('[1]Set Schedules Here'!897:897,1,MATCH(AI$1,'[1]Set Schedules Here'!896:896,1)+1),INDEX('[1]Set Schedules Here'!896:896,1,MATCH(AI$1,'[1]Set Schedules Here'!896:896,1)):INDEX('[1]Set Schedules Here'!896:896,1,MATCH(AI$1,'[1]Set Schedules Here'!896:896,1)+1),AI$1)),rounding_decimal_places)</f>
        <v>0.96666700000000005</v>
      </c>
      <c r="AJ449">
        <f>ROUND(IF(AJ$1=2050,TREND(INDEX('[1]Set Schedules Here'!897:897,1,MATCH(AJ$1,'[1]Set Schedules Here'!896:896,0)),INDEX('[1]Set Schedules Here'!896:896,1,MATCH(AJ$1,'[1]Set Schedules Here'!896:896,0)),AJ$1),TREND(INDEX('[1]Set Schedules Here'!897:897,1,MATCH(AJ$1,'[1]Set Schedules Here'!896:896,1)):INDEX('[1]Set Schedules Here'!897:897,1,MATCH(AJ$1,'[1]Set Schedules Here'!896:896,1)+1),INDEX('[1]Set Schedules Here'!896:896,1,MATCH(AJ$1,'[1]Set Schedules Here'!896:896,1)):INDEX('[1]Set Schedules Here'!896:896,1,MATCH(AJ$1,'[1]Set Schedules Here'!896:896,1)+1),AJ$1)),rounding_decimal_places)</f>
        <v>1</v>
      </c>
    </row>
    <row r="450" spans="1:36" x14ac:dyDescent="0.35">
      <c r="A450" t="str">
        <f>'[1]Set Schedules Here'!A898</f>
        <v>indst efficiency standards</v>
      </c>
      <c r="B450" t="str">
        <f>IF(ISBLANK('[1]Set Schedules Here'!C898),"",'[1]Set Schedules Here'!C898)</f>
        <v>chemicals</v>
      </c>
      <c r="C450" t="str">
        <f>IF(ISBLANK('[1]Set Schedules Here'!D898),"",'[1]Set Schedules Here'!D898)</f>
        <v>crude oil if</v>
      </c>
      <c r="D450" s="3" t="str">
        <f>IF(ISBLANK('[1]Set Schedules Here'!E898),"",'[1]Set Schedules Here'!E898)</f>
        <v/>
      </c>
      <c r="E450">
        <f>ROUND(IF(E$1=2050,TREND(INDEX('[1]Set Schedules Here'!899:899,1,MATCH(E$1,'[1]Set Schedules Here'!898:898,0)),INDEX('[1]Set Schedules Here'!898:898,1,MATCH(E$1,'[1]Set Schedules Here'!898:898,0)),E$1),TREND(INDEX('[1]Set Schedules Here'!899:899,1,MATCH(E$1,'[1]Set Schedules Here'!898:898,1)):INDEX('[1]Set Schedules Here'!899:899,1,MATCH(E$1,'[1]Set Schedules Here'!898:898,1)+1),INDEX('[1]Set Schedules Here'!898:898,1,MATCH(E$1,'[1]Set Schedules Here'!898:898,1)):INDEX('[1]Set Schedules Here'!898:898,1,MATCH(E$1,'[1]Set Schedules Here'!898:898,1)+1),E$1)),rounding_decimal_places)</f>
        <v>0</v>
      </c>
      <c r="F450">
        <f>ROUND(IF(F$1=2050,TREND(INDEX('[1]Set Schedules Here'!899:899,1,MATCH(F$1,'[1]Set Schedules Here'!898:898,0)),INDEX('[1]Set Schedules Here'!898:898,1,MATCH(F$1,'[1]Set Schedules Here'!898:898,0)),F$1),TREND(INDEX('[1]Set Schedules Here'!899:899,1,MATCH(F$1,'[1]Set Schedules Here'!898:898,1)):INDEX('[1]Set Schedules Here'!899:899,1,MATCH(F$1,'[1]Set Schedules Here'!898:898,1)+1),INDEX('[1]Set Schedules Here'!898:898,1,MATCH(F$1,'[1]Set Schedules Here'!898:898,1)):INDEX('[1]Set Schedules Here'!898:898,1,MATCH(F$1,'[1]Set Schedules Here'!898:898,1)+1),F$1)),rounding_decimal_places)</f>
        <v>0</v>
      </c>
      <c r="G450">
        <f>ROUND(IF(G$1=2050,TREND(INDEX('[1]Set Schedules Here'!899:899,1,MATCH(G$1,'[1]Set Schedules Here'!898:898,0)),INDEX('[1]Set Schedules Here'!898:898,1,MATCH(G$1,'[1]Set Schedules Here'!898:898,0)),G$1),TREND(INDEX('[1]Set Schedules Here'!899:899,1,MATCH(G$1,'[1]Set Schedules Here'!898:898,1)):INDEX('[1]Set Schedules Here'!899:899,1,MATCH(G$1,'[1]Set Schedules Here'!898:898,1)+1),INDEX('[1]Set Schedules Here'!898:898,1,MATCH(G$1,'[1]Set Schedules Here'!898:898,1)):INDEX('[1]Set Schedules Here'!898:898,1,MATCH(G$1,'[1]Set Schedules Here'!898:898,1)+1),G$1)),rounding_decimal_places)</f>
        <v>3.3333000000000002E-2</v>
      </c>
      <c r="H450">
        <f>ROUND(IF(H$1=2050,TREND(INDEX('[1]Set Schedules Here'!899:899,1,MATCH(H$1,'[1]Set Schedules Here'!898:898,0)),INDEX('[1]Set Schedules Here'!898:898,1,MATCH(H$1,'[1]Set Schedules Here'!898:898,0)),H$1),TREND(INDEX('[1]Set Schedules Here'!899:899,1,MATCH(H$1,'[1]Set Schedules Here'!898:898,1)):INDEX('[1]Set Schedules Here'!899:899,1,MATCH(H$1,'[1]Set Schedules Here'!898:898,1)+1),INDEX('[1]Set Schedules Here'!898:898,1,MATCH(H$1,'[1]Set Schedules Here'!898:898,1)):INDEX('[1]Set Schedules Here'!898:898,1,MATCH(H$1,'[1]Set Schedules Here'!898:898,1)+1),H$1)),rounding_decimal_places)</f>
        <v>6.6667000000000004E-2</v>
      </c>
      <c r="I450">
        <f>ROUND(IF(I$1=2050,TREND(INDEX('[1]Set Schedules Here'!899:899,1,MATCH(I$1,'[1]Set Schedules Here'!898:898,0)),INDEX('[1]Set Schedules Here'!898:898,1,MATCH(I$1,'[1]Set Schedules Here'!898:898,0)),I$1),TREND(INDEX('[1]Set Schedules Here'!899:899,1,MATCH(I$1,'[1]Set Schedules Here'!898:898,1)):INDEX('[1]Set Schedules Here'!899:899,1,MATCH(I$1,'[1]Set Schedules Here'!898:898,1)+1),INDEX('[1]Set Schedules Here'!898:898,1,MATCH(I$1,'[1]Set Schedules Here'!898:898,1)):INDEX('[1]Set Schedules Here'!898:898,1,MATCH(I$1,'[1]Set Schedules Here'!898:898,1)+1),I$1)),rounding_decimal_places)</f>
        <v>0.1</v>
      </c>
      <c r="J450">
        <f>ROUND(IF(J$1=2050,TREND(INDEX('[1]Set Schedules Here'!899:899,1,MATCH(J$1,'[1]Set Schedules Here'!898:898,0)),INDEX('[1]Set Schedules Here'!898:898,1,MATCH(J$1,'[1]Set Schedules Here'!898:898,0)),J$1),TREND(INDEX('[1]Set Schedules Here'!899:899,1,MATCH(J$1,'[1]Set Schedules Here'!898:898,1)):INDEX('[1]Set Schedules Here'!899:899,1,MATCH(J$1,'[1]Set Schedules Here'!898:898,1)+1),INDEX('[1]Set Schedules Here'!898:898,1,MATCH(J$1,'[1]Set Schedules Here'!898:898,1)):INDEX('[1]Set Schedules Here'!898:898,1,MATCH(J$1,'[1]Set Schedules Here'!898:898,1)+1),J$1)),rounding_decimal_places)</f>
        <v>0.13333300000000001</v>
      </c>
      <c r="K450">
        <f>ROUND(IF(K$1=2050,TREND(INDEX('[1]Set Schedules Here'!899:899,1,MATCH(K$1,'[1]Set Schedules Here'!898:898,0)),INDEX('[1]Set Schedules Here'!898:898,1,MATCH(K$1,'[1]Set Schedules Here'!898:898,0)),K$1),TREND(INDEX('[1]Set Schedules Here'!899:899,1,MATCH(K$1,'[1]Set Schedules Here'!898:898,1)):INDEX('[1]Set Schedules Here'!899:899,1,MATCH(K$1,'[1]Set Schedules Here'!898:898,1)+1),INDEX('[1]Set Schedules Here'!898:898,1,MATCH(K$1,'[1]Set Schedules Here'!898:898,1)):INDEX('[1]Set Schedules Here'!898:898,1,MATCH(K$1,'[1]Set Schedules Here'!898:898,1)+1),K$1)),rounding_decimal_places)</f>
        <v>0.16666700000000001</v>
      </c>
      <c r="L450">
        <f>ROUND(IF(L$1=2050,TREND(INDEX('[1]Set Schedules Here'!899:899,1,MATCH(L$1,'[1]Set Schedules Here'!898:898,0)),INDEX('[1]Set Schedules Here'!898:898,1,MATCH(L$1,'[1]Set Schedules Here'!898:898,0)),L$1),TREND(INDEX('[1]Set Schedules Here'!899:899,1,MATCH(L$1,'[1]Set Schedules Here'!898:898,1)):INDEX('[1]Set Schedules Here'!899:899,1,MATCH(L$1,'[1]Set Schedules Here'!898:898,1)+1),INDEX('[1]Set Schedules Here'!898:898,1,MATCH(L$1,'[1]Set Schedules Here'!898:898,1)):INDEX('[1]Set Schedules Here'!898:898,1,MATCH(L$1,'[1]Set Schedules Here'!898:898,1)+1),L$1)),rounding_decimal_places)</f>
        <v>0.2</v>
      </c>
      <c r="M450">
        <f>ROUND(IF(M$1=2050,TREND(INDEX('[1]Set Schedules Here'!899:899,1,MATCH(M$1,'[1]Set Schedules Here'!898:898,0)),INDEX('[1]Set Schedules Here'!898:898,1,MATCH(M$1,'[1]Set Schedules Here'!898:898,0)),M$1),TREND(INDEX('[1]Set Schedules Here'!899:899,1,MATCH(M$1,'[1]Set Schedules Here'!898:898,1)):INDEX('[1]Set Schedules Here'!899:899,1,MATCH(M$1,'[1]Set Schedules Here'!898:898,1)+1),INDEX('[1]Set Schedules Here'!898:898,1,MATCH(M$1,'[1]Set Schedules Here'!898:898,1)):INDEX('[1]Set Schedules Here'!898:898,1,MATCH(M$1,'[1]Set Schedules Here'!898:898,1)+1),M$1)),rounding_decimal_places)</f>
        <v>0.23333300000000001</v>
      </c>
      <c r="N450">
        <f>ROUND(IF(N$1=2050,TREND(INDEX('[1]Set Schedules Here'!899:899,1,MATCH(N$1,'[1]Set Schedules Here'!898:898,0)),INDEX('[1]Set Schedules Here'!898:898,1,MATCH(N$1,'[1]Set Schedules Here'!898:898,0)),N$1),TREND(INDEX('[1]Set Schedules Here'!899:899,1,MATCH(N$1,'[1]Set Schedules Here'!898:898,1)):INDEX('[1]Set Schedules Here'!899:899,1,MATCH(N$1,'[1]Set Schedules Here'!898:898,1)+1),INDEX('[1]Set Schedules Here'!898:898,1,MATCH(N$1,'[1]Set Schedules Here'!898:898,1)):INDEX('[1]Set Schedules Here'!898:898,1,MATCH(N$1,'[1]Set Schedules Here'!898:898,1)+1),N$1)),rounding_decimal_places)</f>
        <v>0.26666699999999999</v>
      </c>
      <c r="O450">
        <f>ROUND(IF(O$1=2050,TREND(INDEX('[1]Set Schedules Here'!899:899,1,MATCH(O$1,'[1]Set Schedules Here'!898:898,0)),INDEX('[1]Set Schedules Here'!898:898,1,MATCH(O$1,'[1]Set Schedules Here'!898:898,0)),O$1),TREND(INDEX('[1]Set Schedules Here'!899:899,1,MATCH(O$1,'[1]Set Schedules Here'!898:898,1)):INDEX('[1]Set Schedules Here'!899:899,1,MATCH(O$1,'[1]Set Schedules Here'!898:898,1)+1),INDEX('[1]Set Schedules Here'!898:898,1,MATCH(O$1,'[1]Set Schedules Here'!898:898,1)):INDEX('[1]Set Schedules Here'!898:898,1,MATCH(O$1,'[1]Set Schedules Here'!898:898,1)+1),O$1)),rounding_decimal_places)</f>
        <v>0.3</v>
      </c>
      <c r="P450">
        <f>ROUND(IF(P$1=2050,TREND(INDEX('[1]Set Schedules Here'!899:899,1,MATCH(P$1,'[1]Set Schedules Here'!898:898,0)),INDEX('[1]Set Schedules Here'!898:898,1,MATCH(P$1,'[1]Set Schedules Here'!898:898,0)),P$1),TREND(INDEX('[1]Set Schedules Here'!899:899,1,MATCH(P$1,'[1]Set Schedules Here'!898:898,1)):INDEX('[1]Set Schedules Here'!899:899,1,MATCH(P$1,'[1]Set Schedules Here'!898:898,1)+1),INDEX('[1]Set Schedules Here'!898:898,1,MATCH(P$1,'[1]Set Schedules Here'!898:898,1)):INDEX('[1]Set Schedules Here'!898:898,1,MATCH(P$1,'[1]Set Schedules Here'!898:898,1)+1),P$1)),rounding_decimal_places)</f>
        <v>0.33333299999999999</v>
      </c>
      <c r="Q450">
        <f>ROUND(IF(Q$1=2050,TREND(INDEX('[1]Set Schedules Here'!899:899,1,MATCH(Q$1,'[1]Set Schedules Here'!898:898,0)),INDEX('[1]Set Schedules Here'!898:898,1,MATCH(Q$1,'[1]Set Schedules Here'!898:898,0)),Q$1),TREND(INDEX('[1]Set Schedules Here'!899:899,1,MATCH(Q$1,'[1]Set Schedules Here'!898:898,1)):INDEX('[1]Set Schedules Here'!899:899,1,MATCH(Q$1,'[1]Set Schedules Here'!898:898,1)+1),INDEX('[1]Set Schedules Here'!898:898,1,MATCH(Q$1,'[1]Set Schedules Here'!898:898,1)):INDEX('[1]Set Schedules Here'!898:898,1,MATCH(Q$1,'[1]Set Schedules Here'!898:898,1)+1),Q$1)),rounding_decimal_places)</f>
        <v>0.36666700000000002</v>
      </c>
      <c r="R450">
        <f>ROUND(IF(R$1=2050,TREND(INDEX('[1]Set Schedules Here'!899:899,1,MATCH(R$1,'[1]Set Schedules Here'!898:898,0)),INDEX('[1]Set Schedules Here'!898:898,1,MATCH(R$1,'[1]Set Schedules Here'!898:898,0)),R$1),TREND(INDEX('[1]Set Schedules Here'!899:899,1,MATCH(R$1,'[1]Set Schedules Here'!898:898,1)):INDEX('[1]Set Schedules Here'!899:899,1,MATCH(R$1,'[1]Set Schedules Here'!898:898,1)+1),INDEX('[1]Set Schedules Here'!898:898,1,MATCH(R$1,'[1]Set Schedules Here'!898:898,1)):INDEX('[1]Set Schedules Here'!898:898,1,MATCH(R$1,'[1]Set Schedules Here'!898:898,1)+1),R$1)),rounding_decimal_places)</f>
        <v>0.4</v>
      </c>
      <c r="S450">
        <f>ROUND(IF(S$1=2050,TREND(INDEX('[1]Set Schedules Here'!899:899,1,MATCH(S$1,'[1]Set Schedules Here'!898:898,0)),INDEX('[1]Set Schedules Here'!898:898,1,MATCH(S$1,'[1]Set Schedules Here'!898:898,0)),S$1),TREND(INDEX('[1]Set Schedules Here'!899:899,1,MATCH(S$1,'[1]Set Schedules Here'!898:898,1)):INDEX('[1]Set Schedules Here'!899:899,1,MATCH(S$1,'[1]Set Schedules Here'!898:898,1)+1),INDEX('[1]Set Schedules Here'!898:898,1,MATCH(S$1,'[1]Set Schedules Here'!898:898,1)):INDEX('[1]Set Schedules Here'!898:898,1,MATCH(S$1,'[1]Set Schedules Here'!898:898,1)+1),S$1)),rounding_decimal_places)</f>
        <v>0.43333300000000002</v>
      </c>
      <c r="T450">
        <f>ROUND(IF(T$1=2050,TREND(INDEX('[1]Set Schedules Here'!899:899,1,MATCH(T$1,'[1]Set Schedules Here'!898:898,0)),INDEX('[1]Set Schedules Here'!898:898,1,MATCH(T$1,'[1]Set Schedules Here'!898:898,0)),T$1),TREND(INDEX('[1]Set Schedules Here'!899:899,1,MATCH(T$1,'[1]Set Schedules Here'!898:898,1)):INDEX('[1]Set Schedules Here'!899:899,1,MATCH(T$1,'[1]Set Schedules Here'!898:898,1)+1),INDEX('[1]Set Schedules Here'!898:898,1,MATCH(T$1,'[1]Set Schedules Here'!898:898,1)):INDEX('[1]Set Schedules Here'!898:898,1,MATCH(T$1,'[1]Set Schedules Here'!898:898,1)+1),T$1)),rounding_decimal_places)</f>
        <v>0.466667</v>
      </c>
      <c r="U450">
        <f>ROUND(IF(U$1=2050,TREND(INDEX('[1]Set Schedules Here'!899:899,1,MATCH(U$1,'[1]Set Schedules Here'!898:898,0)),INDEX('[1]Set Schedules Here'!898:898,1,MATCH(U$1,'[1]Set Schedules Here'!898:898,0)),U$1),TREND(INDEX('[1]Set Schedules Here'!899:899,1,MATCH(U$1,'[1]Set Schedules Here'!898:898,1)):INDEX('[1]Set Schedules Here'!899:899,1,MATCH(U$1,'[1]Set Schedules Here'!898:898,1)+1),INDEX('[1]Set Schedules Here'!898:898,1,MATCH(U$1,'[1]Set Schedules Here'!898:898,1)):INDEX('[1]Set Schedules Here'!898:898,1,MATCH(U$1,'[1]Set Schedules Here'!898:898,1)+1),U$1)),rounding_decimal_places)</f>
        <v>0.5</v>
      </c>
      <c r="V450">
        <f>ROUND(IF(V$1=2050,TREND(INDEX('[1]Set Schedules Here'!899:899,1,MATCH(V$1,'[1]Set Schedules Here'!898:898,0)),INDEX('[1]Set Schedules Here'!898:898,1,MATCH(V$1,'[1]Set Schedules Here'!898:898,0)),V$1),TREND(INDEX('[1]Set Schedules Here'!899:899,1,MATCH(V$1,'[1]Set Schedules Here'!898:898,1)):INDEX('[1]Set Schedules Here'!899:899,1,MATCH(V$1,'[1]Set Schedules Here'!898:898,1)+1),INDEX('[1]Set Schedules Here'!898:898,1,MATCH(V$1,'[1]Set Schedules Here'!898:898,1)):INDEX('[1]Set Schedules Here'!898:898,1,MATCH(V$1,'[1]Set Schedules Here'!898:898,1)+1),V$1)),rounding_decimal_places)</f>
        <v>0.53333299999999995</v>
      </c>
      <c r="W450">
        <f>ROUND(IF(W$1=2050,TREND(INDEX('[1]Set Schedules Here'!899:899,1,MATCH(W$1,'[1]Set Schedules Here'!898:898,0)),INDEX('[1]Set Schedules Here'!898:898,1,MATCH(W$1,'[1]Set Schedules Here'!898:898,0)),W$1),TREND(INDEX('[1]Set Schedules Here'!899:899,1,MATCH(W$1,'[1]Set Schedules Here'!898:898,1)):INDEX('[1]Set Schedules Here'!899:899,1,MATCH(W$1,'[1]Set Schedules Here'!898:898,1)+1),INDEX('[1]Set Schedules Here'!898:898,1,MATCH(W$1,'[1]Set Schedules Here'!898:898,1)):INDEX('[1]Set Schedules Here'!898:898,1,MATCH(W$1,'[1]Set Schedules Here'!898:898,1)+1),W$1)),rounding_decimal_places)</f>
        <v>0.56666700000000003</v>
      </c>
      <c r="X450">
        <f>ROUND(IF(X$1=2050,TREND(INDEX('[1]Set Schedules Here'!899:899,1,MATCH(X$1,'[1]Set Schedules Here'!898:898,0)),INDEX('[1]Set Schedules Here'!898:898,1,MATCH(X$1,'[1]Set Schedules Here'!898:898,0)),X$1),TREND(INDEX('[1]Set Schedules Here'!899:899,1,MATCH(X$1,'[1]Set Schedules Here'!898:898,1)):INDEX('[1]Set Schedules Here'!899:899,1,MATCH(X$1,'[1]Set Schedules Here'!898:898,1)+1),INDEX('[1]Set Schedules Here'!898:898,1,MATCH(X$1,'[1]Set Schedules Here'!898:898,1)):INDEX('[1]Set Schedules Here'!898:898,1,MATCH(X$1,'[1]Set Schedules Here'!898:898,1)+1),X$1)),rounding_decimal_places)</f>
        <v>0.6</v>
      </c>
      <c r="Y450">
        <f>ROUND(IF(Y$1=2050,TREND(INDEX('[1]Set Schedules Here'!899:899,1,MATCH(Y$1,'[1]Set Schedules Here'!898:898,0)),INDEX('[1]Set Schedules Here'!898:898,1,MATCH(Y$1,'[1]Set Schedules Here'!898:898,0)),Y$1),TREND(INDEX('[1]Set Schedules Here'!899:899,1,MATCH(Y$1,'[1]Set Schedules Here'!898:898,1)):INDEX('[1]Set Schedules Here'!899:899,1,MATCH(Y$1,'[1]Set Schedules Here'!898:898,1)+1),INDEX('[1]Set Schedules Here'!898:898,1,MATCH(Y$1,'[1]Set Schedules Here'!898:898,1)):INDEX('[1]Set Schedules Here'!898:898,1,MATCH(Y$1,'[1]Set Schedules Here'!898:898,1)+1),Y$1)),rounding_decimal_places)</f>
        <v>0.63333300000000003</v>
      </c>
      <c r="Z450">
        <f>ROUND(IF(Z$1=2050,TREND(INDEX('[1]Set Schedules Here'!899:899,1,MATCH(Z$1,'[1]Set Schedules Here'!898:898,0)),INDEX('[1]Set Schedules Here'!898:898,1,MATCH(Z$1,'[1]Set Schedules Here'!898:898,0)),Z$1),TREND(INDEX('[1]Set Schedules Here'!899:899,1,MATCH(Z$1,'[1]Set Schedules Here'!898:898,1)):INDEX('[1]Set Schedules Here'!899:899,1,MATCH(Z$1,'[1]Set Schedules Here'!898:898,1)+1),INDEX('[1]Set Schedules Here'!898:898,1,MATCH(Z$1,'[1]Set Schedules Here'!898:898,1)):INDEX('[1]Set Schedules Here'!898:898,1,MATCH(Z$1,'[1]Set Schedules Here'!898:898,1)+1),Z$1)),rounding_decimal_places)</f>
        <v>0.66666700000000001</v>
      </c>
      <c r="AA450">
        <f>ROUND(IF(AA$1=2050,TREND(INDEX('[1]Set Schedules Here'!899:899,1,MATCH(AA$1,'[1]Set Schedules Here'!898:898,0)),INDEX('[1]Set Schedules Here'!898:898,1,MATCH(AA$1,'[1]Set Schedules Here'!898:898,0)),AA$1),TREND(INDEX('[1]Set Schedules Here'!899:899,1,MATCH(AA$1,'[1]Set Schedules Here'!898:898,1)):INDEX('[1]Set Schedules Here'!899:899,1,MATCH(AA$1,'[1]Set Schedules Here'!898:898,1)+1),INDEX('[1]Set Schedules Here'!898:898,1,MATCH(AA$1,'[1]Set Schedules Here'!898:898,1)):INDEX('[1]Set Schedules Here'!898:898,1,MATCH(AA$1,'[1]Set Schedules Here'!898:898,1)+1),AA$1)),rounding_decimal_places)</f>
        <v>0.7</v>
      </c>
      <c r="AB450">
        <f>ROUND(IF(AB$1=2050,TREND(INDEX('[1]Set Schedules Here'!899:899,1,MATCH(AB$1,'[1]Set Schedules Here'!898:898,0)),INDEX('[1]Set Schedules Here'!898:898,1,MATCH(AB$1,'[1]Set Schedules Here'!898:898,0)),AB$1),TREND(INDEX('[1]Set Schedules Here'!899:899,1,MATCH(AB$1,'[1]Set Schedules Here'!898:898,1)):INDEX('[1]Set Schedules Here'!899:899,1,MATCH(AB$1,'[1]Set Schedules Here'!898:898,1)+1),INDEX('[1]Set Schedules Here'!898:898,1,MATCH(AB$1,'[1]Set Schedules Here'!898:898,1)):INDEX('[1]Set Schedules Here'!898:898,1,MATCH(AB$1,'[1]Set Schedules Here'!898:898,1)+1),AB$1)),rounding_decimal_places)</f>
        <v>0.73333300000000001</v>
      </c>
      <c r="AC450">
        <f>ROUND(IF(AC$1=2050,TREND(INDEX('[1]Set Schedules Here'!899:899,1,MATCH(AC$1,'[1]Set Schedules Here'!898:898,0)),INDEX('[1]Set Schedules Here'!898:898,1,MATCH(AC$1,'[1]Set Schedules Here'!898:898,0)),AC$1),TREND(INDEX('[1]Set Schedules Here'!899:899,1,MATCH(AC$1,'[1]Set Schedules Here'!898:898,1)):INDEX('[1]Set Schedules Here'!899:899,1,MATCH(AC$1,'[1]Set Schedules Here'!898:898,1)+1),INDEX('[1]Set Schedules Here'!898:898,1,MATCH(AC$1,'[1]Set Schedules Here'!898:898,1)):INDEX('[1]Set Schedules Here'!898:898,1,MATCH(AC$1,'[1]Set Schedules Here'!898:898,1)+1),AC$1)),rounding_decimal_places)</f>
        <v>0.76666699999999999</v>
      </c>
      <c r="AD450">
        <f>ROUND(IF(AD$1=2050,TREND(INDEX('[1]Set Schedules Here'!899:899,1,MATCH(AD$1,'[1]Set Schedules Here'!898:898,0)),INDEX('[1]Set Schedules Here'!898:898,1,MATCH(AD$1,'[1]Set Schedules Here'!898:898,0)),AD$1),TREND(INDEX('[1]Set Schedules Here'!899:899,1,MATCH(AD$1,'[1]Set Schedules Here'!898:898,1)):INDEX('[1]Set Schedules Here'!899:899,1,MATCH(AD$1,'[1]Set Schedules Here'!898:898,1)+1),INDEX('[1]Set Schedules Here'!898:898,1,MATCH(AD$1,'[1]Set Schedules Here'!898:898,1)):INDEX('[1]Set Schedules Here'!898:898,1,MATCH(AD$1,'[1]Set Schedules Here'!898:898,1)+1),AD$1)),rounding_decimal_places)</f>
        <v>0.8</v>
      </c>
      <c r="AE450">
        <f>ROUND(IF(AE$1=2050,TREND(INDEX('[1]Set Schedules Here'!899:899,1,MATCH(AE$1,'[1]Set Schedules Here'!898:898,0)),INDEX('[1]Set Schedules Here'!898:898,1,MATCH(AE$1,'[1]Set Schedules Here'!898:898,0)),AE$1),TREND(INDEX('[1]Set Schedules Here'!899:899,1,MATCH(AE$1,'[1]Set Schedules Here'!898:898,1)):INDEX('[1]Set Schedules Here'!899:899,1,MATCH(AE$1,'[1]Set Schedules Here'!898:898,1)+1),INDEX('[1]Set Schedules Here'!898:898,1,MATCH(AE$1,'[1]Set Schedules Here'!898:898,1)):INDEX('[1]Set Schedules Here'!898:898,1,MATCH(AE$1,'[1]Set Schedules Here'!898:898,1)+1),AE$1)),rounding_decimal_places)</f>
        <v>0.83333299999999999</v>
      </c>
      <c r="AF450">
        <f>ROUND(IF(AF$1=2050,TREND(INDEX('[1]Set Schedules Here'!899:899,1,MATCH(AF$1,'[1]Set Schedules Here'!898:898,0)),INDEX('[1]Set Schedules Here'!898:898,1,MATCH(AF$1,'[1]Set Schedules Here'!898:898,0)),AF$1),TREND(INDEX('[1]Set Schedules Here'!899:899,1,MATCH(AF$1,'[1]Set Schedules Here'!898:898,1)):INDEX('[1]Set Schedules Here'!899:899,1,MATCH(AF$1,'[1]Set Schedules Here'!898:898,1)+1),INDEX('[1]Set Schedules Here'!898:898,1,MATCH(AF$1,'[1]Set Schedules Here'!898:898,1)):INDEX('[1]Set Schedules Here'!898:898,1,MATCH(AF$1,'[1]Set Schedules Here'!898:898,1)+1),AF$1)),rounding_decimal_places)</f>
        <v>0.86666699999999997</v>
      </c>
      <c r="AG450">
        <f>ROUND(IF(AG$1=2050,TREND(INDEX('[1]Set Schedules Here'!899:899,1,MATCH(AG$1,'[1]Set Schedules Here'!898:898,0)),INDEX('[1]Set Schedules Here'!898:898,1,MATCH(AG$1,'[1]Set Schedules Here'!898:898,0)),AG$1),TREND(INDEX('[1]Set Schedules Here'!899:899,1,MATCH(AG$1,'[1]Set Schedules Here'!898:898,1)):INDEX('[1]Set Schedules Here'!899:899,1,MATCH(AG$1,'[1]Set Schedules Here'!898:898,1)+1),INDEX('[1]Set Schedules Here'!898:898,1,MATCH(AG$1,'[1]Set Schedules Here'!898:898,1)):INDEX('[1]Set Schedules Here'!898:898,1,MATCH(AG$1,'[1]Set Schedules Here'!898:898,1)+1),AG$1)),rounding_decimal_places)</f>
        <v>0.9</v>
      </c>
      <c r="AH450">
        <f>ROUND(IF(AH$1=2050,TREND(INDEX('[1]Set Schedules Here'!899:899,1,MATCH(AH$1,'[1]Set Schedules Here'!898:898,0)),INDEX('[1]Set Schedules Here'!898:898,1,MATCH(AH$1,'[1]Set Schedules Here'!898:898,0)),AH$1),TREND(INDEX('[1]Set Schedules Here'!899:899,1,MATCH(AH$1,'[1]Set Schedules Here'!898:898,1)):INDEX('[1]Set Schedules Here'!899:899,1,MATCH(AH$1,'[1]Set Schedules Here'!898:898,1)+1),INDEX('[1]Set Schedules Here'!898:898,1,MATCH(AH$1,'[1]Set Schedules Here'!898:898,1)):INDEX('[1]Set Schedules Here'!898:898,1,MATCH(AH$1,'[1]Set Schedules Here'!898:898,1)+1),AH$1)),rounding_decimal_places)</f>
        <v>0.93333299999999997</v>
      </c>
      <c r="AI450">
        <f>ROUND(IF(AI$1=2050,TREND(INDEX('[1]Set Schedules Here'!899:899,1,MATCH(AI$1,'[1]Set Schedules Here'!898:898,0)),INDEX('[1]Set Schedules Here'!898:898,1,MATCH(AI$1,'[1]Set Schedules Here'!898:898,0)),AI$1),TREND(INDEX('[1]Set Schedules Here'!899:899,1,MATCH(AI$1,'[1]Set Schedules Here'!898:898,1)):INDEX('[1]Set Schedules Here'!899:899,1,MATCH(AI$1,'[1]Set Schedules Here'!898:898,1)+1),INDEX('[1]Set Schedules Here'!898:898,1,MATCH(AI$1,'[1]Set Schedules Here'!898:898,1)):INDEX('[1]Set Schedules Here'!898:898,1,MATCH(AI$1,'[1]Set Schedules Here'!898:898,1)+1),AI$1)),rounding_decimal_places)</f>
        <v>0.96666700000000005</v>
      </c>
      <c r="AJ450">
        <f>ROUND(IF(AJ$1=2050,TREND(INDEX('[1]Set Schedules Here'!899:899,1,MATCH(AJ$1,'[1]Set Schedules Here'!898:898,0)),INDEX('[1]Set Schedules Here'!898:898,1,MATCH(AJ$1,'[1]Set Schedules Here'!898:898,0)),AJ$1),TREND(INDEX('[1]Set Schedules Here'!899:899,1,MATCH(AJ$1,'[1]Set Schedules Here'!898:898,1)):INDEX('[1]Set Schedules Here'!899:899,1,MATCH(AJ$1,'[1]Set Schedules Here'!898:898,1)+1),INDEX('[1]Set Schedules Here'!898:898,1,MATCH(AJ$1,'[1]Set Schedules Here'!898:898,1)):INDEX('[1]Set Schedules Here'!898:898,1,MATCH(AJ$1,'[1]Set Schedules Here'!898:898,1)+1),AJ$1)),rounding_decimal_places)</f>
        <v>1</v>
      </c>
    </row>
    <row r="451" spans="1:36" x14ac:dyDescent="0.35">
      <c r="A451" t="str">
        <f>'[1]Set Schedules Here'!A900</f>
        <v>indst efficiency standards</v>
      </c>
      <c r="B451" t="str">
        <f>IF(ISBLANK('[1]Set Schedules Here'!C900),"",'[1]Set Schedules Here'!C900)</f>
        <v>chemicals</v>
      </c>
      <c r="C451" t="str">
        <f>IF(ISBLANK('[1]Set Schedules Here'!D900),"",'[1]Set Schedules Here'!D900)</f>
        <v>heavy or residual fuel oil if</v>
      </c>
      <c r="D451" s="3" t="str">
        <f>IF(ISBLANK('[1]Set Schedules Here'!E900),"",'[1]Set Schedules Here'!E900)</f>
        <v/>
      </c>
      <c r="E451">
        <f>ROUND(IF(E$1=2050,TREND(INDEX('[1]Set Schedules Here'!901:901,1,MATCH(E$1,'[1]Set Schedules Here'!900:900,0)),INDEX('[1]Set Schedules Here'!900:900,1,MATCH(E$1,'[1]Set Schedules Here'!900:900,0)),E$1),TREND(INDEX('[1]Set Schedules Here'!901:901,1,MATCH(E$1,'[1]Set Schedules Here'!900:900,1)):INDEX('[1]Set Schedules Here'!901:901,1,MATCH(E$1,'[1]Set Schedules Here'!900:900,1)+1),INDEX('[1]Set Schedules Here'!900:900,1,MATCH(E$1,'[1]Set Schedules Here'!900:900,1)):INDEX('[1]Set Schedules Here'!900:900,1,MATCH(E$1,'[1]Set Schedules Here'!900:900,1)+1),E$1)),rounding_decimal_places)</f>
        <v>0</v>
      </c>
      <c r="F451">
        <f>ROUND(IF(F$1=2050,TREND(INDEX('[1]Set Schedules Here'!901:901,1,MATCH(F$1,'[1]Set Schedules Here'!900:900,0)),INDEX('[1]Set Schedules Here'!900:900,1,MATCH(F$1,'[1]Set Schedules Here'!900:900,0)),F$1),TREND(INDEX('[1]Set Schedules Here'!901:901,1,MATCH(F$1,'[1]Set Schedules Here'!900:900,1)):INDEX('[1]Set Schedules Here'!901:901,1,MATCH(F$1,'[1]Set Schedules Here'!900:900,1)+1),INDEX('[1]Set Schedules Here'!900:900,1,MATCH(F$1,'[1]Set Schedules Here'!900:900,1)):INDEX('[1]Set Schedules Here'!900:900,1,MATCH(F$1,'[1]Set Schedules Here'!900:900,1)+1),F$1)),rounding_decimal_places)</f>
        <v>0</v>
      </c>
      <c r="G451">
        <f>ROUND(IF(G$1=2050,TREND(INDEX('[1]Set Schedules Here'!901:901,1,MATCH(G$1,'[1]Set Schedules Here'!900:900,0)),INDEX('[1]Set Schedules Here'!900:900,1,MATCH(G$1,'[1]Set Schedules Here'!900:900,0)),G$1),TREND(INDEX('[1]Set Schedules Here'!901:901,1,MATCH(G$1,'[1]Set Schedules Here'!900:900,1)):INDEX('[1]Set Schedules Here'!901:901,1,MATCH(G$1,'[1]Set Schedules Here'!900:900,1)+1),INDEX('[1]Set Schedules Here'!900:900,1,MATCH(G$1,'[1]Set Schedules Here'!900:900,1)):INDEX('[1]Set Schedules Here'!900:900,1,MATCH(G$1,'[1]Set Schedules Here'!900:900,1)+1),G$1)),rounding_decimal_places)</f>
        <v>0.1</v>
      </c>
      <c r="H451">
        <f>ROUND(IF(H$1=2050,TREND(INDEX('[1]Set Schedules Here'!901:901,1,MATCH(H$1,'[1]Set Schedules Here'!900:900,0)),INDEX('[1]Set Schedules Here'!900:900,1,MATCH(H$1,'[1]Set Schedules Here'!900:900,0)),H$1),TREND(INDEX('[1]Set Schedules Here'!901:901,1,MATCH(H$1,'[1]Set Schedules Here'!900:900,1)):INDEX('[1]Set Schedules Here'!901:901,1,MATCH(H$1,'[1]Set Schedules Here'!900:900,1)+1),INDEX('[1]Set Schedules Here'!900:900,1,MATCH(H$1,'[1]Set Schedules Here'!900:900,1)):INDEX('[1]Set Schedules Here'!900:900,1,MATCH(H$1,'[1]Set Schedules Here'!900:900,1)+1),H$1)),rounding_decimal_places)</f>
        <v>0.2</v>
      </c>
      <c r="I451">
        <f>ROUND(IF(I$1=2050,TREND(INDEX('[1]Set Schedules Here'!901:901,1,MATCH(I$1,'[1]Set Schedules Here'!900:900,0)),INDEX('[1]Set Schedules Here'!900:900,1,MATCH(I$1,'[1]Set Schedules Here'!900:900,0)),I$1),TREND(INDEX('[1]Set Schedules Here'!901:901,1,MATCH(I$1,'[1]Set Schedules Here'!900:900,1)):INDEX('[1]Set Schedules Here'!901:901,1,MATCH(I$1,'[1]Set Schedules Here'!900:900,1)+1),INDEX('[1]Set Schedules Here'!900:900,1,MATCH(I$1,'[1]Set Schedules Here'!900:900,1)):INDEX('[1]Set Schedules Here'!900:900,1,MATCH(I$1,'[1]Set Schedules Here'!900:900,1)+1),I$1)),rounding_decimal_places)</f>
        <v>0.3</v>
      </c>
      <c r="J451">
        <f>ROUND(IF(J$1=2050,TREND(INDEX('[1]Set Schedules Here'!901:901,1,MATCH(J$1,'[1]Set Schedules Here'!900:900,0)),INDEX('[1]Set Schedules Here'!900:900,1,MATCH(J$1,'[1]Set Schedules Here'!900:900,0)),J$1),TREND(INDEX('[1]Set Schedules Here'!901:901,1,MATCH(J$1,'[1]Set Schedules Here'!900:900,1)):INDEX('[1]Set Schedules Here'!901:901,1,MATCH(J$1,'[1]Set Schedules Here'!900:900,1)+1),INDEX('[1]Set Schedules Here'!900:900,1,MATCH(J$1,'[1]Set Schedules Here'!900:900,1)):INDEX('[1]Set Schedules Here'!900:900,1,MATCH(J$1,'[1]Set Schedules Here'!900:900,1)+1),J$1)),rounding_decimal_places)</f>
        <v>0.4</v>
      </c>
      <c r="K451">
        <f>ROUND(IF(K$1=2050,TREND(INDEX('[1]Set Schedules Here'!901:901,1,MATCH(K$1,'[1]Set Schedules Here'!900:900,0)),INDEX('[1]Set Schedules Here'!900:900,1,MATCH(K$1,'[1]Set Schedules Here'!900:900,0)),K$1),TREND(INDEX('[1]Set Schedules Here'!901:901,1,MATCH(K$1,'[1]Set Schedules Here'!900:900,1)):INDEX('[1]Set Schedules Here'!901:901,1,MATCH(K$1,'[1]Set Schedules Here'!900:900,1)+1),INDEX('[1]Set Schedules Here'!900:900,1,MATCH(K$1,'[1]Set Schedules Here'!900:900,1)):INDEX('[1]Set Schedules Here'!900:900,1,MATCH(K$1,'[1]Set Schedules Here'!900:900,1)+1),K$1)),rounding_decimal_places)</f>
        <v>0.5</v>
      </c>
      <c r="L451">
        <f>ROUND(IF(L$1=2050,TREND(INDEX('[1]Set Schedules Here'!901:901,1,MATCH(L$1,'[1]Set Schedules Here'!900:900,0)),INDEX('[1]Set Schedules Here'!900:900,1,MATCH(L$1,'[1]Set Schedules Here'!900:900,0)),L$1),TREND(INDEX('[1]Set Schedules Here'!901:901,1,MATCH(L$1,'[1]Set Schedules Here'!900:900,1)):INDEX('[1]Set Schedules Here'!901:901,1,MATCH(L$1,'[1]Set Schedules Here'!900:900,1)+1),INDEX('[1]Set Schedules Here'!900:900,1,MATCH(L$1,'[1]Set Schedules Here'!900:900,1)):INDEX('[1]Set Schedules Here'!900:900,1,MATCH(L$1,'[1]Set Schedules Here'!900:900,1)+1),L$1)),rounding_decimal_places)</f>
        <v>0.6</v>
      </c>
      <c r="M451">
        <f>ROUND(IF(M$1=2050,TREND(INDEX('[1]Set Schedules Here'!901:901,1,MATCH(M$1,'[1]Set Schedules Here'!900:900,0)),INDEX('[1]Set Schedules Here'!900:900,1,MATCH(M$1,'[1]Set Schedules Here'!900:900,0)),M$1),TREND(INDEX('[1]Set Schedules Here'!901:901,1,MATCH(M$1,'[1]Set Schedules Here'!900:900,1)):INDEX('[1]Set Schedules Here'!901:901,1,MATCH(M$1,'[1]Set Schedules Here'!900:900,1)+1),INDEX('[1]Set Schedules Here'!900:900,1,MATCH(M$1,'[1]Set Schedules Here'!900:900,1)):INDEX('[1]Set Schedules Here'!900:900,1,MATCH(M$1,'[1]Set Schedules Here'!900:900,1)+1),M$1)),rounding_decimal_places)</f>
        <v>0.7</v>
      </c>
      <c r="N451">
        <f>ROUND(IF(N$1=2050,TREND(INDEX('[1]Set Schedules Here'!901:901,1,MATCH(N$1,'[1]Set Schedules Here'!900:900,0)),INDEX('[1]Set Schedules Here'!900:900,1,MATCH(N$1,'[1]Set Schedules Here'!900:900,0)),N$1),TREND(INDEX('[1]Set Schedules Here'!901:901,1,MATCH(N$1,'[1]Set Schedules Here'!900:900,1)):INDEX('[1]Set Schedules Here'!901:901,1,MATCH(N$1,'[1]Set Schedules Here'!900:900,1)+1),INDEX('[1]Set Schedules Here'!900:900,1,MATCH(N$1,'[1]Set Schedules Here'!900:900,1)):INDEX('[1]Set Schedules Here'!900:900,1,MATCH(N$1,'[1]Set Schedules Here'!900:900,1)+1),N$1)),rounding_decimal_places)</f>
        <v>0.8</v>
      </c>
      <c r="O451">
        <f>ROUND(IF(O$1=2050,TREND(INDEX('[1]Set Schedules Here'!901:901,1,MATCH(O$1,'[1]Set Schedules Here'!900:900,0)),INDEX('[1]Set Schedules Here'!900:900,1,MATCH(O$1,'[1]Set Schedules Here'!900:900,0)),O$1),TREND(INDEX('[1]Set Schedules Here'!901:901,1,MATCH(O$1,'[1]Set Schedules Here'!900:900,1)):INDEX('[1]Set Schedules Here'!901:901,1,MATCH(O$1,'[1]Set Schedules Here'!900:900,1)+1),INDEX('[1]Set Schedules Here'!900:900,1,MATCH(O$1,'[1]Set Schedules Here'!900:900,1)):INDEX('[1]Set Schedules Here'!900:900,1,MATCH(O$1,'[1]Set Schedules Here'!900:900,1)+1),O$1)),rounding_decimal_places)</f>
        <v>0.9</v>
      </c>
      <c r="P451">
        <f>ROUND(IF(P$1=2050,TREND(INDEX('[1]Set Schedules Here'!901:901,1,MATCH(P$1,'[1]Set Schedules Here'!900:900,0)),INDEX('[1]Set Schedules Here'!900:900,1,MATCH(P$1,'[1]Set Schedules Here'!900:900,0)),P$1),TREND(INDEX('[1]Set Schedules Here'!901:901,1,MATCH(P$1,'[1]Set Schedules Here'!900:900,1)):INDEX('[1]Set Schedules Here'!901:901,1,MATCH(P$1,'[1]Set Schedules Here'!900:900,1)+1),INDEX('[1]Set Schedules Here'!900:900,1,MATCH(P$1,'[1]Set Schedules Here'!900:900,1)):INDEX('[1]Set Schedules Here'!900:900,1,MATCH(P$1,'[1]Set Schedules Here'!900:900,1)+1),P$1)),rounding_decimal_places)</f>
        <v>1</v>
      </c>
      <c r="Q451">
        <f>ROUND(IF(Q$1=2050,TREND(INDEX('[1]Set Schedules Here'!901:901,1,MATCH(Q$1,'[1]Set Schedules Here'!900:900,0)),INDEX('[1]Set Schedules Here'!900:900,1,MATCH(Q$1,'[1]Set Schedules Here'!900:900,0)),Q$1),TREND(INDEX('[1]Set Schedules Here'!901:901,1,MATCH(Q$1,'[1]Set Schedules Here'!900:900,1)):INDEX('[1]Set Schedules Here'!901:901,1,MATCH(Q$1,'[1]Set Schedules Here'!900:900,1)+1),INDEX('[1]Set Schedules Here'!900:900,1,MATCH(Q$1,'[1]Set Schedules Here'!900:900,1)):INDEX('[1]Set Schedules Here'!900:900,1,MATCH(Q$1,'[1]Set Schedules Here'!900:900,1)+1),Q$1)),rounding_decimal_places)</f>
        <v>1</v>
      </c>
      <c r="R451">
        <f>ROUND(IF(R$1=2050,TREND(INDEX('[1]Set Schedules Here'!901:901,1,MATCH(R$1,'[1]Set Schedules Here'!900:900,0)),INDEX('[1]Set Schedules Here'!900:900,1,MATCH(R$1,'[1]Set Schedules Here'!900:900,0)),R$1),TREND(INDEX('[1]Set Schedules Here'!901:901,1,MATCH(R$1,'[1]Set Schedules Here'!900:900,1)):INDEX('[1]Set Schedules Here'!901:901,1,MATCH(R$1,'[1]Set Schedules Here'!900:900,1)+1),INDEX('[1]Set Schedules Here'!900:900,1,MATCH(R$1,'[1]Set Schedules Here'!900:900,1)):INDEX('[1]Set Schedules Here'!900:900,1,MATCH(R$1,'[1]Set Schedules Here'!900:900,1)+1),R$1)),rounding_decimal_places)</f>
        <v>1</v>
      </c>
      <c r="S451">
        <f>ROUND(IF(S$1=2050,TREND(INDEX('[1]Set Schedules Here'!901:901,1,MATCH(S$1,'[1]Set Schedules Here'!900:900,0)),INDEX('[1]Set Schedules Here'!900:900,1,MATCH(S$1,'[1]Set Schedules Here'!900:900,0)),S$1),TREND(INDEX('[1]Set Schedules Here'!901:901,1,MATCH(S$1,'[1]Set Schedules Here'!900:900,1)):INDEX('[1]Set Schedules Here'!901:901,1,MATCH(S$1,'[1]Set Schedules Here'!900:900,1)+1),INDEX('[1]Set Schedules Here'!900:900,1,MATCH(S$1,'[1]Set Schedules Here'!900:900,1)):INDEX('[1]Set Schedules Here'!900:900,1,MATCH(S$1,'[1]Set Schedules Here'!900:900,1)+1),S$1)),rounding_decimal_places)</f>
        <v>1</v>
      </c>
      <c r="T451">
        <f>ROUND(IF(T$1=2050,TREND(INDEX('[1]Set Schedules Here'!901:901,1,MATCH(T$1,'[1]Set Schedules Here'!900:900,0)),INDEX('[1]Set Schedules Here'!900:900,1,MATCH(T$1,'[1]Set Schedules Here'!900:900,0)),T$1),TREND(INDEX('[1]Set Schedules Here'!901:901,1,MATCH(T$1,'[1]Set Schedules Here'!900:900,1)):INDEX('[1]Set Schedules Here'!901:901,1,MATCH(T$1,'[1]Set Schedules Here'!900:900,1)+1),INDEX('[1]Set Schedules Here'!900:900,1,MATCH(T$1,'[1]Set Schedules Here'!900:900,1)):INDEX('[1]Set Schedules Here'!900:900,1,MATCH(T$1,'[1]Set Schedules Here'!900:900,1)+1),T$1)),rounding_decimal_places)</f>
        <v>1</v>
      </c>
      <c r="U451">
        <f>ROUND(IF(U$1=2050,TREND(INDEX('[1]Set Schedules Here'!901:901,1,MATCH(U$1,'[1]Set Schedules Here'!900:900,0)),INDEX('[1]Set Schedules Here'!900:900,1,MATCH(U$1,'[1]Set Schedules Here'!900:900,0)),U$1),TREND(INDEX('[1]Set Schedules Here'!901:901,1,MATCH(U$1,'[1]Set Schedules Here'!900:900,1)):INDEX('[1]Set Schedules Here'!901:901,1,MATCH(U$1,'[1]Set Schedules Here'!900:900,1)+1),INDEX('[1]Set Schedules Here'!900:900,1,MATCH(U$1,'[1]Set Schedules Here'!900:900,1)):INDEX('[1]Set Schedules Here'!900:900,1,MATCH(U$1,'[1]Set Schedules Here'!900:900,1)+1),U$1)),rounding_decimal_places)</f>
        <v>1</v>
      </c>
      <c r="V451">
        <f>ROUND(IF(V$1=2050,TREND(INDEX('[1]Set Schedules Here'!901:901,1,MATCH(V$1,'[1]Set Schedules Here'!900:900,0)),INDEX('[1]Set Schedules Here'!900:900,1,MATCH(V$1,'[1]Set Schedules Here'!900:900,0)),V$1),TREND(INDEX('[1]Set Schedules Here'!901:901,1,MATCH(V$1,'[1]Set Schedules Here'!900:900,1)):INDEX('[1]Set Schedules Here'!901:901,1,MATCH(V$1,'[1]Set Schedules Here'!900:900,1)+1),INDEX('[1]Set Schedules Here'!900:900,1,MATCH(V$1,'[1]Set Schedules Here'!900:900,1)):INDEX('[1]Set Schedules Here'!900:900,1,MATCH(V$1,'[1]Set Schedules Here'!900:900,1)+1),V$1)),rounding_decimal_places)</f>
        <v>1</v>
      </c>
      <c r="W451">
        <f>ROUND(IF(W$1=2050,TREND(INDEX('[1]Set Schedules Here'!901:901,1,MATCH(W$1,'[1]Set Schedules Here'!900:900,0)),INDEX('[1]Set Schedules Here'!900:900,1,MATCH(W$1,'[1]Set Schedules Here'!900:900,0)),W$1),TREND(INDEX('[1]Set Schedules Here'!901:901,1,MATCH(W$1,'[1]Set Schedules Here'!900:900,1)):INDEX('[1]Set Schedules Here'!901:901,1,MATCH(W$1,'[1]Set Schedules Here'!900:900,1)+1),INDEX('[1]Set Schedules Here'!900:900,1,MATCH(W$1,'[1]Set Schedules Here'!900:900,1)):INDEX('[1]Set Schedules Here'!900:900,1,MATCH(W$1,'[1]Set Schedules Here'!900:900,1)+1),W$1)),rounding_decimal_places)</f>
        <v>1</v>
      </c>
      <c r="X451">
        <f>ROUND(IF(X$1=2050,TREND(INDEX('[1]Set Schedules Here'!901:901,1,MATCH(X$1,'[1]Set Schedules Here'!900:900,0)),INDEX('[1]Set Schedules Here'!900:900,1,MATCH(X$1,'[1]Set Schedules Here'!900:900,0)),X$1),TREND(INDEX('[1]Set Schedules Here'!901:901,1,MATCH(X$1,'[1]Set Schedules Here'!900:900,1)):INDEX('[1]Set Schedules Here'!901:901,1,MATCH(X$1,'[1]Set Schedules Here'!900:900,1)+1),INDEX('[1]Set Schedules Here'!900:900,1,MATCH(X$1,'[1]Set Schedules Here'!900:900,1)):INDEX('[1]Set Schedules Here'!900:900,1,MATCH(X$1,'[1]Set Schedules Here'!900:900,1)+1),X$1)),rounding_decimal_places)</f>
        <v>1</v>
      </c>
      <c r="Y451">
        <f>ROUND(IF(Y$1=2050,TREND(INDEX('[1]Set Schedules Here'!901:901,1,MATCH(Y$1,'[1]Set Schedules Here'!900:900,0)),INDEX('[1]Set Schedules Here'!900:900,1,MATCH(Y$1,'[1]Set Schedules Here'!900:900,0)),Y$1),TREND(INDEX('[1]Set Schedules Here'!901:901,1,MATCH(Y$1,'[1]Set Schedules Here'!900:900,1)):INDEX('[1]Set Schedules Here'!901:901,1,MATCH(Y$1,'[1]Set Schedules Here'!900:900,1)+1),INDEX('[1]Set Schedules Here'!900:900,1,MATCH(Y$1,'[1]Set Schedules Here'!900:900,1)):INDEX('[1]Set Schedules Here'!900:900,1,MATCH(Y$1,'[1]Set Schedules Here'!900:900,1)+1),Y$1)),rounding_decimal_places)</f>
        <v>1</v>
      </c>
      <c r="Z451">
        <f>ROUND(IF(Z$1=2050,TREND(INDEX('[1]Set Schedules Here'!901:901,1,MATCH(Z$1,'[1]Set Schedules Here'!900:900,0)),INDEX('[1]Set Schedules Here'!900:900,1,MATCH(Z$1,'[1]Set Schedules Here'!900:900,0)),Z$1),TREND(INDEX('[1]Set Schedules Here'!901:901,1,MATCH(Z$1,'[1]Set Schedules Here'!900:900,1)):INDEX('[1]Set Schedules Here'!901:901,1,MATCH(Z$1,'[1]Set Schedules Here'!900:900,1)+1),INDEX('[1]Set Schedules Here'!900:900,1,MATCH(Z$1,'[1]Set Schedules Here'!900:900,1)):INDEX('[1]Set Schedules Here'!900:900,1,MATCH(Z$1,'[1]Set Schedules Here'!900:900,1)+1),Z$1)),rounding_decimal_places)</f>
        <v>1</v>
      </c>
      <c r="AA451">
        <f>ROUND(IF(AA$1=2050,TREND(INDEX('[1]Set Schedules Here'!901:901,1,MATCH(AA$1,'[1]Set Schedules Here'!900:900,0)),INDEX('[1]Set Schedules Here'!900:900,1,MATCH(AA$1,'[1]Set Schedules Here'!900:900,0)),AA$1),TREND(INDEX('[1]Set Schedules Here'!901:901,1,MATCH(AA$1,'[1]Set Schedules Here'!900:900,1)):INDEX('[1]Set Schedules Here'!901:901,1,MATCH(AA$1,'[1]Set Schedules Here'!900:900,1)+1),INDEX('[1]Set Schedules Here'!900:900,1,MATCH(AA$1,'[1]Set Schedules Here'!900:900,1)):INDEX('[1]Set Schedules Here'!900:900,1,MATCH(AA$1,'[1]Set Schedules Here'!900:900,1)+1),AA$1)),rounding_decimal_places)</f>
        <v>1</v>
      </c>
      <c r="AB451">
        <f>ROUND(IF(AB$1=2050,TREND(INDEX('[1]Set Schedules Here'!901:901,1,MATCH(AB$1,'[1]Set Schedules Here'!900:900,0)),INDEX('[1]Set Schedules Here'!900:900,1,MATCH(AB$1,'[1]Set Schedules Here'!900:900,0)),AB$1),TREND(INDEX('[1]Set Schedules Here'!901:901,1,MATCH(AB$1,'[1]Set Schedules Here'!900:900,1)):INDEX('[1]Set Schedules Here'!901:901,1,MATCH(AB$1,'[1]Set Schedules Here'!900:900,1)+1),INDEX('[1]Set Schedules Here'!900:900,1,MATCH(AB$1,'[1]Set Schedules Here'!900:900,1)):INDEX('[1]Set Schedules Here'!900:900,1,MATCH(AB$1,'[1]Set Schedules Here'!900:900,1)+1),AB$1)),rounding_decimal_places)</f>
        <v>1</v>
      </c>
      <c r="AC451">
        <f>ROUND(IF(AC$1=2050,TREND(INDEX('[1]Set Schedules Here'!901:901,1,MATCH(AC$1,'[1]Set Schedules Here'!900:900,0)),INDEX('[1]Set Schedules Here'!900:900,1,MATCH(AC$1,'[1]Set Schedules Here'!900:900,0)),AC$1),TREND(INDEX('[1]Set Schedules Here'!901:901,1,MATCH(AC$1,'[1]Set Schedules Here'!900:900,1)):INDEX('[1]Set Schedules Here'!901:901,1,MATCH(AC$1,'[1]Set Schedules Here'!900:900,1)+1),INDEX('[1]Set Schedules Here'!900:900,1,MATCH(AC$1,'[1]Set Schedules Here'!900:900,1)):INDEX('[1]Set Schedules Here'!900:900,1,MATCH(AC$1,'[1]Set Schedules Here'!900:900,1)+1),AC$1)),rounding_decimal_places)</f>
        <v>1</v>
      </c>
      <c r="AD451">
        <f>ROUND(IF(AD$1=2050,TREND(INDEX('[1]Set Schedules Here'!901:901,1,MATCH(AD$1,'[1]Set Schedules Here'!900:900,0)),INDEX('[1]Set Schedules Here'!900:900,1,MATCH(AD$1,'[1]Set Schedules Here'!900:900,0)),AD$1),TREND(INDEX('[1]Set Schedules Here'!901:901,1,MATCH(AD$1,'[1]Set Schedules Here'!900:900,1)):INDEX('[1]Set Schedules Here'!901:901,1,MATCH(AD$1,'[1]Set Schedules Here'!900:900,1)+1),INDEX('[1]Set Schedules Here'!900:900,1,MATCH(AD$1,'[1]Set Schedules Here'!900:900,1)):INDEX('[1]Set Schedules Here'!900:900,1,MATCH(AD$1,'[1]Set Schedules Here'!900:900,1)+1),AD$1)),rounding_decimal_places)</f>
        <v>1</v>
      </c>
      <c r="AE451">
        <f>ROUND(IF(AE$1=2050,TREND(INDEX('[1]Set Schedules Here'!901:901,1,MATCH(AE$1,'[1]Set Schedules Here'!900:900,0)),INDEX('[1]Set Schedules Here'!900:900,1,MATCH(AE$1,'[1]Set Schedules Here'!900:900,0)),AE$1),TREND(INDEX('[1]Set Schedules Here'!901:901,1,MATCH(AE$1,'[1]Set Schedules Here'!900:900,1)):INDEX('[1]Set Schedules Here'!901:901,1,MATCH(AE$1,'[1]Set Schedules Here'!900:900,1)+1),INDEX('[1]Set Schedules Here'!900:900,1,MATCH(AE$1,'[1]Set Schedules Here'!900:900,1)):INDEX('[1]Set Schedules Here'!900:900,1,MATCH(AE$1,'[1]Set Schedules Here'!900:900,1)+1),AE$1)),rounding_decimal_places)</f>
        <v>1</v>
      </c>
      <c r="AF451">
        <f>ROUND(IF(AF$1=2050,TREND(INDEX('[1]Set Schedules Here'!901:901,1,MATCH(AF$1,'[1]Set Schedules Here'!900:900,0)),INDEX('[1]Set Schedules Here'!900:900,1,MATCH(AF$1,'[1]Set Schedules Here'!900:900,0)),AF$1),TREND(INDEX('[1]Set Schedules Here'!901:901,1,MATCH(AF$1,'[1]Set Schedules Here'!900:900,1)):INDEX('[1]Set Schedules Here'!901:901,1,MATCH(AF$1,'[1]Set Schedules Here'!900:900,1)+1),INDEX('[1]Set Schedules Here'!900:900,1,MATCH(AF$1,'[1]Set Schedules Here'!900:900,1)):INDEX('[1]Set Schedules Here'!900:900,1,MATCH(AF$1,'[1]Set Schedules Here'!900:900,1)+1),AF$1)),rounding_decimal_places)</f>
        <v>1</v>
      </c>
      <c r="AG451">
        <f>ROUND(IF(AG$1=2050,TREND(INDEX('[1]Set Schedules Here'!901:901,1,MATCH(AG$1,'[1]Set Schedules Here'!900:900,0)),INDEX('[1]Set Schedules Here'!900:900,1,MATCH(AG$1,'[1]Set Schedules Here'!900:900,0)),AG$1),TREND(INDEX('[1]Set Schedules Here'!901:901,1,MATCH(AG$1,'[1]Set Schedules Here'!900:900,1)):INDEX('[1]Set Schedules Here'!901:901,1,MATCH(AG$1,'[1]Set Schedules Here'!900:900,1)+1),INDEX('[1]Set Schedules Here'!900:900,1,MATCH(AG$1,'[1]Set Schedules Here'!900:900,1)):INDEX('[1]Set Schedules Here'!900:900,1,MATCH(AG$1,'[1]Set Schedules Here'!900:900,1)+1),AG$1)),rounding_decimal_places)</f>
        <v>1</v>
      </c>
      <c r="AH451">
        <f>ROUND(IF(AH$1=2050,TREND(INDEX('[1]Set Schedules Here'!901:901,1,MATCH(AH$1,'[1]Set Schedules Here'!900:900,0)),INDEX('[1]Set Schedules Here'!900:900,1,MATCH(AH$1,'[1]Set Schedules Here'!900:900,0)),AH$1),TREND(INDEX('[1]Set Schedules Here'!901:901,1,MATCH(AH$1,'[1]Set Schedules Here'!900:900,1)):INDEX('[1]Set Schedules Here'!901:901,1,MATCH(AH$1,'[1]Set Schedules Here'!900:900,1)+1),INDEX('[1]Set Schedules Here'!900:900,1,MATCH(AH$1,'[1]Set Schedules Here'!900:900,1)):INDEX('[1]Set Schedules Here'!900:900,1,MATCH(AH$1,'[1]Set Schedules Here'!900:900,1)+1),AH$1)),rounding_decimal_places)</f>
        <v>1</v>
      </c>
      <c r="AI451">
        <f>ROUND(IF(AI$1=2050,TREND(INDEX('[1]Set Schedules Here'!901:901,1,MATCH(AI$1,'[1]Set Schedules Here'!900:900,0)),INDEX('[1]Set Schedules Here'!900:900,1,MATCH(AI$1,'[1]Set Schedules Here'!900:900,0)),AI$1),TREND(INDEX('[1]Set Schedules Here'!901:901,1,MATCH(AI$1,'[1]Set Schedules Here'!900:900,1)):INDEX('[1]Set Schedules Here'!901:901,1,MATCH(AI$1,'[1]Set Schedules Here'!900:900,1)+1),INDEX('[1]Set Schedules Here'!900:900,1,MATCH(AI$1,'[1]Set Schedules Here'!900:900,1)):INDEX('[1]Set Schedules Here'!900:900,1,MATCH(AI$1,'[1]Set Schedules Here'!900:900,1)+1),AI$1)),rounding_decimal_places)</f>
        <v>1</v>
      </c>
      <c r="AJ451">
        <f>ROUND(IF(AJ$1=2050,TREND(INDEX('[1]Set Schedules Here'!901:901,1,MATCH(AJ$1,'[1]Set Schedules Here'!900:900,0)),INDEX('[1]Set Schedules Here'!900:900,1,MATCH(AJ$1,'[1]Set Schedules Here'!900:900,0)),AJ$1),TREND(INDEX('[1]Set Schedules Here'!901:901,1,MATCH(AJ$1,'[1]Set Schedules Here'!900:900,1)):INDEX('[1]Set Schedules Here'!901:901,1,MATCH(AJ$1,'[1]Set Schedules Here'!900:900,1)+1),INDEX('[1]Set Schedules Here'!900:900,1,MATCH(AJ$1,'[1]Set Schedules Here'!900:900,1)):INDEX('[1]Set Schedules Here'!900:900,1,MATCH(AJ$1,'[1]Set Schedules Here'!900:900,1)+1),AJ$1)),rounding_decimal_places)</f>
        <v>1</v>
      </c>
    </row>
    <row r="452" spans="1:36" x14ac:dyDescent="0.35">
      <c r="A452" t="str">
        <f>'[1]Set Schedules Here'!A902</f>
        <v>indst efficiency standards</v>
      </c>
      <c r="B452" t="str">
        <f>IF(ISBLANK('[1]Set Schedules Here'!C902),"",'[1]Set Schedules Here'!C902)</f>
        <v>chemicals</v>
      </c>
      <c r="C452" t="str">
        <f>IF(ISBLANK('[1]Set Schedules Here'!D902),"",'[1]Set Schedules Here'!D902)</f>
        <v>LPG propane or butane if</v>
      </c>
      <c r="D452" s="3" t="str">
        <f>IF(ISBLANK('[1]Set Schedules Here'!E902),"",'[1]Set Schedules Here'!E902)</f>
        <v/>
      </c>
      <c r="E452">
        <f>ROUND(IF(E$1=2050,TREND(INDEX('[1]Set Schedules Here'!903:903,1,MATCH(E$1,'[1]Set Schedules Here'!902:902,0)),INDEX('[1]Set Schedules Here'!902:902,1,MATCH(E$1,'[1]Set Schedules Here'!902:902,0)),E$1),TREND(INDEX('[1]Set Schedules Here'!903:903,1,MATCH(E$1,'[1]Set Schedules Here'!902:902,1)):INDEX('[1]Set Schedules Here'!903:903,1,MATCH(E$1,'[1]Set Schedules Here'!902:902,1)+1),INDEX('[1]Set Schedules Here'!902:902,1,MATCH(E$1,'[1]Set Schedules Here'!902:902,1)):INDEX('[1]Set Schedules Here'!902:902,1,MATCH(E$1,'[1]Set Schedules Here'!902:902,1)+1),E$1)),rounding_decimal_places)</f>
        <v>0</v>
      </c>
      <c r="F452">
        <f>ROUND(IF(F$1=2050,TREND(INDEX('[1]Set Schedules Here'!903:903,1,MATCH(F$1,'[1]Set Schedules Here'!902:902,0)),INDEX('[1]Set Schedules Here'!902:902,1,MATCH(F$1,'[1]Set Schedules Here'!902:902,0)),F$1),TREND(INDEX('[1]Set Schedules Here'!903:903,1,MATCH(F$1,'[1]Set Schedules Here'!902:902,1)):INDEX('[1]Set Schedules Here'!903:903,1,MATCH(F$1,'[1]Set Schedules Here'!902:902,1)+1),INDEX('[1]Set Schedules Here'!902:902,1,MATCH(F$1,'[1]Set Schedules Here'!902:902,1)):INDEX('[1]Set Schedules Here'!902:902,1,MATCH(F$1,'[1]Set Schedules Here'!902:902,1)+1),F$1)),rounding_decimal_places)</f>
        <v>0</v>
      </c>
      <c r="G452">
        <f>ROUND(IF(G$1=2050,TREND(INDEX('[1]Set Schedules Here'!903:903,1,MATCH(G$1,'[1]Set Schedules Here'!902:902,0)),INDEX('[1]Set Schedules Here'!902:902,1,MATCH(G$1,'[1]Set Schedules Here'!902:902,0)),G$1),TREND(INDEX('[1]Set Schedules Here'!903:903,1,MATCH(G$1,'[1]Set Schedules Here'!902:902,1)):INDEX('[1]Set Schedules Here'!903:903,1,MATCH(G$1,'[1]Set Schedules Here'!902:902,1)+1),INDEX('[1]Set Schedules Here'!902:902,1,MATCH(G$1,'[1]Set Schedules Here'!902:902,1)):INDEX('[1]Set Schedules Here'!902:902,1,MATCH(G$1,'[1]Set Schedules Here'!902:902,1)+1),G$1)),rounding_decimal_places)</f>
        <v>0.1</v>
      </c>
      <c r="H452">
        <f>ROUND(IF(H$1=2050,TREND(INDEX('[1]Set Schedules Here'!903:903,1,MATCH(H$1,'[1]Set Schedules Here'!902:902,0)),INDEX('[1]Set Schedules Here'!902:902,1,MATCH(H$1,'[1]Set Schedules Here'!902:902,0)),H$1),TREND(INDEX('[1]Set Schedules Here'!903:903,1,MATCH(H$1,'[1]Set Schedules Here'!902:902,1)):INDEX('[1]Set Schedules Here'!903:903,1,MATCH(H$1,'[1]Set Schedules Here'!902:902,1)+1),INDEX('[1]Set Schedules Here'!902:902,1,MATCH(H$1,'[1]Set Schedules Here'!902:902,1)):INDEX('[1]Set Schedules Here'!902:902,1,MATCH(H$1,'[1]Set Schedules Here'!902:902,1)+1),H$1)),rounding_decimal_places)</f>
        <v>0.2</v>
      </c>
      <c r="I452">
        <f>ROUND(IF(I$1=2050,TREND(INDEX('[1]Set Schedules Here'!903:903,1,MATCH(I$1,'[1]Set Schedules Here'!902:902,0)),INDEX('[1]Set Schedules Here'!902:902,1,MATCH(I$1,'[1]Set Schedules Here'!902:902,0)),I$1),TREND(INDEX('[1]Set Schedules Here'!903:903,1,MATCH(I$1,'[1]Set Schedules Here'!902:902,1)):INDEX('[1]Set Schedules Here'!903:903,1,MATCH(I$1,'[1]Set Schedules Here'!902:902,1)+1),INDEX('[1]Set Schedules Here'!902:902,1,MATCH(I$1,'[1]Set Schedules Here'!902:902,1)):INDEX('[1]Set Schedules Here'!902:902,1,MATCH(I$1,'[1]Set Schedules Here'!902:902,1)+1),I$1)),rounding_decimal_places)</f>
        <v>0.3</v>
      </c>
      <c r="J452">
        <f>ROUND(IF(J$1=2050,TREND(INDEX('[1]Set Schedules Here'!903:903,1,MATCH(J$1,'[1]Set Schedules Here'!902:902,0)),INDEX('[1]Set Schedules Here'!902:902,1,MATCH(J$1,'[1]Set Schedules Here'!902:902,0)),J$1),TREND(INDEX('[1]Set Schedules Here'!903:903,1,MATCH(J$1,'[1]Set Schedules Here'!902:902,1)):INDEX('[1]Set Schedules Here'!903:903,1,MATCH(J$1,'[1]Set Schedules Here'!902:902,1)+1),INDEX('[1]Set Schedules Here'!902:902,1,MATCH(J$1,'[1]Set Schedules Here'!902:902,1)):INDEX('[1]Set Schedules Here'!902:902,1,MATCH(J$1,'[1]Set Schedules Here'!902:902,1)+1),J$1)),rounding_decimal_places)</f>
        <v>0.4</v>
      </c>
      <c r="K452">
        <f>ROUND(IF(K$1=2050,TREND(INDEX('[1]Set Schedules Here'!903:903,1,MATCH(K$1,'[1]Set Schedules Here'!902:902,0)),INDEX('[1]Set Schedules Here'!902:902,1,MATCH(K$1,'[1]Set Schedules Here'!902:902,0)),K$1),TREND(INDEX('[1]Set Schedules Here'!903:903,1,MATCH(K$1,'[1]Set Schedules Here'!902:902,1)):INDEX('[1]Set Schedules Here'!903:903,1,MATCH(K$1,'[1]Set Schedules Here'!902:902,1)+1),INDEX('[1]Set Schedules Here'!902:902,1,MATCH(K$1,'[1]Set Schedules Here'!902:902,1)):INDEX('[1]Set Schedules Here'!902:902,1,MATCH(K$1,'[1]Set Schedules Here'!902:902,1)+1),K$1)),rounding_decimal_places)</f>
        <v>0.5</v>
      </c>
      <c r="L452">
        <f>ROUND(IF(L$1=2050,TREND(INDEX('[1]Set Schedules Here'!903:903,1,MATCH(L$1,'[1]Set Schedules Here'!902:902,0)),INDEX('[1]Set Schedules Here'!902:902,1,MATCH(L$1,'[1]Set Schedules Here'!902:902,0)),L$1),TREND(INDEX('[1]Set Schedules Here'!903:903,1,MATCH(L$1,'[1]Set Schedules Here'!902:902,1)):INDEX('[1]Set Schedules Here'!903:903,1,MATCH(L$1,'[1]Set Schedules Here'!902:902,1)+1),INDEX('[1]Set Schedules Here'!902:902,1,MATCH(L$1,'[1]Set Schedules Here'!902:902,1)):INDEX('[1]Set Schedules Here'!902:902,1,MATCH(L$1,'[1]Set Schedules Here'!902:902,1)+1),L$1)),rounding_decimal_places)</f>
        <v>0.6</v>
      </c>
      <c r="M452">
        <f>ROUND(IF(M$1=2050,TREND(INDEX('[1]Set Schedules Here'!903:903,1,MATCH(M$1,'[1]Set Schedules Here'!902:902,0)),INDEX('[1]Set Schedules Here'!902:902,1,MATCH(M$1,'[1]Set Schedules Here'!902:902,0)),M$1),TREND(INDEX('[1]Set Schedules Here'!903:903,1,MATCH(M$1,'[1]Set Schedules Here'!902:902,1)):INDEX('[1]Set Schedules Here'!903:903,1,MATCH(M$1,'[1]Set Schedules Here'!902:902,1)+1),INDEX('[1]Set Schedules Here'!902:902,1,MATCH(M$1,'[1]Set Schedules Here'!902:902,1)):INDEX('[1]Set Schedules Here'!902:902,1,MATCH(M$1,'[1]Set Schedules Here'!902:902,1)+1),M$1)),rounding_decimal_places)</f>
        <v>0.7</v>
      </c>
      <c r="N452">
        <f>ROUND(IF(N$1=2050,TREND(INDEX('[1]Set Schedules Here'!903:903,1,MATCH(N$1,'[1]Set Schedules Here'!902:902,0)),INDEX('[1]Set Schedules Here'!902:902,1,MATCH(N$1,'[1]Set Schedules Here'!902:902,0)),N$1),TREND(INDEX('[1]Set Schedules Here'!903:903,1,MATCH(N$1,'[1]Set Schedules Here'!902:902,1)):INDEX('[1]Set Schedules Here'!903:903,1,MATCH(N$1,'[1]Set Schedules Here'!902:902,1)+1),INDEX('[1]Set Schedules Here'!902:902,1,MATCH(N$1,'[1]Set Schedules Here'!902:902,1)):INDEX('[1]Set Schedules Here'!902:902,1,MATCH(N$1,'[1]Set Schedules Here'!902:902,1)+1),N$1)),rounding_decimal_places)</f>
        <v>0.8</v>
      </c>
      <c r="O452">
        <f>ROUND(IF(O$1=2050,TREND(INDEX('[1]Set Schedules Here'!903:903,1,MATCH(O$1,'[1]Set Schedules Here'!902:902,0)),INDEX('[1]Set Schedules Here'!902:902,1,MATCH(O$1,'[1]Set Schedules Here'!902:902,0)),O$1),TREND(INDEX('[1]Set Schedules Here'!903:903,1,MATCH(O$1,'[1]Set Schedules Here'!902:902,1)):INDEX('[1]Set Schedules Here'!903:903,1,MATCH(O$1,'[1]Set Schedules Here'!902:902,1)+1),INDEX('[1]Set Schedules Here'!902:902,1,MATCH(O$1,'[1]Set Schedules Here'!902:902,1)):INDEX('[1]Set Schedules Here'!902:902,1,MATCH(O$1,'[1]Set Schedules Here'!902:902,1)+1),O$1)),rounding_decimal_places)</f>
        <v>0.9</v>
      </c>
      <c r="P452">
        <f>ROUND(IF(P$1=2050,TREND(INDEX('[1]Set Schedules Here'!903:903,1,MATCH(P$1,'[1]Set Schedules Here'!902:902,0)),INDEX('[1]Set Schedules Here'!902:902,1,MATCH(P$1,'[1]Set Schedules Here'!902:902,0)),P$1),TREND(INDEX('[1]Set Schedules Here'!903:903,1,MATCH(P$1,'[1]Set Schedules Here'!902:902,1)):INDEX('[1]Set Schedules Here'!903:903,1,MATCH(P$1,'[1]Set Schedules Here'!902:902,1)+1),INDEX('[1]Set Schedules Here'!902:902,1,MATCH(P$1,'[1]Set Schedules Here'!902:902,1)):INDEX('[1]Set Schedules Here'!902:902,1,MATCH(P$1,'[1]Set Schedules Here'!902:902,1)+1),P$1)),rounding_decimal_places)</f>
        <v>1</v>
      </c>
      <c r="Q452">
        <f>ROUND(IF(Q$1=2050,TREND(INDEX('[1]Set Schedules Here'!903:903,1,MATCH(Q$1,'[1]Set Schedules Here'!902:902,0)),INDEX('[1]Set Schedules Here'!902:902,1,MATCH(Q$1,'[1]Set Schedules Here'!902:902,0)),Q$1),TREND(INDEX('[1]Set Schedules Here'!903:903,1,MATCH(Q$1,'[1]Set Schedules Here'!902:902,1)):INDEX('[1]Set Schedules Here'!903:903,1,MATCH(Q$1,'[1]Set Schedules Here'!902:902,1)+1),INDEX('[1]Set Schedules Here'!902:902,1,MATCH(Q$1,'[1]Set Schedules Here'!902:902,1)):INDEX('[1]Set Schedules Here'!902:902,1,MATCH(Q$1,'[1]Set Schedules Here'!902:902,1)+1),Q$1)),rounding_decimal_places)</f>
        <v>1</v>
      </c>
      <c r="R452">
        <f>ROUND(IF(R$1=2050,TREND(INDEX('[1]Set Schedules Here'!903:903,1,MATCH(R$1,'[1]Set Schedules Here'!902:902,0)),INDEX('[1]Set Schedules Here'!902:902,1,MATCH(R$1,'[1]Set Schedules Here'!902:902,0)),R$1),TREND(INDEX('[1]Set Schedules Here'!903:903,1,MATCH(R$1,'[1]Set Schedules Here'!902:902,1)):INDEX('[1]Set Schedules Here'!903:903,1,MATCH(R$1,'[1]Set Schedules Here'!902:902,1)+1),INDEX('[1]Set Schedules Here'!902:902,1,MATCH(R$1,'[1]Set Schedules Here'!902:902,1)):INDEX('[1]Set Schedules Here'!902:902,1,MATCH(R$1,'[1]Set Schedules Here'!902:902,1)+1),R$1)),rounding_decimal_places)</f>
        <v>1</v>
      </c>
      <c r="S452">
        <f>ROUND(IF(S$1=2050,TREND(INDEX('[1]Set Schedules Here'!903:903,1,MATCH(S$1,'[1]Set Schedules Here'!902:902,0)),INDEX('[1]Set Schedules Here'!902:902,1,MATCH(S$1,'[1]Set Schedules Here'!902:902,0)),S$1),TREND(INDEX('[1]Set Schedules Here'!903:903,1,MATCH(S$1,'[1]Set Schedules Here'!902:902,1)):INDEX('[1]Set Schedules Here'!903:903,1,MATCH(S$1,'[1]Set Schedules Here'!902:902,1)+1),INDEX('[1]Set Schedules Here'!902:902,1,MATCH(S$1,'[1]Set Schedules Here'!902:902,1)):INDEX('[1]Set Schedules Here'!902:902,1,MATCH(S$1,'[1]Set Schedules Here'!902:902,1)+1),S$1)),rounding_decimal_places)</f>
        <v>1</v>
      </c>
      <c r="T452">
        <f>ROUND(IF(T$1=2050,TREND(INDEX('[1]Set Schedules Here'!903:903,1,MATCH(T$1,'[1]Set Schedules Here'!902:902,0)),INDEX('[1]Set Schedules Here'!902:902,1,MATCH(T$1,'[1]Set Schedules Here'!902:902,0)),T$1),TREND(INDEX('[1]Set Schedules Here'!903:903,1,MATCH(T$1,'[1]Set Schedules Here'!902:902,1)):INDEX('[1]Set Schedules Here'!903:903,1,MATCH(T$1,'[1]Set Schedules Here'!902:902,1)+1),INDEX('[1]Set Schedules Here'!902:902,1,MATCH(T$1,'[1]Set Schedules Here'!902:902,1)):INDEX('[1]Set Schedules Here'!902:902,1,MATCH(T$1,'[1]Set Schedules Here'!902:902,1)+1),T$1)),rounding_decimal_places)</f>
        <v>1</v>
      </c>
      <c r="U452">
        <f>ROUND(IF(U$1=2050,TREND(INDEX('[1]Set Schedules Here'!903:903,1,MATCH(U$1,'[1]Set Schedules Here'!902:902,0)),INDEX('[1]Set Schedules Here'!902:902,1,MATCH(U$1,'[1]Set Schedules Here'!902:902,0)),U$1),TREND(INDEX('[1]Set Schedules Here'!903:903,1,MATCH(U$1,'[1]Set Schedules Here'!902:902,1)):INDEX('[1]Set Schedules Here'!903:903,1,MATCH(U$1,'[1]Set Schedules Here'!902:902,1)+1),INDEX('[1]Set Schedules Here'!902:902,1,MATCH(U$1,'[1]Set Schedules Here'!902:902,1)):INDEX('[1]Set Schedules Here'!902:902,1,MATCH(U$1,'[1]Set Schedules Here'!902:902,1)+1),U$1)),rounding_decimal_places)</f>
        <v>1</v>
      </c>
      <c r="V452">
        <f>ROUND(IF(V$1=2050,TREND(INDEX('[1]Set Schedules Here'!903:903,1,MATCH(V$1,'[1]Set Schedules Here'!902:902,0)),INDEX('[1]Set Schedules Here'!902:902,1,MATCH(V$1,'[1]Set Schedules Here'!902:902,0)),V$1),TREND(INDEX('[1]Set Schedules Here'!903:903,1,MATCH(V$1,'[1]Set Schedules Here'!902:902,1)):INDEX('[1]Set Schedules Here'!903:903,1,MATCH(V$1,'[1]Set Schedules Here'!902:902,1)+1),INDEX('[1]Set Schedules Here'!902:902,1,MATCH(V$1,'[1]Set Schedules Here'!902:902,1)):INDEX('[1]Set Schedules Here'!902:902,1,MATCH(V$1,'[1]Set Schedules Here'!902:902,1)+1),V$1)),rounding_decimal_places)</f>
        <v>1</v>
      </c>
      <c r="W452">
        <f>ROUND(IF(W$1=2050,TREND(INDEX('[1]Set Schedules Here'!903:903,1,MATCH(W$1,'[1]Set Schedules Here'!902:902,0)),INDEX('[1]Set Schedules Here'!902:902,1,MATCH(W$1,'[1]Set Schedules Here'!902:902,0)),W$1),TREND(INDEX('[1]Set Schedules Here'!903:903,1,MATCH(W$1,'[1]Set Schedules Here'!902:902,1)):INDEX('[1]Set Schedules Here'!903:903,1,MATCH(W$1,'[1]Set Schedules Here'!902:902,1)+1),INDEX('[1]Set Schedules Here'!902:902,1,MATCH(W$1,'[1]Set Schedules Here'!902:902,1)):INDEX('[1]Set Schedules Here'!902:902,1,MATCH(W$1,'[1]Set Schedules Here'!902:902,1)+1),W$1)),rounding_decimal_places)</f>
        <v>1</v>
      </c>
      <c r="X452">
        <f>ROUND(IF(X$1=2050,TREND(INDEX('[1]Set Schedules Here'!903:903,1,MATCH(X$1,'[1]Set Schedules Here'!902:902,0)),INDEX('[1]Set Schedules Here'!902:902,1,MATCH(X$1,'[1]Set Schedules Here'!902:902,0)),X$1),TREND(INDEX('[1]Set Schedules Here'!903:903,1,MATCH(X$1,'[1]Set Schedules Here'!902:902,1)):INDEX('[1]Set Schedules Here'!903:903,1,MATCH(X$1,'[1]Set Schedules Here'!902:902,1)+1),INDEX('[1]Set Schedules Here'!902:902,1,MATCH(X$1,'[1]Set Schedules Here'!902:902,1)):INDEX('[1]Set Schedules Here'!902:902,1,MATCH(X$1,'[1]Set Schedules Here'!902:902,1)+1),X$1)),rounding_decimal_places)</f>
        <v>1</v>
      </c>
      <c r="Y452">
        <f>ROUND(IF(Y$1=2050,TREND(INDEX('[1]Set Schedules Here'!903:903,1,MATCH(Y$1,'[1]Set Schedules Here'!902:902,0)),INDEX('[1]Set Schedules Here'!902:902,1,MATCH(Y$1,'[1]Set Schedules Here'!902:902,0)),Y$1),TREND(INDEX('[1]Set Schedules Here'!903:903,1,MATCH(Y$1,'[1]Set Schedules Here'!902:902,1)):INDEX('[1]Set Schedules Here'!903:903,1,MATCH(Y$1,'[1]Set Schedules Here'!902:902,1)+1),INDEX('[1]Set Schedules Here'!902:902,1,MATCH(Y$1,'[1]Set Schedules Here'!902:902,1)):INDEX('[1]Set Schedules Here'!902:902,1,MATCH(Y$1,'[1]Set Schedules Here'!902:902,1)+1),Y$1)),rounding_decimal_places)</f>
        <v>1</v>
      </c>
      <c r="Z452">
        <f>ROUND(IF(Z$1=2050,TREND(INDEX('[1]Set Schedules Here'!903:903,1,MATCH(Z$1,'[1]Set Schedules Here'!902:902,0)),INDEX('[1]Set Schedules Here'!902:902,1,MATCH(Z$1,'[1]Set Schedules Here'!902:902,0)),Z$1),TREND(INDEX('[1]Set Schedules Here'!903:903,1,MATCH(Z$1,'[1]Set Schedules Here'!902:902,1)):INDEX('[1]Set Schedules Here'!903:903,1,MATCH(Z$1,'[1]Set Schedules Here'!902:902,1)+1),INDEX('[1]Set Schedules Here'!902:902,1,MATCH(Z$1,'[1]Set Schedules Here'!902:902,1)):INDEX('[1]Set Schedules Here'!902:902,1,MATCH(Z$1,'[1]Set Schedules Here'!902:902,1)+1),Z$1)),rounding_decimal_places)</f>
        <v>1</v>
      </c>
      <c r="AA452">
        <f>ROUND(IF(AA$1=2050,TREND(INDEX('[1]Set Schedules Here'!903:903,1,MATCH(AA$1,'[1]Set Schedules Here'!902:902,0)),INDEX('[1]Set Schedules Here'!902:902,1,MATCH(AA$1,'[1]Set Schedules Here'!902:902,0)),AA$1),TREND(INDEX('[1]Set Schedules Here'!903:903,1,MATCH(AA$1,'[1]Set Schedules Here'!902:902,1)):INDEX('[1]Set Schedules Here'!903:903,1,MATCH(AA$1,'[1]Set Schedules Here'!902:902,1)+1),INDEX('[1]Set Schedules Here'!902:902,1,MATCH(AA$1,'[1]Set Schedules Here'!902:902,1)):INDEX('[1]Set Schedules Here'!902:902,1,MATCH(AA$1,'[1]Set Schedules Here'!902:902,1)+1),AA$1)),rounding_decimal_places)</f>
        <v>1</v>
      </c>
      <c r="AB452">
        <f>ROUND(IF(AB$1=2050,TREND(INDEX('[1]Set Schedules Here'!903:903,1,MATCH(AB$1,'[1]Set Schedules Here'!902:902,0)),INDEX('[1]Set Schedules Here'!902:902,1,MATCH(AB$1,'[1]Set Schedules Here'!902:902,0)),AB$1),TREND(INDEX('[1]Set Schedules Here'!903:903,1,MATCH(AB$1,'[1]Set Schedules Here'!902:902,1)):INDEX('[1]Set Schedules Here'!903:903,1,MATCH(AB$1,'[1]Set Schedules Here'!902:902,1)+1),INDEX('[1]Set Schedules Here'!902:902,1,MATCH(AB$1,'[1]Set Schedules Here'!902:902,1)):INDEX('[1]Set Schedules Here'!902:902,1,MATCH(AB$1,'[1]Set Schedules Here'!902:902,1)+1),AB$1)),rounding_decimal_places)</f>
        <v>1</v>
      </c>
      <c r="AC452">
        <f>ROUND(IF(AC$1=2050,TREND(INDEX('[1]Set Schedules Here'!903:903,1,MATCH(AC$1,'[1]Set Schedules Here'!902:902,0)),INDEX('[1]Set Schedules Here'!902:902,1,MATCH(AC$1,'[1]Set Schedules Here'!902:902,0)),AC$1),TREND(INDEX('[1]Set Schedules Here'!903:903,1,MATCH(AC$1,'[1]Set Schedules Here'!902:902,1)):INDEX('[1]Set Schedules Here'!903:903,1,MATCH(AC$1,'[1]Set Schedules Here'!902:902,1)+1),INDEX('[1]Set Schedules Here'!902:902,1,MATCH(AC$1,'[1]Set Schedules Here'!902:902,1)):INDEX('[1]Set Schedules Here'!902:902,1,MATCH(AC$1,'[1]Set Schedules Here'!902:902,1)+1),AC$1)),rounding_decimal_places)</f>
        <v>1</v>
      </c>
      <c r="AD452">
        <f>ROUND(IF(AD$1=2050,TREND(INDEX('[1]Set Schedules Here'!903:903,1,MATCH(AD$1,'[1]Set Schedules Here'!902:902,0)),INDEX('[1]Set Schedules Here'!902:902,1,MATCH(AD$1,'[1]Set Schedules Here'!902:902,0)),AD$1),TREND(INDEX('[1]Set Schedules Here'!903:903,1,MATCH(AD$1,'[1]Set Schedules Here'!902:902,1)):INDEX('[1]Set Schedules Here'!903:903,1,MATCH(AD$1,'[1]Set Schedules Here'!902:902,1)+1),INDEX('[1]Set Schedules Here'!902:902,1,MATCH(AD$1,'[1]Set Schedules Here'!902:902,1)):INDEX('[1]Set Schedules Here'!902:902,1,MATCH(AD$1,'[1]Set Schedules Here'!902:902,1)+1),AD$1)),rounding_decimal_places)</f>
        <v>1</v>
      </c>
      <c r="AE452">
        <f>ROUND(IF(AE$1=2050,TREND(INDEX('[1]Set Schedules Here'!903:903,1,MATCH(AE$1,'[1]Set Schedules Here'!902:902,0)),INDEX('[1]Set Schedules Here'!902:902,1,MATCH(AE$1,'[1]Set Schedules Here'!902:902,0)),AE$1),TREND(INDEX('[1]Set Schedules Here'!903:903,1,MATCH(AE$1,'[1]Set Schedules Here'!902:902,1)):INDEX('[1]Set Schedules Here'!903:903,1,MATCH(AE$1,'[1]Set Schedules Here'!902:902,1)+1),INDEX('[1]Set Schedules Here'!902:902,1,MATCH(AE$1,'[1]Set Schedules Here'!902:902,1)):INDEX('[1]Set Schedules Here'!902:902,1,MATCH(AE$1,'[1]Set Schedules Here'!902:902,1)+1),AE$1)),rounding_decimal_places)</f>
        <v>1</v>
      </c>
      <c r="AF452">
        <f>ROUND(IF(AF$1=2050,TREND(INDEX('[1]Set Schedules Here'!903:903,1,MATCH(AF$1,'[1]Set Schedules Here'!902:902,0)),INDEX('[1]Set Schedules Here'!902:902,1,MATCH(AF$1,'[1]Set Schedules Here'!902:902,0)),AF$1),TREND(INDEX('[1]Set Schedules Here'!903:903,1,MATCH(AF$1,'[1]Set Schedules Here'!902:902,1)):INDEX('[1]Set Schedules Here'!903:903,1,MATCH(AF$1,'[1]Set Schedules Here'!902:902,1)+1),INDEX('[1]Set Schedules Here'!902:902,1,MATCH(AF$1,'[1]Set Schedules Here'!902:902,1)):INDEX('[1]Set Schedules Here'!902:902,1,MATCH(AF$1,'[1]Set Schedules Here'!902:902,1)+1),AF$1)),rounding_decimal_places)</f>
        <v>1</v>
      </c>
      <c r="AG452">
        <f>ROUND(IF(AG$1=2050,TREND(INDEX('[1]Set Schedules Here'!903:903,1,MATCH(AG$1,'[1]Set Schedules Here'!902:902,0)),INDEX('[1]Set Schedules Here'!902:902,1,MATCH(AG$1,'[1]Set Schedules Here'!902:902,0)),AG$1),TREND(INDEX('[1]Set Schedules Here'!903:903,1,MATCH(AG$1,'[1]Set Schedules Here'!902:902,1)):INDEX('[1]Set Schedules Here'!903:903,1,MATCH(AG$1,'[1]Set Schedules Here'!902:902,1)+1),INDEX('[1]Set Schedules Here'!902:902,1,MATCH(AG$1,'[1]Set Schedules Here'!902:902,1)):INDEX('[1]Set Schedules Here'!902:902,1,MATCH(AG$1,'[1]Set Schedules Here'!902:902,1)+1),AG$1)),rounding_decimal_places)</f>
        <v>1</v>
      </c>
      <c r="AH452">
        <f>ROUND(IF(AH$1=2050,TREND(INDEX('[1]Set Schedules Here'!903:903,1,MATCH(AH$1,'[1]Set Schedules Here'!902:902,0)),INDEX('[1]Set Schedules Here'!902:902,1,MATCH(AH$1,'[1]Set Schedules Here'!902:902,0)),AH$1),TREND(INDEX('[1]Set Schedules Here'!903:903,1,MATCH(AH$1,'[1]Set Schedules Here'!902:902,1)):INDEX('[1]Set Schedules Here'!903:903,1,MATCH(AH$1,'[1]Set Schedules Here'!902:902,1)+1),INDEX('[1]Set Schedules Here'!902:902,1,MATCH(AH$1,'[1]Set Schedules Here'!902:902,1)):INDEX('[1]Set Schedules Here'!902:902,1,MATCH(AH$1,'[1]Set Schedules Here'!902:902,1)+1),AH$1)),rounding_decimal_places)</f>
        <v>1</v>
      </c>
      <c r="AI452">
        <f>ROUND(IF(AI$1=2050,TREND(INDEX('[1]Set Schedules Here'!903:903,1,MATCH(AI$1,'[1]Set Schedules Here'!902:902,0)),INDEX('[1]Set Schedules Here'!902:902,1,MATCH(AI$1,'[1]Set Schedules Here'!902:902,0)),AI$1),TREND(INDEX('[1]Set Schedules Here'!903:903,1,MATCH(AI$1,'[1]Set Schedules Here'!902:902,1)):INDEX('[1]Set Schedules Here'!903:903,1,MATCH(AI$1,'[1]Set Schedules Here'!902:902,1)+1),INDEX('[1]Set Schedules Here'!902:902,1,MATCH(AI$1,'[1]Set Schedules Here'!902:902,1)):INDEX('[1]Set Schedules Here'!902:902,1,MATCH(AI$1,'[1]Set Schedules Here'!902:902,1)+1),AI$1)),rounding_decimal_places)</f>
        <v>1</v>
      </c>
      <c r="AJ452">
        <f>ROUND(IF(AJ$1=2050,TREND(INDEX('[1]Set Schedules Here'!903:903,1,MATCH(AJ$1,'[1]Set Schedules Here'!902:902,0)),INDEX('[1]Set Schedules Here'!902:902,1,MATCH(AJ$1,'[1]Set Schedules Here'!902:902,0)),AJ$1),TREND(INDEX('[1]Set Schedules Here'!903:903,1,MATCH(AJ$1,'[1]Set Schedules Here'!902:902,1)):INDEX('[1]Set Schedules Here'!903:903,1,MATCH(AJ$1,'[1]Set Schedules Here'!902:902,1)+1),INDEX('[1]Set Schedules Here'!902:902,1,MATCH(AJ$1,'[1]Set Schedules Here'!902:902,1)):INDEX('[1]Set Schedules Here'!902:902,1,MATCH(AJ$1,'[1]Set Schedules Here'!902:902,1)+1),AJ$1)),rounding_decimal_places)</f>
        <v>1</v>
      </c>
    </row>
    <row r="453" spans="1:36" x14ac:dyDescent="0.35">
      <c r="A453" t="str">
        <f>'[1]Set Schedules Here'!A904</f>
        <v>indst efficiency standards</v>
      </c>
      <c r="B453" t="str">
        <f>IF(ISBLANK('[1]Set Schedules Here'!C904),"",'[1]Set Schedules Here'!C904)</f>
        <v>chemicals</v>
      </c>
      <c r="C453" t="str">
        <f>IF(ISBLANK('[1]Set Schedules Here'!D904),"",'[1]Set Schedules Here'!D904)</f>
        <v>hydrogen if</v>
      </c>
      <c r="D453" s="3" t="str">
        <f>IF(ISBLANK('[1]Set Schedules Here'!E904),"",'[1]Set Schedules Here'!E904)</f>
        <v/>
      </c>
      <c r="E453">
        <f>ROUND(IF(E$1=2050,TREND(INDEX('[1]Set Schedules Here'!905:905,1,MATCH(E$1,'[1]Set Schedules Here'!904:904,0)),INDEX('[1]Set Schedules Here'!904:904,1,MATCH(E$1,'[1]Set Schedules Here'!904:904,0)),E$1),TREND(INDEX('[1]Set Schedules Here'!905:905,1,MATCH(E$1,'[1]Set Schedules Here'!904:904,1)):INDEX('[1]Set Schedules Here'!905:905,1,MATCH(E$1,'[1]Set Schedules Here'!904:904,1)+1),INDEX('[1]Set Schedules Here'!904:904,1,MATCH(E$1,'[1]Set Schedules Here'!904:904,1)):INDEX('[1]Set Schedules Here'!904:904,1,MATCH(E$1,'[1]Set Schedules Here'!904:904,1)+1),E$1)),rounding_decimal_places)</f>
        <v>0</v>
      </c>
      <c r="F453">
        <f>ROUND(IF(F$1=2050,TREND(INDEX('[1]Set Schedules Here'!905:905,1,MATCH(F$1,'[1]Set Schedules Here'!904:904,0)),INDEX('[1]Set Schedules Here'!904:904,1,MATCH(F$1,'[1]Set Schedules Here'!904:904,0)),F$1),TREND(INDEX('[1]Set Schedules Here'!905:905,1,MATCH(F$1,'[1]Set Schedules Here'!904:904,1)):INDEX('[1]Set Schedules Here'!905:905,1,MATCH(F$1,'[1]Set Schedules Here'!904:904,1)+1),INDEX('[1]Set Schedules Here'!904:904,1,MATCH(F$1,'[1]Set Schedules Here'!904:904,1)):INDEX('[1]Set Schedules Here'!904:904,1,MATCH(F$1,'[1]Set Schedules Here'!904:904,1)+1),F$1)),rounding_decimal_places)</f>
        <v>0</v>
      </c>
      <c r="G453">
        <f>ROUND(IF(G$1=2050,TREND(INDEX('[1]Set Schedules Here'!905:905,1,MATCH(G$1,'[1]Set Schedules Here'!904:904,0)),INDEX('[1]Set Schedules Here'!904:904,1,MATCH(G$1,'[1]Set Schedules Here'!904:904,0)),G$1),TREND(INDEX('[1]Set Schedules Here'!905:905,1,MATCH(G$1,'[1]Set Schedules Here'!904:904,1)):INDEX('[1]Set Schedules Here'!905:905,1,MATCH(G$1,'[1]Set Schedules Here'!904:904,1)+1),INDEX('[1]Set Schedules Here'!904:904,1,MATCH(G$1,'[1]Set Schedules Here'!904:904,1)):INDEX('[1]Set Schedules Here'!904:904,1,MATCH(G$1,'[1]Set Schedules Here'!904:904,1)+1),G$1)),rounding_decimal_places)</f>
        <v>3.3333000000000002E-2</v>
      </c>
      <c r="H453">
        <f>ROUND(IF(H$1=2050,TREND(INDEX('[1]Set Schedules Here'!905:905,1,MATCH(H$1,'[1]Set Schedules Here'!904:904,0)),INDEX('[1]Set Schedules Here'!904:904,1,MATCH(H$1,'[1]Set Schedules Here'!904:904,0)),H$1),TREND(INDEX('[1]Set Schedules Here'!905:905,1,MATCH(H$1,'[1]Set Schedules Here'!904:904,1)):INDEX('[1]Set Schedules Here'!905:905,1,MATCH(H$1,'[1]Set Schedules Here'!904:904,1)+1),INDEX('[1]Set Schedules Here'!904:904,1,MATCH(H$1,'[1]Set Schedules Here'!904:904,1)):INDEX('[1]Set Schedules Here'!904:904,1,MATCH(H$1,'[1]Set Schedules Here'!904:904,1)+1),H$1)),rounding_decimal_places)</f>
        <v>6.6667000000000004E-2</v>
      </c>
      <c r="I453">
        <f>ROUND(IF(I$1=2050,TREND(INDEX('[1]Set Schedules Here'!905:905,1,MATCH(I$1,'[1]Set Schedules Here'!904:904,0)),INDEX('[1]Set Schedules Here'!904:904,1,MATCH(I$1,'[1]Set Schedules Here'!904:904,0)),I$1),TREND(INDEX('[1]Set Schedules Here'!905:905,1,MATCH(I$1,'[1]Set Schedules Here'!904:904,1)):INDEX('[1]Set Schedules Here'!905:905,1,MATCH(I$1,'[1]Set Schedules Here'!904:904,1)+1),INDEX('[1]Set Schedules Here'!904:904,1,MATCH(I$1,'[1]Set Schedules Here'!904:904,1)):INDEX('[1]Set Schedules Here'!904:904,1,MATCH(I$1,'[1]Set Schedules Here'!904:904,1)+1),I$1)),rounding_decimal_places)</f>
        <v>0.1</v>
      </c>
      <c r="J453">
        <f>ROUND(IF(J$1=2050,TREND(INDEX('[1]Set Schedules Here'!905:905,1,MATCH(J$1,'[1]Set Schedules Here'!904:904,0)),INDEX('[1]Set Schedules Here'!904:904,1,MATCH(J$1,'[1]Set Schedules Here'!904:904,0)),J$1),TREND(INDEX('[1]Set Schedules Here'!905:905,1,MATCH(J$1,'[1]Set Schedules Here'!904:904,1)):INDEX('[1]Set Schedules Here'!905:905,1,MATCH(J$1,'[1]Set Schedules Here'!904:904,1)+1),INDEX('[1]Set Schedules Here'!904:904,1,MATCH(J$1,'[1]Set Schedules Here'!904:904,1)):INDEX('[1]Set Schedules Here'!904:904,1,MATCH(J$1,'[1]Set Schedules Here'!904:904,1)+1),J$1)),rounding_decimal_places)</f>
        <v>0.13333300000000001</v>
      </c>
      <c r="K453">
        <f>ROUND(IF(K$1=2050,TREND(INDEX('[1]Set Schedules Here'!905:905,1,MATCH(K$1,'[1]Set Schedules Here'!904:904,0)),INDEX('[1]Set Schedules Here'!904:904,1,MATCH(K$1,'[1]Set Schedules Here'!904:904,0)),K$1),TREND(INDEX('[1]Set Schedules Here'!905:905,1,MATCH(K$1,'[1]Set Schedules Here'!904:904,1)):INDEX('[1]Set Schedules Here'!905:905,1,MATCH(K$1,'[1]Set Schedules Here'!904:904,1)+1),INDEX('[1]Set Schedules Here'!904:904,1,MATCH(K$1,'[1]Set Schedules Here'!904:904,1)):INDEX('[1]Set Schedules Here'!904:904,1,MATCH(K$1,'[1]Set Schedules Here'!904:904,1)+1),K$1)),rounding_decimal_places)</f>
        <v>0.16666700000000001</v>
      </c>
      <c r="L453">
        <f>ROUND(IF(L$1=2050,TREND(INDEX('[1]Set Schedules Here'!905:905,1,MATCH(L$1,'[1]Set Schedules Here'!904:904,0)),INDEX('[1]Set Schedules Here'!904:904,1,MATCH(L$1,'[1]Set Schedules Here'!904:904,0)),L$1),TREND(INDEX('[1]Set Schedules Here'!905:905,1,MATCH(L$1,'[1]Set Schedules Here'!904:904,1)):INDEX('[1]Set Schedules Here'!905:905,1,MATCH(L$1,'[1]Set Schedules Here'!904:904,1)+1),INDEX('[1]Set Schedules Here'!904:904,1,MATCH(L$1,'[1]Set Schedules Here'!904:904,1)):INDEX('[1]Set Schedules Here'!904:904,1,MATCH(L$1,'[1]Set Schedules Here'!904:904,1)+1),L$1)),rounding_decimal_places)</f>
        <v>0.2</v>
      </c>
      <c r="M453">
        <f>ROUND(IF(M$1=2050,TREND(INDEX('[1]Set Schedules Here'!905:905,1,MATCH(M$1,'[1]Set Schedules Here'!904:904,0)),INDEX('[1]Set Schedules Here'!904:904,1,MATCH(M$1,'[1]Set Schedules Here'!904:904,0)),M$1),TREND(INDEX('[1]Set Schedules Here'!905:905,1,MATCH(M$1,'[1]Set Schedules Here'!904:904,1)):INDEX('[1]Set Schedules Here'!905:905,1,MATCH(M$1,'[1]Set Schedules Here'!904:904,1)+1),INDEX('[1]Set Schedules Here'!904:904,1,MATCH(M$1,'[1]Set Schedules Here'!904:904,1)):INDEX('[1]Set Schedules Here'!904:904,1,MATCH(M$1,'[1]Set Schedules Here'!904:904,1)+1),M$1)),rounding_decimal_places)</f>
        <v>0.23333300000000001</v>
      </c>
      <c r="N453">
        <f>ROUND(IF(N$1=2050,TREND(INDEX('[1]Set Schedules Here'!905:905,1,MATCH(N$1,'[1]Set Schedules Here'!904:904,0)),INDEX('[1]Set Schedules Here'!904:904,1,MATCH(N$1,'[1]Set Schedules Here'!904:904,0)),N$1),TREND(INDEX('[1]Set Schedules Here'!905:905,1,MATCH(N$1,'[1]Set Schedules Here'!904:904,1)):INDEX('[1]Set Schedules Here'!905:905,1,MATCH(N$1,'[1]Set Schedules Here'!904:904,1)+1),INDEX('[1]Set Schedules Here'!904:904,1,MATCH(N$1,'[1]Set Schedules Here'!904:904,1)):INDEX('[1]Set Schedules Here'!904:904,1,MATCH(N$1,'[1]Set Schedules Here'!904:904,1)+1),N$1)),rounding_decimal_places)</f>
        <v>0.26666699999999999</v>
      </c>
      <c r="O453">
        <f>ROUND(IF(O$1=2050,TREND(INDEX('[1]Set Schedules Here'!905:905,1,MATCH(O$1,'[1]Set Schedules Here'!904:904,0)),INDEX('[1]Set Schedules Here'!904:904,1,MATCH(O$1,'[1]Set Schedules Here'!904:904,0)),O$1),TREND(INDEX('[1]Set Schedules Here'!905:905,1,MATCH(O$1,'[1]Set Schedules Here'!904:904,1)):INDEX('[1]Set Schedules Here'!905:905,1,MATCH(O$1,'[1]Set Schedules Here'!904:904,1)+1),INDEX('[1]Set Schedules Here'!904:904,1,MATCH(O$1,'[1]Set Schedules Here'!904:904,1)):INDEX('[1]Set Schedules Here'!904:904,1,MATCH(O$1,'[1]Set Schedules Here'!904:904,1)+1),O$1)),rounding_decimal_places)</f>
        <v>0.3</v>
      </c>
      <c r="P453">
        <f>ROUND(IF(P$1=2050,TREND(INDEX('[1]Set Schedules Here'!905:905,1,MATCH(P$1,'[1]Set Schedules Here'!904:904,0)),INDEX('[1]Set Schedules Here'!904:904,1,MATCH(P$1,'[1]Set Schedules Here'!904:904,0)),P$1),TREND(INDEX('[1]Set Schedules Here'!905:905,1,MATCH(P$1,'[1]Set Schedules Here'!904:904,1)):INDEX('[1]Set Schedules Here'!905:905,1,MATCH(P$1,'[1]Set Schedules Here'!904:904,1)+1),INDEX('[1]Set Schedules Here'!904:904,1,MATCH(P$1,'[1]Set Schedules Here'!904:904,1)):INDEX('[1]Set Schedules Here'!904:904,1,MATCH(P$1,'[1]Set Schedules Here'!904:904,1)+1),P$1)),rounding_decimal_places)</f>
        <v>0.33333299999999999</v>
      </c>
      <c r="Q453">
        <f>ROUND(IF(Q$1=2050,TREND(INDEX('[1]Set Schedules Here'!905:905,1,MATCH(Q$1,'[1]Set Schedules Here'!904:904,0)),INDEX('[1]Set Schedules Here'!904:904,1,MATCH(Q$1,'[1]Set Schedules Here'!904:904,0)),Q$1),TREND(INDEX('[1]Set Schedules Here'!905:905,1,MATCH(Q$1,'[1]Set Schedules Here'!904:904,1)):INDEX('[1]Set Schedules Here'!905:905,1,MATCH(Q$1,'[1]Set Schedules Here'!904:904,1)+1),INDEX('[1]Set Schedules Here'!904:904,1,MATCH(Q$1,'[1]Set Schedules Here'!904:904,1)):INDEX('[1]Set Schedules Here'!904:904,1,MATCH(Q$1,'[1]Set Schedules Here'!904:904,1)+1),Q$1)),rounding_decimal_places)</f>
        <v>0.36666700000000002</v>
      </c>
      <c r="R453">
        <f>ROUND(IF(R$1=2050,TREND(INDEX('[1]Set Schedules Here'!905:905,1,MATCH(R$1,'[1]Set Schedules Here'!904:904,0)),INDEX('[1]Set Schedules Here'!904:904,1,MATCH(R$1,'[1]Set Schedules Here'!904:904,0)),R$1),TREND(INDEX('[1]Set Schedules Here'!905:905,1,MATCH(R$1,'[1]Set Schedules Here'!904:904,1)):INDEX('[1]Set Schedules Here'!905:905,1,MATCH(R$1,'[1]Set Schedules Here'!904:904,1)+1),INDEX('[1]Set Schedules Here'!904:904,1,MATCH(R$1,'[1]Set Schedules Here'!904:904,1)):INDEX('[1]Set Schedules Here'!904:904,1,MATCH(R$1,'[1]Set Schedules Here'!904:904,1)+1),R$1)),rounding_decimal_places)</f>
        <v>0.4</v>
      </c>
      <c r="S453">
        <f>ROUND(IF(S$1=2050,TREND(INDEX('[1]Set Schedules Here'!905:905,1,MATCH(S$1,'[1]Set Schedules Here'!904:904,0)),INDEX('[1]Set Schedules Here'!904:904,1,MATCH(S$1,'[1]Set Schedules Here'!904:904,0)),S$1),TREND(INDEX('[1]Set Schedules Here'!905:905,1,MATCH(S$1,'[1]Set Schedules Here'!904:904,1)):INDEX('[1]Set Schedules Here'!905:905,1,MATCH(S$1,'[1]Set Schedules Here'!904:904,1)+1),INDEX('[1]Set Schedules Here'!904:904,1,MATCH(S$1,'[1]Set Schedules Here'!904:904,1)):INDEX('[1]Set Schedules Here'!904:904,1,MATCH(S$1,'[1]Set Schedules Here'!904:904,1)+1),S$1)),rounding_decimal_places)</f>
        <v>0.43333300000000002</v>
      </c>
      <c r="T453">
        <f>ROUND(IF(T$1=2050,TREND(INDEX('[1]Set Schedules Here'!905:905,1,MATCH(T$1,'[1]Set Schedules Here'!904:904,0)),INDEX('[1]Set Schedules Here'!904:904,1,MATCH(T$1,'[1]Set Schedules Here'!904:904,0)),T$1),TREND(INDEX('[1]Set Schedules Here'!905:905,1,MATCH(T$1,'[1]Set Schedules Here'!904:904,1)):INDEX('[1]Set Schedules Here'!905:905,1,MATCH(T$1,'[1]Set Schedules Here'!904:904,1)+1),INDEX('[1]Set Schedules Here'!904:904,1,MATCH(T$1,'[1]Set Schedules Here'!904:904,1)):INDEX('[1]Set Schedules Here'!904:904,1,MATCH(T$1,'[1]Set Schedules Here'!904:904,1)+1),T$1)),rounding_decimal_places)</f>
        <v>0.466667</v>
      </c>
      <c r="U453">
        <f>ROUND(IF(U$1=2050,TREND(INDEX('[1]Set Schedules Here'!905:905,1,MATCH(U$1,'[1]Set Schedules Here'!904:904,0)),INDEX('[1]Set Schedules Here'!904:904,1,MATCH(U$1,'[1]Set Schedules Here'!904:904,0)),U$1),TREND(INDEX('[1]Set Schedules Here'!905:905,1,MATCH(U$1,'[1]Set Schedules Here'!904:904,1)):INDEX('[1]Set Schedules Here'!905:905,1,MATCH(U$1,'[1]Set Schedules Here'!904:904,1)+1),INDEX('[1]Set Schedules Here'!904:904,1,MATCH(U$1,'[1]Set Schedules Here'!904:904,1)):INDEX('[1]Set Schedules Here'!904:904,1,MATCH(U$1,'[1]Set Schedules Here'!904:904,1)+1),U$1)),rounding_decimal_places)</f>
        <v>0.5</v>
      </c>
      <c r="V453">
        <f>ROUND(IF(V$1=2050,TREND(INDEX('[1]Set Schedules Here'!905:905,1,MATCH(V$1,'[1]Set Schedules Here'!904:904,0)),INDEX('[1]Set Schedules Here'!904:904,1,MATCH(V$1,'[1]Set Schedules Here'!904:904,0)),V$1),TREND(INDEX('[1]Set Schedules Here'!905:905,1,MATCH(V$1,'[1]Set Schedules Here'!904:904,1)):INDEX('[1]Set Schedules Here'!905:905,1,MATCH(V$1,'[1]Set Schedules Here'!904:904,1)+1),INDEX('[1]Set Schedules Here'!904:904,1,MATCH(V$1,'[1]Set Schedules Here'!904:904,1)):INDEX('[1]Set Schedules Here'!904:904,1,MATCH(V$1,'[1]Set Schedules Here'!904:904,1)+1),V$1)),rounding_decimal_places)</f>
        <v>0.53333299999999995</v>
      </c>
      <c r="W453">
        <f>ROUND(IF(W$1=2050,TREND(INDEX('[1]Set Schedules Here'!905:905,1,MATCH(W$1,'[1]Set Schedules Here'!904:904,0)),INDEX('[1]Set Schedules Here'!904:904,1,MATCH(W$1,'[1]Set Schedules Here'!904:904,0)),W$1),TREND(INDEX('[1]Set Schedules Here'!905:905,1,MATCH(W$1,'[1]Set Schedules Here'!904:904,1)):INDEX('[1]Set Schedules Here'!905:905,1,MATCH(W$1,'[1]Set Schedules Here'!904:904,1)+1),INDEX('[1]Set Schedules Here'!904:904,1,MATCH(W$1,'[1]Set Schedules Here'!904:904,1)):INDEX('[1]Set Schedules Here'!904:904,1,MATCH(W$1,'[1]Set Schedules Here'!904:904,1)+1),W$1)),rounding_decimal_places)</f>
        <v>0.56666700000000003</v>
      </c>
      <c r="X453">
        <f>ROUND(IF(X$1=2050,TREND(INDEX('[1]Set Schedules Here'!905:905,1,MATCH(X$1,'[1]Set Schedules Here'!904:904,0)),INDEX('[1]Set Schedules Here'!904:904,1,MATCH(X$1,'[1]Set Schedules Here'!904:904,0)),X$1),TREND(INDEX('[1]Set Schedules Here'!905:905,1,MATCH(X$1,'[1]Set Schedules Here'!904:904,1)):INDEX('[1]Set Schedules Here'!905:905,1,MATCH(X$1,'[1]Set Schedules Here'!904:904,1)+1),INDEX('[1]Set Schedules Here'!904:904,1,MATCH(X$1,'[1]Set Schedules Here'!904:904,1)):INDEX('[1]Set Schedules Here'!904:904,1,MATCH(X$1,'[1]Set Schedules Here'!904:904,1)+1),X$1)),rounding_decimal_places)</f>
        <v>0.6</v>
      </c>
      <c r="Y453">
        <f>ROUND(IF(Y$1=2050,TREND(INDEX('[1]Set Schedules Here'!905:905,1,MATCH(Y$1,'[1]Set Schedules Here'!904:904,0)),INDEX('[1]Set Schedules Here'!904:904,1,MATCH(Y$1,'[1]Set Schedules Here'!904:904,0)),Y$1),TREND(INDEX('[1]Set Schedules Here'!905:905,1,MATCH(Y$1,'[1]Set Schedules Here'!904:904,1)):INDEX('[1]Set Schedules Here'!905:905,1,MATCH(Y$1,'[1]Set Schedules Here'!904:904,1)+1),INDEX('[1]Set Schedules Here'!904:904,1,MATCH(Y$1,'[1]Set Schedules Here'!904:904,1)):INDEX('[1]Set Schedules Here'!904:904,1,MATCH(Y$1,'[1]Set Schedules Here'!904:904,1)+1),Y$1)),rounding_decimal_places)</f>
        <v>0.63333300000000003</v>
      </c>
      <c r="Z453">
        <f>ROUND(IF(Z$1=2050,TREND(INDEX('[1]Set Schedules Here'!905:905,1,MATCH(Z$1,'[1]Set Schedules Here'!904:904,0)),INDEX('[1]Set Schedules Here'!904:904,1,MATCH(Z$1,'[1]Set Schedules Here'!904:904,0)),Z$1),TREND(INDEX('[1]Set Schedules Here'!905:905,1,MATCH(Z$1,'[1]Set Schedules Here'!904:904,1)):INDEX('[1]Set Schedules Here'!905:905,1,MATCH(Z$1,'[1]Set Schedules Here'!904:904,1)+1),INDEX('[1]Set Schedules Here'!904:904,1,MATCH(Z$1,'[1]Set Schedules Here'!904:904,1)):INDEX('[1]Set Schedules Here'!904:904,1,MATCH(Z$1,'[1]Set Schedules Here'!904:904,1)+1),Z$1)),rounding_decimal_places)</f>
        <v>0.66666700000000001</v>
      </c>
      <c r="AA453">
        <f>ROUND(IF(AA$1=2050,TREND(INDEX('[1]Set Schedules Here'!905:905,1,MATCH(AA$1,'[1]Set Schedules Here'!904:904,0)),INDEX('[1]Set Schedules Here'!904:904,1,MATCH(AA$1,'[1]Set Schedules Here'!904:904,0)),AA$1),TREND(INDEX('[1]Set Schedules Here'!905:905,1,MATCH(AA$1,'[1]Set Schedules Here'!904:904,1)):INDEX('[1]Set Schedules Here'!905:905,1,MATCH(AA$1,'[1]Set Schedules Here'!904:904,1)+1),INDEX('[1]Set Schedules Here'!904:904,1,MATCH(AA$1,'[1]Set Schedules Here'!904:904,1)):INDEX('[1]Set Schedules Here'!904:904,1,MATCH(AA$1,'[1]Set Schedules Here'!904:904,1)+1),AA$1)),rounding_decimal_places)</f>
        <v>0.7</v>
      </c>
      <c r="AB453">
        <f>ROUND(IF(AB$1=2050,TREND(INDEX('[1]Set Schedules Here'!905:905,1,MATCH(AB$1,'[1]Set Schedules Here'!904:904,0)),INDEX('[1]Set Schedules Here'!904:904,1,MATCH(AB$1,'[1]Set Schedules Here'!904:904,0)),AB$1),TREND(INDEX('[1]Set Schedules Here'!905:905,1,MATCH(AB$1,'[1]Set Schedules Here'!904:904,1)):INDEX('[1]Set Schedules Here'!905:905,1,MATCH(AB$1,'[1]Set Schedules Here'!904:904,1)+1),INDEX('[1]Set Schedules Here'!904:904,1,MATCH(AB$1,'[1]Set Schedules Here'!904:904,1)):INDEX('[1]Set Schedules Here'!904:904,1,MATCH(AB$1,'[1]Set Schedules Here'!904:904,1)+1),AB$1)),rounding_decimal_places)</f>
        <v>0.73333300000000001</v>
      </c>
      <c r="AC453">
        <f>ROUND(IF(AC$1=2050,TREND(INDEX('[1]Set Schedules Here'!905:905,1,MATCH(AC$1,'[1]Set Schedules Here'!904:904,0)),INDEX('[1]Set Schedules Here'!904:904,1,MATCH(AC$1,'[1]Set Schedules Here'!904:904,0)),AC$1),TREND(INDEX('[1]Set Schedules Here'!905:905,1,MATCH(AC$1,'[1]Set Schedules Here'!904:904,1)):INDEX('[1]Set Schedules Here'!905:905,1,MATCH(AC$1,'[1]Set Schedules Here'!904:904,1)+1),INDEX('[1]Set Schedules Here'!904:904,1,MATCH(AC$1,'[1]Set Schedules Here'!904:904,1)):INDEX('[1]Set Schedules Here'!904:904,1,MATCH(AC$1,'[1]Set Schedules Here'!904:904,1)+1),AC$1)),rounding_decimal_places)</f>
        <v>0.76666699999999999</v>
      </c>
      <c r="AD453">
        <f>ROUND(IF(AD$1=2050,TREND(INDEX('[1]Set Schedules Here'!905:905,1,MATCH(AD$1,'[1]Set Schedules Here'!904:904,0)),INDEX('[1]Set Schedules Here'!904:904,1,MATCH(AD$1,'[1]Set Schedules Here'!904:904,0)),AD$1),TREND(INDEX('[1]Set Schedules Here'!905:905,1,MATCH(AD$1,'[1]Set Schedules Here'!904:904,1)):INDEX('[1]Set Schedules Here'!905:905,1,MATCH(AD$1,'[1]Set Schedules Here'!904:904,1)+1),INDEX('[1]Set Schedules Here'!904:904,1,MATCH(AD$1,'[1]Set Schedules Here'!904:904,1)):INDEX('[1]Set Schedules Here'!904:904,1,MATCH(AD$1,'[1]Set Schedules Here'!904:904,1)+1),AD$1)),rounding_decimal_places)</f>
        <v>0.8</v>
      </c>
      <c r="AE453">
        <f>ROUND(IF(AE$1=2050,TREND(INDEX('[1]Set Schedules Here'!905:905,1,MATCH(AE$1,'[1]Set Schedules Here'!904:904,0)),INDEX('[1]Set Schedules Here'!904:904,1,MATCH(AE$1,'[1]Set Schedules Here'!904:904,0)),AE$1),TREND(INDEX('[1]Set Schedules Here'!905:905,1,MATCH(AE$1,'[1]Set Schedules Here'!904:904,1)):INDEX('[1]Set Schedules Here'!905:905,1,MATCH(AE$1,'[1]Set Schedules Here'!904:904,1)+1),INDEX('[1]Set Schedules Here'!904:904,1,MATCH(AE$1,'[1]Set Schedules Here'!904:904,1)):INDEX('[1]Set Schedules Here'!904:904,1,MATCH(AE$1,'[1]Set Schedules Here'!904:904,1)+1),AE$1)),rounding_decimal_places)</f>
        <v>0.83333299999999999</v>
      </c>
      <c r="AF453">
        <f>ROUND(IF(AF$1=2050,TREND(INDEX('[1]Set Schedules Here'!905:905,1,MATCH(AF$1,'[1]Set Schedules Here'!904:904,0)),INDEX('[1]Set Schedules Here'!904:904,1,MATCH(AF$1,'[1]Set Schedules Here'!904:904,0)),AF$1),TREND(INDEX('[1]Set Schedules Here'!905:905,1,MATCH(AF$1,'[1]Set Schedules Here'!904:904,1)):INDEX('[1]Set Schedules Here'!905:905,1,MATCH(AF$1,'[1]Set Schedules Here'!904:904,1)+1),INDEX('[1]Set Schedules Here'!904:904,1,MATCH(AF$1,'[1]Set Schedules Here'!904:904,1)):INDEX('[1]Set Schedules Here'!904:904,1,MATCH(AF$1,'[1]Set Schedules Here'!904:904,1)+1),AF$1)),rounding_decimal_places)</f>
        <v>0.86666699999999997</v>
      </c>
      <c r="AG453">
        <f>ROUND(IF(AG$1=2050,TREND(INDEX('[1]Set Schedules Here'!905:905,1,MATCH(AG$1,'[1]Set Schedules Here'!904:904,0)),INDEX('[1]Set Schedules Here'!904:904,1,MATCH(AG$1,'[1]Set Schedules Here'!904:904,0)),AG$1),TREND(INDEX('[1]Set Schedules Here'!905:905,1,MATCH(AG$1,'[1]Set Schedules Here'!904:904,1)):INDEX('[1]Set Schedules Here'!905:905,1,MATCH(AG$1,'[1]Set Schedules Here'!904:904,1)+1),INDEX('[1]Set Schedules Here'!904:904,1,MATCH(AG$1,'[1]Set Schedules Here'!904:904,1)):INDEX('[1]Set Schedules Here'!904:904,1,MATCH(AG$1,'[1]Set Schedules Here'!904:904,1)+1),AG$1)),rounding_decimal_places)</f>
        <v>0.9</v>
      </c>
      <c r="AH453">
        <f>ROUND(IF(AH$1=2050,TREND(INDEX('[1]Set Schedules Here'!905:905,1,MATCH(AH$1,'[1]Set Schedules Here'!904:904,0)),INDEX('[1]Set Schedules Here'!904:904,1,MATCH(AH$1,'[1]Set Schedules Here'!904:904,0)),AH$1),TREND(INDEX('[1]Set Schedules Here'!905:905,1,MATCH(AH$1,'[1]Set Schedules Here'!904:904,1)):INDEX('[1]Set Schedules Here'!905:905,1,MATCH(AH$1,'[1]Set Schedules Here'!904:904,1)+1),INDEX('[1]Set Schedules Here'!904:904,1,MATCH(AH$1,'[1]Set Schedules Here'!904:904,1)):INDEX('[1]Set Schedules Here'!904:904,1,MATCH(AH$1,'[1]Set Schedules Here'!904:904,1)+1),AH$1)),rounding_decimal_places)</f>
        <v>0.93333299999999997</v>
      </c>
      <c r="AI453">
        <f>ROUND(IF(AI$1=2050,TREND(INDEX('[1]Set Schedules Here'!905:905,1,MATCH(AI$1,'[1]Set Schedules Here'!904:904,0)),INDEX('[1]Set Schedules Here'!904:904,1,MATCH(AI$1,'[1]Set Schedules Here'!904:904,0)),AI$1),TREND(INDEX('[1]Set Schedules Here'!905:905,1,MATCH(AI$1,'[1]Set Schedules Here'!904:904,1)):INDEX('[1]Set Schedules Here'!905:905,1,MATCH(AI$1,'[1]Set Schedules Here'!904:904,1)+1),INDEX('[1]Set Schedules Here'!904:904,1,MATCH(AI$1,'[1]Set Schedules Here'!904:904,1)):INDEX('[1]Set Schedules Here'!904:904,1,MATCH(AI$1,'[1]Set Schedules Here'!904:904,1)+1),AI$1)),rounding_decimal_places)</f>
        <v>0.96666700000000005</v>
      </c>
      <c r="AJ453">
        <f>ROUND(IF(AJ$1=2050,TREND(INDEX('[1]Set Schedules Here'!905:905,1,MATCH(AJ$1,'[1]Set Schedules Here'!904:904,0)),INDEX('[1]Set Schedules Here'!904:904,1,MATCH(AJ$1,'[1]Set Schedules Here'!904:904,0)),AJ$1),TREND(INDEX('[1]Set Schedules Here'!905:905,1,MATCH(AJ$1,'[1]Set Schedules Here'!904:904,1)):INDEX('[1]Set Schedules Here'!905:905,1,MATCH(AJ$1,'[1]Set Schedules Here'!904:904,1)+1),INDEX('[1]Set Schedules Here'!904:904,1,MATCH(AJ$1,'[1]Set Schedules Here'!904:904,1)):INDEX('[1]Set Schedules Here'!904:904,1,MATCH(AJ$1,'[1]Set Schedules Here'!904:904,1)+1),AJ$1)),rounding_decimal_places)</f>
        <v>1</v>
      </c>
    </row>
    <row r="454" spans="1:36" x14ac:dyDescent="0.35">
      <c r="A454" t="str">
        <f>'[1]Set Schedules Here'!A906</f>
        <v>indst efficiency standards</v>
      </c>
      <c r="B454" t="str">
        <f>IF(ISBLANK('[1]Set Schedules Here'!C906),"",'[1]Set Schedules Here'!C906)</f>
        <v>coal mining</v>
      </c>
      <c r="C454" t="str">
        <f>IF(ISBLANK('[1]Set Schedules Here'!D906),"",'[1]Set Schedules Here'!D906)</f>
        <v>electricity if</v>
      </c>
      <c r="D454" s="3" t="str">
        <f>IF(ISBLANK('[1]Set Schedules Here'!E906),"",'[1]Set Schedules Here'!E906)</f>
        <v/>
      </c>
      <c r="E454">
        <f>ROUND(IF(E$1=2050,TREND(INDEX('[1]Set Schedules Here'!907:907,1,MATCH(E$1,'[1]Set Schedules Here'!906:906,0)),INDEX('[1]Set Schedules Here'!906:906,1,MATCH(E$1,'[1]Set Schedules Here'!906:906,0)),E$1),TREND(INDEX('[1]Set Schedules Here'!907:907,1,MATCH(E$1,'[1]Set Schedules Here'!906:906,1)):INDEX('[1]Set Schedules Here'!907:907,1,MATCH(E$1,'[1]Set Schedules Here'!906:906,1)+1),INDEX('[1]Set Schedules Here'!906:906,1,MATCH(E$1,'[1]Set Schedules Here'!906:906,1)):INDEX('[1]Set Schedules Here'!906:906,1,MATCH(E$1,'[1]Set Schedules Here'!906:906,1)+1),E$1)),rounding_decimal_places)</f>
        <v>0</v>
      </c>
      <c r="F454">
        <f>ROUND(IF(F$1=2050,TREND(INDEX('[1]Set Schedules Here'!907:907,1,MATCH(F$1,'[1]Set Schedules Here'!906:906,0)),INDEX('[1]Set Schedules Here'!906:906,1,MATCH(F$1,'[1]Set Schedules Here'!906:906,0)),F$1),TREND(INDEX('[1]Set Schedules Here'!907:907,1,MATCH(F$1,'[1]Set Schedules Here'!906:906,1)):INDEX('[1]Set Schedules Here'!907:907,1,MATCH(F$1,'[1]Set Schedules Here'!906:906,1)+1),INDEX('[1]Set Schedules Here'!906:906,1,MATCH(F$1,'[1]Set Schedules Here'!906:906,1)):INDEX('[1]Set Schedules Here'!906:906,1,MATCH(F$1,'[1]Set Schedules Here'!906:906,1)+1),F$1)),rounding_decimal_places)</f>
        <v>0</v>
      </c>
      <c r="G454">
        <f>ROUND(IF(G$1=2050,TREND(INDEX('[1]Set Schedules Here'!907:907,1,MATCH(G$1,'[1]Set Schedules Here'!906:906,0)),INDEX('[1]Set Schedules Here'!906:906,1,MATCH(G$1,'[1]Set Schedules Here'!906:906,0)),G$1),TREND(INDEX('[1]Set Schedules Here'!907:907,1,MATCH(G$1,'[1]Set Schedules Here'!906:906,1)):INDEX('[1]Set Schedules Here'!907:907,1,MATCH(G$1,'[1]Set Schedules Here'!906:906,1)+1),INDEX('[1]Set Schedules Here'!906:906,1,MATCH(G$1,'[1]Set Schedules Here'!906:906,1)):INDEX('[1]Set Schedules Here'!906:906,1,MATCH(G$1,'[1]Set Schedules Here'!906:906,1)+1),G$1)),rounding_decimal_places)</f>
        <v>0.1</v>
      </c>
      <c r="H454">
        <f>ROUND(IF(H$1=2050,TREND(INDEX('[1]Set Schedules Here'!907:907,1,MATCH(H$1,'[1]Set Schedules Here'!906:906,0)),INDEX('[1]Set Schedules Here'!906:906,1,MATCH(H$1,'[1]Set Schedules Here'!906:906,0)),H$1),TREND(INDEX('[1]Set Schedules Here'!907:907,1,MATCH(H$1,'[1]Set Schedules Here'!906:906,1)):INDEX('[1]Set Schedules Here'!907:907,1,MATCH(H$1,'[1]Set Schedules Here'!906:906,1)+1),INDEX('[1]Set Schedules Here'!906:906,1,MATCH(H$1,'[1]Set Schedules Here'!906:906,1)):INDEX('[1]Set Schedules Here'!906:906,1,MATCH(H$1,'[1]Set Schedules Here'!906:906,1)+1),H$1)),rounding_decimal_places)</f>
        <v>0.2</v>
      </c>
      <c r="I454">
        <f>ROUND(IF(I$1=2050,TREND(INDEX('[1]Set Schedules Here'!907:907,1,MATCH(I$1,'[1]Set Schedules Here'!906:906,0)),INDEX('[1]Set Schedules Here'!906:906,1,MATCH(I$1,'[1]Set Schedules Here'!906:906,0)),I$1),TREND(INDEX('[1]Set Schedules Here'!907:907,1,MATCH(I$1,'[1]Set Schedules Here'!906:906,1)):INDEX('[1]Set Schedules Here'!907:907,1,MATCH(I$1,'[1]Set Schedules Here'!906:906,1)+1),INDEX('[1]Set Schedules Here'!906:906,1,MATCH(I$1,'[1]Set Schedules Here'!906:906,1)):INDEX('[1]Set Schedules Here'!906:906,1,MATCH(I$1,'[1]Set Schedules Here'!906:906,1)+1),I$1)),rounding_decimal_places)</f>
        <v>0.3</v>
      </c>
      <c r="J454">
        <f>ROUND(IF(J$1=2050,TREND(INDEX('[1]Set Schedules Here'!907:907,1,MATCH(J$1,'[1]Set Schedules Here'!906:906,0)),INDEX('[1]Set Schedules Here'!906:906,1,MATCH(J$1,'[1]Set Schedules Here'!906:906,0)),J$1),TREND(INDEX('[1]Set Schedules Here'!907:907,1,MATCH(J$1,'[1]Set Schedules Here'!906:906,1)):INDEX('[1]Set Schedules Here'!907:907,1,MATCH(J$1,'[1]Set Schedules Here'!906:906,1)+1),INDEX('[1]Set Schedules Here'!906:906,1,MATCH(J$1,'[1]Set Schedules Here'!906:906,1)):INDEX('[1]Set Schedules Here'!906:906,1,MATCH(J$1,'[1]Set Schedules Here'!906:906,1)+1),J$1)),rounding_decimal_places)</f>
        <v>0.4</v>
      </c>
      <c r="K454">
        <f>ROUND(IF(K$1=2050,TREND(INDEX('[1]Set Schedules Here'!907:907,1,MATCH(K$1,'[1]Set Schedules Here'!906:906,0)),INDEX('[1]Set Schedules Here'!906:906,1,MATCH(K$1,'[1]Set Schedules Here'!906:906,0)),K$1),TREND(INDEX('[1]Set Schedules Here'!907:907,1,MATCH(K$1,'[1]Set Schedules Here'!906:906,1)):INDEX('[1]Set Schedules Here'!907:907,1,MATCH(K$1,'[1]Set Schedules Here'!906:906,1)+1),INDEX('[1]Set Schedules Here'!906:906,1,MATCH(K$1,'[1]Set Schedules Here'!906:906,1)):INDEX('[1]Set Schedules Here'!906:906,1,MATCH(K$1,'[1]Set Schedules Here'!906:906,1)+1),K$1)),rounding_decimal_places)</f>
        <v>0.5</v>
      </c>
      <c r="L454">
        <f>ROUND(IF(L$1=2050,TREND(INDEX('[1]Set Schedules Here'!907:907,1,MATCH(L$1,'[1]Set Schedules Here'!906:906,0)),INDEX('[1]Set Schedules Here'!906:906,1,MATCH(L$1,'[1]Set Schedules Here'!906:906,0)),L$1),TREND(INDEX('[1]Set Schedules Here'!907:907,1,MATCH(L$1,'[1]Set Schedules Here'!906:906,1)):INDEX('[1]Set Schedules Here'!907:907,1,MATCH(L$1,'[1]Set Schedules Here'!906:906,1)+1),INDEX('[1]Set Schedules Here'!906:906,1,MATCH(L$1,'[1]Set Schedules Here'!906:906,1)):INDEX('[1]Set Schedules Here'!906:906,1,MATCH(L$1,'[1]Set Schedules Here'!906:906,1)+1),L$1)),rounding_decimal_places)</f>
        <v>0.6</v>
      </c>
      <c r="M454">
        <f>ROUND(IF(M$1=2050,TREND(INDEX('[1]Set Schedules Here'!907:907,1,MATCH(M$1,'[1]Set Schedules Here'!906:906,0)),INDEX('[1]Set Schedules Here'!906:906,1,MATCH(M$1,'[1]Set Schedules Here'!906:906,0)),M$1),TREND(INDEX('[1]Set Schedules Here'!907:907,1,MATCH(M$1,'[1]Set Schedules Here'!906:906,1)):INDEX('[1]Set Schedules Here'!907:907,1,MATCH(M$1,'[1]Set Schedules Here'!906:906,1)+1),INDEX('[1]Set Schedules Here'!906:906,1,MATCH(M$1,'[1]Set Schedules Here'!906:906,1)):INDEX('[1]Set Schedules Here'!906:906,1,MATCH(M$1,'[1]Set Schedules Here'!906:906,1)+1),M$1)),rounding_decimal_places)</f>
        <v>0.7</v>
      </c>
      <c r="N454">
        <f>ROUND(IF(N$1=2050,TREND(INDEX('[1]Set Schedules Here'!907:907,1,MATCH(N$1,'[1]Set Schedules Here'!906:906,0)),INDEX('[1]Set Schedules Here'!906:906,1,MATCH(N$1,'[1]Set Schedules Here'!906:906,0)),N$1),TREND(INDEX('[1]Set Schedules Here'!907:907,1,MATCH(N$1,'[1]Set Schedules Here'!906:906,1)):INDEX('[1]Set Schedules Here'!907:907,1,MATCH(N$1,'[1]Set Schedules Here'!906:906,1)+1),INDEX('[1]Set Schedules Here'!906:906,1,MATCH(N$1,'[1]Set Schedules Here'!906:906,1)):INDEX('[1]Set Schedules Here'!906:906,1,MATCH(N$1,'[1]Set Schedules Here'!906:906,1)+1),N$1)),rounding_decimal_places)</f>
        <v>0.8</v>
      </c>
      <c r="O454">
        <f>ROUND(IF(O$1=2050,TREND(INDEX('[1]Set Schedules Here'!907:907,1,MATCH(O$1,'[1]Set Schedules Here'!906:906,0)),INDEX('[1]Set Schedules Here'!906:906,1,MATCH(O$1,'[1]Set Schedules Here'!906:906,0)),O$1),TREND(INDEX('[1]Set Schedules Here'!907:907,1,MATCH(O$1,'[1]Set Schedules Here'!906:906,1)):INDEX('[1]Set Schedules Here'!907:907,1,MATCH(O$1,'[1]Set Schedules Here'!906:906,1)+1),INDEX('[1]Set Schedules Here'!906:906,1,MATCH(O$1,'[1]Set Schedules Here'!906:906,1)):INDEX('[1]Set Schedules Here'!906:906,1,MATCH(O$1,'[1]Set Schedules Here'!906:906,1)+1),O$1)),rounding_decimal_places)</f>
        <v>0.9</v>
      </c>
      <c r="P454">
        <f>ROUND(IF(P$1=2050,TREND(INDEX('[1]Set Schedules Here'!907:907,1,MATCH(P$1,'[1]Set Schedules Here'!906:906,0)),INDEX('[1]Set Schedules Here'!906:906,1,MATCH(P$1,'[1]Set Schedules Here'!906:906,0)),P$1),TREND(INDEX('[1]Set Schedules Here'!907:907,1,MATCH(P$1,'[1]Set Schedules Here'!906:906,1)):INDEX('[1]Set Schedules Here'!907:907,1,MATCH(P$1,'[1]Set Schedules Here'!906:906,1)+1),INDEX('[1]Set Schedules Here'!906:906,1,MATCH(P$1,'[1]Set Schedules Here'!906:906,1)):INDEX('[1]Set Schedules Here'!906:906,1,MATCH(P$1,'[1]Set Schedules Here'!906:906,1)+1),P$1)),rounding_decimal_places)</f>
        <v>1</v>
      </c>
      <c r="Q454">
        <f>ROUND(IF(Q$1=2050,TREND(INDEX('[1]Set Schedules Here'!907:907,1,MATCH(Q$1,'[1]Set Schedules Here'!906:906,0)),INDEX('[1]Set Schedules Here'!906:906,1,MATCH(Q$1,'[1]Set Schedules Here'!906:906,0)),Q$1),TREND(INDEX('[1]Set Schedules Here'!907:907,1,MATCH(Q$1,'[1]Set Schedules Here'!906:906,1)):INDEX('[1]Set Schedules Here'!907:907,1,MATCH(Q$1,'[1]Set Schedules Here'!906:906,1)+1),INDEX('[1]Set Schedules Here'!906:906,1,MATCH(Q$1,'[1]Set Schedules Here'!906:906,1)):INDEX('[1]Set Schedules Here'!906:906,1,MATCH(Q$1,'[1]Set Schedules Here'!906:906,1)+1),Q$1)),rounding_decimal_places)</f>
        <v>1</v>
      </c>
      <c r="R454">
        <f>ROUND(IF(R$1=2050,TREND(INDEX('[1]Set Schedules Here'!907:907,1,MATCH(R$1,'[1]Set Schedules Here'!906:906,0)),INDEX('[1]Set Schedules Here'!906:906,1,MATCH(R$1,'[1]Set Schedules Here'!906:906,0)),R$1),TREND(INDEX('[1]Set Schedules Here'!907:907,1,MATCH(R$1,'[1]Set Schedules Here'!906:906,1)):INDEX('[1]Set Schedules Here'!907:907,1,MATCH(R$1,'[1]Set Schedules Here'!906:906,1)+1),INDEX('[1]Set Schedules Here'!906:906,1,MATCH(R$1,'[1]Set Schedules Here'!906:906,1)):INDEX('[1]Set Schedules Here'!906:906,1,MATCH(R$1,'[1]Set Schedules Here'!906:906,1)+1),R$1)),rounding_decimal_places)</f>
        <v>1</v>
      </c>
      <c r="S454">
        <f>ROUND(IF(S$1=2050,TREND(INDEX('[1]Set Schedules Here'!907:907,1,MATCH(S$1,'[1]Set Schedules Here'!906:906,0)),INDEX('[1]Set Schedules Here'!906:906,1,MATCH(S$1,'[1]Set Schedules Here'!906:906,0)),S$1),TREND(INDEX('[1]Set Schedules Here'!907:907,1,MATCH(S$1,'[1]Set Schedules Here'!906:906,1)):INDEX('[1]Set Schedules Here'!907:907,1,MATCH(S$1,'[1]Set Schedules Here'!906:906,1)+1),INDEX('[1]Set Schedules Here'!906:906,1,MATCH(S$1,'[1]Set Schedules Here'!906:906,1)):INDEX('[1]Set Schedules Here'!906:906,1,MATCH(S$1,'[1]Set Schedules Here'!906:906,1)+1),S$1)),rounding_decimal_places)</f>
        <v>1</v>
      </c>
      <c r="T454">
        <f>ROUND(IF(T$1=2050,TREND(INDEX('[1]Set Schedules Here'!907:907,1,MATCH(T$1,'[1]Set Schedules Here'!906:906,0)),INDEX('[1]Set Schedules Here'!906:906,1,MATCH(T$1,'[1]Set Schedules Here'!906:906,0)),T$1),TREND(INDEX('[1]Set Schedules Here'!907:907,1,MATCH(T$1,'[1]Set Schedules Here'!906:906,1)):INDEX('[1]Set Schedules Here'!907:907,1,MATCH(T$1,'[1]Set Schedules Here'!906:906,1)+1),INDEX('[1]Set Schedules Here'!906:906,1,MATCH(T$1,'[1]Set Schedules Here'!906:906,1)):INDEX('[1]Set Schedules Here'!906:906,1,MATCH(T$1,'[1]Set Schedules Here'!906:906,1)+1),T$1)),rounding_decimal_places)</f>
        <v>1</v>
      </c>
      <c r="U454">
        <f>ROUND(IF(U$1=2050,TREND(INDEX('[1]Set Schedules Here'!907:907,1,MATCH(U$1,'[1]Set Schedules Here'!906:906,0)),INDEX('[1]Set Schedules Here'!906:906,1,MATCH(U$1,'[1]Set Schedules Here'!906:906,0)),U$1),TREND(INDEX('[1]Set Schedules Here'!907:907,1,MATCH(U$1,'[1]Set Schedules Here'!906:906,1)):INDEX('[1]Set Schedules Here'!907:907,1,MATCH(U$1,'[1]Set Schedules Here'!906:906,1)+1),INDEX('[1]Set Schedules Here'!906:906,1,MATCH(U$1,'[1]Set Schedules Here'!906:906,1)):INDEX('[1]Set Schedules Here'!906:906,1,MATCH(U$1,'[1]Set Schedules Here'!906:906,1)+1),U$1)),rounding_decimal_places)</f>
        <v>1</v>
      </c>
      <c r="V454">
        <f>ROUND(IF(V$1=2050,TREND(INDEX('[1]Set Schedules Here'!907:907,1,MATCH(V$1,'[1]Set Schedules Here'!906:906,0)),INDEX('[1]Set Schedules Here'!906:906,1,MATCH(V$1,'[1]Set Schedules Here'!906:906,0)),V$1),TREND(INDEX('[1]Set Schedules Here'!907:907,1,MATCH(V$1,'[1]Set Schedules Here'!906:906,1)):INDEX('[1]Set Schedules Here'!907:907,1,MATCH(V$1,'[1]Set Schedules Here'!906:906,1)+1),INDEX('[1]Set Schedules Here'!906:906,1,MATCH(V$1,'[1]Set Schedules Here'!906:906,1)):INDEX('[1]Set Schedules Here'!906:906,1,MATCH(V$1,'[1]Set Schedules Here'!906:906,1)+1),V$1)),rounding_decimal_places)</f>
        <v>1</v>
      </c>
      <c r="W454">
        <f>ROUND(IF(W$1=2050,TREND(INDEX('[1]Set Schedules Here'!907:907,1,MATCH(W$1,'[1]Set Schedules Here'!906:906,0)),INDEX('[1]Set Schedules Here'!906:906,1,MATCH(W$1,'[1]Set Schedules Here'!906:906,0)),W$1),TREND(INDEX('[1]Set Schedules Here'!907:907,1,MATCH(W$1,'[1]Set Schedules Here'!906:906,1)):INDEX('[1]Set Schedules Here'!907:907,1,MATCH(W$1,'[1]Set Schedules Here'!906:906,1)+1),INDEX('[1]Set Schedules Here'!906:906,1,MATCH(W$1,'[1]Set Schedules Here'!906:906,1)):INDEX('[1]Set Schedules Here'!906:906,1,MATCH(W$1,'[1]Set Schedules Here'!906:906,1)+1),W$1)),rounding_decimal_places)</f>
        <v>1</v>
      </c>
      <c r="X454">
        <f>ROUND(IF(X$1=2050,TREND(INDEX('[1]Set Schedules Here'!907:907,1,MATCH(X$1,'[1]Set Schedules Here'!906:906,0)),INDEX('[1]Set Schedules Here'!906:906,1,MATCH(X$1,'[1]Set Schedules Here'!906:906,0)),X$1),TREND(INDEX('[1]Set Schedules Here'!907:907,1,MATCH(X$1,'[1]Set Schedules Here'!906:906,1)):INDEX('[1]Set Schedules Here'!907:907,1,MATCH(X$1,'[1]Set Schedules Here'!906:906,1)+1),INDEX('[1]Set Schedules Here'!906:906,1,MATCH(X$1,'[1]Set Schedules Here'!906:906,1)):INDEX('[1]Set Schedules Here'!906:906,1,MATCH(X$1,'[1]Set Schedules Here'!906:906,1)+1),X$1)),rounding_decimal_places)</f>
        <v>1</v>
      </c>
      <c r="Y454">
        <f>ROUND(IF(Y$1=2050,TREND(INDEX('[1]Set Schedules Here'!907:907,1,MATCH(Y$1,'[1]Set Schedules Here'!906:906,0)),INDEX('[1]Set Schedules Here'!906:906,1,MATCH(Y$1,'[1]Set Schedules Here'!906:906,0)),Y$1),TREND(INDEX('[1]Set Schedules Here'!907:907,1,MATCH(Y$1,'[1]Set Schedules Here'!906:906,1)):INDEX('[1]Set Schedules Here'!907:907,1,MATCH(Y$1,'[1]Set Schedules Here'!906:906,1)+1),INDEX('[1]Set Schedules Here'!906:906,1,MATCH(Y$1,'[1]Set Schedules Here'!906:906,1)):INDEX('[1]Set Schedules Here'!906:906,1,MATCH(Y$1,'[1]Set Schedules Here'!906:906,1)+1),Y$1)),rounding_decimal_places)</f>
        <v>1</v>
      </c>
      <c r="Z454">
        <f>ROUND(IF(Z$1=2050,TREND(INDEX('[1]Set Schedules Here'!907:907,1,MATCH(Z$1,'[1]Set Schedules Here'!906:906,0)),INDEX('[1]Set Schedules Here'!906:906,1,MATCH(Z$1,'[1]Set Schedules Here'!906:906,0)),Z$1),TREND(INDEX('[1]Set Schedules Here'!907:907,1,MATCH(Z$1,'[1]Set Schedules Here'!906:906,1)):INDEX('[1]Set Schedules Here'!907:907,1,MATCH(Z$1,'[1]Set Schedules Here'!906:906,1)+1),INDEX('[1]Set Schedules Here'!906:906,1,MATCH(Z$1,'[1]Set Schedules Here'!906:906,1)):INDEX('[1]Set Schedules Here'!906:906,1,MATCH(Z$1,'[1]Set Schedules Here'!906:906,1)+1),Z$1)),rounding_decimal_places)</f>
        <v>1</v>
      </c>
      <c r="AA454">
        <f>ROUND(IF(AA$1=2050,TREND(INDEX('[1]Set Schedules Here'!907:907,1,MATCH(AA$1,'[1]Set Schedules Here'!906:906,0)),INDEX('[1]Set Schedules Here'!906:906,1,MATCH(AA$1,'[1]Set Schedules Here'!906:906,0)),AA$1),TREND(INDEX('[1]Set Schedules Here'!907:907,1,MATCH(AA$1,'[1]Set Schedules Here'!906:906,1)):INDEX('[1]Set Schedules Here'!907:907,1,MATCH(AA$1,'[1]Set Schedules Here'!906:906,1)+1),INDEX('[1]Set Schedules Here'!906:906,1,MATCH(AA$1,'[1]Set Schedules Here'!906:906,1)):INDEX('[1]Set Schedules Here'!906:906,1,MATCH(AA$1,'[1]Set Schedules Here'!906:906,1)+1),AA$1)),rounding_decimal_places)</f>
        <v>1</v>
      </c>
      <c r="AB454">
        <f>ROUND(IF(AB$1=2050,TREND(INDEX('[1]Set Schedules Here'!907:907,1,MATCH(AB$1,'[1]Set Schedules Here'!906:906,0)),INDEX('[1]Set Schedules Here'!906:906,1,MATCH(AB$1,'[1]Set Schedules Here'!906:906,0)),AB$1),TREND(INDEX('[1]Set Schedules Here'!907:907,1,MATCH(AB$1,'[1]Set Schedules Here'!906:906,1)):INDEX('[1]Set Schedules Here'!907:907,1,MATCH(AB$1,'[1]Set Schedules Here'!906:906,1)+1),INDEX('[1]Set Schedules Here'!906:906,1,MATCH(AB$1,'[1]Set Schedules Here'!906:906,1)):INDEX('[1]Set Schedules Here'!906:906,1,MATCH(AB$1,'[1]Set Schedules Here'!906:906,1)+1),AB$1)),rounding_decimal_places)</f>
        <v>1</v>
      </c>
      <c r="AC454">
        <f>ROUND(IF(AC$1=2050,TREND(INDEX('[1]Set Schedules Here'!907:907,1,MATCH(AC$1,'[1]Set Schedules Here'!906:906,0)),INDEX('[1]Set Schedules Here'!906:906,1,MATCH(AC$1,'[1]Set Schedules Here'!906:906,0)),AC$1),TREND(INDEX('[1]Set Schedules Here'!907:907,1,MATCH(AC$1,'[1]Set Schedules Here'!906:906,1)):INDEX('[1]Set Schedules Here'!907:907,1,MATCH(AC$1,'[1]Set Schedules Here'!906:906,1)+1),INDEX('[1]Set Schedules Here'!906:906,1,MATCH(AC$1,'[1]Set Schedules Here'!906:906,1)):INDEX('[1]Set Schedules Here'!906:906,1,MATCH(AC$1,'[1]Set Schedules Here'!906:906,1)+1),AC$1)),rounding_decimal_places)</f>
        <v>1</v>
      </c>
      <c r="AD454">
        <f>ROUND(IF(AD$1=2050,TREND(INDEX('[1]Set Schedules Here'!907:907,1,MATCH(AD$1,'[1]Set Schedules Here'!906:906,0)),INDEX('[1]Set Schedules Here'!906:906,1,MATCH(AD$1,'[1]Set Schedules Here'!906:906,0)),AD$1),TREND(INDEX('[1]Set Schedules Here'!907:907,1,MATCH(AD$1,'[1]Set Schedules Here'!906:906,1)):INDEX('[1]Set Schedules Here'!907:907,1,MATCH(AD$1,'[1]Set Schedules Here'!906:906,1)+1),INDEX('[1]Set Schedules Here'!906:906,1,MATCH(AD$1,'[1]Set Schedules Here'!906:906,1)):INDEX('[1]Set Schedules Here'!906:906,1,MATCH(AD$1,'[1]Set Schedules Here'!906:906,1)+1),AD$1)),rounding_decimal_places)</f>
        <v>1</v>
      </c>
      <c r="AE454">
        <f>ROUND(IF(AE$1=2050,TREND(INDEX('[1]Set Schedules Here'!907:907,1,MATCH(AE$1,'[1]Set Schedules Here'!906:906,0)),INDEX('[1]Set Schedules Here'!906:906,1,MATCH(AE$1,'[1]Set Schedules Here'!906:906,0)),AE$1),TREND(INDEX('[1]Set Schedules Here'!907:907,1,MATCH(AE$1,'[1]Set Schedules Here'!906:906,1)):INDEX('[1]Set Schedules Here'!907:907,1,MATCH(AE$1,'[1]Set Schedules Here'!906:906,1)+1),INDEX('[1]Set Schedules Here'!906:906,1,MATCH(AE$1,'[1]Set Schedules Here'!906:906,1)):INDEX('[1]Set Schedules Here'!906:906,1,MATCH(AE$1,'[1]Set Schedules Here'!906:906,1)+1),AE$1)),rounding_decimal_places)</f>
        <v>1</v>
      </c>
      <c r="AF454">
        <f>ROUND(IF(AF$1=2050,TREND(INDEX('[1]Set Schedules Here'!907:907,1,MATCH(AF$1,'[1]Set Schedules Here'!906:906,0)),INDEX('[1]Set Schedules Here'!906:906,1,MATCH(AF$1,'[1]Set Schedules Here'!906:906,0)),AF$1),TREND(INDEX('[1]Set Schedules Here'!907:907,1,MATCH(AF$1,'[1]Set Schedules Here'!906:906,1)):INDEX('[1]Set Schedules Here'!907:907,1,MATCH(AF$1,'[1]Set Schedules Here'!906:906,1)+1),INDEX('[1]Set Schedules Here'!906:906,1,MATCH(AF$1,'[1]Set Schedules Here'!906:906,1)):INDEX('[1]Set Schedules Here'!906:906,1,MATCH(AF$1,'[1]Set Schedules Here'!906:906,1)+1),AF$1)),rounding_decimal_places)</f>
        <v>1</v>
      </c>
      <c r="AG454">
        <f>ROUND(IF(AG$1=2050,TREND(INDEX('[1]Set Schedules Here'!907:907,1,MATCH(AG$1,'[1]Set Schedules Here'!906:906,0)),INDEX('[1]Set Schedules Here'!906:906,1,MATCH(AG$1,'[1]Set Schedules Here'!906:906,0)),AG$1),TREND(INDEX('[1]Set Schedules Here'!907:907,1,MATCH(AG$1,'[1]Set Schedules Here'!906:906,1)):INDEX('[1]Set Schedules Here'!907:907,1,MATCH(AG$1,'[1]Set Schedules Here'!906:906,1)+1),INDEX('[1]Set Schedules Here'!906:906,1,MATCH(AG$1,'[1]Set Schedules Here'!906:906,1)):INDEX('[1]Set Schedules Here'!906:906,1,MATCH(AG$1,'[1]Set Schedules Here'!906:906,1)+1),AG$1)),rounding_decimal_places)</f>
        <v>1</v>
      </c>
      <c r="AH454">
        <f>ROUND(IF(AH$1=2050,TREND(INDEX('[1]Set Schedules Here'!907:907,1,MATCH(AH$1,'[1]Set Schedules Here'!906:906,0)),INDEX('[1]Set Schedules Here'!906:906,1,MATCH(AH$1,'[1]Set Schedules Here'!906:906,0)),AH$1),TREND(INDEX('[1]Set Schedules Here'!907:907,1,MATCH(AH$1,'[1]Set Schedules Here'!906:906,1)):INDEX('[1]Set Schedules Here'!907:907,1,MATCH(AH$1,'[1]Set Schedules Here'!906:906,1)+1),INDEX('[1]Set Schedules Here'!906:906,1,MATCH(AH$1,'[1]Set Schedules Here'!906:906,1)):INDEX('[1]Set Schedules Here'!906:906,1,MATCH(AH$1,'[1]Set Schedules Here'!906:906,1)+1),AH$1)),rounding_decimal_places)</f>
        <v>1</v>
      </c>
      <c r="AI454">
        <f>ROUND(IF(AI$1=2050,TREND(INDEX('[1]Set Schedules Here'!907:907,1,MATCH(AI$1,'[1]Set Schedules Here'!906:906,0)),INDEX('[1]Set Schedules Here'!906:906,1,MATCH(AI$1,'[1]Set Schedules Here'!906:906,0)),AI$1),TREND(INDEX('[1]Set Schedules Here'!907:907,1,MATCH(AI$1,'[1]Set Schedules Here'!906:906,1)):INDEX('[1]Set Schedules Here'!907:907,1,MATCH(AI$1,'[1]Set Schedules Here'!906:906,1)+1),INDEX('[1]Set Schedules Here'!906:906,1,MATCH(AI$1,'[1]Set Schedules Here'!906:906,1)):INDEX('[1]Set Schedules Here'!906:906,1,MATCH(AI$1,'[1]Set Schedules Here'!906:906,1)+1),AI$1)),rounding_decimal_places)</f>
        <v>1</v>
      </c>
      <c r="AJ454">
        <f>ROUND(IF(AJ$1=2050,TREND(INDEX('[1]Set Schedules Here'!907:907,1,MATCH(AJ$1,'[1]Set Schedules Here'!906:906,0)),INDEX('[1]Set Schedules Here'!906:906,1,MATCH(AJ$1,'[1]Set Schedules Here'!906:906,0)),AJ$1),TREND(INDEX('[1]Set Schedules Here'!907:907,1,MATCH(AJ$1,'[1]Set Schedules Here'!906:906,1)):INDEX('[1]Set Schedules Here'!907:907,1,MATCH(AJ$1,'[1]Set Schedules Here'!906:906,1)+1),INDEX('[1]Set Schedules Here'!906:906,1,MATCH(AJ$1,'[1]Set Schedules Here'!906:906,1)):INDEX('[1]Set Schedules Here'!906:906,1,MATCH(AJ$1,'[1]Set Schedules Here'!906:906,1)+1),AJ$1)),rounding_decimal_places)</f>
        <v>1</v>
      </c>
    </row>
    <row r="455" spans="1:36" x14ac:dyDescent="0.35">
      <c r="A455" t="str">
        <f>'[1]Set Schedules Here'!A908</f>
        <v>indst efficiency standards</v>
      </c>
      <c r="B455" t="str">
        <f>IF(ISBLANK('[1]Set Schedules Here'!C908),"",'[1]Set Schedules Here'!C908)</f>
        <v>coal mining</v>
      </c>
      <c r="C455" t="str">
        <f>IF(ISBLANK('[1]Set Schedules Here'!D908),"",'[1]Set Schedules Here'!D908)</f>
        <v>hard coal if</v>
      </c>
      <c r="D455" s="3" t="str">
        <f>IF(ISBLANK('[1]Set Schedules Here'!E908),"",'[1]Set Schedules Here'!E908)</f>
        <v/>
      </c>
      <c r="E455">
        <f>ROUND(IF(E$1=2050,TREND(INDEX('[1]Set Schedules Here'!909:909,1,MATCH(E$1,'[1]Set Schedules Here'!908:908,0)),INDEX('[1]Set Schedules Here'!908:908,1,MATCH(E$1,'[1]Set Schedules Here'!908:908,0)),E$1),TREND(INDEX('[1]Set Schedules Here'!909:909,1,MATCH(E$1,'[1]Set Schedules Here'!908:908,1)):INDEX('[1]Set Schedules Here'!909:909,1,MATCH(E$1,'[1]Set Schedules Here'!908:908,1)+1),INDEX('[1]Set Schedules Here'!908:908,1,MATCH(E$1,'[1]Set Schedules Here'!908:908,1)):INDEX('[1]Set Schedules Here'!908:908,1,MATCH(E$1,'[1]Set Schedules Here'!908:908,1)+1),E$1)),rounding_decimal_places)</f>
        <v>0</v>
      </c>
      <c r="F455">
        <f>ROUND(IF(F$1=2050,TREND(INDEX('[1]Set Schedules Here'!909:909,1,MATCH(F$1,'[1]Set Schedules Here'!908:908,0)),INDEX('[1]Set Schedules Here'!908:908,1,MATCH(F$1,'[1]Set Schedules Here'!908:908,0)),F$1),TREND(INDEX('[1]Set Schedules Here'!909:909,1,MATCH(F$1,'[1]Set Schedules Here'!908:908,1)):INDEX('[1]Set Schedules Here'!909:909,1,MATCH(F$1,'[1]Set Schedules Here'!908:908,1)+1),INDEX('[1]Set Schedules Here'!908:908,1,MATCH(F$1,'[1]Set Schedules Here'!908:908,1)):INDEX('[1]Set Schedules Here'!908:908,1,MATCH(F$1,'[1]Set Schedules Here'!908:908,1)+1),F$1)),rounding_decimal_places)</f>
        <v>0</v>
      </c>
      <c r="G455">
        <f>ROUND(IF(G$1=2050,TREND(INDEX('[1]Set Schedules Here'!909:909,1,MATCH(G$1,'[1]Set Schedules Here'!908:908,0)),INDEX('[1]Set Schedules Here'!908:908,1,MATCH(G$1,'[1]Set Schedules Here'!908:908,0)),G$1),TREND(INDEX('[1]Set Schedules Here'!909:909,1,MATCH(G$1,'[1]Set Schedules Here'!908:908,1)):INDEX('[1]Set Schedules Here'!909:909,1,MATCH(G$1,'[1]Set Schedules Here'!908:908,1)+1),INDEX('[1]Set Schedules Here'!908:908,1,MATCH(G$1,'[1]Set Schedules Here'!908:908,1)):INDEX('[1]Set Schedules Here'!908:908,1,MATCH(G$1,'[1]Set Schedules Here'!908:908,1)+1),G$1)),rounding_decimal_places)</f>
        <v>0.1</v>
      </c>
      <c r="H455">
        <f>ROUND(IF(H$1=2050,TREND(INDEX('[1]Set Schedules Here'!909:909,1,MATCH(H$1,'[1]Set Schedules Here'!908:908,0)),INDEX('[1]Set Schedules Here'!908:908,1,MATCH(H$1,'[1]Set Schedules Here'!908:908,0)),H$1),TREND(INDEX('[1]Set Schedules Here'!909:909,1,MATCH(H$1,'[1]Set Schedules Here'!908:908,1)):INDEX('[1]Set Schedules Here'!909:909,1,MATCH(H$1,'[1]Set Schedules Here'!908:908,1)+1),INDEX('[1]Set Schedules Here'!908:908,1,MATCH(H$1,'[1]Set Schedules Here'!908:908,1)):INDEX('[1]Set Schedules Here'!908:908,1,MATCH(H$1,'[1]Set Schedules Here'!908:908,1)+1),H$1)),rounding_decimal_places)</f>
        <v>0.2</v>
      </c>
      <c r="I455">
        <f>ROUND(IF(I$1=2050,TREND(INDEX('[1]Set Schedules Here'!909:909,1,MATCH(I$1,'[1]Set Schedules Here'!908:908,0)),INDEX('[1]Set Schedules Here'!908:908,1,MATCH(I$1,'[1]Set Schedules Here'!908:908,0)),I$1),TREND(INDEX('[1]Set Schedules Here'!909:909,1,MATCH(I$1,'[1]Set Schedules Here'!908:908,1)):INDEX('[1]Set Schedules Here'!909:909,1,MATCH(I$1,'[1]Set Schedules Here'!908:908,1)+1),INDEX('[1]Set Schedules Here'!908:908,1,MATCH(I$1,'[1]Set Schedules Here'!908:908,1)):INDEX('[1]Set Schedules Here'!908:908,1,MATCH(I$1,'[1]Set Schedules Here'!908:908,1)+1),I$1)),rounding_decimal_places)</f>
        <v>0.3</v>
      </c>
      <c r="J455">
        <f>ROUND(IF(J$1=2050,TREND(INDEX('[1]Set Schedules Here'!909:909,1,MATCH(J$1,'[1]Set Schedules Here'!908:908,0)),INDEX('[1]Set Schedules Here'!908:908,1,MATCH(J$1,'[1]Set Schedules Here'!908:908,0)),J$1),TREND(INDEX('[1]Set Schedules Here'!909:909,1,MATCH(J$1,'[1]Set Schedules Here'!908:908,1)):INDEX('[1]Set Schedules Here'!909:909,1,MATCH(J$1,'[1]Set Schedules Here'!908:908,1)+1),INDEX('[1]Set Schedules Here'!908:908,1,MATCH(J$1,'[1]Set Schedules Here'!908:908,1)):INDEX('[1]Set Schedules Here'!908:908,1,MATCH(J$1,'[1]Set Schedules Here'!908:908,1)+1),J$1)),rounding_decimal_places)</f>
        <v>0.4</v>
      </c>
      <c r="K455">
        <f>ROUND(IF(K$1=2050,TREND(INDEX('[1]Set Schedules Here'!909:909,1,MATCH(K$1,'[1]Set Schedules Here'!908:908,0)),INDEX('[1]Set Schedules Here'!908:908,1,MATCH(K$1,'[1]Set Schedules Here'!908:908,0)),K$1),TREND(INDEX('[1]Set Schedules Here'!909:909,1,MATCH(K$1,'[1]Set Schedules Here'!908:908,1)):INDEX('[1]Set Schedules Here'!909:909,1,MATCH(K$1,'[1]Set Schedules Here'!908:908,1)+1),INDEX('[1]Set Schedules Here'!908:908,1,MATCH(K$1,'[1]Set Schedules Here'!908:908,1)):INDEX('[1]Set Schedules Here'!908:908,1,MATCH(K$1,'[1]Set Schedules Here'!908:908,1)+1),K$1)),rounding_decimal_places)</f>
        <v>0.5</v>
      </c>
      <c r="L455">
        <f>ROUND(IF(L$1=2050,TREND(INDEX('[1]Set Schedules Here'!909:909,1,MATCH(L$1,'[1]Set Schedules Here'!908:908,0)),INDEX('[1]Set Schedules Here'!908:908,1,MATCH(L$1,'[1]Set Schedules Here'!908:908,0)),L$1),TREND(INDEX('[1]Set Schedules Here'!909:909,1,MATCH(L$1,'[1]Set Schedules Here'!908:908,1)):INDEX('[1]Set Schedules Here'!909:909,1,MATCH(L$1,'[1]Set Schedules Here'!908:908,1)+1),INDEX('[1]Set Schedules Here'!908:908,1,MATCH(L$1,'[1]Set Schedules Here'!908:908,1)):INDEX('[1]Set Schedules Here'!908:908,1,MATCH(L$1,'[1]Set Schedules Here'!908:908,1)+1),L$1)),rounding_decimal_places)</f>
        <v>0.6</v>
      </c>
      <c r="M455">
        <f>ROUND(IF(M$1=2050,TREND(INDEX('[1]Set Schedules Here'!909:909,1,MATCH(M$1,'[1]Set Schedules Here'!908:908,0)),INDEX('[1]Set Schedules Here'!908:908,1,MATCH(M$1,'[1]Set Schedules Here'!908:908,0)),M$1),TREND(INDEX('[1]Set Schedules Here'!909:909,1,MATCH(M$1,'[1]Set Schedules Here'!908:908,1)):INDEX('[1]Set Schedules Here'!909:909,1,MATCH(M$1,'[1]Set Schedules Here'!908:908,1)+1),INDEX('[1]Set Schedules Here'!908:908,1,MATCH(M$1,'[1]Set Schedules Here'!908:908,1)):INDEX('[1]Set Schedules Here'!908:908,1,MATCH(M$1,'[1]Set Schedules Here'!908:908,1)+1),M$1)),rounding_decimal_places)</f>
        <v>0.7</v>
      </c>
      <c r="N455">
        <f>ROUND(IF(N$1=2050,TREND(INDEX('[1]Set Schedules Here'!909:909,1,MATCH(N$1,'[1]Set Schedules Here'!908:908,0)),INDEX('[1]Set Schedules Here'!908:908,1,MATCH(N$1,'[1]Set Schedules Here'!908:908,0)),N$1),TREND(INDEX('[1]Set Schedules Here'!909:909,1,MATCH(N$1,'[1]Set Schedules Here'!908:908,1)):INDEX('[1]Set Schedules Here'!909:909,1,MATCH(N$1,'[1]Set Schedules Here'!908:908,1)+1),INDEX('[1]Set Schedules Here'!908:908,1,MATCH(N$1,'[1]Set Schedules Here'!908:908,1)):INDEX('[1]Set Schedules Here'!908:908,1,MATCH(N$1,'[1]Set Schedules Here'!908:908,1)+1),N$1)),rounding_decimal_places)</f>
        <v>0.8</v>
      </c>
      <c r="O455">
        <f>ROUND(IF(O$1=2050,TREND(INDEX('[1]Set Schedules Here'!909:909,1,MATCH(O$1,'[1]Set Schedules Here'!908:908,0)),INDEX('[1]Set Schedules Here'!908:908,1,MATCH(O$1,'[1]Set Schedules Here'!908:908,0)),O$1),TREND(INDEX('[1]Set Schedules Here'!909:909,1,MATCH(O$1,'[1]Set Schedules Here'!908:908,1)):INDEX('[1]Set Schedules Here'!909:909,1,MATCH(O$1,'[1]Set Schedules Here'!908:908,1)+1),INDEX('[1]Set Schedules Here'!908:908,1,MATCH(O$1,'[1]Set Schedules Here'!908:908,1)):INDEX('[1]Set Schedules Here'!908:908,1,MATCH(O$1,'[1]Set Schedules Here'!908:908,1)+1),O$1)),rounding_decimal_places)</f>
        <v>0.9</v>
      </c>
      <c r="P455">
        <f>ROUND(IF(P$1=2050,TREND(INDEX('[1]Set Schedules Here'!909:909,1,MATCH(P$1,'[1]Set Schedules Here'!908:908,0)),INDEX('[1]Set Schedules Here'!908:908,1,MATCH(P$1,'[1]Set Schedules Here'!908:908,0)),P$1),TREND(INDEX('[1]Set Schedules Here'!909:909,1,MATCH(P$1,'[1]Set Schedules Here'!908:908,1)):INDEX('[1]Set Schedules Here'!909:909,1,MATCH(P$1,'[1]Set Schedules Here'!908:908,1)+1),INDEX('[1]Set Schedules Here'!908:908,1,MATCH(P$1,'[1]Set Schedules Here'!908:908,1)):INDEX('[1]Set Schedules Here'!908:908,1,MATCH(P$1,'[1]Set Schedules Here'!908:908,1)+1),P$1)),rounding_decimal_places)</f>
        <v>1</v>
      </c>
      <c r="Q455">
        <f>ROUND(IF(Q$1=2050,TREND(INDEX('[1]Set Schedules Here'!909:909,1,MATCH(Q$1,'[1]Set Schedules Here'!908:908,0)),INDEX('[1]Set Schedules Here'!908:908,1,MATCH(Q$1,'[1]Set Schedules Here'!908:908,0)),Q$1),TREND(INDEX('[1]Set Schedules Here'!909:909,1,MATCH(Q$1,'[1]Set Schedules Here'!908:908,1)):INDEX('[1]Set Schedules Here'!909:909,1,MATCH(Q$1,'[1]Set Schedules Here'!908:908,1)+1),INDEX('[1]Set Schedules Here'!908:908,1,MATCH(Q$1,'[1]Set Schedules Here'!908:908,1)):INDEX('[1]Set Schedules Here'!908:908,1,MATCH(Q$1,'[1]Set Schedules Here'!908:908,1)+1),Q$1)),rounding_decimal_places)</f>
        <v>1</v>
      </c>
      <c r="R455">
        <f>ROUND(IF(R$1=2050,TREND(INDEX('[1]Set Schedules Here'!909:909,1,MATCH(R$1,'[1]Set Schedules Here'!908:908,0)),INDEX('[1]Set Schedules Here'!908:908,1,MATCH(R$1,'[1]Set Schedules Here'!908:908,0)),R$1),TREND(INDEX('[1]Set Schedules Here'!909:909,1,MATCH(R$1,'[1]Set Schedules Here'!908:908,1)):INDEX('[1]Set Schedules Here'!909:909,1,MATCH(R$1,'[1]Set Schedules Here'!908:908,1)+1),INDEX('[1]Set Schedules Here'!908:908,1,MATCH(R$1,'[1]Set Schedules Here'!908:908,1)):INDEX('[1]Set Schedules Here'!908:908,1,MATCH(R$1,'[1]Set Schedules Here'!908:908,1)+1),R$1)),rounding_decimal_places)</f>
        <v>1</v>
      </c>
      <c r="S455">
        <f>ROUND(IF(S$1=2050,TREND(INDEX('[1]Set Schedules Here'!909:909,1,MATCH(S$1,'[1]Set Schedules Here'!908:908,0)),INDEX('[1]Set Schedules Here'!908:908,1,MATCH(S$1,'[1]Set Schedules Here'!908:908,0)),S$1),TREND(INDEX('[1]Set Schedules Here'!909:909,1,MATCH(S$1,'[1]Set Schedules Here'!908:908,1)):INDEX('[1]Set Schedules Here'!909:909,1,MATCH(S$1,'[1]Set Schedules Here'!908:908,1)+1),INDEX('[1]Set Schedules Here'!908:908,1,MATCH(S$1,'[1]Set Schedules Here'!908:908,1)):INDEX('[1]Set Schedules Here'!908:908,1,MATCH(S$1,'[1]Set Schedules Here'!908:908,1)+1),S$1)),rounding_decimal_places)</f>
        <v>1</v>
      </c>
      <c r="T455">
        <f>ROUND(IF(T$1=2050,TREND(INDEX('[1]Set Schedules Here'!909:909,1,MATCH(T$1,'[1]Set Schedules Here'!908:908,0)),INDEX('[1]Set Schedules Here'!908:908,1,MATCH(T$1,'[1]Set Schedules Here'!908:908,0)),T$1),TREND(INDEX('[1]Set Schedules Here'!909:909,1,MATCH(T$1,'[1]Set Schedules Here'!908:908,1)):INDEX('[1]Set Schedules Here'!909:909,1,MATCH(T$1,'[1]Set Schedules Here'!908:908,1)+1),INDEX('[1]Set Schedules Here'!908:908,1,MATCH(T$1,'[1]Set Schedules Here'!908:908,1)):INDEX('[1]Set Schedules Here'!908:908,1,MATCH(T$1,'[1]Set Schedules Here'!908:908,1)+1),T$1)),rounding_decimal_places)</f>
        <v>1</v>
      </c>
      <c r="U455">
        <f>ROUND(IF(U$1=2050,TREND(INDEX('[1]Set Schedules Here'!909:909,1,MATCH(U$1,'[1]Set Schedules Here'!908:908,0)),INDEX('[1]Set Schedules Here'!908:908,1,MATCH(U$1,'[1]Set Schedules Here'!908:908,0)),U$1),TREND(INDEX('[1]Set Schedules Here'!909:909,1,MATCH(U$1,'[1]Set Schedules Here'!908:908,1)):INDEX('[1]Set Schedules Here'!909:909,1,MATCH(U$1,'[1]Set Schedules Here'!908:908,1)+1),INDEX('[1]Set Schedules Here'!908:908,1,MATCH(U$1,'[1]Set Schedules Here'!908:908,1)):INDEX('[1]Set Schedules Here'!908:908,1,MATCH(U$1,'[1]Set Schedules Here'!908:908,1)+1),U$1)),rounding_decimal_places)</f>
        <v>1</v>
      </c>
      <c r="V455">
        <f>ROUND(IF(V$1=2050,TREND(INDEX('[1]Set Schedules Here'!909:909,1,MATCH(V$1,'[1]Set Schedules Here'!908:908,0)),INDEX('[1]Set Schedules Here'!908:908,1,MATCH(V$1,'[1]Set Schedules Here'!908:908,0)),V$1),TREND(INDEX('[1]Set Schedules Here'!909:909,1,MATCH(V$1,'[1]Set Schedules Here'!908:908,1)):INDEX('[1]Set Schedules Here'!909:909,1,MATCH(V$1,'[1]Set Schedules Here'!908:908,1)+1),INDEX('[1]Set Schedules Here'!908:908,1,MATCH(V$1,'[1]Set Schedules Here'!908:908,1)):INDEX('[1]Set Schedules Here'!908:908,1,MATCH(V$1,'[1]Set Schedules Here'!908:908,1)+1),V$1)),rounding_decimal_places)</f>
        <v>1</v>
      </c>
      <c r="W455">
        <f>ROUND(IF(W$1=2050,TREND(INDEX('[1]Set Schedules Here'!909:909,1,MATCH(W$1,'[1]Set Schedules Here'!908:908,0)),INDEX('[1]Set Schedules Here'!908:908,1,MATCH(W$1,'[1]Set Schedules Here'!908:908,0)),W$1),TREND(INDEX('[1]Set Schedules Here'!909:909,1,MATCH(W$1,'[1]Set Schedules Here'!908:908,1)):INDEX('[1]Set Schedules Here'!909:909,1,MATCH(W$1,'[1]Set Schedules Here'!908:908,1)+1),INDEX('[1]Set Schedules Here'!908:908,1,MATCH(W$1,'[1]Set Schedules Here'!908:908,1)):INDEX('[1]Set Schedules Here'!908:908,1,MATCH(W$1,'[1]Set Schedules Here'!908:908,1)+1),W$1)),rounding_decimal_places)</f>
        <v>1</v>
      </c>
      <c r="X455">
        <f>ROUND(IF(X$1=2050,TREND(INDEX('[1]Set Schedules Here'!909:909,1,MATCH(X$1,'[1]Set Schedules Here'!908:908,0)),INDEX('[1]Set Schedules Here'!908:908,1,MATCH(X$1,'[1]Set Schedules Here'!908:908,0)),X$1),TREND(INDEX('[1]Set Schedules Here'!909:909,1,MATCH(X$1,'[1]Set Schedules Here'!908:908,1)):INDEX('[1]Set Schedules Here'!909:909,1,MATCH(X$1,'[1]Set Schedules Here'!908:908,1)+1),INDEX('[1]Set Schedules Here'!908:908,1,MATCH(X$1,'[1]Set Schedules Here'!908:908,1)):INDEX('[1]Set Schedules Here'!908:908,1,MATCH(X$1,'[1]Set Schedules Here'!908:908,1)+1),X$1)),rounding_decimal_places)</f>
        <v>1</v>
      </c>
      <c r="Y455">
        <f>ROUND(IF(Y$1=2050,TREND(INDEX('[1]Set Schedules Here'!909:909,1,MATCH(Y$1,'[1]Set Schedules Here'!908:908,0)),INDEX('[1]Set Schedules Here'!908:908,1,MATCH(Y$1,'[1]Set Schedules Here'!908:908,0)),Y$1),TREND(INDEX('[1]Set Schedules Here'!909:909,1,MATCH(Y$1,'[1]Set Schedules Here'!908:908,1)):INDEX('[1]Set Schedules Here'!909:909,1,MATCH(Y$1,'[1]Set Schedules Here'!908:908,1)+1),INDEX('[1]Set Schedules Here'!908:908,1,MATCH(Y$1,'[1]Set Schedules Here'!908:908,1)):INDEX('[1]Set Schedules Here'!908:908,1,MATCH(Y$1,'[1]Set Schedules Here'!908:908,1)+1),Y$1)),rounding_decimal_places)</f>
        <v>1</v>
      </c>
      <c r="Z455">
        <f>ROUND(IF(Z$1=2050,TREND(INDEX('[1]Set Schedules Here'!909:909,1,MATCH(Z$1,'[1]Set Schedules Here'!908:908,0)),INDEX('[1]Set Schedules Here'!908:908,1,MATCH(Z$1,'[1]Set Schedules Here'!908:908,0)),Z$1),TREND(INDEX('[1]Set Schedules Here'!909:909,1,MATCH(Z$1,'[1]Set Schedules Here'!908:908,1)):INDEX('[1]Set Schedules Here'!909:909,1,MATCH(Z$1,'[1]Set Schedules Here'!908:908,1)+1),INDEX('[1]Set Schedules Here'!908:908,1,MATCH(Z$1,'[1]Set Schedules Here'!908:908,1)):INDEX('[1]Set Schedules Here'!908:908,1,MATCH(Z$1,'[1]Set Schedules Here'!908:908,1)+1),Z$1)),rounding_decimal_places)</f>
        <v>1</v>
      </c>
      <c r="AA455">
        <f>ROUND(IF(AA$1=2050,TREND(INDEX('[1]Set Schedules Here'!909:909,1,MATCH(AA$1,'[1]Set Schedules Here'!908:908,0)),INDEX('[1]Set Schedules Here'!908:908,1,MATCH(AA$1,'[1]Set Schedules Here'!908:908,0)),AA$1),TREND(INDEX('[1]Set Schedules Here'!909:909,1,MATCH(AA$1,'[1]Set Schedules Here'!908:908,1)):INDEX('[1]Set Schedules Here'!909:909,1,MATCH(AA$1,'[1]Set Schedules Here'!908:908,1)+1),INDEX('[1]Set Schedules Here'!908:908,1,MATCH(AA$1,'[1]Set Schedules Here'!908:908,1)):INDEX('[1]Set Schedules Here'!908:908,1,MATCH(AA$1,'[1]Set Schedules Here'!908:908,1)+1),AA$1)),rounding_decimal_places)</f>
        <v>1</v>
      </c>
      <c r="AB455">
        <f>ROUND(IF(AB$1=2050,TREND(INDEX('[1]Set Schedules Here'!909:909,1,MATCH(AB$1,'[1]Set Schedules Here'!908:908,0)),INDEX('[1]Set Schedules Here'!908:908,1,MATCH(AB$1,'[1]Set Schedules Here'!908:908,0)),AB$1),TREND(INDEX('[1]Set Schedules Here'!909:909,1,MATCH(AB$1,'[1]Set Schedules Here'!908:908,1)):INDEX('[1]Set Schedules Here'!909:909,1,MATCH(AB$1,'[1]Set Schedules Here'!908:908,1)+1),INDEX('[1]Set Schedules Here'!908:908,1,MATCH(AB$1,'[1]Set Schedules Here'!908:908,1)):INDEX('[1]Set Schedules Here'!908:908,1,MATCH(AB$1,'[1]Set Schedules Here'!908:908,1)+1),AB$1)),rounding_decimal_places)</f>
        <v>1</v>
      </c>
      <c r="AC455">
        <f>ROUND(IF(AC$1=2050,TREND(INDEX('[1]Set Schedules Here'!909:909,1,MATCH(AC$1,'[1]Set Schedules Here'!908:908,0)),INDEX('[1]Set Schedules Here'!908:908,1,MATCH(AC$1,'[1]Set Schedules Here'!908:908,0)),AC$1),TREND(INDEX('[1]Set Schedules Here'!909:909,1,MATCH(AC$1,'[1]Set Schedules Here'!908:908,1)):INDEX('[1]Set Schedules Here'!909:909,1,MATCH(AC$1,'[1]Set Schedules Here'!908:908,1)+1),INDEX('[1]Set Schedules Here'!908:908,1,MATCH(AC$1,'[1]Set Schedules Here'!908:908,1)):INDEX('[1]Set Schedules Here'!908:908,1,MATCH(AC$1,'[1]Set Schedules Here'!908:908,1)+1),AC$1)),rounding_decimal_places)</f>
        <v>1</v>
      </c>
      <c r="AD455">
        <f>ROUND(IF(AD$1=2050,TREND(INDEX('[1]Set Schedules Here'!909:909,1,MATCH(AD$1,'[1]Set Schedules Here'!908:908,0)),INDEX('[1]Set Schedules Here'!908:908,1,MATCH(AD$1,'[1]Set Schedules Here'!908:908,0)),AD$1),TREND(INDEX('[1]Set Schedules Here'!909:909,1,MATCH(AD$1,'[1]Set Schedules Here'!908:908,1)):INDEX('[1]Set Schedules Here'!909:909,1,MATCH(AD$1,'[1]Set Schedules Here'!908:908,1)+1),INDEX('[1]Set Schedules Here'!908:908,1,MATCH(AD$1,'[1]Set Schedules Here'!908:908,1)):INDEX('[1]Set Schedules Here'!908:908,1,MATCH(AD$1,'[1]Set Schedules Here'!908:908,1)+1),AD$1)),rounding_decimal_places)</f>
        <v>1</v>
      </c>
      <c r="AE455">
        <f>ROUND(IF(AE$1=2050,TREND(INDEX('[1]Set Schedules Here'!909:909,1,MATCH(AE$1,'[1]Set Schedules Here'!908:908,0)),INDEX('[1]Set Schedules Here'!908:908,1,MATCH(AE$1,'[1]Set Schedules Here'!908:908,0)),AE$1),TREND(INDEX('[1]Set Schedules Here'!909:909,1,MATCH(AE$1,'[1]Set Schedules Here'!908:908,1)):INDEX('[1]Set Schedules Here'!909:909,1,MATCH(AE$1,'[1]Set Schedules Here'!908:908,1)+1),INDEX('[1]Set Schedules Here'!908:908,1,MATCH(AE$1,'[1]Set Schedules Here'!908:908,1)):INDEX('[1]Set Schedules Here'!908:908,1,MATCH(AE$1,'[1]Set Schedules Here'!908:908,1)+1),AE$1)),rounding_decimal_places)</f>
        <v>1</v>
      </c>
      <c r="AF455">
        <f>ROUND(IF(AF$1=2050,TREND(INDEX('[1]Set Schedules Here'!909:909,1,MATCH(AF$1,'[1]Set Schedules Here'!908:908,0)),INDEX('[1]Set Schedules Here'!908:908,1,MATCH(AF$1,'[1]Set Schedules Here'!908:908,0)),AF$1),TREND(INDEX('[1]Set Schedules Here'!909:909,1,MATCH(AF$1,'[1]Set Schedules Here'!908:908,1)):INDEX('[1]Set Schedules Here'!909:909,1,MATCH(AF$1,'[1]Set Schedules Here'!908:908,1)+1),INDEX('[1]Set Schedules Here'!908:908,1,MATCH(AF$1,'[1]Set Schedules Here'!908:908,1)):INDEX('[1]Set Schedules Here'!908:908,1,MATCH(AF$1,'[1]Set Schedules Here'!908:908,1)+1),AF$1)),rounding_decimal_places)</f>
        <v>1</v>
      </c>
      <c r="AG455">
        <f>ROUND(IF(AG$1=2050,TREND(INDEX('[1]Set Schedules Here'!909:909,1,MATCH(AG$1,'[1]Set Schedules Here'!908:908,0)),INDEX('[1]Set Schedules Here'!908:908,1,MATCH(AG$1,'[1]Set Schedules Here'!908:908,0)),AG$1),TREND(INDEX('[1]Set Schedules Here'!909:909,1,MATCH(AG$1,'[1]Set Schedules Here'!908:908,1)):INDEX('[1]Set Schedules Here'!909:909,1,MATCH(AG$1,'[1]Set Schedules Here'!908:908,1)+1),INDEX('[1]Set Schedules Here'!908:908,1,MATCH(AG$1,'[1]Set Schedules Here'!908:908,1)):INDEX('[1]Set Schedules Here'!908:908,1,MATCH(AG$1,'[1]Set Schedules Here'!908:908,1)+1),AG$1)),rounding_decimal_places)</f>
        <v>1</v>
      </c>
      <c r="AH455">
        <f>ROUND(IF(AH$1=2050,TREND(INDEX('[1]Set Schedules Here'!909:909,1,MATCH(AH$1,'[1]Set Schedules Here'!908:908,0)),INDEX('[1]Set Schedules Here'!908:908,1,MATCH(AH$1,'[1]Set Schedules Here'!908:908,0)),AH$1),TREND(INDEX('[1]Set Schedules Here'!909:909,1,MATCH(AH$1,'[1]Set Schedules Here'!908:908,1)):INDEX('[1]Set Schedules Here'!909:909,1,MATCH(AH$1,'[1]Set Schedules Here'!908:908,1)+1),INDEX('[1]Set Schedules Here'!908:908,1,MATCH(AH$1,'[1]Set Schedules Here'!908:908,1)):INDEX('[1]Set Schedules Here'!908:908,1,MATCH(AH$1,'[1]Set Schedules Here'!908:908,1)+1),AH$1)),rounding_decimal_places)</f>
        <v>1</v>
      </c>
      <c r="AI455">
        <f>ROUND(IF(AI$1=2050,TREND(INDEX('[1]Set Schedules Here'!909:909,1,MATCH(AI$1,'[1]Set Schedules Here'!908:908,0)),INDEX('[1]Set Schedules Here'!908:908,1,MATCH(AI$1,'[1]Set Schedules Here'!908:908,0)),AI$1),TREND(INDEX('[1]Set Schedules Here'!909:909,1,MATCH(AI$1,'[1]Set Schedules Here'!908:908,1)):INDEX('[1]Set Schedules Here'!909:909,1,MATCH(AI$1,'[1]Set Schedules Here'!908:908,1)+1),INDEX('[1]Set Schedules Here'!908:908,1,MATCH(AI$1,'[1]Set Schedules Here'!908:908,1)):INDEX('[1]Set Schedules Here'!908:908,1,MATCH(AI$1,'[1]Set Schedules Here'!908:908,1)+1),AI$1)),rounding_decimal_places)</f>
        <v>1</v>
      </c>
      <c r="AJ455">
        <f>ROUND(IF(AJ$1=2050,TREND(INDEX('[1]Set Schedules Here'!909:909,1,MATCH(AJ$1,'[1]Set Schedules Here'!908:908,0)),INDEX('[1]Set Schedules Here'!908:908,1,MATCH(AJ$1,'[1]Set Schedules Here'!908:908,0)),AJ$1),TREND(INDEX('[1]Set Schedules Here'!909:909,1,MATCH(AJ$1,'[1]Set Schedules Here'!908:908,1)):INDEX('[1]Set Schedules Here'!909:909,1,MATCH(AJ$1,'[1]Set Schedules Here'!908:908,1)+1),INDEX('[1]Set Schedules Here'!908:908,1,MATCH(AJ$1,'[1]Set Schedules Here'!908:908,1)):INDEX('[1]Set Schedules Here'!908:908,1,MATCH(AJ$1,'[1]Set Schedules Here'!908:908,1)+1),AJ$1)),rounding_decimal_places)</f>
        <v>1</v>
      </c>
    </row>
    <row r="456" spans="1:36" x14ac:dyDescent="0.35">
      <c r="A456" t="str">
        <f>'[1]Set Schedules Here'!A910</f>
        <v>indst efficiency standards</v>
      </c>
      <c r="B456" t="str">
        <f>IF(ISBLANK('[1]Set Schedules Here'!C910),"",'[1]Set Schedules Here'!C910)</f>
        <v>coal mining</v>
      </c>
      <c r="C456" t="str">
        <f>IF(ISBLANK('[1]Set Schedules Here'!D910),"",'[1]Set Schedules Here'!D910)</f>
        <v>natural gas if</v>
      </c>
      <c r="D456" s="3" t="str">
        <f>IF(ISBLANK('[1]Set Schedules Here'!E910),"",'[1]Set Schedules Here'!E910)</f>
        <v/>
      </c>
      <c r="E456">
        <f>ROUND(IF(E$1=2050,TREND(INDEX('[1]Set Schedules Here'!911:911,1,MATCH(E$1,'[1]Set Schedules Here'!910:910,0)),INDEX('[1]Set Schedules Here'!910:910,1,MATCH(E$1,'[1]Set Schedules Here'!910:910,0)),E$1),TREND(INDEX('[1]Set Schedules Here'!911:911,1,MATCH(E$1,'[1]Set Schedules Here'!910:910,1)):INDEX('[1]Set Schedules Here'!911:911,1,MATCH(E$1,'[1]Set Schedules Here'!910:910,1)+1),INDEX('[1]Set Schedules Here'!910:910,1,MATCH(E$1,'[1]Set Schedules Here'!910:910,1)):INDEX('[1]Set Schedules Here'!910:910,1,MATCH(E$1,'[1]Set Schedules Here'!910:910,1)+1),E$1)),rounding_decimal_places)</f>
        <v>0</v>
      </c>
      <c r="F456">
        <f>ROUND(IF(F$1=2050,TREND(INDEX('[1]Set Schedules Here'!911:911,1,MATCH(F$1,'[1]Set Schedules Here'!910:910,0)),INDEX('[1]Set Schedules Here'!910:910,1,MATCH(F$1,'[1]Set Schedules Here'!910:910,0)),F$1),TREND(INDEX('[1]Set Schedules Here'!911:911,1,MATCH(F$1,'[1]Set Schedules Here'!910:910,1)):INDEX('[1]Set Schedules Here'!911:911,1,MATCH(F$1,'[1]Set Schedules Here'!910:910,1)+1),INDEX('[1]Set Schedules Here'!910:910,1,MATCH(F$1,'[1]Set Schedules Here'!910:910,1)):INDEX('[1]Set Schedules Here'!910:910,1,MATCH(F$1,'[1]Set Schedules Here'!910:910,1)+1),F$1)),rounding_decimal_places)</f>
        <v>0</v>
      </c>
      <c r="G456">
        <f>ROUND(IF(G$1=2050,TREND(INDEX('[1]Set Schedules Here'!911:911,1,MATCH(G$1,'[1]Set Schedules Here'!910:910,0)),INDEX('[1]Set Schedules Here'!910:910,1,MATCH(G$1,'[1]Set Schedules Here'!910:910,0)),G$1),TREND(INDEX('[1]Set Schedules Here'!911:911,1,MATCH(G$1,'[1]Set Schedules Here'!910:910,1)):INDEX('[1]Set Schedules Here'!911:911,1,MATCH(G$1,'[1]Set Schedules Here'!910:910,1)+1),INDEX('[1]Set Schedules Here'!910:910,1,MATCH(G$1,'[1]Set Schedules Here'!910:910,1)):INDEX('[1]Set Schedules Here'!910:910,1,MATCH(G$1,'[1]Set Schedules Here'!910:910,1)+1),G$1)),rounding_decimal_places)</f>
        <v>0.1</v>
      </c>
      <c r="H456">
        <f>ROUND(IF(H$1=2050,TREND(INDEX('[1]Set Schedules Here'!911:911,1,MATCH(H$1,'[1]Set Schedules Here'!910:910,0)),INDEX('[1]Set Schedules Here'!910:910,1,MATCH(H$1,'[1]Set Schedules Here'!910:910,0)),H$1),TREND(INDEX('[1]Set Schedules Here'!911:911,1,MATCH(H$1,'[1]Set Schedules Here'!910:910,1)):INDEX('[1]Set Schedules Here'!911:911,1,MATCH(H$1,'[1]Set Schedules Here'!910:910,1)+1),INDEX('[1]Set Schedules Here'!910:910,1,MATCH(H$1,'[1]Set Schedules Here'!910:910,1)):INDEX('[1]Set Schedules Here'!910:910,1,MATCH(H$1,'[1]Set Schedules Here'!910:910,1)+1),H$1)),rounding_decimal_places)</f>
        <v>0.2</v>
      </c>
      <c r="I456">
        <f>ROUND(IF(I$1=2050,TREND(INDEX('[1]Set Schedules Here'!911:911,1,MATCH(I$1,'[1]Set Schedules Here'!910:910,0)),INDEX('[1]Set Schedules Here'!910:910,1,MATCH(I$1,'[1]Set Schedules Here'!910:910,0)),I$1),TREND(INDEX('[1]Set Schedules Here'!911:911,1,MATCH(I$1,'[1]Set Schedules Here'!910:910,1)):INDEX('[1]Set Schedules Here'!911:911,1,MATCH(I$1,'[1]Set Schedules Here'!910:910,1)+1),INDEX('[1]Set Schedules Here'!910:910,1,MATCH(I$1,'[1]Set Schedules Here'!910:910,1)):INDEX('[1]Set Schedules Here'!910:910,1,MATCH(I$1,'[1]Set Schedules Here'!910:910,1)+1),I$1)),rounding_decimal_places)</f>
        <v>0.3</v>
      </c>
      <c r="J456">
        <f>ROUND(IF(J$1=2050,TREND(INDEX('[1]Set Schedules Here'!911:911,1,MATCH(J$1,'[1]Set Schedules Here'!910:910,0)),INDEX('[1]Set Schedules Here'!910:910,1,MATCH(J$1,'[1]Set Schedules Here'!910:910,0)),J$1),TREND(INDEX('[1]Set Schedules Here'!911:911,1,MATCH(J$1,'[1]Set Schedules Here'!910:910,1)):INDEX('[1]Set Schedules Here'!911:911,1,MATCH(J$1,'[1]Set Schedules Here'!910:910,1)+1),INDEX('[1]Set Schedules Here'!910:910,1,MATCH(J$1,'[1]Set Schedules Here'!910:910,1)):INDEX('[1]Set Schedules Here'!910:910,1,MATCH(J$1,'[1]Set Schedules Here'!910:910,1)+1),J$1)),rounding_decimal_places)</f>
        <v>0.4</v>
      </c>
      <c r="K456">
        <f>ROUND(IF(K$1=2050,TREND(INDEX('[1]Set Schedules Here'!911:911,1,MATCH(K$1,'[1]Set Schedules Here'!910:910,0)),INDEX('[1]Set Schedules Here'!910:910,1,MATCH(K$1,'[1]Set Schedules Here'!910:910,0)),K$1),TREND(INDEX('[1]Set Schedules Here'!911:911,1,MATCH(K$1,'[1]Set Schedules Here'!910:910,1)):INDEX('[1]Set Schedules Here'!911:911,1,MATCH(K$1,'[1]Set Schedules Here'!910:910,1)+1),INDEX('[1]Set Schedules Here'!910:910,1,MATCH(K$1,'[1]Set Schedules Here'!910:910,1)):INDEX('[1]Set Schedules Here'!910:910,1,MATCH(K$1,'[1]Set Schedules Here'!910:910,1)+1),K$1)),rounding_decimal_places)</f>
        <v>0.5</v>
      </c>
      <c r="L456">
        <f>ROUND(IF(L$1=2050,TREND(INDEX('[1]Set Schedules Here'!911:911,1,MATCH(L$1,'[1]Set Schedules Here'!910:910,0)),INDEX('[1]Set Schedules Here'!910:910,1,MATCH(L$1,'[1]Set Schedules Here'!910:910,0)),L$1),TREND(INDEX('[1]Set Schedules Here'!911:911,1,MATCH(L$1,'[1]Set Schedules Here'!910:910,1)):INDEX('[1]Set Schedules Here'!911:911,1,MATCH(L$1,'[1]Set Schedules Here'!910:910,1)+1),INDEX('[1]Set Schedules Here'!910:910,1,MATCH(L$1,'[1]Set Schedules Here'!910:910,1)):INDEX('[1]Set Schedules Here'!910:910,1,MATCH(L$1,'[1]Set Schedules Here'!910:910,1)+1),L$1)),rounding_decimal_places)</f>
        <v>0.6</v>
      </c>
      <c r="M456">
        <f>ROUND(IF(M$1=2050,TREND(INDEX('[1]Set Schedules Here'!911:911,1,MATCH(M$1,'[1]Set Schedules Here'!910:910,0)),INDEX('[1]Set Schedules Here'!910:910,1,MATCH(M$1,'[1]Set Schedules Here'!910:910,0)),M$1),TREND(INDEX('[1]Set Schedules Here'!911:911,1,MATCH(M$1,'[1]Set Schedules Here'!910:910,1)):INDEX('[1]Set Schedules Here'!911:911,1,MATCH(M$1,'[1]Set Schedules Here'!910:910,1)+1),INDEX('[1]Set Schedules Here'!910:910,1,MATCH(M$1,'[1]Set Schedules Here'!910:910,1)):INDEX('[1]Set Schedules Here'!910:910,1,MATCH(M$1,'[1]Set Schedules Here'!910:910,1)+1),M$1)),rounding_decimal_places)</f>
        <v>0.7</v>
      </c>
      <c r="N456">
        <f>ROUND(IF(N$1=2050,TREND(INDEX('[1]Set Schedules Here'!911:911,1,MATCH(N$1,'[1]Set Schedules Here'!910:910,0)),INDEX('[1]Set Schedules Here'!910:910,1,MATCH(N$1,'[1]Set Schedules Here'!910:910,0)),N$1),TREND(INDEX('[1]Set Schedules Here'!911:911,1,MATCH(N$1,'[1]Set Schedules Here'!910:910,1)):INDEX('[1]Set Schedules Here'!911:911,1,MATCH(N$1,'[1]Set Schedules Here'!910:910,1)+1),INDEX('[1]Set Schedules Here'!910:910,1,MATCH(N$1,'[1]Set Schedules Here'!910:910,1)):INDEX('[1]Set Schedules Here'!910:910,1,MATCH(N$1,'[1]Set Schedules Here'!910:910,1)+1),N$1)),rounding_decimal_places)</f>
        <v>0.8</v>
      </c>
      <c r="O456">
        <f>ROUND(IF(O$1=2050,TREND(INDEX('[1]Set Schedules Here'!911:911,1,MATCH(O$1,'[1]Set Schedules Here'!910:910,0)),INDEX('[1]Set Schedules Here'!910:910,1,MATCH(O$1,'[1]Set Schedules Here'!910:910,0)),O$1),TREND(INDEX('[1]Set Schedules Here'!911:911,1,MATCH(O$1,'[1]Set Schedules Here'!910:910,1)):INDEX('[1]Set Schedules Here'!911:911,1,MATCH(O$1,'[1]Set Schedules Here'!910:910,1)+1),INDEX('[1]Set Schedules Here'!910:910,1,MATCH(O$1,'[1]Set Schedules Here'!910:910,1)):INDEX('[1]Set Schedules Here'!910:910,1,MATCH(O$1,'[1]Set Schedules Here'!910:910,1)+1),O$1)),rounding_decimal_places)</f>
        <v>0.9</v>
      </c>
      <c r="P456">
        <f>ROUND(IF(P$1=2050,TREND(INDEX('[1]Set Schedules Here'!911:911,1,MATCH(P$1,'[1]Set Schedules Here'!910:910,0)),INDEX('[1]Set Schedules Here'!910:910,1,MATCH(P$1,'[1]Set Schedules Here'!910:910,0)),P$1),TREND(INDEX('[1]Set Schedules Here'!911:911,1,MATCH(P$1,'[1]Set Schedules Here'!910:910,1)):INDEX('[1]Set Schedules Here'!911:911,1,MATCH(P$1,'[1]Set Schedules Here'!910:910,1)+1),INDEX('[1]Set Schedules Here'!910:910,1,MATCH(P$1,'[1]Set Schedules Here'!910:910,1)):INDEX('[1]Set Schedules Here'!910:910,1,MATCH(P$1,'[1]Set Schedules Here'!910:910,1)+1),P$1)),rounding_decimal_places)</f>
        <v>1</v>
      </c>
      <c r="Q456">
        <f>ROUND(IF(Q$1=2050,TREND(INDEX('[1]Set Schedules Here'!911:911,1,MATCH(Q$1,'[1]Set Schedules Here'!910:910,0)),INDEX('[1]Set Schedules Here'!910:910,1,MATCH(Q$1,'[1]Set Schedules Here'!910:910,0)),Q$1),TREND(INDEX('[1]Set Schedules Here'!911:911,1,MATCH(Q$1,'[1]Set Schedules Here'!910:910,1)):INDEX('[1]Set Schedules Here'!911:911,1,MATCH(Q$1,'[1]Set Schedules Here'!910:910,1)+1),INDEX('[1]Set Schedules Here'!910:910,1,MATCH(Q$1,'[1]Set Schedules Here'!910:910,1)):INDEX('[1]Set Schedules Here'!910:910,1,MATCH(Q$1,'[1]Set Schedules Here'!910:910,1)+1),Q$1)),rounding_decimal_places)</f>
        <v>1</v>
      </c>
      <c r="R456">
        <f>ROUND(IF(R$1=2050,TREND(INDEX('[1]Set Schedules Here'!911:911,1,MATCH(R$1,'[1]Set Schedules Here'!910:910,0)),INDEX('[1]Set Schedules Here'!910:910,1,MATCH(R$1,'[1]Set Schedules Here'!910:910,0)),R$1),TREND(INDEX('[1]Set Schedules Here'!911:911,1,MATCH(R$1,'[1]Set Schedules Here'!910:910,1)):INDEX('[1]Set Schedules Here'!911:911,1,MATCH(R$1,'[1]Set Schedules Here'!910:910,1)+1),INDEX('[1]Set Schedules Here'!910:910,1,MATCH(R$1,'[1]Set Schedules Here'!910:910,1)):INDEX('[1]Set Schedules Here'!910:910,1,MATCH(R$1,'[1]Set Schedules Here'!910:910,1)+1),R$1)),rounding_decimal_places)</f>
        <v>1</v>
      </c>
      <c r="S456">
        <f>ROUND(IF(S$1=2050,TREND(INDEX('[1]Set Schedules Here'!911:911,1,MATCH(S$1,'[1]Set Schedules Here'!910:910,0)),INDEX('[1]Set Schedules Here'!910:910,1,MATCH(S$1,'[1]Set Schedules Here'!910:910,0)),S$1),TREND(INDEX('[1]Set Schedules Here'!911:911,1,MATCH(S$1,'[1]Set Schedules Here'!910:910,1)):INDEX('[1]Set Schedules Here'!911:911,1,MATCH(S$1,'[1]Set Schedules Here'!910:910,1)+1),INDEX('[1]Set Schedules Here'!910:910,1,MATCH(S$1,'[1]Set Schedules Here'!910:910,1)):INDEX('[1]Set Schedules Here'!910:910,1,MATCH(S$1,'[1]Set Schedules Here'!910:910,1)+1),S$1)),rounding_decimal_places)</f>
        <v>1</v>
      </c>
      <c r="T456">
        <f>ROUND(IF(T$1=2050,TREND(INDEX('[1]Set Schedules Here'!911:911,1,MATCH(T$1,'[1]Set Schedules Here'!910:910,0)),INDEX('[1]Set Schedules Here'!910:910,1,MATCH(T$1,'[1]Set Schedules Here'!910:910,0)),T$1),TREND(INDEX('[1]Set Schedules Here'!911:911,1,MATCH(T$1,'[1]Set Schedules Here'!910:910,1)):INDEX('[1]Set Schedules Here'!911:911,1,MATCH(T$1,'[1]Set Schedules Here'!910:910,1)+1),INDEX('[1]Set Schedules Here'!910:910,1,MATCH(T$1,'[1]Set Schedules Here'!910:910,1)):INDEX('[1]Set Schedules Here'!910:910,1,MATCH(T$1,'[1]Set Schedules Here'!910:910,1)+1),T$1)),rounding_decimal_places)</f>
        <v>1</v>
      </c>
      <c r="U456">
        <f>ROUND(IF(U$1=2050,TREND(INDEX('[1]Set Schedules Here'!911:911,1,MATCH(U$1,'[1]Set Schedules Here'!910:910,0)),INDEX('[1]Set Schedules Here'!910:910,1,MATCH(U$1,'[1]Set Schedules Here'!910:910,0)),U$1),TREND(INDEX('[1]Set Schedules Here'!911:911,1,MATCH(U$1,'[1]Set Schedules Here'!910:910,1)):INDEX('[1]Set Schedules Here'!911:911,1,MATCH(U$1,'[1]Set Schedules Here'!910:910,1)+1),INDEX('[1]Set Schedules Here'!910:910,1,MATCH(U$1,'[1]Set Schedules Here'!910:910,1)):INDEX('[1]Set Schedules Here'!910:910,1,MATCH(U$1,'[1]Set Schedules Here'!910:910,1)+1),U$1)),rounding_decimal_places)</f>
        <v>1</v>
      </c>
      <c r="V456">
        <f>ROUND(IF(V$1=2050,TREND(INDEX('[1]Set Schedules Here'!911:911,1,MATCH(V$1,'[1]Set Schedules Here'!910:910,0)),INDEX('[1]Set Schedules Here'!910:910,1,MATCH(V$1,'[1]Set Schedules Here'!910:910,0)),V$1),TREND(INDEX('[1]Set Schedules Here'!911:911,1,MATCH(V$1,'[1]Set Schedules Here'!910:910,1)):INDEX('[1]Set Schedules Here'!911:911,1,MATCH(V$1,'[1]Set Schedules Here'!910:910,1)+1),INDEX('[1]Set Schedules Here'!910:910,1,MATCH(V$1,'[1]Set Schedules Here'!910:910,1)):INDEX('[1]Set Schedules Here'!910:910,1,MATCH(V$1,'[1]Set Schedules Here'!910:910,1)+1),V$1)),rounding_decimal_places)</f>
        <v>1</v>
      </c>
      <c r="W456">
        <f>ROUND(IF(W$1=2050,TREND(INDEX('[1]Set Schedules Here'!911:911,1,MATCH(W$1,'[1]Set Schedules Here'!910:910,0)),INDEX('[1]Set Schedules Here'!910:910,1,MATCH(W$1,'[1]Set Schedules Here'!910:910,0)),W$1),TREND(INDEX('[1]Set Schedules Here'!911:911,1,MATCH(W$1,'[1]Set Schedules Here'!910:910,1)):INDEX('[1]Set Schedules Here'!911:911,1,MATCH(W$1,'[1]Set Schedules Here'!910:910,1)+1),INDEX('[1]Set Schedules Here'!910:910,1,MATCH(W$1,'[1]Set Schedules Here'!910:910,1)):INDEX('[1]Set Schedules Here'!910:910,1,MATCH(W$1,'[1]Set Schedules Here'!910:910,1)+1),W$1)),rounding_decimal_places)</f>
        <v>1</v>
      </c>
      <c r="X456">
        <f>ROUND(IF(X$1=2050,TREND(INDEX('[1]Set Schedules Here'!911:911,1,MATCH(X$1,'[1]Set Schedules Here'!910:910,0)),INDEX('[1]Set Schedules Here'!910:910,1,MATCH(X$1,'[1]Set Schedules Here'!910:910,0)),X$1),TREND(INDEX('[1]Set Schedules Here'!911:911,1,MATCH(X$1,'[1]Set Schedules Here'!910:910,1)):INDEX('[1]Set Schedules Here'!911:911,1,MATCH(X$1,'[1]Set Schedules Here'!910:910,1)+1),INDEX('[1]Set Schedules Here'!910:910,1,MATCH(X$1,'[1]Set Schedules Here'!910:910,1)):INDEX('[1]Set Schedules Here'!910:910,1,MATCH(X$1,'[1]Set Schedules Here'!910:910,1)+1),X$1)),rounding_decimal_places)</f>
        <v>1</v>
      </c>
      <c r="Y456">
        <f>ROUND(IF(Y$1=2050,TREND(INDEX('[1]Set Schedules Here'!911:911,1,MATCH(Y$1,'[1]Set Schedules Here'!910:910,0)),INDEX('[1]Set Schedules Here'!910:910,1,MATCH(Y$1,'[1]Set Schedules Here'!910:910,0)),Y$1),TREND(INDEX('[1]Set Schedules Here'!911:911,1,MATCH(Y$1,'[1]Set Schedules Here'!910:910,1)):INDEX('[1]Set Schedules Here'!911:911,1,MATCH(Y$1,'[1]Set Schedules Here'!910:910,1)+1),INDEX('[1]Set Schedules Here'!910:910,1,MATCH(Y$1,'[1]Set Schedules Here'!910:910,1)):INDEX('[1]Set Schedules Here'!910:910,1,MATCH(Y$1,'[1]Set Schedules Here'!910:910,1)+1),Y$1)),rounding_decimal_places)</f>
        <v>1</v>
      </c>
      <c r="Z456">
        <f>ROUND(IF(Z$1=2050,TREND(INDEX('[1]Set Schedules Here'!911:911,1,MATCH(Z$1,'[1]Set Schedules Here'!910:910,0)),INDEX('[1]Set Schedules Here'!910:910,1,MATCH(Z$1,'[1]Set Schedules Here'!910:910,0)),Z$1),TREND(INDEX('[1]Set Schedules Here'!911:911,1,MATCH(Z$1,'[1]Set Schedules Here'!910:910,1)):INDEX('[1]Set Schedules Here'!911:911,1,MATCH(Z$1,'[1]Set Schedules Here'!910:910,1)+1),INDEX('[1]Set Schedules Here'!910:910,1,MATCH(Z$1,'[1]Set Schedules Here'!910:910,1)):INDEX('[1]Set Schedules Here'!910:910,1,MATCH(Z$1,'[1]Set Schedules Here'!910:910,1)+1),Z$1)),rounding_decimal_places)</f>
        <v>1</v>
      </c>
      <c r="AA456">
        <f>ROUND(IF(AA$1=2050,TREND(INDEX('[1]Set Schedules Here'!911:911,1,MATCH(AA$1,'[1]Set Schedules Here'!910:910,0)),INDEX('[1]Set Schedules Here'!910:910,1,MATCH(AA$1,'[1]Set Schedules Here'!910:910,0)),AA$1),TREND(INDEX('[1]Set Schedules Here'!911:911,1,MATCH(AA$1,'[1]Set Schedules Here'!910:910,1)):INDEX('[1]Set Schedules Here'!911:911,1,MATCH(AA$1,'[1]Set Schedules Here'!910:910,1)+1),INDEX('[1]Set Schedules Here'!910:910,1,MATCH(AA$1,'[1]Set Schedules Here'!910:910,1)):INDEX('[1]Set Schedules Here'!910:910,1,MATCH(AA$1,'[1]Set Schedules Here'!910:910,1)+1),AA$1)),rounding_decimal_places)</f>
        <v>1</v>
      </c>
      <c r="AB456">
        <f>ROUND(IF(AB$1=2050,TREND(INDEX('[1]Set Schedules Here'!911:911,1,MATCH(AB$1,'[1]Set Schedules Here'!910:910,0)),INDEX('[1]Set Schedules Here'!910:910,1,MATCH(AB$1,'[1]Set Schedules Here'!910:910,0)),AB$1),TREND(INDEX('[1]Set Schedules Here'!911:911,1,MATCH(AB$1,'[1]Set Schedules Here'!910:910,1)):INDEX('[1]Set Schedules Here'!911:911,1,MATCH(AB$1,'[1]Set Schedules Here'!910:910,1)+1),INDEX('[1]Set Schedules Here'!910:910,1,MATCH(AB$1,'[1]Set Schedules Here'!910:910,1)):INDEX('[1]Set Schedules Here'!910:910,1,MATCH(AB$1,'[1]Set Schedules Here'!910:910,1)+1),AB$1)),rounding_decimal_places)</f>
        <v>1</v>
      </c>
      <c r="AC456">
        <f>ROUND(IF(AC$1=2050,TREND(INDEX('[1]Set Schedules Here'!911:911,1,MATCH(AC$1,'[1]Set Schedules Here'!910:910,0)),INDEX('[1]Set Schedules Here'!910:910,1,MATCH(AC$1,'[1]Set Schedules Here'!910:910,0)),AC$1),TREND(INDEX('[1]Set Schedules Here'!911:911,1,MATCH(AC$1,'[1]Set Schedules Here'!910:910,1)):INDEX('[1]Set Schedules Here'!911:911,1,MATCH(AC$1,'[1]Set Schedules Here'!910:910,1)+1),INDEX('[1]Set Schedules Here'!910:910,1,MATCH(AC$1,'[1]Set Schedules Here'!910:910,1)):INDEX('[1]Set Schedules Here'!910:910,1,MATCH(AC$1,'[1]Set Schedules Here'!910:910,1)+1),AC$1)),rounding_decimal_places)</f>
        <v>1</v>
      </c>
      <c r="AD456">
        <f>ROUND(IF(AD$1=2050,TREND(INDEX('[1]Set Schedules Here'!911:911,1,MATCH(AD$1,'[1]Set Schedules Here'!910:910,0)),INDEX('[1]Set Schedules Here'!910:910,1,MATCH(AD$1,'[1]Set Schedules Here'!910:910,0)),AD$1),TREND(INDEX('[1]Set Schedules Here'!911:911,1,MATCH(AD$1,'[1]Set Schedules Here'!910:910,1)):INDEX('[1]Set Schedules Here'!911:911,1,MATCH(AD$1,'[1]Set Schedules Here'!910:910,1)+1),INDEX('[1]Set Schedules Here'!910:910,1,MATCH(AD$1,'[1]Set Schedules Here'!910:910,1)):INDEX('[1]Set Schedules Here'!910:910,1,MATCH(AD$1,'[1]Set Schedules Here'!910:910,1)+1),AD$1)),rounding_decimal_places)</f>
        <v>1</v>
      </c>
      <c r="AE456">
        <f>ROUND(IF(AE$1=2050,TREND(INDEX('[1]Set Schedules Here'!911:911,1,MATCH(AE$1,'[1]Set Schedules Here'!910:910,0)),INDEX('[1]Set Schedules Here'!910:910,1,MATCH(AE$1,'[1]Set Schedules Here'!910:910,0)),AE$1),TREND(INDEX('[1]Set Schedules Here'!911:911,1,MATCH(AE$1,'[1]Set Schedules Here'!910:910,1)):INDEX('[1]Set Schedules Here'!911:911,1,MATCH(AE$1,'[1]Set Schedules Here'!910:910,1)+1),INDEX('[1]Set Schedules Here'!910:910,1,MATCH(AE$1,'[1]Set Schedules Here'!910:910,1)):INDEX('[1]Set Schedules Here'!910:910,1,MATCH(AE$1,'[1]Set Schedules Here'!910:910,1)+1),AE$1)),rounding_decimal_places)</f>
        <v>1</v>
      </c>
      <c r="AF456">
        <f>ROUND(IF(AF$1=2050,TREND(INDEX('[1]Set Schedules Here'!911:911,1,MATCH(AF$1,'[1]Set Schedules Here'!910:910,0)),INDEX('[1]Set Schedules Here'!910:910,1,MATCH(AF$1,'[1]Set Schedules Here'!910:910,0)),AF$1),TREND(INDEX('[1]Set Schedules Here'!911:911,1,MATCH(AF$1,'[1]Set Schedules Here'!910:910,1)):INDEX('[1]Set Schedules Here'!911:911,1,MATCH(AF$1,'[1]Set Schedules Here'!910:910,1)+1),INDEX('[1]Set Schedules Here'!910:910,1,MATCH(AF$1,'[1]Set Schedules Here'!910:910,1)):INDEX('[1]Set Schedules Here'!910:910,1,MATCH(AF$1,'[1]Set Schedules Here'!910:910,1)+1),AF$1)),rounding_decimal_places)</f>
        <v>1</v>
      </c>
      <c r="AG456">
        <f>ROUND(IF(AG$1=2050,TREND(INDEX('[1]Set Schedules Here'!911:911,1,MATCH(AG$1,'[1]Set Schedules Here'!910:910,0)),INDEX('[1]Set Schedules Here'!910:910,1,MATCH(AG$1,'[1]Set Schedules Here'!910:910,0)),AG$1),TREND(INDEX('[1]Set Schedules Here'!911:911,1,MATCH(AG$1,'[1]Set Schedules Here'!910:910,1)):INDEX('[1]Set Schedules Here'!911:911,1,MATCH(AG$1,'[1]Set Schedules Here'!910:910,1)+1),INDEX('[1]Set Schedules Here'!910:910,1,MATCH(AG$1,'[1]Set Schedules Here'!910:910,1)):INDEX('[1]Set Schedules Here'!910:910,1,MATCH(AG$1,'[1]Set Schedules Here'!910:910,1)+1),AG$1)),rounding_decimal_places)</f>
        <v>1</v>
      </c>
      <c r="AH456">
        <f>ROUND(IF(AH$1=2050,TREND(INDEX('[1]Set Schedules Here'!911:911,1,MATCH(AH$1,'[1]Set Schedules Here'!910:910,0)),INDEX('[1]Set Schedules Here'!910:910,1,MATCH(AH$1,'[1]Set Schedules Here'!910:910,0)),AH$1),TREND(INDEX('[1]Set Schedules Here'!911:911,1,MATCH(AH$1,'[1]Set Schedules Here'!910:910,1)):INDEX('[1]Set Schedules Here'!911:911,1,MATCH(AH$1,'[1]Set Schedules Here'!910:910,1)+1),INDEX('[1]Set Schedules Here'!910:910,1,MATCH(AH$1,'[1]Set Schedules Here'!910:910,1)):INDEX('[1]Set Schedules Here'!910:910,1,MATCH(AH$1,'[1]Set Schedules Here'!910:910,1)+1),AH$1)),rounding_decimal_places)</f>
        <v>1</v>
      </c>
      <c r="AI456">
        <f>ROUND(IF(AI$1=2050,TREND(INDEX('[1]Set Schedules Here'!911:911,1,MATCH(AI$1,'[1]Set Schedules Here'!910:910,0)),INDEX('[1]Set Schedules Here'!910:910,1,MATCH(AI$1,'[1]Set Schedules Here'!910:910,0)),AI$1),TREND(INDEX('[1]Set Schedules Here'!911:911,1,MATCH(AI$1,'[1]Set Schedules Here'!910:910,1)):INDEX('[1]Set Schedules Here'!911:911,1,MATCH(AI$1,'[1]Set Schedules Here'!910:910,1)+1),INDEX('[1]Set Schedules Here'!910:910,1,MATCH(AI$1,'[1]Set Schedules Here'!910:910,1)):INDEX('[1]Set Schedules Here'!910:910,1,MATCH(AI$1,'[1]Set Schedules Here'!910:910,1)+1),AI$1)),rounding_decimal_places)</f>
        <v>1</v>
      </c>
      <c r="AJ456">
        <f>ROUND(IF(AJ$1=2050,TREND(INDEX('[1]Set Schedules Here'!911:911,1,MATCH(AJ$1,'[1]Set Schedules Here'!910:910,0)),INDEX('[1]Set Schedules Here'!910:910,1,MATCH(AJ$1,'[1]Set Schedules Here'!910:910,0)),AJ$1),TREND(INDEX('[1]Set Schedules Here'!911:911,1,MATCH(AJ$1,'[1]Set Schedules Here'!910:910,1)):INDEX('[1]Set Schedules Here'!911:911,1,MATCH(AJ$1,'[1]Set Schedules Here'!910:910,1)+1),INDEX('[1]Set Schedules Here'!910:910,1,MATCH(AJ$1,'[1]Set Schedules Here'!910:910,1)):INDEX('[1]Set Schedules Here'!910:910,1,MATCH(AJ$1,'[1]Set Schedules Here'!910:910,1)+1),AJ$1)),rounding_decimal_places)</f>
        <v>1</v>
      </c>
    </row>
    <row r="457" spans="1:36" x14ac:dyDescent="0.35">
      <c r="A457" t="str">
        <f>'[1]Set Schedules Here'!A912</f>
        <v>indst efficiency standards</v>
      </c>
      <c r="B457" t="str">
        <f>IF(ISBLANK('[1]Set Schedules Here'!C912),"",'[1]Set Schedules Here'!C912)</f>
        <v>coal mining</v>
      </c>
      <c r="C457" t="str">
        <f>IF(ISBLANK('[1]Set Schedules Here'!D912),"",'[1]Set Schedules Here'!D912)</f>
        <v>biomass if</v>
      </c>
      <c r="D457" s="3" t="str">
        <f>IF(ISBLANK('[1]Set Schedules Here'!E912),"",'[1]Set Schedules Here'!E912)</f>
        <v/>
      </c>
      <c r="E457">
        <f>ROUND(IF(E$1=2050,TREND(INDEX('[1]Set Schedules Here'!913:913,1,MATCH(E$1,'[1]Set Schedules Here'!912:912,0)),INDEX('[1]Set Schedules Here'!912:912,1,MATCH(E$1,'[1]Set Schedules Here'!912:912,0)),E$1),TREND(INDEX('[1]Set Schedules Here'!913:913,1,MATCH(E$1,'[1]Set Schedules Here'!912:912,1)):INDEX('[1]Set Schedules Here'!913:913,1,MATCH(E$1,'[1]Set Schedules Here'!912:912,1)+1),INDEX('[1]Set Schedules Here'!912:912,1,MATCH(E$1,'[1]Set Schedules Here'!912:912,1)):INDEX('[1]Set Schedules Here'!912:912,1,MATCH(E$1,'[1]Set Schedules Here'!912:912,1)+1),E$1)),rounding_decimal_places)</f>
        <v>0</v>
      </c>
      <c r="F457">
        <f>ROUND(IF(F$1=2050,TREND(INDEX('[1]Set Schedules Here'!913:913,1,MATCH(F$1,'[1]Set Schedules Here'!912:912,0)),INDEX('[1]Set Schedules Here'!912:912,1,MATCH(F$1,'[1]Set Schedules Here'!912:912,0)),F$1),TREND(INDEX('[1]Set Schedules Here'!913:913,1,MATCH(F$1,'[1]Set Schedules Here'!912:912,1)):INDEX('[1]Set Schedules Here'!913:913,1,MATCH(F$1,'[1]Set Schedules Here'!912:912,1)+1),INDEX('[1]Set Schedules Here'!912:912,1,MATCH(F$1,'[1]Set Schedules Here'!912:912,1)):INDEX('[1]Set Schedules Here'!912:912,1,MATCH(F$1,'[1]Set Schedules Here'!912:912,1)+1),F$1)),rounding_decimal_places)</f>
        <v>0</v>
      </c>
      <c r="G457">
        <f>ROUND(IF(G$1=2050,TREND(INDEX('[1]Set Schedules Here'!913:913,1,MATCH(G$1,'[1]Set Schedules Here'!912:912,0)),INDEX('[1]Set Schedules Here'!912:912,1,MATCH(G$1,'[1]Set Schedules Here'!912:912,0)),G$1),TREND(INDEX('[1]Set Schedules Here'!913:913,1,MATCH(G$1,'[1]Set Schedules Here'!912:912,1)):INDEX('[1]Set Schedules Here'!913:913,1,MATCH(G$1,'[1]Set Schedules Here'!912:912,1)+1),INDEX('[1]Set Schedules Here'!912:912,1,MATCH(G$1,'[1]Set Schedules Here'!912:912,1)):INDEX('[1]Set Schedules Here'!912:912,1,MATCH(G$1,'[1]Set Schedules Here'!912:912,1)+1),G$1)),rounding_decimal_places)</f>
        <v>3.3333000000000002E-2</v>
      </c>
      <c r="H457">
        <f>ROUND(IF(H$1=2050,TREND(INDEX('[1]Set Schedules Here'!913:913,1,MATCH(H$1,'[1]Set Schedules Here'!912:912,0)),INDEX('[1]Set Schedules Here'!912:912,1,MATCH(H$1,'[1]Set Schedules Here'!912:912,0)),H$1),TREND(INDEX('[1]Set Schedules Here'!913:913,1,MATCH(H$1,'[1]Set Schedules Here'!912:912,1)):INDEX('[1]Set Schedules Here'!913:913,1,MATCH(H$1,'[1]Set Schedules Here'!912:912,1)+1),INDEX('[1]Set Schedules Here'!912:912,1,MATCH(H$1,'[1]Set Schedules Here'!912:912,1)):INDEX('[1]Set Schedules Here'!912:912,1,MATCH(H$1,'[1]Set Schedules Here'!912:912,1)+1),H$1)),rounding_decimal_places)</f>
        <v>6.6667000000000004E-2</v>
      </c>
      <c r="I457">
        <f>ROUND(IF(I$1=2050,TREND(INDEX('[1]Set Schedules Here'!913:913,1,MATCH(I$1,'[1]Set Schedules Here'!912:912,0)),INDEX('[1]Set Schedules Here'!912:912,1,MATCH(I$1,'[1]Set Schedules Here'!912:912,0)),I$1),TREND(INDEX('[1]Set Schedules Here'!913:913,1,MATCH(I$1,'[1]Set Schedules Here'!912:912,1)):INDEX('[1]Set Schedules Here'!913:913,1,MATCH(I$1,'[1]Set Schedules Here'!912:912,1)+1),INDEX('[1]Set Schedules Here'!912:912,1,MATCH(I$1,'[1]Set Schedules Here'!912:912,1)):INDEX('[1]Set Schedules Here'!912:912,1,MATCH(I$1,'[1]Set Schedules Here'!912:912,1)+1),I$1)),rounding_decimal_places)</f>
        <v>0.1</v>
      </c>
      <c r="J457">
        <f>ROUND(IF(J$1=2050,TREND(INDEX('[1]Set Schedules Here'!913:913,1,MATCH(J$1,'[1]Set Schedules Here'!912:912,0)),INDEX('[1]Set Schedules Here'!912:912,1,MATCH(J$1,'[1]Set Schedules Here'!912:912,0)),J$1),TREND(INDEX('[1]Set Schedules Here'!913:913,1,MATCH(J$1,'[1]Set Schedules Here'!912:912,1)):INDEX('[1]Set Schedules Here'!913:913,1,MATCH(J$1,'[1]Set Schedules Here'!912:912,1)+1),INDEX('[1]Set Schedules Here'!912:912,1,MATCH(J$1,'[1]Set Schedules Here'!912:912,1)):INDEX('[1]Set Schedules Here'!912:912,1,MATCH(J$1,'[1]Set Schedules Here'!912:912,1)+1),J$1)),rounding_decimal_places)</f>
        <v>0.13333300000000001</v>
      </c>
      <c r="K457">
        <f>ROUND(IF(K$1=2050,TREND(INDEX('[1]Set Schedules Here'!913:913,1,MATCH(K$1,'[1]Set Schedules Here'!912:912,0)),INDEX('[1]Set Schedules Here'!912:912,1,MATCH(K$1,'[1]Set Schedules Here'!912:912,0)),K$1),TREND(INDEX('[1]Set Schedules Here'!913:913,1,MATCH(K$1,'[1]Set Schedules Here'!912:912,1)):INDEX('[1]Set Schedules Here'!913:913,1,MATCH(K$1,'[1]Set Schedules Here'!912:912,1)+1),INDEX('[1]Set Schedules Here'!912:912,1,MATCH(K$1,'[1]Set Schedules Here'!912:912,1)):INDEX('[1]Set Schedules Here'!912:912,1,MATCH(K$1,'[1]Set Schedules Here'!912:912,1)+1),K$1)),rounding_decimal_places)</f>
        <v>0.16666700000000001</v>
      </c>
      <c r="L457">
        <f>ROUND(IF(L$1=2050,TREND(INDEX('[1]Set Schedules Here'!913:913,1,MATCH(L$1,'[1]Set Schedules Here'!912:912,0)),INDEX('[1]Set Schedules Here'!912:912,1,MATCH(L$1,'[1]Set Schedules Here'!912:912,0)),L$1),TREND(INDEX('[1]Set Schedules Here'!913:913,1,MATCH(L$1,'[1]Set Schedules Here'!912:912,1)):INDEX('[1]Set Schedules Here'!913:913,1,MATCH(L$1,'[1]Set Schedules Here'!912:912,1)+1),INDEX('[1]Set Schedules Here'!912:912,1,MATCH(L$1,'[1]Set Schedules Here'!912:912,1)):INDEX('[1]Set Schedules Here'!912:912,1,MATCH(L$1,'[1]Set Schedules Here'!912:912,1)+1),L$1)),rounding_decimal_places)</f>
        <v>0.2</v>
      </c>
      <c r="M457">
        <f>ROUND(IF(M$1=2050,TREND(INDEX('[1]Set Schedules Here'!913:913,1,MATCH(M$1,'[1]Set Schedules Here'!912:912,0)),INDEX('[1]Set Schedules Here'!912:912,1,MATCH(M$1,'[1]Set Schedules Here'!912:912,0)),M$1),TREND(INDEX('[1]Set Schedules Here'!913:913,1,MATCH(M$1,'[1]Set Schedules Here'!912:912,1)):INDEX('[1]Set Schedules Here'!913:913,1,MATCH(M$1,'[1]Set Schedules Here'!912:912,1)+1),INDEX('[1]Set Schedules Here'!912:912,1,MATCH(M$1,'[1]Set Schedules Here'!912:912,1)):INDEX('[1]Set Schedules Here'!912:912,1,MATCH(M$1,'[1]Set Schedules Here'!912:912,1)+1),M$1)),rounding_decimal_places)</f>
        <v>0.23333300000000001</v>
      </c>
      <c r="N457">
        <f>ROUND(IF(N$1=2050,TREND(INDEX('[1]Set Schedules Here'!913:913,1,MATCH(N$1,'[1]Set Schedules Here'!912:912,0)),INDEX('[1]Set Schedules Here'!912:912,1,MATCH(N$1,'[1]Set Schedules Here'!912:912,0)),N$1),TREND(INDEX('[1]Set Schedules Here'!913:913,1,MATCH(N$1,'[1]Set Schedules Here'!912:912,1)):INDEX('[1]Set Schedules Here'!913:913,1,MATCH(N$1,'[1]Set Schedules Here'!912:912,1)+1),INDEX('[1]Set Schedules Here'!912:912,1,MATCH(N$1,'[1]Set Schedules Here'!912:912,1)):INDEX('[1]Set Schedules Here'!912:912,1,MATCH(N$1,'[1]Set Schedules Here'!912:912,1)+1),N$1)),rounding_decimal_places)</f>
        <v>0.26666699999999999</v>
      </c>
      <c r="O457">
        <f>ROUND(IF(O$1=2050,TREND(INDEX('[1]Set Schedules Here'!913:913,1,MATCH(O$1,'[1]Set Schedules Here'!912:912,0)),INDEX('[1]Set Schedules Here'!912:912,1,MATCH(O$1,'[1]Set Schedules Here'!912:912,0)),O$1),TREND(INDEX('[1]Set Schedules Here'!913:913,1,MATCH(O$1,'[1]Set Schedules Here'!912:912,1)):INDEX('[1]Set Schedules Here'!913:913,1,MATCH(O$1,'[1]Set Schedules Here'!912:912,1)+1),INDEX('[1]Set Schedules Here'!912:912,1,MATCH(O$1,'[1]Set Schedules Here'!912:912,1)):INDEX('[1]Set Schedules Here'!912:912,1,MATCH(O$1,'[1]Set Schedules Here'!912:912,1)+1),O$1)),rounding_decimal_places)</f>
        <v>0.3</v>
      </c>
      <c r="P457">
        <f>ROUND(IF(P$1=2050,TREND(INDEX('[1]Set Schedules Here'!913:913,1,MATCH(P$1,'[1]Set Schedules Here'!912:912,0)),INDEX('[1]Set Schedules Here'!912:912,1,MATCH(P$1,'[1]Set Schedules Here'!912:912,0)),P$1),TREND(INDEX('[1]Set Schedules Here'!913:913,1,MATCH(P$1,'[1]Set Schedules Here'!912:912,1)):INDEX('[1]Set Schedules Here'!913:913,1,MATCH(P$1,'[1]Set Schedules Here'!912:912,1)+1),INDEX('[1]Set Schedules Here'!912:912,1,MATCH(P$1,'[1]Set Schedules Here'!912:912,1)):INDEX('[1]Set Schedules Here'!912:912,1,MATCH(P$1,'[1]Set Schedules Here'!912:912,1)+1),P$1)),rounding_decimal_places)</f>
        <v>0.33333299999999999</v>
      </c>
      <c r="Q457">
        <f>ROUND(IF(Q$1=2050,TREND(INDEX('[1]Set Schedules Here'!913:913,1,MATCH(Q$1,'[1]Set Schedules Here'!912:912,0)),INDEX('[1]Set Schedules Here'!912:912,1,MATCH(Q$1,'[1]Set Schedules Here'!912:912,0)),Q$1),TREND(INDEX('[1]Set Schedules Here'!913:913,1,MATCH(Q$1,'[1]Set Schedules Here'!912:912,1)):INDEX('[1]Set Schedules Here'!913:913,1,MATCH(Q$1,'[1]Set Schedules Here'!912:912,1)+1),INDEX('[1]Set Schedules Here'!912:912,1,MATCH(Q$1,'[1]Set Schedules Here'!912:912,1)):INDEX('[1]Set Schedules Here'!912:912,1,MATCH(Q$1,'[1]Set Schedules Here'!912:912,1)+1),Q$1)),rounding_decimal_places)</f>
        <v>0.36666700000000002</v>
      </c>
      <c r="R457">
        <f>ROUND(IF(R$1=2050,TREND(INDEX('[1]Set Schedules Here'!913:913,1,MATCH(R$1,'[1]Set Schedules Here'!912:912,0)),INDEX('[1]Set Schedules Here'!912:912,1,MATCH(R$1,'[1]Set Schedules Here'!912:912,0)),R$1),TREND(INDEX('[1]Set Schedules Here'!913:913,1,MATCH(R$1,'[1]Set Schedules Here'!912:912,1)):INDEX('[1]Set Schedules Here'!913:913,1,MATCH(R$1,'[1]Set Schedules Here'!912:912,1)+1),INDEX('[1]Set Schedules Here'!912:912,1,MATCH(R$1,'[1]Set Schedules Here'!912:912,1)):INDEX('[1]Set Schedules Here'!912:912,1,MATCH(R$1,'[1]Set Schedules Here'!912:912,1)+1),R$1)),rounding_decimal_places)</f>
        <v>0.4</v>
      </c>
      <c r="S457">
        <f>ROUND(IF(S$1=2050,TREND(INDEX('[1]Set Schedules Here'!913:913,1,MATCH(S$1,'[1]Set Schedules Here'!912:912,0)),INDEX('[1]Set Schedules Here'!912:912,1,MATCH(S$1,'[1]Set Schedules Here'!912:912,0)),S$1),TREND(INDEX('[1]Set Schedules Here'!913:913,1,MATCH(S$1,'[1]Set Schedules Here'!912:912,1)):INDEX('[1]Set Schedules Here'!913:913,1,MATCH(S$1,'[1]Set Schedules Here'!912:912,1)+1),INDEX('[1]Set Schedules Here'!912:912,1,MATCH(S$1,'[1]Set Schedules Here'!912:912,1)):INDEX('[1]Set Schedules Here'!912:912,1,MATCH(S$1,'[1]Set Schedules Here'!912:912,1)+1),S$1)),rounding_decimal_places)</f>
        <v>0.43333300000000002</v>
      </c>
      <c r="T457">
        <f>ROUND(IF(T$1=2050,TREND(INDEX('[1]Set Schedules Here'!913:913,1,MATCH(T$1,'[1]Set Schedules Here'!912:912,0)),INDEX('[1]Set Schedules Here'!912:912,1,MATCH(T$1,'[1]Set Schedules Here'!912:912,0)),T$1),TREND(INDEX('[1]Set Schedules Here'!913:913,1,MATCH(T$1,'[1]Set Schedules Here'!912:912,1)):INDEX('[1]Set Schedules Here'!913:913,1,MATCH(T$1,'[1]Set Schedules Here'!912:912,1)+1),INDEX('[1]Set Schedules Here'!912:912,1,MATCH(T$1,'[1]Set Schedules Here'!912:912,1)):INDEX('[1]Set Schedules Here'!912:912,1,MATCH(T$1,'[1]Set Schedules Here'!912:912,1)+1),T$1)),rounding_decimal_places)</f>
        <v>0.466667</v>
      </c>
      <c r="U457">
        <f>ROUND(IF(U$1=2050,TREND(INDEX('[1]Set Schedules Here'!913:913,1,MATCH(U$1,'[1]Set Schedules Here'!912:912,0)),INDEX('[1]Set Schedules Here'!912:912,1,MATCH(U$1,'[1]Set Schedules Here'!912:912,0)),U$1),TREND(INDEX('[1]Set Schedules Here'!913:913,1,MATCH(U$1,'[1]Set Schedules Here'!912:912,1)):INDEX('[1]Set Schedules Here'!913:913,1,MATCH(U$1,'[1]Set Schedules Here'!912:912,1)+1),INDEX('[1]Set Schedules Here'!912:912,1,MATCH(U$1,'[1]Set Schedules Here'!912:912,1)):INDEX('[1]Set Schedules Here'!912:912,1,MATCH(U$1,'[1]Set Schedules Here'!912:912,1)+1),U$1)),rounding_decimal_places)</f>
        <v>0.5</v>
      </c>
      <c r="V457">
        <f>ROUND(IF(V$1=2050,TREND(INDEX('[1]Set Schedules Here'!913:913,1,MATCH(V$1,'[1]Set Schedules Here'!912:912,0)),INDEX('[1]Set Schedules Here'!912:912,1,MATCH(V$1,'[1]Set Schedules Here'!912:912,0)),V$1),TREND(INDEX('[1]Set Schedules Here'!913:913,1,MATCH(V$1,'[1]Set Schedules Here'!912:912,1)):INDEX('[1]Set Schedules Here'!913:913,1,MATCH(V$1,'[1]Set Schedules Here'!912:912,1)+1),INDEX('[1]Set Schedules Here'!912:912,1,MATCH(V$1,'[1]Set Schedules Here'!912:912,1)):INDEX('[1]Set Schedules Here'!912:912,1,MATCH(V$1,'[1]Set Schedules Here'!912:912,1)+1),V$1)),rounding_decimal_places)</f>
        <v>0.53333299999999995</v>
      </c>
      <c r="W457">
        <f>ROUND(IF(W$1=2050,TREND(INDEX('[1]Set Schedules Here'!913:913,1,MATCH(W$1,'[1]Set Schedules Here'!912:912,0)),INDEX('[1]Set Schedules Here'!912:912,1,MATCH(W$1,'[1]Set Schedules Here'!912:912,0)),W$1),TREND(INDEX('[1]Set Schedules Here'!913:913,1,MATCH(W$1,'[1]Set Schedules Here'!912:912,1)):INDEX('[1]Set Schedules Here'!913:913,1,MATCH(W$1,'[1]Set Schedules Here'!912:912,1)+1),INDEX('[1]Set Schedules Here'!912:912,1,MATCH(W$1,'[1]Set Schedules Here'!912:912,1)):INDEX('[1]Set Schedules Here'!912:912,1,MATCH(W$1,'[1]Set Schedules Here'!912:912,1)+1),W$1)),rounding_decimal_places)</f>
        <v>0.56666700000000003</v>
      </c>
      <c r="X457">
        <f>ROUND(IF(X$1=2050,TREND(INDEX('[1]Set Schedules Here'!913:913,1,MATCH(X$1,'[1]Set Schedules Here'!912:912,0)),INDEX('[1]Set Schedules Here'!912:912,1,MATCH(X$1,'[1]Set Schedules Here'!912:912,0)),X$1),TREND(INDEX('[1]Set Schedules Here'!913:913,1,MATCH(X$1,'[1]Set Schedules Here'!912:912,1)):INDEX('[1]Set Schedules Here'!913:913,1,MATCH(X$1,'[1]Set Schedules Here'!912:912,1)+1),INDEX('[1]Set Schedules Here'!912:912,1,MATCH(X$1,'[1]Set Schedules Here'!912:912,1)):INDEX('[1]Set Schedules Here'!912:912,1,MATCH(X$1,'[1]Set Schedules Here'!912:912,1)+1),X$1)),rounding_decimal_places)</f>
        <v>0.6</v>
      </c>
      <c r="Y457">
        <f>ROUND(IF(Y$1=2050,TREND(INDEX('[1]Set Schedules Here'!913:913,1,MATCH(Y$1,'[1]Set Schedules Here'!912:912,0)),INDEX('[1]Set Schedules Here'!912:912,1,MATCH(Y$1,'[1]Set Schedules Here'!912:912,0)),Y$1),TREND(INDEX('[1]Set Schedules Here'!913:913,1,MATCH(Y$1,'[1]Set Schedules Here'!912:912,1)):INDEX('[1]Set Schedules Here'!913:913,1,MATCH(Y$1,'[1]Set Schedules Here'!912:912,1)+1),INDEX('[1]Set Schedules Here'!912:912,1,MATCH(Y$1,'[1]Set Schedules Here'!912:912,1)):INDEX('[1]Set Schedules Here'!912:912,1,MATCH(Y$1,'[1]Set Schedules Here'!912:912,1)+1),Y$1)),rounding_decimal_places)</f>
        <v>0.63333300000000003</v>
      </c>
      <c r="Z457">
        <f>ROUND(IF(Z$1=2050,TREND(INDEX('[1]Set Schedules Here'!913:913,1,MATCH(Z$1,'[1]Set Schedules Here'!912:912,0)),INDEX('[1]Set Schedules Here'!912:912,1,MATCH(Z$1,'[1]Set Schedules Here'!912:912,0)),Z$1),TREND(INDEX('[1]Set Schedules Here'!913:913,1,MATCH(Z$1,'[1]Set Schedules Here'!912:912,1)):INDEX('[1]Set Schedules Here'!913:913,1,MATCH(Z$1,'[1]Set Schedules Here'!912:912,1)+1),INDEX('[1]Set Schedules Here'!912:912,1,MATCH(Z$1,'[1]Set Schedules Here'!912:912,1)):INDEX('[1]Set Schedules Here'!912:912,1,MATCH(Z$1,'[1]Set Schedules Here'!912:912,1)+1),Z$1)),rounding_decimal_places)</f>
        <v>0.66666700000000001</v>
      </c>
      <c r="AA457">
        <f>ROUND(IF(AA$1=2050,TREND(INDEX('[1]Set Schedules Here'!913:913,1,MATCH(AA$1,'[1]Set Schedules Here'!912:912,0)),INDEX('[1]Set Schedules Here'!912:912,1,MATCH(AA$1,'[1]Set Schedules Here'!912:912,0)),AA$1),TREND(INDEX('[1]Set Schedules Here'!913:913,1,MATCH(AA$1,'[1]Set Schedules Here'!912:912,1)):INDEX('[1]Set Schedules Here'!913:913,1,MATCH(AA$1,'[1]Set Schedules Here'!912:912,1)+1),INDEX('[1]Set Schedules Here'!912:912,1,MATCH(AA$1,'[1]Set Schedules Here'!912:912,1)):INDEX('[1]Set Schedules Here'!912:912,1,MATCH(AA$1,'[1]Set Schedules Here'!912:912,1)+1),AA$1)),rounding_decimal_places)</f>
        <v>0.7</v>
      </c>
      <c r="AB457">
        <f>ROUND(IF(AB$1=2050,TREND(INDEX('[1]Set Schedules Here'!913:913,1,MATCH(AB$1,'[1]Set Schedules Here'!912:912,0)),INDEX('[1]Set Schedules Here'!912:912,1,MATCH(AB$1,'[1]Set Schedules Here'!912:912,0)),AB$1),TREND(INDEX('[1]Set Schedules Here'!913:913,1,MATCH(AB$1,'[1]Set Schedules Here'!912:912,1)):INDEX('[1]Set Schedules Here'!913:913,1,MATCH(AB$1,'[1]Set Schedules Here'!912:912,1)+1),INDEX('[1]Set Schedules Here'!912:912,1,MATCH(AB$1,'[1]Set Schedules Here'!912:912,1)):INDEX('[1]Set Schedules Here'!912:912,1,MATCH(AB$1,'[1]Set Schedules Here'!912:912,1)+1),AB$1)),rounding_decimal_places)</f>
        <v>0.73333300000000001</v>
      </c>
      <c r="AC457">
        <f>ROUND(IF(AC$1=2050,TREND(INDEX('[1]Set Schedules Here'!913:913,1,MATCH(AC$1,'[1]Set Schedules Here'!912:912,0)),INDEX('[1]Set Schedules Here'!912:912,1,MATCH(AC$1,'[1]Set Schedules Here'!912:912,0)),AC$1),TREND(INDEX('[1]Set Schedules Here'!913:913,1,MATCH(AC$1,'[1]Set Schedules Here'!912:912,1)):INDEX('[1]Set Schedules Here'!913:913,1,MATCH(AC$1,'[1]Set Schedules Here'!912:912,1)+1),INDEX('[1]Set Schedules Here'!912:912,1,MATCH(AC$1,'[1]Set Schedules Here'!912:912,1)):INDEX('[1]Set Schedules Here'!912:912,1,MATCH(AC$1,'[1]Set Schedules Here'!912:912,1)+1),AC$1)),rounding_decimal_places)</f>
        <v>0.76666699999999999</v>
      </c>
      <c r="AD457">
        <f>ROUND(IF(AD$1=2050,TREND(INDEX('[1]Set Schedules Here'!913:913,1,MATCH(AD$1,'[1]Set Schedules Here'!912:912,0)),INDEX('[1]Set Schedules Here'!912:912,1,MATCH(AD$1,'[1]Set Schedules Here'!912:912,0)),AD$1),TREND(INDEX('[1]Set Schedules Here'!913:913,1,MATCH(AD$1,'[1]Set Schedules Here'!912:912,1)):INDEX('[1]Set Schedules Here'!913:913,1,MATCH(AD$1,'[1]Set Schedules Here'!912:912,1)+1),INDEX('[1]Set Schedules Here'!912:912,1,MATCH(AD$1,'[1]Set Schedules Here'!912:912,1)):INDEX('[1]Set Schedules Here'!912:912,1,MATCH(AD$1,'[1]Set Schedules Here'!912:912,1)+1),AD$1)),rounding_decimal_places)</f>
        <v>0.8</v>
      </c>
      <c r="AE457">
        <f>ROUND(IF(AE$1=2050,TREND(INDEX('[1]Set Schedules Here'!913:913,1,MATCH(AE$1,'[1]Set Schedules Here'!912:912,0)),INDEX('[1]Set Schedules Here'!912:912,1,MATCH(AE$1,'[1]Set Schedules Here'!912:912,0)),AE$1),TREND(INDEX('[1]Set Schedules Here'!913:913,1,MATCH(AE$1,'[1]Set Schedules Here'!912:912,1)):INDEX('[1]Set Schedules Here'!913:913,1,MATCH(AE$1,'[1]Set Schedules Here'!912:912,1)+1),INDEX('[1]Set Schedules Here'!912:912,1,MATCH(AE$1,'[1]Set Schedules Here'!912:912,1)):INDEX('[1]Set Schedules Here'!912:912,1,MATCH(AE$1,'[1]Set Schedules Here'!912:912,1)+1),AE$1)),rounding_decimal_places)</f>
        <v>0.83333299999999999</v>
      </c>
      <c r="AF457">
        <f>ROUND(IF(AF$1=2050,TREND(INDEX('[1]Set Schedules Here'!913:913,1,MATCH(AF$1,'[1]Set Schedules Here'!912:912,0)),INDEX('[1]Set Schedules Here'!912:912,1,MATCH(AF$1,'[1]Set Schedules Here'!912:912,0)),AF$1),TREND(INDEX('[1]Set Schedules Here'!913:913,1,MATCH(AF$1,'[1]Set Schedules Here'!912:912,1)):INDEX('[1]Set Schedules Here'!913:913,1,MATCH(AF$1,'[1]Set Schedules Here'!912:912,1)+1),INDEX('[1]Set Schedules Here'!912:912,1,MATCH(AF$1,'[1]Set Schedules Here'!912:912,1)):INDEX('[1]Set Schedules Here'!912:912,1,MATCH(AF$1,'[1]Set Schedules Here'!912:912,1)+1),AF$1)),rounding_decimal_places)</f>
        <v>0.86666699999999997</v>
      </c>
      <c r="AG457">
        <f>ROUND(IF(AG$1=2050,TREND(INDEX('[1]Set Schedules Here'!913:913,1,MATCH(AG$1,'[1]Set Schedules Here'!912:912,0)),INDEX('[1]Set Schedules Here'!912:912,1,MATCH(AG$1,'[1]Set Schedules Here'!912:912,0)),AG$1),TREND(INDEX('[1]Set Schedules Here'!913:913,1,MATCH(AG$1,'[1]Set Schedules Here'!912:912,1)):INDEX('[1]Set Schedules Here'!913:913,1,MATCH(AG$1,'[1]Set Schedules Here'!912:912,1)+1),INDEX('[1]Set Schedules Here'!912:912,1,MATCH(AG$1,'[1]Set Schedules Here'!912:912,1)):INDEX('[1]Set Schedules Here'!912:912,1,MATCH(AG$1,'[1]Set Schedules Here'!912:912,1)+1),AG$1)),rounding_decimal_places)</f>
        <v>0.9</v>
      </c>
      <c r="AH457">
        <f>ROUND(IF(AH$1=2050,TREND(INDEX('[1]Set Schedules Here'!913:913,1,MATCH(AH$1,'[1]Set Schedules Here'!912:912,0)),INDEX('[1]Set Schedules Here'!912:912,1,MATCH(AH$1,'[1]Set Schedules Here'!912:912,0)),AH$1),TREND(INDEX('[1]Set Schedules Here'!913:913,1,MATCH(AH$1,'[1]Set Schedules Here'!912:912,1)):INDEX('[1]Set Schedules Here'!913:913,1,MATCH(AH$1,'[1]Set Schedules Here'!912:912,1)+1),INDEX('[1]Set Schedules Here'!912:912,1,MATCH(AH$1,'[1]Set Schedules Here'!912:912,1)):INDEX('[1]Set Schedules Here'!912:912,1,MATCH(AH$1,'[1]Set Schedules Here'!912:912,1)+1),AH$1)),rounding_decimal_places)</f>
        <v>0.93333299999999997</v>
      </c>
      <c r="AI457">
        <f>ROUND(IF(AI$1=2050,TREND(INDEX('[1]Set Schedules Here'!913:913,1,MATCH(AI$1,'[1]Set Schedules Here'!912:912,0)),INDEX('[1]Set Schedules Here'!912:912,1,MATCH(AI$1,'[1]Set Schedules Here'!912:912,0)),AI$1),TREND(INDEX('[1]Set Schedules Here'!913:913,1,MATCH(AI$1,'[1]Set Schedules Here'!912:912,1)):INDEX('[1]Set Schedules Here'!913:913,1,MATCH(AI$1,'[1]Set Schedules Here'!912:912,1)+1),INDEX('[1]Set Schedules Here'!912:912,1,MATCH(AI$1,'[1]Set Schedules Here'!912:912,1)):INDEX('[1]Set Schedules Here'!912:912,1,MATCH(AI$1,'[1]Set Schedules Here'!912:912,1)+1),AI$1)),rounding_decimal_places)</f>
        <v>0.96666700000000005</v>
      </c>
      <c r="AJ457">
        <f>ROUND(IF(AJ$1=2050,TREND(INDEX('[1]Set Schedules Here'!913:913,1,MATCH(AJ$1,'[1]Set Schedules Here'!912:912,0)),INDEX('[1]Set Schedules Here'!912:912,1,MATCH(AJ$1,'[1]Set Schedules Here'!912:912,0)),AJ$1),TREND(INDEX('[1]Set Schedules Here'!913:913,1,MATCH(AJ$1,'[1]Set Schedules Here'!912:912,1)):INDEX('[1]Set Schedules Here'!913:913,1,MATCH(AJ$1,'[1]Set Schedules Here'!912:912,1)+1),INDEX('[1]Set Schedules Here'!912:912,1,MATCH(AJ$1,'[1]Set Schedules Here'!912:912,1)):INDEX('[1]Set Schedules Here'!912:912,1,MATCH(AJ$1,'[1]Set Schedules Here'!912:912,1)+1),AJ$1)),rounding_decimal_places)</f>
        <v>1</v>
      </c>
    </row>
    <row r="458" spans="1:36" x14ac:dyDescent="0.35">
      <c r="A458" t="str">
        <f>'[1]Set Schedules Here'!A914</f>
        <v>indst efficiency standards</v>
      </c>
      <c r="B458" t="str">
        <f>IF(ISBLANK('[1]Set Schedules Here'!C914),"",'[1]Set Schedules Here'!C914)</f>
        <v>coal mining</v>
      </c>
      <c r="C458" t="str">
        <f>IF(ISBLANK('[1]Set Schedules Here'!D914),"",'[1]Set Schedules Here'!D914)</f>
        <v>petroleum diesel if</v>
      </c>
      <c r="D458" s="3" t="str">
        <f>IF(ISBLANK('[1]Set Schedules Here'!E914),"",'[1]Set Schedules Here'!E914)</f>
        <v/>
      </c>
      <c r="E458">
        <f>ROUND(IF(E$1=2050,TREND(INDEX('[1]Set Schedules Here'!915:915,1,MATCH(E$1,'[1]Set Schedules Here'!914:914,0)),INDEX('[1]Set Schedules Here'!914:914,1,MATCH(E$1,'[1]Set Schedules Here'!914:914,0)),E$1),TREND(INDEX('[1]Set Schedules Here'!915:915,1,MATCH(E$1,'[1]Set Schedules Here'!914:914,1)):INDEX('[1]Set Schedules Here'!915:915,1,MATCH(E$1,'[1]Set Schedules Here'!914:914,1)+1),INDEX('[1]Set Schedules Here'!914:914,1,MATCH(E$1,'[1]Set Schedules Here'!914:914,1)):INDEX('[1]Set Schedules Here'!914:914,1,MATCH(E$1,'[1]Set Schedules Here'!914:914,1)+1),E$1)),rounding_decimal_places)</f>
        <v>0</v>
      </c>
      <c r="F458">
        <f>ROUND(IF(F$1=2050,TREND(INDEX('[1]Set Schedules Here'!915:915,1,MATCH(F$1,'[1]Set Schedules Here'!914:914,0)),INDEX('[1]Set Schedules Here'!914:914,1,MATCH(F$1,'[1]Set Schedules Here'!914:914,0)),F$1),TREND(INDEX('[1]Set Schedules Here'!915:915,1,MATCH(F$1,'[1]Set Schedules Here'!914:914,1)):INDEX('[1]Set Schedules Here'!915:915,1,MATCH(F$1,'[1]Set Schedules Here'!914:914,1)+1),INDEX('[1]Set Schedules Here'!914:914,1,MATCH(F$1,'[1]Set Schedules Here'!914:914,1)):INDEX('[1]Set Schedules Here'!914:914,1,MATCH(F$1,'[1]Set Schedules Here'!914:914,1)+1),F$1)),rounding_decimal_places)</f>
        <v>0</v>
      </c>
      <c r="G458">
        <f>ROUND(IF(G$1=2050,TREND(INDEX('[1]Set Schedules Here'!915:915,1,MATCH(G$1,'[1]Set Schedules Here'!914:914,0)),INDEX('[1]Set Schedules Here'!914:914,1,MATCH(G$1,'[1]Set Schedules Here'!914:914,0)),G$1),TREND(INDEX('[1]Set Schedules Here'!915:915,1,MATCH(G$1,'[1]Set Schedules Here'!914:914,1)):INDEX('[1]Set Schedules Here'!915:915,1,MATCH(G$1,'[1]Set Schedules Here'!914:914,1)+1),INDEX('[1]Set Schedules Here'!914:914,1,MATCH(G$1,'[1]Set Schedules Here'!914:914,1)):INDEX('[1]Set Schedules Here'!914:914,1,MATCH(G$1,'[1]Set Schedules Here'!914:914,1)+1),G$1)),rounding_decimal_places)</f>
        <v>0.1</v>
      </c>
      <c r="H458">
        <f>ROUND(IF(H$1=2050,TREND(INDEX('[1]Set Schedules Here'!915:915,1,MATCH(H$1,'[1]Set Schedules Here'!914:914,0)),INDEX('[1]Set Schedules Here'!914:914,1,MATCH(H$1,'[1]Set Schedules Here'!914:914,0)),H$1),TREND(INDEX('[1]Set Schedules Here'!915:915,1,MATCH(H$1,'[1]Set Schedules Here'!914:914,1)):INDEX('[1]Set Schedules Here'!915:915,1,MATCH(H$1,'[1]Set Schedules Here'!914:914,1)+1),INDEX('[1]Set Schedules Here'!914:914,1,MATCH(H$1,'[1]Set Schedules Here'!914:914,1)):INDEX('[1]Set Schedules Here'!914:914,1,MATCH(H$1,'[1]Set Schedules Here'!914:914,1)+1),H$1)),rounding_decimal_places)</f>
        <v>0.2</v>
      </c>
      <c r="I458">
        <f>ROUND(IF(I$1=2050,TREND(INDEX('[1]Set Schedules Here'!915:915,1,MATCH(I$1,'[1]Set Schedules Here'!914:914,0)),INDEX('[1]Set Schedules Here'!914:914,1,MATCH(I$1,'[1]Set Schedules Here'!914:914,0)),I$1),TREND(INDEX('[1]Set Schedules Here'!915:915,1,MATCH(I$1,'[1]Set Schedules Here'!914:914,1)):INDEX('[1]Set Schedules Here'!915:915,1,MATCH(I$1,'[1]Set Schedules Here'!914:914,1)+1),INDEX('[1]Set Schedules Here'!914:914,1,MATCH(I$1,'[1]Set Schedules Here'!914:914,1)):INDEX('[1]Set Schedules Here'!914:914,1,MATCH(I$1,'[1]Set Schedules Here'!914:914,1)+1),I$1)),rounding_decimal_places)</f>
        <v>0.3</v>
      </c>
      <c r="J458">
        <f>ROUND(IF(J$1=2050,TREND(INDEX('[1]Set Schedules Here'!915:915,1,MATCH(J$1,'[1]Set Schedules Here'!914:914,0)),INDEX('[1]Set Schedules Here'!914:914,1,MATCH(J$1,'[1]Set Schedules Here'!914:914,0)),J$1),TREND(INDEX('[1]Set Schedules Here'!915:915,1,MATCH(J$1,'[1]Set Schedules Here'!914:914,1)):INDEX('[1]Set Schedules Here'!915:915,1,MATCH(J$1,'[1]Set Schedules Here'!914:914,1)+1),INDEX('[1]Set Schedules Here'!914:914,1,MATCH(J$1,'[1]Set Schedules Here'!914:914,1)):INDEX('[1]Set Schedules Here'!914:914,1,MATCH(J$1,'[1]Set Schedules Here'!914:914,1)+1),J$1)),rounding_decimal_places)</f>
        <v>0.4</v>
      </c>
      <c r="K458">
        <f>ROUND(IF(K$1=2050,TREND(INDEX('[1]Set Schedules Here'!915:915,1,MATCH(K$1,'[1]Set Schedules Here'!914:914,0)),INDEX('[1]Set Schedules Here'!914:914,1,MATCH(K$1,'[1]Set Schedules Here'!914:914,0)),K$1),TREND(INDEX('[1]Set Schedules Here'!915:915,1,MATCH(K$1,'[1]Set Schedules Here'!914:914,1)):INDEX('[1]Set Schedules Here'!915:915,1,MATCH(K$1,'[1]Set Schedules Here'!914:914,1)+1),INDEX('[1]Set Schedules Here'!914:914,1,MATCH(K$1,'[1]Set Schedules Here'!914:914,1)):INDEX('[1]Set Schedules Here'!914:914,1,MATCH(K$1,'[1]Set Schedules Here'!914:914,1)+1),K$1)),rounding_decimal_places)</f>
        <v>0.5</v>
      </c>
      <c r="L458">
        <f>ROUND(IF(L$1=2050,TREND(INDEX('[1]Set Schedules Here'!915:915,1,MATCH(L$1,'[1]Set Schedules Here'!914:914,0)),INDEX('[1]Set Schedules Here'!914:914,1,MATCH(L$1,'[1]Set Schedules Here'!914:914,0)),L$1),TREND(INDEX('[1]Set Schedules Here'!915:915,1,MATCH(L$1,'[1]Set Schedules Here'!914:914,1)):INDEX('[1]Set Schedules Here'!915:915,1,MATCH(L$1,'[1]Set Schedules Here'!914:914,1)+1),INDEX('[1]Set Schedules Here'!914:914,1,MATCH(L$1,'[1]Set Schedules Here'!914:914,1)):INDEX('[1]Set Schedules Here'!914:914,1,MATCH(L$1,'[1]Set Schedules Here'!914:914,1)+1),L$1)),rounding_decimal_places)</f>
        <v>0.6</v>
      </c>
      <c r="M458">
        <f>ROUND(IF(M$1=2050,TREND(INDEX('[1]Set Schedules Here'!915:915,1,MATCH(M$1,'[1]Set Schedules Here'!914:914,0)),INDEX('[1]Set Schedules Here'!914:914,1,MATCH(M$1,'[1]Set Schedules Here'!914:914,0)),M$1),TREND(INDEX('[1]Set Schedules Here'!915:915,1,MATCH(M$1,'[1]Set Schedules Here'!914:914,1)):INDEX('[1]Set Schedules Here'!915:915,1,MATCH(M$1,'[1]Set Schedules Here'!914:914,1)+1),INDEX('[1]Set Schedules Here'!914:914,1,MATCH(M$1,'[1]Set Schedules Here'!914:914,1)):INDEX('[1]Set Schedules Here'!914:914,1,MATCH(M$1,'[1]Set Schedules Here'!914:914,1)+1),M$1)),rounding_decimal_places)</f>
        <v>0.7</v>
      </c>
      <c r="N458">
        <f>ROUND(IF(N$1=2050,TREND(INDEX('[1]Set Schedules Here'!915:915,1,MATCH(N$1,'[1]Set Schedules Here'!914:914,0)),INDEX('[1]Set Schedules Here'!914:914,1,MATCH(N$1,'[1]Set Schedules Here'!914:914,0)),N$1),TREND(INDEX('[1]Set Schedules Here'!915:915,1,MATCH(N$1,'[1]Set Schedules Here'!914:914,1)):INDEX('[1]Set Schedules Here'!915:915,1,MATCH(N$1,'[1]Set Schedules Here'!914:914,1)+1),INDEX('[1]Set Schedules Here'!914:914,1,MATCH(N$1,'[1]Set Schedules Here'!914:914,1)):INDEX('[1]Set Schedules Here'!914:914,1,MATCH(N$1,'[1]Set Schedules Here'!914:914,1)+1),N$1)),rounding_decimal_places)</f>
        <v>0.8</v>
      </c>
      <c r="O458">
        <f>ROUND(IF(O$1=2050,TREND(INDEX('[1]Set Schedules Here'!915:915,1,MATCH(O$1,'[1]Set Schedules Here'!914:914,0)),INDEX('[1]Set Schedules Here'!914:914,1,MATCH(O$1,'[1]Set Schedules Here'!914:914,0)),O$1),TREND(INDEX('[1]Set Schedules Here'!915:915,1,MATCH(O$1,'[1]Set Schedules Here'!914:914,1)):INDEX('[1]Set Schedules Here'!915:915,1,MATCH(O$1,'[1]Set Schedules Here'!914:914,1)+1),INDEX('[1]Set Schedules Here'!914:914,1,MATCH(O$1,'[1]Set Schedules Here'!914:914,1)):INDEX('[1]Set Schedules Here'!914:914,1,MATCH(O$1,'[1]Set Schedules Here'!914:914,1)+1),O$1)),rounding_decimal_places)</f>
        <v>0.9</v>
      </c>
      <c r="P458">
        <f>ROUND(IF(P$1=2050,TREND(INDEX('[1]Set Schedules Here'!915:915,1,MATCH(P$1,'[1]Set Schedules Here'!914:914,0)),INDEX('[1]Set Schedules Here'!914:914,1,MATCH(P$1,'[1]Set Schedules Here'!914:914,0)),P$1),TREND(INDEX('[1]Set Schedules Here'!915:915,1,MATCH(P$1,'[1]Set Schedules Here'!914:914,1)):INDEX('[1]Set Schedules Here'!915:915,1,MATCH(P$1,'[1]Set Schedules Here'!914:914,1)+1),INDEX('[1]Set Schedules Here'!914:914,1,MATCH(P$1,'[1]Set Schedules Here'!914:914,1)):INDEX('[1]Set Schedules Here'!914:914,1,MATCH(P$1,'[1]Set Schedules Here'!914:914,1)+1),P$1)),rounding_decimal_places)</f>
        <v>1</v>
      </c>
      <c r="Q458">
        <f>ROUND(IF(Q$1=2050,TREND(INDEX('[1]Set Schedules Here'!915:915,1,MATCH(Q$1,'[1]Set Schedules Here'!914:914,0)),INDEX('[1]Set Schedules Here'!914:914,1,MATCH(Q$1,'[1]Set Schedules Here'!914:914,0)),Q$1),TREND(INDEX('[1]Set Schedules Here'!915:915,1,MATCH(Q$1,'[1]Set Schedules Here'!914:914,1)):INDEX('[1]Set Schedules Here'!915:915,1,MATCH(Q$1,'[1]Set Schedules Here'!914:914,1)+1),INDEX('[1]Set Schedules Here'!914:914,1,MATCH(Q$1,'[1]Set Schedules Here'!914:914,1)):INDEX('[1]Set Schedules Here'!914:914,1,MATCH(Q$1,'[1]Set Schedules Here'!914:914,1)+1),Q$1)),rounding_decimal_places)</f>
        <v>1</v>
      </c>
      <c r="R458">
        <f>ROUND(IF(R$1=2050,TREND(INDEX('[1]Set Schedules Here'!915:915,1,MATCH(R$1,'[1]Set Schedules Here'!914:914,0)),INDEX('[1]Set Schedules Here'!914:914,1,MATCH(R$1,'[1]Set Schedules Here'!914:914,0)),R$1),TREND(INDEX('[1]Set Schedules Here'!915:915,1,MATCH(R$1,'[1]Set Schedules Here'!914:914,1)):INDEX('[1]Set Schedules Here'!915:915,1,MATCH(R$1,'[1]Set Schedules Here'!914:914,1)+1),INDEX('[1]Set Schedules Here'!914:914,1,MATCH(R$1,'[1]Set Schedules Here'!914:914,1)):INDEX('[1]Set Schedules Here'!914:914,1,MATCH(R$1,'[1]Set Schedules Here'!914:914,1)+1),R$1)),rounding_decimal_places)</f>
        <v>1</v>
      </c>
      <c r="S458">
        <f>ROUND(IF(S$1=2050,TREND(INDEX('[1]Set Schedules Here'!915:915,1,MATCH(S$1,'[1]Set Schedules Here'!914:914,0)),INDEX('[1]Set Schedules Here'!914:914,1,MATCH(S$1,'[1]Set Schedules Here'!914:914,0)),S$1),TREND(INDEX('[1]Set Schedules Here'!915:915,1,MATCH(S$1,'[1]Set Schedules Here'!914:914,1)):INDEX('[1]Set Schedules Here'!915:915,1,MATCH(S$1,'[1]Set Schedules Here'!914:914,1)+1),INDEX('[1]Set Schedules Here'!914:914,1,MATCH(S$1,'[1]Set Schedules Here'!914:914,1)):INDEX('[1]Set Schedules Here'!914:914,1,MATCH(S$1,'[1]Set Schedules Here'!914:914,1)+1),S$1)),rounding_decimal_places)</f>
        <v>1</v>
      </c>
      <c r="T458">
        <f>ROUND(IF(T$1=2050,TREND(INDEX('[1]Set Schedules Here'!915:915,1,MATCH(T$1,'[1]Set Schedules Here'!914:914,0)),INDEX('[1]Set Schedules Here'!914:914,1,MATCH(T$1,'[1]Set Schedules Here'!914:914,0)),T$1),TREND(INDEX('[1]Set Schedules Here'!915:915,1,MATCH(T$1,'[1]Set Schedules Here'!914:914,1)):INDEX('[1]Set Schedules Here'!915:915,1,MATCH(T$1,'[1]Set Schedules Here'!914:914,1)+1),INDEX('[1]Set Schedules Here'!914:914,1,MATCH(T$1,'[1]Set Schedules Here'!914:914,1)):INDEX('[1]Set Schedules Here'!914:914,1,MATCH(T$1,'[1]Set Schedules Here'!914:914,1)+1),T$1)),rounding_decimal_places)</f>
        <v>1</v>
      </c>
      <c r="U458">
        <f>ROUND(IF(U$1=2050,TREND(INDEX('[1]Set Schedules Here'!915:915,1,MATCH(U$1,'[1]Set Schedules Here'!914:914,0)),INDEX('[1]Set Schedules Here'!914:914,1,MATCH(U$1,'[1]Set Schedules Here'!914:914,0)),U$1),TREND(INDEX('[1]Set Schedules Here'!915:915,1,MATCH(U$1,'[1]Set Schedules Here'!914:914,1)):INDEX('[1]Set Schedules Here'!915:915,1,MATCH(U$1,'[1]Set Schedules Here'!914:914,1)+1),INDEX('[1]Set Schedules Here'!914:914,1,MATCH(U$1,'[1]Set Schedules Here'!914:914,1)):INDEX('[1]Set Schedules Here'!914:914,1,MATCH(U$1,'[1]Set Schedules Here'!914:914,1)+1),U$1)),rounding_decimal_places)</f>
        <v>1</v>
      </c>
      <c r="V458">
        <f>ROUND(IF(V$1=2050,TREND(INDEX('[1]Set Schedules Here'!915:915,1,MATCH(V$1,'[1]Set Schedules Here'!914:914,0)),INDEX('[1]Set Schedules Here'!914:914,1,MATCH(V$1,'[1]Set Schedules Here'!914:914,0)),V$1),TREND(INDEX('[1]Set Schedules Here'!915:915,1,MATCH(V$1,'[1]Set Schedules Here'!914:914,1)):INDEX('[1]Set Schedules Here'!915:915,1,MATCH(V$1,'[1]Set Schedules Here'!914:914,1)+1),INDEX('[1]Set Schedules Here'!914:914,1,MATCH(V$1,'[1]Set Schedules Here'!914:914,1)):INDEX('[1]Set Schedules Here'!914:914,1,MATCH(V$1,'[1]Set Schedules Here'!914:914,1)+1),V$1)),rounding_decimal_places)</f>
        <v>1</v>
      </c>
      <c r="W458">
        <f>ROUND(IF(W$1=2050,TREND(INDEX('[1]Set Schedules Here'!915:915,1,MATCH(W$1,'[1]Set Schedules Here'!914:914,0)),INDEX('[1]Set Schedules Here'!914:914,1,MATCH(W$1,'[1]Set Schedules Here'!914:914,0)),W$1),TREND(INDEX('[1]Set Schedules Here'!915:915,1,MATCH(W$1,'[1]Set Schedules Here'!914:914,1)):INDEX('[1]Set Schedules Here'!915:915,1,MATCH(W$1,'[1]Set Schedules Here'!914:914,1)+1),INDEX('[1]Set Schedules Here'!914:914,1,MATCH(W$1,'[1]Set Schedules Here'!914:914,1)):INDEX('[1]Set Schedules Here'!914:914,1,MATCH(W$1,'[1]Set Schedules Here'!914:914,1)+1),W$1)),rounding_decimal_places)</f>
        <v>1</v>
      </c>
      <c r="X458">
        <f>ROUND(IF(X$1=2050,TREND(INDEX('[1]Set Schedules Here'!915:915,1,MATCH(X$1,'[1]Set Schedules Here'!914:914,0)),INDEX('[1]Set Schedules Here'!914:914,1,MATCH(X$1,'[1]Set Schedules Here'!914:914,0)),X$1),TREND(INDEX('[1]Set Schedules Here'!915:915,1,MATCH(X$1,'[1]Set Schedules Here'!914:914,1)):INDEX('[1]Set Schedules Here'!915:915,1,MATCH(X$1,'[1]Set Schedules Here'!914:914,1)+1),INDEX('[1]Set Schedules Here'!914:914,1,MATCH(X$1,'[1]Set Schedules Here'!914:914,1)):INDEX('[1]Set Schedules Here'!914:914,1,MATCH(X$1,'[1]Set Schedules Here'!914:914,1)+1),X$1)),rounding_decimal_places)</f>
        <v>1</v>
      </c>
      <c r="Y458">
        <f>ROUND(IF(Y$1=2050,TREND(INDEX('[1]Set Schedules Here'!915:915,1,MATCH(Y$1,'[1]Set Schedules Here'!914:914,0)),INDEX('[1]Set Schedules Here'!914:914,1,MATCH(Y$1,'[1]Set Schedules Here'!914:914,0)),Y$1),TREND(INDEX('[1]Set Schedules Here'!915:915,1,MATCH(Y$1,'[1]Set Schedules Here'!914:914,1)):INDEX('[1]Set Schedules Here'!915:915,1,MATCH(Y$1,'[1]Set Schedules Here'!914:914,1)+1),INDEX('[1]Set Schedules Here'!914:914,1,MATCH(Y$1,'[1]Set Schedules Here'!914:914,1)):INDEX('[1]Set Schedules Here'!914:914,1,MATCH(Y$1,'[1]Set Schedules Here'!914:914,1)+1),Y$1)),rounding_decimal_places)</f>
        <v>1</v>
      </c>
      <c r="Z458">
        <f>ROUND(IF(Z$1=2050,TREND(INDEX('[1]Set Schedules Here'!915:915,1,MATCH(Z$1,'[1]Set Schedules Here'!914:914,0)),INDEX('[1]Set Schedules Here'!914:914,1,MATCH(Z$1,'[1]Set Schedules Here'!914:914,0)),Z$1),TREND(INDEX('[1]Set Schedules Here'!915:915,1,MATCH(Z$1,'[1]Set Schedules Here'!914:914,1)):INDEX('[1]Set Schedules Here'!915:915,1,MATCH(Z$1,'[1]Set Schedules Here'!914:914,1)+1),INDEX('[1]Set Schedules Here'!914:914,1,MATCH(Z$1,'[1]Set Schedules Here'!914:914,1)):INDEX('[1]Set Schedules Here'!914:914,1,MATCH(Z$1,'[1]Set Schedules Here'!914:914,1)+1),Z$1)),rounding_decimal_places)</f>
        <v>1</v>
      </c>
      <c r="AA458">
        <f>ROUND(IF(AA$1=2050,TREND(INDEX('[1]Set Schedules Here'!915:915,1,MATCH(AA$1,'[1]Set Schedules Here'!914:914,0)),INDEX('[1]Set Schedules Here'!914:914,1,MATCH(AA$1,'[1]Set Schedules Here'!914:914,0)),AA$1),TREND(INDEX('[1]Set Schedules Here'!915:915,1,MATCH(AA$1,'[1]Set Schedules Here'!914:914,1)):INDEX('[1]Set Schedules Here'!915:915,1,MATCH(AA$1,'[1]Set Schedules Here'!914:914,1)+1),INDEX('[1]Set Schedules Here'!914:914,1,MATCH(AA$1,'[1]Set Schedules Here'!914:914,1)):INDEX('[1]Set Schedules Here'!914:914,1,MATCH(AA$1,'[1]Set Schedules Here'!914:914,1)+1),AA$1)),rounding_decimal_places)</f>
        <v>1</v>
      </c>
      <c r="AB458">
        <f>ROUND(IF(AB$1=2050,TREND(INDEX('[1]Set Schedules Here'!915:915,1,MATCH(AB$1,'[1]Set Schedules Here'!914:914,0)),INDEX('[1]Set Schedules Here'!914:914,1,MATCH(AB$1,'[1]Set Schedules Here'!914:914,0)),AB$1),TREND(INDEX('[1]Set Schedules Here'!915:915,1,MATCH(AB$1,'[1]Set Schedules Here'!914:914,1)):INDEX('[1]Set Schedules Here'!915:915,1,MATCH(AB$1,'[1]Set Schedules Here'!914:914,1)+1),INDEX('[1]Set Schedules Here'!914:914,1,MATCH(AB$1,'[1]Set Schedules Here'!914:914,1)):INDEX('[1]Set Schedules Here'!914:914,1,MATCH(AB$1,'[1]Set Schedules Here'!914:914,1)+1),AB$1)),rounding_decimal_places)</f>
        <v>1</v>
      </c>
      <c r="AC458">
        <f>ROUND(IF(AC$1=2050,TREND(INDEX('[1]Set Schedules Here'!915:915,1,MATCH(AC$1,'[1]Set Schedules Here'!914:914,0)),INDEX('[1]Set Schedules Here'!914:914,1,MATCH(AC$1,'[1]Set Schedules Here'!914:914,0)),AC$1),TREND(INDEX('[1]Set Schedules Here'!915:915,1,MATCH(AC$1,'[1]Set Schedules Here'!914:914,1)):INDEX('[1]Set Schedules Here'!915:915,1,MATCH(AC$1,'[1]Set Schedules Here'!914:914,1)+1),INDEX('[1]Set Schedules Here'!914:914,1,MATCH(AC$1,'[1]Set Schedules Here'!914:914,1)):INDEX('[1]Set Schedules Here'!914:914,1,MATCH(AC$1,'[1]Set Schedules Here'!914:914,1)+1),AC$1)),rounding_decimal_places)</f>
        <v>1</v>
      </c>
      <c r="AD458">
        <f>ROUND(IF(AD$1=2050,TREND(INDEX('[1]Set Schedules Here'!915:915,1,MATCH(AD$1,'[1]Set Schedules Here'!914:914,0)),INDEX('[1]Set Schedules Here'!914:914,1,MATCH(AD$1,'[1]Set Schedules Here'!914:914,0)),AD$1),TREND(INDEX('[1]Set Schedules Here'!915:915,1,MATCH(AD$1,'[1]Set Schedules Here'!914:914,1)):INDEX('[1]Set Schedules Here'!915:915,1,MATCH(AD$1,'[1]Set Schedules Here'!914:914,1)+1),INDEX('[1]Set Schedules Here'!914:914,1,MATCH(AD$1,'[1]Set Schedules Here'!914:914,1)):INDEX('[1]Set Schedules Here'!914:914,1,MATCH(AD$1,'[1]Set Schedules Here'!914:914,1)+1),AD$1)),rounding_decimal_places)</f>
        <v>1</v>
      </c>
      <c r="AE458">
        <f>ROUND(IF(AE$1=2050,TREND(INDEX('[1]Set Schedules Here'!915:915,1,MATCH(AE$1,'[1]Set Schedules Here'!914:914,0)),INDEX('[1]Set Schedules Here'!914:914,1,MATCH(AE$1,'[1]Set Schedules Here'!914:914,0)),AE$1),TREND(INDEX('[1]Set Schedules Here'!915:915,1,MATCH(AE$1,'[1]Set Schedules Here'!914:914,1)):INDEX('[1]Set Schedules Here'!915:915,1,MATCH(AE$1,'[1]Set Schedules Here'!914:914,1)+1),INDEX('[1]Set Schedules Here'!914:914,1,MATCH(AE$1,'[1]Set Schedules Here'!914:914,1)):INDEX('[1]Set Schedules Here'!914:914,1,MATCH(AE$1,'[1]Set Schedules Here'!914:914,1)+1),AE$1)),rounding_decimal_places)</f>
        <v>1</v>
      </c>
      <c r="AF458">
        <f>ROUND(IF(AF$1=2050,TREND(INDEX('[1]Set Schedules Here'!915:915,1,MATCH(AF$1,'[1]Set Schedules Here'!914:914,0)),INDEX('[1]Set Schedules Here'!914:914,1,MATCH(AF$1,'[1]Set Schedules Here'!914:914,0)),AF$1),TREND(INDEX('[1]Set Schedules Here'!915:915,1,MATCH(AF$1,'[1]Set Schedules Here'!914:914,1)):INDEX('[1]Set Schedules Here'!915:915,1,MATCH(AF$1,'[1]Set Schedules Here'!914:914,1)+1),INDEX('[1]Set Schedules Here'!914:914,1,MATCH(AF$1,'[1]Set Schedules Here'!914:914,1)):INDEX('[1]Set Schedules Here'!914:914,1,MATCH(AF$1,'[1]Set Schedules Here'!914:914,1)+1),AF$1)),rounding_decimal_places)</f>
        <v>1</v>
      </c>
      <c r="AG458">
        <f>ROUND(IF(AG$1=2050,TREND(INDEX('[1]Set Schedules Here'!915:915,1,MATCH(AG$1,'[1]Set Schedules Here'!914:914,0)),INDEX('[1]Set Schedules Here'!914:914,1,MATCH(AG$1,'[1]Set Schedules Here'!914:914,0)),AG$1),TREND(INDEX('[1]Set Schedules Here'!915:915,1,MATCH(AG$1,'[1]Set Schedules Here'!914:914,1)):INDEX('[1]Set Schedules Here'!915:915,1,MATCH(AG$1,'[1]Set Schedules Here'!914:914,1)+1),INDEX('[1]Set Schedules Here'!914:914,1,MATCH(AG$1,'[1]Set Schedules Here'!914:914,1)):INDEX('[1]Set Schedules Here'!914:914,1,MATCH(AG$1,'[1]Set Schedules Here'!914:914,1)+1),AG$1)),rounding_decimal_places)</f>
        <v>1</v>
      </c>
      <c r="AH458">
        <f>ROUND(IF(AH$1=2050,TREND(INDEX('[1]Set Schedules Here'!915:915,1,MATCH(AH$1,'[1]Set Schedules Here'!914:914,0)),INDEX('[1]Set Schedules Here'!914:914,1,MATCH(AH$1,'[1]Set Schedules Here'!914:914,0)),AH$1),TREND(INDEX('[1]Set Schedules Here'!915:915,1,MATCH(AH$1,'[1]Set Schedules Here'!914:914,1)):INDEX('[1]Set Schedules Here'!915:915,1,MATCH(AH$1,'[1]Set Schedules Here'!914:914,1)+1),INDEX('[1]Set Schedules Here'!914:914,1,MATCH(AH$1,'[1]Set Schedules Here'!914:914,1)):INDEX('[1]Set Schedules Here'!914:914,1,MATCH(AH$1,'[1]Set Schedules Here'!914:914,1)+1),AH$1)),rounding_decimal_places)</f>
        <v>1</v>
      </c>
      <c r="AI458">
        <f>ROUND(IF(AI$1=2050,TREND(INDEX('[1]Set Schedules Here'!915:915,1,MATCH(AI$1,'[1]Set Schedules Here'!914:914,0)),INDEX('[1]Set Schedules Here'!914:914,1,MATCH(AI$1,'[1]Set Schedules Here'!914:914,0)),AI$1),TREND(INDEX('[1]Set Schedules Here'!915:915,1,MATCH(AI$1,'[1]Set Schedules Here'!914:914,1)):INDEX('[1]Set Schedules Here'!915:915,1,MATCH(AI$1,'[1]Set Schedules Here'!914:914,1)+1),INDEX('[1]Set Schedules Here'!914:914,1,MATCH(AI$1,'[1]Set Schedules Here'!914:914,1)):INDEX('[1]Set Schedules Here'!914:914,1,MATCH(AI$1,'[1]Set Schedules Here'!914:914,1)+1),AI$1)),rounding_decimal_places)</f>
        <v>1</v>
      </c>
      <c r="AJ458">
        <f>ROUND(IF(AJ$1=2050,TREND(INDEX('[1]Set Schedules Here'!915:915,1,MATCH(AJ$1,'[1]Set Schedules Here'!914:914,0)),INDEX('[1]Set Schedules Here'!914:914,1,MATCH(AJ$1,'[1]Set Schedules Here'!914:914,0)),AJ$1),TREND(INDEX('[1]Set Schedules Here'!915:915,1,MATCH(AJ$1,'[1]Set Schedules Here'!914:914,1)):INDEX('[1]Set Schedules Here'!915:915,1,MATCH(AJ$1,'[1]Set Schedules Here'!914:914,1)+1),INDEX('[1]Set Schedules Here'!914:914,1,MATCH(AJ$1,'[1]Set Schedules Here'!914:914,1)):INDEX('[1]Set Schedules Here'!914:914,1,MATCH(AJ$1,'[1]Set Schedules Here'!914:914,1)+1),AJ$1)),rounding_decimal_places)</f>
        <v>1</v>
      </c>
    </row>
    <row r="459" spans="1:36" x14ac:dyDescent="0.35">
      <c r="A459" t="str">
        <f>'[1]Set Schedules Here'!A916</f>
        <v>indst efficiency standards</v>
      </c>
      <c r="B459" t="str">
        <f>IF(ISBLANK('[1]Set Schedules Here'!C916),"",'[1]Set Schedules Here'!C916)</f>
        <v>coal mining</v>
      </c>
      <c r="C459" t="str">
        <f>IF(ISBLANK('[1]Set Schedules Here'!D916),"",'[1]Set Schedules Here'!D916)</f>
        <v>heat if</v>
      </c>
      <c r="D459" s="3" t="str">
        <f>IF(ISBLANK('[1]Set Schedules Here'!E916),"",'[1]Set Schedules Here'!E916)</f>
        <v/>
      </c>
      <c r="E459">
        <f>ROUND(IF(E$1=2050,TREND(INDEX('[1]Set Schedules Here'!917:917,1,MATCH(E$1,'[1]Set Schedules Here'!916:916,0)),INDEX('[1]Set Schedules Here'!916:916,1,MATCH(E$1,'[1]Set Schedules Here'!916:916,0)),E$1),TREND(INDEX('[1]Set Schedules Here'!917:917,1,MATCH(E$1,'[1]Set Schedules Here'!916:916,1)):INDEX('[1]Set Schedules Here'!917:917,1,MATCH(E$1,'[1]Set Schedules Here'!916:916,1)+1),INDEX('[1]Set Schedules Here'!916:916,1,MATCH(E$1,'[1]Set Schedules Here'!916:916,1)):INDEX('[1]Set Schedules Here'!916:916,1,MATCH(E$1,'[1]Set Schedules Here'!916:916,1)+1),E$1)),rounding_decimal_places)</f>
        <v>0</v>
      </c>
      <c r="F459">
        <f>ROUND(IF(F$1=2050,TREND(INDEX('[1]Set Schedules Here'!917:917,1,MATCH(F$1,'[1]Set Schedules Here'!916:916,0)),INDEX('[1]Set Schedules Here'!916:916,1,MATCH(F$1,'[1]Set Schedules Here'!916:916,0)),F$1),TREND(INDEX('[1]Set Schedules Here'!917:917,1,MATCH(F$1,'[1]Set Schedules Here'!916:916,1)):INDEX('[1]Set Schedules Here'!917:917,1,MATCH(F$1,'[1]Set Schedules Here'!916:916,1)+1),INDEX('[1]Set Schedules Here'!916:916,1,MATCH(F$1,'[1]Set Schedules Here'!916:916,1)):INDEX('[1]Set Schedules Here'!916:916,1,MATCH(F$1,'[1]Set Schedules Here'!916:916,1)+1),F$1)),rounding_decimal_places)</f>
        <v>0</v>
      </c>
      <c r="G459">
        <f>ROUND(IF(G$1=2050,TREND(INDEX('[1]Set Schedules Here'!917:917,1,MATCH(G$1,'[1]Set Schedules Here'!916:916,0)),INDEX('[1]Set Schedules Here'!916:916,1,MATCH(G$1,'[1]Set Schedules Here'!916:916,0)),G$1),TREND(INDEX('[1]Set Schedules Here'!917:917,1,MATCH(G$1,'[1]Set Schedules Here'!916:916,1)):INDEX('[1]Set Schedules Here'!917:917,1,MATCH(G$1,'[1]Set Schedules Here'!916:916,1)+1),INDEX('[1]Set Schedules Here'!916:916,1,MATCH(G$1,'[1]Set Schedules Here'!916:916,1)):INDEX('[1]Set Schedules Here'!916:916,1,MATCH(G$1,'[1]Set Schedules Here'!916:916,1)+1),G$1)),rounding_decimal_places)</f>
        <v>3.3333000000000002E-2</v>
      </c>
      <c r="H459">
        <f>ROUND(IF(H$1=2050,TREND(INDEX('[1]Set Schedules Here'!917:917,1,MATCH(H$1,'[1]Set Schedules Here'!916:916,0)),INDEX('[1]Set Schedules Here'!916:916,1,MATCH(H$1,'[1]Set Schedules Here'!916:916,0)),H$1),TREND(INDEX('[1]Set Schedules Here'!917:917,1,MATCH(H$1,'[1]Set Schedules Here'!916:916,1)):INDEX('[1]Set Schedules Here'!917:917,1,MATCH(H$1,'[1]Set Schedules Here'!916:916,1)+1),INDEX('[1]Set Schedules Here'!916:916,1,MATCH(H$1,'[1]Set Schedules Here'!916:916,1)):INDEX('[1]Set Schedules Here'!916:916,1,MATCH(H$1,'[1]Set Schedules Here'!916:916,1)+1),H$1)),rounding_decimal_places)</f>
        <v>6.6667000000000004E-2</v>
      </c>
      <c r="I459">
        <f>ROUND(IF(I$1=2050,TREND(INDEX('[1]Set Schedules Here'!917:917,1,MATCH(I$1,'[1]Set Schedules Here'!916:916,0)),INDEX('[1]Set Schedules Here'!916:916,1,MATCH(I$1,'[1]Set Schedules Here'!916:916,0)),I$1),TREND(INDEX('[1]Set Schedules Here'!917:917,1,MATCH(I$1,'[1]Set Schedules Here'!916:916,1)):INDEX('[1]Set Schedules Here'!917:917,1,MATCH(I$1,'[1]Set Schedules Here'!916:916,1)+1),INDEX('[1]Set Schedules Here'!916:916,1,MATCH(I$1,'[1]Set Schedules Here'!916:916,1)):INDEX('[1]Set Schedules Here'!916:916,1,MATCH(I$1,'[1]Set Schedules Here'!916:916,1)+1),I$1)),rounding_decimal_places)</f>
        <v>0.1</v>
      </c>
      <c r="J459">
        <f>ROUND(IF(J$1=2050,TREND(INDEX('[1]Set Schedules Here'!917:917,1,MATCH(J$1,'[1]Set Schedules Here'!916:916,0)),INDEX('[1]Set Schedules Here'!916:916,1,MATCH(J$1,'[1]Set Schedules Here'!916:916,0)),J$1),TREND(INDEX('[1]Set Schedules Here'!917:917,1,MATCH(J$1,'[1]Set Schedules Here'!916:916,1)):INDEX('[1]Set Schedules Here'!917:917,1,MATCH(J$1,'[1]Set Schedules Here'!916:916,1)+1),INDEX('[1]Set Schedules Here'!916:916,1,MATCH(J$1,'[1]Set Schedules Here'!916:916,1)):INDEX('[1]Set Schedules Here'!916:916,1,MATCH(J$1,'[1]Set Schedules Here'!916:916,1)+1),J$1)),rounding_decimal_places)</f>
        <v>0.13333300000000001</v>
      </c>
      <c r="K459">
        <f>ROUND(IF(K$1=2050,TREND(INDEX('[1]Set Schedules Here'!917:917,1,MATCH(K$1,'[1]Set Schedules Here'!916:916,0)),INDEX('[1]Set Schedules Here'!916:916,1,MATCH(K$1,'[1]Set Schedules Here'!916:916,0)),K$1),TREND(INDEX('[1]Set Schedules Here'!917:917,1,MATCH(K$1,'[1]Set Schedules Here'!916:916,1)):INDEX('[1]Set Schedules Here'!917:917,1,MATCH(K$1,'[1]Set Schedules Here'!916:916,1)+1),INDEX('[1]Set Schedules Here'!916:916,1,MATCH(K$1,'[1]Set Schedules Here'!916:916,1)):INDEX('[1]Set Schedules Here'!916:916,1,MATCH(K$1,'[1]Set Schedules Here'!916:916,1)+1),K$1)),rounding_decimal_places)</f>
        <v>0.16666700000000001</v>
      </c>
      <c r="L459">
        <f>ROUND(IF(L$1=2050,TREND(INDEX('[1]Set Schedules Here'!917:917,1,MATCH(L$1,'[1]Set Schedules Here'!916:916,0)),INDEX('[1]Set Schedules Here'!916:916,1,MATCH(L$1,'[1]Set Schedules Here'!916:916,0)),L$1),TREND(INDEX('[1]Set Schedules Here'!917:917,1,MATCH(L$1,'[1]Set Schedules Here'!916:916,1)):INDEX('[1]Set Schedules Here'!917:917,1,MATCH(L$1,'[1]Set Schedules Here'!916:916,1)+1),INDEX('[1]Set Schedules Here'!916:916,1,MATCH(L$1,'[1]Set Schedules Here'!916:916,1)):INDEX('[1]Set Schedules Here'!916:916,1,MATCH(L$1,'[1]Set Schedules Here'!916:916,1)+1),L$1)),rounding_decimal_places)</f>
        <v>0.2</v>
      </c>
      <c r="M459">
        <f>ROUND(IF(M$1=2050,TREND(INDEX('[1]Set Schedules Here'!917:917,1,MATCH(M$1,'[1]Set Schedules Here'!916:916,0)),INDEX('[1]Set Schedules Here'!916:916,1,MATCH(M$1,'[1]Set Schedules Here'!916:916,0)),M$1),TREND(INDEX('[1]Set Schedules Here'!917:917,1,MATCH(M$1,'[1]Set Schedules Here'!916:916,1)):INDEX('[1]Set Schedules Here'!917:917,1,MATCH(M$1,'[1]Set Schedules Here'!916:916,1)+1),INDEX('[1]Set Schedules Here'!916:916,1,MATCH(M$1,'[1]Set Schedules Here'!916:916,1)):INDEX('[1]Set Schedules Here'!916:916,1,MATCH(M$1,'[1]Set Schedules Here'!916:916,1)+1),M$1)),rounding_decimal_places)</f>
        <v>0.23333300000000001</v>
      </c>
      <c r="N459">
        <f>ROUND(IF(N$1=2050,TREND(INDEX('[1]Set Schedules Here'!917:917,1,MATCH(N$1,'[1]Set Schedules Here'!916:916,0)),INDEX('[1]Set Schedules Here'!916:916,1,MATCH(N$1,'[1]Set Schedules Here'!916:916,0)),N$1),TREND(INDEX('[1]Set Schedules Here'!917:917,1,MATCH(N$1,'[1]Set Schedules Here'!916:916,1)):INDEX('[1]Set Schedules Here'!917:917,1,MATCH(N$1,'[1]Set Schedules Here'!916:916,1)+1),INDEX('[1]Set Schedules Here'!916:916,1,MATCH(N$1,'[1]Set Schedules Here'!916:916,1)):INDEX('[1]Set Schedules Here'!916:916,1,MATCH(N$1,'[1]Set Schedules Here'!916:916,1)+1),N$1)),rounding_decimal_places)</f>
        <v>0.26666699999999999</v>
      </c>
      <c r="O459">
        <f>ROUND(IF(O$1=2050,TREND(INDEX('[1]Set Schedules Here'!917:917,1,MATCH(O$1,'[1]Set Schedules Here'!916:916,0)),INDEX('[1]Set Schedules Here'!916:916,1,MATCH(O$1,'[1]Set Schedules Here'!916:916,0)),O$1),TREND(INDEX('[1]Set Schedules Here'!917:917,1,MATCH(O$1,'[1]Set Schedules Here'!916:916,1)):INDEX('[1]Set Schedules Here'!917:917,1,MATCH(O$1,'[1]Set Schedules Here'!916:916,1)+1),INDEX('[1]Set Schedules Here'!916:916,1,MATCH(O$1,'[1]Set Schedules Here'!916:916,1)):INDEX('[1]Set Schedules Here'!916:916,1,MATCH(O$1,'[1]Set Schedules Here'!916:916,1)+1),O$1)),rounding_decimal_places)</f>
        <v>0.3</v>
      </c>
      <c r="P459">
        <f>ROUND(IF(P$1=2050,TREND(INDEX('[1]Set Schedules Here'!917:917,1,MATCH(P$1,'[1]Set Schedules Here'!916:916,0)),INDEX('[1]Set Schedules Here'!916:916,1,MATCH(P$1,'[1]Set Schedules Here'!916:916,0)),P$1),TREND(INDEX('[1]Set Schedules Here'!917:917,1,MATCH(P$1,'[1]Set Schedules Here'!916:916,1)):INDEX('[1]Set Schedules Here'!917:917,1,MATCH(P$1,'[1]Set Schedules Here'!916:916,1)+1),INDEX('[1]Set Schedules Here'!916:916,1,MATCH(P$1,'[1]Set Schedules Here'!916:916,1)):INDEX('[1]Set Schedules Here'!916:916,1,MATCH(P$1,'[1]Set Schedules Here'!916:916,1)+1),P$1)),rounding_decimal_places)</f>
        <v>0.33333299999999999</v>
      </c>
      <c r="Q459">
        <f>ROUND(IF(Q$1=2050,TREND(INDEX('[1]Set Schedules Here'!917:917,1,MATCH(Q$1,'[1]Set Schedules Here'!916:916,0)),INDEX('[1]Set Schedules Here'!916:916,1,MATCH(Q$1,'[1]Set Schedules Here'!916:916,0)),Q$1),TREND(INDEX('[1]Set Schedules Here'!917:917,1,MATCH(Q$1,'[1]Set Schedules Here'!916:916,1)):INDEX('[1]Set Schedules Here'!917:917,1,MATCH(Q$1,'[1]Set Schedules Here'!916:916,1)+1),INDEX('[1]Set Schedules Here'!916:916,1,MATCH(Q$1,'[1]Set Schedules Here'!916:916,1)):INDEX('[1]Set Schedules Here'!916:916,1,MATCH(Q$1,'[1]Set Schedules Here'!916:916,1)+1),Q$1)),rounding_decimal_places)</f>
        <v>0.36666700000000002</v>
      </c>
      <c r="R459">
        <f>ROUND(IF(R$1=2050,TREND(INDEX('[1]Set Schedules Here'!917:917,1,MATCH(R$1,'[1]Set Schedules Here'!916:916,0)),INDEX('[1]Set Schedules Here'!916:916,1,MATCH(R$1,'[1]Set Schedules Here'!916:916,0)),R$1),TREND(INDEX('[1]Set Schedules Here'!917:917,1,MATCH(R$1,'[1]Set Schedules Here'!916:916,1)):INDEX('[1]Set Schedules Here'!917:917,1,MATCH(R$1,'[1]Set Schedules Here'!916:916,1)+1),INDEX('[1]Set Schedules Here'!916:916,1,MATCH(R$1,'[1]Set Schedules Here'!916:916,1)):INDEX('[1]Set Schedules Here'!916:916,1,MATCH(R$1,'[1]Set Schedules Here'!916:916,1)+1),R$1)),rounding_decimal_places)</f>
        <v>0.4</v>
      </c>
      <c r="S459">
        <f>ROUND(IF(S$1=2050,TREND(INDEX('[1]Set Schedules Here'!917:917,1,MATCH(S$1,'[1]Set Schedules Here'!916:916,0)),INDEX('[1]Set Schedules Here'!916:916,1,MATCH(S$1,'[1]Set Schedules Here'!916:916,0)),S$1),TREND(INDEX('[1]Set Schedules Here'!917:917,1,MATCH(S$1,'[1]Set Schedules Here'!916:916,1)):INDEX('[1]Set Schedules Here'!917:917,1,MATCH(S$1,'[1]Set Schedules Here'!916:916,1)+1),INDEX('[1]Set Schedules Here'!916:916,1,MATCH(S$1,'[1]Set Schedules Here'!916:916,1)):INDEX('[1]Set Schedules Here'!916:916,1,MATCH(S$1,'[1]Set Schedules Here'!916:916,1)+1),S$1)),rounding_decimal_places)</f>
        <v>0.43333300000000002</v>
      </c>
      <c r="T459">
        <f>ROUND(IF(T$1=2050,TREND(INDEX('[1]Set Schedules Here'!917:917,1,MATCH(T$1,'[1]Set Schedules Here'!916:916,0)),INDEX('[1]Set Schedules Here'!916:916,1,MATCH(T$1,'[1]Set Schedules Here'!916:916,0)),T$1),TREND(INDEX('[1]Set Schedules Here'!917:917,1,MATCH(T$1,'[1]Set Schedules Here'!916:916,1)):INDEX('[1]Set Schedules Here'!917:917,1,MATCH(T$1,'[1]Set Schedules Here'!916:916,1)+1),INDEX('[1]Set Schedules Here'!916:916,1,MATCH(T$1,'[1]Set Schedules Here'!916:916,1)):INDEX('[1]Set Schedules Here'!916:916,1,MATCH(T$1,'[1]Set Schedules Here'!916:916,1)+1),T$1)),rounding_decimal_places)</f>
        <v>0.466667</v>
      </c>
      <c r="U459">
        <f>ROUND(IF(U$1=2050,TREND(INDEX('[1]Set Schedules Here'!917:917,1,MATCH(U$1,'[1]Set Schedules Here'!916:916,0)),INDEX('[1]Set Schedules Here'!916:916,1,MATCH(U$1,'[1]Set Schedules Here'!916:916,0)),U$1),TREND(INDEX('[1]Set Schedules Here'!917:917,1,MATCH(U$1,'[1]Set Schedules Here'!916:916,1)):INDEX('[1]Set Schedules Here'!917:917,1,MATCH(U$1,'[1]Set Schedules Here'!916:916,1)+1),INDEX('[1]Set Schedules Here'!916:916,1,MATCH(U$1,'[1]Set Schedules Here'!916:916,1)):INDEX('[1]Set Schedules Here'!916:916,1,MATCH(U$1,'[1]Set Schedules Here'!916:916,1)+1),U$1)),rounding_decimal_places)</f>
        <v>0.5</v>
      </c>
      <c r="V459">
        <f>ROUND(IF(V$1=2050,TREND(INDEX('[1]Set Schedules Here'!917:917,1,MATCH(V$1,'[1]Set Schedules Here'!916:916,0)),INDEX('[1]Set Schedules Here'!916:916,1,MATCH(V$1,'[1]Set Schedules Here'!916:916,0)),V$1),TREND(INDEX('[1]Set Schedules Here'!917:917,1,MATCH(V$1,'[1]Set Schedules Here'!916:916,1)):INDEX('[1]Set Schedules Here'!917:917,1,MATCH(V$1,'[1]Set Schedules Here'!916:916,1)+1),INDEX('[1]Set Schedules Here'!916:916,1,MATCH(V$1,'[1]Set Schedules Here'!916:916,1)):INDEX('[1]Set Schedules Here'!916:916,1,MATCH(V$1,'[1]Set Schedules Here'!916:916,1)+1),V$1)),rounding_decimal_places)</f>
        <v>0.53333299999999995</v>
      </c>
      <c r="W459">
        <f>ROUND(IF(W$1=2050,TREND(INDEX('[1]Set Schedules Here'!917:917,1,MATCH(W$1,'[1]Set Schedules Here'!916:916,0)),INDEX('[1]Set Schedules Here'!916:916,1,MATCH(W$1,'[1]Set Schedules Here'!916:916,0)),W$1),TREND(INDEX('[1]Set Schedules Here'!917:917,1,MATCH(W$1,'[1]Set Schedules Here'!916:916,1)):INDEX('[1]Set Schedules Here'!917:917,1,MATCH(W$1,'[1]Set Schedules Here'!916:916,1)+1),INDEX('[1]Set Schedules Here'!916:916,1,MATCH(W$1,'[1]Set Schedules Here'!916:916,1)):INDEX('[1]Set Schedules Here'!916:916,1,MATCH(W$1,'[1]Set Schedules Here'!916:916,1)+1),W$1)),rounding_decimal_places)</f>
        <v>0.56666700000000003</v>
      </c>
      <c r="X459">
        <f>ROUND(IF(X$1=2050,TREND(INDEX('[1]Set Schedules Here'!917:917,1,MATCH(X$1,'[1]Set Schedules Here'!916:916,0)),INDEX('[1]Set Schedules Here'!916:916,1,MATCH(X$1,'[1]Set Schedules Here'!916:916,0)),X$1),TREND(INDEX('[1]Set Schedules Here'!917:917,1,MATCH(X$1,'[1]Set Schedules Here'!916:916,1)):INDEX('[1]Set Schedules Here'!917:917,1,MATCH(X$1,'[1]Set Schedules Here'!916:916,1)+1),INDEX('[1]Set Schedules Here'!916:916,1,MATCH(X$1,'[1]Set Schedules Here'!916:916,1)):INDEX('[1]Set Schedules Here'!916:916,1,MATCH(X$1,'[1]Set Schedules Here'!916:916,1)+1),X$1)),rounding_decimal_places)</f>
        <v>0.6</v>
      </c>
      <c r="Y459">
        <f>ROUND(IF(Y$1=2050,TREND(INDEX('[1]Set Schedules Here'!917:917,1,MATCH(Y$1,'[1]Set Schedules Here'!916:916,0)),INDEX('[1]Set Schedules Here'!916:916,1,MATCH(Y$1,'[1]Set Schedules Here'!916:916,0)),Y$1),TREND(INDEX('[1]Set Schedules Here'!917:917,1,MATCH(Y$1,'[1]Set Schedules Here'!916:916,1)):INDEX('[1]Set Schedules Here'!917:917,1,MATCH(Y$1,'[1]Set Schedules Here'!916:916,1)+1),INDEX('[1]Set Schedules Here'!916:916,1,MATCH(Y$1,'[1]Set Schedules Here'!916:916,1)):INDEX('[1]Set Schedules Here'!916:916,1,MATCH(Y$1,'[1]Set Schedules Here'!916:916,1)+1),Y$1)),rounding_decimal_places)</f>
        <v>0.63333300000000003</v>
      </c>
      <c r="Z459">
        <f>ROUND(IF(Z$1=2050,TREND(INDEX('[1]Set Schedules Here'!917:917,1,MATCH(Z$1,'[1]Set Schedules Here'!916:916,0)),INDEX('[1]Set Schedules Here'!916:916,1,MATCH(Z$1,'[1]Set Schedules Here'!916:916,0)),Z$1),TREND(INDEX('[1]Set Schedules Here'!917:917,1,MATCH(Z$1,'[1]Set Schedules Here'!916:916,1)):INDEX('[1]Set Schedules Here'!917:917,1,MATCH(Z$1,'[1]Set Schedules Here'!916:916,1)+1),INDEX('[1]Set Schedules Here'!916:916,1,MATCH(Z$1,'[1]Set Schedules Here'!916:916,1)):INDEX('[1]Set Schedules Here'!916:916,1,MATCH(Z$1,'[1]Set Schedules Here'!916:916,1)+1),Z$1)),rounding_decimal_places)</f>
        <v>0.66666700000000001</v>
      </c>
      <c r="AA459">
        <f>ROUND(IF(AA$1=2050,TREND(INDEX('[1]Set Schedules Here'!917:917,1,MATCH(AA$1,'[1]Set Schedules Here'!916:916,0)),INDEX('[1]Set Schedules Here'!916:916,1,MATCH(AA$1,'[1]Set Schedules Here'!916:916,0)),AA$1),TREND(INDEX('[1]Set Schedules Here'!917:917,1,MATCH(AA$1,'[1]Set Schedules Here'!916:916,1)):INDEX('[1]Set Schedules Here'!917:917,1,MATCH(AA$1,'[1]Set Schedules Here'!916:916,1)+1),INDEX('[1]Set Schedules Here'!916:916,1,MATCH(AA$1,'[1]Set Schedules Here'!916:916,1)):INDEX('[1]Set Schedules Here'!916:916,1,MATCH(AA$1,'[1]Set Schedules Here'!916:916,1)+1),AA$1)),rounding_decimal_places)</f>
        <v>0.7</v>
      </c>
      <c r="AB459">
        <f>ROUND(IF(AB$1=2050,TREND(INDEX('[1]Set Schedules Here'!917:917,1,MATCH(AB$1,'[1]Set Schedules Here'!916:916,0)),INDEX('[1]Set Schedules Here'!916:916,1,MATCH(AB$1,'[1]Set Schedules Here'!916:916,0)),AB$1),TREND(INDEX('[1]Set Schedules Here'!917:917,1,MATCH(AB$1,'[1]Set Schedules Here'!916:916,1)):INDEX('[1]Set Schedules Here'!917:917,1,MATCH(AB$1,'[1]Set Schedules Here'!916:916,1)+1),INDEX('[1]Set Schedules Here'!916:916,1,MATCH(AB$1,'[1]Set Schedules Here'!916:916,1)):INDEX('[1]Set Schedules Here'!916:916,1,MATCH(AB$1,'[1]Set Schedules Here'!916:916,1)+1),AB$1)),rounding_decimal_places)</f>
        <v>0.73333300000000001</v>
      </c>
      <c r="AC459">
        <f>ROUND(IF(AC$1=2050,TREND(INDEX('[1]Set Schedules Here'!917:917,1,MATCH(AC$1,'[1]Set Schedules Here'!916:916,0)),INDEX('[1]Set Schedules Here'!916:916,1,MATCH(AC$1,'[1]Set Schedules Here'!916:916,0)),AC$1),TREND(INDEX('[1]Set Schedules Here'!917:917,1,MATCH(AC$1,'[1]Set Schedules Here'!916:916,1)):INDEX('[1]Set Schedules Here'!917:917,1,MATCH(AC$1,'[1]Set Schedules Here'!916:916,1)+1),INDEX('[1]Set Schedules Here'!916:916,1,MATCH(AC$1,'[1]Set Schedules Here'!916:916,1)):INDEX('[1]Set Schedules Here'!916:916,1,MATCH(AC$1,'[1]Set Schedules Here'!916:916,1)+1),AC$1)),rounding_decimal_places)</f>
        <v>0.76666699999999999</v>
      </c>
      <c r="AD459">
        <f>ROUND(IF(AD$1=2050,TREND(INDEX('[1]Set Schedules Here'!917:917,1,MATCH(AD$1,'[1]Set Schedules Here'!916:916,0)),INDEX('[1]Set Schedules Here'!916:916,1,MATCH(AD$1,'[1]Set Schedules Here'!916:916,0)),AD$1),TREND(INDEX('[1]Set Schedules Here'!917:917,1,MATCH(AD$1,'[1]Set Schedules Here'!916:916,1)):INDEX('[1]Set Schedules Here'!917:917,1,MATCH(AD$1,'[1]Set Schedules Here'!916:916,1)+1),INDEX('[1]Set Schedules Here'!916:916,1,MATCH(AD$1,'[1]Set Schedules Here'!916:916,1)):INDEX('[1]Set Schedules Here'!916:916,1,MATCH(AD$1,'[1]Set Schedules Here'!916:916,1)+1),AD$1)),rounding_decimal_places)</f>
        <v>0.8</v>
      </c>
      <c r="AE459">
        <f>ROUND(IF(AE$1=2050,TREND(INDEX('[1]Set Schedules Here'!917:917,1,MATCH(AE$1,'[1]Set Schedules Here'!916:916,0)),INDEX('[1]Set Schedules Here'!916:916,1,MATCH(AE$1,'[1]Set Schedules Here'!916:916,0)),AE$1),TREND(INDEX('[1]Set Schedules Here'!917:917,1,MATCH(AE$1,'[1]Set Schedules Here'!916:916,1)):INDEX('[1]Set Schedules Here'!917:917,1,MATCH(AE$1,'[1]Set Schedules Here'!916:916,1)+1),INDEX('[1]Set Schedules Here'!916:916,1,MATCH(AE$1,'[1]Set Schedules Here'!916:916,1)):INDEX('[1]Set Schedules Here'!916:916,1,MATCH(AE$1,'[1]Set Schedules Here'!916:916,1)+1),AE$1)),rounding_decimal_places)</f>
        <v>0.83333299999999999</v>
      </c>
      <c r="AF459">
        <f>ROUND(IF(AF$1=2050,TREND(INDEX('[1]Set Schedules Here'!917:917,1,MATCH(AF$1,'[1]Set Schedules Here'!916:916,0)),INDEX('[1]Set Schedules Here'!916:916,1,MATCH(AF$1,'[1]Set Schedules Here'!916:916,0)),AF$1),TREND(INDEX('[1]Set Schedules Here'!917:917,1,MATCH(AF$1,'[1]Set Schedules Here'!916:916,1)):INDEX('[1]Set Schedules Here'!917:917,1,MATCH(AF$1,'[1]Set Schedules Here'!916:916,1)+1),INDEX('[1]Set Schedules Here'!916:916,1,MATCH(AF$1,'[1]Set Schedules Here'!916:916,1)):INDEX('[1]Set Schedules Here'!916:916,1,MATCH(AF$1,'[1]Set Schedules Here'!916:916,1)+1),AF$1)),rounding_decimal_places)</f>
        <v>0.86666699999999997</v>
      </c>
      <c r="AG459">
        <f>ROUND(IF(AG$1=2050,TREND(INDEX('[1]Set Schedules Here'!917:917,1,MATCH(AG$1,'[1]Set Schedules Here'!916:916,0)),INDEX('[1]Set Schedules Here'!916:916,1,MATCH(AG$1,'[1]Set Schedules Here'!916:916,0)),AG$1),TREND(INDEX('[1]Set Schedules Here'!917:917,1,MATCH(AG$1,'[1]Set Schedules Here'!916:916,1)):INDEX('[1]Set Schedules Here'!917:917,1,MATCH(AG$1,'[1]Set Schedules Here'!916:916,1)+1),INDEX('[1]Set Schedules Here'!916:916,1,MATCH(AG$1,'[1]Set Schedules Here'!916:916,1)):INDEX('[1]Set Schedules Here'!916:916,1,MATCH(AG$1,'[1]Set Schedules Here'!916:916,1)+1),AG$1)),rounding_decimal_places)</f>
        <v>0.9</v>
      </c>
      <c r="AH459">
        <f>ROUND(IF(AH$1=2050,TREND(INDEX('[1]Set Schedules Here'!917:917,1,MATCH(AH$1,'[1]Set Schedules Here'!916:916,0)),INDEX('[1]Set Schedules Here'!916:916,1,MATCH(AH$1,'[1]Set Schedules Here'!916:916,0)),AH$1),TREND(INDEX('[1]Set Schedules Here'!917:917,1,MATCH(AH$1,'[1]Set Schedules Here'!916:916,1)):INDEX('[1]Set Schedules Here'!917:917,1,MATCH(AH$1,'[1]Set Schedules Here'!916:916,1)+1),INDEX('[1]Set Schedules Here'!916:916,1,MATCH(AH$1,'[1]Set Schedules Here'!916:916,1)):INDEX('[1]Set Schedules Here'!916:916,1,MATCH(AH$1,'[1]Set Schedules Here'!916:916,1)+1),AH$1)),rounding_decimal_places)</f>
        <v>0.93333299999999997</v>
      </c>
      <c r="AI459">
        <f>ROUND(IF(AI$1=2050,TREND(INDEX('[1]Set Schedules Here'!917:917,1,MATCH(AI$1,'[1]Set Schedules Here'!916:916,0)),INDEX('[1]Set Schedules Here'!916:916,1,MATCH(AI$1,'[1]Set Schedules Here'!916:916,0)),AI$1),TREND(INDEX('[1]Set Schedules Here'!917:917,1,MATCH(AI$1,'[1]Set Schedules Here'!916:916,1)):INDEX('[1]Set Schedules Here'!917:917,1,MATCH(AI$1,'[1]Set Schedules Here'!916:916,1)+1),INDEX('[1]Set Schedules Here'!916:916,1,MATCH(AI$1,'[1]Set Schedules Here'!916:916,1)):INDEX('[1]Set Schedules Here'!916:916,1,MATCH(AI$1,'[1]Set Schedules Here'!916:916,1)+1),AI$1)),rounding_decimal_places)</f>
        <v>0.96666700000000005</v>
      </c>
      <c r="AJ459">
        <f>ROUND(IF(AJ$1=2050,TREND(INDEX('[1]Set Schedules Here'!917:917,1,MATCH(AJ$1,'[1]Set Schedules Here'!916:916,0)),INDEX('[1]Set Schedules Here'!916:916,1,MATCH(AJ$1,'[1]Set Schedules Here'!916:916,0)),AJ$1),TREND(INDEX('[1]Set Schedules Here'!917:917,1,MATCH(AJ$1,'[1]Set Schedules Here'!916:916,1)):INDEX('[1]Set Schedules Here'!917:917,1,MATCH(AJ$1,'[1]Set Schedules Here'!916:916,1)+1),INDEX('[1]Set Schedules Here'!916:916,1,MATCH(AJ$1,'[1]Set Schedules Here'!916:916,1)):INDEX('[1]Set Schedules Here'!916:916,1,MATCH(AJ$1,'[1]Set Schedules Here'!916:916,1)+1),AJ$1)),rounding_decimal_places)</f>
        <v>1</v>
      </c>
    </row>
    <row r="460" spans="1:36" x14ac:dyDescent="0.35">
      <c r="A460" t="str">
        <f>'[1]Set Schedules Here'!A918</f>
        <v>indst efficiency standards</v>
      </c>
      <c r="B460" t="str">
        <f>IF(ISBLANK('[1]Set Schedules Here'!C918),"",'[1]Set Schedules Here'!C918)</f>
        <v>coal mining</v>
      </c>
      <c r="C460" t="str">
        <f>IF(ISBLANK('[1]Set Schedules Here'!D918),"",'[1]Set Schedules Here'!D918)</f>
        <v>crude oil if</v>
      </c>
      <c r="D460" s="3" t="str">
        <f>IF(ISBLANK('[1]Set Schedules Here'!E918),"",'[1]Set Schedules Here'!E918)</f>
        <v/>
      </c>
      <c r="E460">
        <f>ROUND(IF(E$1=2050,TREND(INDEX('[1]Set Schedules Here'!919:919,1,MATCH(E$1,'[1]Set Schedules Here'!918:918,0)),INDEX('[1]Set Schedules Here'!918:918,1,MATCH(E$1,'[1]Set Schedules Here'!918:918,0)),E$1),TREND(INDEX('[1]Set Schedules Here'!919:919,1,MATCH(E$1,'[1]Set Schedules Here'!918:918,1)):INDEX('[1]Set Schedules Here'!919:919,1,MATCH(E$1,'[1]Set Schedules Here'!918:918,1)+1),INDEX('[1]Set Schedules Here'!918:918,1,MATCH(E$1,'[1]Set Schedules Here'!918:918,1)):INDEX('[1]Set Schedules Here'!918:918,1,MATCH(E$1,'[1]Set Schedules Here'!918:918,1)+1),E$1)),rounding_decimal_places)</f>
        <v>0</v>
      </c>
      <c r="F460">
        <f>ROUND(IF(F$1=2050,TREND(INDEX('[1]Set Schedules Here'!919:919,1,MATCH(F$1,'[1]Set Schedules Here'!918:918,0)),INDEX('[1]Set Schedules Here'!918:918,1,MATCH(F$1,'[1]Set Schedules Here'!918:918,0)),F$1),TREND(INDEX('[1]Set Schedules Here'!919:919,1,MATCH(F$1,'[1]Set Schedules Here'!918:918,1)):INDEX('[1]Set Schedules Here'!919:919,1,MATCH(F$1,'[1]Set Schedules Here'!918:918,1)+1),INDEX('[1]Set Schedules Here'!918:918,1,MATCH(F$1,'[1]Set Schedules Here'!918:918,1)):INDEX('[1]Set Schedules Here'!918:918,1,MATCH(F$1,'[1]Set Schedules Here'!918:918,1)+1),F$1)),rounding_decimal_places)</f>
        <v>0</v>
      </c>
      <c r="G460">
        <f>ROUND(IF(G$1=2050,TREND(INDEX('[1]Set Schedules Here'!919:919,1,MATCH(G$1,'[1]Set Schedules Here'!918:918,0)),INDEX('[1]Set Schedules Here'!918:918,1,MATCH(G$1,'[1]Set Schedules Here'!918:918,0)),G$1),TREND(INDEX('[1]Set Schedules Here'!919:919,1,MATCH(G$1,'[1]Set Schedules Here'!918:918,1)):INDEX('[1]Set Schedules Here'!919:919,1,MATCH(G$1,'[1]Set Schedules Here'!918:918,1)+1),INDEX('[1]Set Schedules Here'!918:918,1,MATCH(G$1,'[1]Set Schedules Here'!918:918,1)):INDEX('[1]Set Schedules Here'!918:918,1,MATCH(G$1,'[1]Set Schedules Here'!918:918,1)+1),G$1)),rounding_decimal_places)</f>
        <v>3.3333000000000002E-2</v>
      </c>
      <c r="H460">
        <f>ROUND(IF(H$1=2050,TREND(INDEX('[1]Set Schedules Here'!919:919,1,MATCH(H$1,'[1]Set Schedules Here'!918:918,0)),INDEX('[1]Set Schedules Here'!918:918,1,MATCH(H$1,'[1]Set Schedules Here'!918:918,0)),H$1),TREND(INDEX('[1]Set Schedules Here'!919:919,1,MATCH(H$1,'[1]Set Schedules Here'!918:918,1)):INDEX('[1]Set Schedules Here'!919:919,1,MATCH(H$1,'[1]Set Schedules Here'!918:918,1)+1),INDEX('[1]Set Schedules Here'!918:918,1,MATCH(H$1,'[1]Set Schedules Here'!918:918,1)):INDEX('[1]Set Schedules Here'!918:918,1,MATCH(H$1,'[1]Set Schedules Here'!918:918,1)+1),H$1)),rounding_decimal_places)</f>
        <v>6.6667000000000004E-2</v>
      </c>
      <c r="I460">
        <f>ROUND(IF(I$1=2050,TREND(INDEX('[1]Set Schedules Here'!919:919,1,MATCH(I$1,'[1]Set Schedules Here'!918:918,0)),INDEX('[1]Set Schedules Here'!918:918,1,MATCH(I$1,'[1]Set Schedules Here'!918:918,0)),I$1),TREND(INDEX('[1]Set Schedules Here'!919:919,1,MATCH(I$1,'[1]Set Schedules Here'!918:918,1)):INDEX('[1]Set Schedules Here'!919:919,1,MATCH(I$1,'[1]Set Schedules Here'!918:918,1)+1),INDEX('[1]Set Schedules Here'!918:918,1,MATCH(I$1,'[1]Set Schedules Here'!918:918,1)):INDEX('[1]Set Schedules Here'!918:918,1,MATCH(I$1,'[1]Set Schedules Here'!918:918,1)+1),I$1)),rounding_decimal_places)</f>
        <v>0.1</v>
      </c>
      <c r="J460">
        <f>ROUND(IF(J$1=2050,TREND(INDEX('[1]Set Schedules Here'!919:919,1,MATCH(J$1,'[1]Set Schedules Here'!918:918,0)),INDEX('[1]Set Schedules Here'!918:918,1,MATCH(J$1,'[1]Set Schedules Here'!918:918,0)),J$1),TREND(INDEX('[1]Set Schedules Here'!919:919,1,MATCH(J$1,'[1]Set Schedules Here'!918:918,1)):INDEX('[1]Set Schedules Here'!919:919,1,MATCH(J$1,'[1]Set Schedules Here'!918:918,1)+1),INDEX('[1]Set Schedules Here'!918:918,1,MATCH(J$1,'[1]Set Schedules Here'!918:918,1)):INDEX('[1]Set Schedules Here'!918:918,1,MATCH(J$1,'[1]Set Schedules Here'!918:918,1)+1),J$1)),rounding_decimal_places)</f>
        <v>0.13333300000000001</v>
      </c>
      <c r="K460">
        <f>ROUND(IF(K$1=2050,TREND(INDEX('[1]Set Schedules Here'!919:919,1,MATCH(K$1,'[1]Set Schedules Here'!918:918,0)),INDEX('[1]Set Schedules Here'!918:918,1,MATCH(K$1,'[1]Set Schedules Here'!918:918,0)),K$1),TREND(INDEX('[1]Set Schedules Here'!919:919,1,MATCH(K$1,'[1]Set Schedules Here'!918:918,1)):INDEX('[1]Set Schedules Here'!919:919,1,MATCH(K$1,'[1]Set Schedules Here'!918:918,1)+1),INDEX('[1]Set Schedules Here'!918:918,1,MATCH(K$1,'[1]Set Schedules Here'!918:918,1)):INDEX('[1]Set Schedules Here'!918:918,1,MATCH(K$1,'[1]Set Schedules Here'!918:918,1)+1),K$1)),rounding_decimal_places)</f>
        <v>0.16666700000000001</v>
      </c>
      <c r="L460">
        <f>ROUND(IF(L$1=2050,TREND(INDEX('[1]Set Schedules Here'!919:919,1,MATCH(L$1,'[1]Set Schedules Here'!918:918,0)),INDEX('[1]Set Schedules Here'!918:918,1,MATCH(L$1,'[1]Set Schedules Here'!918:918,0)),L$1),TREND(INDEX('[1]Set Schedules Here'!919:919,1,MATCH(L$1,'[1]Set Schedules Here'!918:918,1)):INDEX('[1]Set Schedules Here'!919:919,1,MATCH(L$1,'[1]Set Schedules Here'!918:918,1)+1),INDEX('[1]Set Schedules Here'!918:918,1,MATCH(L$1,'[1]Set Schedules Here'!918:918,1)):INDEX('[1]Set Schedules Here'!918:918,1,MATCH(L$1,'[1]Set Schedules Here'!918:918,1)+1),L$1)),rounding_decimal_places)</f>
        <v>0.2</v>
      </c>
      <c r="M460">
        <f>ROUND(IF(M$1=2050,TREND(INDEX('[1]Set Schedules Here'!919:919,1,MATCH(M$1,'[1]Set Schedules Here'!918:918,0)),INDEX('[1]Set Schedules Here'!918:918,1,MATCH(M$1,'[1]Set Schedules Here'!918:918,0)),M$1),TREND(INDEX('[1]Set Schedules Here'!919:919,1,MATCH(M$1,'[1]Set Schedules Here'!918:918,1)):INDEX('[1]Set Schedules Here'!919:919,1,MATCH(M$1,'[1]Set Schedules Here'!918:918,1)+1),INDEX('[1]Set Schedules Here'!918:918,1,MATCH(M$1,'[1]Set Schedules Here'!918:918,1)):INDEX('[1]Set Schedules Here'!918:918,1,MATCH(M$1,'[1]Set Schedules Here'!918:918,1)+1),M$1)),rounding_decimal_places)</f>
        <v>0.23333300000000001</v>
      </c>
      <c r="N460">
        <f>ROUND(IF(N$1=2050,TREND(INDEX('[1]Set Schedules Here'!919:919,1,MATCH(N$1,'[1]Set Schedules Here'!918:918,0)),INDEX('[1]Set Schedules Here'!918:918,1,MATCH(N$1,'[1]Set Schedules Here'!918:918,0)),N$1),TREND(INDEX('[1]Set Schedules Here'!919:919,1,MATCH(N$1,'[1]Set Schedules Here'!918:918,1)):INDEX('[1]Set Schedules Here'!919:919,1,MATCH(N$1,'[1]Set Schedules Here'!918:918,1)+1),INDEX('[1]Set Schedules Here'!918:918,1,MATCH(N$1,'[1]Set Schedules Here'!918:918,1)):INDEX('[1]Set Schedules Here'!918:918,1,MATCH(N$1,'[1]Set Schedules Here'!918:918,1)+1),N$1)),rounding_decimal_places)</f>
        <v>0.26666699999999999</v>
      </c>
      <c r="O460">
        <f>ROUND(IF(O$1=2050,TREND(INDEX('[1]Set Schedules Here'!919:919,1,MATCH(O$1,'[1]Set Schedules Here'!918:918,0)),INDEX('[1]Set Schedules Here'!918:918,1,MATCH(O$1,'[1]Set Schedules Here'!918:918,0)),O$1),TREND(INDEX('[1]Set Schedules Here'!919:919,1,MATCH(O$1,'[1]Set Schedules Here'!918:918,1)):INDEX('[1]Set Schedules Here'!919:919,1,MATCH(O$1,'[1]Set Schedules Here'!918:918,1)+1),INDEX('[1]Set Schedules Here'!918:918,1,MATCH(O$1,'[1]Set Schedules Here'!918:918,1)):INDEX('[1]Set Schedules Here'!918:918,1,MATCH(O$1,'[1]Set Schedules Here'!918:918,1)+1),O$1)),rounding_decimal_places)</f>
        <v>0.3</v>
      </c>
      <c r="P460">
        <f>ROUND(IF(P$1=2050,TREND(INDEX('[1]Set Schedules Here'!919:919,1,MATCH(P$1,'[1]Set Schedules Here'!918:918,0)),INDEX('[1]Set Schedules Here'!918:918,1,MATCH(P$1,'[1]Set Schedules Here'!918:918,0)),P$1),TREND(INDEX('[1]Set Schedules Here'!919:919,1,MATCH(P$1,'[1]Set Schedules Here'!918:918,1)):INDEX('[1]Set Schedules Here'!919:919,1,MATCH(P$1,'[1]Set Schedules Here'!918:918,1)+1),INDEX('[1]Set Schedules Here'!918:918,1,MATCH(P$1,'[1]Set Schedules Here'!918:918,1)):INDEX('[1]Set Schedules Here'!918:918,1,MATCH(P$1,'[1]Set Schedules Here'!918:918,1)+1),P$1)),rounding_decimal_places)</f>
        <v>0.33333299999999999</v>
      </c>
      <c r="Q460">
        <f>ROUND(IF(Q$1=2050,TREND(INDEX('[1]Set Schedules Here'!919:919,1,MATCH(Q$1,'[1]Set Schedules Here'!918:918,0)),INDEX('[1]Set Schedules Here'!918:918,1,MATCH(Q$1,'[1]Set Schedules Here'!918:918,0)),Q$1),TREND(INDEX('[1]Set Schedules Here'!919:919,1,MATCH(Q$1,'[1]Set Schedules Here'!918:918,1)):INDEX('[1]Set Schedules Here'!919:919,1,MATCH(Q$1,'[1]Set Schedules Here'!918:918,1)+1),INDEX('[1]Set Schedules Here'!918:918,1,MATCH(Q$1,'[1]Set Schedules Here'!918:918,1)):INDEX('[1]Set Schedules Here'!918:918,1,MATCH(Q$1,'[1]Set Schedules Here'!918:918,1)+1),Q$1)),rounding_decimal_places)</f>
        <v>0.36666700000000002</v>
      </c>
      <c r="R460">
        <f>ROUND(IF(R$1=2050,TREND(INDEX('[1]Set Schedules Here'!919:919,1,MATCH(R$1,'[1]Set Schedules Here'!918:918,0)),INDEX('[1]Set Schedules Here'!918:918,1,MATCH(R$1,'[1]Set Schedules Here'!918:918,0)),R$1),TREND(INDEX('[1]Set Schedules Here'!919:919,1,MATCH(R$1,'[1]Set Schedules Here'!918:918,1)):INDEX('[1]Set Schedules Here'!919:919,1,MATCH(R$1,'[1]Set Schedules Here'!918:918,1)+1),INDEX('[1]Set Schedules Here'!918:918,1,MATCH(R$1,'[1]Set Schedules Here'!918:918,1)):INDEX('[1]Set Schedules Here'!918:918,1,MATCH(R$1,'[1]Set Schedules Here'!918:918,1)+1),R$1)),rounding_decimal_places)</f>
        <v>0.4</v>
      </c>
      <c r="S460">
        <f>ROUND(IF(S$1=2050,TREND(INDEX('[1]Set Schedules Here'!919:919,1,MATCH(S$1,'[1]Set Schedules Here'!918:918,0)),INDEX('[1]Set Schedules Here'!918:918,1,MATCH(S$1,'[1]Set Schedules Here'!918:918,0)),S$1),TREND(INDEX('[1]Set Schedules Here'!919:919,1,MATCH(S$1,'[1]Set Schedules Here'!918:918,1)):INDEX('[1]Set Schedules Here'!919:919,1,MATCH(S$1,'[1]Set Schedules Here'!918:918,1)+1),INDEX('[1]Set Schedules Here'!918:918,1,MATCH(S$1,'[1]Set Schedules Here'!918:918,1)):INDEX('[1]Set Schedules Here'!918:918,1,MATCH(S$1,'[1]Set Schedules Here'!918:918,1)+1),S$1)),rounding_decimal_places)</f>
        <v>0.43333300000000002</v>
      </c>
      <c r="T460">
        <f>ROUND(IF(T$1=2050,TREND(INDEX('[1]Set Schedules Here'!919:919,1,MATCH(T$1,'[1]Set Schedules Here'!918:918,0)),INDEX('[1]Set Schedules Here'!918:918,1,MATCH(T$1,'[1]Set Schedules Here'!918:918,0)),T$1),TREND(INDEX('[1]Set Schedules Here'!919:919,1,MATCH(T$1,'[1]Set Schedules Here'!918:918,1)):INDEX('[1]Set Schedules Here'!919:919,1,MATCH(T$1,'[1]Set Schedules Here'!918:918,1)+1),INDEX('[1]Set Schedules Here'!918:918,1,MATCH(T$1,'[1]Set Schedules Here'!918:918,1)):INDEX('[1]Set Schedules Here'!918:918,1,MATCH(T$1,'[1]Set Schedules Here'!918:918,1)+1),T$1)),rounding_decimal_places)</f>
        <v>0.466667</v>
      </c>
      <c r="U460">
        <f>ROUND(IF(U$1=2050,TREND(INDEX('[1]Set Schedules Here'!919:919,1,MATCH(U$1,'[1]Set Schedules Here'!918:918,0)),INDEX('[1]Set Schedules Here'!918:918,1,MATCH(U$1,'[1]Set Schedules Here'!918:918,0)),U$1),TREND(INDEX('[1]Set Schedules Here'!919:919,1,MATCH(U$1,'[1]Set Schedules Here'!918:918,1)):INDEX('[1]Set Schedules Here'!919:919,1,MATCH(U$1,'[1]Set Schedules Here'!918:918,1)+1),INDEX('[1]Set Schedules Here'!918:918,1,MATCH(U$1,'[1]Set Schedules Here'!918:918,1)):INDEX('[1]Set Schedules Here'!918:918,1,MATCH(U$1,'[1]Set Schedules Here'!918:918,1)+1),U$1)),rounding_decimal_places)</f>
        <v>0.5</v>
      </c>
      <c r="V460">
        <f>ROUND(IF(V$1=2050,TREND(INDEX('[1]Set Schedules Here'!919:919,1,MATCH(V$1,'[1]Set Schedules Here'!918:918,0)),INDEX('[1]Set Schedules Here'!918:918,1,MATCH(V$1,'[1]Set Schedules Here'!918:918,0)),V$1),TREND(INDEX('[1]Set Schedules Here'!919:919,1,MATCH(V$1,'[1]Set Schedules Here'!918:918,1)):INDEX('[1]Set Schedules Here'!919:919,1,MATCH(V$1,'[1]Set Schedules Here'!918:918,1)+1),INDEX('[1]Set Schedules Here'!918:918,1,MATCH(V$1,'[1]Set Schedules Here'!918:918,1)):INDEX('[1]Set Schedules Here'!918:918,1,MATCH(V$1,'[1]Set Schedules Here'!918:918,1)+1),V$1)),rounding_decimal_places)</f>
        <v>0.53333299999999995</v>
      </c>
      <c r="W460">
        <f>ROUND(IF(W$1=2050,TREND(INDEX('[1]Set Schedules Here'!919:919,1,MATCH(W$1,'[1]Set Schedules Here'!918:918,0)),INDEX('[1]Set Schedules Here'!918:918,1,MATCH(W$1,'[1]Set Schedules Here'!918:918,0)),W$1),TREND(INDEX('[1]Set Schedules Here'!919:919,1,MATCH(W$1,'[1]Set Schedules Here'!918:918,1)):INDEX('[1]Set Schedules Here'!919:919,1,MATCH(W$1,'[1]Set Schedules Here'!918:918,1)+1),INDEX('[1]Set Schedules Here'!918:918,1,MATCH(W$1,'[1]Set Schedules Here'!918:918,1)):INDEX('[1]Set Schedules Here'!918:918,1,MATCH(W$1,'[1]Set Schedules Here'!918:918,1)+1),W$1)),rounding_decimal_places)</f>
        <v>0.56666700000000003</v>
      </c>
      <c r="X460">
        <f>ROUND(IF(X$1=2050,TREND(INDEX('[1]Set Schedules Here'!919:919,1,MATCH(X$1,'[1]Set Schedules Here'!918:918,0)),INDEX('[1]Set Schedules Here'!918:918,1,MATCH(X$1,'[1]Set Schedules Here'!918:918,0)),X$1),TREND(INDEX('[1]Set Schedules Here'!919:919,1,MATCH(X$1,'[1]Set Schedules Here'!918:918,1)):INDEX('[1]Set Schedules Here'!919:919,1,MATCH(X$1,'[1]Set Schedules Here'!918:918,1)+1),INDEX('[1]Set Schedules Here'!918:918,1,MATCH(X$1,'[1]Set Schedules Here'!918:918,1)):INDEX('[1]Set Schedules Here'!918:918,1,MATCH(X$1,'[1]Set Schedules Here'!918:918,1)+1),X$1)),rounding_decimal_places)</f>
        <v>0.6</v>
      </c>
      <c r="Y460">
        <f>ROUND(IF(Y$1=2050,TREND(INDEX('[1]Set Schedules Here'!919:919,1,MATCH(Y$1,'[1]Set Schedules Here'!918:918,0)),INDEX('[1]Set Schedules Here'!918:918,1,MATCH(Y$1,'[1]Set Schedules Here'!918:918,0)),Y$1),TREND(INDEX('[1]Set Schedules Here'!919:919,1,MATCH(Y$1,'[1]Set Schedules Here'!918:918,1)):INDEX('[1]Set Schedules Here'!919:919,1,MATCH(Y$1,'[1]Set Schedules Here'!918:918,1)+1),INDEX('[1]Set Schedules Here'!918:918,1,MATCH(Y$1,'[1]Set Schedules Here'!918:918,1)):INDEX('[1]Set Schedules Here'!918:918,1,MATCH(Y$1,'[1]Set Schedules Here'!918:918,1)+1),Y$1)),rounding_decimal_places)</f>
        <v>0.63333300000000003</v>
      </c>
      <c r="Z460">
        <f>ROUND(IF(Z$1=2050,TREND(INDEX('[1]Set Schedules Here'!919:919,1,MATCH(Z$1,'[1]Set Schedules Here'!918:918,0)),INDEX('[1]Set Schedules Here'!918:918,1,MATCH(Z$1,'[1]Set Schedules Here'!918:918,0)),Z$1),TREND(INDEX('[1]Set Schedules Here'!919:919,1,MATCH(Z$1,'[1]Set Schedules Here'!918:918,1)):INDEX('[1]Set Schedules Here'!919:919,1,MATCH(Z$1,'[1]Set Schedules Here'!918:918,1)+1),INDEX('[1]Set Schedules Here'!918:918,1,MATCH(Z$1,'[1]Set Schedules Here'!918:918,1)):INDEX('[1]Set Schedules Here'!918:918,1,MATCH(Z$1,'[1]Set Schedules Here'!918:918,1)+1),Z$1)),rounding_decimal_places)</f>
        <v>0.66666700000000001</v>
      </c>
      <c r="AA460">
        <f>ROUND(IF(AA$1=2050,TREND(INDEX('[1]Set Schedules Here'!919:919,1,MATCH(AA$1,'[1]Set Schedules Here'!918:918,0)),INDEX('[1]Set Schedules Here'!918:918,1,MATCH(AA$1,'[1]Set Schedules Here'!918:918,0)),AA$1),TREND(INDEX('[1]Set Schedules Here'!919:919,1,MATCH(AA$1,'[1]Set Schedules Here'!918:918,1)):INDEX('[1]Set Schedules Here'!919:919,1,MATCH(AA$1,'[1]Set Schedules Here'!918:918,1)+1),INDEX('[1]Set Schedules Here'!918:918,1,MATCH(AA$1,'[1]Set Schedules Here'!918:918,1)):INDEX('[1]Set Schedules Here'!918:918,1,MATCH(AA$1,'[1]Set Schedules Here'!918:918,1)+1),AA$1)),rounding_decimal_places)</f>
        <v>0.7</v>
      </c>
      <c r="AB460">
        <f>ROUND(IF(AB$1=2050,TREND(INDEX('[1]Set Schedules Here'!919:919,1,MATCH(AB$1,'[1]Set Schedules Here'!918:918,0)),INDEX('[1]Set Schedules Here'!918:918,1,MATCH(AB$1,'[1]Set Schedules Here'!918:918,0)),AB$1),TREND(INDEX('[1]Set Schedules Here'!919:919,1,MATCH(AB$1,'[1]Set Schedules Here'!918:918,1)):INDEX('[1]Set Schedules Here'!919:919,1,MATCH(AB$1,'[1]Set Schedules Here'!918:918,1)+1),INDEX('[1]Set Schedules Here'!918:918,1,MATCH(AB$1,'[1]Set Schedules Here'!918:918,1)):INDEX('[1]Set Schedules Here'!918:918,1,MATCH(AB$1,'[1]Set Schedules Here'!918:918,1)+1),AB$1)),rounding_decimal_places)</f>
        <v>0.73333300000000001</v>
      </c>
      <c r="AC460">
        <f>ROUND(IF(AC$1=2050,TREND(INDEX('[1]Set Schedules Here'!919:919,1,MATCH(AC$1,'[1]Set Schedules Here'!918:918,0)),INDEX('[1]Set Schedules Here'!918:918,1,MATCH(AC$1,'[1]Set Schedules Here'!918:918,0)),AC$1),TREND(INDEX('[1]Set Schedules Here'!919:919,1,MATCH(AC$1,'[1]Set Schedules Here'!918:918,1)):INDEX('[1]Set Schedules Here'!919:919,1,MATCH(AC$1,'[1]Set Schedules Here'!918:918,1)+1),INDEX('[1]Set Schedules Here'!918:918,1,MATCH(AC$1,'[1]Set Schedules Here'!918:918,1)):INDEX('[1]Set Schedules Here'!918:918,1,MATCH(AC$1,'[1]Set Schedules Here'!918:918,1)+1),AC$1)),rounding_decimal_places)</f>
        <v>0.76666699999999999</v>
      </c>
      <c r="AD460">
        <f>ROUND(IF(AD$1=2050,TREND(INDEX('[1]Set Schedules Here'!919:919,1,MATCH(AD$1,'[1]Set Schedules Here'!918:918,0)),INDEX('[1]Set Schedules Here'!918:918,1,MATCH(AD$1,'[1]Set Schedules Here'!918:918,0)),AD$1),TREND(INDEX('[1]Set Schedules Here'!919:919,1,MATCH(AD$1,'[1]Set Schedules Here'!918:918,1)):INDEX('[1]Set Schedules Here'!919:919,1,MATCH(AD$1,'[1]Set Schedules Here'!918:918,1)+1),INDEX('[1]Set Schedules Here'!918:918,1,MATCH(AD$1,'[1]Set Schedules Here'!918:918,1)):INDEX('[1]Set Schedules Here'!918:918,1,MATCH(AD$1,'[1]Set Schedules Here'!918:918,1)+1),AD$1)),rounding_decimal_places)</f>
        <v>0.8</v>
      </c>
      <c r="AE460">
        <f>ROUND(IF(AE$1=2050,TREND(INDEX('[1]Set Schedules Here'!919:919,1,MATCH(AE$1,'[1]Set Schedules Here'!918:918,0)),INDEX('[1]Set Schedules Here'!918:918,1,MATCH(AE$1,'[1]Set Schedules Here'!918:918,0)),AE$1),TREND(INDEX('[1]Set Schedules Here'!919:919,1,MATCH(AE$1,'[1]Set Schedules Here'!918:918,1)):INDEX('[1]Set Schedules Here'!919:919,1,MATCH(AE$1,'[1]Set Schedules Here'!918:918,1)+1),INDEX('[1]Set Schedules Here'!918:918,1,MATCH(AE$1,'[1]Set Schedules Here'!918:918,1)):INDEX('[1]Set Schedules Here'!918:918,1,MATCH(AE$1,'[1]Set Schedules Here'!918:918,1)+1),AE$1)),rounding_decimal_places)</f>
        <v>0.83333299999999999</v>
      </c>
      <c r="AF460">
        <f>ROUND(IF(AF$1=2050,TREND(INDEX('[1]Set Schedules Here'!919:919,1,MATCH(AF$1,'[1]Set Schedules Here'!918:918,0)),INDEX('[1]Set Schedules Here'!918:918,1,MATCH(AF$1,'[1]Set Schedules Here'!918:918,0)),AF$1),TREND(INDEX('[1]Set Schedules Here'!919:919,1,MATCH(AF$1,'[1]Set Schedules Here'!918:918,1)):INDEX('[1]Set Schedules Here'!919:919,1,MATCH(AF$1,'[1]Set Schedules Here'!918:918,1)+1),INDEX('[1]Set Schedules Here'!918:918,1,MATCH(AF$1,'[1]Set Schedules Here'!918:918,1)):INDEX('[1]Set Schedules Here'!918:918,1,MATCH(AF$1,'[1]Set Schedules Here'!918:918,1)+1),AF$1)),rounding_decimal_places)</f>
        <v>0.86666699999999997</v>
      </c>
      <c r="AG460">
        <f>ROUND(IF(AG$1=2050,TREND(INDEX('[1]Set Schedules Here'!919:919,1,MATCH(AG$1,'[1]Set Schedules Here'!918:918,0)),INDEX('[1]Set Schedules Here'!918:918,1,MATCH(AG$1,'[1]Set Schedules Here'!918:918,0)),AG$1),TREND(INDEX('[1]Set Schedules Here'!919:919,1,MATCH(AG$1,'[1]Set Schedules Here'!918:918,1)):INDEX('[1]Set Schedules Here'!919:919,1,MATCH(AG$1,'[1]Set Schedules Here'!918:918,1)+1),INDEX('[1]Set Schedules Here'!918:918,1,MATCH(AG$1,'[1]Set Schedules Here'!918:918,1)):INDEX('[1]Set Schedules Here'!918:918,1,MATCH(AG$1,'[1]Set Schedules Here'!918:918,1)+1),AG$1)),rounding_decimal_places)</f>
        <v>0.9</v>
      </c>
      <c r="AH460">
        <f>ROUND(IF(AH$1=2050,TREND(INDEX('[1]Set Schedules Here'!919:919,1,MATCH(AH$1,'[1]Set Schedules Here'!918:918,0)),INDEX('[1]Set Schedules Here'!918:918,1,MATCH(AH$1,'[1]Set Schedules Here'!918:918,0)),AH$1),TREND(INDEX('[1]Set Schedules Here'!919:919,1,MATCH(AH$1,'[1]Set Schedules Here'!918:918,1)):INDEX('[1]Set Schedules Here'!919:919,1,MATCH(AH$1,'[1]Set Schedules Here'!918:918,1)+1),INDEX('[1]Set Schedules Here'!918:918,1,MATCH(AH$1,'[1]Set Schedules Here'!918:918,1)):INDEX('[1]Set Schedules Here'!918:918,1,MATCH(AH$1,'[1]Set Schedules Here'!918:918,1)+1),AH$1)),rounding_decimal_places)</f>
        <v>0.93333299999999997</v>
      </c>
      <c r="AI460">
        <f>ROUND(IF(AI$1=2050,TREND(INDEX('[1]Set Schedules Here'!919:919,1,MATCH(AI$1,'[1]Set Schedules Here'!918:918,0)),INDEX('[1]Set Schedules Here'!918:918,1,MATCH(AI$1,'[1]Set Schedules Here'!918:918,0)),AI$1),TREND(INDEX('[1]Set Schedules Here'!919:919,1,MATCH(AI$1,'[1]Set Schedules Here'!918:918,1)):INDEX('[1]Set Schedules Here'!919:919,1,MATCH(AI$1,'[1]Set Schedules Here'!918:918,1)+1),INDEX('[1]Set Schedules Here'!918:918,1,MATCH(AI$1,'[1]Set Schedules Here'!918:918,1)):INDEX('[1]Set Schedules Here'!918:918,1,MATCH(AI$1,'[1]Set Schedules Here'!918:918,1)+1),AI$1)),rounding_decimal_places)</f>
        <v>0.96666700000000005</v>
      </c>
      <c r="AJ460">
        <f>ROUND(IF(AJ$1=2050,TREND(INDEX('[1]Set Schedules Here'!919:919,1,MATCH(AJ$1,'[1]Set Schedules Here'!918:918,0)),INDEX('[1]Set Schedules Here'!918:918,1,MATCH(AJ$1,'[1]Set Schedules Here'!918:918,0)),AJ$1),TREND(INDEX('[1]Set Schedules Here'!919:919,1,MATCH(AJ$1,'[1]Set Schedules Here'!918:918,1)):INDEX('[1]Set Schedules Here'!919:919,1,MATCH(AJ$1,'[1]Set Schedules Here'!918:918,1)+1),INDEX('[1]Set Schedules Here'!918:918,1,MATCH(AJ$1,'[1]Set Schedules Here'!918:918,1)):INDEX('[1]Set Schedules Here'!918:918,1,MATCH(AJ$1,'[1]Set Schedules Here'!918:918,1)+1),AJ$1)),rounding_decimal_places)</f>
        <v>1</v>
      </c>
    </row>
    <row r="461" spans="1:36" x14ac:dyDescent="0.35">
      <c r="A461" t="str">
        <f>'[1]Set Schedules Here'!A920</f>
        <v>indst efficiency standards</v>
      </c>
      <c r="B461" t="str">
        <f>IF(ISBLANK('[1]Set Schedules Here'!C920),"",'[1]Set Schedules Here'!C920)</f>
        <v>coal mining</v>
      </c>
      <c r="C461" t="str">
        <f>IF(ISBLANK('[1]Set Schedules Here'!D920),"",'[1]Set Schedules Here'!D920)</f>
        <v>heavy or residual fuel oil if</v>
      </c>
      <c r="D461" s="3" t="str">
        <f>IF(ISBLANK('[1]Set Schedules Here'!E920),"",'[1]Set Schedules Here'!E920)</f>
        <v/>
      </c>
      <c r="E461">
        <f>ROUND(IF(E$1=2050,TREND(INDEX('[1]Set Schedules Here'!921:921,1,MATCH(E$1,'[1]Set Schedules Here'!920:920,0)),INDEX('[1]Set Schedules Here'!920:920,1,MATCH(E$1,'[1]Set Schedules Here'!920:920,0)),E$1),TREND(INDEX('[1]Set Schedules Here'!921:921,1,MATCH(E$1,'[1]Set Schedules Here'!920:920,1)):INDEX('[1]Set Schedules Here'!921:921,1,MATCH(E$1,'[1]Set Schedules Here'!920:920,1)+1),INDEX('[1]Set Schedules Here'!920:920,1,MATCH(E$1,'[1]Set Schedules Here'!920:920,1)):INDEX('[1]Set Schedules Here'!920:920,1,MATCH(E$1,'[1]Set Schedules Here'!920:920,1)+1),E$1)),rounding_decimal_places)</f>
        <v>0</v>
      </c>
      <c r="F461">
        <f>ROUND(IF(F$1=2050,TREND(INDEX('[1]Set Schedules Here'!921:921,1,MATCH(F$1,'[1]Set Schedules Here'!920:920,0)),INDEX('[1]Set Schedules Here'!920:920,1,MATCH(F$1,'[1]Set Schedules Here'!920:920,0)),F$1),TREND(INDEX('[1]Set Schedules Here'!921:921,1,MATCH(F$1,'[1]Set Schedules Here'!920:920,1)):INDEX('[1]Set Schedules Here'!921:921,1,MATCH(F$1,'[1]Set Schedules Here'!920:920,1)+1),INDEX('[1]Set Schedules Here'!920:920,1,MATCH(F$1,'[1]Set Schedules Here'!920:920,1)):INDEX('[1]Set Schedules Here'!920:920,1,MATCH(F$1,'[1]Set Schedules Here'!920:920,1)+1),F$1)),rounding_decimal_places)</f>
        <v>0</v>
      </c>
      <c r="G461">
        <f>ROUND(IF(G$1=2050,TREND(INDEX('[1]Set Schedules Here'!921:921,1,MATCH(G$1,'[1]Set Schedules Here'!920:920,0)),INDEX('[1]Set Schedules Here'!920:920,1,MATCH(G$1,'[1]Set Schedules Here'!920:920,0)),G$1),TREND(INDEX('[1]Set Schedules Here'!921:921,1,MATCH(G$1,'[1]Set Schedules Here'!920:920,1)):INDEX('[1]Set Schedules Here'!921:921,1,MATCH(G$1,'[1]Set Schedules Here'!920:920,1)+1),INDEX('[1]Set Schedules Here'!920:920,1,MATCH(G$1,'[1]Set Schedules Here'!920:920,1)):INDEX('[1]Set Schedules Here'!920:920,1,MATCH(G$1,'[1]Set Schedules Here'!920:920,1)+1),G$1)),rounding_decimal_places)</f>
        <v>0.1</v>
      </c>
      <c r="H461">
        <f>ROUND(IF(H$1=2050,TREND(INDEX('[1]Set Schedules Here'!921:921,1,MATCH(H$1,'[1]Set Schedules Here'!920:920,0)),INDEX('[1]Set Schedules Here'!920:920,1,MATCH(H$1,'[1]Set Schedules Here'!920:920,0)),H$1),TREND(INDEX('[1]Set Schedules Here'!921:921,1,MATCH(H$1,'[1]Set Schedules Here'!920:920,1)):INDEX('[1]Set Schedules Here'!921:921,1,MATCH(H$1,'[1]Set Schedules Here'!920:920,1)+1),INDEX('[1]Set Schedules Here'!920:920,1,MATCH(H$1,'[1]Set Schedules Here'!920:920,1)):INDEX('[1]Set Schedules Here'!920:920,1,MATCH(H$1,'[1]Set Schedules Here'!920:920,1)+1),H$1)),rounding_decimal_places)</f>
        <v>0.2</v>
      </c>
      <c r="I461">
        <f>ROUND(IF(I$1=2050,TREND(INDEX('[1]Set Schedules Here'!921:921,1,MATCH(I$1,'[1]Set Schedules Here'!920:920,0)),INDEX('[1]Set Schedules Here'!920:920,1,MATCH(I$1,'[1]Set Schedules Here'!920:920,0)),I$1),TREND(INDEX('[1]Set Schedules Here'!921:921,1,MATCH(I$1,'[1]Set Schedules Here'!920:920,1)):INDEX('[1]Set Schedules Here'!921:921,1,MATCH(I$1,'[1]Set Schedules Here'!920:920,1)+1),INDEX('[1]Set Schedules Here'!920:920,1,MATCH(I$1,'[1]Set Schedules Here'!920:920,1)):INDEX('[1]Set Schedules Here'!920:920,1,MATCH(I$1,'[1]Set Schedules Here'!920:920,1)+1),I$1)),rounding_decimal_places)</f>
        <v>0.3</v>
      </c>
      <c r="J461">
        <f>ROUND(IF(J$1=2050,TREND(INDEX('[1]Set Schedules Here'!921:921,1,MATCH(J$1,'[1]Set Schedules Here'!920:920,0)),INDEX('[1]Set Schedules Here'!920:920,1,MATCH(J$1,'[1]Set Schedules Here'!920:920,0)),J$1),TREND(INDEX('[1]Set Schedules Here'!921:921,1,MATCH(J$1,'[1]Set Schedules Here'!920:920,1)):INDEX('[1]Set Schedules Here'!921:921,1,MATCH(J$1,'[1]Set Schedules Here'!920:920,1)+1),INDEX('[1]Set Schedules Here'!920:920,1,MATCH(J$1,'[1]Set Schedules Here'!920:920,1)):INDEX('[1]Set Schedules Here'!920:920,1,MATCH(J$1,'[1]Set Schedules Here'!920:920,1)+1),J$1)),rounding_decimal_places)</f>
        <v>0.4</v>
      </c>
      <c r="K461">
        <f>ROUND(IF(K$1=2050,TREND(INDEX('[1]Set Schedules Here'!921:921,1,MATCH(K$1,'[1]Set Schedules Here'!920:920,0)),INDEX('[1]Set Schedules Here'!920:920,1,MATCH(K$1,'[1]Set Schedules Here'!920:920,0)),K$1),TREND(INDEX('[1]Set Schedules Here'!921:921,1,MATCH(K$1,'[1]Set Schedules Here'!920:920,1)):INDEX('[1]Set Schedules Here'!921:921,1,MATCH(K$1,'[1]Set Schedules Here'!920:920,1)+1),INDEX('[1]Set Schedules Here'!920:920,1,MATCH(K$1,'[1]Set Schedules Here'!920:920,1)):INDEX('[1]Set Schedules Here'!920:920,1,MATCH(K$1,'[1]Set Schedules Here'!920:920,1)+1),K$1)),rounding_decimal_places)</f>
        <v>0.5</v>
      </c>
      <c r="L461">
        <f>ROUND(IF(L$1=2050,TREND(INDEX('[1]Set Schedules Here'!921:921,1,MATCH(L$1,'[1]Set Schedules Here'!920:920,0)),INDEX('[1]Set Schedules Here'!920:920,1,MATCH(L$1,'[1]Set Schedules Here'!920:920,0)),L$1),TREND(INDEX('[1]Set Schedules Here'!921:921,1,MATCH(L$1,'[1]Set Schedules Here'!920:920,1)):INDEX('[1]Set Schedules Here'!921:921,1,MATCH(L$1,'[1]Set Schedules Here'!920:920,1)+1),INDEX('[1]Set Schedules Here'!920:920,1,MATCH(L$1,'[1]Set Schedules Here'!920:920,1)):INDEX('[1]Set Schedules Here'!920:920,1,MATCH(L$1,'[1]Set Schedules Here'!920:920,1)+1),L$1)),rounding_decimal_places)</f>
        <v>0.6</v>
      </c>
      <c r="M461">
        <f>ROUND(IF(M$1=2050,TREND(INDEX('[1]Set Schedules Here'!921:921,1,MATCH(M$1,'[1]Set Schedules Here'!920:920,0)),INDEX('[1]Set Schedules Here'!920:920,1,MATCH(M$1,'[1]Set Schedules Here'!920:920,0)),M$1),TREND(INDEX('[1]Set Schedules Here'!921:921,1,MATCH(M$1,'[1]Set Schedules Here'!920:920,1)):INDEX('[1]Set Schedules Here'!921:921,1,MATCH(M$1,'[1]Set Schedules Here'!920:920,1)+1),INDEX('[1]Set Schedules Here'!920:920,1,MATCH(M$1,'[1]Set Schedules Here'!920:920,1)):INDEX('[1]Set Schedules Here'!920:920,1,MATCH(M$1,'[1]Set Schedules Here'!920:920,1)+1),M$1)),rounding_decimal_places)</f>
        <v>0.7</v>
      </c>
      <c r="N461">
        <f>ROUND(IF(N$1=2050,TREND(INDEX('[1]Set Schedules Here'!921:921,1,MATCH(N$1,'[1]Set Schedules Here'!920:920,0)),INDEX('[1]Set Schedules Here'!920:920,1,MATCH(N$1,'[1]Set Schedules Here'!920:920,0)),N$1),TREND(INDEX('[1]Set Schedules Here'!921:921,1,MATCH(N$1,'[1]Set Schedules Here'!920:920,1)):INDEX('[1]Set Schedules Here'!921:921,1,MATCH(N$1,'[1]Set Schedules Here'!920:920,1)+1),INDEX('[1]Set Schedules Here'!920:920,1,MATCH(N$1,'[1]Set Schedules Here'!920:920,1)):INDEX('[1]Set Schedules Here'!920:920,1,MATCH(N$1,'[1]Set Schedules Here'!920:920,1)+1),N$1)),rounding_decimal_places)</f>
        <v>0.8</v>
      </c>
      <c r="O461">
        <f>ROUND(IF(O$1=2050,TREND(INDEX('[1]Set Schedules Here'!921:921,1,MATCH(O$1,'[1]Set Schedules Here'!920:920,0)),INDEX('[1]Set Schedules Here'!920:920,1,MATCH(O$1,'[1]Set Schedules Here'!920:920,0)),O$1),TREND(INDEX('[1]Set Schedules Here'!921:921,1,MATCH(O$1,'[1]Set Schedules Here'!920:920,1)):INDEX('[1]Set Schedules Here'!921:921,1,MATCH(O$1,'[1]Set Schedules Here'!920:920,1)+1),INDEX('[1]Set Schedules Here'!920:920,1,MATCH(O$1,'[1]Set Schedules Here'!920:920,1)):INDEX('[1]Set Schedules Here'!920:920,1,MATCH(O$1,'[1]Set Schedules Here'!920:920,1)+1),O$1)),rounding_decimal_places)</f>
        <v>0.9</v>
      </c>
      <c r="P461">
        <f>ROUND(IF(P$1=2050,TREND(INDEX('[1]Set Schedules Here'!921:921,1,MATCH(P$1,'[1]Set Schedules Here'!920:920,0)),INDEX('[1]Set Schedules Here'!920:920,1,MATCH(P$1,'[1]Set Schedules Here'!920:920,0)),P$1),TREND(INDEX('[1]Set Schedules Here'!921:921,1,MATCH(P$1,'[1]Set Schedules Here'!920:920,1)):INDEX('[1]Set Schedules Here'!921:921,1,MATCH(P$1,'[1]Set Schedules Here'!920:920,1)+1),INDEX('[1]Set Schedules Here'!920:920,1,MATCH(P$1,'[1]Set Schedules Here'!920:920,1)):INDEX('[1]Set Schedules Here'!920:920,1,MATCH(P$1,'[1]Set Schedules Here'!920:920,1)+1),P$1)),rounding_decimal_places)</f>
        <v>1</v>
      </c>
      <c r="Q461">
        <f>ROUND(IF(Q$1=2050,TREND(INDEX('[1]Set Schedules Here'!921:921,1,MATCH(Q$1,'[1]Set Schedules Here'!920:920,0)),INDEX('[1]Set Schedules Here'!920:920,1,MATCH(Q$1,'[1]Set Schedules Here'!920:920,0)),Q$1),TREND(INDEX('[1]Set Schedules Here'!921:921,1,MATCH(Q$1,'[1]Set Schedules Here'!920:920,1)):INDEX('[1]Set Schedules Here'!921:921,1,MATCH(Q$1,'[1]Set Schedules Here'!920:920,1)+1),INDEX('[1]Set Schedules Here'!920:920,1,MATCH(Q$1,'[1]Set Schedules Here'!920:920,1)):INDEX('[1]Set Schedules Here'!920:920,1,MATCH(Q$1,'[1]Set Schedules Here'!920:920,1)+1),Q$1)),rounding_decimal_places)</f>
        <v>1</v>
      </c>
      <c r="R461">
        <f>ROUND(IF(R$1=2050,TREND(INDEX('[1]Set Schedules Here'!921:921,1,MATCH(R$1,'[1]Set Schedules Here'!920:920,0)),INDEX('[1]Set Schedules Here'!920:920,1,MATCH(R$1,'[1]Set Schedules Here'!920:920,0)),R$1),TREND(INDEX('[1]Set Schedules Here'!921:921,1,MATCH(R$1,'[1]Set Schedules Here'!920:920,1)):INDEX('[1]Set Schedules Here'!921:921,1,MATCH(R$1,'[1]Set Schedules Here'!920:920,1)+1),INDEX('[1]Set Schedules Here'!920:920,1,MATCH(R$1,'[1]Set Schedules Here'!920:920,1)):INDEX('[1]Set Schedules Here'!920:920,1,MATCH(R$1,'[1]Set Schedules Here'!920:920,1)+1),R$1)),rounding_decimal_places)</f>
        <v>1</v>
      </c>
      <c r="S461">
        <f>ROUND(IF(S$1=2050,TREND(INDEX('[1]Set Schedules Here'!921:921,1,MATCH(S$1,'[1]Set Schedules Here'!920:920,0)),INDEX('[1]Set Schedules Here'!920:920,1,MATCH(S$1,'[1]Set Schedules Here'!920:920,0)),S$1),TREND(INDEX('[1]Set Schedules Here'!921:921,1,MATCH(S$1,'[1]Set Schedules Here'!920:920,1)):INDEX('[1]Set Schedules Here'!921:921,1,MATCH(S$1,'[1]Set Schedules Here'!920:920,1)+1),INDEX('[1]Set Schedules Here'!920:920,1,MATCH(S$1,'[1]Set Schedules Here'!920:920,1)):INDEX('[1]Set Schedules Here'!920:920,1,MATCH(S$1,'[1]Set Schedules Here'!920:920,1)+1),S$1)),rounding_decimal_places)</f>
        <v>1</v>
      </c>
      <c r="T461">
        <f>ROUND(IF(T$1=2050,TREND(INDEX('[1]Set Schedules Here'!921:921,1,MATCH(T$1,'[1]Set Schedules Here'!920:920,0)),INDEX('[1]Set Schedules Here'!920:920,1,MATCH(T$1,'[1]Set Schedules Here'!920:920,0)),T$1),TREND(INDEX('[1]Set Schedules Here'!921:921,1,MATCH(T$1,'[1]Set Schedules Here'!920:920,1)):INDEX('[1]Set Schedules Here'!921:921,1,MATCH(T$1,'[1]Set Schedules Here'!920:920,1)+1),INDEX('[1]Set Schedules Here'!920:920,1,MATCH(T$1,'[1]Set Schedules Here'!920:920,1)):INDEX('[1]Set Schedules Here'!920:920,1,MATCH(T$1,'[1]Set Schedules Here'!920:920,1)+1),T$1)),rounding_decimal_places)</f>
        <v>1</v>
      </c>
      <c r="U461">
        <f>ROUND(IF(U$1=2050,TREND(INDEX('[1]Set Schedules Here'!921:921,1,MATCH(U$1,'[1]Set Schedules Here'!920:920,0)),INDEX('[1]Set Schedules Here'!920:920,1,MATCH(U$1,'[1]Set Schedules Here'!920:920,0)),U$1),TREND(INDEX('[1]Set Schedules Here'!921:921,1,MATCH(U$1,'[1]Set Schedules Here'!920:920,1)):INDEX('[1]Set Schedules Here'!921:921,1,MATCH(U$1,'[1]Set Schedules Here'!920:920,1)+1),INDEX('[1]Set Schedules Here'!920:920,1,MATCH(U$1,'[1]Set Schedules Here'!920:920,1)):INDEX('[1]Set Schedules Here'!920:920,1,MATCH(U$1,'[1]Set Schedules Here'!920:920,1)+1),U$1)),rounding_decimal_places)</f>
        <v>1</v>
      </c>
      <c r="V461">
        <f>ROUND(IF(V$1=2050,TREND(INDEX('[1]Set Schedules Here'!921:921,1,MATCH(V$1,'[1]Set Schedules Here'!920:920,0)),INDEX('[1]Set Schedules Here'!920:920,1,MATCH(V$1,'[1]Set Schedules Here'!920:920,0)),V$1),TREND(INDEX('[1]Set Schedules Here'!921:921,1,MATCH(V$1,'[1]Set Schedules Here'!920:920,1)):INDEX('[1]Set Schedules Here'!921:921,1,MATCH(V$1,'[1]Set Schedules Here'!920:920,1)+1),INDEX('[1]Set Schedules Here'!920:920,1,MATCH(V$1,'[1]Set Schedules Here'!920:920,1)):INDEX('[1]Set Schedules Here'!920:920,1,MATCH(V$1,'[1]Set Schedules Here'!920:920,1)+1),V$1)),rounding_decimal_places)</f>
        <v>1</v>
      </c>
      <c r="W461">
        <f>ROUND(IF(W$1=2050,TREND(INDEX('[1]Set Schedules Here'!921:921,1,MATCH(W$1,'[1]Set Schedules Here'!920:920,0)),INDEX('[1]Set Schedules Here'!920:920,1,MATCH(W$1,'[1]Set Schedules Here'!920:920,0)),W$1),TREND(INDEX('[1]Set Schedules Here'!921:921,1,MATCH(W$1,'[1]Set Schedules Here'!920:920,1)):INDEX('[1]Set Schedules Here'!921:921,1,MATCH(W$1,'[1]Set Schedules Here'!920:920,1)+1),INDEX('[1]Set Schedules Here'!920:920,1,MATCH(W$1,'[1]Set Schedules Here'!920:920,1)):INDEX('[1]Set Schedules Here'!920:920,1,MATCH(W$1,'[1]Set Schedules Here'!920:920,1)+1),W$1)),rounding_decimal_places)</f>
        <v>1</v>
      </c>
      <c r="X461">
        <f>ROUND(IF(X$1=2050,TREND(INDEX('[1]Set Schedules Here'!921:921,1,MATCH(X$1,'[1]Set Schedules Here'!920:920,0)),INDEX('[1]Set Schedules Here'!920:920,1,MATCH(X$1,'[1]Set Schedules Here'!920:920,0)),X$1),TREND(INDEX('[1]Set Schedules Here'!921:921,1,MATCH(X$1,'[1]Set Schedules Here'!920:920,1)):INDEX('[1]Set Schedules Here'!921:921,1,MATCH(X$1,'[1]Set Schedules Here'!920:920,1)+1),INDEX('[1]Set Schedules Here'!920:920,1,MATCH(X$1,'[1]Set Schedules Here'!920:920,1)):INDEX('[1]Set Schedules Here'!920:920,1,MATCH(X$1,'[1]Set Schedules Here'!920:920,1)+1),X$1)),rounding_decimal_places)</f>
        <v>1</v>
      </c>
      <c r="Y461">
        <f>ROUND(IF(Y$1=2050,TREND(INDEX('[1]Set Schedules Here'!921:921,1,MATCH(Y$1,'[1]Set Schedules Here'!920:920,0)),INDEX('[1]Set Schedules Here'!920:920,1,MATCH(Y$1,'[1]Set Schedules Here'!920:920,0)),Y$1),TREND(INDEX('[1]Set Schedules Here'!921:921,1,MATCH(Y$1,'[1]Set Schedules Here'!920:920,1)):INDEX('[1]Set Schedules Here'!921:921,1,MATCH(Y$1,'[1]Set Schedules Here'!920:920,1)+1),INDEX('[1]Set Schedules Here'!920:920,1,MATCH(Y$1,'[1]Set Schedules Here'!920:920,1)):INDEX('[1]Set Schedules Here'!920:920,1,MATCH(Y$1,'[1]Set Schedules Here'!920:920,1)+1),Y$1)),rounding_decimal_places)</f>
        <v>1</v>
      </c>
      <c r="Z461">
        <f>ROUND(IF(Z$1=2050,TREND(INDEX('[1]Set Schedules Here'!921:921,1,MATCH(Z$1,'[1]Set Schedules Here'!920:920,0)),INDEX('[1]Set Schedules Here'!920:920,1,MATCH(Z$1,'[1]Set Schedules Here'!920:920,0)),Z$1),TREND(INDEX('[1]Set Schedules Here'!921:921,1,MATCH(Z$1,'[1]Set Schedules Here'!920:920,1)):INDEX('[1]Set Schedules Here'!921:921,1,MATCH(Z$1,'[1]Set Schedules Here'!920:920,1)+1),INDEX('[1]Set Schedules Here'!920:920,1,MATCH(Z$1,'[1]Set Schedules Here'!920:920,1)):INDEX('[1]Set Schedules Here'!920:920,1,MATCH(Z$1,'[1]Set Schedules Here'!920:920,1)+1),Z$1)),rounding_decimal_places)</f>
        <v>1</v>
      </c>
      <c r="AA461">
        <f>ROUND(IF(AA$1=2050,TREND(INDEX('[1]Set Schedules Here'!921:921,1,MATCH(AA$1,'[1]Set Schedules Here'!920:920,0)),INDEX('[1]Set Schedules Here'!920:920,1,MATCH(AA$1,'[1]Set Schedules Here'!920:920,0)),AA$1),TREND(INDEX('[1]Set Schedules Here'!921:921,1,MATCH(AA$1,'[1]Set Schedules Here'!920:920,1)):INDEX('[1]Set Schedules Here'!921:921,1,MATCH(AA$1,'[1]Set Schedules Here'!920:920,1)+1),INDEX('[1]Set Schedules Here'!920:920,1,MATCH(AA$1,'[1]Set Schedules Here'!920:920,1)):INDEX('[1]Set Schedules Here'!920:920,1,MATCH(AA$1,'[1]Set Schedules Here'!920:920,1)+1),AA$1)),rounding_decimal_places)</f>
        <v>1</v>
      </c>
      <c r="AB461">
        <f>ROUND(IF(AB$1=2050,TREND(INDEX('[1]Set Schedules Here'!921:921,1,MATCH(AB$1,'[1]Set Schedules Here'!920:920,0)),INDEX('[1]Set Schedules Here'!920:920,1,MATCH(AB$1,'[1]Set Schedules Here'!920:920,0)),AB$1),TREND(INDEX('[1]Set Schedules Here'!921:921,1,MATCH(AB$1,'[1]Set Schedules Here'!920:920,1)):INDEX('[1]Set Schedules Here'!921:921,1,MATCH(AB$1,'[1]Set Schedules Here'!920:920,1)+1),INDEX('[1]Set Schedules Here'!920:920,1,MATCH(AB$1,'[1]Set Schedules Here'!920:920,1)):INDEX('[1]Set Schedules Here'!920:920,1,MATCH(AB$1,'[1]Set Schedules Here'!920:920,1)+1),AB$1)),rounding_decimal_places)</f>
        <v>1</v>
      </c>
      <c r="AC461">
        <f>ROUND(IF(AC$1=2050,TREND(INDEX('[1]Set Schedules Here'!921:921,1,MATCH(AC$1,'[1]Set Schedules Here'!920:920,0)),INDEX('[1]Set Schedules Here'!920:920,1,MATCH(AC$1,'[1]Set Schedules Here'!920:920,0)),AC$1),TREND(INDEX('[1]Set Schedules Here'!921:921,1,MATCH(AC$1,'[1]Set Schedules Here'!920:920,1)):INDEX('[1]Set Schedules Here'!921:921,1,MATCH(AC$1,'[1]Set Schedules Here'!920:920,1)+1),INDEX('[1]Set Schedules Here'!920:920,1,MATCH(AC$1,'[1]Set Schedules Here'!920:920,1)):INDEX('[1]Set Schedules Here'!920:920,1,MATCH(AC$1,'[1]Set Schedules Here'!920:920,1)+1),AC$1)),rounding_decimal_places)</f>
        <v>1</v>
      </c>
      <c r="AD461">
        <f>ROUND(IF(AD$1=2050,TREND(INDEX('[1]Set Schedules Here'!921:921,1,MATCH(AD$1,'[1]Set Schedules Here'!920:920,0)),INDEX('[1]Set Schedules Here'!920:920,1,MATCH(AD$1,'[1]Set Schedules Here'!920:920,0)),AD$1),TREND(INDEX('[1]Set Schedules Here'!921:921,1,MATCH(AD$1,'[1]Set Schedules Here'!920:920,1)):INDEX('[1]Set Schedules Here'!921:921,1,MATCH(AD$1,'[1]Set Schedules Here'!920:920,1)+1),INDEX('[1]Set Schedules Here'!920:920,1,MATCH(AD$1,'[1]Set Schedules Here'!920:920,1)):INDEX('[1]Set Schedules Here'!920:920,1,MATCH(AD$1,'[1]Set Schedules Here'!920:920,1)+1),AD$1)),rounding_decimal_places)</f>
        <v>1</v>
      </c>
      <c r="AE461">
        <f>ROUND(IF(AE$1=2050,TREND(INDEX('[1]Set Schedules Here'!921:921,1,MATCH(AE$1,'[1]Set Schedules Here'!920:920,0)),INDEX('[1]Set Schedules Here'!920:920,1,MATCH(AE$1,'[1]Set Schedules Here'!920:920,0)),AE$1),TREND(INDEX('[1]Set Schedules Here'!921:921,1,MATCH(AE$1,'[1]Set Schedules Here'!920:920,1)):INDEX('[1]Set Schedules Here'!921:921,1,MATCH(AE$1,'[1]Set Schedules Here'!920:920,1)+1),INDEX('[1]Set Schedules Here'!920:920,1,MATCH(AE$1,'[1]Set Schedules Here'!920:920,1)):INDEX('[1]Set Schedules Here'!920:920,1,MATCH(AE$1,'[1]Set Schedules Here'!920:920,1)+1),AE$1)),rounding_decimal_places)</f>
        <v>1</v>
      </c>
      <c r="AF461">
        <f>ROUND(IF(AF$1=2050,TREND(INDEX('[1]Set Schedules Here'!921:921,1,MATCH(AF$1,'[1]Set Schedules Here'!920:920,0)),INDEX('[1]Set Schedules Here'!920:920,1,MATCH(AF$1,'[1]Set Schedules Here'!920:920,0)),AF$1),TREND(INDEX('[1]Set Schedules Here'!921:921,1,MATCH(AF$1,'[1]Set Schedules Here'!920:920,1)):INDEX('[1]Set Schedules Here'!921:921,1,MATCH(AF$1,'[1]Set Schedules Here'!920:920,1)+1),INDEX('[1]Set Schedules Here'!920:920,1,MATCH(AF$1,'[1]Set Schedules Here'!920:920,1)):INDEX('[1]Set Schedules Here'!920:920,1,MATCH(AF$1,'[1]Set Schedules Here'!920:920,1)+1),AF$1)),rounding_decimal_places)</f>
        <v>1</v>
      </c>
      <c r="AG461">
        <f>ROUND(IF(AG$1=2050,TREND(INDEX('[1]Set Schedules Here'!921:921,1,MATCH(AG$1,'[1]Set Schedules Here'!920:920,0)),INDEX('[1]Set Schedules Here'!920:920,1,MATCH(AG$1,'[1]Set Schedules Here'!920:920,0)),AG$1),TREND(INDEX('[1]Set Schedules Here'!921:921,1,MATCH(AG$1,'[1]Set Schedules Here'!920:920,1)):INDEX('[1]Set Schedules Here'!921:921,1,MATCH(AG$1,'[1]Set Schedules Here'!920:920,1)+1),INDEX('[1]Set Schedules Here'!920:920,1,MATCH(AG$1,'[1]Set Schedules Here'!920:920,1)):INDEX('[1]Set Schedules Here'!920:920,1,MATCH(AG$1,'[1]Set Schedules Here'!920:920,1)+1),AG$1)),rounding_decimal_places)</f>
        <v>1</v>
      </c>
      <c r="AH461">
        <f>ROUND(IF(AH$1=2050,TREND(INDEX('[1]Set Schedules Here'!921:921,1,MATCH(AH$1,'[1]Set Schedules Here'!920:920,0)),INDEX('[1]Set Schedules Here'!920:920,1,MATCH(AH$1,'[1]Set Schedules Here'!920:920,0)),AH$1),TREND(INDEX('[1]Set Schedules Here'!921:921,1,MATCH(AH$1,'[1]Set Schedules Here'!920:920,1)):INDEX('[1]Set Schedules Here'!921:921,1,MATCH(AH$1,'[1]Set Schedules Here'!920:920,1)+1),INDEX('[1]Set Schedules Here'!920:920,1,MATCH(AH$1,'[1]Set Schedules Here'!920:920,1)):INDEX('[1]Set Schedules Here'!920:920,1,MATCH(AH$1,'[1]Set Schedules Here'!920:920,1)+1),AH$1)),rounding_decimal_places)</f>
        <v>1</v>
      </c>
      <c r="AI461">
        <f>ROUND(IF(AI$1=2050,TREND(INDEX('[1]Set Schedules Here'!921:921,1,MATCH(AI$1,'[1]Set Schedules Here'!920:920,0)),INDEX('[1]Set Schedules Here'!920:920,1,MATCH(AI$1,'[1]Set Schedules Here'!920:920,0)),AI$1),TREND(INDEX('[1]Set Schedules Here'!921:921,1,MATCH(AI$1,'[1]Set Schedules Here'!920:920,1)):INDEX('[1]Set Schedules Here'!921:921,1,MATCH(AI$1,'[1]Set Schedules Here'!920:920,1)+1),INDEX('[1]Set Schedules Here'!920:920,1,MATCH(AI$1,'[1]Set Schedules Here'!920:920,1)):INDEX('[1]Set Schedules Here'!920:920,1,MATCH(AI$1,'[1]Set Schedules Here'!920:920,1)+1),AI$1)),rounding_decimal_places)</f>
        <v>1</v>
      </c>
      <c r="AJ461">
        <f>ROUND(IF(AJ$1=2050,TREND(INDEX('[1]Set Schedules Here'!921:921,1,MATCH(AJ$1,'[1]Set Schedules Here'!920:920,0)),INDEX('[1]Set Schedules Here'!920:920,1,MATCH(AJ$1,'[1]Set Schedules Here'!920:920,0)),AJ$1),TREND(INDEX('[1]Set Schedules Here'!921:921,1,MATCH(AJ$1,'[1]Set Schedules Here'!920:920,1)):INDEX('[1]Set Schedules Here'!921:921,1,MATCH(AJ$1,'[1]Set Schedules Here'!920:920,1)+1),INDEX('[1]Set Schedules Here'!920:920,1,MATCH(AJ$1,'[1]Set Schedules Here'!920:920,1)):INDEX('[1]Set Schedules Here'!920:920,1,MATCH(AJ$1,'[1]Set Schedules Here'!920:920,1)+1),AJ$1)),rounding_decimal_places)</f>
        <v>1</v>
      </c>
    </row>
    <row r="462" spans="1:36" x14ac:dyDescent="0.35">
      <c r="A462" t="str">
        <f>'[1]Set Schedules Here'!A922</f>
        <v>indst efficiency standards</v>
      </c>
      <c r="B462" t="str">
        <f>IF(ISBLANK('[1]Set Schedules Here'!C922),"",'[1]Set Schedules Here'!C922)</f>
        <v>coal mining</v>
      </c>
      <c r="C462" t="str">
        <f>IF(ISBLANK('[1]Set Schedules Here'!D922),"",'[1]Set Schedules Here'!D922)</f>
        <v>LPG propane or butane if</v>
      </c>
      <c r="D462" s="3" t="str">
        <f>IF(ISBLANK('[1]Set Schedules Here'!E922),"",'[1]Set Schedules Here'!E922)</f>
        <v/>
      </c>
      <c r="E462">
        <f>ROUND(IF(E$1=2050,TREND(INDEX('[1]Set Schedules Here'!923:923,1,MATCH(E$1,'[1]Set Schedules Here'!922:922,0)),INDEX('[1]Set Schedules Here'!922:922,1,MATCH(E$1,'[1]Set Schedules Here'!922:922,0)),E$1),TREND(INDEX('[1]Set Schedules Here'!923:923,1,MATCH(E$1,'[1]Set Schedules Here'!922:922,1)):INDEX('[1]Set Schedules Here'!923:923,1,MATCH(E$1,'[1]Set Schedules Here'!922:922,1)+1),INDEX('[1]Set Schedules Here'!922:922,1,MATCH(E$1,'[1]Set Schedules Here'!922:922,1)):INDEX('[1]Set Schedules Here'!922:922,1,MATCH(E$1,'[1]Set Schedules Here'!922:922,1)+1),E$1)),rounding_decimal_places)</f>
        <v>0</v>
      </c>
      <c r="F462">
        <f>ROUND(IF(F$1=2050,TREND(INDEX('[1]Set Schedules Here'!923:923,1,MATCH(F$1,'[1]Set Schedules Here'!922:922,0)),INDEX('[1]Set Schedules Here'!922:922,1,MATCH(F$1,'[1]Set Schedules Here'!922:922,0)),F$1),TREND(INDEX('[1]Set Schedules Here'!923:923,1,MATCH(F$1,'[1]Set Schedules Here'!922:922,1)):INDEX('[1]Set Schedules Here'!923:923,1,MATCH(F$1,'[1]Set Schedules Here'!922:922,1)+1),INDEX('[1]Set Schedules Here'!922:922,1,MATCH(F$1,'[1]Set Schedules Here'!922:922,1)):INDEX('[1]Set Schedules Here'!922:922,1,MATCH(F$1,'[1]Set Schedules Here'!922:922,1)+1),F$1)),rounding_decimal_places)</f>
        <v>0</v>
      </c>
      <c r="G462">
        <f>ROUND(IF(G$1=2050,TREND(INDEX('[1]Set Schedules Here'!923:923,1,MATCH(G$1,'[1]Set Schedules Here'!922:922,0)),INDEX('[1]Set Schedules Here'!922:922,1,MATCH(G$1,'[1]Set Schedules Here'!922:922,0)),G$1),TREND(INDEX('[1]Set Schedules Here'!923:923,1,MATCH(G$1,'[1]Set Schedules Here'!922:922,1)):INDEX('[1]Set Schedules Here'!923:923,1,MATCH(G$1,'[1]Set Schedules Here'!922:922,1)+1),INDEX('[1]Set Schedules Here'!922:922,1,MATCH(G$1,'[1]Set Schedules Here'!922:922,1)):INDEX('[1]Set Schedules Here'!922:922,1,MATCH(G$1,'[1]Set Schedules Here'!922:922,1)+1),G$1)),rounding_decimal_places)</f>
        <v>3.3333000000000002E-2</v>
      </c>
      <c r="H462">
        <f>ROUND(IF(H$1=2050,TREND(INDEX('[1]Set Schedules Here'!923:923,1,MATCH(H$1,'[1]Set Schedules Here'!922:922,0)),INDEX('[1]Set Schedules Here'!922:922,1,MATCH(H$1,'[1]Set Schedules Here'!922:922,0)),H$1),TREND(INDEX('[1]Set Schedules Here'!923:923,1,MATCH(H$1,'[1]Set Schedules Here'!922:922,1)):INDEX('[1]Set Schedules Here'!923:923,1,MATCH(H$1,'[1]Set Schedules Here'!922:922,1)+1),INDEX('[1]Set Schedules Here'!922:922,1,MATCH(H$1,'[1]Set Schedules Here'!922:922,1)):INDEX('[1]Set Schedules Here'!922:922,1,MATCH(H$1,'[1]Set Schedules Here'!922:922,1)+1),H$1)),rounding_decimal_places)</f>
        <v>6.6667000000000004E-2</v>
      </c>
      <c r="I462">
        <f>ROUND(IF(I$1=2050,TREND(INDEX('[1]Set Schedules Here'!923:923,1,MATCH(I$1,'[1]Set Schedules Here'!922:922,0)),INDEX('[1]Set Schedules Here'!922:922,1,MATCH(I$1,'[1]Set Schedules Here'!922:922,0)),I$1),TREND(INDEX('[1]Set Schedules Here'!923:923,1,MATCH(I$1,'[1]Set Schedules Here'!922:922,1)):INDEX('[1]Set Schedules Here'!923:923,1,MATCH(I$1,'[1]Set Schedules Here'!922:922,1)+1),INDEX('[1]Set Schedules Here'!922:922,1,MATCH(I$1,'[1]Set Schedules Here'!922:922,1)):INDEX('[1]Set Schedules Here'!922:922,1,MATCH(I$1,'[1]Set Schedules Here'!922:922,1)+1),I$1)),rounding_decimal_places)</f>
        <v>0.1</v>
      </c>
      <c r="J462">
        <f>ROUND(IF(J$1=2050,TREND(INDEX('[1]Set Schedules Here'!923:923,1,MATCH(J$1,'[1]Set Schedules Here'!922:922,0)),INDEX('[1]Set Schedules Here'!922:922,1,MATCH(J$1,'[1]Set Schedules Here'!922:922,0)),J$1),TREND(INDEX('[1]Set Schedules Here'!923:923,1,MATCH(J$1,'[1]Set Schedules Here'!922:922,1)):INDEX('[1]Set Schedules Here'!923:923,1,MATCH(J$1,'[1]Set Schedules Here'!922:922,1)+1),INDEX('[1]Set Schedules Here'!922:922,1,MATCH(J$1,'[1]Set Schedules Here'!922:922,1)):INDEX('[1]Set Schedules Here'!922:922,1,MATCH(J$1,'[1]Set Schedules Here'!922:922,1)+1),J$1)),rounding_decimal_places)</f>
        <v>0.13333300000000001</v>
      </c>
      <c r="K462">
        <f>ROUND(IF(K$1=2050,TREND(INDEX('[1]Set Schedules Here'!923:923,1,MATCH(K$1,'[1]Set Schedules Here'!922:922,0)),INDEX('[1]Set Schedules Here'!922:922,1,MATCH(K$1,'[1]Set Schedules Here'!922:922,0)),K$1),TREND(INDEX('[1]Set Schedules Here'!923:923,1,MATCH(K$1,'[1]Set Schedules Here'!922:922,1)):INDEX('[1]Set Schedules Here'!923:923,1,MATCH(K$1,'[1]Set Schedules Here'!922:922,1)+1),INDEX('[1]Set Schedules Here'!922:922,1,MATCH(K$1,'[1]Set Schedules Here'!922:922,1)):INDEX('[1]Set Schedules Here'!922:922,1,MATCH(K$1,'[1]Set Schedules Here'!922:922,1)+1),K$1)),rounding_decimal_places)</f>
        <v>0.16666700000000001</v>
      </c>
      <c r="L462">
        <f>ROUND(IF(L$1=2050,TREND(INDEX('[1]Set Schedules Here'!923:923,1,MATCH(L$1,'[1]Set Schedules Here'!922:922,0)),INDEX('[1]Set Schedules Here'!922:922,1,MATCH(L$1,'[1]Set Schedules Here'!922:922,0)),L$1),TREND(INDEX('[1]Set Schedules Here'!923:923,1,MATCH(L$1,'[1]Set Schedules Here'!922:922,1)):INDEX('[1]Set Schedules Here'!923:923,1,MATCH(L$1,'[1]Set Schedules Here'!922:922,1)+1),INDEX('[1]Set Schedules Here'!922:922,1,MATCH(L$1,'[1]Set Schedules Here'!922:922,1)):INDEX('[1]Set Schedules Here'!922:922,1,MATCH(L$1,'[1]Set Schedules Here'!922:922,1)+1),L$1)),rounding_decimal_places)</f>
        <v>0.2</v>
      </c>
      <c r="M462">
        <f>ROUND(IF(M$1=2050,TREND(INDEX('[1]Set Schedules Here'!923:923,1,MATCH(M$1,'[1]Set Schedules Here'!922:922,0)),INDEX('[1]Set Schedules Here'!922:922,1,MATCH(M$1,'[1]Set Schedules Here'!922:922,0)),M$1),TREND(INDEX('[1]Set Schedules Here'!923:923,1,MATCH(M$1,'[1]Set Schedules Here'!922:922,1)):INDEX('[1]Set Schedules Here'!923:923,1,MATCH(M$1,'[1]Set Schedules Here'!922:922,1)+1),INDEX('[1]Set Schedules Here'!922:922,1,MATCH(M$1,'[1]Set Schedules Here'!922:922,1)):INDEX('[1]Set Schedules Here'!922:922,1,MATCH(M$1,'[1]Set Schedules Here'!922:922,1)+1),M$1)),rounding_decimal_places)</f>
        <v>0.23333300000000001</v>
      </c>
      <c r="N462">
        <f>ROUND(IF(N$1=2050,TREND(INDEX('[1]Set Schedules Here'!923:923,1,MATCH(N$1,'[1]Set Schedules Here'!922:922,0)),INDEX('[1]Set Schedules Here'!922:922,1,MATCH(N$1,'[1]Set Schedules Here'!922:922,0)),N$1),TREND(INDEX('[1]Set Schedules Here'!923:923,1,MATCH(N$1,'[1]Set Schedules Here'!922:922,1)):INDEX('[1]Set Schedules Here'!923:923,1,MATCH(N$1,'[1]Set Schedules Here'!922:922,1)+1),INDEX('[1]Set Schedules Here'!922:922,1,MATCH(N$1,'[1]Set Schedules Here'!922:922,1)):INDEX('[1]Set Schedules Here'!922:922,1,MATCH(N$1,'[1]Set Schedules Here'!922:922,1)+1),N$1)),rounding_decimal_places)</f>
        <v>0.26666699999999999</v>
      </c>
      <c r="O462">
        <f>ROUND(IF(O$1=2050,TREND(INDEX('[1]Set Schedules Here'!923:923,1,MATCH(O$1,'[1]Set Schedules Here'!922:922,0)),INDEX('[1]Set Schedules Here'!922:922,1,MATCH(O$1,'[1]Set Schedules Here'!922:922,0)),O$1),TREND(INDEX('[1]Set Schedules Here'!923:923,1,MATCH(O$1,'[1]Set Schedules Here'!922:922,1)):INDEX('[1]Set Schedules Here'!923:923,1,MATCH(O$1,'[1]Set Schedules Here'!922:922,1)+1),INDEX('[1]Set Schedules Here'!922:922,1,MATCH(O$1,'[1]Set Schedules Here'!922:922,1)):INDEX('[1]Set Schedules Here'!922:922,1,MATCH(O$1,'[1]Set Schedules Here'!922:922,1)+1),O$1)),rounding_decimal_places)</f>
        <v>0.3</v>
      </c>
      <c r="P462">
        <f>ROUND(IF(P$1=2050,TREND(INDEX('[1]Set Schedules Here'!923:923,1,MATCH(P$1,'[1]Set Schedules Here'!922:922,0)),INDEX('[1]Set Schedules Here'!922:922,1,MATCH(P$1,'[1]Set Schedules Here'!922:922,0)),P$1),TREND(INDEX('[1]Set Schedules Here'!923:923,1,MATCH(P$1,'[1]Set Schedules Here'!922:922,1)):INDEX('[1]Set Schedules Here'!923:923,1,MATCH(P$1,'[1]Set Schedules Here'!922:922,1)+1),INDEX('[1]Set Schedules Here'!922:922,1,MATCH(P$1,'[1]Set Schedules Here'!922:922,1)):INDEX('[1]Set Schedules Here'!922:922,1,MATCH(P$1,'[1]Set Schedules Here'!922:922,1)+1),P$1)),rounding_decimal_places)</f>
        <v>0.33333299999999999</v>
      </c>
      <c r="Q462">
        <f>ROUND(IF(Q$1=2050,TREND(INDEX('[1]Set Schedules Here'!923:923,1,MATCH(Q$1,'[1]Set Schedules Here'!922:922,0)),INDEX('[1]Set Schedules Here'!922:922,1,MATCH(Q$1,'[1]Set Schedules Here'!922:922,0)),Q$1),TREND(INDEX('[1]Set Schedules Here'!923:923,1,MATCH(Q$1,'[1]Set Schedules Here'!922:922,1)):INDEX('[1]Set Schedules Here'!923:923,1,MATCH(Q$1,'[1]Set Schedules Here'!922:922,1)+1),INDEX('[1]Set Schedules Here'!922:922,1,MATCH(Q$1,'[1]Set Schedules Here'!922:922,1)):INDEX('[1]Set Schedules Here'!922:922,1,MATCH(Q$1,'[1]Set Schedules Here'!922:922,1)+1),Q$1)),rounding_decimal_places)</f>
        <v>0.36666700000000002</v>
      </c>
      <c r="R462">
        <f>ROUND(IF(R$1=2050,TREND(INDEX('[1]Set Schedules Here'!923:923,1,MATCH(R$1,'[1]Set Schedules Here'!922:922,0)),INDEX('[1]Set Schedules Here'!922:922,1,MATCH(R$1,'[1]Set Schedules Here'!922:922,0)),R$1),TREND(INDEX('[1]Set Schedules Here'!923:923,1,MATCH(R$1,'[1]Set Schedules Here'!922:922,1)):INDEX('[1]Set Schedules Here'!923:923,1,MATCH(R$1,'[1]Set Schedules Here'!922:922,1)+1),INDEX('[1]Set Schedules Here'!922:922,1,MATCH(R$1,'[1]Set Schedules Here'!922:922,1)):INDEX('[1]Set Schedules Here'!922:922,1,MATCH(R$1,'[1]Set Schedules Here'!922:922,1)+1),R$1)),rounding_decimal_places)</f>
        <v>0.4</v>
      </c>
      <c r="S462">
        <f>ROUND(IF(S$1=2050,TREND(INDEX('[1]Set Schedules Here'!923:923,1,MATCH(S$1,'[1]Set Schedules Here'!922:922,0)),INDEX('[1]Set Schedules Here'!922:922,1,MATCH(S$1,'[1]Set Schedules Here'!922:922,0)),S$1),TREND(INDEX('[1]Set Schedules Here'!923:923,1,MATCH(S$1,'[1]Set Schedules Here'!922:922,1)):INDEX('[1]Set Schedules Here'!923:923,1,MATCH(S$1,'[1]Set Schedules Here'!922:922,1)+1),INDEX('[1]Set Schedules Here'!922:922,1,MATCH(S$1,'[1]Set Schedules Here'!922:922,1)):INDEX('[1]Set Schedules Here'!922:922,1,MATCH(S$1,'[1]Set Schedules Here'!922:922,1)+1),S$1)),rounding_decimal_places)</f>
        <v>0.43333300000000002</v>
      </c>
      <c r="T462">
        <f>ROUND(IF(T$1=2050,TREND(INDEX('[1]Set Schedules Here'!923:923,1,MATCH(T$1,'[1]Set Schedules Here'!922:922,0)),INDEX('[1]Set Schedules Here'!922:922,1,MATCH(T$1,'[1]Set Schedules Here'!922:922,0)),T$1),TREND(INDEX('[1]Set Schedules Here'!923:923,1,MATCH(T$1,'[1]Set Schedules Here'!922:922,1)):INDEX('[1]Set Schedules Here'!923:923,1,MATCH(T$1,'[1]Set Schedules Here'!922:922,1)+1),INDEX('[1]Set Schedules Here'!922:922,1,MATCH(T$1,'[1]Set Schedules Here'!922:922,1)):INDEX('[1]Set Schedules Here'!922:922,1,MATCH(T$1,'[1]Set Schedules Here'!922:922,1)+1),T$1)),rounding_decimal_places)</f>
        <v>0.466667</v>
      </c>
      <c r="U462">
        <f>ROUND(IF(U$1=2050,TREND(INDEX('[1]Set Schedules Here'!923:923,1,MATCH(U$1,'[1]Set Schedules Here'!922:922,0)),INDEX('[1]Set Schedules Here'!922:922,1,MATCH(U$1,'[1]Set Schedules Here'!922:922,0)),U$1),TREND(INDEX('[1]Set Schedules Here'!923:923,1,MATCH(U$1,'[1]Set Schedules Here'!922:922,1)):INDEX('[1]Set Schedules Here'!923:923,1,MATCH(U$1,'[1]Set Schedules Here'!922:922,1)+1),INDEX('[1]Set Schedules Here'!922:922,1,MATCH(U$1,'[1]Set Schedules Here'!922:922,1)):INDEX('[1]Set Schedules Here'!922:922,1,MATCH(U$1,'[1]Set Schedules Here'!922:922,1)+1),U$1)),rounding_decimal_places)</f>
        <v>0.5</v>
      </c>
      <c r="V462">
        <f>ROUND(IF(V$1=2050,TREND(INDEX('[1]Set Schedules Here'!923:923,1,MATCH(V$1,'[1]Set Schedules Here'!922:922,0)),INDEX('[1]Set Schedules Here'!922:922,1,MATCH(V$1,'[1]Set Schedules Here'!922:922,0)),V$1),TREND(INDEX('[1]Set Schedules Here'!923:923,1,MATCH(V$1,'[1]Set Schedules Here'!922:922,1)):INDEX('[1]Set Schedules Here'!923:923,1,MATCH(V$1,'[1]Set Schedules Here'!922:922,1)+1),INDEX('[1]Set Schedules Here'!922:922,1,MATCH(V$1,'[1]Set Schedules Here'!922:922,1)):INDEX('[1]Set Schedules Here'!922:922,1,MATCH(V$1,'[1]Set Schedules Here'!922:922,1)+1),V$1)),rounding_decimal_places)</f>
        <v>0.53333299999999995</v>
      </c>
      <c r="W462">
        <f>ROUND(IF(W$1=2050,TREND(INDEX('[1]Set Schedules Here'!923:923,1,MATCH(W$1,'[1]Set Schedules Here'!922:922,0)),INDEX('[1]Set Schedules Here'!922:922,1,MATCH(W$1,'[1]Set Schedules Here'!922:922,0)),W$1),TREND(INDEX('[1]Set Schedules Here'!923:923,1,MATCH(W$1,'[1]Set Schedules Here'!922:922,1)):INDEX('[1]Set Schedules Here'!923:923,1,MATCH(W$1,'[1]Set Schedules Here'!922:922,1)+1),INDEX('[1]Set Schedules Here'!922:922,1,MATCH(W$1,'[1]Set Schedules Here'!922:922,1)):INDEX('[1]Set Schedules Here'!922:922,1,MATCH(W$1,'[1]Set Schedules Here'!922:922,1)+1),W$1)),rounding_decimal_places)</f>
        <v>0.56666700000000003</v>
      </c>
      <c r="X462">
        <f>ROUND(IF(X$1=2050,TREND(INDEX('[1]Set Schedules Here'!923:923,1,MATCH(X$1,'[1]Set Schedules Here'!922:922,0)),INDEX('[1]Set Schedules Here'!922:922,1,MATCH(X$1,'[1]Set Schedules Here'!922:922,0)),X$1),TREND(INDEX('[1]Set Schedules Here'!923:923,1,MATCH(X$1,'[1]Set Schedules Here'!922:922,1)):INDEX('[1]Set Schedules Here'!923:923,1,MATCH(X$1,'[1]Set Schedules Here'!922:922,1)+1),INDEX('[1]Set Schedules Here'!922:922,1,MATCH(X$1,'[1]Set Schedules Here'!922:922,1)):INDEX('[1]Set Schedules Here'!922:922,1,MATCH(X$1,'[1]Set Schedules Here'!922:922,1)+1),X$1)),rounding_decimal_places)</f>
        <v>0.6</v>
      </c>
      <c r="Y462">
        <f>ROUND(IF(Y$1=2050,TREND(INDEX('[1]Set Schedules Here'!923:923,1,MATCH(Y$1,'[1]Set Schedules Here'!922:922,0)),INDEX('[1]Set Schedules Here'!922:922,1,MATCH(Y$1,'[1]Set Schedules Here'!922:922,0)),Y$1),TREND(INDEX('[1]Set Schedules Here'!923:923,1,MATCH(Y$1,'[1]Set Schedules Here'!922:922,1)):INDEX('[1]Set Schedules Here'!923:923,1,MATCH(Y$1,'[1]Set Schedules Here'!922:922,1)+1),INDEX('[1]Set Schedules Here'!922:922,1,MATCH(Y$1,'[1]Set Schedules Here'!922:922,1)):INDEX('[1]Set Schedules Here'!922:922,1,MATCH(Y$1,'[1]Set Schedules Here'!922:922,1)+1),Y$1)),rounding_decimal_places)</f>
        <v>0.63333300000000003</v>
      </c>
      <c r="Z462">
        <f>ROUND(IF(Z$1=2050,TREND(INDEX('[1]Set Schedules Here'!923:923,1,MATCH(Z$1,'[1]Set Schedules Here'!922:922,0)),INDEX('[1]Set Schedules Here'!922:922,1,MATCH(Z$1,'[1]Set Schedules Here'!922:922,0)),Z$1),TREND(INDEX('[1]Set Schedules Here'!923:923,1,MATCH(Z$1,'[1]Set Schedules Here'!922:922,1)):INDEX('[1]Set Schedules Here'!923:923,1,MATCH(Z$1,'[1]Set Schedules Here'!922:922,1)+1),INDEX('[1]Set Schedules Here'!922:922,1,MATCH(Z$1,'[1]Set Schedules Here'!922:922,1)):INDEX('[1]Set Schedules Here'!922:922,1,MATCH(Z$1,'[1]Set Schedules Here'!922:922,1)+1),Z$1)),rounding_decimal_places)</f>
        <v>0.66666700000000001</v>
      </c>
      <c r="AA462">
        <f>ROUND(IF(AA$1=2050,TREND(INDEX('[1]Set Schedules Here'!923:923,1,MATCH(AA$1,'[1]Set Schedules Here'!922:922,0)),INDEX('[1]Set Schedules Here'!922:922,1,MATCH(AA$1,'[1]Set Schedules Here'!922:922,0)),AA$1),TREND(INDEX('[1]Set Schedules Here'!923:923,1,MATCH(AA$1,'[1]Set Schedules Here'!922:922,1)):INDEX('[1]Set Schedules Here'!923:923,1,MATCH(AA$1,'[1]Set Schedules Here'!922:922,1)+1),INDEX('[1]Set Schedules Here'!922:922,1,MATCH(AA$1,'[1]Set Schedules Here'!922:922,1)):INDEX('[1]Set Schedules Here'!922:922,1,MATCH(AA$1,'[1]Set Schedules Here'!922:922,1)+1),AA$1)),rounding_decimal_places)</f>
        <v>0.7</v>
      </c>
      <c r="AB462">
        <f>ROUND(IF(AB$1=2050,TREND(INDEX('[1]Set Schedules Here'!923:923,1,MATCH(AB$1,'[1]Set Schedules Here'!922:922,0)),INDEX('[1]Set Schedules Here'!922:922,1,MATCH(AB$1,'[1]Set Schedules Here'!922:922,0)),AB$1),TREND(INDEX('[1]Set Schedules Here'!923:923,1,MATCH(AB$1,'[1]Set Schedules Here'!922:922,1)):INDEX('[1]Set Schedules Here'!923:923,1,MATCH(AB$1,'[1]Set Schedules Here'!922:922,1)+1),INDEX('[1]Set Schedules Here'!922:922,1,MATCH(AB$1,'[1]Set Schedules Here'!922:922,1)):INDEX('[1]Set Schedules Here'!922:922,1,MATCH(AB$1,'[1]Set Schedules Here'!922:922,1)+1),AB$1)),rounding_decimal_places)</f>
        <v>0.73333300000000001</v>
      </c>
      <c r="AC462">
        <f>ROUND(IF(AC$1=2050,TREND(INDEX('[1]Set Schedules Here'!923:923,1,MATCH(AC$1,'[1]Set Schedules Here'!922:922,0)),INDEX('[1]Set Schedules Here'!922:922,1,MATCH(AC$1,'[1]Set Schedules Here'!922:922,0)),AC$1),TREND(INDEX('[1]Set Schedules Here'!923:923,1,MATCH(AC$1,'[1]Set Schedules Here'!922:922,1)):INDEX('[1]Set Schedules Here'!923:923,1,MATCH(AC$1,'[1]Set Schedules Here'!922:922,1)+1),INDEX('[1]Set Schedules Here'!922:922,1,MATCH(AC$1,'[1]Set Schedules Here'!922:922,1)):INDEX('[1]Set Schedules Here'!922:922,1,MATCH(AC$1,'[1]Set Schedules Here'!922:922,1)+1),AC$1)),rounding_decimal_places)</f>
        <v>0.76666699999999999</v>
      </c>
      <c r="AD462">
        <f>ROUND(IF(AD$1=2050,TREND(INDEX('[1]Set Schedules Here'!923:923,1,MATCH(AD$1,'[1]Set Schedules Here'!922:922,0)),INDEX('[1]Set Schedules Here'!922:922,1,MATCH(AD$1,'[1]Set Schedules Here'!922:922,0)),AD$1),TREND(INDEX('[1]Set Schedules Here'!923:923,1,MATCH(AD$1,'[1]Set Schedules Here'!922:922,1)):INDEX('[1]Set Schedules Here'!923:923,1,MATCH(AD$1,'[1]Set Schedules Here'!922:922,1)+1),INDEX('[1]Set Schedules Here'!922:922,1,MATCH(AD$1,'[1]Set Schedules Here'!922:922,1)):INDEX('[1]Set Schedules Here'!922:922,1,MATCH(AD$1,'[1]Set Schedules Here'!922:922,1)+1),AD$1)),rounding_decimal_places)</f>
        <v>0.8</v>
      </c>
      <c r="AE462">
        <f>ROUND(IF(AE$1=2050,TREND(INDEX('[1]Set Schedules Here'!923:923,1,MATCH(AE$1,'[1]Set Schedules Here'!922:922,0)),INDEX('[1]Set Schedules Here'!922:922,1,MATCH(AE$1,'[1]Set Schedules Here'!922:922,0)),AE$1),TREND(INDEX('[1]Set Schedules Here'!923:923,1,MATCH(AE$1,'[1]Set Schedules Here'!922:922,1)):INDEX('[1]Set Schedules Here'!923:923,1,MATCH(AE$1,'[1]Set Schedules Here'!922:922,1)+1),INDEX('[1]Set Schedules Here'!922:922,1,MATCH(AE$1,'[1]Set Schedules Here'!922:922,1)):INDEX('[1]Set Schedules Here'!922:922,1,MATCH(AE$1,'[1]Set Schedules Here'!922:922,1)+1),AE$1)),rounding_decimal_places)</f>
        <v>0.83333299999999999</v>
      </c>
      <c r="AF462">
        <f>ROUND(IF(AF$1=2050,TREND(INDEX('[1]Set Schedules Here'!923:923,1,MATCH(AF$1,'[1]Set Schedules Here'!922:922,0)),INDEX('[1]Set Schedules Here'!922:922,1,MATCH(AF$1,'[1]Set Schedules Here'!922:922,0)),AF$1),TREND(INDEX('[1]Set Schedules Here'!923:923,1,MATCH(AF$1,'[1]Set Schedules Here'!922:922,1)):INDEX('[1]Set Schedules Here'!923:923,1,MATCH(AF$1,'[1]Set Schedules Here'!922:922,1)+1),INDEX('[1]Set Schedules Here'!922:922,1,MATCH(AF$1,'[1]Set Schedules Here'!922:922,1)):INDEX('[1]Set Schedules Here'!922:922,1,MATCH(AF$1,'[1]Set Schedules Here'!922:922,1)+1),AF$1)),rounding_decimal_places)</f>
        <v>0.86666699999999997</v>
      </c>
      <c r="AG462">
        <f>ROUND(IF(AG$1=2050,TREND(INDEX('[1]Set Schedules Here'!923:923,1,MATCH(AG$1,'[1]Set Schedules Here'!922:922,0)),INDEX('[1]Set Schedules Here'!922:922,1,MATCH(AG$1,'[1]Set Schedules Here'!922:922,0)),AG$1),TREND(INDEX('[1]Set Schedules Here'!923:923,1,MATCH(AG$1,'[1]Set Schedules Here'!922:922,1)):INDEX('[1]Set Schedules Here'!923:923,1,MATCH(AG$1,'[1]Set Schedules Here'!922:922,1)+1),INDEX('[1]Set Schedules Here'!922:922,1,MATCH(AG$1,'[1]Set Schedules Here'!922:922,1)):INDEX('[1]Set Schedules Here'!922:922,1,MATCH(AG$1,'[1]Set Schedules Here'!922:922,1)+1),AG$1)),rounding_decimal_places)</f>
        <v>0.9</v>
      </c>
      <c r="AH462">
        <f>ROUND(IF(AH$1=2050,TREND(INDEX('[1]Set Schedules Here'!923:923,1,MATCH(AH$1,'[1]Set Schedules Here'!922:922,0)),INDEX('[1]Set Schedules Here'!922:922,1,MATCH(AH$1,'[1]Set Schedules Here'!922:922,0)),AH$1),TREND(INDEX('[1]Set Schedules Here'!923:923,1,MATCH(AH$1,'[1]Set Schedules Here'!922:922,1)):INDEX('[1]Set Schedules Here'!923:923,1,MATCH(AH$1,'[1]Set Schedules Here'!922:922,1)+1),INDEX('[1]Set Schedules Here'!922:922,1,MATCH(AH$1,'[1]Set Schedules Here'!922:922,1)):INDEX('[1]Set Schedules Here'!922:922,1,MATCH(AH$1,'[1]Set Schedules Here'!922:922,1)+1),AH$1)),rounding_decimal_places)</f>
        <v>0.93333299999999997</v>
      </c>
      <c r="AI462">
        <f>ROUND(IF(AI$1=2050,TREND(INDEX('[1]Set Schedules Here'!923:923,1,MATCH(AI$1,'[1]Set Schedules Here'!922:922,0)),INDEX('[1]Set Schedules Here'!922:922,1,MATCH(AI$1,'[1]Set Schedules Here'!922:922,0)),AI$1),TREND(INDEX('[1]Set Schedules Here'!923:923,1,MATCH(AI$1,'[1]Set Schedules Here'!922:922,1)):INDEX('[1]Set Schedules Here'!923:923,1,MATCH(AI$1,'[1]Set Schedules Here'!922:922,1)+1),INDEX('[1]Set Schedules Here'!922:922,1,MATCH(AI$1,'[1]Set Schedules Here'!922:922,1)):INDEX('[1]Set Schedules Here'!922:922,1,MATCH(AI$1,'[1]Set Schedules Here'!922:922,1)+1),AI$1)),rounding_decimal_places)</f>
        <v>0.96666700000000005</v>
      </c>
      <c r="AJ462">
        <f>ROUND(IF(AJ$1=2050,TREND(INDEX('[1]Set Schedules Here'!923:923,1,MATCH(AJ$1,'[1]Set Schedules Here'!922:922,0)),INDEX('[1]Set Schedules Here'!922:922,1,MATCH(AJ$1,'[1]Set Schedules Here'!922:922,0)),AJ$1),TREND(INDEX('[1]Set Schedules Here'!923:923,1,MATCH(AJ$1,'[1]Set Schedules Here'!922:922,1)):INDEX('[1]Set Schedules Here'!923:923,1,MATCH(AJ$1,'[1]Set Schedules Here'!922:922,1)+1),INDEX('[1]Set Schedules Here'!922:922,1,MATCH(AJ$1,'[1]Set Schedules Here'!922:922,1)):INDEX('[1]Set Schedules Here'!922:922,1,MATCH(AJ$1,'[1]Set Schedules Here'!922:922,1)+1),AJ$1)),rounding_decimal_places)</f>
        <v>1</v>
      </c>
    </row>
    <row r="463" spans="1:36" x14ac:dyDescent="0.35">
      <c r="A463" t="str">
        <f>'[1]Set Schedules Here'!A924</f>
        <v>indst efficiency standards</v>
      </c>
      <c r="B463" t="str">
        <f>IF(ISBLANK('[1]Set Schedules Here'!C924),"",'[1]Set Schedules Here'!C924)</f>
        <v>coal mining</v>
      </c>
      <c r="C463" t="str">
        <f>IF(ISBLANK('[1]Set Schedules Here'!D924),"",'[1]Set Schedules Here'!D924)</f>
        <v>hydrogen if</v>
      </c>
      <c r="D463" s="3" t="str">
        <f>IF(ISBLANK('[1]Set Schedules Here'!E924),"",'[1]Set Schedules Here'!E924)</f>
        <v/>
      </c>
      <c r="E463">
        <f>ROUND(IF(E$1=2050,TREND(INDEX('[1]Set Schedules Here'!925:925,1,MATCH(E$1,'[1]Set Schedules Here'!924:924,0)),INDEX('[1]Set Schedules Here'!924:924,1,MATCH(E$1,'[1]Set Schedules Here'!924:924,0)),E$1),TREND(INDEX('[1]Set Schedules Here'!925:925,1,MATCH(E$1,'[1]Set Schedules Here'!924:924,1)):INDEX('[1]Set Schedules Here'!925:925,1,MATCH(E$1,'[1]Set Schedules Here'!924:924,1)+1),INDEX('[1]Set Schedules Here'!924:924,1,MATCH(E$1,'[1]Set Schedules Here'!924:924,1)):INDEX('[1]Set Schedules Here'!924:924,1,MATCH(E$1,'[1]Set Schedules Here'!924:924,1)+1),E$1)),rounding_decimal_places)</f>
        <v>0</v>
      </c>
      <c r="F463">
        <f>ROUND(IF(F$1=2050,TREND(INDEX('[1]Set Schedules Here'!925:925,1,MATCH(F$1,'[1]Set Schedules Here'!924:924,0)),INDEX('[1]Set Schedules Here'!924:924,1,MATCH(F$1,'[1]Set Schedules Here'!924:924,0)),F$1),TREND(INDEX('[1]Set Schedules Here'!925:925,1,MATCH(F$1,'[1]Set Schedules Here'!924:924,1)):INDEX('[1]Set Schedules Here'!925:925,1,MATCH(F$1,'[1]Set Schedules Here'!924:924,1)+1),INDEX('[1]Set Schedules Here'!924:924,1,MATCH(F$1,'[1]Set Schedules Here'!924:924,1)):INDEX('[1]Set Schedules Here'!924:924,1,MATCH(F$1,'[1]Set Schedules Here'!924:924,1)+1),F$1)),rounding_decimal_places)</f>
        <v>0</v>
      </c>
      <c r="G463">
        <f>ROUND(IF(G$1=2050,TREND(INDEX('[1]Set Schedules Here'!925:925,1,MATCH(G$1,'[1]Set Schedules Here'!924:924,0)),INDEX('[1]Set Schedules Here'!924:924,1,MATCH(G$1,'[1]Set Schedules Here'!924:924,0)),G$1),TREND(INDEX('[1]Set Schedules Here'!925:925,1,MATCH(G$1,'[1]Set Schedules Here'!924:924,1)):INDEX('[1]Set Schedules Here'!925:925,1,MATCH(G$1,'[1]Set Schedules Here'!924:924,1)+1),INDEX('[1]Set Schedules Here'!924:924,1,MATCH(G$1,'[1]Set Schedules Here'!924:924,1)):INDEX('[1]Set Schedules Here'!924:924,1,MATCH(G$1,'[1]Set Schedules Here'!924:924,1)+1),G$1)),rounding_decimal_places)</f>
        <v>3.3333000000000002E-2</v>
      </c>
      <c r="H463">
        <f>ROUND(IF(H$1=2050,TREND(INDEX('[1]Set Schedules Here'!925:925,1,MATCH(H$1,'[1]Set Schedules Here'!924:924,0)),INDEX('[1]Set Schedules Here'!924:924,1,MATCH(H$1,'[1]Set Schedules Here'!924:924,0)),H$1),TREND(INDEX('[1]Set Schedules Here'!925:925,1,MATCH(H$1,'[1]Set Schedules Here'!924:924,1)):INDEX('[1]Set Schedules Here'!925:925,1,MATCH(H$1,'[1]Set Schedules Here'!924:924,1)+1),INDEX('[1]Set Schedules Here'!924:924,1,MATCH(H$1,'[1]Set Schedules Here'!924:924,1)):INDEX('[1]Set Schedules Here'!924:924,1,MATCH(H$1,'[1]Set Schedules Here'!924:924,1)+1),H$1)),rounding_decimal_places)</f>
        <v>6.6667000000000004E-2</v>
      </c>
      <c r="I463">
        <f>ROUND(IF(I$1=2050,TREND(INDEX('[1]Set Schedules Here'!925:925,1,MATCH(I$1,'[1]Set Schedules Here'!924:924,0)),INDEX('[1]Set Schedules Here'!924:924,1,MATCH(I$1,'[1]Set Schedules Here'!924:924,0)),I$1),TREND(INDEX('[1]Set Schedules Here'!925:925,1,MATCH(I$1,'[1]Set Schedules Here'!924:924,1)):INDEX('[1]Set Schedules Here'!925:925,1,MATCH(I$1,'[1]Set Schedules Here'!924:924,1)+1),INDEX('[1]Set Schedules Here'!924:924,1,MATCH(I$1,'[1]Set Schedules Here'!924:924,1)):INDEX('[1]Set Schedules Here'!924:924,1,MATCH(I$1,'[1]Set Schedules Here'!924:924,1)+1),I$1)),rounding_decimal_places)</f>
        <v>0.1</v>
      </c>
      <c r="J463">
        <f>ROUND(IF(J$1=2050,TREND(INDEX('[1]Set Schedules Here'!925:925,1,MATCH(J$1,'[1]Set Schedules Here'!924:924,0)),INDEX('[1]Set Schedules Here'!924:924,1,MATCH(J$1,'[1]Set Schedules Here'!924:924,0)),J$1),TREND(INDEX('[1]Set Schedules Here'!925:925,1,MATCH(J$1,'[1]Set Schedules Here'!924:924,1)):INDEX('[1]Set Schedules Here'!925:925,1,MATCH(J$1,'[1]Set Schedules Here'!924:924,1)+1),INDEX('[1]Set Schedules Here'!924:924,1,MATCH(J$1,'[1]Set Schedules Here'!924:924,1)):INDEX('[1]Set Schedules Here'!924:924,1,MATCH(J$1,'[1]Set Schedules Here'!924:924,1)+1),J$1)),rounding_decimal_places)</f>
        <v>0.13333300000000001</v>
      </c>
      <c r="K463">
        <f>ROUND(IF(K$1=2050,TREND(INDEX('[1]Set Schedules Here'!925:925,1,MATCH(K$1,'[1]Set Schedules Here'!924:924,0)),INDEX('[1]Set Schedules Here'!924:924,1,MATCH(K$1,'[1]Set Schedules Here'!924:924,0)),K$1),TREND(INDEX('[1]Set Schedules Here'!925:925,1,MATCH(K$1,'[1]Set Schedules Here'!924:924,1)):INDEX('[1]Set Schedules Here'!925:925,1,MATCH(K$1,'[1]Set Schedules Here'!924:924,1)+1),INDEX('[1]Set Schedules Here'!924:924,1,MATCH(K$1,'[1]Set Schedules Here'!924:924,1)):INDEX('[1]Set Schedules Here'!924:924,1,MATCH(K$1,'[1]Set Schedules Here'!924:924,1)+1),K$1)),rounding_decimal_places)</f>
        <v>0.16666700000000001</v>
      </c>
      <c r="L463">
        <f>ROUND(IF(L$1=2050,TREND(INDEX('[1]Set Schedules Here'!925:925,1,MATCH(L$1,'[1]Set Schedules Here'!924:924,0)),INDEX('[1]Set Schedules Here'!924:924,1,MATCH(L$1,'[1]Set Schedules Here'!924:924,0)),L$1),TREND(INDEX('[1]Set Schedules Here'!925:925,1,MATCH(L$1,'[1]Set Schedules Here'!924:924,1)):INDEX('[1]Set Schedules Here'!925:925,1,MATCH(L$1,'[1]Set Schedules Here'!924:924,1)+1),INDEX('[1]Set Schedules Here'!924:924,1,MATCH(L$1,'[1]Set Schedules Here'!924:924,1)):INDEX('[1]Set Schedules Here'!924:924,1,MATCH(L$1,'[1]Set Schedules Here'!924:924,1)+1),L$1)),rounding_decimal_places)</f>
        <v>0.2</v>
      </c>
      <c r="M463">
        <f>ROUND(IF(M$1=2050,TREND(INDEX('[1]Set Schedules Here'!925:925,1,MATCH(M$1,'[1]Set Schedules Here'!924:924,0)),INDEX('[1]Set Schedules Here'!924:924,1,MATCH(M$1,'[1]Set Schedules Here'!924:924,0)),M$1),TREND(INDEX('[1]Set Schedules Here'!925:925,1,MATCH(M$1,'[1]Set Schedules Here'!924:924,1)):INDEX('[1]Set Schedules Here'!925:925,1,MATCH(M$1,'[1]Set Schedules Here'!924:924,1)+1),INDEX('[1]Set Schedules Here'!924:924,1,MATCH(M$1,'[1]Set Schedules Here'!924:924,1)):INDEX('[1]Set Schedules Here'!924:924,1,MATCH(M$1,'[1]Set Schedules Here'!924:924,1)+1),M$1)),rounding_decimal_places)</f>
        <v>0.23333300000000001</v>
      </c>
      <c r="N463">
        <f>ROUND(IF(N$1=2050,TREND(INDEX('[1]Set Schedules Here'!925:925,1,MATCH(N$1,'[1]Set Schedules Here'!924:924,0)),INDEX('[1]Set Schedules Here'!924:924,1,MATCH(N$1,'[1]Set Schedules Here'!924:924,0)),N$1),TREND(INDEX('[1]Set Schedules Here'!925:925,1,MATCH(N$1,'[1]Set Schedules Here'!924:924,1)):INDEX('[1]Set Schedules Here'!925:925,1,MATCH(N$1,'[1]Set Schedules Here'!924:924,1)+1),INDEX('[1]Set Schedules Here'!924:924,1,MATCH(N$1,'[1]Set Schedules Here'!924:924,1)):INDEX('[1]Set Schedules Here'!924:924,1,MATCH(N$1,'[1]Set Schedules Here'!924:924,1)+1),N$1)),rounding_decimal_places)</f>
        <v>0.26666699999999999</v>
      </c>
      <c r="O463">
        <f>ROUND(IF(O$1=2050,TREND(INDEX('[1]Set Schedules Here'!925:925,1,MATCH(O$1,'[1]Set Schedules Here'!924:924,0)),INDEX('[1]Set Schedules Here'!924:924,1,MATCH(O$1,'[1]Set Schedules Here'!924:924,0)),O$1),TREND(INDEX('[1]Set Schedules Here'!925:925,1,MATCH(O$1,'[1]Set Schedules Here'!924:924,1)):INDEX('[1]Set Schedules Here'!925:925,1,MATCH(O$1,'[1]Set Schedules Here'!924:924,1)+1),INDEX('[1]Set Schedules Here'!924:924,1,MATCH(O$1,'[1]Set Schedules Here'!924:924,1)):INDEX('[1]Set Schedules Here'!924:924,1,MATCH(O$1,'[1]Set Schedules Here'!924:924,1)+1),O$1)),rounding_decimal_places)</f>
        <v>0.3</v>
      </c>
      <c r="P463">
        <f>ROUND(IF(P$1=2050,TREND(INDEX('[1]Set Schedules Here'!925:925,1,MATCH(P$1,'[1]Set Schedules Here'!924:924,0)),INDEX('[1]Set Schedules Here'!924:924,1,MATCH(P$1,'[1]Set Schedules Here'!924:924,0)),P$1),TREND(INDEX('[1]Set Schedules Here'!925:925,1,MATCH(P$1,'[1]Set Schedules Here'!924:924,1)):INDEX('[1]Set Schedules Here'!925:925,1,MATCH(P$1,'[1]Set Schedules Here'!924:924,1)+1),INDEX('[1]Set Schedules Here'!924:924,1,MATCH(P$1,'[1]Set Schedules Here'!924:924,1)):INDEX('[1]Set Schedules Here'!924:924,1,MATCH(P$1,'[1]Set Schedules Here'!924:924,1)+1),P$1)),rounding_decimal_places)</f>
        <v>0.33333299999999999</v>
      </c>
      <c r="Q463">
        <f>ROUND(IF(Q$1=2050,TREND(INDEX('[1]Set Schedules Here'!925:925,1,MATCH(Q$1,'[1]Set Schedules Here'!924:924,0)),INDEX('[1]Set Schedules Here'!924:924,1,MATCH(Q$1,'[1]Set Schedules Here'!924:924,0)),Q$1),TREND(INDEX('[1]Set Schedules Here'!925:925,1,MATCH(Q$1,'[1]Set Schedules Here'!924:924,1)):INDEX('[1]Set Schedules Here'!925:925,1,MATCH(Q$1,'[1]Set Schedules Here'!924:924,1)+1),INDEX('[1]Set Schedules Here'!924:924,1,MATCH(Q$1,'[1]Set Schedules Here'!924:924,1)):INDEX('[1]Set Schedules Here'!924:924,1,MATCH(Q$1,'[1]Set Schedules Here'!924:924,1)+1),Q$1)),rounding_decimal_places)</f>
        <v>0.36666700000000002</v>
      </c>
      <c r="R463">
        <f>ROUND(IF(R$1=2050,TREND(INDEX('[1]Set Schedules Here'!925:925,1,MATCH(R$1,'[1]Set Schedules Here'!924:924,0)),INDEX('[1]Set Schedules Here'!924:924,1,MATCH(R$1,'[1]Set Schedules Here'!924:924,0)),R$1),TREND(INDEX('[1]Set Schedules Here'!925:925,1,MATCH(R$1,'[1]Set Schedules Here'!924:924,1)):INDEX('[1]Set Schedules Here'!925:925,1,MATCH(R$1,'[1]Set Schedules Here'!924:924,1)+1),INDEX('[1]Set Schedules Here'!924:924,1,MATCH(R$1,'[1]Set Schedules Here'!924:924,1)):INDEX('[1]Set Schedules Here'!924:924,1,MATCH(R$1,'[1]Set Schedules Here'!924:924,1)+1),R$1)),rounding_decimal_places)</f>
        <v>0.4</v>
      </c>
      <c r="S463">
        <f>ROUND(IF(S$1=2050,TREND(INDEX('[1]Set Schedules Here'!925:925,1,MATCH(S$1,'[1]Set Schedules Here'!924:924,0)),INDEX('[1]Set Schedules Here'!924:924,1,MATCH(S$1,'[1]Set Schedules Here'!924:924,0)),S$1),TREND(INDEX('[1]Set Schedules Here'!925:925,1,MATCH(S$1,'[1]Set Schedules Here'!924:924,1)):INDEX('[1]Set Schedules Here'!925:925,1,MATCH(S$1,'[1]Set Schedules Here'!924:924,1)+1),INDEX('[1]Set Schedules Here'!924:924,1,MATCH(S$1,'[1]Set Schedules Here'!924:924,1)):INDEX('[1]Set Schedules Here'!924:924,1,MATCH(S$1,'[1]Set Schedules Here'!924:924,1)+1),S$1)),rounding_decimal_places)</f>
        <v>0.43333300000000002</v>
      </c>
      <c r="T463">
        <f>ROUND(IF(T$1=2050,TREND(INDEX('[1]Set Schedules Here'!925:925,1,MATCH(T$1,'[1]Set Schedules Here'!924:924,0)),INDEX('[1]Set Schedules Here'!924:924,1,MATCH(T$1,'[1]Set Schedules Here'!924:924,0)),T$1),TREND(INDEX('[1]Set Schedules Here'!925:925,1,MATCH(T$1,'[1]Set Schedules Here'!924:924,1)):INDEX('[1]Set Schedules Here'!925:925,1,MATCH(T$1,'[1]Set Schedules Here'!924:924,1)+1),INDEX('[1]Set Schedules Here'!924:924,1,MATCH(T$1,'[1]Set Schedules Here'!924:924,1)):INDEX('[1]Set Schedules Here'!924:924,1,MATCH(T$1,'[1]Set Schedules Here'!924:924,1)+1),T$1)),rounding_decimal_places)</f>
        <v>0.466667</v>
      </c>
      <c r="U463">
        <f>ROUND(IF(U$1=2050,TREND(INDEX('[1]Set Schedules Here'!925:925,1,MATCH(U$1,'[1]Set Schedules Here'!924:924,0)),INDEX('[1]Set Schedules Here'!924:924,1,MATCH(U$1,'[1]Set Schedules Here'!924:924,0)),U$1),TREND(INDEX('[1]Set Schedules Here'!925:925,1,MATCH(U$1,'[1]Set Schedules Here'!924:924,1)):INDEX('[1]Set Schedules Here'!925:925,1,MATCH(U$1,'[1]Set Schedules Here'!924:924,1)+1),INDEX('[1]Set Schedules Here'!924:924,1,MATCH(U$1,'[1]Set Schedules Here'!924:924,1)):INDEX('[1]Set Schedules Here'!924:924,1,MATCH(U$1,'[1]Set Schedules Here'!924:924,1)+1),U$1)),rounding_decimal_places)</f>
        <v>0.5</v>
      </c>
      <c r="V463">
        <f>ROUND(IF(V$1=2050,TREND(INDEX('[1]Set Schedules Here'!925:925,1,MATCH(V$1,'[1]Set Schedules Here'!924:924,0)),INDEX('[1]Set Schedules Here'!924:924,1,MATCH(V$1,'[1]Set Schedules Here'!924:924,0)),V$1),TREND(INDEX('[1]Set Schedules Here'!925:925,1,MATCH(V$1,'[1]Set Schedules Here'!924:924,1)):INDEX('[1]Set Schedules Here'!925:925,1,MATCH(V$1,'[1]Set Schedules Here'!924:924,1)+1),INDEX('[1]Set Schedules Here'!924:924,1,MATCH(V$1,'[1]Set Schedules Here'!924:924,1)):INDEX('[1]Set Schedules Here'!924:924,1,MATCH(V$1,'[1]Set Schedules Here'!924:924,1)+1),V$1)),rounding_decimal_places)</f>
        <v>0.53333299999999995</v>
      </c>
      <c r="W463">
        <f>ROUND(IF(W$1=2050,TREND(INDEX('[1]Set Schedules Here'!925:925,1,MATCH(W$1,'[1]Set Schedules Here'!924:924,0)),INDEX('[1]Set Schedules Here'!924:924,1,MATCH(W$1,'[1]Set Schedules Here'!924:924,0)),W$1),TREND(INDEX('[1]Set Schedules Here'!925:925,1,MATCH(W$1,'[1]Set Schedules Here'!924:924,1)):INDEX('[1]Set Schedules Here'!925:925,1,MATCH(W$1,'[1]Set Schedules Here'!924:924,1)+1),INDEX('[1]Set Schedules Here'!924:924,1,MATCH(W$1,'[1]Set Schedules Here'!924:924,1)):INDEX('[1]Set Schedules Here'!924:924,1,MATCH(W$1,'[1]Set Schedules Here'!924:924,1)+1),W$1)),rounding_decimal_places)</f>
        <v>0.56666700000000003</v>
      </c>
      <c r="X463">
        <f>ROUND(IF(X$1=2050,TREND(INDEX('[1]Set Schedules Here'!925:925,1,MATCH(X$1,'[1]Set Schedules Here'!924:924,0)),INDEX('[1]Set Schedules Here'!924:924,1,MATCH(X$1,'[1]Set Schedules Here'!924:924,0)),X$1),TREND(INDEX('[1]Set Schedules Here'!925:925,1,MATCH(X$1,'[1]Set Schedules Here'!924:924,1)):INDEX('[1]Set Schedules Here'!925:925,1,MATCH(X$1,'[1]Set Schedules Here'!924:924,1)+1),INDEX('[1]Set Schedules Here'!924:924,1,MATCH(X$1,'[1]Set Schedules Here'!924:924,1)):INDEX('[1]Set Schedules Here'!924:924,1,MATCH(X$1,'[1]Set Schedules Here'!924:924,1)+1),X$1)),rounding_decimal_places)</f>
        <v>0.6</v>
      </c>
      <c r="Y463">
        <f>ROUND(IF(Y$1=2050,TREND(INDEX('[1]Set Schedules Here'!925:925,1,MATCH(Y$1,'[1]Set Schedules Here'!924:924,0)),INDEX('[1]Set Schedules Here'!924:924,1,MATCH(Y$1,'[1]Set Schedules Here'!924:924,0)),Y$1),TREND(INDEX('[1]Set Schedules Here'!925:925,1,MATCH(Y$1,'[1]Set Schedules Here'!924:924,1)):INDEX('[1]Set Schedules Here'!925:925,1,MATCH(Y$1,'[1]Set Schedules Here'!924:924,1)+1),INDEX('[1]Set Schedules Here'!924:924,1,MATCH(Y$1,'[1]Set Schedules Here'!924:924,1)):INDEX('[1]Set Schedules Here'!924:924,1,MATCH(Y$1,'[1]Set Schedules Here'!924:924,1)+1),Y$1)),rounding_decimal_places)</f>
        <v>0.63333300000000003</v>
      </c>
      <c r="Z463">
        <f>ROUND(IF(Z$1=2050,TREND(INDEX('[1]Set Schedules Here'!925:925,1,MATCH(Z$1,'[1]Set Schedules Here'!924:924,0)),INDEX('[1]Set Schedules Here'!924:924,1,MATCH(Z$1,'[1]Set Schedules Here'!924:924,0)),Z$1),TREND(INDEX('[1]Set Schedules Here'!925:925,1,MATCH(Z$1,'[1]Set Schedules Here'!924:924,1)):INDEX('[1]Set Schedules Here'!925:925,1,MATCH(Z$1,'[1]Set Schedules Here'!924:924,1)+1),INDEX('[1]Set Schedules Here'!924:924,1,MATCH(Z$1,'[1]Set Schedules Here'!924:924,1)):INDEX('[1]Set Schedules Here'!924:924,1,MATCH(Z$1,'[1]Set Schedules Here'!924:924,1)+1),Z$1)),rounding_decimal_places)</f>
        <v>0.66666700000000001</v>
      </c>
      <c r="AA463">
        <f>ROUND(IF(AA$1=2050,TREND(INDEX('[1]Set Schedules Here'!925:925,1,MATCH(AA$1,'[1]Set Schedules Here'!924:924,0)),INDEX('[1]Set Schedules Here'!924:924,1,MATCH(AA$1,'[1]Set Schedules Here'!924:924,0)),AA$1),TREND(INDEX('[1]Set Schedules Here'!925:925,1,MATCH(AA$1,'[1]Set Schedules Here'!924:924,1)):INDEX('[1]Set Schedules Here'!925:925,1,MATCH(AA$1,'[1]Set Schedules Here'!924:924,1)+1),INDEX('[1]Set Schedules Here'!924:924,1,MATCH(AA$1,'[1]Set Schedules Here'!924:924,1)):INDEX('[1]Set Schedules Here'!924:924,1,MATCH(AA$1,'[1]Set Schedules Here'!924:924,1)+1),AA$1)),rounding_decimal_places)</f>
        <v>0.7</v>
      </c>
      <c r="AB463">
        <f>ROUND(IF(AB$1=2050,TREND(INDEX('[1]Set Schedules Here'!925:925,1,MATCH(AB$1,'[1]Set Schedules Here'!924:924,0)),INDEX('[1]Set Schedules Here'!924:924,1,MATCH(AB$1,'[1]Set Schedules Here'!924:924,0)),AB$1),TREND(INDEX('[1]Set Schedules Here'!925:925,1,MATCH(AB$1,'[1]Set Schedules Here'!924:924,1)):INDEX('[1]Set Schedules Here'!925:925,1,MATCH(AB$1,'[1]Set Schedules Here'!924:924,1)+1),INDEX('[1]Set Schedules Here'!924:924,1,MATCH(AB$1,'[1]Set Schedules Here'!924:924,1)):INDEX('[1]Set Schedules Here'!924:924,1,MATCH(AB$1,'[1]Set Schedules Here'!924:924,1)+1),AB$1)),rounding_decimal_places)</f>
        <v>0.73333300000000001</v>
      </c>
      <c r="AC463">
        <f>ROUND(IF(AC$1=2050,TREND(INDEX('[1]Set Schedules Here'!925:925,1,MATCH(AC$1,'[1]Set Schedules Here'!924:924,0)),INDEX('[1]Set Schedules Here'!924:924,1,MATCH(AC$1,'[1]Set Schedules Here'!924:924,0)),AC$1),TREND(INDEX('[1]Set Schedules Here'!925:925,1,MATCH(AC$1,'[1]Set Schedules Here'!924:924,1)):INDEX('[1]Set Schedules Here'!925:925,1,MATCH(AC$1,'[1]Set Schedules Here'!924:924,1)+1),INDEX('[1]Set Schedules Here'!924:924,1,MATCH(AC$1,'[1]Set Schedules Here'!924:924,1)):INDEX('[1]Set Schedules Here'!924:924,1,MATCH(AC$1,'[1]Set Schedules Here'!924:924,1)+1),AC$1)),rounding_decimal_places)</f>
        <v>0.76666699999999999</v>
      </c>
      <c r="AD463">
        <f>ROUND(IF(AD$1=2050,TREND(INDEX('[1]Set Schedules Here'!925:925,1,MATCH(AD$1,'[1]Set Schedules Here'!924:924,0)),INDEX('[1]Set Schedules Here'!924:924,1,MATCH(AD$1,'[1]Set Schedules Here'!924:924,0)),AD$1),TREND(INDEX('[1]Set Schedules Here'!925:925,1,MATCH(AD$1,'[1]Set Schedules Here'!924:924,1)):INDEX('[1]Set Schedules Here'!925:925,1,MATCH(AD$1,'[1]Set Schedules Here'!924:924,1)+1),INDEX('[1]Set Schedules Here'!924:924,1,MATCH(AD$1,'[1]Set Schedules Here'!924:924,1)):INDEX('[1]Set Schedules Here'!924:924,1,MATCH(AD$1,'[1]Set Schedules Here'!924:924,1)+1),AD$1)),rounding_decimal_places)</f>
        <v>0.8</v>
      </c>
      <c r="AE463">
        <f>ROUND(IF(AE$1=2050,TREND(INDEX('[1]Set Schedules Here'!925:925,1,MATCH(AE$1,'[1]Set Schedules Here'!924:924,0)),INDEX('[1]Set Schedules Here'!924:924,1,MATCH(AE$1,'[1]Set Schedules Here'!924:924,0)),AE$1),TREND(INDEX('[1]Set Schedules Here'!925:925,1,MATCH(AE$1,'[1]Set Schedules Here'!924:924,1)):INDEX('[1]Set Schedules Here'!925:925,1,MATCH(AE$1,'[1]Set Schedules Here'!924:924,1)+1),INDEX('[1]Set Schedules Here'!924:924,1,MATCH(AE$1,'[1]Set Schedules Here'!924:924,1)):INDEX('[1]Set Schedules Here'!924:924,1,MATCH(AE$1,'[1]Set Schedules Here'!924:924,1)+1),AE$1)),rounding_decimal_places)</f>
        <v>0.83333299999999999</v>
      </c>
      <c r="AF463">
        <f>ROUND(IF(AF$1=2050,TREND(INDEX('[1]Set Schedules Here'!925:925,1,MATCH(AF$1,'[1]Set Schedules Here'!924:924,0)),INDEX('[1]Set Schedules Here'!924:924,1,MATCH(AF$1,'[1]Set Schedules Here'!924:924,0)),AF$1),TREND(INDEX('[1]Set Schedules Here'!925:925,1,MATCH(AF$1,'[1]Set Schedules Here'!924:924,1)):INDEX('[1]Set Schedules Here'!925:925,1,MATCH(AF$1,'[1]Set Schedules Here'!924:924,1)+1),INDEX('[1]Set Schedules Here'!924:924,1,MATCH(AF$1,'[1]Set Schedules Here'!924:924,1)):INDEX('[1]Set Schedules Here'!924:924,1,MATCH(AF$1,'[1]Set Schedules Here'!924:924,1)+1),AF$1)),rounding_decimal_places)</f>
        <v>0.86666699999999997</v>
      </c>
      <c r="AG463">
        <f>ROUND(IF(AG$1=2050,TREND(INDEX('[1]Set Schedules Here'!925:925,1,MATCH(AG$1,'[1]Set Schedules Here'!924:924,0)),INDEX('[1]Set Schedules Here'!924:924,1,MATCH(AG$1,'[1]Set Schedules Here'!924:924,0)),AG$1),TREND(INDEX('[1]Set Schedules Here'!925:925,1,MATCH(AG$1,'[1]Set Schedules Here'!924:924,1)):INDEX('[1]Set Schedules Here'!925:925,1,MATCH(AG$1,'[1]Set Schedules Here'!924:924,1)+1),INDEX('[1]Set Schedules Here'!924:924,1,MATCH(AG$1,'[1]Set Schedules Here'!924:924,1)):INDEX('[1]Set Schedules Here'!924:924,1,MATCH(AG$1,'[1]Set Schedules Here'!924:924,1)+1),AG$1)),rounding_decimal_places)</f>
        <v>0.9</v>
      </c>
      <c r="AH463">
        <f>ROUND(IF(AH$1=2050,TREND(INDEX('[1]Set Schedules Here'!925:925,1,MATCH(AH$1,'[1]Set Schedules Here'!924:924,0)),INDEX('[1]Set Schedules Here'!924:924,1,MATCH(AH$1,'[1]Set Schedules Here'!924:924,0)),AH$1),TREND(INDEX('[1]Set Schedules Here'!925:925,1,MATCH(AH$1,'[1]Set Schedules Here'!924:924,1)):INDEX('[1]Set Schedules Here'!925:925,1,MATCH(AH$1,'[1]Set Schedules Here'!924:924,1)+1),INDEX('[1]Set Schedules Here'!924:924,1,MATCH(AH$1,'[1]Set Schedules Here'!924:924,1)):INDEX('[1]Set Schedules Here'!924:924,1,MATCH(AH$1,'[1]Set Schedules Here'!924:924,1)+1),AH$1)),rounding_decimal_places)</f>
        <v>0.93333299999999997</v>
      </c>
      <c r="AI463">
        <f>ROUND(IF(AI$1=2050,TREND(INDEX('[1]Set Schedules Here'!925:925,1,MATCH(AI$1,'[1]Set Schedules Here'!924:924,0)),INDEX('[1]Set Schedules Here'!924:924,1,MATCH(AI$1,'[1]Set Schedules Here'!924:924,0)),AI$1),TREND(INDEX('[1]Set Schedules Here'!925:925,1,MATCH(AI$1,'[1]Set Schedules Here'!924:924,1)):INDEX('[1]Set Schedules Here'!925:925,1,MATCH(AI$1,'[1]Set Schedules Here'!924:924,1)+1),INDEX('[1]Set Schedules Here'!924:924,1,MATCH(AI$1,'[1]Set Schedules Here'!924:924,1)):INDEX('[1]Set Schedules Here'!924:924,1,MATCH(AI$1,'[1]Set Schedules Here'!924:924,1)+1),AI$1)),rounding_decimal_places)</f>
        <v>0.96666700000000005</v>
      </c>
      <c r="AJ463">
        <f>ROUND(IF(AJ$1=2050,TREND(INDEX('[1]Set Schedules Here'!925:925,1,MATCH(AJ$1,'[1]Set Schedules Here'!924:924,0)),INDEX('[1]Set Schedules Here'!924:924,1,MATCH(AJ$1,'[1]Set Schedules Here'!924:924,0)),AJ$1),TREND(INDEX('[1]Set Schedules Here'!925:925,1,MATCH(AJ$1,'[1]Set Schedules Here'!924:924,1)):INDEX('[1]Set Schedules Here'!925:925,1,MATCH(AJ$1,'[1]Set Schedules Here'!924:924,1)+1),INDEX('[1]Set Schedules Here'!924:924,1,MATCH(AJ$1,'[1]Set Schedules Here'!924:924,1)):INDEX('[1]Set Schedules Here'!924:924,1,MATCH(AJ$1,'[1]Set Schedules Here'!924:924,1)+1),AJ$1)),rounding_decimal_places)</f>
        <v>1</v>
      </c>
    </row>
    <row r="464" spans="1:36" x14ac:dyDescent="0.35">
      <c r="A464" t="str">
        <f>'[1]Set Schedules Here'!A926</f>
        <v>indst efficiency standards</v>
      </c>
      <c r="B464" t="str">
        <f>IF(ISBLANK('[1]Set Schedules Here'!C926),"",'[1]Set Schedules Here'!C926)</f>
        <v>waste management</v>
      </c>
      <c r="C464" t="str">
        <f>IF(ISBLANK('[1]Set Schedules Here'!D926),"",'[1]Set Schedules Here'!D926)</f>
        <v>electricity if</v>
      </c>
      <c r="D464" s="3" t="str">
        <f>IF(ISBLANK('[1]Set Schedules Here'!E926),"",'[1]Set Schedules Here'!E926)</f>
        <v/>
      </c>
      <c r="E464">
        <f>ROUND(IF(E$1=2050,TREND(INDEX('[1]Set Schedules Here'!927:927,1,MATCH(E$1,'[1]Set Schedules Here'!926:926,0)),INDEX('[1]Set Schedules Here'!926:926,1,MATCH(E$1,'[1]Set Schedules Here'!926:926,0)),E$1),TREND(INDEX('[1]Set Schedules Here'!927:927,1,MATCH(E$1,'[1]Set Schedules Here'!926:926,1)):INDEX('[1]Set Schedules Here'!927:927,1,MATCH(E$1,'[1]Set Schedules Here'!926:926,1)+1),INDEX('[1]Set Schedules Here'!926:926,1,MATCH(E$1,'[1]Set Schedules Here'!926:926,1)):INDEX('[1]Set Schedules Here'!926:926,1,MATCH(E$1,'[1]Set Schedules Here'!926:926,1)+1),E$1)),rounding_decimal_places)</f>
        <v>0</v>
      </c>
      <c r="F464">
        <f>ROUND(IF(F$1=2050,TREND(INDEX('[1]Set Schedules Here'!927:927,1,MATCH(F$1,'[1]Set Schedules Here'!926:926,0)),INDEX('[1]Set Schedules Here'!926:926,1,MATCH(F$1,'[1]Set Schedules Here'!926:926,0)),F$1),TREND(INDEX('[1]Set Schedules Here'!927:927,1,MATCH(F$1,'[1]Set Schedules Here'!926:926,1)):INDEX('[1]Set Schedules Here'!927:927,1,MATCH(F$1,'[1]Set Schedules Here'!926:926,1)+1),INDEX('[1]Set Schedules Here'!926:926,1,MATCH(F$1,'[1]Set Schedules Here'!926:926,1)):INDEX('[1]Set Schedules Here'!926:926,1,MATCH(F$1,'[1]Set Schedules Here'!926:926,1)+1),F$1)),rounding_decimal_places)</f>
        <v>0</v>
      </c>
      <c r="G464">
        <f>ROUND(IF(G$1=2050,TREND(INDEX('[1]Set Schedules Here'!927:927,1,MATCH(G$1,'[1]Set Schedules Here'!926:926,0)),INDEX('[1]Set Schedules Here'!926:926,1,MATCH(G$1,'[1]Set Schedules Here'!926:926,0)),G$1),TREND(INDEX('[1]Set Schedules Here'!927:927,1,MATCH(G$1,'[1]Set Schedules Here'!926:926,1)):INDEX('[1]Set Schedules Here'!927:927,1,MATCH(G$1,'[1]Set Schedules Here'!926:926,1)+1),INDEX('[1]Set Schedules Here'!926:926,1,MATCH(G$1,'[1]Set Schedules Here'!926:926,1)):INDEX('[1]Set Schedules Here'!926:926,1,MATCH(G$1,'[1]Set Schedules Here'!926:926,1)+1),G$1)),rounding_decimal_places)</f>
        <v>0.1</v>
      </c>
      <c r="H464">
        <f>ROUND(IF(H$1=2050,TREND(INDEX('[1]Set Schedules Here'!927:927,1,MATCH(H$1,'[1]Set Schedules Here'!926:926,0)),INDEX('[1]Set Schedules Here'!926:926,1,MATCH(H$1,'[1]Set Schedules Here'!926:926,0)),H$1),TREND(INDEX('[1]Set Schedules Here'!927:927,1,MATCH(H$1,'[1]Set Schedules Here'!926:926,1)):INDEX('[1]Set Schedules Here'!927:927,1,MATCH(H$1,'[1]Set Schedules Here'!926:926,1)+1),INDEX('[1]Set Schedules Here'!926:926,1,MATCH(H$1,'[1]Set Schedules Here'!926:926,1)):INDEX('[1]Set Schedules Here'!926:926,1,MATCH(H$1,'[1]Set Schedules Here'!926:926,1)+1),H$1)),rounding_decimal_places)</f>
        <v>0.2</v>
      </c>
      <c r="I464">
        <f>ROUND(IF(I$1=2050,TREND(INDEX('[1]Set Schedules Here'!927:927,1,MATCH(I$1,'[1]Set Schedules Here'!926:926,0)),INDEX('[1]Set Schedules Here'!926:926,1,MATCH(I$1,'[1]Set Schedules Here'!926:926,0)),I$1),TREND(INDEX('[1]Set Schedules Here'!927:927,1,MATCH(I$1,'[1]Set Schedules Here'!926:926,1)):INDEX('[1]Set Schedules Here'!927:927,1,MATCH(I$1,'[1]Set Schedules Here'!926:926,1)+1),INDEX('[1]Set Schedules Here'!926:926,1,MATCH(I$1,'[1]Set Schedules Here'!926:926,1)):INDEX('[1]Set Schedules Here'!926:926,1,MATCH(I$1,'[1]Set Schedules Here'!926:926,1)+1),I$1)),rounding_decimal_places)</f>
        <v>0.3</v>
      </c>
      <c r="J464">
        <f>ROUND(IF(J$1=2050,TREND(INDEX('[1]Set Schedules Here'!927:927,1,MATCH(J$1,'[1]Set Schedules Here'!926:926,0)),INDEX('[1]Set Schedules Here'!926:926,1,MATCH(J$1,'[1]Set Schedules Here'!926:926,0)),J$1),TREND(INDEX('[1]Set Schedules Here'!927:927,1,MATCH(J$1,'[1]Set Schedules Here'!926:926,1)):INDEX('[1]Set Schedules Here'!927:927,1,MATCH(J$1,'[1]Set Schedules Here'!926:926,1)+1),INDEX('[1]Set Schedules Here'!926:926,1,MATCH(J$1,'[1]Set Schedules Here'!926:926,1)):INDEX('[1]Set Schedules Here'!926:926,1,MATCH(J$1,'[1]Set Schedules Here'!926:926,1)+1),J$1)),rounding_decimal_places)</f>
        <v>0.4</v>
      </c>
      <c r="K464">
        <f>ROUND(IF(K$1=2050,TREND(INDEX('[1]Set Schedules Here'!927:927,1,MATCH(K$1,'[1]Set Schedules Here'!926:926,0)),INDEX('[1]Set Schedules Here'!926:926,1,MATCH(K$1,'[1]Set Schedules Here'!926:926,0)),K$1),TREND(INDEX('[1]Set Schedules Here'!927:927,1,MATCH(K$1,'[1]Set Schedules Here'!926:926,1)):INDEX('[1]Set Schedules Here'!927:927,1,MATCH(K$1,'[1]Set Schedules Here'!926:926,1)+1),INDEX('[1]Set Schedules Here'!926:926,1,MATCH(K$1,'[1]Set Schedules Here'!926:926,1)):INDEX('[1]Set Schedules Here'!926:926,1,MATCH(K$1,'[1]Set Schedules Here'!926:926,1)+1),K$1)),rounding_decimal_places)</f>
        <v>0.5</v>
      </c>
      <c r="L464">
        <f>ROUND(IF(L$1=2050,TREND(INDEX('[1]Set Schedules Here'!927:927,1,MATCH(L$1,'[1]Set Schedules Here'!926:926,0)),INDEX('[1]Set Schedules Here'!926:926,1,MATCH(L$1,'[1]Set Schedules Here'!926:926,0)),L$1),TREND(INDEX('[1]Set Schedules Here'!927:927,1,MATCH(L$1,'[1]Set Schedules Here'!926:926,1)):INDEX('[1]Set Schedules Here'!927:927,1,MATCH(L$1,'[1]Set Schedules Here'!926:926,1)+1),INDEX('[1]Set Schedules Here'!926:926,1,MATCH(L$1,'[1]Set Schedules Here'!926:926,1)):INDEX('[1]Set Schedules Here'!926:926,1,MATCH(L$1,'[1]Set Schedules Here'!926:926,1)+1),L$1)),rounding_decimal_places)</f>
        <v>0.6</v>
      </c>
      <c r="M464">
        <f>ROUND(IF(M$1=2050,TREND(INDEX('[1]Set Schedules Here'!927:927,1,MATCH(M$1,'[1]Set Schedules Here'!926:926,0)),INDEX('[1]Set Schedules Here'!926:926,1,MATCH(M$1,'[1]Set Schedules Here'!926:926,0)),M$1),TREND(INDEX('[1]Set Schedules Here'!927:927,1,MATCH(M$1,'[1]Set Schedules Here'!926:926,1)):INDEX('[1]Set Schedules Here'!927:927,1,MATCH(M$1,'[1]Set Schedules Here'!926:926,1)+1),INDEX('[1]Set Schedules Here'!926:926,1,MATCH(M$1,'[1]Set Schedules Here'!926:926,1)):INDEX('[1]Set Schedules Here'!926:926,1,MATCH(M$1,'[1]Set Schedules Here'!926:926,1)+1),M$1)),rounding_decimal_places)</f>
        <v>0.7</v>
      </c>
      <c r="N464">
        <f>ROUND(IF(N$1=2050,TREND(INDEX('[1]Set Schedules Here'!927:927,1,MATCH(N$1,'[1]Set Schedules Here'!926:926,0)),INDEX('[1]Set Schedules Here'!926:926,1,MATCH(N$1,'[1]Set Schedules Here'!926:926,0)),N$1),TREND(INDEX('[1]Set Schedules Here'!927:927,1,MATCH(N$1,'[1]Set Schedules Here'!926:926,1)):INDEX('[1]Set Schedules Here'!927:927,1,MATCH(N$1,'[1]Set Schedules Here'!926:926,1)+1),INDEX('[1]Set Schedules Here'!926:926,1,MATCH(N$1,'[1]Set Schedules Here'!926:926,1)):INDEX('[1]Set Schedules Here'!926:926,1,MATCH(N$1,'[1]Set Schedules Here'!926:926,1)+1),N$1)),rounding_decimal_places)</f>
        <v>0.8</v>
      </c>
      <c r="O464">
        <f>ROUND(IF(O$1=2050,TREND(INDEX('[1]Set Schedules Here'!927:927,1,MATCH(O$1,'[1]Set Schedules Here'!926:926,0)),INDEX('[1]Set Schedules Here'!926:926,1,MATCH(O$1,'[1]Set Schedules Here'!926:926,0)),O$1),TREND(INDEX('[1]Set Schedules Here'!927:927,1,MATCH(O$1,'[1]Set Schedules Here'!926:926,1)):INDEX('[1]Set Schedules Here'!927:927,1,MATCH(O$1,'[1]Set Schedules Here'!926:926,1)+1),INDEX('[1]Set Schedules Here'!926:926,1,MATCH(O$1,'[1]Set Schedules Here'!926:926,1)):INDEX('[1]Set Schedules Here'!926:926,1,MATCH(O$1,'[1]Set Schedules Here'!926:926,1)+1),O$1)),rounding_decimal_places)</f>
        <v>0.9</v>
      </c>
      <c r="P464">
        <f>ROUND(IF(P$1=2050,TREND(INDEX('[1]Set Schedules Here'!927:927,1,MATCH(P$1,'[1]Set Schedules Here'!926:926,0)),INDEX('[1]Set Schedules Here'!926:926,1,MATCH(P$1,'[1]Set Schedules Here'!926:926,0)),P$1),TREND(INDEX('[1]Set Schedules Here'!927:927,1,MATCH(P$1,'[1]Set Schedules Here'!926:926,1)):INDEX('[1]Set Schedules Here'!927:927,1,MATCH(P$1,'[1]Set Schedules Here'!926:926,1)+1),INDEX('[1]Set Schedules Here'!926:926,1,MATCH(P$1,'[1]Set Schedules Here'!926:926,1)):INDEX('[1]Set Schedules Here'!926:926,1,MATCH(P$1,'[1]Set Schedules Here'!926:926,1)+1),P$1)),rounding_decimal_places)</f>
        <v>1</v>
      </c>
      <c r="Q464">
        <f>ROUND(IF(Q$1=2050,TREND(INDEX('[1]Set Schedules Here'!927:927,1,MATCH(Q$1,'[1]Set Schedules Here'!926:926,0)),INDEX('[1]Set Schedules Here'!926:926,1,MATCH(Q$1,'[1]Set Schedules Here'!926:926,0)),Q$1),TREND(INDEX('[1]Set Schedules Here'!927:927,1,MATCH(Q$1,'[1]Set Schedules Here'!926:926,1)):INDEX('[1]Set Schedules Here'!927:927,1,MATCH(Q$1,'[1]Set Schedules Here'!926:926,1)+1),INDEX('[1]Set Schedules Here'!926:926,1,MATCH(Q$1,'[1]Set Schedules Here'!926:926,1)):INDEX('[1]Set Schedules Here'!926:926,1,MATCH(Q$1,'[1]Set Schedules Here'!926:926,1)+1),Q$1)),rounding_decimal_places)</f>
        <v>1</v>
      </c>
      <c r="R464">
        <f>ROUND(IF(R$1=2050,TREND(INDEX('[1]Set Schedules Here'!927:927,1,MATCH(R$1,'[1]Set Schedules Here'!926:926,0)),INDEX('[1]Set Schedules Here'!926:926,1,MATCH(R$1,'[1]Set Schedules Here'!926:926,0)),R$1),TREND(INDEX('[1]Set Schedules Here'!927:927,1,MATCH(R$1,'[1]Set Schedules Here'!926:926,1)):INDEX('[1]Set Schedules Here'!927:927,1,MATCH(R$1,'[1]Set Schedules Here'!926:926,1)+1),INDEX('[1]Set Schedules Here'!926:926,1,MATCH(R$1,'[1]Set Schedules Here'!926:926,1)):INDEX('[1]Set Schedules Here'!926:926,1,MATCH(R$1,'[1]Set Schedules Here'!926:926,1)+1),R$1)),rounding_decimal_places)</f>
        <v>1</v>
      </c>
      <c r="S464">
        <f>ROUND(IF(S$1=2050,TREND(INDEX('[1]Set Schedules Here'!927:927,1,MATCH(S$1,'[1]Set Schedules Here'!926:926,0)),INDEX('[1]Set Schedules Here'!926:926,1,MATCH(S$1,'[1]Set Schedules Here'!926:926,0)),S$1),TREND(INDEX('[1]Set Schedules Here'!927:927,1,MATCH(S$1,'[1]Set Schedules Here'!926:926,1)):INDEX('[1]Set Schedules Here'!927:927,1,MATCH(S$1,'[1]Set Schedules Here'!926:926,1)+1),INDEX('[1]Set Schedules Here'!926:926,1,MATCH(S$1,'[1]Set Schedules Here'!926:926,1)):INDEX('[1]Set Schedules Here'!926:926,1,MATCH(S$1,'[1]Set Schedules Here'!926:926,1)+1),S$1)),rounding_decimal_places)</f>
        <v>1</v>
      </c>
      <c r="T464">
        <f>ROUND(IF(T$1=2050,TREND(INDEX('[1]Set Schedules Here'!927:927,1,MATCH(T$1,'[1]Set Schedules Here'!926:926,0)),INDEX('[1]Set Schedules Here'!926:926,1,MATCH(T$1,'[1]Set Schedules Here'!926:926,0)),T$1),TREND(INDEX('[1]Set Schedules Here'!927:927,1,MATCH(T$1,'[1]Set Schedules Here'!926:926,1)):INDEX('[1]Set Schedules Here'!927:927,1,MATCH(T$1,'[1]Set Schedules Here'!926:926,1)+1),INDEX('[1]Set Schedules Here'!926:926,1,MATCH(T$1,'[1]Set Schedules Here'!926:926,1)):INDEX('[1]Set Schedules Here'!926:926,1,MATCH(T$1,'[1]Set Schedules Here'!926:926,1)+1),T$1)),rounding_decimal_places)</f>
        <v>1</v>
      </c>
      <c r="U464">
        <f>ROUND(IF(U$1=2050,TREND(INDEX('[1]Set Schedules Here'!927:927,1,MATCH(U$1,'[1]Set Schedules Here'!926:926,0)),INDEX('[1]Set Schedules Here'!926:926,1,MATCH(U$1,'[1]Set Schedules Here'!926:926,0)),U$1),TREND(INDEX('[1]Set Schedules Here'!927:927,1,MATCH(U$1,'[1]Set Schedules Here'!926:926,1)):INDEX('[1]Set Schedules Here'!927:927,1,MATCH(U$1,'[1]Set Schedules Here'!926:926,1)+1),INDEX('[1]Set Schedules Here'!926:926,1,MATCH(U$1,'[1]Set Schedules Here'!926:926,1)):INDEX('[1]Set Schedules Here'!926:926,1,MATCH(U$1,'[1]Set Schedules Here'!926:926,1)+1),U$1)),rounding_decimal_places)</f>
        <v>1</v>
      </c>
      <c r="V464">
        <f>ROUND(IF(V$1=2050,TREND(INDEX('[1]Set Schedules Here'!927:927,1,MATCH(V$1,'[1]Set Schedules Here'!926:926,0)),INDEX('[1]Set Schedules Here'!926:926,1,MATCH(V$1,'[1]Set Schedules Here'!926:926,0)),V$1),TREND(INDEX('[1]Set Schedules Here'!927:927,1,MATCH(V$1,'[1]Set Schedules Here'!926:926,1)):INDEX('[1]Set Schedules Here'!927:927,1,MATCH(V$1,'[1]Set Schedules Here'!926:926,1)+1),INDEX('[1]Set Schedules Here'!926:926,1,MATCH(V$1,'[1]Set Schedules Here'!926:926,1)):INDEX('[1]Set Schedules Here'!926:926,1,MATCH(V$1,'[1]Set Schedules Here'!926:926,1)+1),V$1)),rounding_decimal_places)</f>
        <v>1</v>
      </c>
      <c r="W464">
        <f>ROUND(IF(W$1=2050,TREND(INDEX('[1]Set Schedules Here'!927:927,1,MATCH(W$1,'[1]Set Schedules Here'!926:926,0)),INDEX('[1]Set Schedules Here'!926:926,1,MATCH(W$1,'[1]Set Schedules Here'!926:926,0)),W$1),TREND(INDEX('[1]Set Schedules Here'!927:927,1,MATCH(W$1,'[1]Set Schedules Here'!926:926,1)):INDEX('[1]Set Schedules Here'!927:927,1,MATCH(W$1,'[1]Set Schedules Here'!926:926,1)+1),INDEX('[1]Set Schedules Here'!926:926,1,MATCH(W$1,'[1]Set Schedules Here'!926:926,1)):INDEX('[1]Set Schedules Here'!926:926,1,MATCH(W$1,'[1]Set Schedules Here'!926:926,1)+1),W$1)),rounding_decimal_places)</f>
        <v>1</v>
      </c>
      <c r="X464">
        <f>ROUND(IF(X$1=2050,TREND(INDEX('[1]Set Schedules Here'!927:927,1,MATCH(X$1,'[1]Set Schedules Here'!926:926,0)),INDEX('[1]Set Schedules Here'!926:926,1,MATCH(X$1,'[1]Set Schedules Here'!926:926,0)),X$1),TREND(INDEX('[1]Set Schedules Here'!927:927,1,MATCH(X$1,'[1]Set Schedules Here'!926:926,1)):INDEX('[1]Set Schedules Here'!927:927,1,MATCH(X$1,'[1]Set Schedules Here'!926:926,1)+1),INDEX('[1]Set Schedules Here'!926:926,1,MATCH(X$1,'[1]Set Schedules Here'!926:926,1)):INDEX('[1]Set Schedules Here'!926:926,1,MATCH(X$1,'[1]Set Schedules Here'!926:926,1)+1),X$1)),rounding_decimal_places)</f>
        <v>1</v>
      </c>
      <c r="Y464">
        <f>ROUND(IF(Y$1=2050,TREND(INDEX('[1]Set Schedules Here'!927:927,1,MATCH(Y$1,'[1]Set Schedules Here'!926:926,0)),INDEX('[1]Set Schedules Here'!926:926,1,MATCH(Y$1,'[1]Set Schedules Here'!926:926,0)),Y$1),TREND(INDEX('[1]Set Schedules Here'!927:927,1,MATCH(Y$1,'[1]Set Schedules Here'!926:926,1)):INDEX('[1]Set Schedules Here'!927:927,1,MATCH(Y$1,'[1]Set Schedules Here'!926:926,1)+1),INDEX('[1]Set Schedules Here'!926:926,1,MATCH(Y$1,'[1]Set Schedules Here'!926:926,1)):INDEX('[1]Set Schedules Here'!926:926,1,MATCH(Y$1,'[1]Set Schedules Here'!926:926,1)+1),Y$1)),rounding_decimal_places)</f>
        <v>1</v>
      </c>
      <c r="Z464">
        <f>ROUND(IF(Z$1=2050,TREND(INDEX('[1]Set Schedules Here'!927:927,1,MATCH(Z$1,'[1]Set Schedules Here'!926:926,0)),INDEX('[1]Set Schedules Here'!926:926,1,MATCH(Z$1,'[1]Set Schedules Here'!926:926,0)),Z$1),TREND(INDEX('[1]Set Schedules Here'!927:927,1,MATCH(Z$1,'[1]Set Schedules Here'!926:926,1)):INDEX('[1]Set Schedules Here'!927:927,1,MATCH(Z$1,'[1]Set Schedules Here'!926:926,1)+1),INDEX('[1]Set Schedules Here'!926:926,1,MATCH(Z$1,'[1]Set Schedules Here'!926:926,1)):INDEX('[1]Set Schedules Here'!926:926,1,MATCH(Z$1,'[1]Set Schedules Here'!926:926,1)+1),Z$1)),rounding_decimal_places)</f>
        <v>1</v>
      </c>
      <c r="AA464">
        <f>ROUND(IF(AA$1=2050,TREND(INDEX('[1]Set Schedules Here'!927:927,1,MATCH(AA$1,'[1]Set Schedules Here'!926:926,0)),INDEX('[1]Set Schedules Here'!926:926,1,MATCH(AA$1,'[1]Set Schedules Here'!926:926,0)),AA$1),TREND(INDEX('[1]Set Schedules Here'!927:927,1,MATCH(AA$1,'[1]Set Schedules Here'!926:926,1)):INDEX('[1]Set Schedules Here'!927:927,1,MATCH(AA$1,'[1]Set Schedules Here'!926:926,1)+1),INDEX('[1]Set Schedules Here'!926:926,1,MATCH(AA$1,'[1]Set Schedules Here'!926:926,1)):INDEX('[1]Set Schedules Here'!926:926,1,MATCH(AA$1,'[1]Set Schedules Here'!926:926,1)+1),AA$1)),rounding_decimal_places)</f>
        <v>1</v>
      </c>
      <c r="AB464">
        <f>ROUND(IF(AB$1=2050,TREND(INDEX('[1]Set Schedules Here'!927:927,1,MATCH(AB$1,'[1]Set Schedules Here'!926:926,0)),INDEX('[1]Set Schedules Here'!926:926,1,MATCH(AB$1,'[1]Set Schedules Here'!926:926,0)),AB$1),TREND(INDEX('[1]Set Schedules Here'!927:927,1,MATCH(AB$1,'[1]Set Schedules Here'!926:926,1)):INDEX('[1]Set Schedules Here'!927:927,1,MATCH(AB$1,'[1]Set Schedules Here'!926:926,1)+1),INDEX('[1]Set Schedules Here'!926:926,1,MATCH(AB$1,'[1]Set Schedules Here'!926:926,1)):INDEX('[1]Set Schedules Here'!926:926,1,MATCH(AB$1,'[1]Set Schedules Here'!926:926,1)+1),AB$1)),rounding_decimal_places)</f>
        <v>1</v>
      </c>
      <c r="AC464">
        <f>ROUND(IF(AC$1=2050,TREND(INDEX('[1]Set Schedules Here'!927:927,1,MATCH(AC$1,'[1]Set Schedules Here'!926:926,0)),INDEX('[1]Set Schedules Here'!926:926,1,MATCH(AC$1,'[1]Set Schedules Here'!926:926,0)),AC$1),TREND(INDEX('[1]Set Schedules Here'!927:927,1,MATCH(AC$1,'[1]Set Schedules Here'!926:926,1)):INDEX('[1]Set Schedules Here'!927:927,1,MATCH(AC$1,'[1]Set Schedules Here'!926:926,1)+1),INDEX('[1]Set Schedules Here'!926:926,1,MATCH(AC$1,'[1]Set Schedules Here'!926:926,1)):INDEX('[1]Set Schedules Here'!926:926,1,MATCH(AC$1,'[1]Set Schedules Here'!926:926,1)+1),AC$1)),rounding_decimal_places)</f>
        <v>1</v>
      </c>
      <c r="AD464">
        <f>ROUND(IF(AD$1=2050,TREND(INDEX('[1]Set Schedules Here'!927:927,1,MATCH(AD$1,'[1]Set Schedules Here'!926:926,0)),INDEX('[1]Set Schedules Here'!926:926,1,MATCH(AD$1,'[1]Set Schedules Here'!926:926,0)),AD$1),TREND(INDEX('[1]Set Schedules Here'!927:927,1,MATCH(AD$1,'[1]Set Schedules Here'!926:926,1)):INDEX('[1]Set Schedules Here'!927:927,1,MATCH(AD$1,'[1]Set Schedules Here'!926:926,1)+1),INDEX('[1]Set Schedules Here'!926:926,1,MATCH(AD$1,'[1]Set Schedules Here'!926:926,1)):INDEX('[1]Set Schedules Here'!926:926,1,MATCH(AD$1,'[1]Set Schedules Here'!926:926,1)+1),AD$1)),rounding_decimal_places)</f>
        <v>1</v>
      </c>
      <c r="AE464">
        <f>ROUND(IF(AE$1=2050,TREND(INDEX('[1]Set Schedules Here'!927:927,1,MATCH(AE$1,'[1]Set Schedules Here'!926:926,0)),INDEX('[1]Set Schedules Here'!926:926,1,MATCH(AE$1,'[1]Set Schedules Here'!926:926,0)),AE$1),TREND(INDEX('[1]Set Schedules Here'!927:927,1,MATCH(AE$1,'[1]Set Schedules Here'!926:926,1)):INDEX('[1]Set Schedules Here'!927:927,1,MATCH(AE$1,'[1]Set Schedules Here'!926:926,1)+1),INDEX('[1]Set Schedules Here'!926:926,1,MATCH(AE$1,'[1]Set Schedules Here'!926:926,1)):INDEX('[1]Set Schedules Here'!926:926,1,MATCH(AE$1,'[1]Set Schedules Here'!926:926,1)+1),AE$1)),rounding_decimal_places)</f>
        <v>1</v>
      </c>
      <c r="AF464">
        <f>ROUND(IF(AF$1=2050,TREND(INDEX('[1]Set Schedules Here'!927:927,1,MATCH(AF$1,'[1]Set Schedules Here'!926:926,0)),INDEX('[1]Set Schedules Here'!926:926,1,MATCH(AF$1,'[1]Set Schedules Here'!926:926,0)),AF$1),TREND(INDEX('[1]Set Schedules Here'!927:927,1,MATCH(AF$1,'[1]Set Schedules Here'!926:926,1)):INDEX('[1]Set Schedules Here'!927:927,1,MATCH(AF$1,'[1]Set Schedules Here'!926:926,1)+1),INDEX('[1]Set Schedules Here'!926:926,1,MATCH(AF$1,'[1]Set Schedules Here'!926:926,1)):INDEX('[1]Set Schedules Here'!926:926,1,MATCH(AF$1,'[1]Set Schedules Here'!926:926,1)+1),AF$1)),rounding_decimal_places)</f>
        <v>1</v>
      </c>
      <c r="AG464">
        <f>ROUND(IF(AG$1=2050,TREND(INDEX('[1]Set Schedules Here'!927:927,1,MATCH(AG$1,'[1]Set Schedules Here'!926:926,0)),INDEX('[1]Set Schedules Here'!926:926,1,MATCH(AG$1,'[1]Set Schedules Here'!926:926,0)),AG$1),TREND(INDEX('[1]Set Schedules Here'!927:927,1,MATCH(AG$1,'[1]Set Schedules Here'!926:926,1)):INDEX('[1]Set Schedules Here'!927:927,1,MATCH(AG$1,'[1]Set Schedules Here'!926:926,1)+1),INDEX('[1]Set Schedules Here'!926:926,1,MATCH(AG$1,'[1]Set Schedules Here'!926:926,1)):INDEX('[1]Set Schedules Here'!926:926,1,MATCH(AG$1,'[1]Set Schedules Here'!926:926,1)+1),AG$1)),rounding_decimal_places)</f>
        <v>1</v>
      </c>
      <c r="AH464">
        <f>ROUND(IF(AH$1=2050,TREND(INDEX('[1]Set Schedules Here'!927:927,1,MATCH(AH$1,'[1]Set Schedules Here'!926:926,0)),INDEX('[1]Set Schedules Here'!926:926,1,MATCH(AH$1,'[1]Set Schedules Here'!926:926,0)),AH$1),TREND(INDEX('[1]Set Schedules Here'!927:927,1,MATCH(AH$1,'[1]Set Schedules Here'!926:926,1)):INDEX('[1]Set Schedules Here'!927:927,1,MATCH(AH$1,'[1]Set Schedules Here'!926:926,1)+1),INDEX('[1]Set Schedules Here'!926:926,1,MATCH(AH$1,'[1]Set Schedules Here'!926:926,1)):INDEX('[1]Set Schedules Here'!926:926,1,MATCH(AH$1,'[1]Set Schedules Here'!926:926,1)+1),AH$1)),rounding_decimal_places)</f>
        <v>1</v>
      </c>
      <c r="AI464">
        <f>ROUND(IF(AI$1=2050,TREND(INDEX('[1]Set Schedules Here'!927:927,1,MATCH(AI$1,'[1]Set Schedules Here'!926:926,0)),INDEX('[1]Set Schedules Here'!926:926,1,MATCH(AI$1,'[1]Set Schedules Here'!926:926,0)),AI$1),TREND(INDEX('[1]Set Schedules Here'!927:927,1,MATCH(AI$1,'[1]Set Schedules Here'!926:926,1)):INDEX('[1]Set Schedules Here'!927:927,1,MATCH(AI$1,'[1]Set Schedules Here'!926:926,1)+1),INDEX('[1]Set Schedules Here'!926:926,1,MATCH(AI$1,'[1]Set Schedules Here'!926:926,1)):INDEX('[1]Set Schedules Here'!926:926,1,MATCH(AI$1,'[1]Set Schedules Here'!926:926,1)+1),AI$1)),rounding_decimal_places)</f>
        <v>1</v>
      </c>
      <c r="AJ464">
        <f>ROUND(IF(AJ$1=2050,TREND(INDEX('[1]Set Schedules Here'!927:927,1,MATCH(AJ$1,'[1]Set Schedules Here'!926:926,0)),INDEX('[1]Set Schedules Here'!926:926,1,MATCH(AJ$1,'[1]Set Schedules Here'!926:926,0)),AJ$1),TREND(INDEX('[1]Set Schedules Here'!927:927,1,MATCH(AJ$1,'[1]Set Schedules Here'!926:926,1)):INDEX('[1]Set Schedules Here'!927:927,1,MATCH(AJ$1,'[1]Set Schedules Here'!926:926,1)+1),INDEX('[1]Set Schedules Here'!926:926,1,MATCH(AJ$1,'[1]Set Schedules Here'!926:926,1)):INDEX('[1]Set Schedules Here'!926:926,1,MATCH(AJ$1,'[1]Set Schedules Here'!926:926,1)+1),AJ$1)),rounding_decimal_places)</f>
        <v>1</v>
      </c>
    </row>
    <row r="465" spans="1:36" x14ac:dyDescent="0.35">
      <c r="A465" t="str">
        <f>'[1]Set Schedules Here'!A928</f>
        <v>indst efficiency standards</v>
      </c>
      <c r="B465" t="str">
        <f>IF(ISBLANK('[1]Set Schedules Here'!C928),"",'[1]Set Schedules Here'!C928)</f>
        <v>waste management</v>
      </c>
      <c r="C465" t="str">
        <f>IF(ISBLANK('[1]Set Schedules Here'!D928),"",'[1]Set Schedules Here'!D928)</f>
        <v>hard coal if</v>
      </c>
      <c r="D465" s="3" t="str">
        <f>IF(ISBLANK('[1]Set Schedules Here'!E928),"",'[1]Set Schedules Here'!E928)</f>
        <v/>
      </c>
      <c r="E465">
        <f>ROUND(IF(E$1=2050,TREND(INDEX('[1]Set Schedules Here'!929:929,1,MATCH(E$1,'[1]Set Schedules Here'!928:928,0)),INDEX('[1]Set Schedules Here'!928:928,1,MATCH(E$1,'[1]Set Schedules Here'!928:928,0)),E$1),TREND(INDEX('[1]Set Schedules Here'!929:929,1,MATCH(E$1,'[1]Set Schedules Here'!928:928,1)):INDEX('[1]Set Schedules Here'!929:929,1,MATCH(E$1,'[1]Set Schedules Here'!928:928,1)+1),INDEX('[1]Set Schedules Here'!928:928,1,MATCH(E$1,'[1]Set Schedules Here'!928:928,1)):INDEX('[1]Set Schedules Here'!928:928,1,MATCH(E$1,'[1]Set Schedules Here'!928:928,1)+1),E$1)),rounding_decimal_places)</f>
        <v>0</v>
      </c>
      <c r="F465">
        <f>ROUND(IF(F$1=2050,TREND(INDEX('[1]Set Schedules Here'!929:929,1,MATCH(F$1,'[1]Set Schedules Here'!928:928,0)),INDEX('[1]Set Schedules Here'!928:928,1,MATCH(F$1,'[1]Set Schedules Here'!928:928,0)),F$1),TREND(INDEX('[1]Set Schedules Here'!929:929,1,MATCH(F$1,'[1]Set Schedules Here'!928:928,1)):INDEX('[1]Set Schedules Here'!929:929,1,MATCH(F$1,'[1]Set Schedules Here'!928:928,1)+1),INDEX('[1]Set Schedules Here'!928:928,1,MATCH(F$1,'[1]Set Schedules Here'!928:928,1)):INDEX('[1]Set Schedules Here'!928:928,1,MATCH(F$1,'[1]Set Schedules Here'!928:928,1)+1),F$1)),rounding_decimal_places)</f>
        <v>0</v>
      </c>
      <c r="G465">
        <f>ROUND(IF(G$1=2050,TREND(INDEX('[1]Set Schedules Here'!929:929,1,MATCH(G$1,'[1]Set Schedules Here'!928:928,0)),INDEX('[1]Set Schedules Here'!928:928,1,MATCH(G$1,'[1]Set Schedules Here'!928:928,0)),G$1),TREND(INDEX('[1]Set Schedules Here'!929:929,1,MATCH(G$1,'[1]Set Schedules Here'!928:928,1)):INDEX('[1]Set Schedules Here'!929:929,1,MATCH(G$1,'[1]Set Schedules Here'!928:928,1)+1),INDEX('[1]Set Schedules Here'!928:928,1,MATCH(G$1,'[1]Set Schedules Here'!928:928,1)):INDEX('[1]Set Schedules Here'!928:928,1,MATCH(G$1,'[1]Set Schedules Here'!928:928,1)+1),G$1)),rounding_decimal_places)</f>
        <v>0.1</v>
      </c>
      <c r="H465">
        <f>ROUND(IF(H$1=2050,TREND(INDEX('[1]Set Schedules Here'!929:929,1,MATCH(H$1,'[1]Set Schedules Here'!928:928,0)),INDEX('[1]Set Schedules Here'!928:928,1,MATCH(H$1,'[1]Set Schedules Here'!928:928,0)),H$1),TREND(INDEX('[1]Set Schedules Here'!929:929,1,MATCH(H$1,'[1]Set Schedules Here'!928:928,1)):INDEX('[1]Set Schedules Here'!929:929,1,MATCH(H$1,'[1]Set Schedules Here'!928:928,1)+1),INDEX('[1]Set Schedules Here'!928:928,1,MATCH(H$1,'[1]Set Schedules Here'!928:928,1)):INDEX('[1]Set Schedules Here'!928:928,1,MATCH(H$1,'[1]Set Schedules Here'!928:928,1)+1),H$1)),rounding_decimal_places)</f>
        <v>0.2</v>
      </c>
      <c r="I465">
        <f>ROUND(IF(I$1=2050,TREND(INDEX('[1]Set Schedules Here'!929:929,1,MATCH(I$1,'[1]Set Schedules Here'!928:928,0)),INDEX('[1]Set Schedules Here'!928:928,1,MATCH(I$1,'[1]Set Schedules Here'!928:928,0)),I$1),TREND(INDEX('[1]Set Schedules Here'!929:929,1,MATCH(I$1,'[1]Set Schedules Here'!928:928,1)):INDEX('[1]Set Schedules Here'!929:929,1,MATCH(I$1,'[1]Set Schedules Here'!928:928,1)+1),INDEX('[1]Set Schedules Here'!928:928,1,MATCH(I$1,'[1]Set Schedules Here'!928:928,1)):INDEX('[1]Set Schedules Here'!928:928,1,MATCH(I$1,'[1]Set Schedules Here'!928:928,1)+1),I$1)),rounding_decimal_places)</f>
        <v>0.3</v>
      </c>
      <c r="J465">
        <f>ROUND(IF(J$1=2050,TREND(INDEX('[1]Set Schedules Here'!929:929,1,MATCH(J$1,'[1]Set Schedules Here'!928:928,0)),INDEX('[1]Set Schedules Here'!928:928,1,MATCH(J$1,'[1]Set Schedules Here'!928:928,0)),J$1),TREND(INDEX('[1]Set Schedules Here'!929:929,1,MATCH(J$1,'[1]Set Schedules Here'!928:928,1)):INDEX('[1]Set Schedules Here'!929:929,1,MATCH(J$1,'[1]Set Schedules Here'!928:928,1)+1),INDEX('[1]Set Schedules Here'!928:928,1,MATCH(J$1,'[1]Set Schedules Here'!928:928,1)):INDEX('[1]Set Schedules Here'!928:928,1,MATCH(J$1,'[1]Set Schedules Here'!928:928,1)+1),J$1)),rounding_decimal_places)</f>
        <v>0.4</v>
      </c>
      <c r="K465">
        <f>ROUND(IF(K$1=2050,TREND(INDEX('[1]Set Schedules Here'!929:929,1,MATCH(K$1,'[1]Set Schedules Here'!928:928,0)),INDEX('[1]Set Schedules Here'!928:928,1,MATCH(K$1,'[1]Set Schedules Here'!928:928,0)),K$1),TREND(INDEX('[1]Set Schedules Here'!929:929,1,MATCH(K$1,'[1]Set Schedules Here'!928:928,1)):INDEX('[1]Set Schedules Here'!929:929,1,MATCH(K$1,'[1]Set Schedules Here'!928:928,1)+1),INDEX('[1]Set Schedules Here'!928:928,1,MATCH(K$1,'[1]Set Schedules Here'!928:928,1)):INDEX('[1]Set Schedules Here'!928:928,1,MATCH(K$1,'[1]Set Schedules Here'!928:928,1)+1),K$1)),rounding_decimal_places)</f>
        <v>0.5</v>
      </c>
      <c r="L465">
        <f>ROUND(IF(L$1=2050,TREND(INDEX('[1]Set Schedules Here'!929:929,1,MATCH(L$1,'[1]Set Schedules Here'!928:928,0)),INDEX('[1]Set Schedules Here'!928:928,1,MATCH(L$1,'[1]Set Schedules Here'!928:928,0)),L$1),TREND(INDEX('[1]Set Schedules Here'!929:929,1,MATCH(L$1,'[1]Set Schedules Here'!928:928,1)):INDEX('[1]Set Schedules Here'!929:929,1,MATCH(L$1,'[1]Set Schedules Here'!928:928,1)+1),INDEX('[1]Set Schedules Here'!928:928,1,MATCH(L$1,'[1]Set Schedules Here'!928:928,1)):INDEX('[1]Set Schedules Here'!928:928,1,MATCH(L$1,'[1]Set Schedules Here'!928:928,1)+1),L$1)),rounding_decimal_places)</f>
        <v>0.6</v>
      </c>
      <c r="M465">
        <f>ROUND(IF(M$1=2050,TREND(INDEX('[1]Set Schedules Here'!929:929,1,MATCH(M$1,'[1]Set Schedules Here'!928:928,0)),INDEX('[1]Set Schedules Here'!928:928,1,MATCH(M$1,'[1]Set Schedules Here'!928:928,0)),M$1),TREND(INDEX('[1]Set Schedules Here'!929:929,1,MATCH(M$1,'[1]Set Schedules Here'!928:928,1)):INDEX('[1]Set Schedules Here'!929:929,1,MATCH(M$1,'[1]Set Schedules Here'!928:928,1)+1),INDEX('[1]Set Schedules Here'!928:928,1,MATCH(M$1,'[1]Set Schedules Here'!928:928,1)):INDEX('[1]Set Schedules Here'!928:928,1,MATCH(M$1,'[1]Set Schedules Here'!928:928,1)+1),M$1)),rounding_decimal_places)</f>
        <v>0.7</v>
      </c>
      <c r="N465">
        <f>ROUND(IF(N$1=2050,TREND(INDEX('[1]Set Schedules Here'!929:929,1,MATCH(N$1,'[1]Set Schedules Here'!928:928,0)),INDEX('[1]Set Schedules Here'!928:928,1,MATCH(N$1,'[1]Set Schedules Here'!928:928,0)),N$1),TREND(INDEX('[1]Set Schedules Here'!929:929,1,MATCH(N$1,'[1]Set Schedules Here'!928:928,1)):INDEX('[1]Set Schedules Here'!929:929,1,MATCH(N$1,'[1]Set Schedules Here'!928:928,1)+1),INDEX('[1]Set Schedules Here'!928:928,1,MATCH(N$1,'[1]Set Schedules Here'!928:928,1)):INDEX('[1]Set Schedules Here'!928:928,1,MATCH(N$1,'[1]Set Schedules Here'!928:928,1)+1),N$1)),rounding_decimal_places)</f>
        <v>0.8</v>
      </c>
      <c r="O465">
        <f>ROUND(IF(O$1=2050,TREND(INDEX('[1]Set Schedules Here'!929:929,1,MATCH(O$1,'[1]Set Schedules Here'!928:928,0)),INDEX('[1]Set Schedules Here'!928:928,1,MATCH(O$1,'[1]Set Schedules Here'!928:928,0)),O$1),TREND(INDEX('[1]Set Schedules Here'!929:929,1,MATCH(O$1,'[1]Set Schedules Here'!928:928,1)):INDEX('[1]Set Schedules Here'!929:929,1,MATCH(O$1,'[1]Set Schedules Here'!928:928,1)+1),INDEX('[1]Set Schedules Here'!928:928,1,MATCH(O$1,'[1]Set Schedules Here'!928:928,1)):INDEX('[1]Set Schedules Here'!928:928,1,MATCH(O$1,'[1]Set Schedules Here'!928:928,1)+1),O$1)),rounding_decimal_places)</f>
        <v>0.9</v>
      </c>
      <c r="P465">
        <f>ROUND(IF(P$1=2050,TREND(INDEX('[1]Set Schedules Here'!929:929,1,MATCH(P$1,'[1]Set Schedules Here'!928:928,0)),INDEX('[1]Set Schedules Here'!928:928,1,MATCH(P$1,'[1]Set Schedules Here'!928:928,0)),P$1),TREND(INDEX('[1]Set Schedules Here'!929:929,1,MATCH(P$1,'[1]Set Schedules Here'!928:928,1)):INDEX('[1]Set Schedules Here'!929:929,1,MATCH(P$1,'[1]Set Schedules Here'!928:928,1)+1),INDEX('[1]Set Schedules Here'!928:928,1,MATCH(P$1,'[1]Set Schedules Here'!928:928,1)):INDEX('[1]Set Schedules Here'!928:928,1,MATCH(P$1,'[1]Set Schedules Here'!928:928,1)+1),P$1)),rounding_decimal_places)</f>
        <v>1</v>
      </c>
      <c r="Q465">
        <f>ROUND(IF(Q$1=2050,TREND(INDEX('[1]Set Schedules Here'!929:929,1,MATCH(Q$1,'[1]Set Schedules Here'!928:928,0)),INDEX('[1]Set Schedules Here'!928:928,1,MATCH(Q$1,'[1]Set Schedules Here'!928:928,0)),Q$1),TREND(INDEX('[1]Set Schedules Here'!929:929,1,MATCH(Q$1,'[1]Set Schedules Here'!928:928,1)):INDEX('[1]Set Schedules Here'!929:929,1,MATCH(Q$1,'[1]Set Schedules Here'!928:928,1)+1),INDEX('[1]Set Schedules Here'!928:928,1,MATCH(Q$1,'[1]Set Schedules Here'!928:928,1)):INDEX('[1]Set Schedules Here'!928:928,1,MATCH(Q$1,'[1]Set Schedules Here'!928:928,1)+1),Q$1)),rounding_decimal_places)</f>
        <v>1</v>
      </c>
      <c r="R465">
        <f>ROUND(IF(R$1=2050,TREND(INDEX('[1]Set Schedules Here'!929:929,1,MATCH(R$1,'[1]Set Schedules Here'!928:928,0)),INDEX('[1]Set Schedules Here'!928:928,1,MATCH(R$1,'[1]Set Schedules Here'!928:928,0)),R$1),TREND(INDEX('[1]Set Schedules Here'!929:929,1,MATCH(R$1,'[1]Set Schedules Here'!928:928,1)):INDEX('[1]Set Schedules Here'!929:929,1,MATCH(R$1,'[1]Set Schedules Here'!928:928,1)+1),INDEX('[1]Set Schedules Here'!928:928,1,MATCH(R$1,'[1]Set Schedules Here'!928:928,1)):INDEX('[1]Set Schedules Here'!928:928,1,MATCH(R$1,'[1]Set Schedules Here'!928:928,1)+1),R$1)),rounding_decimal_places)</f>
        <v>1</v>
      </c>
      <c r="S465">
        <f>ROUND(IF(S$1=2050,TREND(INDEX('[1]Set Schedules Here'!929:929,1,MATCH(S$1,'[1]Set Schedules Here'!928:928,0)),INDEX('[1]Set Schedules Here'!928:928,1,MATCH(S$1,'[1]Set Schedules Here'!928:928,0)),S$1),TREND(INDEX('[1]Set Schedules Here'!929:929,1,MATCH(S$1,'[1]Set Schedules Here'!928:928,1)):INDEX('[1]Set Schedules Here'!929:929,1,MATCH(S$1,'[1]Set Schedules Here'!928:928,1)+1),INDEX('[1]Set Schedules Here'!928:928,1,MATCH(S$1,'[1]Set Schedules Here'!928:928,1)):INDEX('[1]Set Schedules Here'!928:928,1,MATCH(S$1,'[1]Set Schedules Here'!928:928,1)+1),S$1)),rounding_decimal_places)</f>
        <v>1</v>
      </c>
      <c r="T465">
        <f>ROUND(IF(T$1=2050,TREND(INDEX('[1]Set Schedules Here'!929:929,1,MATCH(T$1,'[1]Set Schedules Here'!928:928,0)),INDEX('[1]Set Schedules Here'!928:928,1,MATCH(T$1,'[1]Set Schedules Here'!928:928,0)),T$1),TREND(INDEX('[1]Set Schedules Here'!929:929,1,MATCH(T$1,'[1]Set Schedules Here'!928:928,1)):INDEX('[1]Set Schedules Here'!929:929,1,MATCH(T$1,'[1]Set Schedules Here'!928:928,1)+1),INDEX('[1]Set Schedules Here'!928:928,1,MATCH(T$1,'[1]Set Schedules Here'!928:928,1)):INDEX('[1]Set Schedules Here'!928:928,1,MATCH(T$1,'[1]Set Schedules Here'!928:928,1)+1),T$1)),rounding_decimal_places)</f>
        <v>1</v>
      </c>
      <c r="U465">
        <f>ROUND(IF(U$1=2050,TREND(INDEX('[1]Set Schedules Here'!929:929,1,MATCH(U$1,'[1]Set Schedules Here'!928:928,0)),INDEX('[1]Set Schedules Here'!928:928,1,MATCH(U$1,'[1]Set Schedules Here'!928:928,0)),U$1),TREND(INDEX('[1]Set Schedules Here'!929:929,1,MATCH(U$1,'[1]Set Schedules Here'!928:928,1)):INDEX('[1]Set Schedules Here'!929:929,1,MATCH(U$1,'[1]Set Schedules Here'!928:928,1)+1),INDEX('[1]Set Schedules Here'!928:928,1,MATCH(U$1,'[1]Set Schedules Here'!928:928,1)):INDEX('[1]Set Schedules Here'!928:928,1,MATCH(U$1,'[1]Set Schedules Here'!928:928,1)+1),U$1)),rounding_decimal_places)</f>
        <v>1</v>
      </c>
      <c r="V465">
        <f>ROUND(IF(V$1=2050,TREND(INDEX('[1]Set Schedules Here'!929:929,1,MATCH(V$1,'[1]Set Schedules Here'!928:928,0)),INDEX('[1]Set Schedules Here'!928:928,1,MATCH(V$1,'[1]Set Schedules Here'!928:928,0)),V$1),TREND(INDEX('[1]Set Schedules Here'!929:929,1,MATCH(V$1,'[1]Set Schedules Here'!928:928,1)):INDEX('[1]Set Schedules Here'!929:929,1,MATCH(V$1,'[1]Set Schedules Here'!928:928,1)+1),INDEX('[1]Set Schedules Here'!928:928,1,MATCH(V$1,'[1]Set Schedules Here'!928:928,1)):INDEX('[1]Set Schedules Here'!928:928,1,MATCH(V$1,'[1]Set Schedules Here'!928:928,1)+1),V$1)),rounding_decimal_places)</f>
        <v>1</v>
      </c>
      <c r="W465">
        <f>ROUND(IF(W$1=2050,TREND(INDEX('[1]Set Schedules Here'!929:929,1,MATCH(W$1,'[1]Set Schedules Here'!928:928,0)),INDEX('[1]Set Schedules Here'!928:928,1,MATCH(W$1,'[1]Set Schedules Here'!928:928,0)),W$1),TREND(INDEX('[1]Set Schedules Here'!929:929,1,MATCH(W$1,'[1]Set Schedules Here'!928:928,1)):INDEX('[1]Set Schedules Here'!929:929,1,MATCH(W$1,'[1]Set Schedules Here'!928:928,1)+1),INDEX('[1]Set Schedules Here'!928:928,1,MATCH(W$1,'[1]Set Schedules Here'!928:928,1)):INDEX('[1]Set Schedules Here'!928:928,1,MATCH(W$1,'[1]Set Schedules Here'!928:928,1)+1),W$1)),rounding_decimal_places)</f>
        <v>1</v>
      </c>
      <c r="X465">
        <f>ROUND(IF(X$1=2050,TREND(INDEX('[1]Set Schedules Here'!929:929,1,MATCH(X$1,'[1]Set Schedules Here'!928:928,0)),INDEX('[1]Set Schedules Here'!928:928,1,MATCH(X$1,'[1]Set Schedules Here'!928:928,0)),X$1),TREND(INDEX('[1]Set Schedules Here'!929:929,1,MATCH(X$1,'[1]Set Schedules Here'!928:928,1)):INDEX('[1]Set Schedules Here'!929:929,1,MATCH(X$1,'[1]Set Schedules Here'!928:928,1)+1),INDEX('[1]Set Schedules Here'!928:928,1,MATCH(X$1,'[1]Set Schedules Here'!928:928,1)):INDEX('[1]Set Schedules Here'!928:928,1,MATCH(X$1,'[1]Set Schedules Here'!928:928,1)+1),X$1)),rounding_decimal_places)</f>
        <v>1</v>
      </c>
      <c r="Y465">
        <f>ROUND(IF(Y$1=2050,TREND(INDEX('[1]Set Schedules Here'!929:929,1,MATCH(Y$1,'[1]Set Schedules Here'!928:928,0)),INDEX('[1]Set Schedules Here'!928:928,1,MATCH(Y$1,'[1]Set Schedules Here'!928:928,0)),Y$1),TREND(INDEX('[1]Set Schedules Here'!929:929,1,MATCH(Y$1,'[1]Set Schedules Here'!928:928,1)):INDEX('[1]Set Schedules Here'!929:929,1,MATCH(Y$1,'[1]Set Schedules Here'!928:928,1)+1),INDEX('[1]Set Schedules Here'!928:928,1,MATCH(Y$1,'[1]Set Schedules Here'!928:928,1)):INDEX('[1]Set Schedules Here'!928:928,1,MATCH(Y$1,'[1]Set Schedules Here'!928:928,1)+1),Y$1)),rounding_decimal_places)</f>
        <v>1</v>
      </c>
      <c r="Z465">
        <f>ROUND(IF(Z$1=2050,TREND(INDEX('[1]Set Schedules Here'!929:929,1,MATCH(Z$1,'[1]Set Schedules Here'!928:928,0)),INDEX('[1]Set Schedules Here'!928:928,1,MATCH(Z$1,'[1]Set Schedules Here'!928:928,0)),Z$1),TREND(INDEX('[1]Set Schedules Here'!929:929,1,MATCH(Z$1,'[1]Set Schedules Here'!928:928,1)):INDEX('[1]Set Schedules Here'!929:929,1,MATCH(Z$1,'[1]Set Schedules Here'!928:928,1)+1),INDEX('[1]Set Schedules Here'!928:928,1,MATCH(Z$1,'[1]Set Schedules Here'!928:928,1)):INDEX('[1]Set Schedules Here'!928:928,1,MATCH(Z$1,'[1]Set Schedules Here'!928:928,1)+1),Z$1)),rounding_decimal_places)</f>
        <v>1</v>
      </c>
      <c r="AA465">
        <f>ROUND(IF(AA$1=2050,TREND(INDEX('[1]Set Schedules Here'!929:929,1,MATCH(AA$1,'[1]Set Schedules Here'!928:928,0)),INDEX('[1]Set Schedules Here'!928:928,1,MATCH(AA$1,'[1]Set Schedules Here'!928:928,0)),AA$1),TREND(INDEX('[1]Set Schedules Here'!929:929,1,MATCH(AA$1,'[1]Set Schedules Here'!928:928,1)):INDEX('[1]Set Schedules Here'!929:929,1,MATCH(AA$1,'[1]Set Schedules Here'!928:928,1)+1),INDEX('[1]Set Schedules Here'!928:928,1,MATCH(AA$1,'[1]Set Schedules Here'!928:928,1)):INDEX('[1]Set Schedules Here'!928:928,1,MATCH(AA$1,'[1]Set Schedules Here'!928:928,1)+1),AA$1)),rounding_decimal_places)</f>
        <v>1</v>
      </c>
      <c r="AB465">
        <f>ROUND(IF(AB$1=2050,TREND(INDEX('[1]Set Schedules Here'!929:929,1,MATCH(AB$1,'[1]Set Schedules Here'!928:928,0)),INDEX('[1]Set Schedules Here'!928:928,1,MATCH(AB$1,'[1]Set Schedules Here'!928:928,0)),AB$1),TREND(INDEX('[1]Set Schedules Here'!929:929,1,MATCH(AB$1,'[1]Set Schedules Here'!928:928,1)):INDEX('[1]Set Schedules Here'!929:929,1,MATCH(AB$1,'[1]Set Schedules Here'!928:928,1)+1),INDEX('[1]Set Schedules Here'!928:928,1,MATCH(AB$1,'[1]Set Schedules Here'!928:928,1)):INDEX('[1]Set Schedules Here'!928:928,1,MATCH(AB$1,'[1]Set Schedules Here'!928:928,1)+1),AB$1)),rounding_decimal_places)</f>
        <v>1</v>
      </c>
      <c r="AC465">
        <f>ROUND(IF(AC$1=2050,TREND(INDEX('[1]Set Schedules Here'!929:929,1,MATCH(AC$1,'[1]Set Schedules Here'!928:928,0)),INDEX('[1]Set Schedules Here'!928:928,1,MATCH(AC$1,'[1]Set Schedules Here'!928:928,0)),AC$1),TREND(INDEX('[1]Set Schedules Here'!929:929,1,MATCH(AC$1,'[1]Set Schedules Here'!928:928,1)):INDEX('[1]Set Schedules Here'!929:929,1,MATCH(AC$1,'[1]Set Schedules Here'!928:928,1)+1),INDEX('[1]Set Schedules Here'!928:928,1,MATCH(AC$1,'[1]Set Schedules Here'!928:928,1)):INDEX('[1]Set Schedules Here'!928:928,1,MATCH(AC$1,'[1]Set Schedules Here'!928:928,1)+1),AC$1)),rounding_decimal_places)</f>
        <v>1</v>
      </c>
      <c r="AD465">
        <f>ROUND(IF(AD$1=2050,TREND(INDEX('[1]Set Schedules Here'!929:929,1,MATCH(AD$1,'[1]Set Schedules Here'!928:928,0)),INDEX('[1]Set Schedules Here'!928:928,1,MATCH(AD$1,'[1]Set Schedules Here'!928:928,0)),AD$1),TREND(INDEX('[1]Set Schedules Here'!929:929,1,MATCH(AD$1,'[1]Set Schedules Here'!928:928,1)):INDEX('[1]Set Schedules Here'!929:929,1,MATCH(AD$1,'[1]Set Schedules Here'!928:928,1)+1),INDEX('[1]Set Schedules Here'!928:928,1,MATCH(AD$1,'[1]Set Schedules Here'!928:928,1)):INDEX('[1]Set Schedules Here'!928:928,1,MATCH(AD$1,'[1]Set Schedules Here'!928:928,1)+1),AD$1)),rounding_decimal_places)</f>
        <v>1</v>
      </c>
      <c r="AE465">
        <f>ROUND(IF(AE$1=2050,TREND(INDEX('[1]Set Schedules Here'!929:929,1,MATCH(AE$1,'[1]Set Schedules Here'!928:928,0)),INDEX('[1]Set Schedules Here'!928:928,1,MATCH(AE$1,'[1]Set Schedules Here'!928:928,0)),AE$1),TREND(INDEX('[1]Set Schedules Here'!929:929,1,MATCH(AE$1,'[1]Set Schedules Here'!928:928,1)):INDEX('[1]Set Schedules Here'!929:929,1,MATCH(AE$1,'[1]Set Schedules Here'!928:928,1)+1),INDEX('[1]Set Schedules Here'!928:928,1,MATCH(AE$1,'[1]Set Schedules Here'!928:928,1)):INDEX('[1]Set Schedules Here'!928:928,1,MATCH(AE$1,'[1]Set Schedules Here'!928:928,1)+1),AE$1)),rounding_decimal_places)</f>
        <v>1</v>
      </c>
      <c r="AF465">
        <f>ROUND(IF(AF$1=2050,TREND(INDEX('[1]Set Schedules Here'!929:929,1,MATCH(AF$1,'[1]Set Schedules Here'!928:928,0)),INDEX('[1]Set Schedules Here'!928:928,1,MATCH(AF$1,'[1]Set Schedules Here'!928:928,0)),AF$1),TREND(INDEX('[1]Set Schedules Here'!929:929,1,MATCH(AF$1,'[1]Set Schedules Here'!928:928,1)):INDEX('[1]Set Schedules Here'!929:929,1,MATCH(AF$1,'[1]Set Schedules Here'!928:928,1)+1),INDEX('[1]Set Schedules Here'!928:928,1,MATCH(AF$1,'[1]Set Schedules Here'!928:928,1)):INDEX('[1]Set Schedules Here'!928:928,1,MATCH(AF$1,'[1]Set Schedules Here'!928:928,1)+1),AF$1)),rounding_decimal_places)</f>
        <v>1</v>
      </c>
      <c r="AG465">
        <f>ROUND(IF(AG$1=2050,TREND(INDEX('[1]Set Schedules Here'!929:929,1,MATCH(AG$1,'[1]Set Schedules Here'!928:928,0)),INDEX('[1]Set Schedules Here'!928:928,1,MATCH(AG$1,'[1]Set Schedules Here'!928:928,0)),AG$1),TREND(INDEX('[1]Set Schedules Here'!929:929,1,MATCH(AG$1,'[1]Set Schedules Here'!928:928,1)):INDEX('[1]Set Schedules Here'!929:929,1,MATCH(AG$1,'[1]Set Schedules Here'!928:928,1)+1),INDEX('[1]Set Schedules Here'!928:928,1,MATCH(AG$1,'[1]Set Schedules Here'!928:928,1)):INDEX('[1]Set Schedules Here'!928:928,1,MATCH(AG$1,'[1]Set Schedules Here'!928:928,1)+1),AG$1)),rounding_decimal_places)</f>
        <v>1</v>
      </c>
      <c r="AH465">
        <f>ROUND(IF(AH$1=2050,TREND(INDEX('[1]Set Schedules Here'!929:929,1,MATCH(AH$1,'[1]Set Schedules Here'!928:928,0)),INDEX('[1]Set Schedules Here'!928:928,1,MATCH(AH$1,'[1]Set Schedules Here'!928:928,0)),AH$1),TREND(INDEX('[1]Set Schedules Here'!929:929,1,MATCH(AH$1,'[1]Set Schedules Here'!928:928,1)):INDEX('[1]Set Schedules Here'!929:929,1,MATCH(AH$1,'[1]Set Schedules Here'!928:928,1)+1),INDEX('[1]Set Schedules Here'!928:928,1,MATCH(AH$1,'[1]Set Schedules Here'!928:928,1)):INDEX('[1]Set Schedules Here'!928:928,1,MATCH(AH$1,'[1]Set Schedules Here'!928:928,1)+1),AH$1)),rounding_decimal_places)</f>
        <v>1</v>
      </c>
      <c r="AI465">
        <f>ROUND(IF(AI$1=2050,TREND(INDEX('[1]Set Schedules Here'!929:929,1,MATCH(AI$1,'[1]Set Schedules Here'!928:928,0)),INDEX('[1]Set Schedules Here'!928:928,1,MATCH(AI$1,'[1]Set Schedules Here'!928:928,0)),AI$1),TREND(INDEX('[1]Set Schedules Here'!929:929,1,MATCH(AI$1,'[1]Set Schedules Here'!928:928,1)):INDEX('[1]Set Schedules Here'!929:929,1,MATCH(AI$1,'[1]Set Schedules Here'!928:928,1)+1),INDEX('[1]Set Schedules Here'!928:928,1,MATCH(AI$1,'[1]Set Schedules Here'!928:928,1)):INDEX('[1]Set Schedules Here'!928:928,1,MATCH(AI$1,'[1]Set Schedules Here'!928:928,1)+1),AI$1)),rounding_decimal_places)</f>
        <v>1</v>
      </c>
      <c r="AJ465">
        <f>ROUND(IF(AJ$1=2050,TREND(INDEX('[1]Set Schedules Here'!929:929,1,MATCH(AJ$1,'[1]Set Schedules Here'!928:928,0)),INDEX('[1]Set Schedules Here'!928:928,1,MATCH(AJ$1,'[1]Set Schedules Here'!928:928,0)),AJ$1),TREND(INDEX('[1]Set Schedules Here'!929:929,1,MATCH(AJ$1,'[1]Set Schedules Here'!928:928,1)):INDEX('[1]Set Schedules Here'!929:929,1,MATCH(AJ$1,'[1]Set Schedules Here'!928:928,1)+1),INDEX('[1]Set Schedules Here'!928:928,1,MATCH(AJ$1,'[1]Set Schedules Here'!928:928,1)):INDEX('[1]Set Schedules Here'!928:928,1,MATCH(AJ$1,'[1]Set Schedules Here'!928:928,1)+1),AJ$1)),rounding_decimal_places)</f>
        <v>1</v>
      </c>
    </row>
    <row r="466" spans="1:36" x14ac:dyDescent="0.35">
      <c r="A466" t="str">
        <f>'[1]Set Schedules Here'!A930</f>
        <v>indst efficiency standards</v>
      </c>
      <c r="B466" t="str">
        <f>IF(ISBLANK('[1]Set Schedules Here'!C930),"",'[1]Set Schedules Here'!C930)</f>
        <v>waste management</v>
      </c>
      <c r="C466" t="str">
        <f>IF(ISBLANK('[1]Set Schedules Here'!D930),"",'[1]Set Schedules Here'!D930)</f>
        <v>natural gas if</v>
      </c>
      <c r="D466" s="3" t="str">
        <f>IF(ISBLANK('[1]Set Schedules Here'!E930),"",'[1]Set Schedules Here'!E930)</f>
        <v/>
      </c>
      <c r="E466">
        <f>ROUND(IF(E$1=2050,TREND(INDEX('[1]Set Schedules Here'!931:931,1,MATCH(E$1,'[1]Set Schedules Here'!930:930,0)),INDEX('[1]Set Schedules Here'!930:930,1,MATCH(E$1,'[1]Set Schedules Here'!930:930,0)),E$1),TREND(INDEX('[1]Set Schedules Here'!931:931,1,MATCH(E$1,'[1]Set Schedules Here'!930:930,1)):INDEX('[1]Set Schedules Here'!931:931,1,MATCH(E$1,'[1]Set Schedules Here'!930:930,1)+1),INDEX('[1]Set Schedules Here'!930:930,1,MATCH(E$1,'[1]Set Schedules Here'!930:930,1)):INDEX('[1]Set Schedules Here'!930:930,1,MATCH(E$1,'[1]Set Schedules Here'!930:930,1)+1),E$1)),rounding_decimal_places)</f>
        <v>0</v>
      </c>
      <c r="F466">
        <f>ROUND(IF(F$1=2050,TREND(INDEX('[1]Set Schedules Here'!931:931,1,MATCH(F$1,'[1]Set Schedules Here'!930:930,0)),INDEX('[1]Set Schedules Here'!930:930,1,MATCH(F$1,'[1]Set Schedules Here'!930:930,0)),F$1),TREND(INDEX('[1]Set Schedules Here'!931:931,1,MATCH(F$1,'[1]Set Schedules Here'!930:930,1)):INDEX('[1]Set Schedules Here'!931:931,1,MATCH(F$1,'[1]Set Schedules Here'!930:930,1)+1),INDEX('[1]Set Schedules Here'!930:930,1,MATCH(F$1,'[1]Set Schedules Here'!930:930,1)):INDEX('[1]Set Schedules Here'!930:930,1,MATCH(F$1,'[1]Set Schedules Here'!930:930,1)+1),F$1)),rounding_decimal_places)</f>
        <v>0</v>
      </c>
      <c r="G466">
        <f>ROUND(IF(G$1=2050,TREND(INDEX('[1]Set Schedules Here'!931:931,1,MATCH(G$1,'[1]Set Schedules Here'!930:930,0)),INDEX('[1]Set Schedules Here'!930:930,1,MATCH(G$1,'[1]Set Schedules Here'!930:930,0)),G$1),TREND(INDEX('[1]Set Schedules Here'!931:931,1,MATCH(G$1,'[1]Set Schedules Here'!930:930,1)):INDEX('[1]Set Schedules Here'!931:931,1,MATCH(G$1,'[1]Set Schedules Here'!930:930,1)+1),INDEX('[1]Set Schedules Here'!930:930,1,MATCH(G$1,'[1]Set Schedules Here'!930:930,1)):INDEX('[1]Set Schedules Here'!930:930,1,MATCH(G$1,'[1]Set Schedules Here'!930:930,1)+1),G$1)),rounding_decimal_places)</f>
        <v>0.1</v>
      </c>
      <c r="H466">
        <f>ROUND(IF(H$1=2050,TREND(INDEX('[1]Set Schedules Here'!931:931,1,MATCH(H$1,'[1]Set Schedules Here'!930:930,0)),INDEX('[1]Set Schedules Here'!930:930,1,MATCH(H$1,'[1]Set Schedules Here'!930:930,0)),H$1),TREND(INDEX('[1]Set Schedules Here'!931:931,1,MATCH(H$1,'[1]Set Schedules Here'!930:930,1)):INDEX('[1]Set Schedules Here'!931:931,1,MATCH(H$1,'[1]Set Schedules Here'!930:930,1)+1),INDEX('[1]Set Schedules Here'!930:930,1,MATCH(H$1,'[1]Set Schedules Here'!930:930,1)):INDEX('[1]Set Schedules Here'!930:930,1,MATCH(H$1,'[1]Set Schedules Here'!930:930,1)+1),H$1)),rounding_decimal_places)</f>
        <v>0.2</v>
      </c>
      <c r="I466">
        <f>ROUND(IF(I$1=2050,TREND(INDEX('[1]Set Schedules Here'!931:931,1,MATCH(I$1,'[1]Set Schedules Here'!930:930,0)),INDEX('[1]Set Schedules Here'!930:930,1,MATCH(I$1,'[1]Set Schedules Here'!930:930,0)),I$1),TREND(INDEX('[1]Set Schedules Here'!931:931,1,MATCH(I$1,'[1]Set Schedules Here'!930:930,1)):INDEX('[1]Set Schedules Here'!931:931,1,MATCH(I$1,'[1]Set Schedules Here'!930:930,1)+1),INDEX('[1]Set Schedules Here'!930:930,1,MATCH(I$1,'[1]Set Schedules Here'!930:930,1)):INDEX('[1]Set Schedules Here'!930:930,1,MATCH(I$1,'[1]Set Schedules Here'!930:930,1)+1),I$1)),rounding_decimal_places)</f>
        <v>0.3</v>
      </c>
      <c r="J466">
        <f>ROUND(IF(J$1=2050,TREND(INDEX('[1]Set Schedules Here'!931:931,1,MATCH(J$1,'[1]Set Schedules Here'!930:930,0)),INDEX('[1]Set Schedules Here'!930:930,1,MATCH(J$1,'[1]Set Schedules Here'!930:930,0)),J$1),TREND(INDEX('[1]Set Schedules Here'!931:931,1,MATCH(J$1,'[1]Set Schedules Here'!930:930,1)):INDEX('[1]Set Schedules Here'!931:931,1,MATCH(J$1,'[1]Set Schedules Here'!930:930,1)+1),INDEX('[1]Set Schedules Here'!930:930,1,MATCH(J$1,'[1]Set Schedules Here'!930:930,1)):INDEX('[1]Set Schedules Here'!930:930,1,MATCH(J$1,'[1]Set Schedules Here'!930:930,1)+1),J$1)),rounding_decimal_places)</f>
        <v>0.4</v>
      </c>
      <c r="K466">
        <f>ROUND(IF(K$1=2050,TREND(INDEX('[1]Set Schedules Here'!931:931,1,MATCH(K$1,'[1]Set Schedules Here'!930:930,0)),INDEX('[1]Set Schedules Here'!930:930,1,MATCH(K$1,'[1]Set Schedules Here'!930:930,0)),K$1),TREND(INDEX('[1]Set Schedules Here'!931:931,1,MATCH(K$1,'[1]Set Schedules Here'!930:930,1)):INDEX('[1]Set Schedules Here'!931:931,1,MATCH(K$1,'[1]Set Schedules Here'!930:930,1)+1),INDEX('[1]Set Schedules Here'!930:930,1,MATCH(K$1,'[1]Set Schedules Here'!930:930,1)):INDEX('[1]Set Schedules Here'!930:930,1,MATCH(K$1,'[1]Set Schedules Here'!930:930,1)+1),K$1)),rounding_decimal_places)</f>
        <v>0.5</v>
      </c>
      <c r="L466">
        <f>ROUND(IF(L$1=2050,TREND(INDEX('[1]Set Schedules Here'!931:931,1,MATCH(L$1,'[1]Set Schedules Here'!930:930,0)),INDEX('[1]Set Schedules Here'!930:930,1,MATCH(L$1,'[1]Set Schedules Here'!930:930,0)),L$1),TREND(INDEX('[1]Set Schedules Here'!931:931,1,MATCH(L$1,'[1]Set Schedules Here'!930:930,1)):INDEX('[1]Set Schedules Here'!931:931,1,MATCH(L$1,'[1]Set Schedules Here'!930:930,1)+1),INDEX('[1]Set Schedules Here'!930:930,1,MATCH(L$1,'[1]Set Schedules Here'!930:930,1)):INDEX('[1]Set Schedules Here'!930:930,1,MATCH(L$1,'[1]Set Schedules Here'!930:930,1)+1),L$1)),rounding_decimal_places)</f>
        <v>0.6</v>
      </c>
      <c r="M466">
        <f>ROUND(IF(M$1=2050,TREND(INDEX('[1]Set Schedules Here'!931:931,1,MATCH(M$1,'[1]Set Schedules Here'!930:930,0)),INDEX('[1]Set Schedules Here'!930:930,1,MATCH(M$1,'[1]Set Schedules Here'!930:930,0)),M$1),TREND(INDEX('[1]Set Schedules Here'!931:931,1,MATCH(M$1,'[1]Set Schedules Here'!930:930,1)):INDEX('[1]Set Schedules Here'!931:931,1,MATCH(M$1,'[1]Set Schedules Here'!930:930,1)+1),INDEX('[1]Set Schedules Here'!930:930,1,MATCH(M$1,'[1]Set Schedules Here'!930:930,1)):INDEX('[1]Set Schedules Here'!930:930,1,MATCH(M$1,'[1]Set Schedules Here'!930:930,1)+1),M$1)),rounding_decimal_places)</f>
        <v>0.7</v>
      </c>
      <c r="N466">
        <f>ROUND(IF(N$1=2050,TREND(INDEX('[1]Set Schedules Here'!931:931,1,MATCH(N$1,'[1]Set Schedules Here'!930:930,0)),INDEX('[1]Set Schedules Here'!930:930,1,MATCH(N$1,'[1]Set Schedules Here'!930:930,0)),N$1),TREND(INDEX('[1]Set Schedules Here'!931:931,1,MATCH(N$1,'[1]Set Schedules Here'!930:930,1)):INDEX('[1]Set Schedules Here'!931:931,1,MATCH(N$1,'[1]Set Schedules Here'!930:930,1)+1),INDEX('[1]Set Schedules Here'!930:930,1,MATCH(N$1,'[1]Set Schedules Here'!930:930,1)):INDEX('[1]Set Schedules Here'!930:930,1,MATCH(N$1,'[1]Set Schedules Here'!930:930,1)+1),N$1)),rounding_decimal_places)</f>
        <v>0.8</v>
      </c>
      <c r="O466">
        <f>ROUND(IF(O$1=2050,TREND(INDEX('[1]Set Schedules Here'!931:931,1,MATCH(O$1,'[1]Set Schedules Here'!930:930,0)),INDEX('[1]Set Schedules Here'!930:930,1,MATCH(O$1,'[1]Set Schedules Here'!930:930,0)),O$1),TREND(INDEX('[1]Set Schedules Here'!931:931,1,MATCH(O$1,'[1]Set Schedules Here'!930:930,1)):INDEX('[1]Set Schedules Here'!931:931,1,MATCH(O$1,'[1]Set Schedules Here'!930:930,1)+1),INDEX('[1]Set Schedules Here'!930:930,1,MATCH(O$1,'[1]Set Schedules Here'!930:930,1)):INDEX('[1]Set Schedules Here'!930:930,1,MATCH(O$1,'[1]Set Schedules Here'!930:930,1)+1),O$1)),rounding_decimal_places)</f>
        <v>0.9</v>
      </c>
      <c r="P466">
        <f>ROUND(IF(P$1=2050,TREND(INDEX('[1]Set Schedules Here'!931:931,1,MATCH(P$1,'[1]Set Schedules Here'!930:930,0)),INDEX('[1]Set Schedules Here'!930:930,1,MATCH(P$1,'[1]Set Schedules Here'!930:930,0)),P$1),TREND(INDEX('[1]Set Schedules Here'!931:931,1,MATCH(P$1,'[1]Set Schedules Here'!930:930,1)):INDEX('[1]Set Schedules Here'!931:931,1,MATCH(P$1,'[1]Set Schedules Here'!930:930,1)+1),INDEX('[1]Set Schedules Here'!930:930,1,MATCH(P$1,'[1]Set Schedules Here'!930:930,1)):INDEX('[1]Set Schedules Here'!930:930,1,MATCH(P$1,'[1]Set Schedules Here'!930:930,1)+1),P$1)),rounding_decimal_places)</f>
        <v>1</v>
      </c>
      <c r="Q466">
        <f>ROUND(IF(Q$1=2050,TREND(INDEX('[1]Set Schedules Here'!931:931,1,MATCH(Q$1,'[1]Set Schedules Here'!930:930,0)),INDEX('[1]Set Schedules Here'!930:930,1,MATCH(Q$1,'[1]Set Schedules Here'!930:930,0)),Q$1),TREND(INDEX('[1]Set Schedules Here'!931:931,1,MATCH(Q$1,'[1]Set Schedules Here'!930:930,1)):INDEX('[1]Set Schedules Here'!931:931,1,MATCH(Q$1,'[1]Set Schedules Here'!930:930,1)+1),INDEX('[1]Set Schedules Here'!930:930,1,MATCH(Q$1,'[1]Set Schedules Here'!930:930,1)):INDEX('[1]Set Schedules Here'!930:930,1,MATCH(Q$1,'[1]Set Schedules Here'!930:930,1)+1),Q$1)),rounding_decimal_places)</f>
        <v>1</v>
      </c>
      <c r="R466">
        <f>ROUND(IF(R$1=2050,TREND(INDEX('[1]Set Schedules Here'!931:931,1,MATCH(R$1,'[1]Set Schedules Here'!930:930,0)),INDEX('[1]Set Schedules Here'!930:930,1,MATCH(R$1,'[1]Set Schedules Here'!930:930,0)),R$1),TREND(INDEX('[1]Set Schedules Here'!931:931,1,MATCH(R$1,'[1]Set Schedules Here'!930:930,1)):INDEX('[1]Set Schedules Here'!931:931,1,MATCH(R$1,'[1]Set Schedules Here'!930:930,1)+1),INDEX('[1]Set Schedules Here'!930:930,1,MATCH(R$1,'[1]Set Schedules Here'!930:930,1)):INDEX('[1]Set Schedules Here'!930:930,1,MATCH(R$1,'[1]Set Schedules Here'!930:930,1)+1),R$1)),rounding_decimal_places)</f>
        <v>1</v>
      </c>
      <c r="S466">
        <f>ROUND(IF(S$1=2050,TREND(INDEX('[1]Set Schedules Here'!931:931,1,MATCH(S$1,'[1]Set Schedules Here'!930:930,0)),INDEX('[1]Set Schedules Here'!930:930,1,MATCH(S$1,'[1]Set Schedules Here'!930:930,0)),S$1),TREND(INDEX('[1]Set Schedules Here'!931:931,1,MATCH(S$1,'[1]Set Schedules Here'!930:930,1)):INDEX('[1]Set Schedules Here'!931:931,1,MATCH(S$1,'[1]Set Schedules Here'!930:930,1)+1),INDEX('[1]Set Schedules Here'!930:930,1,MATCH(S$1,'[1]Set Schedules Here'!930:930,1)):INDEX('[1]Set Schedules Here'!930:930,1,MATCH(S$1,'[1]Set Schedules Here'!930:930,1)+1),S$1)),rounding_decimal_places)</f>
        <v>1</v>
      </c>
      <c r="T466">
        <f>ROUND(IF(T$1=2050,TREND(INDEX('[1]Set Schedules Here'!931:931,1,MATCH(T$1,'[1]Set Schedules Here'!930:930,0)),INDEX('[1]Set Schedules Here'!930:930,1,MATCH(T$1,'[1]Set Schedules Here'!930:930,0)),T$1),TREND(INDEX('[1]Set Schedules Here'!931:931,1,MATCH(T$1,'[1]Set Schedules Here'!930:930,1)):INDEX('[1]Set Schedules Here'!931:931,1,MATCH(T$1,'[1]Set Schedules Here'!930:930,1)+1),INDEX('[1]Set Schedules Here'!930:930,1,MATCH(T$1,'[1]Set Schedules Here'!930:930,1)):INDEX('[1]Set Schedules Here'!930:930,1,MATCH(T$1,'[1]Set Schedules Here'!930:930,1)+1),T$1)),rounding_decimal_places)</f>
        <v>1</v>
      </c>
      <c r="U466">
        <f>ROUND(IF(U$1=2050,TREND(INDEX('[1]Set Schedules Here'!931:931,1,MATCH(U$1,'[1]Set Schedules Here'!930:930,0)),INDEX('[1]Set Schedules Here'!930:930,1,MATCH(U$1,'[1]Set Schedules Here'!930:930,0)),U$1),TREND(INDEX('[1]Set Schedules Here'!931:931,1,MATCH(U$1,'[1]Set Schedules Here'!930:930,1)):INDEX('[1]Set Schedules Here'!931:931,1,MATCH(U$1,'[1]Set Schedules Here'!930:930,1)+1),INDEX('[1]Set Schedules Here'!930:930,1,MATCH(U$1,'[1]Set Schedules Here'!930:930,1)):INDEX('[1]Set Schedules Here'!930:930,1,MATCH(U$1,'[1]Set Schedules Here'!930:930,1)+1),U$1)),rounding_decimal_places)</f>
        <v>1</v>
      </c>
      <c r="V466">
        <f>ROUND(IF(V$1=2050,TREND(INDEX('[1]Set Schedules Here'!931:931,1,MATCH(V$1,'[1]Set Schedules Here'!930:930,0)),INDEX('[1]Set Schedules Here'!930:930,1,MATCH(V$1,'[1]Set Schedules Here'!930:930,0)),V$1),TREND(INDEX('[1]Set Schedules Here'!931:931,1,MATCH(V$1,'[1]Set Schedules Here'!930:930,1)):INDEX('[1]Set Schedules Here'!931:931,1,MATCH(V$1,'[1]Set Schedules Here'!930:930,1)+1),INDEX('[1]Set Schedules Here'!930:930,1,MATCH(V$1,'[1]Set Schedules Here'!930:930,1)):INDEX('[1]Set Schedules Here'!930:930,1,MATCH(V$1,'[1]Set Schedules Here'!930:930,1)+1),V$1)),rounding_decimal_places)</f>
        <v>1</v>
      </c>
      <c r="W466">
        <f>ROUND(IF(W$1=2050,TREND(INDEX('[1]Set Schedules Here'!931:931,1,MATCH(W$1,'[1]Set Schedules Here'!930:930,0)),INDEX('[1]Set Schedules Here'!930:930,1,MATCH(W$1,'[1]Set Schedules Here'!930:930,0)),W$1),TREND(INDEX('[1]Set Schedules Here'!931:931,1,MATCH(W$1,'[1]Set Schedules Here'!930:930,1)):INDEX('[1]Set Schedules Here'!931:931,1,MATCH(W$1,'[1]Set Schedules Here'!930:930,1)+1),INDEX('[1]Set Schedules Here'!930:930,1,MATCH(W$1,'[1]Set Schedules Here'!930:930,1)):INDEX('[1]Set Schedules Here'!930:930,1,MATCH(W$1,'[1]Set Schedules Here'!930:930,1)+1),W$1)),rounding_decimal_places)</f>
        <v>1</v>
      </c>
      <c r="X466">
        <f>ROUND(IF(X$1=2050,TREND(INDEX('[1]Set Schedules Here'!931:931,1,MATCH(X$1,'[1]Set Schedules Here'!930:930,0)),INDEX('[1]Set Schedules Here'!930:930,1,MATCH(X$1,'[1]Set Schedules Here'!930:930,0)),X$1),TREND(INDEX('[1]Set Schedules Here'!931:931,1,MATCH(X$1,'[1]Set Schedules Here'!930:930,1)):INDEX('[1]Set Schedules Here'!931:931,1,MATCH(X$1,'[1]Set Schedules Here'!930:930,1)+1),INDEX('[1]Set Schedules Here'!930:930,1,MATCH(X$1,'[1]Set Schedules Here'!930:930,1)):INDEX('[1]Set Schedules Here'!930:930,1,MATCH(X$1,'[1]Set Schedules Here'!930:930,1)+1),X$1)),rounding_decimal_places)</f>
        <v>1</v>
      </c>
      <c r="Y466">
        <f>ROUND(IF(Y$1=2050,TREND(INDEX('[1]Set Schedules Here'!931:931,1,MATCH(Y$1,'[1]Set Schedules Here'!930:930,0)),INDEX('[1]Set Schedules Here'!930:930,1,MATCH(Y$1,'[1]Set Schedules Here'!930:930,0)),Y$1),TREND(INDEX('[1]Set Schedules Here'!931:931,1,MATCH(Y$1,'[1]Set Schedules Here'!930:930,1)):INDEX('[1]Set Schedules Here'!931:931,1,MATCH(Y$1,'[1]Set Schedules Here'!930:930,1)+1),INDEX('[1]Set Schedules Here'!930:930,1,MATCH(Y$1,'[1]Set Schedules Here'!930:930,1)):INDEX('[1]Set Schedules Here'!930:930,1,MATCH(Y$1,'[1]Set Schedules Here'!930:930,1)+1),Y$1)),rounding_decimal_places)</f>
        <v>1</v>
      </c>
      <c r="Z466">
        <f>ROUND(IF(Z$1=2050,TREND(INDEX('[1]Set Schedules Here'!931:931,1,MATCH(Z$1,'[1]Set Schedules Here'!930:930,0)),INDEX('[1]Set Schedules Here'!930:930,1,MATCH(Z$1,'[1]Set Schedules Here'!930:930,0)),Z$1),TREND(INDEX('[1]Set Schedules Here'!931:931,1,MATCH(Z$1,'[1]Set Schedules Here'!930:930,1)):INDEX('[1]Set Schedules Here'!931:931,1,MATCH(Z$1,'[1]Set Schedules Here'!930:930,1)+1),INDEX('[1]Set Schedules Here'!930:930,1,MATCH(Z$1,'[1]Set Schedules Here'!930:930,1)):INDEX('[1]Set Schedules Here'!930:930,1,MATCH(Z$1,'[1]Set Schedules Here'!930:930,1)+1),Z$1)),rounding_decimal_places)</f>
        <v>1</v>
      </c>
      <c r="AA466">
        <f>ROUND(IF(AA$1=2050,TREND(INDEX('[1]Set Schedules Here'!931:931,1,MATCH(AA$1,'[1]Set Schedules Here'!930:930,0)),INDEX('[1]Set Schedules Here'!930:930,1,MATCH(AA$1,'[1]Set Schedules Here'!930:930,0)),AA$1),TREND(INDEX('[1]Set Schedules Here'!931:931,1,MATCH(AA$1,'[1]Set Schedules Here'!930:930,1)):INDEX('[1]Set Schedules Here'!931:931,1,MATCH(AA$1,'[1]Set Schedules Here'!930:930,1)+1),INDEX('[1]Set Schedules Here'!930:930,1,MATCH(AA$1,'[1]Set Schedules Here'!930:930,1)):INDEX('[1]Set Schedules Here'!930:930,1,MATCH(AA$1,'[1]Set Schedules Here'!930:930,1)+1),AA$1)),rounding_decimal_places)</f>
        <v>1</v>
      </c>
      <c r="AB466">
        <f>ROUND(IF(AB$1=2050,TREND(INDEX('[1]Set Schedules Here'!931:931,1,MATCH(AB$1,'[1]Set Schedules Here'!930:930,0)),INDEX('[1]Set Schedules Here'!930:930,1,MATCH(AB$1,'[1]Set Schedules Here'!930:930,0)),AB$1),TREND(INDEX('[1]Set Schedules Here'!931:931,1,MATCH(AB$1,'[1]Set Schedules Here'!930:930,1)):INDEX('[1]Set Schedules Here'!931:931,1,MATCH(AB$1,'[1]Set Schedules Here'!930:930,1)+1),INDEX('[1]Set Schedules Here'!930:930,1,MATCH(AB$1,'[1]Set Schedules Here'!930:930,1)):INDEX('[1]Set Schedules Here'!930:930,1,MATCH(AB$1,'[1]Set Schedules Here'!930:930,1)+1),AB$1)),rounding_decimal_places)</f>
        <v>1</v>
      </c>
      <c r="AC466">
        <f>ROUND(IF(AC$1=2050,TREND(INDEX('[1]Set Schedules Here'!931:931,1,MATCH(AC$1,'[1]Set Schedules Here'!930:930,0)),INDEX('[1]Set Schedules Here'!930:930,1,MATCH(AC$1,'[1]Set Schedules Here'!930:930,0)),AC$1),TREND(INDEX('[1]Set Schedules Here'!931:931,1,MATCH(AC$1,'[1]Set Schedules Here'!930:930,1)):INDEX('[1]Set Schedules Here'!931:931,1,MATCH(AC$1,'[1]Set Schedules Here'!930:930,1)+1),INDEX('[1]Set Schedules Here'!930:930,1,MATCH(AC$1,'[1]Set Schedules Here'!930:930,1)):INDEX('[1]Set Schedules Here'!930:930,1,MATCH(AC$1,'[1]Set Schedules Here'!930:930,1)+1),AC$1)),rounding_decimal_places)</f>
        <v>1</v>
      </c>
      <c r="AD466">
        <f>ROUND(IF(AD$1=2050,TREND(INDEX('[1]Set Schedules Here'!931:931,1,MATCH(AD$1,'[1]Set Schedules Here'!930:930,0)),INDEX('[1]Set Schedules Here'!930:930,1,MATCH(AD$1,'[1]Set Schedules Here'!930:930,0)),AD$1),TREND(INDEX('[1]Set Schedules Here'!931:931,1,MATCH(AD$1,'[1]Set Schedules Here'!930:930,1)):INDEX('[1]Set Schedules Here'!931:931,1,MATCH(AD$1,'[1]Set Schedules Here'!930:930,1)+1),INDEX('[1]Set Schedules Here'!930:930,1,MATCH(AD$1,'[1]Set Schedules Here'!930:930,1)):INDEX('[1]Set Schedules Here'!930:930,1,MATCH(AD$1,'[1]Set Schedules Here'!930:930,1)+1),AD$1)),rounding_decimal_places)</f>
        <v>1</v>
      </c>
      <c r="AE466">
        <f>ROUND(IF(AE$1=2050,TREND(INDEX('[1]Set Schedules Here'!931:931,1,MATCH(AE$1,'[1]Set Schedules Here'!930:930,0)),INDEX('[1]Set Schedules Here'!930:930,1,MATCH(AE$1,'[1]Set Schedules Here'!930:930,0)),AE$1),TREND(INDEX('[1]Set Schedules Here'!931:931,1,MATCH(AE$1,'[1]Set Schedules Here'!930:930,1)):INDEX('[1]Set Schedules Here'!931:931,1,MATCH(AE$1,'[1]Set Schedules Here'!930:930,1)+1),INDEX('[1]Set Schedules Here'!930:930,1,MATCH(AE$1,'[1]Set Schedules Here'!930:930,1)):INDEX('[1]Set Schedules Here'!930:930,1,MATCH(AE$1,'[1]Set Schedules Here'!930:930,1)+1),AE$1)),rounding_decimal_places)</f>
        <v>1</v>
      </c>
      <c r="AF466">
        <f>ROUND(IF(AF$1=2050,TREND(INDEX('[1]Set Schedules Here'!931:931,1,MATCH(AF$1,'[1]Set Schedules Here'!930:930,0)),INDEX('[1]Set Schedules Here'!930:930,1,MATCH(AF$1,'[1]Set Schedules Here'!930:930,0)),AF$1),TREND(INDEX('[1]Set Schedules Here'!931:931,1,MATCH(AF$1,'[1]Set Schedules Here'!930:930,1)):INDEX('[1]Set Schedules Here'!931:931,1,MATCH(AF$1,'[1]Set Schedules Here'!930:930,1)+1),INDEX('[1]Set Schedules Here'!930:930,1,MATCH(AF$1,'[1]Set Schedules Here'!930:930,1)):INDEX('[1]Set Schedules Here'!930:930,1,MATCH(AF$1,'[1]Set Schedules Here'!930:930,1)+1),AF$1)),rounding_decimal_places)</f>
        <v>1</v>
      </c>
      <c r="AG466">
        <f>ROUND(IF(AG$1=2050,TREND(INDEX('[1]Set Schedules Here'!931:931,1,MATCH(AG$1,'[1]Set Schedules Here'!930:930,0)),INDEX('[1]Set Schedules Here'!930:930,1,MATCH(AG$1,'[1]Set Schedules Here'!930:930,0)),AG$1),TREND(INDEX('[1]Set Schedules Here'!931:931,1,MATCH(AG$1,'[1]Set Schedules Here'!930:930,1)):INDEX('[1]Set Schedules Here'!931:931,1,MATCH(AG$1,'[1]Set Schedules Here'!930:930,1)+1),INDEX('[1]Set Schedules Here'!930:930,1,MATCH(AG$1,'[1]Set Schedules Here'!930:930,1)):INDEX('[1]Set Schedules Here'!930:930,1,MATCH(AG$1,'[1]Set Schedules Here'!930:930,1)+1),AG$1)),rounding_decimal_places)</f>
        <v>1</v>
      </c>
      <c r="AH466">
        <f>ROUND(IF(AH$1=2050,TREND(INDEX('[1]Set Schedules Here'!931:931,1,MATCH(AH$1,'[1]Set Schedules Here'!930:930,0)),INDEX('[1]Set Schedules Here'!930:930,1,MATCH(AH$1,'[1]Set Schedules Here'!930:930,0)),AH$1),TREND(INDEX('[1]Set Schedules Here'!931:931,1,MATCH(AH$1,'[1]Set Schedules Here'!930:930,1)):INDEX('[1]Set Schedules Here'!931:931,1,MATCH(AH$1,'[1]Set Schedules Here'!930:930,1)+1),INDEX('[1]Set Schedules Here'!930:930,1,MATCH(AH$1,'[1]Set Schedules Here'!930:930,1)):INDEX('[1]Set Schedules Here'!930:930,1,MATCH(AH$1,'[1]Set Schedules Here'!930:930,1)+1),AH$1)),rounding_decimal_places)</f>
        <v>1</v>
      </c>
      <c r="AI466">
        <f>ROUND(IF(AI$1=2050,TREND(INDEX('[1]Set Schedules Here'!931:931,1,MATCH(AI$1,'[1]Set Schedules Here'!930:930,0)),INDEX('[1]Set Schedules Here'!930:930,1,MATCH(AI$1,'[1]Set Schedules Here'!930:930,0)),AI$1),TREND(INDEX('[1]Set Schedules Here'!931:931,1,MATCH(AI$1,'[1]Set Schedules Here'!930:930,1)):INDEX('[1]Set Schedules Here'!931:931,1,MATCH(AI$1,'[1]Set Schedules Here'!930:930,1)+1),INDEX('[1]Set Schedules Here'!930:930,1,MATCH(AI$1,'[1]Set Schedules Here'!930:930,1)):INDEX('[1]Set Schedules Here'!930:930,1,MATCH(AI$1,'[1]Set Schedules Here'!930:930,1)+1),AI$1)),rounding_decimal_places)</f>
        <v>1</v>
      </c>
      <c r="AJ466">
        <f>ROUND(IF(AJ$1=2050,TREND(INDEX('[1]Set Schedules Here'!931:931,1,MATCH(AJ$1,'[1]Set Schedules Here'!930:930,0)),INDEX('[1]Set Schedules Here'!930:930,1,MATCH(AJ$1,'[1]Set Schedules Here'!930:930,0)),AJ$1),TREND(INDEX('[1]Set Schedules Here'!931:931,1,MATCH(AJ$1,'[1]Set Schedules Here'!930:930,1)):INDEX('[1]Set Schedules Here'!931:931,1,MATCH(AJ$1,'[1]Set Schedules Here'!930:930,1)+1),INDEX('[1]Set Schedules Here'!930:930,1,MATCH(AJ$1,'[1]Set Schedules Here'!930:930,1)):INDEX('[1]Set Schedules Here'!930:930,1,MATCH(AJ$1,'[1]Set Schedules Here'!930:930,1)+1),AJ$1)),rounding_decimal_places)</f>
        <v>1</v>
      </c>
    </row>
    <row r="467" spans="1:36" x14ac:dyDescent="0.35">
      <c r="A467" t="str">
        <f>'[1]Set Schedules Here'!A932</f>
        <v>indst efficiency standards</v>
      </c>
      <c r="B467" t="str">
        <f>IF(ISBLANK('[1]Set Schedules Here'!C932),"",'[1]Set Schedules Here'!C932)</f>
        <v>waste management</v>
      </c>
      <c r="C467" t="str">
        <f>IF(ISBLANK('[1]Set Schedules Here'!D932),"",'[1]Set Schedules Here'!D932)</f>
        <v>biomass if</v>
      </c>
      <c r="D467" s="3" t="str">
        <f>IF(ISBLANK('[1]Set Schedules Here'!E932),"",'[1]Set Schedules Here'!E932)</f>
        <v/>
      </c>
      <c r="E467">
        <f>ROUND(IF(E$1=2050,TREND(INDEX('[1]Set Schedules Here'!933:933,1,MATCH(E$1,'[1]Set Schedules Here'!932:932,0)),INDEX('[1]Set Schedules Here'!932:932,1,MATCH(E$1,'[1]Set Schedules Here'!932:932,0)),E$1),TREND(INDEX('[1]Set Schedules Here'!933:933,1,MATCH(E$1,'[1]Set Schedules Here'!932:932,1)):INDEX('[1]Set Schedules Here'!933:933,1,MATCH(E$1,'[1]Set Schedules Here'!932:932,1)+1),INDEX('[1]Set Schedules Here'!932:932,1,MATCH(E$1,'[1]Set Schedules Here'!932:932,1)):INDEX('[1]Set Schedules Here'!932:932,1,MATCH(E$1,'[1]Set Schedules Here'!932:932,1)+1),E$1)),rounding_decimal_places)</f>
        <v>0</v>
      </c>
      <c r="F467">
        <f>ROUND(IF(F$1=2050,TREND(INDEX('[1]Set Schedules Here'!933:933,1,MATCH(F$1,'[1]Set Schedules Here'!932:932,0)),INDEX('[1]Set Schedules Here'!932:932,1,MATCH(F$1,'[1]Set Schedules Here'!932:932,0)),F$1),TREND(INDEX('[1]Set Schedules Here'!933:933,1,MATCH(F$1,'[1]Set Schedules Here'!932:932,1)):INDEX('[1]Set Schedules Here'!933:933,1,MATCH(F$1,'[1]Set Schedules Here'!932:932,1)+1),INDEX('[1]Set Schedules Here'!932:932,1,MATCH(F$1,'[1]Set Schedules Here'!932:932,1)):INDEX('[1]Set Schedules Here'!932:932,1,MATCH(F$1,'[1]Set Schedules Here'!932:932,1)+1),F$1)),rounding_decimal_places)</f>
        <v>0</v>
      </c>
      <c r="G467">
        <f>ROUND(IF(G$1=2050,TREND(INDEX('[1]Set Schedules Here'!933:933,1,MATCH(G$1,'[1]Set Schedules Here'!932:932,0)),INDEX('[1]Set Schedules Here'!932:932,1,MATCH(G$1,'[1]Set Schedules Here'!932:932,0)),G$1),TREND(INDEX('[1]Set Schedules Here'!933:933,1,MATCH(G$1,'[1]Set Schedules Here'!932:932,1)):INDEX('[1]Set Schedules Here'!933:933,1,MATCH(G$1,'[1]Set Schedules Here'!932:932,1)+1),INDEX('[1]Set Schedules Here'!932:932,1,MATCH(G$1,'[1]Set Schedules Here'!932:932,1)):INDEX('[1]Set Schedules Here'!932:932,1,MATCH(G$1,'[1]Set Schedules Here'!932:932,1)+1),G$1)),rounding_decimal_places)</f>
        <v>3.3333000000000002E-2</v>
      </c>
      <c r="H467">
        <f>ROUND(IF(H$1=2050,TREND(INDEX('[1]Set Schedules Here'!933:933,1,MATCH(H$1,'[1]Set Schedules Here'!932:932,0)),INDEX('[1]Set Schedules Here'!932:932,1,MATCH(H$1,'[1]Set Schedules Here'!932:932,0)),H$1),TREND(INDEX('[1]Set Schedules Here'!933:933,1,MATCH(H$1,'[1]Set Schedules Here'!932:932,1)):INDEX('[1]Set Schedules Here'!933:933,1,MATCH(H$1,'[1]Set Schedules Here'!932:932,1)+1),INDEX('[1]Set Schedules Here'!932:932,1,MATCH(H$1,'[1]Set Schedules Here'!932:932,1)):INDEX('[1]Set Schedules Here'!932:932,1,MATCH(H$1,'[1]Set Schedules Here'!932:932,1)+1),H$1)),rounding_decimal_places)</f>
        <v>6.6667000000000004E-2</v>
      </c>
      <c r="I467">
        <f>ROUND(IF(I$1=2050,TREND(INDEX('[1]Set Schedules Here'!933:933,1,MATCH(I$1,'[1]Set Schedules Here'!932:932,0)),INDEX('[1]Set Schedules Here'!932:932,1,MATCH(I$1,'[1]Set Schedules Here'!932:932,0)),I$1),TREND(INDEX('[1]Set Schedules Here'!933:933,1,MATCH(I$1,'[1]Set Schedules Here'!932:932,1)):INDEX('[1]Set Schedules Here'!933:933,1,MATCH(I$1,'[1]Set Schedules Here'!932:932,1)+1),INDEX('[1]Set Schedules Here'!932:932,1,MATCH(I$1,'[1]Set Schedules Here'!932:932,1)):INDEX('[1]Set Schedules Here'!932:932,1,MATCH(I$1,'[1]Set Schedules Here'!932:932,1)+1),I$1)),rounding_decimal_places)</f>
        <v>0.1</v>
      </c>
      <c r="J467">
        <f>ROUND(IF(J$1=2050,TREND(INDEX('[1]Set Schedules Here'!933:933,1,MATCH(J$1,'[1]Set Schedules Here'!932:932,0)),INDEX('[1]Set Schedules Here'!932:932,1,MATCH(J$1,'[1]Set Schedules Here'!932:932,0)),J$1),TREND(INDEX('[1]Set Schedules Here'!933:933,1,MATCH(J$1,'[1]Set Schedules Here'!932:932,1)):INDEX('[1]Set Schedules Here'!933:933,1,MATCH(J$1,'[1]Set Schedules Here'!932:932,1)+1),INDEX('[1]Set Schedules Here'!932:932,1,MATCH(J$1,'[1]Set Schedules Here'!932:932,1)):INDEX('[1]Set Schedules Here'!932:932,1,MATCH(J$1,'[1]Set Schedules Here'!932:932,1)+1),J$1)),rounding_decimal_places)</f>
        <v>0.13333300000000001</v>
      </c>
      <c r="K467">
        <f>ROUND(IF(K$1=2050,TREND(INDEX('[1]Set Schedules Here'!933:933,1,MATCH(K$1,'[1]Set Schedules Here'!932:932,0)),INDEX('[1]Set Schedules Here'!932:932,1,MATCH(K$1,'[1]Set Schedules Here'!932:932,0)),K$1),TREND(INDEX('[1]Set Schedules Here'!933:933,1,MATCH(K$1,'[1]Set Schedules Here'!932:932,1)):INDEX('[1]Set Schedules Here'!933:933,1,MATCH(K$1,'[1]Set Schedules Here'!932:932,1)+1),INDEX('[1]Set Schedules Here'!932:932,1,MATCH(K$1,'[1]Set Schedules Here'!932:932,1)):INDEX('[1]Set Schedules Here'!932:932,1,MATCH(K$1,'[1]Set Schedules Here'!932:932,1)+1),K$1)),rounding_decimal_places)</f>
        <v>0.16666700000000001</v>
      </c>
      <c r="L467">
        <f>ROUND(IF(L$1=2050,TREND(INDEX('[1]Set Schedules Here'!933:933,1,MATCH(L$1,'[1]Set Schedules Here'!932:932,0)),INDEX('[1]Set Schedules Here'!932:932,1,MATCH(L$1,'[1]Set Schedules Here'!932:932,0)),L$1),TREND(INDEX('[1]Set Schedules Here'!933:933,1,MATCH(L$1,'[1]Set Schedules Here'!932:932,1)):INDEX('[1]Set Schedules Here'!933:933,1,MATCH(L$1,'[1]Set Schedules Here'!932:932,1)+1),INDEX('[1]Set Schedules Here'!932:932,1,MATCH(L$1,'[1]Set Schedules Here'!932:932,1)):INDEX('[1]Set Schedules Here'!932:932,1,MATCH(L$1,'[1]Set Schedules Here'!932:932,1)+1),L$1)),rounding_decimal_places)</f>
        <v>0.2</v>
      </c>
      <c r="M467">
        <f>ROUND(IF(M$1=2050,TREND(INDEX('[1]Set Schedules Here'!933:933,1,MATCH(M$1,'[1]Set Schedules Here'!932:932,0)),INDEX('[1]Set Schedules Here'!932:932,1,MATCH(M$1,'[1]Set Schedules Here'!932:932,0)),M$1),TREND(INDEX('[1]Set Schedules Here'!933:933,1,MATCH(M$1,'[1]Set Schedules Here'!932:932,1)):INDEX('[1]Set Schedules Here'!933:933,1,MATCH(M$1,'[1]Set Schedules Here'!932:932,1)+1),INDEX('[1]Set Schedules Here'!932:932,1,MATCH(M$1,'[1]Set Schedules Here'!932:932,1)):INDEX('[1]Set Schedules Here'!932:932,1,MATCH(M$1,'[1]Set Schedules Here'!932:932,1)+1),M$1)),rounding_decimal_places)</f>
        <v>0.23333300000000001</v>
      </c>
      <c r="N467">
        <f>ROUND(IF(N$1=2050,TREND(INDEX('[1]Set Schedules Here'!933:933,1,MATCH(N$1,'[1]Set Schedules Here'!932:932,0)),INDEX('[1]Set Schedules Here'!932:932,1,MATCH(N$1,'[1]Set Schedules Here'!932:932,0)),N$1),TREND(INDEX('[1]Set Schedules Here'!933:933,1,MATCH(N$1,'[1]Set Schedules Here'!932:932,1)):INDEX('[1]Set Schedules Here'!933:933,1,MATCH(N$1,'[1]Set Schedules Here'!932:932,1)+1),INDEX('[1]Set Schedules Here'!932:932,1,MATCH(N$1,'[1]Set Schedules Here'!932:932,1)):INDEX('[1]Set Schedules Here'!932:932,1,MATCH(N$1,'[1]Set Schedules Here'!932:932,1)+1),N$1)),rounding_decimal_places)</f>
        <v>0.26666699999999999</v>
      </c>
      <c r="O467">
        <f>ROUND(IF(O$1=2050,TREND(INDEX('[1]Set Schedules Here'!933:933,1,MATCH(O$1,'[1]Set Schedules Here'!932:932,0)),INDEX('[1]Set Schedules Here'!932:932,1,MATCH(O$1,'[1]Set Schedules Here'!932:932,0)),O$1),TREND(INDEX('[1]Set Schedules Here'!933:933,1,MATCH(O$1,'[1]Set Schedules Here'!932:932,1)):INDEX('[1]Set Schedules Here'!933:933,1,MATCH(O$1,'[1]Set Schedules Here'!932:932,1)+1),INDEX('[1]Set Schedules Here'!932:932,1,MATCH(O$1,'[1]Set Schedules Here'!932:932,1)):INDEX('[1]Set Schedules Here'!932:932,1,MATCH(O$1,'[1]Set Schedules Here'!932:932,1)+1),O$1)),rounding_decimal_places)</f>
        <v>0.3</v>
      </c>
      <c r="P467">
        <f>ROUND(IF(P$1=2050,TREND(INDEX('[1]Set Schedules Here'!933:933,1,MATCH(P$1,'[1]Set Schedules Here'!932:932,0)),INDEX('[1]Set Schedules Here'!932:932,1,MATCH(P$1,'[1]Set Schedules Here'!932:932,0)),P$1),TREND(INDEX('[1]Set Schedules Here'!933:933,1,MATCH(P$1,'[1]Set Schedules Here'!932:932,1)):INDEX('[1]Set Schedules Here'!933:933,1,MATCH(P$1,'[1]Set Schedules Here'!932:932,1)+1),INDEX('[1]Set Schedules Here'!932:932,1,MATCH(P$1,'[1]Set Schedules Here'!932:932,1)):INDEX('[1]Set Schedules Here'!932:932,1,MATCH(P$1,'[1]Set Schedules Here'!932:932,1)+1),P$1)),rounding_decimal_places)</f>
        <v>0.33333299999999999</v>
      </c>
      <c r="Q467">
        <f>ROUND(IF(Q$1=2050,TREND(INDEX('[1]Set Schedules Here'!933:933,1,MATCH(Q$1,'[1]Set Schedules Here'!932:932,0)),INDEX('[1]Set Schedules Here'!932:932,1,MATCH(Q$1,'[1]Set Schedules Here'!932:932,0)),Q$1),TREND(INDEX('[1]Set Schedules Here'!933:933,1,MATCH(Q$1,'[1]Set Schedules Here'!932:932,1)):INDEX('[1]Set Schedules Here'!933:933,1,MATCH(Q$1,'[1]Set Schedules Here'!932:932,1)+1),INDEX('[1]Set Schedules Here'!932:932,1,MATCH(Q$1,'[1]Set Schedules Here'!932:932,1)):INDEX('[1]Set Schedules Here'!932:932,1,MATCH(Q$1,'[1]Set Schedules Here'!932:932,1)+1),Q$1)),rounding_decimal_places)</f>
        <v>0.36666700000000002</v>
      </c>
      <c r="R467">
        <f>ROUND(IF(R$1=2050,TREND(INDEX('[1]Set Schedules Here'!933:933,1,MATCH(R$1,'[1]Set Schedules Here'!932:932,0)),INDEX('[1]Set Schedules Here'!932:932,1,MATCH(R$1,'[1]Set Schedules Here'!932:932,0)),R$1),TREND(INDEX('[1]Set Schedules Here'!933:933,1,MATCH(R$1,'[1]Set Schedules Here'!932:932,1)):INDEX('[1]Set Schedules Here'!933:933,1,MATCH(R$1,'[1]Set Schedules Here'!932:932,1)+1),INDEX('[1]Set Schedules Here'!932:932,1,MATCH(R$1,'[1]Set Schedules Here'!932:932,1)):INDEX('[1]Set Schedules Here'!932:932,1,MATCH(R$1,'[1]Set Schedules Here'!932:932,1)+1),R$1)),rounding_decimal_places)</f>
        <v>0.4</v>
      </c>
      <c r="S467">
        <f>ROUND(IF(S$1=2050,TREND(INDEX('[1]Set Schedules Here'!933:933,1,MATCH(S$1,'[1]Set Schedules Here'!932:932,0)),INDEX('[1]Set Schedules Here'!932:932,1,MATCH(S$1,'[1]Set Schedules Here'!932:932,0)),S$1),TREND(INDEX('[1]Set Schedules Here'!933:933,1,MATCH(S$1,'[1]Set Schedules Here'!932:932,1)):INDEX('[1]Set Schedules Here'!933:933,1,MATCH(S$1,'[1]Set Schedules Here'!932:932,1)+1),INDEX('[1]Set Schedules Here'!932:932,1,MATCH(S$1,'[1]Set Schedules Here'!932:932,1)):INDEX('[1]Set Schedules Here'!932:932,1,MATCH(S$1,'[1]Set Schedules Here'!932:932,1)+1),S$1)),rounding_decimal_places)</f>
        <v>0.43333300000000002</v>
      </c>
      <c r="T467">
        <f>ROUND(IF(T$1=2050,TREND(INDEX('[1]Set Schedules Here'!933:933,1,MATCH(T$1,'[1]Set Schedules Here'!932:932,0)),INDEX('[1]Set Schedules Here'!932:932,1,MATCH(T$1,'[1]Set Schedules Here'!932:932,0)),T$1),TREND(INDEX('[1]Set Schedules Here'!933:933,1,MATCH(T$1,'[1]Set Schedules Here'!932:932,1)):INDEX('[1]Set Schedules Here'!933:933,1,MATCH(T$1,'[1]Set Schedules Here'!932:932,1)+1),INDEX('[1]Set Schedules Here'!932:932,1,MATCH(T$1,'[1]Set Schedules Here'!932:932,1)):INDEX('[1]Set Schedules Here'!932:932,1,MATCH(T$1,'[1]Set Schedules Here'!932:932,1)+1),T$1)),rounding_decimal_places)</f>
        <v>0.466667</v>
      </c>
      <c r="U467">
        <f>ROUND(IF(U$1=2050,TREND(INDEX('[1]Set Schedules Here'!933:933,1,MATCH(U$1,'[1]Set Schedules Here'!932:932,0)),INDEX('[1]Set Schedules Here'!932:932,1,MATCH(U$1,'[1]Set Schedules Here'!932:932,0)),U$1),TREND(INDEX('[1]Set Schedules Here'!933:933,1,MATCH(U$1,'[1]Set Schedules Here'!932:932,1)):INDEX('[1]Set Schedules Here'!933:933,1,MATCH(U$1,'[1]Set Schedules Here'!932:932,1)+1),INDEX('[1]Set Schedules Here'!932:932,1,MATCH(U$1,'[1]Set Schedules Here'!932:932,1)):INDEX('[1]Set Schedules Here'!932:932,1,MATCH(U$1,'[1]Set Schedules Here'!932:932,1)+1),U$1)),rounding_decimal_places)</f>
        <v>0.5</v>
      </c>
      <c r="V467">
        <f>ROUND(IF(V$1=2050,TREND(INDEX('[1]Set Schedules Here'!933:933,1,MATCH(V$1,'[1]Set Schedules Here'!932:932,0)),INDEX('[1]Set Schedules Here'!932:932,1,MATCH(V$1,'[1]Set Schedules Here'!932:932,0)),V$1),TREND(INDEX('[1]Set Schedules Here'!933:933,1,MATCH(V$1,'[1]Set Schedules Here'!932:932,1)):INDEX('[1]Set Schedules Here'!933:933,1,MATCH(V$1,'[1]Set Schedules Here'!932:932,1)+1),INDEX('[1]Set Schedules Here'!932:932,1,MATCH(V$1,'[1]Set Schedules Here'!932:932,1)):INDEX('[1]Set Schedules Here'!932:932,1,MATCH(V$1,'[1]Set Schedules Here'!932:932,1)+1),V$1)),rounding_decimal_places)</f>
        <v>0.53333299999999995</v>
      </c>
      <c r="W467">
        <f>ROUND(IF(W$1=2050,TREND(INDEX('[1]Set Schedules Here'!933:933,1,MATCH(W$1,'[1]Set Schedules Here'!932:932,0)),INDEX('[1]Set Schedules Here'!932:932,1,MATCH(W$1,'[1]Set Schedules Here'!932:932,0)),W$1),TREND(INDEX('[1]Set Schedules Here'!933:933,1,MATCH(W$1,'[1]Set Schedules Here'!932:932,1)):INDEX('[1]Set Schedules Here'!933:933,1,MATCH(W$1,'[1]Set Schedules Here'!932:932,1)+1),INDEX('[1]Set Schedules Here'!932:932,1,MATCH(W$1,'[1]Set Schedules Here'!932:932,1)):INDEX('[1]Set Schedules Here'!932:932,1,MATCH(W$1,'[1]Set Schedules Here'!932:932,1)+1),W$1)),rounding_decimal_places)</f>
        <v>0.56666700000000003</v>
      </c>
      <c r="X467">
        <f>ROUND(IF(X$1=2050,TREND(INDEX('[1]Set Schedules Here'!933:933,1,MATCH(X$1,'[1]Set Schedules Here'!932:932,0)),INDEX('[1]Set Schedules Here'!932:932,1,MATCH(X$1,'[1]Set Schedules Here'!932:932,0)),X$1),TREND(INDEX('[1]Set Schedules Here'!933:933,1,MATCH(X$1,'[1]Set Schedules Here'!932:932,1)):INDEX('[1]Set Schedules Here'!933:933,1,MATCH(X$1,'[1]Set Schedules Here'!932:932,1)+1),INDEX('[1]Set Schedules Here'!932:932,1,MATCH(X$1,'[1]Set Schedules Here'!932:932,1)):INDEX('[1]Set Schedules Here'!932:932,1,MATCH(X$1,'[1]Set Schedules Here'!932:932,1)+1),X$1)),rounding_decimal_places)</f>
        <v>0.6</v>
      </c>
      <c r="Y467">
        <f>ROUND(IF(Y$1=2050,TREND(INDEX('[1]Set Schedules Here'!933:933,1,MATCH(Y$1,'[1]Set Schedules Here'!932:932,0)),INDEX('[1]Set Schedules Here'!932:932,1,MATCH(Y$1,'[1]Set Schedules Here'!932:932,0)),Y$1),TREND(INDEX('[1]Set Schedules Here'!933:933,1,MATCH(Y$1,'[1]Set Schedules Here'!932:932,1)):INDEX('[1]Set Schedules Here'!933:933,1,MATCH(Y$1,'[1]Set Schedules Here'!932:932,1)+1),INDEX('[1]Set Schedules Here'!932:932,1,MATCH(Y$1,'[1]Set Schedules Here'!932:932,1)):INDEX('[1]Set Schedules Here'!932:932,1,MATCH(Y$1,'[1]Set Schedules Here'!932:932,1)+1),Y$1)),rounding_decimal_places)</f>
        <v>0.63333300000000003</v>
      </c>
      <c r="Z467">
        <f>ROUND(IF(Z$1=2050,TREND(INDEX('[1]Set Schedules Here'!933:933,1,MATCH(Z$1,'[1]Set Schedules Here'!932:932,0)),INDEX('[1]Set Schedules Here'!932:932,1,MATCH(Z$1,'[1]Set Schedules Here'!932:932,0)),Z$1),TREND(INDEX('[1]Set Schedules Here'!933:933,1,MATCH(Z$1,'[1]Set Schedules Here'!932:932,1)):INDEX('[1]Set Schedules Here'!933:933,1,MATCH(Z$1,'[1]Set Schedules Here'!932:932,1)+1),INDEX('[1]Set Schedules Here'!932:932,1,MATCH(Z$1,'[1]Set Schedules Here'!932:932,1)):INDEX('[1]Set Schedules Here'!932:932,1,MATCH(Z$1,'[1]Set Schedules Here'!932:932,1)+1),Z$1)),rounding_decimal_places)</f>
        <v>0.66666700000000001</v>
      </c>
      <c r="AA467">
        <f>ROUND(IF(AA$1=2050,TREND(INDEX('[1]Set Schedules Here'!933:933,1,MATCH(AA$1,'[1]Set Schedules Here'!932:932,0)),INDEX('[1]Set Schedules Here'!932:932,1,MATCH(AA$1,'[1]Set Schedules Here'!932:932,0)),AA$1),TREND(INDEX('[1]Set Schedules Here'!933:933,1,MATCH(AA$1,'[1]Set Schedules Here'!932:932,1)):INDEX('[1]Set Schedules Here'!933:933,1,MATCH(AA$1,'[1]Set Schedules Here'!932:932,1)+1),INDEX('[1]Set Schedules Here'!932:932,1,MATCH(AA$1,'[1]Set Schedules Here'!932:932,1)):INDEX('[1]Set Schedules Here'!932:932,1,MATCH(AA$1,'[1]Set Schedules Here'!932:932,1)+1),AA$1)),rounding_decimal_places)</f>
        <v>0.7</v>
      </c>
      <c r="AB467">
        <f>ROUND(IF(AB$1=2050,TREND(INDEX('[1]Set Schedules Here'!933:933,1,MATCH(AB$1,'[1]Set Schedules Here'!932:932,0)),INDEX('[1]Set Schedules Here'!932:932,1,MATCH(AB$1,'[1]Set Schedules Here'!932:932,0)),AB$1),TREND(INDEX('[1]Set Schedules Here'!933:933,1,MATCH(AB$1,'[1]Set Schedules Here'!932:932,1)):INDEX('[1]Set Schedules Here'!933:933,1,MATCH(AB$1,'[1]Set Schedules Here'!932:932,1)+1),INDEX('[1]Set Schedules Here'!932:932,1,MATCH(AB$1,'[1]Set Schedules Here'!932:932,1)):INDEX('[1]Set Schedules Here'!932:932,1,MATCH(AB$1,'[1]Set Schedules Here'!932:932,1)+1),AB$1)),rounding_decimal_places)</f>
        <v>0.73333300000000001</v>
      </c>
      <c r="AC467">
        <f>ROUND(IF(AC$1=2050,TREND(INDEX('[1]Set Schedules Here'!933:933,1,MATCH(AC$1,'[1]Set Schedules Here'!932:932,0)),INDEX('[1]Set Schedules Here'!932:932,1,MATCH(AC$1,'[1]Set Schedules Here'!932:932,0)),AC$1),TREND(INDEX('[1]Set Schedules Here'!933:933,1,MATCH(AC$1,'[1]Set Schedules Here'!932:932,1)):INDEX('[1]Set Schedules Here'!933:933,1,MATCH(AC$1,'[1]Set Schedules Here'!932:932,1)+1),INDEX('[1]Set Schedules Here'!932:932,1,MATCH(AC$1,'[1]Set Schedules Here'!932:932,1)):INDEX('[1]Set Schedules Here'!932:932,1,MATCH(AC$1,'[1]Set Schedules Here'!932:932,1)+1),AC$1)),rounding_decimal_places)</f>
        <v>0.76666699999999999</v>
      </c>
      <c r="AD467">
        <f>ROUND(IF(AD$1=2050,TREND(INDEX('[1]Set Schedules Here'!933:933,1,MATCH(AD$1,'[1]Set Schedules Here'!932:932,0)),INDEX('[1]Set Schedules Here'!932:932,1,MATCH(AD$1,'[1]Set Schedules Here'!932:932,0)),AD$1),TREND(INDEX('[1]Set Schedules Here'!933:933,1,MATCH(AD$1,'[1]Set Schedules Here'!932:932,1)):INDEX('[1]Set Schedules Here'!933:933,1,MATCH(AD$1,'[1]Set Schedules Here'!932:932,1)+1),INDEX('[1]Set Schedules Here'!932:932,1,MATCH(AD$1,'[1]Set Schedules Here'!932:932,1)):INDEX('[1]Set Schedules Here'!932:932,1,MATCH(AD$1,'[1]Set Schedules Here'!932:932,1)+1),AD$1)),rounding_decimal_places)</f>
        <v>0.8</v>
      </c>
      <c r="AE467">
        <f>ROUND(IF(AE$1=2050,TREND(INDEX('[1]Set Schedules Here'!933:933,1,MATCH(AE$1,'[1]Set Schedules Here'!932:932,0)),INDEX('[1]Set Schedules Here'!932:932,1,MATCH(AE$1,'[1]Set Schedules Here'!932:932,0)),AE$1),TREND(INDEX('[1]Set Schedules Here'!933:933,1,MATCH(AE$1,'[1]Set Schedules Here'!932:932,1)):INDEX('[1]Set Schedules Here'!933:933,1,MATCH(AE$1,'[1]Set Schedules Here'!932:932,1)+1),INDEX('[1]Set Schedules Here'!932:932,1,MATCH(AE$1,'[1]Set Schedules Here'!932:932,1)):INDEX('[1]Set Schedules Here'!932:932,1,MATCH(AE$1,'[1]Set Schedules Here'!932:932,1)+1),AE$1)),rounding_decimal_places)</f>
        <v>0.83333299999999999</v>
      </c>
      <c r="AF467">
        <f>ROUND(IF(AF$1=2050,TREND(INDEX('[1]Set Schedules Here'!933:933,1,MATCH(AF$1,'[1]Set Schedules Here'!932:932,0)),INDEX('[1]Set Schedules Here'!932:932,1,MATCH(AF$1,'[1]Set Schedules Here'!932:932,0)),AF$1),TREND(INDEX('[1]Set Schedules Here'!933:933,1,MATCH(AF$1,'[1]Set Schedules Here'!932:932,1)):INDEX('[1]Set Schedules Here'!933:933,1,MATCH(AF$1,'[1]Set Schedules Here'!932:932,1)+1),INDEX('[1]Set Schedules Here'!932:932,1,MATCH(AF$1,'[1]Set Schedules Here'!932:932,1)):INDEX('[1]Set Schedules Here'!932:932,1,MATCH(AF$1,'[1]Set Schedules Here'!932:932,1)+1),AF$1)),rounding_decimal_places)</f>
        <v>0.86666699999999997</v>
      </c>
      <c r="AG467">
        <f>ROUND(IF(AG$1=2050,TREND(INDEX('[1]Set Schedules Here'!933:933,1,MATCH(AG$1,'[1]Set Schedules Here'!932:932,0)),INDEX('[1]Set Schedules Here'!932:932,1,MATCH(AG$1,'[1]Set Schedules Here'!932:932,0)),AG$1),TREND(INDEX('[1]Set Schedules Here'!933:933,1,MATCH(AG$1,'[1]Set Schedules Here'!932:932,1)):INDEX('[1]Set Schedules Here'!933:933,1,MATCH(AG$1,'[1]Set Schedules Here'!932:932,1)+1),INDEX('[1]Set Schedules Here'!932:932,1,MATCH(AG$1,'[1]Set Schedules Here'!932:932,1)):INDEX('[1]Set Schedules Here'!932:932,1,MATCH(AG$1,'[1]Set Schedules Here'!932:932,1)+1),AG$1)),rounding_decimal_places)</f>
        <v>0.9</v>
      </c>
      <c r="AH467">
        <f>ROUND(IF(AH$1=2050,TREND(INDEX('[1]Set Schedules Here'!933:933,1,MATCH(AH$1,'[1]Set Schedules Here'!932:932,0)),INDEX('[1]Set Schedules Here'!932:932,1,MATCH(AH$1,'[1]Set Schedules Here'!932:932,0)),AH$1),TREND(INDEX('[1]Set Schedules Here'!933:933,1,MATCH(AH$1,'[1]Set Schedules Here'!932:932,1)):INDEX('[1]Set Schedules Here'!933:933,1,MATCH(AH$1,'[1]Set Schedules Here'!932:932,1)+1),INDEX('[1]Set Schedules Here'!932:932,1,MATCH(AH$1,'[1]Set Schedules Here'!932:932,1)):INDEX('[1]Set Schedules Here'!932:932,1,MATCH(AH$1,'[1]Set Schedules Here'!932:932,1)+1),AH$1)),rounding_decimal_places)</f>
        <v>0.93333299999999997</v>
      </c>
      <c r="AI467">
        <f>ROUND(IF(AI$1=2050,TREND(INDEX('[1]Set Schedules Here'!933:933,1,MATCH(AI$1,'[1]Set Schedules Here'!932:932,0)),INDEX('[1]Set Schedules Here'!932:932,1,MATCH(AI$1,'[1]Set Schedules Here'!932:932,0)),AI$1),TREND(INDEX('[1]Set Schedules Here'!933:933,1,MATCH(AI$1,'[1]Set Schedules Here'!932:932,1)):INDEX('[1]Set Schedules Here'!933:933,1,MATCH(AI$1,'[1]Set Schedules Here'!932:932,1)+1),INDEX('[1]Set Schedules Here'!932:932,1,MATCH(AI$1,'[1]Set Schedules Here'!932:932,1)):INDEX('[1]Set Schedules Here'!932:932,1,MATCH(AI$1,'[1]Set Schedules Here'!932:932,1)+1),AI$1)),rounding_decimal_places)</f>
        <v>0.96666700000000005</v>
      </c>
      <c r="AJ467">
        <f>ROUND(IF(AJ$1=2050,TREND(INDEX('[1]Set Schedules Here'!933:933,1,MATCH(AJ$1,'[1]Set Schedules Here'!932:932,0)),INDEX('[1]Set Schedules Here'!932:932,1,MATCH(AJ$1,'[1]Set Schedules Here'!932:932,0)),AJ$1),TREND(INDEX('[1]Set Schedules Here'!933:933,1,MATCH(AJ$1,'[1]Set Schedules Here'!932:932,1)):INDEX('[1]Set Schedules Here'!933:933,1,MATCH(AJ$1,'[1]Set Schedules Here'!932:932,1)+1),INDEX('[1]Set Schedules Here'!932:932,1,MATCH(AJ$1,'[1]Set Schedules Here'!932:932,1)):INDEX('[1]Set Schedules Here'!932:932,1,MATCH(AJ$1,'[1]Set Schedules Here'!932:932,1)+1),AJ$1)),rounding_decimal_places)</f>
        <v>1</v>
      </c>
    </row>
    <row r="468" spans="1:36" x14ac:dyDescent="0.35">
      <c r="A468" t="str">
        <f>'[1]Set Schedules Here'!A934</f>
        <v>indst efficiency standards</v>
      </c>
      <c r="B468" t="str">
        <f>IF(ISBLANK('[1]Set Schedules Here'!C934),"",'[1]Set Schedules Here'!C934)</f>
        <v>waste management</v>
      </c>
      <c r="C468" t="str">
        <f>IF(ISBLANK('[1]Set Schedules Here'!D934),"",'[1]Set Schedules Here'!D934)</f>
        <v>petroleum diesel if</v>
      </c>
      <c r="D468" s="3" t="str">
        <f>IF(ISBLANK('[1]Set Schedules Here'!E934),"",'[1]Set Schedules Here'!E934)</f>
        <v/>
      </c>
      <c r="E468">
        <f>ROUND(IF(E$1=2050,TREND(INDEX('[1]Set Schedules Here'!935:935,1,MATCH(E$1,'[1]Set Schedules Here'!934:934,0)),INDEX('[1]Set Schedules Here'!934:934,1,MATCH(E$1,'[1]Set Schedules Here'!934:934,0)),E$1),TREND(INDEX('[1]Set Schedules Here'!935:935,1,MATCH(E$1,'[1]Set Schedules Here'!934:934,1)):INDEX('[1]Set Schedules Here'!935:935,1,MATCH(E$1,'[1]Set Schedules Here'!934:934,1)+1),INDEX('[1]Set Schedules Here'!934:934,1,MATCH(E$1,'[1]Set Schedules Here'!934:934,1)):INDEX('[1]Set Schedules Here'!934:934,1,MATCH(E$1,'[1]Set Schedules Here'!934:934,1)+1),E$1)),rounding_decimal_places)</f>
        <v>0</v>
      </c>
      <c r="F468">
        <f>ROUND(IF(F$1=2050,TREND(INDEX('[1]Set Schedules Here'!935:935,1,MATCH(F$1,'[1]Set Schedules Here'!934:934,0)),INDEX('[1]Set Schedules Here'!934:934,1,MATCH(F$1,'[1]Set Schedules Here'!934:934,0)),F$1),TREND(INDEX('[1]Set Schedules Here'!935:935,1,MATCH(F$1,'[1]Set Schedules Here'!934:934,1)):INDEX('[1]Set Schedules Here'!935:935,1,MATCH(F$1,'[1]Set Schedules Here'!934:934,1)+1),INDEX('[1]Set Schedules Here'!934:934,1,MATCH(F$1,'[1]Set Schedules Here'!934:934,1)):INDEX('[1]Set Schedules Here'!934:934,1,MATCH(F$1,'[1]Set Schedules Here'!934:934,1)+1),F$1)),rounding_decimal_places)</f>
        <v>0</v>
      </c>
      <c r="G468">
        <f>ROUND(IF(G$1=2050,TREND(INDEX('[1]Set Schedules Here'!935:935,1,MATCH(G$1,'[1]Set Schedules Here'!934:934,0)),INDEX('[1]Set Schedules Here'!934:934,1,MATCH(G$1,'[1]Set Schedules Here'!934:934,0)),G$1),TREND(INDEX('[1]Set Schedules Here'!935:935,1,MATCH(G$1,'[1]Set Schedules Here'!934:934,1)):INDEX('[1]Set Schedules Here'!935:935,1,MATCH(G$1,'[1]Set Schedules Here'!934:934,1)+1),INDEX('[1]Set Schedules Here'!934:934,1,MATCH(G$1,'[1]Set Schedules Here'!934:934,1)):INDEX('[1]Set Schedules Here'!934:934,1,MATCH(G$1,'[1]Set Schedules Here'!934:934,1)+1),G$1)),rounding_decimal_places)</f>
        <v>0.1</v>
      </c>
      <c r="H468">
        <f>ROUND(IF(H$1=2050,TREND(INDEX('[1]Set Schedules Here'!935:935,1,MATCH(H$1,'[1]Set Schedules Here'!934:934,0)),INDEX('[1]Set Schedules Here'!934:934,1,MATCH(H$1,'[1]Set Schedules Here'!934:934,0)),H$1),TREND(INDEX('[1]Set Schedules Here'!935:935,1,MATCH(H$1,'[1]Set Schedules Here'!934:934,1)):INDEX('[1]Set Schedules Here'!935:935,1,MATCH(H$1,'[1]Set Schedules Here'!934:934,1)+1),INDEX('[1]Set Schedules Here'!934:934,1,MATCH(H$1,'[1]Set Schedules Here'!934:934,1)):INDEX('[1]Set Schedules Here'!934:934,1,MATCH(H$1,'[1]Set Schedules Here'!934:934,1)+1),H$1)),rounding_decimal_places)</f>
        <v>0.2</v>
      </c>
      <c r="I468">
        <f>ROUND(IF(I$1=2050,TREND(INDEX('[1]Set Schedules Here'!935:935,1,MATCH(I$1,'[1]Set Schedules Here'!934:934,0)),INDEX('[1]Set Schedules Here'!934:934,1,MATCH(I$1,'[1]Set Schedules Here'!934:934,0)),I$1),TREND(INDEX('[1]Set Schedules Here'!935:935,1,MATCH(I$1,'[1]Set Schedules Here'!934:934,1)):INDEX('[1]Set Schedules Here'!935:935,1,MATCH(I$1,'[1]Set Schedules Here'!934:934,1)+1),INDEX('[1]Set Schedules Here'!934:934,1,MATCH(I$1,'[1]Set Schedules Here'!934:934,1)):INDEX('[1]Set Schedules Here'!934:934,1,MATCH(I$1,'[1]Set Schedules Here'!934:934,1)+1),I$1)),rounding_decimal_places)</f>
        <v>0.3</v>
      </c>
      <c r="J468">
        <f>ROUND(IF(J$1=2050,TREND(INDEX('[1]Set Schedules Here'!935:935,1,MATCH(J$1,'[1]Set Schedules Here'!934:934,0)),INDEX('[1]Set Schedules Here'!934:934,1,MATCH(J$1,'[1]Set Schedules Here'!934:934,0)),J$1),TREND(INDEX('[1]Set Schedules Here'!935:935,1,MATCH(J$1,'[1]Set Schedules Here'!934:934,1)):INDEX('[1]Set Schedules Here'!935:935,1,MATCH(J$1,'[1]Set Schedules Here'!934:934,1)+1),INDEX('[1]Set Schedules Here'!934:934,1,MATCH(J$1,'[1]Set Schedules Here'!934:934,1)):INDEX('[1]Set Schedules Here'!934:934,1,MATCH(J$1,'[1]Set Schedules Here'!934:934,1)+1),J$1)),rounding_decimal_places)</f>
        <v>0.4</v>
      </c>
      <c r="K468">
        <f>ROUND(IF(K$1=2050,TREND(INDEX('[1]Set Schedules Here'!935:935,1,MATCH(K$1,'[1]Set Schedules Here'!934:934,0)),INDEX('[1]Set Schedules Here'!934:934,1,MATCH(K$1,'[1]Set Schedules Here'!934:934,0)),K$1),TREND(INDEX('[1]Set Schedules Here'!935:935,1,MATCH(K$1,'[1]Set Schedules Here'!934:934,1)):INDEX('[1]Set Schedules Here'!935:935,1,MATCH(K$1,'[1]Set Schedules Here'!934:934,1)+1),INDEX('[1]Set Schedules Here'!934:934,1,MATCH(K$1,'[1]Set Schedules Here'!934:934,1)):INDEX('[1]Set Schedules Here'!934:934,1,MATCH(K$1,'[1]Set Schedules Here'!934:934,1)+1),K$1)),rounding_decimal_places)</f>
        <v>0.5</v>
      </c>
      <c r="L468">
        <f>ROUND(IF(L$1=2050,TREND(INDEX('[1]Set Schedules Here'!935:935,1,MATCH(L$1,'[1]Set Schedules Here'!934:934,0)),INDEX('[1]Set Schedules Here'!934:934,1,MATCH(L$1,'[1]Set Schedules Here'!934:934,0)),L$1),TREND(INDEX('[1]Set Schedules Here'!935:935,1,MATCH(L$1,'[1]Set Schedules Here'!934:934,1)):INDEX('[1]Set Schedules Here'!935:935,1,MATCH(L$1,'[1]Set Schedules Here'!934:934,1)+1),INDEX('[1]Set Schedules Here'!934:934,1,MATCH(L$1,'[1]Set Schedules Here'!934:934,1)):INDEX('[1]Set Schedules Here'!934:934,1,MATCH(L$1,'[1]Set Schedules Here'!934:934,1)+1),L$1)),rounding_decimal_places)</f>
        <v>0.6</v>
      </c>
      <c r="M468">
        <f>ROUND(IF(M$1=2050,TREND(INDEX('[1]Set Schedules Here'!935:935,1,MATCH(M$1,'[1]Set Schedules Here'!934:934,0)),INDEX('[1]Set Schedules Here'!934:934,1,MATCH(M$1,'[1]Set Schedules Here'!934:934,0)),M$1),TREND(INDEX('[1]Set Schedules Here'!935:935,1,MATCH(M$1,'[1]Set Schedules Here'!934:934,1)):INDEX('[1]Set Schedules Here'!935:935,1,MATCH(M$1,'[1]Set Schedules Here'!934:934,1)+1),INDEX('[1]Set Schedules Here'!934:934,1,MATCH(M$1,'[1]Set Schedules Here'!934:934,1)):INDEX('[1]Set Schedules Here'!934:934,1,MATCH(M$1,'[1]Set Schedules Here'!934:934,1)+1),M$1)),rounding_decimal_places)</f>
        <v>0.7</v>
      </c>
      <c r="N468">
        <f>ROUND(IF(N$1=2050,TREND(INDEX('[1]Set Schedules Here'!935:935,1,MATCH(N$1,'[1]Set Schedules Here'!934:934,0)),INDEX('[1]Set Schedules Here'!934:934,1,MATCH(N$1,'[1]Set Schedules Here'!934:934,0)),N$1),TREND(INDEX('[1]Set Schedules Here'!935:935,1,MATCH(N$1,'[1]Set Schedules Here'!934:934,1)):INDEX('[1]Set Schedules Here'!935:935,1,MATCH(N$1,'[1]Set Schedules Here'!934:934,1)+1),INDEX('[1]Set Schedules Here'!934:934,1,MATCH(N$1,'[1]Set Schedules Here'!934:934,1)):INDEX('[1]Set Schedules Here'!934:934,1,MATCH(N$1,'[1]Set Schedules Here'!934:934,1)+1),N$1)),rounding_decimal_places)</f>
        <v>0.8</v>
      </c>
      <c r="O468">
        <f>ROUND(IF(O$1=2050,TREND(INDEX('[1]Set Schedules Here'!935:935,1,MATCH(O$1,'[1]Set Schedules Here'!934:934,0)),INDEX('[1]Set Schedules Here'!934:934,1,MATCH(O$1,'[1]Set Schedules Here'!934:934,0)),O$1),TREND(INDEX('[1]Set Schedules Here'!935:935,1,MATCH(O$1,'[1]Set Schedules Here'!934:934,1)):INDEX('[1]Set Schedules Here'!935:935,1,MATCH(O$1,'[1]Set Schedules Here'!934:934,1)+1),INDEX('[1]Set Schedules Here'!934:934,1,MATCH(O$1,'[1]Set Schedules Here'!934:934,1)):INDEX('[1]Set Schedules Here'!934:934,1,MATCH(O$1,'[1]Set Schedules Here'!934:934,1)+1),O$1)),rounding_decimal_places)</f>
        <v>0.9</v>
      </c>
      <c r="P468">
        <f>ROUND(IF(P$1=2050,TREND(INDEX('[1]Set Schedules Here'!935:935,1,MATCH(P$1,'[1]Set Schedules Here'!934:934,0)),INDEX('[1]Set Schedules Here'!934:934,1,MATCH(P$1,'[1]Set Schedules Here'!934:934,0)),P$1),TREND(INDEX('[1]Set Schedules Here'!935:935,1,MATCH(P$1,'[1]Set Schedules Here'!934:934,1)):INDEX('[1]Set Schedules Here'!935:935,1,MATCH(P$1,'[1]Set Schedules Here'!934:934,1)+1),INDEX('[1]Set Schedules Here'!934:934,1,MATCH(P$1,'[1]Set Schedules Here'!934:934,1)):INDEX('[1]Set Schedules Here'!934:934,1,MATCH(P$1,'[1]Set Schedules Here'!934:934,1)+1),P$1)),rounding_decimal_places)</f>
        <v>1</v>
      </c>
      <c r="Q468">
        <f>ROUND(IF(Q$1=2050,TREND(INDEX('[1]Set Schedules Here'!935:935,1,MATCH(Q$1,'[1]Set Schedules Here'!934:934,0)),INDEX('[1]Set Schedules Here'!934:934,1,MATCH(Q$1,'[1]Set Schedules Here'!934:934,0)),Q$1),TREND(INDEX('[1]Set Schedules Here'!935:935,1,MATCH(Q$1,'[1]Set Schedules Here'!934:934,1)):INDEX('[1]Set Schedules Here'!935:935,1,MATCH(Q$1,'[1]Set Schedules Here'!934:934,1)+1),INDEX('[1]Set Schedules Here'!934:934,1,MATCH(Q$1,'[1]Set Schedules Here'!934:934,1)):INDEX('[1]Set Schedules Here'!934:934,1,MATCH(Q$1,'[1]Set Schedules Here'!934:934,1)+1),Q$1)),rounding_decimal_places)</f>
        <v>1</v>
      </c>
      <c r="R468">
        <f>ROUND(IF(R$1=2050,TREND(INDEX('[1]Set Schedules Here'!935:935,1,MATCH(R$1,'[1]Set Schedules Here'!934:934,0)),INDEX('[1]Set Schedules Here'!934:934,1,MATCH(R$1,'[1]Set Schedules Here'!934:934,0)),R$1),TREND(INDEX('[1]Set Schedules Here'!935:935,1,MATCH(R$1,'[1]Set Schedules Here'!934:934,1)):INDEX('[1]Set Schedules Here'!935:935,1,MATCH(R$1,'[1]Set Schedules Here'!934:934,1)+1),INDEX('[1]Set Schedules Here'!934:934,1,MATCH(R$1,'[1]Set Schedules Here'!934:934,1)):INDEX('[1]Set Schedules Here'!934:934,1,MATCH(R$1,'[1]Set Schedules Here'!934:934,1)+1),R$1)),rounding_decimal_places)</f>
        <v>1</v>
      </c>
      <c r="S468">
        <f>ROUND(IF(S$1=2050,TREND(INDEX('[1]Set Schedules Here'!935:935,1,MATCH(S$1,'[1]Set Schedules Here'!934:934,0)),INDEX('[1]Set Schedules Here'!934:934,1,MATCH(S$1,'[1]Set Schedules Here'!934:934,0)),S$1),TREND(INDEX('[1]Set Schedules Here'!935:935,1,MATCH(S$1,'[1]Set Schedules Here'!934:934,1)):INDEX('[1]Set Schedules Here'!935:935,1,MATCH(S$1,'[1]Set Schedules Here'!934:934,1)+1),INDEX('[1]Set Schedules Here'!934:934,1,MATCH(S$1,'[1]Set Schedules Here'!934:934,1)):INDEX('[1]Set Schedules Here'!934:934,1,MATCH(S$1,'[1]Set Schedules Here'!934:934,1)+1),S$1)),rounding_decimal_places)</f>
        <v>1</v>
      </c>
      <c r="T468">
        <f>ROUND(IF(T$1=2050,TREND(INDEX('[1]Set Schedules Here'!935:935,1,MATCH(T$1,'[1]Set Schedules Here'!934:934,0)),INDEX('[1]Set Schedules Here'!934:934,1,MATCH(T$1,'[1]Set Schedules Here'!934:934,0)),T$1),TREND(INDEX('[1]Set Schedules Here'!935:935,1,MATCH(T$1,'[1]Set Schedules Here'!934:934,1)):INDEX('[1]Set Schedules Here'!935:935,1,MATCH(T$1,'[1]Set Schedules Here'!934:934,1)+1),INDEX('[1]Set Schedules Here'!934:934,1,MATCH(T$1,'[1]Set Schedules Here'!934:934,1)):INDEX('[1]Set Schedules Here'!934:934,1,MATCH(T$1,'[1]Set Schedules Here'!934:934,1)+1),T$1)),rounding_decimal_places)</f>
        <v>1</v>
      </c>
      <c r="U468">
        <f>ROUND(IF(U$1=2050,TREND(INDEX('[1]Set Schedules Here'!935:935,1,MATCH(U$1,'[1]Set Schedules Here'!934:934,0)),INDEX('[1]Set Schedules Here'!934:934,1,MATCH(U$1,'[1]Set Schedules Here'!934:934,0)),U$1),TREND(INDEX('[1]Set Schedules Here'!935:935,1,MATCH(U$1,'[1]Set Schedules Here'!934:934,1)):INDEX('[1]Set Schedules Here'!935:935,1,MATCH(U$1,'[1]Set Schedules Here'!934:934,1)+1),INDEX('[1]Set Schedules Here'!934:934,1,MATCH(U$1,'[1]Set Schedules Here'!934:934,1)):INDEX('[1]Set Schedules Here'!934:934,1,MATCH(U$1,'[1]Set Schedules Here'!934:934,1)+1),U$1)),rounding_decimal_places)</f>
        <v>1</v>
      </c>
      <c r="V468">
        <f>ROUND(IF(V$1=2050,TREND(INDEX('[1]Set Schedules Here'!935:935,1,MATCH(V$1,'[1]Set Schedules Here'!934:934,0)),INDEX('[1]Set Schedules Here'!934:934,1,MATCH(V$1,'[1]Set Schedules Here'!934:934,0)),V$1),TREND(INDEX('[1]Set Schedules Here'!935:935,1,MATCH(V$1,'[1]Set Schedules Here'!934:934,1)):INDEX('[1]Set Schedules Here'!935:935,1,MATCH(V$1,'[1]Set Schedules Here'!934:934,1)+1),INDEX('[1]Set Schedules Here'!934:934,1,MATCH(V$1,'[1]Set Schedules Here'!934:934,1)):INDEX('[1]Set Schedules Here'!934:934,1,MATCH(V$1,'[1]Set Schedules Here'!934:934,1)+1),V$1)),rounding_decimal_places)</f>
        <v>1</v>
      </c>
      <c r="W468">
        <f>ROUND(IF(W$1=2050,TREND(INDEX('[1]Set Schedules Here'!935:935,1,MATCH(W$1,'[1]Set Schedules Here'!934:934,0)),INDEX('[1]Set Schedules Here'!934:934,1,MATCH(W$1,'[1]Set Schedules Here'!934:934,0)),W$1),TREND(INDEX('[1]Set Schedules Here'!935:935,1,MATCH(W$1,'[1]Set Schedules Here'!934:934,1)):INDEX('[1]Set Schedules Here'!935:935,1,MATCH(W$1,'[1]Set Schedules Here'!934:934,1)+1),INDEX('[1]Set Schedules Here'!934:934,1,MATCH(W$1,'[1]Set Schedules Here'!934:934,1)):INDEX('[1]Set Schedules Here'!934:934,1,MATCH(W$1,'[1]Set Schedules Here'!934:934,1)+1),W$1)),rounding_decimal_places)</f>
        <v>1</v>
      </c>
      <c r="X468">
        <f>ROUND(IF(X$1=2050,TREND(INDEX('[1]Set Schedules Here'!935:935,1,MATCH(X$1,'[1]Set Schedules Here'!934:934,0)),INDEX('[1]Set Schedules Here'!934:934,1,MATCH(X$1,'[1]Set Schedules Here'!934:934,0)),X$1),TREND(INDEX('[1]Set Schedules Here'!935:935,1,MATCH(X$1,'[1]Set Schedules Here'!934:934,1)):INDEX('[1]Set Schedules Here'!935:935,1,MATCH(X$1,'[1]Set Schedules Here'!934:934,1)+1),INDEX('[1]Set Schedules Here'!934:934,1,MATCH(X$1,'[1]Set Schedules Here'!934:934,1)):INDEX('[1]Set Schedules Here'!934:934,1,MATCH(X$1,'[1]Set Schedules Here'!934:934,1)+1),X$1)),rounding_decimal_places)</f>
        <v>1</v>
      </c>
      <c r="Y468">
        <f>ROUND(IF(Y$1=2050,TREND(INDEX('[1]Set Schedules Here'!935:935,1,MATCH(Y$1,'[1]Set Schedules Here'!934:934,0)),INDEX('[1]Set Schedules Here'!934:934,1,MATCH(Y$1,'[1]Set Schedules Here'!934:934,0)),Y$1),TREND(INDEX('[1]Set Schedules Here'!935:935,1,MATCH(Y$1,'[1]Set Schedules Here'!934:934,1)):INDEX('[1]Set Schedules Here'!935:935,1,MATCH(Y$1,'[1]Set Schedules Here'!934:934,1)+1),INDEX('[1]Set Schedules Here'!934:934,1,MATCH(Y$1,'[1]Set Schedules Here'!934:934,1)):INDEX('[1]Set Schedules Here'!934:934,1,MATCH(Y$1,'[1]Set Schedules Here'!934:934,1)+1),Y$1)),rounding_decimal_places)</f>
        <v>1</v>
      </c>
      <c r="Z468">
        <f>ROUND(IF(Z$1=2050,TREND(INDEX('[1]Set Schedules Here'!935:935,1,MATCH(Z$1,'[1]Set Schedules Here'!934:934,0)),INDEX('[1]Set Schedules Here'!934:934,1,MATCH(Z$1,'[1]Set Schedules Here'!934:934,0)),Z$1),TREND(INDEX('[1]Set Schedules Here'!935:935,1,MATCH(Z$1,'[1]Set Schedules Here'!934:934,1)):INDEX('[1]Set Schedules Here'!935:935,1,MATCH(Z$1,'[1]Set Schedules Here'!934:934,1)+1),INDEX('[1]Set Schedules Here'!934:934,1,MATCH(Z$1,'[1]Set Schedules Here'!934:934,1)):INDEX('[1]Set Schedules Here'!934:934,1,MATCH(Z$1,'[1]Set Schedules Here'!934:934,1)+1),Z$1)),rounding_decimal_places)</f>
        <v>1</v>
      </c>
      <c r="AA468">
        <f>ROUND(IF(AA$1=2050,TREND(INDEX('[1]Set Schedules Here'!935:935,1,MATCH(AA$1,'[1]Set Schedules Here'!934:934,0)),INDEX('[1]Set Schedules Here'!934:934,1,MATCH(AA$1,'[1]Set Schedules Here'!934:934,0)),AA$1),TREND(INDEX('[1]Set Schedules Here'!935:935,1,MATCH(AA$1,'[1]Set Schedules Here'!934:934,1)):INDEX('[1]Set Schedules Here'!935:935,1,MATCH(AA$1,'[1]Set Schedules Here'!934:934,1)+1),INDEX('[1]Set Schedules Here'!934:934,1,MATCH(AA$1,'[1]Set Schedules Here'!934:934,1)):INDEX('[1]Set Schedules Here'!934:934,1,MATCH(AA$1,'[1]Set Schedules Here'!934:934,1)+1),AA$1)),rounding_decimal_places)</f>
        <v>1</v>
      </c>
      <c r="AB468">
        <f>ROUND(IF(AB$1=2050,TREND(INDEX('[1]Set Schedules Here'!935:935,1,MATCH(AB$1,'[1]Set Schedules Here'!934:934,0)),INDEX('[1]Set Schedules Here'!934:934,1,MATCH(AB$1,'[1]Set Schedules Here'!934:934,0)),AB$1),TREND(INDEX('[1]Set Schedules Here'!935:935,1,MATCH(AB$1,'[1]Set Schedules Here'!934:934,1)):INDEX('[1]Set Schedules Here'!935:935,1,MATCH(AB$1,'[1]Set Schedules Here'!934:934,1)+1),INDEX('[1]Set Schedules Here'!934:934,1,MATCH(AB$1,'[1]Set Schedules Here'!934:934,1)):INDEX('[1]Set Schedules Here'!934:934,1,MATCH(AB$1,'[1]Set Schedules Here'!934:934,1)+1),AB$1)),rounding_decimal_places)</f>
        <v>1</v>
      </c>
      <c r="AC468">
        <f>ROUND(IF(AC$1=2050,TREND(INDEX('[1]Set Schedules Here'!935:935,1,MATCH(AC$1,'[1]Set Schedules Here'!934:934,0)),INDEX('[1]Set Schedules Here'!934:934,1,MATCH(AC$1,'[1]Set Schedules Here'!934:934,0)),AC$1),TREND(INDEX('[1]Set Schedules Here'!935:935,1,MATCH(AC$1,'[1]Set Schedules Here'!934:934,1)):INDEX('[1]Set Schedules Here'!935:935,1,MATCH(AC$1,'[1]Set Schedules Here'!934:934,1)+1),INDEX('[1]Set Schedules Here'!934:934,1,MATCH(AC$1,'[1]Set Schedules Here'!934:934,1)):INDEX('[1]Set Schedules Here'!934:934,1,MATCH(AC$1,'[1]Set Schedules Here'!934:934,1)+1),AC$1)),rounding_decimal_places)</f>
        <v>1</v>
      </c>
      <c r="AD468">
        <f>ROUND(IF(AD$1=2050,TREND(INDEX('[1]Set Schedules Here'!935:935,1,MATCH(AD$1,'[1]Set Schedules Here'!934:934,0)),INDEX('[1]Set Schedules Here'!934:934,1,MATCH(AD$1,'[1]Set Schedules Here'!934:934,0)),AD$1),TREND(INDEX('[1]Set Schedules Here'!935:935,1,MATCH(AD$1,'[1]Set Schedules Here'!934:934,1)):INDEX('[1]Set Schedules Here'!935:935,1,MATCH(AD$1,'[1]Set Schedules Here'!934:934,1)+1),INDEX('[1]Set Schedules Here'!934:934,1,MATCH(AD$1,'[1]Set Schedules Here'!934:934,1)):INDEX('[1]Set Schedules Here'!934:934,1,MATCH(AD$1,'[1]Set Schedules Here'!934:934,1)+1),AD$1)),rounding_decimal_places)</f>
        <v>1</v>
      </c>
      <c r="AE468">
        <f>ROUND(IF(AE$1=2050,TREND(INDEX('[1]Set Schedules Here'!935:935,1,MATCH(AE$1,'[1]Set Schedules Here'!934:934,0)),INDEX('[1]Set Schedules Here'!934:934,1,MATCH(AE$1,'[1]Set Schedules Here'!934:934,0)),AE$1),TREND(INDEX('[1]Set Schedules Here'!935:935,1,MATCH(AE$1,'[1]Set Schedules Here'!934:934,1)):INDEX('[1]Set Schedules Here'!935:935,1,MATCH(AE$1,'[1]Set Schedules Here'!934:934,1)+1),INDEX('[1]Set Schedules Here'!934:934,1,MATCH(AE$1,'[1]Set Schedules Here'!934:934,1)):INDEX('[1]Set Schedules Here'!934:934,1,MATCH(AE$1,'[1]Set Schedules Here'!934:934,1)+1),AE$1)),rounding_decimal_places)</f>
        <v>1</v>
      </c>
      <c r="AF468">
        <f>ROUND(IF(AF$1=2050,TREND(INDEX('[1]Set Schedules Here'!935:935,1,MATCH(AF$1,'[1]Set Schedules Here'!934:934,0)),INDEX('[1]Set Schedules Here'!934:934,1,MATCH(AF$1,'[1]Set Schedules Here'!934:934,0)),AF$1),TREND(INDEX('[1]Set Schedules Here'!935:935,1,MATCH(AF$1,'[1]Set Schedules Here'!934:934,1)):INDEX('[1]Set Schedules Here'!935:935,1,MATCH(AF$1,'[1]Set Schedules Here'!934:934,1)+1),INDEX('[1]Set Schedules Here'!934:934,1,MATCH(AF$1,'[1]Set Schedules Here'!934:934,1)):INDEX('[1]Set Schedules Here'!934:934,1,MATCH(AF$1,'[1]Set Schedules Here'!934:934,1)+1),AF$1)),rounding_decimal_places)</f>
        <v>1</v>
      </c>
      <c r="AG468">
        <f>ROUND(IF(AG$1=2050,TREND(INDEX('[1]Set Schedules Here'!935:935,1,MATCH(AG$1,'[1]Set Schedules Here'!934:934,0)),INDEX('[1]Set Schedules Here'!934:934,1,MATCH(AG$1,'[1]Set Schedules Here'!934:934,0)),AG$1),TREND(INDEX('[1]Set Schedules Here'!935:935,1,MATCH(AG$1,'[1]Set Schedules Here'!934:934,1)):INDEX('[1]Set Schedules Here'!935:935,1,MATCH(AG$1,'[1]Set Schedules Here'!934:934,1)+1),INDEX('[1]Set Schedules Here'!934:934,1,MATCH(AG$1,'[1]Set Schedules Here'!934:934,1)):INDEX('[1]Set Schedules Here'!934:934,1,MATCH(AG$1,'[1]Set Schedules Here'!934:934,1)+1),AG$1)),rounding_decimal_places)</f>
        <v>1</v>
      </c>
      <c r="AH468">
        <f>ROUND(IF(AH$1=2050,TREND(INDEX('[1]Set Schedules Here'!935:935,1,MATCH(AH$1,'[1]Set Schedules Here'!934:934,0)),INDEX('[1]Set Schedules Here'!934:934,1,MATCH(AH$1,'[1]Set Schedules Here'!934:934,0)),AH$1),TREND(INDEX('[1]Set Schedules Here'!935:935,1,MATCH(AH$1,'[1]Set Schedules Here'!934:934,1)):INDEX('[1]Set Schedules Here'!935:935,1,MATCH(AH$1,'[1]Set Schedules Here'!934:934,1)+1),INDEX('[1]Set Schedules Here'!934:934,1,MATCH(AH$1,'[1]Set Schedules Here'!934:934,1)):INDEX('[1]Set Schedules Here'!934:934,1,MATCH(AH$1,'[1]Set Schedules Here'!934:934,1)+1),AH$1)),rounding_decimal_places)</f>
        <v>1</v>
      </c>
      <c r="AI468">
        <f>ROUND(IF(AI$1=2050,TREND(INDEX('[1]Set Schedules Here'!935:935,1,MATCH(AI$1,'[1]Set Schedules Here'!934:934,0)),INDEX('[1]Set Schedules Here'!934:934,1,MATCH(AI$1,'[1]Set Schedules Here'!934:934,0)),AI$1),TREND(INDEX('[1]Set Schedules Here'!935:935,1,MATCH(AI$1,'[1]Set Schedules Here'!934:934,1)):INDEX('[1]Set Schedules Here'!935:935,1,MATCH(AI$1,'[1]Set Schedules Here'!934:934,1)+1),INDEX('[1]Set Schedules Here'!934:934,1,MATCH(AI$1,'[1]Set Schedules Here'!934:934,1)):INDEX('[1]Set Schedules Here'!934:934,1,MATCH(AI$1,'[1]Set Schedules Here'!934:934,1)+1),AI$1)),rounding_decimal_places)</f>
        <v>1</v>
      </c>
      <c r="AJ468">
        <f>ROUND(IF(AJ$1=2050,TREND(INDEX('[1]Set Schedules Here'!935:935,1,MATCH(AJ$1,'[1]Set Schedules Here'!934:934,0)),INDEX('[1]Set Schedules Here'!934:934,1,MATCH(AJ$1,'[1]Set Schedules Here'!934:934,0)),AJ$1),TREND(INDEX('[1]Set Schedules Here'!935:935,1,MATCH(AJ$1,'[1]Set Schedules Here'!934:934,1)):INDEX('[1]Set Schedules Here'!935:935,1,MATCH(AJ$1,'[1]Set Schedules Here'!934:934,1)+1),INDEX('[1]Set Schedules Here'!934:934,1,MATCH(AJ$1,'[1]Set Schedules Here'!934:934,1)):INDEX('[1]Set Schedules Here'!934:934,1,MATCH(AJ$1,'[1]Set Schedules Here'!934:934,1)+1),AJ$1)),rounding_decimal_places)</f>
        <v>1</v>
      </c>
    </row>
    <row r="469" spans="1:36" x14ac:dyDescent="0.35">
      <c r="A469" t="str">
        <f>'[1]Set Schedules Here'!A936</f>
        <v>indst efficiency standards</v>
      </c>
      <c r="B469" t="str">
        <f>IF(ISBLANK('[1]Set Schedules Here'!C936),"",'[1]Set Schedules Here'!C936)</f>
        <v>waste management</v>
      </c>
      <c r="C469" t="str">
        <f>IF(ISBLANK('[1]Set Schedules Here'!D936),"",'[1]Set Schedules Here'!D936)</f>
        <v>heat if</v>
      </c>
      <c r="D469" s="3" t="str">
        <f>IF(ISBLANK('[1]Set Schedules Here'!E936),"",'[1]Set Schedules Here'!E936)</f>
        <v/>
      </c>
      <c r="E469">
        <f>ROUND(IF(E$1=2050,TREND(INDEX('[1]Set Schedules Here'!937:937,1,MATCH(E$1,'[1]Set Schedules Here'!936:936,0)),INDEX('[1]Set Schedules Here'!936:936,1,MATCH(E$1,'[1]Set Schedules Here'!936:936,0)),E$1),TREND(INDEX('[1]Set Schedules Here'!937:937,1,MATCH(E$1,'[1]Set Schedules Here'!936:936,1)):INDEX('[1]Set Schedules Here'!937:937,1,MATCH(E$1,'[1]Set Schedules Here'!936:936,1)+1),INDEX('[1]Set Schedules Here'!936:936,1,MATCH(E$1,'[1]Set Schedules Here'!936:936,1)):INDEX('[1]Set Schedules Here'!936:936,1,MATCH(E$1,'[1]Set Schedules Here'!936:936,1)+1),E$1)),rounding_decimal_places)</f>
        <v>0</v>
      </c>
      <c r="F469">
        <f>ROUND(IF(F$1=2050,TREND(INDEX('[1]Set Schedules Here'!937:937,1,MATCH(F$1,'[1]Set Schedules Here'!936:936,0)),INDEX('[1]Set Schedules Here'!936:936,1,MATCH(F$1,'[1]Set Schedules Here'!936:936,0)),F$1),TREND(INDEX('[1]Set Schedules Here'!937:937,1,MATCH(F$1,'[1]Set Schedules Here'!936:936,1)):INDEX('[1]Set Schedules Here'!937:937,1,MATCH(F$1,'[1]Set Schedules Here'!936:936,1)+1),INDEX('[1]Set Schedules Here'!936:936,1,MATCH(F$1,'[1]Set Schedules Here'!936:936,1)):INDEX('[1]Set Schedules Here'!936:936,1,MATCH(F$1,'[1]Set Schedules Here'!936:936,1)+1),F$1)),rounding_decimal_places)</f>
        <v>0</v>
      </c>
      <c r="G469">
        <f>ROUND(IF(G$1=2050,TREND(INDEX('[1]Set Schedules Here'!937:937,1,MATCH(G$1,'[1]Set Schedules Here'!936:936,0)),INDEX('[1]Set Schedules Here'!936:936,1,MATCH(G$1,'[1]Set Schedules Here'!936:936,0)),G$1),TREND(INDEX('[1]Set Schedules Here'!937:937,1,MATCH(G$1,'[1]Set Schedules Here'!936:936,1)):INDEX('[1]Set Schedules Here'!937:937,1,MATCH(G$1,'[1]Set Schedules Here'!936:936,1)+1),INDEX('[1]Set Schedules Here'!936:936,1,MATCH(G$1,'[1]Set Schedules Here'!936:936,1)):INDEX('[1]Set Schedules Here'!936:936,1,MATCH(G$1,'[1]Set Schedules Here'!936:936,1)+1),G$1)),rounding_decimal_places)</f>
        <v>3.3333000000000002E-2</v>
      </c>
      <c r="H469">
        <f>ROUND(IF(H$1=2050,TREND(INDEX('[1]Set Schedules Here'!937:937,1,MATCH(H$1,'[1]Set Schedules Here'!936:936,0)),INDEX('[1]Set Schedules Here'!936:936,1,MATCH(H$1,'[1]Set Schedules Here'!936:936,0)),H$1),TREND(INDEX('[1]Set Schedules Here'!937:937,1,MATCH(H$1,'[1]Set Schedules Here'!936:936,1)):INDEX('[1]Set Schedules Here'!937:937,1,MATCH(H$1,'[1]Set Schedules Here'!936:936,1)+1),INDEX('[1]Set Schedules Here'!936:936,1,MATCH(H$1,'[1]Set Schedules Here'!936:936,1)):INDEX('[1]Set Schedules Here'!936:936,1,MATCH(H$1,'[1]Set Schedules Here'!936:936,1)+1),H$1)),rounding_decimal_places)</f>
        <v>6.6667000000000004E-2</v>
      </c>
      <c r="I469">
        <f>ROUND(IF(I$1=2050,TREND(INDEX('[1]Set Schedules Here'!937:937,1,MATCH(I$1,'[1]Set Schedules Here'!936:936,0)),INDEX('[1]Set Schedules Here'!936:936,1,MATCH(I$1,'[1]Set Schedules Here'!936:936,0)),I$1),TREND(INDEX('[1]Set Schedules Here'!937:937,1,MATCH(I$1,'[1]Set Schedules Here'!936:936,1)):INDEX('[1]Set Schedules Here'!937:937,1,MATCH(I$1,'[1]Set Schedules Here'!936:936,1)+1),INDEX('[1]Set Schedules Here'!936:936,1,MATCH(I$1,'[1]Set Schedules Here'!936:936,1)):INDEX('[1]Set Schedules Here'!936:936,1,MATCH(I$1,'[1]Set Schedules Here'!936:936,1)+1),I$1)),rounding_decimal_places)</f>
        <v>0.1</v>
      </c>
      <c r="J469">
        <f>ROUND(IF(J$1=2050,TREND(INDEX('[1]Set Schedules Here'!937:937,1,MATCH(J$1,'[1]Set Schedules Here'!936:936,0)),INDEX('[1]Set Schedules Here'!936:936,1,MATCH(J$1,'[1]Set Schedules Here'!936:936,0)),J$1),TREND(INDEX('[1]Set Schedules Here'!937:937,1,MATCH(J$1,'[1]Set Schedules Here'!936:936,1)):INDEX('[1]Set Schedules Here'!937:937,1,MATCH(J$1,'[1]Set Schedules Here'!936:936,1)+1),INDEX('[1]Set Schedules Here'!936:936,1,MATCH(J$1,'[1]Set Schedules Here'!936:936,1)):INDEX('[1]Set Schedules Here'!936:936,1,MATCH(J$1,'[1]Set Schedules Here'!936:936,1)+1),J$1)),rounding_decimal_places)</f>
        <v>0.13333300000000001</v>
      </c>
      <c r="K469">
        <f>ROUND(IF(K$1=2050,TREND(INDEX('[1]Set Schedules Here'!937:937,1,MATCH(K$1,'[1]Set Schedules Here'!936:936,0)),INDEX('[1]Set Schedules Here'!936:936,1,MATCH(K$1,'[1]Set Schedules Here'!936:936,0)),K$1),TREND(INDEX('[1]Set Schedules Here'!937:937,1,MATCH(K$1,'[1]Set Schedules Here'!936:936,1)):INDEX('[1]Set Schedules Here'!937:937,1,MATCH(K$1,'[1]Set Schedules Here'!936:936,1)+1),INDEX('[1]Set Schedules Here'!936:936,1,MATCH(K$1,'[1]Set Schedules Here'!936:936,1)):INDEX('[1]Set Schedules Here'!936:936,1,MATCH(K$1,'[1]Set Schedules Here'!936:936,1)+1),K$1)),rounding_decimal_places)</f>
        <v>0.16666700000000001</v>
      </c>
      <c r="L469">
        <f>ROUND(IF(L$1=2050,TREND(INDEX('[1]Set Schedules Here'!937:937,1,MATCH(L$1,'[1]Set Schedules Here'!936:936,0)),INDEX('[1]Set Schedules Here'!936:936,1,MATCH(L$1,'[1]Set Schedules Here'!936:936,0)),L$1),TREND(INDEX('[1]Set Schedules Here'!937:937,1,MATCH(L$1,'[1]Set Schedules Here'!936:936,1)):INDEX('[1]Set Schedules Here'!937:937,1,MATCH(L$1,'[1]Set Schedules Here'!936:936,1)+1),INDEX('[1]Set Schedules Here'!936:936,1,MATCH(L$1,'[1]Set Schedules Here'!936:936,1)):INDEX('[1]Set Schedules Here'!936:936,1,MATCH(L$1,'[1]Set Schedules Here'!936:936,1)+1),L$1)),rounding_decimal_places)</f>
        <v>0.2</v>
      </c>
      <c r="M469">
        <f>ROUND(IF(M$1=2050,TREND(INDEX('[1]Set Schedules Here'!937:937,1,MATCH(M$1,'[1]Set Schedules Here'!936:936,0)),INDEX('[1]Set Schedules Here'!936:936,1,MATCH(M$1,'[1]Set Schedules Here'!936:936,0)),M$1),TREND(INDEX('[1]Set Schedules Here'!937:937,1,MATCH(M$1,'[1]Set Schedules Here'!936:936,1)):INDEX('[1]Set Schedules Here'!937:937,1,MATCH(M$1,'[1]Set Schedules Here'!936:936,1)+1),INDEX('[1]Set Schedules Here'!936:936,1,MATCH(M$1,'[1]Set Schedules Here'!936:936,1)):INDEX('[1]Set Schedules Here'!936:936,1,MATCH(M$1,'[1]Set Schedules Here'!936:936,1)+1),M$1)),rounding_decimal_places)</f>
        <v>0.23333300000000001</v>
      </c>
      <c r="N469">
        <f>ROUND(IF(N$1=2050,TREND(INDEX('[1]Set Schedules Here'!937:937,1,MATCH(N$1,'[1]Set Schedules Here'!936:936,0)),INDEX('[1]Set Schedules Here'!936:936,1,MATCH(N$1,'[1]Set Schedules Here'!936:936,0)),N$1),TREND(INDEX('[1]Set Schedules Here'!937:937,1,MATCH(N$1,'[1]Set Schedules Here'!936:936,1)):INDEX('[1]Set Schedules Here'!937:937,1,MATCH(N$1,'[1]Set Schedules Here'!936:936,1)+1),INDEX('[1]Set Schedules Here'!936:936,1,MATCH(N$1,'[1]Set Schedules Here'!936:936,1)):INDEX('[1]Set Schedules Here'!936:936,1,MATCH(N$1,'[1]Set Schedules Here'!936:936,1)+1),N$1)),rounding_decimal_places)</f>
        <v>0.26666699999999999</v>
      </c>
      <c r="O469">
        <f>ROUND(IF(O$1=2050,TREND(INDEX('[1]Set Schedules Here'!937:937,1,MATCH(O$1,'[1]Set Schedules Here'!936:936,0)),INDEX('[1]Set Schedules Here'!936:936,1,MATCH(O$1,'[1]Set Schedules Here'!936:936,0)),O$1),TREND(INDEX('[1]Set Schedules Here'!937:937,1,MATCH(O$1,'[1]Set Schedules Here'!936:936,1)):INDEX('[1]Set Schedules Here'!937:937,1,MATCH(O$1,'[1]Set Schedules Here'!936:936,1)+1),INDEX('[1]Set Schedules Here'!936:936,1,MATCH(O$1,'[1]Set Schedules Here'!936:936,1)):INDEX('[1]Set Schedules Here'!936:936,1,MATCH(O$1,'[1]Set Schedules Here'!936:936,1)+1),O$1)),rounding_decimal_places)</f>
        <v>0.3</v>
      </c>
      <c r="P469">
        <f>ROUND(IF(P$1=2050,TREND(INDEX('[1]Set Schedules Here'!937:937,1,MATCH(P$1,'[1]Set Schedules Here'!936:936,0)),INDEX('[1]Set Schedules Here'!936:936,1,MATCH(P$1,'[1]Set Schedules Here'!936:936,0)),P$1),TREND(INDEX('[1]Set Schedules Here'!937:937,1,MATCH(P$1,'[1]Set Schedules Here'!936:936,1)):INDEX('[1]Set Schedules Here'!937:937,1,MATCH(P$1,'[1]Set Schedules Here'!936:936,1)+1),INDEX('[1]Set Schedules Here'!936:936,1,MATCH(P$1,'[1]Set Schedules Here'!936:936,1)):INDEX('[1]Set Schedules Here'!936:936,1,MATCH(P$1,'[1]Set Schedules Here'!936:936,1)+1),P$1)),rounding_decimal_places)</f>
        <v>0.33333299999999999</v>
      </c>
      <c r="Q469">
        <f>ROUND(IF(Q$1=2050,TREND(INDEX('[1]Set Schedules Here'!937:937,1,MATCH(Q$1,'[1]Set Schedules Here'!936:936,0)),INDEX('[1]Set Schedules Here'!936:936,1,MATCH(Q$1,'[1]Set Schedules Here'!936:936,0)),Q$1),TREND(INDEX('[1]Set Schedules Here'!937:937,1,MATCH(Q$1,'[1]Set Schedules Here'!936:936,1)):INDEX('[1]Set Schedules Here'!937:937,1,MATCH(Q$1,'[1]Set Schedules Here'!936:936,1)+1),INDEX('[1]Set Schedules Here'!936:936,1,MATCH(Q$1,'[1]Set Schedules Here'!936:936,1)):INDEX('[1]Set Schedules Here'!936:936,1,MATCH(Q$1,'[1]Set Schedules Here'!936:936,1)+1),Q$1)),rounding_decimal_places)</f>
        <v>0.36666700000000002</v>
      </c>
      <c r="R469">
        <f>ROUND(IF(R$1=2050,TREND(INDEX('[1]Set Schedules Here'!937:937,1,MATCH(R$1,'[1]Set Schedules Here'!936:936,0)),INDEX('[1]Set Schedules Here'!936:936,1,MATCH(R$1,'[1]Set Schedules Here'!936:936,0)),R$1),TREND(INDEX('[1]Set Schedules Here'!937:937,1,MATCH(R$1,'[1]Set Schedules Here'!936:936,1)):INDEX('[1]Set Schedules Here'!937:937,1,MATCH(R$1,'[1]Set Schedules Here'!936:936,1)+1),INDEX('[1]Set Schedules Here'!936:936,1,MATCH(R$1,'[1]Set Schedules Here'!936:936,1)):INDEX('[1]Set Schedules Here'!936:936,1,MATCH(R$1,'[1]Set Schedules Here'!936:936,1)+1),R$1)),rounding_decimal_places)</f>
        <v>0.4</v>
      </c>
      <c r="S469">
        <f>ROUND(IF(S$1=2050,TREND(INDEX('[1]Set Schedules Here'!937:937,1,MATCH(S$1,'[1]Set Schedules Here'!936:936,0)),INDEX('[1]Set Schedules Here'!936:936,1,MATCH(S$1,'[1]Set Schedules Here'!936:936,0)),S$1),TREND(INDEX('[1]Set Schedules Here'!937:937,1,MATCH(S$1,'[1]Set Schedules Here'!936:936,1)):INDEX('[1]Set Schedules Here'!937:937,1,MATCH(S$1,'[1]Set Schedules Here'!936:936,1)+1),INDEX('[1]Set Schedules Here'!936:936,1,MATCH(S$1,'[1]Set Schedules Here'!936:936,1)):INDEX('[1]Set Schedules Here'!936:936,1,MATCH(S$1,'[1]Set Schedules Here'!936:936,1)+1),S$1)),rounding_decimal_places)</f>
        <v>0.43333300000000002</v>
      </c>
      <c r="T469">
        <f>ROUND(IF(T$1=2050,TREND(INDEX('[1]Set Schedules Here'!937:937,1,MATCH(T$1,'[1]Set Schedules Here'!936:936,0)),INDEX('[1]Set Schedules Here'!936:936,1,MATCH(T$1,'[1]Set Schedules Here'!936:936,0)),T$1),TREND(INDEX('[1]Set Schedules Here'!937:937,1,MATCH(T$1,'[1]Set Schedules Here'!936:936,1)):INDEX('[1]Set Schedules Here'!937:937,1,MATCH(T$1,'[1]Set Schedules Here'!936:936,1)+1),INDEX('[1]Set Schedules Here'!936:936,1,MATCH(T$1,'[1]Set Schedules Here'!936:936,1)):INDEX('[1]Set Schedules Here'!936:936,1,MATCH(T$1,'[1]Set Schedules Here'!936:936,1)+1),T$1)),rounding_decimal_places)</f>
        <v>0.466667</v>
      </c>
      <c r="U469">
        <f>ROUND(IF(U$1=2050,TREND(INDEX('[1]Set Schedules Here'!937:937,1,MATCH(U$1,'[1]Set Schedules Here'!936:936,0)),INDEX('[1]Set Schedules Here'!936:936,1,MATCH(U$1,'[1]Set Schedules Here'!936:936,0)),U$1),TREND(INDEX('[1]Set Schedules Here'!937:937,1,MATCH(U$1,'[1]Set Schedules Here'!936:936,1)):INDEX('[1]Set Schedules Here'!937:937,1,MATCH(U$1,'[1]Set Schedules Here'!936:936,1)+1),INDEX('[1]Set Schedules Here'!936:936,1,MATCH(U$1,'[1]Set Schedules Here'!936:936,1)):INDEX('[1]Set Schedules Here'!936:936,1,MATCH(U$1,'[1]Set Schedules Here'!936:936,1)+1),U$1)),rounding_decimal_places)</f>
        <v>0.5</v>
      </c>
      <c r="V469">
        <f>ROUND(IF(V$1=2050,TREND(INDEX('[1]Set Schedules Here'!937:937,1,MATCH(V$1,'[1]Set Schedules Here'!936:936,0)),INDEX('[1]Set Schedules Here'!936:936,1,MATCH(V$1,'[1]Set Schedules Here'!936:936,0)),V$1),TREND(INDEX('[1]Set Schedules Here'!937:937,1,MATCH(V$1,'[1]Set Schedules Here'!936:936,1)):INDEX('[1]Set Schedules Here'!937:937,1,MATCH(V$1,'[1]Set Schedules Here'!936:936,1)+1),INDEX('[1]Set Schedules Here'!936:936,1,MATCH(V$1,'[1]Set Schedules Here'!936:936,1)):INDEX('[1]Set Schedules Here'!936:936,1,MATCH(V$1,'[1]Set Schedules Here'!936:936,1)+1),V$1)),rounding_decimal_places)</f>
        <v>0.53333299999999995</v>
      </c>
      <c r="W469">
        <f>ROUND(IF(W$1=2050,TREND(INDEX('[1]Set Schedules Here'!937:937,1,MATCH(W$1,'[1]Set Schedules Here'!936:936,0)),INDEX('[1]Set Schedules Here'!936:936,1,MATCH(W$1,'[1]Set Schedules Here'!936:936,0)),W$1),TREND(INDEX('[1]Set Schedules Here'!937:937,1,MATCH(W$1,'[1]Set Schedules Here'!936:936,1)):INDEX('[1]Set Schedules Here'!937:937,1,MATCH(W$1,'[1]Set Schedules Here'!936:936,1)+1),INDEX('[1]Set Schedules Here'!936:936,1,MATCH(W$1,'[1]Set Schedules Here'!936:936,1)):INDEX('[1]Set Schedules Here'!936:936,1,MATCH(W$1,'[1]Set Schedules Here'!936:936,1)+1),W$1)),rounding_decimal_places)</f>
        <v>0.56666700000000003</v>
      </c>
      <c r="X469">
        <f>ROUND(IF(X$1=2050,TREND(INDEX('[1]Set Schedules Here'!937:937,1,MATCH(X$1,'[1]Set Schedules Here'!936:936,0)),INDEX('[1]Set Schedules Here'!936:936,1,MATCH(X$1,'[1]Set Schedules Here'!936:936,0)),X$1),TREND(INDEX('[1]Set Schedules Here'!937:937,1,MATCH(X$1,'[1]Set Schedules Here'!936:936,1)):INDEX('[1]Set Schedules Here'!937:937,1,MATCH(X$1,'[1]Set Schedules Here'!936:936,1)+1),INDEX('[1]Set Schedules Here'!936:936,1,MATCH(X$1,'[1]Set Schedules Here'!936:936,1)):INDEX('[1]Set Schedules Here'!936:936,1,MATCH(X$1,'[1]Set Schedules Here'!936:936,1)+1),X$1)),rounding_decimal_places)</f>
        <v>0.6</v>
      </c>
      <c r="Y469">
        <f>ROUND(IF(Y$1=2050,TREND(INDEX('[1]Set Schedules Here'!937:937,1,MATCH(Y$1,'[1]Set Schedules Here'!936:936,0)),INDEX('[1]Set Schedules Here'!936:936,1,MATCH(Y$1,'[1]Set Schedules Here'!936:936,0)),Y$1),TREND(INDEX('[1]Set Schedules Here'!937:937,1,MATCH(Y$1,'[1]Set Schedules Here'!936:936,1)):INDEX('[1]Set Schedules Here'!937:937,1,MATCH(Y$1,'[1]Set Schedules Here'!936:936,1)+1),INDEX('[1]Set Schedules Here'!936:936,1,MATCH(Y$1,'[1]Set Schedules Here'!936:936,1)):INDEX('[1]Set Schedules Here'!936:936,1,MATCH(Y$1,'[1]Set Schedules Here'!936:936,1)+1),Y$1)),rounding_decimal_places)</f>
        <v>0.63333300000000003</v>
      </c>
      <c r="Z469">
        <f>ROUND(IF(Z$1=2050,TREND(INDEX('[1]Set Schedules Here'!937:937,1,MATCH(Z$1,'[1]Set Schedules Here'!936:936,0)),INDEX('[1]Set Schedules Here'!936:936,1,MATCH(Z$1,'[1]Set Schedules Here'!936:936,0)),Z$1),TREND(INDEX('[1]Set Schedules Here'!937:937,1,MATCH(Z$1,'[1]Set Schedules Here'!936:936,1)):INDEX('[1]Set Schedules Here'!937:937,1,MATCH(Z$1,'[1]Set Schedules Here'!936:936,1)+1),INDEX('[1]Set Schedules Here'!936:936,1,MATCH(Z$1,'[1]Set Schedules Here'!936:936,1)):INDEX('[1]Set Schedules Here'!936:936,1,MATCH(Z$1,'[1]Set Schedules Here'!936:936,1)+1),Z$1)),rounding_decimal_places)</f>
        <v>0.66666700000000001</v>
      </c>
      <c r="AA469">
        <f>ROUND(IF(AA$1=2050,TREND(INDEX('[1]Set Schedules Here'!937:937,1,MATCH(AA$1,'[1]Set Schedules Here'!936:936,0)),INDEX('[1]Set Schedules Here'!936:936,1,MATCH(AA$1,'[1]Set Schedules Here'!936:936,0)),AA$1),TREND(INDEX('[1]Set Schedules Here'!937:937,1,MATCH(AA$1,'[1]Set Schedules Here'!936:936,1)):INDEX('[1]Set Schedules Here'!937:937,1,MATCH(AA$1,'[1]Set Schedules Here'!936:936,1)+1),INDEX('[1]Set Schedules Here'!936:936,1,MATCH(AA$1,'[1]Set Schedules Here'!936:936,1)):INDEX('[1]Set Schedules Here'!936:936,1,MATCH(AA$1,'[1]Set Schedules Here'!936:936,1)+1),AA$1)),rounding_decimal_places)</f>
        <v>0.7</v>
      </c>
      <c r="AB469">
        <f>ROUND(IF(AB$1=2050,TREND(INDEX('[1]Set Schedules Here'!937:937,1,MATCH(AB$1,'[1]Set Schedules Here'!936:936,0)),INDEX('[1]Set Schedules Here'!936:936,1,MATCH(AB$1,'[1]Set Schedules Here'!936:936,0)),AB$1),TREND(INDEX('[1]Set Schedules Here'!937:937,1,MATCH(AB$1,'[1]Set Schedules Here'!936:936,1)):INDEX('[1]Set Schedules Here'!937:937,1,MATCH(AB$1,'[1]Set Schedules Here'!936:936,1)+1),INDEX('[1]Set Schedules Here'!936:936,1,MATCH(AB$1,'[1]Set Schedules Here'!936:936,1)):INDEX('[1]Set Schedules Here'!936:936,1,MATCH(AB$1,'[1]Set Schedules Here'!936:936,1)+1),AB$1)),rounding_decimal_places)</f>
        <v>0.73333300000000001</v>
      </c>
      <c r="AC469">
        <f>ROUND(IF(AC$1=2050,TREND(INDEX('[1]Set Schedules Here'!937:937,1,MATCH(AC$1,'[1]Set Schedules Here'!936:936,0)),INDEX('[1]Set Schedules Here'!936:936,1,MATCH(AC$1,'[1]Set Schedules Here'!936:936,0)),AC$1),TREND(INDEX('[1]Set Schedules Here'!937:937,1,MATCH(AC$1,'[1]Set Schedules Here'!936:936,1)):INDEX('[1]Set Schedules Here'!937:937,1,MATCH(AC$1,'[1]Set Schedules Here'!936:936,1)+1),INDEX('[1]Set Schedules Here'!936:936,1,MATCH(AC$1,'[1]Set Schedules Here'!936:936,1)):INDEX('[1]Set Schedules Here'!936:936,1,MATCH(AC$1,'[1]Set Schedules Here'!936:936,1)+1),AC$1)),rounding_decimal_places)</f>
        <v>0.76666699999999999</v>
      </c>
      <c r="AD469">
        <f>ROUND(IF(AD$1=2050,TREND(INDEX('[1]Set Schedules Here'!937:937,1,MATCH(AD$1,'[1]Set Schedules Here'!936:936,0)),INDEX('[1]Set Schedules Here'!936:936,1,MATCH(AD$1,'[1]Set Schedules Here'!936:936,0)),AD$1),TREND(INDEX('[1]Set Schedules Here'!937:937,1,MATCH(AD$1,'[1]Set Schedules Here'!936:936,1)):INDEX('[1]Set Schedules Here'!937:937,1,MATCH(AD$1,'[1]Set Schedules Here'!936:936,1)+1),INDEX('[1]Set Schedules Here'!936:936,1,MATCH(AD$1,'[1]Set Schedules Here'!936:936,1)):INDEX('[1]Set Schedules Here'!936:936,1,MATCH(AD$1,'[1]Set Schedules Here'!936:936,1)+1),AD$1)),rounding_decimal_places)</f>
        <v>0.8</v>
      </c>
      <c r="AE469">
        <f>ROUND(IF(AE$1=2050,TREND(INDEX('[1]Set Schedules Here'!937:937,1,MATCH(AE$1,'[1]Set Schedules Here'!936:936,0)),INDEX('[1]Set Schedules Here'!936:936,1,MATCH(AE$1,'[1]Set Schedules Here'!936:936,0)),AE$1),TREND(INDEX('[1]Set Schedules Here'!937:937,1,MATCH(AE$1,'[1]Set Schedules Here'!936:936,1)):INDEX('[1]Set Schedules Here'!937:937,1,MATCH(AE$1,'[1]Set Schedules Here'!936:936,1)+1),INDEX('[1]Set Schedules Here'!936:936,1,MATCH(AE$1,'[1]Set Schedules Here'!936:936,1)):INDEX('[1]Set Schedules Here'!936:936,1,MATCH(AE$1,'[1]Set Schedules Here'!936:936,1)+1),AE$1)),rounding_decimal_places)</f>
        <v>0.83333299999999999</v>
      </c>
      <c r="AF469">
        <f>ROUND(IF(AF$1=2050,TREND(INDEX('[1]Set Schedules Here'!937:937,1,MATCH(AF$1,'[1]Set Schedules Here'!936:936,0)),INDEX('[1]Set Schedules Here'!936:936,1,MATCH(AF$1,'[1]Set Schedules Here'!936:936,0)),AF$1),TREND(INDEX('[1]Set Schedules Here'!937:937,1,MATCH(AF$1,'[1]Set Schedules Here'!936:936,1)):INDEX('[1]Set Schedules Here'!937:937,1,MATCH(AF$1,'[1]Set Schedules Here'!936:936,1)+1),INDEX('[1]Set Schedules Here'!936:936,1,MATCH(AF$1,'[1]Set Schedules Here'!936:936,1)):INDEX('[1]Set Schedules Here'!936:936,1,MATCH(AF$1,'[1]Set Schedules Here'!936:936,1)+1),AF$1)),rounding_decimal_places)</f>
        <v>0.86666699999999997</v>
      </c>
      <c r="AG469">
        <f>ROUND(IF(AG$1=2050,TREND(INDEX('[1]Set Schedules Here'!937:937,1,MATCH(AG$1,'[1]Set Schedules Here'!936:936,0)),INDEX('[1]Set Schedules Here'!936:936,1,MATCH(AG$1,'[1]Set Schedules Here'!936:936,0)),AG$1),TREND(INDEX('[1]Set Schedules Here'!937:937,1,MATCH(AG$1,'[1]Set Schedules Here'!936:936,1)):INDEX('[1]Set Schedules Here'!937:937,1,MATCH(AG$1,'[1]Set Schedules Here'!936:936,1)+1),INDEX('[1]Set Schedules Here'!936:936,1,MATCH(AG$1,'[1]Set Schedules Here'!936:936,1)):INDEX('[1]Set Schedules Here'!936:936,1,MATCH(AG$1,'[1]Set Schedules Here'!936:936,1)+1),AG$1)),rounding_decimal_places)</f>
        <v>0.9</v>
      </c>
      <c r="AH469">
        <f>ROUND(IF(AH$1=2050,TREND(INDEX('[1]Set Schedules Here'!937:937,1,MATCH(AH$1,'[1]Set Schedules Here'!936:936,0)),INDEX('[1]Set Schedules Here'!936:936,1,MATCH(AH$1,'[1]Set Schedules Here'!936:936,0)),AH$1),TREND(INDEX('[1]Set Schedules Here'!937:937,1,MATCH(AH$1,'[1]Set Schedules Here'!936:936,1)):INDEX('[1]Set Schedules Here'!937:937,1,MATCH(AH$1,'[1]Set Schedules Here'!936:936,1)+1),INDEX('[1]Set Schedules Here'!936:936,1,MATCH(AH$1,'[1]Set Schedules Here'!936:936,1)):INDEX('[1]Set Schedules Here'!936:936,1,MATCH(AH$1,'[1]Set Schedules Here'!936:936,1)+1),AH$1)),rounding_decimal_places)</f>
        <v>0.93333299999999997</v>
      </c>
      <c r="AI469">
        <f>ROUND(IF(AI$1=2050,TREND(INDEX('[1]Set Schedules Here'!937:937,1,MATCH(AI$1,'[1]Set Schedules Here'!936:936,0)),INDEX('[1]Set Schedules Here'!936:936,1,MATCH(AI$1,'[1]Set Schedules Here'!936:936,0)),AI$1),TREND(INDEX('[1]Set Schedules Here'!937:937,1,MATCH(AI$1,'[1]Set Schedules Here'!936:936,1)):INDEX('[1]Set Schedules Here'!937:937,1,MATCH(AI$1,'[1]Set Schedules Here'!936:936,1)+1),INDEX('[1]Set Schedules Here'!936:936,1,MATCH(AI$1,'[1]Set Schedules Here'!936:936,1)):INDEX('[1]Set Schedules Here'!936:936,1,MATCH(AI$1,'[1]Set Schedules Here'!936:936,1)+1),AI$1)),rounding_decimal_places)</f>
        <v>0.96666700000000005</v>
      </c>
      <c r="AJ469">
        <f>ROUND(IF(AJ$1=2050,TREND(INDEX('[1]Set Schedules Here'!937:937,1,MATCH(AJ$1,'[1]Set Schedules Here'!936:936,0)),INDEX('[1]Set Schedules Here'!936:936,1,MATCH(AJ$1,'[1]Set Schedules Here'!936:936,0)),AJ$1),TREND(INDEX('[1]Set Schedules Here'!937:937,1,MATCH(AJ$1,'[1]Set Schedules Here'!936:936,1)):INDEX('[1]Set Schedules Here'!937:937,1,MATCH(AJ$1,'[1]Set Schedules Here'!936:936,1)+1),INDEX('[1]Set Schedules Here'!936:936,1,MATCH(AJ$1,'[1]Set Schedules Here'!936:936,1)):INDEX('[1]Set Schedules Here'!936:936,1,MATCH(AJ$1,'[1]Set Schedules Here'!936:936,1)+1),AJ$1)),rounding_decimal_places)</f>
        <v>1</v>
      </c>
    </row>
    <row r="470" spans="1:36" x14ac:dyDescent="0.35">
      <c r="A470" t="str">
        <f>'[1]Set Schedules Here'!A938</f>
        <v>indst efficiency standards</v>
      </c>
      <c r="B470" t="str">
        <f>IF(ISBLANK('[1]Set Schedules Here'!C938),"",'[1]Set Schedules Here'!C938)</f>
        <v>waste management</v>
      </c>
      <c r="C470" t="str">
        <f>IF(ISBLANK('[1]Set Schedules Here'!D938),"",'[1]Set Schedules Here'!D938)</f>
        <v>crude oil if</v>
      </c>
      <c r="D470" s="3" t="str">
        <f>IF(ISBLANK('[1]Set Schedules Here'!E938),"",'[1]Set Schedules Here'!E938)</f>
        <v/>
      </c>
      <c r="E470">
        <f>ROUND(IF(E$1=2050,TREND(INDEX('[1]Set Schedules Here'!939:939,1,MATCH(E$1,'[1]Set Schedules Here'!938:938,0)),INDEX('[1]Set Schedules Here'!938:938,1,MATCH(E$1,'[1]Set Schedules Here'!938:938,0)),E$1),TREND(INDEX('[1]Set Schedules Here'!939:939,1,MATCH(E$1,'[1]Set Schedules Here'!938:938,1)):INDEX('[1]Set Schedules Here'!939:939,1,MATCH(E$1,'[1]Set Schedules Here'!938:938,1)+1),INDEX('[1]Set Schedules Here'!938:938,1,MATCH(E$1,'[1]Set Schedules Here'!938:938,1)):INDEX('[1]Set Schedules Here'!938:938,1,MATCH(E$1,'[1]Set Schedules Here'!938:938,1)+1),E$1)),rounding_decimal_places)</f>
        <v>0</v>
      </c>
      <c r="F470">
        <f>ROUND(IF(F$1=2050,TREND(INDEX('[1]Set Schedules Here'!939:939,1,MATCH(F$1,'[1]Set Schedules Here'!938:938,0)),INDEX('[1]Set Schedules Here'!938:938,1,MATCH(F$1,'[1]Set Schedules Here'!938:938,0)),F$1),TREND(INDEX('[1]Set Schedules Here'!939:939,1,MATCH(F$1,'[1]Set Schedules Here'!938:938,1)):INDEX('[1]Set Schedules Here'!939:939,1,MATCH(F$1,'[1]Set Schedules Here'!938:938,1)+1),INDEX('[1]Set Schedules Here'!938:938,1,MATCH(F$1,'[1]Set Schedules Here'!938:938,1)):INDEX('[1]Set Schedules Here'!938:938,1,MATCH(F$1,'[1]Set Schedules Here'!938:938,1)+1),F$1)),rounding_decimal_places)</f>
        <v>0</v>
      </c>
      <c r="G470">
        <f>ROUND(IF(G$1=2050,TREND(INDEX('[1]Set Schedules Here'!939:939,1,MATCH(G$1,'[1]Set Schedules Here'!938:938,0)),INDEX('[1]Set Schedules Here'!938:938,1,MATCH(G$1,'[1]Set Schedules Here'!938:938,0)),G$1),TREND(INDEX('[1]Set Schedules Here'!939:939,1,MATCH(G$1,'[1]Set Schedules Here'!938:938,1)):INDEX('[1]Set Schedules Here'!939:939,1,MATCH(G$1,'[1]Set Schedules Here'!938:938,1)+1),INDEX('[1]Set Schedules Here'!938:938,1,MATCH(G$1,'[1]Set Schedules Here'!938:938,1)):INDEX('[1]Set Schedules Here'!938:938,1,MATCH(G$1,'[1]Set Schedules Here'!938:938,1)+1),G$1)),rounding_decimal_places)</f>
        <v>3.3333000000000002E-2</v>
      </c>
      <c r="H470">
        <f>ROUND(IF(H$1=2050,TREND(INDEX('[1]Set Schedules Here'!939:939,1,MATCH(H$1,'[1]Set Schedules Here'!938:938,0)),INDEX('[1]Set Schedules Here'!938:938,1,MATCH(H$1,'[1]Set Schedules Here'!938:938,0)),H$1),TREND(INDEX('[1]Set Schedules Here'!939:939,1,MATCH(H$1,'[1]Set Schedules Here'!938:938,1)):INDEX('[1]Set Schedules Here'!939:939,1,MATCH(H$1,'[1]Set Schedules Here'!938:938,1)+1),INDEX('[1]Set Schedules Here'!938:938,1,MATCH(H$1,'[1]Set Schedules Here'!938:938,1)):INDEX('[1]Set Schedules Here'!938:938,1,MATCH(H$1,'[1]Set Schedules Here'!938:938,1)+1),H$1)),rounding_decimal_places)</f>
        <v>6.6667000000000004E-2</v>
      </c>
      <c r="I470">
        <f>ROUND(IF(I$1=2050,TREND(INDEX('[1]Set Schedules Here'!939:939,1,MATCH(I$1,'[1]Set Schedules Here'!938:938,0)),INDEX('[1]Set Schedules Here'!938:938,1,MATCH(I$1,'[1]Set Schedules Here'!938:938,0)),I$1),TREND(INDEX('[1]Set Schedules Here'!939:939,1,MATCH(I$1,'[1]Set Schedules Here'!938:938,1)):INDEX('[1]Set Schedules Here'!939:939,1,MATCH(I$1,'[1]Set Schedules Here'!938:938,1)+1),INDEX('[1]Set Schedules Here'!938:938,1,MATCH(I$1,'[1]Set Schedules Here'!938:938,1)):INDEX('[1]Set Schedules Here'!938:938,1,MATCH(I$1,'[1]Set Schedules Here'!938:938,1)+1),I$1)),rounding_decimal_places)</f>
        <v>0.1</v>
      </c>
      <c r="J470">
        <f>ROUND(IF(J$1=2050,TREND(INDEX('[1]Set Schedules Here'!939:939,1,MATCH(J$1,'[1]Set Schedules Here'!938:938,0)),INDEX('[1]Set Schedules Here'!938:938,1,MATCH(J$1,'[1]Set Schedules Here'!938:938,0)),J$1),TREND(INDEX('[1]Set Schedules Here'!939:939,1,MATCH(J$1,'[1]Set Schedules Here'!938:938,1)):INDEX('[1]Set Schedules Here'!939:939,1,MATCH(J$1,'[1]Set Schedules Here'!938:938,1)+1),INDEX('[1]Set Schedules Here'!938:938,1,MATCH(J$1,'[1]Set Schedules Here'!938:938,1)):INDEX('[1]Set Schedules Here'!938:938,1,MATCH(J$1,'[1]Set Schedules Here'!938:938,1)+1),J$1)),rounding_decimal_places)</f>
        <v>0.13333300000000001</v>
      </c>
      <c r="K470">
        <f>ROUND(IF(K$1=2050,TREND(INDEX('[1]Set Schedules Here'!939:939,1,MATCH(K$1,'[1]Set Schedules Here'!938:938,0)),INDEX('[1]Set Schedules Here'!938:938,1,MATCH(K$1,'[1]Set Schedules Here'!938:938,0)),K$1),TREND(INDEX('[1]Set Schedules Here'!939:939,1,MATCH(K$1,'[1]Set Schedules Here'!938:938,1)):INDEX('[1]Set Schedules Here'!939:939,1,MATCH(K$1,'[1]Set Schedules Here'!938:938,1)+1),INDEX('[1]Set Schedules Here'!938:938,1,MATCH(K$1,'[1]Set Schedules Here'!938:938,1)):INDEX('[1]Set Schedules Here'!938:938,1,MATCH(K$1,'[1]Set Schedules Here'!938:938,1)+1),K$1)),rounding_decimal_places)</f>
        <v>0.16666700000000001</v>
      </c>
      <c r="L470">
        <f>ROUND(IF(L$1=2050,TREND(INDEX('[1]Set Schedules Here'!939:939,1,MATCH(L$1,'[1]Set Schedules Here'!938:938,0)),INDEX('[1]Set Schedules Here'!938:938,1,MATCH(L$1,'[1]Set Schedules Here'!938:938,0)),L$1),TREND(INDEX('[1]Set Schedules Here'!939:939,1,MATCH(L$1,'[1]Set Schedules Here'!938:938,1)):INDEX('[1]Set Schedules Here'!939:939,1,MATCH(L$1,'[1]Set Schedules Here'!938:938,1)+1),INDEX('[1]Set Schedules Here'!938:938,1,MATCH(L$1,'[1]Set Schedules Here'!938:938,1)):INDEX('[1]Set Schedules Here'!938:938,1,MATCH(L$1,'[1]Set Schedules Here'!938:938,1)+1),L$1)),rounding_decimal_places)</f>
        <v>0.2</v>
      </c>
      <c r="M470">
        <f>ROUND(IF(M$1=2050,TREND(INDEX('[1]Set Schedules Here'!939:939,1,MATCH(M$1,'[1]Set Schedules Here'!938:938,0)),INDEX('[1]Set Schedules Here'!938:938,1,MATCH(M$1,'[1]Set Schedules Here'!938:938,0)),M$1),TREND(INDEX('[1]Set Schedules Here'!939:939,1,MATCH(M$1,'[1]Set Schedules Here'!938:938,1)):INDEX('[1]Set Schedules Here'!939:939,1,MATCH(M$1,'[1]Set Schedules Here'!938:938,1)+1),INDEX('[1]Set Schedules Here'!938:938,1,MATCH(M$1,'[1]Set Schedules Here'!938:938,1)):INDEX('[1]Set Schedules Here'!938:938,1,MATCH(M$1,'[1]Set Schedules Here'!938:938,1)+1),M$1)),rounding_decimal_places)</f>
        <v>0.23333300000000001</v>
      </c>
      <c r="N470">
        <f>ROUND(IF(N$1=2050,TREND(INDEX('[1]Set Schedules Here'!939:939,1,MATCH(N$1,'[1]Set Schedules Here'!938:938,0)),INDEX('[1]Set Schedules Here'!938:938,1,MATCH(N$1,'[1]Set Schedules Here'!938:938,0)),N$1),TREND(INDEX('[1]Set Schedules Here'!939:939,1,MATCH(N$1,'[1]Set Schedules Here'!938:938,1)):INDEX('[1]Set Schedules Here'!939:939,1,MATCH(N$1,'[1]Set Schedules Here'!938:938,1)+1),INDEX('[1]Set Schedules Here'!938:938,1,MATCH(N$1,'[1]Set Schedules Here'!938:938,1)):INDEX('[1]Set Schedules Here'!938:938,1,MATCH(N$1,'[1]Set Schedules Here'!938:938,1)+1),N$1)),rounding_decimal_places)</f>
        <v>0.26666699999999999</v>
      </c>
      <c r="O470">
        <f>ROUND(IF(O$1=2050,TREND(INDEX('[1]Set Schedules Here'!939:939,1,MATCH(O$1,'[1]Set Schedules Here'!938:938,0)),INDEX('[1]Set Schedules Here'!938:938,1,MATCH(O$1,'[1]Set Schedules Here'!938:938,0)),O$1),TREND(INDEX('[1]Set Schedules Here'!939:939,1,MATCH(O$1,'[1]Set Schedules Here'!938:938,1)):INDEX('[1]Set Schedules Here'!939:939,1,MATCH(O$1,'[1]Set Schedules Here'!938:938,1)+1),INDEX('[1]Set Schedules Here'!938:938,1,MATCH(O$1,'[1]Set Schedules Here'!938:938,1)):INDEX('[1]Set Schedules Here'!938:938,1,MATCH(O$1,'[1]Set Schedules Here'!938:938,1)+1),O$1)),rounding_decimal_places)</f>
        <v>0.3</v>
      </c>
      <c r="P470">
        <f>ROUND(IF(P$1=2050,TREND(INDEX('[1]Set Schedules Here'!939:939,1,MATCH(P$1,'[1]Set Schedules Here'!938:938,0)),INDEX('[1]Set Schedules Here'!938:938,1,MATCH(P$1,'[1]Set Schedules Here'!938:938,0)),P$1),TREND(INDEX('[1]Set Schedules Here'!939:939,1,MATCH(P$1,'[1]Set Schedules Here'!938:938,1)):INDEX('[1]Set Schedules Here'!939:939,1,MATCH(P$1,'[1]Set Schedules Here'!938:938,1)+1),INDEX('[1]Set Schedules Here'!938:938,1,MATCH(P$1,'[1]Set Schedules Here'!938:938,1)):INDEX('[1]Set Schedules Here'!938:938,1,MATCH(P$1,'[1]Set Schedules Here'!938:938,1)+1),P$1)),rounding_decimal_places)</f>
        <v>0.33333299999999999</v>
      </c>
      <c r="Q470">
        <f>ROUND(IF(Q$1=2050,TREND(INDEX('[1]Set Schedules Here'!939:939,1,MATCH(Q$1,'[1]Set Schedules Here'!938:938,0)),INDEX('[1]Set Schedules Here'!938:938,1,MATCH(Q$1,'[1]Set Schedules Here'!938:938,0)),Q$1),TREND(INDEX('[1]Set Schedules Here'!939:939,1,MATCH(Q$1,'[1]Set Schedules Here'!938:938,1)):INDEX('[1]Set Schedules Here'!939:939,1,MATCH(Q$1,'[1]Set Schedules Here'!938:938,1)+1),INDEX('[1]Set Schedules Here'!938:938,1,MATCH(Q$1,'[1]Set Schedules Here'!938:938,1)):INDEX('[1]Set Schedules Here'!938:938,1,MATCH(Q$1,'[1]Set Schedules Here'!938:938,1)+1),Q$1)),rounding_decimal_places)</f>
        <v>0.36666700000000002</v>
      </c>
      <c r="R470">
        <f>ROUND(IF(R$1=2050,TREND(INDEX('[1]Set Schedules Here'!939:939,1,MATCH(R$1,'[1]Set Schedules Here'!938:938,0)),INDEX('[1]Set Schedules Here'!938:938,1,MATCH(R$1,'[1]Set Schedules Here'!938:938,0)),R$1),TREND(INDEX('[1]Set Schedules Here'!939:939,1,MATCH(R$1,'[1]Set Schedules Here'!938:938,1)):INDEX('[1]Set Schedules Here'!939:939,1,MATCH(R$1,'[1]Set Schedules Here'!938:938,1)+1),INDEX('[1]Set Schedules Here'!938:938,1,MATCH(R$1,'[1]Set Schedules Here'!938:938,1)):INDEX('[1]Set Schedules Here'!938:938,1,MATCH(R$1,'[1]Set Schedules Here'!938:938,1)+1),R$1)),rounding_decimal_places)</f>
        <v>0.4</v>
      </c>
      <c r="S470">
        <f>ROUND(IF(S$1=2050,TREND(INDEX('[1]Set Schedules Here'!939:939,1,MATCH(S$1,'[1]Set Schedules Here'!938:938,0)),INDEX('[1]Set Schedules Here'!938:938,1,MATCH(S$1,'[1]Set Schedules Here'!938:938,0)),S$1),TREND(INDEX('[1]Set Schedules Here'!939:939,1,MATCH(S$1,'[1]Set Schedules Here'!938:938,1)):INDEX('[1]Set Schedules Here'!939:939,1,MATCH(S$1,'[1]Set Schedules Here'!938:938,1)+1),INDEX('[1]Set Schedules Here'!938:938,1,MATCH(S$1,'[1]Set Schedules Here'!938:938,1)):INDEX('[1]Set Schedules Here'!938:938,1,MATCH(S$1,'[1]Set Schedules Here'!938:938,1)+1),S$1)),rounding_decimal_places)</f>
        <v>0.43333300000000002</v>
      </c>
      <c r="T470">
        <f>ROUND(IF(T$1=2050,TREND(INDEX('[1]Set Schedules Here'!939:939,1,MATCH(T$1,'[1]Set Schedules Here'!938:938,0)),INDEX('[1]Set Schedules Here'!938:938,1,MATCH(T$1,'[1]Set Schedules Here'!938:938,0)),T$1),TREND(INDEX('[1]Set Schedules Here'!939:939,1,MATCH(T$1,'[1]Set Schedules Here'!938:938,1)):INDEX('[1]Set Schedules Here'!939:939,1,MATCH(T$1,'[1]Set Schedules Here'!938:938,1)+1),INDEX('[1]Set Schedules Here'!938:938,1,MATCH(T$1,'[1]Set Schedules Here'!938:938,1)):INDEX('[1]Set Schedules Here'!938:938,1,MATCH(T$1,'[1]Set Schedules Here'!938:938,1)+1),T$1)),rounding_decimal_places)</f>
        <v>0.466667</v>
      </c>
      <c r="U470">
        <f>ROUND(IF(U$1=2050,TREND(INDEX('[1]Set Schedules Here'!939:939,1,MATCH(U$1,'[1]Set Schedules Here'!938:938,0)),INDEX('[1]Set Schedules Here'!938:938,1,MATCH(U$1,'[1]Set Schedules Here'!938:938,0)),U$1),TREND(INDEX('[1]Set Schedules Here'!939:939,1,MATCH(U$1,'[1]Set Schedules Here'!938:938,1)):INDEX('[1]Set Schedules Here'!939:939,1,MATCH(U$1,'[1]Set Schedules Here'!938:938,1)+1),INDEX('[1]Set Schedules Here'!938:938,1,MATCH(U$1,'[1]Set Schedules Here'!938:938,1)):INDEX('[1]Set Schedules Here'!938:938,1,MATCH(U$1,'[1]Set Schedules Here'!938:938,1)+1),U$1)),rounding_decimal_places)</f>
        <v>0.5</v>
      </c>
      <c r="V470">
        <f>ROUND(IF(V$1=2050,TREND(INDEX('[1]Set Schedules Here'!939:939,1,MATCH(V$1,'[1]Set Schedules Here'!938:938,0)),INDEX('[1]Set Schedules Here'!938:938,1,MATCH(V$1,'[1]Set Schedules Here'!938:938,0)),V$1),TREND(INDEX('[1]Set Schedules Here'!939:939,1,MATCH(V$1,'[1]Set Schedules Here'!938:938,1)):INDEX('[1]Set Schedules Here'!939:939,1,MATCH(V$1,'[1]Set Schedules Here'!938:938,1)+1),INDEX('[1]Set Schedules Here'!938:938,1,MATCH(V$1,'[1]Set Schedules Here'!938:938,1)):INDEX('[1]Set Schedules Here'!938:938,1,MATCH(V$1,'[1]Set Schedules Here'!938:938,1)+1),V$1)),rounding_decimal_places)</f>
        <v>0.53333299999999995</v>
      </c>
      <c r="W470">
        <f>ROUND(IF(W$1=2050,TREND(INDEX('[1]Set Schedules Here'!939:939,1,MATCH(W$1,'[1]Set Schedules Here'!938:938,0)),INDEX('[1]Set Schedules Here'!938:938,1,MATCH(W$1,'[1]Set Schedules Here'!938:938,0)),W$1),TREND(INDEX('[1]Set Schedules Here'!939:939,1,MATCH(W$1,'[1]Set Schedules Here'!938:938,1)):INDEX('[1]Set Schedules Here'!939:939,1,MATCH(W$1,'[1]Set Schedules Here'!938:938,1)+1),INDEX('[1]Set Schedules Here'!938:938,1,MATCH(W$1,'[1]Set Schedules Here'!938:938,1)):INDEX('[1]Set Schedules Here'!938:938,1,MATCH(W$1,'[1]Set Schedules Here'!938:938,1)+1),W$1)),rounding_decimal_places)</f>
        <v>0.56666700000000003</v>
      </c>
      <c r="X470">
        <f>ROUND(IF(X$1=2050,TREND(INDEX('[1]Set Schedules Here'!939:939,1,MATCH(X$1,'[1]Set Schedules Here'!938:938,0)),INDEX('[1]Set Schedules Here'!938:938,1,MATCH(X$1,'[1]Set Schedules Here'!938:938,0)),X$1),TREND(INDEX('[1]Set Schedules Here'!939:939,1,MATCH(X$1,'[1]Set Schedules Here'!938:938,1)):INDEX('[1]Set Schedules Here'!939:939,1,MATCH(X$1,'[1]Set Schedules Here'!938:938,1)+1),INDEX('[1]Set Schedules Here'!938:938,1,MATCH(X$1,'[1]Set Schedules Here'!938:938,1)):INDEX('[1]Set Schedules Here'!938:938,1,MATCH(X$1,'[1]Set Schedules Here'!938:938,1)+1),X$1)),rounding_decimal_places)</f>
        <v>0.6</v>
      </c>
      <c r="Y470">
        <f>ROUND(IF(Y$1=2050,TREND(INDEX('[1]Set Schedules Here'!939:939,1,MATCH(Y$1,'[1]Set Schedules Here'!938:938,0)),INDEX('[1]Set Schedules Here'!938:938,1,MATCH(Y$1,'[1]Set Schedules Here'!938:938,0)),Y$1),TREND(INDEX('[1]Set Schedules Here'!939:939,1,MATCH(Y$1,'[1]Set Schedules Here'!938:938,1)):INDEX('[1]Set Schedules Here'!939:939,1,MATCH(Y$1,'[1]Set Schedules Here'!938:938,1)+1),INDEX('[1]Set Schedules Here'!938:938,1,MATCH(Y$1,'[1]Set Schedules Here'!938:938,1)):INDEX('[1]Set Schedules Here'!938:938,1,MATCH(Y$1,'[1]Set Schedules Here'!938:938,1)+1),Y$1)),rounding_decimal_places)</f>
        <v>0.63333300000000003</v>
      </c>
      <c r="Z470">
        <f>ROUND(IF(Z$1=2050,TREND(INDEX('[1]Set Schedules Here'!939:939,1,MATCH(Z$1,'[1]Set Schedules Here'!938:938,0)),INDEX('[1]Set Schedules Here'!938:938,1,MATCH(Z$1,'[1]Set Schedules Here'!938:938,0)),Z$1),TREND(INDEX('[1]Set Schedules Here'!939:939,1,MATCH(Z$1,'[1]Set Schedules Here'!938:938,1)):INDEX('[1]Set Schedules Here'!939:939,1,MATCH(Z$1,'[1]Set Schedules Here'!938:938,1)+1),INDEX('[1]Set Schedules Here'!938:938,1,MATCH(Z$1,'[1]Set Schedules Here'!938:938,1)):INDEX('[1]Set Schedules Here'!938:938,1,MATCH(Z$1,'[1]Set Schedules Here'!938:938,1)+1),Z$1)),rounding_decimal_places)</f>
        <v>0.66666700000000001</v>
      </c>
      <c r="AA470">
        <f>ROUND(IF(AA$1=2050,TREND(INDEX('[1]Set Schedules Here'!939:939,1,MATCH(AA$1,'[1]Set Schedules Here'!938:938,0)),INDEX('[1]Set Schedules Here'!938:938,1,MATCH(AA$1,'[1]Set Schedules Here'!938:938,0)),AA$1),TREND(INDEX('[1]Set Schedules Here'!939:939,1,MATCH(AA$1,'[1]Set Schedules Here'!938:938,1)):INDEX('[1]Set Schedules Here'!939:939,1,MATCH(AA$1,'[1]Set Schedules Here'!938:938,1)+1),INDEX('[1]Set Schedules Here'!938:938,1,MATCH(AA$1,'[1]Set Schedules Here'!938:938,1)):INDEX('[1]Set Schedules Here'!938:938,1,MATCH(AA$1,'[1]Set Schedules Here'!938:938,1)+1),AA$1)),rounding_decimal_places)</f>
        <v>0.7</v>
      </c>
      <c r="AB470">
        <f>ROUND(IF(AB$1=2050,TREND(INDEX('[1]Set Schedules Here'!939:939,1,MATCH(AB$1,'[1]Set Schedules Here'!938:938,0)),INDEX('[1]Set Schedules Here'!938:938,1,MATCH(AB$1,'[1]Set Schedules Here'!938:938,0)),AB$1),TREND(INDEX('[1]Set Schedules Here'!939:939,1,MATCH(AB$1,'[1]Set Schedules Here'!938:938,1)):INDEX('[1]Set Schedules Here'!939:939,1,MATCH(AB$1,'[1]Set Schedules Here'!938:938,1)+1),INDEX('[1]Set Schedules Here'!938:938,1,MATCH(AB$1,'[1]Set Schedules Here'!938:938,1)):INDEX('[1]Set Schedules Here'!938:938,1,MATCH(AB$1,'[1]Set Schedules Here'!938:938,1)+1),AB$1)),rounding_decimal_places)</f>
        <v>0.73333300000000001</v>
      </c>
      <c r="AC470">
        <f>ROUND(IF(AC$1=2050,TREND(INDEX('[1]Set Schedules Here'!939:939,1,MATCH(AC$1,'[1]Set Schedules Here'!938:938,0)),INDEX('[1]Set Schedules Here'!938:938,1,MATCH(AC$1,'[1]Set Schedules Here'!938:938,0)),AC$1),TREND(INDEX('[1]Set Schedules Here'!939:939,1,MATCH(AC$1,'[1]Set Schedules Here'!938:938,1)):INDEX('[1]Set Schedules Here'!939:939,1,MATCH(AC$1,'[1]Set Schedules Here'!938:938,1)+1),INDEX('[1]Set Schedules Here'!938:938,1,MATCH(AC$1,'[1]Set Schedules Here'!938:938,1)):INDEX('[1]Set Schedules Here'!938:938,1,MATCH(AC$1,'[1]Set Schedules Here'!938:938,1)+1),AC$1)),rounding_decimal_places)</f>
        <v>0.76666699999999999</v>
      </c>
      <c r="AD470">
        <f>ROUND(IF(AD$1=2050,TREND(INDEX('[1]Set Schedules Here'!939:939,1,MATCH(AD$1,'[1]Set Schedules Here'!938:938,0)),INDEX('[1]Set Schedules Here'!938:938,1,MATCH(AD$1,'[1]Set Schedules Here'!938:938,0)),AD$1),TREND(INDEX('[1]Set Schedules Here'!939:939,1,MATCH(AD$1,'[1]Set Schedules Here'!938:938,1)):INDEX('[1]Set Schedules Here'!939:939,1,MATCH(AD$1,'[1]Set Schedules Here'!938:938,1)+1),INDEX('[1]Set Schedules Here'!938:938,1,MATCH(AD$1,'[1]Set Schedules Here'!938:938,1)):INDEX('[1]Set Schedules Here'!938:938,1,MATCH(AD$1,'[1]Set Schedules Here'!938:938,1)+1),AD$1)),rounding_decimal_places)</f>
        <v>0.8</v>
      </c>
      <c r="AE470">
        <f>ROUND(IF(AE$1=2050,TREND(INDEX('[1]Set Schedules Here'!939:939,1,MATCH(AE$1,'[1]Set Schedules Here'!938:938,0)),INDEX('[1]Set Schedules Here'!938:938,1,MATCH(AE$1,'[1]Set Schedules Here'!938:938,0)),AE$1),TREND(INDEX('[1]Set Schedules Here'!939:939,1,MATCH(AE$1,'[1]Set Schedules Here'!938:938,1)):INDEX('[1]Set Schedules Here'!939:939,1,MATCH(AE$1,'[1]Set Schedules Here'!938:938,1)+1),INDEX('[1]Set Schedules Here'!938:938,1,MATCH(AE$1,'[1]Set Schedules Here'!938:938,1)):INDEX('[1]Set Schedules Here'!938:938,1,MATCH(AE$1,'[1]Set Schedules Here'!938:938,1)+1),AE$1)),rounding_decimal_places)</f>
        <v>0.83333299999999999</v>
      </c>
      <c r="AF470">
        <f>ROUND(IF(AF$1=2050,TREND(INDEX('[1]Set Schedules Here'!939:939,1,MATCH(AF$1,'[1]Set Schedules Here'!938:938,0)),INDEX('[1]Set Schedules Here'!938:938,1,MATCH(AF$1,'[1]Set Schedules Here'!938:938,0)),AF$1),TREND(INDEX('[1]Set Schedules Here'!939:939,1,MATCH(AF$1,'[1]Set Schedules Here'!938:938,1)):INDEX('[1]Set Schedules Here'!939:939,1,MATCH(AF$1,'[1]Set Schedules Here'!938:938,1)+1),INDEX('[1]Set Schedules Here'!938:938,1,MATCH(AF$1,'[1]Set Schedules Here'!938:938,1)):INDEX('[1]Set Schedules Here'!938:938,1,MATCH(AF$1,'[1]Set Schedules Here'!938:938,1)+1),AF$1)),rounding_decimal_places)</f>
        <v>0.86666699999999997</v>
      </c>
      <c r="AG470">
        <f>ROUND(IF(AG$1=2050,TREND(INDEX('[1]Set Schedules Here'!939:939,1,MATCH(AG$1,'[1]Set Schedules Here'!938:938,0)),INDEX('[1]Set Schedules Here'!938:938,1,MATCH(AG$1,'[1]Set Schedules Here'!938:938,0)),AG$1),TREND(INDEX('[1]Set Schedules Here'!939:939,1,MATCH(AG$1,'[1]Set Schedules Here'!938:938,1)):INDEX('[1]Set Schedules Here'!939:939,1,MATCH(AG$1,'[1]Set Schedules Here'!938:938,1)+1),INDEX('[1]Set Schedules Here'!938:938,1,MATCH(AG$1,'[1]Set Schedules Here'!938:938,1)):INDEX('[1]Set Schedules Here'!938:938,1,MATCH(AG$1,'[1]Set Schedules Here'!938:938,1)+1),AG$1)),rounding_decimal_places)</f>
        <v>0.9</v>
      </c>
      <c r="AH470">
        <f>ROUND(IF(AH$1=2050,TREND(INDEX('[1]Set Schedules Here'!939:939,1,MATCH(AH$1,'[1]Set Schedules Here'!938:938,0)),INDEX('[1]Set Schedules Here'!938:938,1,MATCH(AH$1,'[1]Set Schedules Here'!938:938,0)),AH$1),TREND(INDEX('[1]Set Schedules Here'!939:939,1,MATCH(AH$1,'[1]Set Schedules Here'!938:938,1)):INDEX('[1]Set Schedules Here'!939:939,1,MATCH(AH$1,'[1]Set Schedules Here'!938:938,1)+1),INDEX('[1]Set Schedules Here'!938:938,1,MATCH(AH$1,'[1]Set Schedules Here'!938:938,1)):INDEX('[1]Set Schedules Here'!938:938,1,MATCH(AH$1,'[1]Set Schedules Here'!938:938,1)+1),AH$1)),rounding_decimal_places)</f>
        <v>0.93333299999999997</v>
      </c>
      <c r="AI470">
        <f>ROUND(IF(AI$1=2050,TREND(INDEX('[1]Set Schedules Here'!939:939,1,MATCH(AI$1,'[1]Set Schedules Here'!938:938,0)),INDEX('[1]Set Schedules Here'!938:938,1,MATCH(AI$1,'[1]Set Schedules Here'!938:938,0)),AI$1),TREND(INDEX('[1]Set Schedules Here'!939:939,1,MATCH(AI$1,'[1]Set Schedules Here'!938:938,1)):INDEX('[1]Set Schedules Here'!939:939,1,MATCH(AI$1,'[1]Set Schedules Here'!938:938,1)+1),INDEX('[1]Set Schedules Here'!938:938,1,MATCH(AI$1,'[1]Set Schedules Here'!938:938,1)):INDEX('[1]Set Schedules Here'!938:938,1,MATCH(AI$1,'[1]Set Schedules Here'!938:938,1)+1),AI$1)),rounding_decimal_places)</f>
        <v>0.96666700000000005</v>
      </c>
      <c r="AJ470">
        <f>ROUND(IF(AJ$1=2050,TREND(INDEX('[1]Set Schedules Here'!939:939,1,MATCH(AJ$1,'[1]Set Schedules Here'!938:938,0)),INDEX('[1]Set Schedules Here'!938:938,1,MATCH(AJ$1,'[1]Set Schedules Here'!938:938,0)),AJ$1),TREND(INDEX('[1]Set Schedules Here'!939:939,1,MATCH(AJ$1,'[1]Set Schedules Here'!938:938,1)):INDEX('[1]Set Schedules Here'!939:939,1,MATCH(AJ$1,'[1]Set Schedules Here'!938:938,1)+1),INDEX('[1]Set Schedules Here'!938:938,1,MATCH(AJ$1,'[1]Set Schedules Here'!938:938,1)):INDEX('[1]Set Schedules Here'!938:938,1,MATCH(AJ$1,'[1]Set Schedules Here'!938:938,1)+1),AJ$1)),rounding_decimal_places)</f>
        <v>1</v>
      </c>
    </row>
    <row r="471" spans="1:36" x14ac:dyDescent="0.35">
      <c r="A471" t="str">
        <f>'[1]Set Schedules Here'!A940</f>
        <v>indst efficiency standards</v>
      </c>
      <c r="B471" t="str">
        <f>IF(ISBLANK('[1]Set Schedules Here'!C940),"",'[1]Set Schedules Here'!C940)</f>
        <v>waste management</v>
      </c>
      <c r="C471" t="str">
        <f>IF(ISBLANK('[1]Set Schedules Here'!D940),"",'[1]Set Schedules Here'!D940)</f>
        <v>heavy or residual fuel oil if</v>
      </c>
      <c r="D471" s="3" t="str">
        <f>IF(ISBLANK('[1]Set Schedules Here'!E940),"",'[1]Set Schedules Here'!E940)</f>
        <v/>
      </c>
      <c r="E471">
        <f>ROUND(IF(E$1=2050,TREND(INDEX('[1]Set Schedules Here'!941:941,1,MATCH(E$1,'[1]Set Schedules Here'!940:940,0)),INDEX('[1]Set Schedules Here'!940:940,1,MATCH(E$1,'[1]Set Schedules Here'!940:940,0)),E$1),TREND(INDEX('[1]Set Schedules Here'!941:941,1,MATCH(E$1,'[1]Set Schedules Here'!940:940,1)):INDEX('[1]Set Schedules Here'!941:941,1,MATCH(E$1,'[1]Set Schedules Here'!940:940,1)+1),INDEX('[1]Set Schedules Here'!940:940,1,MATCH(E$1,'[1]Set Schedules Here'!940:940,1)):INDEX('[1]Set Schedules Here'!940:940,1,MATCH(E$1,'[1]Set Schedules Here'!940:940,1)+1),E$1)),rounding_decimal_places)</f>
        <v>0</v>
      </c>
      <c r="F471">
        <f>ROUND(IF(F$1=2050,TREND(INDEX('[1]Set Schedules Here'!941:941,1,MATCH(F$1,'[1]Set Schedules Here'!940:940,0)),INDEX('[1]Set Schedules Here'!940:940,1,MATCH(F$1,'[1]Set Schedules Here'!940:940,0)),F$1),TREND(INDEX('[1]Set Schedules Here'!941:941,1,MATCH(F$1,'[1]Set Schedules Here'!940:940,1)):INDEX('[1]Set Schedules Here'!941:941,1,MATCH(F$1,'[1]Set Schedules Here'!940:940,1)+1),INDEX('[1]Set Schedules Here'!940:940,1,MATCH(F$1,'[1]Set Schedules Here'!940:940,1)):INDEX('[1]Set Schedules Here'!940:940,1,MATCH(F$1,'[1]Set Schedules Here'!940:940,1)+1),F$1)),rounding_decimal_places)</f>
        <v>0</v>
      </c>
      <c r="G471">
        <f>ROUND(IF(G$1=2050,TREND(INDEX('[1]Set Schedules Here'!941:941,1,MATCH(G$1,'[1]Set Schedules Here'!940:940,0)),INDEX('[1]Set Schedules Here'!940:940,1,MATCH(G$1,'[1]Set Schedules Here'!940:940,0)),G$1),TREND(INDEX('[1]Set Schedules Here'!941:941,1,MATCH(G$1,'[1]Set Schedules Here'!940:940,1)):INDEX('[1]Set Schedules Here'!941:941,1,MATCH(G$1,'[1]Set Schedules Here'!940:940,1)+1),INDEX('[1]Set Schedules Here'!940:940,1,MATCH(G$1,'[1]Set Schedules Here'!940:940,1)):INDEX('[1]Set Schedules Here'!940:940,1,MATCH(G$1,'[1]Set Schedules Here'!940:940,1)+1),G$1)),rounding_decimal_places)</f>
        <v>3.3333000000000002E-2</v>
      </c>
      <c r="H471">
        <f>ROUND(IF(H$1=2050,TREND(INDEX('[1]Set Schedules Here'!941:941,1,MATCH(H$1,'[1]Set Schedules Here'!940:940,0)),INDEX('[1]Set Schedules Here'!940:940,1,MATCH(H$1,'[1]Set Schedules Here'!940:940,0)),H$1),TREND(INDEX('[1]Set Schedules Here'!941:941,1,MATCH(H$1,'[1]Set Schedules Here'!940:940,1)):INDEX('[1]Set Schedules Here'!941:941,1,MATCH(H$1,'[1]Set Schedules Here'!940:940,1)+1),INDEX('[1]Set Schedules Here'!940:940,1,MATCH(H$1,'[1]Set Schedules Here'!940:940,1)):INDEX('[1]Set Schedules Here'!940:940,1,MATCH(H$1,'[1]Set Schedules Here'!940:940,1)+1),H$1)),rounding_decimal_places)</f>
        <v>6.6667000000000004E-2</v>
      </c>
      <c r="I471">
        <f>ROUND(IF(I$1=2050,TREND(INDEX('[1]Set Schedules Here'!941:941,1,MATCH(I$1,'[1]Set Schedules Here'!940:940,0)),INDEX('[1]Set Schedules Here'!940:940,1,MATCH(I$1,'[1]Set Schedules Here'!940:940,0)),I$1),TREND(INDEX('[1]Set Schedules Here'!941:941,1,MATCH(I$1,'[1]Set Schedules Here'!940:940,1)):INDEX('[1]Set Schedules Here'!941:941,1,MATCH(I$1,'[1]Set Schedules Here'!940:940,1)+1),INDEX('[1]Set Schedules Here'!940:940,1,MATCH(I$1,'[1]Set Schedules Here'!940:940,1)):INDEX('[1]Set Schedules Here'!940:940,1,MATCH(I$1,'[1]Set Schedules Here'!940:940,1)+1),I$1)),rounding_decimal_places)</f>
        <v>0.1</v>
      </c>
      <c r="J471">
        <f>ROUND(IF(J$1=2050,TREND(INDEX('[1]Set Schedules Here'!941:941,1,MATCH(J$1,'[1]Set Schedules Here'!940:940,0)),INDEX('[1]Set Schedules Here'!940:940,1,MATCH(J$1,'[1]Set Schedules Here'!940:940,0)),J$1),TREND(INDEX('[1]Set Schedules Here'!941:941,1,MATCH(J$1,'[1]Set Schedules Here'!940:940,1)):INDEX('[1]Set Schedules Here'!941:941,1,MATCH(J$1,'[1]Set Schedules Here'!940:940,1)+1),INDEX('[1]Set Schedules Here'!940:940,1,MATCH(J$1,'[1]Set Schedules Here'!940:940,1)):INDEX('[1]Set Schedules Here'!940:940,1,MATCH(J$1,'[1]Set Schedules Here'!940:940,1)+1),J$1)),rounding_decimal_places)</f>
        <v>0.13333300000000001</v>
      </c>
      <c r="K471">
        <f>ROUND(IF(K$1=2050,TREND(INDEX('[1]Set Schedules Here'!941:941,1,MATCH(K$1,'[1]Set Schedules Here'!940:940,0)),INDEX('[1]Set Schedules Here'!940:940,1,MATCH(K$1,'[1]Set Schedules Here'!940:940,0)),K$1),TREND(INDEX('[1]Set Schedules Here'!941:941,1,MATCH(K$1,'[1]Set Schedules Here'!940:940,1)):INDEX('[1]Set Schedules Here'!941:941,1,MATCH(K$1,'[1]Set Schedules Here'!940:940,1)+1),INDEX('[1]Set Schedules Here'!940:940,1,MATCH(K$1,'[1]Set Schedules Here'!940:940,1)):INDEX('[1]Set Schedules Here'!940:940,1,MATCH(K$1,'[1]Set Schedules Here'!940:940,1)+1),K$1)),rounding_decimal_places)</f>
        <v>0.16666700000000001</v>
      </c>
      <c r="L471">
        <f>ROUND(IF(L$1=2050,TREND(INDEX('[1]Set Schedules Here'!941:941,1,MATCH(L$1,'[1]Set Schedules Here'!940:940,0)),INDEX('[1]Set Schedules Here'!940:940,1,MATCH(L$1,'[1]Set Schedules Here'!940:940,0)),L$1),TREND(INDEX('[1]Set Schedules Here'!941:941,1,MATCH(L$1,'[1]Set Schedules Here'!940:940,1)):INDEX('[1]Set Schedules Here'!941:941,1,MATCH(L$1,'[1]Set Schedules Here'!940:940,1)+1),INDEX('[1]Set Schedules Here'!940:940,1,MATCH(L$1,'[1]Set Schedules Here'!940:940,1)):INDEX('[1]Set Schedules Here'!940:940,1,MATCH(L$1,'[1]Set Schedules Here'!940:940,1)+1),L$1)),rounding_decimal_places)</f>
        <v>0.2</v>
      </c>
      <c r="M471">
        <f>ROUND(IF(M$1=2050,TREND(INDEX('[1]Set Schedules Here'!941:941,1,MATCH(M$1,'[1]Set Schedules Here'!940:940,0)),INDEX('[1]Set Schedules Here'!940:940,1,MATCH(M$1,'[1]Set Schedules Here'!940:940,0)),M$1),TREND(INDEX('[1]Set Schedules Here'!941:941,1,MATCH(M$1,'[1]Set Schedules Here'!940:940,1)):INDEX('[1]Set Schedules Here'!941:941,1,MATCH(M$1,'[1]Set Schedules Here'!940:940,1)+1),INDEX('[1]Set Schedules Here'!940:940,1,MATCH(M$1,'[1]Set Schedules Here'!940:940,1)):INDEX('[1]Set Schedules Here'!940:940,1,MATCH(M$1,'[1]Set Schedules Here'!940:940,1)+1),M$1)),rounding_decimal_places)</f>
        <v>0.23333300000000001</v>
      </c>
      <c r="N471">
        <f>ROUND(IF(N$1=2050,TREND(INDEX('[1]Set Schedules Here'!941:941,1,MATCH(N$1,'[1]Set Schedules Here'!940:940,0)),INDEX('[1]Set Schedules Here'!940:940,1,MATCH(N$1,'[1]Set Schedules Here'!940:940,0)),N$1),TREND(INDEX('[1]Set Schedules Here'!941:941,1,MATCH(N$1,'[1]Set Schedules Here'!940:940,1)):INDEX('[1]Set Schedules Here'!941:941,1,MATCH(N$1,'[1]Set Schedules Here'!940:940,1)+1),INDEX('[1]Set Schedules Here'!940:940,1,MATCH(N$1,'[1]Set Schedules Here'!940:940,1)):INDEX('[1]Set Schedules Here'!940:940,1,MATCH(N$1,'[1]Set Schedules Here'!940:940,1)+1),N$1)),rounding_decimal_places)</f>
        <v>0.26666699999999999</v>
      </c>
      <c r="O471">
        <f>ROUND(IF(O$1=2050,TREND(INDEX('[1]Set Schedules Here'!941:941,1,MATCH(O$1,'[1]Set Schedules Here'!940:940,0)),INDEX('[1]Set Schedules Here'!940:940,1,MATCH(O$1,'[1]Set Schedules Here'!940:940,0)),O$1),TREND(INDEX('[1]Set Schedules Here'!941:941,1,MATCH(O$1,'[1]Set Schedules Here'!940:940,1)):INDEX('[1]Set Schedules Here'!941:941,1,MATCH(O$1,'[1]Set Schedules Here'!940:940,1)+1),INDEX('[1]Set Schedules Here'!940:940,1,MATCH(O$1,'[1]Set Schedules Here'!940:940,1)):INDEX('[1]Set Schedules Here'!940:940,1,MATCH(O$1,'[1]Set Schedules Here'!940:940,1)+1),O$1)),rounding_decimal_places)</f>
        <v>0.3</v>
      </c>
      <c r="P471">
        <f>ROUND(IF(P$1=2050,TREND(INDEX('[1]Set Schedules Here'!941:941,1,MATCH(P$1,'[1]Set Schedules Here'!940:940,0)),INDEX('[1]Set Schedules Here'!940:940,1,MATCH(P$1,'[1]Set Schedules Here'!940:940,0)),P$1),TREND(INDEX('[1]Set Schedules Here'!941:941,1,MATCH(P$1,'[1]Set Schedules Here'!940:940,1)):INDEX('[1]Set Schedules Here'!941:941,1,MATCH(P$1,'[1]Set Schedules Here'!940:940,1)+1),INDEX('[1]Set Schedules Here'!940:940,1,MATCH(P$1,'[1]Set Schedules Here'!940:940,1)):INDEX('[1]Set Schedules Here'!940:940,1,MATCH(P$1,'[1]Set Schedules Here'!940:940,1)+1),P$1)),rounding_decimal_places)</f>
        <v>0.33333299999999999</v>
      </c>
      <c r="Q471">
        <f>ROUND(IF(Q$1=2050,TREND(INDEX('[1]Set Schedules Here'!941:941,1,MATCH(Q$1,'[1]Set Schedules Here'!940:940,0)),INDEX('[1]Set Schedules Here'!940:940,1,MATCH(Q$1,'[1]Set Schedules Here'!940:940,0)),Q$1),TREND(INDEX('[1]Set Schedules Here'!941:941,1,MATCH(Q$1,'[1]Set Schedules Here'!940:940,1)):INDEX('[1]Set Schedules Here'!941:941,1,MATCH(Q$1,'[1]Set Schedules Here'!940:940,1)+1),INDEX('[1]Set Schedules Here'!940:940,1,MATCH(Q$1,'[1]Set Schedules Here'!940:940,1)):INDEX('[1]Set Schedules Here'!940:940,1,MATCH(Q$1,'[1]Set Schedules Here'!940:940,1)+1),Q$1)),rounding_decimal_places)</f>
        <v>0.36666700000000002</v>
      </c>
      <c r="R471">
        <f>ROUND(IF(R$1=2050,TREND(INDEX('[1]Set Schedules Here'!941:941,1,MATCH(R$1,'[1]Set Schedules Here'!940:940,0)),INDEX('[1]Set Schedules Here'!940:940,1,MATCH(R$1,'[1]Set Schedules Here'!940:940,0)),R$1),TREND(INDEX('[1]Set Schedules Here'!941:941,1,MATCH(R$1,'[1]Set Schedules Here'!940:940,1)):INDEX('[1]Set Schedules Here'!941:941,1,MATCH(R$1,'[1]Set Schedules Here'!940:940,1)+1),INDEX('[1]Set Schedules Here'!940:940,1,MATCH(R$1,'[1]Set Schedules Here'!940:940,1)):INDEX('[1]Set Schedules Here'!940:940,1,MATCH(R$1,'[1]Set Schedules Here'!940:940,1)+1),R$1)),rounding_decimal_places)</f>
        <v>0.4</v>
      </c>
      <c r="S471">
        <f>ROUND(IF(S$1=2050,TREND(INDEX('[1]Set Schedules Here'!941:941,1,MATCH(S$1,'[1]Set Schedules Here'!940:940,0)),INDEX('[1]Set Schedules Here'!940:940,1,MATCH(S$1,'[1]Set Schedules Here'!940:940,0)),S$1),TREND(INDEX('[1]Set Schedules Here'!941:941,1,MATCH(S$1,'[1]Set Schedules Here'!940:940,1)):INDEX('[1]Set Schedules Here'!941:941,1,MATCH(S$1,'[1]Set Schedules Here'!940:940,1)+1),INDEX('[1]Set Schedules Here'!940:940,1,MATCH(S$1,'[1]Set Schedules Here'!940:940,1)):INDEX('[1]Set Schedules Here'!940:940,1,MATCH(S$1,'[1]Set Schedules Here'!940:940,1)+1),S$1)),rounding_decimal_places)</f>
        <v>0.43333300000000002</v>
      </c>
      <c r="T471">
        <f>ROUND(IF(T$1=2050,TREND(INDEX('[1]Set Schedules Here'!941:941,1,MATCH(T$1,'[1]Set Schedules Here'!940:940,0)),INDEX('[1]Set Schedules Here'!940:940,1,MATCH(T$1,'[1]Set Schedules Here'!940:940,0)),T$1),TREND(INDEX('[1]Set Schedules Here'!941:941,1,MATCH(T$1,'[1]Set Schedules Here'!940:940,1)):INDEX('[1]Set Schedules Here'!941:941,1,MATCH(T$1,'[1]Set Schedules Here'!940:940,1)+1),INDEX('[1]Set Schedules Here'!940:940,1,MATCH(T$1,'[1]Set Schedules Here'!940:940,1)):INDEX('[1]Set Schedules Here'!940:940,1,MATCH(T$1,'[1]Set Schedules Here'!940:940,1)+1),T$1)),rounding_decimal_places)</f>
        <v>0.466667</v>
      </c>
      <c r="U471">
        <f>ROUND(IF(U$1=2050,TREND(INDEX('[1]Set Schedules Here'!941:941,1,MATCH(U$1,'[1]Set Schedules Here'!940:940,0)),INDEX('[1]Set Schedules Here'!940:940,1,MATCH(U$1,'[1]Set Schedules Here'!940:940,0)),U$1),TREND(INDEX('[1]Set Schedules Here'!941:941,1,MATCH(U$1,'[1]Set Schedules Here'!940:940,1)):INDEX('[1]Set Schedules Here'!941:941,1,MATCH(U$1,'[1]Set Schedules Here'!940:940,1)+1),INDEX('[1]Set Schedules Here'!940:940,1,MATCH(U$1,'[1]Set Schedules Here'!940:940,1)):INDEX('[1]Set Schedules Here'!940:940,1,MATCH(U$1,'[1]Set Schedules Here'!940:940,1)+1),U$1)),rounding_decimal_places)</f>
        <v>0.5</v>
      </c>
      <c r="V471">
        <f>ROUND(IF(V$1=2050,TREND(INDEX('[1]Set Schedules Here'!941:941,1,MATCH(V$1,'[1]Set Schedules Here'!940:940,0)),INDEX('[1]Set Schedules Here'!940:940,1,MATCH(V$1,'[1]Set Schedules Here'!940:940,0)),V$1),TREND(INDEX('[1]Set Schedules Here'!941:941,1,MATCH(V$1,'[1]Set Schedules Here'!940:940,1)):INDEX('[1]Set Schedules Here'!941:941,1,MATCH(V$1,'[1]Set Schedules Here'!940:940,1)+1),INDEX('[1]Set Schedules Here'!940:940,1,MATCH(V$1,'[1]Set Schedules Here'!940:940,1)):INDEX('[1]Set Schedules Here'!940:940,1,MATCH(V$1,'[1]Set Schedules Here'!940:940,1)+1),V$1)),rounding_decimal_places)</f>
        <v>0.53333299999999995</v>
      </c>
      <c r="W471">
        <f>ROUND(IF(W$1=2050,TREND(INDEX('[1]Set Schedules Here'!941:941,1,MATCH(W$1,'[1]Set Schedules Here'!940:940,0)),INDEX('[1]Set Schedules Here'!940:940,1,MATCH(W$1,'[1]Set Schedules Here'!940:940,0)),W$1),TREND(INDEX('[1]Set Schedules Here'!941:941,1,MATCH(W$1,'[1]Set Schedules Here'!940:940,1)):INDEX('[1]Set Schedules Here'!941:941,1,MATCH(W$1,'[1]Set Schedules Here'!940:940,1)+1),INDEX('[1]Set Schedules Here'!940:940,1,MATCH(W$1,'[1]Set Schedules Here'!940:940,1)):INDEX('[1]Set Schedules Here'!940:940,1,MATCH(W$1,'[1]Set Schedules Here'!940:940,1)+1),W$1)),rounding_decimal_places)</f>
        <v>0.56666700000000003</v>
      </c>
      <c r="X471">
        <f>ROUND(IF(X$1=2050,TREND(INDEX('[1]Set Schedules Here'!941:941,1,MATCH(X$1,'[1]Set Schedules Here'!940:940,0)),INDEX('[1]Set Schedules Here'!940:940,1,MATCH(X$1,'[1]Set Schedules Here'!940:940,0)),X$1),TREND(INDEX('[1]Set Schedules Here'!941:941,1,MATCH(X$1,'[1]Set Schedules Here'!940:940,1)):INDEX('[1]Set Schedules Here'!941:941,1,MATCH(X$1,'[1]Set Schedules Here'!940:940,1)+1),INDEX('[1]Set Schedules Here'!940:940,1,MATCH(X$1,'[1]Set Schedules Here'!940:940,1)):INDEX('[1]Set Schedules Here'!940:940,1,MATCH(X$1,'[1]Set Schedules Here'!940:940,1)+1),X$1)),rounding_decimal_places)</f>
        <v>0.6</v>
      </c>
      <c r="Y471">
        <f>ROUND(IF(Y$1=2050,TREND(INDEX('[1]Set Schedules Here'!941:941,1,MATCH(Y$1,'[1]Set Schedules Here'!940:940,0)),INDEX('[1]Set Schedules Here'!940:940,1,MATCH(Y$1,'[1]Set Schedules Here'!940:940,0)),Y$1),TREND(INDEX('[1]Set Schedules Here'!941:941,1,MATCH(Y$1,'[1]Set Schedules Here'!940:940,1)):INDEX('[1]Set Schedules Here'!941:941,1,MATCH(Y$1,'[1]Set Schedules Here'!940:940,1)+1),INDEX('[1]Set Schedules Here'!940:940,1,MATCH(Y$1,'[1]Set Schedules Here'!940:940,1)):INDEX('[1]Set Schedules Here'!940:940,1,MATCH(Y$1,'[1]Set Schedules Here'!940:940,1)+1),Y$1)),rounding_decimal_places)</f>
        <v>0.63333300000000003</v>
      </c>
      <c r="Z471">
        <f>ROUND(IF(Z$1=2050,TREND(INDEX('[1]Set Schedules Here'!941:941,1,MATCH(Z$1,'[1]Set Schedules Here'!940:940,0)),INDEX('[1]Set Schedules Here'!940:940,1,MATCH(Z$1,'[1]Set Schedules Here'!940:940,0)),Z$1),TREND(INDEX('[1]Set Schedules Here'!941:941,1,MATCH(Z$1,'[1]Set Schedules Here'!940:940,1)):INDEX('[1]Set Schedules Here'!941:941,1,MATCH(Z$1,'[1]Set Schedules Here'!940:940,1)+1),INDEX('[1]Set Schedules Here'!940:940,1,MATCH(Z$1,'[1]Set Schedules Here'!940:940,1)):INDEX('[1]Set Schedules Here'!940:940,1,MATCH(Z$1,'[1]Set Schedules Here'!940:940,1)+1),Z$1)),rounding_decimal_places)</f>
        <v>0.66666700000000001</v>
      </c>
      <c r="AA471">
        <f>ROUND(IF(AA$1=2050,TREND(INDEX('[1]Set Schedules Here'!941:941,1,MATCH(AA$1,'[1]Set Schedules Here'!940:940,0)),INDEX('[1]Set Schedules Here'!940:940,1,MATCH(AA$1,'[1]Set Schedules Here'!940:940,0)),AA$1),TREND(INDEX('[1]Set Schedules Here'!941:941,1,MATCH(AA$1,'[1]Set Schedules Here'!940:940,1)):INDEX('[1]Set Schedules Here'!941:941,1,MATCH(AA$1,'[1]Set Schedules Here'!940:940,1)+1),INDEX('[1]Set Schedules Here'!940:940,1,MATCH(AA$1,'[1]Set Schedules Here'!940:940,1)):INDEX('[1]Set Schedules Here'!940:940,1,MATCH(AA$1,'[1]Set Schedules Here'!940:940,1)+1),AA$1)),rounding_decimal_places)</f>
        <v>0.7</v>
      </c>
      <c r="AB471">
        <f>ROUND(IF(AB$1=2050,TREND(INDEX('[1]Set Schedules Here'!941:941,1,MATCH(AB$1,'[1]Set Schedules Here'!940:940,0)),INDEX('[1]Set Schedules Here'!940:940,1,MATCH(AB$1,'[1]Set Schedules Here'!940:940,0)),AB$1),TREND(INDEX('[1]Set Schedules Here'!941:941,1,MATCH(AB$1,'[1]Set Schedules Here'!940:940,1)):INDEX('[1]Set Schedules Here'!941:941,1,MATCH(AB$1,'[1]Set Schedules Here'!940:940,1)+1),INDEX('[1]Set Schedules Here'!940:940,1,MATCH(AB$1,'[1]Set Schedules Here'!940:940,1)):INDEX('[1]Set Schedules Here'!940:940,1,MATCH(AB$1,'[1]Set Schedules Here'!940:940,1)+1),AB$1)),rounding_decimal_places)</f>
        <v>0.73333300000000001</v>
      </c>
      <c r="AC471">
        <f>ROUND(IF(AC$1=2050,TREND(INDEX('[1]Set Schedules Here'!941:941,1,MATCH(AC$1,'[1]Set Schedules Here'!940:940,0)),INDEX('[1]Set Schedules Here'!940:940,1,MATCH(AC$1,'[1]Set Schedules Here'!940:940,0)),AC$1),TREND(INDEX('[1]Set Schedules Here'!941:941,1,MATCH(AC$1,'[1]Set Schedules Here'!940:940,1)):INDEX('[1]Set Schedules Here'!941:941,1,MATCH(AC$1,'[1]Set Schedules Here'!940:940,1)+1),INDEX('[1]Set Schedules Here'!940:940,1,MATCH(AC$1,'[1]Set Schedules Here'!940:940,1)):INDEX('[1]Set Schedules Here'!940:940,1,MATCH(AC$1,'[1]Set Schedules Here'!940:940,1)+1),AC$1)),rounding_decimal_places)</f>
        <v>0.76666699999999999</v>
      </c>
      <c r="AD471">
        <f>ROUND(IF(AD$1=2050,TREND(INDEX('[1]Set Schedules Here'!941:941,1,MATCH(AD$1,'[1]Set Schedules Here'!940:940,0)),INDEX('[1]Set Schedules Here'!940:940,1,MATCH(AD$1,'[1]Set Schedules Here'!940:940,0)),AD$1),TREND(INDEX('[1]Set Schedules Here'!941:941,1,MATCH(AD$1,'[1]Set Schedules Here'!940:940,1)):INDEX('[1]Set Schedules Here'!941:941,1,MATCH(AD$1,'[1]Set Schedules Here'!940:940,1)+1),INDEX('[1]Set Schedules Here'!940:940,1,MATCH(AD$1,'[1]Set Schedules Here'!940:940,1)):INDEX('[1]Set Schedules Here'!940:940,1,MATCH(AD$1,'[1]Set Schedules Here'!940:940,1)+1),AD$1)),rounding_decimal_places)</f>
        <v>0.8</v>
      </c>
      <c r="AE471">
        <f>ROUND(IF(AE$1=2050,TREND(INDEX('[1]Set Schedules Here'!941:941,1,MATCH(AE$1,'[1]Set Schedules Here'!940:940,0)),INDEX('[1]Set Schedules Here'!940:940,1,MATCH(AE$1,'[1]Set Schedules Here'!940:940,0)),AE$1),TREND(INDEX('[1]Set Schedules Here'!941:941,1,MATCH(AE$1,'[1]Set Schedules Here'!940:940,1)):INDEX('[1]Set Schedules Here'!941:941,1,MATCH(AE$1,'[1]Set Schedules Here'!940:940,1)+1),INDEX('[1]Set Schedules Here'!940:940,1,MATCH(AE$1,'[1]Set Schedules Here'!940:940,1)):INDEX('[1]Set Schedules Here'!940:940,1,MATCH(AE$1,'[1]Set Schedules Here'!940:940,1)+1),AE$1)),rounding_decimal_places)</f>
        <v>0.83333299999999999</v>
      </c>
      <c r="AF471">
        <f>ROUND(IF(AF$1=2050,TREND(INDEX('[1]Set Schedules Here'!941:941,1,MATCH(AF$1,'[1]Set Schedules Here'!940:940,0)),INDEX('[1]Set Schedules Here'!940:940,1,MATCH(AF$1,'[1]Set Schedules Here'!940:940,0)),AF$1),TREND(INDEX('[1]Set Schedules Here'!941:941,1,MATCH(AF$1,'[1]Set Schedules Here'!940:940,1)):INDEX('[1]Set Schedules Here'!941:941,1,MATCH(AF$1,'[1]Set Schedules Here'!940:940,1)+1),INDEX('[1]Set Schedules Here'!940:940,1,MATCH(AF$1,'[1]Set Schedules Here'!940:940,1)):INDEX('[1]Set Schedules Here'!940:940,1,MATCH(AF$1,'[1]Set Schedules Here'!940:940,1)+1),AF$1)),rounding_decimal_places)</f>
        <v>0.86666699999999997</v>
      </c>
      <c r="AG471">
        <f>ROUND(IF(AG$1=2050,TREND(INDEX('[1]Set Schedules Here'!941:941,1,MATCH(AG$1,'[1]Set Schedules Here'!940:940,0)),INDEX('[1]Set Schedules Here'!940:940,1,MATCH(AG$1,'[1]Set Schedules Here'!940:940,0)),AG$1),TREND(INDEX('[1]Set Schedules Here'!941:941,1,MATCH(AG$1,'[1]Set Schedules Here'!940:940,1)):INDEX('[1]Set Schedules Here'!941:941,1,MATCH(AG$1,'[1]Set Schedules Here'!940:940,1)+1),INDEX('[1]Set Schedules Here'!940:940,1,MATCH(AG$1,'[1]Set Schedules Here'!940:940,1)):INDEX('[1]Set Schedules Here'!940:940,1,MATCH(AG$1,'[1]Set Schedules Here'!940:940,1)+1),AG$1)),rounding_decimal_places)</f>
        <v>0.9</v>
      </c>
      <c r="AH471">
        <f>ROUND(IF(AH$1=2050,TREND(INDEX('[1]Set Schedules Here'!941:941,1,MATCH(AH$1,'[1]Set Schedules Here'!940:940,0)),INDEX('[1]Set Schedules Here'!940:940,1,MATCH(AH$1,'[1]Set Schedules Here'!940:940,0)),AH$1),TREND(INDEX('[1]Set Schedules Here'!941:941,1,MATCH(AH$1,'[1]Set Schedules Here'!940:940,1)):INDEX('[1]Set Schedules Here'!941:941,1,MATCH(AH$1,'[1]Set Schedules Here'!940:940,1)+1),INDEX('[1]Set Schedules Here'!940:940,1,MATCH(AH$1,'[1]Set Schedules Here'!940:940,1)):INDEX('[1]Set Schedules Here'!940:940,1,MATCH(AH$1,'[1]Set Schedules Here'!940:940,1)+1),AH$1)),rounding_decimal_places)</f>
        <v>0.93333299999999997</v>
      </c>
      <c r="AI471">
        <f>ROUND(IF(AI$1=2050,TREND(INDEX('[1]Set Schedules Here'!941:941,1,MATCH(AI$1,'[1]Set Schedules Here'!940:940,0)),INDEX('[1]Set Schedules Here'!940:940,1,MATCH(AI$1,'[1]Set Schedules Here'!940:940,0)),AI$1),TREND(INDEX('[1]Set Schedules Here'!941:941,1,MATCH(AI$1,'[1]Set Schedules Here'!940:940,1)):INDEX('[1]Set Schedules Here'!941:941,1,MATCH(AI$1,'[1]Set Schedules Here'!940:940,1)+1),INDEX('[1]Set Schedules Here'!940:940,1,MATCH(AI$1,'[1]Set Schedules Here'!940:940,1)):INDEX('[1]Set Schedules Here'!940:940,1,MATCH(AI$1,'[1]Set Schedules Here'!940:940,1)+1),AI$1)),rounding_decimal_places)</f>
        <v>0.96666700000000005</v>
      </c>
      <c r="AJ471">
        <f>ROUND(IF(AJ$1=2050,TREND(INDEX('[1]Set Schedules Here'!941:941,1,MATCH(AJ$1,'[1]Set Schedules Here'!940:940,0)),INDEX('[1]Set Schedules Here'!940:940,1,MATCH(AJ$1,'[1]Set Schedules Here'!940:940,0)),AJ$1),TREND(INDEX('[1]Set Schedules Here'!941:941,1,MATCH(AJ$1,'[1]Set Schedules Here'!940:940,1)):INDEX('[1]Set Schedules Here'!941:941,1,MATCH(AJ$1,'[1]Set Schedules Here'!940:940,1)+1),INDEX('[1]Set Schedules Here'!940:940,1,MATCH(AJ$1,'[1]Set Schedules Here'!940:940,1)):INDEX('[1]Set Schedules Here'!940:940,1,MATCH(AJ$1,'[1]Set Schedules Here'!940:940,1)+1),AJ$1)),rounding_decimal_places)</f>
        <v>1</v>
      </c>
    </row>
    <row r="472" spans="1:36" x14ac:dyDescent="0.35">
      <c r="A472" t="str">
        <f>'[1]Set Schedules Here'!A942</f>
        <v>indst efficiency standards</v>
      </c>
      <c r="B472" t="str">
        <f>IF(ISBLANK('[1]Set Schedules Here'!C942),"",'[1]Set Schedules Here'!C942)</f>
        <v>waste management</v>
      </c>
      <c r="C472" t="str">
        <f>IF(ISBLANK('[1]Set Schedules Here'!D942),"",'[1]Set Schedules Here'!D942)</f>
        <v>LPG propane or butane if</v>
      </c>
      <c r="D472" s="3" t="str">
        <f>IF(ISBLANK('[1]Set Schedules Here'!E942),"",'[1]Set Schedules Here'!E942)</f>
        <v/>
      </c>
      <c r="E472">
        <f>ROUND(IF(E$1=2050,TREND(INDEX('[1]Set Schedules Here'!943:943,1,MATCH(E$1,'[1]Set Schedules Here'!942:942,0)),INDEX('[1]Set Schedules Here'!942:942,1,MATCH(E$1,'[1]Set Schedules Here'!942:942,0)),E$1),TREND(INDEX('[1]Set Schedules Here'!943:943,1,MATCH(E$1,'[1]Set Schedules Here'!942:942,1)):INDEX('[1]Set Schedules Here'!943:943,1,MATCH(E$1,'[1]Set Schedules Here'!942:942,1)+1),INDEX('[1]Set Schedules Here'!942:942,1,MATCH(E$1,'[1]Set Schedules Here'!942:942,1)):INDEX('[1]Set Schedules Here'!942:942,1,MATCH(E$1,'[1]Set Schedules Here'!942:942,1)+1),E$1)),rounding_decimal_places)</f>
        <v>0</v>
      </c>
      <c r="F472">
        <f>ROUND(IF(F$1=2050,TREND(INDEX('[1]Set Schedules Here'!943:943,1,MATCH(F$1,'[1]Set Schedules Here'!942:942,0)),INDEX('[1]Set Schedules Here'!942:942,1,MATCH(F$1,'[1]Set Schedules Here'!942:942,0)),F$1),TREND(INDEX('[1]Set Schedules Here'!943:943,1,MATCH(F$1,'[1]Set Schedules Here'!942:942,1)):INDEX('[1]Set Schedules Here'!943:943,1,MATCH(F$1,'[1]Set Schedules Here'!942:942,1)+1),INDEX('[1]Set Schedules Here'!942:942,1,MATCH(F$1,'[1]Set Schedules Here'!942:942,1)):INDEX('[1]Set Schedules Here'!942:942,1,MATCH(F$1,'[1]Set Schedules Here'!942:942,1)+1),F$1)),rounding_decimal_places)</f>
        <v>0</v>
      </c>
      <c r="G472">
        <f>ROUND(IF(G$1=2050,TREND(INDEX('[1]Set Schedules Here'!943:943,1,MATCH(G$1,'[1]Set Schedules Here'!942:942,0)),INDEX('[1]Set Schedules Here'!942:942,1,MATCH(G$1,'[1]Set Schedules Here'!942:942,0)),G$1),TREND(INDEX('[1]Set Schedules Here'!943:943,1,MATCH(G$1,'[1]Set Schedules Here'!942:942,1)):INDEX('[1]Set Schedules Here'!943:943,1,MATCH(G$1,'[1]Set Schedules Here'!942:942,1)+1),INDEX('[1]Set Schedules Here'!942:942,1,MATCH(G$1,'[1]Set Schedules Here'!942:942,1)):INDEX('[1]Set Schedules Here'!942:942,1,MATCH(G$1,'[1]Set Schedules Here'!942:942,1)+1),G$1)),rounding_decimal_places)</f>
        <v>3.3333000000000002E-2</v>
      </c>
      <c r="H472">
        <f>ROUND(IF(H$1=2050,TREND(INDEX('[1]Set Schedules Here'!943:943,1,MATCH(H$1,'[1]Set Schedules Here'!942:942,0)),INDEX('[1]Set Schedules Here'!942:942,1,MATCH(H$1,'[1]Set Schedules Here'!942:942,0)),H$1),TREND(INDEX('[1]Set Schedules Here'!943:943,1,MATCH(H$1,'[1]Set Schedules Here'!942:942,1)):INDEX('[1]Set Schedules Here'!943:943,1,MATCH(H$1,'[1]Set Schedules Here'!942:942,1)+1),INDEX('[1]Set Schedules Here'!942:942,1,MATCH(H$1,'[1]Set Schedules Here'!942:942,1)):INDEX('[1]Set Schedules Here'!942:942,1,MATCH(H$1,'[1]Set Schedules Here'!942:942,1)+1),H$1)),rounding_decimal_places)</f>
        <v>6.6667000000000004E-2</v>
      </c>
      <c r="I472">
        <f>ROUND(IF(I$1=2050,TREND(INDEX('[1]Set Schedules Here'!943:943,1,MATCH(I$1,'[1]Set Schedules Here'!942:942,0)),INDEX('[1]Set Schedules Here'!942:942,1,MATCH(I$1,'[1]Set Schedules Here'!942:942,0)),I$1),TREND(INDEX('[1]Set Schedules Here'!943:943,1,MATCH(I$1,'[1]Set Schedules Here'!942:942,1)):INDEX('[1]Set Schedules Here'!943:943,1,MATCH(I$1,'[1]Set Schedules Here'!942:942,1)+1),INDEX('[1]Set Schedules Here'!942:942,1,MATCH(I$1,'[1]Set Schedules Here'!942:942,1)):INDEX('[1]Set Schedules Here'!942:942,1,MATCH(I$1,'[1]Set Schedules Here'!942:942,1)+1),I$1)),rounding_decimal_places)</f>
        <v>0.1</v>
      </c>
      <c r="J472">
        <f>ROUND(IF(J$1=2050,TREND(INDEX('[1]Set Schedules Here'!943:943,1,MATCH(J$1,'[1]Set Schedules Here'!942:942,0)),INDEX('[1]Set Schedules Here'!942:942,1,MATCH(J$1,'[1]Set Schedules Here'!942:942,0)),J$1),TREND(INDEX('[1]Set Schedules Here'!943:943,1,MATCH(J$1,'[1]Set Schedules Here'!942:942,1)):INDEX('[1]Set Schedules Here'!943:943,1,MATCH(J$1,'[1]Set Schedules Here'!942:942,1)+1),INDEX('[1]Set Schedules Here'!942:942,1,MATCH(J$1,'[1]Set Schedules Here'!942:942,1)):INDEX('[1]Set Schedules Here'!942:942,1,MATCH(J$1,'[1]Set Schedules Here'!942:942,1)+1),J$1)),rounding_decimal_places)</f>
        <v>0.13333300000000001</v>
      </c>
      <c r="K472">
        <f>ROUND(IF(K$1=2050,TREND(INDEX('[1]Set Schedules Here'!943:943,1,MATCH(K$1,'[1]Set Schedules Here'!942:942,0)),INDEX('[1]Set Schedules Here'!942:942,1,MATCH(K$1,'[1]Set Schedules Here'!942:942,0)),K$1),TREND(INDEX('[1]Set Schedules Here'!943:943,1,MATCH(K$1,'[1]Set Schedules Here'!942:942,1)):INDEX('[1]Set Schedules Here'!943:943,1,MATCH(K$1,'[1]Set Schedules Here'!942:942,1)+1),INDEX('[1]Set Schedules Here'!942:942,1,MATCH(K$1,'[1]Set Schedules Here'!942:942,1)):INDEX('[1]Set Schedules Here'!942:942,1,MATCH(K$1,'[1]Set Schedules Here'!942:942,1)+1),K$1)),rounding_decimal_places)</f>
        <v>0.16666700000000001</v>
      </c>
      <c r="L472">
        <f>ROUND(IF(L$1=2050,TREND(INDEX('[1]Set Schedules Here'!943:943,1,MATCH(L$1,'[1]Set Schedules Here'!942:942,0)),INDEX('[1]Set Schedules Here'!942:942,1,MATCH(L$1,'[1]Set Schedules Here'!942:942,0)),L$1),TREND(INDEX('[1]Set Schedules Here'!943:943,1,MATCH(L$1,'[1]Set Schedules Here'!942:942,1)):INDEX('[1]Set Schedules Here'!943:943,1,MATCH(L$1,'[1]Set Schedules Here'!942:942,1)+1),INDEX('[1]Set Schedules Here'!942:942,1,MATCH(L$1,'[1]Set Schedules Here'!942:942,1)):INDEX('[1]Set Schedules Here'!942:942,1,MATCH(L$1,'[1]Set Schedules Here'!942:942,1)+1),L$1)),rounding_decimal_places)</f>
        <v>0.2</v>
      </c>
      <c r="M472">
        <f>ROUND(IF(M$1=2050,TREND(INDEX('[1]Set Schedules Here'!943:943,1,MATCH(M$1,'[1]Set Schedules Here'!942:942,0)),INDEX('[1]Set Schedules Here'!942:942,1,MATCH(M$1,'[1]Set Schedules Here'!942:942,0)),M$1),TREND(INDEX('[1]Set Schedules Here'!943:943,1,MATCH(M$1,'[1]Set Schedules Here'!942:942,1)):INDEX('[1]Set Schedules Here'!943:943,1,MATCH(M$1,'[1]Set Schedules Here'!942:942,1)+1),INDEX('[1]Set Schedules Here'!942:942,1,MATCH(M$1,'[1]Set Schedules Here'!942:942,1)):INDEX('[1]Set Schedules Here'!942:942,1,MATCH(M$1,'[1]Set Schedules Here'!942:942,1)+1),M$1)),rounding_decimal_places)</f>
        <v>0.23333300000000001</v>
      </c>
      <c r="N472">
        <f>ROUND(IF(N$1=2050,TREND(INDEX('[1]Set Schedules Here'!943:943,1,MATCH(N$1,'[1]Set Schedules Here'!942:942,0)),INDEX('[1]Set Schedules Here'!942:942,1,MATCH(N$1,'[1]Set Schedules Here'!942:942,0)),N$1),TREND(INDEX('[1]Set Schedules Here'!943:943,1,MATCH(N$1,'[1]Set Schedules Here'!942:942,1)):INDEX('[1]Set Schedules Here'!943:943,1,MATCH(N$1,'[1]Set Schedules Here'!942:942,1)+1),INDEX('[1]Set Schedules Here'!942:942,1,MATCH(N$1,'[1]Set Schedules Here'!942:942,1)):INDEX('[1]Set Schedules Here'!942:942,1,MATCH(N$1,'[1]Set Schedules Here'!942:942,1)+1),N$1)),rounding_decimal_places)</f>
        <v>0.26666699999999999</v>
      </c>
      <c r="O472">
        <f>ROUND(IF(O$1=2050,TREND(INDEX('[1]Set Schedules Here'!943:943,1,MATCH(O$1,'[1]Set Schedules Here'!942:942,0)),INDEX('[1]Set Schedules Here'!942:942,1,MATCH(O$1,'[1]Set Schedules Here'!942:942,0)),O$1),TREND(INDEX('[1]Set Schedules Here'!943:943,1,MATCH(O$1,'[1]Set Schedules Here'!942:942,1)):INDEX('[1]Set Schedules Here'!943:943,1,MATCH(O$1,'[1]Set Schedules Here'!942:942,1)+1),INDEX('[1]Set Schedules Here'!942:942,1,MATCH(O$1,'[1]Set Schedules Here'!942:942,1)):INDEX('[1]Set Schedules Here'!942:942,1,MATCH(O$1,'[1]Set Schedules Here'!942:942,1)+1),O$1)),rounding_decimal_places)</f>
        <v>0.3</v>
      </c>
      <c r="P472">
        <f>ROUND(IF(P$1=2050,TREND(INDEX('[1]Set Schedules Here'!943:943,1,MATCH(P$1,'[1]Set Schedules Here'!942:942,0)),INDEX('[1]Set Schedules Here'!942:942,1,MATCH(P$1,'[1]Set Schedules Here'!942:942,0)),P$1),TREND(INDEX('[1]Set Schedules Here'!943:943,1,MATCH(P$1,'[1]Set Schedules Here'!942:942,1)):INDEX('[1]Set Schedules Here'!943:943,1,MATCH(P$1,'[1]Set Schedules Here'!942:942,1)+1),INDEX('[1]Set Schedules Here'!942:942,1,MATCH(P$1,'[1]Set Schedules Here'!942:942,1)):INDEX('[1]Set Schedules Here'!942:942,1,MATCH(P$1,'[1]Set Schedules Here'!942:942,1)+1),P$1)),rounding_decimal_places)</f>
        <v>0.33333299999999999</v>
      </c>
      <c r="Q472">
        <f>ROUND(IF(Q$1=2050,TREND(INDEX('[1]Set Schedules Here'!943:943,1,MATCH(Q$1,'[1]Set Schedules Here'!942:942,0)),INDEX('[1]Set Schedules Here'!942:942,1,MATCH(Q$1,'[1]Set Schedules Here'!942:942,0)),Q$1),TREND(INDEX('[1]Set Schedules Here'!943:943,1,MATCH(Q$1,'[1]Set Schedules Here'!942:942,1)):INDEX('[1]Set Schedules Here'!943:943,1,MATCH(Q$1,'[1]Set Schedules Here'!942:942,1)+1),INDEX('[1]Set Schedules Here'!942:942,1,MATCH(Q$1,'[1]Set Schedules Here'!942:942,1)):INDEX('[1]Set Schedules Here'!942:942,1,MATCH(Q$1,'[1]Set Schedules Here'!942:942,1)+1),Q$1)),rounding_decimal_places)</f>
        <v>0.36666700000000002</v>
      </c>
      <c r="R472">
        <f>ROUND(IF(R$1=2050,TREND(INDEX('[1]Set Schedules Here'!943:943,1,MATCH(R$1,'[1]Set Schedules Here'!942:942,0)),INDEX('[1]Set Schedules Here'!942:942,1,MATCH(R$1,'[1]Set Schedules Here'!942:942,0)),R$1),TREND(INDEX('[1]Set Schedules Here'!943:943,1,MATCH(R$1,'[1]Set Schedules Here'!942:942,1)):INDEX('[1]Set Schedules Here'!943:943,1,MATCH(R$1,'[1]Set Schedules Here'!942:942,1)+1),INDEX('[1]Set Schedules Here'!942:942,1,MATCH(R$1,'[1]Set Schedules Here'!942:942,1)):INDEX('[1]Set Schedules Here'!942:942,1,MATCH(R$1,'[1]Set Schedules Here'!942:942,1)+1),R$1)),rounding_decimal_places)</f>
        <v>0.4</v>
      </c>
      <c r="S472">
        <f>ROUND(IF(S$1=2050,TREND(INDEX('[1]Set Schedules Here'!943:943,1,MATCH(S$1,'[1]Set Schedules Here'!942:942,0)),INDEX('[1]Set Schedules Here'!942:942,1,MATCH(S$1,'[1]Set Schedules Here'!942:942,0)),S$1),TREND(INDEX('[1]Set Schedules Here'!943:943,1,MATCH(S$1,'[1]Set Schedules Here'!942:942,1)):INDEX('[1]Set Schedules Here'!943:943,1,MATCH(S$1,'[1]Set Schedules Here'!942:942,1)+1),INDEX('[1]Set Schedules Here'!942:942,1,MATCH(S$1,'[1]Set Schedules Here'!942:942,1)):INDEX('[1]Set Schedules Here'!942:942,1,MATCH(S$1,'[1]Set Schedules Here'!942:942,1)+1),S$1)),rounding_decimal_places)</f>
        <v>0.43333300000000002</v>
      </c>
      <c r="T472">
        <f>ROUND(IF(T$1=2050,TREND(INDEX('[1]Set Schedules Here'!943:943,1,MATCH(T$1,'[1]Set Schedules Here'!942:942,0)),INDEX('[1]Set Schedules Here'!942:942,1,MATCH(T$1,'[1]Set Schedules Here'!942:942,0)),T$1),TREND(INDEX('[1]Set Schedules Here'!943:943,1,MATCH(T$1,'[1]Set Schedules Here'!942:942,1)):INDEX('[1]Set Schedules Here'!943:943,1,MATCH(T$1,'[1]Set Schedules Here'!942:942,1)+1),INDEX('[1]Set Schedules Here'!942:942,1,MATCH(T$1,'[1]Set Schedules Here'!942:942,1)):INDEX('[1]Set Schedules Here'!942:942,1,MATCH(T$1,'[1]Set Schedules Here'!942:942,1)+1),T$1)),rounding_decimal_places)</f>
        <v>0.466667</v>
      </c>
      <c r="U472">
        <f>ROUND(IF(U$1=2050,TREND(INDEX('[1]Set Schedules Here'!943:943,1,MATCH(U$1,'[1]Set Schedules Here'!942:942,0)),INDEX('[1]Set Schedules Here'!942:942,1,MATCH(U$1,'[1]Set Schedules Here'!942:942,0)),U$1),TREND(INDEX('[1]Set Schedules Here'!943:943,1,MATCH(U$1,'[1]Set Schedules Here'!942:942,1)):INDEX('[1]Set Schedules Here'!943:943,1,MATCH(U$1,'[1]Set Schedules Here'!942:942,1)+1),INDEX('[1]Set Schedules Here'!942:942,1,MATCH(U$1,'[1]Set Schedules Here'!942:942,1)):INDEX('[1]Set Schedules Here'!942:942,1,MATCH(U$1,'[1]Set Schedules Here'!942:942,1)+1),U$1)),rounding_decimal_places)</f>
        <v>0.5</v>
      </c>
      <c r="V472">
        <f>ROUND(IF(V$1=2050,TREND(INDEX('[1]Set Schedules Here'!943:943,1,MATCH(V$1,'[1]Set Schedules Here'!942:942,0)),INDEX('[1]Set Schedules Here'!942:942,1,MATCH(V$1,'[1]Set Schedules Here'!942:942,0)),V$1),TREND(INDEX('[1]Set Schedules Here'!943:943,1,MATCH(V$1,'[1]Set Schedules Here'!942:942,1)):INDEX('[1]Set Schedules Here'!943:943,1,MATCH(V$1,'[1]Set Schedules Here'!942:942,1)+1),INDEX('[1]Set Schedules Here'!942:942,1,MATCH(V$1,'[1]Set Schedules Here'!942:942,1)):INDEX('[1]Set Schedules Here'!942:942,1,MATCH(V$1,'[1]Set Schedules Here'!942:942,1)+1),V$1)),rounding_decimal_places)</f>
        <v>0.53333299999999995</v>
      </c>
      <c r="W472">
        <f>ROUND(IF(W$1=2050,TREND(INDEX('[1]Set Schedules Here'!943:943,1,MATCH(W$1,'[1]Set Schedules Here'!942:942,0)),INDEX('[1]Set Schedules Here'!942:942,1,MATCH(W$1,'[1]Set Schedules Here'!942:942,0)),W$1),TREND(INDEX('[1]Set Schedules Here'!943:943,1,MATCH(W$1,'[1]Set Schedules Here'!942:942,1)):INDEX('[1]Set Schedules Here'!943:943,1,MATCH(W$1,'[1]Set Schedules Here'!942:942,1)+1),INDEX('[1]Set Schedules Here'!942:942,1,MATCH(W$1,'[1]Set Schedules Here'!942:942,1)):INDEX('[1]Set Schedules Here'!942:942,1,MATCH(W$1,'[1]Set Schedules Here'!942:942,1)+1),W$1)),rounding_decimal_places)</f>
        <v>0.56666700000000003</v>
      </c>
      <c r="X472">
        <f>ROUND(IF(X$1=2050,TREND(INDEX('[1]Set Schedules Here'!943:943,1,MATCH(X$1,'[1]Set Schedules Here'!942:942,0)),INDEX('[1]Set Schedules Here'!942:942,1,MATCH(X$1,'[1]Set Schedules Here'!942:942,0)),X$1),TREND(INDEX('[1]Set Schedules Here'!943:943,1,MATCH(X$1,'[1]Set Schedules Here'!942:942,1)):INDEX('[1]Set Schedules Here'!943:943,1,MATCH(X$1,'[1]Set Schedules Here'!942:942,1)+1),INDEX('[1]Set Schedules Here'!942:942,1,MATCH(X$1,'[1]Set Schedules Here'!942:942,1)):INDEX('[1]Set Schedules Here'!942:942,1,MATCH(X$1,'[1]Set Schedules Here'!942:942,1)+1),X$1)),rounding_decimal_places)</f>
        <v>0.6</v>
      </c>
      <c r="Y472">
        <f>ROUND(IF(Y$1=2050,TREND(INDEX('[1]Set Schedules Here'!943:943,1,MATCH(Y$1,'[1]Set Schedules Here'!942:942,0)),INDEX('[1]Set Schedules Here'!942:942,1,MATCH(Y$1,'[1]Set Schedules Here'!942:942,0)),Y$1),TREND(INDEX('[1]Set Schedules Here'!943:943,1,MATCH(Y$1,'[1]Set Schedules Here'!942:942,1)):INDEX('[1]Set Schedules Here'!943:943,1,MATCH(Y$1,'[1]Set Schedules Here'!942:942,1)+1),INDEX('[1]Set Schedules Here'!942:942,1,MATCH(Y$1,'[1]Set Schedules Here'!942:942,1)):INDEX('[1]Set Schedules Here'!942:942,1,MATCH(Y$1,'[1]Set Schedules Here'!942:942,1)+1),Y$1)),rounding_decimal_places)</f>
        <v>0.63333300000000003</v>
      </c>
      <c r="Z472">
        <f>ROUND(IF(Z$1=2050,TREND(INDEX('[1]Set Schedules Here'!943:943,1,MATCH(Z$1,'[1]Set Schedules Here'!942:942,0)),INDEX('[1]Set Schedules Here'!942:942,1,MATCH(Z$1,'[1]Set Schedules Here'!942:942,0)),Z$1),TREND(INDEX('[1]Set Schedules Here'!943:943,1,MATCH(Z$1,'[1]Set Schedules Here'!942:942,1)):INDEX('[1]Set Schedules Here'!943:943,1,MATCH(Z$1,'[1]Set Schedules Here'!942:942,1)+1),INDEX('[1]Set Schedules Here'!942:942,1,MATCH(Z$1,'[1]Set Schedules Here'!942:942,1)):INDEX('[1]Set Schedules Here'!942:942,1,MATCH(Z$1,'[1]Set Schedules Here'!942:942,1)+1),Z$1)),rounding_decimal_places)</f>
        <v>0.66666700000000001</v>
      </c>
      <c r="AA472">
        <f>ROUND(IF(AA$1=2050,TREND(INDEX('[1]Set Schedules Here'!943:943,1,MATCH(AA$1,'[1]Set Schedules Here'!942:942,0)),INDEX('[1]Set Schedules Here'!942:942,1,MATCH(AA$1,'[1]Set Schedules Here'!942:942,0)),AA$1),TREND(INDEX('[1]Set Schedules Here'!943:943,1,MATCH(AA$1,'[1]Set Schedules Here'!942:942,1)):INDEX('[1]Set Schedules Here'!943:943,1,MATCH(AA$1,'[1]Set Schedules Here'!942:942,1)+1),INDEX('[1]Set Schedules Here'!942:942,1,MATCH(AA$1,'[1]Set Schedules Here'!942:942,1)):INDEX('[1]Set Schedules Here'!942:942,1,MATCH(AA$1,'[1]Set Schedules Here'!942:942,1)+1),AA$1)),rounding_decimal_places)</f>
        <v>0.7</v>
      </c>
      <c r="AB472">
        <f>ROUND(IF(AB$1=2050,TREND(INDEX('[1]Set Schedules Here'!943:943,1,MATCH(AB$1,'[1]Set Schedules Here'!942:942,0)),INDEX('[1]Set Schedules Here'!942:942,1,MATCH(AB$1,'[1]Set Schedules Here'!942:942,0)),AB$1),TREND(INDEX('[1]Set Schedules Here'!943:943,1,MATCH(AB$1,'[1]Set Schedules Here'!942:942,1)):INDEX('[1]Set Schedules Here'!943:943,1,MATCH(AB$1,'[1]Set Schedules Here'!942:942,1)+1),INDEX('[1]Set Schedules Here'!942:942,1,MATCH(AB$1,'[1]Set Schedules Here'!942:942,1)):INDEX('[1]Set Schedules Here'!942:942,1,MATCH(AB$1,'[1]Set Schedules Here'!942:942,1)+1),AB$1)),rounding_decimal_places)</f>
        <v>0.73333300000000001</v>
      </c>
      <c r="AC472">
        <f>ROUND(IF(AC$1=2050,TREND(INDEX('[1]Set Schedules Here'!943:943,1,MATCH(AC$1,'[1]Set Schedules Here'!942:942,0)),INDEX('[1]Set Schedules Here'!942:942,1,MATCH(AC$1,'[1]Set Schedules Here'!942:942,0)),AC$1),TREND(INDEX('[1]Set Schedules Here'!943:943,1,MATCH(AC$1,'[1]Set Schedules Here'!942:942,1)):INDEX('[1]Set Schedules Here'!943:943,1,MATCH(AC$1,'[1]Set Schedules Here'!942:942,1)+1),INDEX('[1]Set Schedules Here'!942:942,1,MATCH(AC$1,'[1]Set Schedules Here'!942:942,1)):INDEX('[1]Set Schedules Here'!942:942,1,MATCH(AC$1,'[1]Set Schedules Here'!942:942,1)+1),AC$1)),rounding_decimal_places)</f>
        <v>0.76666699999999999</v>
      </c>
      <c r="AD472">
        <f>ROUND(IF(AD$1=2050,TREND(INDEX('[1]Set Schedules Here'!943:943,1,MATCH(AD$1,'[1]Set Schedules Here'!942:942,0)),INDEX('[1]Set Schedules Here'!942:942,1,MATCH(AD$1,'[1]Set Schedules Here'!942:942,0)),AD$1),TREND(INDEX('[1]Set Schedules Here'!943:943,1,MATCH(AD$1,'[1]Set Schedules Here'!942:942,1)):INDEX('[1]Set Schedules Here'!943:943,1,MATCH(AD$1,'[1]Set Schedules Here'!942:942,1)+1),INDEX('[1]Set Schedules Here'!942:942,1,MATCH(AD$1,'[1]Set Schedules Here'!942:942,1)):INDEX('[1]Set Schedules Here'!942:942,1,MATCH(AD$1,'[1]Set Schedules Here'!942:942,1)+1),AD$1)),rounding_decimal_places)</f>
        <v>0.8</v>
      </c>
      <c r="AE472">
        <f>ROUND(IF(AE$1=2050,TREND(INDEX('[1]Set Schedules Here'!943:943,1,MATCH(AE$1,'[1]Set Schedules Here'!942:942,0)),INDEX('[1]Set Schedules Here'!942:942,1,MATCH(AE$1,'[1]Set Schedules Here'!942:942,0)),AE$1),TREND(INDEX('[1]Set Schedules Here'!943:943,1,MATCH(AE$1,'[1]Set Schedules Here'!942:942,1)):INDEX('[1]Set Schedules Here'!943:943,1,MATCH(AE$1,'[1]Set Schedules Here'!942:942,1)+1),INDEX('[1]Set Schedules Here'!942:942,1,MATCH(AE$1,'[1]Set Schedules Here'!942:942,1)):INDEX('[1]Set Schedules Here'!942:942,1,MATCH(AE$1,'[1]Set Schedules Here'!942:942,1)+1),AE$1)),rounding_decimal_places)</f>
        <v>0.83333299999999999</v>
      </c>
      <c r="AF472">
        <f>ROUND(IF(AF$1=2050,TREND(INDEX('[1]Set Schedules Here'!943:943,1,MATCH(AF$1,'[1]Set Schedules Here'!942:942,0)),INDEX('[1]Set Schedules Here'!942:942,1,MATCH(AF$1,'[1]Set Schedules Here'!942:942,0)),AF$1),TREND(INDEX('[1]Set Schedules Here'!943:943,1,MATCH(AF$1,'[1]Set Schedules Here'!942:942,1)):INDEX('[1]Set Schedules Here'!943:943,1,MATCH(AF$1,'[1]Set Schedules Here'!942:942,1)+1),INDEX('[1]Set Schedules Here'!942:942,1,MATCH(AF$1,'[1]Set Schedules Here'!942:942,1)):INDEX('[1]Set Schedules Here'!942:942,1,MATCH(AF$1,'[1]Set Schedules Here'!942:942,1)+1),AF$1)),rounding_decimal_places)</f>
        <v>0.86666699999999997</v>
      </c>
      <c r="AG472">
        <f>ROUND(IF(AG$1=2050,TREND(INDEX('[1]Set Schedules Here'!943:943,1,MATCH(AG$1,'[1]Set Schedules Here'!942:942,0)),INDEX('[1]Set Schedules Here'!942:942,1,MATCH(AG$1,'[1]Set Schedules Here'!942:942,0)),AG$1),TREND(INDEX('[1]Set Schedules Here'!943:943,1,MATCH(AG$1,'[1]Set Schedules Here'!942:942,1)):INDEX('[1]Set Schedules Here'!943:943,1,MATCH(AG$1,'[1]Set Schedules Here'!942:942,1)+1),INDEX('[1]Set Schedules Here'!942:942,1,MATCH(AG$1,'[1]Set Schedules Here'!942:942,1)):INDEX('[1]Set Schedules Here'!942:942,1,MATCH(AG$1,'[1]Set Schedules Here'!942:942,1)+1),AG$1)),rounding_decimal_places)</f>
        <v>0.9</v>
      </c>
      <c r="AH472">
        <f>ROUND(IF(AH$1=2050,TREND(INDEX('[1]Set Schedules Here'!943:943,1,MATCH(AH$1,'[1]Set Schedules Here'!942:942,0)),INDEX('[1]Set Schedules Here'!942:942,1,MATCH(AH$1,'[1]Set Schedules Here'!942:942,0)),AH$1),TREND(INDEX('[1]Set Schedules Here'!943:943,1,MATCH(AH$1,'[1]Set Schedules Here'!942:942,1)):INDEX('[1]Set Schedules Here'!943:943,1,MATCH(AH$1,'[1]Set Schedules Here'!942:942,1)+1),INDEX('[1]Set Schedules Here'!942:942,1,MATCH(AH$1,'[1]Set Schedules Here'!942:942,1)):INDEX('[1]Set Schedules Here'!942:942,1,MATCH(AH$1,'[1]Set Schedules Here'!942:942,1)+1),AH$1)),rounding_decimal_places)</f>
        <v>0.93333299999999997</v>
      </c>
      <c r="AI472">
        <f>ROUND(IF(AI$1=2050,TREND(INDEX('[1]Set Schedules Here'!943:943,1,MATCH(AI$1,'[1]Set Schedules Here'!942:942,0)),INDEX('[1]Set Schedules Here'!942:942,1,MATCH(AI$1,'[1]Set Schedules Here'!942:942,0)),AI$1),TREND(INDEX('[1]Set Schedules Here'!943:943,1,MATCH(AI$1,'[1]Set Schedules Here'!942:942,1)):INDEX('[1]Set Schedules Here'!943:943,1,MATCH(AI$1,'[1]Set Schedules Here'!942:942,1)+1),INDEX('[1]Set Schedules Here'!942:942,1,MATCH(AI$1,'[1]Set Schedules Here'!942:942,1)):INDEX('[1]Set Schedules Here'!942:942,1,MATCH(AI$1,'[1]Set Schedules Here'!942:942,1)+1),AI$1)),rounding_decimal_places)</f>
        <v>0.96666700000000005</v>
      </c>
      <c r="AJ472">
        <f>ROUND(IF(AJ$1=2050,TREND(INDEX('[1]Set Schedules Here'!943:943,1,MATCH(AJ$1,'[1]Set Schedules Here'!942:942,0)),INDEX('[1]Set Schedules Here'!942:942,1,MATCH(AJ$1,'[1]Set Schedules Here'!942:942,0)),AJ$1),TREND(INDEX('[1]Set Schedules Here'!943:943,1,MATCH(AJ$1,'[1]Set Schedules Here'!942:942,1)):INDEX('[1]Set Schedules Here'!943:943,1,MATCH(AJ$1,'[1]Set Schedules Here'!942:942,1)+1),INDEX('[1]Set Schedules Here'!942:942,1,MATCH(AJ$1,'[1]Set Schedules Here'!942:942,1)):INDEX('[1]Set Schedules Here'!942:942,1,MATCH(AJ$1,'[1]Set Schedules Here'!942:942,1)+1),AJ$1)),rounding_decimal_places)</f>
        <v>1</v>
      </c>
    </row>
    <row r="473" spans="1:36" x14ac:dyDescent="0.35">
      <c r="A473" t="str">
        <f>'[1]Set Schedules Here'!A944</f>
        <v>indst efficiency standards</v>
      </c>
      <c r="B473" t="str">
        <f>IF(ISBLANK('[1]Set Schedules Here'!C944),"",'[1]Set Schedules Here'!C944)</f>
        <v>waste management</v>
      </c>
      <c r="C473" t="str">
        <f>IF(ISBLANK('[1]Set Schedules Here'!D944),"",'[1]Set Schedules Here'!D944)</f>
        <v>hydrogen if</v>
      </c>
      <c r="D473" s="3" t="str">
        <f>IF(ISBLANK('[1]Set Schedules Here'!E944),"",'[1]Set Schedules Here'!E944)</f>
        <v/>
      </c>
      <c r="E473">
        <f>ROUND(IF(E$1=2050,TREND(INDEX('[1]Set Schedules Here'!945:945,1,MATCH(E$1,'[1]Set Schedules Here'!944:944,0)),INDEX('[1]Set Schedules Here'!944:944,1,MATCH(E$1,'[1]Set Schedules Here'!944:944,0)),E$1),TREND(INDEX('[1]Set Schedules Here'!945:945,1,MATCH(E$1,'[1]Set Schedules Here'!944:944,1)):INDEX('[1]Set Schedules Here'!945:945,1,MATCH(E$1,'[1]Set Schedules Here'!944:944,1)+1),INDEX('[1]Set Schedules Here'!944:944,1,MATCH(E$1,'[1]Set Schedules Here'!944:944,1)):INDEX('[1]Set Schedules Here'!944:944,1,MATCH(E$1,'[1]Set Schedules Here'!944:944,1)+1),E$1)),rounding_decimal_places)</f>
        <v>0</v>
      </c>
      <c r="F473">
        <f>ROUND(IF(F$1=2050,TREND(INDEX('[1]Set Schedules Here'!945:945,1,MATCH(F$1,'[1]Set Schedules Here'!944:944,0)),INDEX('[1]Set Schedules Here'!944:944,1,MATCH(F$1,'[1]Set Schedules Here'!944:944,0)),F$1),TREND(INDEX('[1]Set Schedules Here'!945:945,1,MATCH(F$1,'[1]Set Schedules Here'!944:944,1)):INDEX('[1]Set Schedules Here'!945:945,1,MATCH(F$1,'[1]Set Schedules Here'!944:944,1)+1),INDEX('[1]Set Schedules Here'!944:944,1,MATCH(F$1,'[1]Set Schedules Here'!944:944,1)):INDEX('[1]Set Schedules Here'!944:944,1,MATCH(F$1,'[1]Set Schedules Here'!944:944,1)+1),F$1)),rounding_decimal_places)</f>
        <v>0</v>
      </c>
      <c r="G473">
        <f>ROUND(IF(G$1=2050,TREND(INDEX('[1]Set Schedules Here'!945:945,1,MATCH(G$1,'[1]Set Schedules Here'!944:944,0)),INDEX('[1]Set Schedules Here'!944:944,1,MATCH(G$1,'[1]Set Schedules Here'!944:944,0)),G$1),TREND(INDEX('[1]Set Schedules Here'!945:945,1,MATCH(G$1,'[1]Set Schedules Here'!944:944,1)):INDEX('[1]Set Schedules Here'!945:945,1,MATCH(G$1,'[1]Set Schedules Here'!944:944,1)+1),INDEX('[1]Set Schedules Here'!944:944,1,MATCH(G$1,'[1]Set Schedules Here'!944:944,1)):INDEX('[1]Set Schedules Here'!944:944,1,MATCH(G$1,'[1]Set Schedules Here'!944:944,1)+1),G$1)),rounding_decimal_places)</f>
        <v>3.3333000000000002E-2</v>
      </c>
      <c r="H473">
        <f>ROUND(IF(H$1=2050,TREND(INDEX('[1]Set Schedules Here'!945:945,1,MATCH(H$1,'[1]Set Schedules Here'!944:944,0)),INDEX('[1]Set Schedules Here'!944:944,1,MATCH(H$1,'[1]Set Schedules Here'!944:944,0)),H$1),TREND(INDEX('[1]Set Schedules Here'!945:945,1,MATCH(H$1,'[1]Set Schedules Here'!944:944,1)):INDEX('[1]Set Schedules Here'!945:945,1,MATCH(H$1,'[1]Set Schedules Here'!944:944,1)+1),INDEX('[1]Set Schedules Here'!944:944,1,MATCH(H$1,'[1]Set Schedules Here'!944:944,1)):INDEX('[1]Set Schedules Here'!944:944,1,MATCH(H$1,'[1]Set Schedules Here'!944:944,1)+1),H$1)),rounding_decimal_places)</f>
        <v>6.6667000000000004E-2</v>
      </c>
      <c r="I473">
        <f>ROUND(IF(I$1=2050,TREND(INDEX('[1]Set Schedules Here'!945:945,1,MATCH(I$1,'[1]Set Schedules Here'!944:944,0)),INDEX('[1]Set Schedules Here'!944:944,1,MATCH(I$1,'[1]Set Schedules Here'!944:944,0)),I$1),TREND(INDEX('[1]Set Schedules Here'!945:945,1,MATCH(I$1,'[1]Set Schedules Here'!944:944,1)):INDEX('[1]Set Schedules Here'!945:945,1,MATCH(I$1,'[1]Set Schedules Here'!944:944,1)+1),INDEX('[1]Set Schedules Here'!944:944,1,MATCH(I$1,'[1]Set Schedules Here'!944:944,1)):INDEX('[1]Set Schedules Here'!944:944,1,MATCH(I$1,'[1]Set Schedules Here'!944:944,1)+1),I$1)),rounding_decimal_places)</f>
        <v>0.1</v>
      </c>
      <c r="J473">
        <f>ROUND(IF(J$1=2050,TREND(INDEX('[1]Set Schedules Here'!945:945,1,MATCH(J$1,'[1]Set Schedules Here'!944:944,0)),INDEX('[1]Set Schedules Here'!944:944,1,MATCH(J$1,'[1]Set Schedules Here'!944:944,0)),J$1),TREND(INDEX('[1]Set Schedules Here'!945:945,1,MATCH(J$1,'[1]Set Schedules Here'!944:944,1)):INDEX('[1]Set Schedules Here'!945:945,1,MATCH(J$1,'[1]Set Schedules Here'!944:944,1)+1),INDEX('[1]Set Schedules Here'!944:944,1,MATCH(J$1,'[1]Set Schedules Here'!944:944,1)):INDEX('[1]Set Schedules Here'!944:944,1,MATCH(J$1,'[1]Set Schedules Here'!944:944,1)+1),J$1)),rounding_decimal_places)</f>
        <v>0.13333300000000001</v>
      </c>
      <c r="K473">
        <f>ROUND(IF(K$1=2050,TREND(INDEX('[1]Set Schedules Here'!945:945,1,MATCH(K$1,'[1]Set Schedules Here'!944:944,0)),INDEX('[1]Set Schedules Here'!944:944,1,MATCH(K$1,'[1]Set Schedules Here'!944:944,0)),K$1),TREND(INDEX('[1]Set Schedules Here'!945:945,1,MATCH(K$1,'[1]Set Schedules Here'!944:944,1)):INDEX('[1]Set Schedules Here'!945:945,1,MATCH(K$1,'[1]Set Schedules Here'!944:944,1)+1),INDEX('[1]Set Schedules Here'!944:944,1,MATCH(K$1,'[1]Set Schedules Here'!944:944,1)):INDEX('[1]Set Schedules Here'!944:944,1,MATCH(K$1,'[1]Set Schedules Here'!944:944,1)+1),K$1)),rounding_decimal_places)</f>
        <v>0.16666700000000001</v>
      </c>
      <c r="L473">
        <f>ROUND(IF(L$1=2050,TREND(INDEX('[1]Set Schedules Here'!945:945,1,MATCH(L$1,'[1]Set Schedules Here'!944:944,0)),INDEX('[1]Set Schedules Here'!944:944,1,MATCH(L$1,'[1]Set Schedules Here'!944:944,0)),L$1),TREND(INDEX('[1]Set Schedules Here'!945:945,1,MATCH(L$1,'[1]Set Schedules Here'!944:944,1)):INDEX('[1]Set Schedules Here'!945:945,1,MATCH(L$1,'[1]Set Schedules Here'!944:944,1)+1),INDEX('[1]Set Schedules Here'!944:944,1,MATCH(L$1,'[1]Set Schedules Here'!944:944,1)):INDEX('[1]Set Schedules Here'!944:944,1,MATCH(L$1,'[1]Set Schedules Here'!944:944,1)+1),L$1)),rounding_decimal_places)</f>
        <v>0.2</v>
      </c>
      <c r="M473">
        <f>ROUND(IF(M$1=2050,TREND(INDEX('[1]Set Schedules Here'!945:945,1,MATCH(M$1,'[1]Set Schedules Here'!944:944,0)),INDEX('[1]Set Schedules Here'!944:944,1,MATCH(M$1,'[1]Set Schedules Here'!944:944,0)),M$1),TREND(INDEX('[1]Set Schedules Here'!945:945,1,MATCH(M$1,'[1]Set Schedules Here'!944:944,1)):INDEX('[1]Set Schedules Here'!945:945,1,MATCH(M$1,'[1]Set Schedules Here'!944:944,1)+1),INDEX('[1]Set Schedules Here'!944:944,1,MATCH(M$1,'[1]Set Schedules Here'!944:944,1)):INDEX('[1]Set Schedules Here'!944:944,1,MATCH(M$1,'[1]Set Schedules Here'!944:944,1)+1),M$1)),rounding_decimal_places)</f>
        <v>0.23333300000000001</v>
      </c>
      <c r="N473">
        <f>ROUND(IF(N$1=2050,TREND(INDEX('[1]Set Schedules Here'!945:945,1,MATCH(N$1,'[1]Set Schedules Here'!944:944,0)),INDEX('[1]Set Schedules Here'!944:944,1,MATCH(N$1,'[1]Set Schedules Here'!944:944,0)),N$1),TREND(INDEX('[1]Set Schedules Here'!945:945,1,MATCH(N$1,'[1]Set Schedules Here'!944:944,1)):INDEX('[1]Set Schedules Here'!945:945,1,MATCH(N$1,'[1]Set Schedules Here'!944:944,1)+1),INDEX('[1]Set Schedules Here'!944:944,1,MATCH(N$1,'[1]Set Schedules Here'!944:944,1)):INDEX('[1]Set Schedules Here'!944:944,1,MATCH(N$1,'[1]Set Schedules Here'!944:944,1)+1),N$1)),rounding_decimal_places)</f>
        <v>0.26666699999999999</v>
      </c>
      <c r="O473">
        <f>ROUND(IF(O$1=2050,TREND(INDEX('[1]Set Schedules Here'!945:945,1,MATCH(O$1,'[1]Set Schedules Here'!944:944,0)),INDEX('[1]Set Schedules Here'!944:944,1,MATCH(O$1,'[1]Set Schedules Here'!944:944,0)),O$1),TREND(INDEX('[1]Set Schedules Here'!945:945,1,MATCH(O$1,'[1]Set Schedules Here'!944:944,1)):INDEX('[1]Set Schedules Here'!945:945,1,MATCH(O$1,'[1]Set Schedules Here'!944:944,1)+1),INDEX('[1]Set Schedules Here'!944:944,1,MATCH(O$1,'[1]Set Schedules Here'!944:944,1)):INDEX('[1]Set Schedules Here'!944:944,1,MATCH(O$1,'[1]Set Schedules Here'!944:944,1)+1),O$1)),rounding_decimal_places)</f>
        <v>0.3</v>
      </c>
      <c r="P473">
        <f>ROUND(IF(P$1=2050,TREND(INDEX('[1]Set Schedules Here'!945:945,1,MATCH(P$1,'[1]Set Schedules Here'!944:944,0)),INDEX('[1]Set Schedules Here'!944:944,1,MATCH(P$1,'[1]Set Schedules Here'!944:944,0)),P$1),TREND(INDEX('[1]Set Schedules Here'!945:945,1,MATCH(P$1,'[1]Set Schedules Here'!944:944,1)):INDEX('[1]Set Schedules Here'!945:945,1,MATCH(P$1,'[1]Set Schedules Here'!944:944,1)+1),INDEX('[1]Set Schedules Here'!944:944,1,MATCH(P$1,'[1]Set Schedules Here'!944:944,1)):INDEX('[1]Set Schedules Here'!944:944,1,MATCH(P$1,'[1]Set Schedules Here'!944:944,1)+1),P$1)),rounding_decimal_places)</f>
        <v>0.33333299999999999</v>
      </c>
      <c r="Q473">
        <f>ROUND(IF(Q$1=2050,TREND(INDEX('[1]Set Schedules Here'!945:945,1,MATCH(Q$1,'[1]Set Schedules Here'!944:944,0)),INDEX('[1]Set Schedules Here'!944:944,1,MATCH(Q$1,'[1]Set Schedules Here'!944:944,0)),Q$1),TREND(INDEX('[1]Set Schedules Here'!945:945,1,MATCH(Q$1,'[1]Set Schedules Here'!944:944,1)):INDEX('[1]Set Schedules Here'!945:945,1,MATCH(Q$1,'[1]Set Schedules Here'!944:944,1)+1),INDEX('[1]Set Schedules Here'!944:944,1,MATCH(Q$1,'[1]Set Schedules Here'!944:944,1)):INDEX('[1]Set Schedules Here'!944:944,1,MATCH(Q$1,'[1]Set Schedules Here'!944:944,1)+1),Q$1)),rounding_decimal_places)</f>
        <v>0.36666700000000002</v>
      </c>
      <c r="R473">
        <f>ROUND(IF(R$1=2050,TREND(INDEX('[1]Set Schedules Here'!945:945,1,MATCH(R$1,'[1]Set Schedules Here'!944:944,0)),INDEX('[1]Set Schedules Here'!944:944,1,MATCH(R$1,'[1]Set Schedules Here'!944:944,0)),R$1),TREND(INDEX('[1]Set Schedules Here'!945:945,1,MATCH(R$1,'[1]Set Schedules Here'!944:944,1)):INDEX('[1]Set Schedules Here'!945:945,1,MATCH(R$1,'[1]Set Schedules Here'!944:944,1)+1),INDEX('[1]Set Schedules Here'!944:944,1,MATCH(R$1,'[1]Set Schedules Here'!944:944,1)):INDEX('[1]Set Schedules Here'!944:944,1,MATCH(R$1,'[1]Set Schedules Here'!944:944,1)+1),R$1)),rounding_decimal_places)</f>
        <v>0.4</v>
      </c>
      <c r="S473">
        <f>ROUND(IF(S$1=2050,TREND(INDEX('[1]Set Schedules Here'!945:945,1,MATCH(S$1,'[1]Set Schedules Here'!944:944,0)),INDEX('[1]Set Schedules Here'!944:944,1,MATCH(S$1,'[1]Set Schedules Here'!944:944,0)),S$1),TREND(INDEX('[1]Set Schedules Here'!945:945,1,MATCH(S$1,'[1]Set Schedules Here'!944:944,1)):INDEX('[1]Set Schedules Here'!945:945,1,MATCH(S$1,'[1]Set Schedules Here'!944:944,1)+1),INDEX('[1]Set Schedules Here'!944:944,1,MATCH(S$1,'[1]Set Schedules Here'!944:944,1)):INDEX('[1]Set Schedules Here'!944:944,1,MATCH(S$1,'[1]Set Schedules Here'!944:944,1)+1),S$1)),rounding_decimal_places)</f>
        <v>0.43333300000000002</v>
      </c>
      <c r="T473">
        <f>ROUND(IF(T$1=2050,TREND(INDEX('[1]Set Schedules Here'!945:945,1,MATCH(T$1,'[1]Set Schedules Here'!944:944,0)),INDEX('[1]Set Schedules Here'!944:944,1,MATCH(T$1,'[1]Set Schedules Here'!944:944,0)),T$1),TREND(INDEX('[1]Set Schedules Here'!945:945,1,MATCH(T$1,'[1]Set Schedules Here'!944:944,1)):INDEX('[1]Set Schedules Here'!945:945,1,MATCH(T$1,'[1]Set Schedules Here'!944:944,1)+1),INDEX('[1]Set Schedules Here'!944:944,1,MATCH(T$1,'[1]Set Schedules Here'!944:944,1)):INDEX('[1]Set Schedules Here'!944:944,1,MATCH(T$1,'[1]Set Schedules Here'!944:944,1)+1),T$1)),rounding_decimal_places)</f>
        <v>0.466667</v>
      </c>
      <c r="U473">
        <f>ROUND(IF(U$1=2050,TREND(INDEX('[1]Set Schedules Here'!945:945,1,MATCH(U$1,'[1]Set Schedules Here'!944:944,0)),INDEX('[1]Set Schedules Here'!944:944,1,MATCH(U$1,'[1]Set Schedules Here'!944:944,0)),U$1),TREND(INDEX('[1]Set Schedules Here'!945:945,1,MATCH(U$1,'[1]Set Schedules Here'!944:944,1)):INDEX('[1]Set Schedules Here'!945:945,1,MATCH(U$1,'[1]Set Schedules Here'!944:944,1)+1),INDEX('[1]Set Schedules Here'!944:944,1,MATCH(U$1,'[1]Set Schedules Here'!944:944,1)):INDEX('[1]Set Schedules Here'!944:944,1,MATCH(U$1,'[1]Set Schedules Here'!944:944,1)+1),U$1)),rounding_decimal_places)</f>
        <v>0.5</v>
      </c>
      <c r="V473">
        <f>ROUND(IF(V$1=2050,TREND(INDEX('[1]Set Schedules Here'!945:945,1,MATCH(V$1,'[1]Set Schedules Here'!944:944,0)),INDEX('[1]Set Schedules Here'!944:944,1,MATCH(V$1,'[1]Set Schedules Here'!944:944,0)),V$1),TREND(INDEX('[1]Set Schedules Here'!945:945,1,MATCH(V$1,'[1]Set Schedules Here'!944:944,1)):INDEX('[1]Set Schedules Here'!945:945,1,MATCH(V$1,'[1]Set Schedules Here'!944:944,1)+1),INDEX('[1]Set Schedules Here'!944:944,1,MATCH(V$1,'[1]Set Schedules Here'!944:944,1)):INDEX('[1]Set Schedules Here'!944:944,1,MATCH(V$1,'[1]Set Schedules Here'!944:944,1)+1),V$1)),rounding_decimal_places)</f>
        <v>0.53333299999999995</v>
      </c>
      <c r="W473">
        <f>ROUND(IF(W$1=2050,TREND(INDEX('[1]Set Schedules Here'!945:945,1,MATCH(W$1,'[1]Set Schedules Here'!944:944,0)),INDEX('[1]Set Schedules Here'!944:944,1,MATCH(W$1,'[1]Set Schedules Here'!944:944,0)),W$1),TREND(INDEX('[1]Set Schedules Here'!945:945,1,MATCH(W$1,'[1]Set Schedules Here'!944:944,1)):INDEX('[1]Set Schedules Here'!945:945,1,MATCH(W$1,'[1]Set Schedules Here'!944:944,1)+1),INDEX('[1]Set Schedules Here'!944:944,1,MATCH(W$1,'[1]Set Schedules Here'!944:944,1)):INDEX('[1]Set Schedules Here'!944:944,1,MATCH(W$1,'[1]Set Schedules Here'!944:944,1)+1),W$1)),rounding_decimal_places)</f>
        <v>0.56666700000000003</v>
      </c>
      <c r="X473">
        <f>ROUND(IF(X$1=2050,TREND(INDEX('[1]Set Schedules Here'!945:945,1,MATCH(X$1,'[1]Set Schedules Here'!944:944,0)),INDEX('[1]Set Schedules Here'!944:944,1,MATCH(X$1,'[1]Set Schedules Here'!944:944,0)),X$1),TREND(INDEX('[1]Set Schedules Here'!945:945,1,MATCH(X$1,'[1]Set Schedules Here'!944:944,1)):INDEX('[1]Set Schedules Here'!945:945,1,MATCH(X$1,'[1]Set Schedules Here'!944:944,1)+1),INDEX('[1]Set Schedules Here'!944:944,1,MATCH(X$1,'[1]Set Schedules Here'!944:944,1)):INDEX('[1]Set Schedules Here'!944:944,1,MATCH(X$1,'[1]Set Schedules Here'!944:944,1)+1),X$1)),rounding_decimal_places)</f>
        <v>0.6</v>
      </c>
      <c r="Y473">
        <f>ROUND(IF(Y$1=2050,TREND(INDEX('[1]Set Schedules Here'!945:945,1,MATCH(Y$1,'[1]Set Schedules Here'!944:944,0)),INDEX('[1]Set Schedules Here'!944:944,1,MATCH(Y$1,'[1]Set Schedules Here'!944:944,0)),Y$1),TREND(INDEX('[1]Set Schedules Here'!945:945,1,MATCH(Y$1,'[1]Set Schedules Here'!944:944,1)):INDEX('[1]Set Schedules Here'!945:945,1,MATCH(Y$1,'[1]Set Schedules Here'!944:944,1)+1),INDEX('[1]Set Schedules Here'!944:944,1,MATCH(Y$1,'[1]Set Schedules Here'!944:944,1)):INDEX('[1]Set Schedules Here'!944:944,1,MATCH(Y$1,'[1]Set Schedules Here'!944:944,1)+1),Y$1)),rounding_decimal_places)</f>
        <v>0.63333300000000003</v>
      </c>
      <c r="Z473">
        <f>ROUND(IF(Z$1=2050,TREND(INDEX('[1]Set Schedules Here'!945:945,1,MATCH(Z$1,'[1]Set Schedules Here'!944:944,0)),INDEX('[1]Set Schedules Here'!944:944,1,MATCH(Z$1,'[1]Set Schedules Here'!944:944,0)),Z$1),TREND(INDEX('[1]Set Schedules Here'!945:945,1,MATCH(Z$1,'[1]Set Schedules Here'!944:944,1)):INDEX('[1]Set Schedules Here'!945:945,1,MATCH(Z$1,'[1]Set Schedules Here'!944:944,1)+1),INDEX('[1]Set Schedules Here'!944:944,1,MATCH(Z$1,'[1]Set Schedules Here'!944:944,1)):INDEX('[1]Set Schedules Here'!944:944,1,MATCH(Z$1,'[1]Set Schedules Here'!944:944,1)+1),Z$1)),rounding_decimal_places)</f>
        <v>0.66666700000000001</v>
      </c>
      <c r="AA473">
        <f>ROUND(IF(AA$1=2050,TREND(INDEX('[1]Set Schedules Here'!945:945,1,MATCH(AA$1,'[1]Set Schedules Here'!944:944,0)),INDEX('[1]Set Schedules Here'!944:944,1,MATCH(AA$1,'[1]Set Schedules Here'!944:944,0)),AA$1),TREND(INDEX('[1]Set Schedules Here'!945:945,1,MATCH(AA$1,'[1]Set Schedules Here'!944:944,1)):INDEX('[1]Set Schedules Here'!945:945,1,MATCH(AA$1,'[1]Set Schedules Here'!944:944,1)+1),INDEX('[1]Set Schedules Here'!944:944,1,MATCH(AA$1,'[1]Set Schedules Here'!944:944,1)):INDEX('[1]Set Schedules Here'!944:944,1,MATCH(AA$1,'[1]Set Schedules Here'!944:944,1)+1),AA$1)),rounding_decimal_places)</f>
        <v>0.7</v>
      </c>
      <c r="AB473">
        <f>ROUND(IF(AB$1=2050,TREND(INDEX('[1]Set Schedules Here'!945:945,1,MATCH(AB$1,'[1]Set Schedules Here'!944:944,0)),INDEX('[1]Set Schedules Here'!944:944,1,MATCH(AB$1,'[1]Set Schedules Here'!944:944,0)),AB$1),TREND(INDEX('[1]Set Schedules Here'!945:945,1,MATCH(AB$1,'[1]Set Schedules Here'!944:944,1)):INDEX('[1]Set Schedules Here'!945:945,1,MATCH(AB$1,'[1]Set Schedules Here'!944:944,1)+1),INDEX('[1]Set Schedules Here'!944:944,1,MATCH(AB$1,'[1]Set Schedules Here'!944:944,1)):INDEX('[1]Set Schedules Here'!944:944,1,MATCH(AB$1,'[1]Set Schedules Here'!944:944,1)+1),AB$1)),rounding_decimal_places)</f>
        <v>0.73333300000000001</v>
      </c>
      <c r="AC473">
        <f>ROUND(IF(AC$1=2050,TREND(INDEX('[1]Set Schedules Here'!945:945,1,MATCH(AC$1,'[1]Set Schedules Here'!944:944,0)),INDEX('[1]Set Schedules Here'!944:944,1,MATCH(AC$1,'[1]Set Schedules Here'!944:944,0)),AC$1),TREND(INDEX('[1]Set Schedules Here'!945:945,1,MATCH(AC$1,'[1]Set Schedules Here'!944:944,1)):INDEX('[1]Set Schedules Here'!945:945,1,MATCH(AC$1,'[1]Set Schedules Here'!944:944,1)+1),INDEX('[1]Set Schedules Here'!944:944,1,MATCH(AC$1,'[1]Set Schedules Here'!944:944,1)):INDEX('[1]Set Schedules Here'!944:944,1,MATCH(AC$1,'[1]Set Schedules Here'!944:944,1)+1),AC$1)),rounding_decimal_places)</f>
        <v>0.76666699999999999</v>
      </c>
      <c r="AD473">
        <f>ROUND(IF(AD$1=2050,TREND(INDEX('[1]Set Schedules Here'!945:945,1,MATCH(AD$1,'[1]Set Schedules Here'!944:944,0)),INDEX('[1]Set Schedules Here'!944:944,1,MATCH(AD$1,'[1]Set Schedules Here'!944:944,0)),AD$1),TREND(INDEX('[1]Set Schedules Here'!945:945,1,MATCH(AD$1,'[1]Set Schedules Here'!944:944,1)):INDEX('[1]Set Schedules Here'!945:945,1,MATCH(AD$1,'[1]Set Schedules Here'!944:944,1)+1),INDEX('[1]Set Schedules Here'!944:944,1,MATCH(AD$1,'[1]Set Schedules Here'!944:944,1)):INDEX('[1]Set Schedules Here'!944:944,1,MATCH(AD$1,'[1]Set Schedules Here'!944:944,1)+1),AD$1)),rounding_decimal_places)</f>
        <v>0.8</v>
      </c>
      <c r="AE473">
        <f>ROUND(IF(AE$1=2050,TREND(INDEX('[1]Set Schedules Here'!945:945,1,MATCH(AE$1,'[1]Set Schedules Here'!944:944,0)),INDEX('[1]Set Schedules Here'!944:944,1,MATCH(AE$1,'[1]Set Schedules Here'!944:944,0)),AE$1),TREND(INDEX('[1]Set Schedules Here'!945:945,1,MATCH(AE$1,'[1]Set Schedules Here'!944:944,1)):INDEX('[1]Set Schedules Here'!945:945,1,MATCH(AE$1,'[1]Set Schedules Here'!944:944,1)+1),INDEX('[1]Set Schedules Here'!944:944,1,MATCH(AE$1,'[1]Set Schedules Here'!944:944,1)):INDEX('[1]Set Schedules Here'!944:944,1,MATCH(AE$1,'[1]Set Schedules Here'!944:944,1)+1),AE$1)),rounding_decimal_places)</f>
        <v>0.83333299999999999</v>
      </c>
      <c r="AF473">
        <f>ROUND(IF(AF$1=2050,TREND(INDEX('[1]Set Schedules Here'!945:945,1,MATCH(AF$1,'[1]Set Schedules Here'!944:944,0)),INDEX('[1]Set Schedules Here'!944:944,1,MATCH(AF$1,'[1]Set Schedules Here'!944:944,0)),AF$1),TREND(INDEX('[1]Set Schedules Here'!945:945,1,MATCH(AF$1,'[1]Set Schedules Here'!944:944,1)):INDEX('[1]Set Schedules Here'!945:945,1,MATCH(AF$1,'[1]Set Schedules Here'!944:944,1)+1),INDEX('[1]Set Schedules Here'!944:944,1,MATCH(AF$1,'[1]Set Schedules Here'!944:944,1)):INDEX('[1]Set Schedules Here'!944:944,1,MATCH(AF$1,'[1]Set Schedules Here'!944:944,1)+1),AF$1)),rounding_decimal_places)</f>
        <v>0.86666699999999997</v>
      </c>
      <c r="AG473">
        <f>ROUND(IF(AG$1=2050,TREND(INDEX('[1]Set Schedules Here'!945:945,1,MATCH(AG$1,'[1]Set Schedules Here'!944:944,0)),INDEX('[1]Set Schedules Here'!944:944,1,MATCH(AG$1,'[1]Set Schedules Here'!944:944,0)),AG$1),TREND(INDEX('[1]Set Schedules Here'!945:945,1,MATCH(AG$1,'[1]Set Schedules Here'!944:944,1)):INDEX('[1]Set Schedules Here'!945:945,1,MATCH(AG$1,'[1]Set Schedules Here'!944:944,1)+1),INDEX('[1]Set Schedules Here'!944:944,1,MATCH(AG$1,'[1]Set Schedules Here'!944:944,1)):INDEX('[1]Set Schedules Here'!944:944,1,MATCH(AG$1,'[1]Set Schedules Here'!944:944,1)+1),AG$1)),rounding_decimal_places)</f>
        <v>0.9</v>
      </c>
      <c r="AH473">
        <f>ROUND(IF(AH$1=2050,TREND(INDEX('[1]Set Schedules Here'!945:945,1,MATCH(AH$1,'[1]Set Schedules Here'!944:944,0)),INDEX('[1]Set Schedules Here'!944:944,1,MATCH(AH$1,'[1]Set Schedules Here'!944:944,0)),AH$1),TREND(INDEX('[1]Set Schedules Here'!945:945,1,MATCH(AH$1,'[1]Set Schedules Here'!944:944,1)):INDEX('[1]Set Schedules Here'!945:945,1,MATCH(AH$1,'[1]Set Schedules Here'!944:944,1)+1),INDEX('[1]Set Schedules Here'!944:944,1,MATCH(AH$1,'[1]Set Schedules Here'!944:944,1)):INDEX('[1]Set Schedules Here'!944:944,1,MATCH(AH$1,'[1]Set Schedules Here'!944:944,1)+1),AH$1)),rounding_decimal_places)</f>
        <v>0.93333299999999997</v>
      </c>
      <c r="AI473">
        <f>ROUND(IF(AI$1=2050,TREND(INDEX('[1]Set Schedules Here'!945:945,1,MATCH(AI$1,'[1]Set Schedules Here'!944:944,0)),INDEX('[1]Set Schedules Here'!944:944,1,MATCH(AI$1,'[1]Set Schedules Here'!944:944,0)),AI$1),TREND(INDEX('[1]Set Schedules Here'!945:945,1,MATCH(AI$1,'[1]Set Schedules Here'!944:944,1)):INDEX('[1]Set Schedules Here'!945:945,1,MATCH(AI$1,'[1]Set Schedules Here'!944:944,1)+1),INDEX('[1]Set Schedules Here'!944:944,1,MATCH(AI$1,'[1]Set Schedules Here'!944:944,1)):INDEX('[1]Set Schedules Here'!944:944,1,MATCH(AI$1,'[1]Set Schedules Here'!944:944,1)+1),AI$1)),rounding_decimal_places)</f>
        <v>0.96666700000000005</v>
      </c>
      <c r="AJ473">
        <f>ROUND(IF(AJ$1=2050,TREND(INDEX('[1]Set Schedules Here'!945:945,1,MATCH(AJ$1,'[1]Set Schedules Here'!944:944,0)),INDEX('[1]Set Schedules Here'!944:944,1,MATCH(AJ$1,'[1]Set Schedules Here'!944:944,0)),AJ$1),TREND(INDEX('[1]Set Schedules Here'!945:945,1,MATCH(AJ$1,'[1]Set Schedules Here'!944:944,1)):INDEX('[1]Set Schedules Here'!945:945,1,MATCH(AJ$1,'[1]Set Schedules Here'!944:944,1)+1),INDEX('[1]Set Schedules Here'!944:944,1,MATCH(AJ$1,'[1]Set Schedules Here'!944:944,1)):INDEX('[1]Set Schedules Here'!944:944,1,MATCH(AJ$1,'[1]Set Schedules Here'!944:944,1)+1),AJ$1)),rounding_decimal_places)</f>
        <v>1</v>
      </c>
    </row>
    <row r="474" spans="1:36" x14ac:dyDescent="0.35">
      <c r="A474" t="str">
        <f>'[1]Set Schedules Here'!A946</f>
        <v>indst efficiency standards</v>
      </c>
      <c r="B474" t="str">
        <f>IF(ISBLANK('[1]Set Schedules Here'!C946),"",'[1]Set Schedules Here'!C946)</f>
        <v>agriculture</v>
      </c>
      <c r="C474" t="str">
        <f>IF(ISBLANK('[1]Set Schedules Here'!D946),"",'[1]Set Schedules Here'!D946)</f>
        <v>electricity if</v>
      </c>
      <c r="D474" s="3" t="str">
        <f>IF(ISBLANK('[1]Set Schedules Here'!E946),"",'[1]Set Schedules Here'!E946)</f>
        <v/>
      </c>
      <c r="E474">
        <f>ROUND(IF(E$1=2050,TREND(INDEX('[1]Set Schedules Here'!947:947,1,MATCH(E$1,'[1]Set Schedules Here'!946:946,0)),INDEX('[1]Set Schedules Here'!946:946,1,MATCH(E$1,'[1]Set Schedules Here'!946:946,0)),E$1),TREND(INDEX('[1]Set Schedules Here'!947:947,1,MATCH(E$1,'[1]Set Schedules Here'!946:946,1)):INDEX('[1]Set Schedules Here'!947:947,1,MATCH(E$1,'[1]Set Schedules Here'!946:946,1)+1),INDEX('[1]Set Schedules Here'!946:946,1,MATCH(E$1,'[1]Set Schedules Here'!946:946,1)):INDEX('[1]Set Schedules Here'!946:946,1,MATCH(E$1,'[1]Set Schedules Here'!946:946,1)+1),E$1)),rounding_decimal_places)</f>
        <v>0</v>
      </c>
      <c r="F474">
        <f>ROUND(IF(F$1=2050,TREND(INDEX('[1]Set Schedules Here'!947:947,1,MATCH(F$1,'[1]Set Schedules Here'!946:946,0)),INDEX('[1]Set Schedules Here'!946:946,1,MATCH(F$1,'[1]Set Schedules Here'!946:946,0)),F$1),TREND(INDEX('[1]Set Schedules Here'!947:947,1,MATCH(F$1,'[1]Set Schedules Here'!946:946,1)):INDEX('[1]Set Schedules Here'!947:947,1,MATCH(F$1,'[1]Set Schedules Here'!946:946,1)+1),INDEX('[1]Set Schedules Here'!946:946,1,MATCH(F$1,'[1]Set Schedules Here'!946:946,1)):INDEX('[1]Set Schedules Here'!946:946,1,MATCH(F$1,'[1]Set Schedules Here'!946:946,1)+1),F$1)),rounding_decimal_places)</f>
        <v>0</v>
      </c>
      <c r="G474">
        <f>ROUND(IF(G$1=2050,TREND(INDEX('[1]Set Schedules Here'!947:947,1,MATCH(G$1,'[1]Set Schedules Here'!946:946,0)),INDEX('[1]Set Schedules Here'!946:946,1,MATCH(G$1,'[1]Set Schedules Here'!946:946,0)),G$1),TREND(INDEX('[1]Set Schedules Here'!947:947,1,MATCH(G$1,'[1]Set Schedules Here'!946:946,1)):INDEX('[1]Set Schedules Here'!947:947,1,MATCH(G$1,'[1]Set Schedules Here'!946:946,1)+1),INDEX('[1]Set Schedules Here'!946:946,1,MATCH(G$1,'[1]Set Schedules Here'!946:946,1)):INDEX('[1]Set Schedules Here'!946:946,1,MATCH(G$1,'[1]Set Schedules Here'!946:946,1)+1),G$1)),rounding_decimal_places)</f>
        <v>0.1</v>
      </c>
      <c r="H474">
        <f>ROUND(IF(H$1=2050,TREND(INDEX('[1]Set Schedules Here'!947:947,1,MATCH(H$1,'[1]Set Schedules Here'!946:946,0)),INDEX('[1]Set Schedules Here'!946:946,1,MATCH(H$1,'[1]Set Schedules Here'!946:946,0)),H$1),TREND(INDEX('[1]Set Schedules Here'!947:947,1,MATCH(H$1,'[1]Set Schedules Here'!946:946,1)):INDEX('[1]Set Schedules Here'!947:947,1,MATCH(H$1,'[1]Set Schedules Here'!946:946,1)+1),INDEX('[1]Set Schedules Here'!946:946,1,MATCH(H$1,'[1]Set Schedules Here'!946:946,1)):INDEX('[1]Set Schedules Here'!946:946,1,MATCH(H$1,'[1]Set Schedules Here'!946:946,1)+1),H$1)),rounding_decimal_places)</f>
        <v>0.2</v>
      </c>
      <c r="I474">
        <f>ROUND(IF(I$1=2050,TREND(INDEX('[1]Set Schedules Here'!947:947,1,MATCH(I$1,'[1]Set Schedules Here'!946:946,0)),INDEX('[1]Set Schedules Here'!946:946,1,MATCH(I$1,'[1]Set Schedules Here'!946:946,0)),I$1),TREND(INDEX('[1]Set Schedules Here'!947:947,1,MATCH(I$1,'[1]Set Schedules Here'!946:946,1)):INDEX('[1]Set Schedules Here'!947:947,1,MATCH(I$1,'[1]Set Schedules Here'!946:946,1)+1),INDEX('[1]Set Schedules Here'!946:946,1,MATCH(I$1,'[1]Set Schedules Here'!946:946,1)):INDEX('[1]Set Schedules Here'!946:946,1,MATCH(I$1,'[1]Set Schedules Here'!946:946,1)+1),I$1)),rounding_decimal_places)</f>
        <v>0.3</v>
      </c>
      <c r="J474">
        <f>ROUND(IF(J$1=2050,TREND(INDEX('[1]Set Schedules Here'!947:947,1,MATCH(J$1,'[1]Set Schedules Here'!946:946,0)),INDEX('[1]Set Schedules Here'!946:946,1,MATCH(J$1,'[1]Set Schedules Here'!946:946,0)),J$1),TREND(INDEX('[1]Set Schedules Here'!947:947,1,MATCH(J$1,'[1]Set Schedules Here'!946:946,1)):INDEX('[1]Set Schedules Here'!947:947,1,MATCH(J$1,'[1]Set Schedules Here'!946:946,1)+1),INDEX('[1]Set Schedules Here'!946:946,1,MATCH(J$1,'[1]Set Schedules Here'!946:946,1)):INDEX('[1]Set Schedules Here'!946:946,1,MATCH(J$1,'[1]Set Schedules Here'!946:946,1)+1),J$1)),rounding_decimal_places)</f>
        <v>0.4</v>
      </c>
      <c r="K474">
        <f>ROUND(IF(K$1=2050,TREND(INDEX('[1]Set Schedules Here'!947:947,1,MATCH(K$1,'[1]Set Schedules Here'!946:946,0)),INDEX('[1]Set Schedules Here'!946:946,1,MATCH(K$1,'[1]Set Schedules Here'!946:946,0)),K$1),TREND(INDEX('[1]Set Schedules Here'!947:947,1,MATCH(K$1,'[1]Set Schedules Here'!946:946,1)):INDEX('[1]Set Schedules Here'!947:947,1,MATCH(K$1,'[1]Set Schedules Here'!946:946,1)+1),INDEX('[1]Set Schedules Here'!946:946,1,MATCH(K$1,'[1]Set Schedules Here'!946:946,1)):INDEX('[1]Set Schedules Here'!946:946,1,MATCH(K$1,'[1]Set Schedules Here'!946:946,1)+1),K$1)),rounding_decimal_places)</f>
        <v>0.5</v>
      </c>
      <c r="L474">
        <f>ROUND(IF(L$1=2050,TREND(INDEX('[1]Set Schedules Here'!947:947,1,MATCH(L$1,'[1]Set Schedules Here'!946:946,0)),INDEX('[1]Set Schedules Here'!946:946,1,MATCH(L$1,'[1]Set Schedules Here'!946:946,0)),L$1),TREND(INDEX('[1]Set Schedules Here'!947:947,1,MATCH(L$1,'[1]Set Schedules Here'!946:946,1)):INDEX('[1]Set Schedules Here'!947:947,1,MATCH(L$1,'[1]Set Schedules Here'!946:946,1)+1),INDEX('[1]Set Schedules Here'!946:946,1,MATCH(L$1,'[1]Set Schedules Here'!946:946,1)):INDEX('[1]Set Schedules Here'!946:946,1,MATCH(L$1,'[1]Set Schedules Here'!946:946,1)+1),L$1)),rounding_decimal_places)</f>
        <v>0.6</v>
      </c>
      <c r="M474">
        <f>ROUND(IF(M$1=2050,TREND(INDEX('[1]Set Schedules Here'!947:947,1,MATCH(M$1,'[1]Set Schedules Here'!946:946,0)),INDEX('[1]Set Schedules Here'!946:946,1,MATCH(M$1,'[1]Set Schedules Here'!946:946,0)),M$1),TREND(INDEX('[1]Set Schedules Here'!947:947,1,MATCH(M$1,'[1]Set Schedules Here'!946:946,1)):INDEX('[1]Set Schedules Here'!947:947,1,MATCH(M$1,'[1]Set Schedules Here'!946:946,1)+1),INDEX('[1]Set Schedules Here'!946:946,1,MATCH(M$1,'[1]Set Schedules Here'!946:946,1)):INDEX('[1]Set Schedules Here'!946:946,1,MATCH(M$1,'[1]Set Schedules Here'!946:946,1)+1),M$1)),rounding_decimal_places)</f>
        <v>0.7</v>
      </c>
      <c r="N474">
        <f>ROUND(IF(N$1=2050,TREND(INDEX('[1]Set Schedules Here'!947:947,1,MATCH(N$1,'[1]Set Schedules Here'!946:946,0)),INDEX('[1]Set Schedules Here'!946:946,1,MATCH(N$1,'[1]Set Schedules Here'!946:946,0)),N$1),TREND(INDEX('[1]Set Schedules Here'!947:947,1,MATCH(N$1,'[1]Set Schedules Here'!946:946,1)):INDEX('[1]Set Schedules Here'!947:947,1,MATCH(N$1,'[1]Set Schedules Here'!946:946,1)+1),INDEX('[1]Set Schedules Here'!946:946,1,MATCH(N$1,'[1]Set Schedules Here'!946:946,1)):INDEX('[1]Set Schedules Here'!946:946,1,MATCH(N$1,'[1]Set Schedules Here'!946:946,1)+1),N$1)),rounding_decimal_places)</f>
        <v>0.8</v>
      </c>
      <c r="O474">
        <f>ROUND(IF(O$1=2050,TREND(INDEX('[1]Set Schedules Here'!947:947,1,MATCH(O$1,'[1]Set Schedules Here'!946:946,0)),INDEX('[1]Set Schedules Here'!946:946,1,MATCH(O$1,'[1]Set Schedules Here'!946:946,0)),O$1),TREND(INDEX('[1]Set Schedules Here'!947:947,1,MATCH(O$1,'[1]Set Schedules Here'!946:946,1)):INDEX('[1]Set Schedules Here'!947:947,1,MATCH(O$1,'[1]Set Schedules Here'!946:946,1)+1),INDEX('[1]Set Schedules Here'!946:946,1,MATCH(O$1,'[1]Set Schedules Here'!946:946,1)):INDEX('[1]Set Schedules Here'!946:946,1,MATCH(O$1,'[1]Set Schedules Here'!946:946,1)+1),O$1)),rounding_decimal_places)</f>
        <v>0.9</v>
      </c>
      <c r="P474">
        <f>ROUND(IF(P$1=2050,TREND(INDEX('[1]Set Schedules Here'!947:947,1,MATCH(P$1,'[1]Set Schedules Here'!946:946,0)),INDEX('[1]Set Schedules Here'!946:946,1,MATCH(P$1,'[1]Set Schedules Here'!946:946,0)),P$1),TREND(INDEX('[1]Set Schedules Here'!947:947,1,MATCH(P$1,'[1]Set Schedules Here'!946:946,1)):INDEX('[1]Set Schedules Here'!947:947,1,MATCH(P$1,'[1]Set Schedules Here'!946:946,1)+1),INDEX('[1]Set Schedules Here'!946:946,1,MATCH(P$1,'[1]Set Schedules Here'!946:946,1)):INDEX('[1]Set Schedules Here'!946:946,1,MATCH(P$1,'[1]Set Schedules Here'!946:946,1)+1),P$1)),rounding_decimal_places)</f>
        <v>1</v>
      </c>
      <c r="Q474">
        <f>ROUND(IF(Q$1=2050,TREND(INDEX('[1]Set Schedules Here'!947:947,1,MATCH(Q$1,'[1]Set Schedules Here'!946:946,0)),INDEX('[1]Set Schedules Here'!946:946,1,MATCH(Q$1,'[1]Set Schedules Here'!946:946,0)),Q$1),TREND(INDEX('[1]Set Schedules Here'!947:947,1,MATCH(Q$1,'[1]Set Schedules Here'!946:946,1)):INDEX('[1]Set Schedules Here'!947:947,1,MATCH(Q$1,'[1]Set Schedules Here'!946:946,1)+1),INDEX('[1]Set Schedules Here'!946:946,1,MATCH(Q$1,'[1]Set Schedules Here'!946:946,1)):INDEX('[1]Set Schedules Here'!946:946,1,MATCH(Q$1,'[1]Set Schedules Here'!946:946,1)+1),Q$1)),rounding_decimal_places)</f>
        <v>1</v>
      </c>
      <c r="R474">
        <f>ROUND(IF(R$1=2050,TREND(INDEX('[1]Set Schedules Here'!947:947,1,MATCH(R$1,'[1]Set Schedules Here'!946:946,0)),INDEX('[1]Set Schedules Here'!946:946,1,MATCH(R$1,'[1]Set Schedules Here'!946:946,0)),R$1),TREND(INDEX('[1]Set Schedules Here'!947:947,1,MATCH(R$1,'[1]Set Schedules Here'!946:946,1)):INDEX('[1]Set Schedules Here'!947:947,1,MATCH(R$1,'[1]Set Schedules Here'!946:946,1)+1),INDEX('[1]Set Schedules Here'!946:946,1,MATCH(R$1,'[1]Set Schedules Here'!946:946,1)):INDEX('[1]Set Schedules Here'!946:946,1,MATCH(R$1,'[1]Set Schedules Here'!946:946,1)+1),R$1)),rounding_decimal_places)</f>
        <v>1</v>
      </c>
      <c r="S474">
        <f>ROUND(IF(S$1=2050,TREND(INDEX('[1]Set Schedules Here'!947:947,1,MATCH(S$1,'[1]Set Schedules Here'!946:946,0)),INDEX('[1]Set Schedules Here'!946:946,1,MATCH(S$1,'[1]Set Schedules Here'!946:946,0)),S$1),TREND(INDEX('[1]Set Schedules Here'!947:947,1,MATCH(S$1,'[1]Set Schedules Here'!946:946,1)):INDEX('[1]Set Schedules Here'!947:947,1,MATCH(S$1,'[1]Set Schedules Here'!946:946,1)+1),INDEX('[1]Set Schedules Here'!946:946,1,MATCH(S$1,'[1]Set Schedules Here'!946:946,1)):INDEX('[1]Set Schedules Here'!946:946,1,MATCH(S$1,'[1]Set Schedules Here'!946:946,1)+1),S$1)),rounding_decimal_places)</f>
        <v>1</v>
      </c>
      <c r="T474">
        <f>ROUND(IF(T$1=2050,TREND(INDEX('[1]Set Schedules Here'!947:947,1,MATCH(T$1,'[1]Set Schedules Here'!946:946,0)),INDEX('[1]Set Schedules Here'!946:946,1,MATCH(T$1,'[1]Set Schedules Here'!946:946,0)),T$1),TREND(INDEX('[1]Set Schedules Here'!947:947,1,MATCH(T$1,'[1]Set Schedules Here'!946:946,1)):INDEX('[1]Set Schedules Here'!947:947,1,MATCH(T$1,'[1]Set Schedules Here'!946:946,1)+1),INDEX('[1]Set Schedules Here'!946:946,1,MATCH(T$1,'[1]Set Schedules Here'!946:946,1)):INDEX('[1]Set Schedules Here'!946:946,1,MATCH(T$1,'[1]Set Schedules Here'!946:946,1)+1),T$1)),rounding_decimal_places)</f>
        <v>1</v>
      </c>
      <c r="U474">
        <f>ROUND(IF(U$1=2050,TREND(INDEX('[1]Set Schedules Here'!947:947,1,MATCH(U$1,'[1]Set Schedules Here'!946:946,0)),INDEX('[1]Set Schedules Here'!946:946,1,MATCH(U$1,'[1]Set Schedules Here'!946:946,0)),U$1),TREND(INDEX('[1]Set Schedules Here'!947:947,1,MATCH(U$1,'[1]Set Schedules Here'!946:946,1)):INDEX('[1]Set Schedules Here'!947:947,1,MATCH(U$1,'[1]Set Schedules Here'!946:946,1)+1),INDEX('[1]Set Schedules Here'!946:946,1,MATCH(U$1,'[1]Set Schedules Here'!946:946,1)):INDEX('[1]Set Schedules Here'!946:946,1,MATCH(U$1,'[1]Set Schedules Here'!946:946,1)+1),U$1)),rounding_decimal_places)</f>
        <v>1</v>
      </c>
      <c r="V474">
        <f>ROUND(IF(V$1=2050,TREND(INDEX('[1]Set Schedules Here'!947:947,1,MATCH(V$1,'[1]Set Schedules Here'!946:946,0)),INDEX('[1]Set Schedules Here'!946:946,1,MATCH(V$1,'[1]Set Schedules Here'!946:946,0)),V$1),TREND(INDEX('[1]Set Schedules Here'!947:947,1,MATCH(V$1,'[1]Set Schedules Here'!946:946,1)):INDEX('[1]Set Schedules Here'!947:947,1,MATCH(V$1,'[1]Set Schedules Here'!946:946,1)+1),INDEX('[1]Set Schedules Here'!946:946,1,MATCH(V$1,'[1]Set Schedules Here'!946:946,1)):INDEX('[1]Set Schedules Here'!946:946,1,MATCH(V$1,'[1]Set Schedules Here'!946:946,1)+1),V$1)),rounding_decimal_places)</f>
        <v>1</v>
      </c>
      <c r="W474">
        <f>ROUND(IF(W$1=2050,TREND(INDEX('[1]Set Schedules Here'!947:947,1,MATCH(W$1,'[1]Set Schedules Here'!946:946,0)),INDEX('[1]Set Schedules Here'!946:946,1,MATCH(W$1,'[1]Set Schedules Here'!946:946,0)),W$1),TREND(INDEX('[1]Set Schedules Here'!947:947,1,MATCH(W$1,'[1]Set Schedules Here'!946:946,1)):INDEX('[1]Set Schedules Here'!947:947,1,MATCH(W$1,'[1]Set Schedules Here'!946:946,1)+1),INDEX('[1]Set Schedules Here'!946:946,1,MATCH(W$1,'[1]Set Schedules Here'!946:946,1)):INDEX('[1]Set Schedules Here'!946:946,1,MATCH(W$1,'[1]Set Schedules Here'!946:946,1)+1),W$1)),rounding_decimal_places)</f>
        <v>1</v>
      </c>
      <c r="X474">
        <f>ROUND(IF(X$1=2050,TREND(INDEX('[1]Set Schedules Here'!947:947,1,MATCH(X$1,'[1]Set Schedules Here'!946:946,0)),INDEX('[1]Set Schedules Here'!946:946,1,MATCH(X$1,'[1]Set Schedules Here'!946:946,0)),X$1),TREND(INDEX('[1]Set Schedules Here'!947:947,1,MATCH(X$1,'[1]Set Schedules Here'!946:946,1)):INDEX('[1]Set Schedules Here'!947:947,1,MATCH(X$1,'[1]Set Schedules Here'!946:946,1)+1),INDEX('[1]Set Schedules Here'!946:946,1,MATCH(X$1,'[1]Set Schedules Here'!946:946,1)):INDEX('[1]Set Schedules Here'!946:946,1,MATCH(X$1,'[1]Set Schedules Here'!946:946,1)+1),X$1)),rounding_decimal_places)</f>
        <v>1</v>
      </c>
      <c r="Y474">
        <f>ROUND(IF(Y$1=2050,TREND(INDEX('[1]Set Schedules Here'!947:947,1,MATCH(Y$1,'[1]Set Schedules Here'!946:946,0)),INDEX('[1]Set Schedules Here'!946:946,1,MATCH(Y$1,'[1]Set Schedules Here'!946:946,0)),Y$1),TREND(INDEX('[1]Set Schedules Here'!947:947,1,MATCH(Y$1,'[1]Set Schedules Here'!946:946,1)):INDEX('[1]Set Schedules Here'!947:947,1,MATCH(Y$1,'[1]Set Schedules Here'!946:946,1)+1),INDEX('[1]Set Schedules Here'!946:946,1,MATCH(Y$1,'[1]Set Schedules Here'!946:946,1)):INDEX('[1]Set Schedules Here'!946:946,1,MATCH(Y$1,'[1]Set Schedules Here'!946:946,1)+1),Y$1)),rounding_decimal_places)</f>
        <v>1</v>
      </c>
      <c r="Z474">
        <f>ROUND(IF(Z$1=2050,TREND(INDEX('[1]Set Schedules Here'!947:947,1,MATCH(Z$1,'[1]Set Schedules Here'!946:946,0)),INDEX('[1]Set Schedules Here'!946:946,1,MATCH(Z$1,'[1]Set Schedules Here'!946:946,0)),Z$1),TREND(INDEX('[1]Set Schedules Here'!947:947,1,MATCH(Z$1,'[1]Set Schedules Here'!946:946,1)):INDEX('[1]Set Schedules Here'!947:947,1,MATCH(Z$1,'[1]Set Schedules Here'!946:946,1)+1),INDEX('[1]Set Schedules Here'!946:946,1,MATCH(Z$1,'[1]Set Schedules Here'!946:946,1)):INDEX('[1]Set Schedules Here'!946:946,1,MATCH(Z$1,'[1]Set Schedules Here'!946:946,1)+1),Z$1)),rounding_decimal_places)</f>
        <v>1</v>
      </c>
      <c r="AA474">
        <f>ROUND(IF(AA$1=2050,TREND(INDEX('[1]Set Schedules Here'!947:947,1,MATCH(AA$1,'[1]Set Schedules Here'!946:946,0)),INDEX('[1]Set Schedules Here'!946:946,1,MATCH(AA$1,'[1]Set Schedules Here'!946:946,0)),AA$1),TREND(INDEX('[1]Set Schedules Here'!947:947,1,MATCH(AA$1,'[1]Set Schedules Here'!946:946,1)):INDEX('[1]Set Schedules Here'!947:947,1,MATCH(AA$1,'[1]Set Schedules Here'!946:946,1)+1),INDEX('[1]Set Schedules Here'!946:946,1,MATCH(AA$1,'[1]Set Schedules Here'!946:946,1)):INDEX('[1]Set Schedules Here'!946:946,1,MATCH(AA$1,'[1]Set Schedules Here'!946:946,1)+1),AA$1)),rounding_decimal_places)</f>
        <v>1</v>
      </c>
      <c r="AB474">
        <f>ROUND(IF(AB$1=2050,TREND(INDEX('[1]Set Schedules Here'!947:947,1,MATCH(AB$1,'[1]Set Schedules Here'!946:946,0)),INDEX('[1]Set Schedules Here'!946:946,1,MATCH(AB$1,'[1]Set Schedules Here'!946:946,0)),AB$1),TREND(INDEX('[1]Set Schedules Here'!947:947,1,MATCH(AB$1,'[1]Set Schedules Here'!946:946,1)):INDEX('[1]Set Schedules Here'!947:947,1,MATCH(AB$1,'[1]Set Schedules Here'!946:946,1)+1),INDEX('[1]Set Schedules Here'!946:946,1,MATCH(AB$1,'[1]Set Schedules Here'!946:946,1)):INDEX('[1]Set Schedules Here'!946:946,1,MATCH(AB$1,'[1]Set Schedules Here'!946:946,1)+1),AB$1)),rounding_decimal_places)</f>
        <v>1</v>
      </c>
      <c r="AC474">
        <f>ROUND(IF(AC$1=2050,TREND(INDEX('[1]Set Schedules Here'!947:947,1,MATCH(AC$1,'[1]Set Schedules Here'!946:946,0)),INDEX('[1]Set Schedules Here'!946:946,1,MATCH(AC$1,'[1]Set Schedules Here'!946:946,0)),AC$1),TREND(INDEX('[1]Set Schedules Here'!947:947,1,MATCH(AC$1,'[1]Set Schedules Here'!946:946,1)):INDEX('[1]Set Schedules Here'!947:947,1,MATCH(AC$1,'[1]Set Schedules Here'!946:946,1)+1),INDEX('[1]Set Schedules Here'!946:946,1,MATCH(AC$1,'[1]Set Schedules Here'!946:946,1)):INDEX('[1]Set Schedules Here'!946:946,1,MATCH(AC$1,'[1]Set Schedules Here'!946:946,1)+1),AC$1)),rounding_decimal_places)</f>
        <v>1</v>
      </c>
      <c r="AD474">
        <f>ROUND(IF(AD$1=2050,TREND(INDEX('[1]Set Schedules Here'!947:947,1,MATCH(AD$1,'[1]Set Schedules Here'!946:946,0)),INDEX('[1]Set Schedules Here'!946:946,1,MATCH(AD$1,'[1]Set Schedules Here'!946:946,0)),AD$1),TREND(INDEX('[1]Set Schedules Here'!947:947,1,MATCH(AD$1,'[1]Set Schedules Here'!946:946,1)):INDEX('[1]Set Schedules Here'!947:947,1,MATCH(AD$1,'[1]Set Schedules Here'!946:946,1)+1),INDEX('[1]Set Schedules Here'!946:946,1,MATCH(AD$1,'[1]Set Schedules Here'!946:946,1)):INDEX('[1]Set Schedules Here'!946:946,1,MATCH(AD$1,'[1]Set Schedules Here'!946:946,1)+1),AD$1)),rounding_decimal_places)</f>
        <v>1</v>
      </c>
      <c r="AE474">
        <f>ROUND(IF(AE$1=2050,TREND(INDEX('[1]Set Schedules Here'!947:947,1,MATCH(AE$1,'[1]Set Schedules Here'!946:946,0)),INDEX('[1]Set Schedules Here'!946:946,1,MATCH(AE$1,'[1]Set Schedules Here'!946:946,0)),AE$1),TREND(INDEX('[1]Set Schedules Here'!947:947,1,MATCH(AE$1,'[1]Set Schedules Here'!946:946,1)):INDEX('[1]Set Schedules Here'!947:947,1,MATCH(AE$1,'[1]Set Schedules Here'!946:946,1)+1),INDEX('[1]Set Schedules Here'!946:946,1,MATCH(AE$1,'[1]Set Schedules Here'!946:946,1)):INDEX('[1]Set Schedules Here'!946:946,1,MATCH(AE$1,'[1]Set Schedules Here'!946:946,1)+1),AE$1)),rounding_decimal_places)</f>
        <v>1</v>
      </c>
      <c r="AF474">
        <f>ROUND(IF(AF$1=2050,TREND(INDEX('[1]Set Schedules Here'!947:947,1,MATCH(AF$1,'[1]Set Schedules Here'!946:946,0)),INDEX('[1]Set Schedules Here'!946:946,1,MATCH(AF$1,'[1]Set Schedules Here'!946:946,0)),AF$1),TREND(INDEX('[1]Set Schedules Here'!947:947,1,MATCH(AF$1,'[1]Set Schedules Here'!946:946,1)):INDEX('[1]Set Schedules Here'!947:947,1,MATCH(AF$1,'[1]Set Schedules Here'!946:946,1)+1),INDEX('[1]Set Schedules Here'!946:946,1,MATCH(AF$1,'[1]Set Schedules Here'!946:946,1)):INDEX('[1]Set Schedules Here'!946:946,1,MATCH(AF$1,'[1]Set Schedules Here'!946:946,1)+1),AF$1)),rounding_decimal_places)</f>
        <v>1</v>
      </c>
      <c r="AG474">
        <f>ROUND(IF(AG$1=2050,TREND(INDEX('[1]Set Schedules Here'!947:947,1,MATCH(AG$1,'[1]Set Schedules Here'!946:946,0)),INDEX('[1]Set Schedules Here'!946:946,1,MATCH(AG$1,'[1]Set Schedules Here'!946:946,0)),AG$1),TREND(INDEX('[1]Set Schedules Here'!947:947,1,MATCH(AG$1,'[1]Set Schedules Here'!946:946,1)):INDEX('[1]Set Schedules Here'!947:947,1,MATCH(AG$1,'[1]Set Schedules Here'!946:946,1)+1),INDEX('[1]Set Schedules Here'!946:946,1,MATCH(AG$1,'[1]Set Schedules Here'!946:946,1)):INDEX('[1]Set Schedules Here'!946:946,1,MATCH(AG$1,'[1]Set Schedules Here'!946:946,1)+1),AG$1)),rounding_decimal_places)</f>
        <v>1</v>
      </c>
      <c r="AH474">
        <f>ROUND(IF(AH$1=2050,TREND(INDEX('[1]Set Schedules Here'!947:947,1,MATCH(AH$1,'[1]Set Schedules Here'!946:946,0)),INDEX('[1]Set Schedules Here'!946:946,1,MATCH(AH$1,'[1]Set Schedules Here'!946:946,0)),AH$1),TREND(INDEX('[1]Set Schedules Here'!947:947,1,MATCH(AH$1,'[1]Set Schedules Here'!946:946,1)):INDEX('[1]Set Schedules Here'!947:947,1,MATCH(AH$1,'[1]Set Schedules Here'!946:946,1)+1),INDEX('[1]Set Schedules Here'!946:946,1,MATCH(AH$1,'[1]Set Schedules Here'!946:946,1)):INDEX('[1]Set Schedules Here'!946:946,1,MATCH(AH$1,'[1]Set Schedules Here'!946:946,1)+1),AH$1)),rounding_decimal_places)</f>
        <v>1</v>
      </c>
      <c r="AI474">
        <f>ROUND(IF(AI$1=2050,TREND(INDEX('[1]Set Schedules Here'!947:947,1,MATCH(AI$1,'[1]Set Schedules Here'!946:946,0)),INDEX('[1]Set Schedules Here'!946:946,1,MATCH(AI$1,'[1]Set Schedules Here'!946:946,0)),AI$1),TREND(INDEX('[1]Set Schedules Here'!947:947,1,MATCH(AI$1,'[1]Set Schedules Here'!946:946,1)):INDEX('[1]Set Schedules Here'!947:947,1,MATCH(AI$1,'[1]Set Schedules Here'!946:946,1)+1),INDEX('[1]Set Schedules Here'!946:946,1,MATCH(AI$1,'[1]Set Schedules Here'!946:946,1)):INDEX('[1]Set Schedules Here'!946:946,1,MATCH(AI$1,'[1]Set Schedules Here'!946:946,1)+1),AI$1)),rounding_decimal_places)</f>
        <v>1</v>
      </c>
      <c r="AJ474">
        <f>ROUND(IF(AJ$1=2050,TREND(INDEX('[1]Set Schedules Here'!947:947,1,MATCH(AJ$1,'[1]Set Schedules Here'!946:946,0)),INDEX('[1]Set Schedules Here'!946:946,1,MATCH(AJ$1,'[1]Set Schedules Here'!946:946,0)),AJ$1),TREND(INDEX('[1]Set Schedules Here'!947:947,1,MATCH(AJ$1,'[1]Set Schedules Here'!946:946,1)):INDEX('[1]Set Schedules Here'!947:947,1,MATCH(AJ$1,'[1]Set Schedules Here'!946:946,1)+1),INDEX('[1]Set Schedules Here'!946:946,1,MATCH(AJ$1,'[1]Set Schedules Here'!946:946,1)):INDEX('[1]Set Schedules Here'!946:946,1,MATCH(AJ$1,'[1]Set Schedules Here'!946:946,1)+1),AJ$1)),rounding_decimal_places)</f>
        <v>1</v>
      </c>
    </row>
    <row r="475" spans="1:36" x14ac:dyDescent="0.35">
      <c r="A475" t="str">
        <f>'[1]Set Schedules Here'!A948</f>
        <v>indst efficiency standards</v>
      </c>
      <c r="B475" t="str">
        <f>IF(ISBLANK('[1]Set Schedules Here'!C948),"",'[1]Set Schedules Here'!C948)</f>
        <v>agriculture</v>
      </c>
      <c r="C475" t="str">
        <f>IF(ISBLANK('[1]Set Schedules Here'!D948),"",'[1]Set Schedules Here'!D948)</f>
        <v>hard coal if</v>
      </c>
      <c r="D475" s="3" t="str">
        <f>IF(ISBLANK('[1]Set Schedules Here'!E948),"",'[1]Set Schedules Here'!E948)</f>
        <v/>
      </c>
      <c r="E475">
        <f>ROUND(IF(E$1=2050,TREND(INDEX('[1]Set Schedules Here'!949:949,1,MATCH(E$1,'[1]Set Schedules Here'!948:948,0)),INDEX('[1]Set Schedules Here'!948:948,1,MATCH(E$1,'[1]Set Schedules Here'!948:948,0)),E$1),TREND(INDEX('[1]Set Schedules Here'!949:949,1,MATCH(E$1,'[1]Set Schedules Here'!948:948,1)):INDEX('[1]Set Schedules Here'!949:949,1,MATCH(E$1,'[1]Set Schedules Here'!948:948,1)+1),INDEX('[1]Set Schedules Here'!948:948,1,MATCH(E$1,'[1]Set Schedules Here'!948:948,1)):INDEX('[1]Set Schedules Here'!948:948,1,MATCH(E$1,'[1]Set Schedules Here'!948:948,1)+1),E$1)),rounding_decimal_places)</f>
        <v>0</v>
      </c>
      <c r="F475">
        <f>ROUND(IF(F$1=2050,TREND(INDEX('[1]Set Schedules Here'!949:949,1,MATCH(F$1,'[1]Set Schedules Here'!948:948,0)),INDEX('[1]Set Schedules Here'!948:948,1,MATCH(F$1,'[1]Set Schedules Here'!948:948,0)),F$1),TREND(INDEX('[1]Set Schedules Here'!949:949,1,MATCH(F$1,'[1]Set Schedules Here'!948:948,1)):INDEX('[1]Set Schedules Here'!949:949,1,MATCH(F$1,'[1]Set Schedules Here'!948:948,1)+1),INDEX('[1]Set Schedules Here'!948:948,1,MATCH(F$1,'[1]Set Schedules Here'!948:948,1)):INDEX('[1]Set Schedules Here'!948:948,1,MATCH(F$1,'[1]Set Schedules Here'!948:948,1)+1),F$1)),rounding_decimal_places)</f>
        <v>0</v>
      </c>
      <c r="G475">
        <f>ROUND(IF(G$1=2050,TREND(INDEX('[1]Set Schedules Here'!949:949,1,MATCH(G$1,'[1]Set Schedules Here'!948:948,0)),INDEX('[1]Set Schedules Here'!948:948,1,MATCH(G$1,'[1]Set Schedules Here'!948:948,0)),G$1),TREND(INDEX('[1]Set Schedules Here'!949:949,1,MATCH(G$1,'[1]Set Schedules Here'!948:948,1)):INDEX('[1]Set Schedules Here'!949:949,1,MATCH(G$1,'[1]Set Schedules Here'!948:948,1)+1),INDEX('[1]Set Schedules Here'!948:948,1,MATCH(G$1,'[1]Set Schedules Here'!948:948,1)):INDEX('[1]Set Schedules Here'!948:948,1,MATCH(G$1,'[1]Set Schedules Here'!948:948,1)+1),G$1)),rounding_decimal_places)</f>
        <v>0.1</v>
      </c>
      <c r="H475">
        <f>ROUND(IF(H$1=2050,TREND(INDEX('[1]Set Schedules Here'!949:949,1,MATCH(H$1,'[1]Set Schedules Here'!948:948,0)),INDEX('[1]Set Schedules Here'!948:948,1,MATCH(H$1,'[1]Set Schedules Here'!948:948,0)),H$1),TREND(INDEX('[1]Set Schedules Here'!949:949,1,MATCH(H$1,'[1]Set Schedules Here'!948:948,1)):INDEX('[1]Set Schedules Here'!949:949,1,MATCH(H$1,'[1]Set Schedules Here'!948:948,1)+1),INDEX('[1]Set Schedules Here'!948:948,1,MATCH(H$1,'[1]Set Schedules Here'!948:948,1)):INDEX('[1]Set Schedules Here'!948:948,1,MATCH(H$1,'[1]Set Schedules Here'!948:948,1)+1),H$1)),rounding_decimal_places)</f>
        <v>0.2</v>
      </c>
      <c r="I475">
        <f>ROUND(IF(I$1=2050,TREND(INDEX('[1]Set Schedules Here'!949:949,1,MATCH(I$1,'[1]Set Schedules Here'!948:948,0)),INDEX('[1]Set Schedules Here'!948:948,1,MATCH(I$1,'[1]Set Schedules Here'!948:948,0)),I$1),TREND(INDEX('[1]Set Schedules Here'!949:949,1,MATCH(I$1,'[1]Set Schedules Here'!948:948,1)):INDEX('[1]Set Schedules Here'!949:949,1,MATCH(I$1,'[1]Set Schedules Here'!948:948,1)+1),INDEX('[1]Set Schedules Here'!948:948,1,MATCH(I$1,'[1]Set Schedules Here'!948:948,1)):INDEX('[1]Set Schedules Here'!948:948,1,MATCH(I$1,'[1]Set Schedules Here'!948:948,1)+1),I$1)),rounding_decimal_places)</f>
        <v>0.3</v>
      </c>
      <c r="J475">
        <f>ROUND(IF(J$1=2050,TREND(INDEX('[1]Set Schedules Here'!949:949,1,MATCH(J$1,'[1]Set Schedules Here'!948:948,0)),INDEX('[1]Set Schedules Here'!948:948,1,MATCH(J$1,'[1]Set Schedules Here'!948:948,0)),J$1),TREND(INDEX('[1]Set Schedules Here'!949:949,1,MATCH(J$1,'[1]Set Schedules Here'!948:948,1)):INDEX('[1]Set Schedules Here'!949:949,1,MATCH(J$1,'[1]Set Schedules Here'!948:948,1)+1),INDEX('[1]Set Schedules Here'!948:948,1,MATCH(J$1,'[1]Set Schedules Here'!948:948,1)):INDEX('[1]Set Schedules Here'!948:948,1,MATCH(J$1,'[1]Set Schedules Here'!948:948,1)+1),J$1)),rounding_decimal_places)</f>
        <v>0.4</v>
      </c>
      <c r="K475">
        <f>ROUND(IF(K$1=2050,TREND(INDEX('[1]Set Schedules Here'!949:949,1,MATCH(K$1,'[1]Set Schedules Here'!948:948,0)),INDEX('[1]Set Schedules Here'!948:948,1,MATCH(K$1,'[1]Set Schedules Here'!948:948,0)),K$1),TREND(INDEX('[1]Set Schedules Here'!949:949,1,MATCH(K$1,'[1]Set Schedules Here'!948:948,1)):INDEX('[1]Set Schedules Here'!949:949,1,MATCH(K$1,'[1]Set Schedules Here'!948:948,1)+1),INDEX('[1]Set Schedules Here'!948:948,1,MATCH(K$1,'[1]Set Schedules Here'!948:948,1)):INDEX('[1]Set Schedules Here'!948:948,1,MATCH(K$1,'[1]Set Schedules Here'!948:948,1)+1),K$1)),rounding_decimal_places)</f>
        <v>0.5</v>
      </c>
      <c r="L475">
        <f>ROUND(IF(L$1=2050,TREND(INDEX('[1]Set Schedules Here'!949:949,1,MATCH(L$1,'[1]Set Schedules Here'!948:948,0)),INDEX('[1]Set Schedules Here'!948:948,1,MATCH(L$1,'[1]Set Schedules Here'!948:948,0)),L$1),TREND(INDEX('[1]Set Schedules Here'!949:949,1,MATCH(L$1,'[1]Set Schedules Here'!948:948,1)):INDEX('[1]Set Schedules Here'!949:949,1,MATCH(L$1,'[1]Set Schedules Here'!948:948,1)+1),INDEX('[1]Set Schedules Here'!948:948,1,MATCH(L$1,'[1]Set Schedules Here'!948:948,1)):INDEX('[1]Set Schedules Here'!948:948,1,MATCH(L$1,'[1]Set Schedules Here'!948:948,1)+1),L$1)),rounding_decimal_places)</f>
        <v>0.6</v>
      </c>
      <c r="M475">
        <f>ROUND(IF(M$1=2050,TREND(INDEX('[1]Set Schedules Here'!949:949,1,MATCH(M$1,'[1]Set Schedules Here'!948:948,0)),INDEX('[1]Set Schedules Here'!948:948,1,MATCH(M$1,'[1]Set Schedules Here'!948:948,0)),M$1),TREND(INDEX('[1]Set Schedules Here'!949:949,1,MATCH(M$1,'[1]Set Schedules Here'!948:948,1)):INDEX('[1]Set Schedules Here'!949:949,1,MATCH(M$1,'[1]Set Schedules Here'!948:948,1)+1),INDEX('[1]Set Schedules Here'!948:948,1,MATCH(M$1,'[1]Set Schedules Here'!948:948,1)):INDEX('[1]Set Schedules Here'!948:948,1,MATCH(M$1,'[1]Set Schedules Here'!948:948,1)+1),M$1)),rounding_decimal_places)</f>
        <v>0.7</v>
      </c>
      <c r="N475">
        <f>ROUND(IF(N$1=2050,TREND(INDEX('[1]Set Schedules Here'!949:949,1,MATCH(N$1,'[1]Set Schedules Here'!948:948,0)),INDEX('[1]Set Schedules Here'!948:948,1,MATCH(N$1,'[1]Set Schedules Here'!948:948,0)),N$1),TREND(INDEX('[1]Set Schedules Here'!949:949,1,MATCH(N$1,'[1]Set Schedules Here'!948:948,1)):INDEX('[1]Set Schedules Here'!949:949,1,MATCH(N$1,'[1]Set Schedules Here'!948:948,1)+1),INDEX('[1]Set Schedules Here'!948:948,1,MATCH(N$1,'[1]Set Schedules Here'!948:948,1)):INDEX('[1]Set Schedules Here'!948:948,1,MATCH(N$1,'[1]Set Schedules Here'!948:948,1)+1),N$1)),rounding_decimal_places)</f>
        <v>0.8</v>
      </c>
      <c r="O475">
        <f>ROUND(IF(O$1=2050,TREND(INDEX('[1]Set Schedules Here'!949:949,1,MATCH(O$1,'[1]Set Schedules Here'!948:948,0)),INDEX('[1]Set Schedules Here'!948:948,1,MATCH(O$1,'[1]Set Schedules Here'!948:948,0)),O$1),TREND(INDEX('[1]Set Schedules Here'!949:949,1,MATCH(O$1,'[1]Set Schedules Here'!948:948,1)):INDEX('[1]Set Schedules Here'!949:949,1,MATCH(O$1,'[1]Set Schedules Here'!948:948,1)+1),INDEX('[1]Set Schedules Here'!948:948,1,MATCH(O$1,'[1]Set Schedules Here'!948:948,1)):INDEX('[1]Set Schedules Here'!948:948,1,MATCH(O$1,'[1]Set Schedules Here'!948:948,1)+1),O$1)),rounding_decimal_places)</f>
        <v>0.9</v>
      </c>
      <c r="P475">
        <f>ROUND(IF(P$1=2050,TREND(INDEX('[1]Set Schedules Here'!949:949,1,MATCH(P$1,'[1]Set Schedules Here'!948:948,0)),INDEX('[1]Set Schedules Here'!948:948,1,MATCH(P$1,'[1]Set Schedules Here'!948:948,0)),P$1),TREND(INDEX('[1]Set Schedules Here'!949:949,1,MATCH(P$1,'[1]Set Schedules Here'!948:948,1)):INDEX('[1]Set Schedules Here'!949:949,1,MATCH(P$1,'[1]Set Schedules Here'!948:948,1)+1),INDEX('[1]Set Schedules Here'!948:948,1,MATCH(P$1,'[1]Set Schedules Here'!948:948,1)):INDEX('[1]Set Schedules Here'!948:948,1,MATCH(P$1,'[1]Set Schedules Here'!948:948,1)+1),P$1)),rounding_decimal_places)</f>
        <v>1</v>
      </c>
      <c r="Q475">
        <f>ROUND(IF(Q$1=2050,TREND(INDEX('[1]Set Schedules Here'!949:949,1,MATCH(Q$1,'[1]Set Schedules Here'!948:948,0)),INDEX('[1]Set Schedules Here'!948:948,1,MATCH(Q$1,'[1]Set Schedules Here'!948:948,0)),Q$1),TREND(INDEX('[1]Set Schedules Here'!949:949,1,MATCH(Q$1,'[1]Set Schedules Here'!948:948,1)):INDEX('[1]Set Schedules Here'!949:949,1,MATCH(Q$1,'[1]Set Schedules Here'!948:948,1)+1),INDEX('[1]Set Schedules Here'!948:948,1,MATCH(Q$1,'[1]Set Schedules Here'!948:948,1)):INDEX('[1]Set Schedules Here'!948:948,1,MATCH(Q$1,'[1]Set Schedules Here'!948:948,1)+1),Q$1)),rounding_decimal_places)</f>
        <v>1</v>
      </c>
      <c r="R475">
        <f>ROUND(IF(R$1=2050,TREND(INDEX('[1]Set Schedules Here'!949:949,1,MATCH(R$1,'[1]Set Schedules Here'!948:948,0)),INDEX('[1]Set Schedules Here'!948:948,1,MATCH(R$1,'[1]Set Schedules Here'!948:948,0)),R$1),TREND(INDEX('[1]Set Schedules Here'!949:949,1,MATCH(R$1,'[1]Set Schedules Here'!948:948,1)):INDEX('[1]Set Schedules Here'!949:949,1,MATCH(R$1,'[1]Set Schedules Here'!948:948,1)+1),INDEX('[1]Set Schedules Here'!948:948,1,MATCH(R$1,'[1]Set Schedules Here'!948:948,1)):INDEX('[1]Set Schedules Here'!948:948,1,MATCH(R$1,'[1]Set Schedules Here'!948:948,1)+1),R$1)),rounding_decimal_places)</f>
        <v>1</v>
      </c>
      <c r="S475">
        <f>ROUND(IF(S$1=2050,TREND(INDEX('[1]Set Schedules Here'!949:949,1,MATCH(S$1,'[1]Set Schedules Here'!948:948,0)),INDEX('[1]Set Schedules Here'!948:948,1,MATCH(S$1,'[1]Set Schedules Here'!948:948,0)),S$1),TREND(INDEX('[1]Set Schedules Here'!949:949,1,MATCH(S$1,'[1]Set Schedules Here'!948:948,1)):INDEX('[1]Set Schedules Here'!949:949,1,MATCH(S$1,'[1]Set Schedules Here'!948:948,1)+1),INDEX('[1]Set Schedules Here'!948:948,1,MATCH(S$1,'[1]Set Schedules Here'!948:948,1)):INDEX('[1]Set Schedules Here'!948:948,1,MATCH(S$1,'[1]Set Schedules Here'!948:948,1)+1),S$1)),rounding_decimal_places)</f>
        <v>1</v>
      </c>
      <c r="T475">
        <f>ROUND(IF(T$1=2050,TREND(INDEX('[1]Set Schedules Here'!949:949,1,MATCH(T$1,'[1]Set Schedules Here'!948:948,0)),INDEX('[1]Set Schedules Here'!948:948,1,MATCH(T$1,'[1]Set Schedules Here'!948:948,0)),T$1),TREND(INDEX('[1]Set Schedules Here'!949:949,1,MATCH(T$1,'[1]Set Schedules Here'!948:948,1)):INDEX('[1]Set Schedules Here'!949:949,1,MATCH(T$1,'[1]Set Schedules Here'!948:948,1)+1),INDEX('[1]Set Schedules Here'!948:948,1,MATCH(T$1,'[1]Set Schedules Here'!948:948,1)):INDEX('[1]Set Schedules Here'!948:948,1,MATCH(T$1,'[1]Set Schedules Here'!948:948,1)+1),T$1)),rounding_decimal_places)</f>
        <v>1</v>
      </c>
      <c r="U475">
        <f>ROUND(IF(U$1=2050,TREND(INDEX('[1]Set Schedules Here'!949:949,1,MATCH(U$1,'[1]Set Schedules Here'!948:948,0)),INDEX('[1]Set Schedules Here'!948:948,1,MATCH(U$1,'[1]Set Schedules Here'!948:948,0)),U$1),TREND(INDEX('[1]Set Schedules Here'!949:949,1,MATCH(U$1,'[1]Set Schedules Here'!948:948,1)):INDEX('[1]Set Schedules Here'!949:949,1,MATCH(U$1,'[1]Set Schedules Here'!948:948,1)+1),INDEX('[1]Set Schedules Here'!948:948,1,MATCH(U$1,'[1]Set Schedules Here'!948:948,1)):INDEX('[1]Set Schedules Here'!948:948,1,MATCH(U$1,'[1]Set Schedules Here'!948:948,1)+1),U$1)),rounding_decimal_places)</f>
        <v>1</v>
      </c>
      <c r="V475">
        <f>ROUND(IF(V$1=2050,TREND(INDEX('[1]Set Schedules Here'!949:949,1,MATCH(V$1,'[1]Set Schedules Here'!948:948,0)),INDEX('[1]Set Schedules Here'!948:948,1,MATCH(V$1,'[1]Set Schedules Here'!948:948,0)),V$1),TREND(INDEX('[1]Set Schedules Here'!949:949,1,MATCH(V$1,'[1]Set Schedules Here'!948:948,1)):INDEX('[1]Set Schedules Here'!949:949,1,MATCH(V$1,'[1]Set Schedules Here'!948:948,1)+1),INDEX('[1]Set Schedules Here'!948:948,1,MATCH(V$1,'[1]Set Schedules Here'!948:948,1)):INDEX('[1]Set Schedules Here'!948:948,1,MATCH(V$1,'[1]Set Schedules Here'!948:948,1)+1),V$1)),rounding_decimal_places)</f>
        <v>1</v>
      </c>
      <c r="W475">
        <f>ROUND(IF(W$1=2050,TREND(INDEX('[1]Set Schedules Here'!949:949,1,MATCH(W$1,'[1]Set Schedules Here'!948:948,0)),INDEX('[1]Set Schedules Here'!948:948,1,MATCH(W$1,'[1]Set Schedules Here'!948:948,0)),W$1),TREND(INDEX('[1]Set Schedules Here'!949:949,1,MATCH(W$1,'[1]Set Schedules Here'!948:948,1)):INDEX('[1]Set Schedules Here'!949:949,1,MATCH(W$1,'[1]Set Schedules Here'!948:948,1)+1),INDEX('[1]Set Schedules Here'!948:948,1,MATCH(W$1,'[1]Set Schedules Here'!948:948,1)):INDEX('[1]Set Schedules Here'!948:948,1,MATCH(W$1,'[1]Set Schedules Here'!948:948,1)+1),W$1)),rounding_decimal_places)</f>
        <v>1</v>
      </c>
      <c r="X475">
        <f>ROUND(IF(X$1=2050,TREND(INDEX('[1]Set Schedules Here'!949:949,1,MATCH(X$1,'[1]Set Schedules Here'!948:948,0)),INDEX('[1]Set Schedules Here'!948:948,1,MATCH(X$1,'[1]Set Schedules Here'!948:948,0)),X$1),TREND(INDEX('[1]Set Schedules Here'!949:949,1,MATCH(X$1,'[1]Set Schedules Here'!948:948,1)):INDEX('[1]Set Schedules Here'!949:949,1,MATCH(X$1,'[1]Set Schedules Here'!948:948,1)+1),INDEX('[1]Set Schedules Here'!948:948,1,MATCH(X$1,'[1]Set Schedules Here'!948:948,1)):INDEX('[1]Set Schedules Here'!948:948,1,MATCH(X$1,'[1]Set Schedules Here'!948:948,1)+1),X$1)),rounding_decimal_places)</f>
        <v>1</v>
      </c>
      <c r="Y475">
        <f>ROUND(IF(Y$1=2050,TREND(INDEX('[1]Set Schedules Here'!949:949,1,MATCH(Y$1,'[1]Set Schedules Here'!948:948,0)),INDEX('[1]Set Schedules Here'!948:948,1,MATCH(Y$1,'[1]Set Schedules Here'!948:948,0)),Y$1),TREND(INDEX('[1]Set Schedules Here'!949:949,1,MATCH(Y$1,'[1]Set Schedules Here'!948:948,1)):INDEX('[1]Set Schedules Here'!949:949,1,MATCH(Y$1,'[1]Set Schedules Here'!948:948,1)+1),INDEX('[1]Set Schedules Here'!948:948,1,MATCH(Y$1,'[1]Set Schedules Here'!948:948,1)):INDEX('[1]Set Schedules Here'!948:948,1,MATCH(Y$1,'[1]Set Schedules Here'!948:948,1)+1),Y$1)),rounding_decimal_places)</f>
        <v>1</v>
      </c>
      <c r="Z475">
        <f>ROUND(IF(Z$1=2050,TREND(INDEX('[1]Set Schedules Here'!949:949,1,MATCH(Z$1,'[1]Set Schedules Here'!948:948,0)),INDEX('[1]Set Schedules Here'!948:948,1,MATCH(Z$1,'[1]Set Schedules Here'!948:948,0)),Z$1),TREND(INDEX('[1]Set Schedules Here'!949:949,1,MATCH(Z$1,'[1]Set Schedules Here'!948:948,1)):INDEX('[1]Set Schedules Here'!949:949,1,MATCH(Z$1,'[1]Set Schedules Here'!948:948,1)+1),INDEX('[1]Set Schedules Here'!948:948,1,MATCH(Z$1,'[1]Set Schedules Here'!948:948,1)):INDEX('[1]Set Schedules Here'!948:948,1,MATCH(Z$1,'[1]Set Schedules Here'!948:948,1)+1),Z$1)),rounding_decimal_places)</f>
        <v>1</v>
      </c>
      <c r="AA475">
        <f>ROUND(IF(AA$1=2050,TREND(INDEX('[1]Set Schedules Here'!949:949,1,MATCH(AA$1,'[1]Set Schedules Here'!948:948,0)),INDEX('[1]Set Schedules Here'!948:948,1,MATCH(AA$1,'[1]Set Schedules Here'!948:948,0)),AA$1),TREND(INDEX('[1]Set Schedules Here'!949:949,1,MATCH(AA$1,'[1]Set Schedules Here'!948:948,1)):INDEX('[1]Set Schedules Here'!949:949,1,MATCH(AA$1,'[1]Set Schedules Here'!948:948,1)+1),INDEX('[1]Set Schedules Here'!948:948,1,MATCH(AA$1,'[1]Set Schedules Here'!948:948,1)):INDEX('[1]Set Schedules Here'!948:948,1,MATCH(AA$1,'[1]Set Schedules Here'!948:948,1)+1),AA$1)),rounding_decimal_places)</f>
        <v>1</v>
      </c>
      <c r="AB475">
        <f>ROUND(IF(AB$1=2050,TREND(INDEX('[1]Set Schedules Here'!949:949,1,MATCH(AB$1,'[1]Set Schedules Here'!948:948,0)),INDEX('[1]Set Schedules Here'!948:948,1,MATCH(AB$1,'[1]Set Schedules Here'!948:948,0)),AB$1),TREND(INDEX('[1]Set Schedules Here'!949:949,1,MATCH(AB$1,'[1]Set Schedules Here'!948:948,1)):INDEX('[1]Set Schedules Here'!949:949,1,MATCH(AB$1,'[1]Set Schedules Here'!948:948,1)+1),INDEX('[1]Set Schedules Here'!948:948,1,MATCH(AB$1,'[1]Set Schedules Here'!948:948,1)):INDEX('[1]Set Schedules Here'!948:948,1,MATCH(AB$1,'[1]Set Schedules Here'!948:948,1)+1),AB$1)),rounding_decimal_places)</f>
        <v>1</v>
      </c>
      <c r="AC475">
        <f>ROUND(IF(AC$1=2050,TREND(INDEX('[1]Set Schedules Here'!949:949,1,MATCH(AC$1,'[1]Set Schedules Here'!948:948,0)),INDEX('[1]Set Schedules Here'!948:948,1,MATCH(AC$1,'[1]Set Schedules Here'!948:948,0)),AC$1),TREND(INDEX('[1]Set Schedules Here'!949:949,1,MATCH(AC$1,'[1]Set Schedules Here'!948:948,1)):INDEX('[1]Set Schedules Here'!949:949,1,MATCH(AC$1,'[1]Set Schedules Here'!948:948,1)+1),INDEX('[1]Set Schedules Here'!948:948,1,MATCH(AC$1,'[1]Set Schedules Here'!948:948,1)):INDEX('[1]Set Schedules Here'!948:948,1,MATCH(AC$1,'[1]Set Schedules Here'!948:948,1)+1),AC$1)),rounding_decimal_places)</f>
        <v>1</v>
      </c>
      <c r="AD475">
        <f>ROUND(IF(AD$1=2050,TREND(INDEX('[1]Set Schedules Here'!949:949,1,MATCH(AD$1,'[1]Set Schedules Here'!948:948,0)),INDEX('[1]Set Schedules Here'!948:948,1,MATCH(AD$1,'[1]Set Schedules Here'!948:948,0)),AD$1),TREND(INDEX('[1]Set Schedules Here'!949:949,1,MATCH(AD$1,'[1]Set Schedules Here'!948:948,1)):INDEX('[1]Set Schedules Here'!949:949,1,MATCH(AD$1,'[1]Set Schedules Here'!948:948,1)+1),INDEX('[1]Set Schedules Here'!948:948,1,MATCH(AD$1,'[1]Set Schedules Here'!948:948,1)):INDEX('[1]Set Schedules Here'!948:948,1,MATCH(AD$1,'[1]Set Schedules Here'!948:948,1)+1),AD$1)),rounding_decimal_places)</f>
        <v>1</v>
      </c>
      <c r="AE475">
        <f>ROUND(IF(AE$1=2050,TREND(INDEX('[1]Set Schedules Here'!949:949,1,MATCH(AE$1,'[1]Set Schedules Here'!948:948,0)),INDEX('[1]Set Schedules Here'!948:948,1,MATCH(AE$1,'[1]Set Schedules Here'!948:948,0)),AE$1),TREND(INDEX('[1]Set Schedules Here'!949:949,1,MATCH(AE$1,'[1]Set Schedules Here'!948:948,1)):INDEX('[1]Set Schedules Here'!949:949,1,MATCH(AE$1,'[1]Set Schedules Here'!948:948,1)+1),INDEX('[1]Set Schedules Here'!948:948,1,MATCH(AE$1,'[1]Set Schedules Here'!948:948,1)):INDEX('[1]Set Schedules Here'!948:948,1,MATCH(AE$1,'[1]Set Schedules Here'!948:948,1)+1),AE$1)),rounding_decimal_places)</f>
        <v>1</v>
      </c>
      <c r="AF475">
        <f>ROUND(IF(AF$1=2050,TREND(INDEX('[1]Set Schedules Here'!949:949,1,MATCH(AF$1,'[1]Set Schedules Here'!948:948,0)),INDEX('[1]Set Schedules Here'!948:948,1,MATCH(AF$1,'[1]Set Schedules Here'!948:948,0)),AF$1),TREND(INDEX('[1]Set Schedules Here'!949:949,1,MATCH(AF$1,'[1]Set Schedules Here'!948:948,1)):INDEX('[1]Set Schedules Here'!949:949,1,MATCH(AF$1,'[1]Set Schedules Here'!948:948,1)+1),INDEX('[1]Set Schedules Here'!948:948,1,MATCH(AF$1,'[1]Set Schedules Here'!948:948,1)):INDEX('[1]Set Schedules Here'!948:948,1,MATCH(AF$1,'[1]Set Schedules Here'!948:948,1)+1),AF$1)),rounding_decimal_places)</f>
        <v>1</v>
      </c>
      <c r="AG475">
        <f>ROUND(IF(AG$1=2050,TREND(INDEX('[1]Set Schedules Here'!949:949,1,MATCH(AG$1,'[1]Set Schedules Here'!948:948,0)),INDEX('[1]Set Schedules Here'!948:948,1,MATCH(AG$1,'[1]Set Schedules Here'!948:948,0)),AG$1),TREND(INDEX('[1]Set Schedules Here'!949:949,1,MATCH(AG$1,'[1]Set Schedules Here'!948:948,1)):INDEX('[1]Set Schedules Here'!949:949,1,MATCH(AG$1,'[1]Set Schedules Here'!948:948,1)+1),INDEX('[1]Set Schedules Here'!948:948,1,MATCH(AG$1,'[1]Set Schedules Here'!948:948,1)):INDEX('[1]Set Schedules Here'!948:948,1,MATCH(AG$1,'[1]Set Schedules Here'!948:948,1)+1),AG$1)),rounding_decimal_places)</f>
        <v>1</v>
      </c>
      <c r="AH475">
        <f>ROUND(IF(AH$1=2050,TREND(INDEX('[1]Set Schedules Here'!949:949,1,MATCH(AH$1,'[1]Set Schedules Here'!948:948,0)),INDEX('[1]Set Schedules Here'!948:948,1,MATCH(AH$1,'[1]Set Schedules Here'!948:948,0)),AH$1),TREND(INDEX('[1]Set Schedules Here'!949:949,1,MATCH(AH$1,'[1]Set Schedules Here'!948:948,1)):INDEX('[1]Set Schedules Here'!949:949,1,MATCH(AH$1,'[1]Set Schedules Here'!948:948,1)+1),INDEX('[1]Set Schedules Here'!948:948,1,MATCH(AH$1,'[1]Set Schedules Here'!948:948,1)):INDEX('[1]Set Schedules Here'!948:948,1,MATCH(AH$1,'[1]Set Schedules Here'!948:948,1)+1),AH$1)),rounding_decimal_places)</f>
        <v>1</v>
      </c>
      <c r="AI475">
        <f>ROUND(IF(AI$1=2050,TREND(INDEX('[1]Set Schedules Here'!949:949,1,MATCH(AI$1,'[1]Set Schedules Here'!948:948,0)),INDEX('[1]Set Schedules Here'!948:948,1,MATCH(AI$1,'[1]Set Schedules Here'!948:948,0)),AI$1),TREND(INDEX('[1]Set Schedules Here'!949:949,1,MATCH(AI$1,'[1]Set Schedules Here'!948:948,1)):INDEX('[1]Set Schedules Here'!949:949,1,MATCH(AI$1,'[1]Set Schedules Here'!948:948,1)+1),INDEX('[1]Set Schedules Here'!948:948,1,MATCH(AI$1,'[1]Set Schedules Here'!948:948,1)):INDEX('[1]Set Schedules Here'!948:948,1,MATCH(AI$1,'[1]Set Schedules Here'!948:948,1)+1),AI$1)),rounding_decimal_places)</f>
        <v>1</v>
      </c>
      <c r="AJ475">
        <f>ROUND(IF(AJ$1=2050,TREND(INDEX('[1]Set Schedules Here'!949:949,1,MATCH(AJ$1,'[1]Set Schedules Here'!948:948,0)),INDEX('[1]Set Schedules Here'!948:948,1,MATCH(AJ$1,'[1]Set Schedules Here'!948:948,0)),AJ$1),TREND(INDEX('[1]Set Schedules Here'!949:949,1,MATCH(AJ$1,'[1]Set Schedules Here'!948:948,1)):INDEX('[1]Set Schedules Here'!949:949,1,MATCH(AJ$1,'[1]Set Schedules Here'!948:948,1)+1),INDEX('[1]Set Schedules Here'!948:948,1,MATCH(AJ$1,'[1]Set Schedules Here'!948:948,1)):INDEX('[1]Set Schedules Here'!948:948,1,MATCH(AJ$1,'[1]Set Schedules Here'!948:948,1)+1),AJ$1)),rounding_decimal_places)</f>
        <v>1</v>
      </c>
    </row>
    <row r="476" spans="1:36" x14ac:dyDescent="0.35">
      <c r="A476" t="str">
        <f>'[1]Set Schedules Here'!A950</f>
        <v>indst efficiency standards</v>
      </c>
      <c r="B476" t="str">
        <f>IF(ISBLANK('[1]Set Schedules Here'!C950),"",'[1]Set Schedules Here'!C950)</f>
        <v>agriculture</v>
      </c>
      <c r="C476" t="str">
        <f>IF(ISBLANK('[1]Set Schedules Here'!D950),"",'[1]Set Schedules Here'!D950)</f>
        <v>natural gas if</v>
      </c>
      <c r="D476" s="3" t="str">
        <f>IF(ISBLANK('[1]Set Schedules Here'!E950),"",'[1]Set Schedules Here'!E950)</f>
        <v/>
      </c>
      <c r="E476">
        <f>ROUND(IF(E$1=2050,TREND(INDEX('[1]Set Schedules Here'!951:951,1,MATCH(E$1,'[1]Set Schedules Here'!950:950,0)),INDEX('[1]Set Schedules Here'!950:950,1,MATCH(E$1,'[1]Set Schedules Here'!950:950,0)),E$1),TREND(INDEX('[1]Set Schedules Here'!951:951,1,MATCH(E$1,'[1]Set Schedules Here'!950:950,1)):INDEX('[1]Set Schedules Here'!951:951,1,MATCH(E$1,'[1]Set Schedules Here'!950:950,1)+1),INDEX('[1]Set Schedules Here'!950:950,1,MATCH(E$1,'[1]Set Schedules Here'!950:950,1)):INDEX('[1]Set Schedules Here'!950:950,1,MATCH(E$1,'[1]Set Schedules Here'!950:950,1)+1),E$1)),rounding_decimal_places)</f>
        <v>0</v>
      </c>
      <c r="F476">
        <f>ROUND(IF(F$1=2050,TREND(INDEX('[1]Set Schedules Here'!951:951,1,MATCH(F$1,'[1]Set Schedules Here'!950:950,0)),INDEX('[1]Set Schedules Here'!950:950,1,MATCH(F$1,'[1]Set Schedules Here'!950:950,0)),F$1),TREND(INDEX('[1]Set Schedules Here'!951:951,1,MATCH(F$1,'[1]Set Schedules Here'!950:950,1)):INDEX('[1]Set Schedules Here'!951:951,1,MATCH(F$1,'[1]Set Schedules Here'!950:950,1)+1),INDEX('[1]Set Schedules Here'!950:950,1,MATCH(F$1,'[1]Set Schedules Here'!950:950,1)):INDEX('[1]Set Schedules Here'!950:950,1,MATCH(F$1,'[1]Set Schedules Here'!950:950,1)+1),F$1)),rounding_decimal_places)</f>
        <v>0</v>
      </c>
      <c r="G476">
        <f>ROUND(IF(G$1=2050,TREND(INDEX('[1]Set Schedules Here'!951:951,1,MATCH(G$1,'[1]Set Schedules Here'!950:950,0)),INDEX('[1]Set Schedules Here'!950:950,1,MATCH(G$1,'[1]Set Schedules Here'!950:950,0)),G$1),TREND(INDEX('[1]Set Schedules Here'!951:951,1,MATCH(G$1,'[1]Set Schedules Here'!950:950,1)):INDEX('[1]Set Schedules Here'!951:951,1,MATCH(G$1,'[1]Set Schedules Here'!950:950,1)+1),INDEX('[1]Set Schedules Here'!950:950,1,MATCH(G$1,'[1]Set Schedules Here'!950:950,1)):INDEX('[1]Set Schedules Here'!950:950,1,MATCH(G$1,'[1]Set Schedules Here'!950:950,1)+1),G$1)),rounding_decimal_places)</f>
        <v>0.1</v>
      </c>
      <c r="H476">
        <f>ROUND(IF(H$1=2050,TREND(INDEX('[1]Set Schedules Here'!951:951,1,MATCH(H$1,'[1]Set Schedules Here'!950:950,0)),INDEX('[1]Set Schedules Here'!950:950,1,MATCH(H$1,'[1]Set Schedules Here'!950:950,0)),H$1),TREND(INDEX('[1]Set Schedules Here'!951:951,1,MATCH(H$1,'[1]Set Schedules Here'!950:950,1)):INDEX('[1]Set Schedules Here'!951:951,1,MATCH(H$1,'[1]Set Schedules Here'!950:950,1)+1),INDEX('[1]Set Schedules Here'!950:950,1,MATCH(H$1,'[1]Set Schedules Here'!950:950,1)):INDEX('[1]Set Schedules Here'!950:950,1,MATCH(H$1,'[1]Set Schedules Here'!950:950,1)+1),H$1)),rounding_decimal_places)</f>
        <v>0.2</v>
      </c>
      <c r="I476">
        <f>ROUND(IF(I$1=2050,TREND(INDEX('[1]Set Schedules Here'!951:951,1,MATCH(I$1,'[1]Set Schedules Here'!950:950,0)),INDEX('[1]Set Schedules Here'!950:950,1,MATCH(I$1,'[1]Set Schedules Here'!950:950,0)),I$1),TREND(INDEX('[1]Set Schedules Here'!951:951,1,MATCH(I$1,'[1]Set Schedules Here'!950:950,1)):INDEX('[1]Set Schedules Here'!951:951,1,MATCH(I$1,'[1]Set Schedules Here'!950:950,1)+1),INDEX('[1]Set Schedules Here'!950:950,1,MATCH(I$1,'[1]Set Schedules Here'!950:950,1)):INDEX('[1]Set Schedules Here'!950:950,1,MATCH(I$1,'[1]Set Schedules Here'!950:950,1)+1),I$1)),rounding_decimal_places)</f>
        <v>0.3</v>
      </c>
      <c r="J476">
        <f>ROUND(IF(J$1=2050,TREND(INDEX('[1]Set Schedules Here'!951:951,1,MATCH(J$1,'[1]Set Schedules Here'!950:950,0)),INDEX('[1]Set Schedules Here'!950:950,1,MATCH(J$1,'[1]Set Schedules Here'!950:950,0)),J$1),TREND(INDEX('[1]Set Schedules Here'!951:951,1,MATCH(J$1,'[1]Set Schedules Here'!950:950,1)):INDEX('[1]Set Schedules Here'!951:951,1,MATCH(J$1,'[1]Set Schedules Here'!950:950,1)+1),INDEX('[1]Set Schedules Here'!950:950,1,MATCH(J$1,'[1]Set Schedules Here'!950:950,1)):INDEX('[1]Set Schedules Here'!950:950,1,MATCH(J$1,'[1]Set Schedules Here'!950:950,1)+1),J$1)),rounding_decimal_places)</f>
        <v>0.4</v>
      </c>
      <c r="K476">
        <f>ROUND(IF(K$1=2050,TREND(INDEX('[1]Set Schedules Here'!951:951,1,MATCH(K$1,'[1]Set Schedules Here'!950:950,0)),INDEX('[1]Set Schedules Here'!950:950,1,MATCH(K$1,'[1]Set Schedules Here'!950:950,0)),K$1),TREND(INDEX('[1]Set Schedules Here'!951:951,1,MATCH(K$1,'[1]Set Schedules Here'!950:950,1)):INDEX('[1]Set Schedules Here'!951:951,1,MATCH(K$1,'[1]Set Schedules Here'!950:950,1)+1),INDEX('[1]Set Schedules Here'!950:950,1,MATCH(K$1,'[1]Set Schedules Here'!950:950,1)):INDEX('[1]Set Schedules Here'!950:950,1,MATCH(K$1,'[1]Set Schedules Here'!950:950,1)+1),K$1)),rounding_decimal_places)</f>
        <v>0.5</v>
      </c>
      <c r="L476">
        <f>ROUND(IF(L$1=2050,TREND(INDEX('[1]Set Schedules Here'!951:951,1,MATCH(L$1,'[1]Set Schedules Here'!950:950,0)),INDEX('[1]Set Schedules Here'!950:950,1,MATCH(L$1,'[1]Set Schedules Here'!950:950,0)),L$1),TREND(INDEX('[1]Set Schedules Here'!951:951,1,MATCH(L$1,'[1]Set Schedules Here'!950:950,1)):INDEX('[1]Set Schedules Here'!951:951,1,MATCH(L$1,'[1]Set Schedules Here'!950:950,1)+1),INDEX('[1]Set Schedules Here'!950:950,1,MATCH(L$1,'[1]Set Schedules Here'!950:950,1)):INDEX('[1]Set Schedules Here'!950:950,1,MATCH(L$1,'[1]Set Schedules Here'!950:950,1)+1),L$1)),rounding_decimal_places)</f>
        <v>0.6</v>
      </c>
      <c r="M476">
        <f>ROUND(IF(M$1=2050,TREND(INDEX('[1]Set Schedules Here'!951:951,1,MATCH(M$1,'[1]Set Schedules Here'!950:950,0)),INDEX('[1]Set Schedules Here'!950:950,1,MATCH(M$1,'[1]Set Schedules Here'!950:950,0)),M$1),TREND(INDEX('[1]Set Schedules Here'!951:951,1,MATCH(M$1,'[1]Set Schedules Here'!950:950,1)):INDEX('[1]Set Schedules Here'!951:951,1,MATCH(M$1,'[1]Set Schedules Here'!950:950,1)+1),INDEX('[1]Set Schedules Here'!950:950,1,MATCH(M$1,'[1]Set Schedules Here'!950:950,1)):INDEX('[1]Set Schedules Here'!950:950,1,MATCH(M$1,'[1]Set Schedules Here'!950:950,1)+1),M$1)),rounding_decimal_places)</f>
        <v>0.7</v>
      </c>
      <c r="N476">
        <f>ROUND(IF(N$1=2050,TREND(INDEX('[1]Set Schedules Here'!951:951,1,MATCH(N$1,'[1]Set Schedules Here'!950:950,0)),INDEX('[1]Set Schedules Here'!950:950,1,MATCH(N$1,'[1]Set Schedules Here'!950:950,0)),N$1),TREND(INDEX('[1]Set Schedules Here'!951:951,1,MATCH(N$1,'[1]Set Schedules Here'!950:950,1)):INDEX('[1]Set Schedules Here'!951:951,1,MATCH(N$1,'[1]Set Schedules Here'!950:950,1)+1),INDEX('[1]Set Schedules Here'!950:950,1,MATCH(N$1,'[1]Set Schedules Here'!950:950,1)):INDEX('[1]Set Schedules Here'!950:950,1,MATCH(N$1,'[1]Set Schedules Here'!950:950,1)+1),N$1)),rounding_decimal_places)</f>
        <v>0.8</v>
      </c>
      <c r="O476">
        <f>ROUND(IF(O$1=2050,TREND(INDEX('[1]Set Schedules Here'!951:951,1,MATCH(O$1,'[1]Set Schedules Here'!950:950,0)),INDEX('[1]Set Schedules Here'!950:950,1,MATCH(O$1,'[1]Set Schedules Here'!950:950,0)),O$1),TREND(INDEX('[1]Set Schedules Here'!951:951,1,MATCH(O$1,'[1]Set Schedules Here'!950:950,1)):INDEX('[1]Set Schedules Here'!951:951,1,MATCH(O$1,'[1]Set Schedules Here'!950:950,1)+1),INDEX('[1]Set Schedules Here'!950:950,1,MATCH(O$1,'[1]Set Schedules Here'!950:950,1)):INDEX('[1]Set Schedules Here'!950:950,1,MATCH(O$1,'[1]Set Schedules Here'!950:950,1)+1),O$1)),rounding_decimal_places)</f>
        <v>0.9</v>
      </c>
      <c r="P476">
        <f>ROUND(IF(P$1=2050,TREND(INDEX('[1]Set Schedules Here'!951:951,1,MATCH(P$1,'[1]Set Schedules Here'!950:950,0)),INDEX('[1]Set Schedules Here'!950:950,1,MATCH(P$1,'[1]Set Schedules Here'!950:950,0)),P$1),TREND(INDEX('[1]Set Schedules Here'!951:951,1,MATCH(P$1,'[1]Set Schedules Here'!950:950,1)):INDEX('[1]Set Schedules Here'!951:951,1,MATCH(P$1,'[1]Set Schedules Here'!950:950,1)+1),INDEX('[1]Set Schedules Here'!950:950,1,MATCH(P$1,'[1]Set Schedules Here'!950:950,1)):INDEX('[1]Set Schedules Here'!950:950,1,MATCH(P$1,'[1]Set Schedules Here'!950:950,1)+1),P$1)),rounding_decimal_places)</f>
        <v>1</v>
      </c>
      <c r="Q476">
        <f>ROUND(IF(Q$1=2050,TREND(INDEX('[1]Set Schedules Here'!951:951,1,MATCH(Q$1,'[1]Set Schedules Here'!950:950,0)),INDEX('[1]Set Schedules Here'!950:950,1,MATCH(Q$1,'[1]Set Schedules Here'!950:950,0)),Q$1),TREND(INDEX('[1]Set Schedules Here'!951:951,1,MATCH(Q$1,'[1]Set Schedules Here'!950:950,1)):INDEX('[1]Set Schedules Here'!951:951,1,MATCH(Q$1,'[1]Set Schedules Here'!950:950,1)+1),INDEX('[1]Set Schedules Here'!950:950,1,MATCH(Q$1,'[1]Set Schedules Here'!950:950,1)):INDEX('[1]Set Schedules Here'!950:950,1,MATCH(Q$1,'[1]Set Schedules Here'!950:950,1)+1),Q$1)),rounding_decimal_places)</f>
        <v>1</v>
      </c>
      <c r="R476">
        <f>ROUND(IF(R$1=2050,TREND(INDEX('[1]Set Schedules Here'!951:951,1,MATCH(R$1,'[1]Set Schedules Here'!950:950,0)),INDEX('[1]Set Schedules Here'!950:950,1,MATCH(R$1,'[1]Set Schedules Here'!950:950,0)),R$1),TREND(INDEX('[1]Set Schedules Here'!951:951,1,MATCH(R$1,'[1]Set Schedules Here'!950:950,1)):INDEX('[1]Set Schedules Here'!951:951,1,MATCH(R$1,'[1]Set Schedules Here'!950:950,1)+1),INDEX('[1]Set Schedules Here'!950:950,1,MATCH(R$1,'[1]Set Schedules Here'!950:950,1)):INDEX('[1]Set Schedules Here'!950:950,1,MATCH(R$1,'[1]Set Schedules Here'!950:950,1)+1),R$1)),rounding_decimal_places)</f>
        <v>1</v>
      </c>
      <c r="S476">
        <f>ROUND(IF(S$1=2050,TREND(INDEX('[1]Set Schedules Here'!951:951,1,MATCH(S$1,'[1]Set Schedules Here'!950:950,0)),INDEX('[1]Set Schedules Here'!950:950,1,MATCH(S$1,'[1]Set Schedules Here'!950:950,0)),S$1),TREND(INDEX('[1]Set Schedules Here'!951:951,1,MATCH(S$1,'[1]Set Schedules Here'!950:950,1)):INDEX('[1]Set Schedules Here'!951:951,1,MATCH(S$1,'[1]Set Schedules Here'!950:950,1)+1),INDEX('[1]Set Schedules Here'!950:950,1,MATCH(S$1,'[1]Set Schedules Here'!950:950,1)):INDEX('[1]Set Schedules Here'!950:950,1,MATCH(S$1,'[1]Set Schedules Here'!950:950,1)+1),S$1)),rounding_decimal_places)</f>
        <v>1</v>
      </c>
      <c r="T476">
        <f>ROUND(IF(T$1=2050,TREND(INDEX('[1]Set Schedules Here'!951:951,1,MATCH(T$1,'[1]Set Schedules Here'!950:950,0)),INDEX('[1]Set Schedules Here'!950:950,1,MATCH(T$1,'[1]Set Schedules Here'!950:950,0)),T$1),TREND(INDEX('[1]Set Schedules Here'!951:951,1,MATCH(T$1,'[1]Set Schedules Here'!950:950,1)):INDEX('[1]Set Schedules Here'!951:951,1,MATCH(T$1,'[1]Set Schedules Here'!950:950,1)+1),INDEX('[1]Set Schedules Here'!950:950,1,MATCH(T$1,'[1]Set Schedules Here'!950:950,1)):INDEX('[1]Set Schedules Here'!950:950,1,MATCH(T$1,'[1]Set Schedules Here'!950:950,1)+1),T$1)),rounding_decimal_places)</f>
        <v>1</v>
      </c>
      <c r="U476">
        <f>ROUND(IF(U$1=2050,TREND(INDEX('[1]Set Schedules Here'!951:951,1,MATCH(U$1,'[1]Set Schedules Here'!950:950,0)),INDEX('[1]Set Schedules Here'!950:950,1,MATCH(U$1,'[1]Set Schedules Here'!950:950,0)),U$1),TREND(INDEX('[1]Set Schedules Here'!951:951,1,MATCH(U$1,'[1]Set Schedules Here'!950:950,1)):INDEX('[1]Set Schedules Here'!951:951,1,MATCH(U$1,'[1]Set Schedules Here'!950:950,1)+1),INDEX('[1]Set Schedules Here'!950:950,1,MATCH(U$1,'[1]Set Schedules Here'!950:950,1)):INDEX('[1]Set Schedules Here'!950:950,1,MATCH(U$1,'[1]Set Schedules Here'!950:950,1)+1),U$1)),rounding_decimal_places)</f>
        <v>1</v>
      </c>
      <c r="V476">
        <f>ROUND(IF(V$1=2050,TREND(INDEX('[1]Set Schedules Here'!951:951,1,MATCH(V$1,'[1]Set Schedules Here'!950:950,0)),INDEX('[1]Set Schedules Here'!950:950,1,MATCH(V$1,'[1]Set Schedules Here'!950:950,0)),V$1),TREND(INDEX('[1]Set Schedules Here'!951:951,1,MATCH(V$1,'[1]Set Schedules Here'!950:950,1)):INDEX('[1]Set Schedules Here'!951:951,1,MATCH(V$1,'[1]Set Schedules Here'!950:950,1)+1),INDEX('[1]Set Schedules Here'!950:950,1,MATCH(V$1,'[1]Set Schedules Here'!950:950,1)):INDEX('[1]Set Schedules Here'!950:950,1,MATCH(V$1,'[1]Set Schedules Here'!950:950,1)+1),V$1)),rounding_decimal_places)</f>
        <v>1</v>
      </c>
      <c r="W476">
        <f>ROUND(IF(W$1=2050,TREND(INDEX('[1]Set Schedules Here'!951:951,1,MATCH(W$1,'[1]Set Schedules Here'!950:950,0)),INDEX('[1]Set Schedules Here'!950:950,1,MATCH(W$1,'[1]Set Schedules Here'!950:950,0)),W$1),TREND(INDEX('[1]Set Schedules Here'!951:951,1,MATCH(W$1,'[1]Set Schedules Here'!950:950,1)):INDEX('[1]Set Schedules Here'!951:951,1,MATCH(W$1,'[1]Set Schedules Here'!950:950,1)+1),INDEX('[1]Set Schedules Here'!950:950,1,MATCH(W$1,'[1]Set Schedules Here'!950:950,1)):INDEX('[1]Set Schedules Here'!950:950,1,MATCH(W$1,'[1]Set Schedules Here'!950:950,1)+1),W$1)),rounding_decimal_places)</f>
        <v>1</v>
      </c>
      <c r="X476">
        <f>ROUND(IF(X$1=2050,TREND(INDEX('[1]Set Schedules Here'!951:951,1,MATCH(X$1,'[1]Set Schedules Here'!950:950,0)),INDEX('[1]Set Schedules Here'!950:950,1,MATCH(X$1,'[1]Set Schedules Here'!950:950,0)),X$1),TREND(INDEX('[1]Set Schedules Here'!951:951,1,MATCH(X$1,'[1]Set Schedules Here'!950:950,1)):INDEX('[1]Set Schedules Here'!951:951,1,MATCH(X$1,'[1]Set Schedules Here'!950:950,1)+1),INDEX('[1]Set Schedules Here'!950:950,1,MATCH(X$1,'[1]Set Schedules Here'!950:950,1)):INDEX('[1]Set Schedules Here'!950:950,1,MATCH(X$1,'[1]Set Schedules Here'!950:950,1)+1),X$1)),rounding_decimal_places)</f>
        <v>1</v>
      </c>
      <c r="Y476">
        <f>ROUND(IF(Y$1=2050,TREND(INDEX('[1]Set Schedules Here'!951:951,1,MATCH(Y$1,'[1]Set Schedules Here'!950:950,0)),INDEX('[1]Set Schedules Here'!950:950,1,MATCH(Y$1,'[1]Set Schedules Here'!950:950,0)),Y$1),TREND(INDEX('[1]Set Schedules Here'!951:951,1,MATCH(Y$1,'[1]Set Schedules Here'!950:950,1)):INDEX('[1]Set Schedules Here'!951:951,1,MATCH(Y$1,'[1]Set Schedules Here'!950:950,1)+1),INDEX('[1]Set Schedules Here'!950:950,1,MATCH(Y$1,'[1]Set Schedules Here'!950:950,1)):INDEX('[1]Set Schedules Here'!950:950,1,MATCH(Y$1,'[1]Set Schedules Here'!950:950,1)+1),Y$1)),rounding_decimal_places)</f>
        <v>1</v>
      </c>
      <c r="Z476">
        <f>ROUND(IF(Z$1=2050,TREND(INDEX('[1]Set Schedules Here'!951:951,1,MATCH(Z$1,'[1]Set Schedules Here'!950:950,0)),INDEX('[1]Set Schedules Here'!950:950,1,MATCH(Z$1,'[1]Set Schedules Here'!950:950,0)),Z$1),TREND(INDEX('[1]Set Schedules Here'!951:951,1,MATCH(Z$1,'[1]Set Schedules Here'!950:950,1)):INDEX('[1]Set Schedules Here'!951:951,1,MATCH(Z$1,'[1]Set Schedules Here'!950:950,1)+1),INDEX('[1]Set Schedules Here'!950:950,1,MATCH(Z$1,'[1]Set Schedules Here'!950:950,1)):INDEX('[1]Set Schedules Here'!950:950,1,MATCH(Z$1,'[1]Set Schedules Here'!950:950,1)+1),Z$1)),rounding_decimal_places)</f>
        <v>1</v>
      </c>
      <c r="AA476">
        <f>ROUND(IF(AA$1=2050,TREND(INDEX('[1]Set Schedules Here'!951:951,1,MATCH(AA$1,'[1]Set Schedules Here'!950:950,0)),INDEX('[1]Set Schedules Here'!950:950,1,MATCH(AA$1,'[1]Set Schedules Here'!950:950,0)),AA$1),TREND(INDEX('[1]Set Schedules Here'!951:951,1,MATCH(AA$1,'[1]Set Schedules Here'!950:950,1)):INDEX('[1]Set Schedules Here'!951:951,1,MATCH(AA$1,'[1]Set Schedules Here'!950:950,1)+1),INDEX('[1]Set Schedules Here'!950:950,1,MATCH(AA$1,'[1]Set Schedules Here'!950:950,1)):INDEX('[1]Set Schedules Here'!950:950,1,MATCH(AA$1,'[1]Set Schedules Here'!950:950,1)+1),AA$1)),rounding_decimal_places)</f>
        <v>1</v>
      </c>
      <c r="AB476">
        <f>ROUND(IF(AB$1=2050,TREND(INDEX('[1]Set Schedules Here'!951:951,1,MATCH(AB$1,'[1]Set Schedules Here'!950:950,0)),INDEX('[1]Set Schedules Here'!950:950,1,MATCH(AB$1,'[1]Set Schedules Here'!950:950,0)),AB$1),TREND(INDEX('[1]Set Schedules Here'!951:951,1,MATCH(AB$1,'[1]Set Schedules Here'!950:950,1)):INDEX('[1]Set Schedules Here'!951:951,1,MATCH(AB$1,'[1]Set Schedules Here'!950:950,1)+1),INDEX('[1]Set Schedules Here'!950:950,1,MATCH(AB$1,'[1]Set Schedules Here'!950:950,1)):INDEX('[1]Set Schedules Here'!950:950,1,MATCH(AB$1,'[1]Set Schedules Here'!950:950,1)+1),AB$1)),rounding_decimal_places)</f>
        <v>1</v>
      </c>
      <c r="AC476">
        <f>ROUND(IF(AC$1=2050,TREND(INDEX('[1]Set Schedules Here'!951:951,1,MATCH(AC$1,'[1]Set Schedules Here'!950:950,0)),INDEX('[1]Set Schedules Here'!950:950,1,MATCH(AC$1,'[1]Set Schedules Here'!950:950,0)),AC$1),TREND(INDEX('[1]Set Schedules Here'!951:951,1,MATCH(AC$1,'[1]Set Schedules Here'!950:950,1)):INDEX('[1]Set Schedules Here'!951:951,1,MATCH(AC$1,'[1]Set Schedules Here'!950:950,1)+1),INDEX('[1]Set Schedules Here'!950:950,1,MATCH(AC$1,'[1]Set Schedules Here'!950:950,1)):INDEX('[1]Set Schedules Here'!950:950,1,MATCH(AC$1,'[1]Set Schedules Here'!950:950,1)+1),AC$1)),rounding_decimal_places)</f>
        <v>1</v>
      </c>
      <c r="AD476">
        <f>ROUND(IF(AD$1=2050,TREND(INDEX('[1]Set Schedules Here'!951:951,1,MATCH(AD$1,'[1]Set Schedules Here'!950:950,0)),INDEX('[1]Set Schedules Here'!950:950,1,MATCH(AD$1,'[1]Set Schedules Here'!950:950,0)),AD$1),TREND(INDEX('[1]Set Schedules Here'!951:951,1,MATCH(AD$1,'[1]Set Schedules Here'!950:950,1)):INDEX('[1]Set Schedules Here'!951:951,1,MATCH(AD$1,'[1]Set Schedules Here'!950:950,1)+1),INDEX('[1]Set Schedules Here'!950:950,1,MATCH(AD$1,'[1]Set Schedules Here'!950:950,1)):INDEX('[1]Set Schedules Here'!950:950,1,MATCH(AD$1,'[1]Set Schedules Here'!950:950,1)+1),AD$1)),rounding_decimal_places)</f>
        <v>1</v>
      </c>
      <c r="AE476">
        <f>ROUND(IF(AE$1=2050,TREND(INDEX('[1]Set Schedules Here'!951:951,1,MATCH(AE$1,'[1]Set Schedules Here'!950:950,0)),INDEX('[1]Set Schedules Here'!950:950,1,MATCH(AE$1,'[1]Set Schedules Here'!950:950,0)),AE$1),TREND(INDEX('[1]Set Schedules Here'!951:951,1,MATCH(AE$1,'[1]Set Schedules Here'!950:950,1)):INDEX('[1]Set Schedules Here'!951:951,1,MATCH(AE$1,'[1]Set Schedules Here'!950:950,1)+1),INDEX('[1]Set Schedules Here'!950:950,1,MATCH(AE$1,'[1]Set Schedules Here'!950:950,1)):INDEX('[1]Set Schedules Here'!950:950,1,MATCH(AE$1,'[1]Set Schedules Here'!950:950,1)+1),AE$1)),rounding_decimal_places)</f>
        <v>1</v>
      </c>
      <c r="AF476">
        <f>ROUND(IF(AF$1=2050,TREND(INDEX('[1]Set Schedules Here'!951:951,1,MATCH(AF$1,'[1]Set Schedules Here'!950:950,0)),INDEX('[1]Set Schedules Here'!950:950,1,MATCH(AF$1,'[1]Set Schedules Here'!950:950,0)),AF$1),TREND(INDEX('[1]Set Schedules Here'!951:951,1,MATCH(AF$1,'[1]Set Schedules Here'!950:950,1)):INDEX('[1]Set Schedules Here'!951:951,1,MATCH(AF$1,'[1]Set Schedules Here'!950:950,1)+1),INDEX('[1]Set Schedules Here'!950:950,1,MATCH(AF$1,'[1]Set Schedules Here'!950:950,1)):INDEX('[1]Set Schedules Here'!950:950,1,MATCH(AF$1,'[1]Set Schedules Here'!950:950,1)+1),AF$1)),rounding_decimal_places)</f>
        <v>1</v>
      </c>
      <c r="AG476">
        <f>ROUND(IF(AG$1=2050,TREND(INDEX('[1]Set Schedules Here'!951:951,1,MATCH(AG$1,'[1]Set Schedules Here'!950:950,0)),INDEX('[1]Set Schedules Here'!950:950,1,MATCH(AG$1,'[1]Set Schedules Here'!950:950,0)),AG$1),TREND(INDEX('[1]Set Schedules Here'!951:951,1,MATCH(AG$1,'[1]Set Schedules Here'!950:950,1)):INDEX('[1]Set Schedules Here'!951:951,1,MATCH(AG$1,'[1]Set Schedules Here'!950:950,1)+1),INDEX('[1]Set Schedules Here'!950:950,1,MATCH(AG$1,'[1]Set Schedules Here'!950:950,1)):INDEX('[1]Set Schedules Here'!950:950,1,MATCH(AG$1,'[1]Set Schedules Here'!950:950,1)+1),AG$1)),rounding_decimal_places)</f>
        <v>1</v>
      </c>
      <c r="AH476">
        <f>ROUND(IF(AH$1=2050,TREND(INDEX('[1]Set Schedules Here'!951:951,1,MATCH(AH$1,'[1]Set Schedules Here'!950:950,0)),INDEX('[1]Set Schedules Here'!950:950,1,MATCH(AH$1,'[1]Set Schedules Here'!950:950,0)),AH$1),TREND(INDEX('[1]Set Schedules Here'!951:951,1,MATCH(AH$1,'[1]Set Schedules Here'!950:950,1)):INDEX('[1]Set Schedules Here'!951:951,1,MATCH(AH$1,'[1]Set Schedules Here'!950:950,1)+1),INDEX('[1]Set Schedules Here'!950:950,1,MATCH(AH$1,'[1]Set Schedules Here'!950:950,1)):INDEX('[1]Set Schedules Here'!950:950,1,MATCH(AH$1,'[1]Set Schedules Here'!950:950,1)+1),AH$1)),rounding_decimal_places)</f>
        <v>1</v>
      </c>
      <c r="AI476">
        <f>ROUND(IF(AI$1=2050,TREND(INDEX('[1]Set Schedules Here'!951:951,1,MATCH(AI$1,'[1]Set Schedules Here'!950:950,0)),INDEX('[1]Set Schedules Here'!950:950,1,MATCH(AI$1,'[1]Set Schedules Here'!950:950,0)),AI$1),TREND(INDEX('[1]Set Schedules Here'!951:951,1,MATCH(AI$1,'[1]Set Schedules Here'!950:950,1)):INDEX('[1]Set Schedules Here'!951:951,1,MATCH(AI$1,'[1]Set Schedules Here'!950:950,1)+1),INDEX('[1]Set Schedules Here'!950:950,1,MATCH(AI$1,'[1]Set Schedules Here'!950:950,1)):INDEX('[1]Set Schedules Here'!950:950,1,MATCH(AI$1,'[1]Set Schedules Here'!950:950,1)+1),AI$1)),rounding_decimal_places)</f>
        <v>1</v>
      </c>
      <c r="AJ476">
        <f>ROUND(IF(AJ$1=2050,TREND(INDEX('[1]Set Schedules Here'!951:951,1,MATCH(AJ$1,'[1]Set Schedules Here'!950:950,0)),INDEX('[1]Set Schedules Here'!950:950,1,MATCH(AJ$1,'[1]Set Schedules Here'!950:950,0)),AJ$1),TREND(INDEX('[1]Set Schedules Here'!951:951,1,MATCH(AJ$1,'[1]Set Schedules Here'!950:950,1)):INDEX('[1]Set Schedules Here'!951:951,1,MATCH(AJ$1,'[1]Set Schedules Here'!950:950,1)+1),INDEX('[1]Set Schedules Here'!950:950,1,MATCH(AJ$1,'[1]Set Schedules Here'!950:950,1)):INDEX('[1]Set Schedules Here'!950:950,1,MATCH(AJ$1,'[1]Set Schedules Here'!950:950,1)+1),AJ$1)),rounding_decimal_places)</f>
        <v>1</v>
      </c>
    </row>
    <row r="477" spans="1:36" x14ac:dyDescent="0.35">
      <c r="A477" t="str">
        <f>'[1]Set Schedules Here'!A952</f>
        <v>indst efficiency standards</v>
      </c>
      <c r="B477" t="str">
        <f>IF(ISBLANK('[1]Set Schedules Here'!C952),"",'[1]Set Schedules Here'!C952)</f>
        <v>agriculture</v>
      </c>
      <c r="C477" t="str">
        <f>IF(ISBLANK('[1]Set Schedules Here'!D952),"",'[1]Set Schedules Here'!D952)</f>
        <v>biomass if</v>
      </c>
      <c r="D477" s="3" t="str">
        <f>IF(ISBLANK('[1]Set Schedules Here'!E952),"",'[1]Set Schedules Here'!E952)</f>
        <v/>
      </c>
      <c r="E477">
        <f>ROUND(IF(E$1=2050,TREND(INDEX('[1]Set Schedules Here'!953:953,1,MATCH(E$1,'[1]Set Schedules Here'!952:952,0)),INDEX('[1]Set Schedules Here'!952:952,1,MATCH(E$1,'[1]Set Schedules Here'!952:952,0)),E$1),TREND(INDEX('[1]Set Schedules Here'!953:953,1,MATCH(E$1,'[1]Set Schedules Here'!952:952,1)):INDEX('[1]Set Schedules Here'!953:953,1,MATCH(E$1,'[1]Set Schedules Here'!952:952,1)+1),INDEX('[1]Set Schedules Here'!952:952,1,MATCH(E$1,'[1]Set Schedules Here'!952:952,1)):INDEX('[1]Set Schedules Here'!952:952,1,MATCH(E$1,'[1]Set Schedules Here'!952:952,1)+1),E$1)),rounding_decimal_places)</f>
        <v>0</v>
      </c>
      <c r="F477">
        <f>ROUND(IF(F$1=2050,TREND(INDEX('[1]Set Schedules Here'!953:953,1,MATCH(F$1,'[1]Set Schedules Here'!952:952,0)),INDEX('[1]Set Schedules Here'!952:952,1,MATCH(F$1,'[1]Set Schedules Here'!952:952,0)),F$1),TREND(INDEX('[1]Set Schedules Here'!953:953,1,MATCH(F$1,'[1]Set Schedules Here'!952:952,1)):INDEX('[1]Set Schedules Here'!953:953,1,MATCH(F$1,'[1]Set Schedules Here'!952:952,1)+1),INDEX('[1]Set Schedules Here'!952:952,1,MATCH(F$1,'[1]Set Schedules Here'!952:952,1)):INDEX('[1]Set Schedules Here'!952:952,1,MATCH(F$1,'[1]Set Schedules Here'!952:952,1)+1),F$1)),rounding_decimal_places)</f>
        <v>0</v>
      </c>
      <c r="G477">
        <f>ROUND(IF(G$1=2050,TREND(INDEX('[1]Set Schedules Here'!953:953,1,MATCH(G$1,'[1]Set Schedules Here'!952:952,0)),INDEX('[1]Set Schedules Here'!952:952,1,MATCH(G$1,'[1]Set Schedules Here'!952:952,0)),G$1),TREND(INDEX('[1]Set Schedules Here'!953:953,1,MATCH(G$1,'[1]Set Schedules Here'!952:952,1)):INDEX('[1]Set Schedules Here'!953:953,1,MATCH(G$1,'[1]Set Schedules Here'!952:952,1)+1),INDEX('[1]Set Schedules Here'!952:952,1,MATCH(G$1,'[1]Set Schedules Here'!952:952,1)):INDEX('[1]Set Schedules Here'!952:952,1,MATCH(G$1,'[1]Set Schedules Here'!952:952,1)+1),G$1)),rounding_decimal_places)</f>
        <v>0.1</v>
      </c>
      <c r="H477">
        <f>ROUND(IF(H$1=2050,TREND(INDEX('[1]Set Schedules Here'!953:953,1,MATCH(H$1,'[1]Set Schedules Here'!952:952,0)),INDEX('[1]Set Schedules Here'!952:952,1,MATCH(H$1,'[1]Set Schedules Here'!952:952,0)),H$1),TREND(INDEX('[1]Set Schedules Here'!953:953,1,MATCH(H$1,'[1]Set Schedules Here'!952:952,1)):INDEX('[1]Set Schedules Here'!953:953,1,MATCH(H$1,'[1]Set Schedules Here'!952:952,1)+1),INDEX('[1]Set Schedules Here'!952:952,1,MATCH(H$1,'[1]Set Schedules Here'!952:952,1)):INDEX('[1]Set Schedules Here'!952:952,1,MATCH(H$1,'[1]Set Schedules Here'!952:952,1)+1),H$1)),rounding_decimal_places)</f>
        <v>0.2</v>
      </c>
      <c r="I477">
        <f>ROUND(IF(I$1=2050,TREND(INDEX('[1]Set Schedules Here'!953:953,1,MATCH(I$1,'[1]Set Schedules Here'!952:952,0)),INDEX('[1]Set Schedules Here'!952:952,1,MATCH(I$1,'[1]Set Schedules Here'!952:952,0)),I$1),TREND(INDEX('[1]Set Schedules Here'!953:953,1,MATCH(I$1,'[1]Set Schedules Here'!952:952,1)):INDEX('[1]Set Schedules Here'!953:953,1,MATCH(I$1,'[1]Set Schedules Here'!952:952,1)+1),INDEX('[1]Set Schedules Here'!952:952,1,MATCH(I$1,'[1]Set Schedules Here'!952:952,1)):INDEX('[1]Set Schedules Here'!952:952,1,MATCH(I$1,'[1]Set Schedules Here'!952:952,1)+1),I$1)),rounding_decimal_places)</f>
        <v>0.3</v>
      </c>
      <c r="J477">
        <f>ROUND(IF(J$1=2050,TREND(INDEX('[1]Set Schedules Here'!953:953,1,MATCH(J$1,'[1]Set Schedules Here'!952:952,0)),INDEX('[1]Set Schedules Here'!952:952,1,MATCH(J$1,'[1]Set Schedules Here'!952:952,0)),J$1),TREND(INDEX('[1]Set Schedules Here'!953:953,1,MATCH(J$1,'[1]Set Schedules Here'!952:952,1)):INDEX('[1]Set Schedules Here'!953:953,1,MATCH(J$1,'[1]Set Schedules Here'!952:952,1)+1),INDEX('[1]Set Schedules Here'!952:952,1,MATCH(J$1,'[1]Set Schedules Here'!952:952,1)):INDEX('[1]Set Schedules Here'!952:952,1,MATCH(J$1,'[1]Set Schedules Here'!952:952,1)+1),J$1)),rounding_decimal_places)</f>
        <v>0.4</v>
      </c>
      <c r="K477">
        <f>ROUND(IF(K$1=2050,TREND(INDEX('[1]Set Schedules Here'!953:953,1,MATCH(K$1,'[1]Set Schedules Here'!952:952,0)),INDEX('[1]Set Schedules Here'!952:952,1,MATCH(K$1,'[1]Set Schedules Here'!952:952,0)),K$1),TREND(INDEX('[1]Set Schedules Here'!953:953,1,MATCH(K$1,'[1]Set Schedules Here'!952:952,1)):INDEX('[1]Set Schedules Here'!953:953,1,MATCH(K$1,'[1]Set Schedules Here'!952:952,1)+1),INDEX('[1]Set Schedules Here'!952:952,1,MATCH(K$1,'[1]Set Schedules Here'!952:952,1)):INDEX('[1]Set Schedules Here'!952:952,1,MATCH(K$1,'[1]Set Schedules Here'!952:952,1)+1),K$1)),rounding_decimal_places)</f>
        <v>0.5</v>
      </c>
      <c r="L477">
        <f>ROUND(IF(L$1=2050,TREND(INDEX('[1]Set Schedules Here'!953:953,1,MATCH(L$1,'[1]Set Schedules Here'!952:952,0)),INDEX('[1]Set Schedules Here'!952:952,1,MATCH(L$1,'[1]Set Schedules Here'!952:952,0)),L$1),TREND(INDEX('[1]Set Schedules Here'!953:953,1,MATCH(L$1,'[1]Set Schedules Here'!952:952,1)):INDEX('[1]Set Schedules Here'!953:953,1,MATCH(L$1,'[1]Set Schedules Here'!952:952,1)+1),INDEX('[1]Set Schedules Here'!952:952,1,MATCH(L$1,'[1]Set Schedules Here'!952:952,1)):INDEX('[1]Set Schedules Here'!952:952,1,MATCH(L$1,'[1]Set Schedules Here'!952:952,1)+1),L$1)),rounding_decimal_places)</f>
        <v>0.6</v>
      </c>
      <c r="M477">
        <f>ROUND(IF(M$1=2050,TREND(INDEX('[1]Set Schedules Here'!953:953,1,MATCH(M$1,'[1]Set Schedules Here'!952:952,0)),INDEX('[1]Set Schedules Here'!952:952,1,MATCH(M$1,'[1]Set Schedules Here'!952:952,0)),M$1),TREND(INDEX('[1]Set Schedules Here'!953:953,1,MATCH(M$1,'[1]Set Schedules Here'!952:952,1)):INDEX('[1]Set Schedules Here'!953:953,1,MATCH(M$1,'[1]Set Schedules Here'!952:952,1)+1),INDEX('[1]Set Schedules Here'!952:952,1,MATCH(M$1,'[1]Set Schedules Here'!952:952,1)):INDEX('[1]Set Schedules Here'!952:952,1,MATCH(M$1,'[1]Set Schedules Here'!952:952,1)+1),M$1)),rounding_decimal_places)</f>
        <v>0.7</v>
      </c>
      <c r="N477">
        <f>ROUND(IF(N$1=2050,TREND(INDEX('[1]Set Schedules Here'!953:953,1,MATCH(N$1,'[1]Set Schedules Here'!952:952,0)),INDEX('[1]Set Schedules Here'!952:952,1,MATCH(N$1,'[1]Set Schedules Here'!952:952,0)),N$1),TREND(INDEX('[1]Set Schedules Here'!953:953,1,MATCH(N$1,'[1]Set Schedules Here'!952:952,1)):INDEX('[1]Set Schedules Here'!953:953,1,MATCH(N$1,'[1]Set Schedules Here'!952:952,1)+1),INDEX('[1]Set Schedules Here'!952:952,1,MATCH(N$1,'[1]Set Schedules Here'!952:952,1)):INDEX('[1]Set Schedules Here'!952:952,1,MATCH(N$1,'[1]Set Schedules Here'!952:952,1)+1),N$1)),rounding_decimal_places)</f>
        <v>0.8</v>
      </c>
      <c r="O477">
        <f>ROUND(IF(O$1=2050,TREND(INDEX('[1]Set Schedules Here'!953:953,1,MATCH(O$1,'[1]Set Schedules Here'!952:952,0)),INDEX('[1]Set Schedules Here'!952:952,1,MATCH(O$1,'[1]Set Schedules Here'!952:952,0)),O$1),TREND(INDEX('[1]Set Schedules Here'!953:953,1,MATCH(O$1,'[1]Set Schedules Here'!952:952,1)):INDEX('[1]Set Schedules Here'!953:953,1,MATCH(O$1,'[1]Set Schedules Here'!952:952,1)+1),INDEX('[1]Set Schedules Here'!952:952,1,MATCH(O$1,'[1]Set Schedules Here'!952:952,1)):INDEX('[1]Set Schedules Here'!952:952,1,MATCH(O$1,'[1]Set Schedules Here'!952:952,1)+1),O$1)),rounding_decimal_places)</f>
        <v>0.9</v>
      </c>
      <c r="P477">
        <f>ROUND(IF(P$1=2050,TREND(INDEX('[1]Set Schedules Here'!953:953,1,MATCH(P$1,'[1]Set Schedules Here'!952:952,0)),INDEX('[1]Set Schedules Here'!952:952,1,MATCH(P$1,'[1]Set Schedules Here'!952:952,0)),P$1),TREND(INDEX('[1]Set Schedules Here'!953:953,1,MATCH(P$1,'[1]Set Schedules Here'!952:952,1)):INDEX('[1]Set Schedules Here'!953:953,1,MATCH(P$1,'[1]Set Schedules Here'!952:952,1)+1),INDEX('[1]Set Schedules Here'!952:952,1,MATCH(P$1,'[1]Set Schedules Here'!952:952,1)):INDEX('[1]Set Schedules Here'!952:952,1,MATCH(P$1,'[1]Set Schedules Here'!952:952,1)+1),P$1)),rounding_decimal_places)</f>
        <v>1</v>
      </c>
      <c r="Q477">
        <f>ROUND(IF(Q$1=2050,TREND(INDEX('[1]Set Schedules Here'!953:953,1,MATCH(Q$1,'[1]Set Schedules Here'!952:952,0)),INDEX('[1]Set Schedules Here'!952:952,1,MATCH(Q$1,'[1]Set Schedules Here'!952:952,0)),Q$1),TREND(INDEX('[1]Set Schedules Here'!953:953,1,MATCH(Q$1,'[1]Set Schedules Here'!952:952,1)):INDEX('[1]Set Schedules Here'!953:953,1,MATCH(Q$1,'[1]Set Schedules Here'!952:952,1)+1),INDEX('[1]Set Schedules Here'!952:952,1,MATCH(Q$1,'[1]Set Schedules Here'!952:952,1)):INDEX('[1]Set Schedules Here'!952:952,1,MATCH(Q$1,'[1]Set Schedules Here'!952:952,1)+1),Q$1)),rounding_decimal_places)</f>
        <v>1</v>
      </c>
      <c r="R477">
        <f>ROUND(IF(R$1=2050,TREND(INDEX('[1]Set Schedules Here'!953:953,1,MATCH(R$1,'[1]Set Schedules Here'!952:952,0)),INDEX('[1]Set Schedules Here'!952:952,1,MATCH(R$1,'[1]Set Schedules Here'!952:952,0)),R$1),TREND(INDEX('[1]Set Schedules Here'!953:953,1,MATCH(R$1,'[1]Set Schedules Here'!952:952,1)):INDEX('[1]Set Schedules Here'!953:953,1,MATCH(R$1,'[1]Set Schedules Here'!952:952,1)+1),INDEX('[1]Set Schedules Here'!952:952,1,MATCH(R$1,'[1]Set Schedules Here'!952:952,1)):INDEX('[1]Set Schedules Here'!952:952,1,MATCH(R$1,'[1]Set Schedules Here'!952:952,1)+1),R$1)),rounding_decimal_places)</f>
        <v>1</v>
      </c>
      <c r="S477">
        <f>ROUND(IF(S$1=2050,TREND(INDEX('[1]Set Schedules Here'!953:953,1,MATCH(S$1,'[1]Set Schedules Here'!952:952,0)),INDEX('[1]Set Schedules Here'!952:952,1,MATCH(S$1,'[1]Set Schedules Here'!952:952,0)),S$1),TREND(INDEX('[1]Set Schedules Here'!953:953,1,MATCH(S$1,'[1]Set Schedules Here'!952:952,1)):INDEX('[1]Set Schedules Here'!953:953,1,MATCH(S$1,'[1]Set Schedules Here'!952:952,1)+1),INDEX('[1]Set Schedules Here'!952:952,1,MATCH(S$1,'[1]Set Schedules Here'!952:952,1)):INDEX('[1]Set Schedules Here'!952:952,1,MATCH(S$1,'[1]Set Schedules Here'!952:952,1)+1),S$1)),rounding_decimal_places)</f>
        <v>1</v>
      </c>
      <c r="T477">
        <f>ROUND(IF(T$1=2050,TREND(INDEX('[1]Set Schedules Here'!953:953,1,MATCH(T$1,'[1]Set Schedules Here'!952:952,0)),INDEX('[1]Set Schedules Here'!952:952,1,MATCH(T$1,'[1]Set Schedules Here'!952:952,0)),T$1),TREND(INDEX('[1]Set Schedules Here'!953:953,1,MATCH(T$1,'[1]Set Schedules Here'!952:952,1)):INDEX('[1]Set Schedules Here'!953:953,1,MATCH(T$1,'[1]Set Schedules Here'!952:952,1)+1),INDEX('[1]Set Schedules Here'!952:952,1,MATCH(T$1,'[1]Set Schedules Here'!952:952,1)):INDEX('[1]Set Schedules Here'!952:952,1,MATCH(T$1,'[1]Set Schedules Here'!952:952,1)+1),T$1)),rounding_decimal_places)</f>
        <v>1</v>
      </c>
      <c r="U477">
        <f>ROUND(IF(U$1=2050,TREND(INDEX('[1]Set Schedules Here'!953:953,1,MATCH(U$1,'[1]Set Schedules Here'!952:952,0)),INDEX('[1]Set Schedules Here'!952:952,1,MATCH(U$1,'[1]Set Schedules Here'!952:952,0)),U$1),TREND(INDEX('[1]Set Schedules Here'!953:953,1,MATCH(U$1,'[1]Set Schedules Here'!952:952,1)):INDEX('[1]Set Schedules Here'!953:953,1,MATCH(U$1,'[1]Set Schedules Here'!952:952,1)+1),INDEX('[1]Set Schedules Here'!952:952,1,MATCH(U$1,'[1]Set Schedules Here'!952:952,1)):INDEX('[1]Set Schedules Here'!952:952,1,MATCH(U$1,'[1]Set Schedules Here'!952:952,1)+1),U$1)),rounding_decimal_places)</f>
        <v>1</v>
      </c>
      <c r="V477">
        <f>ROUND(IF(V$1=2050,TREND(INDEX('[1]Set Schedules Here'!953:953,1,MATCH(V$1,'[1]Set Schedules Here'!952:952,0)),INDEX('[1]Set Schedules Here'!952:952,1,MATCH(V$1,'[1]Set Schedules Here'!952:952,0)),V$1),TREND(INDEX('[1]Set Schedules Here'!953:953,1,MATCH(V$1,'[1]Set Schedules Here'!952:952,1)):INDEX('[1]Set Schedules Here'!953:953,1,MATCH(V$1,'[1]Set Schedules Here'!952:952,1)+1),INDEX('[1]Set Schedules Here'!952:952,1,MATCH(V$1,'[1]Set Schedules Here'!952:952,1)):INDEX('[1]Set Schedules Here'!952:952,1,MATCH(V$1,'[1]Set Schedules Here'!952:952,1)+1),V$1)),rounding_decimal_places)</f>
        <v>1</v>
      </c>
      <c r="W477">
        <f>ROUND(IF(W$1=2050,TREND(INDEX('[1]Set Schedules Here'!953:953,1,MATCH(W$1,'[1]Set Schedules Here'!952:952,0)),INDEX('[1]Set Schedules Here'!952:952,1,MATCH(W$1,'[1]Set Schedules Here'!952:952,0)),W$1),TREND(INDEX('[1]Set Schedules Here'!953:953,1,MATCH(W$1,'[1]Set Schedules Here'!952:952,1)):INDEX('[1]Set Schedules Here'!953:953,1,MATCH(W$1,'[1]Set Schedules Here'!952:952,1)+1),INDEX('[1]Set Schedules Here'!952:952,1,MATCH(W$1,'[1]Set Schedules Here'!952:952,1)):INDEX('[1]Set Schedules Here'!952:952,1,MATCH(W$1,'[1]Set Schedules Here'!952:952,1)+1),W$1)),rounding_decimal_places)</f>
        <v>1</v>
      </c>
      <c r="X477">
        <f>ROUND(IF(X$1=2050,TREND(INDEX('[1]Set Schedules Here'!953:953,1,MATCH(X$1,'[1]Set Schedules Here'!952:952,0)),INDEX('[1]Set Schedules Here'!952:952,1,MATCH(X$1,'[1]Set Schedules Here'!952:952,0)),X$1),TREND(INDEX('[1]Set Schedules Here'!953:953,1,MATCH(X$1,'[1]Set Schedules Here'!952:952,1)):INDEX('[1]Set Schedules Here'!953:953,1,MATCH(X$1,'[1]Set Schedules Here'!952:952,1)+1),INDEX('[1]Set Schedules Here'!952:952,1,MATCH(X$1,'[1]Set Schedules Here'!952:952,1)):INDEX('[1]Set Schedules Here'!952:952,1,MATCH(X$1,'[1]Set Schedules Here'!952:952,1)+1),X$1)),rounding_decimal_places)</f>
        <v>1</v>
      </c>
      <c r="Y477">
        <f>ROUND(IF(Y$1=2050,TREND(INDEX('[1]Set Schedules Here'!953:953,1,MATCH(Y$1,'[1]Set Schedules Here'!952:952,0)),INDEX('[1]Set Schedules Here'!952:952,1,MATCH(Y$1,'[1]Set Schedules Here'!952:952,0)),Y$1),TREND(INDEX('[1]Set Schedules Here'!953:953,1,MATCH(Y$1,'[1]Set Schedules Here'!952:952,1)):INDEX('[1]Set Schedules Here'!953:953,1,MATCH(Y$1,'[1]Set Schedules Here'!952:952,1)+1),INDEX('[1]Set Schedules Here'!952:952,1,MATCH(Y$1,'[1]Set Schedules Here'!952:952,1)):INDEX('[1]Set Schedules Here'!952:952,1,MATCH(Y$1,'[1]Set Schedules Here'!952:952,1)+1),Y$1)),rounding_decimal_places)</f>
        <v>1</v>
      </c>
      <c r="Z477">
        <f>ROUND(IF(Z$1=2050,TREND(INDEX('[1]Set Schedules Here'!953:953,1,MATCH(Z$1,'[1]Set Schedules Here'!952:952,0)),INDEX('[1]Set Schedules Here'!952:952,1,MATCH(Z$1,'[1]Set Schedules Here'!952:952,0)),Z$1),TREND(INDEX('[1]Set Schedules Here'!953:953,1,MATCH(Z$1,'[1]Set Schedules Here'!952:952,1)):INDEX('[1]Set Schedules Here'!953:953,1,MATCH(Z$1,'[1]Set Schedules Here'!952:952,1)+1),INDEX('[1]Set Schedules Here'!952:952,1,MATCH(Z$1,'[1]Set Schedules Here'!952:952,1)):INDEX('[1]Set Schedules Here'!952:952,1,MATCH(Z$1,'[1]Set Schedules Here'!952:952,1)+1),Z$1)),rounding_decimal_places)</f>
        <v>1</v>
      </c>
      <c r="AA477">
        <f>ROUND(IF(AA$1=2050,TREND(INDEX('[1]Set Schedules Here'!953:953,1,MATCH(AA$1,'[1]Set Schedules Here'!952:952,0)),INDEX('[1]Set Schedules Here'!952:952,1,MATCH(AA$1,'[1]Set Schedules Here'!952:952,0)),AA$1),TREND(INDEX('[1]Set Schedules Here'!953:953,1,MATCH(AA$1,'[1]Set Schedules Here'!952:952,1)):INDEX('[1]Set Schedules Here'!953:953,1,MATCH(AA$1,'[1]Set Schedules Here'!952:952,1)+1),INDEX('[1]Set Schedules Here'!952:952,1,MATCH(AA$1,'[1]Set Schedules Here'!952:952,1)):INDEX('[1]Set Schedules Here'!952:952,1,MATCH(AA$1,'[1]Set Schedules Here'!952:952,1)+1),AA$1)),rounding_decimal_places)</f>
        <v>1</v>
      </c>
      <c r="AB477">
        <f>ROUND(IF(AB$1=2050,TREND(INDEX('[1]Set Schedules Here'!953:953,1,MATCH(AB$1,'[1]Set Schedules Here'!952:952,0)),INDEX('[1]Set Schedules Here'!952:952,1,MATCH(AB$1,'[1]Set Schedules Here'!952:952,0)),AB$1),TREND(INDEX('[1]Set Schedules Here'!953:953,1,MATCH(AB$1,'[1]Set Schedules Here'!952:952,1)):INDEX('[1]Set Schedules Here'!953:953,1,MATCH(AB$1,'[1]Set Schedules Here'!952:952,1)+1),INDEX('[1]Set Schedules Here'!952:952,1,MATCH(AB$1,'[1]Set Schedules Here'!952:952,1)):INDEX('[1]Set Schedules Here'!952:952,1,MATCH(AB$1,'[1]Set Schedules Here'!952:952,1)+1),AB$1)),rounding_decimal_places)</f>
        <v>1</v>
      </c>
      <c r="AC477">
        <f>ROUND(IF(AC$1=2050,TREND(INDEX('[1]Set Schedules Here'!953:953,1,MATCH(AC$1,'[1]Set Schedules Here'!952:952,0)),INDEX('[1]Set Schedules Here'!952:952,1,MATCH(AC$1,'[1]Set Schedules Here'!952:952,0)),AC$1),TREND(INDEX('[1]Set Schedules Here'!953:953,1,MATCH(AC$1,'[1]Set Schedules Here'!952:952,1)):INDEX('[1]Set Schedules Here'!953:953,1,MATCH(AC$1,'[1]Set Schedules Here'!952:952,1)+1),INDEX('[1]Set Schedules Here'!952:952,1,MATCH(AC$1,'[1]Set Schedules Here'!952:952,1)):INDEX('[1]Set Schedules Here'!952:952,1,MATCH(AC$1,'[1]Set Schedules Here'!952:952,1)+1),AC$1)),rounding_decimal_places)</f>
        <v>1</v>
      </c>
      <c r="AD477">
        <f>ROUND(IF(AD$1=2050,TREND(INDEX('[1]Set Schedules Here'!953:953,1,MATCH(AD$1,'[1]Set Schedules Here'!952:952,0)),INDEX('[1]Set Schedules Here'!952:952,1,MATCH(AD$1,'[1]Set Schedules Here'!952:952,0)),AD$1),TREND(INDEX('[1]Set Schedules Here'!953:953,1,MATCH(AD$1,'[1]Set Schedules Here'!952:952,1)):INDEX('[1]Set Schedules Here'!953:953,1,MATCH(AD$1,'[1]Set Schedules Here'!952:952,1)+1),INDEX('[1]Set Schedules Here'!952:952,1,MATCH(AD$1,'[1]Set Schedules Here'!952:952,1)):INDEX('[1]Set Schedules Here'!952:952,1,MATCH(AD$1,'[1]Set Schedules Here'!952:952,1)+1),AD$1)),rounding_decimal_places)</f>
        <v>1</v>
      </c>
      <c r="AE477">
        <f>ROUND(IF(AE$1=2050,TREND(INDEX('[1]Set Schedules Here'!953:953,1,MATCH(AE$1,'[1]Set Schedules Here'!952:952,0)),INDEX('[1]Set Schedules Here'!952:952,1,MATCH(AE$1,'[1]Set Schedules Here'!952:952,0)),AE$1),TREND(INDEX('[1]Set Schedules Here'!953:953,1,MATCH(AE$1,'[1]Set Schedules Here'!952:952,1)):INDEX('[1]Set Schedules Here'!953:953,1,MATCH(AE$1,'[1]Set Schedules Here'!952:952,1)+1),INDEX('[1]Set Schedules Here'!952:952,1,MATCH(AE$1,'[1]Set Schedules Here'!952:952,1)):INDEX('[1]Set Schedules Here'!952:952,1,MATCH(AE$1,'[1]Set Schedules Here'!952:952,1)+1),AE$1)),rounding_decimal_places)</f>
        <v>1</v>
      </c>
      <c r="AF477">
        <f>ROUND(IF(AF$1=2050,TREND(INDEX('[1]Set Schedules Here'!953:953,1,MATCH(AF$1,'[1]Set Schedules Here'!952:952,0)),INDEX('[1]Set Schedules Here'!952:952,1,MATCH(AF$1,'[1]Set Schedules Here'!952:952,0)),AF$1),TREND(INDEX('[1]Set Schedules Here'!953:953,1,MATCH(AF$1,'[1]Set Schedules Here'!952:952,1)):INDEX('[1]Set Schedules Here'!953:953,1,MATCH(AF$1,'[1]Set Schedules Here'!952:952,1)+1),INDEX('[1]Set Schedules Here'!952:952,1,MATCH(AF$1,'[1]Set Schedules Here'!952:952,1)):INDEX('[1]Set Schedules Here'!952:952,1,MATCH(AF$1,'[1]Set Schedules Here'!952:952,1)+1),AF$1)),rounding_decimal_places)</f>
        <v>1</v>
      </c>
      <c r="AG477">
        <f>ROUND(IF(AG$1=2050,TREND(INDEX('[1]Set Schedules Here'!953:953,1,MATCH(AG$1,'[1]Set Schedules Here'!952:952,0)),INDEX('[1]Set Schedules Here'!952:952,1,MATCH(AG$1,'[1]Set Schedules Here'!952:952,0)),AG$1),TREND(INDEX('[1]Set Schedules Here'!953:953,1,MATCH(AG$1,'[1]Set Schedules Here'!952:952,1)):INDEX('[1]Set Schedules Here'!953:953,1,MATCH(AG$1,'[1]Set Schedules Here'!952:952,1)+1),INDEX('[1]Set Schedules Here'!952:952,1,MATCH(AG$1,'[1]Set Schedules Here'!952:952,1)):INDEX('[1]Set Schedules Here'!952:952,1,MATCH(AG$1,'[1]Set Schedules Here'!952:952,1)+1),AG$1)),rounding_decimal_places)</f>
        <v>1</v>
      </c>
      <c r="AH477">
        <f>ROUND(IF(AH$1=2050,TREND(INDEX('[1]Set Schedules Here'!953:953,1,MATCH(AH$1,'[1]Set Schedules Here'!952:952,0)),INDEX('[1]Set Schedules Here'!952:952,1,MATCH(AH$1,'[1]Set Schedules Here'!952:952,0)),AH$1),TREND(INDEX('[1]Set Schedules Here'!953:953,1,MATCH(AH$1,'[1]Set Schedules Here'!952:952,1)):INDEX('[1]Set Schedules Here'!953:953,1,MATCH(AH$1,'[1]Set Schedules Here'!952:952,1)+1),INDEX('[1]Set Schedules Here'!952:952,1,MATCH(AH$1,'[1]Set Schedules Here'!952:952,1)):INDEX('[1]Set Schedules Here'!952:952,1,MATCH(AH$1,'[1]Set Schedules Here'!952:952,1)+1),AH$1)),rounding_decimal_places)</f>
        <v>1</v>
      </c>
      <c r="AI477">
        <f>ROUND(IF(AI$1=2050,TREND(INDEX('[1]Set Schedules Here'!953:953,1,MATCH(AI$1,'[1]Set Schedules Here'!952:952,0)),INDEX('[1]Set Schedules Here'!952:952,1,MATCH(AI$1,'[1]Set Schedules Here'!952:952,0)),AI$1),TREND(INDEX('[1]Set Schedules Here'!953:953,1,MATCH(AI$1,'[1]Set Schedules Here'!952:952,1)):INDEX('[1]Set Schedules Here'!953:953,1,MATCH(AI$1,'[1]Set Schedules Here'!952:952,1)+1),INDEX('[1]Set Schedules Here'!952:952,1,MATCH(AI$1,'[1]Set Schedules Here'!952:952,1)):INDEX('[1]Set Schedules Here'!952:952,1,MATCH(AI$1,'[1]Set Schedules Here'!952:952,1)+1),AI$1)),rounding_decimal_places)</f>
        <v>1</v>
      </c>
      <c r="AJ477">
        <f>ROUND(IF(AJ$1=2050,TREND(INDEX('[1]Set Schedules Here'!953:953,1,MATCH(AJ$1,'[1]Set Schedules Here'!952:952,0)),INDEX('[1]Set Schedules Here'!952:952,1,MATCH(AJ$1,'[1]Set Schedules Here'!952:952,0)),AJ$1),TREND(INDEX('[1]Set Schedules Here'!953:953,1,MATCH(AJ$1,'[1]Set Schedules Here'!952:952,1)):INDEX('[1]Set Schedules Here'!953:953,1,MATCH(AJ$1,'[1]Set Schedules Here'!952:952,1)+1),INDEX('[1]Set Schedules Here'!952:952,1,MATCH(AJ$1,'[1]Set Schedules Here'!952:952,1)):INDEX('[1]Set Schedules Here'!952:952,1,MATCH(AJ$1,'[1]Set Schedules Here'!952:952,1)+1),AJ$1)),rounding_decimal_places)</f>
        <v>1</v>
      </c>
    </row>
    <row r="478" spans="1:36" x14ac:dyDescent="0.35">
      <c r="A478" t="str">
        <f>'[1]Set Schedules Here'!A954</f>
        <v>indst efficiency standards</v>
      </c>
      <c r="B478" t="str">
        <f>IF(ISBLANK('[1]Set Schedules Here'!C954),"",'[1]Set Schedules Here'!C954)</f>
        <v>agriculture</v>
      </c>
      <c r="C478" t="str">
        <f>IF(ISBLANK('[1]Set Schedules Here'!D954),"",'[1]Set Schedules Here'!D954)</f>
        <v>petroleum diesel if</v>
      </c>
      <c r="D478" s="3" t="str">
        <f>IF(ISBLANK('[1]Set Schedules Here'!E954),"",'[1]Set Schedules Here'!E954)</f>
        <v/>
      </c>
      <c r="E478">
        <f>ROUND(IF(E$1=2050,TREND(INDEX('[1]Set Schedules Here'!955:955,1,MATCH(E$1,'[1]Set Schedules Here'!954:954,0)),INDEX('[1]Set Schedules Here'!954:954,1,MATCH(E$1,'[1]Set Schedules Here'!954:954,0)),E$1),TREND(INDEX('[1]Set Schedules Here'!955:955,1,MATCH(E$1,'[1]Set Schedules Here'!954:954,1)):INDEX('[1]Set Schedules Here'!955:955,1,MATCH(E$1,'[1]Set Schedules Here'!954:954,1)+1),INDEX('[1]Set Schedules Here'!954:954,1,MATCH(E$1,'[1]Set Schedules Here'!954:954,1)):INDEX('[1]Set Schedules Here'!954:954,1,MATCH(E$1,'[1]Set Schedules Here'!954:954,1)+1),E$1)),rounding_decimal_places)</f>
        <v>0</v>
      </c>
      <c r="F478">
        <f>ROUND(IF(F$1=2050,TREND(INDEX('[1]Set Schedules Here'!955:955,1,MATCH(F$1,'[1]Set Schedules Here'!954:954,0)),INDEX('[1]Set Schedules Here'!954:954,1,MATCH(F$1,'[1]Set Schedules Here'!954:954,0)),F$1),TREND(INDEX('[1]Set Schedules Here'!955:955,1,MATCH(F$1,'[1]Set Schedules Here'!954:954,1)):INDEX('[1]Set Schedules Here'!955:955,1,MATCH(F$1,'[1]Set Schedules Here'!954:954,1)+1),INDEX('[1]Set Schedules Here'!954:954,1,MATCH(F$1,'[1]Set Schedules Here'!954:954,1)):INDEX('[1]Set Schedules Here'!954:954,1,MATCH(F$1,'[1]Set Schedules Here'!954:954,1)+1),F$1)),rounding_decimal_places)</f>
        <v>0</v>
      </c>
      <c r="G478">
        <f>ROUND(IF(G$1=2050,TREND(INDEX('[1]Set Schedules Here'!955:955,1,MATCH(G$1,'[1]Set Schedules Here'!954:954,0)),INDEX('[1]Set Schedules Here'!954:954,1,MATCH(G$1,'[1]Set Schedules Here'!954:954,0)),G$1),TREND(INDEX('[1]Set Schedules Here'!955:955,1,MATCH(G$1,'[1]Set Schedules Here'!954:954,1)):INDEX('[1]Set Schedules Here'!955:955,1,MATCH(G$1,'[1]Set Schedules Here'!954:954,1)+1),INDEX('[1]Set Schedules Here'!954:954,1,MATCH(G$1,'[1]Set Schedules Here'!954:954,1)):INDEX('[1]Set Schedules Here'!954:954,1,MATCH(G$1,'[1]Set Schedules Here'!954:954,1)+1),G$1)),rounding_decimal_places)</f>
        <v>0.1</v>
      </c>
      <c r="H478">
        <f>ROUND(IF(H$1=2050,TREND(INDEX('[1]Set Schedules Here'!955:955,1,MATCH(H$1,'[1]Set Schedules Here'!954:954,0)),INDEX('[1]Set Schedules Here'!954:954,1,MATCH(H$1,'[1]Set Schedules Here'!954:954,0)),H$1),TREND(INDEX('[1]Set Schedules Here'!955:955,1,MATCH(H$1,'[1]Set Schedules Here'!954:954,1)):INDEX('[1]Set Schedules Here'!955:955,1,MATCH(H$1,'[1]Set Schedules Here'!954:954,1)+1),INDEX('[1]Set Schedules Here'!954:954,1,MATCH(H$1,'[1]Set Schedules Here'!954:954,1)):INDEX('[1]Set Schedules Here'!954:954,1,MATCH(H$1,'[1]Set Schedules Here'!954:954,1)+1),H$1)),rounding_decimal_places)</f>
        <v>0.2</v>
      </c>
      <c r="I478">
        <f>ROUND(IF(I$1=2050,TREND(INDEX('[1]Set Schedules Here'!955:955,1,MATCH(I$1,'[1]Set Schedules Here'!954:954,0)),INDEX('[1]Set Schedules Here'!954:954,1,MATCH(I$1,'[1]Set Schedules Here'!954:954,0)),I$1),TREND(INDEX('[1]Set Schedules Here'!955:955,1,MATCH(I$1,'[1]Set Schedules Here'!954:954,1)):INDEX('[1]Set Schedules Here'!955:955,1,MATCH(I$1,'[1]Set Schedules Here'!954:954,1)+1),INDEX('[1]Set Schedules Here'!954:954,1,MATCH(I$1,'[1]Set Schedules Here'!954:954,1)):INDEX('[1]Set Schedules Here'!954:954,1,MATCH(I$1,'[1]Set Schedules Here'!954:954,1)+1),I$1)),rounding_decimal_places)</f>
        <v>0.3</v>
      </c>
      <c r="J478">
        <f>ROUND(IF(J$1=2050,TREND(INDEX('[1]Set Schedules Here'!955:955,1,MATCH(J$1,'[1]Set Schedules Here'!954:954,0)),INDEX('[1]Set Schedules Here'!954:954,1,MATCH(J$1,'[1]Set Schedules Here'!954:954,0)),J$1),TREND(INDEX('[1]Set Schedules Here'!955:955,1,MATCH(J$1,'[1]Set Schedules Here'!954:954,1)):INDEX('[1]Set Schedules Here'!955:955,1,MATCH(J$1,'[1]Set Schedules Here'!954:954,1)+1),INDEX('[1]Set Schedules Here'!954:954,1,MATCH(J$1,'[1]Set Schedules Here'!954:954,1)):INDEX('[1]Set Schedules Here'!954:954,1,MATCH(J$1,'[1]Set Schedules Here'!954:954,1)+1),J$1)),rounding_decimal_places)</f>
        <v>0.4</v>
      </c>
      <c r="K478">
        <f>ROUND(IF(K$1=2050,TREND(INDEX('[1]Set Schedules Here'!955:955,1,MATCH(K$1,'[1]Set Schedules Here'!954:954,0)),INDEX('[1]Set Schedules Here'!954:954,1,MATCH(K$1,'[1]Set Schedules Here'!954:954,0)),K$1),TREND(INDEX('[1]Set Schedules Here'!955:955,1,MATCH(K$1,'[1]Set Schedules Here'!954:954,1)):INDEX('[1]Set Schedules Here'!955:955,1,MATCH(K$1,'[1]Set Schedules Here'!954:954,1)+1),INDEX('[1]Set Schedules Here'!954:954,1,MATCH(K$1,'[1]Set Schedules Here'!954:954,1)):INDEX('[1]Set Schedules Here'!954:954,1,MATCH(K$1,'[1]Set Schedules Here'!954:954,1)+1),K$1)),rounding_decimal_places)</f>
        <v>0.5</v>
      </c>
      <c r="L478">
        <f>ROUND(IF(L$1=2050,TREND(INDEX('[1]Set Schedules Here'!955:955,1,MATCH(L$1,'[1]Set Schedules Here'!954:954,0)),INDEX('[1]Set Schedules Here'!954:954,1,MATCH(L$1,'[1]Set Schedules Here'!954:954,0)),L$1),TREND(INDEX('[1]Set Schedules Here'!955:955,1,MATCH(L$1,'[1]Set Schedules Here'!954:954,1)):INDEX('[1]Set Schedules Here'!955:955,1,MATCH(L$1,'[1]Set Schedules Here'!954:954,1)+1),INDEX('[1]Set Schedules Here'!954:954,1,MATCH(L$1,'[1]Set Schedules Here'!954:954,1)):INDEX('[1]Set Schedules Here'!954:954,1,MATCH(L$1,'[1]Set Schedules Here'!954:954,1)+1),L$1)),rounding_decimal_places)</f>
        <v>0.6</v>
      </c>
      <c r="M478">
        <f>ROUND(IF(M$1=2050,TREND(INDEX('[1]Set Schedules Here'!955:955,1,MATCH(M$1,'[1]Set Schedules Here'!954:954,0)),INDEX('[1]Set Schedules Here'!954:954,1,MATCH(M$1,'[1]Set Schedules Here'!954:954,0)),M$1),TREND(INDEX('[1]Set Schedules Here'!955:955,1,MATCH(M$1,'[1]Set Schedules Here'!954:954,1)):INDEX('[1]Set Schedules Here'!955:955,1,MATCH(M$1,'[1]Set Schedules Here'!954:954,1)+1),INDEX('[1]Set Schedules Here'!954:954,1,MATCH(M$1,'[1]Set Schedules Here'!954:954,1)):INDEX('[1]Set Schedules Here'!954:954,1,MATCH(M$1,'[1]Set Schedules Here'!954:954,1)+1),M$1)),rounding_decimal_places)</f>
        <v>0.7</v>
      </c>
      <c r="N478">
        <f>ROUND(IF(N$1=2050,TREND(INDEX('[1]Set Schedules Here'!955:955,1,MATCH(N$1,'[1]Set Schedules Here'!954:954,0)),INDEX('[1]Set Schedules Here'!954:954,1,MATCH(N$1,'[1]Set Schedules Here'!954:954,0)),N$1),TREND(INDEX('[1]Set Schedules Here'!955:955,1,MATCH(N$1,'[1]Set Schedules Here'!954:954,1)):INDEX('[1]Set Schedules Here'!955:955,1,MATCH(N$1,'[1]Set Schedules Here'!954:954,1)+1),INDEX('[1]Set Schedules Here'!954:954,1,MATCH(N$1,'[1]Set Schedules Here'!954:954,1)):INDEX('[1]Set Schedules Here'!954:954,1,MATCH(N$1,'[1]Set Schedules Here'!954:954,1)+1),N$1)),rounding_decimal_places)</f>
        <v>0.8</v>
      </c>
      <c r="O478">
        <f>ROUND(IF(O$1=2050,TREND(INDEX('[1]Set Schedules Here'!955:955,1,MATCH(O$1,'[1]Set Schedules Here'!954:954,0)),INDEX('[1]Set Schedules Here'!954:954,1,MATCH(O$1,'[1]Set Schedules Here'!954:954,0)),O$1),TREND(INDEX('[1]Set Schedules Here'!955:955,1,MATCH(O$1,'[1]Set Schedules Here'!954:954,1)):INDEX('[1]Set Schedules Here'!955:955,1,MATCH(O$1,'[1]Set Schedules Here'!954:954,1)+1),INDEX('[1]Set Schedules Here'!954:954,1,MATCH(O$1,'[1]Set Schedules Here'!954:954,1)):INDEX('[1]Set Schedules Here'!954:954,1,MATCH(O$1,'[1]Set Schedules Here'!954:954,1)+1),O$1)),rounding_decimal_places)</f>
        <v>0.9</v>
      </c>
      <c r="P478">
        <f>ROUND(IF(P$1=2050,TREND(INDEX('[1]Set Schedules Here'!955:955,1,MATCH(P$1,'[1]Set Schedules Here'!954:954,0)),INDEX('[1]Set Schedules Here'!954:954,1,MATCH(P$1,'[1]Set Schedules Here'!954:954,0)),P$1),TREND(INDEX('[1]Set Schedules Here'!955:955,1,MATCH(P$1,'[1]Set Schedules Here'!954:954,1)):INDEX('[1]Set Schedules Here'!955:955,1,MATCH(P$1,'[1]Set Schedules Here'!954:954,1)+1),INDEX('[1]Set Schedules Here'!954:954,1,MATCH(P$1,'[1]Set Schedules Here'!954:954,1)):INDEX('[1]Set Schedules Here'!954:954,1,MATCH(P$1,'[1]Set Schedules Here'!954:954,1)+1),P$1)),rounding_decimal_places)</f>
        <v>1</v>
      </c>
      <c r="Q478">
        <f>ROUND(IF(Q$1=2050,TREND(INDEX('[1]Set Schedules Here'!955:955,1,MATCH(Q$1,'[1]Set Schedules Here'!954:954,0)),INDEX('[1]Set Schedules Here'!954:954,1,MATCH(Q$1,'[1]Set Schedules Here'!954:954,0)),Q$1),TREND(INDEX('[1]Set Schedules Here'!955:955,1,MATCH(Q$1,'[1]Set Schedules Here'!954:954,1)):INDEX('[1]Set Schedules Here'!955:955,1,MATCH(Q$1,'[1]Set Schedules Here'!954:954,1)+1),INDEX('[1]Set Schedules Here'!954:954,1,MATCH(Q$1,'[1]Set Schedules Here'!954:954,1)):INDEX('[1]Set Schedules Here'!954:954,1,MATCH(Q$1,'[1]Set Schedules Here'!954:954,1)+1),Q$1)),rounding_decimal_places)</f>
        <v>1</v>
      </c>
      <c r="R478">
        <f>ROUND(IF(R$1=2050,TREND(INDEX('[1]Set Schedules Here'!955:955,1,MATCH(R$1,'[1]Set Schedules Here'!954:954,0)),INDEX('[1]Set Schedules Here'!954:954,1,MATCH(R$1,'[1]Set Schedules Here'!954:954,0)),R$1),TREND(INDEX('[1]Set Schedules Here'!955:955,1,MATCH(R$1,'[1]Set Schedules Here'!954:954,1)):INDEX('[1]Set Schedules Here'!955:955,1,MATCH(R$1,'[1]Set Schedules Here'!954:954,1)+1),INDEX('[1]Set Schedules Here'!954:954,1,MATCH(R$1,'[1]Set Schedules Here'!954:954,1)):INDEX('[1]Set Schedules Here'!954:954,1,MATCH(R$1,'[1]Set Schedules Here'!954:954,1)+1),R$1)),rounding_decimal_places)</f>
        <v>1</v>
      </c>
      <c r="S478">
        <f>ROUND(IF(S$1=2050,TREND(INDEX('[1]Set Schedules Here'!955:955,1,MATCH(S$1,'[1]Set Schedules Here'!954:954,0)),INDEX('[1]Set Schedules Here'!954:954,1,MATCH(S$1,'[1]Set Schedules Here'!954:954,0)),S$1),TREND(INDEX('[1]Set Schedules Here'!955:955,1,MATCH(S$1,'[1]Set Schedules Here'!954:954,1)):INDEX('[1]Set Schedules Here'!955:955,1,MATCH(S$1,'[1]Set Schedules Here'!954:954,1)+1),INDEX('[1]Set Schedules Here'!954:954,1,MATCH(S$1,'[1]Set Schedules Here'!954:954,1)):INDEX('[1]Set Schedules Here'!954:954,1,MATCH(S$1,'[1]Set Schedules Here'!954:954,1)+1),S$1)),rounding_decimal_places)</f>
        <v>1</v>
      </c>
      <c r="T478">
        <f>ROUND(IF(T$1=2050,TREND(INDEX('[1]Set Schedules Here'!955:955,1,MATCH(T$1,'[1]Set Schedules Here'!954:954,0)),INDEX('[1]Set Schedules Here'!954:954,1,MATCH(T$1,'[1]Set Schedules Here'!954:954,0)),T$1),TREND(INDEX('[1]Set Schedules Here'!955:955,1,MATCH(T$1,'[1]Set Schedules Here'!954:954,1)):INDEX('[1]Set Schedules Here'!955:955,1,MATCH(T$1,'[1]Set Schedules Here'!954:954,1)+1),INDEX('[1]Set Schedules Here'!954:954,1,MATCH(T$1,'[1]Set Schedules Here'!954:954,1)):INDEX('[1]Set Schedules Here'!954:954,1,MATCH(T$1,'[1]Set Schedules Here'!954:954,1)+1),T$1)),rounding_decimal_places)</f>
        <v>1</v>
      </c>
      <c r="U478">
        <f>ROUND(IF(U$1=2050,TREND(INDEX('[1]Set Schedules Here'!955:955,1,MATCH(U$1,'[1]Set Schedules Here'!954:954,0)),INDEX('[1]Set Schedules Here'!954:954,1,MATCH(U$1,'[1]Set Schedules Here'!954:954,0)),U$1),TREND(INDEX('[1]Set Schedules Here'!955:955,1,MATCH(U$1,'[1]Set Schedules Here'!954:954,1)):INDEX('[1]Set Schedules Here'!955:955,1,MATCH(U$1,'[1]Set Schedules Here'!954:954,1)+1),INDEX('[1]Set Schedules Here'!954:954,1,MATCH(U$1,'[1]Set Schedules Here'!954:954,1)):INDEX('[1]Set Schedules Here'!954:954,1,MATCH(U$1,'[1]Set Schedules Here'!954:954,1)+1),U$1)),rounding_decimal_places)</f>
        <v>1</v>
      </c>
      <c r="V478">
        <f>ROUND(IF(V$1=2050,TREND(INDEX('[1]Set Schedules Here'!955:955,1,MATCH(V$1,'[1]Set Schedules Here'!954:954,0)),INDEX('[1]Set Schedules Here'!954:954,1,MATCH(V$1,'[1]Set Schedules Here'!954:954,0)),V$1),TREND(INDEX('[1]Set Schedules Here'!955:955,1,MATCH(V$1,'[1]Set Schedules Here'!954:954,1)):INDEX('[1]Set Schedules Here'!955:955,1,MATCH(V$1,'[1]Set Schedules Here'!954:954,1)+1),INDEX('[1]Set Schedules Here'!954:954,1,MATCH(V$1,'[1]Set Schedules Here'!954:954,1)):INDEX('[1]Set Schedules Here'!954:954,1,MATCH(V$1,'[1]Set Schedules Here'!954:954,1)+1),V$1)),rounding_decimal_places)</f>
        <v>1</v>
      </c>
      <c r="W478">
        <f>ROUND(IF(W$1=2050,TREND(INDEX('[1]Set Schedules Here'!955:955,1,MATCH(W$1,'[1]Set Schedules Here'!954:954,0)),INDEX('[1]Set Schedules Here'!954:954,1,MATCH(W$1,'[1]Set Schedules Here'!954:954,0)),W$1),TREND(INDEX('[1]Set Schedules Here'!955:955,1,MATCH(W$1,'[1]Set Schedules Here'!954:954,1)):INDEX('[1]Set Schedules Here'!955:955,1,MATCH(W$1,'[1]Set Schedules Here'!954:954,1)+1),INDEX('[1]Set Schedules Here'!954:954,1,MATCH(W$1,'[1]Set Schedules Here'!954:954,1)):INDEX('[1]Set Schedules Here'!954:954,1,MATCH(W$1,'[1]Set Schedules Here'!954:954,1)+1),W$1)),rounding_decimal_places)</f>
        <v>1</v>
      </c>
      <c r="X478">
        <f>ROUND(IF(X$1=2050,TREND(INDEX('[1]Set Schedules Here'!955:955,1,MATCH(X$1,'[1]Set Schedules Here'!954:954,0)),INDEX('[1]Set Schedules Here'!954:954,1,MATCH(X$1,'[1]Set Schedules Here'!954:954,0)),X$1),TREND(INDEX('[1]Set Schedules Here'!955:955,1,MATCH(X$1,'[1]Set Schedules Here'!954:954,1)):INDEX('[1]Set Schedules Here'!955:955,1,MATCH(X$1,'[1]Set Schedules Here'!954:954,1)+1),INDEX('[1]Set Schedules Here'!954:954,1,MATCH(X$1,'[1]Set Schedules Here'!954:954,1)):INDEX('[1]Set Schedules Here'!954:954,1,MATCH(X$1,'[1]Set Schedules Here'!954:954,1)+1),X$1)),rounding_decimal_places)</f>
        <v>1</v>
      </c>
      <c r="Y478">
        <f>ROUND(IF(Y$1=2050,TREND(INDEX('[1]Set Schedules Here'!955:955,1,MATCH(Y$1,'[1]Set Schedules Here'!954:954,0)),INDEX('[1]Set Schedules Here'!954:954,1,MATCH(Y$1,'[1]Set Schedules Here'!954:954,0)),Y$1),TREND(INDEX('[1]Set Schedules Here'!955:955,1,MATCH(Y$1,'[1]Set Schedules Here'!954:954,1)):INDEX('[1]Set Schedules Here'!955:955,1,MATCH(Y$1,'[1]Set Schedules Here'!954:954,1)+1),INDEX('[1]Set Schedules Here'!954:954,1,MATCH(Y$1,'[1]Set Schedules Here'!954:954,1)):INDEX('[1]Set Schedules Here'!954:954,1,MATCH(Y$1,'[1]Set Schedules Here'!954:954,1)+1),Y$1)),rounding_decimal_places)</f>
        <v>1</v>
      </c>
      <c r="Z478">
        <f>ROUND(IF(Z$1=2050,TREND(INDEX('[1]Set Schedules Here'!955:955,1,MATCH(Z$1,'[1]Set Schedules Here'!954:954,0)),INDEX('[1]Set Schedules Here'!954:954,1,MATCH(Z$1,'[1]Set Schedules Here'!954:954,0)),Z$1),TREND(INDEX('[1]Set Schedules Here'!955:955,1,MATCH(Z$1,'[1]Set Schedules Here'!954:954,1)):INDEX('[1]Set Schedules Here'!955:955,1,MATCH(Z$1,'[1]Set Schedules Here'!954:954,1)+1),INDEX('[1]Set Schedules Here'!954:954,1,MATCH(Z$1,'[1]Set Schedules Here'!954:954,1)):INDEX('[1]Set Schedules Here'!954:954,1,MATCH(Z$1,'[1]Set Schedules Here'!954:954,1)+1),Z$1)),rounding_decimal_places)</f>
        <v>1</v>
      </c>
      <c r="AA478">
        <f>ROUND(IF(AA$1=2050,TREND(INDEX('[1]Set Schedules Here'!955:955,1,MATCH(AA$1,'[1]Set Schedules Here'!954:954,0)),INDEX('[1]Set Schedules Here'!954:954,1,MATCH(AA$1,'[1]Set Schedules Here'!954:954,0)),AA$1),TREND(INDEX('[1]Set Schedules Here'!955:955,1,MATCH(AA$1,'[1]Set Schedules Here'!954:954,1)):INDEX('[1]Set Schedules Here'!955:955,1,MATCH(AA$1,'[1]Set Schedules Here'!954:954,1)+1),INDEX('[1]Set Schedules Here'!954:954,1,MATCH(AA$1,'[1]Set Schedules Here'!954:954,1)):INDEX('[1]Set Schedules Here'!954:954,1,MATCH(AA$1,'[1]Set Schedules Here'!954:954,1)+1),AA$1)),rounding_decimal_places)</f>
        <v>1</v>
      </c>
      <c r="AB478">
        <f>ROUND(IF(AB$1=2050,TREND(INDEX('[1]Set Schedules Here'!955:955,1,MATCH(AB$1,'[1]Set Schedules Here'!954:954,0)),INDEX('[1]Set Schedules Here'!954:954,1,MATCH(AB$1,'[1]Set Schedules Here'!954:954,0)),AB$1),TREND(INDEX('[1]Set Schedules Here'!955:955,1,MATCH(AB$1,'[1]Set Schedules Here'!954:954,1)):INDEX('[1]Set Schedules Here'!955:955,1,MATCH(AB$1,'[1]Set Schedules Here'!954:954,1)+1),INDEX('[1]Set Schedules Here'!954:954,1,MATCH(AB$1,'[1]Set Schedules Here'!954:954,1)):INDEX('[1]Set Schedules Here'!954:954,1,MATCH(AB$1,'[1]Set Schedules Here'!954:954,1)+1),AB$1)),rounding_decimal_places)</f>
        <v>1</v>
      </c>
      <c r="AC478">
        <f>ROUND(IF(AC$1=2050,TREND(INDEX('[1]Set Schedules Here'!955:955,1,MATCH(AC$1,'[1]Set Schedules Here'!954:954,0)),INDEX('[1]Set Schedules Here'!954:954,1,MATCH(AC$1,'[1]Set Schedules Here'!954:954,0)),AC$1),TREND(INDEX('[1]Set Schedules Here'!955:955,1,MATCH(AC$1,'[1]Set Schedules Here'!954:954,1)):INDEX('[1]Set Schedules Here'!955:955,1,MATCH(AC$1,'[1]Set Schedules Here'!954:954,1)+1),INDEX('[1]Set Schedules Here'!954:954,1,MATCH(AC$1,'[1]Set Schedules Here'!954:954,1)):INDEX('[1]Set Schedules Here'!954:954,1,MATCH(AC$1,'[1]Set Schedules Here'!954:954,1)+1),AC$1)),rounding_decimal_places)</f>
        <v>1</v>
      </c>
      <c r="AD478">
        <f>ROUND(IF(AD$1=2050,TREND(INDEX('[1]Set Schedules Here'!955:955,1,MATCH(AD$1,'[1]Set Schedules Here'!954:954,0)),INDEX('[1]Set Schedules Here'!954:954,1,MATCH(AD$1,'[1]Set Schedules Here'!954:954,0)),AD$1),TREND(INDEX('[1]Set Schedules Here'!955:955,1,MATCH(AD$1,'[1]Set Schedules Here'!954:954,1)):INDEX('[1]Set Schedules Here'!955:955,1,MATCH(AD$1,'[1]Set Schedules Here'!954:954,1)+1),INDEX('[1]Set Schedules Here'!954:954,1,MATCH(AD$1,'[1]Set Schedules Here'!954:954,1)):INDEX('[1]Set Schedules Here'!954:954,1,MATCH(AD$1,'[1]Set Schedules Here'!954:954,1)+1),AD$1)),rounding_decimal_places)</f>
        <v>1</v>
      </c>
      <c r="AE478">
        <f>ROUND(IF(AE$1=2050,TREND(INDEX('[1]Set Schedules Here'!955:955,1,MATCH(AE$1,'[1]Set Schedules Here'!954:954,0)),INDEX('[1]Set Schedules Here'!954:954,1,MATCH(AE$1,'[1]Set Schedules Here'!954:954,0)),AE$1),TREND(INDEX('[1]Set Schedules Here'!955:955,1,MATCH(AE$1,'[1]Set Schedules Here'!954:954,1)):INDEX('[1]Set Schedules Here'!955:955,1,MATCH(AE$1,'[1]Set Schedules Here'!954:954,1)+1),INDEX('[1]Set Schedules Here'!954:954,1,MATCH(AE$1,'[1]Set Schedules Here'!954:954,1)):INDEX('[1]Set Schedules Here'!954:954,1,MATCH(AE$1,'[1]Set Schedules Here'!954:954,1)+1),AE$1)),rounding_decimal_places)</f>
        <v>1</v>
      </c>
      <c r="AF478">
        <f>ROUND(IF(AF$1=2050,TREND(INDEX('[1]Set Schedules Here'!955:955,1,MATCH(AF$1,'[1]Set Schedules Here'!954:954,0)),INDEX('[1]Set Schedules Here'!954:954,1,MATCH(AF$1,'[1]Set Schedules Here'!954:954,0)),AF$1),TREND(INDEX('[1]Set Schedules Here'!955:955,1,MATCH(AF$1,'[1]Set Schedules Here'!954:954,1)):INDEX('[1]Set Schedules Here'!955:955,1,MATCH(AF$1,'[1]Set Schedules Here'!954:954,1)+1),INDEX('[1]Set Schedules Here'!954:954,1,MATCH(AF$1,'[1]Set Schedules Here'!954:954,1)):INDEX('[1]Set Schedules Here'!954:954,1,MATCH(AF$1,'[1]Set Schedules Here'!954:954,1)+1),AF$1)),rounding_decimal_places)</f>
        <v>1</v>
      </c>
      <c r="AG478">
        <f>ROUND(IF(AG$1=2050,TREND(INDEX('[1]Set Schedules Here'!955:955,1,MATCH(AG$1,'[1]Set Schedules Here'!954:954,0)),INDEX('[1]Set Schedules Here'!954:954,1,MATCH(AG$1,'[1]Set Schedules Here'!954:954,0)),AG$1),TREND(INDEX('[1]Set Schedules Here'!955:955,1,MATCH(AG$1,'[1]Set Schedules Here'!954:954,1)):INDEX('[1]Set Schedules Here'!955:955,1,MATCH(AG$1,'[1]Set Schedules Here'!954:954,1)+1),INDEX('[1]Set Schedules Here'!954:954,1,MATCH(AG$1,'[1]Set Schedules Here'!954:954,1)):INDEX('[1]Set Schedules Here'!954:954,1,MATCH(AG$1,'[1]Set Schedules Here'!954:954,1)+1),AG$1)),rounding_decimal_places)</f>
        <v>1</v>
      </c>
      <c r="AH478">
        <f>ROUND(IF(AH$1=2050,TREND(INDEX('[1]Set Schedules Here'!955:955,1,MATCH(AH$1,'[1]Set Schedules Here'!954:954,0)),INDEX('[1]Set Schedules Here'!954:954,1,MATCH(AH$1,'[1]Set Schedules Here'!954:954,0)),AH$1),TREND(INDEX('[1]Set Schedules Here'!955:955,1,MATCH(AH$1,'[1]Set Schedules Here'!954:954,1)):INDEX('[1]Set Schedules Here'!955:955,1,MATCH(AH$1,'[1]Set Schedules Here'!954:954,1)+1),INDEX('[1]Set Schedules Here'!954:954,1,MATCH(AH$1,'[1]Set Schedules Here'!954:954,1)):INDEX('[1]Set Schedules Here'!954:954,1,MATCH(AH$1,'[1]Set Schedules Here'!954:954,1)+1),AH$1)),rounding_decimal_places)</f>
        <v>1</v>
      </c>
      <c r="AI478">
        <f>ROUND(IF(AI$1=2050,TREND(INDEX('[1]Set Schedules Here'!955:955,1,MATCH(AI$1,'[1]Set Schedules Here'!954:954,0)),INDEX('[1]Set Schedules Here'!954:954,1,MATCH(AI$1,'[1]Set Schedules Here'!954:954,0)),AI$1),TREND(INDEX('[1]Set Schedules Here'!955:955,1,MATCH(AI$1,'[1]Set Schedules Here'!954:954,1)):INDEX('[1]Set Schedules Here'!955:955,1,MATCH(AI$1,'[1]Set Schedules Here'!954:954,1)+1),INDEX('[1]Set Schedules Here'!954:954,1,MATCH(AI$1,'[1]Set Schedules Here'!954:954,1)):INDEX('[1]Set Schedules Here'!954:954,1,MATCH(AI$1,'[1]Set Schedules Here'!954:954,1)+1),AI$1)),rounding_decimal_places)</f>
        <v>1</v>
      </c>
      <c r="AJ478">
        <f>ROUND(IF(AJ$1=2050,TREND(INDEX('[1]Set Schedules Here'!955:955,1,MATCH(AJ$1,'[1]Set Schedules Here'!954:954,0)),INDEX('[1]Set Schedules Here'!954:954,1,MATCH(AJ$1,'[1]Set Schedules Here'!954:954,0)),AJ$1),TREND(INDEX('[1]Set Schedules Here'!955:955,1,MATCH(AJ$1,'[1]Set Schedules Here'!954:954,1)):INDEX('[1]Set Schedules Here'!955:955,1,MATCH(AJ$1,'[1]Set Schedules Here'!954:954,1)+1),INDEX('[1]Set Schedules Here'!954:954,1,MATCH(AJ$1,'[1]Set Schedules Here'!954:954,1)):INDEX('[1]Set Schedules Here'!954:954,1,MATCH(AJ$1,'[1]Set Schedules Here'!954:954,1)+1),AJ$1)),rounding_decimal_places)</f>
        <v>1</v>
      </c>
    </row>
    <row r="479" spans="1:36" x14ac:dyDescent="0.35">
      <c r="A479" t="str">
        <f>'[1]Set Schedules Here'!A956</f>
        <v>indst efficiency standards</v>
      </c>
      <c r="B479" t="str">
        <f>IF(ISBLANK('[1]Set Schedules Here'!C956),"",'[1]Set Schedules Here'!C956)</f>
        <v>agriculture</v>
      </c>
      <c r="C479" t="str">
        <f>IF(ISBLANK('[1]Set Schedules Here'!D956),"",'[1]Set Schedules Here'!D956)</f>
        <v>heat if</v>
      </c>
      <c r="D479" s="3" t="str">
        <f>IF(ISBLANK('[1]Set Schedules Here'!E956),"",'[1]Set Schedules Here'!E956)</f>
        <v/>
      </c>
      <c r="E479">
        <f>ROUND(IF(E$1=2050,TREND(INDEX('[1]Set Schedules Here'!957:957,1,MATCH(E$1,'[1]Set Schedules Here'!956:956,0)),INDEX('[1]Set Schedules Here'!956:956,1,MATCH(E$1,'[1]Set Schedules Here'!956:956,0)),E$1),TREND(INDEX('[1]Set Schedules Here'!957:957,1,MATCH(E$1,'[1]Set Schedules Here'!956:956,1)):INDEX('[1]Set Schedules Here'!957:957,1,MATCH(E$1,'[1]Set Schedules Here'!956:956,1)+1),INDEX('[1]Set Schedules Here'!956:956,1,MATCH(E$1,'[1]Set Schedules Here'!956:956,1)):INDEX('[1]Set Schedules Here'!956:956,1,MATCH(E$1,'[1]Set Schedules Here'!956:956,1)+1),E$1)),rounding_decimal_places)</f>
        <v>0</v>
      </c>
      <c r="F479">
        <f>ROUND(IF(F$1=2050,TREND(INDEX('[1]Set Schedules Here'!957:957,1,MATCH(F$1,'[1]Set Schedules Here'!956:956,0)),INDEX('[1]Set Schedules Here'!956:956,1,MATCH(F$1,'[1]Set Schedules Here'!956:956,0)),F$1),TREND(INDEX('[1]Set Schedules Here'!957:957,1,MATCH(F$1,'[1]Set Schedules Here'!956:956,1)):INDEX('[1]Set Schedules Here'!957:957,1,MATCH(F$1,'[1]Set Schedules Here'!956:956,1)+1),INDEX('[1]Set Schedules Here'!956:956,1,MATCH(F$1,'[1]Set Schedules Here'!956:956,1)):INDEX('[1]Set Schedules Here'!956:956,1,MATCH(F$1,'[1]Set Schedules Here'!956:956,1)+1),F$1)),rounding_decimal_places)</f>
        <v>0</v>
      </c>
      <c r="G479">
        <f>ROUND(IF(G$1=2050,TREND(INDEX('[1]Set Schedules Here'!957:957,1,MATCH(G$1,'[1]Set Schedules Here'!956:956,0)),INDEX('[1]Set Schedules Here'!956:956,1,MATCH(G$1,'[1]Set Schedules Here'!956:956,0)),G$1),TREND(INDEX('[1]Set Schedules Here'!957:957,1,MATCH(G$1,'[1]Set Schedules Here'!956:956,1)):INDEX('[1]Set Schedules Here'!957:957,1,MATCH(G$1,'[1]Set Schedules Here'!956:956,1)+1),INDEX('[1]Set Schedules Here'!956:956,1,MATCH(G$1,'[1]Set Schedules Here'!956:956,1)):INDEX('[1]Set Schedules Here'!956:956,1,MATCH(G$1,'[1]Set Schedules Here'!956:956,1)+1),G$1)),rounding_decimal_places)</f>
        <v>3.3333000000000002E-2</v>
      </c>
      <c r="H479">
        <f>ROUND(IF(H$1=2050,TREND(INDEX('[1]Set Schedules Here'!957:957,1,MATCH(H$1,'[1]Set Schedules Here'!956:956,0)),INDEX('[1]Set Schedules Here'!956:956,1,MATCH(H$1,'[1]Set Schedules Here'!956:956,0)),H$1),TREND(INDEX('[1]Set Schedules Here'!957:957,1,MATCH(H$1,'[1]Set Schedules Here'!956:956,1)):INDEX('[1]Set Schedules Here'!957:957,1,MATCH(H$1,'[1]Set Schedules Here'!956:956,1)+1),INDEX('[1]Set Schedules Here'!956:956,1,MATCH(H$1,'[1]Set Schedules Here'!956:956,1)):INDEX('[1]Set Schedules Here'!956:956,1,MATCH(H$1,'[1]Set Schedules Here'!956:956,1)+1),H$1)),rounding_decimal_places)</f>
        <v>6.6667000000000004E-2</v>
      </c>
      <c r="I479">
        <f>ROUND(IF(I$1=2050,TREND(INDEX('[1]Set Schedules Here'!957:957,1,MATCH(I$1,'[1]Set Schedules Here'!956:956,0)),INDEX('[1]Set Schedules Here'!956:956,1,MATCH(I$1,'[1]Set Schedules Here'!956:956,0)),I$1),TREND(INDEX('[1]Set Schedules Here'!957:957,1,MATCH(I$1,'[1]Set Schedules Here'!956:956,1)):INDEX('[1]Set Schedules Here'!957:957,1,MATCH(I$1,'[1]Set Schedules Here'!956:956,1)+1),INDEX('[1]Set Schedules Here'!956:956,1,MATCH(I$1,'[1]Set Schedules Here'!956:956,1)):INDEX('[1]Set Schedules Here'!956:956,1,MATCH(I$1,'[1]Set Schedules Here'!956:956,1)+1),I$1)),rounding_decimal_places)</f>
        <v>0.1</v>
      </c>
      <c r="J479">
        <f>ROUND(IF(J$1=2050,TREND(INDEX('[1]Set Schedules Here'!957:957,1,MATCH(J$1,'[1]Set Schedules Here'!956:956,0)),INDEX('[1]Set Schedules Here'!956:956,1,MATCH(J$1,'[1]Set Schedules Here'!956:956,0)),J$1),TREND(INDEX('[1]Set Schedules Here'!957:957,1,MATCH(J$1,'[1]Set Schedules Here'!956:956,1)):INDEX('[1]Set Schedules Here'!957:957,1,MATCH(J$1,'[1]Set Schedules Here'!956:956,1)+1),INDEX('[1]Set Schedules Here'!956:956,1,MATCH(J$1,'[1]Set Schedules Here'!956:956,1)):INDEX('[1]Set Schedules Here'!956:956,1,MATCH(J$1,'[1]Set Schedules Here'!956:956,1)+1),J$1)),rounding_decimal_places)</f>
        <v>0.13333300000000001</v>
      </c>
      <c r="K479">
        <f>ROUND(IF(K$1=2050,TREND(INDEX('[1]Set Schedules Here'!957:957,1,MATCH(K$1,'[1]Set Schedules Here'!956:956,0)),INDEX('[1]Set Schedules Here'!956:956,1,MATCH(K$1,'[1]Set Schedules Here'!956:956,0)),K$1),TREND(INDEX('[1]Set Schedules Here'!957:957,1,MATCH(K$1,'[1]Set Schedules Here'!956:956,1)):INDEX('[1]Set Schedules Here'!957:957,1,MATCH(K$1,'[1]Set Schedules Here'!956:956,1)+1),INDEX('[1]Set Schedules Here'!956:956,1,MATCH(K$1,'[1]Set Schedules Here'!956:956,1)):INDEX('[1]Set Schedules Here'!956:956,1,MATCH(K$1,'[1]Set Schedules Here'!956:956,1)+1),K$1)),rounding_decimal_places)</f>
        <v>0.16666700000000001</v>
      </c>
      <c r="L479">
        <f>ROUND(IF(L$1=2050,TREND(INDEX('[1]Set Schedules Here'!957:957,1,MATCH(L$1,'[1]Set Schedules Here'!956:956,0)),INDEX('[1]Set Schedules Here'!956:956,1,MATCH(L$1,'[1]Set Schedules Here'!956:956,0)),L$1),TREND(INDEX('[1]Set Schedules Here'!957:957,1,MATCH(L$1,'[1]Set Schedules Here'!956:956,1)):INDEX('[1]Set Schedules Here'!957:957,1,MATCH(L$1,'[1]Set Schedules Here'!956:956,1)+1),INDEX('[1]Set Schedules Here'!956:956,1,MATCH(L$1,'[1]Set Schedules Here'!956:956,1)):INDEX('[1]Set Schedules Here'!956:956,1,MATCH(L$1,'[1]Set Schedules Here'!956:956,1)+1),L$1)),rounding_decimal_places)</f>
        <v>0.2</v>
      </c>
      <c r="M479">
        <f>ROUND(IF(M$1=2050,TREND(INDEX('[1]Set Schedules Here'!957:957,1,MATCH(M$1,'[1]Set Schedules Here'!956:956,0)),INDEX('[1]Set Schedules Here'!956:956,1,MATCH(M$1,'[1]Set Schedules Here'!956:956,0)),M$1),TREND(INDEX('[1]Set Schedules Here'!957:957,1,MATCH(M$1,'[1]Set Schedules Here'!956:956,1)):INDEX('[1]Set Schedules Here'!957:957,1,MATCH(M$1,'[1]Set Schedules Here'!956:956,1)+1),INDEX('[1]Set Schedules Here'!956:956,1,MATCH(M$1,'[1]Set Schedules Here'!956:956,1)):INDEX('[1]Set Schedules Here'!956:956,1,MATCH(M$1,'[1]Set Schedules Here'!956:956,1)+1),M$1)),rounding_decimal_places)</f>
        <v>0.23333300000000001</v>
      </c>
      <c r="N479">
        <f>ROUND(IF(N$1=2050,TREND(INDEX('[1]Set Schedules Here'!957:957,1,MATCH(N$1,'[1]Set Schedules Here'!956:956,0)),INDEX('[1]Set Schedules Here'!956:956,1,MATCH(N$1,'[1]Set Schedules Here'!956:956,0)),N$1),TREND(INDEX('[1]Set Schedules Here'!957:957,1,MATCH(N$1,'[1]Set Schedules Here'!956:956,1)):INDEX('[1]Set Schedules Here'!957:957,1,MATCH(N$1,'[1]Set Schedules Here'!956:956,1)+1),INDEX('[1]Set Schedules Here'!956:956,1,MATCH(N$1,'[1]Set Schedules Here'!956:956,1)):INDEX('[1]Set Schedules Here'!956:956,1,MATCH(N$1,'[1]Set Schedules Here'!956:956,1)+1),N$1)),rounding_decimal_places)</f>
        <v>0.26666699999999999</v>
      </c>
      <c r="O479">
        <f>ROUND(IF(O$1=2050,TREND(INDEX('[1]Set Schedules Here'!957:957,1,MATCH(O$1,'[1]Set Schedules Here'!956:956,0)),INDEX('[1]Set Schedules Here'!956:956,1,MATCH(O$1,'[1]Set Schedules Here'!956:956,0)),O$1),TREND(INDEX('[1]Set Schedules Here'!957:957,1,MATCH(O$1,'[1]Set Schedules Here'!956:956,1)):INDEX('[1]Set Schedules Here'!957:957,1,MATCH(O$1,'[1]Set Schedules Here'!956:956,1)+1),INDEX('[1]Set Schedules Here'!956:956,1,MATCH(O$1,'[1]Set Schedules Here'!956:956,1)):INDEX('[1]Set Schedules Here'!956:956,1,MATCH(O$1,'[1]Set Schedules Here'!956:956,1)+1),O$1)),rounding_decimal_places)</f>
        <v>0.3</v>
      </c>
      <c r="P479">
        <f>ROUND(IF(P$1=2050,TREND(INDEX('[1]Set Schedules Here'!957:957,1,MATCH(P$1,'[1]Set Schedules Here'!956:956,0)),INDEX('[1]Set Schedules Here'!956:956,1,MATCH(P$1,'[1]Set Schedules Here'!956:956,0)),P$1),TREND(INDEX('[1]Set Schedules Here'!957:957,1,MATCH(P$1,'[1]Set Schedules Here'!956:956,1)):INDEX('[1]Set Schedules Here'!957:957,1,MATCH(P$1,'[1]Set Schedules Here'!956:956,1)+1),INDEX('[1]Set Schedules Here'!956:956,1,MATCH(P$1,'[1]Set Schedules Here'!956:956,1)):INDEX('[1]Set Schedules Here'!956:956,1,MATCH(P$1,'[1]Set Schedules Here'!956:956,1)+1),P$1)),rounding_decimal_places)</f>
        <v>0.33333299999999999</v>
      </c>
      <c r="Q479">
        <f>ROUND(IF(Q$1=2050,TREND(INDEX('[1]Set Schedules Here'!957:957,1,MATCH(Q$1,'[1]Set Schedules Here'!956:956,0)),INDEX('[1]Set Schedules Here'!956:956,1,MATCH(Q$1,'[1]Set Schedules Here'!956:956,0)),Q$1),TREND(INDEX('[1]Set Schedules Here'!957:957,1,MATCH(Q$1,'[1]Set Schedules Here'!956:956,1)):INDEX('[1]Set Schedules Here'!957:957,1,MATCH(Q$1,'[1]Set Schedules Here'!956:956,1)+1),INDEX('[1]Set Schedules Here'!956:956,1,MATCH(Q$1,'[1]Set Schedules Here'!956:956,1)):INDEX('[1]Set Schedules Here'!956:956,1,MATCH(Q$1,'[1]Set Schedules Here'!956:956,1)+1),Q$1)),rounding_decimal_places)</f>
        <v>0.36666700000000002</v>
      </c>
      <c r="R479">
        <f>ROUND(IF(R$1=2050,TREND(INDEX('[1]Set Schedules Here'!957:957,1,MATCH(R$1,'[1]Set Schedules Here'!956:956,0)),INDEX('[1]Set Schedules Here'!956:956,1,MATCH(R$1,'[1]Set Schedules Here'!956:956,0)),R$1),TREND(INDEX('[1]Set Schedules Here'!957:957,1,MATCH(R$1,'[1]Set Schedules Here'!956:956,1)):INDEX('[1]Set Schedules Here'!957:957,1,MATCH(R$1,'[1]Set Schedules Here'!956:956,1)+1),INDEX('[1]Set Schedules Here'!956:956,1,MATCH(R$1,'[1]Set Schedules Here'!956:956,1)):INDEX('[1]Set Schedules Here'!956:956,1,MATCH(R$1,'[1]Set Schedules Here'!956:956,1)+1),R$1)),rounding_decimal_places)</f>
        <v>0.4</v>
      </c>
      <c r="S479">
        <f>ROUND(IF(S$1=2050,TREND(INDEX('[1]Set Schedules Here'!957:957,1,MATCH(S$1,'[1]Set Schedules Here'!956:956,0)),INDEX('[1]Set Schedules Here'!956:956,1,MATCH(S$1,'[1]Set Schedules Here'!956:956,0)),S$1),TREND(INDEX('[1]Set Schedules Here'!957:957,1,MATCH(S$1,'[1]Set Schedules Here'!956:956,1)):INDEX('[1]Set Schedules Here'!957:957,1,MATCH(S$1,'[1]Set Schedules Here'!956:956,1)+1),INDEX('[1]Set Schedules Here'!956:956,1,MATCH(S$1,'[1]Set Schedules Here'!956:956,1)):INDEX('[1]Set Schedules Here'!956:956,1,MATCH(S$1,'[1]Set Schedules Here'!956:956,1)+1),S$1)),rounding_decimal_places)</f>
        <v>0.43333300000000002</v>
      </c>
      <c r="T479">
        <f>ROUND(IF(T$1=2050,TREND(INDEX('[1]Set Schedules Here'!957:957,1,MATCH(T$1,'[1]Set Schedules Here'!956:956,0)),INDEX('[1]Set Schedules Here'!956:956,1,MATCH(T$1,'[1]Set Schedules Here'!956:956,0)),T$1),TREND(INDEX('[1]Set Schedules Here'!957:957,1,MATCH(T$1,'[1]Set Schedules Here'!956:956,1)):INDEX('[1]Set Schedules Here'!957:957,1,MATCH(T$1,'[1]Set Schedules Here'!956:956,1)+1),INDEX('[1]Set Schedules Here'!956:956,1,MATCH(T$1,'[1]Set Schedules Here'!956:956,1)):INDEX('[1]Set Schedules Here'!956:956,1,MATCH(T$1,'[1]Set Schedules Here'!956:956,1)+1),T$1)),rounding_decimal_places)</f>
        <v>0.466667</v>
      </c>
      <c r="U479">
        <f>ROUND(IF(U$1=2050,TREND(INDEX('[1]Set Schedules Here'!957:957,1,MATCH(U$1,'[1]Set Schedules Here'!956:956,0)),INDEX('[1]Set Schedules Here'!956:956,1,MATCH(U$1,'[1]Set Schedules Here'!956:956,0)),U$1),TREND(INDEX('[1]Set Schedules Here'!957:957,1,MATCH(U$1,'[1]Set Schedules Here'!956:956,1)):INDEX('[1]Set Schedules Here'!957:957,1,MATCH(U$1,'[1]Set Schedules Here'!956:956,1)+1),INDEX('[1]Set Schedules Here'!956:956,1,MATCH(U$1,'[1]Set Schedules Here'!956:956,1)):INDEX('[1]Set Schedules Here'!956:956,1,MATCH(U$1,'[1]Set Schedules Here'!956:956,1)+1),U$1)),rounding_decimal_places)</f>
        <v>0.5</v>
      </c>
      <c r="V479">
        <f>ROUND(IF(V$1=2050,TREND(INDEX('[1]Set Schedules Here'!957:957,1,MATCH(V$1,'[1]Set Schedules Here'!956:956,0)),INDEX('[1]Set Schedules Here'!956:956,1,MATCH(V$1,'[1]Set Schedules Here'!956:956,0)),V$1),TREND(INDEX('[1]Set Schedules Here'!957:957,1,MATCH(V$1,'[1]Set Schedules Here'!956:956,1)):INDEX('[1]Set Schedules Here'!957:957,1,MATCH(V$1,'[1]Set Schedules Here'!956:956,1)+1),INDEX('[1]Set Schedules Here'!956:956,1,MATCH(V$1,'[1]Set Schedules Here'!956:956,1)):INDEX('[1]Set Schedules Here'!956:956,1,MATCH(V$1,'[1]Set Schedules Here'!956:956,1)+1),V$1)),rounding_decimal_places)</f>
        <v>0.53333299999999995</v>
      </c>
      <c r="W479">
        <f>ROUND(IF(W$1=2050,TREND(INDEX('[1]Set Schedules Here'!957:957,1,MATCH(W$1,'[1]Set Schedules Here'!956:956,0)),INDEX('[1]Set Schedules Here'!956:956,1,MATCH(W$1,'[1]Set Schedules Here'!956:956,0)),W$1),TREND(INDEX('[1]Set Schedules Here'!957:957,1,MATCH(W$1,'[1]Set Schedules Here'!956:956,1)):INDEX('[1]Set Schedules Here'!957:957,1,MATCH(W$1,'[1]Set Schedules Here'!956:956,1)+1),INDEX('[1]Set Schedules Here'!956:956,1,MATCH(W$1,'[1]Set Schedules Here'!956:956,1)):INDEX('[1]Set Schedules Here'!956:956,1,MATCH(W$1,'[1]Set Schedules Here'!956:956,1)+1),W$1)),rounding_decimal_places)</f>
        <v>0.56666700000000003</v>
      </c>
      <c r="X479">
        <f>ROUND(IF(X$1=2050,TREND(INDEX('[1]Set Schedules Here'!957:957,1,MATCH(X$1,'[1]Set Schedules Here'!956:956,0)),INDEX('[1]Set Schedules Here'!956:956,1,MATCH(X$1,'[1]Set Schedules Here'!956:956,0)),X$1),TREND(INDEX('[1]Set Schedules Here'!957:957,1,MATCH(X$1,'[1]Set Schedules Here'!956:956,1)):INDEX('[1]Set Schedules Here'!957:957,1,MATCH(X$1,'[1]Set Schedules Here'!956:956,1)+1),INDEX('[1]Set Schedules Here'!956:956,1,MATCH(X$1,'[1]Set Schedules Here'!956:956,1)):INDEX('[1]Set Schedules Here'!956:956,1,MATCH(X$1,'[1]Set Schedules Here'!956:956,1)+1),X$1)),rounding_decimal_places)</f>
        <v>0.6</v>
      </c>
      <c r="Y479">
        <f>ROUND(IF(Y$1=2050,TREND(INDEX('[1]Set Schedules Here'!957:957,1,MATCH(Y$1,'[1]Set Schedules Here'!956:956,0)),INDEX('[1]Set Schedules Here'!956:956,1,MATCH(Y$1,'[1]Set Schedules Here'!956:956,0)),Y$1),TREND(INDEX('[1]Set Schedules Here'!957:957,1,MATCH(Y$1,'[1]Set Schedules Here'!956:956,1)):INDEX('[1]Set Schedules Here'!957:957,1,MATCH(Y$1,'[1]Set Schedules Here'!956:956,1)+1),INDEX('[1]Set Schedules Here'!956:956,1,MATCH(Y$1,'[1]Set Schedules Here'!956:956,1)):INDEX('[1]Set Schedules Here'!956:956,1,MATCH(Y$1,'[1]Set Schedules Here'!956:956,1)+1),Y$1)),rounding_decimal_places)</f>
        <v>0.63333300000000003</v>
      </c>
      <c r="Z479">
        <f>ROUND(IF(Z$1=2050,TREND(INDEX('[1]Set Schedules Here'!957:957,1,MATCH(Z$1,'[1]Set Schedules Here'!956:956,0)),INDEX('[1]Set Schedules Here'!956:956,1,MATCH(Z$1,'[1]Set Schedules Here'!956:956,0)),Z$1),TREND(INDEX('[1]Set Schedules Here'!957:957,1,MATCH(Z$1,'[1]Set Schedules Here'!956:956,1)):INDEX('[1]Set Schedules Here'!957:957,1,MATCH(Z$1,'[1]Set Schedules Here'!956:956,1)+1),INDEX('[1]Set Schedules Here'!956:956,1,MATCH(Z$1,'[1]Set Schedules Here'!956:956,1)):INDEX('[1]Set Schedules Here'!956:956,1,MATCH(Z$1,'[1]Set Schedules Here'!956:956,1)+1),Z$1)),rounding_decimal_places)</f>
        <v>0.66666700000000001</v>
      </c>
      <c r="AA479">
        <f>ROUND(IF(AA$1=2050,TREND(INDEX('[1]Set Schedules Here'!957:957,1,MATCH(AA$1,'[1]Set Schedules Here'!956:956,0)),INDEX('[1]Set Schedules Here'!956:956,1,MATCH(AA$1,'[1]Set Schedules Here'!956:956,0)),AA$1),TREND(INDEX('[1]Set Schedules Here'!957:957,1,MATCH(AA$1,'[1]Set Schedules Here'!956:956,1)):INDEX('[1]Set Schedules Here'!957:957,1,MATCH(AA$1,'[1]Set Schedules Here'!956:956,1)+1),INDEX('[1]Set Schedules Here'!956:956,1,MATCH(AA$1,'[1]Set Schedules Here'!956:956,1)):INDEX('[1]Set Schedules Here'!956:956,1,MATCH(AA$1,'[1]Set Schedules Here'!956:956,1)+1),AA$1)),rounding_decimal_places)</f>
        <v>0.7</v>
      </c>
      <c r="AB479">
        <f>ROUND(IF(AB$1=2050,TREND(INDEX('[1]Set Schedules Here'!957:957,1,MATCH(AB$1,'[1]Set Schedules Here'!956:956,0)),INDEX('[1]Set Schedules Here'!956:956,1,MATCH(AB$1,'[1]Set Schedules Here'!956:956,0)),AB$1),TREND(INDEX('[1]Set Schedules Here'!957:957,1,MATCH(AB$1,'[1]Set Schedules Here'!956:956,1)):INDEX('[1]Set Schedules Here'!957:957,1,MATCH(AB$1,'[1]Set Schedules Here'!956:956,1)+1),INDEX('[1]Set Schedules Here'!956:956,1,MATCH(AB$1,'[1]Set Schedules Here'!956:956,1)):INDEX('[1]Set Schedules Here'!956:956,1,MATCH(AB$1,'[1]Set Schedules Here'!956:956,1)+1),AB$1)),rounding_decimal_places)</f>
        <v>0.73333300000000001</v>
      </c>
      <c r="AC479">
        <f>ROUND(IF(AC$1=2050,TREND(INDEX('[1]Set Schedules Here'!957:957,1,MATCH(AC$1,'[1]Set Schedules Here'!956:956,0)),INDEX('[1]Set Schedules Here'!956:956,1,MATCH(AC$1,'[1]Set Schedules Here'!956:956,0)),AC$1),TREND(INDEX('[1]Set Schedules Here'!957:957,1,MATCH(AC$1,'[1]Set Schedules Here'!956:956,1)):INDEX('[1]Set Schedules Here'!957:957,1,MATCH(AC$1,'[1]Set Schedules Here'!956:956,1)+1),INDEX('[1]Set Schedules Here'!956:956,1,MATCH(AC$1,'[1]Set Schedules Here'!956:956,1)):INDEX('[1]Set Schedules Here'!956:956,1,MATCH(AC$1,'[1]Set Schedules Here'!956:956,1)+1),AC$1)),rounding_decimal_places)</f>
        <v>0.76666699999999999</v>
      </c>
      <c r="AD479">
        <f>ROUND(IF(AD$1=2050,TREND(INDEX('[1]Set Schedules Here'!957:957,1,MATCH(AD$1,'[1]Set Schedules Here'!956:956,0)),INDEX('[1]Set Schedules Here'!956:956,1,MATCH(AD$1,'[1]Set Schedules Here'!956:956,0)),AD$1),TREND(INDEX('[1]Set Schedules Here'!957:957,1,MATCH(AD$1,'[1]Set Schedules Here'!956:956,1)):INDEX('[1]Set Schedules Here'!957:957,1,MATCH(AD$1,'[1]Set Schedules Here'!956:956,1)+1),INDEX('[1]Set Schedules Here'!956:956,1,MATCH(AD$1,'[1]Set Schedules Here'!956:956,1)):INDEX('[1]Set Schedules Here'!956:956,1,MATCH(AD$1,'[1]Set Schedules Here'!956:956,1)+1),AD$1)),rounding_decimal_places)</f>
        <v>0.8</v>
      </c>
      <c r="AE479">
        <f>ROUND(IF(AE$1=2050,TREND(INDEX('[1]Set Schedules Here'!957:957,1,MATCH(AE$1,'[1]Set Schedules Here'!956:956,0)),INDEX('[1]Set Schedules Here'!956:956,1,MATCH(AE$1,'[1]Set Schedules Here'!956:956,0)),AE$1),TREND(INDEX('[1]Set Schedules Here'!957:957,1,MATCH(AE$1,'[1]Set Schedules Here'!956:956,1)):INDEX('[1]Set Schedules Here'!957:957,1,MATCH(AE$1,'[1]Set Schedules Here'!956:956,1)+1),INDEX('[1]Set Schedules Here'!956:956,1,MATCH(AE$1,'[1]Set Schedules Here'!956:956,1)):INDEX('[1]Set Schedules Here'!956:956,1,MATCH(AE$1,'[1]Set Schedules Here'!956:956,1)+1),AE$1)),rounding_decimal_places)</f>
        <v>0.83333299999999999</v>
      </c>
      <c r="AF479">
        <f>ROUND(IF(AF$1=2050,TREND(INDEX('[1]Set Schedules Here'!957:957,1,MATCH(AF$1,'[1]Set Schedules Here'!956:956,0)),INDEX('[1]Set Schedules Here'!956:956,1,MATCH(AF$1,'[1]Set Schedules Here'!956:956,0)),AF$1),TREND(INDEX('[1]Set Schedules Here'!957:957,1,MATCH(AF$1,'[1]Set Schedules Here'!956:956,1)):INDEX('[1]Set Schedules Here'!957:957,1,MATCH(AF$1,'[1]Set Schedules Here'!956:956,1)+1),INDEX('[1]Set Schedules Here'!956:956,1,MATCH(AF$1,'[1]Set Schedules Here'!956:956,1)):INDEX('[1]Set Schedules Here'!956:956,1,MATCH(AF$1,'[1]Set Schedules Here'!956:956,1)+1),AF$1)),rounding_decimal_places)</f>
        <v>0.86666699999999997</v>
      </c>
      <c r="AG479">
        <f>ROUND(IF(AG$1=2050,TREND(INDEX('[1]Set Schedules Here'!957:957,1,MATCH(AG$1,'[1]Set Schedules Here'!956:956,0)),INDEX('[1]Set Schedules Here'!956:956,1,MATCH(AG$1,'[1]Set Schedules Here'!956:956,0)),AG$1),TREND(INDEX('[1]Set Schedules Here'!957:957,1,MATCH(AG$1,'[1]Set Schedules Here'!956:956,1)):INDEX('[1]Set Schedules Here'!957:957,1,MATCH(AG$1,'[1]Set Schedules Here'!956:956,1)+1),INDEX('[1]Set Schedules Here'!956:956,1,MATCH(AG$1,'[1]Set Schedules Here'!956:956,1)):INDEX('[1]Set Schedules Here'!956:956,1,MATCH(AG$1,'[1]Set Schedules Here'!956:956,1)+1),AG$1)),rounding_decimal_places)</f>
        <v>0.9</v>
      </c>
      <c r="AH479">
        <f>ROUND(IF(AH$1=2050,TREND(INDEX('[1]Set Schedules Here'!957:957,1,MATCH(AH$1,'[1]Set Schedules Here'!956:956,0)),INDEX('[1]Set Schedules Here'!956:956,1,MATCH(AH$1,'[1]Set Schedules Here'!956:956,0)),AH$1),TREND(INDEX('[1]Set Schedules Here'!957:957,1,MATCH(AH$1,'[1]Set Schedules Here'!956:956,1)):INDEX('[1]Set Schedules Here'!957:957,1,MATCH(AH$1,'[1]Set Schedules Here'!956:956,1)+1),INDEX('[1]Set Schedules Here'!956:956,1,MATCH(AH$1,'[1]Set Schedules Here'!956:956,1)):INDEX('[1]Set Schedules Here'!956:956,1,MATCH(AH$1,'[1]Set Schedules Here'!956:956,1)+1),AH$1)),rounding_decimal_places)</f>
        <v>0.93333299999999997</v>
      </c>
      <c r="AI479">
        <f>ROUND(IF(AI$1=2050,TREND(INDEX('[1]Set Schedules Here'!957:957,1,MATCH(AI$1,'[1]Set Schedules Here'!956:956,0)),INDEX('[1]Set Schedules Here'!956:956,1,MATCH(AI$1,'[1]Set Schedules Here'!956:956,0)),AI$1),TREND(INDEX('[1]Set Schedules Here'!957:957,1,MATCH(AI$1,'[1]Set Schedules Here'!956:956,1)):INDEX('[1]Set Schedules Here'!957:957,1,MATCH(AI$1,'[1]Set Schedules Here'!956:956,1)+1),INDEX('[1]Set Schedules Here'!956:956,1,MATCH(AI$1,'[1]Set Schedules Here'!956:956,1)):INDEX('[1]Set Schedules Here'!956:956,1,MATCH(AI$1,'[1]Set Schedules Here'!956:956,1)+1),AI$1)),rounding_decimal_places)</f>
        <v>0.96666700000000005</v>
      </c>
      <c r="AJ479">
        <f>ROUND(IF(AJ$1=2050,TREND(INDEX('[1]Set Schedules Here'!957:957,1,MATCH(AJ$1,'[1]Set Schedules Here'!956:956,0)),INDEX('[1]Set Schedules Here'!956:956,1,MATCH(AJ$1,'[1]Set Schedules Here'!956:956,0)),AJ$1),TREND(INDEX('[1]Set Schedules Here'!957:957,1,MATCH(AJ$1,'[1]Set Schedules Here'!956:956,1)):INDEX('[1]Set Schedules Here'!957:957,1,MATCH(AJ$1,'[1]Set Schedules Here'!956:956,1)+1),INDEX('[1]Set Schedules Here'!956:956,1,MATCH(AJ$1,'[1]Set Schedules Here'!956:956,1)):INDEX('[1]Set Schedules Here'!956:956,1,MATCH(AJ$1,'[1]Set Schedules Here'!956:956,1)+1),AJ$1)),rounding_decimal_places)</f>
        <v>1</v>
      </c>
    </row>
    <row r="480" spans="1:36" x14ac:dyDescent="0.35">
      <c r="A480" t="str">
        <f>'[1]Set Schedules Here'!A958</f>
        <v>indst efficiency standards</v>
      </c>
      <c r="B480" t="str">
        <f>IF(ISBLANK('[1]Set Schedules Here'!C958),"",'[1]Set Schedules Here'!C958)</f>
        <v>agriculture</v>
      </c>
      <c r="C480" t="str">
        <f>IF(ISBLANK('[1]Set Schedules Here'!D958),"",'[1]Set Schedules Here'!D958)</f>
        <v>crude oil if</v>
      </c>
      <c r="D480" s="3" t="str">
        <f>IF(ISBLANK('[1]Set Schedules Here'!E958),"",'[1]Set Schedules Here'!E958)</f>
        <v/>
      </c>
      <c r="E480">
        <f>ROUND(IF(E$1=2050,TREND(INDEX('[1]Set Schedules Here'!959:959,1,MATCH(E$1,'[1]Set Schedules Here'!958:958,0)),INDEX('[1]Set Schedules Here'!958:958,1,MATCH(E$1,'[1]Set Schedules Here'!958:958,0)),E$1),TREND(INDEX('[1]Set Schedules Here'!959:959,1,MATCH(E$1,'[1]Set Schedules Here'!958:958,1)):INDEX('[1]Set Schedules Here'!959:959,1,MATCH(E$1,'[1]Set Schedules Here'!958:958,1)+1),INDEX('[1]Set Schedules Here'!958:958,1,MATCH(E$1,'[1]Set Schedules Here'!958:958,1)):INDEX('[1]Set Schedules Here'!958:958,1,MATCH(E$1,'[1]Set Schedules Here'!958:958,1)+1),E$1)),rounding_decimal_places)</f>
        <v>0</v>
      </c>
      <c r="F480">
        <f>ROUND(IF(F$1=2050,TREND(INDEX('[1]Set Schedules Here'!959:959,1,MATCH(F$1,'[1]Set Schedules Here'!958:958,0)),INDEX('[1]Set Schedules Here'!958:958,1,MATCH(F$1,'[1]Set Schedules Here'!958:958,0)),F$1),TREND(INDEX('[1]Set Schedules Here'!959:959,1,MATCH(F$1,'[1]Set Schedules Here'!958:958,1)):INDEX('[1]Set Schedules Here'!959:959,1,MATCH(F$1,'[1]Set Schedules Here'!958:958,1)+1),INDEX('[1]Set Schedules Here'!958:958,1,MATCH(F$1,'[1]Set Schedules Here'!958:958,1)):INDEX('[1]Set Schedules Here'!958:958,1,MATCH(F$1,'[1]Set Schedules Here'!958:958,1)+1),F$1)),rounding_decimal_places)</f>
        <v>0</v>
      </c>
      <c r="G480">
        <f>ROUND(IF(G$1=2050,TREND(INDEX('[1]Set Schedules Here'!959:959,1,MATCH(G$1,'[1]Set Schedules Here'!958:958,0)),INDEX('[1]Set Schedules Here'!958:958,1,MATCH(G$1,'[1]Set Schedules Here'!958:958,0)),G$1),TREND(INDEX('[1]Set Schedules Here'!959:959,1,MATCH(G$1,'[1]Set Schedules Here'!958:958,1)):INDEX('[1]Set Schedules Here'!959:959,1,MATCH(G$1,'[1]Set Schedules Here'!958:958,1)+1),INDEX('[1]Set Schedules Here'!958:958,1,MATCH(G$1,'[1]Set Schedules Here'!958:958,1)):INDEX('[1]Set Schedules Here'!958:958,1,MATCH(G$1,'[1]Set Schedules Here'!958:958,1)+1),G$1)),rounding_decimal_places)</f>
        <v>3.3333000000000002E-2</v>
      </c>
      <c r="H480">
        <f>ROUND(IF(H$1=2050,TREND(INDEX('[1]Set Schedules Here'!959:959,1,MATCH(H$1,'[1]Set Schedules Here'!958:958,0)),INDEX('[1]Set Schedules Here'!958:958,1,MATCH(H$1,'[1]Set Schedules Here'!958:958,0)),H$1),TREND(INDEX('[1]Set Schedules Here'!959:959,1,MATCH(H$1,'[1]Set Schedules Here'!958:958,1)):INDEX('[1]Set Schedules Here'!959:959,1,MATCH(H$1,'[1]Set Schedules Here'!958:958,1)+1),INDEX('[1]Set Schedules Here'!958:958,1,MATCH(H$1,'[1]Set Schedules Here'!958:958,1)):INDEX('[1]Set Schedules Here'!958:958,1,MATCH(H$1,'[1]Set Schedules Here'!958:958,1)+1),H$1)),rounding_decimal_places)</f>
        <v>6.6667000000000004E-2</v>
      </c>
      <c r="I480">
        <f>ROUND(IF(I$1=2050,TREND(INDEX('[1]Set Schedules Here'!959:959,1,MATCH(I$1,'[1]Set Schedules Here'!958:958,0)),INDEX('[1]Set Schedules Here'!958:958,1,MATCH(I$1,'[1]Set Schedules Here'!958:958,0)),I$1),TREND(INDEX('[1]Set Schedules Here'!959:959,1,MATCH(I$1,'[1]Set Schedules Here'!958:958,1)):INDEX('[1]Set Schedules Here'!959:959,1,MATCH(I$1,'[1]Set Schedules Here'!958:958,1)+1),INDEX('[1]Set Schedules Here'!958:958,1,MATCH(I$1,'[1]Set Schedules Here'!958:958,1)):INDEX('[1]Set Schedules Here'!958:958,1,MATCH(I$1,'[1]Set Schedules Here'!958:958,1)+1),I$1)),rounding_decimal_places)</f>
        <v>0.1</v>
      </c>
      <c r="J480">
        <f>ROUND(IF(J$1=2050,TREND(INDEX('[1]Set Schedules Here'!959:959,1,MATCH(J$1,'[1]Set Schedules Here'!958:958,0)),INDEX('[1]Set Schedules Here'!958:958,1,MATCH(J$1,'[1]Set Schedules Here'!958:958,0)),J$1),TREND(INDEX('[1]Set Schedules Here'!959:959,1,MATCH(J$1,'[1]Set Schedules Here'!958:958,1)):INDEX('[1]Set Schedules Here'!959:959,1,MATCH(J$1,'[1]Set Schedules Here'!958:958,1)+1),INDEX('[1]Set Schedules Here'!958:958,1,MATCH(J$1,'[1]Set Schedules Here'!958:958,1)):INDEX('[1]Set Schedules Here'!958:958,1,MATCH(J$1,'[1]Set Schedules Here'!958:958,1)+1),J$1)),rounding_decimal_places)</f>
        <v>0.13333300000000001</v>
      </c>
      <c r="K480">
        <f>ROUND(IF(K$1=2050,TREND(INDEX('[1]Set Schedules Here'!959:959,1,MATCH(K$1,'[1]Set Schedules Here'!958:958,0)),INDEX('[1]Set Schedules Here'!958:958,1,MATCH(K$1,'[1]Set Schedules Here'!958:958,0)),K$1),TREND(INDEX('[1]Set Schedules Here'!959:959,1,MATCH(K$1,'[1]Set Schedules Here'!958:958,1)):INDEX('[1]Set Schedules Here'!959:959,1,MATCH(K$1,'[1]Set Schedules Here'!958:958,1)+1),INDEX('[1]Set Schedules Here'!958:958,1,MATCH(K$1,'[1]Set Schedules Here'!958:958,1)):INDEX('[1]Set Schedules Here'!958:958,1,MATCH(K$1,'[1]Set Schedules Here'!958:958,1)+1),K$1)),rounding_decimal_places)</f>
        <v>0.16666700000000001</v>
      </c>
      <c r="L480">
        <f>ROUND(IF(L$1=2050,TREND(INDEX('[1]Set Schedules Here'!959:959,1,MATCH(L$1,'[1]Set Schedules Here'!958:958,0)),INDEX('[1]Set Schedules Here'!958:958,1,MATCH(L$1,'[1]Set Schedules Here'!958:958,0)),L$1),TREND(INDEX('[1]Set Schedules Here'!959:959,1,MATCH(L$1,'[1]Set Schedules Here'!958:958,1)):INDEX('[1]Set Schedules Here'!959:959,1,MATCH(L$1,'[1]Set Schedules Here'!958:958,1)+1),INDEX('[1]Set Schedules Here'!958:958,1,MATCH(L$1,'[1]Set Schedules Here'!958:958,1)):INDEX('[1]Set Schedules Here'!958:958,1,MATCH(L$1,'[1]Set Schedules Here'!958:958,1)+1),L$1)),rounding_decimal_places)</f>
        <v>0.2</v>
      </c>
      <c r="M480">
        <f>ROUND(IF(M$1=2050,TREND(INDEX('[1]Set Schedules Here'!959:959,1,MATCH(M$1,'[1]Set Schedules Here'!958:958,0)),INDEX('[1]Set Schedules Here'!958:958,1,MATCH(M$1,'[1]Set Schedules Here'!958:958,0)),M$1),TREND(INDEX('[1]Set Schedules Here'!959:959,1,MATCH(M$1,'[1]Set Schedules Here'!958:958,1)):INDEX('[1]Set Schedules Here'!959:959,1,MATCH(M$1,'[1]Set Schedules Here'!958:958,1)+1),INDEX('[1]Set Schedules Here'!958:958,1,MATCH(M$1,'[1]Set Schedules Here'!958:958,1)):INDEX('[1]Set Schedules Here'!958:958,1,MATCH(M$1,'[1]Set Schedules Here'!958:958,1)+1),M$1)),rounding_decimal_places)</f>
        <v>0.23333300000000001</v>
      </c>
      <c r="N480">
        <f>ROUND(IF(N$1=2050,TREND(INDEX('[1]Set Schedules Here'!959:959,1,MATCH(N$1,'[1]Set Schedules Here'!958:958,0)),INDEX('[1]Set Schedules Here'!958:958,1,MATCH(N$1,'[1]Set Schedules Here'!958:958,0)),N$1),TREND(INDEX('[1]Set Schedules Here'!959:959,1,MATCH(N$1,'[1]Set Schedules Here'!958:958,1)):INDEX('[1]Set Schedules Here'!959:959,1,MATCH(N$1,'[1]Set Schedules Here'!958:958,1)+1),INDEX('[1]Set Schedules Here'!958:958,1,MATCH(N$1,'[1]Set Schedules Here'!958:958,1)):INDEX('[1]Set Schedules Here'!958:958,1,MATCH(N$1,'[1]Set Schedules Here'!958:958,1)+1),N$1)),rounding_decimal_places)</f>
        <v>0.26666699999999999</v>
      </c>
      <c r="O480">
        <f>ROUND(IF(O$1=2050,TREND(INDEX('[1]Set Schedules Here'!959:959,1,MATCH(O$1,'[1]Set Schedules Here'!958:958,0)),INDEX('[1]Set Schedules Here'!958:958,1,MATCH(O$1,'[1]Set Schedules Here'!958:958,0)),O$1),TREND(INDEX('[1]Set Schedules Here'!959:959,1,MATCH(O$1,'[1]Set Schedules Here'!958:958,1)):INDEX('[1]Set Schedules Here'!959:959,1,MATCH(O$1,'[1]Set Schedules Here'!958:958,1)+1),INDEX('[1]Set Schedules Here'!958:958,1,MATCH(O$1,'[1]Set Schedules Here'!958:958,1)):INDEX('[1]Set Schedules Here'!958:958,1,MATCH(O$1,'[1]Set Schedules Here'!958:958,1)+1),O$1)),rounding_decimal_places)</f>
        <v>0.3</v>
      </c>
      <c r="P480">
        <f>ROUND(IF(P$1=2050,TREND(INDEX('[1]Set Schedules Here'!959:959,1,MATCH(P$1,'[1]Set Schedules Here'!958:958,0)),INDEX('[1]Set Schedules Here'!958:958,1,MATCH(P$1,'[1]Set Schedules Here'!958:958,0)),P$1),TREND(INDEX('[1]Set Schedules Here'!959:959,1,MATCH(P$1,'[1]Set Schedules Here'!958:958,1)):INDEX('[1]Set Schedules Here'!959:959,1,MATCH(P$1,'[1]Set Schedules Here'!958:958,1)+1),INDEX('[1]Set Schedules Here'!958:958,1,MATCH(P$1,'[1]Set Schedules Here'!958:958,1)):INDEX('[1]Set Schedules Here'!958:958,1,MATCH(P$1,'[1]Set Schedules Here'!958:958,1)+1),P$1)),rounding_decimal_places)</f>
        <v>0.33333299999999999</v>
      </c>
      <c r="Q480">
        <f>ROUND(IF(Q$1=2050,TREND(INDEX('[1]Set Schedules Here'!959:959,1,MATCH(Q$1,'[1]Set Schedules Here'!958:958,0)),INDEX('[1]Set Schedules Here'!958:958,1,MATCH(Q$1,'[1]Set Schedules Here'!958:958,0)),Q$1),TREND(INDEX('[1]Set Schedules Here'!959:959,1,MATCH(Q$1,'[1]Set Schedules Here'!958:958,1)):INDEX('[1]Set Schedules Here'!959:959,1,MATCH(Q$1,'[1]Set Schedules Here'!958:958,1)+1),INDEX('[1]Set Schedules Here'!958:958,1,MATCH(Q$1,'[1]Set Schedules Here'!958:958,1)):INDEX('[1]Set Schedules Here'!958:958,1,MATCH(Q$1,'[1]Set Schedules Here'!958:958,1)+1),Q$1)),rounding_decimal_places)</f>
        <v>0.36666700000000002</v>
      </c>
      <c r="R480">
        <f>ROUND(IF(R$1=2050,TREND(INDEX('[1]Set Schedules Here'!959:959,1,MATCH(R$1,'[1]Set Schedules Here'!958:958,0)),INDEX('[1]Set Schedules Here'!958:958,1,MATCH(R$1,'[1]Set Schedules Here'!958:958,0)),R$1),TREND(INDEX('[1]Set Schedules Here'!959:959,1,MATCH(R$1,'[1]Set Schedules Here'!958:958,1)):INDEX('[1]Set Schedules Here'!959:959,1,MATCH(R$1,'[1]Set Schedules Here'!958:958,1)+1),INDEX('[1]Set Schedules Here'!958:958,1,MATCH(R$1,'[1]Set Schedules Here'!958:958,1)):INDEX('[1]Set Schedules Here'!958:958,1,MATCH(R$1,'[1]Set Schedules Here'!958:958,1)+1),R$1)),rounding_decimal_places)</f>
        <v>0.4</v>
      </c>
      <c r="S480">
        <f>ROUND(IF(S$1=2050,TREND(INDEX('[1]Set Schedules Here'!959:959,1,MATCH(S$1,'[1]Set Schedules Here'!958:958,0)),INDEX('[1]Set Schedules Here'!958:958,1,MATCH(S$1,'[1]Set Schedules Here'!958:958,0)),S$1),TREND(INDEX('[1]Set Schedules Here'!959:959,1,MATCH(S$1,'[1]Set Schedules Here'!958:958,1)):INDEX('[1]Set Schedules Here'!959:959,1,MATCH(S$1,'[1]Set Schedules Here'!958:958,1)+1),INDEX('[1]Set Schedules Here'!958:958,1,MATCH(S$1,'[1]Set Schedules Here'!958:958,1)):INDEX('[1]Set Schedules Here'!958:958,1,MATCH(S$1,'[1]Set Schedules Here'!958:958,1)+1),S$1)),rounding_decimal_places)</f>
        <v>0.43333300000000002</v>
      </c>
      <c r="T480">
        <f>ROUND(IF(T$1=2050,TREND(INDEX('[1]Set Schedules Here'!959:959,1,MATCH(T$1,'[1]Set Schedules Here'!958:958,0)),INDEX('[1]Set Schedules Here'!958:958,1,MATCH(T$1,'[1]Set Schedules Here'!958:958,0)),T$1),TREND(INDEX('[1]Set Schedules Here'!959:959,1,MATCH(T$1,'[1]Set Schedules Here'!958:958,1)):INDEX('[1]Set Schedules Here'!959:959,1,MATCH(T$1,'[1]Set Schedules Here'!958:958,1)+1),INDEX('[1]Set Schedules Here'!958:958,1,MATCH(T$1,'[1]Set Schedules Here'!958:958,1)):INDEX('[1]Set Schedules Here'!958:958,1,MATCH(T$1,'[1]Set Schedules Here'!958:958,1)+1),T$1)),rounding_decimal_places)</f>
        <v>0.466667</v>
      </c>
      <c r="U480">
        <f>ROUND(IF(U$1=2050,TREND(INDEX('[1]Set Schedules Here'!959:959,1,MATCH(U$1,'[1]Set Schedules Here'!958:958,0)),INDEX('[1]Set Schedules Here'!958:958,1,MATCH(U$1,'[1]Set Schedules Here'!958:958,0)),U$1),TREND(INDEX('[1]Set Schedules Here'!959:959,1,MATCH(U$1,'[1]Set Schedules Here'!958:958,1)):INDEX('[1]Set Schedules Here'!959:959,1,MATCH(U$1,'[1]Set Schedules Here'!958:958,1)+1),INDEX('[1]Set Schedules Here'!958:958,1,MATCH(U$1,'[1]Set Schedules Here'!958:958,1)):INDEX('[1]Set Schedules Here'!958:958,1,MATCH(U$1,'[1]Set Schedules Here'!958:958,1)+1),U$1)),rounding_decimal_places)</f>
        <v>0.5</v>
      </c>
      <c r="V480">
        <f>ROUND(IF(V$1=2050,TREND(INDEX('[1]Set Schedules Here'!959:959,1,MATCH(V$1,'[1]Set Schedules Here'!958:958,0)),INDEX('[1]Set Schedules Here'!958:958,1,MATCH(V$1,'[1]Set Schedules Here'!958:958,0)),V$1),TREND(INDEX('[1]Set Schedules Here'!959:959,1,MATCH(V$1,'[1]Set Schedules Here'!958:958,1)):INDEX('[1]Set Schedules Here'!959:959,1,MATCH(V$1,'[1]Set Schedules Here'!958:958,1)+1),INDEX('[1]Set Schedules Here'!958:958,1,MATCH(V$1,'[1]Set Schedules Here'!958:958,1)):INDEX('[1]Set Schedules Here'!958:958,1,MATCH(V$1,'[1]Set Schedules Here'!958:958,1)+1),V$1)),rounding_decimal_places)</f>
        <v>0.53333299999999995</v>
      </c>
      <c r="W480">
        <f>ROUND(IF(W$1=2050,TREND(INDEX('[1]Set Schedules Here'!959:959,1,MATCH(W$1,'[1]Set Schedules Here'!958:958,0)),INDEX('[1]Set Schedules Here'!958:958,1,MATCH(W$1,'[1]Set Schedules Here'!958:958,0)),W$1),TREND(INDEX('[1]Set Schedules Here'!959:959,1,MATCH(W$1,'[1]Set Schedules Here'!958:958,1)):INDEX('[1]Set Schedules Here'!959:959,1,MATCH(W$1,'[1]Set Schedules Here'!958:958,1)+1),INDEX('[1]Set Schedules Here'!958:958,1,MATCH(W$1,'[1]Set Schedules Here'!958:958,1)):INDEX('[1]Set Schedules Here'!958:958,1,MATCH(W$1,'[1]Set Schedules Here'!958:958,1)+1),W$1)),rounding_decimal_places)</f>
        <v>0.56666700000000003</v>
      </c>
      <c r="X480">
        <f>ROUND(IF(X$1=2050,TREND(INDEX('[1]Set Schedules Here'!959:959,1,MATCH(X$1,'[1]Set Schedules Here'!958:958,0)),INDEX('[1]Set Schedules Here'!958:958,1,MATCH(X$1,'[1]Set Schedules Here'!958:958,0)),X$1),TREND(INDEX('[1]Set Schedules Here'!959:959,1,MATCH(X$1,'[1]Set Schedules Here'!958:958,1)):INDEX('[1]Set Schedules Here'!959:959,1,MATCH(X$1,'[1]Set Schedules Here'!958:958,1)+1),INDEX('[1]Set Schedules Here'!958:958,1,MATCH(X$1,'[1]Set Schedules Here'!958:958,1)):INDEX('[1]Set Schedules Here'!958:958,1,MATCH(X$1,'[1]Set Schedules Here'!958:958,1)+1),X$1)),rounding_decimal_places)</f>
        <v>0.6</v>
      </c>
      <c r="Y480">
        <f>ROUND(IF(Y$1=2050,TREND(INDEX('[1]Set Schedules Here'!959:959,1,MATCH(Y$1,'[1]Set Schedules Here'!958:958,0)),INDEX('[1]Set Schedules Here'!958:958,1,MATCH(Y$1,'[1]Set Schedules Here'!958:958,0)),Y$1),TREND(INDEX('[1]Set Schedules Here'!959:959,1,MATCH(Y$1,'[1]Set Schedules Here'!958:958,1)):INDEX('[1]Set Schedules Here'!959:959,1,MATCH(Y$1,'[1]Set Schedules Here'!958:958,1)+1),INDEX('[1]Set Schedules Here'!958:958,1,MATCH(Y$1,'[1]Set Schedules Here'!958:958,1)):INDEX('[1]Set Schedules Here'!958:958,1,MATCH(Y$1,'[1]Set Schedules Here'!958:958,1)+1),Y$1)),rounding_decimal_places)</f>
        <v>0.63333300000000003</v>
      </c>
      <c r="Z480">
        <f>ROUND(IF(Z$1=2050,TREND(INDEX('[1]Set Schedules Here'!959:959,1,MATCH(Z$1,'[1]Set Schedules Here'!958:958,0)),INDEX('[1]Set Schedules Here'!958:958,1,MATCH(Z$1,'[1]Set Schedules Here'!958:958,0)),Z$1),TREND(INDEX('[1]Set Schedules Here'!959:959,1,MATCH(Z$1,'[1]Set Schedules Here'!958:958,1)):INDEX('[1]Set Schedules Here'!959:959,1,MATCH(Z$1,'[1]Set Schedules Here'!958:958,1)+1),INDEX('[1]Set Schedules Here'!958:958,1,MATCH(Z$1,'[1]Set Schedules Here'!958:958,1)):INDEX('[1]Set Schedules Here'!958:958,1,MATCH(Z$1,'[1]Set Schedules Here'!958:958,1)+1),Z$1)),rounding_decimal_places)</f>
        <v>0.66666700000000001</v>
      </c>
      <c r="AA480">
        <f>ROUND(IF(AA$1=2050,TREND(INDEX('[1]Set Schedules Here'!959:959,1,MATCH(AA$1,'[1]Set Schedules Here'!958:958,0)),INDEX('[1]Set Schedules Here'!958:958,1,MATCH(AA$1,'[1]Set Schedules Here'!958:958,0)),AA$1),TREND(INDEX('[1]Set Schedules Here'!959:959,1,MATCH(AA$1,'[1]Set Schedules Here'!958:958,1)):INDEX('[1]Set Schedules Here'!959:959,1,MATCH(AA$1,'[1]Set Schedules Here'!958:958,1)+1),INDEX('[1]Set Schedules Here'!958:958,1,MATCH(AA$1,'[1]Set Schedules Here'!958:958,1)):INDEX('[1]Set Schedules Here'!958:958,1,MATCH(AA$1,'[1]Set Schedules Here'!958:958,1)+1),AA$1)),rounding_decimal_places)</f>
        <v>0.7</v>
      </c>
      <c r="AB480">
        <f>ROUND(IF(AB$1=2050,TREND(INDEX('[1]Set Schedules Here'!959:959,1,MATCH(AB$1,'[1]Set Schedules Here'!958:958,0)),INDEX('[1]Set Schedules Here'!958:958,1,MATCH(AB$1,'[1]Set Schedules Here'!958:958,0)),AB$1),TREND(INDEX('[1]Set Schedules Here'!959:959,1,MATCH(AB$1,'[1]Set Schedules Here'!958:958,1)):INDEX('[1]Set Schedules Here'!959:959,1,MATCH(AB$1,'[1]Set Schedules Here'!958:958,1)+1),INDEX('[1]Set Schedules Here'!958:958,1,MATCH(AB$1,'[1]Set Schedules Here'!958:958,1)):INDEX('[1]Set Schedules Here'!958:958,1,MATCH(AB$1,'[1]Set Schedules Here'!958:958,1)+1),AB$1)),rounding_decimal_places)</f>
        <v>0.73333300000000001</v>
      </c>
      <c r="AC480">
        <f>ROUND(IF(AC$1=2050,TREND(INDEX('[1]Set Schedules Here'!959:959,1,MATCH(AC$1,'[1]Set Schedules Here'!958:958,0)),INDEX('[1]Set Schedules Here'!958:958,1,MATCH(AC$1,'[1]Set Schedules Here'!958:958,0)),AC$1),TREND(INDEX('[1]Set Schedules Here'!959:959,1,MATCH(AC$1,'[1]Set Schedules Here'!958:958,1)):INDEX('[1]Set Schedules Here'!959:959,1,MATCH(AC$1,'[1]Set Schedules Here'!958:958,1)+1),INDEX('[1]Set Schedules Here'!958:958,1,MATCH(AC$1,'[1]Set Schedules Here'!958:958,1)):INDEX('[1]Set Schedules Here'!958:958,1,MATCH(AC$1,'[1]Set Schedules Here'!958:958,1)+1),AC$1)),rounding_decimal_places)</f>
        <v>0.76666699999999999</v>
      </c>
      <c r="AD480">
        <f>ROUND(IF(AD$1=2050,TREND(INDEX('[1]Set Schedules Here'!959:959,1,MATCH(AD$1,'[1]Set Schedules Here'!958:958,0)),INDEX('[1]Set Schedules Here'!958:958,1,MATCH(AD$1,'[1]Set Schedules Here'!958:958,0)),AD$1),TREND(INDEX('[1]Set Schedules Here'!959:959,1,MATCH(AD$1,'[1]Set Schedules Here'!958:958,1)):INDEX('[1]Set Schedules Here'!959:959,1,MATCH(AD$1,'[1]Set Schedules Here'!958:958,1)+1),INDEX('[1]Set Schedules Here'!958:958,1,MATCH(AD$1,'[1]Set Schedules Here'!958:958,1)):INDEX('[1]Set Schedules Here'!958:958,1,MATCH(AD$1,'[1]Set Schedules Here'!958:958,1)+1),AD$1)),rounding_decimal_places)</f>
        <v>0.8</v>
      </c>
      <c r="AE480">
        <f>ROUND(IF(AE$1=2050,TREND(INDEX('[1]Set Schedules Here'!959:959,1,MATCH(AE$1,'[1]Set Schedules Here'!958:958,0)),INDEX('[1]Set Schedules Here'!958:958,1,MATCH(AE$1,'[1]Set Schedules Here'!958:958,0)),AE$1),TREND(INDEX('[1]Set Schedules Here'!959:959,1,MATCH(AE$1,'[1]Set Schedules Here'!958:958,1)):INDEX('[1]Set Schedules Here'!959:959,1,MATCH(AE$1,'[1]Set Schedules Here'!958:958,1)+1),INDEX('[1]Set Schedules Here'!958:958,1,MATCH(AE$1,'[1]Set Schedules Here'!958:958,1)):INDEX('[1]Set Schedules Here'!958:958,1,MATCH(AE$1,'[1]Set Schedules Here'!958:958,1)+1),AE$1)),rounding_decimal_places)</f>
        <v>0.83333299999999999</v>
      </c>
      <c r="AF480">
        <f>ROUND(IF(AF$1=2050,TREND(INDEX('[1]Set Schedules Here'!959:959,1,MATCH(AF$1,'[1]Set Schedules Here'!958:958,0)),INDEX('[1]Set Schedules Here'!958:958,1,MATCH(AF$1,'[1]Set Schedules Here'!958:958,0)),AF$1),TREND(INDEX('[1]Set Schedules Here'!959:959,1,MATCH(AF$1,'[1]Set Schedules Here'!958:958,1)):INDEX('[1]Set Schedules Here'!959:959,1,MATCH(AF$1,'[1]Set Schedules Here'!958:958,1)+1),INDEX('[1]Set Schedules Here'!958:958,1,MATCH(AF$1,'[1]Set Schedules Here'!958:958,1)):INDEX('[1]Set Schedules Here'!958:958,1,MATCH(AF$1,'[1]Set Schedules Here'!958:958,1)+1),AF$1)),rounding_decimal_places)</f>
        <v>0.86666699999999997</v>
      </c>
      <c r="AG480">
        <f>ROUND(IF(AG$1=2050,TREND(INDEX('[1]Set Schedules Here'!959:959,1,MATCH(AG$1,'[1]Set Schedules Here'!958:958,0)),INDEX('[1]Set Schedules Here'!958:958,1,MATCH(AG$1,'[1]Set Schedules Here'!958:958,0)),AG$1),TREND(INDEX('[1]Set Schedules Here'!959:959,1,MATCH(AG$1,'[1]Set Schedules Here'!958:958,1)):INDEX('[1]Set Schedules Here'!959:959,1,MATCH(AG$1,'[1]Set Schedules Here'!958:958,1)+1),INDEX('[1]Set Schedules Here'!958:958,1,MATCH(AG$1,'[1]Set Schedules Here'!958:958,1)):INDEX('[1]Set Schedules Here'!958:958,1,MATCH(AG$1,'[1]Set Schedules Here'!958:958,1)+1),AG$1)),rounding_decimal_places)</f>
        <v>0.9</v>
      </c>
      <c r="AH480">
        <f>ROUND(IF(AH$1=2050,TREND(INDEX('[1]Set Schedules Here'!959:959,1,MATCH(AH$1,'[1]Set Schedules Here'!958:958,0)),INDEX('[1]Set Schedules Here'!958:958,1,MATCH(AH$1,'[1]Set Schedules Here'!958:958,0)),AH$1),TREND(INDEX('[1]Set Schedules Here'!959:959,1,MATCH(AH$1,'[1]Set Schedules Here'!958:958,1)):INDEX('[1]Set Schedules Here'!959:959,1,MATCH(AH$1,'[1]Set Schedules Here'!958:958,1)+1),INDEX('[1]Set Schedules Here'!958:958,1,MATCH(AH$1,'[1]Set Schedules Here'!958:958,1)):INDEX('[1]Set Schedules Here'!958:958,1,MATCH(AH$1,'[1]Set Schedules Here'!958:958,1)+1),AH$1)),rounding_decimal_places)</f>
        <v>0.93333299999999997</v>
      </c>
      <c r="AI480">
        <f>ROUND(IF(AI$1=2050,TREND(INDEX('[1]Set Schedules Here'!959:959,1,MATCH(AI$1,'[1]Set Schedules Here'!958:958,0)),INDEX('[1]Set Schedules Here'!958:958,1,MATCH(AI$1,'[1]Set Schedules Here'!958:958,0)),AI$1),TREND(INDEX('[1]Set Schedules Here'!959:959,1,MATCH(AI$1,'[1]Set Schedules Here'!958:958,1)):INDEX('[1]Set Schedules Here'!959:959,1,MATCH(AI$1,'[1]Set Schedules Here'!958:958,1)+1),INDEX('[1]Set Schedules Here'!958:958,1,MATCH(AI$1,'[1]Set Schedules Here'!958:958,1)):INDEX('[1]Set Schedules Here'!958:958,1,MATCH(AI$1,'[1]Set Schedules Here'!958:958,1)+1),AI$1)),rounding_decimal_places)</f>
        <v>0.96666700000000005</v>
      </c>
      <c r="AJ480">
        <f>ROUND(IF(AJ$1=2050,TREND(INDEX('[1]Set Schedules Here'!959:959,1,MATCH(AJ$1,'[1]Set Schedules Here'!958:958,0)),INDEX('[1]Set Schedules Here'!958:958,1,MATCH(AJ$1,'[1]Set Schedules Here'!958:958,0)),AJ$1),TREND(INDEX('[1]Set Schedules Here'!959:959,1,MATCH(AJ$1,'[1]Set Schedules Here'!958:958,1)):INDEX('[1]Set Schedules Here'!959:959,1,MATCH(AJ$1,'[1]Set Schedules Here'!958:958,1)+1),INDEX('[1]Set Schedules Here'!958:958,1,MATCH(AJ$1,'[1]Set Schedules Here'!958:958,1)):INDEX('[1]Set Schedules Here'!958:958,1,MATCH(AJ$1,'[1]Set Schedules Here'!958:958,1)+1),AJ$1)),rounding_decimal_places)</f>
        <v>1</v>
      </c>
    </row>
    <row r="481" spans="1:36" x14ac:dyDescent="0.35">
      <c r="A481" t="str">
        <f>'[1]Set Schedules Here'!A960</f>
        <v>indst efficiency standards</v>
      </c>
      <c r="B481" t="str">
        <f>IF(ISBLANK('[1]Set Schedules Here'!C960),"",'[1]Set Schedules Here'!C960)</f>
        <v>agriculture</v>
      </c>
      <c r="C481" t="str">
        <f>IF(ISBLANK('[1]Set Schedules Here'!D960),"",'[1]Set Schedules Here'!D960)</f>
        <v>heavy or residual fuel oil if</v>
      </c>
      <c r="D481" s="3" t="str">
        <f>IF(ISBLANK('[1]Set Schedules Here'!E960),"",'[1]Set Schedules Here'!E960)</f>
        <v/>
      </c>
      <c r="E481">
        <f>ROUND(IF(E$1=2050,TREND(INDEX('[1]Set Schedules Here'!961:961,1,MATCH(E$1,'[1]Set Schedules Here'!960:960,0)),INDEX('[1]Set Schedules Here'!960:960,1,MATCH(E$1,'[1]Set Schedules Here'!960:960,0)),E$1),TREND(INDEX('[1]Set Schedules Here'!961:961,1,MATCH(E$1,'[1]Set Schedules Here'!960:960,1)):INDEX('[1]Set Schedules Here'!961:961,1,MATCH(E$1,'[1]Set Schedules Here'!960:960,1)+1),INDEX('[1]Set Schedules Here'!960:960,1,MATCH(E$1,'[1]Set Schedules Here'!960:960,1)):INDEX('[1]Set Schedules Here'!960:960,1,MATCH(E$1,'[1]Set Schedules Here'!960:960,1)+1),E$1)),rounding_decimal_places)</f>
        <v>0</v>
      </c>
      <c r="F481">
        <f>ROUND(IF(F$1=2050,TREND(INDEX('[1]Set Schedules Here'!961:961,1,MATCH(F$1,'[1]Set Schedules Here'!960:960,0)),INDEX('[1]Set Schedules Here'!960:960,1,MATCH(F$1,'[1]Set Schedules Here'!960:960,0)),F$1),TREND(INDEX('[1]Set Schedules Here'!961:961,1,MATCH(F$1,'[1]Set Schedules Here'!960:960,1)):INDEX('[1]Set Schedules Here'!961:961,1,MATCH(F$1,'[1]Set Schedules Here'!960:960,1)+1),INDEX('[1]Set Schedules Here'!960:960,1,MATCH(F$1,'[1]Set Schedules Here'!960:960,1)):INDEX('[1]Set Schedules Here'!960:960,1,MATCH(F$1,'[1]Set Schedules Here'!960:960,1)+1),F$1)),rounding_decimal_places)</f>
        <v>0</v>
      </c>
      <c r="G481">
        <f>ROUND(IF(G$1=2050,TREND(INDEX('[1]Set Schedules Here'!961:961,1,MATCH(G$1,'[1]Set Schedules Here'!960:960,0)),INDEX('[1]Set Schedules Here'!960:960,1,MATCH(G$1,'[1]Set Schedules Here'!960:960,0)),G$1),TREND(INDEX('[1]Set Schedules Here'!961:961,1,MATCH(G$1,'[1]Set Schedules Here'!960:960,1)):INDEX('[1]Set Schedules Here'!961:961,1,MATCH(G$1,'[1]Set Schedules Here'!960:960,1)+1),INDEX('[1]Set Schedules Here'!960:960,1,MATCH(G$1,'[1]Set Schedules Here'!960:960,1)):INDEX('[1]Set Schedules Here'!960:960,1,MATCH(G$1,'[1]Set Schedules Here'!960:960,1)+1),G$1)),rounding_decimal_places)</f>
        <v>0.1</v>
      </c>
      <c r="H481">
        <f>ROUND(IF(H$1=2050,TREND(INDEX('[1]Set Schedules Here'!961:961,1,MATCH(H$1,'[1]Set Schedules Here'!960:960,0)),INDEX('[1]Set Schedules Here'!960:960,1,MATCH(H$1,'[1]Set Schedules Here'!960:960,0)),H$1),TREND(INDEX('[1]Set Schedules Here'!961:961,1,MATCH(H$1,'[1]Set Schedules Here'!960:960,1)):INDEX('[1]Set Schedules Here'!961:961,1,MATCH(H$1,'[1]Set Schedules Here'!960:960,1)+1),INDEX('[1]Set Schedules Here'!960:960,1,MATCH(H$1,'[1]Set Schedules Here'!960:960,1)):INDEX('[1]Set Schedules Here'!960:960,1,MATCH(H$1,'[1]Set Schedules Here'!960:960,1)+1),H$1)),rounding_decimal_places)</f>
        <v>0.2</v>
      </c>
      <c r="I481">
        <f>ROUND(IF(I$1=2050,TREND(INDEX('[1]Set Schedules Here'!961:961,1,MATCH(I$1,'[1]Set Schedules Here'!960:960,0)),INDEX('[1]Set Schedules Here'!960:960,1,MATCH(I$1,'[1]Set Schedules Here'!960:960,0)),I$1),TREND(INDEX('[1]Set Schedules Here'!961:961,1,MATCH(I$1,'[1]Set Schedules Here'!960:960,1)):INDEX('[1]Set Schedules Here'!961:961,1,MATCH(I$1,'[1]Set Schedules Here'!960:960,1)+1),INDEX('[1]Set Schedules Here'!960:960,1,MATCH(I$1,'[1]Set Schedules Here'!960:960,1)):INDEX('[1]Set Schedules Here'!960:960,1,MATCH(I$1,'[1]Set Schedules Here'!960:960,1)+1),I$1)),rounding_decimal_places)</f>
        <v>0.3</v>
      </c>
      <c r="J481">
        <f>ROUND(IF(J$1=2050,TREND(INDEX('[1]Set Schedules Here'!961:961,1,MATCH(J$1,'[1]Set Schedules Here'!960:960,0)),INDEX('[1]Set Schedules Here'!960:960,1,MATCH(J$1,'[1]Set Schedules Here'!960:960,0)),J$1),TREND(INDEX('[1]Set Schedules Here'!961:961,1,MATCH(J$1,'[1]Set Schedules Here'!960:960,1)):INDEX('[1]Set Schedules Here'!961:961,1,MATCH(J$1,'[1]Set Schedules Here'!960:960,1)+1),INDEX('[1]Set Schedules Here'!960:960,1,MATCH(J$1,'[1]Set Schedules Here'!960:960,1)):INDEX('[1]Set Schedules Here'!960:960,1,MATCH(J$1,'[1]Set Schedules Here'!960:960,1)+1),J$1)),rounding_decimal_places)</f>
        <v>0.4</v>
      </c>
      <c r="K481">
        <f>ROUND(IF(K$1=2050,TREND(INDEX('[1]Set Schedules Here'!961:961,1,MATCH(K$1,'[1]Set Schedules Here'!960:960,0)),INDEX('[1]Set Schedules Here'!960:960,1,MATCH(K$1,'[1]Set Schedules Here'!960:960,0)),K$1),TREND(INDEX('[1]Set Schedules Here'!961:961,1,MATCH(K$1,'[1]Set Schedules Here'!960:960,1)):INDEX('[1]Set Schedules Here'!961:961,1,MATCH(K$1,'[1]Set Schedules Here'!960:960,1)+1),INDEX('[1]Set Schedules Here'!960:960,1,MATCH(K$1,'[1]Set Schedules Here'!960:960,1)):INDEX('[1]Set Schedules Here'!960:960,1,MATCH(K$1,'[1]Set Schedules Here'!960:960,1)+1),K$1)),rounding_decimal_places)</f>
        <v>0.5</v>
      </c>
      <c r="L481">
        <f>ROUND(IF(L$1=2050,TREND(INDEX('[1]Set Schedules Here'!961:961,1,MATCH(L$1,'[1]Set Schedules Here'!960:960,0)),INDEX('[1]Set Schedules Here'!960:960,1,MATCH(L$1,'[1]Set Schedules Here'!960:960,0)),L$1),TREND(INDEX('[1]Set Schedules Here'!961:961,1,MATCH(L$1,'[1]Set Schedules Here'!960:960,1)):INDEX('[1]Set Schedules Here'!961:961,1,MATCH(L$1,'[1]Set Schedules Here'!960:960,1)+1),INDEX('[1]Set Schedules Here'!960:960,1,MATCH(L$1,'[1]Set Schedules Here'!960:960,1)):INDEX('[1]Set Schedules Here'!960:960,1,MATCH(L$1,'[1]Set Schedules Here'!960:960,1)+1),L$1)),rounding_decimal_places)</f>
        <v>0.6</v>
      </c>
      <c r="M481">
        <f>ROUND(IF(M$1=2050,TREND(INDEX('[1]Set Schedules Here'!961:961,1,MATCH(M$1,'[1]Set Schedules Here'!960:960,0)),INDEX('[1]Set Schedules Here'!960:960,1,MATCH(M$1,'[1]Set Schedules Here'!960:960,0)),M$1),TREND(INDEX('[1]Set Schedules Here'!961:961,1,MATCH(M$1,'[1]Set Schedules Here'!960:960,1)):INDEX('[1]Set Schedules Here'!961:961,1,MATCH(M$1,'[1]Set Schedules Here'!960:960,1)+1),INDEX('[1]Set Schedules Here'!960:960,1,MATCH(M$1,'[1]Set Schedules Here'!960:960,1)):INDEX('[1]Set Schedules Here'!960:960,1,MATCH(M$1,'[1]Set Schedules Here'!960:960,1)+1),M$1)),rounding_decimal_places)</f>
        <v>0.7</v>
      </c>
      <c r="N481">
        <f>ROUND(IF(N$1=2050,TREND(INDEX('[1]Set Schedules Here'!961:961,1,MATCH(N$1,'[1]Set Schedules Here'!960:960,0)),INDEX('[1]Set Schedules Here'!960:960,1,MATCH(N$1,'[1]Set Schedules Here'!960:960,0)),N$1),TREND(INDEX('[1]Set Schedules Here'!961:961,1,MATCH(N$1,'[1]Set Schedules Here'!960:960,1)):INDEX('[1]Set Schedules Here'!961:961,1,MATCH(N$1,'[1]Set Schedules Here'!960:960,1)+1),INDEX('[1]Set Schedules Here'!960:960,1,MATCH(N$1,'[1]Set Schedules Here'!960:960,1)):INDEX('[1]Set Schedules Here'!960:960,1,MATCH(N$1,'[1]Set Schedules Here'!960:960,1)+1),N$1)),rounding_decimal_places)</f>
        <v>0.8</v>
      </c>
      <c r="O481">
        <f>ROUND(IF(O$1=2050,TREND(INDEX('[1]Set Schedules Here'!961:961,1,MATCH(O$1,'[1]Set Schedules Here'!960:960,0)),INDEX('[1]Set Schedules Here'!960:960,1,MATCH(O$1,'[1]Set Schedules Here'!960:960,0)),O$1),TREND(INDEX('[1]Set Schedules Here'!961:961,1,MATCH(O$1,'[1]Set Schedules Here'!960:960,1)):INDEX('[1]Set Schedules Here'!961:961,1,MATCH(O$1,'[1]Set Schedules Here'!960:960,1)+1),INDEX('[1]Set Schedules Here'!960:960,1,MATCH(O$1,'[1]Set Schedules Here'!960:960,1)):INDEX('[1]Set Schedules Here'!960:960,1,MATCH(O$1,'[1]Set Schedules Here'!960:960,1)+1),O$1)),rounding_decimal_places)</f>
        <v>0.9</v>
      </c>
      <c r="P481">
        <f>ROUND(IF(P$1=2050,TREND(INDEX('[1]Set Schedules Here'!961:961,1,MATCH(P$1,'[1]Set Schedules Here'!960:960,0)),INDEX('[1]Set Schedules Here'!960:960,1,MATCH(P$1,'[1]Set Schedules Here'!960:960,0)),P$1),TREND(INDEX('[1]Set Schedules Here'!961:961,1,MATCH(P$1,'[1]Set Schedules Here'!960:960,1)):INDEX('[1]Set Schedules Here'!961:961,1,MATCH(P$1,'[1]Set Schedules Here'!960:960,1)+1),INDEX('[1]Set Schedules Here'!960:960,1,MATCH(P$1,'[1]Set Schedules Here'!960:960,1)):INDEX('[1]Set Schedules Here'!960:960,1,MATCH(P$1,'[1]Set Schedules Here'!960:960,1)+1),P$1)),rounding_decimal_places)</f>
        <v>1</v>
      </c>
      <c r="Q481">
        <f>ROUND(IF(Q$1=2050,TREND(INDEX('[1]Set Schedules Here'!961:961,1,MATCH(Q$1,'[1]Set Schedules Here'!960:960,0)),INDEX('[1]Set Schedules Here'!960:960,1,MATCH(Q$1,'[1]Set Schedules Here'!960:960,0)),Q$1),TREND(INDEX('[1]Set Schedules Here'!961:961,1,MATCH(Q$1,'[1]Set Schedules Here'!960:960,1)):INDEX('[1]Set Schedules Here'!961:961,1,MATCH(Q$1,'[1]Set Schedules Here'!960:960,1)+1),INDEX('[1]Set Schedules Here'!960:960,1,MATCH(Q$1,'[1]Set Schedules Here'!960:960,1)):INDEX('[1]Set Schedules Here'!960:960,1,MATCH(Q$1,'[1]Set Schedules Here'!960:960,1)+1),Q$1)),rounding_decimal_places)</f>
        <v>1</v>
      </c>
      <c r="R481">
        <f>ROUND(IF(R$1=2050,TREND(INDEX('[1]Set Schedules Here'!961:961,1,MATCH(R$1,'[1]Set Schedules Here'!960:960,0)),INDEX('[1]Set Schedules Here'!960:960,1,MATCH(R$1,'[1]Set Schedules Here'!960:960,0)),R$1),TREND(INDEX('[1]Set Schedules Here'!961:961,1,MATCH(R$1,'[1]Set Schedules Here'!960:960,1)):INDEX('[1]Set Schedules Here'!961:961,1,MATCH(R$1,'[1]Set Schedules Here'!960:960,1)+1),INDEX('[1]Set Schedules Here'!960:960,1,MATCH(R$1,'[1]Set Schedules Here'!960:960,1)):INDEX('[1]Set Schedules Here'!960:960,1,MATCH(R$1,'[1]Set Schedules Here'!960:960,1)+1),R$1)),rounding_decimal_places)</f>
        <v>1</v>
      </c>
      <c r="S481">
        <f>ROUND(IF(S$1=2050,TREND(INDEX('[1]Set Schedules Here'!961:961,1,MATCH(S$1,'[1]Set Schedules Here'!960:960,0)),INDEX('[1]Set Schedules Here'!960:960,1,MATCH(S$1,'[1]Set Schedules Here'!960:960,0)),S$1),TREND(INDEX('[1]Set Schedules Here'!961:961,1,MATCH(S$1,'[1]Set Schedules Here'!960:960,1)):INDEX('[1]Set Schedules Here'!961:961,1,MATCH(S$1,'[1]Set Schedules Here'!960:960,1)+1),INDEX('[1]Set Schedules Here'!960:960,1,MATCH(S$1,'[1]Set Schedules Here'!960:960,1)):INDEX('[1]Set Schedules Here'!960:960,1,MATCH(S$1,'[1]Set Schedules Here'!960:960,1)+1),S$1)),rounding_decimal_places)</f>
        <v>1</v>
      </c>
      <c r="T481">
        <f>ROUND(IF(T$1=2050,TREND(INDEX('[1]Set Schedules Here'!961:961,1,MATCH(T$1,'[1]Set Schedules Here'!960:960,0)),INDEX('[1]Set Schedules Here'!960:960,1,MATCH(T$1,'[1]Set Schedules Here'!960:960,0)),T$1),TREND(INDEX('[1]Set Schedules Here'!961:961,1,MATCH(T$1,'[1]Set Schedules Here'!960:960,1)):INDEX('[1]Set Schedules Here'!961:961,1,MATCH(T$1,'[1]Set Schedules Here'!960:960,1)+1),INDEX('[1]Set Schedules Here'!960:960,1,MATCH(T$1,'[1]Set Schedules Here'!960:960,1)):INDEX('[1]Set Schedules Here'!960:960,1,MATCH(T$1,'[1]Set Schedules Here'!960:960,1)+1),T$1)),rounding_decimal_places)</f>
        <v>1</v>
      </c>
      <c r="U481">
        <f>ROUND(IF(U$1=2050,TREND(INDEX('[1]Set Schedules Here'!961:961,1,MATCH(U$1,'[1]Set Schedules Here'!960:960,0)),INDEX('[1]Set Schedules Here'!960:960,1,MATCH(U$1,'[1]Set Schedules Here'!960:960,0)),U$1),TREND(INDEX('[1]Set Schedules Here'!961:961,1,MATCH(U$1,'[1]Set Schedules Here'!960:960,1)):INDEX('[1]Set Schedules Here'!961:961,1,MATCH(U$1,'[1]Set Schedules Here'!960:960,1)+1),INDEX('[1]Set Schedules Here'!960:960,1,MATCH(U$1,'[1]Set Schedules Here'!960:960,1)):INDEX('[1]Set Schedules Here'!960:960,1,MATCH(U$1,'[1]Set Schedules Here'!960:960,1)+1),U$1)),rounding_decimal_places)</f>
        <v>1</v>
      </c>
      <c r="V481">
        <f>ROUND(IF(V$1=2050,TREND(INDEX('[1]Set Schedules Here'!961:961,1,MATCH(V$1,'[1]Set Schedules Here'!960:960,0)),INDEX('[1]Set Schedules Here'!960:960,1,MATCH(V$1,'[1]Set Schedules Here'!960:960,0)),V$1),TREND(INDEX('[1]Set Schedules Here'!961:961,1,MATCH(V$1,'[1]Set Schedules Here'!960:960,1)):INDEX('[1]Set Schedules Here'!961:961,1,MATCH(V$1,'[1]Set Schedules Here'!960:960,1)+1),INDEX('[1]Set Schedules Here'!960:960,1,MATCH(V$1,'[1]Set Schedules Here'!960:960,1)):INDEX('[1]Set Schedules Here'!960:960,1,MATCH(V$1,'[1]Set Schedules Here'!960:960,1)+1),V$1)),rounding_decimal_places)</f>
        <v>1</v>
      </c>
      <c r="W481">
        <f>ROUND(IF(W$1=2050,TREND(INDEX('[1]Set Schedules Here'!961:961,1,MATCH(W$1,'[1]Set Schedules Here'!960:960,0)),INDEX('[1]Set Schedules Here'!960:960,1,MATCH(W$1,'[1]Set Schedules Here'!960:960,0)),W$1),TREND(INDEX('[1]Set Schedules Here'!961:961,1,MATCH(W$1,'[1]Set Schedules Here'!960:960,1)):INDEX('[1]Set Schedules Here'!961:961,1,MATCH(W$1,'[1]Set Schedules Here'!960:960,1)+1),INDEX('[1]Set Schedules Here'!960:960,1,MATCH(W$1,'[1]Set Schedules Here'!960:960,1)):INDEX('[1]Set Schedules Here'!960:960,1,MATCH(W$1,'[1]Set Schedules Here'!960:960,1)+1),W$1)),rounding_decimal_places)</f>
        <v>1</v>
      </c>
      <c r="X481">
        <f>ROUND(IF(X$1=2050,TREND(INDEX('[1]Set Schedules Here'!961:961,1,MATCH(X$1,'[1]Set Schedules Here'!960:960,0)),INDEX('[1]Set Schedules Here'!960:960,1,MATCH(X$1,'[1]Set Schedules Here'!960:960,0)),X$1),TREND(INDEX('[1]Set Schedules Here'!961:961,1,MATCH(X$1,'[1]Set Schedules Here'!960:960,1)):INDEX('[1]Set Schedules Here'!961:961,1,MATCH(X$1,'[1]Set Schedules Here'!960:960,1)+1),INDEX('[1]Set Schedules Here'!960:960,1,MATCH(X$1,'[1]Set Schedules Here'!960:960,1)):INDEX('[1]Set Schedules Here'!960:960,1,MATCH(X$1,'[1]Set Schedules Here'!960:960,1)+1),X$1)),rounding_decimal_places)</f>
        <v>1</v>
      </c>
      <c r="Y481">
        <f>ROUND(IF(Y$1=2050,TREND(INDEX('[1]Set Schedules Here'!961:961,1,MATCH(Y$1,'[1]Set Schedules Here'!960:960,0)),INDEX('[1]Set Schedules Here'!960:960,1,MATCH(Y$1,'[1]Set Schedules Here'!960:960,0)),Y$1),TREND(INDEX('[1]Set Schedules Here'!961:961,1,MATCH(Y$1,'[1]Set Schedules Here'!960:960,1)):INDEX('[1]Set Schedules Here'!961:961,1,MATCH(Y$1,'[1]Set Schedules Here'!960:960,1)+1),INDEX('[1]Set Schedules Here'!960:960,1,MATCH(Y$1,'[1]Set Schedules Here'!960:960,1)):INDEX('[1]Set Schedules Here'!960:960,1,MATCH(Y$1,'[1]Set Schedules Here'!960:960,1)+1),Y$1)),rounding_decimal_places)</f>
        <v>1</v>
      </c>
      <c r="Z481">
        <f>ROUND(IF(Z$1=2050,TREND(INDEX('[1]Set Schedules Here'!961:961,1,MATCH(Z$1,'[1]Set Schedules Here'!960:960,0)),INDEX('[1]Set Schedules Here'!960:960,1,MATCH(Z$1,'[1]Set Schedules Here'!960:960,0)),Z$1),TREND(INDEX('[1]Set Schedules Here'!961:961,1,MATCH(Z$1,'[1]Set Schedules Here'!960:960,1)):INDEX('[1]Set Schedules Here'!961:961,1,MATCH(Z$1,'[1]Set Schedules Here'!960:960,1)+1),INDEX('[1]Set Schedules Here'!960:960,1,MATCH(Z$1,'[1]Set Schedules Here'!960:960,1)):INDEX('[1]Set Schedules Here'!960:960,1,MATCH(Z$1,'[1]Set Schedules Here'!960:960,1)+1),Z$1)),rounding_decimal_places)</f>
        <v>1</v>
      </c>
      <c r="AA481">
        <f>ROUND(IF(AA$1=2050,TREND(INDEX('[1]Set Schedules Here'!961:961,1,MATCH(AA$1,'[1]Set Schedules Here'!960:960,0)),INDEX('[1]Set Schedules Here'!960:960,1,MATCH(AA$1,'[1]Set Schedules Here'!960:960,0)),AA$1),TREND(INDEX('[1]Set Schedules Here'!961:961,1,MATCH(AA$1,'[1]Set Schedules Here'!960:960,1)):INDEX('[1]Set Schedules Here'!961:961,1,MATCH(AA$1,'[1]Set Schedules Here'!960:960,1)+1),INDEX('[1]Set Schedules Here'!960:960,1,MATCH(AA$1,'[1]Set Schedules Here'!960:960,1)):INDEX('[1]Set Schedules Here'!960:960,1,MATCH(AA$1,'[1]Set Schedules Here'!960:960,1)+1),AA$1)),rounding_decimal_places)</f>
        <v>1</v>
      </c>
      <c r="AB481">
        <f>ROUND(IF(AB$1=2050,TREND(INDEX('[1]Set Schedules Here'!961:961,1,MATCH(AB$1,'[1]Set Schedules Here'!960:960,0)),INDEX('[1]Set Schedules Here'!960:960,1,MATCH(AB$1,'[1]Set Schedules Here'!960:960,0)),AB$1),TREND(INDEX('[1]Set Schedules Here'!961:961,1,MATCH(AB$1,'[1]Set Schedules Here'!960:960,1)):INDEX('[1]Set Schedules Here'!961:961,1,MATCH(AB$1,'[1]Set Schedules Here'!960:960,1)+1),INDEX('[1]Set Schedules Here'!960:960,1,MATCH(AB$1,'[1]Set Schedules Here'!960:960,1)):INDEX('[1]Set Schedules Here'!960:960,1,MATCH(AB$1,'[1]Set Schedules Here'!960:960,1)+1),AB$1)),rounding_decimal_places)</f>
        <v>1</v>
      </c>
      <c r="AC481">
        <f>ROUND(IF(AC$1=2050,TREND(INDEX('[1]Set Schedules Here'!961:961,1,MATCH(AC$1,'[1]Set Schedules Here'!960:960,0)),INDEX('[1]Set Schedules Here'!960:960,1,MATCH(AC$1,'[1]Set Schedules Here'!960:960,0)),AC$1),TREND(INDEX('[1]Set Schedules Here'!961:961,1,MATCH(AC$1,'[1]Set Schedules Here'!960:960,1)):INDEX('[1]Set Schedules Here'!961:961,1,MATCH(AC$1,'[1]Set Schedules Here'!960:960,1)+1),INDEX('[1]Set Schedules Here'!960:960,1,MATCH(AC$1,'[1]Set Schedules Here'!960:960,1)):INDEX('[1]Set Schedules Here'!960:960,1,MATCH(AC$1,'[1]Set Schedules Here'!960:960,1)+1),AC$1)),rounding_decimal_places)</f>
        <v>1</v>
      </c>
      <c r="AD481">
        <f>ROUND(IF(AD$1=2050,TREND(INDEX('[1]Set Schedules Here'!961:961,1,MATCH(AD$1,'[1]Set Schedules Here'!960:960,0)),INDEX('[1]Set Schedules Here'!960:960,1,MATCH(AD$1,'[1]Set Schedules Here'!960:960,0)),AD$1),TREND(INDEX('[1]Set Schedules Here'!961:961,1,MATCH(AD$1,'[1]Set Schedules Here'!960:960,1)):INDEX('[1]Set Schedules Here'!961:961,1,MATCH(AD$1,'[1]Set Schedules Here'!960:960,1)+1),INDEX('[1]Set Schedules Here'!960:960,1,MATCH(AD$1,'[1]Set Schedules Here'!960:960,1)):INDEX('[1]Set Schedules Here'!960:960,1,MATCH(AD$1,'[1]Set Schedules Here'!960:960,1)+1),AD$1)),rounding_decimal_places)</f>
        <v>1</v>
      </c>
      <c r="AE481">
        <f>ROUND(IF(AE$1=2050,TREND(INDEX('[1]Set Schedules Here'!961:961,1,MATCH(AE$1,'[1]Set Schedules Here'!960:960,0)),INDEX('[1]Set Schedules Here'!960:960,1,MATCH(AE$1,'[1]Set Schedules Here'!960:960,0)),AE$1),TREND(INDEX('[1]Set Schedules Here'!961:961,1,MATCH(AE$1,'[1]Set Schedules Here'!960:960,1)):INDEX('[1]Set Schedules Here'!961:961,1,MATCH(AE$1,'[1]Set Schedules Here'!960:960,1)+1),INDEX('[1]Set Schedules Here'!960:960,1,MATCH(AE$1,'[1]Set Schedules Here'!960:960,1)):INDEX('[1]Set Schedules Here'!960:960,1,MATCH(AE$1,'[1]Set Schedules Here'!960:960,1)+1),AE$1)),rounding_decimal_places)</f>
        <v>1</v>
      </c>
      <c r="AF481">
        <f>ROUND(IF(AF$1=2050,TREND(INDEX('[1]Set Schedules Here'!961:961,1,MATCH(AF$1,'[1]Set Schedules Here'!960:960,0)),INDEX('[1]Set Schedules Here'!960:960,1,MATCH(AF$1,'[1]Set Schedules Here'!960:960,0)),AF$1),TREND(INDEX('[1]Set Schedules Here'!961:961,1,MATCH(AF$1,'[1]Set Schedules Here'!960:960,1)):INDEX('[1]Set Schedules Here'!961:961,1,MATCH(AF$1,'[1]Set Schedules Here'!960:960,1)+1),INDEX('[1]Set Schedules Here'!960:960,1,MATCH(AF$1,'[1]Set Schedules Here'!960:960,1)):INDEX('[1]Set Schedules Here'!960:960,1,MATCH(AF$1,'[1]Set Schedules Here'!960:960,1)+1),AF$1)),rounding_decimal_places)</f>
        <v>1</v>
      </c>
      <c r="AG481">
        <f>ROUND(IF(AG$1=2050,TREND(INDEX('[1]Set Schedules Here'!961:961,1,MATCH(AG$1,'[1]Set Schedules Here'!960:960,0)),INDEX('[1]Set Schedules Here'!960:960,1,MATCH(AG$1,'[1]Set Schedules Here'!960:960,0)),AG$1),TREND(INDEX('[1]Set Schedules Here'!961:961,1,MATCH(AG$1,'[1]Set Schedules Here'!960:960,1)):INDEX('[1]Set Schedules Here'!961:961,1,MATCH(AG$1,'[1]Set Schedules Here'!960:960,1)+1),INDEX('[1]Set Schedules Here'!960:960,1,MATCH(AG$1,'[1]Set Schedules Here'!960:960,1)):INDEX('[1]Set Schedules Here'!960:960,1,MATCH(AG$1,'[1]Set Schedules Here'!960:960,1)+1),AG$1)),rounding_decimal_places)</f>
        <v>1</v>
      </c>
      <c r="AH481">
        <f>ROUND(IF(AH$1=2050,TREND(INDEX('[1]Set Schedules Here'!961:961,1,MATCH(AH$1,'[1]Set Schedules Here'!960:960,0)),INDEX('[1]Set Schedules Here'!960:960,1,MATCH(AH$1,'[1]Set Schedules Here'!960:960,0)),AH$1),TREND(INDEX('[1]Set Schedules Here'!961:961,1,MATCH(AH$1,'[1]Set Schedules Here'!960:960,1)):INDEX('[1]Set Schedules Here'!961:961,1,MATCH(AH$1,'[1]Set Schedules Here'!960:960,1)+1),INDEX('[1]Set Schedules Here'!960:960,1,MATCH(AH$1,'[1]Set Schedules Here'!960:960,1)):INDEX('[1]Set Schedules Here'!960:960,1,MATCH(AH$1,'[1]Set Schedules Here'!960:960,1)+1),AH$1)),rounding_decimal_places)</f>
        <v>1</v>
      </c>
      <c r="AI481">
        <f>ROUND(IF(AI$1=2050,TREND(INDEX('[1]Set Schedules Here'!961:961,1,MATCH(AI$1,'[1]Set Schedules Here'!960:960,0)),INDEX('[1]Set Schedules Here'!960:960,1,MATCH(AI$1,'[1]Set Schedules Here'!960:960,0)),AI$1),TREND(INDEX('[1]Set Schedules Here'!961:961,1,MATCH(AI$1,'[1]Set Schedules Here'!960:960,1)):INDEX('[1]Set Schedules Here'!961:961,1,MATCH(AI$1,'[1]Set Schedules Here'!960:960,1)+1),INDEX('[1]Set Schedules Here'!960:960,1,MATCH(AI$1,'[1]Set Schedules Here'!960:960,1)):INDEX('[1]Set Schedules Here'!960:960,1,MATCH(AI$1,'[1]Set Schedules Here'!960:960,1)+1),AI$1)),rounding_decimal_places)</f>
        <v>1</v>
      </c>
      <c r="AJ481">
        <f>ROUND(IF(AJ$1=2050,TREND(INDEX('[1]Set Schedules Here'!961:961,1,MATCH(AJ$1,'[1]Set Schedules Here'!960:960,0)),INDEX('[1]Set Schedules Here'!960:960,1,MATCH(AJ$1,'[1]Set Schedules Here'!960:960,0)),AJ$1),TREND(INDEX('[1]Set Schedules Here'!961:961,1,MATCH(AJ$1,'[1]Set Schedules Here'!960:960,1)):INDEX('[1]Set Schedules Here'!961:961,1,MATCH(AJ$1,'[1]Set Schedules Here'!960:960,1)+1),INDEX('[1]Set Schedules Here'!960:960,1,MATCH(AJ$1,'[1]Set Schedules Here'!960:960,1)):INDEX('[1]Set Schedules Here'!960:960,1,MATCH(AJ$1,'[1]Set Schedules Here'!960:960,1)+1),AJ$1)),rounding_decimal_places)</f>
        <v>1</v>
      </c>
    </row>
    <row r="482" spans="1:36" x14ac:dyDescent="0.35">
      <c r="A482" t="str">
        <f>'[1]Set Schedules Here'!A962</f>
        <v>indst efficiency standards</v>
      </c>
      <c r="B482" t="str">
        <f>IF(ISBLANK('[1]Set Schedules Here'!C962),"",'[1]Set Schedules Here'!C962)</f>
        <v>agriculture</v>
      </c>
      <c r="C482" t="str">
        <f>IF(ISBLANK('[1]Set Schedules Here'!D962),"",'[1]Set Schedules Here'!D962)</f>
        <v>LPG propane or butane if</v>
      </c>
      <c r="D482" s="3" t="str">
        <f>IF(ISBLANK('[1]Set Schedules Here'!E962),"",'[1]Set Schedules Here'!E962)</f>
        <v/>
      </c>
      <c r="E482">
        <f>ROUND(IF(E$1=2050,TREND(INDEX('[1]Set Schedules Here'!963:963,1,MATCH(E$1,'[1]Set Schedules Here'!962:962,0)),INDEX('[1]Set Schedules Here'!962:962,1,MATCH(E$1,'[1]Set Schedules Here'!962:962,0)),E$1),TREND(INDEX('[1]Set Schedules Here'!963:963,1,MATCH(E$1,'[1]Set Schedules Here'!962:962,1)):INDEX('[1]Set Schedules Here'!963:963,1,MATCH(E$1,'[1]Set Schedules Here'!962:962,1)+1),INDEX('[1]Set Schedules Here'!962:962,1,MATCH(E$1,'[1]Set Schedules Here'!962:962,1)):INDEX('[1]Set Schedules Here'!962:962,1,MATCH(E$1,'[1]Set Schedules Here'!962:962,1)+1),E$1)),rounding_decimal_places)</f>
        <v>0</v>
      </c>
      <c r="F482">
        <f>ROUND(IF(F$1=2050,TREND(INDEX('[1]Set Schedules Here'!963:963,1,MATCH(F$1,'[1]Set Schedules Here'!962:962,0)),INDEX('[1]Set Schedules Here'!962:962,1,MATCH(F$1,'[1]Set Schedules Here'!962:962,0)),F$1),TREND(INDEX('[1]Set Schedules Here'!963:963,1,MATCH(F$1,'[1]Set Schedules Here'!962:962,1)):INDEX('[1]Set Schedules Here'!963:963,1,MATCH(F$1,'[1]Set Schedules Here'!962:962,1)+1),INDEX('[1]Set Schedules Here'!962:962,1,MATCH(F$1,'[1]Set Schedules Here'!962:962,1)):INDEX('[1]Set Schedules Here'!962:962,1,MATCH(F$1,'[1]Set Schedules Here'!962:962,1)+1),F$1)),rounding_decimal_places)</f>
        <v>0</v>
      </c>
      <c r="G482">
        <f>ROUND(IF(G$1=2050,TREND(INDEX('[1]Set Schedules Here'!963:963,1,MATCH(G$1,'[1]Set Schedules Here'!962:962,0)),INDEX('[1]Set Schedules Here'!962:962,1,MATCH(G$1,'[1]Set Schedules Here'!962:962,0)),G$1),TREND(INDEX('[1]Set Schedules Here'!963:963,1,MATCH(G$1,'[1]Set Schedules Here'!962:962,1)):INDEX('[1]Set Schedules Here'!963:963,1,MATCH(G$1,'[1]Set Schedules Here'!962:962,1)+1),INDEX('[1]Set Schedules Here'!962:962,1,MATCH(G$1,'[1]Set Schedules Here'!962:962,1)):INDEX('[1]Set Schedules Here'!962:962,1,MATCH(G$1,'[1]Set Schedules Here'!962:962,1)+1),G$1)),rounding_decimal_places)</f>
        <v>0.1</v>
      </c>
      <c r="H482">
        <f>ROUND(IF(H$1=2050,TREND(INDEX('[1]Set Schedules Here'!963:963,1,MATCH(H$1,'[1]Set Schedules Here'!962:962,0)),INDEX('[1]Set Schedules Here'!962:962,1,MATCH(H$1,'[1]Set Schedules Here'!962:962,0)),H$1),TREND(INDEX('[1]Set Schedules Here'!963:963,1,MATCH(H$1,'[1]Set Schedules Here'!962:962,1)):INDEX('[1]Set Schedules Here'!963:963,1,MATCH(H$1,'[1]Set Schedules Here'!962:962,1)+1),INDEX('[1]Set Schedules Here'!962:962,1,MATCH(H$1,'[1]Set Schedules Here'!962:962,1)):INDEX('[1]Set Schedules Here'!962:962,1,MATCH(H$1,'[1]Set Schedules Here'!962:962,1)+1),H$1)),rounding_decimal_places)</f>
        <v>0.2</v>
      </c>
      <c r="I482">
        <f>ROUND(IF(I$1=2050,TREND(INDEX('[1]Set Schedules Here'!963:963,1,MATCH(I$1,'[1]Set Schedules Here'!962:962,0)),INDEX('[1]Set Schedules Here'!962:962,1,MATCH(I$1,'[1]Set Schedules Here'!962:962,0)),I$1),TREND(INDEX('[1]Set Schedules Here'!963:963,1,MATCH(I$1,'[1]Set Schedules Here'!962:962,1)):INDEX('[1]Set Schedules Here'!963:963,1,MATCH(I$1,'[1]Set Schedules Here'!962:962,1)+1),INDEX('[1]Set Schedules Here'!962:962,1,MATCH(I$1,'[1]Set Schedules Here'!962:962,1)):INDEX('[1]Set Schedules Here'!962:962,1,MATCH(I$1,'[1]Set Schedules Here'!962:962,1)+1),I$1)),rounding_decimal_places)</f>
        <v>0.3</v>
      </c>
      <c r="J482">
        <f>ROUND(IF(J$1=2050,TREND(INDEX('[1]Set Schedules Here'!963:963,1,MATCH(J$1,'[1]Set Schedules Here'!962:962,0)),INDEX('[1]Set Schedules Here'!962:962,1,MATCH(J$1,'[1]Set Schedules Here'!962:962,0)),J$1),TREND(INDEX('[1]Set Schedules Here'!963:963,1,MATCH(J$1,'[1]Set Schedules Here'!962:962,1)):INDEX('[1]Set Schedules Here'!963:963,1,MATCH(J$1,'[1]Set Schedules Here'!962:962,1)+1),INDEX('[1]Set Schedules Here'!962:962,1,MATCH(J$1,'[1]Set Schedules Here'!962:962,1)):INDEX('[1]Set Schedules Here'!962:962,1,MATCH(J$1,'[1]Set Schedules Here'!962:962,1)+1),J$1)),rounding_decimal_places)</f>
        <v>0.4</v>
      </c>
      <c r="K482">
        <f>ROUND(IF(K$1=2050,TREND(INDEX('[1]Set Schedules Here'!963:963,1,MATCH(K$1,'[1]Set Schedules Here'!962:962,0)),INDEX('[1]Set Schedules Here'!962:962,1,MATCH(K$1,'[1]Set Schedules Here'!962:962,0)),K$1),TREND(INDEX('[1]Set Schedules Here'!963:963,1,MATCH(K$1,'[1]Set Schedules Here'!962:962,1)):INDEX('[1]Set Schedules Here'!963:963,1,MATCH(K$1,'[1]Set Schedules Here'!962:962,1)+1),INDEX('[1]Set Schedules Here'!962:962,1,MATCH(K$1,'[1]Set Schedules Here'!962:962,1)):INDEX('[1]Set Schedules Here'!962:962,1,MATCH(K$1,'[1]Set Schedules Here'!962:962,1)+1),K$1)),rounding_decimal_places)</f>
        <v>0.5</v>
      </c>
      <c r="L482">
        <f>ROUND(IF(L$1=2050,TREND(INDEX('[1]Set Schedules Here'!963:963,1,MATCH(L$1,'[1]Set Schedules Here'!962:962,0)),INDEX('[1]Set Schedules Here'!962:962,1,MATCH(L$1,'[1]Set Schedules Here'!962:962,0)),L$1),TREND(INDEX('[1]Set Schedules Here'!963:963,1,MATCH(L$1,'[1]Set Schedules Here'!962:962,1)):INDEX('[1]Set Schedules Here'!963:963,1,MATCH(L$1,'[1]Set Schedules Here'!962:962,1)+1),INDEX('[1]Set Schedules Here'!962:962,1,MATCH(L$1,'[1]Set Schedules Here'!962:962,1)):INDEX('[1]Set Schedules Here'!962:962,1,MATCH(L$1,'[1]Set Schedules Here'!962:962,1)+1),L$1)),rounding_decimal_places)</f>
        <v>0.6</v>
      </c>
      <c r="M482">
        <f>ROUND(IF(M$1=2050,TREND(INDEX('[1]Set Schedules Here'!963:963,1,MATCH(M$1,'[1]Set Schedules Here'!962:962,0)),INDEX('[1]Set Schedules Here'!962:962,1,MATCH(M$1,'[1]Set Schedules Here'!962:962,0)),M$1),TREND(INDEX('[1]Set Schedules Here'!963:963,1,MATCH(M$1,'[1]Set Schedules Here'!962:962,1)):INDEX('[1]Set Schedules Here'!963:963,1,MATCH(M$1,'[1]Set Schedules Here'!962:962,1)+1),INDEX('[1]Set Schedules Here'!962:962,1,MATCH(M$1,'[1]Set Schedules Here'!962:962,1)):INDEX('[1]Set Schedules Here'!962:962,1,MATCH(M$1,'[1]Set Schedules Here'!962:962,1)+1),M$1)),rounding_decimal_places)</f>
        <v>0.7</v>
      </c>
      <c r="N482">
        <f>ROUND(IF(N$1=2050,TREND(INDEX('[1]Set Schedules Here'!963:963,1,MATCH(N$1,'[1]Set Schedules Here'!962:962,0)),INDEX('[1]Set Schedules Here'!962:962,1,MATCH(N$1,'[1]Set Schedules Here'!962:962,0)),N$1),TREND(INDEX('[1]Set Schedules Here'!963:963,1,MATCH(N$1,'[1]Set Schedules Here'!962:962,1)):INDEX('[1]Set Schedules Here'!963:963,1,MATCH(N$1,'[1]Set Schedules Here'!962:962,1)+1),INDEX('[1]Set Schedules Here'!962:962,1,MATCH(N$1,'[1]Set Schedules Here'!962:962,1)):INDEX('[1]Set Schedules Here'!962:962,1,MATCH(N$1,'[1]Set Schedules Here'!962:962,1)+1),N$1)),rounding_decimal_places)</f>
        <v>0.8</v>
      </c>
      <c r="O482">
        <f>ROUND(IF(O$1=2050,TREND(INDEX('[1]Set Schedules Here'!963:963,1,MATCH(O$1,'[1]Set Schedules Here'!962:962,0)),INDEX('[1]Set Schedules Here'!962:962,1,MATCH(O$1,'[1]Set Schedules Here'!962:962,0)),O$1),TREND(INDEX('[1]Set Schedules Here'!963:963,1,MATCH(O$1,'[1]Set Schedules Here'!962:962,1)):INDEX('[1]Set Schedules Here'!963:963,1,MATCH(O$1,'[1]Set Schedules Here'!962:962,1)+1),INDEX('[1]Set Schedules Here'!962:962,1,MATCH(O$1,'[1]Set Schedules Here'!962:962,1)):INDEX('[1]Set Schedules Here'!962:962,1,MATCH(O$1,'[1]Set Schedules Here'!962:962,1)+1),O$1)),rounding_decimal_places)</f>
        <v>0.9</v>
      </c>
      <c r="P482">
        <f>ROUND(IF(P$1=2050,TREND(INDEX('[1]Set Schedules Here'!963:963,1,MATCH(P$1,'[1]Set Schedules Here'!962:962,0)),INDEX('[1]Set Schedules Here'!962:962,1,MATCH(P$1,'[1]Set Schedules Here'!962:962,0)),P$1),TREND(INDEX('[1]Set Schedules Here'!963:963,1,MATCH(P$1,'[1]Set Schedules Here'!962:962,1)):INDEX('[1]Set Schedules Here'!963:963,1,MATCH(P$1,'[1]Set Schedules Here'!962:962,1)+1),INDEX('[1]Set Schedules Here'!962:962,1,MATCH(P$1,'[1]Set Schedules Here'!962:962,1)):INDEX('[1]Set Schedules Here'!962:962,1,MATCH(P$1,'[1]Set Schedules Here'!962:962,1)+1),P$1)),rounding_decimal_places)</f>
        <v>1</v>
      </c>
      <c r="Q482">
        <f>ROUND(IF(Q$1=2050,TREND(INDEX('[1]Set Schedules Here'!963:963,1,MATCH(Q$1,'[1]Set Schedules Here'!962:962,0)),INDEX('[1]Set Schedules Here'!962:962,1,MATCH(Q$1,'[1]Set Schedules Here'!962:962,0)),Q$1),TREND(INDEX('[1]Set Schedules Here'!963:963,1,MATCH(Q$1,'[1]Set Schedules Here'!962:962,1)):INDEX('[1]Set Schedules Here'!963:963,1,MATCH(Q$1,'[1]Set Schedules Here'!962:962,1)+1),INDEX('[1]Set Schedules Here'!962:962,1,MATCH(Q$1,'[1]Set Schedules Here'!962:962,1)):INDEX('[1]Set Schedules Here'!962:962,1,MATCH(Q$1,'[1]Set Schedules Here'!962:962,1)+1),Q$1)),rounding_decimal_places)</f>
        <v>1</v>
      </c>
      <c r="R482">
        <f>ROUND(IF(R$1=2050,TREND(INDEX('[1]Set Schedules Here'!963:963,1,MATCH(R$1,'[1]Set Schedules Here'!962:962,0)),INDEX('[1]Set Schedules Here'!962:962,1,MATCH(R$1,'[1]Set Schedules Here'!962:962,0)),R$1),TREND(INDEX('[1]Set Schedules Here'!963:963,1,MATCH(R$1,'[1]Set Schedules Here'!962:962,1)):INDEX('[1]Set Schedules Here'!963:963,1,MATCH(R$1,'[1]Set Schedules Here'!962:962,1)+1),INDEX('[1]Set Schedules Here'!962:962,1,MATCH(R$1,'[1]Set Schedules Here'!962:962,1)):INDEX('[1]Set Schedules Here'!962:962,1,MATCH(R$1,'[1]Set Schedules Here'!962:962,1)+1),R$1)),rounding_decimal_places)</f>
        <v>1</v>
      </c>
      <c r="S482">
        <f>ROUND(IF(S$1=2050,TREND(INDEX('[1]Set Schedules Here'!963:963,1,MATCH(S$1,'[1]Set Schedules Here'!962:962,0)),INDEX('[1]Set Schedules Here'!962:962,1,MATCH(S$1,'[1]Set Schedules Here'!962:962,0)),S$1),TREND(INDEX('[1]Set Schedules Here'!963:963,1,MATCH(S$1,'[1]Set Schedules Here'!962:962,1)):INDEX('[1]Set Schedules Here'!963:963,1,MATCH(S$1,'[1]Set Schedules Here'!962:962,1)+1),INDEX('[1]Set Schedules Here'!962:962,1,MATCH(S$1,'[1]Set Schedules Here'!962:962,1)):INDEX('[1]Set Schedules Here'!962:962,1,MATCH(S$1,'[1]Set Schedules Here'!962:962,1)+1),S$1)),rounding_decimal_places)</f>
        <v>1</v>
      </c>
      <c r="T482">
        <f>ROUND(IF(T$1=2050,TREND(INDEX('[1]Set Schedules Here'!963:963,1,MATCH(T$1,'[1]Set Schedules Here'!962:962,0)),INDEX('[1]Set Schedules Here'!962:962,1,MATCH(T$1,'[1]Set Schedules Here'!962:962,0)),T$1),TREND(INDEX('[1]Set Schedules Here'!963:963,1,MATCH(T$1,'[1]Set Schedules Here'!962:962,1)):INDEX('[1]Set Schedules Here'!963:963,1,MATCH(T$1,'[1]Set Schedules Here'!962:962,1)+1),INDEX('[1]Set Schedules Here'!962:962,1,MATCH(T$1,'[1]Set Schedules Here'!962:962,1)):INDEX('[1]Set Schedules Here'!962:962,1,MATCH(T$1,'[1]Set Schedules Here'!962:962,1)+1),T$1)),rounding_decimal_places)</f>
        <v>1</v>
      </c>
      <c r="U482">
        <f>ROUND(IF(U$1=2050,TREND(INDEX('[1]Set Schedules Here'!963:963,1,MATCH(U$1,'[1]Set Schedules Here'!962:962,0)),INDEX('[1]Set Schedules Here'!962:962,1,MATCH(U$1,'[1]Set Schedules Here'!962:962,0)),U$1),TREND(INDEX('[1]Set Schedules Here'!963:963,1,MATCH(U$1,'[1]Set Schedules Here'!962:962,1)):INDEX('[1]Set Schedules Here'!963:963,1,MATCH(U$1,'[1]Set Schedules Here'!962:962,1)+1),INDEX('[1]Set Schedules Here'!962:962,1,MATCH(U$1,'[1]Set Schedules Here'!962:962,1)):INDEX('[1]Set Schedules Here'!962:962,1,MATCH(U$1,'[1]Set Schedules Here'!962:962,1)+1),U$1)),rounding_decimal_places)</f>
        <v>1</v>
      </c>
      <c r="V482">
        <f>ROUND(IF(V$1=2050,TREND(INDEX('[1]Set Schedules Here'!963:963,1,MATCH(V$1,'[1]Set Schedules Here'!962:962,0)),INDEX('[1]Set Schedules Here'!962:962,1,MATCH(V$1,'[1]Set Schedules Here'!962:962,0)),V$1),TREND(INDEX('[1]Set Schedules Here'!963:963,1,MATCH(V$1,'[1]Set Schedules Here'!962:962,1)):INDEX('[1]Set Schedules Here'!963:963,1,MATCH(V$1,'[1]Set Schedules Here'!962:962,1)+1),INDEX('[1]Set Schedules Here'!962:962,1,MATCH(V$1,'[1]Set Schedules Here'!962:962,1)):INDEX('[1]Set Schedules Here'!962:962,1,MATCH(V$1,'[1]Set Schedules Here'!962:962,1)+1),V$1)),rounding_decimal_places)</f>
        <v>1</v>
      </c>
      <c r="W482">
        <f>ROUND(IF(W$1=2050,TREND(INDEX('[1]Set Schedules Here'!963:963,1,MATCH(W$1,'[1]Set Schedules Here'!962:962,0)),INDEX('[1]Set Schedules Here'!962:962,1,MATCH(W$1,'[1]Set Schedules Here'!962:962,0)),W$1),TREND(INDEX('[1]Set Schedules Here'!963:963,1,MATCH(W$1,'[1]Set Schedules Here'!962:962,1)):INDEX('[1]Set Schedules Here'!963:963,1,MATCH(W$1,'[1]Set Schedules Here'!962:962,1)+1),INDEX('[1]Set Schedules Here'!962:962,1,MATCH(W$1,'[1]Set Schedules Here'!962:962,1)):INDEX('[1]Set Schedules Here'!962:962,1,MATCH(W$1,'[1]Set Schedules Here'!962:962,1)+1),W$1)),rounding_decimal_places)</f>
        <v>1</v>
      </c>
      <c r="X482">
        <f>ROUND(IF(X$1=2050,TREND(INDEX('[1]Set Schedules Here'!963:963,1,MATCH(X$1,'[1]Set Schedules Here'!962:962,0)),INDEX('[1]Set Schedules Here'!962:962,1,MATCH(X$1,'[1]Set Schedules Here'!962:962,0)),X$1),TREND(INDEX('[1]Set Schedules Here'!963:963,1,MATCH(X$1,'[1]Set Schedules Here'!962:962,1)):INDEX('[1]Set Schedules Here'!963:963,1,MATCH(X$1,'[1]Set Schedules Here'!962:962,1)+1),INDEX('[1]Set Schedules Here'!962:962,1,MATCH(X$1,'[1]Set Schedules Here'!962:962,1)):INDEX('[1]Set Schedules Here'!962:962,1,MATCH(X$1,'[1]Set Schedules Here'!962:962,1)+1),X$1)),rounding_decimal_places)</f>
        <v>1</v>
      </c>
      <c r="Y482">
        <f>ROUND(IF(Y$1=2050,TREND(INDEX('[1]Set Schedules Here'!963:963,1,MATCH(Y$1,'[1]Set Schedules Here'!962:962,0)),INDEX('[1]Set Schedules Here'!962:962,1,MATCH(Y$1,'[1]Set Schedules Here'!962:962,0)),Y$1),TREND(INDEX('[1]Set Schedules Here'!963:963,1,MATCH(Y$1,'[1]Set Schedules Here'!962:962,1)):INDEX('[1]Set Schedules Here'!963:963,1,MATCH(Y$1,'[1]Set Schedules Here'!962:962,1)+1),INDEX('[1]Set Schedules Here'!962:962,1,MATCH(Y$1,'[1]Set Schedules Here'!962:962,1)):INDEX('[1]Set Schedules Here'!962:962,1,MATCH(Y$1,'[1]Set Schedules Here'!962:962,1)+1),Y$1)),rounding_decimal_places)</f>
        <v>1</v>
      </c>
      <c r="Z482">
        <f>ROUND(IF(Z$1=2050,TREND(INDEX('[1]Set Schedules Here'!963:963,1,MATCH(Z$1,'[1]Set Schedules Here'!962:962,0)),INDEX('[1]Set Schedules Here'!962:962,1,MATCH(Z$1,'[1]Set Schedules Here'!962:962,0)),Z$1),TREND(INDEX('[1]Set Schedules Here'!963:963,1,MATCH(Z$1,'[1]Set Schedules Here'!962:962,1)):INDEX('[1]Set Schedules Here'!963:963,1,MATCH(Z$1,'[1]Set Schedules Here'!962:962,1)+1),INDEX('[1]Set Schedules Here'!962:962,1,MATCH(Z$1,'[1]Set Schedules Here'!962:962,1)):INDEX('[1]Set Schedules Here'!962:962,1,MATCH(Z$1,'[1]Set Schedules Here'!962:962,1)+1),Z$1)),rounding_decimal_places)</f>
        <v>1</v>
      </c>
      <c r="AA482">
        <f>ROUND(IF(AA$1=2050,TREND(INDEX('[1]Set Schedules Here'!963:963,1,MATCH(AA$1,'[1]Set Schedules Here'!962:962,0)),INDEX('[1]Set Schedules Here'!962:962,1,MATCH(AA$1,'[1]Set Schedules Here'!962:962,0)),AA$1),TREND(INDEX('[1]Set Schedules Here'!963:963,1,MATCH(AA$1,'[1]Set Schedules Here'!962:962,1)):INDEX('[1]Set Schedules Here'!963:963,1,MATCH(AA$1,'[1]Set Schedules Here'!962:962,1)+1),INDEX('[1]Set Schedules Here'!962:962,1,MATCH(AA$1,'[1]Set Schedules Here'!962:962,1)):INDEX('[1]Set Schedules Here'!962:962,1,MATCH(AA$1,'[1]Set Schedules Here'!962:962,1)+1),AA$1)),rounding_decimal_places)</f>
        <v>1</v>
      </c>
      <c r="AB482">
        <f>ROUND(IF(AB$1=2050,TREND(INDEX('[1]Set Schedules Here'!963:963,1,MATCH(AB$1,'[1]Set Schedules Here'!962:962,0)),INDEX('[1]Set Schedules Here'!962:962,1,MATCH(AB$1,'[1]Set Schedules Here'!962:962,0)),AB$1),TREND(INDEX('[1]Set Schedules Here'!963:963,1,MATCH(AB$1,'[1]Set Schedules Here'!962:962,1)):INDEX('[1]Set Schedules Here'!963:963,1,MATCH(AB$1,'[1]Set Schedules Here'!962:962,1)+1),INDEX('[1]Set Schedules Here'!962:962,1,MATCH(AB$1,'[1]Set Schedules Here'!962:962,1)):INDEX('[1]Set Schedules Here'!962:962,1,MATCH(AB$1,'[1]Set Schedules Here'!962:962,1)+1),AB$1)),rounding_decimal_places)</f>
        <v>1</v>
      </c>
      <c r="AC482">
        <f>ROUND(IF(AC$1=2050,TREND(INDEX('[1]Set Schedules Here'!963:963,1,MATCH(AC$1,'[1]Set Schedules Here'!962:962,0)),INDEX('[1]Set Schedules Here'!962:962,1,MATCH(AC$1,'[1]Set Schedules Here'!962:962,0)),AC$1),TREND(INDEX('[1]Set Schedules Here'!963:963,1,MATCH(AC$1,'[1]Set Schedules Here'!962:962,1)):INDEX('[1]Set Schedules Here'!963:963,1,MATCH(AC$1,'[1]Set Schedules Here'!962:962,1)+1),INDEX('[1]Set Schedules Here'!962:962,1,MATCH(AC$1,'[1]Set Schedules Here'!962:962,1)):INDEX('[1]Set Schedules Here'!962:962,1,MATCH(AC$1,'[1]Set Schedules Here'!962:962,1)+1),AC$1)),rounding_decimal_places)</f>
        <v>1</v>
      </c>
      <c r="AD482">
        <f>ROUND(IF(AD$1=2050,TREND(INDEX('[1]Set Schedules Here'!963:963,1,MATCH(AD$1,'[1]Set Schedules Here'!962:962,0)),INDEX('[1]Set Schedules Here'!962:962,1,MATCH(AD$1,'[1]Set Schedules Here'!962:962,0)),AD$1),TREND(INDEX('[1]Set Schedules Here'!963:963,1,MATCH(AD$1,'[1]Set Schedules Here'!962:962,1)):INDEX('[1]Set Schedules Here'!963:963,1,MATCH(AD$1,'[1]Set Schedules Here'!962:962,1)+1),INDEX('[1]Set Schedules Here'!962:962,1,MATCH(AD$1,'[1]Set Schedules Here'!962:962,1)):INDEX('[1]Set Schedules Here'!962:962,1,MATCH(AD$1,'[1]Set Schedules Here'!962:962,1)+1),AD$1)),rounding_decimal_places)</f>
        <v>1</v>
      </c>
      <c r="AE482">
        <f>ROUND(IF(AE$1=2050,TREND(INDEX('[1]Set Schedules Here'!963:963,1,MATCH(AE$1,'[1]Set Schedules Here'!962:962,0)),INDEX('[1]Set Schedules Here'!962:962,1,MATCH(AE$1,'[1]Set Schedules Here'!962:962,0)),AE$1),TREND(INDEX('[1]Set Schedules Here'!963:963,1,MATCH(AE$1,'[1]Set Schedules Here'!962:962,1)):INDEX('[1]Set Schedules Here'!963:963,1,MATCH(AE$1,'[1]Set Schedules Here'!962:962,1)+1),INDEX('[1]Set Schedules Here'!962:962,1,MATCH(AE$1,'[1]Set Schedules Here'!962:962,1)):INDEX('[1]Set Schedules Here'!962:962,1,MATCH(AE$1,'[1]Set Schedules Here'!962:962,1)+1),AE$1)),rounding_decimal_places)</f>
        <v>1</v>
      </c>
      <c r="AF482">
        <f>ROUND(IF(AF$1=2050,TREND(INDEX('[1]Set Schedules Here'!963:963,1,MATCH(AF$1,'[1]Set Schedules Here'!962:962,0)),INDEX('[1]Set Schedules Here'!962:962,1,MATCH(AF$1,'[1]Set Schedules Here'!962:962,0)),AF$1),TREND(INDEX('[1]Set Schedules Here'!963:963,1,MATCH(AF$1,'[1]Set Schedules Here'!962:962,1)):INDEX('[1]Set Schedules Here'!963:963,1,MATCH(AF$1,'[1]Set Schedules Here'!962:962,1)+1),INDEX('[1]Set Schedules Here'!962:962,1,MATCH(AF$1,'[1]Set Schedules Here'!962:962,1)):INDEX('[1]Set Schedules Here'!962:962,1,MATCH(AF$1,'[1]Set Schedules Here'!962:962,1)+1),AF$1)),rounding_decimal_places)</f>
        <v>1</v>
      </c>
      <c r="AG482">
        <f>ROUND(IF(AG$1=2050,TREND(INDEX('[1]Set Schedules Here'!963:963,1,MATCH(AG$1,'[1]Set Schedules Here'!962:962,0)),INDEX('[1]Set Schedules Here'!962:962,1,MATCH(AG$1,'[1]Set Schedules Here'!962:962,0)),AG$1),TREND(INDEX('[1]Set Schedules Here'!963:963,1,MATCH(AG$1,'[1]Set Schedules Here'!962:962,1)):INDEX('[1]Set Schedules Here'!963:963,1,MATCH(AG$1,'[1]Set Schedules Here'!962:962,1)+1),INDEX('[1]Set Schedules Here'!962:962,1,MATCH(AG$1,'[1]Set Schedules Here'!962:962,1)):INDEX('[1]Set Schedules Here'!962:962,1,MATCH(AG$1,'[1]Set Schedules Here'!962:962,1)+1),AG$1)),rounding_decimal_places)</f>
        <v>1</v>
      </c>
      <c r="AH482">
        <f>ROUND(IF(AH$1=2050,TREND(INDEX('[1]Set Schedules Here'!963:963,1,MATCH(AH$1,'[1]Set Schedules Here'!962:962,0)),INDEX('[1]Set Schedules Here'!962:962,1,MATCH(AH$1,'[1]Set Schedules Here'!962:962,0)),AH$1),TREND(INDEX('[1]Set Schedules Here'!963:963,1,MATCH(AH$1,'[1]Set Schedules Here'!962:962,1)):INDEX('[1]Set Schedules Here'!963:963,1,MATCH(AH$1,'[1]Set Schedules Here'!962:962,1)+1),INDEX('[1]Set Schedules Here'!962:962,1,MATCH(AH$1,'[1]Set Schedules Here'!962:962,1)):INDEX('[1]Set Schedules Here'!962:962,1,MATCH(AH$1,'[1]Set Schedules Here'!962:962,1)+1),AH$1)),rounding_decimal_places)</f>
        <v>1</v>
      </c>
      <c r="AI482">
        <f>ROUND(IF(AI$1=2050,TREND(INDEX('[1]Set Schedules Here'!963:963,1,MATCH(AI$1,'[1]Set Schedules Here'!962:962,0)),INDEX('[1]Set Schedules Here'!962:962,1,MATCH(AI$1,'[1]Set Schedules Here'!962:962,0)),AI$1),TREND(INDEX('[1]Set Schedules Here'!963:963,1,MATCH(AI$1,'[1]Set Schedules Here'!962:962,1)):INDEX('[1]Set Schedules Here'!963:963,1,MATCH(AI$1,'[1]Set Schedules Here'!962:962,1)+1),INDEX('[1]Set Schedules Here'!962:962,1,MATCH(AI$1,'[1]Set Schedules Here'!962:962,1)):INDEX('[1]Set Schedules Here'!962:962,1,MATCH(AI$1,'[1]Set Schedules Here'!962:962,1)+1),AI$1)),rounding_decimal_places)</f>
        <v>1</v>
      </c>
      <c r="AJ482">
        <f>ROUND(IF(AJ$1=2050,TREND(INDEX('[1]Set Schedules Here'!963:963,1,MATCH(AJ$1,'[1]Set Schedules Here'!962:962,0)),INDEX('[1]Set Schedules Here'!962:962,1,MATCH(AJ$1,'[1]Set Schedules Here'!962:962,0)),AJ$1),TREND(INDEX('[1]Set Schedules Here'!963:963,1,MATCH(AJ$1,'[1]Set Schedules Here'!962:962,1)):INDEX('[1]Set Schedules Here'!963:963,1,MATCH(AJ$1,'[1]Set Schedules Here'!962:962,1)+1),INDEX('[1]Set Schedules Here'!962:962,1,MATCH(AJ$1,'[1]Set Schedules Here'!962:962,1)):INDEX('[1]Set Schedules Here'!962:962,1,MATCH(AJ$1,'[1]Set Schedules Here'!962:962,1)+1),AJ$1)),rounding_decimal_places)</f>
        <v>1</v>
      </c>
    </row>
    <row r="483" spans="1:36" x14ac:dyDescent="0.35">
      <c r="A483" t="str">
        <f>'[1]Set Schedules Here'!A964</f>
        <v>indst efficiency standards</v>
      </c>
      <c r="B483" t="str">
        <f>IF(ISBLANK('[1]Set Schedules Here'!C964),"",'[1]Set Schedules Here'!C964)</f>
        <v>agriculture</v>
      </c>
      <c r="C483" t="str">
        <f>IF(ISBLANK('[1]Set Schedules Here'!D964),"",'[1]Set Schedules Here'!D964)</f>
        <v>hydrogen if</v>
      </c>
      <c r="D483" s="3" t="str">
        <f>IF(ISBLANK('[1]Set Schedules Here'!E964),"",'[1]Set Schedules Here'!E964)</f>
        <v/>
      </c>
      <c r="E483">
        <f>ROUND(IF(E$1=2050,TREND(INDEX('[1]Set Schedules Here'!965:965,1,MATCH(E$1,'[1]Set Schedules Here'!964:964,0)),INDEX('[1]Set Schedules Here'!964:964,1,MATCH(E$1,'[1]Set Schedules Here'!964:964,0)),E$1),TREND(INDEX('[1]Set Schedules Here'!965:965,1,MATCH(E$1,'[1]Set Schedules Here'!964:964,1)):INDEX('[1]Set Schedules Here'!965:965,1,MATCH(E$1,'[1]Set Schedules Here'!964:964,1)+1),INDEX('[1]Set Schedules Here'!964:964,1,MATCH(E$1,'[1]Set Schedules Here'!964:964,1)):INDEX('[1]Set Schedules Here'!964:964,1,MATCH(E$1,'[1]Set Schedules Here'!964:964,1)+1),E$1)),rounding_decimal_places)</f>
        <v>0</v>
      </c>
      <c r="F483">
        <f>ROUND(IF(F$1=2050,TREND(INDEX('[1]Set Schedules Here'!965:965,1,MATCH(F$1,'[1]Set Schedules Here'!964:964,0)),INDEX('[1]Set Schedules Here'!964:964,1,MATCH(F$1,'[1]Set Schedules Here'!964:964,0)),F$1),TREND(INDEX('[1]Set Schedules Here'!965:965,1,MATCH(F$1,'[1]Set Schedules Here'!964:964,1)):INDEX('[1]Set Schedules Here'!965:965,1,MATCH(F$1,'[1]Set Schedules Here'!964:964,1)+1),INDEX('[1]Set Schedules Here'!964:964,1,MATCH(F$1,'[1]Set Schedules Here'!964:964,1)):INDEX('[1]Set Schedules Here'!964:964,1,MATCH(F$1,'[1]Set Schedules Here'!964:964,1)+1),F$1)),rounding_decimal_places)</f>
        <v>0</v>
      </c>
      <c r="G483">
        <f>ROUND(IF(G$1=2050,TREND(INDEX('[1]Set Schedules Here'!965:965,1,MATCH(G$1,'[1]Set Schedules Here'!964:964,0)),INDEX('[1]Set Schedules Here'!964:964,1,MATCH(G$1,'[1]Set Schedules Here'!964:964,0)),G$1),TREND(INDEX('[1]Set Schedules Here'!965:965,1,MATCH(G$1,'[1]Set Schedules Here'!964:964,1)):INDEX('[1]Set Schedules Here'!965:965,1,MATCH(G$1,'[1]Set Schedules Here'!964:964,1)+1),INDEX('[1]Set Schedules Here'!964:964,1,MATCH(G$1,'[1]Set Schedules Here'!964:964,1)):INDEX('[1]Set Schedules Here'!964:964,1,MATCH(G$1,'[1]Set Schedules Here'!964:964,1)+1),G$1)),rounding_decimal_places)</f>
        <v>3.3333000000000002E-2</v>
      </c>
      <c r="H483">
        <f>ROUND(IF(H$1=2050,TREND(INDEX('[1]Set Schedules Here'!965:965,1,MATCH(H$1,'[1]Set Schedules Here'!964:964,0)),INDEX('[1]Set Schedules Here'!964:964,1,MATCH(H$1,'[1]Set Schedules Here'!964:964,0)),H$1),TREND(INDEX('[1]Set Schedules Here'!965:965,1,MATCH(H$1,'[1]Set Schedules Here'!964:964,1)):INDEX('[1]Set Schedules Here'!965:965,1,MATCH(H$1,'[1]Set Schedules Here'!964:964,1)+1),INDEX('[1]Set Schedules Here'!964:964,1,MATCH(H$1,'[1]Set Schedules Here'!964:964,1)):INDEX('[1]Set Schedules Here'!964:964,1,MATCH(H$1,'[1]Set Schedules Here'!964:964,1)+1),H$1)),rounding_decimal_places)</f>
        <v>6.6667000000000004E-2</v>
      </c>
      <c r="I483">
        <f>ROUND(IF(I$1=2050,TREND(INDEX('[1]Set Schedules Here'!965:965,1,MATCH(I$1,'[1]Set Schedules Here'!964:964,0)),INDEX('[1]Set Schedules Here'!964:964,1,MATCH(I$1,'[1]Set Schedules Here'!964:964,0)),I$1),TREND(INDEX('[1]Set Schedules Here'!965:965,1,MATCH(I$1,'[1]Set Schedules Here'!964:964,1)):INDEX('[1]Set Schedules Here'!965:965,1,MATCH(I$1,'[1]Set Schedules Here'!964:964,1)+1),INDEX('[1]Set Schedules Here'!964:964,1,MATCH(I$1,'[1]Set Schedules Here'!964:964,1)):INDEX('[1]Set Schedules Here'!964:964,1,MATCH(I$1,'[1]Set Schedules Here'!964:964,1)+1),I$1)),rounding_decimal_places)</f>
        <v>0.1</v>
      </c>
      <c r="J483">
        <f>ROUND(IF(J$1=2050,TREND(INDEX('[1]Set Schedules Here'!965:965,1,MATCH(J$1,'[1]Set Schedules Here'!964:964,0)),INDEX('[1]Set Schedules Here'!964:964,1,MATCH(J$1,'[1]Set Schedules Here'!964:964,0)),J$1),TREND(INDEX('[1]Set Schedules Here'!965:965,1,MATCH(J$1,'[1]Set Schedules Here'!964:964,1)):INDEX('[1]Set Schedules Here'!965:965,1,MATCH(J$1,'[1]Set Schedules Here'!964:964,1)+1),INDEX('[1]Set Schedules Here'!964:964,1,MATCH(J$1,'[1]Set Schedules Here'!964:964,1)):INDEX('[1]Set Schedules Here'!964:964,1,MATCH(J$1,'[1]Set Schedules Here'!964:964,1)+1),J$1)),rounding_decimal_places)</f>
        <v>0.13333300000000001</v>
      </c>
      <c r="K483">
        <f>ROUND(IF(K$1=2050,TREND(INDEX('[1]Set Schedules Here'!965:965,1,MATCH(K$1,'[1]Set Schedules Here'!964:964,0)),INDEX('[1]Set Schedules Here'!964:964,1,MATCH(K$1,'[1]Set Schedules Here'!964:964,0)),K$1),TREND(INDEX('[1]Set Schedules Here'!965:965,1,MATCH(K$1,'[1]Set Schedules Here'!964:964,1)):INDEX('[1]Set Schedules Here'!965:965,1,MATCH(K$1,'[1]Set Schedules Here'!964:964,1)+1),INDEX('[1]Set Schedules Here'!964:964,1,MATCH(K$1,'[1]Set Schedules Here'!964:964,1)):INDEX('[1]Set Schedules Here'!964:964,1,MATCH(K$1,'[1]Set Schedules Here'!964:964,1)+1),K$1)),rounding_decimal_places)</f>
        <v>0.16666700000000001</v>
      </c>
      <c r="L483">
        <f>ROUND(IF(L$1=2050,TREND(INDEX('[1]Set Schedules Here'!965:965,1,MATCH(L$1,'[1]Set Schedules Here'!964:964,0)),INDEX('[1]Set Schedules Here'!964:964,1,MATCH(L$1,'[1]Set Schedules Here'!964:964,0)),L$1),TREND(INDEX('[1]Set Schedules Here'!965:965,1,MATCH(L$1,'[1]Set Schedules Here'!964:964,1)):INDEX('[1]Set Schedules Here'!965:965,1,MATCH(L$1,'[1]Set Schedules Here'!964:964,1)+1),INDEX('[1]Set Schedules Here'!964:964,1,MATCH(L$1,'[1]Set Schedules Here'!964:964,1)):INDEX('[1]Set Schedules Here'!964:964,1,MATCH(L$1,'[1]Set Schedules Here'!964:964,1)+1),L$1)),rounding_decimal_places)</f>
        <v>0.2</v>
      </c>
      <c r="M483">
        <f>ROUND(IF(M$1=2050,TREND(INDEX('[1]Set Schedules Here'!965:965,1,MATCH(M$1,'[1]Set Schedules Here'!964:964,0)),INDEX('[1]Set Schedules Here'!964:964,1,MATCH(M$1,'[1]Set Schedules Here'!964:964,0)),M$1),TREND(INDEX('[1]Set Schedules Here'!965:965,1,MATCH(M$1,'[1]Set Schedules Here'!964:964,1)):INDEX('[1]Set Schedules Here'!965:965,1,MATCH(M$1,'[1]Set Schedules Here'!964:964,1)+1),INDEX('[1]Set Schedules Here'!964:964,1,MATCH(M$1,'[1]Set Schedules Here'!964:964,1)):INDEX('[1]Set Schedules Here'!964:964,1,MATCH(M$1,'[1]Set Schedules Here'!964:964,1)+1),M$1)),rounding_decimal_places)</f>
        <v>0.23333300000000001</v>
      </c>
      <c r="N483">
        <f>ROUND(IF(N$1=2050,TREND(INDEX('[1]Set Schedules Here'!965:965,1,MATCH(N$1,'[1]Set Schedules Here'!964:964,0)),INDEX('[1]Set Schedules Here'!964:964,1,MATCH(N$1,'[1]Set Schedules Here'!964:964,0)),N$1),TREND(INDEX('[1]Set Schedules Here'!965:965,1,MATCH(N$1,'[1]Set Schedules Here'!964:964,1)):INDEX('[1]Set Schedules Here'!965:965,1,MATCH(N$1,'[1]Set Schedules Here'!964:964,1)+1),INDEX('[1]Set Schedules Here'!964:964,1,MATCH(N$1,'[1]Set Schedules Here'!964:964,1)):INDEX('[1]Set Schedules Here'!964:964,1,MATCH(N$1,'[1]Set Schedules Here'!964:964,1)+1),N$1)),rounding_decimal_places)</f>
        <v>0.26666699999999999</v>
      </c>
      <c r="O483">
        <f>ROUND(IF(O$1=2050,TREND(INDEX('[1]Set Schedules Here'!965:965,1,MATCH(O$1,'[1]Set Schedules Here'!964:964,0)),INDEX('[1]Set Schedules Here'!964:964,1,MATCH(O$1,'[1]Set Schedules Here'!964:964,0)),O$1),TREND(INDEX('[1]Set Schedules Here'!965:965,1,MATCH(O$1,'[1]Set Schedules Here'!964:964,1)):INDEX('[1]Set Schedules Here'!965:965,1,MATCH(O$1,'[1]Set Schedules Here'!964:964,1)+1),INDEX('[1]Set Schedules Here'!964:964,1,MATCH(O$1,'[1]Set Schedules Here'!964:964,1)):INDEX('[1]Set Schedules Here'!964:964,1,MATCH(O$1,'[1]Set Schedules Here'!964:964,1)+1),O$1)),rounding_decimal_places)</f>
        <v>0.3</v>
      </c>
      <c r="P483">
        <f>ROUND(IF(P$1=2050,TREND(INDEX('[1]Set Schedules Here'!965:965,1,MATCH(P$1,'[1]Set Schedules Here'!964:964,0)),INDEX('[1]Set Schedules Here'!964:964,1,MATCH(P$1,'[1]Set Schedules Here'!964:964,0)),P$1),TREND(INDEX('[1]Set Schedules Here'!965:965,1,MATCH(P$1,'[1]Set Schedules Here'!964:964,1)):INDEX('[1]Set Schedules Here'!965:965,1,MATCH(P$1,'[1]Set Schedules Here'!964:964,1)+1),INDEX('[1]Set Schedules Here'!964:964,1,MATCH(P$1,'[1]Set Schedules Here'!964:964,1)):INDEX('[1]Set Schedules Here'!964:964,1,MATCH(P$1,'[1]Set Schedules Here'!964:964,1)+1),P$1)),rounding_decimal_places)</f>
        <v>0.33333299999999999</v>
      </c>
      <c r="Q483">
        <f>ROUND(IF(Q$1=2050,TREND(INDEX('[1]Set Schedules Here'!965:965,1,MATCH(Q$1,'[1]Set Schedules Here'!964:964,0)),INDEX('[1]Set Schedules Here'!964:964,1,MATCH(Q$1,'[1]Set Schedules Here'!964:964,0)),Q$1),TREND(INDEX('[1]Set Schedules Here'!965:965,1,MATCH(Q$1,'[1]Set Schedules Here'!964:964,1)):INDEX('[1]Set Schedules Here'!965:965,1,MATCH(Q$1,'[1]Set Schedules Here'!964:964,1)+1),INDEX('[1]Set Schedules Here'!964:964,1,MATCH(Q$1,'[1]Set Schedules Here'!964:964,1)):INDEX('[1]Set Schedules Here'!964:964,1,MATCH(Q$1,'[1]Set Schedules Here'!964:964,1)+1),Q$1)),rounding_decimal_places)</f>
        <v>0.36666700000000002</v>
      </c>
      <c r="R483">
        <f>ROUND(IF(R$1=2050,TREND(INDEX('[1]Set Schedules Here'!965:965,1,MATCH(R$1,'[1]Set Schedules Here'!964:964,0)),INDEX('[1]Set Schedules Here'!964:964,1,MATCH(R$1,'[1]Set Schedules Here'!964:964,0)),R$1),TREND(INDEX('[1]Set Schedules Here'!965:965,1,MATCH(R$1,'[1]Set Schedules Here'!964:964,1)):INDEX('[1]Set Schedules Here'!965:965,1,MATCH(R$1,'[1]Set Schedules Here'!964:964,1)+1),INDEX('[1]Set Schedules Here'!964:964,1,MATCH(R$1,'[1]Set Schedules Here'!964:964,1)):INDEX('[1]Set Schedules Here'!964:964,1,MATCH(R$1,'[1]Set Schedules Here'!964:964,1)+1),R$1)),rounding_decimal_places)</f>
        <v>0.4</v>
      </c>
      <c r="S483">
        <f>ROUND(IF(S$1=2050,TREND(INDEX('[1]Set Schedules Here'!965:965,1,MATCH(S$1,'[1]Set Schedules Here'!964:964,0)),INDEX('[1]Set Schedules Here'!964:964,1,MATCH(S$1,'[1]Set Schedules Here'!964:964,0)),S$1),TREND(INDEX('[1]Set Schedules Here'!965:965,1,MATCH(S$1,'[1]Set Schedules Here'!964:964,1)):INDEX('[1]Set Schedules Here'!965:965,1,MATCH(S$1,'[1]Set Schedules Here'!964:964,1)+1),INDEX('[1]Set Schedules Here'!964:964,1,MATCH(S$1,'[1]Set Schedules Here'!964:964,1)):INDEX('[1]Set Schedules Here'!964:964,1,MATCH(S$1,'[1]Set Schedules Here'!964:964,1)+1),S$1)),rounding_decimal_places)</f>
        <v>0.43333300000000002</v>
      </c>
      <c r="T483">
        <f>ROUND(IF(T$1=2050,TREND(INDEX('[1]Set Schedules Here'!965:965,1,MATCH(T$1,'[1]Set Schedules Here'!964:964,0)),INDEX('[1]Set Schedules Here'!964:964,1,MATCH(T$1,'[1]Set Schedules Here'!964:964,0)),T$1),TREND(INDEX('[1]Set Schedules Here'!965:965,1,MATCH(T$1,'[1]Set Schedules Here'!964:964,1)):INDEX('[1]Set Schedules Here'!965:965,1,MATCH(T$1,'[1]Set Schedules Here'!964:964,1)+1),INDEX('[1]Set Schedules Here'!964:964,1,MATCH(T$1,'[1]Set Schedules Here'!964:964,1)):INDEX('[1]Set Schedules Here'!964:964,1,MATCH(T$1,'[1]Set Schedules Here'!964:964,1)+1),T$1)),rounding_decimal_places)</f>
        <v>0.466667</v>
      </c>
      <c r="U483">
        <f>ROUND(IF(U$1=2050,TREND(INDEX('[1]Set Schedules Here'!965:965,1,MATCH(U$1,'[1]Set Schedules Here'!964:964,0)),INDEX('[1]Set Schedules Here'!964:964,1,MATCH(U$1,'[1]Set Schedules Here'!964:964,0)),U$1),TREND(INDEX('[1]Set Schedules Here'!965:965,1,MATCH(U$1,'[1]Set Schedules Here'!964:964,1)):INDEX('[1]Set Schedules Here'!965:965,1,MATCH(U$1,'[1]Set Schedules Here'!964:964,1)+1),INDEX('[1]Set Schedules Here'!964:964,1,MATCH(U$1,'[1]Set Schedules Here'!964:964,1)):INDEX('[1]Set Schedules Here'!964:964,1,MATCH(U$1,'[1]Set Schedules Here'!964:964,1)+1),U$1)),rounding_decimal_places)</f>
        <v>0.5</v>
      </c>
      <c r="V483">
        <f>ROUND(IF(V$1=2050,TREND(INDEX('[1]Set Schedules Here'!965:965,1,MATCH(V$1,'[1]Set Schedules Here'!964:964,0)),INDEX('[1]Set Schedules Here'!964:964,1,MATCH(V$1,'[1]Set Schedules Here'!964:964,0)),V$1),TREND(INDEX('[1]Set Schedules Here'!965:965,1,MATCH(V$1,'[1]Set Schedules Here'!964:964,1)):INDEX('[1]Set Schedules Here'!965:965,1,MATCH(V$1,'[1]Set Schedules Here'!964:964,1)+1),INDEX('[1]Set Schedules Here'!964:964,1,MATCH(V$1,'[1]Set Schedules Here'!964:964,1)):INDEX('[1]Set Schedules Here'!964:964,1,MATCH(V$1,'[1]Set Schedules Here'!964:964,1)+1),V$1)),rounding_decimal_places)</f>
        <v>0.53333299999999995</v>
      </c>
      <c r="W483">
        <f>ROUND(IF(W$1=2050,TREND(INDEX('[1]Set Schedules Here'!965:965,1,MATCH(W$1,'[1]Set Schedules Here'!964:964,0)),INDEX('[1]Set Schedules Here'!964:964,1,MATCH(W$1,'[1]Set Schedules Here'!964:964,0)),W$1),TREND(INDEX('[1]Set Schedules Here'!965:965,1,MATCH(W$1,'[1]Set Schedules Here'!964:964,1)):INDEX('[1]Set Schedules Here'!965:965,1,MATCH(W$1,'[1]Set Schedules Here'!964:964,1)+1),INDEX('[1]Set Schedules Here'!964:964,1,MATCH(W$1,'[1]Set Schedules Here'!964:964,1)):INDEX('[1]Set Schedules Here'!964:964,1,MATCH(W$1,'[1]Set Schedules Here'!964:964,1)+1),W$1)),rounding_decimal_places)</f>
        <v>0.56666700000000003</v>
      </c>
      <c r="X483">
        <f>ROUND(IF(X$1=2050,TREND(INDEX('[1]Set Schedules Here'!965:965,1,MATCH(X$1,'[1]Set Schedules Here'!964:964,0)),INDEX('[1]Set Schedules Here'!964:964,1,MATCH(X$1,'[1]Set Schedules Here'!964:964,0)),X$1),TREND(INDEX('[1]Set Schedules Here'!965:965,1,MATCH(X$1,'[1]Set Schedules Here'!964:964,1)):INDEX('[1]Set Schedules Here'!965:965,1,MATCH(X$1,'[1]Set Schedules Here'!964:964,1)+1),INDEX('[1]Set Schedules Here'!964:964,1,MATCH(X$1,'[1]Set Schedules Here'!964:964,1)):INDEX('[1]Set Schedules Here'!964:964,1,MATCH(X$1,'[1]Set Schedules Here'!964:964,1)+1),X$1)),rounding_decimal_places)</f>
        <v>0.6</v>
      </c>
      <c r="Y483">
        <f>ROUND(IF(Y$1=2050,TREND(INDEX('[1]Set Schedules Here'!965:965,1,MATCH(Y$1,'[1]Set Schedules Here'!964:964,0)),INDEX('[1]Set Schedules Here'!964:964,1,MATCH(Y$1,'[1]Set Schedules Here'!964:964,0)),Y$1),TREND(INDEX('[1]Set Schedules Here'!965:965,1,MATCH(Y$1,'[1]Set Schedules Here'!964:964,1)):INDEX('[1]Set Schedules Here'!965:965,1,MATCH(Y$1,'[1]Set Schedules Here'!964:964,1)+1),INDEX('[1]Set Schedules Here'!964:964,1,MATCH(Y$1,'[1]Set Schedules Here'!964:964,1)):INDEX('[1]Set Schedules Here'!964:964,1,MATCH(Y$1,'[1]Set Schedules Here'!964:964,1)+1),Y$1)),rounding_decimal_places)</f>
        <v>0.63333300000000003</v>
      </c>
      <c r="Z483">
        <f>ROUND(IF(Z$1=2050,TREND(INDEX('[1]Set Schedules Here'!965:965,1,MATCH(Z$1,'[1]Set Schedules Here'!964:964,0)),INDEX('[1]Set Schedules Here'!964:964,1,MATCH(Z$1,'[1]Set Schedules Here'!964:964,0)),Z$1),TREND(INDEX('[1]Set Schedules Here'!965:965,1,MATCH(Z$1,'[1]Set Schedules Here'!964:964,1)):INDEX('[1]Set Schedules Here'!965:965,1,MATCH(Z$1,'[1]Set Schedules Here'!964:964,1)+1),INDEX('[1]Set Schedules Here'!964:964,1,MATCH(Z$1,'[1]Set Schedules Here'!964:964,1)):INDEX('[1]Set Schedules Here'!964:964,1,MATCH(Z$1,'[1]Set Schedules Here'!964:964,1)+1),Z$1)),rounding_decimal_places)</f>
        <v>0.66666700000000001</v>
      </c>
      <c r="AA483">
        <f>ROUND(IF(AA$1=2050,TREND(INDEX('[1]Set Schedules Here'!965:965,1,MATCH(AA$1,'[1]Set Schedules Here'!964:964,0)),INDEX('[1]Set Schedules Here'!964:964,1,MATCH(AA$1,'[1]Set Schedules Here'!964:964,0)),AA$1),TREND(INDEX('[1]Set Schedules Here'!965:965,1,MATCH(AA$1,'[1]Set Schedules Here'!964:964,1)):INDEX('[1]Set Schedules Here'!965:965,1,MATCH(AA$1,'[1]Set Schedules Here'!964:964,1)+1),INDEX('[1]Set Schedules Here'!964:964,1,MATCH(AA$1,'[1]Set Schedules Here'!964:964,1)):INDEX('[1]Set Schedules Here'!964:964,1,MATCH(AA$1,'[1]Set Schedules Here'!964:964,1)+1),AA$1)),rounding_decimal_places)</f>
        <v>0.7</v>
      </c>
      <c r="AB483">
        <f>ROUND(IF(AB$1=2050,TREND(INDEX('[1]Set Schedules Here'!965:965,1,MATCH(AB$1,'[1]Set Schedules Here'!964:964,0)),INDEX('[1]Set Schedules Here'!964:964,1,MATCH(AB$1,'[1]Set Schedules Here'!964:964,0)),AB$1),TREND(INDEX('[1]Set Schedules Here'!965:965,1,MATCH(AB$1,'[1]Set Schedules Here'!964:964,1)):INDEX('[1]Set Schedules Here'!965:965,1,MATCH(AB$1,'[1]Set Schedules Here'!964:964,1)+1),INDEX('[1]Set Schedules Here'!964:964,1,MATCH(AB$1,'[1]Set Schedules Here'!964:964,1)):INDEX('[1]Set Schedules Here'!964:964,1,MATCH(AB$1,'[1]Set Schedules Here'!964:964,1)+1),AB$1)),rounding_decimal_places)</f>
        <v>0.73333300000000001</v>
      </c>
      <c r="AC483">
        <f>ROUND(IF(AC$1=2050,TREND(INDEX('[1]Set Schedules Here'!965:965,1,MATCH(AC$1,'[1]Set Schedules Here'!964:964,0)),INDEX('[1]Set Schedules Here'!964:964,1,MATCH(AC$1,'[1]Set Schedules Here'!964:964,0)),AC$1),TREND(INDEX('[1]Set Schedules Here'!965:965,1,MATCH(AC$1,'[1]Set Schedules Here'!964:964,1)):INDEX('[1]Set Schedules Here'!965:965,1,MATCH(AC$1,'[1]Set Schedules Here'!964:964,1)+1),INDEX('[1]Set Schedules Here'!964:964,1,MATCH(AC$1,'[1]Set Schedules Here'!964:964,1)):INDEX('[1]Set Schedules Here'!964:964,1,MATCH(AC$1,'[1]Set Schedules Here'!964:964,1)+1),AC$1)),rounding_decimal_places)</f>
        <v>0.76666699999999999</v>
      </c>
      <c r="AD483">
        <f>ROUND(IF(AD$1=2050,TREND(INDEX('[1]Set Schedules Here'!965:965,1,MATCH(AD$1,'[1]Set Schedules Here'!964:964,0)),INDEX('[1]Set Schedules Here'!964:964,1,MATCH(AD$1,'[1]Set Schedules Here'!964:964,0)),AD$1),TREND(INDEX('[1]Set Schedules Here'!965:965,1,MATCH(AD$1,'[1]Set Schedules Here'!964:964,1)):INDEX('[1]Set Schedules Here'!965:965,1,MATCH(AD$1,'[1]Set Schedules Here'!964:964,1)+1),INDEX('[1]Set Schedules Here'!964:964,1,MATCH(AD$1,'[1]Set Schedules Here'!964:964,1)):INDEX('[1]Set Schedules Here'!964:964,1,MATCH(AD$1,'[1]Set Schedules Here'!964:964,1)+1),AD$1)),rounding_decimal_places)</f>
        <v>0.8</v>
      </c>
      <c r="AE483">
        <f>ROUND(IF(AE$1=2050,TREND(INDEX('[1]Set Schedules Here'!965:965,1,MATCH(AE$1,'[1]Set Schedules Here'!964:964,0)),INDEX('[1]Set Schedules Here'!964:964,1,MATCH(AE$1,'[1]Set Schedules Here'!964:964,0)),AE$1),TREND(INDEX('[1]Set Schedules Here'!965:965,1,MATCH(AE$1,'[1]Set Schedules Here'!964:964,1)):INDEX('[1]Set Schedules Here'!965:965,1,MATCH(AE$1,'[1]Set Schedules Here'!964:964,1)+1),INDEX('[1]Set Schedules Here'!964:964,1,MATCH(AE$1,'[1]Set Schedules Here'!964:964,1)):INDEX('[1]Set Schedules Here'!964:964,1,MATCH(AE$1,'[1]Set Schedules Here'!964:964,1)+1),AE$1)),rounding_decimal_places)</f>
        <v>0.83333299999999999</v>
      </c>
      <c r="AF483">
        <f>ROUND(IF(AF$1=2050,TREND(INDEX('[1]Set Schedules Here'!965:965,1,MATCH(AF$1,'[1]Set Schedules Here'!964:964,0)),INDEX('[1]Set Schedules Here'!964:964,1,MATCH(AF$1,'[1]Set Schedules Here'!964:964,0)),AF$1),TREND(INDEX('[1]Set Schedules Here'!965:965,1,MATCH(AF$1,'[1]Set Schedules Here'!964:964,1)):INDEX('[1]Set Schedules Here'!965:965,1,MATCH(AF$1,'[1]Set Schedules Here'!964:964,1)+1),INDEX('[1]Set Schedules Here'!964:964,1,MATCH(AF$1,'[1]Set Schedules Here'!964:964,1)):INDEX('[1]Set Schedules Here'!964:964,1,MATCH(AF$1,'[1]Set Schedules Here'!964:964,1)+1),AF$1)),rounding_decimal_places)</f>
        <v>0.86666699999999997</v>
      </c>
      <c r="AG483">
        <f>ROUND(IF(AG$1=2050,TREND(INDEX('[1]Set Schedules Here'!965:965,1,MATCH(AG$1,'[1]Set Schedules Here'!964:964,0)),INDEX('[1]Set Schedules Here'!964:964,1,MATCH(AG$1,'[1]Set Schedules Here'!964:964,0)),AG$1),TREND(INDEX('[1]Set Schedules Here'!965:965,1,MATCH(AG$1,'[1]Set Schedules Here'!964:964,1)):INDEX('[1]Set Schedules Here'!965:965,1,MATCH(AG$1,'[1]Set Schedules Here'!964:964,1)+1),INDEX('[1]Set Schedules Here'!964:964,1,MATCH(AG$1,'[1]Set Schedules Here'!964:964,1)):INDEX('[1]Set Schedules Here'!964:964,1,MATCH(AG$1,'[1]Set Schedules Here'!964:964,1)+1),AG$1)),rounding_decimal_places)</f>
        <v>0.9</v>
      </c>
      <c r="AH483">
        <f>ROUND(IF(AH$1=2050,TREND(INDEX('[1]Set Schedules Here'!965:965,1,MATCH(AH$1,'[1]Set Schedules Here'!964:964,0)),INDEX('[1]Set Schedules Here'!964:964,1,MATCH(AH$1,'[1]Set Schedules Here'!964:964,0)),AH$1),TREND(INDEX('[1]Set Schedules Here'!965:965,1,MATCH(AH$1,'[1]Set Schedules Here'!964:964,1)):INDEX('[1]Set Schedules Here'!965:965,1,MATCH(AH$1,'[1]Set Schedules Here'!964:964,1)+1),INDEX('[1]Set Schedules Here'!964:964,1,MATCH(AH$1,'[1]Set Schedules Here'!964:964,1)):INDEX('[1]Set Schedules Here'!964:964,1,MATCH(AH$1,'[1]Set Schedules Here'!964:964,1)+1),AH$1)),rounding_decimal_places)</f>
        <v>0.93333299999999997</v>
      </c>
      <c r="AI483">
        <f>ROUND(IF(AI$1=2050,TREND(INDEX('[1]Set Schedules Here'!965:965,1,MATCH(AI$1,'[1]Set Schedules Here'!964:964,0)),INDEX('[1]Set Schedules Here'!964:964,1,MATCH(AI$1,'[1]Set Schedules Here'!964:964,0)),AI$1),TREND(INDEX('[1]Set Schedules Here'!965:965,1,MATCH(AI$1,'[1]Set Schedules Here'!964:964,1)):INDEX('[1]Set Schedules Here'!965:965,1,MATCH(AI$1,'[1]Set Schedules Here'!964:964,1)+1),INDEX('[1]Set Schedules Here'!964:964,1,MATCH(AI$1,'[1]Set Schedules Here'!964:964,1)):INDEX('[1]Set Schedules Here'!964:964,1,MATCH(AI$1,'[1]Set Schedules Here'!964:964,1)+1),AI$1)),rounding_decimal_places)</f>
        <v>0.96666700000000005</v>
      </c>
      <c r="AJ483">
        <f>ROUND(IF(AJ$1=2050,TREND(INDEX('[1]Set Schedules Here'!965:965,1,MATCH(AJ$1,'[1]Set Schedules Here'!964:964,0)),INDEX('[1]Set Schedules Here'!964:964,1,MATCH(AJ$1,'[1]Set Schedules Here'!964:964,0)),AJ$1),TREND(INDEX('[1]Set Schedules Here'!965:965,1,MATCH(AJ$1,'[1]Set Schedules Here'!964:964,1)):INDEX('[1]Set Schedules Here'!965:965,1,MATCH(AJ$1,'[1]Set Schedules Here'!964:964,1)+1),INDEX('[1]Set Schedules Here'!964:964,1,MATCH(AJ$1,'[1]Set Schedules Here'!964:964,1)):INDEX('[1]Set Schedules Here'!964:964,1,MATCH(AJ$1,'[1]Set Schedules Here'!964:964,1)+1),AJ$1)),rounding_decimal_places)</f>
        <v>1</v>
      </c>
    </row>
    <row r="484" spans="1:36" x14ac:dyDescent="0.35">
      <c r="A484" t="str">
        <f>'[1]Set Schedules Here'!A966</f>
        <v>indst efficiency standards</v>
      </c>
      <c r="B484" t="str">
        <f>IF(ISBLANK('[1]Set Schedules Here'!C966),"",'[1]Set Schedules Here'!C966)</f>
        <v>other industries</v>
      </c>
      <c r="C484" t="str">
        <f>IF(ISBLANK('[1]Set Schedules Here'!D966),"",'[1]Set Schedules Here'!D966)</f>
        <v>electricity if</v>
      </c>
      <c r="D484" s="3" t="str">
        <f>IF(ISBLANK('[1]Set Schedules Here'!E966),"",'[1]Set Schedules Here'!E966)</f>
        <v/>
      </c>
      <c r="E484">
        <f>ROUND(IF(E$1=2050,TREND(INDEX('[1]Set Schedules Here'!967:967,1,MATCH(E$1,'[1]Set Schedules Here'!966:966,0)),INDEX('[1]Set Schedules Here'!966:966,1,MATCH(E$1,'[1]Set Schedules Here'!966:966,0)),E$1),TREND(INDEX('[1]Set Schedules Here'!967:967,1,MATCH(E$1,'[1]Set Schedules Here'!966:966,1)):INDEX('[1]Set Schedules Here'!967:967,1,MATCH(E$1,'[1]Set Schedules Here'!966:966,1)+1),INDEX('[1]Set Schedules Here'!966:966,1,MATCH(E$1,'[1]Set Schedules Here'!966:966,1)):INDEX('[1]Set Schedules Here'!966:966,1,MATCH(E$1,'[1]Set Schedules Here'!966:966,1)+1),E$1)),rounding_decimal_places)</f>
        <v>0</v>
      </c>
      <c r="F484">
        <f>ROUND(IF(F$1=2050,TREND(INDEX('[1]Set Schedules Here'!967:967,1,MATCH(F$1,'[1]Set Schedules Here'!966:966,0)),INDEX('[1]Set Schedules Here'!966:966,1,MATCH(F$1,'[1]Set Schedules Here'!966:966,0)),F$1),TREND(INDEX('[1]Set Schedules Here'!967:967,1,MATCH(F$1,'[1]Set Schedules Here'!966:966,1)):INDEX('[1]Set Schedules Here'!967:967,1,MATCH(F$1,'[1]Set Schedules Here'!966:966,1)+1),INDEX('[1]Set Schedules Here'!966:966,1,MATCH(F$1,'[1]Set Schedules Here'!966:966,1)):INDEX('[1]Set Schedules Here'!966:966,1,MATCH(F$1,'[1]Set Schedules Here'!966:966,1)+1),F$1)),rounding_decimal_places)</f>
        <v>0</v>
      </c>
      <c r="G484">
        <f>ROUND(IF(G$1=2050,TREND(INDEX('[1]Set Schedules Here'!967:967,1,MATCH(G$1,'[1]Set Schedules Here'!966:966,0)),INDEX('[1]Set Schedules Here'!966:966,1,MATCH(G$1,'[1]Set Schedules Here'!966:966,0)),G$1),TREND(INDEX('[1]Set Schedules Here'!967:967,1,MATCH(G$1,'[1]Set Schedules Here'!966:966,1)):INDEX('[1]Set Schedules Here'!967:967,1,MATCH(G$1,'[1]Set Schedules Here'!966:966,1)+1),INDEX('[1]Set Schedules Here'!966:966,1,MATCH(G$1,'[1]Set Schedules Here'!966:966,1)):INDEX('[1]Set Schedules Here'!966:966,1,MATCH(G$1,'[1]Set Schedules Here'!966:966,1)+1),G$1)),rounding_decimal_places)</f>
        <v>0.1</v>
      </c>
      <c r="H484">
        <f>ROUND(IF(H$1=2050,TREND(INDEX('[1]Set Schedules Here'!967:967,1,MATCH(H$1,'[1]Set Schedules Here'!966:966,0)),INDEX('[1]Set Schedules Here'!966:966,1,MATCH(H$1,'[1]Set Schedules Here'!966:966,0)),H$1),TREND(INDEX('[1]Set Schedules Here'!967:967,1,MATCH(H$1,'[1]Set Schedules Here'!966:966,1)):INDEX('[1]Set Schedules Here'!967:967,1,MATCH(H$1,'[1]Set Schedules Here'!966:966,1)+1),INDEX('[1]Set Schedules Here'!966:966,1,MATCH(H$1,'[1]Set Schedules Here'!966:966,1)):INDEX('[1]Set Schedules Here'!966:966,1,MATCH(H$1,'[1]Set Schedules Here'!966:966,1)+1),H$1)),rounding_decimal_places)</f>
        <v>0.2</v>
      </c>
      <c r="I484">
        <f>ROUND(IF(I$1=2050,TREND(INDEX('[1]Set Schedules Here'!967:967,1,MATCH(I$1,'[1]Set Schedules Here'!966:966,0)),INDEX('[1]Set Schedules Here'!966:966,1,MATCH(I$1,'[1]Set Schedules Here'!966:966,0)),I$1),TREND(INDEX('[1]Set Schedules Here'!967:967,1,MATCH(I$1,'[1]Set Schedules Here'!966:966,1)):INDEX('[1]Set Schedules Here'!967:967,1,MATCH(I$1,'[1]Set Schedules Here'!966:966,1)+1),INDEX('[1]Set Schedules Here'!966:966,1,MATCH(I$1,'[1]Set Schedules Here'!966:966,1)):INDEX('[1]Set Schedules Here'!966:966,1,MATCH(I$1,'[1]Set Schedules Here'!966:966,1)+1),I$1)),rounding_decimal_places)</f>
        <v>0.3</v>
      </c>
      <c r="J484">
        <f>ROUND(IF(J$1=2050,TREND(INDEX('[1]Set Schedules Here'!967:967,1,MATCH(J$1,'[1]Set Schedules Here'!966:966,0)),INDEX('[1]Set Schedules Here'!966:966,1,MATCH(J$1,'[1]Set Schedules Here'!966:966,0)),J$1),TREND(INDEX('[1]Set Schedules Here'!967:967,1,MATCH(J$1,'[1]Set Schedules Here'!966:966,1)):INDEX('[1]Set Schedules Here'!967:967,1,MATCH(J$1,'[1]Set Schedules Here'!966:966,1)+1),INDEX('[1]Set Schedules Here'!966:966,1,MATCH(J$1,'[1]Set Schedules Here'!966:966,1)):INDEX('[1]Set Schedules Here'!966:966,1,MATCH(J$1,'[1]Set Schedules Here'!966:966,1)+1),J$1)),rounding_decimal_places)</f>
        <v>0.4</v>
      </c>
      <c r="K484">
        <f>ROUND(IF(K$1=2050,TREND(INDEX('[1]Set Schedules Here'!967:967,1,MATCH(K$1,'[1]Set Schedules Here'!966:966,0)),INDEX('[1]Set Schedules Here'!966:966,1,MATCH(K$1,'[1]Set Schedules Here'!966:966,0)),K$1),TREND(INDEX('[1]Set Schedules Here'!967:967,1,MATCH(K$1,'[1]Set Schedules Here'!966:966,1)):INDEX('[1]Set Schedules Here'!967:967,1,MATCH(K$1,'[1]Set Schedules Here'!966:966,1)+1),INDEX('[1]Set Schedules Here'!966:966,1,MATCH(K$1,'[1]Set Schedules Here'!966:966,1)):INDEX('[1]Set Schedules Here'!966:966,1,MATCH(K$1,'[1]Set Schedules Here'!966:966,1)+1),K$1)),rounding_decimal_places)</f>
        <v>0.5</v>
      </c>
      <c r="L484">
        <f>ROUND(IF(L$1=2050,TREND(INDEX('[1]Set Schedules Here'!967:967,1,MATCH(L$1,'[1]Set Schedules Here'!966:966,0)),INDEX('[1]Set Schedules Here'!966:966,1,MATCH(L$1,'[1]Set Schedules Here'!966:966,0)),L$1),TREND(INDEX('[1]Set Schedules Here'!967:967,1,MATCH(L$1,'[1]Set Schedules Here'!966:966,1)):INDEX('[1]Set Schedules Here'!967:967,1,MATCH(L$1,'[1]Set Schedules Here'!966:966,1)+1),INDEX('[1]Set Schedules Here'!966:966,1,MATCH(L$1,'[1]Set Schedules Here'!966:966,1)):INDEX('[1]Set Schedules Here'!966:966,1,MATCH(L$1,'[1]Set Schedules Here'!966:966,1)+1),L$1)),rounding_decimal_places)</f>
        <v>0.6</v>
      </c>
      <c r="M484">
        <f>ROUND(IF(M$1=2050,TREND(INDEX('[1]Set Schedules Here'!967:967,1,MATCH(M$1,'[1]Set Schedules Here'!966:966,0)),INDEX('[1]Set Schedules Here'!966:966,1,MATCH(M$1,'[1]Set Schedules Here'!966:966,0)),M$1),TREND(INDEX('[1]Set Schedules Here'!967:967,1,MATCH(M$1,'[1]Set Schedules Here'!966:966,1)):INDEX('[1]Set Schedules Here'!967:967,1,MATCH(M$1,'[1]Set Schedules Here'!966:966,1)+1),INDEX('[1]Set Schedules Here'!966:966,1,MATCH(M$1,'[1]Set Schedules Here'!966:966,1)):INDEX('[1]Set Schedules Here'!966:966,1,MATCH(M$1,'[1]Set Schedules Here'!966:966,1)+1),M$1)),rounding_decimal_places)</f>
        <v>0.7</v>
      </c>
      <c r="N484">
        <f>ROUND(IF(N$1=2050,TREND(INDEX('[1]Set Schedules Here'!967:967,1,MATCH(N$1,'[1]Set Schedules Here'!966:966,0)),INDEX('[1]Set Schedules Here'!966:966,1,MATCH(N$1,'[1]Set Schedules Here'!966:966,0)),N$1),TREND(INDEX('[1]Set Schedules Here'!967:967,1,MATCH(N$1,'[1]Set Schedules Here'!966:966,1)):INDEX('[1]Set Schedules Here'!967:967,1,MATCH(N$1,'[1]Set Schedules Here'!966:966,1)+1),INDEX('[1]Set Schedules Here'!966:966,1,MATCH(N$1,'[1]Set Schedules Here'!966:966,1)):INDEX('[1]Set Schedules Here'!966:966,1,MATCH(N$1,'[1]Set Schedules Here'!966:966,1)+1),N$1)),rounding_decimal_places)</f>
        <v>0.8</v>
      </c>
      <c r="O484">
        <f>ROUND(IF(O$1=2050,TREND(INDEX('[1]Set Schedules Here'!967:967,1,MATCH(O$1,'[1]Set Schedules Here'!966:966,0)),INDEX('[1]Set Schedules Here'!966:966,1,MATCH(O$1,'[1]Set Schedules Here'!966:966,0)),O$1),TREND(INDEX('[1]Set Schedules Here'!967:967,1,MATCH(O$1,'[1]Set Schedules Here'!966:966,1)):INDEX('[1]Set Schedules Here'!967:967,1,MATCH(O$1,'[1]Set Schedules Here'!966:966,1)+1),INDEX('[1]Set Schedules Here'!966:966,1,MATCH(O$1,'[1]Set Schedules Here'!966:966,1)):INDEX('[1]Set Schedules Here'!966:966,1,MATCH(O$1,'[1]Set Schedules Here'!966:966,1)+1),O$1)),rounding_decimal_places)</f>
        <v>0.9</v>
      </c>
      <c r="P484">
        <f>ROUND(IF(P$1=2050,TREND(INDEX('[1]Set Schedules Here'!967:967,1,MATCH(P$1,'[1]Set Schedules Here'!966:966,0)),INDEX('[1]Set Schedules Here'!966:966,1,MATCH(P$1,'[1]Set Schedules Here'!966:966,0)),P$1),TREND(INDEX('[1]Set Schedules Here'!967:967,1,MATCH(P$1,'[1]Set Schedules Here'!966:966,1)):INDEX('[1]Set Schedules Here'!967:967,1,MATCH(P$1,'[1]Set Schedules Here'!966:966,1)+1),INDEX('[1]Set Schedules Here'!966:966,1,MATCH(P$1,'[1]Set Schedules Here'!966:966,1)):INDEX('[1]Set Schedules Here'!966:966,1,MATCH(P$1,'[1]Set Schedules Here'!966:966,1)+1),P$1)),rounding_decimal_places)</f>
        <v>1</v>
      </c>
      <c r="Q484">
        <f>ROUND(IF(Q$1=2050,TREND(INDEX('[1]Set Schedules Here'!967:967,1,MATCH(Q$1,'[1]Set Schedules Here'!966:966,0)),INDEX('[1]Set Schedules Here'!966:966,1,MATCH(Q$1,'[1]Set Schedules Here'!966:966,0)),Q$1),TREND(INDEX('[1]Set Schedules Here'!967:967,1,MATCH(Q$1,'[1]Set Schedules Here'!966:966,1)):INDEX('[1]Set Schedules Here'!967:967,1,MATCH(Q$1,'[1]Set Schedules Here'!966:966,1)+1),INDEX('[1]Set Schedules Here'!966:966,1,MATCH(Q$1,'[1]Set Schedules Here'!966:966,1)):INDEX('[1]Set Schedules Here'!966:966,1,MATCH(Q$1,'[1]Set Schedules Here'!966:966,1)+1),Q$1)),rounding_decimal_places)</f>
        <v>1</v>
      </c>
      <c r="R484">
        <f>ROUND(IF(R$1=2050,TREND(INDEX('[1]Set Schedules Here'!967:967,1,MATCH(R$1,'[1]Set Schedules Here'!966:966,0)),INDEX('[1]Set Schedules Here'!966:966,1,MATCH(R$1,'[1]Set Schedules Here'!966:966,0)),R$1),TREND(INDEX('[1]Set Schedules Here'!967:967,1,MATCH(R$1,'[1]Set Schedules Here'!966:966,1)):INDEX('[1]Set Schedules Here'!967:967,1,MATCH(R$1,'[1]Set Schedules Here'!966:966,1)+1),INDEX('[1]Set Schedules Here'!966:966,1,MATCH(R$1,'[1]Set Schedules Here'!966:966,1)):INDEX('[1]Set Schedules Here'!966:966,1,MATCH(R$1,'[1]Set Schedules Here'!966:966,1)+1),R$1)),rounding_decimal_places)</f>
        <v>1</v>
      </c>
      <c r="S484">
        <f>ROUND(IF(S$1=2050,TREND(INDEX('[1]Set Schedules Here'!967:967,1,MATCH(S$1,'[1]Set Schedules Here'!966:966,0)),INDEX('[1]Set Schedules Here'!966:966,1,MATCH(S$1,'[1]Set Schedules Here'!966:966,0)),S$1),TREND(INDEX('[1]Set Schedules Here'!967:967,1,MATCH(S$1,'[1]Set Schedules Here'!966:966,1)):INDEX('[1]Set Schedules Here'!967:967,1,MATCH(S$1,'[1]Set Schedules Here'!966:966,1)+1),INDEX('[1]Set Schedules Here'!966:966,1,MATCH(S$1,'[1]Set Schedules Here'!966:966,1)):INDEX('[1]Set Schedules Here'!966:966,1,MATCH(S$1,'[1]Set Schedules Here'!966:966,1)+1),S$1)),rounding_decimal_places)</f>
        <v>1</v>
      </c>
      <c r="T484">
        <f>ROUND(IF(T$1=2050,TREND(INDEX('[1]Set Schedules Here'!967:967,1,MATCH(T$1,'[1]Set Schedules Here'!966:966,0)),INDEX('[1]Set Schedules Here'!966:966,1,MATCH(T$1,'[1]Set Schedules Here'!966:966,0)),T$1),TREND(INDEX('[1]Set Schedules Here'!967:967,1,MATCH(T$1,'[1]Set Schedules Here'!966:966,1)):INDEX('[1]Set Schedules Here'!967:967,1,MATCH(T$1,'[1]Set Schedules Here'!966:966,1)+1),INDEX('[1]Set Schedules Here'!966:966,1,MATCH(T$1,'[1]Set Schedules Here'!966:966,1)):INDEX('[1]Set Schedules Here'!966:966,1,MATCH(T$1,'[1]Set Schedules Here'!966:966,1)+1),T$1)),rounding_decimal_places)</f>
        <v>1</v>
      </c>
      <c r="U484">
        <f>ROUND(IF(U$1=2050,TREND(INDEX('[1]Set Schedules Here'!967:967,1,MATCH(U$1,'[1]Set Schedules Here'!966:966,0)),INDEX('[1]Set Schedules Here'!966:966,1,MATCH(U$1,'[1]Set Schedules Here'!966:966,0)),U$1),TREND(INDEX('[1]Set Schedules Here'!967:967,1,MATCH(U$1,'[1]Set Schedules Here'!966:966,1)):INDEX('[1]Set Schedules Here'!967:967,1,MATCH(U$1,'[1]Set Schedules Here'!966:966,1)+1),INDEX('[1]Set Schedules Here'!966:966,1,MATCH(U$1,'[1]Set Schedules Here'!966:966,1)):INDEX('[1]Set Schedules Here'!966:966,1,MATCH(U$1,'[1]Set Schedules Here'!966:966,1)+1),U$1)),rounding_decimal_places)</f>
        <v>1</v>
      </c>
      <c r="V484">
        <f>ROUND(IF(V$1=2050,TREND(INDEX('[1]Set Schedules Here'!967:967,1,MATCH(V$1,'[1]Set Schedules Here'!966:966,0)),INDEX('[1]Set Schedules Here'!966:966,1,MATCH(V$1,'[1]Set Schedules Here'!966:966,0)),V$1),TREND(INDEX('[1]Set Schedules Here'!967:967,1,MATCH(V$1,'[1]Set Schedules Here'!966:966,1)):INDEX('[1]Set Schedules Here'!967:967,1,MATCH(V$1,'[1]Set Schedules Here'!966:966,1)+1),INDEX('[1]Set Schedules Here'!966:966,1,MATCH(V$1,'[1]Set Schedules Here'!966:966,1)):INDEX('[1]Set Schedules Here'!966:966,1,MATCH(V$1,'[1]Set Schedules Here'!966:966,1)+1),V$1)),rounding_decimal_places)</f>
        <v>1</v>
      </c>
      <c r="W484">
        <f>ROUND(IF(W$1=2050,TREND(INDEX('[1]Set Schedules Here'!967:967,1,MATCH(W$1,'[1]Set Schedules Here'!966:966,0)),INDEX('[1]Set Schedules Here'!966:966,1,MATCH(W$1,'[1]Set Schedules Here'!966:966,0)),W$1),TREND(INDEX('[1]Set Schedules Here'!967:967,1,MATCH(W$1,'[1]Set Schedules Here'!966:966,1)):INDEX('[1]Set Schedules Here'!967:967,1,MATCH(W$1,'[1]Set Schedules Here'!966:966,1)+1),INDEX('[1]Set Schedules Here'!966:966,1,MATCH(W$1,'[1]Set Schedules Here'!966:966,1)):INDEX('[1]Set Schedules Here'!966:966,1,MATCH(W$1,'[1]Set Schedules Here'!966:966,1)+1),W$1)),rounding_decimal_places)</f>
        <v>1</v>
      </c>
      <c r="X484">
        <f>ROUND(IF(X$1=2050,TREND(INDEX('[1]Set Schedules Here'!967:967,1,MATCH(X$1,'[1]Set Schedules Here'!966:966,0)),INDEX('[1]Set Schedules Here'!966:966,1,MATCH(X$1,'[1]Set Schedules Here'!966:966,0)),X$1),TREND(INDEX('[1]Set Schedules Here'!967:967,1,MATCH(X$1,'[1]Set Schedules Here'!966:966,1)):INDEX('[1]Set Schedules Here'!967:967,1,MATCH(X$1,'[1]Set Schedules Here'!966:966,1)+1),INDEX('[1]Set Schedules Here'!966:966,1,MATCH(X$1,'[1]Set Schedules Here'!966:966,1)):INDEX('[1]Set Schedules Here'!966:966,1,MATCH(X$1,'[1]Set Schedules Here'!966:966,1)+1),X$1)),rounding_decimal_places)</f>
        <v>1</v>
      </c>
      <c r="Y484">
        <f>ROUND(IF(Y$1=2050,TREND(INDEX('[1]Set Schedules Here'!967:967,1,MATCH(Y$1,'[1]Set Schedules Here'!966:966,0)),INDEX('[1]Set Schedules Here'!966:966,1,MATCH(Y$1,'[1]Set Schedules Here'!966:966,0)),Y$1),TREND(INDEX('[1]Set Schedules Here'!967:967,1,MATCH(Y$1,'[1]Set Schedules Here'!966:966,1)):INDEX('[1]Set Schedules Here'!967:967,1,MATCH(Y$1,'[1]Set Schedules Here'!966:966,1)+1),INDEX('[1]Set Schedules Here'!966:966,1,MATCH(Y$1,'[1]Set Schedules Here'!966:966,1)):INDEX('[1]Set Schedules Here'!966:966,1,MATCH(Y$1,'[1]Set Schedules Here'!966:966,1)+1),Y$1)),rounding_decimal_places)</f>
        <v>1</v>
      </c>
      <c r="Z484">
        <f>ROUND(IF(Z$1=2050,TREND(INDEX('[1]Set Schedules Here'!967:967,1,MATCH(Z$1,'[1]Set Schedules Here'!966:966,0)),INDEX('[1]Set Schedules Here'!966:966,1,MATCH(Z$1,'[1]Set Schedules Here'!966:966,0)),Z$1),TREND(INDEX('[1]Set Schedules Here'!967:967,1,MATCH(Z$1,'[1]Set Schedules Here'!966:966,1)):INDEX('[1]Set Schedules Here'!967:967,1,MATCH(Z$1,'[1]Set Schedules Here'!966:966,1)+1),INDEX('[1]Set Schedules Here'!966:966,1,MATCH(Z$1,'[1]Set Schedules Here'!966:966,1)):INDEX('[1]Set Schedules Here'!966:966,1,MATCH(Z$1,'[1]Set Schedules Here'!966:966,1)+1),Z$1)),rounding_decimal_places)</f>
        <v>1</v>
      </c>
      <c r="AA484">
        <f>ROUND(IF(AA$1=2050,TREND(INDEX('[1]Set Schedules Here'!967:967,1,MATCH(AA$1,'[1]Set Schedules Here'!966:966,0)),INDEX('[1]Set Schedules Here'!966:966,1,MATCH(AA$1,'[1]Set Schedules Here'!966:966,0)),AA$1),TREND(INDEX('[1]Set Schedules Here'!967:967,1,MATCH(AA$1,'[1]Set Schedules Here'!966:966,1)):INDEX('[1]Set Schedules Here'!967:967,1,MATCH(AA$1,'[1]Set Schedules Here'!966:966,1)+1),INDEX('[1]Set Schedules Here'!966:966,1,MATCH(AA$1,'[1]Set Schedules Here'!966:966,1)):INDEX('[1]Set Schedules Here'!966:966,1,MATCH(AA$1,'[1]Set Schedules Here'!966:966,1)+1),AA$1)),rounding_decimal_places)</f>
        <v>1</v>
      </c>
      <c r="AB484">
        <f>ROUND(IF(AB$1=2050,TREND(INDEX('[1]Set Schedules Here'!967:967,1,MATCH(AB$1,'[1]Set Schedules Here'!966:966,0)),INDEX('[1]Set Schedules Here'!966:966,1,MATCH(AB$1,'[1]Set Schedules Here'!966:966,0)),AB$1),TREND(INDEX('[1]Set Schedules Here'!967:967,1,MATCH(AB$1,'[1]Set Schedules Here'!966:966,1)):INDEX('[1]Set Schedules Here'!967:967,1,MATCH(AB$1,'[1]Set Schedules Here'!966:966,1)+1),INDEX('[1]Set Schedules Here'!966:966,1,MATCH(AB$1,'[1]Set Schedules Here'!966:966,1)):INDEX('[1]Set Schedules Here'!966:966,1,MATCH(AB$1,'[1]Set Schedules Here'!966:966,1)+1),AB$1)),rounding_decimal_places)</f>
        <v>1</v>
      </c>
      <c r="AC484">
        <f>ROUND(IF(AC$1=2050,TREND(INDEX('[1]Set Schedules Here'!967:967,1,MATCH(AC$1,'[1]Set Schedules Here'!966:966,0)),INDEX('[1]Set Schedules Here'!966:966,1,MATCH(AC$1,'[1]Set Schedules Here'!966:966,0)),AC$1),TREND(INDEX('[1]Set Schedules Here'!967:967,1,MATCH(AC$1,'[1]Set Schedules Here'!966:966,1)):INDEX('[1]Set Schedules Here'!967:967,1,MATCH(AC$1,'[1]Set Schedules Here'!966:966,1)+1),INDEX('[1]Set Schedules Here'!966:966,1,MATCH(AC$1,'[1]Set Schedules Here'!966:966,1)):INDEX('[1]Set Schedules Here'!966:966,1,MATCH(AC$1,'[1]Set Schedules Here'!966:966,1)+1),AC$1)),rounding_decimal_places)</f>
        <v>1</v>
      </c>
      <c r="AD484">
        <f>ROUND(IF(AD$1=2050,TREND(INDEX('[1]Set Schedules Here'!967:967,1,MATCH(AD$1,'[1]Set Schedules Here'!966:966,0)),INDEX('[1]Set Schedules Here'!966:966,1,MATCH(AD$1,'[1]Set Schedules Here'!966:966,0)),AD$1),TREND(INDEX('[1]Set Schedules Here'!967:967,1,MATCH(AD$1,'[1]Set Schedules Here'!966:966,1)):INDEX('[1]Set Schedules Here'!967:967,1,MATCH(AD$1,'[1]Set Schedules Here'!966:966,1)+1),INDEX('[1]Set Schedules Here'!966:966,1,MATCH(AD$1,'[1]Set Schedules Here'!966:966,1)):INDEX('[1]Set Schedules Here'!966:966,1,MATCH(AD$1,'[1]Set Schedules Here'!966:966,1)+1),AD$1)),rounding_decimal_places)</f>
        <v>1</v>
      </c>
      <c r="AE484">
        <f>ROUND(IF(AE$1=2050,TREND(INDEX('[1]Set Schedules Here'!967:967,1,MATCH(AE$1,'[1]Set Schedules Here'!966:966,0)),INDEX('[1]Set Schedules Here'!966:966,1,MATCH(AE$1,'[1]Set Schedules Here'!966:966,0)),AE$1),TREND(INDEX('[1]Set Schedules Here'!967:967,1,MATCH(AE$1,'[1]Set Schedules Here'!966:966,1)):INDEX('[1]Set Schedules Here'!967:967,1,MATCH(AE$1,'[1]Set Schedules Here'!966:966,1)+1),INDEX('[1]Set Schedules Here'!966:966,1,MATCH(AE$1,'[1]Set Schedules Here'!966:966,1)):INDEX('[1]Set Schedules Here'!966:966,1,MATCH(AE$1,'[1]Set Schedules Here'!966:966,1)+1),AE$1)),rounding_decimal_places)</f>
        <v>1</v>
      </c>
      <c r="AF484">
        <f>ROUND(IF(AF$1=2050,TREND(INDEX('[1]Set Schedules Here'!967:967,1,MATCH(AF$1,'[1]Set Schedules Here'!966:966,0)),INDEX('[1]Set Schedules Here'!966:966,1,MATCH(AF$1,'[1]Set Schedules Here'!966:966,0)),AF$1),TREND(INDEX('[1]Set Schedules Here'!967:967,1,MATCH(AF$1,'[1]Set Schedules Here'!966:966,1)):INDEX('[1]Set Schedules Here'!967:967,1,MATCH(AF$1,'[1]Set Schedules Here'!966:966,1)+1),INDEX('[1]Set Schedules Here'!966:966,1,MATCH(AF$1,'[1]Set Schedules Here'!966:966,1)):INDEX('[1]Set Schedules Here'!966:966,1,MATCH(AF$1,'[1]Set Schedules Here'!966:966,1)+1),AF$1)),rounding_decimal_places)</f>
        <v>1</v>
      </c>
      <c r="AG484">
        <f>ROUND(IF(AG$1=2050,TREND(INDEX('[1]Set Schedules Here'!967:967,1,MATCH(AG$1,'[1]Set Schedules Here'!966:966,0)),INDEX('[1]Set Schedules Here'!966:966,1,MATCH(AG$1,'[1]Set Schedules Here'!966:966,0)),AG$1),TREND(INDEX('[1]Set Schedules Here'!967:967,1,MATCH(AG$1,'[1]Set Schedules Here'!966:966,1)):INDEX('[1]Set Schedules Here'!967:967,1,MATCH(AG$1,'[1]Set Schedules Here'!966:966,1)+1),INDEX('[1]Set Schedules Here'!966:966,1,MATCH(AG$1,'[1]Set Schedules Here'!966:966,1)):INDEX('[1]Set Schedules Here'!966:966,1,MATCH(AG$1,'[1]Set Schedules Here'!966:966,1)+1),AG$1)),rounding_decimal_places)</f>
        <v>1</v>
      </c>
      <c r="AH484">
        <f>ROUND(IF(AH$1=2050,TREND(INDEX('[1]Set Schedules Here'!967:967,1,MATCH(AH$1,'[1]Set Schedules Here'!966:966,0)),INDEX('[1]Set Schedules Here'!966:966,1,MATCH(AH$1,'[1]Set Schedules Here'!966:966,0)),AH$1),TREND(INDEX('[1]Set Schedules Here'!967:967,1,MATCH(AH$1,'[1]Set Schedules Here'!966:966,1)):INDEX('[1]Set Schedules Here'!967:967,1,MATCH(AH$1,'[1]Set Schedules Here'!966:966,1)+1),INDEX('[1]Set Schedules Here'!966:966,1,MATCH(AH$1,'[1]Set Schedules Here'!966:966,1)):INDEX('[1]Set Schedules Here'!966:966,1,MATCH(AH$1,'[1]Set Schedules Here'!966:966,1)+1),AH$1)),rounding_decimal_places)</f>
        <v>1</v>
      </c>
      <c r="AI484">
        <f>ROUND(IF(AI$1=2050,TREND(INDEX('[1]Set Schedules Here'!967:967,1,MATCH(AI$1,'[1]Set Schedules Here'!966:966,0)),INDEX('[1]Set Schedules Here'!966:966,1,MATCH(AI$1,'[1]Set Schedules Here'!966:966,0)),AI$1),TREND(INDEX('[1]Set Schedules Here'!967:967,1,MATCH(AI$1,'[1]Set Schedules Here'!966:966,1)):INDEX('[1]Set Schedules Here'!967:967,1,MATCH(AI$1,'[1]Set Schedules Here'!966:966,1)+1),INDEX('[1]Set Schedules Here'!966:966,1,MATCH(AI$1,'[1]Set Schedules Here'!966:966,1)):INDEX('[1]Set Schedules Here'!966:966,1,MATCH(AI$1,'[1]Set Schedules Here'!966:966,1)+1),AI$1)),rounding_decimal_places)</f>
        <v>1</v>
      </c>
      <c r="AJ484">
        <f>ROUND(IF(AJ$1=2050,TREND(INDEX('[1]Set Schedules Here'!967:967,1,MATCH(AJ$1,'[1]Set Schedules Here'!966:966,0)),INDEX('[1]Set Schedules Here'!966:966,1,MATCH(AJ$1,'[1]Set Schedules Here'!966:966,0)),AJ$1),TREND(INDEX('[1]Set Schedules Here'!967:967,1,MATCH(AJ$1,'[1]Set Schedules Here'!966:966,1)):INDEX('[1]Set Schedules Here'!967:967,1,MATCH(AJ$1,'[1]Set Schedules Here'!966:966,1)+1),INDEX('[1]Set Schedules Here'!966:966,1,MATCH(AJ$1,'[1]Set Schedules Here'!966:966,1)):INDEX('[1]Set Schedules Here'!966:966,1,MATCH(AJ$1,'[1]Set Schedules Here'!966:966,1)+1),AJ$1)),rounding_decimal_places)</f>
        <v>1</v>
      </c>
    </row>
    <row r="485" spans="1:36" x14ac:dyDescent="0.35">
      <c r="A485" t="str">
        <f>'[1]Set Schedules Here'!A968</f>
        <v>indst efficiency standards</v>
      </c>
      <c r="B485" t="str">
        <f>IF(ISBLANK('[1]Set Schedules Here'!C968),"",'[1]Set Schedules Here'!C968)</f>
        <v>other industries</v>
      </c>
      <c r="C485" t="str">
        <f>IF(ISBLANK('[1]Set Schedules Here'!D968),"",'[1]Set Schedules Here'!D968)</f>
        <v>hard coal if</v>
      </c>
      <c r="D485" s="3" t="str">
        <f>IF(ISBLANK('[1]Set Schedules Here'!E968),"",'[1]Set Schedules Here'!E968)</f>
        <v/>
      </c>
      <c r="E485">
        <f>ROUND(IF(E$1=2050,TREND(INDEX('[1]Set Schedules Here'!969:969,1,MATCH(E$1,'[1]Set Schedules Here'!968:968,0)),INDEX('[1]Set Schedules Here'!968:968,1,MATCH(E$1,'[1]Set Schedules Here'!968:968,0)),E$1),TREND(INDEX('[1]Set Schedules Here'!969:969,1,MATCH(E$1,'[1]Set Schedules Here'!968:968,1)):INDEX('[1]Set Schedules Here'!969:969,1,MATCH(E$1,'[1]Set Schedules Here'!968:968,1)+1),INDEX('[1]Set Schedules Here'!968:968,1,MATCH(E$1,'[1]Set Schedules Here'!968:968,1)):INDEX('[1]Set Schedules Here'!968:968,1,MATCH(E$1,'[1]Set Schedules Here'!968:968,1)+1),E$1)),rounding_decimal_places)</f>
        <v>0</v>
      </c>
      <c r="F485">
        <f>ROUND(IF(F$1=2050,TREND(INDEX('[1]Set Schedules Here'!969:969,1,MATCH(F$1,'[1]Set Schedules Here'!968:968,0)),INDEX('[1]Set Schedules Here'!968:968,1,MATCH(F$1,'[1]Set Schedules Here'!968:968,0)),F$1),TREND(INDEX('[1]Set Schedules Here'!969:969,1,MATCH(F$1,'[1]Set Schedules Here'!968:968,1)):INDEX('[1]Set Schedules Here'!969:969,1,MATCH(F$1,'[1]Set Schedules Here'!968:968,1)+1),INDEX('[1]Set Schedules Here'!968:968,1,MATCH(F$1,'[1]Set Schedules Here'!968:968,1)):INDEX('[1]Set Schedules Here'!968:968,1,MATCH(F$1,'[1]Set Schedules Here'!968:968,1)+1),F$1)),rounding_decimal_places)</f>
        <v>0</v>
      </c>
      <c r="G485">
        <f>ROUND(IF(G$1=2050,TREND(INDEX('[1]Set Schedules Here'!969:969,1,MATCH(G$1,'[1]Set Schedules Here'!968:968,0)),INDEX('[1]Set Schedules Here'!968:968,1,MATCH(G$1,'[1]Set Schedules Here'!968:968,0)),G$1),TREND(INDEX('[1]Set Schedules Here'!969:969,1,MATCH(G$1,'[1]Set Schedules Here'!968:968,1)):INDEX('[1]Set Schedules Here'!969:969,1,MATCH(G$1,'[1]Set Schedules Here'!968:968,1)+1),INDEX('[1]Set Schedules Here'!968:968,1,MATCH(G$1,'[1]Set Schedules Here'!968:968,1)):INDEX('[1]Set Schedules Here'!968:968,1,MATCH(G$1,'[1]Set Schedules Here'!968:968,1)+1),G$1)),rounding_decimal_places)</f>
        <v>0.1</v>
      </c>
      <c r="H485">
        <f>ROUND(IF(H$1=2050,TREND(INDEX('[1]Set Schedules Here'!969:969,1,MATCH(H$1,'[1]Set Schedules Here'!968:968,0)),INDEX('[1]Set Schedules Here'!968:968,1,MATCH(H$1,'[1]Set Schedules Here'!968:968,0)),H$1),TREND(INDEX('[1]Set Schedules Here'!969:969,1,MATCH(H$1,'[1]Set Schedules Here'!968:968,1)):INDEX('[1]Set Schedules Here'!969:969,1,MATCH(H$1,'[1]Set Schedules Here'!968:968,1)+1),INDEX('[1]Set Schedules Here'!968:968,1,MATCH(H$1,'[1]Set Schedules Here'!968:968,1)):INDEX('[1]Set Schedules Here'!968:968,1,MATCH(H$1,'[1]Set Schedules Here'!968:968,1)+1),H$1)),rounding_decimal_places)</f>
        <v>0.2</v>
      </c>
      <c r="I485">
        <f>ROUND(IF(I$1=2050,TREND(INDEX('[1]Set Schedules Here'!969:969,1,MATCH(I$1,'[1]Set Schedules Here'!968:968,0)),INDEX('[1]Set Schedules Here'!968:968,1,MATCH(I$1,'[1]Set Schedules Here'!968:968,0)),I$1),TREND(INDEX('[1]Set Schedules Here'!969:969,1,MATCH(I$1,'[1]Set Schedules Here'!968:968,1)):INDEX('[1]Set Schedules Here'!969:969,1,MATCH(I$1,'[1]Set Schedules Here'!968:968,1)+1),INDEX('[1]Set Schedules Here'!968:968,1,MATCH(I$1,'[1]Set Schedules Here'!968:968,1)):INDEX('[1]Set Schedules Here'!968:968,1,MATCH(I$1,'[1]Set Schedules Here'!968:968,1)+1),I$1)),rounding_decimal_places)</f>
        <v>0.3</v>
      </c>
      <c r="J485">
        <f>ROUND(IF(J$1=2050,TREND(INDEX('[1]Set Schedules Here'!969:969,1,MATCH(J$1,'[1]Set Schedules Here'!968:968,0)),INDEX('[1]Set Schedules Here'!968:968,1,MATCH(J$1,'[1]Set Schedules Here'!968:968,0)),J$1),TREND(INDEX('[1]Set Schedules Here'!969:969,1,MATCH(J$1,'[1]Set Schedules Here'!968:968,1)):INDEX('[1]Set Schedules Here'!969:969,1,MATCH(J$1,'[1]Set Schedules Here'!968:968,1)+1),INDEX('[1]Set Schedules Here'!968:968,1,MATCH(J$1,'[1]Set Schedules Here'!968:968,1)):INDEX('[1]Set Schedules Here'!968:968,1,MATCH(J$1,'[1]Set Schedules Here'!968:968,1)+1),J$1)),rounding_decimal_places)</f>
        <v>0.4</v>
      </c>
      <c r="K485">
        <f>ROUND(IF(K$1=2050,TREND(INDEX('[1]Set Schedules Here'!969:969,1,MATCH(K$1,'[1]Set Schedules Here'!968:968,0)),INDEX('[1]Set Schedules Here'!968:968,1,MATCH(K$1,'[1]Set Schedules Here'!968:968,0)),K$1),TREND(INDEX('[1]Set Schedules Here'!969:969,1,MATCH(K$1,'[1]Set Schedules Here'!968:968,1)):INDEX('[1]Set Schedules Here'!969:969,1,MATCH(K$1,'[1]Set Schedules Here'!968:968,1)+1),INDEX('[1]Set Schedules Here'!968:968,1,MATCH(K$1,'[1]Set Schedules Here'!968:968,1)):INDEX('[1]Set Schedules Here'!968:968,1,MATCH(K$1,'[1]Set Schedules Here'!968:968,1)+1),K$1)),rounding_decimal_places)</f>
        <v>0.5</v>
      </c>
      <c r="L485">
        <f>ROUND(IF(L$1=2050,TREND(INDEX('[1]Set Schedules Here'!969:969,1,MATCH(L$1,'[1]Set Schedules Here'!968:968,0)),INDEX('[1]Set Schedules Here'!968:968,1,MATCH(L$1,'[1]Set Schedules Here'!968:968,0)),L$1),TREND(INDEX('[1]Set Schedules Here'!969:969,1,MATCH(L$1,'[1]Set Schedules Here'!968:968,1)):INDEX('[1]Set Schedules Here'!969:969,1,MATCH(L$1,'[1]Set Schedules Here'!968:968,1)+1),INDEX('[1]Set Schedules Here'!968:968,1,MATCH(L$1,'[1]Set Schedules Here'!968:968,1)):INDEX('[1]Set Schedules Here'!968:968,1,MATCH(L$1,'[1]Set Schedules Here'!968:968,1)+1),L$1)),rounding_decimal_places)</f>
        <v>0.6</v>
      </c>
      <c r="M485">
        <f>ROUND(IF(M$1=2050,TREND(INDEX('[1]Set Schedules Here'!969:969,1,MATCH(M$1,'[1]Set Schedules Here'!968:968,0)),INDEX('[1]Set Schedules Here'!968:968,1,MATCH(M$1,'[1]Set Schedules Here'!968:968,0)),M$1),TREND(INDEX('[1]Set Schedules Here'!969:969,1,MATCH(M$1,'[1]Set Schedules Here'!968:968,1)):INDEX('[1]Set Schedules Here'!969:969,1,MATCH(M$1,'[1]Set Schedules Here'!968:968,1)+1),INDEX('[1]Set Schedules Here'!968:968,1,MATCH(M$1,'[1]Set Schedules Here'!968:968,1)):INDEX('[1]Set Schedules Here'!968:968,1,MATCH(M$1,'[1]Set Schedules Here'!968:968,1)+1),M$1)),rounding_decimal_places)</f>
        <v>0.7</v>
      </c>
      <c r="N485">
        <f>ROUND(IF(N$1=2050,TREND(INDEX('[1]Set Schedules Here'!969:969,1,MATCH(N$1,'[1]Set Schedules Here'!968:968,0)),INDEX('[1]Set Schedules Here'!968:968,1,MATCH(N$1,'[1]Set Schedules Here'!968:968,0)),N$1),TREND(INDEX('[1]Set Schedules Here'!969:969,1,MATCH(N$1,'[1]Set Schedules Here'!968:968,1)):INDEX('[1]Set Schedules Here'!969:969,1,MATCH(N$1,'[1]Set Schedules Here'!968:968,1)+1),INDEX('[1]Set Schedules Here'!968:968,1,MATCH(N$1,'[1]Set Schedules Here'!968:968,1)):INDEX('[1]Set Schedules Here'!968:968,1,MATCH(N$1,'[1]Set Schedules Here'!968:968,1)+1),N$1)),rounding_decimal_places)</f>
        <v>0.8</v>
      </c>
      <c r="O485">
        <f>ROUND(IF(O$1=2050,TREND(INDEX('[1]Set Schedules Here'!969:969,1,MATCH(O$1,'[1]Set Schedules Here'!968:968,0)),INDEX('[1]Set Schedules Here'!968:968,1,MATCH(O$1,'[1]Set Schedules Here'!968:968,0)),O$1),TREND(INDEX('[1]Set Schedules Here'!969:969,1,MATCH(O$1,'[1]Set Schedules Here'!968:968,1)):INDEX('[1]Set Schedules Here'!969:969,1,MATCH(O$1,'[1]Set Schedules Here'!968:968,1)+1),INDEX('[1]Set Schedules Here'!968:968,1,MATCH(O$1,'[1]Set Schedules Here'!968:968,1)):INDEX('[1]Set Schedules Here'!968:968,1,MATCH(O$1,'[1]Set Schedules Here'!968:968,1)+1),O$1)),rounding_decimal_places)</f>
        <v>0.9</v>
      </c>
      <c r="P485">
        <f>ROUND(IF(P$1=2050,TREND(INDEX('[1]Set Schedules Here'!969:969,1,MATCH(P$1,'[1]Set Schedules Here'!968:968,0)),INDEX('[1]Set Schedules Here'!968:968,1,MATCH(P$1,'[1]Set Schedules Here'!968:968,0)),P$1),TREND(INDEX('[1]Set Schedules Here'!969:969,1,MATCH(P$1,'[1]Set Schedules Here'!968:968,1)):INDEX('[1]Set Schedules Here'!969:969,1,MATCH(P$1,'[1]Set Schedules Here'!968:968,1)+1),INDEX('[1]Set Schedules Here'!968:968,1,MATCH(P$1,'[1]Set Schedules Here'!968:968,1)):INDEX('[1]Set Schedules Here'!968:968,1,MATCH(P$1,'[1]Set Schedules Here'!968:968,1)+1),P$1)),rounding_decimal_places)</f>
        <v>1</v>
      </c>
      <c r="Q485">
        <f>ROUND(IF(Q$1=2050,TREND(INDEX('[1]Set Schedules Here'!969:969,1,MATCH(Q$1,'[1]Set Schedules Here'!968:968,0)),INDEX('[1]Set Schedules Here'!968:968,1,MATCH(Q$1,'[1]Set Schedules Here'!968:968,0)),Q$1),TREND(INDEX('[1]Set Schedules Here'!969:969,1,MATCH(Q$1,'[1]Set Schedules Here'!968:968,1)):INDEX('[1]Set Schedules Here'!969:969,1,MATCH(Q$1,'[1]Set Schedules Here'!968:968,1)+1),INDEX('[1]Set Schedules Here'!968:968,1,MATCH(Q$1,'[1]Set Schedules Here'!968:968,1)):INDEX('[1]Set Schedules Here'!968:968,1,MATCH(Q$1,'[1]Set Schedules Here'!968:968,1)+1),Q$1)),rounding_decimal_places)</f>
        <v>1</v>
      </c>
      <c r="R485">
        <f>ROUND(IF(R$1=2050,TREND(INDEX('[1]Set Schedules Here'!969:969,1,MATCH(R$1,'[1]Set Schedules Here'!968:968,0)),INDEX('[1]Set Schedules Here'!968:968,1,MATCH(R$1,'[1]Set Schedules Here'!968:968,0)),R$1),TREND(INDEX('[1]Set Schedules Here'!969:969,1,MATCH(R$1,'[1]Set Schedules Here'!968:968,1)):INDEX('[1]Set Schedules Here'!969:969,1,MATCH(R$1,'[1]Set Schedules Here'!968:968,1)+1),INDEX('[1]Set Schedules Here'!968:968,1,MATCH(R$1,'[1]Set Schedules Here'!968:968,1)):INDEX('[1]Set Schedules Here'!968:968,1,MATCH(R$1,'[1]Set Schedules Here'!968:968,1)+1),R$1)),rounding_decimal_places)</f>
        <v>1</v>
      </c>
      <c r="S485">
        <f>ROUND(IF(S$1=2050,TREND(INDEX('[1]Set Schedules Here'!969:969,1,MATCH(S$1,'[1]Set Schedules Here'!968:968,0)),INDEX('[1]Set Schedules Here'!968:968,1,MATCH(S$1,'[1]Set Schedules Here'!968:968,0)),S$1),TREND(INDEX('[1]Set Schedules Here'!969:969,1,MATCH(S$1,'[1]Set Schedules Here'!968:968,1)):INDEX('[1]Set Schedules Here'!969:969,1,MATCH(S$1,'[1]Set Schedules Here'!968:968,1)+1),INDEX('[1]Set Schedules Here'!968:968,1,MATCH(S$1,'[1]Set Schedules Here'!968:968,1)):INDEX('[1]Set Schedules Here'!968:968,1,MATCH(S$1,'[1]Set Schedules Here'!968:968,1)+1),S$1)),rounding_decimal_places)</f>
        <v>1</v>
      </c>
      <c r="T485">
        <f>ROUND(IF(T$1=2050,TREND(INDEX('[1]Set Schedules Here'!969:969,1,MATCH(T$1,'[1]Set Schedules Here'!968:968,0)),INDEX('[1]Set Schedules Here'!968:968,1,MATCH(T$1,'[1]Set Schedules Here'!968:968,0)),T$1),TREND(INDEX('[1]Set Schedules Here'!969:969,1,MATCH(T$1,'[1]Set Schedules Here'!968:968,1)):INDEX('[1]Set Schedules Here'!969:969,1,MATCH(T$1,'[1]Set Schedules Here'!968:968,1)+1),INDEX('[1]Set Schedules Here'!968:968,1,MATCH(T$1,'[1]Set Schedules Here'!968:968,1)):INDEX('[1]Set Schedules Here'!968:968,1,MATCH(T$1,'[1]Set Schedules Here'!968:968,1)+1),T$1)),rounding_decimal_places)</f>
        <v>1</v>
      </c>
      <c r="U485">
        <f>ROUND(IF(U$1=2050,TREND(INDEX('[1]Set Schedules Here'!969:969,1,MATCH(U$1,'[1]Set Schedules Here'!968:968,0)),INDEX('[1]Set Schedules Here'!968:968,1,MATCH(U$1,'[1]Set Schedules Here'!968:968,0)),U$1),TREND(INDEX('[1]Set Schedules Here'!969:969,1,MATCH(U$1,'[1]Set Schedules Here'!968:968,1)):INDEX('[1]Set Schedules Here'!969:969,1,MATCH(U$1,'[1]Set Schedules Here'!968:968,1)+1),INDEX('[1]Set Schedules Here'!968:968,1,MATCH(U$1,'[1]Set Schedules Here'!968:968,1)):INDEX('[1]Set Schedules Here'!968:968,1,MATCH(U$1,'[1]Set Schedules Here'!968:968,1)+1),U$1)),rounding_decimal_places)</f>
        <v>1</v>
      </c>
      <c r="V485">
        <f>ROUND(IF(V$1=2050,TREND(INDEX('[1]Set Schedules Here'!969:969,1,MATCH(V$1,'[1]Set Schedules Here'!968:968,0)),INDEX('[1]Set Schedules Here'!968:968,1,MATCH(V$1,'[1]Set Schedules Here'!968:968,0)),V$1),TREND(INDEX('[1]Set Schedules Here'!969:969,1,MATCH(V$1,'[1]Set Schedules Here'!968:968,1)):INDEX('[1]Set Schedules Here'!969:969,1,MATCH(V$1,'[1]Set Schedules Here'!968:968,1)+1),INDEX('[1]Set Schedules Here'!968:968,1,MATCH(V$1,'[1]Set Schedules Here'!968:968,1)):INDEX('[1]Set Schedules Here'!968:968,1,MATCH(V$1,'[1]Set Schedules Here'!968:968,1)+1),V$1)),rounding_decimal_places)</f>
        <v>1</v>
      </c>
      <c r="W485">
        <f>ROUND(IF(W$1=2050,TREND(INDEX('[1]Set Schedules Here'!969:969,1,MATCH(W$1,'[1]Set Schedules Here'!968:968,0)),INDEX('[1]Set Schedules Here'!968:968,1,MATCH(W$1,'[1]Set Schedules Here'!968:968,0)),W$1),TREND(INDEX('[1]Set Schedules Here'!969:969,1,MATCH(W$1,'[1]Set Schedules Here'!968:968,1)):INDEX('[1]Set Schedules Here'!969:969,1,MATCH(W$1,'[1]Set Schedules Here'!968:968,1)+1),INDEX('[1]Set Schedules Here'!968:968,1,MATCH(W$1,'[1]Set Schedules Here'!968:968,1)):INDEX('[1]Set Schedules Here'!968:968,1,MATCH(W$1,'[1]Set Schedules Here'!968:968,1)+1),W$1)),rounding_decimal_places)</f>
        <v>1</v>
      </c>
      <c r="X485">
        <f>ROUND(IF(X$1=2050,TREND(INDEX('[1]Set Schedules Here'!969:969,1,MATCH(X$1,'[1]Set Schedules Here'!968:968,0)),INDEX('[1]Set Schedules Here'!968:968,1,MATCH(X$1,'[1]Set Schedules Here'!968:968,0)),X$1),TREND(INDEX('[1]Set Schedules Here'!969:969,1,MATCH(X$1,'[1]Set Schedules Here'!968:968,1)):INDEX('[1]Set Schedules Here'!969:969,1,MATCH(X$1,'[1]Set Schedules Here'!968:968,1)+1),INDEX('[1]Set Schedules Here'!968:968,1,MATCH(X$1,'[1]Set Schedules Here'!968:968,1)):INDEX('[1]Set Schedules Here'!968:968,1,MATCH(X$1,'[1]Set Schedules Here'!968:968,1)+1),X$1)),rounding_decimal_places)</f>
        <v>1</v>
      </c>
      <c r="Y485">
        <f>ROUND(IF(Y$1=2050,TREND(INDEX('[1]Set Schedules Here'!969:969,1,MATCH(Y$1,'[1]Set Schedules Here'!968:968,0)),INDEX('[1]Set Schedules Here'!968:968,1,MATCH(Y$1,'[1]Set Schedules Here'!968:968,0)),Y$1),TREND(INDEX('[1]Set Schedules Here'!969:969,1,MATCH(Y$1,'[1]Set Schedules Here'!968:968,1)):INDEX('[1]Set Schedules Here'!969:969,1,MATCH(Y$1,'[1]Set Schedules Here'!968:968,1)+1),INDEX('[1]Set Schedules Here'!968:968,1,MATCH(Y$1,'[1]Set Schedules Here'!968:968,1)):INDEX('[1]Set Schedules Here'!968:968,1,MATCH(Y$1,'[1]Set Schedules Here'!968:968,1)+1),Y$1)),rounding_decimal_places)</f>
        <v>1</v>
      </c>
      <c r="Z485">
        <f>ROUND(IF(Z$1=2050,TREND(INDEX('[1]Set Schedules Here'!969:969,1,MATCH(Z$1,'[1]Set Schedules Here'!968:968,0)),INDEX('[1]Set Schedules Here'!968:968,1,MATCH(Z$1,'[1]Set Schedules Here'!968:968,0)),Z$1),TREND(INDEX('[1]Set Schedules Here'!969:969,1,MATCH(Z$1,'[1]Set Schedules Here'!968:968,1)):INDEX('[1]Set Schedules Here'!969:969,1,MATCH(Z$1,'[1]Set Schedules Here'!968:968,1)+1),INDEX('[1]Set Schedules Here'!968:968,1,MATCH(Z$1,'[1]Set Schedules Here'!968:968,1)):INDEX('[1]Set Schedules Here'!968:968,1,MATCH(Z$1,'[1]Set Schedules Here'!968:968,1)+1),Z$1)),rounding_decimal_places)</f>
        <v>1</v>
      </c>
      <c r="AA485">
        <f>ROUND(IF(AA$1=2050,TREND(INDEX('[1]Set Schedules Here'!969:969,1,MATCH(AA$1,'[1]Set Schedules Here'!968:968,0)),INDEX('[1]Set Schedules Here'!968:968,1,MATCH(AA$1,'[1]Set Schedules Here'!968:968,0)),AA$1),TREND(INDEX('[1]Set Schedules Here'!969:969,1,MATCH(AA$1,'[1]Set Schedules Here'!968:968,1)):INDEX('[1]Set Schedules Here'!969:969,1,MATCH(AA$1,'[1]Set Schedules Here'!968:968,1)+1),INDEX('[1]Set Schedules Here'!968:968,1,MATCH(AA$1,'[1]Set Schedules Here'!968:968,1)):INDEX('[1]Set Schedules Here'!968:968,1,MATCH(AA$1,'[1]Set Schedules Here'!968:968,1)+1),AA$1)),rounding_decimal_places)</f>
        <v>1</v>
      </c>
      <c r="AB485">
        <f>ROUND(IF(AB$1=2050,TREND(INDEX('[1]Set Schedules Here'!969:969,1,MATCH(AB$1,'[1]Set Schedules Here'!968:968,0)),INDEX('[1]Set Schedules Here'!968:968,1,MATCH(AB$1,'[1]Set Schedules Here'!968:968,0)),AB$1),TREND(INDEX('[1]Set Schedules Here'!969:969,1,MATCH(AB$1,'[1]Set Schedules Here'!968:968,1)):INDEX('[1]Set Schedules Here'!969:969,1,MATCH(AB$1,'[1]Set Schedules Here'!968:968,1)+1),INDEX('[1]Set Schedules Here'!968:968,1,MATCH(AB$1,'[1]Set Schedules Here'!968:968,1)):INDEX('[1]Set Schedules Here'!968:968,1,MATCH(AB$1,'[1]Set Schedules Here'!968:968,1)+1),AB$1)),rounding_decimal_places)</f>
        <v>1</v>
      </c>
      <c r="AC485">
        <f>ROUND(IF(AC$1=2050,TREND(INDEX('[1]Set Schedules Here'!969:969,1,MATCH(AC$1,'[1]Set Schedules Here'!968:968,0)),INDEX('[1]Set Schedules Here'!968:968,1,MATCH(AC$1,'[1]Set Schedules Here'!968:968,0)),AC$1),TREND(INDEX('[1]Set Schedules Here'!969:969,1,MATCH(AC$1,'[1]Set Schedules Here'!968:968,1)):INDEX('[1]Set Schedules Here'!969:969,1,MATCH(AC$1,'[1]Set Schedules Here'!968:968,1)+1),INDEX('[1]Set Schedules Here'!968:968,1,MATCH(AC$1,'[1]Set Schedules Here'!968:968,1)):INDEX('[1]Set Schedules Here'!968:968,1,MATCH(AC$1,'[1]Set Schedules Here'!968:968,1)+1),AC$1)),rounding_decimal_places)</f>
        <v>1</v>
      </c>
      <c r="AD485">
        <f>ROUND(IF(AD$1=2050,TREND(INDEX('[1]Set Schedules Here'!969:969,1,MATCH(AD$1,'[1]Set Schedules Here'!968:968,0)),INDEX('[1]Set Schedules Here'!968:968,1,MATCH(AD$1,'[1]Set Schedules Here'!968:968,0)),AD$1),TREND(INDEX('[1]Set Schedules Here'!969:969,1,MATCH(AD$1,'[1]Set Schedules Here'!968:968,1)):INDEX('[1]Set Schedules Here'!969:969,1,MATCH(AD$1,'[1]Set Schedules Here'!968:968,1)+1),INDEX('[1]Set Schedules Here'!968:968,1,MATCH(AD$1,'[1]Set Schedules Here'!968:968,1)):INDEX('[1]Set Schedules Here'!968:968,1,MATCH(AD$1,'[1]Set Schedules Here'!968:968,1)+1),AD$1)),rounding_decimal_places)</f>
        <v>1</v>
      </c>
      <c r="AE485">
        <f>ROUND(IF(AE$1=2050,TREND(INDEX('[1]Set Schedules Here'!969:969,1,MATCH(AE$1,'[1]Set Schedules Here'!968:968,0)),INDEX('[1]Set Schedules Here'!968:968,1,MATCH(AE$1,'[1]Set Schedules Here'!968:968,0)),AE$1),TREND(INDEX('[1]Set Schedules Here'!969:969,1,MATCH(AE$1,'[1]Set Schedules Here'!968:968,1)):INDEX('[1]Set Schedules Here'!969:969,1,MATCH(AE$1,'[1]Set Schedules Here'!968:968,1)+1),INDEX('[1]Set Schedules Here'!968:968,1,MATCH(AE$1,'[1]Set Schedules Here'!968:968,1)):INDEX('[1]Set Schedules Here'!968:968,1,MATCH(AE$1,'[1]Set Schedules Here'!968:968,1)+1),AE$1)),rounding_decimal_places)</f>
        <v>1</v>
      </c>
      <c r="AF485">
        <f>ROUND(IF(AF$1=2050,TREND(INDEX('[1]Set Schedules Here'!969:969,1,MATCH(AF$1,'[1]Set Schedules Here'!968:968,0)),INDEX('[1]Set Schedules Here'!968:968,1,MATCH(AF$1,'[1]Set Schedules Here'!968:968,0)),AF$1),TREND(INDEX('[1]Set Schedules Here'!969:969,1,MATCH(AF$1,'[1]Set Schedules Here'!968:968,1)):INDEX('[1]Set Schedules Here'!969:969,1,MATCH(AF$1,'[1]Set Schedules Here'!968:968,1)+1),INDEX('[1]Set Schedules Here'!968:968,1,MATCH(AF$1,'[1]Set Schedules Here'!968:968,1)):INDEX('[1]Set Schedules Here'!968:968,1,MATCH(AF$1,'[1]Set Schedules Here'!968:968,1)+1),AF$1)),rounding_decimal_places)</f>
        <v>1</v>
      </c>
      <c r="AG485">
        <f>ROUND(IF(AG$1=2050,TREND(INDEX('[1]Set Schedules Here'!969:969,1,MATCH(AG$1,'[1]Set Schedules Here'!968:968,0)),INDEX('[1]Set Schedules Here'!968:968,1,MATCH(AG$1,'[1]Set Schedules Here'!968:968,0)),AG$1),TREND(INDEX('[1]Set Schedules Here'!969:969,1,MATCH(AG$1,'[1]Set Schedules Here'!968:968,1)):INDEX('[1]Set Schedules Here'!969:969,1,MATCH(AG$1,'[1]Set Schedules Here'!968:968,1)+1),INDEX('[1]Set Schedules Here'!968:968,1,MATCH(AG$1,'[1]Set Schedules Here'!968:968,1)):INDEX('[1]Set Schedules Here'!968:968,1,MATCH(AG$1,'[1]Set Schedules Here'!968:968,1)+1),AG$1)),rounding_decimal_places)</f>
        <v>1</v>
      </c>
      <c r="AH485">
        <f>ROUND(IF(AH$1=2050,TREND(INDEX('[1]Set Schedules Here'!969:969,1,MATCH(AH$1,'[1]Set Schedules Here'!968:968,0)),INDEX('[1]Set Schedules Here'!968:968,1,MATCH(AH$1,'[1]Set Schedules Here'!968:968,0)),AH$1),TREND(INDEX('[1]Set Schedules Here'!969:969,1,MATCH(AH$1,'[1]Set Schedules Here'!968:968,1)):INDEX('[1]Set Schedules Here'!969:969,1,MATCH(AH$1,'[1]Set Schedules Here'!968:968,1)+1),INDEX('[1]Set Schedules Here'!968:968,1,MATCH(AH$1,'[1]Set Schedules Here'!968:968,1)):INDEX('[1]Set Schedules Here'!968:968,1,MATCH(AH$1,'[1]Set Schedules Here'!968:968,1)+1),AH$1)),rounding_decimal_places)</f>
        <v>1</v>
      </c>
      <c r="AI485">
        <f>ROUND(IF(AI$1=2050,TREND(INDEX('[1]Set Schedules Here'!969:969,1,MATCH(AI$1,'[1]Set Schedules Here'!968:968,0)),INDEX('[1]Set Schedules Here'!968:968,1,MATCH(AI$1,'[1]Set Schedules Here'!968:968,0)),AI$1),TREND(INDEX('[1]Set Schedules Here'!969:969,1,MATCH(AI$1,'[1]Set Schedules Here'!968:968,1)):INDEX('[1]Set Schedules Here'!969:969,1,MATCH(AI$1,'[1]Set Schedules Here'!968:968,1)+1),INDEX('[1]Set Schedules Here'!968:968,1,MATCH(AI$1,'[1]Set Schedules Here'!968:968,1)):INDEX('[1]Set Schedules Here'!968:968,1,MATCH(AI$1,'[1]Set Schedules Here'!968:968,1)+1),AI$1)),rounding_decimal_places)</f>
        <v>1</v>
      </c>
      <c r="AJ485">
        <f>ROUND(IF(AJ$1=2050,TREND(INDEX('[1]Set Schedules Here'!969:969,1,MATCH(AJ$1,'[1]Set Schedules Here'!968:968,0)),INDEX('[1]Set Schedules Here'!968:968,1,MATCH(AJ$1,'[1]Set Schedules Here'!968:968,0)),AJ$1),TREND(INDEX('[1]Set Schedules Here'!969:969,1,MATCH(AJ$1,'[1]Set Schedules Here'!968:968,1)):INDEX('[1]Set Schedules Here'!969:969,1,MATCH(AJ$1,'[1]Set Schedules Here'!968:968,1)+1),INDEX('[1]Set Schedules Here'!968:968,1,MATCH(AJ$1,'[1]Set Schedules Here'!968:968,1)):INDEX('[1]Set Schedules Here'!968:968,1,MATCH(AJ$1,'[1]Set Schedules Here'!968:968,1)+1),AJ$1)),rounding_decimal_places)</f>
        <v>1</v>
      </c>
    </row>
    <row r="486" spans="1:36" x14ac:dyDescent="0.35">
      <c r="A486" t="str">
        <f>'[1]Set Schedules Here'!A970</f>
        <v>indst efficiency standards</v>
      </c>
      <c r="B486" t="str">
        <f>IF(ISBLANK('[1]Set Schedules Here'!C970),"",'[1]Set Schedules Here'!C970)</f>
        <v>other industries</v>
      </c>
      <c r="C486" t="str">
        <f>IF(ISBLANK('[1]Set Schedules Here'!D970),"",'[1]Set Schedules Here'!D970)</f>
        <v>natural gas if</v>
      </c>
      <c r="D486" s="3" t="str">
        <f>IF(ISBLANK('[1]Set Schedules Here'!E970),"",'[1]Set Schedules Here'!E970)</f>
        <v/>
      </c>
      <c r="E486">
        <f>ROUND(IF(E$1=2050,TREND(INDEX('[1]Set Schedules Here'!971:971,1,MATCH(E$1,'[1]Set Schedules Here'!970:970,0)),INDEX('[1]Set Schedules Here'!970:970,1,MATCH(E$1,'[1]Set Schedules Here'!970:970,0)),E$1),TREND(INDEX('[1]Set Schedules Here'!971:971,1,MATCH(E$1,'[1]Set Schedules Here'!970:970,1)):INDEX('[1]Set Schedules Here'!971:971,1,MATCH(E$1,'[1]Set Schedules Here'!970:970,1)+1),INDEX('[1]Set Schedules Here'!970:970,1,MATCH(E$1,'[1]Set Schedules Here'!970:970,1)):INDEX('[1]Set Schedules Here'!970:970,1,MATCH(E$1,'[1]Set Schedules Here'!970:970,1)+1),E$1)),rounding_decimal_places)</f>
        <v>0</v>
      </c>
      <c r="F486">
        <f>ROUND(IF(F$1=2050,TREND(INDEX('[1]Set Schedules Here'!971:971,1,MATCH(F$1,'[1]Set Schedules Here'!970:970,0)),INDEX('[1]Set Schedules Here'!970:970,1,MATCH(F$1,'[1]Set Schedules Here'!970:970,0)),F$1),TREND(INDEX('[1]Set Schedules Here'!971:971,1,MATCH(F$1,'[1]Set Schedules Here'!970:970,1)):INDEX('[1]Set Schedules Here'!971:971,1,MATCH(F$1,'[1]Set Schedules Here'!970:970,1)+1),INDEX('[1]Set Schedules Here'!970:970,1,MATCH(F$1,'[1]Set Schedules Here'!970:970,1)):INDEX('[1]Set Schedules Here'!970:970,1,MATCH(F$1,'[1]Set Schedules Here'!970:970,1)+1),F$1)),rounding_decimal_places)</f>
        <v>0</v>
      </c>
      <c r="G486">
        <f>ROUND(IF(G$1=2050,TREND(INDEX('[1]Set Schedules Here'!971:971,1,MATCH(G$1,'[1]Set Schedules Here'!970:970,0)),INDEX('[1]Set Schedules Here'!970:970,1,MATCH(G$1,'[1]Set Schedules Here'!970:970,0)),G$1),TREND(INDEX('[1]Set Schedules Here'!971:971,1,MATCH(G$1,'[1]Set Schedules Here'!970:970,1)):INDEX('[1]Set Schedules Here'!971:971,1,MATCH(G$1,'[1]Set Schedules Here'!970:970,1)+1),INDEX('[1]Set Schedules Here'!970:970,1,MATCH(G$1,'[1]Set Schedules Here'!970:970,1)):INDEX('[1]Set Schedules Here'!970:970,1,MATCH(G$1,'[1]Set Schedules Here'!970:970,1)+1),G$1)),rounding_decimal_places)</f>
        <v>0.1</v>
      </c>
      <c r="H486">
        <f>ROUND(IF(H$1=2050,TREND(INDEX('[1]Set Schedules Here'!971:971,1,MATCH(H$1,'[1]Set Schedules Here'!970:970,0)),INDEX('[1]Set Schedules Here'!970:970,1,MATCH(H$1,'[1]Set Schedules Here'!970:970,0)),H$1),TREND(INDEX('[1]Set Schedules Here'!971:971,1,MATCH(H$1,'[1]Set Schedules Here'!970:970,1)):INDEX('[1]Set Schedules Here'!971:971,1,MATCH(H$1,'[1]Set Schedules Here'!970:970,1)+1),INDEX('[1]Set Schedules Here'!970:970,1,MATCH(H$1,'[1]Set Schedules Here'!970:970,1)):INDEX('[1]Set Schedules Here'!970:970,1,MATCH(H$1,'[1]Set Schedules Here'!970:970,1)+1),H$1)),rounding_decimal_places)</f>
        <v>0.2</v>
      </c>
      <c r="I486">
        <f>ROUND(IF(I$1=2050,TREND(INDEX('[1]Set Schedules Here'!971:971,1,MATCH(I$1,'[1]Set Schedules Here'!970:970,0)),INDEX('[1]Set Schedules Here'!970:970,1,MATCH(I$1,'[1]Set Schedules Here'!970:970,0)),I$1),TREND(INDEX('[1]Set Schedules Here'!971:971,1,MATCH(I$1,'[1]Set Schedules Here'!970:970,1)):INDEX('[1]Set Schedules Here'!971:971,1,MATCH(I$1,'[1]Set Schedules Here'!970:970,1)+1),INDEX('[1]Set Schedules Here'!970:970,1,MATCH(I$1,'[1]Set Schedules Here'!970:970,1)):INDEX('[1]Set Schedules Here'!970:970,1,MATCH(I$1,'[1]Set Schedules Here'!970:970,1)+1),I$1)),rounding_decimal_places)</f>
        <v>0.3</v>
      </c>
      <c r="J486">
        <f>ROUND(IF(J$1=2050,TREND(INDEX('[1]Set Schedules Here'!971:971,1,MATCH(J$1,'[1]Set Schedules Here'!970:970,0)),INDEX('[1]Set Schedules Here'!970:970,1,MATCH(J$1,'[1]Set Schedules Here'!970:970,0)),J$1),TREND(INDEX('[1]Set Schedules Here'!971:971,1,MATCH(J$1,'[1]Set Schedules Here'!970:970,1)):INDEX('[1]Set Schedules Here'!971:971,1,MATCH(J$1,'[1]Set Schedules Here'!970:970,1)+1),INDEX('[1]Set Schedules Here'!970:970,1,MATCH(J$1,'[1]Set Schedules Here'!970:970,1)):INDEX('[1]Set Schedules Here'!970:970,1,MATCH(J$1,'[1]Set Schedules Here'!970:970,1)+1),J$1)),rounding_decimal_places)</f>
        <v>0.4</v>
      </c>
      <c r="K486">
        <f>ROUND(IF(K$1=2050,TREND(INDEX('[1]Set Schedules Here'!971:971,1,MATCH(K$1,'[1]Set Schedules Here'!970:970,0)),INDEX('[1]Set Schedules Here'!970:970,1,MATCH(K$1,'[1]Set Schedules Here'!970:970,0)),K$1),TREND(INDEX('[1]Set Schedules Here'!971:971,1,MATCH(K$1,'[1]Set Schedules Here'!970:970,1)):INDEX('[1]Set Schedules Here'!971:971,1,MATCH(K$1,'[1]Set Schedules Here'!970:970,1)+1),INDEX('[1]Set Schedules Here'!970:970,1,MATCH(K$1,'[1]Set Schedules Here'!970:970,1)):INDEX('[1]Set Schedules Here'!970:970,1,MATCH(K$1,'[1]Set Schedules Here'!970:970,1)+1),K$1)),rounding_decimal_places)</f>
        <v>0.5</v>
      </c>
      <c r="L486">
        <f>ROUND(IF(L$1=2050,TREND(INDEX('[1]Set Schedules Here'!971:971,1,MATCH(L$1,'[1]Set Schedules Here'!970:970,0)),INDEX('[1]Set Schedules Here'!970:970,1,MATCH(L$1,'[1]Set Schedules Here'!970:970,0)),L$1),TREND(INDEX('[1]Set Schedules Here'!971:971,1,MATCH(L$1,'[1]Set Schedules Here'!970:970,1)):INDEX('[1]Set Schedules Here'!971:971,1,MATCH(L$1,'[1]Set Schedules Here'!970:970,1)+1),INDEX('[1]Set Schedules Here'!970:970,1,MATCH(L$1,'[1]Set Schedules Here'!970:970,1)):INDEX('[1]Set Schedules Here'!970:970,1,MATCH(L$1,'[1]Set Schedules Here'!970:970,1)+1),L$1)),rounding_decimal_places)</f>
        <v>0.6</v>
      </c>
      <c r="M486">
        <f>ROUND(IF(M$1=2050,TREND(INDEX('[1]Set Schedules Here'!971:971,1,MATCH(M$1,'[1]Set Schedules Here'!970:970,0)),INDEX('[1]Set Schedules Here'!970:970,1,MATCH(M$1,'[1]Set Schedules Here'!970:970,0)),M$1),TREND(INDEX('[1]Set Schedules Here'!971:971,1,MATCH(M$1,'[1]Set Schedules Here'!970:970,1)):INDEX('[1]Set Schedules Here'!971:971,1,MATCH(M$1,'[1]Set Schedules Here'!970:970,1)+1),INDEX('[1]Set Schedules Here'!970:970,1,MATCH(M$1,'[1]Set Schedules Here'!970:970,1)):INDEX('[1]Set Schedules Here'!970:970,1,MATCH(M$1,'[1]Set Schedules Here'!970:970,1)+1),M$1)),rounding_decimal_places)</f>
        <v>0.7</v>
      </c>
      <c r="N486">
        <f>ROUND(IF(N$1=2050,TREND(INDEX('[1]Set Schedules Here'!971:971,1,MATCH(N$1,'[1]Set Schedules Here'!970:970,0)),INDEX('[1]Set Schedules Here'!970:970,1,MATCH(N$1,'[1]Set Schedules Here'!970:970,0)),N$1),TREND(INDEX('[1]Set Schedules Here'!971:971,1,MATCH(N$1,'[1]Set Schedules Here'!970:970,1)):INDEX('[1]Set Schedules Here'!971:971,1,MATCH(N$1,'[1]Set Schedules Here'!970:970,1)+1),INDEX('[1]Set Schedules Here'!970:970,1,MATCH(N$1,'[1]Set Schedules Here'!970:970,1)):INDEX('[1]Set Schedules Here'!970:970,1,MATCH(N$1,'[1]Set Schedules Here'!970:970,1)+1),N$1)),rounding_decimal_places)</f>
        <v>0.8</v>
      </c>
      <c r="O486">
        <f>ROUND(IF(O$1=2050,TREND(INDEX('[1]Set Schedules Here'!971:971,1,MATCH(O$1,'[1]Set Schedules Here'!970:970,0)),INDEX('[1]Set Schedules Here'!970:970,1,MATCH(O$1,'[1]Set Schedules Here'!970:970,0)),O$1),TREND(INDEX('[1]Set Schedules Here'!971:971,1,MATCH(O$1,'[1]Set Schedules Here'!970:970,1)):INDEX('[1]Set Schedules Here'!971:971,1,MATCH(O$1,'[1]Set Schedules Here'!970:970,1)+1),INDEX('[1]Set Schedules Here'!970:970,1,MATCH(O$1,'[1]Set Schedules Here'!970:970,1)):INDEX('[1]Set Schedules Here'!970:970,1,MATCH(O$1,'[1]Set Schedules Here'!970:970,1)+1),O$1)),rounding_decimal_places)</f>
        <v>0.9</v>
      </c>
      <c r="P486">
        <f>ROUND(IF(P$1=2050,TREND(INDEX('[1]Set Schedules Here'!971:971,1,MATCH(P$1,'[1]Set Schedules Here'!970:970,0)),INDEX('[1]Set Schedules Here'!970:970,1,MATCH(P$1,'[1]Set Schedules Here'!970:970,0)),P$1),TREND(INDEX('[1]Set Schedules Here'!971:971,1,MATCH(P$1,'[1]Set Schedules Here'!970:970,1)):INDEX('[1]Set Schedules Here'!971:971,1,MATCH(P$1,'[1]Set Schedules Here'!970:970,1)+1),INDEX('[1]Set Schedules Here'!970:970,1,MATCH(P$1,'[1]Set Schedules Here'!970:970,1)):INDEX('[1]Set Schedules Here'!970:970,1,MATCH(P$1,'[1]Set Schedules Here'!970:970,1)+1),P$1)),rounding_decimal_places)</f>
        <v>1</v>
      </c>
      <c r="Q486">
        <f>ROUND(IF(Q$1=2050,TREND(INDEX('[1]Set Schedules Here'!971:971,1,MATCH(Q$1,'[1]Set Schedules Here'!970:970,0)),INDEX('[1]Set Schedules Here'!970:970,1,MATCH(Q$1,'[1]Set Schedules Here'!970:970,0)),Q$1),TREND(INDEX('[1]Set Schedules Here'!971:971,1,MATCH(Q$1,'[1]Set Schedules Here'!970:970,1)):INDEX('[1]Set Schedules Here'!971:971,1,MATCH(Q$1,'[1]Set Schedules Here'!970:970,1)+1),INDEX('[1]Set Schedules Here'!970:970,1,MATCH(Q$1,'[1]Set Schedules Here'!970:970,1)):INDEX('[1]Set Schedules Here'!970:970,1,MATCH(Q$1,'[1]Set Schedules Here'!970:970,1)+1),Q$1)),rounding_decimal_places)</f>
        <v>1</v>
      </c>
      <c r="R486">
        <f>ROUND(IF(R$1=2050,TREND(INDEX('[1]Set Schedules Here'!971:971,1,MATCH(R$1,'[1]Set Schedules Here'!970:970,0)),INDEX('[1]Set Schedules Here'!970:970,1,MATCH(R$1,'[1]Set Schedules Here'!970:970,0)),R$1),TREND(INDEX('[1]Set Schedules Here'!971:971,1,MATCH(R$1,'[1]Set Schedules Here'!970:970,1)):INDEX('[1]Set Schedules Here'!971:971,1,MATCH(R$1,'[1]Set Schedules Here'!970:970,1)+1),INDEX('[1]Set Schedules Here'!970:970,1,MATCH(R$1,'[1]Set Schedules Here'!970:970,1)):INDEX('[1]Set Schedules Here'!970:970,1,MATCH(R$1,'[1]Set Schedules Here'!970:970,1)+1),R$1)),rounding_decimal_places)</f>
        <v>1</v>
      </c>
      <c r="S486">
        <f>ROUND(IF(S$1=2050,TREND(INDEX('[1]Set Schedules Here'!971:971,1,MATCH(S$1,'[1]Set Schedules Here'!970:970,0)),INDEX('[1]Set Schedules Here'!970:970,1,MATCH(S$1,'[1]Set Schedules Here'!970:970,0)),S$1),TREND(INDEX('[1]Set Schedules Here'!971:971,1,MATCH(S$1,'[1]Set Schedules Here'!970:970,1)):INDEX('[1]Set Schedules Here'!971:971,1,MATCH(S$1,'[1]Set Schedules Here'!970:970,1)+1),INDEX('[1]Set Schedules Here'!970:970,1,MATCH(S$1,'[1]Set Schedules Here'!970:970,1)):INDEX('[1]Set Schedules Here'!970:970,1,MATCH(S$1,'[1]Set Schedules Here'!970:970,1)+1),S$1)),rounding_decimal_places)</f>
        <v>1</v>
      </c>
      <c r="T486">
        <f>ROUND(IF(T$1=2050,TREND(INDEX('[1]Set Schedules Here'!971:971,1,MATCH(T$1,'[1]Set Schedules Here'!970:970,0)),INDEX('[1]Set Schedules Here'!970:970,1,MATCH(T$1,'[1]Set Schedules Here'!970:970,0)),T$1),TREND(INDEX('[1]Set Schedules Here'!971:971,1,MATCH(T$1,'[1]Set Schedules Here'!970:970,1)):INDEX('[1]Set Schedules Here'!971:971,1,MATCH(T$1,'[1]Set Schedules Here'!970:970,1)+1),INDEX('[1]Set Schedules Here'!970:970,1,MATCH(T$1,'[1]Set Schedules Here'!970:970,1)):INDEX('[1]Set Schedules Here'!970:970,1,MATCH(T$1,'[1]Set Schedules Here'!970:970,1)+1),T$1)),rounding_decimal_places)</f>
        <v>1</v>
      </c>
      <c r="U486">
        <f>ROUND(IF(U$1=2050,TREND(INDEX('[1]Set Schedules Here'!971:971,1,MATCH(U$1,'[1]Set Schedules Here'!970:970,0)),INDEX('[1]Set Schedules Here'!970:970,1,MATCH(U$1,'[1]Set Schedules Here'!970:970,0)),U$1),TREND(INDEX('[1]Set Schedules Here'!971:971,1,MATCH(U$1,'[1]Set Schedules Here'!970:970,1)):INDEX('[1]Set Schedules Here'!971:971,1,MATCH(U$1,'[1]Set Schedules Here'!970:970,1)+1),INDEX('[1]Set Schedules Here'!970:970,1,MATCH(U$1,'[1]Set Schedules Here'!970:970,1)):INDEX('[1]Set Schedules Here'!970:970,1,MATCH(U$1,'[1]Set Schedules Here'!970:970,1)+1),U$1)),rounding_decimal_places)</f>
        <v>1</v>
      </c>
      <c r="V486">
        <f>ROUND(IF(V$1=2050,TREND(INDEX('[1]Set Schedules Here'!971:971,1,MATCH(V$1,'[1]Set Schedules Here'!970:970,0)),INDEX('[1]Set Schedules Here'!970:970,1,MATCH(V$1,'[1]Set Schedules Here'!970:970,0)),V$1),TREND(INDEX('[1]Set Schedules Here'!971:971,1,MATCH(V$1,'[1]Set Schedules Here'!970:970,1)):INDEX('[1]Set Schedules Here'!971:971,1,MATCH(V$1,'[1]Set Schedules Here'!970:970,1)+1),INDEX('[1]Set Schedules Here'!970:970,1,MATCH(V$1,'[1]Set Schedules Here'!970:970,1)):INDEX('[1]Set Schedules Here'!970:970,1,MATCH(V$1,'[1]Set Schedules Here'!970:970,1)+1),V$1)),rounding_decimal_places)</f>
        <v>1</v>
      </c>
      <c r="W486">
        <f>ROUND(IF(W$1=2050,TREND(INDEX('[1]Set Schedules Here'!971:971,1,MATCH(W$1,'[1]Set Schedules Here'!970:970,0)),INDEX('[1]Set Schedules Here'!970:970,1,MATCH(W$1,'[1]Set Schedules Here'!970:970,0)),W$1),TREND(INDEX('[1]Set Schedules Here'!971:971,1,MATCH(W$1,'[1]Set Schedules Here'!970:970,1)):INDEX('[1]Set Schedules Here'!971:971,1,MATCH(W$1,'[1]Set Schedules Here'!970:970,1)+1),INDEX('[1]Set Schedules Here'!970:970,1,MATCH(W$1,'[1]Set Schedules Here'!970:970,1)):INDEX('[1]Set Schedules Here'!970:970,1,MATCH(W$1,'[1]Set Schedules Here'!970:970,1)+1),W$1)),rounding_decimal_places)</f>
        <v>1</v>
      </c>
      <c r="X486">
        <f>ROUND(IF(X$1=2050,TREND(INDEX('[1]Set Schedules Here'!971:971,1,MATCH(X$1,'[1]Set Schedules Here'!970:970,0)),INDEX('[1]Set Schedules Here'!970:970,1,MATCH(X$1,'[1]Set Schedules Here'!970:970,0)),X$1),TREND(INDEX('[1]Set Schedules Here'!971:971,1,MATCH(X$1,'[1]Set Schedules Here'!970:970,1)):INDEX('[1]Set Schedules Here'!971:971,1,MATCH(X$1,'[1]Set Schedules Here'!970:970,1)+1),INDEX('[1]Set Schedules Here'!970:970,1,MATCH(X$1,'[1]Set Schedules Here'!970:970,1)):INDEX('[1]Set Schedules Here'!970:970,1,MATCH(X$1,'[1]Set Schedules Here'!970:970,1)+1),X$1)),rounding_decimal_places)</f>
        <v>1</v>
      </c>
      <c r="Y486">
        <f>ROUND(IF(Y$1=2050,TREND(INDEX('[1]Set Schedules Here'!971:971,1,MATCH(Y$1,'[1]Set Schedules Here'!970:970,0)),INDEX('[1]Set Schedules Here'!970:970,1,MATCH(Y$1,'[1]Set Schedules Here'!970:970,0)),Y$1),TREND(INDEX('[1]Set Schedules Here'!971:971,1,MATCH(Y$1,'[1]Set Schedules Here'!970:970,1)):INDEX('[1]Set Schedules Here'!971:971,1,MATCH(Y$1,'[1]Set Schedules Here'!970:970,1)+1),INDEX('[1]Set Schedules Here'!970:970,1,MATCH(Y$1,'[1]Set Schedules Here'!970:970,1)):INDEX('[1]Set Schedules Here'!970:970,1,MATCH(Y$1,'[1]Set Schedules Here'!970:970,1)+1),Y$1)),rounding_decimal_places)</f>
        <v>1</v>
      </c>
      <c r="Z486">
        <f>ROUND(IF(Z$1=2050,TREND(INDEX('[1]Set Schedules Here'!971:971,1,MATCH(Z$1,'[1]Set Schedules Here'!970:970,0)),INDEX('[1]Set Schedules Here'!970:970,1,MATCH(Z$1,'[1]Set Schedules Here'!970:970,0)),Z$1),TREND(INDEX('[1]Set Schedules Here'!971:971,1,MATCH(Z$1,'[1]Set Schedules Here'!970:970,1)):INDEX('[1]Set Schedules Here'!971:971,1,MATCH(Z$1,'[1]Set Schedules Here'!970:970,1)+1),INDEX('[1]Set Schedules Here'!970:970,1,MATCH(Z$1,'[1]Set Schedules Here'!970:970,1)):INDEX('[1]Set Schedules Here'!970:970,1,MATCH(Z$1,'[1]Set Schedules Here'!970:970,1)+1),Z$1)),rounding_decimal_places)</f>
        <v>1</v>
      </c>
      <c r="AA486">
        <f>ROUND(IF(AA$1=2050,TREND(INDEX('[1]Set Schedules Here'!971:971,1,MATCH(AA$1,'[1]Set Schedules Here'!970:970,0)),INDEX('[1]Set Schedules Here'!970:970,1,MATCH(AA$1,'[1]Set Schedules Here'!970:970,0)),AA$1),TREND(INDEX('[1]Set Schedules Here'!971:971,1,MATCH(AA$1,'[1]Set Schedules Here'!970:970,1)):INDEX('[1]Set Schedules Here'!971:971,1,MATCH(AA$1,'[1]Set Schedules Here'!970:970,1)+1),INDEX('[1]Set Schedules Here'!970:970,1,MATCH(AA$1,'[1]Set Schedules Here'!970:970,1)):INDEX('[1]Set Schedules Here'!970:970,1,MATCH(AA$1,'[1]Set Schedules Here'!970:970,1)+1),AA$1)),rounding_decimal_places)</f>
        <v>1</v>
      </c>
      <c r="AB486">
        <f>ROUND(IF(AB$1=2050,TREND(INDEX('[1]Set Schedules Here'!971:971,1,MATCH(AB$1,'[1]Set Schedules Here'!970:970,0)),INDEX('[1]Set Schedules Here'!970:970,1,MATCH(AB$1,'[1]Set Schedules Here'!970:970,0)),AB$1),TREND(INDEX('[1]Set Schedules Here'!971:971,1,MATCH(AB$1,'[1]Set Schedules Here'!970:970,1)):INDEX('[1]Set Schedules Here'!971:971,1,MATCH(AB$1,'[1]Set Schedules Here'!970:970,1)+1),INDEX('[1]Set Schedules Here'!970:970,1,MATCH(AB$1,'[1]Set Schedules Here'!970:970,1)):INDEX('[1]Set Schedules Here'!970:970,1,MATCH(AB$1,'[1]Set Schedules Here'!970:970,1)+1),AB$1)),rounding_decimal_places)</f>
        <v>1</v>
      </c>
      <c r="AC486">
        <f>ROUND(IF(AC$1=2050,TREND(INDEX('[1]Set Schedules Here'!971:971,1,MATCH(AC$1,'[1]Set Schedules Here'!970:970,0)),INDEX('[1]Set Schedules Here'!970:970,1,MATCH(AC$1,'[1]Set Schedules Here'!970:970,0)),AC$1),TREND(INDEX('[1]Set Schedules Here'!971:971,1,MATCH(AC$1,'[1]Set Schedules Here'!970:970,1)):INDEX('[1]Set Schedules Here'!971:971,1,MATCH(AC$1,'[1]Set Schedules Here'!970:970,1)+1),INDEX('[1]Set Schedules Here'!970:970,1,MATCH(AC$1,'[1]Set Schedules Here'!970:970,1)):INDEX('[1]Set Schedules Here'!970:970,1,MATCH(AC$1,'[1]Set Schedules Here'!970:970,1)+1),AC$1)),rounding_decimal_places)</f>
        <v>1</v>
      </c>
      <c r="AD486">
        <f>ROUND(IF(AD$1=2050,TREND(INDEX('[1]Set Schedules Here'!971:971,1,MATCH(AD$1,'[1]Set Schedules Here'!970:970,0)),INDEX('[1]Set Schedules Here'!970:970,1,MATCH(AD$1,'[1]Set Schedules Here'!970:970,0)),AD$1),TREND(INDEX('[1]Set Schedules Here'!971:971,1,MATCH(AD$1,'[1]Set Schedules Here'!970:970,1)):INDEX('[1]Set Schedules Here'!971:971,1,MATCH(AD$1,'[1]Set Schedules Here'!970:970,1)+1),INDEX('[1]Set Schedules Here'!970:970,1,MATCH(AD$1,'[1]Set Schedules Here'!970:970,1)):INDEX('[1]Set Schedules Here'!970:970,1,MATCH(AD$1,'[1]Set Schedules Here'!970:970,1)+1),AD$1)),rounding_decimal_places)</f>
        <v>1</v>
      </c>
      <c r="AE486">
        <f>ROUND(IF(AE$1=2050,TREND(INDEX('[1]Set Schedules Here'!971:971,1,MATCH(AE$1,'[1]Set Schedules Here'!970:970,0)),INDEX('[1]Set Schedules Here'!970:970,1,MATCH(AE$1,'[1]Set Schedules Here'!970:970,0)),AE$1),TREND(INDEX('[1]Set Schedules Here'!971:971,1,MATCH(AE$1,'[1]Set Schedules Here'!970:970,1)):INDEX('[1]Set Schedules Here'!971:971,1,MATCH(AE$1,'[1]Set Schedules Here'!970:970,1)+1),INDEX('[1]Set Schedules Here'!970:970,1,MATCH(AE$1,'[1]Set Schedules Here'!970:970,1)):INDEX('[1]Set Schedules Here'!970:970,1,MATCH(AE$1,'[1]Set Schedules Here'!970:970,1)+1),AE$1)),rounding_decimal_places)</f>
        <v>1</v>
      </c>
      <c r="AF486">
        <f>ROUND(IF(AF$1=2050,TREND(INDEX('[1]Set Schedules Here'!971:971,1,MATCH(AF$1,'[1]Set Schedules Here'!970:970,0)),INDEX('[1]Set Schedules Here'!970:970,1,MATCH(AF$1,'[1]Set Schedules Here'!970:970,0)),AF$1),TREND(INDEX('[1]Set Schedules Here'!971:971,1,MATCH(AF$1,'[1]Set Schedules Here'!970:970,1)):INDEX('[1]Set Schedules Here'!971:971,1,MATCH(AF$1,'[1]Set Schedules Here'!970:970,1)+1),INDEX('[1]Set Schedules Here'!970:970,1,MATCH(AF$1,'[1]Set Schedules Here'!970:970,1)):INDEX('[1]Set Schedules Here'!970:970,1,MATCH(AF$1,'[1]Set Schedules Here'!970:970,1)+1),AF$1)),rounding_decimal_places)</f>
        <v>1</v>
      </c>
      <c r="AG486">
        <f>ROUND(IF(AG$1=2050,TREND(INDEX('[1]Set Schedules Here'!971:971,1,MATCH(AG$1,'[1]Set Schedules Here'!970:970,0)),INDEX('[1]Set Schedules Here'!970:970,1,MATCH(AG$1,'[1]Set Schedules Here'!970:970,0)),AG$1),TREND(INDEX('[1]Set Schedules Here'!971:971,1,MATCH(AG$1,'[1]Set Schedules Here'!970:970,1)):INDEX('[1]Set Schedules Here'!971:971,1,MATCH(AG$1,'[1]Set Schedules Here'!970:970,1)+1),INDEX('[1]Set Schedules Here'!970:970,1,MATCH(AG$1,'[1]Set Schedules Here'!970:970,1)):INDEX('[1]Set Schedules Here'!970:970,1,MATCH(AG$1,'[1]Set Schedules Here'!970:970,1)+1),AG$1)),rounding_decimal_places)</f>
        <v>1</v>
      </c>
      <c r="AH486">
        <f>ROUND(IF(AH$1=2050,TREND(INDEX('[1]Set Schedules Here'!971:971,1,MATCH(AH$1,'[1]Set Schedules Here'!970:970,0)),INDEX('[1]Set Schedules Here'!970:970,1,MATCH(AH$1,'[1]Set Schedules Here'!970:970,0)),AH$1),TREND(INDEX('[1]Set Schedules Here'!971:971,1,MATCH(AH$1,'[1]Set Schedules Here'!970:970,1)):INDEX('[1]Set Schedules Here'!971:971,1,MATCH(AH$1,'[1]Set Schedules Here'!970:970,1)+1),INDEX('[1]Set Schedules Here'!970:970,1,MATCH(AH$1,'[1]Set Schedules Here'!970:970,1)):INDEX('[1]Set Schedules Here'!970:970,1,MATCH(AH$1,'[1]Set Schedules Here'!970:970,1)+1),AH$1)),rounding_decimal_places)</f>
        <v>1</v>
      </c>
      <c r="AI486">
        <f>ROUND(IF(AI$1=2050,TREND(INDEX('[1]Set Schedules Here'!971:971,1,MATCH(AI$1,'[1]Set Schedules Here'!970:970,0)),INDEX('[1]Set Schedules Here'!970:970,1,MATCH(AI$1,'[1]Set Schedules Here'!970:970,0)),AI$1),TREND(INDEX('[1]Set Schedules Here'!971:971,1,MATCH(AI$1,'[1]Set Schedules Here'!970:970,1)):INDEX('[1]Set Schedules Here'!971:971,1,MATCH(AI$1,'[1]Set Schedules Here'!970:970,1)+1),INDEX('[1]Set Schedules Here'!970:970,1,MATCH(AI$1,'[1]Set Schedules Here'!970:970,1)):INDEX('[1]Set Schedules Here'!970:970,1,MATCH(AI$1,'[1]Set Schedules Here'!970:970,1)+1),AI$1)),rounding_decimal_places)</f>
        <v>1</v>
      </c>
      <c r="AJ486">
        <f>ROUND(IF(AJ$1=2050,TREND(INDEX('[1]Set Schedules Here'!971:971,1,MATCH(AJ$1,'[1]Set Schedules Here'!970:970,0)),INDEX('[1]Set Schedules Here'!970:970,1,MATCH(AJ$1,'[1]Set Schedules Here'!970:970,0)),AJ$1),TREND(INDEX('[1]Set Schedules Here'!971:971,1,MATCH(AJ$1,'[1]Set Schedules Here'!970:970,1)):INDEX('[1]Set Schedules Here'!971:971,1,MATCH(AJ$1,'[1]Set Schedules Here'!970:970,1)+1),INDEX('[1]Set Schedules Here'!970:970,1,MATCH(AJ$1,'[1]Set Schedules Here'!970:970,1)):INDEX('[1]Set Schedules Here'!970:970,1,MATCH(AJ$1,'[1]Set Schedules Here'!970:970,1)+1),AJ$1)),rounding_decimal_places)</f>
        <v>1</v>
      </c>
    </row>
    <row r="487" spans="1:36" x14ac:dyDescent="0.35">
      <c r="A487" t="str">
        <f>'[1]Set Schedules Here'!A972</f>
        <v>indst efficiency standards</v>
      </c>
      <c r="B487" t="str">
        <f>IF(ISBLANK('[1]Set Schedules Here'!C972),"",'[1]Set Schedules Here'!C972)</f>
        <v>other industries</v>
      </c>
      <c r="C487" t="str">
        <f>IF(ISBLANK('[1]Set Schedules Here'!D972),"",'[1]Set Schedules Here'!D972)</f>
        <v>biomass if</v>
      </c>
      <c r="D487" s="3" t="str">
        <f>IF(ISBLANK('[1]Set Schedules Here'!E972),"",'[1]Set Schedules Here'!E972)</f>
        <v/>
      </c>
      <c r="E487">
        <f>ROUND(IF(E$1=2050,TREND(INDEX('[1]Set Schedules Here'!973:973,1,MATCH(E$1,'[1]Set Schedules Here'!972:972,0)),INDEX('[1]Set Schedules Here'!972:972,1,MATCH(E$1,'[1]Set Schedules Here'!972:972,0)),E$1),TREND(INDEX('[1]Set Schedules Here'!973:973,1,MATCH(E$1,'[1]Set Schedules Here'!972:972,1)):INDEX('[1]Set Schedules Here'!973:973,1,MATCH(E$1,'[1]Set Schedules Here'!972:972,1)+1),INDEX('[1]Set Schedules Here'!972:972,1,MATCH(E$1,'[1]Set Schedules Here'!972:972,1)):INDEX('[1]Set Schedules Here'!972:972,1,MATCH(E$1,'[1]Set Schedules Here'!972:972,1)+1),E$1)),rounding_decimal_places)</f>
        <v>0</v>
      </c>
      <c r="F487">
        <f>ROUND(IF(F$1=2050,TREND(INDEX('[1]Set Schedules Here'!973:973,1,MATCH(F$1,'[1]Set Schedules Here'!972:972,0)),INDEX('[1]Set Schedules Here'!972:972,1,MATCH(F$1,'[1]Set Schedules Here'!972:972,0)),F$1),TREND(INDEX('[1]Set Schedules Here'!973:973,1,MATCH(F$1,'[1]Set Schedules Here'!972:972,1)):INDEX('[1]Set Schedules Here'!973:973,1,MATCH(F$1,'[1]Set Schedules Here'!972:972,1)+1),INDEX('[1]Set Schedules Here'!972:972,1,MATCH(F$1,'[1]Set Schedules Here'!972:972,1)):INDEX('[1]Set Schedules Here'!972:972,1,MATCH(F$1,'[1]Set Schedules Here'!972:972,1)+1),F$1)),rounding_decimal_places)</f>
        <v>0</v>
      </c>
      <c r="G487">
        <f>ROUND(IF(G$1=2050,TREND(INDEX('[1]Set Schedules Here'!973:973,1,MATCH(G$1,'[1]Set Schedules Here'!972:972,0)),INDEX('[1]Set Schedules Here'!972:972,1,MATCH(G$1,'[1]Set Schedules Here'!972:972,0)),G$1),TREND(INDEX('[1]Set Schedules Here'!973:973,1,MATCH(G$1,'[1]Set Schedules Here'!972:972,1)):INDEX('[1]Set Schedules Here'!973:973,1,MATCH(G$1,'[1]Set Schedules Here'!972:972,1)+1),INDEX('[1]Set Schedules Here'!972:972,1,MATCH(G$1,'[1]Set Schedules Here'!972:972,1)):INDEX('[1]Set Schedules Here'!972:972,1,MATCH(G$1,'[1]Set Schedules Here'!972:972,1)+1),G$1)),rounding_decimal_places)</f>
        <v>3.3333000000000002E-2</v>
      </c>
      <c r="H487">
        <f>ROUND(IF(H$1=2050,TREND(INDEX('[1]Set Schedules Here'!973:973,1,MATCH(H$1,'[1]Set Schedules Here'!972:972,0)),INDEX('[1]Set Schedules Here'!972:972,1,MATCH(H$1,'[1]Set Schedules Here'!972:972,0)),H$1),TREND(INDEX('[1]Set Schedules Here'!973:973,1,MATCH(H$1,'[1]Set Schedules Here'!972:972,1)):INDEX('[1]Set Schedules Here'!973:973,1,MATCH(H$1,'[1]Set Schedules Here'!972:972,1)+1),INDEX('[1]Set Schedules Here'!972:972,1,MATCH(H$1,'[1]Set Schedules Here'!972:972,1)):INDEX('[1]Set Schedules Here'!972:972,1,MATCH(H$1,'[1]Set Schedules Here'!972:972,1)+1),H$1)),rounding_decimal_places)</f>
        <v>6.6667000000000004E-2</v>
      </c>
      <c r="I487">
        <f>ROUND(IF(I$1=2050,TREND(INDEX('[1]Set Schedules Here'!973:973,1,MATCH(I$1,'[1]Set Schedules Here'!972:972,0)),INDEX('[1]Set Schedules Here'!972:972,1,MATCH(I$1,'[1]Set Schedules Here'!972:972,0)),I$1),TREND(INDEX('[1]Set Schedules Here'!973:973,1,MATCH(I$1,'[1]Set Schedules Here'!972:972,1)):INDEX('[1]Set Schedules Here'!973:973,1,MATCH(I$1,'[1]Set Schedules Here'!972:972,1)+1),INDEX('[1]Set Schedules Here'!972:972,1,MATCH(I$1,'[1]Set Schedules Here'!972:972,1)):INDEX('[1]Set Schedules Here'!972:972,1,MATCH(I$1,'[1]Set Schedules Here'!972:972,1)+1),I$1)),rounding_decimal_places)</f>
        <v>0.1</v>
      </c>
      <c r="J487">
        <f>ROUND(IF(J$1=2050,TREND(INDEX('[1]Set Schedules Here'!973:973,1,MATCH(J$1,'[1]Set Schedules Here'!972:972,0)),INDEX('[1]Set Schedules Here'!972:972,1,MATCH(J$1,'[1]Set Schedules Here'!972:972,0)),J$1),TREND(INDEX('[1]Set Schedules Here'!973:973,1,MATCH(J$1,'[1]Set Schedules Here'!972:972,1)):INDEX('[1]Set Schedules Here'!973:973,1,MATCH(J$1,'[1]Set Schedules Here'!972:972,1)+1),INDEX('[1]Set Schedules Here'!972:972,1,MATCH(J$1,'[1]Set Schedules Here'!972:972,1)):INDEX('[1]Set Schedules Here'!972:972,1,MATCH(J$1,'[1]Set Schedules Here'!972:972,1)+1),J$1)),rounding_decimal_places)</f>
        <v>0.13333300000000001</v>
      </c>
      <c r="K487">
        <f>ROUND(IF(K$1=2050,TREND(INDEX('[1]Set Schedules Here'!973:973,1,MATCH(K$1,'[1]Set Schedules Here'!972:972,0)),INDEX('[1]Set Schedules Here'!972:972,1,MATCH(K$1,'[1]Set Schedules Here'!972:972,0)),K$1),TREND(INDEX('[1]Set Schedules Here'!973:973,1,MATCH(K$1,'[1]Set Schedules Here'!972:972,1)):INDEX('[1]Set Schedules Here'!973:973,1,MATCH(K$1,'[1]Set Schedules Here'!972:972,1)+1),INDEX('[1]Set Schedules Here'!972:972,1,MATCH(K$1,'[1]Set Schedules Here'!972:972,1)):INDEX('[1]Set Schedules Here'!972:972,1,MATCH(K$1,'[1]Set Schedules Here'!972:972,1)+1),K$1)),rounding_decimal_places)</f>
        <v>0.16666700000000001</v>
      </c>
      <c r="L487">
        <f>ROUND(IF(L$1=2050,TREND(INDEX('[1]Set Schedules Here'!973:973,1,MATCH(L$1,'[1]Set Schedules Here'!972:972,0)),INDEX('[1]Set Schedules Here'!972:972,1,MATCH(L$1,'[1]Set Schedules Here'!972:972,0)),L$1),TREND(INDEX('[1]Set Schedules Here'!973:973,1,MATCH(L$1,'[1]Set Schedules Here'!972:972,1)):INDEX('[1]Set Schedules Here'!973:973,1,MATCH(L$1,'[1]Set Schedules Here'!972:972,1)+1),INDEX('[1]Set Schedules Here'!972:972,1,MATCH(L$1,'[1]Set Schedules Here'!972:972,1)):INDEX('[1]Set Schedules Here'!972:972,1,MATCH(L$1,'[1]Set Schedules Here'!972:972,1)+1),L$1)),rounding_decimal_places)</f>
        <v>0.2</v>
      </c>
      <c r="M487">
        <f>ROUND(IF(M$1=2050,TREND(INDEX('[1]Set Schedules Here'!973:973,1,MATCH(M$1,'[1]Set Schedules Here'!972:972,0)),INDEX('[1]Set Schedules Here'!972:972,1,MATCH(M$1,'[1]Set Schedules Here'!972:972,0)),M$1),TREND(INDEX('[1]Set Schedules Here'!973:973,1,MATCH(M$1,'[1]Set Schedules Here'!972:972,1)):INDEX('[1]Set Schedules Here'!973:973,1,MATCH(M$1,'[1]Set Schedules Here'!972:972,1)+1),INDEX('[1]Set Schedules Here'!972:972,1,MATCH(M$1,'[1]Set Schedules Here'!972:972,1)):INDEX('[1]Set Schedules Here'!972:972,1,MATCH(M$1,'[1]Set Schedules Here'!972:972,1)+1),M$1)),rounding_decimal_places)</f>
        <v>0.23333300000000001</v>
      </c>
      <c r="N487">
        <f>ROUND(IF(N$1=2050,TREND(INDEX('[1]Set Schedules Here'!973:973,1,MATCH(N$1,'[1]Set Schedules Here'!972:972,0)),INDEX('[1]Set Schedules Here'!972:972,1,MATCH(N$1,'[1]Set Schedules Here'!972:972,0)),N$1),TREND(INDEX('[1]Set Schedules Here'!973:973,1,MATCH(N$1,'[1]Set Schedules Here'!972:972,1)):INDEX('[1]Set Schedules Here'!973:973,1,MATCH(N$1,'[1]Set Schedules Here'!972:972,1)+1),INDEX('[1]Set Schedules Here'!972:972,1,MATCH(N$1,'[1]Set Schedules Here'!972:972,1)):INDEX('[1]Set Schedules Here'!972:972,1,MATCH(N$1,'[1]Set Schedules Here'!972:972,1)+1),N$1)),rounding_decimal_places)</f>
        <v>0.26666699999999999</v>
      </c>
      <c r="O487">
        <f>ROUND(IF(O$1=2050,TREND(INDEX('[1]Set Schedules Here'!973:973,1,MATCH(O$1,'[1]Set Schedules Here'!972:972,0)),INDEX('[1]Set Schedules Here'!972:972,1,MATCH(O$1,'[1]Set Schedules Here'!972:972,0)),O$1),TREND(INDEX('[1]Set Schedules Here'!973:973,1,MATCH(O$1,'[1]Set Schedules Here'!972:972,1)):INDEX('[1]Set Schedules Here'!973:973,1,MATCH(O$1,'[1]Set Schedules Here'!972:972,1)+1),INDEX('[1]Set Schedules Here'!972:972,1,MATCH(O$1,'[1]Set Schedules Here'!972:972,1)):INDEX('[1]Set Schedules Here'!972:972,1,MATCH(O$1,'[1]Set Schedules Here'!972:972,1)+1),O$1)),rounding_decimal_places)</f>
        <v>0.3</v>
      </c>
      <c r="P487">
        <f>ROUND(IF(P$1=2050,TREND(INDEX('[1]Set Schedules Here'!973:973,1,MATCH(P$1,'[1]Set Schedules Here'!972:972,0)),INDEX('[1]Set Schedules Here'!972:972,1,MATCH(P$1,'[1]Set Schedules Here'!972:972,0)),P$1),TREND(INDEX('[1]Set Schedules Here'!973:973,1,MATCH(P$1,'[1]Set Schedules Here'!972:972,1)):INDEX('[1]Set Schedules Here'!973:973,1,MATCH(P$1,'[1]Set Schedules Here'!972:972,1)+1),INDEX('[1]Set Schedules Here'!972:972,1,MATCH(P$1,'[1]Set Schedules Here'!972:972,1)):INDEX('[1]Set Schedules Here'!972:972,1,MATCH(P$1,'[1]Set Schedules Here'!972:972,1)+1),P$1)),rounding_decimal_places)</f>
        <v>0.33333299999999999</v>
      </c>
      <c r="Q487">
        <f>ROUND(IF(Q$1=2050,TREND(INDEX('[1]Set Schedules Here'!973:973,1,MATCH(Q$1,'[1]Set Schedules Here'!972:972,0)),INDEX('[1]Set Schedules Here'!972:972,1,MATCH(Q$1,'[1]Set Schedules Here'!972:972,0)),Q$1),TREND(INDEX('[1]Set Schedules Here'!973:973,1,MATCH(Q$1,'[1]Set Schedules Here'!972:972,1)):INDEX('[1]Set Schedules Here'!973:973,1,MATCH(Q$1,'[1]Set Schedules Here'!972:972,1)+1),INDEX('[1]Set Schedules Here'!972:972,1,MATCH(Q$1,'[1]Set Schedules Here'!972:972,1)):INDEX('[1]Set Schedules Here'!972:972,1,MATCH(Q$1,'[1]Set Schedules Here'!972:972,1)+1),Q$1)),rounding_decimal_places)</f>
        <v>0.36666700000000002</v>
      </c>
      <c r="R487">
        <f>ROUND(IF(R$1=2050,TREND(INDEX('[1]Set Schedules Here'!973:973,1,MATCH(R$1,'[1]Set Schedules Here'!972:972,0)),INDEX('[1]Set Schedules Here'!972:972,1,MATCH(R$1,'[1]Set Schedules Here'!972:972,0)),R$1),TREND(INDEX('[1]Set Schedules Here'!973:973,1,MATCH(R$1,'[1]Set Schedules Here'!972:972,1)):INDEX('[1]Set Schedules Here'!973:973,1,MATCH(R$1,'[1]Set Schedules Here'!972:972,1)+1),INDEX('[1]Set Schedules Here'!972:972,1,MATCH(R$1,'[1]Set Schedules Here'!972:972,1)):INDEX('[1]Set Schedules Here'!972:972,1,MATCH(R$1,'[1]Set Schedules Here'!972:972,1)+1),R$1)),rounding_decimal_places)</f>
        <v>0.4</v>
      </c>
      <c r="S487">
        <f>ROUND(IF(S$1=2050,TREND(INDEX('[1]Set Schedules Here'!973:973,1,MATCH(S$1,'[1]Set Schedules Here'!972:972,0)),INDEX('[1]Set Schedules Here'!972:972,1,MATCH(S$1,'[1]Set Schedules Here'!972:972,0)),S$1),TREND(INDEX('[1]Set Schedules Here'!973:973,1,MATCH(S$1,'[1]Set Schedules Here'!972:972,1)):INDEX('[1]Set Schedules Here'!973:973,1,MATCH(S$1,'[1]Set Schedules Here'!972:972,1)+1),INDEX('[1]Set Schedules Here'!972:972,1,MATCH(S$1,'[1]Set Schedules Here'!972:972,1)):INDEX('[1]Set Schedules Here'!972:972,1,MATCH(S$1,'[1]Set Schedules Here'!972:972,1)+1),S$1)),rounding_decimal_places)</f>
        <v>0.43333300000000002</v>
      </c>
      <c r="T487">
        <f>ROUND(IF(T$1=2050,TREND(INDEX('[1]Set Schedules Here'!973:973,1,MATCH(T$1,'[1]Set Schedules Here'!972:972,0)),INDEX('[1]Set Schedules Here'!972:972,1,MATCH(T$1,'[1]Set Schedules Here'!972:972,0)),T$1),TREND(INDEX('[1]Set Schedules Here'!973:973,1,MATCH(T$1,'[1]Set Schedules Here'!972:972,1)):INDEX('[1]Set Schedules Here'!973:973,1,MATCH(T$1,'[1]Set Schedules Here'!972:972,1)+1),INDEX('[1]Set Schedules Here'!972:972,1,MATCH(T$1,'[1]Set Schedules Here'!972:972,1)):INDEX('[1]Set Schedules Here'!972:972,1,MATCH(T$1,'[1]Set Schedules Here'!972:972,1)+1),T$1)),rounding_decimal_places)</f>
        <v>0.466667</v>
      </c>
      <c r="U487">
        <f>ROUND(IF(U$1=2050,TREND(INDEX('[1]Set Schedules Here'!973:973,1,MATCH(U$1,'[1]Set Schedules Here'!972:972,0)),INDEX('[1]Set Schedules Here'!972:972,1,MATCH(U$1,'[1]Set Schedules Here'!972:972,0)),U$1),TREND(INDEX('[1]Set Schedules Here'!973:973,1,MATCH(U$1,'[1]Set Schedules Here'!972:972,1)):INDEX('[1]Set Schedules Here'!973:973,1,MATCH(U$1,'[1]Set Schedules Here'!972:972,1)+1),INDEX('[1]Set Schedules Here'!972:972,1,MATCH(U$1,'[1]Set Schedules Here'!972:972,1)):INDEX('[1]Set Schedules Here'!972:972,1,MATCH(U$1,'[1]Set Schedules Here'!972:972,1)+1),U$1)),rounding_decimal_places)</f>
        <v>0.5</v>
      </c>
      <c r="V487">
        <f>ROUND(IF(V$1=2050,TREND(INDEX('[1]Set Schedules Here'!973:973,1,MATCH(V$1,'[1]Set Schedules Here'!972:972,0)),INDEX('[1]Set Schedules Here'!972:972,1,MATCH(V$1,'[1]Set Schedules Here'!972:972,0)),V$1),TREND(INDEX('[1]Set Schedules Here'!973:973,1,MATCH(V$1,'[1]Set Schedules Here'!972:972,1)):INDEX('[1]Set Schedules Here'!973:973,1,MATCH(V$1,'[1]Set Schedules Here'!972:972,1)+1),INDEX('[1]Set Schedules Here'!972:972,1,MATCH(V$1,'[1]Set Schedules Here'!972:972,1)):INDEX('[1]Set Schedules Here'!972:972,1,MATCH(V$1,'[1]Set Schedules Here'!972:972,1)+1),V$1)),rounding_decimal_places)</f>
        <v>0.53333299999999995</v>
      </c>
      <c r="W487">
        <f>ROUND(IF(W$1=2050,TREND(INDEX('[1]Set Schedules Here'!973:973,1,MATCH(W$1,'[1]Set Schedules Here'!972:972,0)),INDEX('[1]Set Schedules Here'!972:972,1,MATCH(W$1,'[1]Set Schedules Here'!972:972,0)),W$1),TREND(INDEX('[1]Set Schedules Here'!973:973,1,MATCH(W$1,'[1]Set Schedules Here'!972:972,1)):INDEX('[1]Set Schedules Here'!973:973,1,MATCH(W$1,'[1]Set Schedules Here'!972:972,1)+1),INDEX('[1]Set Schedules Here'!972:972,1,MATCH(W$1,'[1]Set Schedules Here'!972:972,1)):INDEX('[1]Set Schedules Here'!972:972,1,MATCH(W$1,'[1]Set Schedules Here'!972:972,1)+1),W$1)),rounding_decimal_places)</f>
        <v>0.56666700000000003</v>
      </c>
      <c r="X487">
        <f>ROUND(IF(X$1=2050,TREND(INDEX('[1]Set Schedules Here'!973:973,1,MATCH(X$1,'[1]Set Schedules Here'!972:972,0)),INDEX('[1]Set Schedules Here'!972:972,1,MATCH(X$1,'[1]Set Schedules Here'!972:972,0)),X$1),TREND(INDEX('[1]Set Schedules Here'!973:973,1,MATCH(X$1,'[1]Set Schedules Here'!972:972,1)):INDEX('[1]Set Schedules Here'!973:973,1,MATCH(X$1,'[1]Set Schedules Here'!972:972,1)+1),INDEX('[1]Set Schedules Here'!972:972,1,MATCH(X$1,'[1]Set Schedules Here'!972:972,1)):INDEX('[1]Set Schedules Here'!972:972,1,MATCH(X$1,'[1]Set Schedules Here'!972:972,1)+1),X$1)),rounding_decimal_places)</f>
        <v>0.6</v>
      </c>
      <c r="Y487">
        <f>ROUND(IF(Y$1=2050,TREND(INDEX('[1]Set Schedules Here'!973:973,1,MATCH(Y$1,'[1]Set Schedules Here'!972:972,0)),INDEX('[1]Set Schedules Here'!972:972,1,MATCH(Y$1,'[1]Set Schedules Here'!972:972,0)),Y$1),TREND(INDEX('[1]Set Schedules Here'!973:973,1,MATCH(Y$1,'[1]Set Schedules Here'!972:972,1)):INDEX('[1]Set Schedules Here'!973:973,1,MATCH(Y$1,'[1]Set Schedules Here'!972:972,1)+1),INDEX('[1]Set Schedules Here'!972:972,1,MATCH(Y$1,'[1]Set Schedules Here'!972:972,1)):INDEX('[1]Set Schedules Here'!972:972,1,MATCH(Y$1,'[1]Set Schedules Here'!972:972,1)+1),Y$1)),rounding_decimal_places)</f>
        <v>0.63333300000000003</v>
      </c>
      <c r="Z487">
        <f>ROUND(IF(Z$1=2050,TREND(INDEX('[1]Set Schedules Here'!973:973,1,MATCH(Z$1,'[1]Set Schedules Here'!972:972,0)),INDEX('[1]Set Schedules Here'!972:972,1,MATCH(Z$1,'[1]Set Schedules Here'!972:972,0)),Z$1),TREND(INDEX('[1]Set Schedules Here'!973:973,1,MATCH(Z$1,'[1]Set Schedules Here'!972:972,1)):INDEX('[1]Set Schedules Here'!973:973,1,MATCH(Z$1,'[1]Set Schedules Here'!972:972,1)+1),INDEX('[1]Set Schedules Here'!972:972,1,MATCH(Z$1,'[1]Set Schedules Here'!972:972,1)):INDEX('[1]Set Schedules Here'!972:972,1,MATCH(Z$1,'[1]Set Schedules Here'!972:972,1)+1),Z$1)),rounding_decimal_places)</f>
        <v>0.66666700000000001</v>
      </c>
      <c r="AA487">
        <f>ROUND(IF(AA$1=2050,TREND(INDEX('[1]Set Schedules Here'!973:973,1,MATCH(AA$1,'[1]Set Schedules Here'!972:972,0)),INDEX('[1]Set Schedules Here'!972:972,1,MATCH(AA$1,'[1]Set Schedules Here'!972:972,0)),AA$1),TREND(INDEX('[1]Set Schedules Here'!973:973,1,MATCH(AA$1,'[1]Set Schedules Here'!972:972,1)):INDEX('[1]Set Schedules Here'!973:973,1,MATCH(AA$1,'[1]Set Schedules Here'!972:972,1)+1),INDEX('[1]Set Schedules Here'!972:972,1,MATCH(AA$1,'[1]Set Schedules Here'!972:972,1)):INDEX('[1]Set Schedules Here'!972:972,1,MATCH(AA$1,'[1]Set Schedules Here'!972:972,1)+1),AA$1)),rounding_decimal_places)</f>
        <v>0.7</v>
      </c>
      <c r="AB487">
        <f>ROUND(IF(AB$1=2050,TREND(INDEX('[1]Set Schedules Here'!973:973,1,MATCH(AB$1,'[1]Set Schedules Here'!972:972,0)),INDEX('[1]Set Schedules Here'!972:972,1,MATCH(AB$1,'[1]Set Schedules Here'!972:972,0)),AB$1),TREND(INDEX('[1]Set Schedules Here'!973:973,1,MATCH(AB$1,'[1]Set Schedules Here'!972:972,1)):INDEX('[1]Set Schedules Here'!973:973,1,MATCH(AB$1,'[1]Set Schedules Here'!972:972,1)+1),INDEX('[1]Set Schedules Here'!972:972,1,MATCH(AB$1,'[1]Set Schedules Here'!972:972,1)):INDEX('[1]Set Schedules Here'!972:972,1,MATCH(AB$1,'[1]Set Schedules Here'!972:972,1)+1),AB$1)),rounding_decimal_places)</f>
        <v>0.73333300000000001</v>
      </c>
      <c r="AC487">
        <f>ROUND(IF(AC$1=2050,TREND(INDEX('[1]Set Schedules Here'!973:973,1,MATCH(AC$1,'[1]Set Schedules Here'!972:972,0)),INDEX('[1]Set Schedules Here'!972:972,1,MATCH(AC$1,'[1]Set Schedules Here'!972:972,0)),AC$1),TREND(INDEX('[1]Set Schedules Here'!973:973,1,MATCH(AC$1,'[1]Set Schedules Here'!972:972,1)):INDEX('[1]Set Schedules Here'!973:973,1,MATCH(AC$1,'[1]Set Schedules Here'!972:972,1)+1),INDEX('[1]Set Schedules Here'!972:972,1,MATCH(AC$1,'[1]Set Schedules Here'!972:972,1)):INDEX('[1]Set Schedules Here'!972:972,1,MATCH(AC$1,'[1]Set Schedules Here'!972:972,1)+1),AC$1)),rounding_decimal_places)</f>
        <v>0.76666699999999999</v>
      </c>
      <c r="AD487">
        <f>ROUND(IF(AD$1=2050,TREND(INDEX('[1]Set Schedules Here'!973:973,1,MATCH(AD$1,'[1]Set Schedules Here'!972:972,0)),INDEX('[1]Set Schedules Here'!972:972,1,MATCH(AD$1,'[1]Set Schedules Here'!972:972,0)),AD$1),TREND(INDEX('[1]Set Schedules Here'!973:973,1,MATCH(AD$1,'[1]Set Schedules Here'!972:972,1)):INDEX('[1]Set Schedules Here'!973:973,1,MATCH(AD$1,'[1]Set Schedules Here'!972:972,1)+1),INDEX('[1]Set Schedules Here'!972:972,1,MATCH(AD$1,'[1]Set Schedules Here'!972:972,1)):INDEX('[1]Set Schedules Here'!972:972,1,MATCH(AD$1,'[1]Set Schedules Here'!972:972,1)+1),AD$1)),rounding_decimal_places)</f>
        <v>0.8</v>
      </c>
      <c r="AE487">
        <f>ROUND(IF(AE$1=2050,TREND(INDEX('[1]Set Schedules Here'!973:973,1,MATCH(AE$1,'[1]Set Schedules Here'!972:972,0)),INDEX('[1]Set Schedules Here'!972:972,1,MATCH(AE$1,'[1]Set Schedules Here'!972:972,0)),AE$1),TREND(INDEX('[1]Set Schedules Here'!973:973,1,MATCH(AE$1,'[1]Set Schedules Here'!972:972,1)):INDEX('[1]Set Schedules Here'!973:973,1,MATCH(AE$1,'[1]Set Schedules Here'!972:972,1)+1),INDEX('[1]Set Schedules Here'!972:972,1,MATCH(AE$1,'[1]Set Schedules Here'!972:972,1)):INDEX('[1]Set Schedules Here'!972:972,1,MATCH(AE$1,'[1]Set Schedules Here'!972:972,1)+1),AE$1)),rounding_decimal_places)</f>
        <v>0.83333299999999999</v>
      </c>
      <c r="AF487">
        <f>ROUND(IF(AF$1=2050,TREND(INDEX('[1]Set Schedules Here'!973:973,1,MATCH(AF$1,'[1]Set Schedules Here'!972:972,0)),INDEX('[1]Set Schedules Here'!972:972,1,MATCH(AF$1,'[1]Set Schedules Here'!972:972,0)),AF$1),TREND(INDEX('[1]Set Schedules Here'!973:973,1,MATCH(AF$1,'[1]Set Schedules Here'!972:972,1)):INDEX('[1]Set Schedules Here'!973:973,1,MATCH(AF$1,'[1]Set Schedules Here'!972:972,1)+1),INDEX('[1]Set Schedules Here'!972:972,1,MATCH(AF$1,'[1]Set Schedules Here'!972:972,1)):INDEX('[1]Set Schedules Here'!972:972,1,MATCH(AF$1,'[1]Set Schedules Here'!972:972,1)+1),AF$1)),rounding_decimal_places)</f>
        <v>0.86666699999999997</v>
      </c>
      <c r="AG487">
        <f>ROUND(IF(AG$1=2050,TREND(INDEX('[1]Set Schedules Here'!973:973,1,MATCH(AG$1,'[1]Set Schedules Here'!972:972,0)),INDEX('[1]Set Schedules Here'!972:972,1,MATCH(AG$1,'[1]Set Schedules Here'!972:972,0)),AG$1),TREND(INDEX('[1]Set Schedules Here'!973:973,1,MATCH(AG$1,'[1]Set Schedules Here'!972:972,1)):INDEX('[1]Set Schedules Here'!973:973,1,MATCH(AG$1,'[1]Set Schedules Here'!972:972,1)+1),INDEX('[1]Set Schedules Here'!972:972,1,MATCH(AG$1,'[1]Set Schedules Here'!972:972,1)):INDEX('[1]Set Schedules Here'!972:972,1,MATCH(AG$1,'[1]Set Schedules Here'!972:972,1)+1),AG$1)),rounding_decimal_places)</f>
        <v>0.9</v>
      </c>
      <c r="AH487">
        <f>ROUND(IF(AH$1=2050,TREND(INDEX('[1]Set Schedules Here'!973:973,1,MATCH(AH$1,'[1]Set Schedules Here'!972:972,0)),INDEX('[1]Set Schedules Here'!972:972,1,MATCH(AH$1,'[1]Set Schedules Here'!972:972,0)),AH$1),TREND(INDEX('[1]Set Schedules Here'!973:973,1,MATCH(AH$1,'[1]Set Schedules Here'!972:972,1)):INDEX('[1]Set Schedules Here'!973:973,1,MATCH(AH$1,'[1]Set Schedules Here'!972:972,1)+1),INDEX('[1]Set Schedules Here'!972:972,1,MATCH(AH$1,'[1]Set Schedules Here'!972:972,1)):INDEX('[1]Set Schedules Here'!972:972,1,MATCH(AH$1,'[1]Set Schedules Here'!972:972,1)+1),AH$1)),rounding_decimal_places)</f>
        <v>0.93333299999999997</v>
      </c>
      <c r="AI487">
        <f>ROUND(IF(AI$1=2050,TREND(INDEX('[1]Set Schedules Here'!973:973,1,MATCH(AI$1,'[1]Set Schedules Here'!972:972,0)),INDEX('[1]Set Schedules Here'!972:972,1,MATCH(AI$1,'[1]Set Schedules Here'!972:972,0)),AI$1),TREND(INDEX('[1]Set Schedules Here'!973:973,1,MATCH(AI$1,'[1]Set Schedules Here'!972:972,1)):INDEX('[1]Set Schedules Here'!973:973,1,MATCH(AI$1,'[1]Set Schedules Here'!972:972,1)+1),INDEX('[1]Set Schedules Here'!972:972,1,MATCH(AI$1,'[1]Set Schedules Here'!972:972,1)):INDEX('[1]Set Schedules Here'!972:972,1,MATCH(AI$1,'[1]Set Schedules Here'!972:972,1)+1),AI$1)),rounding_decimal_places)</f>
        <v>0.96666700000000005</v>
      </c>
      <c r="AJ487">
        <f>ROUND(IF(AJ$1=2050,TREND(INDEX('[1]Set Schedules Here'!973:973,1,MATCH(AJ$1,'[1]Set Schedules Here'!972:972,0)),INDEX('[1]Set Schedules Here'!972:972,1,MATCH(AJ$1,'[1]Set Schedules Here'!972:972,0)),AJ$1),TREND(INDEX('[1]Set Schedules Here'!973:973,1,MATCH(AJ$1,'[1]Set Schedules Here'!972:972,1)):INDEX('[1]Set Schedules Here'!973:973,1,MATCH(AJ$1,'[1]Set Schedules Here'!972:972,1)+1),INDEX('[1]Set Schedules Here'!972:972,1,MATCH(AJ$1,'[1]Set Schedules Here'!972:972,1)):INDEX('[1]Set Schedules Here'!972:972,1,MATCH(AJ$1,'[1]Set Schedules Here'!972:972,1)+1),AJ$1)),rounding_decimal_places)</f>
        <v>1</v>
      </c>
    </row>
    <row r="488" spans="1:36" x14ac:dyDescent="0.35">
      <c r="A488" t="str">
        <f>'[1]Set Schedules Here'!A974</f>
        <v>indst efficiency standards</v>
      </c>
      <c r="B488" t="str">
        <f>IF(ISBLANK('[1]Set Schedules Here'!C974),"",'[1]Set Schedules Here'!C974)</f>
        <v>other industries</v>
      </c>
      <c r="C488" t="str">
        <f>IF(ISBLANK('[1]Set Schedules Here'!D974),"",'[1]Set Schedules Here'!D974)</f>
        <v>petroleum diesel if</v>
      </c>
      <c r="D488" s="3" t="str">
        <f>IF(ISBLANK('[1]Set Schedules Here'!E974),"",'[1]Set Schedules Here'!E974)</f>
        <v/>
      </c>
      <c r="E488">
        <f>ROUND(IF(E$1=2050,TREND(INDEX('[1]Set Schedules Here'!975:975,1,MATCH(E$1,'[1]Set Schedules Here'!974:974,0)),INDEX('[1]Set Schedules Here'!974:974,1,MATCH(E$1,'[1]Set Schedules Here'!974:974,0)),E$1),TREND(INDEX('[1]Set Schedules Here'!975:975,1,MATCH(E$1,'[1]Set Schedules Here'!974:974,1)):INDEX('[1]Set Schedules Here'!975:975,1,MATCH(E$1,'[1]Set Schedules Here'!974:974,1)+1),INDEX('[1]Set Schedules Here'!974:974,1,MATCH(E$1,'[1]Set Schedules Here'!974:974,1)):INDEX('[1]Set Schedules Here'!974:974,1,MATCH(E$1,'[1]Set Schedules Here'!974:974,1)+1),E$1)),rounding_decimal_places)</f>
        <v>0</v>
      </c>
      <c r="F488">
        <f>ROUND(IF(F$1=2050,TREND(INDEX('[1]Set Schedules Here'!975:975,1,MATCH(F$1,'[1]Set Schedules Here'!974:974,0)),INDEX('[1]Set Schedules Here'!974:974,1,MATCH(F$1,'[1]Set Schedules Here'!974:974,0)),F$1),TREND(INDEX('[1]Set Schedules Here'!975:975,1,MATCH(F$1,'[1]Set Schedules Here'!974:974,1)):INDEX('[1]Set Schedules Here'!975:975,1,MATCH(F$1,'[1]Set Schedules Here'!974:974,1)+1),INDEX('[1]Set Schedules Here'!974:974,1,MATCH(F$1,'[1]Set Schedules Here'!974:974,1)):INDEX('[1]Set Schedules Here'!974:974,1,MATCH(F$1,'[1]Set Schedules Here'!974:974,1)+1),F$1)),rounding_decimal_places)</f>
        <v>0</v>
      </c>
      <c r="G488">
        <f>ROUND(IF(G$1=2050,TREND(INDEX('[1]Set Schedules Here'!975:975,1,MATCH(G$1,'[1]Set Schedules Here'!974:974,0)),INDEX('[1]Set Schedules Here'!974:974,1,MATCH(G$1,'[1]Set Schedules Here'!974:974,0)),G$1),TREND(INDEX('[1]Set Schedules Here'!975:975,1,MATCH(G$1,'[1]Set Schedules Here'!974:974,1)):INDEX('[1]Set Schedules Here'!975:975,1,MATCH(G$1,'[1]Set Schedules Here'!974:974,1)+1),INDEX('[1]Set Schedules Here'!974:974,1,MATCH(G$1,'[1]Set Schedules Here'!974:974,1)):INDEX('[1]Set Schedules Here'!974:974,1,MATCH(G$1,'[1]Set Schedules Here'!974:974,1)+1),G$1)),rounding_decimal_places)</f>
        <v>0.1</v>
      </c>
      <c r="H488">
        <f>ROUND(IF(H$1=2050,TREND(INDEX('[1]Set Schedules Here'!975:975,1,MATCH(H$1,'[1]Set Schedules Here'!974:974,0)),INDEX('[1]Set Schedules Here'!974:974,1,MATCH(H$1,'[1]Set Schedules Here'!974:974,0)),H$1),TREND(INDEX('[1]Set Schedules Here'!975:975,1,MATCH(H$1,'[1]Set Schedules Here'!974:974,1)):INDEX('[1]Set Schedules Here'!975:975,1,MATCH(H$1,'[1]Set Schedules Here'!974:974,1)+1),INDEX('[1]Set Schedules Here'!974:974,1,MATCH(H$1,'[1]Set Schedules Here'!974:974,1)):INDEX('[1]Set Schedules Here'!974:974,1,MATCH(H$1,'[1]Set Schedules Here'!974:974,1)+1),H$1)),rounding_decimal_places)</f>
        <v>0.2</v>
      </c>
      <c r="I488">
        <f>ROUND(IF(I$1=2050,TREND(INDEX('[1]Set Schedules Here'!975:975,1,MATCH(I$1,'[1]Set Schedules Here'!974:974,0)),INDEX('[1]Set Schedules Here'!974:974,1,MATCH(I$1,'[1]Set Schedules Here'!974:974,0)),I$1),TREND(INDEX('[1]Set Schedules Here'!975:975,1,MATCH(I$1,'[1]Set Schedules Here'!974:974,1)):INDEX('[1]Set Schedules Here'!975:975,1,MATCH(I$1,'[1]Set Schedules Here'!974:974,1)+1),INDEX('[1]Set Schedules Here'!974:974,1,MATCH(I$1,'[1]Set Schedules Here'!974:974,1)):INDEX('[1]Set Schedules Here'!974:974,1,MATCH(I$1,'[1]Set Schedules Here'!974:974,1)+1),I$1)),rounding_decimal_places)</f>
        <v>0.3</v>
      </c>
      <c r="J488">
        <f>ROUND(IF(J$1=2050,TREND(INDEX('[1]Set Schedules Here'!975:975,1,MATCH(J$1,'[1]Set Schedules Here'!974:974,0)),INDEX('[1]Set Schedules Here'!974:974,1,MATCH(J$1,'[1]Set Schedules Here'!974:974,0)),J$1),TREND(INDEX('[1]Set Schedules Here'!975:975,1,MATCH(J$1,'[1]Set Schedules Here'!974:974,1)):INDEX('[1]Set Schedules Here'!975:975,1,MATCH(J$1,'[1]Set Schedules Here'!974:974,1)+1),INDEX('[1]Set Schedules Here'!974:974,1,MATCH(J$1,'[1]Set Schedules Here'!974:974,1)):INDEX('[1]Set Schedules Here'!974:974,1,MATCH(J$1,'[1]Set Schedules Here'!974:974,1)+1),J$1)),rounding_decimal_places)</f>
        <v>0.4</v>
      </c>
      <c r="K488">
        <f>ROUND(IF(K$1=2050,TREND(INDEX('[1]Set Schedules Here'!975:975,1,MATCH(K$1,'[1]Set Schedules Here'!974:974,0)),INDEX('[1]Set Schedules Here'!974:974,1,MATCH(K$1,'[1]Set Schedules Here'!974:974,0)),K$1),TREND(INDEX('[1]Set Schedules Here'!975:975,1,MATCH(K$1,'[1]Set Schedules Here'!974:974,1)):INDEX('[1]Set Schedules Here'!975:975,1,MATCH(K$1,'[1]Set Schedules Here'!974:974,1)+1),INDEX('[1]Set Schedules Here'!974:974,1,MATCH(K$1,'[1]Set Schedules Here'!974:974,1)):INDEX('[1]Set Schedules Here'!974:974,1,MATCH(K$1,'[1]Set Schedules Here'!974:974,1)+1),K$1)),rounding_decimal_places)</f>
        <v>0.5</v>
      </c>
      <c r="L488">
        <f>ROUND(IF(L$1=2050,TREND(INDEX('[1]Set Schedules Here'!975:975,1,MATCH(L$1,'[1]Set Schedules Here'!974:974,0)),INDEX('[1]Set Schedules Here'!974:974,1,MATCH(L$1,'[1]Set Schedules Here'!974:974,0)),L$1),TREND(INDEX('[1]Set Schedules Here'!975:975,1,MATCH(L$1,'[1]Set Schedules Here'!974:974,1)):INDEX('[1]Set Schedules Here'!975:975,1,MATCH(L$1,'[1]Set Schedules Here'!974:974,1)+1),INDEX('[1]Set Schedules Here'!974:974,1,MATCH(L$1,'[1]Set Schedules Here'!974:974,1)):INDEX('[1]Set Schedules Here'!974:974,1,MATCH(L$1,'[1]Set Schedules Here'!974:974,1)+1),L$1)),rounding_decimal_places)</f>
        <v>0.6</v>
      </c>
      <c r="M488">
        <f>ROUND(IF(M$1=2050,TREND(INDEX('[1]Set Schedules Here'!975:975,1,MATCH(M$1,'[1]Set Schedules Here'!974:974,0)),INDEX('[1]Set Schedules Here'!974:974,1,MATCH(M$1,'[1]Set Schedules Here'!974:974,0)),M$1),TREND(INDEX('[1]Set Schedules Here'!975:975,1,MATCH(M$1,'[1]Set Schedules Here'!974:974,1)):INDEX('[1]Set Schedules Here'!975:975,1,MATCH(M$1,'[1]Set Schedules Here'!974:974,1)+1),INDEX('[1]Set Schedules Here'!974:974,1,MATCH(M$1,'[1]Set Schedules Here'!974:974,1)):INDEX('[1]Set Schedules Here'!974:974,1,MATCH(M$1,'[1]Set Schedules Here'!974:974,1)+1),M$1)),rounding_decimal_places)</f>
        <v>0.7</v>
      </c>
      <c r="N488">
        <f>ROUND(IF(N$1=2050,TREND(INDEX('[1]Set Schedules Here'!975:975,1,MATCH(N$1,'[1]Set Schedules Here'!974:974,0)),INDEX('[1]Set Schedules Here'!974:974,1,MATCH(N$1,'[1]Set Schedules Here'!974:974,0)),N$1),TREND(INDEX('[1]Set Schedules Here'!975:975,1,MATCH(N$1,'[1]Set Schedules Here'!974:974,1)):INDEX('[1]Set Schedules Here'!975:975,1,MATCH(N$1,'[1]Set Schedules Here'!974:974,1)+1),INDEX('[1]Set Schedules Here'!974:974,1,MATCH(N$1,'[1]Set Schedules Here'!974:974,1)):INDEX('[1]Set Schedules Here'!974:974,1,MATCH(N$1,'[1]Set Schedules Here'!974:974,1)+1),N$1)),rounding_decimal_places)</f>
        <v>0.8</v>
      </c>
      <c r="O488">
        <f>ROUND(IF(O$1=2050,TREND(INDEX('[1]Set Schedules Here'!975:975,1,MATCH(O$1,'[1]Set Schedules Here'!974:974,0)),INDEX('[1]Set Schedules Here'!974:974,1,MATCH(O$1,'[1]Set Schedules Here'!974:974,0)),O$1),TREND(INDEX('[1]Set Schedules Here'!975:975,1,MATCH(O$1,'[1]Set Schedules Here'!974:974,1)):INDEX('[1]Set Schedules Here'!975:975,1,MATCH(O$1,'[1]Set Schedules Here'!974:974,1)+1),INDEX('[1]Set Schedules Here'!974:974,1,MATCH(O$1,'[1]Set Schedules Here'!974:974,1)):INDEX('[1]Set Schedules Here'!974:974,1,MATCH(O$1,'[1]Set Schedules Here'!974:974,1)+1),O$1)),rounding_decimal_places)</f>
        <v>0.9</v>
      </c>
      <c r="P488">
        <f>ROUND(IF(P$1=2050,TREND(INDEX('[1]Set Schedules Here'!975:975,1,MATCH(P$1,'[1]Set Schedules Here'!974:974,0)),INDEX('[1]Set Schedules Here'!974:974,1,MATCH(P$1,'[1]Set Schedules Here'!974:974,0)),P$1),TREND(INDEX('[1]Set Schedules Here'!975:975,1,MATCH(P$1,'[1]Set Schedules Here'!974:974,1)):INDEX('[1]Set Schedules Here'!975:975,1,MATCH(P$1,'[1]Set Schedules Here'!974:974,1)+1),INDEX('[1]Set Schedules Here'!974:974,1,MATCH(P$1,'[1]Set Schedules Here'!974:974,1)):INDEX('[1]Set Schedules Here'!974:974,1,MATCH(P$1,'[1]Set Schedules Here'!974:974,1)+1),P$1)),rounding_decimal_places)</f>
        <v>1</v>
      </c>
      <c r="Q488">
        <f>ROUND(IF(Q$1=2050,TREND(INDEX('[1]Set Schedules Here'!975:975,1,MATCH(Q$1,'[1]Set Schedules Here'!974:974,0)),INDEX('[1]Set Schedules Here'!974:974,1,MATCH(Q$1,'[1]Set Schedules Here'!974:974,0)),Q$1),TREND(INDEX('[1]Set Schedules Here'!975:975,1,MATCH(Q$1,'[1]Set Schedules Here'!974:974,1)):INDEX('[1]Set Schedules Here'!975:975,1,MATCH(Q$1,'[1]Set Schedules Here'!974:974,1)+1),INDEX('[1]Set Schedules Here'!974:974,1,MATCH(Q$1,'[1]Set Schedules Here'!974:974,1)):INDEX('[1]Set Schedules Here'!974:974,1,MATCH(Q$1,'[1]Set Schedules Here'!974:974,1)+1),Q$1)),rounding_decimal_places)</f>
        <v>1</v>
      </c>
      <c r="R488">
        <f>ROUND(IF(R$1=2050,TREND(INDEX('[1]Set Schedules Here'!975:975,1,MATCH(R$1,'[1]Set Schedules Here'!974:974,0)),INDEX('[1]Set Schedules Here'!974:974,1,MATCH(R$1,'[1]Set Schedules Here'!974:974,0)),R$1),TREND(INDEX('[1]Set Schedules Here'!975:975,1,MATCH(R$1,'[1]Set Schedules Here'!974:974,1)):INDEX('[1]Set Schedules Here'!975:975,1,MATCH(R$1,'[1]Set Schedules Here'!974:974,1)+1),INDEX('[1]Set Schedules Here'!974:974,1,MATCH(R$1,'[1]Set Schedules Here'!974:974,1)):INDEX('[1]Set Schedules Here'!974:974,1,MATCH(R$1,'[1]Set Schedules Here'!974:974,1)+1),R$1)),rounding_decimal_places)</f>
        <v>1</v>
      </c>
      <c r="S488">
        <f>ROUND(IF(S$1=2050,TREND(INDEX('[1]Set Schedules Here'!975:975,1,MATCH(S$1,'[1]Set Schedules Here'!974:974,0)),INDEX('[1]Set Schedules Here'!974:974,1,MATCH(S$1,'[1]Set Schedules Here'!974:974,0)),S$1),TREND(INDEX('[1]Set Schedules Here'!975:975,1,MATCH(S$1,'[1]Set Schedules Here'!974:974,1)):INDEX('[1]Set Schedules Here'!975:975,1,MATCH(S$1,'[1]Set Schedules Here'!974:974,1)+1),INDEX('[1]Set Schedules Here'!974:974,1,MATCH(S$1,'[1]Set Schedules Here'!974:974,1)):INDEX('[1]Set Schedules Here'!974:974,1,MATCH(S$1,'[1]Set Schedules Here'!974:974,1)+1),S$1)),rounding_decimal_places)</f>
        <v>1</v>
      </c>
      <c r="T488">
        <f>ROUND(IF(T$1=2050,TREND(INDEX('[1]Set Schedules Here'!975:975,1,MATCH(T$1,'[1]Set Schedules Here'!974:974,0)),INDEX('[1]Set Schedules Here'!974:974,1,MATCH(T$1,'[1]Set Schedules Here'!974:974,0)),T$1),TREND(INDEX('[1]Set Schedules Here'!975:975,1,MATCH(T$1,'[1]Set Schedules Here'!974:974,1)):INDEX('[1]Set Schedules Here'!975:975,1,MATCH(T$1,'[1]Set Schedules Here'!974:974,1)+1),INDEX('[1]Set Schedules Here'!974:974,1,MATCH(T$1,'[1]Set Schedules Here'!974:974,1)):INDEX('[1]Set Schedules Here'!974:974,1,MATCH(T$1,'[1]Set Schedules Here'!974:974,1)+1),T$1)),rounding_decimal_places)</f>
        <v>1</v>
      </c>
      <c r="U488">
        <f>ROUND(IF(U$1=2050,TREND(INDEX('[1]Set Schedules Here'!975:975,1,MATCH(U$1,'[1]Set Schedules Here'!974:974,0)),INDEX('[1]Set Schedules Here'!974:974,1,MATCH(U$1,'[1]Set Schedules Here'!974:974,0)),U$1),TREND(INDEX('[1]Set Schedules Here'!975:975,1,MATCH(U$1,'[1]Set Schedules Here'!974:974,1)):INDEX('[1]Set Schedules Here'!975:975,1,MATCH(U$1,'[1]Set Schedules Here'!974:974,1)+1),INDEX('[1]Set Schedules Here'!974:974,1,MATCH(U$1,'[1]Set Schedules Here'!974:974,1)):INDEX('[1]Set Schedules Here'!974:974,1,MATCH(U$1,'[1]Set Schedules Here'!974:974,1)+1),U$1)),rounding_decimal_places)</f>
        <v>1</v>
      </c>
      <c r="V488">
        <f>ROUND(IF(V$1=2050,TREND(INDEX('[1]Set Schedules Here'!975:975,1,MATCH(V$1,'[1]Set Schedules Here'!974:974,0)),INDEX('[1]Set Schedules Here'!974:974,1,MATCH(V$1,'[1]Set Schedules Here'!974:974,0)),V$1),TREND(INDEX('[1]Set Schedules Here'!975:975,1,MATCH(V$1,'[1]Set Schedules Here'!974:974,1)):INDEX('[1]Set Schedules Here'!975:975,1,MATCH(V$1,'[1]Set Schedules Here'!974:974,1)+1),INDEX('[1]Set Schedules Here'!974:974,1,MATCH(V$1,'[1]Set Schedules Here'!974:974,1)):INDEX('[1]Set Schedules Here'!974:974,1,MATCH(V$1,'[1]Set Schedules Here'!974:974,1)+1),V$1)),rounding_decimal_places)</f>
        <v>1</v>
      </c>
      <c r="W488">
        <f>ROUND(IF(W$1=2050,TREND(INDEX('[1]Set Schedules Here'!975:975,1,MATCH(W$1,'[1]Set Schedules Here'!974:974,0)),INDEX('[1]Set Schedules Here'!974:974,1,MATCH(W$1,'[1]Set Schedules Here'!974:974,0)),W$1),TREND(INDEX('[1]Set Schedules Here'!975:975,1,MATCH(W$1,'[1]Set Schedules Here'!974:974,1)):INDEX('[1]Set Schedules Here'!975:975,1,MATCH(W$1,'[1]Set Schedules Here'!974:974,1)+1),INDEX('[1]Set Schedules Here'!974:974,1,MATCH(W$1,'[1]Set Schedules Here'!974:974,1)):INDEX('[1]Set Schedules Here'!974:974,1,MATCH(W$1,'[1]Set Schedules Here'!974:974,1)+1),W$1)),rounding_decimal_places)</f>
        <v>1</v>
      </c>
      <c r="X488">
        <f>ROUND(IF(X$1=2050,TREND(INDEX('[1]Set Schedules Here'!975:975,1,MATCH(X$1,'[1]Set Schedules Here'!974:974,0)),INDEX('[1]Set Schedules Here'!974:974,1,MATCH(X$1,'[1]Set Schedules Here'!974:974,0)),X$1),TREND(INDEX('[1]Set Schedules Here'!975:975,1,MATCH(X$1,'[1]Set Schedules Here'!974:974,1)):INDEX('[1]Set Schedules Here'!975:975,1,MATCH(X$1,'[1]Set Schedules Here'!974:974,1)+1),INDEX('[1]Set Schedules Here'!974:974,1,MATCH(X$1,'[1]Set Schedules Here'!974:974,1)):INDEX('[1]Set Schedules Here'!974:974,1,MATCH(X$1,'[1]Set Schedules Here'!974:974,1)+1),X$1)),rounding_decimal_places)</f>
        <v>1</v>
      </c>
      <c r="Y488">
        <f>ROUND(IF(Y$1=2050,TREND(INDEX('[1]Set Schedules Here'!975:975,1,MATCH(Y$1,'[1]Set Schedules Here'!974:974,0)),INDEX('[1]Set Schedules Here'!974:974,1,MATCH(Y$1,'[1]Set Schedules Here'!974:974,0)),Y$1),TREND(INDEX('[1]Set Schedules Here'!975:975,1,MATCH(Y$1,'[1]Set Schedules Here'!974:974,1)):INDEX('[1]Set Schedules Here'!975:975,1,MATCH(Y$1,'[1]Set Schedules Here'!974:974,1)+1),INDEX('[1]Set Schedules Here'!974:974,1,MATCH(Y$1,'[1]Set Schedules Here'!974:974,1)):INDEX('[1]Set Schedules Here'!974:974,1,MATCH(Y$1,'[1]Set Schedules Here'!974:974,1)+1),Y$1)),rounding_decimal_places)</f>
        <v>1</v>
      </c>
      <c r="Z488">
        <f>ROUND(IF(Z$1=2050,TREND(INDEX('[1]Set Schedules Here'!975:975,1,MATCH(Z$1,'[1]Set Schedules Here'!974:974,0)),INDEX('[1]Set Schedules Here'!974:974,1,MATCH(Z$1,'[1]Set Schedules Here'!974:974,0)),Z$1),TREND(INDEX('[1]Set Schedules Here'!975:975,1,MATCH(Z$1,'[1]Set Schedules Here'!974:974,1)):INDEX('[1]Set Schedules Here'!975:975,1,MATCH(Z$1,'[1]Set Schedules Here'!974:974,1)+1),INDEX('[1]Set Schedules Here'!974:974,1,MATCH(Z$1,'[1]Set Schedules Here'!974:974,1)):INDEX('[1]Set Schedules Here'!974:974,1,MATCH(Z$1,'[1]Set Schedules Here'!974:974,1)+1),Z$1)),rounding_decimal_places)</f>
        <v>1</v>
      </c>
      <c r="AA488">
        <f>ROUND(IF(AA$1=2050,TREND(INDEX('[1]Set Schedules Here'!975:975,1,MATCH(AA$1,'[1]Set Schedules Here'!974:974,0)),INDEX('[1]Set Schedules Here'!974:974,1,MATCH(AA$1,'[1]Set Schedules Here'!974:974,0)),AA$1),TREND(INDEX('[1]Set Schedules Here'!975:975,1,MATCH(AA$1,'[1]Set Schedules Here'!974:974,1)):INDEX('[1]Set Schedules Here'!975:975,1,MATCH(AA$1,'[1]Set Schedules Here'!974:974,1)+1),INDEX('[1]Set Schedules Here'!974:974,1,MATCH(AA$1,'[1]Set Schedules Here'!974:974,1)):INDEX('[1]Set Schedules Here'!974:974,1,MATCH(AA$1,'[1]Set Schedules Here'!974:974,1)+1),AA$1)),rounding_decimal_places)</f>
        <v>1</v>
      </c>
      <c r="AB488">
        <f>ROUND(IF(AB$1=2050,TREND(INDEX('[1]Set Schedules Here'!975:975,1,MATCH(AB$1,'[1]Set Schedules Here'!974:974,0)),INDEX('[1]Set Schedules Here'!974:974,1,MATCH(AB$1,'[1]Set Schedules Here'!974:974,0)),AB$1),TREND(INDEX('[1]Set Schedules Here'!975:975,1,MATCH(AB$1,'[1]Set Schedules Here'!974:974,1)):INDEX('[1]Set Schedules Here'!975:975,1,MATCH(AB$1,'[1]Set Schedules Here'!974:974,1)+1),INDEX('[1]Set Schedules Here'!974:974,1,MATCH(AB$1,'[1]Set Schedules Here'!974:974,1)):INDEX('[1]Set Schedules Here'!974:974,1,MATCH(AB$1,'[1]Set Schedules Here'!974:974,1)+1),AB$1)),rounding_decimal_places)</f>
        <v>1</v>
      </c>
      <c r="AC488">
        <f>ROUND(IF(AC$1=2050,TREND(INDEX('[1]Set Schedules Here'!975:975,1,MATCH(AC$1,'[1]Set Schedules Here'!974:974,0)),INDEX('[1]Set Schedules Here'!974:974,1,MATCH(AC$1,'[1]Set Schedules Here'!974:974,0)),AC$1),TREND(INDEX('[1]Set Schedules Here'!975:975,1,MATCH(AC$1,'[1]Set Schedules Here'!974:974,1)):INDEX('[1]Set Schedules Here'!975:975,1,MATCH(AC$1,'[1]Set Schedules Here'!974:974,1)+1),INDEX('[1]Set Schedules Here'!974:974,1,MATCH(AC$1,'[1]Set Schedules Here'!974:974,1)):INDEX('[1]Set Schedules Here'!974:974,1,MATCH(AC$1,'[1]Set Schedules Here'!974:974,1)+1),AC$1)),rounding_decimal_places)</f>
        <v>1</v>
      </c>
      <c r="AD488">
        <f>ROUND(IF(AD$1=2050,TREND(INDEX('[1]Set Schedules Here'!975:975,1,MATCH(AD$1,'[1]Set Schedules Here'!974:974,0)),INDEX('[1]Set Schedules Here'!974:974,1,MATCH(AD$1,'[1]Set Schedules Here'!974:974,0)),AD$1),TREND(INDEX('[1]Set Schedules Here'!975:975,1,MATCH(AD$1,'[1]Set Schedules Here'!974:974,1)):INDEX('[1]Set Schedules Here'!975:975,1,MATCH(AD$1,'[1]Set Schedules Here'!974:974,1)+1),INDEX('[1]Set Schedules Here'!974:974,1,MATCH(AD$1,'[1]Set Schedules Here'!974:974,1)):INDEX('[1]Set Schedules Here'!974:974,1,MATCH(AD$1,'[1]Set Schedules Here'!974:974,1)+1),AD$1)),rounding_decimal_places)</f>
        <v>1</v>
      </c>
      <c r="AE488">
        <f>ROUND(IF(AE$1=2050,TREND(INDEX('[1]Set Schedules Here'!975:975,1,MATCH(AE$1,'[1]Set Schedules Here'!974:974,0)),INDEX('[1]Set Schedules Here'!974:974,1,MATCH(AE$1,'[1]Set Schedules Here'!974:974,0)),AE$1),TREND(INDEX('[1]Set Schedules Here'!975:975,1,MATCH(AE$1,'[1]Set Schedules Here'!974:974,1)):INDEX('[1]Set Schedules Here'!975:975,1,MATCH(AE$1,'[1]Set Schedules Here'!974:974,1)+1),INDEX('[1]Set Schedules Here'!974:974,1,MATCH(AE$1,'[1]Set Schedules Here'!974:974,1)):INDEX('[1]Set Schedules Here'!974:974,1,MATCH(AE$1,'[1]Set Schedules Here'!974:974,1)+1),AE$1)),rounding_decimal_places)</f>
        <v>1</v>
      </c>
      <c r="AF488">
        <f>ROUND(IF(AF$1=2050,TREND(INDEX('[1]Set Schedules Here'!975:975,1,MATCH(AF$1,'[1]Set Schedules Here'!974:974,0)),INDEX('[1]Set Schedules Here'!974:974,1,MATCH(AF$1,'[1]Set Schedules Here'!974:974,0)),AF$1),TREND(INDEX('[1]Set Schedules Here'!975:975,1,MATCH(AF$1,'[1]Set Schedules Here'!974:974,1)):INDEX('[1]Set Schedules Here'!975:975,1,MATCH(AF$1,'[1]Set Schedules Here'!974:974,1)+1),INDEX('[1]Set Schedules Here'!974:974,1,MATCH(AF$1,'[1]Set Schedules Here'!974:974,1)):INDEX('[1]Set Schedules Here'!974:974,1,MATCH(AF$1,'[1]Set Schedules Here'!974:974,1)+1),AF$1)),rounding_decimal_places)</f>
        <v>1</v>
      </c>
      <c r="AG488">
        <f>ROUND(IF(AG$1=2050,TREND(INDEX('[1]Set Schedules Here'!975:975,1,MATCH(AG$1,'[1]Set Schedules Here'!974:974,0)),INDEX('[1]Set Schedules Here'!974:974,1,MATCH(AG$1,'[1]Set Schedules Here'!974:974,0)),AG$1),TREND(INDEX('[1]Set Schedules Here'!975:975,1,MATCH(AG$1,'[1]Set Schedules Here'!974:974,1)):INDEX('[1]Set Schedules Here'!975:975,1,MATCH(AG$1,'[1]Set Schedules Here'!974:974,1)+1),INDEX('[1]Set Schedules Here'!974:974,1,MATCH(AG$1,'[1]Set Schedules Here'!974:974,1)):INDEX('[1]Set Schedules Here'!974:974,1,MATCH(AG$1,'[1]Set Schedules Here'!974:974,1)+1),AG$1)),rounding_decimal_places)</f>
        <v>1</v>
      </c>
      <c r="AH488">
        <f>ROUND(IF(AH$1=2050,TREND(INDEX('[1]Set Schedules Here'!975:975,1,MATCH(AH$1,'[1]Set Schedules Here'!974:974,0)),INDEX('[1]Set Schedules Here'!974:974,1,MATCH(AH$1,'[1]Set Schedules Here'!974:974,0)),AH$1),TREND(INDEX('[1]Set Schedules Here'!975:975,1,MATCH(AH$1,'[1]Set Schedules Here'!974:974,1)):INDEX('[1]Set Schedules Here'!975:975,1,MATCH(AH$1,'[1]Set Schedules Here'!974:974,1)+1),INDEX('[1]Set Schedules Here'!974:974,1,MATCH(AH$1,'[1]Set Schedules Here'!974:974,1)):INDEX('[1]Set Schedules Here'!974:974,1,MATCH(AH$1,'[1]Set Schedules Here'!974:974,1)+1),AH$1)),rounding_decimal_places)</f>
        <v>1</v>
      </c>
      <c r="AI488">
        <f>ROUND(IF(AI$1=2050,TREND(INDEX('[1]Set Schedules Here'!975:975,1,MATCH(AI$1,'[1]Set Schedules Here'!974:974,0)),INDEX('[1]Set Schedules Here'!974:974,1,MATCH(AI$1,'[1]Set Schedules Here'!974:974,0)),AI$1),TREND(INDEX('[1]Set Schedules Here'!975:975,1,MATCH(AI$1,'[1]Set Schedules Here'!974:974,1)):INDEX('[1]Set Schedules Here'!975:975,1,MATCH(AI$1,'[1]Set Schedules Here'!974:974,1)+1),INDEX('[1]Set Schedules Here'!974:974,1,MATCH(AI$1,'[1]Set Schedules Here'!974:974,1)):INDEX('[1]Set Schedules Here'!974:974,1,MATCH(AI$1,'[1]Set Schedules Here'!974:974,1)+1),AI$1)),rounding_decimal_places)</f>
        <v>1</v>
      </c>
      <c r="AJ488">
        <f>ROUND(IF(AJ$1=2050,TREND(INDEX('[1]Set Schedules Here'!975:975,1,MATCH(AJ$1,'[1]Set Schedules Here'!974:974,0)),INDEX('[1]Set Schedules Here'!974:974,1,MATCH(AJ$1,'[1]Set Schedules Here'!974:974,0)),AJ$1),TREND(INDEX('[1]Set Schedules Here'!975:975,1,MATCH(AJ$1,'[1]Set Schedules Here'!974:974,1)):INDEX('[1]Set Schedules Here'!975:975,1,MATCH(AJ$1,'[1]Set Schedules Here'!974:974,1)+1),INDEX('[1]Set Schedules Here'!974:974,1,MATCH(AJ$1,'[1]Set Schedules Here'!974:974,1)):INDEX('[1]Set Schedules Here'!974:974,1,MATCH(AJ$1,'[1]Set Schedules Here'!974:974,1)+1),AJ$1)),rounding_decimal_places)</f>
        <v>1</v>
      </c>
    </row>
    <row r="489" spans="1:36" x14ac:dyDescent="0.35">
      <c r="A489" t="str">
        <f>'[1]Set Schedules Here'!A976</f>
        <v>indst efficiency standards</v>
      </c>
      <c r="B489" t="str">
        <f>IF(ISBLANK('[1]Set Schedules Here'!C976),"",'[1]Set Schedules Here'!C976)</f>
        <v>other industries</v>
      </c>
      <c r="C489" t="str">
        <f>IF(ISBLANK('[1]Set Schedules Here'!D976),"",'[1]Set Schedules Here'!D976)</f>
        <v>heat if</v>
      </c>
      <c r="D489" s="3" t="str">
        <f>IF(ISBLANK('[1]Set Schedules Here'!E976),"",'[1]Set Schedules Here'!E976)</f>
        <v/>
      </c>
      <c r="E489">
        <f>ROUND(IF(E$1=2050,TREND(INDEX('[1]Set Schedules Here'!977:977,1,MATCH(E$1,'[1]Set Schedules Here'!976:976,0)),INDEX('[1]Set Schedules Here'!976:976,1,MATCH(E$1,'[1]Set Schedules Here'!976:976,0)),E$1),TREND(INDEX('[1]Set Schedules Here'!977:977,1,MATCH(E$1,'[1]Set Schedules Here'!976:976,1)):INDEX('[1]Set Schedules Here'!977:977,1,MATCH(E$1,'[1]Set Schedules Here'!976:976,1)+1),INDEX('[1]Set Schedules Here'!976:976,1,MATCH(E$1,'[1]Set Schedules Here'!976:976,1)):INDEX('[1]Set Schedules Here'!976:976,1,MATCH(E$1,'[1]Set Schedules Here'!976:976,1)+1),E$1)),rounding_decimal_places)</f>
        <v>0</v>
      </c>
      <c r="F489">
        <f>ROUND(IF(F$1=2050,TREND(INDEX('[1]Set Schedules Here'!977:977,1,MATCH(F$1,'[1]Set Schedules Here'!976:976,0)),INDEX('[1]Set Schedules Here'!976:976,1,MATCH(F$1,'[1]Set Schedules Here'!976:976,0)),F$1),TREND(INDEX('[1]Set Schedules Here'!977:977,1,MATCH(F$1,'[1]Set Schedules Here'!976:976,1)):INDEX('[1]Set Schedules Here'!977:977,1,MATCH(F$1,'[1]Set Schedules Here'!976:976,1)+1),INDEX('[1]Set Schedules Here'!976:976,1,MATCH(F$1,'[1]Set Schedules Here'!976:976,1)):INDEX('[1]Set Schedules Here'!976:976,1,MATCH(F$1,'[1]Set Schedules Here'!976:976,1)+1),F$1)),rounding_decimal_places)</f>
        <v>0</v>
      </c>
      <c r="G489">
        <f>ROUND(IF(G$1=2050,TREND(INDEX('[1]Set Schedules Here'!977:977,1,MATCH(G$1,'[1]Set Schedules Here'!976:976,0)),INDEX('[1]Set Schedules Here'!976:976,1,MATCH(G$1,'[1]Set Schedules Here'!976:976,0)),G$1),TREND(INDEX('[1]Set Schedules Here'!977:977,1,MATCH(G$1,'[1]Set Schedules Here'!976:976,1)):INDEX('[1]Set Schedules Here'!977:977,1,MATCH(G$1,'[1]Set Schedules Here'!976:976,1)+1),INDEX('[1]Set Schedules Here'!976:976,1,MATCH(G$1,'[1]Set Schedules Here'!976:976,1)):INDEX('[1]Set Schedules Here'!976:976,1,MATCH(G$1,'[1]Set Schedules Here'!976:976,1)+1),G$1)),rounding_decimal_places)</f>
        <v>3.3333000000000002E-2</v>
      </c>
      <c r="H489">
        <f>ROUND(IF(H$1=2050,TREND(INDEX('[1]Set Schedules Here'!977:977,1,MATCH(H$1,'[1]Set Schedules Here'!976:976,0)),INDEX('[1]Set Schedules Here'!976:976,1,MATCH(H$1,'[1]Set Schedules Here'!976:976,0)),H$1),TREND(INDEX('[1]Set Schedules Here'!977:977,1,MATCH(H$1,'[1]Set Schedules Here'!976:976,1)):INDEX('[1]Set Schedules Here'!977:977,1,MATCH(H$1,'[1]Set Schedules Here'!976:976,1)+1),INDEX('[1]Set Schedules Here'!976:976,1,MATCH(H$1,'[1]Set Schedules Here'!976:976,1)):INDEX('[1]Set Schedules Here'!976:976,1,MATCH(H$1,'[1]Set Schedules Here'!976:976,1)+1),H$1)),rounding_decimal_places)</f>
        <v>6.6667000000000004E-2</v>
      </c>
      <c r="I489">
        <f>ROUND(IF(I$1=2050,TREND(INDEX('[1]Set Schedules Here'!977:977,1,MATCH(I$1,'[1]Set Schedules Here'!976:976,0)),INDEX('[1]Set Schedules Here'!976:976,1,MATCH(I$1,'[1]Set Schedules Here'!976:976,0)),I$1),TREND(INDEX('[1]Set Schedules Here'!977:977,1,MATCH(I$1,'[1]Set Schedules Here'!976:976,1)):INDEX('[1]Set Schedules Here'!977:977,1,MATCH(I$1,'[1]Set Schedules Here'!976:976,1)+1),INDEX('[1]Set Schedules Here'!976:976,1,MATCH(I$1,'[1]Set Schedules Here'!976:976,1)):INDEX('[1]Set Schedules Here'!976:976,1,MATCH(I$1,'[1]Set Schedules Here'!976:976,1)+1),I$1)),rounding_decimal_places)</f>
        <v>0.1</v>
      </c>
      <c r="J489">
        <f>ROUND(IF(J$1=2050,TREND(INDEX('[1]Set Schedules Here'!977:977,1,MATCH(J$1,'[1]Set Schedules Here'!976:976,0)),INDEX('[1]Set Schedules Here'!976:976,1,MATCH(J$1,'[1]Set Schedules Here'!976:976,0)),J$1),TREND(INDEX('[1]Set Schedules Here'!977:977,1,MATCH(J$1,'[1]Set Schedules Here'!976:976,1)):INDEX('[1]Set Schedules Here'!977:977,1,MATCH(J$1,'[1]Set Schedules Here'!976:976,1)+1),INDEX('[1]Set Schedules Here'!976:976,1,MATCH(J$1,'[1]Set Schedules Here'!976:976,1)):INDEX('[1]Set Schedules Here'!976:976,1,MATCH(J$1,'[1]Set Schedules Here'!976:976,1)+1),J$1)),rounding_decimal_places)</f>
        <v>0.13333300000000001</v>
      </c>
      <c r="K489">
        <f>ROUND(IF(K$1=2050,TREND(INDEX('[1]Set Schedules Here'!977:977,1,MATCH(K$1,'[1]Set Schedules Here'!976:976,0)),INDEX('[1]Set Schedules Here'!976:976,1,MATCH(K$1,'[1]Set Schedules Here'!976:976,0)),K$1),TREND(INDEX('[1]Set Schedules Here'!977:977,1,MATCH(K$1,'[1]Set Schedules Here'!976:976,1)):INDEX('[1]Set Schedules Here'!977:977,1,MATCH(K$1,'[1]Set Schedules Here'!976:976,1)+1),INDEX('[1]Set Schedules Here'!976:976,1,MATCH(K$1,'[1]Set Schedules Here'!976:976,1)):INDEX('[1]Set Schedules Here'!976:976,1,MATCH(K$1,'[1]Set Schedules Here'!976:976,1)+1),K$1)),rounding_decimal_places)</f>
        <v>0.16666700000000001</v>
      </c>
      <c r="L489">
        <f>ROUND(IF(L$1=2050,TREND(INDEX('[1]Set Schedules Here'!977:977,1,MATCH(L$1,'[1]Set Schedules Here'!976:976,0)),INDEX('[1]Set Schedules Here'!976:976,1,MATCH(L$1,'[1]Set Schedules Here'!976:976,0)),L$1),TREND(INDEX('[1]Set Schedules Here'!977:977,1,MATCH(L$1,'[1]Set Schedules Here'!976:976,1)):INDEX('[1]Set Schedules Here'!977:977,1,MATCH(L$1,'[1]Set Schedules Here'!976:976,1)+1),INDEX('[1]Set Schedules Here'!976:976,1,MATCH(L$1,'[1]Set Schedules Here'!976:976,1)):INDEX('[1]Set Schedules Here'!976:976,1,MATCH(L$1,'[1]Set Schedules Here'!976:976,1)+1),L$1)),rounding_decimal_places)</f>
        <v>0.2</v>
      </c>
      <c r="M489">
        <f>ROUND(IF(M$1=2050,TREND(INDEX('[1]Set Schedules Here'!977:977,1,MATCH(M$1,'[1]Set Schedules Here'!976:976,0)),INDEX('[1]Set Schedules Here'!976:976,1,MATCH(M$1,'[1]Set Schedules Here'!976:976,0)),M$1),TREND(INDEX('[1]Set Schedules Here'!977:977,1,MATCH(M$1,'[1]Set Schedules Here'!976:976,1)):INDEX('[1]Set Schedules Here'!977:977,1,MATCH(M$1,'[1]Set Schedules Here'!976:976,1)+1),INDEX('[1]Set Schedules Here'!976:976,1,MATCH(M$1,'[1]Set Schedules Here'!976:976,1)):INDEX('[1]Set Schedules Here'!976:976,1,MATCH(M$1,'[1]Set Schedules Here'!976:976,1)+1),M$1)),rounding_decimal_places)</f>
        <v>0.23333300000000001</v>
      </c>
      <c r="N489">
        <f>ROUND(IF(N$1=2050,TREND(INDEX('[1]Set Schedules Here'!977:977,1,MATCH(N$1,'[1]Set Schedules Here'!976:976,0)),INDEX('[1]Set Schedules Here'!976:976,1,MATCH(N$1,'[1]Set Schedules Here'!976:976,0)),N$1),TREND(INDEX('[1]Set Schedules Here'!977:977,1,MATCH(N$1,'[1]Set Schedules Here'!976:976,1)):INDEX('[1]Set Schedules Here'!977:977,1,MATCH(N$1,'[1]Set Schedules Here'!976:976,1)+1),INDEX('[1]Set Schedules Here'!976:976,1,MATCH(N$1,'[1]Set Schedules Here'!976:976,1)):INDEX('[1]Set Schedules Here'!976:976,1,MATCH(N$1,'[1]Set Schedules Here'!976:976,1)+1),N$1)),rounding_decimal_places)</f>
        <v>0.26666699999999999</v>
      </c>
      <c r="O489">
        <f>ROUND(IF(O$1=2050,TREND(INDEX('[1]Set Schedules Here'!977:977,1,MATCH(O$1,'[1]Set Schedules Here'!976:976,0)),INDEX('[1]Set Schedules Here'!976:976,1,MATCH(O$1,'[1]Set Schedules Here'!976:976,0)),O$1),TREND(INDEX('[1]Set Schedules Here'!977:977,1,MATCH(O$1,'[1]Set Schedules Here'!976:976,1)):INDEX('[1]Set Schedules Here'!977:977,1,MATCH(O$1,'[1]Set Schedules Here'!976:976,1)+1),INDEX('[1]Set Schedules Here'!976:976,1,MATCH(O$1,'[1]Set Schedules Here'!976:976,1)):INDEX('[1]Set Schedules Here'!976:976,1,MATCH(O$1,'[1]Set Schedules Here'!976:976,1)+1),O$1)),rounding_decimal_places)</f>
        <v>0.3</v>
      </c>
      <c r="P489">
        <f>ROUND(IF(P$1=2050,TREND(INDEX('[1]Set Schedules Here'!977:977,1,MATCH(P$1,'[1]Set Schedules Here'!976:976,0)),INDEX('[1]Set Schedules Here'!976:976,1,MATCH(P$1,'[1]Set Schedules Here'!976:976,0)),P$1),TREND(INDEX('[1]Set Schedules Here'!977:977,1,MATCH(P$1,'[1]Set Schedules Here'!976:976,1)):INDEX('[1]Set Schedules Here'!977:977,1,MATCH(P$1,'[1]Set Schedules Here'!976:976,1)+1),INDEX('[1]Set Schedules Here'!976:976,1,MATCH(P$1,'[1]Set Schedules Here'!976:976,1)):INDEX('[1]Set Schedules Here'!976:976,1,MATCH(P$1,'[1]Set Schedules Here'!976:976,1)+1),P$1)),rounding_decimal_places)</f>
        <v>0.33333299999999999</v>
      </c>
      <c r="Q489">
        <f>ROUND(IF(Q$1=2050,TREND(INDEX('[1]Set Schedules Here'!977:977,1,MATCH(Q$1,'[1]Set Schedules Here'!976:976,0)),INDEX('[1]Set Schedules Here'!976:976,1,MATCH(Q$1,'[1]Set Schedules Here'!976:976,0)),Q$1),TREND(INDEX('[1]Set Schedules Here'!977:977,1,MATCH(Q$1,'[1]Set Schedules Here'!976:976,1)):INDEX('[1]Set Schedules Here'!977:977,1,MATCH(Q$1,'[1]Set Schedules Here'!976:976,1)+1),INDEX('[1]Set Schedules Here'!976:976,1,MATCH(Q$1,'[1]Set Schedules Here'!976:976,1)):INDEX('[1]Set Schedules Here'!976:976,1,MATCH(Q$1,'[1]Set Schedules Here'!976:976,1)+1),Q$1)),rounding_decimal_places)</f>
        <v>0.36666700000000002</v>
      </c>
      <c r="R489">
        <f>ROUND(IF(R$1=2050,TREND(INDEX('[1]Set Schedules Here'!977:977,1,MATCH(R$1,'[1]Set Schedules Here'!976:976,0)),INDEX('[1]Set Schedules Here'!976:976,1,MATCH(R$1,'[1]Set Schedules Here'!976:976,0)),R$1),TREND(INDEX('[1]Set Schedules Here'!977:977,1,MATCH(R$1,'[1]Set Schedules Here'!976:976,1)):INDEX('[1]Set Schedules Here'!977:977,1,MATCH(R$1,'[1]Set Schedules Here'!976:976,1)+1),INDEX('[1]Set Schedules Here'!976:976,1,MATCH(R$1,'[1]Set Schedules Here'!976:976,1)):INDEX('[1]Set Schedules Here'!976:976,1,MATCH(R$1,'[1]Set Schedules Here'!976:976,1)+1),R$1)),rounding_decimal_places)</f>
        <v>0.4</v>
      </c>
      <c r="S489">
        <f>ROUND(IF(S$1=2050,TREND(INDEX('[1]Set Schedules Here'!977:977,1,MATCH(S$1,'[1]Set Schedules Here'!976:976,0)),INDEX('[1]Set Schedules Here'!976:976,1,MATCH(S$1,'[1]Set Schedules Here'!976:976,0)),S$1),TREND(INDEX('[1]Set Schedules Here'!977:977,1,MATCH(S$1,'[1]Set Schedules Here'!976:976,1)):INDEX('[1]Set Schedules Here'!977:977,1,MATCH(S$1,'[1]Set Schedules Here'!976:976,1)+1),INDEX('[1]Set Schedules Here'!976:976,1,MATCH(S$1,'[1]Set Schedules Here'!976:976,1)):INDEX('[1]Set Schedules Here'!976:976,1,MATCH(S$1,'[1]Set Schedules Here'!976:976,1)+1),S$1)),rounding_decimal_places)</f>
        <v>0.43333300000000002</v>
      </c>
      <c r="T489">
        <f>ROUND(IF(T$1=2050,TREND(INDEX('[1]Set Schedules Here'!977:977,1,MATCH(T$1,'[1]Set Schedules Here'!976:976,0)),INDEX('[1]Set Schedules Here'!976:976,1,MATCH(T$1,'[1]Set Schedules Here'!976:976,0)),T$1),TREND(INDEX('[1]Set Schedules Here'!977:977,1,MATCH(T$1,'[1]Set Schedules Here'!976:976,1)):INDEX('[1]Set Schedules Here'!977:977,1,MATCH(T$1,'[1]Set Schedules Here'!976:976,1)+1),INDEX('[1]Set Schedules Here'!976:976,1,MATCH(T$1,'[1]Set Schedules Here'!976:976,1)):INDEX('[1]Set Schedules Here'!976:976,1,MATCH(T$1,'[1]Set Schedules Here'!976:976,1)+1),T$1)),rounding_decimal_places)</f>
        <v>0.466667</v>
      </c>
      <c r="U489">
        <f>ROUND(IF(U$1=2050,TREND(INDEX('[1]Set Schedules Here'!977:977,1,MATCH(U$1,'[1]Set Schedules Here'!976:976,0)),INDEX('[1]Set Schedules Here'!976:976,1,MATCH(U$1,'[1]Set Schedules Here'!976:976,0)),U$1),TREND(INDEX('[1]Set Schedules Here'!977:977,1,MATCH(U$1,'[1]Set Schedules Here'!976:976,1)):INDEX('[1]Set Schedules Here'!977:977,1,MATCH(U$1,'[1]Set Schedules Here'!976:976,1)+1),INDEX('[1]Set Schedules Here'!976:976,1,MATCH(U$1,'[1]Set Schedules Here'!976:976,1)):INDEX('[1]Set Schedules Here'!976:976,1,MATCH(U$1,'[1]Set Schedules Here'!976:976,1)+1),U$1)),rounding_decimal_places)</f>
        <v>0.5</v>
      </c>
      <c r="V489">
        <f>ROUND(IF(V$1=2050,TREND(INDEX('[1]Set Schedules Here'!977:977,1,MATCH(V$1,'[1]Set Schedules Here'!976:976,0)),INDEX('[1]Set Schedules Here'!976:976,1,MATCH(V$1,'[1]Set Schedules Here'!976:976,0)),V$1),TREND(INDEX('[1]Set Schedules Here'!977:977,1,MATCH(V$1,'[1]Set Schedules Here'!976:976,1)):INDEX('[1]Set Schedules Here'!977:977,1,MATCH(V$1,'[1]Set Schedules Here'!976:976,1)+1),INDEX('[1]Set Schedules Here'!976:976,1,MATCH(V$1,'[1]Set Schedules Here'!976:976,1)):INDEX('[1]Set Schedules Here'!976:976,1,MATCH(V$1,'[1]Set Schedules Here'!976:976,1)+1),V$1)),rounding_decimal_places)</f>
        <v>0.53333299999999995</v>
      </c>
      <c r="W489">
        <f>ROUND(IF(W$1=2050,TREND(INDEX('[1]Set Schedules Here'!977:977,1,MATCH(W$1,'[1]Set Schedules Here'!976:976,0)),INDEX('[1]Set Schedules Here'!976:976,1,MATCH(W$1,'[1]Set Schedules Here'!976:976,0)),W$1),TREND(INDEX('[1]Set Schedules Here'!977:977,1,MATCH(W$1,'[1]Set Schedules Here'!976:976,1)):INDEX('[1]Set Schedules Here'!977:977,1,MATCH(W$1,'[1]Set Schedules Here'!976:976,1)+1),INDEX('[1]Set Schedules Here'!976:976,1,MATCH(W$1,'[1]Set Schedules Here'!976:976,1)):INDEX('[1]Set Schedules Here'!976:976,1,MATCH(W$1,'[1]Set Schedules Here'!976:976,1)+1),W$1)),rounding_decimal_places)</f>
        <v>0.56666700000000003</v>
      </c>
      <c r="X489">
        <f>ROUND(IF(X$1=2050,TREND(INDEX('[1]Set Schedules Here'!977:977,1,MATCH(X$1,'[1]Set Schedules Here'!976:976,0)),INDEX('[1]Set Schedules Here'!976:976,1,MATCH(X$1,'[1]Set Schedules Here'!976:976,0)),X$1),TREND(INDEX('[1]Set Schedules Here'!977:977,1,MATCH(X$1,'[1]Set Schedules Here'!976:976,1)):INDEX('[1]Set Schedules Here'!977:977,1,MATCH(X$1,'[1]Set Schedules Here'!976:976,1)+1),INDEX('[1]Set Schedules Here'!976:976,1,MATCH(X$1,'[1]Set Schedules Here'!976:976,1)):INDEX('[1]Set Schedules Here'!976:976,1,MATCH(X$1,'[1]Set Schedules Here'!976:976,1)+1),X$1)),rounding_decimal_places)</f>
        <v>0.6</v>
      </c>
      <c r="Y489">
        <f>ROUND(IF(Y$1=2050,TREND(INDEX('[1]Set Schedules Here'!977:977,1,MATCH(Y$1,'[1]Set Schedules Here'!976:976,0)),INDEX('[1]Set Schedules Here'!976:976,1,MATCH(Y$1,'[1]Set Schedules Here'!976:976,0)),Y$1),TREND(INDEX('[1]Set Schedules Here'!977:977,1,MATCH(Y$1,'[1]Set Schedules Here'!976:976,1)):INDEX('[1]Set Schedules Here'!977:977,1,MATCH(Y$1,'[1]Set Schedules Here'!976:976,1)+1),INDEX('[1]Set Schedules Here'!976:976,1,MATCH(Y$1,'[1]Set Schedules Here'!976:976,1)):INDEX('[1]Set Schedules Here'!976:976,1,MATCH(Y$1,'[1]Set Schedules Here'!976:976,1)+1),Y$1)),rounding_decimal_places)</f>
        <v>0.63333300000000003</v>
      </c>
      <c r="Z489">
        <f>ROUND(IF(Z$1=2050,TREND(INDEX('[1]Set Schedules Here'!977:977,1,MATCH(Z$1,'[1]Set Schedules Here'!976:976,0)),INDEX('[1]Set Schedules Here'!976:976,1,MATCH(Z$1,'[1]Set Schedules Here'!976:976,0)),Z$1),TREND(INDEX('[1]Set Schedules Here'!977:977,1,MATCH(Z$1,'[1]Set Schedules Here'!976:976,1)):INDEX('[1]Set Schedules Here'!977:977,1,MATCH(Z$1,'[1]Set Schedules Here'!976:976,1)+1),INDEX('[1]Set Schedules Here'!976:976,1,MATCH(Z$1,'[1]Set Schedules Here'!976:976,1)):INDEX('[1]Set Schedules Here'!976:976,1,MATCH(Z$1,'[1]Set Schedules Here'!976:976,1)+1),Z$1)),rounding_decimal_places)</f>
        <v>0.66666700000000001</v>
      </c>
      <c r="AA489">
        <f>ROUND(IF(AA$1=2050,TREND(INDEX('[1]Set Schedules Here'!977:977,1,MATCH(AA$1,'[1]Set Schedules Here'!976:976,0)),INDEX('[1]Set Schedules Here'!976:976,1,MATCH(AA$1,'[1]Set Schedules Here'!976:976,0)),AA$1),TREND(INDEX('[1]Set Schedules Here'!977:977,1,MATCH(AA$1,'[1]Set Schedules Here'!976:976,1)):INDEX('[1]Set Schedules Here'!977:977,1,MATCH(AA$1,'[1]Set Schedules Here'!976:976,1)+1),INDEX('[1]Set Schedules Here'!976:976,1,MATCH(AA$1,'[1]Set Schedules Here'!976:976,1)):INDEX('[1]Set Schedules Here'!976:976,1,MATCH(AA$1,'[1]Set Schedules Here'!976:976,1)+1),AA$1)),rounding_decimal_places)</f>
        <v>0.7</v>
      </c>
      <c r="AB489">
        <f>ROUND(IF(AB$1=2050,TREND(INDEX('[1]Set Schedules Here'!977:977,1,MATCH(AB$1,'[1]Set Schedules Here'!976:976,0)),INDEX('[1]Set Schedules Here'!976:976,1,MATCH(AB$1,'[1]Set Schedules Here'!976:976,0)),AB$1),TREND(INDEX('[1]Set Schedules Here'!977:977,1,MATCH(AB$1,'[1]Set Schedules Here'!976:976,1)):INDEX('[1]Set Schedules Here'!977:977,1,MATCH(AB$1,'[1]Set Schedules Here'!976:976,1)+1),INDEX('[1]Set Schedules Here'!976:976,1,MATCH(AB$1,'[1]Set Schedules Here'!976:976,1)):INDEX('[1]Set Schedules Here'!976:976,1,MATCH(AB$1,'[1]Set Schedules Here'!976:976,1)+1),AB$1)),rounding_decimal_places)</f>
        <v>0.73333300000000001</v>
      </c>
      <c r="AC489">
        <f>ROUND(IF(AC$1=2050,TREND(INDEX('[1]Set Schedules Here'!977:977,1,MATCH(AC$1,'[1]Set Schedules Here'!976:976,0)),INDEX('[1]Set Schedules Here'!976:976,1,MATCH(AC$1,'[1]Set Schedules Here'!976:976,0)),AC$1),TREND(INDEX('[1]Set Schedules Here'!977:977,1,MATCH(AC$1,'[1]Set Schedules Here'!976:976,1)):INDEX('[1]Set Schedules Here'!977:977,1,MATCH(AC$1,'[1]Set Schedules Here'!976:976,1)+1),INDEX('[1]Set Schedules Here'!976:976,1,MATCH(AC$1,'[1]Set Schedules Here'!976:976,1)):INDEX('[1]Set Schedules Here'!976:976,1,MATCH(AC$1,'[1]Set Schedules Here'!976:976,1)+1),AC$1)),rounding_decimal_places)</f>
        <v>0.76666699999999999</v>
      </c>
      <c r="AD489">
        <f>ROUND(IF(AD$1=2050,TREND(INDEX('[1]Set Schedules Here'!977:977,1,MATCH(AD$1,'[1]Set Schedules Here'!976:976,0)),INDEX('[1]Set Schedules Here'!976:976,1,MATCH(AD$1,'[1]Set Schedules Here'!976:976,0)),AD$1),TREND(INDEX('[1]Set Schedules Here'!977:977,1,MATCH(AD$1,'[1]Set Schedules Here'!976:976,1)):INDEX('[1]Set Schedules Here'!977:977,1,MATCH(AD$1,'[1]Set Schedules Here'!976:976,1)+1),INDEX('[1]Set Schedules Here'!976:976,1,MATCH(AD$1,'[1]Set Schedules Here'!976:976,1)):INDEX('[1]Set Schedules Here'!976:976,1,MATCH(AD$1,'[1]Set Schedules Here'!976:976,1)+1),AD$1)),rounding_decimal_places)</f>
        <v>0.8</v>
      </c>
      <c r="AE489">
        <f>ROUND(IF(AE$1=2050,TREND(INDEX('[1]Set Schedules Here'!977:977,1,MATCH(AE$1,'[1]Set Schedules Here'!976:976,0)),INDEX('[1]Set Schedules Here'!976:976,1,MATCH(AE$1,'[1]Set Schedules Here'!976:976,0)),AE$1),TREND(INDEX('[1]Set Schedules Here'!977:977,1,MATCH(AE$1,'[1]Set Schedules Here'!976:976,1)):INDEX('[1]Set Schedules Here'!977:977,1,MATCH(AE$1,'[1]Set Schedules Here'!976:976,1)+1),INDEX('[1]Set Schedules Here'!976:976,1,MATCH(AE$1,'[1]Set Schedules Here'!976:976,1)):INDEX('[1]Set Schedules Here'!976:976,1,MATCH(AE$1,'[1]Set Schedules Here'!976:976,1)+1),AE$1)),rounding_decimal_places)</f>
        <v>0.83333299999999999</v>
      </c>
      <c r="AF489">
        <f>ROUND(IF(AF$1=2050,TREND(INDEX('[1]Set Schedules Here'!977:977,1,MATCH(AF$1,'[1]Set Schedules Here'!976:976,0)),INDEX('[1]Set Schedules Here'!976:976,1,MATCH(AF$1,'[1]Set Schedules Here'!976:976,0)),AF$1),TREND(INDEX('[1]Set Schedules Here'!977:977,1,MATCH(AF$1,'[1]Set Schedules Here'!976:976,1)):INDEX('[1]Set Schedules Here'!977:977,1,MATCH(AF$1,'[1]Set Schedules Here'!976:976,1)+1),INDEX('[1]Set Schedules Here'!976:976,1,MATCH(AF$1,'[1]Set Schedules Here'!976:976,1)):INDEX('[1]Set Schedules Here'!976:976,1,MATCH(AF$1,'[1]Set Schedules Here'!976:976,1)+1),AF$1)),rounding_decimal_places)</f>
        <v>0.86666699999999997</v>
      </c>
      <c r="AG489">
        <f>ROUND(IF(AG$1=2050,TREND(INDEX('[1]Set Schedules Here'!977:977,1,MATCH(AG$1,'[1]Set Schedules Here'!976:976,0)),INDEX('[1]Set Schedules Here'!976:976,1,MATCH(AG$1,'[1]Set Schedules Here'!976:976,0)),AG$1),TREND(INDEX('[1]Set Schedules Here'!977:977,1,MATCH(AG$1,'[1]Set Schedules Here'!976:976,1)):INDEX('[1]Set Schedules Here'!977:977,1,MATCH(AG$1,'[1]Set Schedules Here'!976:976,1)+1),INDEX('[1]Set Schedules Here'!976:976,1,MATCH(AG$1,'[1]Set Schedules Here'!976:976,1)):INDEX('[1]Set Schedules Here'!976:976,1,MATCH(AG$1,'[1]Set Schedules Here'!976:976,1)+1),AG$1)),rounding_decimal_places)</f>
        <v>0.9</v>
      </c>
      <c r="AH489">
        <f>ROUND(IF(AH$1=2050,TREND(INDEX('[1]Set Schedules Here'!977:977,1,MATCH(AH$1,'[1]Set Schedules Here'!976:976,0)),INDEX('[1]Set Schedules Here'!976:976,1,MATCH(AH$1,'[1]Set Schedules Here'!976:976,0)),AH$1),TREND(INDEX('[1]Set Schedules Here'!977:977,1,MATCH(AH$1,'[1]Set Schedules Here'!976:976,1)):INDEX('[1]Set Schedules Here'!977:977,1,MATCH(AH$1,'[1]Set Schedules Here'!976:976,1)+1),INDEX('[1]Set Schedules Here'!976:976,1,MATCH(AH$1,'[1]Set Schedules Here'!976:976,1)):INDEX('[1]Set Schedules Here'!976:976,1,MATCH(AH$1,'[1]Set Schedules Here'!976:976,1)+1),AH$1)),rounding_decimal_places)</f>
        <v>0.93333299999999997</v>
      </c>
      <c r="AI489">
        <f>ROUND(IF(AI$1=2050,TREND(INDEX('[1]Set Schedules Here'!977:977,1,MATCH(AI$1,'[1]Set Schedules Here'!976:976,0)),INDEX('[1]Set Schedules Here'!976:976,1,MATCH(AI$1,'[1]Set Schedules Here'!976:976,0)),AI$1),TREND(INDEX('[1]Set Schedules Here'!977:977,1,MATCH(AI$1,'[1]Set Schedules Here'!976:976,1)):INDEX('[1]Set Schedules Here'!977:977,1,MATCH(AI$1,'[1]Set Schedules Here'!976:976,1)+1),INDEX('[1]Set Schedules Here'!976:976,1,MATCH(AI$1,'[1]Set Schedules Here'!976:976,1)):INDEX('[1]Set Schedules Here'!976:976,1,MATCH(AI$1,'[1]Set Schedules Here'!976:976,1)+1),AI$1)),rounding_decimal_places)</f>
        <v>0.96666700000000005</v>
      </c>
      <c r="AJ489">
        <f>ROUND(IF(AJ$1=2050,TREND(INDEX('[1]Set Schedules Here'!977:977,1,MATCH(AJ$1,'[1]Set Schedules Here'!976:976,0)),INDEX('[1]Set Schedules Here'!976:976,1,MATCH(AJ$1,'[1]Set Schedules Here'!976:976,0)),AJ$1),TREND(INDEX('[1]Set Schedules Here'!977:977,1,MATCH(AJ$1,'[1]Set Schedules Here'!976:976,1)):INDEX('[1]Set Schedules Here'!977:977,1,MATCH(AJ$1,'[1]Set Schedules Here'!976:976,1)+1),INDEX('[1]Set Schedules Here'!976:976,1,MATCH(AJ$1,'[1]Set Schedules Here'!976:976,1)):INDEX('[1]Set Schedules Here'!976:976,1,MATCH(AJ$1,'[1]Set Schedules Here'!976:976,1)+1),AJ$1)),rounding_decimal_places)</f>
        <v>1</v>
      </c>
    </row>
    <row r="490" spans="1:36" x14ac:dyDescent="0.35">
      <c r="A490" t="str">
        <f>'[1]Set Schedules Here'!A978</f>
        <v>indst efficiency standards</v>
      </c>
      <c r="B490" t="str">
        <f>IF(ISBLANK('[1]Set Schedules Here'!C978),"",'[1]Set Schedules Here'!C978)</f>
        <v>other industries</v>
      </c>
      <c r="C490" t="str">
        <f>IF(ISBLANK('[1]Set Schedules Here'!D978),"",'[1]Set Schedules Here'!D978)</f>
        <v>crude oil if</v>
      </c>
      <c r="D490" s="3" t="str">
        <f>IF(ISBLANK('[1]Set Schedules Here'!E978),"",'[1]Set Schedules Here'!E978)</f>
        <v/>
      </c>
      <c r="E490">
        <f>ROUND(IF(E$1=2050,TREND(INDEX('[1]Set Schedules Here'!979:979,1,MATCH(E$1,'[1]Set Schedules Here'!978:978,0)),INDEX('[1]Set Schedules Here'!978:978,1,MATCH(E$1,'[1]Set Schedules Here'!978:978,0)),E$1),TREND(INDEX('[1]Set Schedules Here'!979:979,1,MATCH(E$1,'[1]Set Schedules Here'!978:978,1)):INDEX('[1]Set Schedules Here'!979:979,1,MATCH(E$1,'[1]Set Schedules Here'!978:978,1)+1),INDEX('[1]Set Schedules Here'!978:978,1,MATCH(E$1,'[1]Set Schedules Here'!978:978,1)):INDEX('[1]Set Schedules Here'!978:978,1,MATCH(E$1,'[1]Set Schedules Here'!978:978,1)+1),E$1)),rounding_decimal_places)</f>
        <v>0</v>
      </c>
      <c r="F490">
        <f>ROUND(IF(F$1=2050,TREND(INDEX('[1]Set Schedules Here'!979:979,1,MATCH(F$1,'[1]Set Schedules Here'!978:978,0)),INDEX('[1]Set Schedules Here'!978:978,1,MATCH(F$1,'[1]Set Schedules Here'!978:978,0)),F$1),TREND(INDEX('[1]Set Schedules Here'!979:979,1,MATCH(F$1,'[1]Set Schedules Here'!978:978,1)):INDEX('[1]Set Schedules Here'!979:979,1,MATCH(F$1,'[1]Set Schedules Here'!978:978,1)+1),INDEX('[1]Set Schedules Here'!978:978,1,MATCH(F$1,'[1]Set Schedules Here'!978:978,1)):INDEX('[1]Set Schedules Here'!978:978,1,MATCH(F$1,'[1]Set Schedules Here'!978:978,1)+1),F$1)),rounding_decimal_places)</f>
        <v>0</v>
      </c>
      <c r="G490">
        <f>ROUND(IF(G$1=2050,TREND(INDEX('[1]Set Schedules Here'!979:979,1,MATCH(G$1,'[1]Set Schedules Here'!978:978,0)),INDEX('[1]Set Schedules Here'!978:978,1,MATCH(G$1,'[1]Set Schedules Here'!978:978,0)),G$1),TREND(INDEX('[1]Set Schedules Here'!979:979,1,MATCH(G$1,'[1]Set Schedules Here'!978:978,1)):INDEX('[1]Set Schedules Here'!979:979,1,MATCH(G$1,'[1]Set Schedules Here'!978:978,1)+1),INDEX('[1]Set Schedules Here'!978:978,1,MATCH(G$1,'[1]Set Schedules Here'!978:978,1)):INDEX('[1]Set Schedules Here'!978:978,1,MATCH(G$1,'[1]Set Schedules Here'!978:978,1)+1),G$1)),rounding_decimal_places)</f>
        <v>3.3333000000000002E-2</v>
      </c>
      <c r="H490">
        <f>ROUND(IF(H$1=2050,TREND(INDEX('[1]Set Schedules Here'!979:979,1,MATCH(H$1,'[1]Set Schedules Here'!978:978,0)),INDEX('[1]Set Schedules Here'!978:978,1,MATCH(H$1,'[1]Set Schedules Here'!978:978,0)),H$1),TREND(INDEX('[1]Set Schedules Here'!979:979,1,MATCH(H$1,'[1]Set Schedules Here'!978:978,1)):INDEX('[1]Set Schedules Here'!979:979,1,MATCH(H$1,'[1]Set Schedules Here'!978:978,1)+1),INDEX('[1]Set Schedules Here'!978:978,1,MATCH(H$1,'[1]Set Schedules Here'!978:978,1)):INDEX('[1]Set Schedules Here'!978:978,1,MATCH(H$1,'[1]Set Schedules Here'!978:978,1)+1),H$1)),rounding_decimal_places)</f>
        <v>6.6667000000000004E-2</v>
      </c>
      <c r="I490">
        <f>ROUND(IF(I$1=2050,TREND(INDEX('[1]Set Schedules Here'!979:979,1,MATCH(I$1,'[1]Set Schedules Here'!978:978,0)),INDEX('[1]Set Schedules Here'!978:978,1,MATCH(I$1,'[1]Set Schedules Here'!978:978,0)),I$1),TREND(INDEX('[1]Set Schedules Here'!979:979,1,MATCH(I$1,'[1]Set Schedules Here'!978:978,1)):INDEX('[1]Set Schedules Here'!979:979,1,MATCH(I$1,'[1]Set Schedules Here'!978:978,1)+1),INDEX('[1]Set Schedules Here'!978:978,1,MATCH(I$1,'[1]Set Schedules Here'!978:978,1)):INDEX('[1]Set Schedules Here'!978:978,1,MATCH(I$1,'[1]Set Schedules Here'!978:978,1)+1),I$1)),rounding_decimal_places)</f>
        <v>0.1</v>
      </c>
      <c r="J490">
        <f>ROUND(IF(J$1=2050,TREND(INDEX('[1]Set Schedules Here'!979:979,1,MATCH(J$1,'[1]Set Schedules Here'!978:978,0)),INDEX('[1]Set Schedules Here'!978:978,1,MATCH(J$1,'[1]Set Schedules Here'!978:978,0)),J$1),TREND(INDEX('[1]Set Schedules Here'!979:979,1,MATCH(J$1,'[1]Set Schedules Here'!978:978,1)):INDEX('[1]Set Schedules Here'!979:979,1,MATCH(J$1,'[1]Set Schedules Here'!978:978,1)+1),INDEX('[1]Set Schedules Here'!978:978,1,MATCH(J$1,'[1]Set Schedules Here'!978:978,1)):INDEX('[1]Set Schedules Here'!978:978,1,MATCH(J$1,'[1]Set Schedules Here'!978:978,1)+1),J$1)),rounding_decimal_places)</f>
        <v>0.13333300000000001</v>
      </c>
      <c r="K490">
        <f>ROUND(IF(K$1=2050,TREND(INDEX('[1]Set Schedules Here'!979:979,1,MATCH(K$1,'[1]Set Schedules Here'!978:978,0)),INDEX('[1]Set Schedules Here'!978:978,1,MATCH(K$1,'[1]Set Schedules Here'!978:978,0)),K$1),TREND(INDEX('[1]Set Schedules Here'!979:979,1,MATCH(K$1,'[1]Set Schedules Here'!978:978,1)):INDEX('[1]Set Schedules Here'!979:979,1,MATCH(K$1,'[1]Set Schedules Here'!978:978,1)+1),INDEX('[1]Set Schedules Here'!978:978,1,MATCH(K$1,'[1]Set Schedules Here'!978:978,1)):INDEX('[1]Set Schedules Here'!978:978,1,MATCH(K$1,'[1]Set Schedules Here'!978:978,1)+1),K$1)),rounding_decimal_places)</f>
        <v>0.16666700000000001</v>
      </c>
      <c r="L490">
        <f>ROUND(IF(L$1=2050,TREND(INDEX('[1]Set Schedules Here'!979:979,1,MATCH(L$1,'[1]Set Schedules Here'!978:978,0)),INDEX('[1]Set Schedules Here'!978:978,1,MATCH(L$1,'[1]Set Schedules Here'!978:978,0)),L$1),TREND(INDEX('[1]Set Schedules Here'!979:979,1,MATCH(L$1,'[1]Set Schedules Here'!978:978,1)):INDEX('[1]Set Schedules Here'!979:979,1,MATCH(L$1,'[1]Set Schedules Here'!978:978,1)+1),INDEX('[1]Set Schedules Here'!978:978,1,MATCH(L$1,'[1]Set Schedules Here'!978:978,1)):INDEX('[1]Set Schedules Here'!978:978,1,MATCH(L$1,'[1]Set Schedules Here'!978:978,1)+1),L$1)),rounding_decimal_places)</f>
        <v>0.2</v>
      </c>
      <c r="M490">
        <f>ROUND(IF(M$1=2050,TREND(INDEX('[1]Set Schedules Here'!979:979,1,MATCH(M$1,'[1]Set Schedules Here'!978:978,0)),INDEX('[1]Set Schedules Here'!978:978,1,MATCH(M$1,'[1]Set Schedules Here'!978:978,0)),M$1),TREND(INDEX('[1]Set Schedules Here'!979:979,1,MATCH(M$1,'[1]Set Schedules Here'!978:978,1)):INDEX('[1]Set Schedules Here'!979:979,1,MATCH(M$1,'[1]Set Schedules Here'!978:978,1)+1),INDEX('[1]Set Schedules Here'!978:978,1,MATCH(M$1,'[1]Set Schedules Here'!978:978,1)):INDEX('[1]Set Schedules Here'!978:978,1,MATCH(M$1,'[1]Set Schedules Here'!978:978,1)+1),M$1)),rounding_decimal_places)</f>
        <v>0.23333300000000001</v>
      </c>
      <c r="N490">
        <f>ROUND(IF(N$1=2050,TREND(INDEX('[1]Set Schedules Here'!979:979,1,MATCH(N$1,'[1]Set Schedules Here'!978:978,0)),INDEX('[1]Set Schedules Here'!978:978,1,MATCH(N$1,'[1]Set Schedules Here'!978:978,0)),N$1),TREND(INDEX('[1]Set Schedules Here'!979:979,1,MATCH(N$1,'[1]Set Schedules Here'!978:978,1)):INDEX('[1]Set Schedules Here'!979:979,1,MATCH(N$1,'[1]Set Schedules Here'!978:978,1)+1),INDEX('[1]Set Schedules Here'!978:978,1,MATCH(N$1,'[1]Set Schedules Here'!978:978,1)):INDEX('[1]Set Schedules Here'!978:978,1,MATCH(N$1,'[1]Set Schedules Here'!978:978,1)+1),N$1)),rounding_decimal_places)</f>
        <v>0.26666699999999999</v>
      </c>
      <c r="O490">
        <f>ROUND(IF(O$1=2050,TREND(INDEX('[1]Set Schedules Here'!979:979,1,MATCH(O$1,'[1]Set Schedules Here'!978:978,0)),INDEX('[1]Set Schedules Here'!978:978,1,MATCH(O$1,'[1]Set Schedules Here'!978:978,0)),O$1),TREND(INDEX('[1]Set Schedules Here'!979:979,1,MATCH(O$1,'[1]Set Schedules Here'!978:978,1)):INDEX('[1]Set Schedules Here'!979:979,1,MATCH(O$1,'[1]Set Schedules Here'!978:978,1)+1),INDEX('[1]Set Schedules Here'!978:978,1,MATCH(O$1,'[1]Set Schedules Here'!978:978,1)):INDEX('[1]Set Schedules Here'!978:978,1,MATCH(O$1,'[1]Set Schedules Here'!978:978,1)+1),O$1)),rounding_decimal_places)</f>
        <v>0.3</v>
      </c>
      <c r="P490">
        <f>ROUND(IF(P$1=2050,TREND(INDEX('[1]Set Schedules Here'!979:979,1,MATCH(P$1,'[1]Set Schedules Here'!978:978,0)),INDEX('[1]Set Schedules Here'!978:978,1,MATCH(P$1,'[1]Set Schedules Here'!978:978,0)),P$1),TREND(INDEX('[1]Set Schedules Here'!979:979,1,MATCH(P$1,'[1]Set Schedules Here'!978:978,1)):INDEX('[1]Set Schedules Here'!979:979,1,MATCH(P$1,'[1]Set Schedules Here'!978:978,1)+1),INDEX('[1]Set Schedules Here'!978:978,1,MATCH(P$1,'[1]Set Schedules Here'!978:978,1)):INDEX('[1]Set Schedules Here'!978:978,1,MATCH(P$1,'[1]Set Schedules Here'!978:978,1)+1),P$1)),rounding_decimal_places)</f>
        <v>0.33333299999999999</v>
      </c>
      <c r="Q490">
        <f>ROUND(IF(Q$1=2050,TREND(INDEX('[1]Set Schedules Here'!979:979,1,MATCH(Q$1,'[1]Set Schedules Here'!978:978,0)),INDEX('[1]Set Schedules Here'!978:978,1,MATCH(Q$1,'[1]Set Schedules Here'!978:978,0)),Q$1),TREND(INDEX('[1]Set Schedules Here'!979:979,1,MATCH(Q$1,'[1]Set Schedules Here'!978:978,1)):INDEX('[1]Set Schedules Here'!979:979,1,MATCH(Q$1,'[1]Set Schedules Here'!978:978,1)+1),INDEX('[1]Set Schedules Here'!978:978,1,MATCH(Q$1,'[1]Set Schedules Here'!978:978,1)):INDEX('[1]Set Schedules Here'!978:978,1,MATCH(Q$1,'[1]Set Schedules Here'!978:978,1)+1),Q$1)),rounding_decimal_places)</f>
        <v>0.36666700000000002</v>
      </c>
      <c r="R490">
        <f>ROUND(IF(R$1=2050,TREND(INDEX('[1]Set Schedules Here'!979:979,1,MATCH(R$1,'[1]Set Schedules Here'!978:978,0)),INDEX('[1]Set Schedules Here'!978:978,1,MATCH(R$1,'[1]Set Schedules Here'!978:978,0)),R$1),TREND(INDEX('[1]Set Schedules Here'!979:979,1,MATCH(R$1,'[1]Set Schedules Here'!978:978,1)):INDEX('[1]Set Schedules Here'!979:979,1,MATCH(R$1,'[1]Set Schedules Here'!978:978,1)+1),INDEX('[1]Set Schedules Here'!978:978,1,MATCH(R$1,'[1]Set Schedules Here'!978:978,1)):INDEX('[1]Set Schedules Here'!978:978,1,MATCH(R$1,'[1]Set Schedules Here'!978:978,1)+1),R$1)),rounding_decimal_places)</f>
        <v>0.4</v>
      </c>
      <c r="S490">
        <f>ROUND(IF(S$1=2050,TREND(INDEX('[1]Set Schedules Here'!979:979,1,MATCH(S$1,'[1]Set Schedules Here'!978:978,0)),INDEX('[1]Set Schedules Here'!978:978,1,MATCH(S$1,'[1]Set Schedules Here'!978:978,0)),S$1),TREND(INDEX('[1]Set Schedules Here'!979:979,1,MATCH(S$1,'[1]Set Schedules Here'!978:978,1)):INDEX('[1]Set Schedules Here'!979:979,1,MATCH(S$1,'[1]Set Schedules Here'!978:978,1)+1),INDEX('[1]Set Schedules Here'!978:978,1,MATCH(S$1,'[1]Set Schedules Here'!978:978,1)):INDEX('[1]Set Schedules Here'!978:978,1,MATCH(S$1,'[1]Set Schedules Here'!978:978,1)+1),S$1)),rounding_decimal_places)</f>
        <v>0.43333300000000002</v>
      </c>
      <c r="T490">
        <f>ROUND(IF(T$1=2050,TREND(INDEX('[1]Set Schedules Here'!979:979,1,MATCH(T$1,'[1]Set Schedules Here'!978:978,0)),INDEX('[1]Set Schedules Here'!978:978,1,MATCH(T$1,'[1]Set Schedules Here'!978:978,0)),T$1),TREND(INDEX('[1]Set Schedules Here'!979:979,1,MATCH(T$1,'[1]Set Schedules Here'!978:978,1)):INDEX('[1]Set Schedules Here'!979:979,1,MATCH(T$1,'[1]Set Schedules Here'!978:978,1)+1),INDEX('[1]Set Schedules Here'!978:978,1,MATCH(T$1,'[1]Set Schedules Here'!978:978,1)):INDEX('[1]Set Schedules Here'!978:978,1,MATCH(T$1,'[1]Set Schedules Here'!978:978,1)+1),T$1)),rounding_decimal_places)</f>
        <v>0.466667</v>
      </c>
      <c r="U490">
        <f>ROUND(IF(U$1=2050,TREND(INDEX('[1]Set Schedules Here'!979:979,1,MATCH(U$1,'[1]Set Schedules Here'!978:978,0)),INDEX('[1]Set Schedules Here'!978:978,1,MATCH(U$1,'[1]Set Schedules Here'!978:978,0)),U$1),TREND(INDEX('[1]Set Schedules Here'!979:979,1,MATCH(U$1,'[1]Set Schedules Here'!978:978,1)):INDEX('[1]Set Schedules Here'!979:979,1,MATCH(U$1,'[1]Set Schedules Here'!978:978,1)+1),INDEX('[1]Set Schedules Here'!978:978,1,MATCH(U$1,'[1]Set Schedules Here'!978:978,1)):INDEX('[1]Set Schedules Here'!978:978,1,MATCH(U$1,'[1]Set Schedules Here'!978:978,1)+1),U$1)),rounding_decimal_places)</f>
        <v>0.5</v>
      </c>
      <c r="V490">
        <f>ROUND(IF(V$1=2050,TREND(INDEX('[1]Set Schedules Here'!979:979,1,MATCH(V$1,'[1]Set Schedules Here'!978:978,0)),INDEX('[1]Set Schedules Here'!978:978,1,MATCH(V$1,'[1]Set Schedules Here'!978:978,0)),V$1),TREND(INDEX('[1]Set Schedules Here'!979:979,1,MATCH(V$1,'[1]Set Schedules Here'!978:978,1)):INDEX('[1]Set Schedules Here'!979:979,1,MATCH(V$1,'[1]Set Schedules Here'!978:978,1)+1),INDEX('[1]Set Schedules Here'!978:978,1,MATCH(V$1,'[1]Set Schedules Here'!978:978,1)):INDEX('[1]Set Schedules Here'!978:978,1,MATCH(V$1,'[1]Set Schedules Here'!978:978,1)+1),V$1)),rounding_decimal_places)</f>
        <v>0.53333299999999995</v>
      </c>
      <c r="W490">
        <f>ROUND(IF(W$1=2050,TREND(INDEX('[1]Set Schedules Here'!979:979,1,MATCH(W$1,'[1]Set Schedules Here'!978:978,0)),INDEX('[1]Set Schedules Here'!978:978,1,MATCH(W$1,'[1]Set Schedules Here'!978:978,0)),W$1),TREND(INDEX('[1]Set Schedules Here'!979:979,1,MATCH(W$1,'[1]Set Schedules Here'!978:978,1)):INDEX('[1]Set Schedules Here'!979:979,1,MATCH(W$1,'[1]Set Schedules Here'!978:978,1)+1),INDEX('[1]Set Schedules Here'!978:978,1,MATCH(W$1,'[1]Set Schedules Here'!978:978,1)):INDEX('[1]Set Schedules Here'!978:978,1,MATCH(W$1,'[1]Set Schedules Here'!978:978,1)+1),W$1)),rounding_decimal_places)</f>
        <v>0.56666700000000003</v>
      </c>
      <c r="X490">
        <f>ROUND(IF(X$1=2050,TREND(INDEX('[1]Set Schedules Here'!979:979,1,MATCH(X$1,'[1]Set Schedules Here'!978:978,0)),INDEX('[1]Set Schedules Here'!978:978,1,MATCH(X$1,'[1]Set Schedules Here'!978:978,0)),X$1),TREND(INDEX('[1]Set Schedules Here'!979:979,1,MATCH(X$1,'[1]Set Schedules Here'!978:978,1)):INDEX('[1]Set Schedules Here'!979:979,1,MATCH(X$1,'[1]Set Schedules Here'!978:978,1)+1),INDEX('[1]Set Schedules Here'!978:978,1,MATCH(X$1,'[1]Set Schedules Here'!978:978,1)):INDEX('[1]Set Schedules Here'!978:978,1,MATCH(X$1,'[1]Set Schedules Here'!978:978,1)+1),X$1)),rounding_decimal_places)</f>
        <v>0.6</v>
      </c>
      <c r="Y490">
        <f>ROUND(IF(Y$1=2050,TREND(INDEX('[1]Set Schedules Here'!979:979,1,MATCH(Y$1,'[1]Set Schedules Here'!978:978,0)),INDEX('[1]Set Schedules Here'!978:978,1,MATCH(Y$1,'[1]Set Schedules Here'!978:978,0)),Y$1),TREND(INDEX('[1]Set Schedules Here'!979:979,1,MATCH(Y$1,'[1]Set Schedules Here'!978:978,1)):INDEX('[1]Set Schedules Here'!979:979,1,MATCH(Y$1,'[1]Set Schedules Here'!978:978,1)+1),INDEX('[1]Set Schedules Here'!978:978,1,MATCH(Y$1,'[1]Set Schedules Here'!978:978,1)):INDEX('[1]Set Schedules Here'!978:978,1,MATCH(Y$1,'[1]Set Schedules Here'!978:978,1)+1),Y$1)),rounding_decimal_places)</f>
        <v>0.63333300000000003</v>
      </c>
      <c r="Z490">
        <f>ROUND(IF(Z$1=2050,TREND(INDEX('[1]Set Schedules Here'!979:979,1,MATCH(Z$1,'[1]Set Schedules Here'!978:978,0)),INDEX('[1]Set Schedules Here'!978:978,1,MATCH(Z$1,'[1]Set Schedules Here'!978:978,0)),Z$1),TREND(INDEX('[1]Set Schedules Here'!979:979,1,MATCH(Z$1,'[1]Set Schedules Here'!978:978,1)):INDEX('[1]Set Schedules Here'!979:979,1,MATCH(Z$1,'[1]Set Schedules Here'!978:978,1)+1),INDEX('[1]Set Schedules Here'!978:978,1,MATCH(Z$1,'[1]Set Schedules Here'!978:978,1)):INDEX('[1]Set Schedules Here'!978:978,1,MATCH(Z$1,'[1]Set Schedules Here'!978:978,1)+1),Z$1)),rounding_decimal_places)</f>
        <v>0.66666700000000001</v>
      </c>
      <c r="AA490">
        <f>ROUND(IF(AA$1=2050,TREND(INDEX('[1]Set Schedules Here'!979:979,1,MATCH(AA$1,'[1]Set Schedules Here'!978:978,0)),INDEX('[1]Set Schedules Here'!978:978,1,MATCH(AA$1,'[1]Set Schedules Here'!978:978,0)),AA$1),TREND(INDEX('[1]Set Schedules Here'!979:979,1,MATCH(AA$1,'[1]Set Schedules Here'!978:978,1)):INDEX('[1]Set Schedules Here'!979:979,1,MATCH(AA$1,'[1]Set Schedules Here'!978:978,1)+1),INDEX('[1]Set Schedules Here'!978:978,1,MATCH(AA$1,'[1]Set Schedules Here'!978:978,1)):INDEX('[1]Set Schedules Here'!978:978,1,MATCH(AA$1,'[1]Set Schedules Here'!978:978,1)+1),AA$1)),rounding_decimal_places)</f>
        <v>0.7</v>
      </c>
      <c r="AB490">
        <f>ROUND(IF(AB$1=2050,TREND(INDEX('[1]Set Schedules Here'!979:979,1,MATCH(AB$1,'[1]Set Schedules Here'!978:978,0)),INDEX('[1]Set Schedules Here'!978:978,1,MATCH(AB$1,'[1]Set Schedules Here'!978:978,0)),AB$1),TREND(INDEX('[1]Set Schedules Here'!979:979,1,MATCH(AB$1,'[1]Set Schedules Here'!978:978,1)):INDEX('[1]Set Schedules Here'!979:979,1,MATCH(AB$1,'[1]Set Schedules Here'!978:978,1)+1),INDEX('[1]Set Schedules Here'!978:978,1,MATCH(AB$1,'[1]Set Schedules Here'!978:978,1)):INDEX('[1]Set Schedules Here'!978:978,1,MATCH(AB$1,'[1]Set Schedules Here'!978:978,1)+1),AB$1)),rounding_decimal_places)</f>
        <v>0.73333300000000001</v>
      </c>
      <c r="AC490">
        <f>ROUND(IF(AC$1=2050,TREND(INDEX('[1]Set Schedules Here'!979:979,1,MATCH(AC$1,'[1]Set Schedules Here'!978:978,0)),INDEX('[1]Set Schedules Here'!978:978,1,MATCH(AC$1,'[1]Set Schedules Here'!978:978,0)),AC$1),TREND(INDEX('[1]Set Schedules Here'!979:979,1,MATCH(AC$1,'[1]Set Schedules Here'!978:978,1)):INDEX('[1]Set Schedules Here'!979:979,1,MATCH(AC$1,'[1]Set Schedules Here'!978:978,1)+1),INDEX('[1]Set Schedules Here'!978:978,1,MATCH(AC$1,'[1]Set Schedules Here'!978:978,1)):INDEX('[1]Set Schedules Here'!978:978,1,MATCH(AC$1,'[1]Set Schedules Here'!978:978,1)+1),AC$1)),rounding_decimal_places)</f>
        <v>0.76666699999999999</v>
      </c>
      <c r="AD490">
        <f>ROUND(IF(AD$1=2050,TREND(INDEX('[1]Set Schedules Here'!979:979,1,MATCH(AD$1,'[1]Set Schedules Here'!978:978,0)),INDEX('[1]Set Schedules Here'!978:978,1,MATCH(AD$1,'[1]Set Schedules Here'!978:978,0)),AD$1),TREND(INDEX('[1]Set Schedules Here'!979:979,1,MATCH(AD$1,'[1]Set Schedules Here'!978:978,1)):INDEX('[1]Set Schedules Here'!979:979,1,MATCH(AD$1,'[1]Set Schedules Here'!978:978,1)+1),INDEX('[1]Set Schedules Here'!978:978,1,MATCH(AD$1,'[1]Set Schedules Here'!978:978,1)):INDEX('[1]Set Schedules Here'!978:978,1,MATCH(AD$1,'[1]Set Schedules Here'!978:978,1)+1),AD$1)),rounding_decimal_places)</f>
        <v>0.8</v>
      </c>
      <c r="AE490">
        <f>ROUND(IF(AE$1=2050,TREND(INDEX('[1]Set Schedules Here'!979:979,1,MATCH(AE$1,'[1]Set Schedules Here'!978:978,0)),INDEX('[1]Set Schedules Here'!978:978,1,MATCH(AE$1,'[1]Set Schedules Here'!978:978,0)),AE$1),TREND(INDEX('[1]Set Schedules Here'!979:979,1,MATCH(AE$1,'[1]Set Schedules Here'!978:978,1)):INDEX('[1]Set Schedules Here'!979:979,1,MATCH(AE$1,'[1]Set Schedules Here'!978:978,1)+1),INDEX('[1]Set Schedules Here'!978:978,1,MATCH(AE$1,'[1]Set Schedules Here'!978:978,1)):INDEX('[1]Set Schedules Here'!978:978,1,MATCH(AE$1,'[1]Set Schedules Here'!978:978,1)+1),AE$1)),rounding_decimal_places)</f>
        <v>0.83333299999999999</v>
      </c>
      <c r="AF490">
        <f>ROUND(IF(AF$1=2050,TREND(INDEX('[1]Set Schedules Here'!979:979,1,MATCH(AF$1,'[1]Set Schedules Here'!978:978,0)),INDEX('[1]Set Schedules Here'!978:978,1,MATCH(AF$1,'[1]Set Schedules Here'!978:978,0)),AF$1),TREND(INDEX('[1]Set Schedules Here'!979:979,1,MATCH(AF$1,'[1]Set Schedules Here'!978:978,1)):INDEX('[1]Set Schedules Here'!979:979,1,MATCH(AF$1,'[1]Set Schedules Here'!978:978,1)+1),INDEX('[1]Set Schedules Here'!978:978,1,MATCH(AF$1,'[1]Set Schedules Here'!978:978,1)):INDEX('[1]Set Schedules Here'!978:978,1,MATCH(AF$1,'[1]Set Schedules Here'!978:978,1)+1),AF$1)),rounding_decimal_places)</f>
        <v>0.86666699999999997</v>
      </c>
      <c r="AG490">
        <f>ROUND(IF(AG$1=2050,TREND(INDEX('[1]Set Schedules Here'!979:979,1,MATCH(AG$1,'[1]Set Schedules Here'!978:978,0)),INDEX('[1]Set Schedules Here'!978:978,1,MATCH(AG$1,'[1]Set Schedules Here'!978:978,0)),AG$1),TREND(INDEX('[1]Set Schedules Here'!979:979,1,MATCH(AG$1,'[1]Set Schedules Here'!978:978,1)):INDEX('[1]Set Schedules Here'!979:979,1,MATCH(AG$1,'[1]Set Schedules Here'!978:978,1)+1),INDEX('[1]Set Schedules Here'!978:978,1,MATCH(AG$1,'[1]Set Schedules Here'!978:978,1)):INDEX('[1]Set Schedules Here'!978:978,1,MATCH(AG$1,'[1]Set Schedules Here'!978:978,1)+1),AG$1)),rounding_decimal_places)</f>
        <v>0.9</v>
      </c>
      <c r="AH490">
        <f>ROUND(IF(AH$1=2050,TREND(INDEX('[1]Set Schedules Here'!979:979,1,MATCH(AH$1,'[1]Set Schedules Here'!978:978,0)),INDEX('[1]Set Schedules Here'!978:978,1,MATCH(AH$1,'[1]Set Schedules Here'!978:978,0)),AH$1),TREND(INDEX('[1]Set Schedules Here'!979:979,1,MATCH(AH$1,'[1]Set Schedules Here'!978:978,1)):INDEX('[1]Set Schedules Here'!979:979,1,MATCH(AH$1,'[1]Set Schedules Here'!978:978,1)+1),INDEX('[1]Set Schedules Here'!978:978,1,MATCH(AH$1,'[1]Set Schedules Here'!978:978,1)):INDEX('[1]Set Schedules Here'!978:978,1,MATCH(AH$1,'[1]Set Schedules Here'!978:978,1)+1),AH$1)),rounding_decimal_places)</f>
        <v>0.93333299999999997</v>
      </c>
      <c r="AI490">
        <f>ROUND(IF(AI$1=2050,TREND(INDEX('[1]Set Schedules Here'!979:979,1,MATCH(AI$1,'[1]Set Schedules Here'!978:978,0)),INDEX('[1]Set Schedules Here'!978:978,1,MATCH(AI$1,'[1]Set Schedules Here'!978:978,0)),AI$1),TREND(INDEX('[1]Set Schedules Here'!979:979,1,MATCH(AI$1,'[1]Set Schedules Here'!978:978,1)):INDEX('[1]Set Schedules Here'!979:979,1,MATCH(AI$1,'[1]Set Schedules Here'!978:978,1)+1),INDEX('[1]Set Schedules Here'!978:978,1,MATCH(AI$1,'[1]Set Schedules Here'!978:978,1)):INDEX('[1]Set Schedules Here'!978:978,1,MATCH(AI$1,'[1]Set Schedules Here'!978:978,1)+1),AI$1)),rounding_decimal_places)</f>
        <v>0.96666700000000005</v>
      </c>
      <c r="AJ490">
        <f>ROUND(IF(AJ$1=2050,TREND(INDEX('[1]Set Schedules Here'!979:979,1,MATCH(AJ$1,'[1]Set Schedules Here'!978:978,0)),INDEX('[1]Set Schedules Here'!978:978,1,MATCH(AJ$1,'[1]Set Schedules Here'!978:978,0)),AJ$1),TREND(INDEX('[1]Set Schedules Here'!979:979,1,MATCH(AJ$1,'[1]Set Schedules Here'!978:978,1)):INDEX('[1]Set Schedules Here'!979:979,1,MATCH(AJ$1,'[1]Set Schedules Here'!978:978,1)+1),INDEX('[1]Set Schedules Here'!978:978,1,MATCH(AJ$1,'[1]Set Schedules Here'!978:978,1)):INDEX('[1]Set Schedules Here'!978:978,1,MATCH(AJ$1,'[1]Set Schedules Here'!978:978,1)+1),AJ$1)),rounding_decimal_places)</f>
        <v>1</v>
      </c>
    </row>
    <row r="491" spans="1:36" x14ac:dyDescent="0.35">
      <c r="A491" t="str">
        <f>'[1]Set Schedules Here'!A980</f>
        <v>indst efficiency standards</v>
      </c>
      <c r="B491" t="str">
        <f>IF(ISBLANK('[1]Set Schedules Here'!C980),"",'[1]Set Schedules Here'!C980)</f>
        <v>other industries</v>
      </c>
      <c r="C491" t="str">
        <f>IF(ISBLANK('[1]Set Schedules Here'!D980),"",'[1]Set Schedules Here'!D980)</f>
        <v>heavy or residual fuel oil if</v>
      </c>
      <c r="D491" s="3" t="str">
        <f>IF(ISBLANK('[1]Set Schedules Here'!E980),"",'[1]Set Schedules Here'!E980)</f>
        <v/>
      </c>
      <c r="E491">
        <f>ROUND(IF(E$1=2050,TREND(INDEX('[1]Set Schedules Here'!981:981,1,MATCH(E$1,'[1]Set Schedules Here'!980:980,0)),INDEX('[1]Set Schedules Here'!980:980,1,MATCH(E$1,'[1]Set Schedules Here'!980:980,0)),E$1),TREND(INDEX('[1]Set Schedules Here'!981:981,1,MATCH(E$1,'[1]Set Schedules Here'!980:980,1)):INDEX('[1]Set Schedules Here'!981:981,1,MATCH(E$1,'[1]Set Schedules Here'!980:980,1)+1),INDEX('[1]Set Schedules Here'!980:980,1,MATCH(E$1,'[1]Set Schedules Here'!980:980,1)):INDEX('[1]Set Schedules Here'!980:980,1,MATCH(E$1,'[1]Set Schedules Here'!980:980,1)+1),E$1)),rounding_decimal_places)</f>
        <v>0</v>
      </c>
      <c r="F491">
        <f>ROUND(IF(F$1=2050,TREND(INDEX('[1]Set Schedules Here'!981:981,1,MATCH(F$1,'[1]Set Schedules Here'!980:980,0)),INDEX('[1]Set Schedules Here'!980:980,1,MATCH(F$1,'[1]Set Schedules Here'!980:980,0)),F$1),TREND(INDEX('[1]Set Schedules Here'!981:981,1,MATCH(F$1,'[1]Set Schedules Here'!980:980,1)):INDEX('[1]Set Schedules Here'!981:981,1,MATCH(F$1,'[1]Set Schedules Here'!980:980,1)+1),INDEX('[1]Set Schedules Here'!980:980,1,MATCH(F$1,'[1]Set Schedules Here'!980:980,1)):INDEX('[1]Set Schedules Here'!980:980,1,MATCH(F$1,'[1]Set Schedules Here'!980:980,1)+1),F$1)),rounding_decimal_places)</f>
        <v>0</v>
      </c>
      <c r="G491">
        <f>ROUND(IF(G$1=2050,TREND(INDEX('[1]Set Schedules Here'!981:981,1,MATCH(G$1,'[1]Set Schedules Here'!980:980,0)),INDEX('[1]Set Schedules Here'!980:980,1,MATCH(G$1,'[1]Set Schedules Here'!980:980,0)),G$1),TREND(INDEX('[1]Set Schedules Here'!981:981,1,MATCH(G$1,'[1]Set Schedules Here'!980:980,1)):INDEX('[1]Set Schedules Here'!981:981,1,MATCH(G$1,'[1]Set Schedules Here'!980:980,1)+1),INDEX('[1]Set Schedules Here'!980:980,1,MATCH(G$1,'[1]Set Schedules Here'!980:980,1)):INDEX('[1]Set Schedules Here'!980:980,1,MATCH(G$1,'[1]Set Schedules Here'!980:980,1)+1),G$1)),rounding_decimal_places)</f>
        <v>0.1</v>
      </c>
      <c r="H491">
        <f>ROUND(IF(H$1=2050,TREND(INDEX('[1]Set Schedules Here'!981:981,1,MATCH(H$1,'[1]Set Schedules Here'!980:980,0)),INDEX('[1]Set Schedules Here'!980:980,1,MATCH(H$1,'[1]Set Schedules Here'!980:980,0)),H$1),TREND(INDEX('[1]Set Schedules Here'!981:981,1,MATCH(H$1,'[1]Set Schedules Here'!980:980,1)):INDEX('[1]Set Schedules Here'!981:981,1,MATCH(H$1,'[1]Set Schedules Here'!980:980,1)+1),INDEX('[1]Set Schedules Here'!980:980,1,MATCH(H$1,'[1]Set Schedules Here'!980:980,1)):INDEX('[1]Set Schedules Here'!980:980,1,MATCH(H$1,'[1]Set Schedules Here'!980:980,1)+1),H$1)),rounding_decimal_places)</f>
        <v>0.2</v>
      </c>
      <c r="I491">
        <f>ROUND(IF(I$1=2050,TREND(INDEX('[1]Set Schedules Here'!981:981,1,MATCH(I$1,'[1]Set Schedules Here'!980:980,0)),INDEX('[1]Set Schedules Here'!980:980,1,MATCH(I$1,'[1]Set Schedules Here'!980:980,0)),I$1),TREND(INDEX('[1]Set Schedules Here'!981:981,1,MATCH(I$1,'[1]Set Schedules Here'!980:980,1)):INDEX('[1]Set Schedules Here'!981:981,1,MATCH(I$1,'[1]Set Schedules Here'!980:980,1)+1),INDEX('[1]Set Schedules Here'!980:980,1,MATCH(I$1,'[1]Set Schedules Here'!980:980,1)):INDEX('[1]Set Schedules Here'!980:980,1,MATCH(I$1,'[1]Set Schedules Here'!980:980,1)+1),I$1)),rounding_decimal_places)</f>
        <v>0.3</v>
      </c>
      <c r="J491">
        <f>ROUND(IF(J$1=2050,TREND(INDEX('[1]Set Schedules Here'!981:981,1,MATCH(J$1,'[1]Set Schedules Here'!980:980,0)),INDEX('[1]Set Schedules Here'!980:980,1,MATCH(J$1,'[1]Set Schedules Here'!980:980,0)),J$1),TREND(INDEX('[1]Set Schedules Here'!981:981,1,MATCH(J$1,'[1]Set Schedules Here'!980:980,1)):INDEX('[1]Set Schedules Here'!981:981,1,MATCH(J$1,'[1]Set Schedules Here'!980:980,1)+1),INDEX('[1]Set Schedules Here'!980:980,1,MATCH(J$1,'[1]Set Schedules Here'!980:980,1)):INDEX('[1]Set Schedules Here'!980:980,1,MATCH(J$1,'[1]Set Schedules Here'!980:980,1)+1),J$1)),rounding_decimal_places)</f>
        <v>0.4</v>
      </c>
      <c r="K491">
        <f>ROUND(IF(K$1=2050,TREND(INDEX('[1]Set Schedules Here'!981:981,1,MATCH(K$1,'[1]Set Schedules Here'!980:980,0)),INDEX('[1]Set Schedules Here'!980:980,1,MATCH(K$1,'[1]Set Schedules Here'!980:980,0)),K$1),TREND(INDEX('[1]Set Schedules Here'!981:981,1,MATCH(K$1,'[1]Set Schedules Here'!980:980,1)):INDEX('[1]Set Schedules Here'!981:981,1,MATCH(K$1,'[1]Set Schedules Here'!980:980,1)+1),INDEX('[1]Set Schedules Here'!980:980,1,MATCH(K$1,'[1]Set Schedules Here'!980:980,1)):INDEX('[1]Set Schedules Here'!980:980,1,MATCH(K$1,'[1]Set Schedules Here'!980:980,1)+1),K$1)),rounding_decimal_places)</f>
        <v>0.5</v>
      </c>
      <c r="L491">
        <f>ROUND(IF(L$1=2050,TREND(INDEX('[1]Set Schedules Here'!981:981,1,MATCH(L$1,'[1]Set Schedules Here'!980:980,0)),INDEX('[1]Set Schedules Here'!980:980,1,MATCH(L$1,'[1]Set Schedules Here'!980:980,0)),L$1),TREND(INDEX('[1]Set Schedules Here'!981:981,1,MATCH(L$1,'[1]Set Schedules Here'!980:980,1)):INDEX('[1]Set Schedules Here'!981:981,1,MATCH(L$1,'[1]Set Schedules Here'!980:980,1)+1),INDEX('[1]Set Schedules Here'!980:980,1,MATCH(L$1,'[1]Set Schedules Here'!980:980,1)):INDEX('[1]Set Schedules Here'!980:980,1,MATCH(L$1,'[1]Set Schedules Here'!980:980,1)+1),L$1)),rounding_decimal_places)</f>
        <v>0.6</v>
      </c>
      <c r="M491">
        <f>ROUND(IF(M$1=2050,TREND(INDEX('[1]Set Schedules Here'!981:981,1,MATCH(M$1,'[1]Set Schedules Here'!980:980,0)),INDEX('[1]Set Schedules Here'!980:980,1,MATCH(M$1,'[1]Set Schedules Here'!980:980,0)),M$1),TREND(INDEX('[1]Set Schedules Here'!981:981,1,MATCH(M$1,'[1]Set Schedules Here'!980:980,1)):INDEX('[1]Set Schedules Here'!981:981,1,MATCH(M$1,'[1]Set Schedules Here'!980:980,1)+1),INDEX('[1]Set Schedules Here'!980:980,1,MATCH(M$1,'[1]Set Schedules Here'!980:980,1)):INDEX('[1]Set Schedules Here'!980:980,1,MATCH(M$1,'[1]Set Schedules Here'!980:980,1)+1),M$1)),rounding_decimal_places)</f>
        <v>0.7</v>
      </c>
      <c r="N491">
        <f>ROUND(IF(N$1=2050,TREND(INDEX('[1]Set Schedules Here'!981:981,1,MATCH(N$1,'[1]Set Schedules Here'!980:980,0)),INDEX('[1]Set Schedules Here'!980:980,1,MATCH(N$1,'[1]Set Schedules Here'!980:980,0)),N$1),TREND(INDEX('[1]Set Schedules Here'!981:981,1,MATCH(N$1,'[1]Set Schedules Here'!980:980,1)):INDEX('[1]Set Schedules Here'!981:981,1,MATCH(N$1,'[1]Set Schedules Here'!980:980,1)+1),INDEX('[1]Set Schedules Here'!980:980,1,MATCH(N$1,'[1]Set Schedules Here'!980:980,1)):INDEX('[1]Set Schedules Here'!980:980,1,MATCH(N$1,'[1]Set Schedules Here'!980:980,1)+1),N$1)),rounding_decimal_places)</f>
        <v>0.8</v>
      </c>
      <c r="O491">
        <f>ROUND(IF(O$1=2050,TREND(INDEX('[1]Set Schedules Here'!981:981,1,MATCH(O$1,'[1]Set Schedules Here'!980:980,0)),INDEX('[1]Set Schedules Here'!980:980,1,MATCH(O$1,'[1]Set Schedules Here'!980:980,0)),O$1),TREND(INDEX('[1]Set Schedules Here'!981:981,1,MATCH(O$1,'[1]Set Schedules Here'!980:980,1)):INDEX('[1]Set Schedules Here'!981:981,1,MATCH(O$1,'[1]Set Schedules Here'!980:980,1)+1),INDEX('[1]Set Schedules Here'!980:980,1,MATCH(O$1,'[1]Set Schedules Here'!980:980,1)):INDEX('[1]Set Schedules Here'!980:980,1,MATCH(O$1,'[1]Set Schedules Here'!980:980,1)+1),O$1)),rounding_decimal_places)</f>
        <v>0.9</v>
      </c>
      <c r="P491">
        <f>ROUND(IF(P$1=2050,TREND(INDEX('[1]Set Schedules Here'!981:981,1,MATCH(P$1,'[1]Set Schedules Here'!980:980,0)),INDEX('[1]Set Schedules Here'!980:980,1,MATCH(P$1,'[1]Set Schedules Here'!980:980,0)),P$1),TREND(INDEX('[1]Set Schedules Here'!981:981,1,MATCH(P$1,'[1]Set Schedules Here'!980:980,1)):INDEX('[1]Set Schedules Here'!981:981,1,MATCH(P$1,'[1]Set Schedules Here'!980:980,1)+1),INDEX('[1]Set Schedules Here'!980:980,1,MATCH(P$1,'[1]Set Schedules Here'!980:980,1)):INDEX('[1]Set Schedules Here'!980:980,1,MATCH(P$1,'[1]Set Schedules Here'!980:980,1)+1),P$1)),rounding_decimal_places)</f>
        <v>1</v>
      </c>
      <c r="Q491">
        <f>ROUND(IF(Q$1=2050,TREND(INDEX('[1]Set Schedules Here'!981:981,1,MATCH(Q$1,'[1]Set Schedules Here'!980:980,0)),INDEX('[1]Set Schedules Here'!980:980,1,MATCH(Q$1,'[1]Set Schedules Here'!980:980,0)),Q$1),TREND(INDEX('[1]Set Schedules Here'!981:981,1,MATCH(Q$1,'[1]Set Schedules Here'!980:980,1)):INDEX('[1]Set Schedules Here'!981:981,1,MATCH(Q$1,'[1]Set Schedules Here'!980:980,1)+1),INDEX('[1]Set Schedules Here'!980:980,1,MATCH(Q$1,'[1]Set Schedules Here'!980:980,1)):INDEX('[1]Set Schedules Here'!980:980,1,MATCH(Q$1,'[1]Set Schedules Here'!980:980,1)+1),Q$1)),rounding_decimal_places)</f>
        <v>1</v>
      </c>
      <c r="R491">
        <f>ROUND(IF(R$1=2050,TREND(INDEX('[1]Set Schedules Here'!981:981,1,MATCH(R$1,'[1]Set Schedules Here'!980:980,0)),INDEX('[1]Set Schedules Here'!980:980,1,MATCH(R$1,'[1]Set Schedules Here'!980:980,0)),R$1),TREND(INDEX('[1]Set Schedules Here'!981:981,1,MATCH(R$1,'[1]Set Schedules Here'!980:980,1)):INDEX('[1]Set Schedules Here'!981:981,1,MATCH(R$1,'[1]Set Schedules Here'!980:980,1)+1),INDEX('[1]Set Schedules Here'!980:980,1,MATCH(R$1,'[1]Set Schedules Here'!980:980,1)):INDEX('[1]Set Schedules Here'!980:980,1,MATCH(R$1,'[1]Set Schedules Here'!980:980,1)+1),R$1)),rounding_decimal_places)</f>
        <v>1</v>
      </c>
      <c r="S491">
        <f>ROUND(IF(S$1=2050,TREND(INDEX('[1]Set Schedules Here'!981:981,1,MATCH(S$1,'[1]Set Schedules Here'!980:980,0)),INDEX('[1]Set Schedules Here'!980:980,1,MATCH(S$1,'[1]Set Schedules Here'!980:980,0)),S$1),TREND(INDEX('[1]Set Schedules Here'!981:981,1,MATCH(S$1,'[1]Set Schedules Here'!980:980,1)):INDEX('[1]Set Schedules Here'!981:981,1,MATCH(S$1,'[1]Set Schedules Here'!980:980,1)+1),INDEX('[1]Set Schedules Here'!980:980,1,MATCH(S$1,'[1]Set Schedules Here'!980:980,1)):INDEX('[1]Set Schedules Here'!980:980,1,MATCH(S$1,'[1]Set Schedules Here'!980:980,1)+1),S$1)),rounding_decimal_places)</f>
        <v>1</v>
      </c>
      <c r="T491">
        <f>ROUND(IF(T$1=2050,TREND(INDEX('[1]Set Schedules Here'!981:981,1,MATCH(T$1,'[1]Set Schedules Here'!980:980,0)),INDEX('[1]Set Schedules Here'!980:980,1,MATCH(T$1,'[1]Set Schedules Here'!980:980,0)),T$1),TREND(INDEX('[1]Set Schedules Here'!981:981,1,MATCH(T$1,'[1]Set Schedules Here'!980:980,1)):INDEX('[1]Set Schedules Here'!981:981,1,MATCH(T$1,'[1]Set Schedules Here'!980:980,1)+1),INDEX('[1]Set Schedules Here'!980:980,1,MATCH(T$1,'[1]Set Schedules Here'!980:980,1)):INDEX('[1]Set Schedules Here'!980:980,1,MATCH(T$1,'[1]Set Schedules Here'!980:980,1)+1),T$1)),rounding_decimal_places)</f>
        <v>1</v>
      </c>
      <c r="U491">
        <f>ROUND(IF(U$1=2050,TREND(INDEX('[1]Set Schedules Here'!981:981,1,MATCH(U$1,'[1]Set Schedules Here'!980:980,0)),INDEX('[1]Set Schedules Here'!980:980,1,MATCH(U$1,'[1]Set Schedules Here'!980:980,0)),U$1),TREND(INDEX('[1]Set Schedules Here'!981:981,1,MATCH(U$1,'[1]Set Schedules Here'!980:980,1)):INDEX('[1]Set Schedules Here'!981:981,1,MATCH(U$1,'[1]Set Schedules Here'!980:980,1)+1),INDEX('[1]Set Schedules Here'!980:980,1,MATCH(U$1,'[1]Set Schedules Here'!980:980,1)):INDEX('[1]Set Schedules Here'!980:980,1,MATCH(U$1,'[1]Set Schedules Here'!980:980,1)+1),U$1)),rounding_decimal_places)</f>
        <v>1</v>
      </c>
      <c r="V491">
        <f>ROUND(IF(V$1=2050,TREND(INDEX('[1]Set Schedules Here'!981:981,1,MATCH(V$1,'[1]Set Schedules Here'!980:980,0)),INDEX('[1]Set Schedules Here'!980:980,1,MATCH(V$1,'[1]Set Schedules Here'!980:980,0)),V$1),TREND(INDEX('[1]Set Schedules Here'!981:981,1,MATCH(V$1,'[1]Set Schedules Here'!980:980,1)):INDEX('[1]Set Schedules Here'!981:981,1,MATCH(V$1,'[1]Set Schedules Here'!980:980,1)+1),INDEX('[1]Set Schedules Here'!980:980,1,MATCH(V$1,'[1]Set Schedules Here'!980:980,1)):INDEX('[1]Set Schedules Here'!980:980,1,MATCH(V$1,'[1]Set Schedules Here'!980:980,1)+1),V$1)),rounding_decimal_places)</f>
        <v>1</v>
      </c>
      <c r="W491">
        <f>ROUND(IF(W$1=2050,TREND(INDEX('[1]Set Schedules Here'!981:981,1,MATCH(W$1,'[1]Set Schedules Here'!980:980,0)),INDEX('[1]Set Schedules Here'!980:980,1,MATCH(W$1,'[1]Set Schedules Here'!980:980,0)),W$1),TREND(INDEX('[1]Set Schedules Here'!981:981,1,MATCH(W$1,'[1]Set Schedules Here'!980:980,1)):INDEX('[1]Set Schedules Here'!981:981,1,MATCH(W$1,'[1]Set Schedules Here'!980:980,1)+1),INDEX('[1]Set Schedules Here'!980:980,1,MATCH(W$1,'[1]Set Schedules Here'!980:980,1)):INDEX('[1]Set Schedules Here'!980:980,1,MATCH(W$1,'[1]Set Schedules Here'!980:980,1)+1),W$1)),rounding_decimal_places)</f>
        <v>1</v>
      </c>
      <c r="X491">
        <f>ROUND(IF(X$1=2050,TREND(INDEX('[1]Set Schedules Here'!981:981,1,MATCH(X$1,'[1]Set Schedules Here'!980:980,0)),INDEX('[1]Set Schedules Here'!980:980,1,MATCH(X$1,'[1]Set Schedules Here'!980:980,0)),X$1),TREND(INDEX('[1]Set Schedules Here'!981:981,1,MATCH(X$1,'[1]Set Schedules Here'!980:980,1)):INDEX('[1]Set Schedules Here'!981:981,1,MATCH(X$1,'[1]Set Schedules Here'!980:980,1)+1),INDEX('[1]Set Schedules Here'!980:980,1,MATCH(X$1,'[1]Set Schedules Here'!980:980,1)):INDEX('[1]Set Schedules Here'!980:980,1,MATCH(X$1,'[1]Set Schedules Here'!980:980,1)+1),X$1)),rounding_decimal_places)</f>
        <v>1</v>
      </c>
      <c r="Y491">
        <f>ROUND(IF(Y$1=2050,TREND(INDEX('[1]Set Schedules Here'!981:981,1,MATCH(Y$1,'[1]Set Schedules Here'!980:980,0)),INDEX('[1]Set Schedules Here'!980:980,1,MATCH(Y$1,'[1]Set Schedules Here'!980:980,0)),Y$1),TREND(INDEX('[1]Set Schedules Here'!981:981,1,MATCH(Y$1,'[1]Set Schedules Here'!980:980,1)):INDEX('[1]Set Schedules Here'!981:981,1,MATCH(Y$1,'[1]Set Schedules Here'!980:980,1)+1),INDEX('[1]Set Schedules Here'!980:980,1,MATCH(Y$1,'[1]Set Schedules Here'!980:980,1)):INDEX('[1]Set Schedules Here'!980:980,1,MATCH(Y$1,'[1]Set Schedules Here'!980:980,1)+1),Y$1)),rounding_decimal_places)</f>
        <v>1</v>
      </c>
      <c r="Z491">
        <f>ROUND(IF(Z$1=2050,TREND(INDEX('[1]Set Schedules Here'!981:981,1,MATCH(Z$1,'[1]Set Schedules Here'!980:980,0)),INDEX('[1]Set Schedules Here'!980:980,1,MATCH(Z$1,'[1]Set Schedules Here'!980:980,0)),Z$1),TREND(INDEX('[1]Set Schedules Here'!981:981,1,MATCH(Z$1,'[1]Set Schedules Here'!980:980,1)):INDEX('[1]Set Schedules Here'!981:981,1,MATCH(Z$1,'[1]Set Schedules Here'!980:980,1)+1),INDEX('[1]Set Schedules Here'!980:980,1,MATCH(Z$1,'[1]Set Schedules Here'!980:980,1)):INDEX('[1]Set Schedules Here'!980:980,1,MATCH(Z$1,'[1]Set Schedules Here'!980:980,1)+1),Z$1)),rounding_decimal_places)</f>
        <v>1</v>
      </c>
      <c r="AA491">
        <f>ROUND(IF(AA$1=2050,TREND(INDEX('[1]Set Schedules Here'!981:981,1,MATCH(AA$1,'[1]Set Schedules Here'!980:980,0)),INDEX('[1]Set Schedules Here'!980:980,1,MATCH(AA$1,'[1]Set Schedules Here'!980:980,0)),AA$1),TREND(INDEX('[1]Set Schedules Here'!981:981,1,MATCH(AA$1,'[1]Set Schedules Here'!980:980,1)):INDEX('[1]Set Schedules Here'!981:981,1,MATCH(AA$1,'[1]Set Schedules Here'!980:980,1)+1),INDEX('[1]Set Schedules Here'!980:980,1,MATCH(AA$1,'[1]Set Schedules Here'!980:980,1)):INDEX('[1]Set Schedules Here'!980:980,1,MATCH(AA$1,'[1]Set Schedules Here'!980:980,1)+1),AA$1)),rounding_decimal_places)</f>
        <v>1</v>
      </c>
      <c r="AB491">
        <f>ROUND(IF(AB$1=2050,TREND(INDEX('[1]Set Schedules Here'!981:981,1,MATCH(AB$1,'[1]Set Schedules Here'!980:980,0)),INDEX('[1]Set Schedules Here'!980:980,1,MATCH(AB$1,'[1]Set Schedules Here'!980:980,0)),AB$1),TREND(INDEX('[1]Set Schedules Here'!981:981,1,MATCH(AB$1,'[1]Set Schedules Here'!980:980,1)):INDEX('[1]Set Schedules Here'!981:981,1,MATCH(AB$1,'[1]Set Schedules Here'!980:980,1)+1),INDEX('[1]Set Schedules Here'!980:980,1,MATCH(AB$1,'[1]Set Schedules Here'!980:980,1)):INDEX('[1]Set Schedules Here'!980:980,1,MATCH(AB$1,'[1]Set Schedules Here'!980:980,1)+1),AB$1)),rounding_decimal_places)</f>
        <v>1</v>
      </c>
      <c r="AC491">
        <f>ROUND(IF(AC$1=2050,TREND(INDEX('[1]Set Schedules Here'!981:981,1,MATCH(AC$1,'[1]Set Schedules Here'!980:980,0)),INDEX('[1]Set Schedules Here'!980:980,1,MATCH(AC$1,'[1]Set Schedules Here'!980:980,0)),AC$1),TREND(INDEX('[1]Set Schedules Here'!981:981,1,MATCH(AC$1,'[1]Set Schedules Here'!980:980,1)):INDEX('[1]Set Schedules Here'!981:981,1,MATCH(AC$1,'[1]Set Schedules Here'!980:980,1)+1),INDEX('[1]Set Schedules Here'!980:980,1,MATCH(AC$1,'[1]Set Schedules Here'!980:980,1)):INDEX('[1]Set Schedules Here'!980:980,1,MATCH(AC$1,'[1]Set Schedules Here'!980:980,1)+1),AC$1)),rounding_decimal_places)</f>
        <v>1</v>
      </c>
      <c r="AD491">
        <f>ROUND(IF(AD$1=2050,TREND(INDEX('[1]Set Schedules Here'!981:981,1,MATCH(AD$1,'[1]Set Schedules Here'!980:980,0)),INDEX('[1]Set Schedules Here'!980:980,1,MATCH(AD$1,'[1]Set Schedules Here'!980:980,0)),AD$1),TREND(INDEX('[1]Set Schedules Here'!981:981,1,MATCH(AD$1,'[1]Set Schedules Here'!980:980,1)):INDEX('[1]Set Schedules Here'!981:981,1,MATCH(AD$1,'[1]Set Schedules Here'!980:980,1)+1),INDEX('[1]Set Schedules Here'!980:980,1,MATCH(AD$1,'[1]Set Schedules Here'!980:980,1)):INDEX('[1]Set Schedules Here'!980:980,1,MATCH(AD$1,'[1]Set Schedules Here'!980:980,1)+1),AD$1)),rounding_decimal_places)</f>
        <v>1</v>
      </c>
      <c r="AE491">
        <f>ROUND(IF(AE$1=2050,TREND(INDEX('[1]Set Schedules Here'!981:981,1,MATCH(AE$1,'[1]Set Schedules Here'!980:980,0)),INDEX('[1]Set Schedules Here'!980:980,1,MATCH(AE$1,'[1]Set Schedules Here'!980:980,0)),AE$1),TREND(INDEX('[1]Set Schedules Here'!981:981,1,MATCH(AE$1,'[1]Set Schedules Here'!980:980,1)):INDEX('[1]Set Schedules Here'!981:981,1,MATCH(AE$1,'[1]Set Schedules Here'!980:980,1)+1),INDEX('[1]Set Schedules Here'!980:980,1,MATCH(AE$1,'[1]Set Schedules Here'!980:980,1)):INDEX('[1]Set Schedules Here'!980:980,1,MATCH(AE$1,'[1]Set Schedules Here'!980:980,1)+1),AE$1)),rounding_decimal_places)</f>
        <v>1</v>
      </c>
      <c r="AF491">
        <f>ROUND(IF(AF$1=2050,TREND(INDEX('[1]Set Schedules Here'!981:981,1,MATCH(AF$1,'[1]Set Schedules Here'!980:980,0)),INDEX('[1]Set Schedules Here'!980:980,1,MATCH(AF$1,'[1]Set Schedules Here'!980:980,0)),AF$1),TREND(INDEX('[1]Set Schedules Here'!981:981,1,MATCH(AF$1,'[1]Set Schedules Here'!980:980,1)):INDEX('[1]Set Schedules Here'!981:981,1,MATCH(AF$1,'[1]Set Schedules Here'!980:980,1)+1),INDEX('[1]Set Schedules Here'!980:980,1,MATCH(AF$1,'[1]Set Schedules Here'!980:980,1)):INDEX('[1]Set Schedules Here'!980:980,1,MATCH(AF$1,'[1]Set Schedules Here'!980:980,1)+1),AF$1)),rounding_decimal_places)</f>
        <v>1</v>
      </c>
      <c r="AG491">
        <f>ROUND(IF(AG$1=2050,TREND(INDEX('[1]Set Schedules Here'!981:981,1,MATCH(AG$1,'[1]Set Schedules Here'!980:980,0)),INDEX('[1]Set Schedules Here'!980:980,1,MATCH(AG$1,'[1]Set Schedules Here'!980:980,0)),AG$1),TREND(INDEX('[1]Set Schedules Here'!981:981,1,MATCH(AG$1,'[1]Set Schedules Here'!980:980,1)):INDEX('[1]Set Schedules Here'!981:981,1,MATCH(AG$1,'[1]Set Schedules Here'!980:980,1)+1),INDEX('[1]Set Schedules Here'!980:980,1,MATCH(AG$1,'[1]Set Schedules Here'!980:980,1)):INDEX('[1]Set Schedules Here'!980:980,1,MATCH(AG$1,'[1]Set Schedules Here'!980:980,1)+1),AG$1)),rounding_decimal_places)</f>
        <v>1</v>
      </c>
      <c r="AH491">
        <f>ROUND(IF(AH$1=2050,TREND(INDEX('[1]Set Schedules Here'!981:981,1,MATCH(AH$1,'[1]Set Schedules Here'!980:980,0)),INDEX('[1]Set Schedules Here'!980:980,1,MATCH(AH$1,'[1]Set Schedules Here'!980:980,0)),AH$1),TREND(INDEX('[1]Set Schedules Here'!981:981,1,MATCH(AH$1,'[1]Set Schedules Here'!980:980,1)):INDEX('[1]Set Schedules Here'!981:981,1,MATCH(AH$1,'[1]Set Schedules Here'!980:980,1)+1),INDEX('[1]Set Schedules Here'!980:980,1,MATCH(AH$1,'[1]Set Schedules Here'!980:980,1)):INDEX('[1]Set Schedules Here'!980:980,1,MATCH(AH$1,'[1]Set Schedules Here'!980:980,1)+1),AH$1)),rounding_decimal_places)</f>
        <v>1</v>
      </c>
      <c r="AI491">
        <f>ROUND(IF(AI$1=2050,TREND(INDEX('[1]Set Schedules Here'!981:981,1,MATCH(AI$1,'[1]Set Schedules Here'!980:980,0)),INDEX('[1]Set Schedules Here'!980:980,1,MATCH(AI$1,'[1]Set Schedules Here'!980:980,0)),AI$1),TREND(INDEX('[1]Set Schedules Here'!981:981,1,MATCH(AI$1,'[1]Set Schedules Here'!980:980,1)):INDEX('[1]Set Schedules Here'!981:981,1,MATCH(AI$1,'[1]Set Schedules Here'!980:980,1)+1),INDEX('[1]Set Schedules Here'!980:980,1,MATCH(AI$1,'[1]Set Schedules Here'!980:980,1)):INDEX('[1]Set Schedules Here'!980:980,1,MATCH(AI$1,'[1]Set Schedules Here'!980:980,1)+1),AI$1)),rounding_decimal_places)</f>
        <v>1</v>
      </c>
      <c r="AJ491">
        <f>ROUND(IF(AJ$1=2050,TREND(INDEX('[1]Set Schedules Here'!981:981,1,MATCH(AJ$1,'[1]Set Schedules Here'!980:980,0)),INDEX('[1]Set Schedules Here'!980:980,1,MATCH(AJ$1,'[1]Set Schedules Here'!980:980,0)),AJ$1),TREND(INDEX('[1]Set Schedules Here'!981:981,1,MATCH(AJ$1,'[1]Set Schedules Here'!980:980,1)):INDEX('[1]Set Schedules Here'!981:981,1,MATCH(AJ$1,'[1]Set Schedules Here'!980:980,1)+1),INDEX('[1]Set Schedules Here'!980:980,1,MATCH(AJ$1,'[1]Set Schedules Here'!980:980,1)):INDEX('[1]Set Schedules Here'!980:980,1,MATCH(AJ$1,'[1]Set Schedules Here'!980:980,1)+1),AJ$1)),rounding_decimal_places)</f>
        <v>1</v>
      </c>
    </row>
    <row r="492" spans="1:36" x14ac:dyDescent="0.35">
      <c r="A492" t="str">
        <f>'[1]Set Schedules Here'!A982</f>
        <v>indst efficiency standards</v>
      </c>
      <c r="B492" t="str">
        <f>IF(ISBLANK('[1]Set Schedules Here'!C982),"",'[1]Set Schedules Here'!C982)</f>
        <v>other industries</v>
      </c>
      <c r="C492" t="str">
        <f>IF(ISBLANK('[1]Set Schedules Here'!D982),"",'[1]Set Schedules Here'!D982)</f>
        <v>LPG propane or butane if</v>
      </c>
      <c r="D492" s="3" t="str">
        <f>IF(ISBLANK('[1]Set Schedules Here'!E982),"",'[1]Set Schedules Here'!E982)</f>
        <v/>
      </c>
      <c r="E492">
        <f>ROUND(IF(E$1=2050,TREND(INDEX('[1]Set Schedules Here'!983:983,1,MATCH(E$1,'[1]Set Schedules Here'!982:982,0)),INDEX('[1]Set Schedules Here'!982:982,1,MATCH(E$1,'[1]Set Schedules Here'!982:982,0)),E$1),TREND(INDEX('[1]Set Schedules Here'!983:983,1,MATCH(E$1,'[1]Set Schedules Here'!982:982,1)):INDEX('[1]Set Schedules Here'!983:983,1,MATCH(E$1,'[1]Set Schedules Here'!982:982,1)+1),INDEX('[1]Set Schedules Here'!982:982,1,MATCH(E$1,'[1]Set Schedules Here'!982:982,1)):INDEX('[1]Set Schedules Here'!982:982,1,MATCH(E$1,'[1]Set Schedules Here'!982:982,1)+1),E$1)),rounding_decimal_places)</f>
        <v>0</v>
      </c>
      <c r="F492">
        <f>ROUND(IF(F$1=2050,TREND(INDEX('[1]Set Schedules Here'!983:983,1,MATCH(F$1,'[1]Set Schedules Here'!982:982,0)),INDEX('[1]Set Schedules Here'!982:982,1,MATCH(F$1,'[1]Set Schedules Here'!982:982,0)),F$1),TREND(INDEX('[1]Set Schedules Here'!983:983,1,MATCH(F$1,'[1]Set Schedules Here'!982:982,1)):INDEX('[1]Set Schedules Here'!983:983,1,MATCH(F$1,'[1]Set Schedules Here'!982:982,1)+1),INDEX('[1]Set Schedules Here'!982:982,1,MATCH(F$1,'[1]Set Schedules Here'!982:982,1)):INDEX('[1]Set Schedules Here'!982:982,1,MATCH(F$1,'[1]Set Schedules Here'!982:982,1)+1),F$1)),rounding_decimal_places)</f>
        <v>0</v>
      </c>
      <c r="G492">
        <f>ROUND(IF(G$1=2050,TREND(INDEX('[1]Set Schedules Here'!983:983,1,MATCH(G$1,'[1]Set Schedules Here'!982:982,0)),INDEX('[1]Set Schedules Here'!982:982,1,MATCH(G$1,'[1]Set Schedules Here'!982:982,0)),G$1),TREND(INDEX('[1]Set Schedules Here'!983:983,1,MATCH(G$1,'[1]Set Schedules Here'!982:982,1)):INDEX('[1]Set Schedules Here'!983:983,1,MATCH(G$1,'[1]Set Schedules Here'!982:982,1)+1),INDEX('[1]Set Schedules Here'!982:982,1,MATCH(G$1,'[1]Set Schedules Here'!982:982,1)):INDEX('[1]Set Schedules Here'!982:982,1,MATCH(G$1,'[1]Set Schedules Here'!982:982,1)+1),G$1)),rounding_decimal_places)</f>
        <v>0.1</v>
      </c>
      <c r="H492">
        <f>ROUND(IF(H$1=2050,TREND(INDEX('[1]Set Schedules Here'!983:983,1,MATCH(H$1,'[1]Set Schedules Here'!982:982,0)),INDEX('[1]Set Schedules Here'!982:982,1,MATCH(H$1,'[1]Set Schedules Here'!982:982,0)),H$1),TREND(INDEX('[1]Set Schedules Here'!983:983,1,MATCH(H$1,'[1]Set Schedules Here'!982:982,1)):INDEX('[1]Set Schedules Here'!983:983,1,MATCH(H$1,'[1]Set Schedules Here'!982:982,1)+1),INDEX('[1]Set Schedules Here'!982:982,1,MATCH(H$1,'[1]Set Schedules Here'!982:982,1)):INDEX('[1]Set Schedules Here'!982:982,1,MATCH(H$1,'[1]Set Schedules Here'!982:982,1)+1),H$1)),rounding_decimal_places)</f>
        <v>0.2</v>
      </c>
      <c r="I492">
        <f>ROUND(IF(I$1=2050,TREND(INDEX('[1]Set Schedules Here'!983:983,1,MATCH(I$1,'[1]Set Schedules Here'!982:982,0)),INDEX('[1]Set Schedules Here'!982:982,1,MATCH(I$1,'[1]Set Schedules Here'!982:982,0)),I$1),TREND(INDEX('[1]Set Schedules Here'!983:983,1,MATCH(I$1,'[1]Set Schedules Here'!982:982,1)):INDEX('[1]Set Schedules Here'!983:983,1,MATCH(I$1,'[1]Set Schedules Here'!982:982,1)+1),INDEX('[1]Set Schedules Here'!982:982,1,MATCH(I$1,'[1]Set Schedules Here'!982:982,1)):INDEX('[1]Set Schedules Here'!982:982,1,MATCH(I$1,'[1]Set Schedules Here'!982:982,1)+1),I$1)),rounding_decimal_places)</f>
        <v>0.3</v>
      </c>
      <c r="J492">
        <f>ROUND(IF(J$1=2050,TREND(INDEX('[1]Set Schedules Here'!983:983,1,MATCH(J$1,'[1]Set Schedules Here'!982:982,0)),INDEX('[1]Set Schedules Here'!982:982,1,MATCH(J$1,'[1]Set Schedules Here'!982:982,0)),J$1),TREND(INDEX('[1]Set Schedules Here'!983:983,1,MATCH(J$1,'[1]Set Schedules Here'!982:982,1)):INDEX('[1]Set Schedules Here'!983:983,1,MATCH(J$1,'[1]Set Schedules Here'!982:982,1)+1),INDEX('[1]Set Schedules Here'!982:982,1,MATCH(J$1,'[1]Set Schedules Here'!982:982,1)):INDEX('[1]Set Schedules Here'!982:982,1,MATCH(J$1,'[1]Set Schedules Here'!982:982,1)+1),J$1)),rounding_decimal_places)</f>
        <v>0.4</v>
      </c>
      <c r="K492">
        <f>ROUND(IF(K$1=2050,TREND(INDEX('[1]Set Schedules Here'!983:983,1,MATCH(K$1,'[1]Set Schedules Here'!982:982,0)),INDEX('[1]Set Schedules Here'!982:982,1,MATCH(K$1,'[1]Set Schedules Here'!982:982,0)),K$1),TREND(INDEX('[1]Set Schedules Here'!983:983,1,MATCH(K$1,'[1]Set Schedules Here'!982:982,1)):INDEX('[1]Set Schedules Here'!983:983,1,MATCH(K$1,'[1]Set Schedules Here'!982:982,1)+1),INDEX('[1]Set Schedules Here'!982:982,1,MATCH(K$1,'[1]Set Schedules Here'!982:982,1)):INDEX('[1]Set Schedules Here'!982:982,1,MATCH(K$1,'[1]Set Schedules Here'!982:982,1)+1),K$1)),rounding_decimal_places)</f>
        <v>0.5</v>
      </c>
      <c r="L492">
        <f>ROUND(IF(L$1=2050,TREND(INDEX('[1]Set Schedules Here'!983:983,1,MATCH(L$1,'[1]Set Schedules Here'!982:982,0)),INDEX('[1]Set Schedules Here'!982:982,1,MATCH(L$1,'[1]Set Schedules Here'!982:982,0)),L$1),TREND(INDEX('[1]Set Schedules Here'!983:983,1,MATCH(L$1,'[1]Set Schedules Here'!982:982,1)):INDEX('[1]Set Schedules Here'!983:983,1,MATCH(L$1,'[1]Set Schedules Here'!982:982,1)+1),INDEX('[1]Set Schedules Here'!982:982,1,MATCH(L$1,'[1]Set Schedules Here'!982:982,1)):INDEX('[1]Set Schedules Here'!982:982,1,MATCH(L$1,'[1]Set Schedules Here'!982:982,1)+1),L$1)),rounding_decimal_places)</f>
        <v>0.6</v>
      </c>
      <c r="M492">
        <f>ROUND(IF(M$1=2050,TREND(INDEX('[1]Set Schedules Here'!983:983,1,MATCH(M$1,'[1]Set Schedules Here'!982:982,0)),INDEX('[1]Set Schedules Here'!982:982,1,MATCH(M$1,'[1]Set Schedules Here'!982:982,0)),M$1),TREND(INDEX('[1]Set Schedules Here'!983:983,1,MATCH(M$1,'[1]Set Schedules Here'!982:982,1)):INDEX('[1]Set Schedules Here'!983:983,1,MATCH(M$1,'[1]Set Schedules Here'!982:982,1)+1),INDEX('[1]Set Schedules Here'!982:982,1,MATCH(M$1,'[1]Set Schedules Here'!982:982,1)):INDEX('[1]Set Schedules Here'!982:982,1,MATCH(M$1,'[1]Set Schedules Here'!982:982,1)+1),M$1)),rounding_decimal_places)</f>
        <v>0.7</v>
      </c>
      <c r="N492">
        <f>ROUND(IF(N$1=2050,TREND(INDEX('[1]Set Schedules Here'!983:983,1,MATCH(N$1,'[1]Set Schedules Here'!982:982,0)),INDEX('[1]Set Schedules Here'!982:982,1,MATCH(N$1,'[1]Set Schedules Here'!982:982,0)),N$1),TREND(INDEX('[1]Set Schedules Here'!983:983,1,MATCH(N$1,'[1]Set Schedules Here'!982:982,1)):INDEX('[1]Set Schedules Here'!983:983,1,MATCH(N$1,'[1]Set Schedules Here'!982:982,1)+1),INDEX('[1]Set Schedules Here'!982:982,1,MATCH(N$1,'[1]Set Schedules Here'!982:982,1)):INDEX('[1]Set Schedules Here'!982:982,1,MATCH(N$1,'[1]Set Schedules Here'!982:982,1)+1),N$1)),rounding_decimal_places)</f>
        <v>0.8</v>
      </c>
      <c r="O492">
        <f>ROUND(IF(O$1=2050,TREND(INDEX('[1]Set Schedules Here'!983:983,1,MATCH(O$1,'[1]Set Schedules Here'!982:982,0)),INDEX('[1]Set Schedules Here'!982:982,1,MATCH(O$1,'[1]Set Schedules Here'!982:982,0)),O$1),TREND(INDEX('[1]Set Schedules Here'!983:983,1,MATCH(O$1,'[1]Set Schedules Here'!982:982,1)):INDEX('[1]Set Schedules Here'!983:983,1,MATCH(O$1,'[1]Set Schedules Here'!982:982,1)+1),INDEX('[1]Set Schedules Here'!982:982,1,MATCH(O$1,'[1]Set Schedules Here'!982:982,1)):INDEX('[1]Set Schedules Here'!982:982,1,MATCH(O$1,'[1]Set Schedules Here'!982:982,1)+1),O$1)),rounding_decimal_places)</f>
        <v>0.9</v>
      </c>
      <c r="P492">
        <f>ROUND(IF(P$1=2050,TREND(INDEX('[1]Set Schedules Here'!983:983,1,MATCH(P$1,'[1]Set Schedules Here'!982:982,0)),INDEX('[1]Set Schedules Here'!982:982,1,MATCH(P$1,'[1]Set Schedules Here'!982:982,0)),P$1),TREND(INDEX('[1]Set Schedules Here'!983:983,1,MATCH(P$1,'[1]Set Schedules Here'!982:982,1)):INDEX('[1]Set Schedules Here'!983:983,1,MATCH(P$1,'[1]Set Schedules Here'!982:982,1)+1),INDEX('[1]Set Schedules Here'!982:982,1,MATCH(P$1,'[1]Set Schedules Here'!982:982,1)):INDEX('[1]Set Schedules Here'!982:982,1,MATCH(P$1,'[1]Set Schedules Here'!982:982,1)+1),P$1)),rounding_decimal_places)</f>
        <v>1</v>
      </c>
      <c r="Q492">
        <f>ROUND(IF(Q$1=2050,TREND(INDEX('[1]Set Schedules Here'!983:983,1,MATCH(Q$1,'[1]Set Schedules Here'!982:982,0)),INDEX('[1]Set Schedules Here'!982:982,1,MATCH(Q$1,'[1]Set Schedules Here'!982:982,0)),Q$1),TREND(INDEX('[1]Set Schedules Here'!983:983,1,MATCH(Q$1,'[1]Set Schedules Here'!982:982,1)):INDEX('[1]Set Schedules Here'!983:983,1,MATCH(Q$1,'[1]Set Schedules Here'!982:982,1)+1),INDEX('[1]Set Schedules Here'!982:982,1,MATCH(Q$1,'[1]Set Schedules Here'!982:982,1)):INDEX('[1]Set Schedules Here'!982:982,1,MATCH(Q$1,'[1]Set Schedules Here'!982:982,1)+1),Q$1)),rounding_decimal_places)</f>
        <v>1</v>
      </c>
      <c r="R492">
        <f>ROUND(IF(R$1=2050,TREND(INDEX('[1]Set Schedules Here'!983:983,1,MATCH(R$1,'[1]Set Schedules Here'!982:982,0)),INDEX('[1]Set Schedules Here'!982:982,1,MATCH(R$1,'[1]Set Schedules Here'!982:982,0)),R$1),TREND(INDEX('[1]Set Schedules Here'!983:983,1,MATCH(R$1,'[1]Set Schedules Here'!982:982,1)):INDEX('[1]Set Schedules Here'!983:983,1,MATCH(R$1,'[1]Set Schedules Here'!982:982,1)+1),INDEX('[1]Set Schedules Here'!982:982,1,MATCH(R$1,'[1]Set Schedules Here'!982:982,1)):INDEX('[1]Set Schedules Here'!982:982,1,MATCH(R$1,'[1]Set Schedules Here'!982:982,1)+1),R$1)),rounding_decimal_places)</f>
        <v>1</v>
      </c>
      <c r="S492">
        <f>ROUND(IF(S$1=2050,TREND(INDEX('[1]Set Schedules Here'!983:983,1,MATCH(S$1,'[1]Set Schedules Here'!982:982,0)),INDEX('[1]Set Schedules Here'!982:982,1,MATCH(S$1,'[1]Set Schedules Here'!982:982,0)),S$1),TREND(INDEX('[1]Set Schedules Here'!983:983,1,MATCH(S$1,'[1]Set Schedules Here'!982:982,1)):INDEX('[1]Set Schedules Here'!983:983,1,MATCH(S$1,'[1]Set Schedules Here'!982:982,1)+1),INDEX('[1]Set Schedules Here'!982:982,1,MATCH(S$1,'[1]Set Schedules Here'!982:982,1)):INDEX('[1]Set Schedules Here'!982:982,1,MATCH(S$1,'[1]Set Schedules Here'!982:982,1)+1),S$1)),rounding_decimal_places)</f>
        <v>1</v>
      </c>
      <c r="T492">
        <f>ROUND(IF(T$1=2050,TREND(INDEX('[1]Set Schedules Here'!983:983,1,MATCH(T$1,'[1]Set Schedules Here'!982:982,0)),INDEX('[1]Set Schedules Here'!982:982,1,MATCH(T$1,'[1]Set Schedules Here'!982:982,0)),T$1),TREND(INDEX('[1]Set Schedules Here'!983:983,1,MATCH(T$1,'[1]Set Schedules Here'!982:982,1)):INDEX('[1]Set Schedules Here'!983:983,1,MATCH(T$1,'[1]Set Schedules Here'!982:982,1)+1),INDEX('[1]Set Schedules Here'!982:982,1,MATCH(T$1,'[1]Set Schedules Here'!982:982,1)):INDEX('[1]Set Schedules Here'!982:982,1,MATCH(T$1,'[1]Set Schedules Here'!982:982,1)+1),T$1)),rounding_decimal_places)</f>
        <v>1</v>
      </c>
      <c r="U492">
        <f>ROUND(IF(U$1=2050,TREND(INDEX('[1]Set Schedules Here'!983:983,1,MATCH(U$1,'[1]Set Schedules Here'!982:982,0)),INDEX('[1]Set Schedules Here'!982:982,1,MATCH(U$1,'[1]Set Schedules Here'!982:982,0)),U$1),TREND(INDEX('[1]Set Schedules Here'!983:983,1,MATCH(U$1,'[1]Set Schedules Here'!982:982,1)):INDEX('[1]Set Schedules Here'!983:983,1,MATCH(U$1,'[1]Set Schedules Here'!982:982,1)+1),INDEX('[1]Set Schedules Here'!982:982,1,MATCH(U$1,'[1]Set Schedules Here'!982:982,1)):INDEX('[1]Set Schedules Here'!982:982,1,MATCH(U$1,'[1]Set Schedules Here'!982:982,1)+1),U$1)),rounding_decimal_places)</f>
        <v>1</v>
      </c>
      <c r="V492">
        <f>ROUND(IF(V$1=2050,TREND(INDEX('[1]Set Schedules Here'!983:983,1,MATCH(V$1,'[1]Set Schedules Here'!982:982,0)),INDEX('[1]Set Schedules Here'!982:982,1,MATCH(V$1,'[1]Set Schedules Here'!982:982,0)),V$1),TREND(INDEX('[1]Set Schedules Here'!983:983,1,MATCH(V$1,'[1]Set Schedules Here'!982:982,1)):INDEX('[1]Set Schedules Here'!983:983,1,MATCH(V$1,'[1]Set Schedules Here'!982:982,1)+1),INDEX('[1]Set Schedules Here'!982:982,1,MATCH(V$1,'[1]Set Schedules Here'!982:982,1)):INDEX('[1]Set Schedules Here'!982:982,1,MATCH(V$1,'[1]Set Schedules Here'!982:982,1)+1),V$1)),rounding_decimal_places)</f>
        <v>1</v>
      </c>
      <c r="W492">
        <f>ROUND(IF(W$1=2050,TREND(INDEX('[1]Set Schedules Here'!983:983,1,MATCH(W$1,'[1]Set Schedules Here'!982:982,0)),INDEX('[1]Set Schedules Here'!982:982,1,MATCH(W$1,'[1]Set Schedules Here'!982:982,0)),W$1),TREND(INDEX('[1]Set Schedules Here'!983:983,1,MATCH(W$1,'[1]Set Schedules Here'!982:982,1)):INDEX('[1]Set Schedules Here'!983:983,1,MATCH(W$1,'[1]Set Schedules Here'!982:982,1)+1),INDEX('[1]Set Schedules Here'!982:982,1,MATCH(W$1,'[1]Set Schedules Here'!982:982,1)):INDEX('[1]Set Schedules Here'!982:982,1,MATCH(W$1,'[1]Set Schedules Here'!982:982,1)+1),W$1)),rounding_decimal_places)</f>
        <v>1</v>
      </c>
      <c r="X492">
        <f>ROUND(IF(X$1=2050,TREND(INDEX('[1]Set Schedules Here'!983:983,1,MATCH(X$1,'[1]Set Schedules Here'!982:982,0)),INDEX('[1]Set Schedules Here'!982:982,1,MATCH(X$1,'[1]Set Schedules Here'!982:982,0)),X$1),TREND(INDEX('[1]Set Schedules Here'!983:983,1,MATCH(X$1,'[1]Set Schedules Here'!982:982,1)):INDEX('[1]Set Schedules Here'!983:983,1,MATCH(X$1,'[1]Set Schedules Here'!982:982,1)+1),INDEX('[1]Set Schedules Here'!982:982,1,MATCH(X$1,'[1]Set Schedules Here'!982:982,1)):INDEX('[1]Set Schedules Here'!982:982,1,MATCH(X$1,'[1]Set Schedules Here'!982:982,1)+1),X$1)),rounding_decimal_places)</f>
        <v>1</v>
      </c>
      <c r="Y492">
        <f>ROUND(IF(Y$1=2050,TREND(INDEX('[1]Set Schedules Here'!983:983,1,MATCH(Y$1,'[1]Set Schedules Here'!982:982,0)),INDEX('[1]Set Schedules Here'!982:982,1,MATCH(Y$1,'[1]Set Schedules Here'!982:982,0)),Y$1),TREND(INDEX('[1]Set Schedules Here'!983:983,1,MATCH(Y$1,'[1]Set Schedules Here'!982:982,1)):INDEX('[1]Set Schedules Here'!983:983,1,MATCH(Y$1,'[1]Set Schedules Here'!982:982,1)+1),INDEX('[1]Set Schedules Here'!982:982,1,MATCH(Y$1,'[1]Set Schedules Here'!982:982,1)):INDEX('[1]Set Schedules Here'!982:982,1,MATCH(Y$1,'[1]Set Schedules Here'!982:982,1)+1),Y$1)),rounding_decimal_places)</f>
        <v>1</v>
      </c>
      <c r="Z492">
        <f>ROUND(IF(Z$1=2050,TREND(INDEX('[1]Set Schedules Here'!983:983,1,MATCH(Z$1,'[1]Set Schedules Here'!982:982,0)),INDEX('[1]Set Schedules Here'!982:982,1,MATCH(Z$1,'[1]Set Schedules Here'!982:982,0)),Z$1),TREND(INDEX('[1]Set Schedules Here'!983:983,1,MATCH(Z$1,'[1]Set Schedules Here'!982:982,1)):INDEX('[1]Set Schedules Here'!983:983,1,MATCH(Z$1,'[1]Set Schedules Here'!982:982,1)+1),INDEX('[1]Set Schedules Here'!982:982,1,MATCH(Z$1,'[1]Set Schedules Here'!982:982,1)):INDEX('[1]Set Schedules Here'!982:982,1,MATCH(Z$1,'[1]Set Schedules Here'!982:982,1)+1),Z$1)),rounding_decimal_places)</f>
        <v>1</v>
      </c>
      <c r="AA492">
        <f>ROUND(IF(AA$1=2050,TREND(INDEX('[1]Set Schedules Here'!983:983,1,MATCH(AA$1,'[1]Set Schedules Here'!982:982,0)),INDEX('[1]Set Schedules Here'!982:982,1,MATCH(AA$1,'[1]Set Schedules Here'!982:982,0)),AA$1),TREND(INDEX('[1]Set Schedules Here'!983:983,1,MATCH(AA$1,'[1]Set Schedules Here'!982:982,1)):INDEX('[1]Set Schedules Here'!983:983,1,MATCH(AA$1,'[1]Set Schedules Here'!982:982,1)+1),INDEX('[1]Set Schedules Here'!982:982,1,MATCH(AA$1,'[1]Set Schedules Here'!982:982,1)):INDEX('[1]Set Schedules Here'!982:982,1,MATCH(AA$1,'[1]Set Schedules Here'!982:982,1)+1),AA$1)),rounding_decimal_places)</f>
        <v>1</v>
      </c>
      <c r="AB492">
        <f>ROUND(IF(AB$1=2050,TREND(INDEX('[1]Set Schedules Here'!983:983,1,MATCH(AB$1,'[1]Set Schedules Here'!982:982,0)),INDEX('[1]Set Schedules Here'!982:982,1,MATCH(AB$1,'[1]Set Schedules Here'!982:982,0)),AB$1),TREND(INDEX('[1]Set Schedules Here'!983:983,1,MATCH(AB$1,'[1]Set Schedules Here'!982:982,1)):INDEX('[1]Set Schedules Here'!983:983,1,MATCH(AB$1,'[1]Set Schedules Here'!982:982,1)+1),INDEX('[1]Set Schedules Here'!982:982,1,MATCH(AB$1,'[1]Set Schedules Here'!982:982,1)):INDEX('[1]Set Schedules Here'!982:982,1,MATCH(AB$1,'[1]Set Schedules Here'!982:982,1)+1),AB$1)),rounding_decimal_places)</f>
        <v>1</v>
      </c>
      <c r="AC492">
        <f>ROUND(IF(AC$1=2050,TREND(INDEX('[1]Set Schedules Here'!983:983,1,MATCH(AC$1,'[1]Set Schedules Here'!982:982,0)),INDEX('[1]Set Schedules Here'!982:982,1,MATCH(AC$1,'[1]Set Schedules Here'!982:982,0)),AC$1),TREND(INDEX('[1]Set Schedules Here'!983:983,1,MATCH(AC$1,'[1]Set Schedules Here'!982:982,1)):INDEX('[1]Set Schedules Here'!983:983,1,MATCH(AC$1,'[1]Set Schedules Here'!982:982,1)+1),INDEX('[1]Set Schedules Here'!982:982,1,MATCH(AC$1,'[1]Set Schedules Here'!982:982,1)):INDEX('[1]Set Schedules Here'!982:982,1,MATCH(AC$1,'[1]Set Schedules Here'!982:982,1)+1),AC$1)),rounding_decimal_places)</f>
        <v>1</v>
      </c>
      <c r="AD492">
        <f>ROUND(IF(AD$1=2050,TREND(INDEX('[1]Set Schedules Here'!983:983,1,MATCH(AD$1,'[1]Set Schedules Here'!982:982,0)),INDEX('[1]Set Schedules Here'!982:982,1,MATCH(AD$1,'[1]Set Schedules Here'!982:982,0)),AD$1),TREND(INDEX('[1]Set Schedules Here'!983:983,1,MATCH(AD$1,'[1]Set Schedules Here'!982:982,1)):INDEX('[1]Set Schedules Here'!983:983,1,MATCH(AD$1,'[1]Set Schedules Here'!982:982,1)+1),INDEX('[1]Set Schedules Here'!982:982,1,MATCH(AD$1,'[1]Set Schedules Here'!982:982,1)):INDEX('[1]Set Schedules Here'!982:982,1,MATCH(AD$1,'[1]Set Schedules Here'!982:982,1)+1),AD$1)),rounding_decimal_places)</f>
        <v>1</v>
      </c>
      <c r="AE492">
        <f>ROUND(IF(AE$1=2050,TREND(INDEX('[1]Set Schedules Here'!983:983,1,MATCH(AE$1,'[1]Set Schedules Here'!982:982,0)),INDEX('[1]Set Schedules Here'!982:982,1,MATCH(AE$1,'[1]Set Schedules Here'!982:982,0)),AE$1),TREND(INDEX('[1]Set Schedules Here'!983:983,1,MATCH(AE$1,'[1]Set Schedules Here'!982:982,1)):INDEX('[1]Set Schedules Here'!983:983,1,MATCH(AE$1,'[1]Set Schedules Here'!982:982,1)+1),INDEX('[1]Set Schedules Here'!982:982,1,MATCH(AE$1,'[1]Set Schedules Here'!982:982,1)):INDEX('[1]Set Schedules Here'!982:982,1,MATCH(AE$1,'[1]Set Schedules Here'!982:982,1)+1),AE$1)),rounding_decimal_places)</f>
        <v>1</v>
      </c>
      <c r="AF492">
        <f>ROUND(IF(AF$1=2050,TREND(INDEX('[1]Set Schedules Here'!983:983,1,MATCH(AF$1,'[1]Set Schedules Here'!982:982,0)),INDEX('[1]Set Schedules Here'!982:982,1,MATCH(AF$1,'[1]Set Schedules Here'!982:982,0)),AF$1),TREND(INDEX('[1]Set Schedules Here'!983:983,1,MATCH(AF$1,'[1]Set Schedules Here'!982:982,1)):INDEX('[1]Set Schedules Here'!983:983,1,MATCH(AF$1,'[1]Set Schedules Here'!982:982,1)+1),INDEX('[1]Set Schedules Here'!982:982,1,MATCH(AF$1,'[1]Set Schedules Here'!982:982,1)):INDEX('[1]Set Schedules Here'!982:982,1,MATCH(AF$1,'[1]Set Schedules Here'!982:982,1)+1),AF$1)),rounding_decimal_places)</f>
        <v>1</v>
      </c>
      <c r="AG492">
        <f>ROUND(IF(AG$1=2050,TREND(INDEX('[1]Set Schedules Here'!983:983,1,MATCH(AG$1,'[1]Set Schedules Here'!982:982,0)),INDEX('[1]Set Schedules Here'!982:982,1,MATCH(AG$1,'[1]Set Schedules Here'!982:982,0)),AG$1),TREND(INDEX('[1]Set Schedules Here'!983:983,1,MATCH(AG$1,'[1]Set Schedules Here'!982:982,1)):INDEX('[1]Set Schedules Here'!983:983,1,MATCH(AG$1,'[1]Set Schedules Here'!982:982,1)+1),INDEX('[1]Set Schedules Here'!982:982,1,MATCH(AG$1,'[1]Set Schedules Here'!982:982,1)):INDEX('[1]Set Schedules Here'!982:982,1,MATCH(AG$1,'[1]Set Schedules Here'!982:982,1)+1),AG$1)),rounding_decimal_places)</f>
        <v>1</v>
      </c>
      <c r="AH492">
        <f>ROUND(IF(AH$1=2050,TREND(INDEX('[1]Set Schedules Here'!983:983,1,MATCH(AH$1,'[1]Set Schedules Here'!982:982,0)),INDEX('[1]Set Schedules Here'!982:982,1,MATCH(AH$1,'[1]Set Schedules Here'!982:982,0)),AH$1),TREND(INDEX('[1]Set Schedules Here'!983:983,1,MATCH(AH$1,'[1]Set Schedules Here'!982:982,1)):INDEX('[1]Set Schedules Here'!983:983,1,MATCH(AH$1,'[1]Set Schedules Here'!982:982,1)+1),INDEX('[1]Set Schedules Here'!982:982,1,MATCH(AH$1,'[1]Set Schedules Here'!982:982,1)):INDEX('[1]Set Schedules Here'!982:982,1,MATCH(AH$1,'[1]Set Schedules Here'!982:982,1)+1),AH$1)),rounding_decimal_places)</f>
        <v>1</v>
      </c>
      <c r="AI492">
        <f>ROUND(IF(AI$1=2050,TREND(INDEX('[1]Set Schedules Here'!983:983,1,MATCH(AI$1,'[1]Set Schedules Here'!982:982,0)),INDEX('[1]Set Schedules Here'!982:982,1,MATCH(AI$1,'[1]Set Schedules Here'!982:982,0)),AI$1),TREND(INDEX('[1]Set Schedules Here'!983:983,1,MATCH(AI$1,'[1]Set Schedules Here'!982:982,1)):INDEX('[1]Set Schedules Here'!983:983,1,MATCH(AI$1,'[1]Set Schedules Here'!982:982,1)+1),INDEX('[1]Set Schedules Here'!982:982,1,MATCH(AI$1,'[1]Set Schedules Here'!982:982,1)):INDEX('[1]Set Schedules Here'!982:982,1,MATCH(AI$1,'[1]Set Schedules Here'!982:982,1)+1),AI$1)),rounding_decimal_places)</f>
        <v>1</v>
      </c>
      <c r="AJ492">
        <f>ROUND(IF(AJ$1=2050,TREND(INDEX('[1]Set Schedules Here'!983:983,1,MATCH(AJ$1,'[1]Set Schedules Here'!982:982,0)),INDEX('[1]Set Schedules Here'!982:982,1,MATCH(AJ$1,'[1]Set Schedules Here'!982:982,0)),AJ$1),TREND(INDEX('[1]Set Schedules Here'!983:983,1,MATCH(AJ$1,'[1]Set Schedules Here'!982:982,1)):INDEX('[1]Set Schedules Here'!983:983,1,MATCH(AJ$1,'[1]Set Schedules Here'!982:982,1)+1),INDEX('[1]Set Schedules Here'!982:982,1,MATCH(AJ$1,'[1]Set Schedules Here'!982:982,1)):INDEX('[1]Set Schedules Here'!982:982,1,MATCH(AJ$1,'[1]Set Schedules Here'!982:982,1)+1),AJ$1)),rounding_decimal_places)</f>
        <v>1</v>
      </c>
    </row>
    <row r="493" spans="1:36" x14ac:dyDescent="0.35">
      <c r="A493" t="str">
        <f>'[1]Set Schedules Here'!A984</f>
        <v>indst efficiency standards</v>
      </c>
      <c r="B493" t="str">
        <f>IF(ISBLANK('[1]Set Schedules Here'!C984),"",'[1]Set Schedules Here'!C984)</f>
        <v>other industries</v>
      </c>
      <c r="C493" t="str">
        <f>IF(ISBLANK('[1]Set Schedules Here'!D984),"",'[1]Set Schedules Here'!D984)</f>
        <v>hydrogen if</v>
      </c>
      <c r="D493" s="3" t="str">
        <f>IF(ISBLANK('[1]Set Schedules Here'!E984),"",'[1]Set Schedules Here'!E984)</f>
        <v/>
      </c>
      <c r="E493">
        <f>ROUND(IF(E$1=2050,TREND(INDEX('[1]Set Schedules Here'!985:985,1,MATCH(E$1,'[1]Set Schedules Here'!984:984,0)),INDEX('[1]Set Schedules Here'!984:984,1,MATCH(E$1,'[1]Set Schedules Here'!984:984,0)),E$1),TREND(INDEX('[1]Set Schedules Here'!985:985,1,MATCH(E$1,'[1]Set Schedules Here'!984:984,1)):INDEX('[1]Set Schedules Here'!985:985,1,MATCH(E$1,'[1]Set Schedules Here'!984:984,1)+1),INDEX('[1]Set Schedules Here'!984:984,1,MATCH(E$1,'[1]Set Schedules Here'!984:984,1)):INDEX('[1]Set Schedules Here'!984:984,1,MATCH(E$1,'[1]Set Schedules Here'!984:984,1)+1),E$1)),rounding_decimal_places)</f>
        <v>0</v>
      </c>
      <c r="F493">
        <f>ROUND(IF(F$1=2050,TREND(INDEX('[1]Set Schedules Here'!985:985,1,MATCH(F$1,'[1]Set Schedules Here'!984:984,0)),INDEX('[1]Set Schedules Here'!984:984,1,MATCH(F$1,'[1]Set Schedules Here'!984:984,0)),F$1),TREND(INDEX('[1]Set Schedules Here'!985:985,1,MATCH(F$1,'[1]Set Schedules Here'!984:984,1)):INDEX('[1]Set Schedules Here'!985:985,1,MATCH(F$1,'[1]Set Schedules Here'!984:984,1)+1),INDEX('[1]Set Schedules Here'!984:984,1,MATCH(F$1,'[1]Set Schedules Here'!984:984,1)):INDEX('[1]Set Schedules Here'!984:984,1,MATCH(F$1,'[1]Set Schedules Here'!984:984,1)+1),F$1)),rounding_decimal_places)</f>
        <v>0</v>
      </c>
      <c r="G493">
        <f>ROUND(IF(G$1=2050,TREND(INDEX('[1]Set Schedules Here'!985:985,1,MATCH(G$1,'[1]Set Schedules Here'!984:984,0)),INDEX('[1]Set Schedules Here'!984:984,1,MATCH(G$1,'[1]Set Schedules Here'!984:984,0)),G$1),TREND(INDEX('[1]Set Schedules Here'!985:985,1,MATCH(G$1,'[1]Set Schedules Here'!984:984,1)):INDEX('[1]Set Schedules Here'!985:985,1,MATCH(G$1,'[1]Set Schedules Here'!984:984,1)+1),INDEX('[1]Set Schedules Here'!984:984,1,MATCH(G$1,'[1]Set Schedules Here'!984:984,1)):INDEX('[1]Set Schedules Here'!984:984,1,MATCH(G$1,'[1]Set Schedules Here'!984:984,1)+1),G$1)),rounding_decimal_places)</f>
        <v>3.3333000000000002E-2</v>
      </c>
      <c r="H493">
        <f>ROUND(IF(H$1=2050,TREND(INDEX('[1]Set Schedules Here'!985:985,1,MATCH(H$1,'[1]Set Schedules Here'!984:984,0)),INDEX('[1]Set Schedules Here'!984:984,1,MATCH(H$1,'[1]Set Schedules Here'!984:984,0)),H$1),TREND(INDEX('[1]Set Schedules Here'!985:985,1,MATCH(H$1,'[1]Set Schedules Here'!984:984,1)):INDEX('[1]Set Schedules Here'!985:985,1,MATCH(H$1,'[1]Set Schedules Here'!984:984,1)+1),INDEX('[1]Set Schedules Here'!984:984,1,MATCH(H$1,'[1]Set Schedules Here'!984:984,1)):INDEX('[1]Set Schedules Here'!984:984,1,MATCH(H$1,'[1]Set Schedules Here'!984:984,1)+1),H$1)),rounding_decimal_places)</f>
        <v>6.6667000000000004E-2</v>
      </c>
      <c r="I493">
        <f>ROUND(IF(I$1=2050,TREND(INDEX('[1]Set Schedules Here'!985:985,1,MATCH(I$1,'[1]Set Schedules Here'!984:984,0)),INDEX('[1]Set Schedules Here'!984:984,1,MATCH(I$1,'[1]Set Schedules Here'!984:984,0)),I$1),TREND(INDEX('[1]Set Schedules Here'!985:985,1,MATCH(I$1,'[1]Set Schedules Here'!984:984,1)):INDEX('[1]Set Schedules Here'!985:985,1,MATCH(I$1,'[1]Set Schedules Here'!984:984,1)+1),INDEX('[1]Set Schedules Here'!984:984,1,MATCH(I$1,'[1]Set Schedules Here'!984:984,1)):INDEX('[1]Set Schedules Here'!984:984,1,MATCH(I$1,'[1]Set Schedules Here'!984:984,1)+1),I$1)),rounding_decimal_places)</f>
        <v>0.1</v>
      </c>
      <c r="J493">
        <f>ROUND(IF(J$1=2050,TREND(INDEX('[1]Set Schedules Here'!985:985,1,MATCH(J$1,'[1]Set Schedules Here'!984:984,0)),INDEX('[1]Set Schedules Here'!984:984,1,MATCH(J$1,'[1]Set Schedules Here'!984:984,0)),J$1),TREND(INDEX('[1]Set Schedules Here'!985:985,1,MATCH(J$1,'[1]Set Schedules Here'!984:984,1)):INDEX('[1]Set Schedules Here'!985:985,1,MATCH(J$1,'[1]Set Schedules Here'!984:984,1)+1),INDEX('[1]Set Schedules Here'!984:984,1,MATCH(J$1,'[1]Set Schedules Here'!984:984,1)):INDEX('[1]Set Schedules Here'!984:984,1,MATCH(J$1,'[1]Set Schedules Here'!984:984,1)+1),J$1)),rounding_decimal_places)</f>
        <v>0.13333300000000001</v>
      </c>
      <c r="K493">
        <f>ROUND(IF(K$1=2050,TREND(INDEX('[1]Set Schedules Here'!985:985,1,MATCH(K$1,'[1]Set Schedules Here'!984:984,0)),INDEX('[1]Set Schedules Here'!984:984,1,MATCH(K$1,'[1]Set Schedules Here'!984:984,0)),K$1),TREND(INDEX('[1]Set Schedules Here'!985:985,1,MATCH(K$1,'[1]Set Schedules Here'!984:984,1)):INDEX('[1]Set Schedules Here'!985:985,1,MATCH(K$1,'[1]Set Schedules Here'!984:984,1)+1),INDEX('[1]Set Schedules Here'!984:984,1,MATCH(K$1,'[1]Set Schedules Here'!984:984,1)):INDEX('[1]Set Schedules Here'!984:984,1,MATCH(K$1,'[1]Set Schedules Here'!984:984,1)+1),K$1)),rounding_decimal_places)</f>
        <v>0.16666700000000001</v>
      </c>
      <c r="L493">
        <f>ROUND(IF(L$1=2050,TREND(INDEX('[1]Set Schedules Here'!985:985,1,MATCH(L$1,'[1]Set Schedules Here'!984:984,0)),INDEX('[1]Set Schedules Here'!984:984,1,MATCH(L$1,'[1]Set Schedules Here'!984:984,0)),L$1),TREND(INDEX('[1]Set Schedules Here'!985:985,1,MATCH(L$1,'[1]Set Schedules Here'!984:984,1)):INDEX('[1]Set Schedules Here'!985:985,1,MATCH(L$1,'[1]Set Schedules Here'!984:984,1)+1),INDEX('[1]Set Schedules Here'!984:984,1,MATCH(L$1,'[1]Set Schedules Here'!984:984,1)):INDEX('[1]Set Schedules Here'!984:984,1,MATCH(L$1,'[1]Set Schedules Here'!984:984,1)+1),L$1)),rounding_decimal_places)</f>
        <v>0.2</v>
      </c>
      <c r="M493">
        <f>ROUND(IF(M$1=2050,TREND(INDEX('[1]Set Schedules Here'!985:985,1,MATCH(M$1,'[1]Set Schedules Here'!984:984,0)),INDEX('[1]Set Schedules Here'!984:984,1,MATCH(M$1,'[1]Set Schedules Here'!984:984,0)),M$1),TREND(INDEX('[1]Set Schedules Here'!985:985,1,MATCH(M$1,'[1]Set Schedules Here'!984:984,1)):INDEX('[1]Set Schedules Here'!985:985,1,MATCH(M$1,'[1]Set Schedules Here'!984:984,1)+1),INDEX('[1]Set Schedules Here'!984:984,1,MATCH(M$1,'[1]Set Schedules Here'!984:984,1)):INDEX('[1]Set Schedules Here'!984:984,1,MATCH(M$1,'[1]Set Schedules Here'!984:984,1)+1),M$1)),rounding_decimal_places)</f>
        <v>0.23333300000000001</v>
      </c>
      <c r="N493">
        <f>ROUND(IF(N$1=2050,TREND(INDEX('[1]Set Schedules Here'!985:985,1,MATCH(N$1,'[1]Set Schedules Here'!984:984,0)),INDEX('[1]Set Schedules Here'!984:984,1,MATCH(N$1,'[1]Set Schedules Here'!984:984,0)),N$1),TREND(INDEX('[1]Set Schedules Here'!985:985,1,MATCH(N$1,'[1]Set Schedules Here'!984:984,1)):INDEX('[1]Set Schedules Here'!985:985,1,MATCH(N$1,'[1]Set Schedules Here'!984:984,1)+1),INDEX('[1]Set Schedules Here'!984:984,1,MATCH(N$1,'[1]Set Schedules Here'!984:984,1)):INDEX('[1]Set Schedules Here'!984:984,1,MATCH(N$1,'[1]Set Schedules Here'!984:984,1)+1),N$1)),rounding_decimal_places)</f>
        <v>0.26666699999999999</v>
      </c>
      <c r="O493">
        <f>ROUND(IF(O$1=2050,TREND(INDEX('[1]Set Schedules Here'!985:985,1,MATCH(O$1,'[1]Set Schedules Here'!984:984,0)),INDEX('[1]Set Schedules Here'!984:984,1,MATCH(O$1,'[1]Set Schedules Here'!984:984,0)),O$1),TREND(INDEX('[1]Set Schedules Here'!985:985,1,MATCH(O$1,'[1]Set Schedules Here'!984:984,1)):INDEX('[1]Set Schedules Here'!985:985,1,MATCH(O$1,'[1]Set Schedules Here'!984:984,1)+1),INDEX('[1]Set Schedules Here'!984:984,1,MATCH(O$1,'[1]Set Schedules Here'!984:984,1)):INDEX('[1]Set Schedules Here'!984:984,1,MATCH(O$1,'[1]Set Schedules Here'!984:984,1)+1),O$1)),rounding_decimal_places)</f>
        <v>0.3</v>
      </c>
      <c r="P493">
        <f>ROUND(IF(P$1=2050,TREND(INDEX('[1]Set Schedules Here'!985:985,1,MATCH(P$1,'[1]Set Schedules Here'!984:984,0)),INDEX('[1]Set Schedules Here'!984:984,1,MATCH(P$1,'[1]Set Schedules Here'!984:984,0)),P$1),TREND(INDEX('[1]Set Schedules Here'!985:985,1,MATCH(P$1,'[1]Set Schedules Here'!984:984,1)):INDEX('[1]Set Schedules Here'!985:985,1,MATCH(P$1,'[1]Set Schedules Here'!984:984,1)+1),INDEX('[1]Set Schedules Here'!984:984,1,MATCH(P$1,'[1]Set Schedules Here'!984:984,1)):INDEX('[1]Set Schedules Here'!984:984,1,MATCH(P$1,'[1]Set Schedules Here'!984:984,1)+1),P$1)),rounding_decimal_places)</f>
        <v>0.33333299999999999</v>
      </c>
      <c r="Q493">
        <f>ROUND(IF(Q$1=2050,TREND(INDEX('[1]Set Schedules Here'!985:985,1,MATCH(Q$1,'[1]Set Schedules Here'!984:984,0)),INDEX('[1]Set Schedules Here'!984:984,1,MATCH(Q$1,'[1]Set Schedules Here'!984:984,0)),Q$1),TREND(INDEX('[1]Set Schedules Here'!985:985,1,MATCH(Q$1,'[1]Set Schedules Here'!984:984,1)):INDEX('[1]Set Schedules Here'!985:985,1,MATCH(Q$1,'[1]Set Schedules Here'!984:984,1)+1),INDEX('[1]Set Schedules Here'!984:984,1,MATCH(Q$1,'[1]Set Schedules Here'!984:984,1)):INDEX('[1]Set Schedules Here'!984:984,1,MATCH(Q$1,'[1]Set Schedules Here'!984:984,1)+1),Q$1)),rounding_decimal_places)</f>
        <v>0.36666700000000002</v>
      </c>
      <c r="R493">
        <f>ROUND(IF(R$1=2050,TREND(INDEX('[1]Set Schedules Here'!985:985,1,MATCH(R$1,'[1]Set Schedules Here'!984:984,0)),INDEX('[1]Set Schedules Here'!984:984,1,MATCH(R$1,'[1]Set Schedules Here'!984:984,0)),R$1),TREND(INDEX('[1]Set Schedules Here'!985:985,1,MATCH(R$1,'[1]Set Schedules Here'!984:984,1)):INDEX('[1]Set Schedules Here'!985:985,1,MATCH(R$1,'[1]Set Schedules Here'!984:984,1)+1),INDEX('[1]Set Schedules Here'!984:984,1,MATCH(R$1,'[1]Set Schedules Here'!984:984,1)):INDEX('[1]Set Schedules Here'!984:984,1,MATCH(R$1,'[1]Set Schedules Here'!984:984,1)+1),R$1)),rounding_decimal_places)</f>
        <v>0.4</v>
      </c>
      <c r="S493">
        <f>ROUND(IF(S$1=2050,TREND(INDEX('[1]Set Schedules Here'!985:985,1,MATCH(S$1,'[1]Set Schedules Here'!984:984,0)),INDEX('[1]Set Schedules Here'!984:984,1,MATCH(S$1,'[1]Set Schedules Here'!984:984,0)),S$1),TREND(INDEX('[1]Set Schedules Here'!985:985,1,MATCH(S$1,'[1]Set Schedules Here'!984:984,1)):INDEX('[1]Set Schedules Here'!985:985,1,MATCH(S$1,'[1]Set Schedules Here'!984:984,1)+1),INDEX('[1]Set Schedules Here'!984:984,1,MATCH(S$1,'[1]Set Schedules Here'!984:984,1)):INDEX('[1]Set Schedules Here'!984:984,1,MATCH(S$1,'[1]Set Schedules Here'!984:984,1)+1),S$1)),rounding_decimal_places)</f>
        <v>0.43333300000000002</v>
      </c>
      <c r="T493">
        <f>ROUND(IF(T$1=2050,TREND(INDEX('[1]Set Schedules Here'!985:985,1,MATCH(T$1,'[1]Set Schedules Here'!984:984,0)),INDEX('[1]Set Schedules Here'!984:984,1,MATCH(T$1,'[1]Set Schedules Here'!984:984,0)),T$1),TREND(INDEX('[1]Set Schedules Here'!985:985,1,MATCH(T$1,'[1]Set Schedules Here'!984:984,1)):INDEX('[1]Set Schedules Here'!985:985,1,MATCH(T$1,'[1]Set Schedules Here'!984:984,1)+1),INDEX('[1]Set Schedules Here'!984:984,1,MATCH(T$1,'[1]Set Schedules Here'!984:984,1)):INDEX('[1]Set Schedules Here'!984:984,1,MATCH(T$1,'[1]Set Schedules Here'!984:984,1)+1),T$1)),rounding_decimal_places)</f>
        <v>0.466667</v>
      </c>
      <c r="U493">
        <f>ROUND(IF(U$1=2050,TREND(INDEX('[1]Set Schedules Here'!985:985,1,MATCH(U$1,'[1]Set Schedules Here'!984:984,0)),INDEX('[1]Set Schedules Here'!984:984,1,MATCH(U$1,'[1]Set Schedules Here'!984:984,0)),U$1),TREND(INDEX('[1]Set Schedules Here'!985:985,1,MATCH(U$1,'[1]Set Schedules Here'!984:984,1)):INDEX('[1]Set Schedules Here'!985:985,1,MATCH(U$1,'[1]Set Schedules Here'!984:984,1)+1),INDEX('[1]Set Schedules Here'!984:984,1,MATCH(U$1,'[1]Set Schedules Here'!984:984,1)):INDEX('[1]Set Schedules Here'!984:984,1,MATCH(U$1,'[1]Set Schedules Here'!984:984,1)+1),U$1)),rounding_decimal_places)</f>
        <v>0.5</v>
      </c>
      <c r="V493">
        <f>ROUND(IF(V$1=2050,TREND(INDEX('[1]Set Schedules Here'!985:985,1,MATCH(V$1,'[1]Set Schedules Here'!984:984,0)),INDEX('[1]Set Schedules Here'!984:984,1,MATCH(V$1,'[1]Set Schedules Here'!984:984,0)),V$1),TREND(INDEX('[1]Set Schedules Here'!985:985,1,MATCH(V$1,'[1]Set Schedules Here'!984:984,1)):INDEX('[1]Set Schedules Here'!985:985,1,MATCH(V$1,'[1]Set Schedules Here'!984:984,1)+1),INDEX('[1]Set Schedules Here'!984:984,1,MATCH(V$1,'[1]Set Schedules Here'!984:984,1)):INDEX('[1]Set Schedules Here'!984:984,1,MATCH(V$1,'[1]Set Schedules Here'!984:984,1)+1),V$1)),rounding_decimal_places)</f>
        <v>0.53333299999999995</v>
      </c>
      <c r="W493">
        <f>ROUND(IF(W$1=2050,TREND(INDEX('[1]Set Schedules Here'!985:985,1,MATCH(W$1,'[1]Set Schedules Here'!984:984,0)),INDEX('[1]Set Schedules Here'!984:984,1,MATCH(W$1,'[1]Set Schedules Here'!984:984,0)),W$1),TREND(INDEX('[1]Set Schedules Here'!985:985,1,MATCH(W$1,'[1]Set Schedules Here'!984:984,1)):INDEX('[1]Set Schedules Here'!985:985,1,MATCH(W$1,'[1]Set Schedules Here'!984:984,1)+1),INDEX('[1]Set Schedules Here'!984:984,1,MATCH(W$1,'[1]Set Schedules Here'!984:984,1)):INDEX('[1]Set Schedules Here'!984:984,1,MATCH(W$1,'[1]Set Schedules Here'!984:984,1)+1),W$1)),rounding_decimal_places)</f>
        <v>0.56666700000000003</v>
      </c>
      <c r="X493">
        <f>ROUND(IF(X$1=2050,TREND(INDEX('[1]Set Schedules Here'!985:985,1,MATCH(X$1,'[1]Set Schedules Here'!984:984,0)),INDEX('[1]Set Schedules Here'!984:984,1,MATCH(X$1,'[1]Set Schedules Here'!984:984,0)),X$1),TREND(INDEX('[1]Set Schedules Here'!985:985,1,MATCH(X$1,'[1]Set Schedules Here'!984:984,1)):INDEX('[1]Set Schedules Here'!985:985,1,MATCH(X$1,'[1]Set Schedules Here'!984:984,1)+1),INDEX('[1]Set Schedules Here'!984:984,1,MATCH(X$1,'[1]Set Schedules Here'!984:984,1)):INDEX('[1]Set Schedules Here'!984:984,1,MATCH(X$1,'[1]Set Schedules Here'!984:984,1)+1),X$1)),rounding_decimal_places)</f>
        <v>0.6</v>
      </c>
      <c r="Y493">
        <f>ROUND(IF(Y$1=2050,TREND(INDEX('[1]Set Schedules Here'!985:985,1,MATCH(Y$1,'[1]Set Schedules Here'!984:984,0)),INDEX('[1]Set Schedules Here'!984:984,1,MATCH(Y$1,'[1]Set Schedules Here'!984:984,0)),Y$1),TREND(INDEX('[1]Set Schedules Here'!985:985,1,MATCH(Y$1,'[1]Set Schedules Here'!984:984,1)):INDEX('[1]Set Schedules Here'!985:985,1,MATCH(Y$1,'[1]Set Schedules Here'!984:984,1)+1),INDEX('[1]Set Schedules Here'!984:984,1,MATCH(Y$1,'[1]Set Schedules Here'!984:984,1)):INDEX('[1]Set Schedules Here'!984:984,1,MATCH(Y$1,'[1]Set Schedules Here'!984:984,1)+1),Y$1)),rounding_decimal_places)</f>
        <v>0.63333300000000003</v>
      </c>
      <c r="Z493">
        <f>ROUND(IF(Z$1=2050,TREND(INDEX('[1]Set Schedules Here'!985:985,1,MATCH(Z$1,'[1]Set Schedules Here'!984:984,0)),INDEX('[1]Set Schedules Here'!984:984,1,MATCH(Z$1,'[1]Set Schedules Here'!984:984,0)),Z$1),TREND(INDEX('[1]Set Schedules Here'!985:985,1,MATCH(Z$1,'[1]Set Schedules Here'!984:984,1)):INDEX('[1]Set Schedules Here'!985:985,1,MATCH(Z$1,'[1]Set Schedules Here'!984:984,1)+1),INDEX('[1]Set Schedules Here'!984:984,1,MATCH(Z$1,'[1]Set Schedules Here'!984:984,1)):INDEX('[1]Set Schedules Here'!984:984,1,MATCH(Z$1,'[1]Set Schedules Here'!984:984,1)+1),Z$1)),rounding_decimal_places)</f>
        <v>0.66666700000000001</v>
      </c>
      <c r="AA493">
        <f>ROUND(IF(AA$1=2050,TREND(INDEX('[1]Set Schedules Here'!985:985,1,MATCH(AA$1,'[1]Set Schedules Here'!984:984,0)),INDEX('[1]Set Schedules Here'!984:984,1,MATCH(AA$1,'[1]Set Schedules Here'!984:984,0)),AA$1),TREND(INDEX('[1]Set Schedules Here'!985:985,1,MATCH(AA$1,'[1]Set Schedules Here'!984:984,1)):INDEX('[1]Set Schedules Here'!985:985,1,MATCH(AA$1,'[1]Set Schedules Here'!984:984,1)+1),INDEX('[1]Set Schedules Here'!984:984,1,MATCH(AA$1,'[1]Set Schedules Here'!984:984,1)):INDEX('[1]Set Schedules Here'!984:984,1,MATCH(AA$1,'[1]Set Schedules Here'!984:984,1)+1),AA$1)),rounding_decimal_places)</f>
        <v>0.7</v>
      </c>
      <c r="AB493">
        <f>ROUND(IF(AB$1=2050,TREND(INDEX('[1]Set Schedules Here'!985:985,1,MATCH(AB$1,'[1]Set Schedules Here'!984:984,0)),INDEX('[1]Set Schedules Here'!984:984,1,MATCH(AB$1,'[1]Set Schedules Here'!984:984,0)),AB$1),TREND(INDEX('[1]Set Schedules Here'!985:985,1,MATCH(AB$1,'[1]Set Schedules Here'!984:984,1)):INDEX('[1]Set Schedules Here'!985:985,1,MATCH(AB$1,'[1]Set Schedules Here'!984:984,1)+1),INDEX('[1]Set Schedules Here'!984:984,1,MATCH(AB$1,'[1]Set Schedules Here'!984:984,1)):INDEX('[1]Set Schedules Here'!984:984,1,MATCH(AB$1,'[1]Set Schedules Here'!984:984,1)+1),AB$1)),rounding_decimal_places)</f>
        <v>0.73333300000000001</v>
      </c>
      <c r="AC493">
        <f>ROUND(IF(AC$1=2050,TREND(INDEX('[1]Set Schedules Here'!985:985,1,MATCH(AC$1,'[1]Set Schedules Here'!984:984,0)),INDEX('[1]Set Schedules Here'!984:984,1,MATCH(AC$1,'[1]Set Schedules Here'!984:984,0)),AC$1),TREND(INDEX('[1]Set Schedules Here'!985:985,1,MATCH(AC$1,'[1]Set Schedules Here'!984:984,1)):INDEX('[1]Set Schedules Here'!985:985,1,MATCH(AC$1,'[1]Set Schedules Here'!984:984,1)+1),INDEX('[1]Set Schedules Here'!984:984,1,MATCH(AC$1,'[1]Set Schedules Here'!984:984,1)):INDEX('[1]Set Schedules Here'!984:984,1,MATCH(AC$1,'[1]Set Schedules Here'!984:984,1)+1),AC$1)),rounding_decimal_places)</f>
        <v>0.76666699999999999</v>
      </c>
      <c r="AD493">
        <f>ROUND(IF(AD$1=2050,TREND(INDEX('[1]Set Schedules Here'!985:985,1,MATCH(AD$1,'[1]Set Schedules Here'!984:984,0)),INDEX('[1]Set Schedules Here'!984:984,1,MATCH(AD$1,'[1]Set Schedules Here'!984:984,0)),AD$1),TREND(INDEX('[1]Set Schedules Here'!985:985,1,MATCH(AD$1,'[1]Set Schedules Here'!984:984,1)):INDEX('[1]Set Schedules Here'!985:985,1,MATCH(AD$1,'[1]Set Schedules Here'!984:984,1)+1),INDEX('[1]Set Schedules Here'!984:984,1,MATCH(AD$1,'[1]Set Schedules Here'!984:984,1)):INDEX('[1]Set Schedules Here'!984:984,1,MATCH(AD$1,'[1]Set Schedules Here'!984:984,1)+1),AD$1)),rounding_decimal_places)</f>
        <v>0.8</v>
      </c>
      <c r="AE493">
        <f>ROUND(IF(AE$1=2050,TREND(INDEX('[1]Set Schedules Here'!985:985,1,MATCH(AE$1,'[1]Set Schedules Here'!984:984,0)),INDEX('[1]Set Schedules Here'!984:984,1,MATCH(AE$1,'[1]Set Schedules Here'!984:984,0)),AE$1),TREND(INDEX('[1]Set Schedules Here'!985:985,1,MATCH(AE$1,'[1]Set Schedules Here'!984:984,1)):INDEX('[1]Set Schedules Here'!985:985,1,MATCH(AE$1,'[1]Set Schedules Here'!984:984,1)+1),INDEX('[1]Set Schedules Here'!984:984,1,MATCH(AE$1,'[1]Set Schedules Here'!984:984,1)):INDEX('[1]Set Schedules Here'!984:984,1,MATCH(AE$1,'[1]Set Schedules Here'!984:984,1)+1),AE$1)),rounding_decimal_places)</f>
        <v>0.83333299999999999</v>
      </c>
      <c r="AF493">
        <f>ROUND(IF(AF$1=2050,TREND(INDEX('[1]Set Schedules Here'!985:985,1,MATCH(AF$1,'[1]Set Schedules Here'!984:984,0)),INDEX('[1]Set Schedules Here'!984:984,1,MATCH(AF$1,'[1]Set Schedules Here'!984:984,0)),AF$1),TREND(INDEX('[1]Set Schedules Here'!985:985,1,MATCH(AF$1,'[1]Set Schedules Here'!984:984,1)):INDEX('[1]Set Schedules Here'!985:985,1,MATCH(AF$1,'[1]Set Schedules Here'!984:984,1)+1),INDEX('[1]Set Schedules Here'!984:984,1,MATCH(AF$1,'[1]Set Schedules Here'!984:984,1)):INDEX('[1]Set Schedules Here'!984:984,1,MATCH(AF$1,'[1]Set Schedules Here'!984:984,1)+1),AF$1)),rounding_decimal_places)</f>
        <v>0.86666699999999997</v>
      </c>
      <c r="AG493">
        <f>ROUND(IF(AG$1=2050,TREND(INDEX('[1]Set Schedules Here'!985:985,1,MATCH(AG$1,'[1]Set Schedules Here'!984:984,0)),INDEX('[1]Set Schedules Here'!984:984,1,MATCH(AG$1,'[1]Set Schedules Here'!984:984,0)),AG$1),TREND(INDEX('[1]Set Schedules Here'!985:985,1,MATCH(AG$1,'[1]Set Schedules Here'!984:984,1)):INDEX('[1]Set Schedules Here'!985:985,1,MATCH(AG$1,'[1]Set Schedules Here'!984:984,1)+1),INDEX('[1]Set Schedules Here'!984:984,1,MATCH(AG$1,'[1]Set Schedules Here'!984:984,1)):INDEX('[1]Set Schedules Here'!984:984,1,MATCH(AG$1,'[1]Set Schedules Here'!984:984,1)+1),AG$1)),rounding_decimal_places)</f>
        <v>0.9</v>
      </c>
      <c r="AH493">
        <f>ROUND(IF(AH$1=2050,TREND(INDEX('[1]Set Schedules Here'!985:985,1,MATCH(AH$1,'[1]Set Schedules Here'!984:984,0)),INDEX('[1]Set Schedules Here'!984:984,1,MATCH(AH$1,'[1]Set Schedules Here'!984:984,0)),AH$1),TREND(INDEX('[1]Set Schedules Here'!985:985,1,MATCH(AH$1,'[1]Set Schedules Here'!984:984,1)):INDEX('[1]Set Schedules Here'!985:985,1,MATCH(AH$1,'[1]Set Schedules Here'!984:984,1)+1),INDEX('[1]Set Schedules Here'!984:984,1,MATCH(AH$1,'[1]Set Schedules Here'!984:984,1)):INDEX('[1]Set Schedules Here'!984:984,1,MATCH(AH$1,'[1]Set Schedules Here'!984:984,1)+1),AH$1)),rounding_decimal_places)</f>
        <v>0.93333299999999997</v>
      </c>
      <c r="AI493">
        <f>ROUND(IF(AI$1=2050,TREND(INDEX('[1]Set Schedules Here'!985:985,1,MATCH(AI$1,'[1]Set Schedules Here'!984:984,0)),INDEX('[1]Set Schedules Here'!984:984,1,MATCH(AI$1,'[1]Set Schedules Here'!984:984,0)),AI$1),TREND(INDEX('[1]Set Schedules Here'!985:985,1,MATCH(AI$1,'[1]Set Schedules Here'!984:984,1)):INDEX('[1]Set Schedules Here'!985:985,1,MATCH(AI$1,'[1]Set Schedules Here'!984:984,1)+1),INDEX('[1]Set Schedules Here'!984:984,1,MATCH(AI$1,'[1]Set Schedules Here'!984:984,1)):INDEX('[1]Set Schedules Here'!984:984,1,MATCH(AI$1,'[1]Set Schedules Here'!984:984,1)+1),AI$1)),rounding_decimal_places)</f>
        <v>0.96666700000000005</v>
      </c>
      <c r="AJ493">
        <f>ROUND(IF(AJ$1=2050,TREND(INDEX('[1]Set Schedules Here'!985:985,1,MATCH(AJ$1,'[1]Set Schedules Here'!984:984,0)),INDEX('[1]Set Schedules Here'!984:984,1,MATCH(AJ$1,'[1]Set Schedules Here'!984:984,0)),AJ$1),TREND(INDEX('[1]Set Schedules Here'!985:985,1,MATCH(AJ$1,'[1]Set Schedules Here'!984:984,1)):INDEX('[1]Set Schedules Here'!985:985,1,MATCH(AJ$1,'[1]Set Schedules Here'!984:984,1)+1),INDEX('[1]Set Schedules Here'!984:984,1,MATCH(AJ$1,'[1]Set Schedules Here'!984:984,1)):INDEX('[1]Set Schedules Here'!984:984,1,MATCH(AJ$1,'[1]Set Schedules Here'!984:984,1)+1),AJ$1)),rounding_decimal_places)</f>
        <v>1</v>
      </c>
    </row>
    <row r="494" spans="1:36" x14ac:dyDescent="0.35">
      <c r="A494" t="str">
        <f>'[1]Set Schedules Here'!A986</f>
        <v>indst fuel type shifting</v>
      </c>
      <c r="B494" t="str">
        <f>IF(ISBLANK('[1]Set Schedules Here'!C986),"",'[1]Set Schedules Here'!C986)</f>
        <v>cement and other carbonates</v>
      </c>
      <c r="C494" t="str">
        <f>IF(ISBLANK('[1]Set Schedules Here'!D986),"",'[1]Set Schedules Here'!D986)</f>
        <v>electricity if</v>
      </c>
      <c r="D494" s="3" t="str">
        <f>IF(ISBLANK('[1]Set Schedules Here'!E986),"",'[1]Set Schedules Here'!E986)</f>
        <v/>
      </c>
      <c r="E494">
        <f>ROUND(IF(E$1=2050,TREND(INDEX('[1]Set Schedules Here'!987:987,1,MATCH(E$1,'[1]Set Schedules Here'!986:986,0)),INDEX('[1]Set Schedules Here'!986:986,1,MATCH(E$1,'[1]Set Schedules Here'!986:986,0)),E$1),TREND(INDEX('[1]Set Schedules Here'!987:987,1,MATCH(E$1,'[1]Set Schedules Here'!986:986,1)):INDEX('[1]Set Schedules Here'!987:987,1,MATCH(E$1,'[1]Set Schedules Here'!986:986,1)+1),INDEX('[1]Set Schedules Here'!986:986,1,MATCH(E$1,'[1]Set Schedules Here'!986:986,1)):INDEX('[1]Set Schedules Here'!986:986,1,MATCH(E$1,'[1]Set Schedules Here'!986:986,1)+1),E$1)),rounding_decimal_places)</f>
        <v>0</v>
      </c>
      <c r="F494">
        <f>ROUND(IF(F$1=2050,TREND(INDEX('[1]Set Schedules Here'!987:987,1,MATCH(F$1,'[1]Set Schedules Here'!986:986,0)),INDEX('[1]Set Schedules Here'!986:986,1,MATCH(F$1,'[1]Set Schedules Here'!986:986,0)),F$1),TREND(INDEX('[1]Set Schedules Here'!987:987,1,MATCH(F$1,'[1]Set Schedules Here'!986:986,1)):INDEX('[1]Set Schedules Here'!987:987,1,MATCH(F$1,'[1]Set Schedules Here'!986:986,1)+1),INDEX('[1]Set Schedules Here'!986:986,1,MATCH(F$1,'[1]Set Schedules Here'!986:986,1)):INDEX('[1]Set Schedules Here'!986:986,1,MATCH(F$1,'[1]Set Schedules Here'!986:986,1)+1),F$1)),rounding_decimal_places)</f>
        <v>0</v>
      </c>
      <c r="G494">
        <f>ROUND(IF(G$1=2050,TREND(INDEX('[1]Set Schedules Here'!987:987,1,MATCH(G$1,'[1]Set Schedules Here'!986:986,0)),INDEX('[1]Set Schedules Here'!986:986,1,MATCH(G$1,'[1]Set Schedules Here'!986:986,0)),G$1),TREND(INDEX('[1]Set Schedules Here'!987:987,1,MATCH(G$1,'[1]Set Schedules Here'!986:986,1)):INDEX('[1]Set Schedules Here'!987:987,1,MATCH(G$1,'[1]Set Schedules Here'!986:986,1)+1),INDEX('[1]Set Schedules Here'!986:986,1,MATCH(G$1,'[1]Set Schedules Here'!986:986,1)):INDEX('[1]Set Schedules Here'!986:986,1,MATCH(G$1,'[1]Set Schedules Here'!986:986,1)+1),G$1)),rounding_decimal_places)</f>
        <v>3.3333000000000002E-2</v>
      </c>
      <c r="H494">
        <f>ROUND(IF(H$1=2050,TREND(INDEX('[1]Set Schedules Here'!987:987,1,MATCH(H$1,'[1]Set Schedules Here'!986:986,0)),INDEX('[1]Set Schedules Here'!986:986,1,MATCH(H$1,'[1]Set Schedules Here'!986:986,0)),H$1),TREND(INDEX('[1]Set Schedules Here'!987:987,1,MATCH(H$1,'[1]Set Schedules Here'!986:986,1)):INDEX('[1]Set Schedules Here'!987:987,1,MATCH(H$1,'[1]Set Schedules Here'!986:986,1)+1),INDEX('[1]Set Schedules Here'!986:986,1,MATCH(H$1,'[1]Set Schedules Here'!986:986,1)):INDEX('[1]Set Schedules Here'!986:986,1,MATCH(H$1,'[1]Set Schedules Here'!986:986,1)+1),H$1)),rounding_decimal_places)</f>
        <v>6.6667000000000004E-2</v>
      </c>
      <c r="I494">
        <f>ROUND(IF(I$1=2050,TREND(INDEX('[1]Set Schedules Here'!987:987,1,MATCH(I$1,'[1]Set Schedules Here'!986:986,0)),INDEX('[1]Set Schedules Here'!986:986,1,MATCH(I$1,'[1]Set Schedules Here'!986:986,0)),I$1),TREND(INDEX('[1]Set Schedules Here'!987:987,1,MATCH(I$1,'[1]Set Schedules Here'!986:986,1)):INDEX('[1]Set Schedules Here'!987:987,1,MATCH(I$1,'[1]Set Schedules Here'!986:986,1)+1),INDEX('[1]Set Schedules Here'!986:986,1,MATCH(I$1,'[1]Set Schedules Here'!986:986,1)):INDEX('[1]Set Schedules Here'!986:986,1,MATCH(I$1,'[1]Set Schedules Here'!986:986,1)+1),I$1)),rounding_decimal_places)</f>
        <v>0.1</v>
      </c>
      <c r="J494">
        <f>ROUND(IF(J$1=2050,TREND(INDEX('[1]Set Schedules Here'!987:987,1,MATCH(J$1,'[1]Set Schedules Here'!986:986,0)),INDEX('[1]Set Schedules Here'!986:986,1,MATCH(J$1,'[1]Set Schedules Here'!986:986,0)),J$1),TREND(INDEX('[1]Set Schedules Here'!987:987,1,MATCH(J$1,'[1]Set Schedules Here'!986:986,1)):INDEX('[1]Set Schedules Here'!987:987,1,MATCH(J$1,'[1]Set Schedules Here'!986:986,1)+1),INDEX('[1]Set Schedules Here'!986:986,1,MATCH(J$1,'[1]Set Schedules Here'!986:986,1)):INDEX('[1]Set Schedules Here'!986:986,1,MATCH(J$1,'[1]Set Schedules Here'!986:986,1)+1),J$1)),rounding_decimal_places)</f>
        <v>0.13333300000000001</v>
      </c>
      <c r="K494">
        <f>ROUND(IF(K$1=2050,TREND(INDEX('[1]Set Schedules Here'!987:987,1,MATCH(K$1,'[1]Set Schedules Here'!986:986,0)),INDEX('[1]Set Schedules Here'!986:986,1,MATCH(K$1,'[1]Set Schedules Here'!986:986,0)),K$1),TREND(INDEX('[1]Set Schedules Here'!987:987,1,MATCH(K$1,'[1]Set Schedules Here'!986:986,1)):INDEX('[1]Set Schedules Here'!987:987,1,MATCH(K$1,'[1]Set Schedules Here'!986:986,1)+1),INDEX('[1]Set Schedules Here'!986:986,1,MATCH(K$1,'[1]Set Schedules Here'!986:986,1)):INDEX('[1]Set Schedules Here'!986:986,1,MATCH(K$1,'[1]Set Schedules Here'!986:986,1)+1),K$1)),rounding_decimal_places)</f>
        <v>0.16666700000000001</v>
      </c>
      <c r="L494">
        <f>ROUND(IF(L$1=2050,TREND(INDEX('[1]Set Schedules Here'!987:987,1,MATCH(L$1,'[1]Set Schedules Here'!986:986,0)),INDEX('[1]Set Schedules Here'!986:986,1,MATCH(L$1,'[1]Set Schedules Here'!986:986,0)),L$1),TREND(INDEX('[1]Set Schedules Here'!987:987,1,MATCH(L$1,'[1]Set Schedules Here'!986:986,1)):INDEX('[1]Set Schedules Here'!987:987,1,MATCH(L$1,'[1]Set Schedules Here'!986:986,1)+1),INDEX('[1]Set Schedules Here'!986:986,1,MATCH(L$1,'[1]Set Schedules Here'!986:986,1)):INDEX('[1]Set Schedules Here'!986:986,1,MATCH(L$1,'[1]Set Schedules Here'!986:986,1)+1),L$1)),rounding_decimal_places)</f>
        <v>0.2</v>
      </c>
      <c r="M494">
        <f>ROUND(IF(M$1=2050,TREND(INDEX('[1]Set Schedules Here'!987:987,1,MATCH(M$1,'[1]Set Schedules Here'!986:986,0)),INDEX('[1]Set Schedules Here'!986:986,1,MATCH(M$1,'[1]Set Schedules Here'!986:986,0)),M$1),TREND(INDEX('[1]Set Schedules Here'!987:987,1,MATCH(M$1,'[1]Set Schedules Here'!986:986,1)):INDEX('[1]Set Schedules Here'!987:987,1,MATCH(M$1,'[1]Set Schedules Here'!986:986,1)+1),INDEX('[1]Set Schedules Here'!986:986,1,MATCH(M$1,'[1]Set Schedules Here'!986:986,1)):INDEX('[1]Set Schedules Here'!986:986,1,MATCH(M$1,'[1]Set Schedules Here'!986:986,1)+1),M$1)),rounding_decimal_places)</f>
        <v>0.23333300000000001</v>
      </c>
      <c r="N494">
        <f>ROUND(IF(N$1=2050,TREND(INDEX('[1]Set Schedules Here'!987:987,1,MATCH(N$1,'[1]Set Schedules Here'!986:986,0)),INDEX('[1]Set Schedules Here'!986:986,1,MATCH(N$1,'[1]Set Schedules Here'!986:986,0)),N$1),TREND(INDEX('[1]Set Schedules Here'!987:987,1,MATCH(N$1,'[1]Set Schedules Here'!986:986,1)):INDEX('[1]Set Schedules Here'!987:987,1,MATCH(N$1,'[1]Set Schedules Here'!986:986,1)+1),INDEX('[1]Set Schedules Here'!986:986,1,MATCH(N$1,'[1]Set Schedules Here'!986:986,1)):INDEX('[1]Set Schedules Here'!986:986,1,MATCH(N$1,'[1]Set Schedules Here'!986:986,1)+1),N$1)),rounding_decimal_places)</f>
        <v>0.26666699999999999</v>
      </c>
      <c r="O494">
        <f>ROUND(IF(O$1=2050,TREND(INDEX('[1]Set Schedules Here'!987:987,1,MATCH(O$1,'[1]Set Schedules Here'!986:986,0)),INDEX('[1]Set Schedules Here'!986:986,1,MATCH(O$1,'[1]Set Schedules Here'!986:986,0)),O$1),TREND(INDEX('[1]Set Schedules Here'!987:987,1,MATCH(O$1,'[1]Set Schedules Here'!986:986,1)):INDEX('[1]Set Schedules Here'!987:987,1,MATCH(O$1,'[1]Set Schedules Here'!986:986,1)+1),INDEX('[1]Set Schedules Here'!986:986,1,MATCH(O$1,'[1]Set Schedules Here'!986:986,1)):INDEX('[1]Set Schedules Here'!986:986,1,MATCH(O$1,'[1]Set Schedules Here'!986:986,1)+1),O$1)),rounding_decimal_places)</f>
        <v>0.3</v>
      </c>
      <c r="P494">
        <f>ROUND(IF(P$1=2050,TREND(INDEX('[1]Set Schedules Here'!987:987,1,MATCH(P$1,'[1]Set Schedules Here'!986:986,0)),INDEX('[1]Set Schedules Here'!986:986,1,MATCH(P$1,'[1]Set Schedules Here'!986:986,0)),P$1),TREND(INDEX('[1]Set Schedules Here'!987:987,1,MATCH(P$1,'[1]Set Schedules Here'!986:986,1)):INDEX('[1]Set Schedules Here'!987:987,1,MATCH(P$1,'[1]Set Schedules Here'!986:986,1)+1),INDEX('[1]Set Schedules Here'!986:986,1,MATCH(P$1,'[1]Set Schedules Here'!986:986,1)):INDEX('[1]Set Schedules Here'!986:986,1,MATCH(P$1,'[1]Set Schedules Here'!986:986,1)+1),P$1)),rounding_decimal_places)</f>
        <v>0.33333299999999999</v>
      </c>
      <c r="Q494">
        <f>ROUND(IF(Q$1=2050,TREND(INDEX('[1]Set Schedules Here'!987:987,1,MATCH(Q$1,'[1]Set Schedules Here'!986:986,0)),INDEX('[1]Set Schedules Here'!986:986,1,MATCH(Q$1,'[1]Set Schedules Here'!986:986,0)),Q$1),TREND(INDEX('[1]Set Schedules Here'!987:987,1,MATCH(Q$1,'[1]Set Schedules Here'!986:986,1)):INDEX('[1]Set Schedules Here'!987:987,1,MATCH(Q$1,'[1]Set Schedules Here'!986:986,1)+1),INDEX('[1]Set Schedules Here'!986:986,1,MATCH(Q$1,'[1]Set Schedules Here'!986:986,1)):INDEX('[1]Set Schedules Here'!986:986,1,MATCH(Q$1,'[1]Set Schedules Here'!986:986,1)+1),Q$1)),rounding_decimal_places)</f>
        <v>0.36666700000000002</v>
      </c>
      <c r="R494">
        <f>ROUND(IF(R$1=2050,TREND(INDEX('[1]Set Schedules Here'!987:987,1,MATCH(R$1,'[1]Set Schedules Here'!986:986,0)),INDEX('[1]Set Schedules Here'!986:986,1,MATCH(R$1,'[1]Set Schedules Here'!986:986,0)),R$1),TREND(INDEX('[1]Set Schedules Here'!987:987,1,MATCH(R$1,'[1]Set Schedules Here'!986:986,1)):INDEX('[1]Set Schedules Here'!987:987,1,MATCH(R$1,'[1]Set Schedules Here'!986:986,1)+1),INDEX('[1]Set Schedules Here'!986:986,1,MATCH(R$1,'[1]Set Schedules Here'!986:986,1)):INDEX('[1]Set Schedules Here'!986:986,1,MATCH(R$1,'[1]Set Schedules Here'!986:986,1)+1),R$1)),rounding_decimal_places)</f>
        <v>0.4</v>
      </c>
      <c r="S494">
        <f>ROUND(IF(S$1=2050,TREND(INDEX('[1]Set Schedules Here'!987:987,1,MATCH(S$1,'[1]Set Schedules Here'!986:986,0)),INDEX('[1]Set Schedules Here'!986:986,1,MATCH(S$1,'[1]Set Schedules Here'!986:986,0)),S$1),TREND(INDEX('[1]Set Schedules Here'!987:987,1,MATCH(S$1,'[1]Set Schedules Here'!986:986,1)):INDEX('[1]Set Schedules Here'!987:987,1,MATCH(S$1,'[1]Set Schedules Here'!986:986,1)+1),INDEX('[1]Set Schedules Here'!986:986,1,MATCH(S$1,'[1]Set Schedules Here'!986:986,1)):INDEX('[1]Set Schedules Here'!986:986,1,MATCH(S$1,'[1]Set Schedules Here'!986:986,1)+1),S$1)),rounding_decimal_places)</f>
        <v>0.43333300000000002</v>
      </c>
      <c r="T494">
        <f>ROUND(IF(T$1=2050,TREND(INDEX('[1]Set Schedules Here'!987:987,1,MATCH(T$1,'[1]Set Schedules Here'!986:986,0)),INDEX('[1]Set Schedules Here'!986:986,1,MATCH(T$1,'[1]Set Schedules Here'!986:986,0)),T$1),TREND(INDEX('[1]Set Schedules Here'!987:987,1,MATCH(T$1,'[1]Set Schedules Here'!986:986,1)):INDEX('[1]Set Schedules Here'!987:987,1,MATCH(T$1,'[1]Set Schedules Here'!986:986,1)+1),INDEX('[1]Set Schedules Here'!986:986,1,MATCH(T$1,'[1]Set Schedules Here'!986:986,1)):INDEX('[1]Set Schedules Here'!986:986,1,MATCH(T$1,'[1]Set Schedules Here'!986:986,1)+1),T$1)),rounding_decimal_places)</f>
        <v>0.466667</v>
      </c>
      <c r="U494">
        <f>ROUND(IF(U$1=2050,TREND(INDEX('[1]Set Schedules Here'!987:987,1,MATCH(U$1,'[1]Set Schedules Here'!986:986,0)),INDEX('[1]Set Schedules Here'!986:986,1,MATCH(U$1,'[1]Set Schedules Here'!986:986,0)),U$1),TREND(INDEX('[1]Set Schedules Here'!987:987,1,MATCH(U$1,'[1]Set Schedules Here'!986:986,1)):INDEX('[1]Set Schedules Here'!987:987,1,MATCH(U$1,'[1]Set Schedules Here'!986:986,1)+1),INDEX('[1]Set Schedules Here'!986:986,1,MATCH(U$1,'[1]Set Schedules Here'!986:986,1)):INDEX('[1]Set Schedules Here'!986:986,1,MATCH(U$1,'[1]Set Schedules Here'!986:986,1)+1),U$1)),rounding_decimal_places)</f>
        <v>0.5</v>
      </c>
      <c r="V494">
        <f>ROUND(IF(V$1=2050,TREND(INDEX('[1]Set Schedules Here'!987:987,1,MATCH(V$1,'[1]Set Schedules Here'!986:986,0)),INDEX('[1]Set Schedules Here'!986:986,1,MATCH(V$1,'[1]Set Schedules Here'!986:986,0)),V$1),TREND(INDEX('[1]Set Schedules Here'!987:987,1,MATCH(V$1,'[1]Set Schedules Here'!986:986,1)):INDEX('[1]Set Schedules Here'!987:987,1,MATCH(V$1,'[1]Set Schedules Here'!986:986,1)+1),INDEX('[1]Set Schedules Here'!986:986,1,MATCH(V$1,'[1]Set Schedules Here'!986:986,1)):INDEX('[1]Set Schedules Here'!986:986,1,MATCH(V$1,'[1]Set Schedules Here'!986:986,1)+1),V$1)),rounding_decimal_places)</f>
        <v>0.53333299999999995</v>
      </c>
      <c r="W494">
        <f>ROUND(IF(W$1=2050,TREND(INDEX('[1]Set Schedules Here'!987:987,1,MATCH(W$1,'[1]Set Schedules Here'!986:986,0)),INDEX('[1]Set Schedules Here'!986:986,1,MATCH(W$1,'[1]Set Schedules Here'!986:986,0)),W$1),TREND(INDEX('[1]Set Schedules Here'!987:987,1,MATCH(W$1,'[1]Set Schedules Here'!986:986,1)):INDEX('[1]Set Schedules Here'!987:987,1,MATCH(W$1,'[1]Set Schedules Here'!986:986,1)+1),INDEX('[1]Set Schedules Here'!986:986,1,MATCH(W$1,'[1]Set Schedules Here'!986:986,1)):INDEX('[1]Set Schedules Here'!986:986,1,MATCH(W$1,'[1]Set Schedules Here'!986:986,1)+1),W$1)),rounding_decimal_places)</f>
        <v>0.56666700000000003</v>
      </c>
      <c r="X494">
        <f>ROUND(IF(X$1=2050,TREND(INDEX('[1]Set Schedules Here'!987:987,1,MATCH(X$1,'[1]Set Schedules Here'!986:986,0)),INDEX('[1]Set Schedules Here'!986:986,1,MATCH(X$1,'[1]Set Schedules Here'!986:986,0)),X$1),TREND(INDEX('[1]Set Schedules Here'!987:987,1,MATCH(X$1,'[1]Set Schedules Here'!986:986,1)):INDEX('[1]Set Schedules Here'!987:987,1,MATCH(X$1,'[1]Set Schedules Here'!986:986,1)+1),INDEX('[1]Set Schedules Here'!986:986,1,MATCH(X$1,'[1]Set Schedules Here'!986:986,1)):INDEX('[1]Set Schedules Here'!986:986,1,MATCH(X$1,'[1]Set Schedules Here'!986:986,1)+1),X$1)),rounding_decimal_places)</f>
        <v>0.6</v>
      </c>
      <c r="Y494">
        <f>ROUND(IF(Y$1=2050,TREND(INDEX('[1]Set Schedules Here'!987:987,1,MATCH(Y$1,'[1]Set Schedules Here'!986:986,0)),INDEX('[1]Set Schedules Here'!986:986,1,MATCH(Y$1,'[1]Set Schedules Here'!986:986,0)),Y$1),TREND(INDEX('[1]Set Schedules Here'!987:987,1,MATCH(Y$1,'[1]Set Schedules Here'!986:986,1)):INDEX('[1]Set Schedules Here'!987:987,1,MATCH(Y$1,'[1]Set Schedules Here'!986:986,1)+1),INDEX('[1]Set Schedules Here'!986:986,1,MATCH(Y$1,'[1]Set Schedules Here'!986:986,1)):INDEX('[1]Set Schedules Here'!986:986,1,MATCH(Y$1,'[1]Set Schedules Here'!986:986,1)+1),Y$1)),rounding_decimal_places)</f>
        <v>0.63333300000000003</v>
      </c>
      <c r="Z494">
        <f>ROUND(IF(Z$1=2050,TREND(INDEX('[1]Set Schedules Here'!987:987,1,MATCH(Z$1,'[1]Set Schedules Here'!986:986,0)),INDEX('[1]Set Schedules Here'!986:986,1,MATCH(Z$1,'[1]Set Schedules Here'!986:986,0)),Z$1),TREND(INDEX('[1]Set Schedules Here'!987:987,1,MATCH(Z$1,'[1]Set Schedules Here'!986:986,1)):INDEX('[1]Set Schedules Here'!987:987,1,MATCH(Z$1,'[1]Set Schedules Here'!986:986,1)+1),INDEX('[1]Set Schedules Here'!986:986,1,MATCH(Z$1,'[1]Set Schedules Here'!986:986,1)):INDEX('[1]Set Schedules Here'!986:986,1,MATCH(Z$1,'[1]Set Schedules Here'!986:986,1)+1),Z$1)),rounding_decimal_places)</f>
        <v>0.66666700000000001</v>
      </c>
      <c r="AA494">
        <f>ROUND(IF(AA$1=2050,TREND(INDEX('[1]Set Schedules Here'!987:987,1,MATCH(AA$1,'[1]Set Schedules Here'!986:986,0)),INDEX('[1]Set Schedules Here'!986:986,1,MATCH(AA$1,'[1]Set Schedules Here'!986:986,0)),AA$1),TREND(INDEX('[1]Set Schedules Here'!987:987,1,MATCH(AA$1,'[1]Set Schedules Here'!986:986,1)):INDEX('[1]Set Schedules Here'!987:987,1,MATCH(AA$1,'[1]Set Schedules Here'!986:986,1)+1),INDEX('[1]Set Schedules Here'!986:986,1,MATCH(AA$1,'[1]Set Schedules Here'!986:986,1)):INDEX('[1]Set Schedules Here'!986:986,1,MATCH(AA$1,'[1]Set Schedules Here'!986:986,1)+1),AA$1)),rounding_decimal_places)</f>
        <v>0.7</v>
      </c>
      <c r="AB494">
        <f>ROUND(IF(AB$1=2050,TREND(INDEX('[1]Set Schedules Here'!987:987,1,MATCH(AB$1,'[1]Set Schedules Here'!986:986,0)),INDEX('[1]Set Schedules Here'!986:986,1,MATCH(AB$1,'[1]Set Schedules Here'!986:986,0)),AB$1),TREND(INDEX('[1]Set Schedules Here'!987:987,1,MATCH(AB$1,'[1]Set Schedules Here'!986:986,1)):INDEX('[1]Set Schedules Here'!987:987,1,MATCH(AB$1,'[1]Set Schedules Here'!986:986,1)+1),INDEX('[1]Set Schedules Here'!986:986,1,MATCH(AB$1,'[1]Set Schedules Here'!986:986,1)):INDEX('[1]Set Schedules Here'!986:986,1,MATCH(AB$1,'[1]Set Schedules Here'!986:986,1)+1),AB$1)),rounding_decimal_places)</f>
        <v>0.73333300000000001</v>
      </c>
      <c r="AC494">
        <f>ROUND(IF(AC$1=2050,TREND(INDEX('[1]Set Schedules Here'!987:987,1,MATCH(AC$1,'[1]Set Schedules Here'!986:986,0)),INDEX('[1]Set Schedules Here'!986:986,1,MATCH(AC$1,'[1]Set Schedules Here'!986:986,0)),AC$1),TREND(INDEX('[1]Set Schedules Here'!987:987,1,MATCH(AC$1,'[1]Set Schedules Here'!986:986,1)):INDEX('[1]Set Schedules Here'!987:987,1,MATCH(AC$1,'[1]Set Schedules Here'!986:986,1)+1),INDEX('[1]Set Schedules Here'!986:986,1,MATCH(AC$1,'[1]Set Schedules Here'!986:986,1)):INDEX('[1]Set Schedules Here'!986:986,1,MATCH(AC$1,'[1]Set Schedules Here'!986:986,1)+1),AC$1)),rounding_decimal_places)</f>
        <v>0.76666699999999999</v>
      </c>
      <c r="AD494">
        <f>ROUND(IF(AD$1=2050,TREND(INDEX('[1]Set Schedules Here'!987:987,1,MATCH(AD$1,'[1]Set Schedules Here'!986:986,0)),INDEX('[1]Set Schedules Here'!986:986,1,MATCH(AD$1,'[1]Set Schedules Here'!986:986,0)),AD$1),TREND(INDEX('[1]Set Schedules Here'!987:987,1,MATCH(AD$1,'[1]Set Schedules Here'!986:986,1)):INDEX('[1]Set Schedules Here'!987:987,1,MATCH(AD$1,'[1]Set Schedules Here'!986:986,1)+1),INDEX('[1]Set Schedules Here'!986:986,1,MATCH(AD$1,'[1]Set Schedules Here'!986:986,1)):INDEX('[1]Set Schedules Here'!986:986,1,MATCH(AD$1,'[1]Set Schedules Here'!986:986,1)+1),AD$1)),rounding_decimal_places)</f>
        <v>0.8</v>
      </c>
      <c r="AE494">
        <f>ROUND(IF(AE$1=2050,TREND(INDEX('[1]Set Schedules Here'!987:987,1,MATCH(AE$1,'[1]Set Schedules Here'!986:986,0)),INDEX('[1]Set Schedules Here'!986:986,1,MATCH(AE$1,'[1]Set Schedules Here'!986:986,0)),AE$1),TREND(INDEX('[1]Set Schedules Here'!987:987,1,MATCH(AE$1,'[1]Set Schedules Here'!986:986,1)):INDEX('[1]Set Schedules Here'!987:987,1,MATCH(AE$1,'[1]Set Schedules Here'!986:986,1)+1),INDEX('[1]Set Schedules Here'!986:986,1,MATCH(AE$1,'[1]Set Schedules Here'!986:986,1)):INDEX('[1]Set Schedules Here'!986:986,1,MATCH(AE$1,'[1]Set Schedules Here'!986:986,1)+1),AE$1)),rounding_decimal_places)</f>
        <v>0.83333299999999999</v>
      </c>
      <c r="AF494">
        <f>ROUND(IF(AF$1=2050,TREND(INDEX('[1]Set Schedules Here'!987:987,1,MATCH(AF$1,'[1]Set Schedules Here'!986:986,0)),INDEX('[1]Set Schedules Here'!986:986,1,MATCH(AF$1,'[1]Set Schedules Here'!986:986,0)),AF$1),TREND(INDEX('[1]Set Schedules Here'!987:987,1,MATCH(AF$1,'[1]Set Schedules Here'!986:986,1)):INDEX('[1]Set Schedules Here'!987:987,1,MATCH(AF$1,'[1]Set Schedules Here'!986:986,1)+1),INDEX('[1]Set Schedules Here'!986:986,1,MATCH(AF$1,'[1]Set Schedules Here'!986:986,1)):INDEX('[1]Set Schedules Here'!986:986,1,MATCH(AF$1,'[1]Set Schedules Here'!986:986,1)+1),AF$1)),rounding_decimal_places)</f>
        <v>0.86666699999999997</v>
      </c>
      <c r="AG494">
        <f>ROUND(IF(AG$1=2050,TREND(INDEX('[1]Set Schedules Here'!987:987,1,MATCH(AG$1,'[1]Set Schedules Here'!986:986,0)),INDEX('[1]Set Schedules Here'!986:986,1,MATCH(AG$1,'[1]Set Schedules Here'!986:986,0)),AG$1),TREND(INDEX('[1]Set Schedules Here'!987:987,1,MATCH(AG$1,'[1]Set Schedules Here'!986:986,1)):INDEX('[1]Set Schedules Here'!987:987,1,MATCH(AG$1,'[1]Set Schedules Here'!986:986,1)+1),INDEX('[1]Set Schedules Here'!986:986,1,MATCH(AG$1,'[1]Set Schedules Here'!986:986,1)):INDEX('[1]Set Schedules Here'!986:986,1,MATCH(AG$1,'[1]Set Schedules Here'!986:986,1)+1),AG$1)),rounding_decimal_places)</f>
        <v>0.9</v>
      </c>
      <c r="AH494">
        <f>ROUND(IF(AH$1=2050,TREND(INDEX('[1]Set Schedules Here'!987:987,1,MATCH(AH$1,'[1]Set Schedules Here'!986:986,0)),INDEX('[1]Set Schedules Here'!986:986,1,MATCH(AH$1,'[1]Set Schedules Here'!986:986,0)),AH$1),TREND(INDEX('[1]Set Schedules Here'!987:987,1,MATCH(AH$1,'[1]Set Schedules Here'!986:986,1)):INDEX('[1]Set Schedules Here'!987:987,1,MATCH(AH$1,'[1]Set Schedules Here'!986:986,1)+1),INDEX('[1]Set Schedules Here'!986:986,1,MATCH(AH$1,'[1]Set Schedules Here'!986:986,1)):INDEX('[1]Set Schedules Here'!986:986,1,MATCH(AH$1,'[1]Set Schedules Here'!986:986,1)+1),AH$1)),rounding_decimal_places)</f>
        <v>0.93333299999999997</v>
      </c>
      <c r="AI494">
        <f>ROUND(IF(AI$1=2050,TREND(INDEX('[1]Set Schedules Here'!987:987,1,MATCH(AI$1,'[1]Set Schedules Here'!986:986,0)),INDEX('[1]Set Schedules Here'!986:986,1,MATCH(AI$1,'[1]Set Schedules Here'!986:986,0)),AI$1),TREND(INDEX('[1]Set Schedules Here'!987:987,1,MATCH(AI$1,'[1]Set Schedules Here'!986:986,1)):INDEX('[1]Set Schedules Here'!987:987,1,MATCH(AI$1,'[1]Set Schedules Here'!986:986,1)+1),INDEX('[1]Set Schedules Here'!986:986,1,MATCH(AI$1,'[1]Set Schedules Here'!986:986,1)):INDEX('[1]Set Schedules Here'!986:986,1,MATCH(AI$1,'[1]Set Schedules Here'!986:986,1)+1),AI$1)),rounding_decimal_places)</f>
        <v>0.96666700000000005</v>
      </c>
      <c r="AJ494">
        <f>ROUND(IF(AJ$1=2050,TREND(INDEX('[1]Set Schedules Here'!987:987,1,MATCH(AJ$1,'[1]Set Schedules Here'!986:986,0)),INDEX('[1]Set Schedules Here'!986:986,1,MATCH(AJ$1,'[1]Set Schedules Here'!986:986,0)),AJ$1),TREND(INDEX('[1]Set Schedules Here'!987:987,1,MATCH(AJ$1,'[1]Set Schedules Here'!986:986,1)):INDEX('[1]Set Schedules Here'!987:987,1,MATCH(AJ$1,'[1]Set Schedules Here'!986:986,1)+1),INDEX('[1]Set Schedules Here'!986:986,1,MATCH(AJ$1,'[1]Set Schedules Here'!986:986,1)):INDEX('[1]Set Schedules Here'!986:986,1,MATCH(AJ$1,'[1]Set Schedules Here'!986:986,1)+1),AJ$1)),rounding_decimal_places)</f>
        <v>1</v>
      </c>
    </row>
    <row r="495" spans="1:36" x14ac:dyDescent="0.35">
      <c r="A495" t="str">
        <f>'[1]Set Schedules Here'!A988</f>
        <v>indst fuel type shifting</v>
      </c>
      <c r="B495" t="str">
        <f>IF(ISBLANK('[1]Set Schedules Here'!C988),"",'[1]Set Schedules Here'!C988)</f>
        <v>cement and other carbonates</v>
      </c>
      <c r="C495" t="str">
        <f>IF(ISBLANK('[1]Set Schedules Here'!D988),"",'[1]Set Schedules Here'!D988)</f>
        <v>hard coal if</v>
      </c>
      <c r="D495" s="3" t="str">
        <f>IF(ISBLANK('[1]Set Schedules Here'!E988),"",'[1]Set Schedules Here'!E988)</f>
        <v/>
      </c>
      <c r="E495">
        <f>ROUND(IF(E$1=2050,TREND(INDEX('[1]Set Schedules Here'!989:989,1,MATCH(E$1,'[1]Set Schedules Here'!988:988,0)),INDEX('[1]Set Schedules Here'!988:988,1,MATCH(E$1,'[1]Set Schedules Here'!988:988,0)),E$1),TREND(INDEX('[1]Set Schedules Here'!989:989,1,MATCH(E$1,'[1]Set Schedules Here'!988:988,1)):INDEX('[1]Set Schedules Here'!989:989,1,MATCH(E$1,'[1]Set Schedules Here'!988:988,1)+1),INDEX('[1]Set Schedules Here'!988:988,1,MATCH(E$1,'[1]Set Schedules Here'!988:988,1)):INDEX('[1]Set Schedules Here'!988:988,1,MATCH(E$1,'[1]Set Schedules Here'!988:988,1)+1),E$1)),rounding_decimal_places)</f>
        <v>0</v>
      </c>
      <c r="F495">
        <f>ROUND(IF(F$1=2050,TREND(INDEX('[1]Set Schedules Here'!989:989,1,MATCH(F$1,'[1]Set Schedules Here'!988:988,0)),INDEX('[1]Set Schedules Here'!988:988,1,MATCH(F$1,'[1]Set Schedules Here'!988:988,0)),F$1),TREND(INDEX('[1]Set Schedules Here'!989:989,1,MATCH(F$1,'[1]Set Schedules Here'!988:988,1)):INDEX('[1]Set Schedules Here'!989:989,1,MATCH(F$1,'[1]Set Schedules Here'!988:988,1)+1),INDEX('[1]Set Schedules Here'!988:988,1,MATCH(F$1,'[1]Set Schedules Here'!988:988,1)):INDEX('[1]Set Schedules Here'!988:988,1,MATCH(F$1,'[1]Set Schedules Here'!988:988,1)+1),F$1)),rounding_decimal_places)</f>
        <v>0</v>
      </c>
      <c r="G495">
        <f>ROUND(IF(G$1=2050,TREND(INDEX('[1]Set Schedules Here'!989:989,1,MATCH(G$1,'[1]Set Schedules Here'!988:988,0)),INDEX('[1]Set Schedules Here'!988:988,1,MATCH(G$1,'[1]Set Schedules Here'!988:988,0)),G$1),TREND(INDEX('[1]Set Schedules Here'!989:989,1,MATCH(G$1,'[1]Set Schedules Here'!988:988,1)):INDEX('[1]Set Schedules Here'!989:989,1,MATCH(G$1,'[1]Set Schedules Here'!988:988,1)+1),INDEX('[1]Set Schedules Here'!988:988,1,MATCH(G$1,'[1]Set Schedules Here'!988:988,1)):INDEX('[1]Set Schedules Here'!988:988,1,MATCH(G$1,'[1]Set Schedules Here'!988:988,1)+1),G$1)),rounding_decimal_places)</f>
        <v>0.1</v>
      </c>
      <c r="H495">
        <f>ROUND(IF(H$1=2050,TREND(INDEX('[1]Set Schedules Here'!989:989,1,MATCH(H$1,'[1]Set Schedules Here'!988:988,0)),INDEX('[1]Set Schedules Here'!988:988,1,MATCH(H$1,'[1]Set Schedules Here'!988:988,0)),H$1),TREND(INDEX('[1]Set Schedules Here'!989:989,1,MATCH(H$1,'[1]Set Schedules Here'!988:988,1)):INDEX('[1]Set Schedules Here'!989:989,1,MATCH(H$1,'[1]Set Schedules Here'!988:988,1)+1),INDEX('[1]Set Schedules Here'!988:988,1,MATCH(H$1,'[1]Set Schedules Here'!988:988,1)):INDEX('[1]Set Schedules Here'!988:988,1,MATCH(H$1,'[1]Set Schedules Here'!988:988,1)+1),H$1)),rounding_decimal_places)</f>
        <v>0.2</v>
      </c>
      <c r="I495">
        <f>ROUND(IF(I$1=2050,TREND(INDEX('[1]Set Schedules Here'!989:989,1,MATCH(I$1,'[1]Set Schedules Here'!988:988,0)),INDEX('[1]Set Schedules Here'!988:988,1,MATCH(I$1,'[1]Set Schedules Here'!988:988,0)),I$1),TREND(INDEX('[1]Set Schedules Here'!989:989,1,MATCH(I$1,'[1]Set Schedules Here'!988:988,1)):INDEX('[1]Set Schedules Here'!989:989,1,MATCH(I$1,'[1]Set Schedules Here'!988:988,1)+1),INDEX('[1]Set Schedules Here'!988:988,1,MATCH(I$1,'[1]Set Schedules Here'!988:988,1)):INDEX('[1]Set Schedules Here'!988:988,1,MATCH(I$1,'[1]Set Schedules Here'!988:988,1)+1),I$1)),rounding_decimal_places)</f>
        <v>0.3</v>
      </c>
      <c r="J495">
        <f>ROUND(IF(J$1=2050,TREND(INDEX('[1]Set Schedules Here'!989:989,1,MATCH(J$1,'[1]Set Schedules Here'!988:988,0)),INDEX('[1]Set Schedules Here'!988:988,1,MATCH(J$1,'[1]Set Schedules Here'!988:988,0)),J$1),TREND(INDEX('[1]Set Schedules Here'!989:989,1,MATCH(J$1,'[1]Set Schedules Here'!988:988,1)):INDEX('[1]Set Schedules Here'!989:989,1,MATCH(J$1,'[1]Set Schedules Here'!988:988,1)+1),INDEX('[1]Set Schedules Here'!988:988,1,MATCH(J$1,'[1]Set Schedules Here'!988:988,1)):INDEX('[1]Set Schedules Here'!988:988,1,MATCH(J$1,'[1]Set Schedules Here'!988:988,1)+1),J$1)),rounding_decimal_places)</f>
        <v>0.4</v>
      </c>
      <c r="K495">
        <f>ROUND(IF(K$1=2050,TREND(INDEX('[1]Set Schedules Here'!989:989,1,MATCH(K$1,'[1]Set Schedules Here'!988:988,0)),INDEX('[1]Set Schedules Here'!988:988,1,MATCH(K$1,'[1]Set Schedules Here'!988:988,0)),K$1),TREND(INDEX('[1]Set Schedules Here'!989:989,1,MATCH(K$1,'[1]Set Schedules Here'!988:988,1)):INDEX('[1]Set Schedules Here'!989:989,1,MATCH(K$1,'[1]Set Schedules Here'!988:988,1)+1),INDEX('[1]Set Schedules Here'!988:988,1,MATCH(K$1,'[1]Set Schedules Here'!988:988,1)):INDEX('[1]Set Schedules Here'!988:988,1,MATCH(K$1,'[1]Set Schedules Here'!988:988,1)+1),K$1)),rounding_decimal_places)</f>
        <v>0.5</v>
      </c>
      <c r="L495">
        <f>ROUND(IF(L$1=2050,TREND(INDEX('[1]Set Schedules Here'!989:989,1,MATCH(L$1,'[1]Set Schedules Here'!988:988,0)),INDEX('[1]Set Schedules Here'!988:988,1,MATCH(L$1,'[1]Set Schedules Here'!988:988,0)),L$1),TREND(INDEX('[1]Set Schedules Here'!989:989,1,MATCH(L$1,'[1]Set Schedules Here'!988:988,1)):INDEX('[1]Set Schedules Here'!989:989,1,MATCH(L$1,'[1]Set Schedules Here'!988:988,1)+1),INDEX('[1]Set Schedules Here'!988:988,1,MATCH(L$1,'[1]Set Schedules Here'!988:988,1)):INDEX('[1]Set Schedules Here'!988:988,1,MATCH(L$1,'[1]Set Schedules Here'!988:988,1)+1),L$1)),rounding_decimal_places)</f>
        <v>0.6</v>
      </c>
      <c r="M495">
        <f>ROUND(IF(M$1=2050,TREND(INDEX('[1]Set Schedules Here'!989:989,1,MATCH(M$1,'[1]Set Schedules Here'!988:988,0)),INDEX('[1]Set Schedules Here'!988:988,1,MATCH(M$1,'[1]Set Schedules Here'!988:988,0)),M$1),TREND(INDEX('[1]Set Schedules Here'!989:989,1,MATCH(M$1,'[1]Set Schedules Here'!988:988,1)):INDEX('[1]Set Schedules Here'!989:989,1,MATCH(M$1,'[1]Set Schedules Here'!988:988,1)+1),INDEX('[1]Set Schedules Here'!988:988,1,MATCH(M$1,'[1]Set Schedules Here'!988:988,1)):INDEX('[1]Set Schedules Here'!988:988,1,MATCH(M$1,'[1]Set Schedules Here'!988:988,1)+1),M$1)),rounding_decimal_places)</f>
        <v>0.7</v>
      </c>
      <c r="N495">
        <f>ROUND(IF(N$1=2050,TREND(INDEX('[1]Set Schedules Here'!989:989,1,MATCH(N$1,'[1]Set Schedules Here'!988:988,0)),INDEX('[1]Set Schedules Here'!988:988,1,MATCH(N$1,'[1]Set Schedules Here'!988:988,0)),N$1),TREND(INDEX('[1]Set Schedules Here'!989:989,1,MATCH(N$1,'[1]Set Schedules Here'!988:988,1)):INDEX('[1]Set Schedules Here'!989:989,1,MATCH(N$1,'[1]Set Schedules Here'!988:988,1)+1),INDEX('[1]Set Schedules Here'!988:988,1,MATCH(N$1,'[1]Set Schedules Here'!988:988,1)):INDEX('[1]Set Schedules Here'!988:988,1,MATCH(N$1,'[1]Set Schedules Here'!988:988,1)+1),N$1)),rounding_decimal_places)</f>
        <v>0.8</v>
      </c>
      <c r="O495">
        <f>ROUND(IF(O$1=2050,TREND(INDEX('[1]Set Schedules Here'!989:989,1,MATCH(O$1,'[1]Set Schedules Here'!988:988,0)),INDEX('[1]Set Schedules Here'!988:988,1,MATCH(O$1,'[1]Set Schedules Here'!988:988,0)),O$1),TREND(INDEX('[1]Set Schedules Here'!989:989,1,MATCH(O$1,'[1]Set Schedules Here'!988:988,1)):INDEX('[1]Set Schedules Here'!989:989,1,MATCH(O$1,'[1]Set Schedules Here'!988:988,1)+1),INDEX('[1]Set Schedules Here'!988:988,1,MATCH(O$1,'[1]Set Schedules Here'!988:988,1)):INDEX('[1]Set Schedules Here'!988:988,1,MATCH(O$1,'[1]Set Schedules Here'!988:988,1)+1),O$1)),rounding_decimal_places)</f>
        <v>0.9</v>
      </c>
      <c r="P495">
        <f>ROUND(IF(P$1=2050,TREND(INDEX('[1]Set Schedules Here'!989:989,1,MATCH(P$1,'[1]Set Schedules Here'!988:988,0)),INDEX('[1]Set Schedules Here'!988:988,1,MATCH(P$1,'[1]Set Schedules Here'!988:988,0)),P$1),TREND(INDEX('[1]Set Schedules Here'!989:989,1,MATCH(P$1,'[1]Set Schedules Here'!988:988,1)):INDEX('[1]Set Schedules Here'!989:989,1,MATCH(P$1,'[1]Set Schedules Here'!988:988,1)+1),INDEX('[1]Set Schedules Here'!988:988,1,MATCH(P$1,'[1]Set Schedules Here'!988:988,1)):INDEX('[1]Set Schedules Here'!988:988,1,MATCH(P$1,'[1]Set Schedules Here'!988:988,1)+1),P$1)),rounding_decimal_places)</f>
        <v>1</v>
      </c>
      <c r="Q495">
        <f>ROUND(IF(Q$1=2050,TREND(INDEX('[1]Set Schedules Here'!989:989,1,MATCH(Q$1,'[1]Set Schedules Here'!988:988,0)),INDEX('[1]Set Schedules Here'!988:988,1,MATCH(Q$1,'[1]Set Schedules Here'!988:988,0)),Q$1),TREND(INDEX('[1]Set Schedules Here'!989:989,1,MATCH(Q$1,'[1]Set Schedules Here'!988:988,1)):INDEX('[1]Set Schedules Here'!989:989,1,MATCH(Q$1,'[1]Set Schedules Here'!988:988,1)+1),INDEX('[1]Set Schedules Here'!988:988,1,MATCH(Q$1,'[1]Set Schedules Here'!988:988,1)):INDEX('[1]Set Schedules Here'!988:988,1,MATCH(Q$1,'[1]Set Schedules Here'!988:988,1)+1),Q$1)),rounding_decimal_places)</f>
        <v>1</v>
      </c>
      <c r="R495">
        <f>ROUND(IF(R$1=2050,TREND(INDEX('[1]Set Schedules Here'!989:989,1,MATCH(R$1,'[1]Set Schedules Here'!988:988,0)),INDEX('[1]Set Schedules Here'!988:988,1,MATCH(R$1,'[1]Set Schedules Here'!988:988,0)),R$1),TREND(INDEX('[1]Set Schedules Here'!989:989,1,MATCH(R$1,'[1]Set Schedules Here'!988:988,1)):INDEX('[1]Set Schedules Here'!989:989,1,MATCH(R$1,'[1]Set Schedules Here'!988:988,1)+1),INDEX('[1]Set Schedules Here'!988:988,1,MATCH(R$1,'[1]Set Schedules Here'!988:988,1)):INDEX('[1]Set Schedules Here'!988:988,1,MATCH(R$1,'[1]Set Schedules Here'!988:988,1)+1),R$1)),rounding_decimal_places)</f>
        <v>1</v>
      </c>
      <c r="S495">
        <f>ROUND(IF(S$1=2050,TREND(INDEX('[1]Set Schedules Here'!989:989,1,MATCH(S$1,'[1]Set Schedules Here'!988:988,0)),INDEX('[1]Set Schedules Here'!988:988,1,MATCH(S$1,'[1]Set Schedules Here'!988:988,0)),S$1),TREND(INDEX('[1]Set Schedules Here'!989:989,1,MATCH(S$1,'[1]Set Schedules Here'!988:988,1)):INDEX('[1]Set Schedules Here'!989:989,1,MATCH(S$1,'[1]Set Schedules Here'!988:988,1)+1),INDEX('[1]Set Schedules Here'!988:988,1,MATCH(S$1,'[1]Set Schedules Here'!988:988,1)):INDEX('[1]Set Schedules Here'!988:988,1,MATCH(S$1,'[1]Set Schedules Here'!988:988,1)+1),S$1)),rounding_decimal_places)</f>
        <v>1</v>
      </c>
      <c r="T495">
        <f>ROUND(IF(T$1=2050,TREND(INDEX('[1]Set Schedules Here'!989:989,1,MATCH(T$1,'[1]Set Schedules Here'!988:988,0)),INDEX('[1]Set Schedules Here'!988:988,1,MATCH(T$1,'[1]Set Schedules Here'!988:988,0)),T$1),TREND(INDEX('[1]Set Schedules Here'!989:989,1,MATCH(T$1,'[1]Set Schedules Here'!988:988,1)):INDEX('[1]Set Schedules Here'!989:989,1,MATCH(T$1,'[1]Set Schedules Here'!988:988,1)+1),INDEX('[1]Set Schedules Here'!988:988,1,MATCH(T$1,'[1]Set Schedules Here'!988:988,1)):INDEX('[1]Set Schedules Here'!988:988,1,MATCH(T$1,'[1]Set Schedules Here'!988:988,1)+1),T$1)),rounding_decimal_places)</f>
        <v>1</v>
      </c>
      <c r="U495">
        <f>ROUND(IF(U$1=2050,TREND(INDEX('[1]Set Schedules Here'!989:989,1,MATCH(U$1,'[1]Set Schedules Here'!988:988,0)),INDEX('[1]Set Schedules Here'!988:988,1,MATCH(U$1,'[1]Set Schedules Here'!988:988,0)),U$1),TREND(INDEX('[1]Set Schedules Here'!989:989,1,MATCH(U$1,'[1]Set Schedules Here'!988:988,1)):INDEX('[1]Set Schedules Here'!989:989,1,MATCH(U$1,'[1]Set Schedules Here'!988:988,1)+1),INDEX('[1]Set Schedules Here'!988:988,1,MATCH(U$1,'[1]Set Schedules Here'!988:988,1)):INDEX('[1]Set Schedules Here'!988:988,1,MATCH(U$1,'[1]Set Schedules Here'!988:988,1)+1),U$1)),rounding_decimal_places)</f>
        <v>1</v>
      </c>
      <c r="V495">
        <f>ROUND(IF(V$1=2050,TREND(INDEX('[1]Set Schedules Here'!989:989,1,MATCH(V$1,'[1]Set Schedules Here'!988:988,0)),INDEX('[1]Set Schedules Here'!988:988,1,MATCH(V$1,'[1]Set Schedules Here'!988:988,0)),V$1),TREND(INDEX('[1]Set Schedules Here'!989:989,1,MATCH(V$1,'[1]Set Schedules Here'!988:988,1)):INDEX('[1]Set Schedules Here'!989:989,1,MATCH(V$1,'[1]Set Schedules Here'!988:988,1)+1),INDEX('[1]Set Schedules Here'!988:988,1,MATCH(V$1,'[1]Set Schedules Here'!988:988,1)):INDEX('[1]Set Schedules Here'!988:988,1,MATCH(V$1,'[1]Set Schedules Here'!988:988,1)+1),V$1)),rounding_decimal_places)</f>
        <v>1</v>
      </c>
      <c r="W495">
        <f>ROUND(IF(W$1=2050,TREND(INDEX('[1]Set Schedules Here'!989:989,1,MATCH(W$1,'[1]Set Schedules Here'!988:988,0)),INDEX('[1]Set Schedules Here'!988:988,1,MATCH(W$1,'[1]Set Schedules Here'!988:988,0)),W$1),TREND(INDEX('[1]Set Schedules Here'!989:989,1,MATCH(W$1,'[1]Set Schedules Here'!988:988,1)):INDEX('[1]Set Schedules Here'!989:989,1,MATCH(W$1,'[1]Set Schedules Here'!988:988,1)+1),INDEX('[1]Set Schedules Here'!988:988,1,MATCH(W$1,'[1]Set Schedules Here'!988:988,1)):INDEX('[1]Set Schedules Here'!988:988,1,MATCH(W$1,'[1]Set Schedules Here'!988:988,1)+1),W$1)),rounding_decimal_places)</f>
        <v>1</v>
      </c>
      <c r="X495">
        <f>ROUND(IF(X$1=2050,TREND(INDEX('[1]Set Schedules Here'!989:989,1,MATCH(X$1,'[1]Set Schedules Here'!988:988,0)),INDEX('[1]Set Schedules Here'!988:988,1,MATCH(X$1,'[1]Set Schedules Here'!988:988,0)),X$1),TREND(INDEX('[1]Set Schedules Here'!989:989,1,MATCH(X$1,'[1]Set Schedules Here'!988:988,1)):INDEX('[1]Set Schedules Here'!989:989,1,MATCH(X$1,'[1]Set Schedules Here'!988:988,1)+1),INDEX('[1]Set Schedules Here'!988:988,1,MATCH(X$1,'[1]Set Schedules Here'!988:988,1)):INDEX('[1]Set Schedules Here'!988:988,1,MATCH(X$1,'[1]Set Schedules Here'!988:988,1)+1),X$1)),rounding_decimal_places)</f>
        <v>1</v>
      </c>
      <c r="Y495">
        <f>ROUND(IF(Y$1=2050,TREND(INDEX('[1]Set Schedules Here'!989:989,1,MATCH(Y$1,'[1]Set Schedules Here'!988:988,0)),INDEX('[1]Set Schedules Here'!988:988,1,MATCH(Y$1,'[1]Set Schedules Here'!988:988,0)),Y$1),TREND(INDEX('[1]Set Schedules Here'!989:989,1,MATCH(Y$1,'[1]Set Schedules Here'!988:988,1)):INDEX('[1]Set Schedules Here'!989:989,1,MATCH(Y$1,'[1]Set Schedules Here'!988:988,1)+1),INDEX('[1]Set Schedules Here'!988:988,1,MATCH(Y$1,'[1]Set Schedules Here'!988:988,1)):INDEX('[1]Set Schedules Here'!988:988,1,MATCH(Y$1,'[1]Set Schedules Here'!988:988,1)+1),Y$1)),rounding_decimal_places)</f>
        <v>1</v>
      </c>
      <c r="Z495">
        <f>ROUND(IF(Z$1=2050,TREND(INDEX('[1]Set Schedules Here'!989:989,1,MATCH(Z$1,'[1]Set Schedules Here'!988:988,0)),INDEX('[1]Set Schedules Here'!988:988,1,MATCH(Z$1,'[1]Set Schedules Here'!988:988,0)),Z$1),TREND(INDEX('[1]Set Schedules Here'!989:989,1,MATCH(Z$1,'[1]Set Schedules Here'!988:988,1)):INDEX('[1]Set Schedules Here'!989:989,1,MATCH(Z$1,'[1]Set Schedules Here'!988:988,1)+1),INDEX('[1]Set Schedules Here'!988:988,1,MATCH(Z$1,'[1]Set Schedules Here'!988:988,1)):INDEX('[1]Set Schedules Here'!988:988,1,MATCH(Z$1,'[1]Set Schedules Here'!988:988,1)+1),Z$1)),rounding_decimal_places)</f>
        <v>1</v>
      </c>
      <c r="AA495">
        <f>ROUND(IF(AA$1=2050,TREND(INDEX('[1]Set Schedules Here'!989:989,1,MATCH(AA$1,'[1]Set Schedules Here'!988:988,0)),INDEX('[1]Set Schedules Here'!988:988,1,MATCH(AA$1,'[1]Set Schedules Here'!988:988,0)),AA$1),TREND(INDEX('[1]Set Schedules Here'!989:989,1,MATCH(AA$1,'[1]Set Schedules Here'!988:988,1)):INDEX('[1]Set Schedules Here'!989:989,1,MATCH(AA$1,'[1]Set Schedules Here'!988:988,1)+1),INDEX('[1]Set Schedules Here'!988:988,1,MATCH(AA$1,'[1]Set Schedules Here'!988:988,1)):INDEX('[1]Set Schedules Here'!988:988,1,MATCH(AA$1,'[1]Set Schedules Here'!988:988,1)+1),AA$1)),rounding_decimal_places)</f>
        <v>1</v>
      </c>
      <c r="AB495">
        <f>ROUND(IF(AB$1=2050,TREND(INDEX('[1]Set Schedules Here'!989:989,1,MATCH(AB$1,'[1]Set Schedules Here'!988:988,0)),INDEX('[1]Set Schedules Here'!988:988,1,MATCH(AB$1,'[1]Set Schedules Here'!988:988,0)),AB$1),TREND(INDEX('[1]Set Schedules Here'!989:989,1,MATCH(AB$1,'[1]Set Schedules Here'!988:988,1)):INDEX('[1]Set Schedules Here'!989:989,1,MATCH(AB$1,'[1]Set Schedules Here'!988:988,1)+1),INDEX('[1]Set Schedules Here'!988:988,1,MATCH(AB$1,'[1]Set Schedules Here'!988:988,1)):INDEX('[1]Set Schedules Here'!988:988,1,MATCH(AB$1,'[1]Set Schedules Here'!988:988,1)+1),AB$1)),rounding_decimal_places)</f>
        <v>1</v>
      </c>
      <c r="AC495">
        <f>ROUND(IF(AC$1=2050,TREND(INDEX('[1]Set Schedules Here'!989:989,1,MATCH(AC$1,'[1]Set Schedules Here'!988:988,0)),INDEX('[1]Set Schedules Here'!988:988,1,MATCH(AC$1,'[1]Set Schedules Here'!988:988,0)),AC$1),TREND(INDEX('[1]Set Schedules Here'!989:989,1,MATCH(AC$1,'[1]Set Schedules Here'!988:988,1)):INDEX('[1]Set Schedules Here'!989:989,1,MATCH(AC$1,'[1]Set Schedules Here'!988:988,1)+1),INDEX('[1]Set Schedules Here'!988:988,1,MATCH(AC$1,'[1]Set Schedules Here'!988:988,1)):INDEX('[1]Set Schedules Here'!988:988,1,MATCH(AC$1,'[1]Set Schedules Here'!988:988,1)+1),AC$1)),rounding_decimal_places)</f>
        <v>1</v>
      </c>
      <c r="AD495">
        <f>ROUND(IF(AD$1=2050,TREND(INDEX('[1]Set Schedules Here'!989:989,1,MATCH(AD$1,'[1]Set Schedules Here'!988:988,0)),INDEX('[1]Set Schedules Here'!988:988,1,MATCH(AD$1,'[1]Set Schedules Here'!988:988,0)),AD$1),TREND(INDEX('[1]Set Schedules Here'!989:989,1,MATCH(AD$1,'[1]Set Schedules Here'!988:988,1)):INDEX('[1]Set Schedules Here'!989:989,1,MATCH(AD$1,'[1]Set Schedules Here'!988:988,1)+1),INDEX('[1]Set Schedules Here'!988:988,1,MATCH(AD$1,'[1]Set Schedules Here'!988:988,1)):INDEX('[1]Set Schedules Here'!988:988,1,MATCH(AD$1,'[1]Set Schedules Here'!988:988,1)+1),AD$1)),rounding_decimal_places)</f>
        <v>1</v>
      </c>
      <c r="AE495">
        <f>ROUND(IF(AE$1=2050,TREND(INDEX('[1]Set Schedules Here'!989:989,1,MATCH(AE$1,'[1]Set Schedules Here'!988:988,0)),INDEX('[1]Set Schedules Here'!988:988,1,MATCH(AE$1,'[1]Set Schedules Here'!988:988,0)),AE$1),TREND(INDEX('[1]Set Schedules Here'!989:989,1,MATCH(AE$1,'[1]Set Schedules Here'!988:988,1)):INDEX('[1]Set Schedules Here'!989:989,1,MATCH(AE$1,'[1]Set Schedules Here'!988:988,1)+1),INDEX('[1]Set Schedules Here'!988:988,1,MATCH(AE$1,'[1]Set Schedules Here'!988:988,1)):INDEX('[1]Set Schedules Here'!988:988,1,MATCH(AE$1,'[1]Set Schedules Here'!988:988,1)+1),AE$1)),rounding_decimal_places)</f>
        <v>1</v>
      </c>
      <c r="AF495">
        <f>ROUND(IF(AF$1=2050,TREND(INDEX('[1]Set Schedules Here'!989:989,1,MATCH(AF$1,'[1]Set Schedules Here'!988:988,0)),INDEX('[1]Set Schedules Here'!988:988,1,MATCH(AF$1,'[1]Set Schedules Here'!988:988,0)),AF$1),TREND(INDEX('[1]Set Schedules Here'!989:989,1,MATCH(AF$1,'[1]Set Schedules Here'!988:988,1)):INDEX('[1]Set Schedules Here'!989:989,1,MATCH(AF$1,'[1]Set Schedules Here'!988:988,1)+1),INDEX('[1]Set Schedules Here'!988:988,1,MATCH(AF$1,'[1]Set Schedules Here'!988:988,1)):INDEX('[1]Set Schedules Here'!988:988,1,MATCH(AF$1,'[1]Set Schedules Here'!988:988,1)+1),AF$1)),rounding_decimal_places)</f>
        <v>1</v>
      </c>
      <c r="AG495">
        <f>ROUND(IF(AG$1=2050,TREND(INDEX('[1]Set Schedules Here'!989:989,1,MATCH(AG$1,'[1]Set Schedules Here'!988:988,0)),INDEX('[1]Set Schedules Here'!988:988,1,MATCH(AG$1,'[1]Set Schedules Here'!988:988,0)),AG$1),TREND(INDEX('[1]Set Schedules Here'!989:989,1,MATCH(AG$1,'[1]Set Schedules Here'!988:988,1)):INDEX('[1]Set Schedules Here'!989:989,1,MATCH(AG$1,'[1]Set Schedules Here'!988:988,1)+1),INDEX('[1]Set Schedules Here'!988:988,1,MATCH(AG$1,'[1]Set Schedules Here'!988:988,1)):INDEX('[1]Set Schedules Here'!988:988,1,MATCH(AG$1,'[1]Set Schedules Here'!988:988,1)+1),AG$1)),rounding_decimal_places)</f>
        <v>1</v>
      </c>
      <c r="AH495">
        <f>ROUND(IF(AH$1=2050,TREND(INDEX('[1]Set Schedules Here'!989:989,1,MATCH(AH$1,'[1]Set Schedules Here'!988:988,0)),INDEX('[1]Set Schedules Here'!988:988,1,MATCH(AH$1,'[1]Set Schedules Here'!988:988,0)),AH$1),TREND(INDEX('[1]Set Schedules Here'!989:989,1,MATCH(AH$1,'[1]Set Schedules Here'!988:988,1)):INDEX('[1]Set Schedules Here'!989:989,1,MATCH(AH$1,'[1]Set Schedules Here'!988:988,1)+1),INDEX('[1]Set Schedules Here'!988:988,1,MATCH(AH$1,'[1]Set Schedules Here'!988:988,1)):INDEX('[1]Set Schedules Here'!988:988,1,MATCH(AH$1,'[1]Set Schedules Here'!988:988,1)+1),AH$1)),rounding_decimal_places)</f>
        <v>1</v>
      </c>
      <c r="AI495">
        <f>ROUND(IF(AI$1=2050,TREND(INDEX('[1]Set Schedules Here'!989:989,1,MATCH(AI$1,'[1]Set Schedules Here'!988:988,0)),INDEX('[1]Set Schedules Here'!988:988,1,MATCH(AI$1,'[1]Set Schedules Here'!988:988,0)),AI$1),TREND(INDEX('[1]Set Schedules Here'!989:989,1,MATCH(AI$1,'[1]Set Schedules Here'!988:988,1)):INDEX('[1]Set Schedules Here'!989:989,1,MATCH(AI$1,'[1]Set Schedules Here'!988:988,1)+1),INDEX('[1]Set Schedules Here'!988:988,1,MATCH(AI$1,'[1]Set Schedules Here'!988:988,1)):INDEX('[1]Set Schedules Here'!988:988,1,MATCH(AI$1,'[1]Set Schedules Here'!988:988,1)+1),AI$1)),rounding_decimal_places)</f>
        <v>1</v>
      </c>
      <c r="AJ495">
        <f>ROUND(IF(AJ$1=2050,TREND(INDEX('[1]Set Schedules Here'!989:989,1,MATCH(AJ$1,'[1]Set Schedules Here'!988:988,0)),INDEX('[1]Set Schedules Here'!988:988,1,MATCH(AJ$1,'[1]Set Schedules Here'!988:988,0)),AJ$1),TREND(INDEX('[1]Set Schedules Here'!989:989,1,MATCH(AJ$1,'[1]Set Schedules Here'!988:988,1)):INDEX('[1]Set Schedules Here'!989:989,1,MATCH(AJ$1,'[1]Set Schedules Here'!988:988,1)+1),INDEX('[1]Set Schedules Here'!988:988,1,MATCH(AJ$1,'[1]Set Schedules Here'!988:988,1)):INDEX('[1]Set Schedules Here'!988:988,1,MATCH(AJ$1,'[1]Set Schedules Here'!988:988,1)+1),AJ$1)),rounding_decimal_places)</f>
        <v>1</v>
      </c>
    </row>
    <row r="496" spans="1:36" x14ac:dyDescent="0.35">
      <c r="A496" t="str">
        <f>'[1]Set Schedules Here'!A990</f>
        <v>indst fuel type shifting</v>
      </c>
      <c r="B496" t="str">
        <f>IF(ISBLANK('[1]Set Schedules Here'!C990),"",'[1]Set Schedules Here'!C990)</f>
        <v>cement and other carbonates</v>
      </c>
      <c r="C496" t="str">
        <f>IF(ISBLANK('[1]Set Schedules Here'!D990),"",'[1]Set Schedules Here'!D990)</f>
        <v>natural gas if</v>
      </c>
      <c r="D496" s="3" t="str">
        <f>IF(ISBLANK('[1]Set Schedules Here'!E990),"",'[1]Set Schedules Here'!E990)</f>
        <v/>
      </c>
      <c r="E496">
        <f>ROUND(IF(E$1=2050,TREND(INDEX('[1]Set Schedules Here'!991:991,1,MATCH(E$1,'[1]Set Schedules Here'!990:990,0)),INDEX('[1]Set Schedules Here'!990:990,1,MATCH(E$1,'[1]Set Schedules Here'!990:990,0)),E$1),TREND(INDEX('[1]Set Schedules Here'!991:991,1,MATCH(E$1,'[1]Set Schedules Here'!990:990,1)):INDEX('[1]Set Schedules Here'!991:991,1,MATCH(E$1,'[1]Set Schedules Here'!990:990,1)+1),INDEX('[1]Set Schedules Here'!990:990,1,MATCH(E$1,'[1]Set Schedules Here'!990:990,1)):INDEX('[1]Set Schedules Here'!990:990,1,MATCH(E$1,'[1]Set Schedules Here'!990:990,1)+1),E$1)),rounding_decimal_places)</f>
        <v>0</v>
      </c>
      <c r="F496">
        <f>ROUND(IF(F$1=2050,TREND(INDEX('[1]Set Schedules Here'!991:991,1,MATCH(F$1,'[1]Set Schedules Here'!990:990,0)),INDEX('[1]Set Schedules Here'!990:990,1,MATCH(F$1,'[1]Set Schedules Here'!990:990,0)),F$1),TREND(INDEX('[1]Set Schedules Here'!991:991,1,MATCH(F$1,'[1]Set Schedules Here'!990:990,1)):INDEX('[1]Set Schedules Here'!991:991,1,MATCH(F$1,'[1]Set Schedules Here'!990:990,1)+1),INDEX('[1]Set Schedules Here'!990:990,1,MATCH(F$1,'[1]Set Schedules Here'!990:990,1)):INDEX('[1]Set Schedules Here'!990:990,1,MATCH(F$1,'[1]Set Schedules Here'!990:990,1)+1),F$1)),rounding_decimal_places)</f>
        <v>0</v>
      </c>
      <c r="G496">
        <f>ROUND(IF(G$1=2050,TREND(INDEX('[1]Set Schedules Here'!991:991,1,MATCH(G$1,'[1]Set Schedules Here'!990:990,0)),INDEX('[1]Set Schedules Here'!990:990,1,MATCH(G$1,'[1]Set Schedules Here'!990:990,0)),G$1),TREND(INDEX('[1]Set Schedules Here'!991:991,1,MATCH(G$1,'[1]Set Schedules Here'!990:990,1)):INDEX('[1]Set Schedules Here'!991:991,1,MATCH(G$1,'[1]Set Schedules Here'!990:990,1)+1),INDEX('[1]Set Schedules Here'!990:990,1,MATCH(G$1,'[1]Set Schedules Here'!990:990,1)):INDEX('[1]Set Schedules Here'!990:990,1,MATCH(G$1,'[1]Set Schedules Here'!990:990,1)+1),G$1)),rounding_decimal_places)</f>
        <v>0.1</v>
      </c>
      <c r="H496">
        <f>ROUND(IF(H$1=2050,TREND(INDEX('[1]Set Schedules Here'!991:991,1,MATCH(H$1,'[1]Set Schedules Here'!990:990,0)),INDEX('[1]Set Schedules Here'!990:990,1,MATCH(H$1,'[1]Set Schedules Here'!990:990,0)),H$1),TREND(INDEX('[1]Set Schedules Here'!991:991,1,MATCH(H$1,'[1]Set Schedules Here'!990:990,1)):INDEX('[1]Set Schedules Here'!991:991,1,MATCH(H$1,'[1]Set Schedules Here'!990:990,1)+1),INDEX('[1]Set Schedules Here'!990:990,1,MATCH(H$1,'[1]Set Schedules Here'!990:990,1)):INDEX('[1]Set Schedules Here'!990:990,1,MATCH(H$1,'[1]Set Schedules Here'!990:990,1)+1),H$1)),rounding_decimal_places)</f>
        <v>0.2</v>
      </c>
      <c r="I496">
        <f>ROUND(IF(I$1=2050,TREND(INDEX('[1]Set Schedules Here'!991:991,1,MATCH(I$1,'[1]Set Schedules Here'!990:990,0)),INDEX('[1]Set Schedules Here'!990:990,1,MATCH(I$1,'[1]Set Schedules Here'!990:990,0)),I$1),TREND(INDEX('[1]Set Schedules Here'!991:991,1,MATCH(I$1,'[1]Set Schedules Here'!990:990,1)):INDEX('[1]Set Schedules Here'!991:991,1,MATCH(I$1,'[1]Set Schedules Here'!990:990,1)+1),INDEX('[1]Set Schedules Here'!990:990,1,MATCH(I$1,'[1]Set Schedules Here'!990:990,1)):INDEX('[1]Set Schedules Here'!990:990,1,MATCH(I$1,'[1]Set Schedules Here'!990:990,1)+1),I$1)),rounding_decimal_places)</f>
        <v>0.3</v>
      </c>
      <c r="J496">
        <f>ROUND(IF(J$1=2050,TREND(INDEX('[1]Set Schedules Here'!991:991,1,MATCH(J$1,'[1]Set Schedules Here'!990:990,0)),INDEX('[1]Set Schedules Here'!990:990,1,MATCH(J$1,'[1]Set Schedules Here'!990:990,0)),J$1),TREND(INDEX('[1]Set Schedules Here'!991:991,1,MATCH(J$1,'[1]Set Schedules Here'!990:990,1)):INDEX('[1]Set Schedules Here'!991:991,1,MATCH(J$1,'[1]Set Schedules Here'!990:990,1)+1),INDEX('[1]Set Schedules Here'!990:990,1,MATCH(J$1,'[1]Set Schedules Here'!990:990,1)):INDEX('[1]Set Schedules Here'!990:990,1,MATCH(J$1,'[1]Set Schedules Here'!990:990,1)+1),J$1)),rounding_decimal_places)</f>
        <v>0.4</v>
      </c>
      <c r="K496">
        <f>ROUND(IF(K$1=2050,TREND(INDEX('[1]Set Schedules Here'!991:991,1,MATCH(K$1,'[1]Set Schedules Here'!990:990,0)),INDEX('[1]Set Schedules Here'!990:990,1,MATCH(K$1,'[1]Set Schedules Here'!990:990,0)),K$1),TREND(INDEX('[1]Set Schedules Here'!991:991,1,MATCH(K$1,'[1]Set Schedules Here'!990:990,1)):INDEX('[1]Set Schedules Here'!991:991,1,MATCH(K$1,'[1]Set Schedules Here'!990:990,1)+1),INDEX('[1]Set Schedules Here'!990:990,1,MATCH(K$1,'[1]Set Schedules Here'!990:990,1)):INDEX('[1]Set Schedules Here'!990:990,1,MATCH(K$1,'[1]Set Schedules Here'!990:990,1)+1),K$1)),rounding_decimal_places)</f>
        <v>0.5</v>
      </c>
      <c r="L496">
        <f>ROUND(IF(L$1=2050,TREND(INDEX('[1]Set Schedules Here'!991:991,1,MATCH(L$1,'[1]Set Schedules Here'!990:990,0)),INDEX('[1]Set Schedules Here'!990:990,1,MATCH(L$1,'[1]Set Schedules Here'!990:990,0)),L$1),TREND(INDEX('[1]Set Schedules Here'!991:991,1,MATCH(L$1,'[1]Set Schedules Here'!990:990,1)):INDEX('[1]Set Schedules Here'!991:991,1,MATCH(L$1,'[1]Set Schedules Here'!990:990,1)+1),INDEX('[1]Set Schedules Here'!990:990,1,MATCH(L$1,'[1]Set Schedules Here'!990:990,1)):INDEX('[1]Set Schedules Here'!990:990,1,MATCH(L$1,'[1]Set Schedules Here'!990:990,1)+1),L$1)),rounding_decimal_places)</f>
        <v>0.6</v>
      </c>
      <c r="M496">
        <f>ROUND(IF(M$1=2050,TREND(INDEX('[1]Set Schedules Here'!991:991,1,MATCH(M$1,'[1]Set Schedules Here'!990:990,0)),INDEX('[1]Set Schedules Here'!990:990,1,MATCH(M$1,'[1]Set Schedules Here'!990:990,0)),M$1),TREND(INDEX('[1]Set Schedules Here'!991:991,1,MATCH(M$1,'[1]Set Schedules Here'!990:990,1)):INDEX('[1]Set Schedules Here'!991:991,1,MATCH(M$1,'[1]Set Schedules Here'!990:990,1)+1),INDEX('[1]Set Schedules Here'!990:990,1,MATCH(M$1,'[1]Set Schedules Here'!990:990,1)):INDEX('[1]Set Schedules Here'!990:990,1,MATCH(M$1,'[1]Set Schedules Here'!990:990,1)+1),M$1)),rounding_decimal_places)</f>
        <v>0.7</v>
      </c>
      <c r="N496">
        <f>ROUND(IF(N$1=2050,TREND(INDEX('[1]Set Schedules Here'!991:991,1,MATCH(N$1,'[1]Set Schedules Here'!990:990,0)),INDEX('[1]Set Schedules Here'!990:990,1,MATCH(N$1,'[1]Set Schedules Here'!990:990,0)),N$1),TREND(INDEX('[1]Set Schedules Here'!991:991,1,MATCH(N$1,'[1]Set Schedules Here'!990:990,1)):INDEX('[1]Set Schedules Here'!991:991,1,MATCH(N$1,'[1]Set Schedules Here'!990:990,1)+1),INDEX('[1]Set Schedules Here'!990:990,1,MATCH(N$1,'[1]Set Schedules Here'!990:990,1)):INDEX('[1]Set Schedules Here'!990:990,1,MATCH(N$1,'[1]Set Schedules Here'!990:990,1)+1),N$1)),rounding_decimal_places)</f>
        <v>0.8</v>
      </c>
      <c r="O496">
        <f>ROUND(IF(O$1=2050,TREND(INDEX('[1]Set Schedules Here'!991:991,1,MATCH(O$1,'[1]Set Schedules Here'!990:990,0)),INDEX('[1]Set Schedules Here'!990:990,1,MATCH(O$1,'[1]Set Schedules Here'!990:990,0)),O$1),TREND(INDEX('[1]Set Schedules Here'!991:991,1,MATCH(O$1,'[1]Set Schedules Here'!990:990,1)):INDEX('[1]Set Schedules Here'!991:991,1,MATCH(O$1,'[1]Set Schedules Here'!990:990,1)+1),INDEX('[1]Set Schedules Here'!990:990,1,MATCH(O$1,'[1]Set Schedules Here'!990:990,1)):INDEX('[1]Set Schedules Here'!990:990,1,MATCH(O$1,'[1]Set Schedules Here'!990:990,1)+1),O$1)),rounding_decimal_places)</f>
        <v>0.9</v>
      </c>
      <c r="P496">
        <f>ROUND(IF(P$1=2050,TREND(INDEX('[1]Set Schedules Here'!991:991,1,MATCH(P$1,'[1]Set Schedules Here'!990:990,0)),INDEX('[1]Set Schedules Here'!990:990,1,MATCH(P$1,'[1]Set Schedules Here'!990:990,0)),P$1),TREND(INDEX('[1]Set Schedules Here'!991:991,1,MATCH(P$1,'[1]Set Schedules Here'!990:990,1)):INDEX('[1]Set Schedules Here'!991:991,1,MATCH(P$1,'[1]Set Schedules Here'!990:990,1)+1),INDEX('[1]Set Schedules Here'!990:990,1,MATCH(P$1,'[1]Set Schedules Here'!990:990,1)):INDEX('[1]Set Schedules Here'!990:990,1,MATCH(P$1,'[1]Set Schedules Here'!990:990,1)+1),P$1)),rounding_decimal_places)</f>
        <v>1</v>
      </c>
      <c r="Q496">
        <f>ROUND(IF(Q$1=2050,TREND(INDEX('[1]Set Schedules Here'!991:991,1,MATCH(Q$1,'[1]Set Schedules Here'!990:990,0)),INDEX('[1]Set Schedules Here'!990:990,1,MATCH(Q$1,'[1]Set Schedules Here'!990:990,0)),Q$1),TREND(INDEX('[1]Set Schedules Here'!991:991,1,MATCH(Q$1,'[1]Set Schedules Here'!990:990,1)):INDEX('[1]Set Schedules Here'!991:991,1,MATCH(Q$1,'[1]Set Schedules Here'!990:990,1)+1),INDEX('[1]Set Schedules Here'!990:990,1,MATCH(Q$1,'[1]Set Schedules Here'!990:990,1)):INDEX('[1]Set Schedules Here'!990:990,1,MATCH(Q$1,'[1]Set Schedules Here'!990:990,1)+1),Q$1)),rounding_decimal_places)</f>
        <v>1</v>
      </c>
      <c r="R496">
        <f>ROUND(IF(R$1=2050,TREND(INDEX('[1]Set Schedules Here'!991:991,1,MATCH(R$1,'[1]Set Schedules Here'!990:990,0)),INDEX('[1]Set Schedules Here'!990:990,1,MATCH(R$1,'[1]Set Schedules Here'!990:990,0)),R$1),TREND(INDEX('[1]Set Schedules Here'!991:991,1,MATCH(R$1,'[1]Set Schedules Here'!990:990,1)):INDEX('[1]Set Schedules Here'!991:991,1,MATCH(R$1,'[1]Set Schedules Here'!990:990,1)+1),INDEX('[1]Set Schedules Here'!990:990,1,MATCH(R$1,'[1]Set Schedules Here'!990:990,1)):INDEX('[1]Set Schedules Here'!990:990,1,MATCH(R$1,'[1]Set Schedules Here'!990:990,1)+1),R$1)),rounding_decimal_places)</f>
        <v>1</v>
      </c>
      <c r="S496">
        <f>ROUND(IF(S$1=2050,TREND(INDEX('[1]Set Schedules Here'!991:991,1,MATCH(S$1,'[1]Set Schedules Here'!990:990,0)),INDEX('[1]Set Schedules Here'!990:990,1,MATCH(S$1,'[1]Set Schedules Here'!990:990,0)),S$1),TREND(INDEX('[1]Set Schedules Here'!991:991,1,MATCH(S$1,'[1]Set Schedules Here'!990:990,1)):INDEX('[1]Set Schedules Here'!991:991,1,MATCH(S$1,'[1]Set Schedules Here'!990:990,1)+1),INDEX('[1]Set Schedules Here'!990:990,1,MATCH(S$1,'[1]Set Schedules Here'!990:990,1)):INDEX('[1]Set Schedules Here'!990:990,1,MATCH(S$1,'[1]Set Schedules Here'!990:990,1)+1),S$1)),rounding_decimal_places)</f>
        <v>1</v>
      </c>
      <c r="T496">
        <f>ROUND(IF(T$1=2050,TREND(INDEX('[1]Set Schedules Here'!991:991,1,MATCH(T$1,'[1]Set Schedules Here'!990:990,0)),INDEX('[1]Set Schedules Here'!990:990,1,MATCH(T$1,'[1]Set Schedules Here'!990:990,0)),T$1),TREND(INDEX('[1]Set Schedules Here'!991:991,1,MATCH(T$1,'[1]Set Schedules Here'!990:990,1)):INDEX('[1]Set Schedules Here'!991:991,1,MATCH(T$1,'[1]Set Schedules Here'!990:990,1)+1),INDEX('[1]Set Schedules Here'!990:990,1,MATCH(T$1,'[1]Set Schedules Here'!990:990,1)):INDEX('[1]Set Schedules Here'!990:990,1,MATCH(T$1,'[1]Set Schedules Here'!990:990,1)+1),T$1)),rounding_decimal_places)</f>
        <v>1</v>
      </c>
      <c r="U496">
        <f>ROUND(IF(U$1=2050,TREND(INDEX('[1]Set Schedules Here'!991:991,1,MATCH(U$1,'[1]Set Schedules Here'!990:990,0)),INDEX('[1]Set Schedules Here'!990:990,1,MATCH(U$1,'[1]Set Schedules Here'!990:990,0)),U$1),TREND(INDEX('[1]Set Schedules Here'!991:991,1,MATCH(U$1,'[1]Set Schedules Here'!990:990,1)):INDEX('[1]Set Schedules Here'!991:991,1,MATCH(U$1,'[1]Set Schedules Here'!990:990,1)+1),INDEX('[1]Set Schedules Here'!990:990,1,MATCH(U$1,'[1]Set Schedules Here'!990:990,1)):INDEX('[1]Set Schedules Here'!990:990,1,MATCH(U$1,'[1]Set Schedules Here'!990:990,1)+1),U$1)),rounding_decimal_places)</f>
        <v>1</v>
      </c>
      <c r="V496">
        <f>ROUND(IF(V$1=2050,TREND(INDEX('[1]Set Schedules Here'!991:991,1,MATCH(V$1,'[1]Set Schedules Here'!990:990,0)),INDEX('[1]Set Schedules Here'!990:990,1,MATCH(V$1,'[1]Set Schedules Here'!990:990,0)),V$1),TREND(INDEX('[1]Set Schedules Here'!991:991,1,MATCH(V$1,'[1]Set Schedules Here'!990:990,1)):INDEX('[1]Set Schedules Here'!991:991,1,MATCH(V$1,'[1]Set Schedules Here'!990:990,1)+1),INDEX('[1]Set Schedules Here'!990:990,1,MATCH(V$1,'[1]Set Schedules Here'!990:990,1)):INDEX('[1]Set Schedules Here'!990:990,1,MATCH(V$1,'[1]Set Schedules Here'!990:990,1)+1),V$1)),rounding_decimal_places)</f>
        <v>1</v>
      </c>
      <c r="W496">
        <f>ROUND(IF(W$1=2050,TREND(INDEX('[1]Set Schedules Here'!991:991,1,MATCH(W$1,'[1]Set Schedules Here'!990:990,0)),INDEX('[1]Set Schedules Here'!990:990,1,MATCH(W$1,'[1]Set Schedules Here'!990:990,0)),W$1),TREND(INDEX('[1]Set Schedules Here'!991:991,1,MATCH(W$1,'[1]Set Schedules Here'!990:990,1)):INDEX('[1]Set Schedules Here'!991:991,1,MATCH(W$1,'[1]Set Schedules Here'!990:990,1)+1),INDEX('[1]Set Schedules Here'!990:990,1,MATCH(W$1,'[1]Set Schedules Here'!990:990,1)):INDEX('[1]Set Schedules Here'!990:990,1,MATCH(W$1,'[1]Set Schedules Here'!990:990,1)+1),W$1)),rounding_decimal_places)</f>
        <v>1</v>
      </c>
      <c r="X496">
        <f>ROUND(IF(X$1=2050,TREND(INDEX('[1]Set Schedules Here'!991:991,1,MATCH(X$1,'[1]Set Schedules Here'!990:990,0)),INDEX('[1]Set Schedules Here'!990:990,1,MATCH(X$1,'[1]Set Schedules Here'!990:990,0)),X$1),TREND(INDEX('[1]Set Schedules Here'!991:991,1,MATCH(X$1,'[1]Set Schedules Here'!990:990,1)):INDEX('[1]Set Schedules Here'!991:991,1,MATCH(X$1,'[1]Set Schedules Here'!990:990,1)+1),INDEX('[1]Set Schedules Here'!990:990,1,MATCH(X$1,'[1]Set Schedules Here'!990:990,1)):INDEX('[1]Set Schedules Here'!990:990,1,MATCH(X$1,'[1]Set Schedules Here'!990:990,1)+1),X$1)),rounding_decimal_places)</f>
        <v>1</v>
      </c>
      <c r="Y496">
        <f>ROUND(IF(Y$1=2050,TREND(INDEX('[1]Set Schedules Here'!991:991,1,MATCH(Y$1,'[1]Set Schedules Here'!990:990,0)),INDEX('[1]Set Schedules Here'!990:990,1,MATCH(Y$1,'[1]Set Schedules Here'!990:990,0)),Y$1),TREND(INDEX('[1]Set Schedules Here'!991:991,1,MATCH(Y$1,'[1]Set Schedules Here'!990:990,1)):INDEX('[1]Set Schedules Here'!991:991,1,MATCH(Y$1,'[1]Set Schedules Here'!990:990,1)+1),INDEX('[1]Set Schedules Here'!990:990,1,MATCH(Y$1,'[1]Set Schedules Here'!990:990,1)):INDEX('[1]Set Schedules Here'!990:990,1,MATCH(Y$1,'[1]Set Schedules Here'!990:990,1)+1),Y$1)),rounding_decimal_places)</f>
        <v>1</v>
      </c>
      <c r="Z496">
        <f>ROUND(IF(Z$1=2050,TREND(INDEX('[1]Set Schedules Here'!991:991,1,MATCH(Z$1,'[1]Set Schedules Here'!990:990,0)),INDEX('[1]Set Schedules Here'!990:990,1,MATCH(Z$1,'[1]Set Schedules Here'!990:990,0)),Z$1),TREND(INDEX('[1]Set Schedules Here'!991:991,1,MATCH(Z$1,'[1]Set Schedules Here'!990:990,1)):INDEX('[1]Set Schedules Here'!991:991,1,MATCH(Z$1,'[1]Set Schedules Here'!990:990,1)+1),INDEX('[1]Set Schedules Here'!990:990,1,MATCH(Z$1,'[1]Set Schedules Here'!990:990,1)):INDEX('[1]Set Schedules Here'!990:990,1,MATCH(Z$1,'[1]Set Schedules Here'!990:990,1)+1),Z$1)),rounding_decimal_places)</f>
        <v>1</v>
      </c>
      <c r="AA496">
        <f>ROUND(IF(AA$1=2050,TREND(INDEX('[1]Set Schedules Here'!991:991,1,MATCH(AA$1,'[1]Set Schedules Here'!990:990,0)),INDEX('[1]Set Schedules Here'!990:990,1,MATCH(AA$1,'[1]Set Schedules Here'!990:990,0)),AA$1),TREND(INDEX('[1]Set Schedules Here'!991:991,1,MATCH(AA$1,'[1]Set Schedules Here'!990:990,1)):INDEX('[1]Set Schedules Here'!991:991,1,MATCH(AA$1,'[1]Set Schedules Here'!990:990,1)+1),INDEX('[1]Set Schedules Here'!990:990,1,MATCH(AA$1,'[1]Set Schedules Here'!990:990,1)):INDEX('[1]Set Schedules Here'!990:990,1,MATCH(AA$1,'[1]Set Schedules Here'!990:990,1)+1),AA$1)),rounding_decimal_places)</f>
        <v>1</v>
      </c>
      <c r="AB496">
        <f>ROUND(IF(AB$1=2050,TREND(INDEX('[1]Set Schedules Here'!991:991,1,MATCH(AB$1,'[1]Set Schedules Here'!990:990,0)),INDEX('[1]Set Schedules Here'!990:990,1,MATCH(AB$1,'[1]Set Schedules Here'!990:990,0)),AB$1),TREND(INDEX('[1]Set Schedules Here'!991:991,1,MATCH(AB$1,'[1]Set Schedules Here'!990:990,1)):INDEX('[1]Set Schedules Here'!991:991,1,MATCH(AB$1,'[1]Set Schedules Here'!990:990,1)+1),INDEX('[1]Set Schedules Here'!990:990,1,MATCH(AB$1,'[1]Set Schedules Here'!990:990,1)):INDEX('[1]Set Schedules Here'!990:990,1,MATCH(AB$1,'[1]Set Schedules Here'!990:990,1)+1),AB$1)),rounding_decimal_places)</f>
        <v>1</v>
      </c>
      <c r="AC496">
        <f>ROUND(IF(AC$1=2050,TREND(INDEX('[1]Set Schedules Here'!991:991,1,MATCH(AC$1,'[1]Set Schedules Here'!990:990,0)),INDEX('[1]Set Schedules Here'!990:990,1,MATCH(AC$1,'[1]Set Schedules Here'!990:990,0)),AC$1),TREND(INDEX('[1]Set Schedules Here'!991:991,1,MATCH(AC$1,'[1]Set Schedules Here'!990:990,1)):INDEX('[1]Set Schedules Here'!991:991,1,MATCH(AC$1,'[1]Set Schedules Here'!990:990,1)+1),INDEX('[1]Set Schedules Here'!990:990,1,MATCH(AC$1,'[1]Set Schedules Here'!990:990,1)):INDEX('[1]Set Schedules Here'!990:990,1,MATCH(AC$1,'[1]Set Schedules Here'!990:990,1)+1),AC$1)),rounding_decimal_places)</f>
        <v>1</v>
      </c>
      <c r="AD496">
        <f>ROUND(IF(AD$1=2050,TREND(INDEX('[1]Set Schedules Here'!991:991,1,MATCH(AD$1,'[1]Set Schedules Here'!990:990,0)),INDEX('[1]Set Schedules Here'!990:990,1,MATCH(AD$1,'[1]Set Schedules Here'!990:990,0)),AD$1),TREND(INDEX('[1]Set Schedules Here'!991:991,1,MATCH(AD$1,'[1]Set Schedules Here'!990:990,1)):INDEX('[1]Set Schedules Here'!991:991,1,MATCH(AD$1,'[1]Set Schedules Here'!990:990,1)+1),INDEX('[1]Set Schedules Here'!990:990,1,MATCH(AD$1,'[1]Set Schedules Here'!990:990,1)):INDEX('[1]Set Schedules Here'!990:990,1,MATCH(AD$1,'[1]Set Schedules Here'!990:990,1)+1),AD$1)),rounding_decimal_places)</f>
        <v>1</v>
      </c>
      <c r="AE496">
        <f>ROUND(IF(AE$1=2050,TREND(INDEX('[1]Set Schedules Here'!991:991,1,MATCH(AE$1,'[1]Set Schedules Here'!990:990,0)),INDEX('[1]Set Schedules Here'!990:990,1,MATCH(AE$1,'[1]Set Schedules Here'!990:990,0)),AE$1),TREND(INDEX('[1]Set Schedules Here'!991:991,1,MATCH(AE$1,'[1]Set Schedules Here'!990:990,1)):INDEX('[1]Set Schedules Here'!991:991,1,MATCH(AE$1,'[1]Set Schedules Here'!990:990,1)+1),INDEX('[1]Set Schedules Here'!990:990,1,MATCH(AE$1,'[1]Set Schedules Here'!990:990,1)):INDEX('[1]Set Schedules Here'!990:990,1,MATCH(AE$1,'[1]Set Schedules Here'!990:990,1)+1),AE$1)),rounding_decimal_places)</f>
        <v>1</v>
      </c>
      <c r="AF496">
        <f>ROUND(IF(AF$1=2050,TREND(INDEX('[1]Set Schedules Here'!991:991,1,MATCH(AF$1,'[1]Set Schedules Here'!990:990,0)),INDEX('[1]Set Schedules Here'!990:990,1,MATCH(AF$1,'[1]Set Schedules Here'!990:990,0)),AF$1),TREND(INDEX('[1]Set Schedules Here'!991:991,1,MATCH(AF$1,'[1]Set Schedules Here'!990:990,1)):INDEX('[1]Set Schedules Here'!991:991,1,MATCH(AF$1,'[1]Set Schedules Here'!990:990,1)+1),INDEX('[1]Set Schedules Here'!990:990,1,MATCH(AF$1,'[1]Set Schedules Here'!990:990,1)):INDEX('[1]Set Schedules Here'!990:990,1,MATCH(AF$1,'[1]Set Schedules Here'!990:990,1)+1),AF$1)),rounding_decimal_places)</f>
        <v>1</v>
      </c>
      <c r="AG496">
        <f>ROUND(IF(AG$1=2050,TREND(INDEX('[1]Set Schedules Here'!991:991,1,MATCH(AG$1,'[1]Set Schedules Here'!990:990,0)),INDEX('[1]Set Schedules Here'!990:990,1,MATCH(AG$1,'[1]Set Schedules Here'!990:990,0)),AG$1),TREND(INDEX('[1]Set Schedules Here'!991:991,1,MATCH(AG$1,'[1]Set Schedules Here'!990:990,1)):INDEX('[1]Set Schedules Here'!991:991,1,MATCH(AG$1,'[1]Set Schedules Here'!990:990,1)+1),INDEX('[1]Set Schedules Here'!990:990,1,MATCH(AG$1,'[1]Set Schedules Here'!990:990,1)):INDEX('[1]Set Schedules Here'!990:990,1,MATCH(AG$1,'[1]Set Schedules Here'!990:990,1)+1),AG$1)),rounding_decimal_places)</f>
        <v>1</v>
      </c>
      <c r="AH496">
        <f>ROUND(IF(AH$1=2050,TREND(INDEX('[1]Set Schedules Here'!991:991,1,MATCH(AH$1,'[1]Set Schedules Here'!990:990,0)),INDEX('[1]Set Schedules Here'!990:990,1,MATCH(AH$1,'[1]Set Schedules Here'!990:990,0)),AH$1),TREND(INDEX('[1]Set Schedules Here'!991:991,1,MATCH(AH$1,'[1]Set Schedules Here'!990:990,1)):INDEX('[1]Set Schedules Here'!991:991,1,MATCH(AH$1,'[1]Set Schedules Here'!990:990,1)+1),INDEX('[1]Set Schedules Here'!990:990,1,MATCH(AH$1,'[1]Set Schedules Here'!990:990,1)):INDEX('[1]Set Schedules Here'!990:990,1,MATCH(AH$1,'[1]Set Schedules Here'!990:990,1)+1),AH$1)),rounding_decimal_places)</f>
        <v>1</v>
      </c>
      <c r="AI496">
        <f>ROUND(IF(AI$1=2050,TREND(INDEX('[1]Set Schedules Here'!991:991,1,MATCH(AI$1,'[1]Set Schedules Here'!990:990,0)),INDEX('[1]Set Schedules Here'!990:990,1,MATCH(AI$1,'[1]Set Schedules Here'!990:990,0)),AI$1),TREND(INDEX('[1]Set Schedules Here'!991:991,1,MATCH(AI$1,'[1]Set Schedules Here'!990:990,1)):INDEX('[1]Set Schedules Here'!991:991,1,MATCH(AI$1,'[1]Set Schedules Here'!990:990,1)+1),INDEX('[1]Set Schedules Here'!990:990,1,MATCH(AI$1,'[1]Set Schedules Here'!990:990,1)):INDEX('[1]Set Schedules Here'!990:990,1,MATCH(AI$1,'[1]Set Schedules Here'!990:990,1)+1),AI$1)),rounding_decimal_places)</f>
        <v>1</v>
      </c>
      <c r="AJ496">
        <f>ROUND(IF(AJ$1=2050,TREND(INDEX('[1]Set Schedules Here'!991:991,1,MATCH(AJ$1,'[1]Set Schedules Here'!990:990,0)),INDEX('[1]Set Schedules Here'!990:990,1,MATCH(AJ$1,'[1]Set Schedules Here'!990:990,0)),AJ$1),TREND(INDEX('[1]Set Schedules Here'!991:991,1,MATCH(AJ$1,'[1]Set Schedules Here'!990:990,1)):INDEX('[1]Set Schedules Here'!991:991,1,MATCH(AJ$1,'[1]Set Schedules Here'!990:990,1)+1),INDEX('[1]Set Schedules Here'!990:990,1,MATCH(AJ$1,'[1]Set Schedules Here'!990:990,1)):INDEX('[1]Set Schedules Here'!990:990,1,MATCH(AJ$1,'[1]Set Schedules Here'!990:990,1)+1),AJ$1)),rounding_decimal_places)</f>
        <v>1</v>
      </c>
    </row>
    <row r="497" spans="1:36" x14ac:dyDescent="0.35">
      <c r="A497" t="str">
        <f>'[1]Set Schedules Here'!A992</f>
        <v>indst fuel type shifting</v>
      </c>
      <c r="B497" t="str">
        <f>IF(ISBLANK('[1]Set Schedules Here'!C992),"",'[1]Set Schedules Here'!C992)</f>
        <v>cement and other carbonates</v>
      </c>
      <c r="C497" t="str">
        <f>IF(ISBLANK('[1]Set Schedules Here'!D992),"",'[1]Set Schedules Here'!D992)</f>
        <v>biomass if</v>
      </c>
      <c r="D497" s="3" t="str">
        <f>IF(ISBLANK('[1]Set Schedules Here'!E992),"",'[1]Set Schedules Here'!E992)</f>
        <v/>
      </c>
      <c r="E497">
        <f>ROUND(IF(E$1=2050,TREND(INDEX('[1]Set Schedules Here'!993:993,1,MATCH(E$1,'[1]Set Schedules Here'!992:992,0)),INDEX('[1]Set Schedules Here'!992:992,1,MATCH(E$1,'[1]Set Schedules Here'!992:992,0)),E$1),TREND(INDEX('[1]Set Schedules Here'!993:993,1,MATCH(E$1,'[1]Set Schedules Here'!992:992,1)):INDEX('[1]Set Schedules Here'!993:993,1,MATCH(E$1,'[1]Set Schedules Here'!992:992,1)+1),INDEX('[1]Set Schedules Here'!992:992,1,MATCH(E$1,'[1]Set Schedules Here'!992:992,1)):INDEX('[1]Set Schedules Here'!992:992,1,MATCH(E$1,'[1]Set Schedules Here'!992:992,1)+1),E$1)),rounding_decimal_places)</f>
        <v>0</v>
      </c>
      <c r="F497">
        <f>ROUND(IF(F$1=2050,TREND(INDEX('[1]Set Schedules Here'!993:993,1,MATCH(F$1,'[1]Set Schedules Here'!992:992,0)),INDEX('[1]Set Schedules Here'!992:992,1,MATCH(F$1,'[1]Set Schedules Here'!992:992,0)),F$1),TREND(INDEX('[1]Set Schedules Here'!993:993,1,MATCH(F$1,'[1]Set Schedules Here'!992:992,1)):INDEX('[1]Set Schedules Here'!993:993,1,MATCH(F$1,'[1]Set Schedules Here'!992:992,1)+1),INDEX('[1]Set Schedules Here'!992:992,1,MATCH(F$1,'[1]Set Schedules Here'!992:992,1)):INDEX('[1]Set Schedules Here'!992:992,1,MATCH(F$1,'[1]Set Schedules Here'!992:992,1)+1),F$1)),rounding_decimal_places)</f>
        <v>0</v>
      </c>
      <c r="G497">
        <f>ROUND(IF(G$1=2050,TREND(INDEX('[1]Set Schedules Here'!993:993,1,MATCH(G$1,'[1]Set Schedules Here'!992:992,0)),INDEX('[1]Set Schedules Here'!992:992,1,MATCH(G$1,'[1]Set Schedules Here'!992:992,0)),G$1),TREND(INDEX('[1]Set Schedules Here'!993:993,1,MATCH(G$1,'[1]Set Schedules Here'!992:992,1)):INDEX('[1]Set Schedules Here'!993:993,1,MATCH(G$1,'[1]Set Schedules Here'!992:992,1)+1),INDEX('[1]Set Schedules Here'!992:992,1,MATCH(G$1,'[1]Set Schedules Here'!992:992,1)):INDEX('[1]Set Schedules Here'!992:992,1,MATCH(G$1,'[1]Set Schedules Here'!992:992,1)+1),G$1)),rounding_decimal_places)</f>
        <v>0.1</v>
      </c>
      <c r="H497">
        <f>ROUND(IF(H$1=2050,TREND(INDEX('[1]Set Schedules Here'!993:993,1,MATCH(H$1,'[1]Set Schedules Here'!992:992,0)),INDEX('[1]Set Schedules Here'!992:992,1,MATCH(H$1,'[1]Set Schedules Here'!992:992,0)),H$1),TREND(INDEX('[1]Set Schedules Here'!993:993,1,MATCH(H$1,'[1]Set Schedules Here'!992:992,1)):INDEX('[1]Set Schedules Here'!993:993,1,MATCH(H$1,'[1]Set Schedules Here'!992:992,1)+1),INDEX('[1]Set Schedules Here'!992:992,1,MATCH(H$1,'[1]Set Schedules Here'!992:992,1)):INDEX('[1]Set Schedules Here'!992:992,1,MATCH(H$1,'[1]Set Schedules Here'!992:992,1)+1),H$1)),rounding_decimal_places)</f>
        <v>0.2</v>
      </c>
      <c r="I497">
        <f>ROUND(IF(I$1=2050,TREND(INDEX('[1]Set Schedules Here'!993:993,1,MATCH(I$1,'[1]Set Schedules Here'!992:992,0)),INDEX('[1]Set Schedules Here'!992:992,1,MATCH(I$1,'[1]Set Schedules Here'!992:992,0)),I$1),TREND(INDEX('[1]Set Schedules Here'!993:993,1,MATCH(I$1,'[1]Set Schedules Here'!992:992,1)):INDEX('[1]Set Schedules Here'!993:993,1,MATCH(I$1,'[1]Set Schedules Here'!992:992,1)+1),INDEX('[1]Set Schedules Here'!992:992,1,MATCH(I$1,'[1]Set Schedules Here'!992:992,1)):INDEX('[1]Set Schedules Here'!992:992,1,MATCH(I$1,'[1]Set Schedules Here'!992:992,1)+1),I$1)),rounding_decimal_places)</f>
        <v>0.3</v>
      </c>
      <c r="J497">
        <f>ROUND(IF(J$1=2050,TREND(INDEX('[1]Set Schedules Here'!993:993,1,MATCH(J$1,'[1]Set Schedules Here'!992:992,0)),INDEX('[1]Set Schedules Here'!992:992,1,MATCH(J$1,'[1]Set Schedules Here'!992:992,0)),J$1),TREND(INDEX('[1]Set Schedules Here'!993:993,1,MATCH(J$1,'[1]Set Schedules Here'!992:992,1)):INDEX('[1]Set Schedules Here'!993:993,1,MATCH(J$1,'[1]Set Schedules Here'!992:992,1)+1),INDEX('[1]Set Schedules Here'!992:992,1,MATCH(J$1,'[1]Set Schedules Here'!992:992,1)):INDEX('[1]Set Schedules Here'!992:992,1,MATCH(J$1,'[1]Set Schedules Here'!992:992,1)+1),J$1)),rounding_decimal_places)</f>
        <v>0.4</v>
      </c>
      <c r="K497">
        <f>ROUND(IF(K$1=2050,TREND(INDEX('[1]Set Schedules Here'!993:993,1,MATCH(K$1,'[1]Set Schedules Here'!992:992,0)),INDEX('[1]Set Schedules Here'!992:992,1,MATCH(K$1,'[1]Set Schedules Here'!992:992,0)),K$1),TREND(INDEX('[1]Set Schedules Here'!993:993,1,MATCH(K$1,'[1]Set Schedules Here'!992:992,1)):INDEX('[1]Set Schedules Here'!993:993,1,MATCH(K$1,'[1]Set Schedules Here'!992:992,1)+1),INDEX('[1]Set Schedules Here'!992:992,1,MATCH(K$1,'[1]Set Schedules Here'!992:992,1)):INDEX('[1]Set Schedules Here'!992:992,1,MATCH(K$1,'[1]Set Schedules Here'!992:992,1)+1),K$1)),rounding_decimal_places)</f>
        <v>0.5</v>
      </c>
      <c r="L497">
        <f>ROUND(IF(L$1=2050,TREND(INDEX('[1]Set Schedules Here'!993:993,1,MATCH(L$1,'[1]Set Schedules Here'!992:992,0)),INDEX('[1]Set Schedules Here'!992:992,1,MATCH(L$1,'[1]Set Schedules Here'!992:992,0)),L$1),TREND(INDEX('[1]Set Schedules Here'!993:993,1,MATCH(L$1,'[1]Set Schedules Here'!992:992,1)):INDEX('[1]Set Schedules Here'!993:993,1,MATCH(L$1,'[1]Set Schedules Here'!992:992,1)+1),INDEX('[1]Set Schedules Here'!992:992,1,MATCH(L$1,'[1]Set Schedules Here'!992:992,1)):INDEX('[1]Set Schedules Here'!992:992,1,MATCH(L$1,'[1]Set Schedules Here'!992:992,1)+1),L$1)),rounding_decimal_places)</f>
        <v>0.6</v>
      </c>
      <c r="M497">
        <f>ROUND(IF(M$1=2050,TREND(INDEX('[1]Set Schedules Here'!993:993,1,MATCH(M$1,'[1]Set Schedules Here'!992:992,0)),INDEX('[1]Set Schedules Here'!992:992,1,MATCH(M$1,'[1]Set Schedules Here'!992:992,0)),M$1),TREND(INDEX('[1]Set Schedules Here'!993:993,1,MATCH(M$1,'[1]Set Schedules Here'!992:992,1)):INDEX('[1]Set Schedules Here'!993:993,1,MATCH(M$1,'[1]Set Schedules Here'!992:992,1)+1),INDEX('[1]Set Schedules Here'!992:992,1,MATCH(M$1,'[1]Set Schedules Here'!992:992,1)):INDEX('[1]Set Schedules Here'!992:992,1,MATCH(M$1,'[1]Set Schedules Here'!992:992,1)+1),M$1)),rounding_decimal_places)</f>
        <v>0.7</v>
      </c>
      <c r="N497">
        <f>ROUND(IF(N$1=2050,TREND(INDEX('[1]Set Schedules Here'!993:993,1,MATCH(N$1,'[1]Set Schedules Here'!992:992,0)),INDEX('[1]Set Schedules Here'!992:992,1,MATCH(N$1,'[1]Set Schedules Here'!992:992,0)),N$1),TREND(INDEX('[1]Set Schedules Here'!993:993,1,MATCH(N$1,'[1]Set Schedules Here'!992:992,1)):INDEX('[1]Set Schedules Here'!993:993,1,MATCH(N$1,'[1]Set Schedules Here'!992:992,1)+1),INDEX('[1]Set Schedules Here'!992:992,1,MATCH(N$1,'[1]Set Schedules Here'!992:992,1)):INDEX('[1]Set Schedules Here'!992:992,1,MATCH(N$1,'[1]Set Schedules Here'!992:992,1)+1),N$1)),rounding_decimal_places)</f>
        <v>0.8</v>
      </c>
      <c r="O497">
        <f>ROUND(IF(O$1=2050,TREND(INDEX('[1]Set Schedules Here'!993:993,1,MATCH(O$1,'[1]Set Schedules Here'!992:992,0)),INDEX('[1]Set Schedules Here'!992:992,1,MATCH(O$1,'[1]Set Schedules Here'!992:992,0)),O$1),TREND(INDEX('[1]Set Schedules Here'!993:993,1,MATCH(O$1,'[1]Set Schedules Here'!992:992,1)):INDEX('[1]Set Schedules Here'!993:993,1,MATCH(O$1,'[1]Set Schedules Here'!992:992,1)+1),INDEX('[1]Set Schedules Here'!992:992,1,MATCH(O$1,'[1]Set Schedules Here'!992:992,1)):INDEX('[1]Set Schedules Here'!992:992,1,MATCH(O$1,'[1]Set Schedules Here'!992:992,1)+1),O$1)),rounding_decimal_places)</f>
        <v>0.9</v>
      </c>
      <c r="P497">
        <f>ROUND(IF(P$1=2050,TREND(INDEX('[1]Set Schedules Here'!993:993,1,MATCH(P$1,'[1]Set Schedules Here'!992:992,0)),INDEX('[1]Set Schedules Here'!992:992,1,MATCH(P$1,'[1]Set Schedules Here'!992:992,0)),P$1),TREND(INDEX('[1]Set Schedules Here'!993:993,1,MATCH(P$1,'[1]Set Schedules Here'!992:992,1)):INDEX('[1]Set Schedules Here'!993:993,1,MATCH(P$1,'[1]Set Schedules Here'!992:992,1)+1),INDEX('[1]Set Schedules Here'!992:992,1,MATCH(P$1,'[1]Set Schedules Here'!992:992,1)):INDEX('[1]Set Schedules Here'!992:992,1,MATCH(P$1,'[1]Set Schedules Here'!992:992,1)+1),P$1)),rounding_decimal_places)</f>
        <v>1</v>
      </c>
      <c r="Q497">
        <f>ROUND(IF(Q$1=2050,TREND(INDEX('[1]Set Schedules Here'!993:993,1,MATCH(Q$1,'[1]Set Schedules Here'!992:992,0)),INDEX('[1]Set Schedules Here'!992:992,1,MATCH(Q$1,'[1]Set Schedules Here'!992:992,0)),Q$1),TREND(INDEX('[1]Set Schedules Here'!993:993,1,MATCH(Q$1,'[1]Set Schedules Here'!992:992,1)):INDEX('[1]Set Schedules Here'!993:993,1,MATCH(Q$1,'[1]Set Schedules Here'!992:992,1)+1),INDEX('[1]Set Schedules Here'!992:992,1,MATCH(Q$1,'[1]Set Schedules Here'!992:992,1)):INDEX('[1]Set Schedules Here'!992:992,1,MATCH(Q$1,'[1]Set Schedules Here'!992:992,1)+1),Q$1)),rounding_decimal_places)</f>
        <v>1</v>
      </c>
      <c r="R497">
        <f>ROUND(IF(R$1=2050,TREND(INDEX('[1]Set Schedules Here'!993:993,1,MATCH(R$1,'[1]Set Schedules Here'!992:992,0)),INDEX('[1]Set Schedules Here'!992:992,1,MATCH(R$1,'[1]Set Schedules Here'!992:992,0)),R$1),TREND(INDEX('[1]Set Schedules Here'!993:993,1,MATCH(R$1,'[1]Set Schedules Here'!992:992,1)):INDEX('[1]Set Schedules Here'!993:993,1,MATCH(R$1,'[1]Set Schedules Here'!992:992,1)+1),INDEX('[1]Set Schedules Here'!992:992,1,MATCH(R$1,'[1]Set Schedules Here'!992:992,1)):INDEX('[1]Set Schedules Here'!992:992,1,MATCH(R$1,'[1]Set Schedules Here'!992:992,1)+1),R$1)),rounding_decimal_places)</f>
        <v>1</v>
      </c>
      <c r="S497">
        <f>ROUND(IF(S$1=2050,TREND(INDEX('[1]Set Schedules Here'!993:993,1,MATCH(S$1,'[1]Set Schedules Here'!992:992,0)),INDEX('[1]Set Schedules Here'!992:992,1,MATCH(S$1,'[1]Set Schedules Here'!992:992,0)),S$1),TREND(INDEX('[1]Set Schedules Here'!993:993,1,MATCH(S$1,'[1]Set Schedules Here'!992:992,1)):INDEX('[1]Set Schedules Here'!993:993,1,MATCH(S$1,'[1]Set Schedules Here'!992:992,1)+1),INDEX('[1]Set Schedules Here'!992:992,1,MATCH(S$1,'[1]Set Schedules Here'!992:992,1)):INDEX('[1]Set Schedules Here'!992:992,1,MATCH(S$1,'[1]Set Schedules Here'!992:992,1)+1),S$1)),rounding_decimal_places)</f>
        <v>1</v>
      </c>
      <c r="T497">
        <f>ROUND(IF(T$1=2050,TREND(INDEX('[1]Set Schedules Here'!993:993,1,MATCH(T$1,'[1]Set Schedules Here'!992:992,0)),INDEX('[1]Set Schedules Here'!992:992,1,MATCH(T$1,'[1]Set Schedules Here'!992:992,0)),T$1),TREND(INDEX('[1]Set Schedules Here'!993:993,1,MATCH(T$1,'[1]Set Schedules Here'!992:992,1)):INDEX('[1]Set Schedules Here'!993:993,1,MATCH(T$1,'[1]Set Schedules Here'!992:992,1)+1),INDEX('[1]Set Schedules Here'!992:992,1,MATCH(T$1,'[1]Set Schedules Here'!992:992,1)):INDEX('[1]Set Schedules Here'!992:992,1,MATCH(T$1,'[1]Set Schedules Here'!992:992,1)+1),T$1)),rounding_decimal_places)</f>
        <v>1</v>
      </c>
      <c r="U497">
        <f>ROUND(IF(U$1=2050,TREND(INDEX('[1]Set Schedules Here'!993:993,1,MATCH(U$1,'[1]Set Schedules Here'!992:992,0)),INDEX('[1]Set Schedules Here'!992:992,1,MATCH(U$1,'[1]Set Schedules Here'!992:992,0)),U$1),TREND(INDEX('[1]Set Schedules Here'!993:993,1,MATCH(U$1,'[1]Set Schedules Here'!992:992,1)):INDEX('[1]Set Schedules Here'!993:993,1,MATCH(U$1,'[1]Set Schedules Here'!992:992,1)+1),INDEX('[1]Set Schedules Here'!992:992,1,MATCH(U$1,'[1]Set Schedules Here'!992:992,1)):INDEX('[1]Set Schedules Here'!992:992,1,MATCH(U$1,'[1]Set Schedules Here'!992:992,1)+1),U$1)),rounding_decimal_places)</f>
        <v>1</v>
      </c>
      <c r="V497">
        <f>ROUND(IF(V$1=2050,TREND(INDEX('[1]Set Schedules Here'!993:993,1,MATCH(V$1,'[1]Set Schedules Here'!992:992,0)),INDEX('[1]Set Schedules Here'!992:992,1,MATCH(V$1,'[1]Set Schedules Here'!992:992,0)),V$1),TREND(INDEX('[1]Set Schedules Here'!993:993,1,MATCH(V$1,'[1]Set Schedules Here'!992:992,1)):INDEX('[1]Set Schedules Here'!993:993,1,MATCH(V$1,'[1]Set Schedules Here'!992:992,1)+1),INDEX('[1]Set Schedules Here'!992:992,1,MATCH(V$1,'[1]Set Schedules Here'!992:992,1)):INDEX('[1]Set Schedules Here'!992:992,1,MATCH(V$1,'[1]Set Schedules Here'!992:992,1)+1),V$1)),rounding_decimal_places)</f>
        <v>1</v>
      </c>
      <c r="W497">
        <f>ROUND(IF(W$1=2050,TREND(INDEX('[1]Set Schedules Here'!993:993,1,MATCH(W$1,'[1]Set Schedules Here'!992:992,0)),INDEX('[1]Set Schedules Here'!992:992,1,MATCH(W$1,'[1]Set Schedules Here'!992:992,0)),W$1),TREND(INDEX('[1]Set Schedules Here'!993:993,1,MATCH(W$1,'[1]Set Schedules Here'!992:992,1)):INDEX('[1]Set Schedules Here'!993:993,1,MATCH(W$1,'[1]Set Schedules Here'!992:992,1)+1),INDEX('[1]Set Schedules Here'!992:992,1,MATCH(W$1,'[1]Set Schedules Here'!992:992,1)):INDEX('[1]Set Schedules Here'!992:992,1,MATCH(W$1,'[1]Set Schedules Here'!992:992,1)+1),W$1)),rounding_decimal_places)</f>
        <v>1</v>
      </c>
      <c r="X497">
        <f>ROUND(IF(X$1=2050,TREND(INDEX('[1]Set Schedules Here'!993:993,1,MATCH(X$1,'[1]Set Schedules Here'!992:992,0)),INDEX('[1]Set Schedules Here'!992:992,1,MATCH(X$1,'[1]Set Schedules Here'!992:992,0)),X$1),TREND(INDEX('[1]Set Schedules Here'!993:993,1,MATCH(X$1,'[1]Set Schedules Here'!992:992,1)):INDEX('[1]Set Schedules Here'!993:993,1,MATCH(X$1,'[1]Set Schedules Here'!992:992,1)+1),INDEX('[1]Set Schedules Here'!992:992,1,MATCH(X$1,'[1]Set Schedules Here'!992:992,1)):INDEX('[1]Set Schedules Here'!992:992,1,MATCH(X$1,'[1]Set Schedules Here'!992:992,1)+1),X$1)),rounding_decimal_places)</f>
        <v>1</v>
      </c>
      <c r="Y497">
        <f>ROUND(IF(Y$1=2050,TREND(INDEX('[1]Set Schedules Here'!993:993,1,MATCH(Y$1,'[1]Set Schedules Here'!992:992,0)),INDEX('[1]Set Schedules Here'!992:992,1,MATCH(Y$1,'[1]Set Schedules Here'!992:992,0)),Y$1),TREND(INDEX('[1]Set Schedules Here'!993:993,1,MATCH(Y$1,'[1]Set Schedules Here'!992:992,1)):INDEX('[1]Set Schedules Here'!993:993,1,MATCH(Y$1,'[1]Set Schedules Here'!992:992,1)+1),INDEX('[1]Set Schedules Here'!992:992,1,MATCH(Y$1,'[1]Set Schedules Here'!992:992,1)):INDEX('[1]Set Schedules Here'!992:992,1,MATCH(Y$1,'[1]Set Schedules Here'!992:992,1)+1),Y$1)),rounding_decimal_places)</f>
        <v>1</v>
      </c>
      <c r="Z497">
        <f>ROUND(IF(Z$1=2050,TREND(INDEX('[1]Set Schedules Here'!993:993,1,MATCH(Z$1,'[1]Set Schedules Here'!992:992,0)),INDEX('[1]Set Schedules Here'!992:992,1,MATCH(Z$1,'[1]Set Schedules Here'!992:992,0)),Z$1),TREND(INDEX('[1]Set Schedules Here'!993:993,1,MATCH(Z$1,'[1]Set Schedules Here'!992:992,1)):INDEX('[1]Set Schedules Here'!993:993,1,MATCH(Z$1,'[1]Set Schedules Here'!992:992,1)+1),INDEX('[1]Set Schedules Here'!992:992,1,MATCH(Z$1,'[1]Set Schedules Here'!992:992,1)):INDEX('[1]Set Schedules Here'!992:992,1,MATCH(Z$1,'[1]Set Schedules Here'!992:992,1)+1),Z$1)),rounding_decimal_places)</f>
        <v>1</v>
      </c>
      <c r="AA497">
        <f>ROUND(IF(AA$1=2050,TREND(INDEX('[1]Set Schedules Here'!993:993,1,MATCH(AA$1,'[1]Set Schedules Here'!992:992,0)),INDEX('[1]Set Schedules Here'!992:992,1,MATCH(AA$1,'[1]Set Schedules Here'!992:992,0)),AA$1),TREND(INDEX('[1]Set Schedules Here'!993:993,1,MATCH(AA$1,'[1]Set Schedules Here'!992:992,1)):INDEX('[1]Set Schedules Here'!993:993,1,MATCH(AA$1,'[1]Set Schedules Here'!992:992,1)+1),INDEX('[1]Set Schedules Here'!992:992,1,MATCH(AA$1,'[1]Set Schedules Here'!992:992,1)):INDEX('[1]Set Schedules Here'!992:992,1,MATCH(AA$1,'[1]Set Schedules Here'!992:992,1)+1),AA$1)),rounding_decimal_places)</f>
        <v>1</v>
      </c>
      <c r="AB497">
        <f>ROUND(IF(AB$1=2050,TREND(INDEX('[1]Set Schedules Here'!993:993,1,MATCH(AB$1,'[1]Set Schedules Here'!992:992,0)),INDEX('[1]Set Schedules Here'!992:992,1,MATCH(AB$1,'[1]Set Schedules Here'!992:992,0)),AB$1),TREND(INDEX('[1]Set Schedules Here'!993:993,1,MATCH(AB$1,'[1]Set Schedules Here'!992:992,1)):INDEX('[1]Set Schedules Here'!993:993,1,MATCH(AB$1,'[1]Set Schedules Here'!992:992,1)+1),INDEX('[1]Set Schedules Here'!992:992,1,MATCH(AB$1,'[1]Set Schedules Here'!992:992,1)):INDEX('[1]Set Schedules Here'!992:992,1,MATCH(AB$1,'[1]Set Schedules Here'!992:992,1)+1),AB$1)),rounding_decimal_places)</f>
        <v>1</v>
      </c>
      <c r="AC497">
        <f>ROUND(IF(AC$1=2050,TREND(INDEX('[1]Set Schedules Here'!993:993,1,MATCH(AC$1,'[1]Set Schedules Here'!992:992,0)),INDEX('[1]Set Schedules Here'!992:992,1,MATCH(AC$1,'[1]Set Schedules Here'!992:992,0)),AC$1),TREND(INDEX('[1]Set Schedules Here'!993:993,1,MATCH(AC$1,'[1]Set Schedules Here'!992:992,1)):INDEX('[1]Set Schedules Here'!993:993,1,MATCH(AC$1,'[1]Set Schedules Here'!992:992,1)+1),INDEX('[1]Set Schedules Here'!992:992,1,MATCH(AC$1,'[1]Set Schedules Here'!992:992,1)):INDEX('[1]Set Schedules Here'!992:992,1,MATCH(AC$1,'[1]Set Schedules Here'!992:992,1)+1),AC$1)),rounding_decimal_places)</f>
        <v>1</v>
      </c>
      <c r="AD497">
        <f>ROUND(IF(AD$1=2050,TREND(INDEX('[1]Set Schedules Here'!993:993,1,MATCH(AD$1,'[1]Set Schedules Here'!992:992,0)),INDEX('[1]Set Schedules Here'!992:992,1,MATCH(AD$1,'[1]Set Schedules Here'!992:992,0)),AD$1),TREND(INDEX('[1]Set Schedules Here'!993:993,1,MATCH(AD$1,'[1]Set Schedules Here'!992:992,1)):INDEX('[1]Set Schedules Here'!993:993,1,MATCH(AD$1,'[1]Set Schedules Here'!992:992,1)+1),INDEX('[1]Set Schedules Here'!992:992,1,MATCH(AD$1,'[1]Set Schedules Here'!992:992,1)):INDEX('[1]Set Schedules Here'!992:992,1,MATCH(AD$1,'[1]Set Schedules Here'!992:992,1)+1),AD$1)),rounding_decimal_places)</f>
        <v>1</v>
      </c>
      <c r="AE497">
        <f>ROUND(IF(AE$1=2050,TREND(INDEX('[1]Set Schedules Here'!993:993,1,MATCH(AE$1,'[1]Set Schedules Here'!992:992,0)),INDEX('[1]Set Schedules Here'!992:992,1,MATCH(AE$1,'[1]Set Schedules Here'!992:992,0)),AE$1),TREND(INDEX('[1]Set Schedules Here'!993:993,1,MATCH(AE$1,'[1]Set Schedules Here'!992:992,1)):INDEX('[1]Set Schedules Here'!993:993,1,MATCH(AE$1,'[1]Set Schedules Here'!992:992,1)+1),INDEX('[1]Set Schedules Here'!992:992,1,MATCH(AE$1,'[1]Set Schedules Here'!992:992,1)):INDEX('[1]Set Schedules Here'!992:992,1,MATCH(AE$1,'[1]Set Schedules Here'!992:992,1)+1),AE$1)),rounding_decimal_places)</f>
        <v>1</v>
      </c>
      <c r="AF497">
        <f>ROUND(IF(AF$1=2050,TREND(INDEX('[1]Set Schedules Here'!993:993,1,MATCH(AF$1,'[1]Set Schedules Here'!992:992,0)),INDEX('[1]Set Schedules Here'!992:992,1,MATCH(AF$1,'[1]Set Schedules Here'!992:992,0)),AF$1),TREND(INDEX('[1]Set Schedules Here'!993:993,1,MATCH(AF$1,'[1]Set Schedules Here'!992:992,1)):INDEX('[1]Set Schedules Here'!993:993,1,MATCH(AF$1,'[1]Set Schedules Here'!992:992,1)+1),INDEX('[1]Set Schedules Here'!992:992,1,MATCH(AF$1,'[1]Set Schedules Here'!992:992,1)):INDEX('[1]Set Schedules Here'!992:992,1,MATCH(AF$1,'[1]Set Schedules Here'!992:992,1)+1),AF$1)),rounding_decimal_places)</f>
        <v>1</v>
      </c>
      <c r="AG497">
        <f>ROUND(IF(AG$1=2050,TREND(INDEX('[1]Set Schedules Here'!993:993,1,MATCH(AG$1,'[1]Set Schedules Here'!992:992,0)),INDEX('[1]Set Schedules Here'!992:992,1,MATCH(AG$1,'[1]Set Schedules Here'!992:992,0)),AG$1),TREND(INDEX('[1]Set Schedules Here'!993:993,1,MATCH(AG$1,'[1]Set Schedules Here'!992:992,1)):INDEX('[1]Set Schedules Here'!993:993,1,MATCH(AG$1,'[1]Set Schedules Here'!992:992,1)+1),INDEX('[1]Set Schedules Here'!992:992,1,MATCH(AG$1,'[1]Set Schedules Here'!992:992,1)):INDEX('[1]Set Schedules Here'!992:992,1,MATCH(AG$1,'[1]Set Schedules Here'!992:992,1)+1),AG$1)),rounding_decimal_places)</f>
        <v>1</v>
      </c>
      <c r="AH497">
        <f>ROUND(IF(AH$1=2050,TREND(INDEX('[1]Set Schedules Here'!993:993,1,MATCH(AH$1,'[1]Set Schedules Here'!992:992,0)),INDEX('[1]Set Schedules Here'!992:992,1,MATCH(AH$1,'[1]Set Schedules Here'!992:992,0)),AH$1),TREND(INDEX('[1]Set Schedules Here'!993:993,1,MATCH(AH$1,'[1]Set Schedules Here'!992:992,1)):INDEX('[1]Set Schedules Here'!993:993,1,MATCH(AH$1,'[1]Set Schedules Here'!992:992,1)+1),INDEX('[1]Set Schedules Here'!992:992,1,MATCH(AH$1,'[1]Set Schedules Here'!992:992,1)):INDEX('[1]Set Schedules Here'!992:992,1,MATCH(AH$1,'[1]Set Schedules Here'!992:992,1)+1),AH$1)),rounding_decimal_places)</f>
        <v>1</v>
      </c>
      <c r="AI497">
        <f>ROUND(IF(AI$1=2050,TREND(INDEX('[1]Set Schedules Here'!993:993,1,MATCH(AI$1,'[1]Set Schedules Here'!992:992,0)),INDEX('[1]Set Schedules Here'!992:992,1,MATCH(AI$1,'[1]Set Schedules Here'!992:992,0)),AI$1),TREND(INDEX('[1]Set Schedules Here'!993:993,1,MATCH(AI$1,'[1]Set Schedules Here'!992:992,1)):INDEX('[1]Set Schedules Here'!993:993,1,MATCH(AI$1,'[1]Set Schedules Here'!992:992,1)+1),INDEX('[1]Set Schedules Here'!992:992,1,MATCH(AI$1,'[1]Set Schedules Here'!992:992,1)):INDEX('[1]Set Schedules Here'!992:992,1,MATCH(AI$1,'[1]Set Schedules Here'!992:992,1)+1),AI$1)),rounding_decimal_places)</f>
        <v>1</v>
      </c>
      <c r="AJ497">
        <f>ROUND(IF(AJ$1=2050,TREND(INDEX('[1]Set Schedules Here'!993:993,1,MATCH(AJ$1,'[1]Set Schedules Here'!992:992,0)),INDEX('[1]Set Schedules Here'!992:992,1,MATCH(AJ$1,'[1]Set Schedules Here'!992:992,0)),AJ$1),TREND(INDEX('[1]Set Schedules Here'!993:993,1,MATCH(AJ$1,'[1]Set Schedules Here'!992:992,1)):INDEX('[1]Set Schedules Here'!993:993,1,MATCH(AJ$1,'[1]Set Schedules Here'!992:992,1)+1),INDEX('[1]Set Schedules Here'!992:992,1,MATCH(AJ$1,'[1]Set Schedules Here'!992:992,1)):INDEX('[1]Set Schedules Here'!992:992,1,MATCH(AJ$1,'[1]Set Schedules Here'!992:992,1)+1),AJ$1)),rounding_decimal_places)</f>
        <v>1</v>
      </c>
    </row>
    <row r="498" spans="1:36" x14ac:dyDescent="0.35">
      <c r="A498" t="str">
        <f>'[1]Set Schedules Here'!A994</f>
        <v>indst fuel type shifting</v>
      </c>
      <c r="B498" t="str">
        <f>IF(ISBLANK('[1]Set Schedules Here'!C994),"",'[1]Set Schedules Here'!C994)</f>
        <v>cement and other carbonates</v>
      </c>
      <c r="C498" t="str">
        <f>IF(ISBLANK('[1]Set Schedules Here'!D994),"",'[1]Set Schedules Here'!D994)</f>
        <v>petroleum diesel if</v>
      </c>
      <c r="D498" s="3" t="str">
        <f>IF(ISBLANK('[1]Set Schedules Here'!E994),"",'[1]Set Schedules Here'!E994)</f>
        <v/>
      </c>
      <c r="E498">
        <f>ROUND(IF(E$1=2050,TREND(INDEX('[1]Set Schedules Here'!995:995,1,MATCH(E$1,'[1]Set Schedules Here'!994:994,0)),INDEX('[1]Set Schedules Here'!994:994,1,MATCH(E$1,'[1]Set Schedules Here'!994:994,0)),E$1),TREND(INDEX('[1]Set Schedules Here'!995:995,1,MATCH(E$1,'[1]Set Schedules Here'!994:994,1)):INDEX('[1]Set Schedules Here'!995:995,1,MATCH(E$1,'[1]Set Schedules Here'!994:994,1)+1),INDEX('[1]Set Schedules Here'!994:994,1,MATCH(E$1,'[1]Set Schedules Here'!994:994,1)):INDEX('[1]Set Schedules Here'!994:994,1,MATCH(E$1,'[1]Set Schedules Here'!994:994,1)+1),E$1)),rounding_decimal_places)</f>
        <v>0</v>
      </c>
      <c r="F498">
        <f>ROUND(IF(F$1=2050,TREND(INDEX('[1]Set Schedules Here'!995:995,1,MATCH(F$1,'[1]Set Schedules Here'!994:994,0)),INDEX('[1]Set Schedules Here'!994:994,1,MATCH(F$1,'[1]Set Schedules Here'!994:994,0)),F$1),TREND(INDEX('[1]Set Schedules Here'!995:995,1,MATCH(F$1,'[1]Set Schedules Here'!994:994,1)):INDEX('[1]Set Schedules Here'!995:995,1,MATCH(F$1,'[1]Set Schedules Here'!994:994,1)+1),INDEX('[1]Set Schedules Here'!994:994,1,MATCH(F$1,'[1]Set Schedules Here'!994:994,1)):INDEX('[1]Set Schedules Here'!994:994,1,MATCH(F$1,'[1]Set Schedules Here'!994:994,1)+1),F$1)),rounding_decimal_places)</f>
        <v>0</v>
      </c>
      <c r="G498">
        <f>ROUND(IF(G$1=2050,TREND(INDEX('[1]Set Schedules Here'!995:995,1,MATCH(G$1,'[1]Set Schedules Here'!994:994,0)),INDEX('[1]Set Schedules Here'!994:994,1,MATCH(G$1,'[1]Set Schedules Here'!994:994,0)),G$1),TREND(INDEX('[1]Set Schedules Here'!995:995,1,MATCH(G$1,'[1]Set Schedules Here'!994:994,1)):INDEX('[1]Set Schedules Here'!995:995,1,MATCH(G$1,'[1]Set Schedules Here'!994:994,1)+1),INDEX('[1]Set Schedules Here'!994:994,1,MATCH(G$1,'[1]Set Schedules Here'!994:994,1)):INDEX('[1]Set Schedules Here'!994:994,1,MATCH(G$1,'[1]Set Schedules Here'!994:994,1)+1),G$1)),rounding_decimal_places)</f>
        <v>0.1</v>
      </c>
      <c r="H498">
        <f>ROUND(IF(H$1=2050,TREND(INDEX('[1]Set Schedules Here'!995:995,1,MATCH(H$1,'[1]Set Schedules Here'!994:994,0)),INDEX('[1]Set Schedules Here'!994:994,1,MATCH(H$1,'[1]Set Schedules Here'!994:994,0)),H$1),TREND(INDEX('[1]Set Schedules Here'!995:995,1,MATCH(H$1,'[1]Set Schedules Here'!994:994,1)):INDEX('[1]Set Schedules Here'!995:995,1,MATCH(H$1,'[1]Set Schedules Here'!994:994,1)+1),INDEX('[1]Set Schedules Here'!994:994,1,MATCH(H$1,'[1]Set Schedules Here'!994:994,1)):INDEX('[1]Set Schedules Here'!994:994,1,MATCH(H$1,'[1]Set Schedules Here'!994:994,1)+1),H$1)),rounding_decimal_places)</f>
        <v>0.2</v>
      </c>
      <c r="I498">
        <f>ROUND(IF(I$1=2050,TREND(INDEX('[1]Set Schedules Here'!995:995,1,MATCH(I$1,'[1]Set Schedules Here'!994:994,0)),INDEX('[1]Set Schedules Here'!994:994,1,MATCH(I$1,'[1]Set Schedules Here'!994:994,0)),I$1),TREND(INDEX('[1]Set Schedules Here'!995:995,1,MATCH(I$1,'[1]Set Schedules Here'!994:994,1)):INDEX('[1]Set Schedules Here'!995:995,1,MATCH(I$1,'[1]Set Schedules Here'!994:994,1)+1),INDEX('[1]Set Schedules Here'!994:994,1,MATCH(I$1,'[1]Set Schedules Here'!994:994,1)):INDEX('[1]Set Schedules Here'!994:994,1,MATCH(I$1,'[1]Set Schedules Here'!994:994,1)+1),I$1)),rounding_decimal_places)</f>
        <v>0.3</v>
      </c>
      <c r="J498">
        <f>ROUND(IF(J$1=2050,TREND(INDEX('[1]Set Schedules Here'!995:995,1,MATCH(J$1,'[1]Set Schedules Here'!994:994,0)),INDEX('[1]Set Schedules Here'!994:994,1,MATCH(J$1,'[1]Set Schedules Here'!994:994,0)),J$1),TREND(INDEX('[1]Set Schedules Here'!995:995,1,MATCH(J$1,'[1]Set Schedules Here'!994:994,1)):INDEX('[1]Set Schedules Here'!995:995,1,MATCH(J$1,'[1]Set Schedules Here'!994:994,1)+1),INDEX('[1]Set Schedules Here'!994:994,1,MATCH(J$1,'[1]Set Schedules Here'!994:994,1)):INDEX('[1]Set Schedules Here'!994:994,1,MATCH(J$1,'[1]Set Schedules Here'!994:994,1)+1),J$1)),rounding_decimal_places)</f>
        <v>0.4</v>
      </c>
      <c r="K498">
        <f>ROUND(IF(K$1=2050,TREND(INDEX('[1]Set Schedules Here'!995:995,1,MATCH(K$1,'[1]Set Schedules Here'!994:994,0)),INDEX('[1]Set Schedules Here'!994:994,1,MATCH(K$1,'[1]Set Schedules Here'!994:994,0)),K$1),TREND(INDEX('[1]Set Schedules Here'!995:995,1,MATCH(K$1,'[1]Set Schedules Here'!994:994,1)):INDEX('[1]Set Schedules Here'!995:995,1,MATCH(K$1,'[1]Set Schedules Here'!994:994,1)+1),INDEX('[1]Set Schedules Here'!994:994,1,MATCH(K$1,'[1]Set Schedules Here'!994:994,1)):INDEX('[1]Set Schedules Here'!994:994,1,MATCH(K$1,'[1]Set Schedules Here'!994:994,1)+1),K$1)),rounding_decimal_places)</f>
        <v>0.5</v>
      </c>
      <c r="L498">
        <f>ROUND(IF(L$1=2050,TREND(INDEX('[1]Set Schedules Here'!995:995,1,MATCH(L$1,'[1]Set Schedules Here'!994:994,0)),INDEX('[1]Set Schedules Here'!994:994,1,MATCH(L$1,'[1]Set Schedules Here'!994:994,0)),L$1),TREND(INDEX('[1]Set Schedules Here'!995:995,1,MATCH(L$1,'[1]Set Schedules Here'!994:994,1)):INDEX('[1]Set Schedules Here'!995:995,1,MATCH(L$1,'[1]Set Schedules Here'!994:994,1)+1),INDEX('[1]Set Schedules Here'!994:994,1,MATCH(L$1,'[1]Set Schedules Here'!994:994,1)):INDEX('[1]Set Schedules Here'!994:994,1,MATCH(L$1,'[1]Set Schedules Here'!994:994,1)+1),L$1)),rounding_decimal_places)</f>
        <v>0.6</v>
      </c>
      <c r="M498">
        <f>ROUND(IF(M$1=2050,TREND(INDEX('[1]Set Schedules Here'!995:995,1,MATCH(M$1,'[1]Set Schedules Here'!994:994,0)),INDEX('[1]Set Schedules Here'!994:994,1,MATCH(M$1,'[1]Set Schedules Here'!994:994,0)),M$1),TREND(INDEX('[1]Set Schedules Here'!995:995,1,MATCH(M$1,'[1]Set Schedules Here'!994:994,1)):INDEX('[1]Set Schedules Here'!995:995,1,MATCH(M$1,'[1]Set Schedules Here'!994:994,1)+1),INDEX('[1]Set Schedules Here'!994:994,1,MATCH(M$1,'[1]Set Schedules Here'!994:994,1)):INDEX('[1]Set Schedules Here'!994:994,1,MATCH(M$1,'[1]Set Schedules Here'!994:994,1)+1),M$1)),rounding_decimal_places)</f>
        <v>0.7</v>
      </c>
      <c r="N498">
        <f>ROUND(IF(N$1=2050,TREND(INDEX('[1]Set Schedules Here'!995:995,1,MATCH(N$1,'[1]Set Schedules Here'!994:994,0)),INDEX('[1]Set Schedules Here'!994:994,1,MATCH(N$1,'[1]Set Schedules Here'!994:994,0)),N$1),TREND(INDEX('[1]Set Schedules Here'!995:995,1,MATCH(N$1,'[1]Set Schedules Here'!994:994,1)):INDEX('[1]Set Schedules Here'!995:995,1,MATCH(N$1,'[1]Set Schedules Here'!994:994,1)+1),INDEX('[1]Set Schedules Here'!994:994,1,MATCH(N$1,'[1]Set Schedules Here'!994:994,1)):INDEX('[1]Set Schedules Here'!994:994,1,MATCH(N$1,'[1]Set Schedules Here'!994:994,1)+1),N$1)),rounding_decimal_places)</f>
        <v>0.8</v>
      </c>
      <c r="O498">
        <f>ROUND(IF(O$1=2050,TREND(INDEX('[1]Set Schedules Here'!995:995,1,MATCH(O$1,'[1]Set Schedules Here'!994:994,0)),INDEX('[1]Set Schedules Here'!994:994,1,MATCH(O$1,'[1]Set Schedules Here'!994:994,0)),O$1),TREND(INDEX('[1]Set Schedules Here'!995:995,1,MATCH(O$1,'[1]Set Schedules Here'!994:994,1)):INDEX('[1]Set Schedules Here'!995:995,1,MATCH(O$1,'[1]Set Schedules Here'!994:994,1)+1),INDEX('[1]Set Schedules Here'!994:994,1,MATCH(O$1,'[1]Set Schedules Here'!994:994,1)):INDEX('[1]Set Schedules Here'!994:994,1,MATCH(O$1,'[1]Set Schedules Here'!994:994,1)+1),O$1)),rounding_decimal_places)</f>
        <v>0.9</v>
      </c>
      <c r="P498">
        <f>ROUND(IF(P$1=2050,TREND(INDEX('[1]Set Schedules Here'!995:995,1,MATCH(P$1,'[1]Set Schedules Here'!994:994,0)),INDEX('[1]Set Schedules Here'!994:994,1,MATCH(P$1,'[1]Set Schedules Here'!994:994,0)),P$1),TREND(INDEX('[1]Set Schedules Here'!995:995,1,MATCH(P$1,'[1]Set Schedules Here'!994:994,1)):INDEX('[1]Set Schedules Here'!995:995,1,MATCH(P$1,'[1]Set Schedules Here'!994:994,1)+1),INDEX('[1]Set Schedules Here'!994:994,1,MATCH(P$1,'[1]Set Schedules Here'!994:994,1)):INDEX('[1]Set Schedules Here'!994:994,1,MATCH(P$1,'[1]Set Schedules Here'!994:994,1)+1),P$1)),rounding_decimal_places)</f>
        <v>1</v>
      </c>
      <c r="Q498">
        <f>ROUND(IF(Q$1=2050,TREND(INDEX('[1]Set Schedules Here'!995:995,1,MATCH(Q$1,'[1]Set Schedules Here'!994:994,0)),INDEX('[1]Set Schedules Here'!994:994,1,MATCH(Q$1,'[1]Set Schedules Here'!994:994,0)),Q$1),TREND(INDEX('[1]Set Schedules Here'!995:995,1,MATCH(Q$1,'[1]Set Schedules Here'!994:994,1)):INDEX('[1]Set Schedules Here'!995:995,1,MATCH(Q$1,'[1]Set Schedules Here'!994:994,1)+1),INDEX('[1]Set Schedules Here'!994:994,1,MATCH(Q$1,'[1]Set Schedules Here'!994:994,1)):INDEX('[1]Set Schedules Here'!994:994,1,MATCH(Q$1,'[1]Set Schedules Here'!994:994,1)+1),Q$1)),rounding_decimal_places)</f>
        <v>1</v>
      </c>
      <c r="R498">
        <f>ROUND(IF(R$1=2050,TREND(INDEX('[1]Set Schedules Here'!995:995,1,MATCH(R$1,'[1]Set Schedules Here'!994:994,0)),INDEX('[1]Set Schedules Here'!994:994,1,MATCH(R$1,'[1]Set Schedules Here'!994:994,0)),R$1),TREND(INDEX('[1]Set Schedules Here'!995:995,1,MATCH(R$1,'[1]Set Schedules Here'!994:994,1)):INDEX('[1]Set Schedules Here'!995:995,1,MATCH(R$1,'[1]Set Schedules Here'!994:994,1)+1),INDEX('[1]Set Schedules Here'!994:994,1,MATCH(R$1,'[1]Set Schedules Here'!994:994,1)):INDEX('[1]Set Schedules Here'!994:994,1,MATCH(R$1,'[1]Set Schedules Here'!994:994,1)+1),R$1)),rounding_decimal_places)</f>
        <v>1</v>
      </c>
      <c r="S498">
        <f>ROUND(IF(S$1=2050,TREND(INDEX('[1]Set Schedules Here'!995:995,1,MATCH(S$1,'[1]Set Schedules Here'!994:994,0)),INDEX('[1]Set Schedules Here'!994:994,1,MATCH(S$1,'[1]Set Schedules Here'!994:994,0)),S$1),TREND(INDEX('[1]Set Schedules Here'!995:995,1,MATCH(S$1,'[1]Set Schedules Here'!994:994,1)):INDEX('[1]Set Schedules Here'!995:995,1,MATCH(S$1,'[1]Set Schedules Here'!994:994,1)+1),INDEX('[1]Set Schedules Here'!994:994,1,MATCH(S$1,'[1]Set Schedules Here'!994:994,1)):INDEX('[1]Set Schedules Here'!994:994,1,MATCH(S$1,'[1]Set Schedules Here'!994:994,1)+1),S$1)),rounding_decimal_places)</f>
        <v>1</v>
      </c>
      <c r="T498">
        <f>ROUND(IF(T$1=2050,TREND(INDEX('[1]Set Schedules Here'!995:995,1,MATCH(T$1,'[1]Set Schedules Here'!994:994,0)),INDEX('[1]Set Schedules Here'!994:994,1,MATCH(T$1,'[1]Set Schedules Here'!994:994,0)),T$1),TREND(INDEX('[1]Set Schedules Here'!995:995,1,MATCH(T$1,'[1]Set Schedules Here'!994:994,1)):INDEX('[1]Set Schedules Here'!995:995,1,MATCH(T$1,'[1]Set Schedules Here'!994:994,1)+1),INDEX('[1]Set Schedules Here'!994:994,1,MATCH(T$1,'[1]Set Schedules Here'!994:994,1)):INDEX('[1]Set Schedules Here'!994:994,1,MATCH(T$1,'[1]Set Schedules Here'!994:994,1)+1),T$1)),rounding_decimal_places)</f>
        <v>1</v>
      </c>
      <c r="U498">
        <f>ROUND(IF(U$1=2050,TREND(INDEX('[1]Set Schedules Here'!995:995,1,MATCH(U$1,'[1]Set Schedules Here'!994:994,0)),INDEX('[1]Set Schedules Here'!994:994,1,MATCH(U$1,'[1]Set Schedules Here'!994:994,0)),U$1),TREND(INDEX('[1]Set Schedules Here'!995:995,1,MATCH(U$1,'[1]Set Schedules Here'!994:994,1)):INDEX('[1]Set Schedules Here'!995:995,1,MATCH(U$1,'[1]Set Schedules Here'!994:994,1)+1),INDEX('[1]Set Schedules Here'!994:994,1,MATCH(U$1,'[1]Set Schedules Here'!994:994,1)):INDEX('[1]Set Schedules Here'!994:994,1,MATCH(U$1,'[1]Set Schedules Here'!994:994,1)+1),U$1)),rounding_decimal_places)</f>
        <v>1</v>
      </c>
      <c r="V498">
        <f>ROUND(IF(V$1=2050,TREND(INDEX('[1]Set Schedules Here'!995:995,1,MATCH(V$1,'[1]Set Schedules Here'!994:994,0)),INDEX('[1]Set Schedules Here'!994:994,1,MATCH(V$1,'[1]Set Schedules Here'!994:994,0)),V$1),TREND(INDEX('[1]Set Schedules Here'!995:995,1,MATCH(V$1,'[1]Set Schedules Here'!994:994,1)):INDEX('[1]Set Schedules Here'!995:995,1,MATCH(V$1,'[1]Set Schedules Here'!994:994,1)+1),INDEX('[1]Set Schedules Here'!994:994,1,MATCH(V$1,'[1]Set Schedules Here'!994:994,1)):INDEX('[1]Set Schedules Here'!994:994,1,MATCH(V$1,'[1]Set Schedules Here'!994:994,1)+1),V$1)),rounding_decimal_places)</f>
        <v>1</v>
      </c>
      <c r="W498">
        <f>ROUND(IF(W$1=2050,TREND(INDEX('[1]Set Schedules Here'!995:995,1,MATCH(W$1,'[1]Set Schedules Here'!994:994,0)),INDEX('[1]Set Schedules Here'!994:994,1,MATCH(W$1,'[1]Set Schedules Here'!994:994,0)),W$1),TREND(INDEX('[1]Set Schedules Here'!995:995,1,MATCH(W$1,'[1]Set Schedules Here'!994:994,1)):INDEX('[1]Set Schedules Here'!995:995,1,MATCH(W$1,'[1]Set Schedules Here'!994:994,1)+1),INDEX('[1]Set Schedules Here'!994:994,1,MATCH(W$1,'[1]Set Schedules Here'!994:994,1)):INDEX('[1]Set Schedules Here'!994:994,1,MATCH(W$1,'[1]Set Schedules Here'!994:994,1)+1),W$1)),rounding_decimal_places)</f>
        <v>1</v>
      </c>
      <c r="X498">
        <f>ROUND(IF(X$1=2050,TREND(INDEX('[1]Set Schedules Here'!995:995,1,MATCH(X$1,'[1]Set Schedules Here'!994:994,0)),INDEX('[1]Set Schedules Here'!994:994,1,MATCH(X$1,'[1]Set Schedules Here'!994:994,0)),X$1),TREND(INDEX('[1]Set Schedules Here'!995:995,1,MATCH(X$1,'[1]Set Schedules Here'!994:994,1)):INDEX('[1]Set Schedules Here'!995:995,1,MATCH(X$1,'[1]Set Schedules Here'!994:994,1)+1),INDEX('[1]Set Schedules Here'!994:994,1,MATCH(X$1,'[1]Set Schedules Here'!994:994,1)):INDEX('[1]Set Schedules Here'!994:994,1,MATCH(X$1,'[1]Set Schedules Here'!994:994,1)+1),X$1)),rounding_decimal_places)</f>
        <v>1</v>
      </c>
      <c r="Y498">
        <f>ROUND(IF(Y$1=2050,TREND(INDEX('[1]Set Schedules Here'!995:995,1,MATCH(Y$1,'[1]Set Schedules Here'!994:994,0)),INDEX('[1]Set Schedules Here'!994:994,1,MATCH(Y$1,'[1]Set Schedules Here'!994:994,0)),Y$1),TREND(INDEX('[1]Set Schedules Here'!995:995,1,MATCH(Y$1,'[1]Set Schedules Here'!994:994,1)):INDEX('[1]Set Schedules Here'!995:995,1,MATCH(Y$1,'[1]Set Schedules Here'!994:994,1)+1),INDEX('[1]Set Schedules Here'!994:994,1,MATCH(Y$1,'[1]Set Schedules Here'!994:994,1)):INDEX('[1]Set Schedules Here'!994:994,1,MATCH(Y$1,'[1]Set Schedules Here'!994:994,1)+1),Y$1)),rounding_decimal_places)</f>
        <v>1</v>
      </c>
      <c r="Z498">
        <f>ROUND(IF(Z$1=2050,TREND(INDEX('[1]Set Schedules Here'!995:995,1,MATCH(Z$1,'[1]Set Schedules Here'!994:994,0)),INDEX('[1]Set Schedules Here'!994:994,1,MATCH(Z$1,'[1]Set Schedules Here'!994:994,0)),Z$1),TREND(INDEX('[1]Set Schedules Here'!995:995,1,MATCH(Z$1,'[1]Set Schedules Here'!994:994,1)):INDEX('[1]Set Schedules Here'!995:995,1,MATCH(Z$1,'[1]Set Schedules Here'!994:994,1)+1),INDEX('[1]Set Schedules Here'!994:994,1,MATCH(Z$1,'[1]Set Schedules Here'!994:994,1)):INDEX('[1]Set Schedules Here'!994:994,1,MATCH(Z$1,'[1]Set Schedules Here'!994:994,1)+1),Z$1)),rounding_decimal_places)</f>
        <v>1</v>
      </c>
      <c r="AA498">
        <f>ROUND(IF(AA$1=2050,TREND(INDEX('[1]Set Schedules Here'!995:995,1,MATCH(AA$1,'[1]Set Schedules Here'!994:994,0)),INDEX('[1]Set Schedules Here'!994:994,1,MATCH(AA$1,'[1]Set Schedules Here'!994:994,0)),AA$1),TREND(INDEX('[1]Set Schedules Here'!995:995,1,MATCH(AA$1,'[1]Set Schedules Here'!994:994,1)):INDEX('[1]Set Schedules Here'!995:995,1,MATCH(AA$1,'[1]Set Schedules Here'!994:994,1)+1),INDEX('[1]Set Schedules Here'!994:994,1,MATCH(AA$1,'[1]Set Schedules Here'!994:994,1)):INDEX('[1]Set Schedules Here'!994:994,1,MATCH(AA$1,'[1]Set Schedules Here'!994:994,1)+1),AA$1)),rounding_decimal_places)</f>
        <v>1</v>
      </c>
      <c r="AB498">
        <f>ROUND(IF(AB$1=2050,TREND(INDEX('[1]Set Schedules Here'!995:995,1,MATCH(AB$1,'[1]Set Schedules Here'!994:994,0)),INDEX('[1]Set Schedules Here'!994:994,1,MATCH(AB$1,'[1]Set Schedules Here'!994:994,0)),AB$1),TREND(INDEX('[1]Set Schedules Here'!995:995,1,MATCH(AB$1,'[1]Set Schedules Here'!994:994,1)):INDEX('[1]Set Schedules Here'!995:995,1,MATCH(AB$1,'[1]Set Schedules Here'!994:994,1)+1),INDEX('[1]Set Schedules Here'!994:994,1,MATCH(AB$1,'[1]Set Schedules Here'!994:994,1)):INDEX('[1]Set Schedules Here'!994:994,1,MATCH(AB$1,'[1]Set Schedules Here'!994:994,1)+1),AB$1)),rounding_decimal_places)</f>
        <v>1</v>
      </c>
      <c r="AC498">
        <f>ROUND(IF(AC$1=2050,TREND(INDEX('[1]Set Schedules Here'!995:995,1,MATCH(AC$1,'[1]Set Schedules Here'!994:994,0)),INDEX('[1]Set Schedules Here'!994:994,1,MATCH(AC$1,'[1]Set Schedules Here'!994:994,0)),AC$1),TREND(INDEX('[1]Set Schedules Here'!995:995,1,MATCH(AC$1,'[1]Set Schedules Here'!994:994,1)):INDEX('[1]Set Schedules Here'!995:995,1,MATCH(AC$1,'[1]Set Schedules Here'!994:994,1)+1),INDEX('[1]Set Schedules Here'!994:994,1,MATCH(AC$1,'[1]Set Schedules Here'!994:994,1)):INDEX('[1]Set Schedules Here'!994:994,1,MATCH(AC$1,'[1]Set Schedules Here'!994:994,1)+1),AC$1)),rounding_decimal_places)</f>
        <v>1</v>
      </c>
      <c r="AD498">
        <f>ROUND(IF(AD$1=2050,TREND(INDEX('[1]Set Schedules Here'!995:995,1,MATCH(AD$1,'[1]Set Schedules Here'!994:994,0)),INDEX('[1]Set Schedules Here'!994:994,1,MATCH(AD$1,'[1]Set Schedules Here'!994:994,0)),AD$1),TREND(INDEX('[1]Set Schedules Here'!995:995,1,MATCH(AD$1,'[1]Set Schedules Here'!994:994,1)):INDEX('[1]Set Schedules Here'!995:995,1,MATCH(AD$1,'[1]Set Schedules Here'!994:994,1)+1),INDEX('[1]Set Schedules Here'!994:994,1,MATCH(AD$1,'[1]Set Schedules Here'!994:994,1)):INDEX('[1]Set Schedules Here'!994:994,1,MATCH(AD$1,'[1]Set Schedules Here'!994:994,1)+1),AD$1)),rounding_decimal_places)</f>
        <v>1</v>
      </c>
      <c r="AE498">
        <f>ROUND(IF(AE$1=2050,TREND(INDEX('[1]Set Schedules Here'!995:995,1,MATCH(AE$1,'[1]Set Schedules Here'!994:994,0)),INDEX('[1]Set Schedules Here'!994:994,1,MATCH(AE$1,'[1]Set Schedules Here'!994:994,0)),AE$1),TREND(INDEX('[1]Set Schedules Here'!995:995,1,MATCH(AE$1,'[1]Set Schedules Here'!994:994,1)):INDEX('[1]Set Schedules Here'!995:995,1,MATCH(AE$1,'[1]Set Schedules Here'!994:994,1)+1),INDEX('[1]Set Schedules Here'!994:994,1,MATCH(AE$1,'[1]Set Schedules Here'!994:994,1)):INDEX('[1]Set Schedules Here'!994:994,1,MATCH(AE$1,'[1]Set Schedules Here'!994:994,1)+1),AE$1)),rounding_decimal_places)</f>
        <v>1</v>
      </c>
      <c r="AF498">
        <f>ROUND(IF(AF$1=2050,TREND(INDEX('[1]Set Schedules Here'!995:995,1,MATCH(AF$1,'[1]Set Schedules Here'!994:994,0)),INDEX('[1]Set Schedules Here'!994:994,1,MATCH(AF$1,'[1]Set Schedules Here'!994:994,0)),AF$1),TREND(INDEX('[1]Set Schedules Here'!995:995,1,MATCH(AF$1,'[1]Set Schedules Here'!994:994,1)):INDEX('[1]Set Schedules Here'!995:995,1,MATCH(AF$1,'[1]Set Schedules Here'!994:994,1)+1),INDEX('[1]Set Schedules Here'!994:994,1,MATCH(AF$1,'[1]Set Schedules Here'!994:994,1)):INDEX('[1]Set Schedules Here'!994:994,1,MATCH(AF$1,'[1]Set Schedules Here'!994:994,1)+1),AF$1)),rounding_decimal_places)</f>
        <v>1</v>
      </c>
      <c r="AG498">
        <f>ROUND(IF(AG$1=2050,TREND(INDEX('[1]Set Schedules Here'!995:995,1,MATCH(AG$1,'[1]Set Schedules Here'!994:994,0)),INDEX('[1]Set Schedules Here'!994:994,1,MATCH(AG$1,'[1]Set Schedules Here'!994:994,0)),AG$1),TREND(INDEX('[1]Set Schedules Here'!995:995,1,MATCH(AG$1,'[1]Set Schedules Here'!994:994,1)):INDEX('[1]Set Schedules Here'!995:995,1,MATCH(AG$1,'[1]Set Schedules Here'!994:994,1)+1),INDEX('[1]Set Schedules Here'!994:994,1,MATCH(AG$1,'[1]Set Schedules Here'!994:994,1)):INDEX('[1]Set Schedules Here'!994:994,1,MATCH(AG$1,'[1]Set Schedules Here'!994:994,1)+1),AG$1)),rounding_decimal_places)</f>
        <v>1</v>
      </c>
      <c r="AH498">
        <f>ROUND(IF(AH$1=2050,TREND(INDEX('[1]Set Schedules Here'!995:995,1,MATCH(AH$1,'[1]Set Schedules Here'!994:994,0)),INDEX('[1]Set Schedules Here'!994:994,1,MATCH(AH$1,'[1]Set Schedules Here'!994:994,0)),AH$1),TREND(INDEX('[1]Set Schedules Here'!995:995,1,MATCH(AH$1,'[1]Set Schedules Here'!994:994,1)):INDEX('[1]Set Schedules Here'!995:995,1,MATCH(AH$1,'[1]Set Schedules Here'!994:994,1)+1),INDEX('[1]Set Schedules Here'!994:994,1,MATCH(AH$1,'[1]Set Schedules Here'!994:994,1)):INDEX('[1]Set Schedules Here'!994:994,1,MATCH(AH$1,'[1]Set Schedules Here'!994:994,1)+1),AH$1)),rounding_decimal_places)</f>
        <v>1</v>
      </c>
      <c r="AI498">
        <f>ROUND(IF(AI$1=2050,TREND(INDEX('[1]Set Schedules Here'!995:995,1,MATCH(AI$1,'[1]Set Schedules Here'!994:994,0)),INDEX('[1]Set Schedules Here'!994:994,1,MATCH(AI$1,'[1]Set Schedules Here'!994:994,0)),AI$1),TREND(INDEX('[1]Set Schedules Here'!995:995,1,MATCH(AI$1,'[1]Set Schedules Here'!994:994,1)):INDEX('[1]Set Schedules Here'!995:995,1,MATCH(AI$1,'[1]Set Schedules Here'!994:994,1)+1),INDEX('[1]Set Schedules Here'!994:994,1,MATCH(AI$1,'[1]Set Schedules Here'!994:994,1)):INDEX('[1]Set Schedules Here'!994:994,1,MATCH(AI$1,'[1]Set Schedules Here'!994:994,1)+1),AI$1)),rounding_decimal_places)</f>
        <v>1</v>
      </c>
      <c r="AJ498">
        <f>ROUND(IF(AJ$1=2050,TREND(INDEX('[1]Set Schedules Here'!995:995,1,MATCH(AJ$1,'[1]Set Schedules Here'!994:994,0)),INDEX('[1]Set Schedules Here'!994:994,1,MATCH(AJ$1,'[1]Set Schedules Here'!994:994,0)),AJ$1),TREND(INDEX('[1]Set Schedules Here'!995:995,1,MATCH(AJ$1,'[1]Set Schedules Here'!994:994,1)):INDEX('[1]Set Schedules Here'!995:995,1,MATCH(AJ$1,'[1]Set Schedules Here'!994:994,1)+1),INDEX('[1]Set Schedules Here'!994:994,1,MATCH(AJ$1,'[1]Set Schedules Here'!994:994,1)):INDEX('[1]Set Schedules Here'!994:994,1,MATCH(AJ$1,'[1]Set Schedules Here'!994:994,1)+1),AJ$1)),rounding_decimal_places)</f>
        <v>1</v>
      </c>
    </row>
    <row r="499" spans="1:36" x14ac:dyDescent="0.35">
      <c r="A499" t="str">
        <f>'[1]Set Schedules Here'!A996</f>
        <v>indst fuel type shifting</v>
      </c>
      <c r="B499" t="str">
        <f>IF(ISBLANK('[1]Set Schedules Here'!C996),"",'[1]Set Schedules Here'!C996)</f>
        <v>cement and other carbonates</v>
      </c>
      <c r="C499" t="str">
        <f>IF(ISBLANK('[1]Set Schedules Here'!D996),"",'[1]Set Schedules Here'!D996)</f>
        <v>heat if</v>
      </c>
      <c r="D499" s="3" t="str">
        <f>IF(ISBLANK('[1]Set Schedules Here'!E996),"",'[1]Set Schedules Here'!E996)</f>
        <v/>
      </c>
      <c r="E499">
        <f>ROUND(IF(E$1=2050,TREND(INDEX('[1]Set Schedules Here'!997:997,1,MATCH(E$1,'[1]Set Schedules Here'!996:996,0)),INDEX('[1]Set Schedules Here'!996:996,1,MATCH(E$1,'[1]Set Schedules Here'!996:996,0)),E$1),TREND(INDEX('[1]Set Schedules Here'!997:997,1,MATCH(E$1,'[1]Set Schedules Here'!996:996,1)):INDEX('[1]Set Schedules Here'!997:997,1,MATCH(E$1,'[1]Set Schedules Here'!996:996,1)+1),INDEX('[1]Set Schedules Here'!996:996,1,MATCH(E$1,'[1]Set Schedules Here'!996:996,1)):INDEX('[1]Set Schedules Here'!996:996,1,MATCH(E$1,'[1]Set Schedules Here'!996:996,1)+1),E$1)),rounding_decimal_places)</f>
        <v>0</v>
      </c>
      <c r="F499">
        <f>ROUND(IF(F$1=2050,TREND(INDEX('[1]Set Schedules Here'!997:997,1,MATCH(F$1,'[1]Set Schedules Here'!996:996,0)),INDEX('[1]Set Schedules Here'!996:996,1,MATCH(F$1,'[1]Set Schedules Here'!996:996,0)),F$1),TREND(INDEX('[1]Set Schedules Here'!997:997,1,MATCH(F$1,'[1]Set Schedules Here'!996:996,1)):INDEX('[1]Set Schedules Here'!997:997,1,MATCH(F$1,'[1]Set Schedules Here'!996:996,1)+1),INDEX('[1]Set Schedules Here'!996:996,1,MATCH(F$1,'[1]Set Schedules Here'!996:996,1)):INDEX('[1]Set Schedules Here'!996:996,1,MATCH(F$1,'[1]Set Schedules Here'!996:996,1)+1),F$1)),rounding_decimal_places)</f>
        <v>0</v>
      </c>
      <c r="G499">
        <f>ROUND(IF(G$1=2050,TREND(INDEX('[1]Set Schedules Here'!997:997,1,MATCH(G$1,'[1]Set Schedules Here'!996:996,0)),INDEX('[1]Set Schedules Here'!996:996,1,MATCH(G$1,'[1]Set Schedules Here'!996:996,0)),G$1),TREND(INDEX('[1]Set Schedules Here'!997:997,1,MATCH(G$1,'[1]Set Schedules Here'!996:996,1)):INDEX('[1]Set Schedules Here'!997:997,1,MATCH(G$1,'[1]Set Schedules Here'!996:996,1)+1),INDEX('[1]Set Schedules Here'!996:996,1,MATCH(G$1,'[1]Set Schedules Here'!996:996,1)):INDEX('[1]Set Schedules Here'!996:996,1,MATCH(G$1,'[1]Set Schedules Here'!996:996,1)+1),G$1)),rounding_decimal_places)</f>
        <v>3.3333000000000002E-2</v>
      </c>
      <c r="H499">
        <f>ROUND(IF(H$1=2050,TREND(INDEX('[1]Set Schedules Here'!997:997,1,MATCH(H$1,'[1]Set Schedules Here'!996:996,0)),INDEX('[1]Set Schedules Here'!996:996,1,MATCH(H$1,'[1]Set Schedules Here'!996:996,0)),H$1),TREND(INDEX('[1]Set Schedules Here'!997:997,1,MATCH(H$1,'[1]Set Schedules Here'!996:996,1)):INDEX('[1]Set Schedules Here'!997:997,1,MATCH(H$1,'[1]Set Schedules Here'!996:996,1)+1),INDEX('[1]Set Schedules Here'!996:996,1,MATCH(H$1,'[1]Set Schedules Here'!996:996,1)):INDEX('[1]Set Schedules Here'!996:996,1,MATCH(H$1,'[1]Set Schedules Here'!996:996,1)+1),H$1)),rounding_decimal_places)</f>
        <v>6.6667000000000004E-2</v>
      </c>
      <c r="I499">
        <f>ROUND(IF(I$1=2050,TREND(INDEX('[1]Set Schedules Here'!997:997,1,MATCH(I$1,'[1]Set Schedules Here'!996:996,0)),INDEX('[1]Set Schedules Here'!996:996,1,MATCH(I$1,'[1]Set Schedules Here'!996:996,0)),I$1),TREND(INDEX('[1]Set Schedules Here'!997:997,1,MATCH(I$1,'[1]Set Schedules Here'!996:996,1)):INDEX('[1]Set Schedules Here'!997:997,1,MATCH(I$1,'[1]Set Schedules Here'!996:996,1)+1),INDEX('[1]Set Schedules Here'!996:996,1,MATCH(I$1,'[1]Set Schedules Here'!996:996,1)):INDEX('[1]Set Schedules Here'!996:996,1,MATCH(I$1,'[1]Set Schedules Here'!996:996,1)+1),I$1)),rounding_decimal_places)</f>
        <v>0.1</v>
      </c>
      <c r="J499">
        <f>ROUND(IF(J$1=2050,TREND(INDEX('[1]Set Schedules Here'!997:997,1,MATCH(J$1,'[1]Set Schedules Here'!996:996,0)),INDEX('[1]Set Schedules Here'!996:996,1,MATCH(J$1,'[1]Set Schedules Here'!996:996,0)),J$1),TREND(INDEX('[1]Set Schedules Here'!997:997,1,MATCH(J$1,'[1]Set Schedules Here'!996:996,1)):INDEX('[1]Set Schedules Here'!997:997,1,MATCH(J$1,'[1]Set Schedules Here'!996:996,1)+1),INDEX('[1]Set Schedules Here'!996:996,1,MATCH(J$1,'[1]Set Schedules Here'!996:996,1)):INDEX('[1]Set Schedules Here'!996:996,1,MATCH(J$1,'[1]Set Schedules Here'!996:996,1)+1),J$1)),rounding_decimal_places)</f>
        <v>0.13333300000000001</v>
      </c>
      <c r="K499">
        <f>ROUND(IF(K$1=2050,TREND(INDEX('[1]Set Schedules Here'!997:997,1,MATCH(K$1,'[1]Set Schedules Here'!996:996,0)),INDEX('[1]Set Schedules Here'!996:996,1,MATCH(K$1,'[1]Set Schedules Here'!996:996,0)),K$1),TREND(INDEX('[1]Set Schedules Here'!997:997,1,MATCH(K$1,'[1]Set Schedules Here'!996:996,1)):INDEX('[1]Set Schedules Here'!997:997,1,MATCH(K$1,'[1]Set Schedules Here'!996:996,1)+1),INDEX('[1]Set Schedules Here'!996:996,1,MATCH(K$1,'[1]Set Schedules Here'!996:996,1)):INDEX('[1]Set Schedules Here'!996:996,1,MATCH(K$1,'[1]Set Schedules Here'!996:996,1)+1),K$1)),rounding_decimal_places)</f>
        <v>0.16666700000000001</v>
      </c>
      <c r="L499">
        <f>ROUND(IF(L$1=2050,TREND(INDEX('[1]Set Schedules Here'!997:997,1,MATCH(L$1,'[1]Set Schedules Here'!996:996,0)),INDEX('[1]Set Schedules Here'!996:996,1,MATCH(L$1,'[1]Set Schedules Here'!996:996,0)),L$1),TREND(INDEX('[1]Set Schedules Here'!997:997,1,MATCH(L$1,'[1]Set Schedules Here'!996:996,1)):INDEX('[1]Set Schedules Here'!997:997,1,MATCH(L$1,'[1]Set Schedules Here'!996:996,1)+1),INDEX('[1]Set Schedules Here'!996:996,1,MATCH(L$1,'[1]Set Schedules Here'!996:996,1)):INDEX('[1]Set Schedules Here'!996:996,1,MATCH(L$1,'[1]Set Schedules Here'!996:996,1)+1),L$1)),rounding_decimal_places)</f>
        <v>0.2</v>
      </c>
      <c r="M499">
        <f>ROUND(IF(M$1=2050,TREND(INDEX('[1]Set Schedules Here'!997:997,1,MATCH(M$1,'[1]Set Schedules Here'!996:996,0)),INDEX('[1]Set Schedules Here'!996:996,1,MATCH(M$1,'[1]Set Schedules Here'!996:996,0)),M$1),TREND(INDEX('[1]Set Schedules Here'!997:997,1,MATCH(M$1,'[1]Set Schedules Here'!996:996,1)):INDEX('[1]Set Schedules Here'!997:997,1,MATCH(M$1,'[1]Set Schedules Here'!996:996,1)+1),INDEX('[1]Set Schedules Here'!996:996,1,MATCH(M$1,'[1]Set Schedules Here'!996:996,1)):INDEX('[1]Set Schedules Here'!996:996,1,MATCH(M$1,'[1]Set Schedules Here'!996:996,1)+1),M$1)),rounding_decimal_places)</f>
        <v>0.23333300000000001</v>
      </c>
      <c r="N499">
        <f>ROUND(IF(N$1=2050,TREND(INDEX('[1]Set Schedules Here'!997:997,1,MATCH(N$1,'[1]Set Schedules Here'!996:996,0)),INDEX('[1]Set Schedules Here'!996:996,1,MATCH(N$1,'[1]Set Schedules Here'!996:996,0)),N$1),TREND(INDEX('[1]Set Schedules Here'!997:997,1,MATCH(N$1,'[1]Set Schedules Here'!996:996,1)):INDEX('[1]Set Schedules Here'!997:997,1,MATCH(N$1,'[1]Set Schedules Here'!996:996,1)+1),INDEX('[1]Set Schedules Here'!996:996,1,MATCH(N$1,'[1]Set Schedules Here'!996:996,1)):INDEX('[1]Set Schedules Here'!996:996,1,MATCH(N$1,'[1]Set Schedules Here'!996:996,1)+1),N$1)),rounding_decimal_places)</f>
        <v>0.26666699999999999</v>
      </c>
      <c r="O499">
        <f>ROUND(IF(O$1=2050,TREND(INDEX('[1]Set Schedules Here'!997:997,1,MATCH(O$1,'[1]Set Schedules Here'!996:996,0)),INDEX('[1]Set Schedules Here'!996:996,1,MATCH(O$1,'[1]Set Schedules Here'!996:996,0)),O$1),TREND(INDEX('[1]Set Schedules Here'!997:997,1,MATCH(O$1,'[1]Set Schedules Here'!996:996,1)):INDEX('[1]Set Schedules Here'!997:997,1,MATCH(O$1,'[1]Set Schedules Here'!996:996,1)+1),INDEX('[1]Set Schedules Here'!996:996,1,MATCH(O$1,'[1]Set Schedules Here'!996:996,1)):INDEX('[1]Set Schedules Here'!996:996,1,MATCH(O$1,'[1]Set Schedules Here'!996:996,1)+1),O$1)),rounding_decimal_places)</f>
        <v>0.3</v>
      </c>
      <c r="P499">
        <f>ROUND(IF(P$1=2050,TREND(INDEX('[1]Set Schedules Here'!997:997,1,MATCH(P$1,'[1]Set Schedules Here'!996:996,0)),INDEX('[1]Set Schedules Here'!996:996,1,MATCH(P$1,'[1]Set Schedules Here'!996:996,0)),P$1),TREND(INDEX('[1]Set Schedules Here'!997:997,1,MATCH(P$1,'[1]Set Schedules Here'!996:996,1)):INDEX('[1]Set Schedules Here'!997:997,1,MATCH(P$1,'[1]Set Schedules Here'!996:996,1)+1),INDEX('[1]Set Schedules Here'!996:996,1,MATCH(P$1,'[1]Set Schedules Here'!996:996,1)):INDEX('[1]Set Schedules Here'!996:996,1,MATCH(P$1,'[1]Set Schedules Here'!996:996,1)+1),P$1)),rounding_decimal_places)</f>
        <v>0.33333299999999999</v>
      </c>
      <c r="Q499">
        <f>ROUND(IF(Q$1=2050,TREND(INDEX('[1]Set Schedules Here'!997:997,1,MATCH(Q$1,'[1]Set Schedules Here'!996:996,0)),INDEX('[1]Set Schedules Here'!996:996,1,MATCH(Q$1,'[1]Set Schedules Here'!996:996,0)),Q$1),TREND(INDEX('[1]Set Schedules Here'!997:997,1,MATCH(Q$1,'[1]Set Schedules Here'!996:996,1)):INDEX('[1]Set Schedules Here'!997:997,1,MATCH(Q$1,'[1]Set Schedules Here'!996:996,1)+1),INDEX('[1]Set Schedules Here'!996:996,1,MATCH(Q$1,'[1]Set Schedules Here'!996:996,1)):INDEX('[1]Set Schedules Here'!996:996,1,MATCH(Q$1,'[1]Set Schedules Here'!996:996,1)+1),Q$1)),rounding_decimal_places)</f>
        <v>0.36666700000000002</v>
      </c>
      <c r="R499">
        <f>ROUND(IF(R$1=2050,TREND(INDEX('[1]Set Schedules Here'!997:997,1,MATCH(R$1,'[1]Set Schedules Here'!996:996,0)),INDEX('[1]Set Schedules Here'!996:996,1,MATCH(R$1,'[1]Set Schedules Here'!996:996,0)),R$1),TREND(INDEX('[1]Set Schedules Here'!997:997,1,MATCH(R$1,'[1]Set Schedules Here'!996:996,1)):INDEX('[1]Set Schedules Here'!997:997,1,MATCH(R$1,'[1]Set Schedules Here'!996:996,1)+1),INDEX('[1]Set Schedules Here'!996:996,1,MATCH(R$1,'[1]Set Schedules Here'!996:996,1)):INDEX('[1]Set Schedules Here'!996:996,1,MATCH(R$1,'[1]Set Schedules Here'!996:996,1)+1),R$1)),rounding_decimal_places)</f>
        <v>0.4</v>
      </c>
      <c r="S499">
        <f>ROUND(IF(S$1=2050,TREND(INDEX('[1]Set Schedules Here'!997:997,1,MATCH(S$1,'[1]Set Schedules Here'!996:996,0)),INDEX('[1]Set Schedules Here'!996:996,1,MATCH(S$1,'[1]Set Schedules Here'!996:996,0)),S$1),TREND(INDEX('[1]Set Schedules Here'!997:997,1,MATCH(S$1,'[1]Set Schedules Here'!996:996,1)):INDEX('[1]Set Schedules Here'!997:997,1,MATCH(S$1,'[1]Set Schedules Here'!996:996,1)+1),INDEX('[1]Set Schedules Here'!996:996,1,MATCH(S$1,'[1]Set Schedules Here'!996:996,1)):INDEX('[1]Set Schedules Here'!996:996,1,MATCH(S$1,'[1]Set Schedules Here'!996:996,1)+1),S$1)),rounding_decimal_places)</f>
        <v>0.43333300000000002</v>
      </c>
      <c r="T499">
        <f>ROUND(IF(T$1=2050,TREND(INDEX('[1]Set Schedules Here'!997:997,1,MATCH(T$1,'[1]Set Schedules Here'!996:996,0)),INDEX('[1]Set Schedules Here'!996:996,1,MATCH(T$1,'[1]Set Schedules Here'!996:996,0)),T$1),TREND(INDEX('[1]Set Schedules Here'!997:997,1,MATCH(T$1,'[1]Set Schedules Here'!996:996,1)):INDEX('[1]Set Schedules Here'!997:997,1,MATCH(T$1,'[1]Set Schedules Here'!996:996,1)+1),INDEX('[1]Set Schedules Here'!996:996,1,MATCH(T$1,'[1]Set Schedules Here'!996:996,1)):INDEX('[1]Set Schedules Here'!996:996,1,MATCH(T$1,'[1]Set Schedules Here'!996:996,1)+1),T$1)),rounding_decimal_places)</f>
        <v>0.466667</v>
      </c>
      <c r="U499">
        <f>ROUND(IF(U$1=2050,TREND(INDEX('[1]Set Schedules Here'!997:997,1,MATCH(U$1,'[1]Set Schedules Here'!996:996,0)),INDEX('[1]Set Schedules Here'!996:996,1,MATCH(U$1,'[1]Set Schedules Here'!996:996,0)),U$1),TREND(INDEX('[1]Set Schedules Here'!997:997,1,MATCH(U$1,'[1]Set Schedules Here'!996:996,1)):INDEX('[1]Set Schedules Here'!997:997,1,MATCH(U$1,'[1]Set Schedules Here'!996:996,1)+1),INDEX('[1]Set Schedules Here'!996:996,1,MATCH(U$1,'[1]Set Schedules Here'!996:996,1)):INDEX('[1]Set Schedules Here'!996:996,1,MATCH(U$1,'[1]Set Schedules Here'!996:996,1)+1),U$1)),rounding_decimal_places)</f>
        <v>0.5</v>
      </c>
      <c r="V499">
        <f>ROUND(IF(V$1=2050,TREND(INDEX('[1]Set Schedules Here'!997:997,1,MATCH(V$1,'[1]Set Schedules Here'!996:996,0)),INDEX('[1]Set Schedules Here'!996:996,1,MATCH(V$1,'[1]Set Schedules Here'!996:996,0)),V$1),TREND(INDEX('[1]Set Schedules Here'!997:997,1,MATCH(V$1,'[1]Set Schedules Here'!996:996,1)):INDEX('[1]Set Schedules Here'!997:997,1,MATCH(V$1,'[1]Set Schedules Here'!996:996,1)+1),INDEX('[1]Set Schedules Here'!996:996,1,MATCH(V$1,'[1]Set Schedules Here'!996:996,1)):INDEX('[1]Set Schedules Here'!996:996,1,MATCH(V$1,'[1]Set Schedules Here'!996:996,1)+1),V$1)),rounding_decimal_places)</f>
        <v>0.53333299999999995</v>
      </c>
      <c r="W499">
        <f>ROUND(IF(W$1=2050,TREND(INDEX('[1]Set Schedules Here'!997:997,1,MATCH(W$1,'[1]Set Schedules Here'!996:996,0)),INDEX('[1]Set Schedules Here'!996:996,1,MATCH(W$1,'[1]Set Schedules Here'!996:996,0)),W$1),TREND(INDEX('[1]Set Schedules Here'!997:997,1,MATCH(W$1,'[1]Set Schedules Here'!996:996,1)):INDEX('[1]Set Schedules Here'!997:997,1,MATCH(W$1,'[1]Set Schedules Here'!996:996,1)+1),INDEX('[1]Set Schedules Here'!996:996,1,MATCH(W$1,'[1]Set Schedules Here'!996:996,1)):INDEX('[1]Set Schedules Here'!996:996,1,MATCH(W$1,'[1]Set Schedules Here'!996:996,1)+1),W$1)),rounding_decimal_places)</f>
        <v>0.56666700000000003</v>
      </c>
      <c r="X499">
        <f>ROUND(IF(X$1=2050,TREND(INDEX('[1]Set Schedules Here'!997:997,1,MATCH(X$1,'[1]Set Schedules Here'!996:996,0)),INDEX('[1]Set Schedules Here'!996:996,1,MATCH(X$1,'[1]Set Schedules Here'!996:996,0)),X$1),TREND(INDEX('[1]Set Schedules Here'!997:997,1,MATCH(X$1,'[1]Set Schedules Here'!996:996,1)):INDEX('[1]Set Schedules Here'!997:997,1,MATCH(X$1,'[1]Set Schedules Here'!996:996,1)+1),INDEX('[1]Set Schedules Here'!996:996,1,MATCH(X$1,'[1]Set Schedules Here'!996:996,1)):INDEX('[1]Set Schedules Here'!996:996,1,MATCH(X$1,'[1]Set Schedules Here'!996:996,1)+1),X$1)),rounding_decimal_places)</f>
        <v>0.6</v>
      </c>
      <c r="Y499">
        <f>ROUND(IF(Y$1=2050,TREND(INDEX('[1]Set Schedules Here'!997:997,1,MATCH(Y$1,'[1]Set Schedules Here'!996:996,0)),INDEX('[1]Set Schedules Here'!996:996,1,MATCH(Y$1,'[1]Set Schedules Here'!996:996,0)),Y$1),TREND(INDEX('[1]Set Schedules Here'!997:997,1,MATCH(Y$1,'[1]Set Schedules Here'!996:996,1)):INDEX('[1]Set Schedules Here'!997:997,1,MATCH(Y$1,'[1]Set Schedules Here'!996:996,1)+1),INDEX('[1]Set Schedules Here'!996:996,1,MATCH(Y$1,'[1]Set Schedules Here'!996:996,1)):INDEX('[1]Set Schedules Here'!996:996,1,MATCH(Y$1,'[1]Set Schedules Here'!996:996,1)+1),Y$1)),rounding_decimal_places)</f>
        <v>0.63333300000000003</v>
      </c>
      <c r="Z499">
        <f>ROUND(IF(Z$1=2050,TREND(INDEX('[1]Set Schedules Here'!997:997,1,MATCH(Z$1,'[1]Set Schedules Here'!996:996,0)),INDEX('[1]Set Schedules Here'!996:996,1,MATCH(Z$1,'[1]Set Schedules Here'!996:996,0)),Z$1),TREND(INDEX('[1]Set Schedules Here'!997:997,1,MATCH(Z$1,'[1]Set Schedules Here'!996:996,1)):INDEX('[1]Set Schedules Here'!997:997,1,MATCH(Z$1,'[1]Set Schedules Here'!996:996,1)+1),INDEX('[1]Set Schedules Here'!996:996,1,MATCH(Z$1,'[1]Set Schedules Here'!996:996,1)):INDEX('[1]Set Schedules Here'!996:996,1,MATCH(Z$1,'[1]Set Schedules Here'!996:996,1)+1),Z$1)),rounding_decimal_places)</f>
        <v>0.66666700000000001</v>
      </c>
      <c r="AA499">
        <f>ROUND(IF(AA$1=2050,TREND(INDEX('[1]Set Schedules Here'!997:997,1,MATCH(AA$1,'[1]Set Schedules Here'!996:996,0)),INDEX('[1]Set Schedules Here'!996:996,1,MATCH(AA$1,'[1]Set Schedules Here'!996:996,0)),AA$1),TREND(INDEX('[1]Set Schedules Here'!997:997,1,MATCH(AA$1,'[1]Set Schedules Here'!996:996,1)):INDEX('[1]Set Schedules Here'!997:997,1,MATCH(AA$1,'[1]Set Schedules Here'!996:996,1)+1),INDEX('[1]Set Schedules Here'!996:996,1,MATCH(AA$1,'[1]Set Schedules Here'!996:996,1)):INDEX('[1]Set Schedules Here'!996:996,1,MATCH(AA$1,'[1]Set Schedules Here'!996:996,1)+1),AA$1)),rounding_decimal_places)</f>
        <v>0.7</v>
      </c>
      <c r="AB499">
        <f>ROUND(IF(AB$1=2050,TREND(INDEX('[1]Set Schedules Here'!997:997,1,MATCH(AB$1,'[1]Set Schedules Here'!996:996,0)),INDEX('[1]Set Schedules Here'!996:996,1,MATCH(AB$1,'[1]Set Schedules Here'!996:996,0)),AB$1),TREND(INDEX('[1]Set Schedules Here'!997:997,1,MATCH(AB$1,'[1]Set Schedules Here'!996:996,1)):INDEX('[1]Set Schedules Here'!997:997,1,MATCH(AB$1,'[1]Set Schedules Here'!996:996,1)+1),INDEX('[1]Set Schedules Here'!996:996,1,MATCH(AB$1,'[1]Set Schedules Here'!996:996,1)):INDEX('[1]Set Schedules Here'!996:996,1,MATCH(AB$1,'[1]Set Schedules Here'!996:996,1)+1),AB$1)),rounding_decimal_places)</f>
        <v>0.73333300000000001</v>
      </c>
      <c r="AC499">
        <f>ROUND(IF(AC$1=2050,TREND(INDEX('[1]Set Schedules Here'!997:997,1,MATCH(AC$1,'[1]Set Schedules Here'!996:996,0)),INDEX('[1]Set Schedules Here'!996:996,1,MATCH(AC$1,'[1]Set Schedules Here'!996:996,0)),AC$1),TREND(INDEX('[1]Set Schedules Here'!997:997,1,MATCH(AC$1,'[1]Set Schedules Here'!996:996,1)):INDEX('[1]Set Schedules Here'!997:997,1,MATCH(AC$1,'[1]Set Schedules Here'!996:996,1)+1),INDEX('[1]Set Schedules Here'!996:996,1,MATCH(AC$1,'[1]Set Schedules Here'!996:996,1)):INDEX('[1]Set Schedules Here'!996:996,1,MATCH(AC$1,'[1]Set Schedules Here'!996:996,1)+1),AC$1)),rounding_decimal_places)</f>
        <v>0.76666699999999999</v>
      </c>
      <c r="AD499">
        <f>ROUND(IF(AD$1=2050,TREND(INDEX('[1]Set Schedules Here'!997:997,1,MATCH(AD$1,'[1]Set Schedules Here'!996:996,0)),INDEX('[1]Set Schedules Here'!996:996,1,MATCH(AD$1,'[1]Set Schedules Here'!996:996,0)),AD$1),TREND(INDEX('[1]Set Schedules Here'!997:997,1,MATCH(AD$1,'[1]Set Schedules Here'!996:996,1)):INDEX('[1]Set Schedules Here'!997:997,1,MATCH(AD$1,'[1]Set Schedules Here'!996:996,1)+1),INDEX('[1]Set Schedules Here'!996:996,1,MATCH(AD$1,'[1]Set Schedules Here'!996:996,1)):INDEX('[1]Set Schedules Here'!996:996,1,MATCH(AD$1,'[1]Set Schedules Here'!996:996,1)+1),AD$1)),rounding_decimal_places)</f>
        <v>0.8</v>
      </c>
      <c r="AE499">
        <f>ROUND(IF(AE$1=2050,TREND(INDEX('[1]Set Schedules Here'!997:997,1,MATCH(AE$1,'[1]Set Schedules Here'!996:996,0)),INDEX('[1]Set Schedules Here'!996:996,1,MATCH(AE$1,'[1]Set Schedules Here'!996:996,0)),AE$1),TREND(INDEX('[1]Set Schedules Here'!997:997,1,MATCH(AE$1,'[1]Set Schedules Here'!996:996,1)):INDEX('[1]Set Schedules Here'!997:997,1,MATCH(AE$1,'[1]Set Schedules Here'!996:996,1)+1),INDEX('[1]Set Schedules Here'!996:996,1,MATCH(AE$1,'[1]Set Schedules Here'!996:996,1)):INDEX('[1]Set Schedules Here'!996:996,1,MATCH(AE$1,'[1]Set Schedules Here'!996:996,1)+1),AE$1)),rounding_decimal_places)</f>
        <v>0.83333299999999999</v>
      </c>
      <c r="AF499">
        <f>ROUND(IF(AF$1=2050,TREND(INDEX('[1]Set Schedules Here'!997:997,1,MATCH(AF$1,'[1]Set Schedules Here'!996:996,0)),INDEX('[1]Set Schedules Here'!996:996,1,MATCH(AF$1,'[1]Set Schedules Here'!996:996,0)),AF$1),TREND(INDEX('[1]Set Schedules Here'!997:997,1,MATCH(AF$1,'[1]Set Schedules Here'!996:996,1)):INDEX('[1]Set Schedules Here'!997:997,1,MATCH(AF$1,'[1]Set Schedules Here'!996:996,1)+1),INDEX('[1]Set Schedules Here'!996:996,1,MATCH(AF$1,'[1]Set Schedules Here'!996:996,1)):INDEX('[1]Set Schedules Here'!996:996,1,MATCH(AF$1,'[1]Set Schedules Here'!996:996,1)+1),AF$1)),rounding_decimal_places)</f>
        <v>0.86666699999999997</v>
      </c>
      <c r="AG499">
        <f>ROUND(IF(AG$1=2050,TREND(INDEX('[1]Set Schedules Here'!997:997,1,MATCH(AG$1,'[1]Set Schedules Here'!996:996,0)),INDEX('[1]Set Schedules Here'!996:996,1,MATCH(AG$1,'[1]Set Schedules Here'!996:996,0)),AG$1),TREND(INDEX('[1]Set Schedules Here'!997:997,1,MATCH(AG$1,'[1]Set Schedules Here'!996:996,1)):INDEX('[1]Set Schedules Here'!997:997,1,MATCH(AG$1,'[1]Set Schedules Here'!996:996,1)+1),INDEX('[1]Set Schedules Here'!996:996,1,MATCH(AG$1,'[1]Set Schedules Here'!996:996,1)):INDEX('[1]Set Schedules Here'!996:996,1,MATCH(AG$1,'[1]Set Schedules Here'!996:996,1)+1),AG$1)),rounding_decimal_places)</f>
        <v>0.9</v>
      </c>
      <c r="AH499">
        <f>ROUND(IF(AH$1=2050,TREND(INDEX('[1]Set Schedules Here'!997:997,1,MATCH(AH$1,'[1]Set Schedules Here'!996:996,0)),INDEX('[1]Set Schedules Here'!996:996,1,MATCH(AH$1,'[1]Set Schedules Here'!996:996,0)),AH$1),TREND(INDEX('[1]Set Schedules Here'!997:997,1,MATCH(AH$1,'[1]Set Schedules Here'!996:996,1)):INDEX('[1]Set Schedules Here'!997:997,1,MATCH(AH$1,'[1]Set Schedules Here'!996:996,1)+1),INDEX('[1]Set Schedules Here'!996:996,1,MATCH(AH$1,'[1]Set Schedules Here'!996:996,1)):INDEX('[1]Set Schedules Here'!996:996,1,MATCH(AH$1,'[1]Set Schedules Here'!996:996,1)+1),AH$1)),rounding_decimal_places)</f>
        <v>0.93333299999999997</v>
      </c>
      <c r="AI499">
        <f>ROUND(IF(AI$1=2050,TREND(INDEX('[1]Set Schedules Here'!997:997,1,MATCH(AI$1,'[1]Set Schedules Here'!996:996,0)),INDEX('[1]Set Schedules Here'!996:996,1,MATCH(AI$1,'[1]Set Schedules Here'!996:996,0)),AI$1),TREND(INDEX('[1]Set Schedules Here'!997:997,1,MATCH(AI$1,'[1]Set Schedules Here'!996:996,1)):INDEX('[1]Set Schedules Here'!997:997,1,MATCH(AI$1,'[1]Set Schedules Here'!996:996,1)+1),INDEX('[1]Set Schedules Here'!996:996,1,MATCH(AI$1,'[1]Set Schedules Here'!996:996,1)):INDEX('[1]Set Schedules Here'!996:996,1,MATCH(AI$1,'[1]Set Schedules Here'!996:996,1)+1),AI$1)),rounding_decimal_places)</f>
        <v>0.96666700000000005</v>
      </c>
      <c r="AJ499">
        <f>ROUND(IF(AJ$1=2050,TREND(INDEX('[1]Set Schedules Here'!997:997,1,MATCH(AJ$1,'[1]Set Schedules Here'!996:996,0)),INDEX('[1]Set Schedules Here'!996:996,1,MATCH(AJ$1,'[1]Set Schedules Here'!996:996,0)),AJ$1),TREND(INDEX('[1]Set Schedules Here'!997:997,1,MATCH(AJ$1,'[1]Set Schedules Here'!996:996,1)):INDEX('[1]Set Schedules Here'!997:997,1,MATCH(AJ$1,'[1]Set Schedules Here'!996:996,1)+1),INDEX('[1]Set Schedules Here'!996:996,1,MATCH(AJ$1,'[1]Set Schedules Here'!996:996,1)):INDEX('[1]Set Schedules Here'!996:996,1,MATCH(AJ$1,'[1]Set Schedules Here'!996:996,1)+1),AJ$1)),rounding_decimal_places)</f>
        <v>1</v>
      </c>
    </row>
    <row r="500" spans="1:36" x14ac:dyDescent="0.35">
      <c r="A500" t="str">
        <f>'[1]Set Schedules Here'!A998</f>
        <v>indst fuel type shifting</v>
      </c>
      <c r="B500" t="str">
        <f>IF(ISBLANK('[1]Set Schedules Here'!C998),"",'[1]Set Schedules Here'!C998)</f>
        <v>cement and other carbonates</v>
      </c>
      <c r="C500" t="str">
        <f>IF(ISBLANK('[1]Set Schedules Here'!D998),"",'[1]Set Schedules Here'!D998)</f>
        <v>crude oil if</v>
      </c>
      <c r="D500" s="3" t="str">
        <f>IF(ISBLANK('[1]Set Schedules Here'!E998),"",'[1]Set Schedules Here'!E998)</f>
        <v/>
      </c>
      <c r="E500">
        <f>ROUND(IF(E$1=2050,TREND(INDEX('[1]Set Schedules Here'!999:999,1,MATCH(E$1,'[1]Set Schedules Here'!998:998,0)),INDEX('[1]Set Schedules Here'!998:998,1,MATCH(E$1,'[1]Set Schedules Here'!998:998,0)),E$1),TREND(INDEX('[1]Set Schedules Here'!999:999,1,MATCH(E$1,'[1]Set Schedules Here'!998:998,1)):INDEX('[1]Set Schedules Here'!999:999,1,MATCH(E$1,'[1]Set Schedules Here'!998:998,1)+1),INDEX('[1]Set Schedules Here'!998:998,1,MATCH(E$1,'[1]Set Schedules Here'!998:998,1)):INDEX('[1]Set Schedules Here'!998:998,1,MATCH(E$1,'[1]Set Schedules Here'!998:998,1)+1),E$1)),rounding_decimal_places)</f>
        <v>0</v>
      </c>
      <c r="F500">
        <f>ROUND(IF(F$1=2050,TREND(INDEX('[1]Set Schedules Here'!999:999,1,MATCH(F$1,'[1]Set Schedules Here'!998:998,0)),INDEX('[1]Set Schedules Here'!998:998,1,MATCH(F$1,'[1]Set Schedules Here'!998:998,0)),F$1),TREND(INDEX('[1]Set Schedules Here'!999:999,1,MATCH(F$1,'[1]Set Schedules Here'!998:998,1)):INDEX('[1]Set Schedules Here'!999:999,1,MATCH(F$1,'[1]Set Schedules Here'!998:998,1)+1),INDEX('[1]Set Schedules Here'!998:998,1,MATCH(F$1,'[1]Set Schedules Here'!998:998,1)):INDEX('[1]Set Schedules Here'!998:998,1,MATCH(F$1,'[1]Set Schedules Here'!998:998,1)+1),F$1)),rounding_decimal_places)</f>
        <v>0</v>
      </c>
      <c r="G500">
        <f>ROUND(IF(G$1=2050,TREND(INDEX('[1]Set Schedules Here'!999:999,1,MATCH(G$1,'[1]Set Schedules Here'!998:998,0)),INDEX('[1]Set Schedules Here'!998:998,1,MATCH(G$1,'[1]Set Schedules Here'!998:998,0)),G$1),TREND(INDEX('[1]Set Schedules Here'!999:999,1,MATCH(G$1,'[1]Set Schedules Here'!998:998,1)):INDEX('[1]Set Schedules Here'!999:999,1,MATCH(G$1,'[1]Set Schedules Here'!998:998,1)+1),INDEX('[1]Set Schedules Here'!998:998,1,MATCH(G$1,'[1]Set Schedules Here'!998:998,1)):INDEX('[1]Set Schedules Here'!998:998,1,MATCH(G$1,'[1]Set Schedules Here'!998:998,1)+1),G$1)),rounding_decimal_places)</f>
        <v>3.3333000000000002E-2</v>
      </c>
      <c r="H500">
        <f>ROUND(IF(H$1=2050,TREND(INDEX('[1]Set Schedules Here'!999:999,1,MATCH(H$1,'[1]Set Schedules Here'!998:998,0)),INDEX('[1]Set Schedules Here'!998:998,1,MATCH(H$1,'[1]Set Schedules Here'!998:998,0)),H$1),TREND(INDEX('[1]Set Schedules Here'!999:999,1,MATCH(H$1,'[1]Set Schedules Here'!998:998,1)):INDEX('[1]Set Schedules Here'!999:999,1,MATCH(H$1,'[1]Set Schedules Here'!998:998,1)+1),INDEX('[1]Set Schedules Here'!998:998,1,MATCH(H$1,'[1]Set Schedules Here'!998:998,1)):INDEX('[1]Set Schedules Here'!998:998,1,MATCH(H$1,'[1]Set Schedules Here'!998:998,1)+1),H$1)),rounding_decimal_places)</f>
        <v>6.6667000000000004E-2</v>
      </c>
      <c r="I500">
        <f>ROUND(IF(I$1=2050,TREND(INDEX('[1]Set Schedules Here'!999:999,1,MATCH(I$1,'[1]Set Schedules Here'!998:998,0)),INDEX('[1]Set Schedules Here'!998:998,1,MATCH(I$1,'[1]Set Schedules Here'!998:998,0)),I$1),TREND(INDEX('[1]Set Schedules Here'!999:999,1,MATCH(I$1,'[1]Set Schedules Here'!998:998,1)):INDEX('[1]Set Schedules Here'!999:999,1,MATCH(I$1,'[1]Set Schedules Here'!998:998,1)+1),INDEX('[1]Set Schedules Here'!998:998,1,MATCH(I$1,'[1]Set Schedules Here'!998:998,1)):INDEX('[1]Set Schedules Here'!998:998,1,MATCH(I$1,'[1]Set Schedules Here'!998:998,1)+1),I$1)),rounding_decimal_places)</f>
        <v>0.1</v>
      </c>
      <c r="J500">
        <f>ROUND(IF(J$1=2050,TREND(INDEX('[1]Set Schedules Here'!999:999,1,MATCH(J$1,'[1]Set Schedules Here'!998:998,0)),INDEX('[1]Set Schedules Here'!998:998,1,MATCH(J$1,'[1]Set Schedules Here'!998:998,0)),J$1),TREND(INDEX('[1]Set Schedules Here'!999:999,1,MATCH(J$1,'[1]Set Schedules Here'!998:998,1)):INDEX('[1]Set Schedules Here'!999:999,1,MATCH(J$1,'[1]Set Schedules Here'!998:998,1)+1),INDEX('[1]Set Schedules Here'!998:998,1,MATCH(J$1,'[1]Set Schedules Here'!998:998,1)):INDEX('[1]Set Schedules Here'!998:998,1,MATCH(J$1,'[1]Set Schedules Here'!998:998,1)+1),J$1)),rounding_decimal_places)</f>
        <v>0.13333300000000001</v>
      </c>
      <c r="K500">
        <f>ROUND(IF(K$1=2050,TREND(INDEX('[1]Set Schedules Here'!999:999,1,MATCH(K$1,'[1]Set Schedules Here'!998:998,0)),INDEX('[1]Set Schedules Here'!998:998,1,MATCH(K$1,'[1]Set Schedules Here'!998:998,0)),K$1),TREND(INDEX('[1]Set Schedules Here'!999:999,1,MATCH(K$1,'[1]Set Schedules Here'!998:998,1)):INDEX('[1]Set Schedules Here'!999:999,1,MATCH(K$1,'[1]Set Schedules Here'!998:998,1)+1),INDEX('[1]Set Schedules Here'!998:998,1,MATCH(K$1,'[1]Set Schedules Here'!998:998,1)):INDEX('[1]Set Schedules Here'!998:998,1,MATCH(K$1,'[1]Set Schedules Here'!998:998,1)+1),K$1)),rounding_decimal_places)</f>
        <v>0.16666700000000001</v>
      </c>
      <c r="L500">
        <f>ROUND(IF(L$1=2050,TREND(INDEX('[1]Set Schedules Here'!999:999,1,MATCH(L$1,'[1]Set Schedules Here'!998:998,0)),INDEX('[1]Set Schedules Here'!998:998,1,MATCH(L$1,'[1]Set Schedules Here'!998:998,0)),L$1),TREND(INDEX('[1]Set Schedules Here'!999:999,1,MATCH(L$1,'[1]Set Schedules Here'!998:998,1)):INDEX('[1]Set Schedules Here'!999:999,1,MATCH(L$1,'[1]Set Schedules Here'!998:998,1)+1),INDEX('[1]Set Schedules Here'!998:998,1,MATCH(L$1,'[1]Set Schedules Here'!998:998,1)):INDEX('[1]Set Schedules Here'!998:998,1,MATCH(L$1,'[1]Set Schedules Here'!998:998,1)+1),L$1)),rounding_decimal_places)</f>
        <v>0.2</v>
      </c>
      <c r="M500">
        <f>ROUND(IF(M$1=2050,TREND(INDEX('[1]Set Schedules Here'!999:999,1,MATCH(M$1,'[1]Set Schedules Here'!998:998,0)),INDEX('[1]Set Schedules Here'!998:998,1,MATCH(M$1,'[1]Set Schedules Here'!998:998,0)),M$1),TREND(INDEX('[1]Set Schedules Here'!999:999,1,MATCH(M$1,'[1]Set Schedules Here'!998:998,1)):INDEX('[1]Set Schedules Here'!999:999,1,MATCH(M$1,'[1]Set Schedules Here'!998:998,1)+1),INDEX('[1]Set Schedules Here'!998:998,1,MATCH(M$1,'[1]Set Schedules Here'!998:998,1)):INDEX('[1]Set Schedules Here'!998:998,1,MATCH(M$1,'[1]Set Schedules Here'!998:998,1)+1),M$1)),rounding_decimal_places)</f>
        <v>0.23333300000000001</v>
      </c>
      <c r="N500">
        <f>ROUND(IF(N$1=2050,TREND(INDEX('[1]Set Schedules Here'!999:999,1,MATCH(N$1,'[1]Set Schedules Here'!998:998,0)),INDEX('[1]Set Schedules Here'!998:998,1,MATCH(N$1,'[1]Set Schedules Here'!998:998,0)),N$1),TREND(INDEX('[1]Set Schedules Here'!999:999,1,MATCH(N$1,'[1]Set Schedules Here'!998:998,1)):INDEX('[1]Set Schedules Here'!999:999,1,MATCH(N$1,'[1]Set Schedules Here'!998:998,1)+1),INDEX('[1]Set Schedules Here'!998:998,1,MATCH(N$1,'[1]Set Schedules Here'!998:998,1)):INDEX('[1]Set Schedules Here'!998:998,1,MATCH(N$1,'[1]Set Schedules Here'!998:998,1)+1),N$1)),rounding_decimal_places)</f>
        <v>0.26666699999999999</v>
      </c>
      <c r="O500">
        <f>ROUND(IF(O$1=2050,TREND(INDEX('[1]Set Schedules Here'!999:999,1,MATCH(O$1,'[1]Set Schedules Here'!998:998,0)),INDEX('[1]Set Schedules Here'!998:998,1,MATCH(O$1,'[1]Set Schedules Here'!998:998,0)),O$1),TREND(INDEX('[1]Set Schedules Here'!999:999,1,MATCH(O$1,'[1]Set Schedules Here'!998:998,1)):INDEX('[1]Set Schedules Here'!999:999,1,MATCH(O$1,'[1]Set Schedules Here'!998:998,1)+1),INDEX('[1]Set Schedules Here'!998:998,1,MATCH(O$1,'[1]Set Schedules Here'!998:998,1)):INDEX('[1]Set Schedules Here'!998:998,1,MATCH(O$1,'[1]Set Schedules Here'!998:998,1)+1),O$1)),rounding_decimal_places)</f>
        <v>0.3</v>
      </c>
      <c r="P500">
        <f>ROUND(IF(P$1=2050,TREND(INDEX('[1]Set Schedules Here'!999:999,1,MATCH(P$1,'[1]Set Schedules Here'!998:998,0)),INDEX('[1]Set Schedules Here'!998:998,1,MATCH(P$1,'[1]Set Schedules Here'!998:998,0)),P$1),TREND(INDEX('[1]Set Schedules Here'!999:999,1,MATCH(P$1,'[1]Set Schedules Here'!998:998,1)):INDEX('[1]Set Schedules Here'!999:999,1,MATCH(P$1,'[1]Set Schedules Here'!998:998,1)+1),INDEX('[1]Set Schedules Here'!998:998,1,MATCH(P$1,'[1]Set Schedules Here'!998:998,1)):INDEX('[1]Set Schedules Here'!998:998,1,MATCH(P$1,'[1]Set Schedules Here'!998:998,1)+1),P$1)),rounding_decimal_places)</f>
        <v>0.33333299999999999</v>
      </c>
      <c r="Q500">
        <f>ROUND(IF(Q$1=2050,TREND(INDEX('[1]Set Schedules Here'!999:999,1,MATCH(Q$1,'[1]Set Schedules Here'!998:998,0)),INDEX('[1]Set Schedules Here'!998:998,1,MATCH(Q$1,'[1]Set Schedules Here'!998:998,0)),Q$1),TREND(INDEX('[1]Set Schedules Here'!999:999,1,MATCH(Q$1,'[1]Set Schedules Here'!998:998,1)):INDEX('[1]Set Schedules Here'!999:999,1,MATCH(Q$1,'[1]Set Schedules Here'!998:998,1)+1),INDEX('[1]Set Schedules Here'!998:998,1,MATCH(Q$1,'[1]Set Schedules Here'!998:998,1)):INDEX('[1]Set Schedules Here'!998:998,1,MATCH(Q$1,'[1]Set Schedules Here'!998:998,1)+1),Q$1)),rounding_decimal_places)</f>
        <v>0.36666700000000002</v>
      </c>
      <c r="R500">
        <f>ROUND(IF(R$1=2050,TREND(INDEX('[1]Set Schedules Here'!999:999,1,MATCH(R$1,'[1]Set Schedules Here'!998:998,0)),INDEX('[1]Set Schedules Here'!998:998,1,MATCH(R$1,'[1]Set Schedules Here'!998:998,0)),R$1),TREND(INDEX('[1]Set Schedules Here'!999:999,1,MATCH(R$1,'[1]Set Schedules Here'!998:998,1)):INDEX('[1]Set Schedules Here'!999:999,1,MATCH(R$1,'[1]Set Schedules Here'!998:998,1)+1),INDEX('[1]Set Schedules Here'!998:998,1,MATCH(R$1,'[1]Set Schedules Here'!998:998,1)):INDEX('[1]Set Schedules Here'!998:998,1,MATCH(R$1,'[1]Set Schedules Here'!998:998,1)+1),R$1)),rounding_decimal_places)</f>
        <v>0.4</v>
      </c>
      <c r="S500">
        <f>ROUND(IF(S$1=2050,TREND(INDEX('[1]Set Schedules Here'!999:999,1,MATCH(S$1,'[1]Set Schedules Here'!998:998,0)),INDEX('[1]Set Schedules Here'!998:998,1,MATCH(S$1,'[1]Set Schedules Here'!998:998,0)),S$1),TREND(INDEX('[1]Set Schedules Here'!999:999,1,MATCH(S$1,'[1]Set Schedules Here'!998:998,1)):INDEX('[1]Set Schedules Here'!999:999,1,MATCH(S$1,'[1]Set Schedules Here'!998:998,1)+1),INDEX('[1]Set Schedules Here'!998:998,1,MATCH(S$1,'[1]Set Schedules Here'!998:998,1)):INDEX('[1]Set Schedules Here'!998:998,1,MATCH(S$1,'[1]Set Schedules Here'!998:998,1)+1),S$1)),rounding_decimal_places)</f>
        <v>0.43333300000000002</v>
      </c>
      <c r="T500">
        <f>ROUND(IF(T$1=2050,TREND(INDEX('[1]Set Schedules Here'!999:999,1,MATCH(T$1,'[1]Set Schedules Here'!998:998,0)),INDEX('[1]Set Schedules Here'!998:998,1,MATCH(T$1,'[1]Set Schedules Here'!998:998,0)),T$1),TREND(INDEX('[1]Set Schedules Here'!999:999,1,MATCH(T$1,'[1]Set Schedules Here'!998:998,1)):INDEX('[1]Set Schedules Here'!999:999,1,MATCH(T$1,'[1]Set Schedules Here'!998:998,1)+1),INDEX('[1]Set Schedules Here'!998:998,1,MATCH(T$1,'[1]Set Schedules Here'!998:998,1)):INDEX('[1]Set Schedules Here'!998:998,1,MATCH(T$1,'[1]Set Schedules Here'!998:998,1)+1),T$1)),rounding_decimal_places)</f>
        <v>0.466667</v>
      </c>
      <c r="U500">
        <f>ROUND(IF(U$1=2050,TREND(INDEX('[1]Set Schedules Here'!999:999,1,MATCH(U$1,'[1]Set Schedules Here'!998:998,0)),INDEX('[1]Set Schedules Here'!998:998,1,MATCH(U$1,'[1]Set Schedules Here'!998:998,0)),U$1),TREND(INDEX('[1]Set Schedules Here'!999:999,1,MATCH(U$1,'[1]Set Schedules Here'!998:998,1)):INDEX('[1]Set Schedules Here'!999:999,1,MATCH(U$1,'[1]Set Schedules Here'!998:998,1)+1),INDEX('[1]Set Schedules Here'!998:998,1,MATCH(U$1,'[1]Set Schedules Here'!998:998,1)):INDEX('[1]Set Schedules Here'!998:998,1,MATCH(U$1,'[1]Set Schedules Here'!998:998,1)+1),U$1)),rounding_decimal_places)</f>
        <v>0.5</v>
      </c>
      <c r="V500">
        <f>ROUND(IF(V$1=2050,TREND(INDEX('[1]Set Schedules Here'!999:999,1,MATCH(V$1,'[1]Set Schedules Here'!998:998,0)),INDEX('[1]Set Schedules Here'!998:998,1,MATCH(V$1,'[1]Set Schedules Here'!998:998,0)),V$1),TREND(INDEX('[1]Set Schedules Here'!999:999,1,MATCH(V$1,'[1]Set Schedules Here'!998:998,1)):INDEX('[1]Set Schedules Here'!999:999,1,MATCH(V$1,'[1]Set Schedules Here'!998:998,1)+1),INDEX('[1]Set Schedules Here'!998:998,1,MATCH(V$1,'[1]Set Schedules Here'!998:998,1)):INDEX('[1]Set Schedules Here'!998:998,1,MATCH(V$1,'[1]Set Schedules Here'!998:998,1)+1),V$1)),rounding_decimal_places)</f>
        <v>0.53333299999999995</v>
      </c>
      <c r="W500">
        <f>ROUND(IF(W$1=2050,TREND(INDEX('[1]Set Schedules Here'!999:999,1,MATCH(W$1,'[1]Set Schedules Here'!998:998,0)),INDEX('[1]Set Schedules Here'!998:998,1,MATCH(W$1,'[1]Set Schedules Here'!998:998,0)),W$1),TREND(INDEX('[1]Set Schedules Here'!999:999,1,MATCH(W$1,'[1]Set Schedules Here'!998:998,1)):INDEX('[1]Set Schedules Here'!999:999,1,MATCH(W$1,'[1]Set Schedules Here'!998:998,1)+1),INDEX('[1]Set Schedules Here'!998:998,1,MATCH(W$1,'[1]Set Schedules Here'!998:998,1)):INDEX('[1]Set Schedules Here'!998:998,1,MATCH(W$1,'[1]Set Schedules Here'!998:998,1)+1),W$1)),rounding_decimal_places)</f>
        <v>0.56666700000000003</v>
      </c>
      <c r="X500">
        <f>ROUND(IF(X$1=2050,TREND(INDEX('[1]Set Schedules Here'!999:999,1,MATCH(X$1,'[1]Set Schedules Here'!998:998,0)),INDEX('[1]Set Schedules Here'!998:998,1,MATCH(X$1,'[1]Set Schedules Here'!998:998,0)),X$1),TREND(INDEX('[1]Set Schedules Here'!999:999,1,MATCH(X$1,'[1]Set Schedules Here'!998:998,1)):INDEX('[1]Set Schedules Here'!999:999,1,MATCH(X$1,'[1]Set Schedules Here'!998:998,1)+1),INDEX('[1]Set Schedules Here'!998:998,1,MATCH(X$1,'[1]Set Schedules Here'!998:998,1)):INDEX('[1]Set Schedules Here'!998:998,1,MATCH(X$1,'[1]Set Schedules Here'!998:998,1)+1),X$1)),rounding_decimal_places)</f>
        <v>0.6</v>
      </c>
      <c r="Y500">
        <f>ROUND(IF(Y$1=2050,TREND(INDEX('[1]Set Schedules Here'!999:999,1,MATCH(Y$1,'[1]Set Schedules Here'!998:998,0)),INDEX('[1]Set Schedules Here'!998:998,1,MATCH(Y$1,'[1]Set Schedules Here'!998:998,0)),Y$1),TREND(INDEX('[1]Set Schedules Here'!999:999,1,MATCH(Y$1,'[1]Set Schedules Here'!998:998,1)):INDEX('[1]Set Schedules Here'!999:999,1,MATCH(Y$1,'[1]Set Schedules Here'!998:998,1)+1),INDEX('[1]Set Schedules Here'!998:998,1,MATCH(Y$1,'[1]Set Schedules Here'!998:998,1)):INDEX('[1]Set Schedules Here'!998:998,1,MATCH(Y$1,'[1]Set Schedules Here'!998:998,1)+1),Y$1)),rounding_decimal_places)</f>
        <v>0.63333300000000003</v>
      </c>
      <c r="Z500">
        <f>ROUND(IF(Z$1=2050,TREND(INDEX('[1]Set Schedules Here'!999:999,1,MATCH(Z$1,'[1]Set Schedules Here'!998:998,0)),INDEX('[1]Set Schedules Here'!998:998,1,MATCH(Z$1,'[1]Set Schedules Here'!998:998,0)),Z$1),TREND(INDEX('[1]Set Schedules Here'!999:999,1,MATCH(Z$1,'[1]Set Schedules Here'!998:998,1)):INDEX('[1]Set Schedules Here'!999:999,1,MATCH(Z$1,'[1]Set Schedules Here'!998:998,1)+1),INDEX('[1]Set Schedules Here'!998:998,1,MATCH(Z$1,'[1]Set Schedules Here'!998:998,1)):INDEX('[1]Set Schedules Here'!998:998,1,MATCH(Z$1,'[1]Set Schedules Here'!998:998,1)+1),Z$1)),rounding_decimal_places)</f>
        <v>0.66666700000000001</v>
      </c>
      <c r="AA500">
        <f>ROUND(IF(AA$1=2050,TREND(INDEX('[1]Set Schedules Here'!999:999,1,MATCH(AA$1,'[1]Set Schedules Here'!998:998,0)),INDEX('[1]Set Schedules Here'!998:998,1,MATCH(AA$1,'[1]Set Schedules Here'!998:998,0)),AA$1),TREND(INDEX('[1]Set Schedules Here'!999:999,1,MATCH(AA$1,'[1]Set Schedules Here'!998:998,1)):INDEX('[1]Set Schedules Here'!999:999,1,MATCH(AA$1,'[1]Set Schedules Here'!998:998,1)+1),INDEX('[1]Set Schedules Here'!998:998,1,MATCH(AA$1,'[1]Set Schedules Here'!998:998,1)):INDEX('[1]Set Schedules Here'!998:998,1,MATCH(AA$1,'[1]Set Schedules Here'!998:998,1)+1),AA$1)),rounding_decimal_places)</f>
        <v>0.7</v>
      </c>
      <c r="AB500">
        <f>ROUND(IF(AB$1=2050,TREND(INDEX('[1]Set Schedules Here'!999:999,1,MATCH(AB$1,'[1]Set Schedules Here'!998:998,0)),INDEX('[1]Set Schedules Here'!998:998,1,MATCH(AB$1,'[1]Set Schedules Here'!998:998,0)),AB$1),TREND(INDEX('[1]Set Schedules Here'!999:999,1,MATCH(AB$1,'[1]Set Schedules Here'!998:998,1)):INDEX('[1]Set Schedules Here'!999:999,1,MATCH(AB$1,'[1]Set Schedules Here'!998:998,1)+1),INDEX('[1]Set Schedules Here'!998:998,1,MATCH(AB$1,'[1]Set Schedules Here'!998:998,1)):INDEX('[1]Set Schedules Here'!998:998,1,MATCH(AB$1,'[1]Set Schedules Here'!998:998,1)+1),AB$1)),rounding_decimal_places)</f>
        <v>0.73333300000000001</v>
      </c>
      <c r="AC500">
        <f>ROUND(IF(AC$1=2050,TREND(INDEX('[1]Set Schedules Here'!999:999,1,MATCH(AC$1,'[1]Set Schedules Here'!998:998,0)),INDEX('[1]Set Schedules Here'!998:998,1,MATCH(AC$1,'[1]Set Schedules Here'!998:998,0)),AC$1),TREND(INDEX('[1]Set Schedules Here'!999:999,1,MATCH(AC$1,'[1]Set Schedules Here'!998:998,1)):INDEX('[1]Set Schedules Here'!999:999,1,MATCH(AC$1,'[1]Set Schedules Here'!998:998,1)+1),INDEX('[1]Set Schedules Here'!998:998,1,MATCH(AC$1,'[1]Set Schedules Here'!998:998,1)):INDEX('[1]Set Schedules Here'!998:998,1,MATCH(AC$1,'[1]Set Schedules Here'!998:998,1)+1),AC$1)),rounding_decimal_places)</f>
        <v>0.76666699999999999</v>
      </c>
      <c r="AD500">
        <f>ROUND(IF(AD$1=2050,TREND(INDEX('[1]Set Schedules Here'!999:999,1,MATCH(AD$1,'[1]Set Schedules Here'!998:998,0)),INDEX('[1]Set Schedules Here'!998:998,1,MATCH(AD$1,'[1]Set Schedules Here'!998:998,0)),AD$1),TREND(INDEX('[1]Set Schedules Here'!999:999,1,MATCH(AD$1,'[1]Set Schedules Here'!998:998,1)):INDEX('[1]Set Schedules Here'!999:999,1,MATCH(AD$1,'[1]Set Schedules Here'!998:998,1)+1),INDEX('[1]Set Schedules Here'!998:998,1,MATCH(AD$1,'[1]Set Schedules Here'!998:998,1)):INDEX('[1]Set Schedules Here'!998:998,1,MATCH(AD$1,'[1]Set Schedules Here'!998:998,1)+1),AD$1)),rounding_decimal_places)</f>
        <v>0.8</v>
      </c>
      <c r="AE500">
        <f>ROUND(IF(AE$1=2050,TREND(INDEX('[1]Set Schedules Here'!999:999,1,MATCH(AE$1,'[1]Set Schedules Here'!998:998,0)),INDEX('[1]Set Schedules Here'!998:998,1,MATCH(AE$1,'[1]Set Schedules Here'!998:998,0)),AE$1),TREND(INDEX('[1]Set Schedules Here'!999:999,1,MATCH(AE$1,'[1]Set Schedules Here'!998:998,1)):INDEX('[1]Set Schedules Here'!999:999,1,MATCH(AE$1,'[1]Set Schedules Here'!998:998,1)+1),INDEX('[1]Set Schedules Here'!998:998,1,MATCH(AE$1,'[1]Set Schedules Here'!998:998,1)):INDEX('[1]Set Schedules Here'!998:998,1,MATCH(AE$1,'[1]Set Schedules Here'!998:998,1)+1),AE$1)),rounding_decimal_places)</f>
        <v>0.83333299999999999</v>
      </c>
      <c r="AF500">
        <f>ROUND(IF(AF$1=2050,TREND(INDEX('[1]Set Schedules Here'!999:999,1,MATCH(AF$1,'[1]Set Schedules Here'!998:998,0)),INDEX('[1]Set Schedules Here'!998:998,1,MATCH(AF$1,'[1]Set Schedules Here'!998:998,0)),AF$1),TREND(INDEX('[1]Set Schedules Here'!999:999,1,MATCH(AF$1,'[1]Set Schedules Here'!998:998,1)):INDEX('[1]Set Schedules Here'!999:999,1,MATCH(AF$1,'[1]Set Schedules Here'!998:998,1)+1),INDEX('[1]Set Schedules Here'!998:998,1,MATCH(AF$1,'[1]Set Schedules Here'!998:998,1)):INDEX('[1]Set Schedules Here'!998:998,1,MATCH(AF$1,'[1]Set Schedules Here'!998:998,1)+1),AF$1)),rounding_decimal_places)</f>
        <v>0.86666699999999997</v>
      </c>
      <c r="AG500">
        <f>ROUND(IF(AG$1=2050,TREND(INDEX('[1]Set Schedules Here'!999:999,1,MATCH(AG$1,'[1]Set Schedules Here'!998:998,0)),INDEX('[1]Set Schedules Here'!998:998,1,MATCH(AG$1,'[1]Set Schedules Here'!998:998,0)),AG$1),TREND(INDEX('[1]Set Schedules Here'!999:999,1,MATCH(AG$1,'[1]Set Schedules Here'!998:998,1)):INDEX('[1]Set Schedules Here'!999:999,1,MATCH(AG$1,'[1]Set Schedules Here'!998:998,1)+1),INDEX('[1]Set Schedules Here'!998:998,1,MATCH(AG$1,'[1]Set Schedules Here'!998:998,1)):INDEX('[1]Set Schedules Here'!998:998,1,MATCH(AG$1,'[1]Set Schedules Here'!998:998,1)+1),AG$1)),rounding_decimal_places)</f>
        <v>0.9</v>
      </c>
      <c r="AH500">
        <f>ROUND(IF(AH$1=2050,TREND(INDEX('[1]Set Schedules Here'!999:999,1,MATCH(AH$1,'[1]Set Schedules Here'!998:998,0)),INDEX('[1]Set Schedules Here'!998:998,1,MATCH(AH$1,'[1]Set Schedules Here'!998:998,0)),AH$1),TREND(INDEX('[1]Set Schedules Here'!999:999,1,MATCH(AH$1,'[1]Set Schedules Here'!998:998,1)):INDEX('[1]Set Schedules Here'!999:999,1,MATCH(AH$1,'[1]Set Schedules Here'!998:998,1)+1),INDEX('[1]Set Schedules Here'!998:998,1,MATCH(AH$1,'[1]Set Schedules Here'!998:998,1)):INDEX('[1]Set Schedules Here'!998:998,1,MATCH(AH$1,'[1]Set Schedules Here'!998:998,1)+1),AH$1)),rounding_decimal_places)</f>
        <v>0.93333299999999997</v>
      </c>
      <c r="AI500">
        <f>ROUND(IF(AI$1=2050,TREND(INDEX('[1]Set Schedules Here'!999:999,1,MATCH(AI$1,'[1]Set Schedules Here'!998:998,0)),INDEX('[1]Set Schedules Here'!998:998,1,MATCH(AI$1,'[1]Set Schedules Here'!998:998,0)),AI$1),TREND(INDEX('[1]Set Schedules Here'!999:999,1,MATCH(AI$1,'[1]Set Schedules Here'!998:998,1)):INDEX('[1]Set Schedules Here'!999:999,1,MATCH(AI$1,'[1]Set Schedules Here'!998:998,1)+1),INDEX('[1]Set Schedules Here'!998:998,1,MATCH(AI$1,'[1]Set Schedules Here'!998:998,1)):INDEX('[1]Set Schedules Here'!998:998,1,MATCH(AI$1,'[1]Set Schedules Here'!998:998,1)+1),AI$1)),rounding_decimal_places)</f>
        <v>0.96666700000000005</v>
      </c>
      <c r="AJ500">
        <f>ROUND(IF(AJ$1=2050,TREND(INDEX('[1]Set Schedules Here'!999:999,1,MATCH(AJ$1,'[1]Set Schedules Here'!998:998,0)),INDEX('[1]Set Schedules Here'!998:998,1,MATCH(AJ$1,'[1]Set Schedules Here'!998:998,0)),AJ$1),TREND(INDEX('[1]Set Schedules Here'!999:999,1,MATCH(AJ$1,'[1]Set Schedules Here'!998:998,1)):INDEX('[1]Set Schedules Here'!999:999,1,MATCH(AJ$1,'[1]Set Schedules Here'!998:998,1)+1),INDEX('[1]Set Schedules Here'!998:998,1,MATCH(AJ$1,'[1]Set Schedules Here'!998:998,1)):INDEX('[1]Set Schedules Here'!998:998,1,MATCH(AJ$1,'[1]Set Schedules Here'!998:998,1)+1),AJ$1)),rounding_decimal_places)</f>
        <v>1</v>
      </c>
    </row>
    <row r="501" spans="1:36" x14ac:dyDescent="0.35">
      <c r="A501" t="str">
        <f>'[1]Set Schedules Here'!A1000</f>
        <v>indst fuel type shifting</v>
      </c>
      <c r="B501" t="str">
        <f>IF(ISBLANK('[1]Set Schedules Here'!C1000),"",'[1]Set Schedules Here'!C1000)</f>
        <v>cement and other carbonates</v>
      </c>
      <c r="C501" t="str">
        <f>IF(ISBLANK('[1]Set Schedules Here'!D1000),"",'[1]Set Schedules Here'!D1000)</f>
        <v>heavy or residual fuel oil if</v>
      </c>
      <c r="D501" s="3" t="str">
        <f>IF(ISBLANK('[1]Set Schedules Here'!E1000),"",'[1]Set Schedules Here'!E1000)</f>
        <v/>
      </c>
      <c r="E501">
        <f>ROUND(IF(E$1=2050,TREND(INDEX('[1]Set Schedules Here'!1001:1001,1,MATCH(E$1,'[1]Set Schedules Here'!1000:1000,0)),INDEX('[1]Set Schedules Here'!1000:1000,1,MATCH(E$1,'[1]Set Schedules Here'!1000:1000,0)),E$1),TREND(INDEX('[1]Set Schedules Here'!1001:1001,1,MATCH(E$1,'[1]Set Schedules Here'!1000:1000,1)):INDEX('[1]Set Schedules Here'!1001:1001,1,MATCH(E$1,'[1]Set Schedules Here'!1000:1000,1)+1),INDEX('[1]Set Schedules Here'!1000:1000,1,MATCH(E$1,'[1]Set Schedules Here'!1000:1000,1)):INDEX('[1]Set Schedules Here'!1000:1000,1,MATCH(E$1,'[1]Set Schedules Here'!1000:1000,1)+1),E$1)),rounding_decimal_places)</f>
        <v>0</v>
      </c>
      <c r="F501">
        <f>ROUND(IF(F$1=2050,TREND(INDEX('[1]Set Schedules Here'!1001:1001,1,MATCH(F$1,'[1]Set Schedules Here'!1000:1000,0)),INDEX('[1]Set Schedules Here'!1000:1000,1,MATCH(F$1,'[1]Set Schedules Here'!1000:1000,0)),F$1),TREND(INDEX('[1]Set Schedules Here'!1001:1001,1,MATCH(F$1,'[1]Set Schedules Here'!1000:1000,1)):INDEX('[1]Set Schedules Here'!1001:1001,1,MATCH(F$1,'[1]Set Schedules Here'!1000:1000,1)+1),INDEX('[1]Set Schedules Here'!1000:1000,1,MATCH(F$1,'[1]Set Schedules Here'!1000:1000,1)):INDEX('[1]Set Schedules Here'!1000:1000,1,MATCH(F$1,'[1]Set Schedules Here'!1000:1000,1)+1),F$1)),rounding_decimal_places)</f>
        <v>0</v>
      </c>
      <c r="G501">
        <f>ROUND(IF(G$1=2050,TREND(INDEX('[1]Set Schedules Here'!1001:1001,1,MATCH(G$1,'[1]Set Schedules Here'!1000:1000,0)),INDEX('[1]Set Schedules Here'!1000:1000,1,MATCH(G$1,'[1]Set Schedules Here'!1000:1000,0)),G$1),TREND(INDEX('[1]Set Schedules Here'!1001:1001,1,MATCH(G$1,'[1]Set Schedules Here'!1000:1000,1)):INDEX('[1]Set Schedules Here'!1001:1001,1,MATCH(G$1,'[1]Set Schedules Here'!1000:1000,1)+1),INDEX('[1]Set Schedules Here'!1000:1000,1,MATCH(G$1,'[1]Set Schedules Here'!1000:1000,1)):INDEX('[1]Set Schedules Here'!1000:1000,1,MATCH(G$1,'[1]Set Schedules Here'!1000:1000,1)+1),G$1)),rounding_decimal_places)</f>
        <v>0.1</v>
      </c>
      <c r="H501">
        <f>ROUND(IF(H$1=2050,TREND(INDEX('[1]Set Schedules Here'!1001:1001,1,MATCH(H$1,'[1]Set Schedules Here'!1000:1000,0)),INDEX('[1]Set Schedules Here'!1000:1000,1,MATCH(H$1,'[1]Set Schedules Here'!1000:1000,0)),H$1),TREND(INDEX('[1]Set Schedules Here'!1001:1001,1,MATCH(H$1,'[1]Set Schedules Here'!1000:1000,1)):INDEX('[1]Set Schedules Here'!1001:1001,1,MATCH(H$1,'[1]Set Schedules Here'!1000:1000,1)+1),INDEX('[1]Set Schedules Here'!1000:1000,1,MATCH(H$1,'[1]Set Schedules Here'!1000:1000,1)):INDEX('[1]Set Schedules Here'!1000:1000,1,MATCH(H$1,'[1]Set Schedules Here'!1000:1000,1)+1),H$1)),rounding_decimal_places)</f>
        <v>0.2</v>
      </c>
      <c r="I501">
        <f>ROUND(IF(I$1=2050,TREND(INDEX('[1]Set Schedules Here'!1001:1001,1,MATCH(I$1,'[1]Set Schedules Here'!1000:1000,0)),INDEX('[1]Set Schedules Here'!1000:1000,1,MATCH(I$1,'[1]Set Schedules Here'!1000:1000,0)),I$1),TREND(INDEX('[1]Set Schedules Here'!1001:1001,1,MATCH(I$1,'[1]Set Schedules Here'!1000:1000,1)):INDEX('[1]Set Schedules Here'!1001:1001,1,MATCH(I$1,'[1]Set Schedules Here'!1000:1000,1)+1),INDEX('[1]Set Schedules Here'!1000:1000,1,MATCH(I$1,'[1]Set Schedules Here'!1000:1000,1)):INDEX('[1]Set Schedules Here'!1000:1000,1,MATCH(I$1,'[1]Set Schedules Here'!1000:1000,1)+1),I$1)),rounding_decimal_places)</f>
        <v>0.3</v>
      </c>
      <c r="J501">
        <f>ROUND(IF(J$1=2050,TREND(INDEX('[1]Set Schedules Here'!1001:1001,1,MATCH(J$1,'[1]Set Schedules Here'!1000:1000,0)),INDEX('[1]Set Schedules Here'!1000:1000,1,MATCH(J$1,'[1]Set Schedules Here'!1000:1000,0)),J$1),TREND(INDEX('[1]Set Schedules Here'!1001:1001,1,MATCH(J$1,'[1]Set Schedules Here'!1000:1000,1)):INDEX('[1]Set Schedules Here'!1001:1001,1,MATCH(J$1,'[1]Set Schedules Here'!1000:1000,1)+1),INDEX('[1]Set Schedules Here'!1000:1000,1,MATCH(J$1,'[1]Set Schedules Here'!1000:1000,1)):INDEX('[1]Set Schedules Here'!1000:1000,1,MATCH(J$1,'[1]Set Schedules Here'!1000:1000,1)+1),J$1)),rounding_decimal_places)</f>
        <v>0.4</v>
      </c>
      <c r="K501">
        <f>ROUND(IF(K$1=2050,TREND(INDEX('[1]Set Schedules Here'!1001:1001,1,MATCH(K$1,'[1]Set Schedules Here'!1000:1000,0)),INDEX('[1]Set Schedules Here'!1000:1000,1,MATCH(K$1,'[1]Set Schedules Here'!1000:1000,0)),K$1),TREND(INDEX('[1]Set Schedules Here'!1001:1001,1,MATCH(K$1,'[1]Set Schedules Here'!1000:1000,1)):INDEX('[1]Set Schedules Here'!1001:1001,1,MATCH(K$1,'[1]Set Schedules Here'!1000:1000,1)+1),INDEX('[1]Set Schedules Here'!1000:1000,1,MATCH(K$1,'[1]Set Schedules Here'!1000:1000,1)):INDEX('[1]Set Schedules Here'!1000:1000,1,MATCH(K$1,'[1]Set Schedules Here'!1000:1000,1)+1),K$1)),rounding_decimal_places)</f>
        <v>0.5</v>
      </c>
      <c r="L501">
        <f>ROUND(IF(L$1=2050,TREND(INDEX('[1]Set Schedules Here'!1001:1001,1,MATCH(L$1,'[1]Set Schedules Here'!1000:1000,0)),INDEX('[1]Set Schedules Here'!1000:1000,1,MATCH(L$1,'[1]Set Schedules Here'!1000:1000,0)),L$1),TREND(INDEX('[1]Set Schedules Here'!1001:1001,1,MATCH(L$1,'[1]Set Schedules Here'!1000:1000,1)):INDEX('[1]Set Schedules Here'!1001:1001,1,MATCH(L$1,'[1]Set Schedules Here'!1000:1000,1)+1),INDEX('[1]Set Schedules Here'!1000:1000,1,MATCH(L$1,'[1]Set Schedules Here'!1000:1000,1)):INDEX('[1]Set Schedules Here'!1000:1000,1,MATCH(L$1,'[1]Set Schedules Here'!1000:1000,1)+1),L$1)),rounding_decimal_places)</f>
        <v>0.6</v>
      </c>
      <c r="M501">
        <f>ROUND(IF(M$1=2050,TREND(INDEX('[1]Set Schedules Here'!1001:1001,1,MATCH(M$1,'[1]Set Schedules Here'!1000:1000,0)),INDEX('[1]Set Schedules Here'!1000:1000,1,MATCH(M$1,'[1]Set Schedules Here'!1000:1000,0)),M$1),TREND(INDEX('[1]Set Schedules Here'!1001:1001,1,MATCH(M$1,'[1]Set Schedules Here'!1000:1000,1)):INDEX('[1]Set Schedules Here'!1001:1001,1,MATCH(M$1,'[1]Set Schedules Here'!1000:1000,1)+1),INDEX('[1]Set Schedules Here'!1000:1000,1,MATCH(M$1,'[1]Set Schedules Here'!1000:1000,1)):INDEX('[1]Set Schedules Here'!1000:1000,1,MATCH(M$1,'[1]Set Schedules Here'!1000:1000,1)+1),M$1)),rounding_decimal_places)</f>
        <v>0.7</v>
      </c>
      <c r="N501">
        <f>ROUND(IF(N$1=2050,TREND(INDEX('[1]Set Schedules Here'!1001:1001,1,MATCH(N$1,'[1]Set Schedules Here'!1000:1000,0)),INDEX('[1]Set Schedules Here'!1000:1000,1,MATCH(N$1,'[1]Set Schedules Here'!1000:1000,0)),N$1),TREND(INDEX('[1]Set Schedules Here'!1001:1001,1,MATCH(N$1,'[1]Set Schedules Here'!1000:1000,1)):INDEX('[1]Set Schedules Here'!1001:1001,1,MATCH(N$1,'[1]Set Schedules Here'!1000:1000,1)+1),INDEX('[1]Set Schedules Here'!1000:1000,1,MATCH(N$1,'[1]Set Schedules Here'!1000:1000,1)):INDEX('[1]Set Schedules Here'!1000:1000,1,MATCH(N$1,'[1]Set Schedules Here'!1000:1000,1)+1),N$1)),rounding_decimal_places)</f>
        <v>0.8</v>
      </c>
      <c r="O501">
        <f>ROUND(IF(O$1=2050,TREND(INDEX('[1]Set Schedules Here'!1001:1001,1,MATCH(O$1,'[1]Set Schedules Here'!1000:1000,0)),INDEX('[1]Set Schedules Here'!1000:1000,1,MATCH(O$1,'[1]Set Schedules Here'!1000:1000,0)),O$1),TREND(INDEX('[1]Set Schedules Here'!1001:1001,1,MATCH(O$1,'[1]Set Schedules Here'!1000:1000,1)):INDEX('[1]Set Schedules Here'!1001:1001,1,MATCH(O$1,'[1]Set Schedules Here'!1000:1000,1)+1),INDEX('[1]Set Schedules Here'!1000:1000,1,MATCH(O$1,'[1]Set Schedules Here'!1000:1000,1)):INDEX('[1]Set Schedules Here'!1000:1000,1,MATCH(O$1,'[1]Set Schedules Here'!1000:1000,1)+1),O$1)),rounding_decimal_places)</f>
        <v>0.9</v>
      </c>
      <c r="P501">
        <f>ROUND(IF(P$1=2050,TREND(INDEX('[1]Set Schedules Here'!1001:1001,1,MATCH(P$1,'[1]Set Schedules Here'!1000:1000,0)),INDEX('[1]Set Schedules Here'!1000:1000,1,MATCH(P$1,'[1]Set Schedules Here'!1000:1000,0)),P$1),TREND(INDEX('[1]Set Schedules Here'!1001:1001,1,MATCH(P$1,'[1]Set Schedules Here'!1000:1000,1)):INDEX('[1]Set Schedules Here'!1001:1001,1,MATCH(P$1,'[1]Set Schedules Here'!1000:1000,1)+1),INDEX('[1]Set Schedules Here'!1000:1000,1,MATCH(P$1,'[1]Set Schedules Here'!1000:1000,1)):INDEX('[1]Set Schedules Here'!1000:1000,1,MATCH(P$1,'[1]Set Schedules Here'!1000:1000,1)+1),P$1)),rounding_decimal_places)</f>
        <v>1</v>
      </c>
      <c r="Q501">
        <f>ROUND(IF(Q$1=2050,TREND(INDEX('[1]Set Schedules Here'!1001:1001,1,MATCH(Q$1,'[1]Set Schedules Here'!1000:1000,0)),INDEX('[1]Set Schedules Here'!1000:1000,1,MATCH(Q$1,'[1]Set Schedules Here'!1000:1000,0)),Q$1),TREND(INDEX('[1]Set Schedules Here'!1001:1001,1,MATCH(Q$1,'[1]Set Schedules Here'!1000:1000,1)):INDEX('[1]Set Schedules Here'!1001:1001,1,MATCH(Q$1,'[1]Set Schedules Here'!1000:1000,1)+1),INDEX('[1]Set Schedules Here'!1000:1000,1,MATCH(Q$1,'[1]Set Schedules Here'!1000:1000,1)):INDEX('[1]Set Schedules Here'!1000:1000,1,MATCH(Q$1,'[1]Set Schedules Here'!1000:1000,1)+1),Q$1)),rounding_decimal_places)</f>
        <v>1</v>
      </c>
      <c r="R501">
        <f>ROUND(IF(R$1=2050,TREND(INDEX('[1]Set Schedules Here'!1001:1001,1,MATCH(R$1,'[1]Set Schedules Here'!1000:1000,0)),INDEX('[1]Set Schedules Here'!1000:1000,1,MATCH(R$1,'[1]Set Schedules Here'!1000:1000,0)),R$1),TREND(INDEX('[1]Set Schedules Here'!1001:1001,1,MATCH(R$1,'[1]Set Schedules Here'!1000:1000,1)):INDEX('[1]Set Schedules Here'!1001:1001,1,MATCH(R$1,'[1]Set Schedules Here'!1000:1000,1)+1),INDEX('[1]Set Schedules Here'!1000:1000,1,MATCH(R$1,'[1]Set Schedules Here'!1000:1000,1)):INDEX('[1]Set Schedules Here'!1000:1000,1,MATCH(R$1,'[1]Set Schedules Here'!1000:1000,1)+1),R$1)),rounding_decimal_places)</f>
        <v>1</v>
      </c>
      <c r="S501">
        <f>ROUND(IF(S$1=2050,TREND(INDEX('[1]Set Schedules Here'!1001:1001,1,MATCH(S$1,'[1]Set Schedules Here'!1000:1000,0)),INDEX('[1]Set Schedules Here'!1000:1000,1,MATCH(S$1,'[1]Set Schedules Here'!1000:1000,0)),S$1),TREND(INDEX('[1]Set Schedules Here'!1001:1001,1,MATCH(S$1,'[1]Set Schedules Here'!1000:1000,1)):INDEX('[1]Set Schedules Here'!1001:1001,1,MATCH(S$1,'[1]Set Schedules Here'!1000:1000,1)+1),INDEX('[1]Set Schedules Here'!1000:1000,1,MATCH(S$1,'[1]Set Schedules Here'!1000:1000,1)):INDEX('[1]Set Schedules Here'!1000:1000,1,MATCH(S$1,'[1]Set Schedules Here'!1000:1000,1)+1),S$1)),rounding_decimal_places)</f>
        <v>1</v>
      </c>
      <c r="T501">
        <f>ROUND(IF(T$1=2050,TREND(INDEX('[1]Set Schedules Here'!1001:1001,1,MATCH(T$1,'[1]Set Schedules Here'!1000:1000,0)),INDEX('[1]Set Schedules Here'!1000:1000,1,MATCH(T$1,'[1]Set Schedules Here'!1000:1000,0)),T$1),TREND(INDEX('[1]Set Schedules Here'!1001:1001,1,MATCH(T$1,'[1]Set Schedules Here'!1000:1000,1)):INDEX('[1]Set Schedules Here'!1001:1001,1,MATCH(T$1,'[1]Set Schedules Here'!1000:1000,1)+1),INDEX('[1]Set Schedules Here'!1000:1000,1,MATCH(T$1,'[1]Set Schedules Here'!1000:1000,1)):INDEX('[1]Set Schedules Here'!1000:1000,1,MATCH(T$1,'[1]Set Schedules Here'!1000:1000,1)+1),T$1)),rounding_decimal_places)</f>
        <v>1</v>
      </c>
      <c r="U501">
        <f>ROUND(IF(U$1=2050,TREND(INDEX('[1]Set Schedules Here'!1001:1001,1,MATCH(U$1,'[1]Set Schedules Here'!1000:1000,0)),INDEX('[1]Set Schedules Here'!1000:1000,1,MATCH(U$1,'[1]Set Schedules Here'!1000:1000,0)),U$1),TREND(INDEX('[1]Set Schedules Here'!1001:1001,1,MATCH(U$1,'[1]Set Schedules Here'!1000:1000,1)):INDEX('[1]Set Schedules Here'!1001:1001,1,MATCH(U$1,'[1]Set Schedules Here'!1000:1000,1)+1),INDEX('[1]Set Schedules Here'!1000:1000,1,MATCH(U$1,'[1]Set Schedules Here'!1000:1000,1)):INDEX('[1]Set Schedules Here'!1000:1000,1,MATCH(U$1,'[1]Set Schedules Here'!1000:1000,1)+1),U$1)),rounding_decimal_places)</f>
        <v>1</v>
      </c>
      <c r="V501">
        <f>ROUND(IF(V$1=2050,TREND(INDEX('[1]Set Schedules Here'!1001:1001,1,MATCH(V$1,'[1]Set Schedules Here'!1000:1000,0)),INDEX('[1]Set Schedules Here'!1000:1000,1,MATCH(V$1,'[1]Set Schedules Here'!1000:1000,0)),V$1),TREND(INDEX('[1]Set Schedules Here'!1001:1001,1,MATCH(V$1,'[1]Set Schedules Here'!1000:1000,1)):INDEX('[1]Set Schedules Here'!1001:1001,1,MATCH(V$1,'[1]Set Schedules Here'!1000:1000,1)+1),INDEX('[1]Set Schedules Here'!1000:1000,1,MATCH(V$1,'[1]Set Schedules Here'!1000:1000,1)):INDEX('[1]Set Schedules Here'!1000:1000,1,MATCH(V$1,'[1]Set Schedules Here'!1000:1000,1)+1),V$1)),rounding_decimal_places)</f>
        <v>1</v>
      </c>
      <c r="W501">
        <f>ROUND(IF(W$1=2050,TREND(INDEX('[1]Set Schedules Here'!1001:1001,1,MATCH(W$1,'[1]Set Schedules Here'!1000:1000,0)),INDEX('[1]Set Schedules Here'!1000:1000,1,MATCH(W$1,'[1]Set Schedules Here'!1000:1000,0)),W$1),TREND(INDEX('[1]Set Schedules Here'!1001:1001,1,MATCH(W$1,'[1]Set Schedules Here'!1000:1000,1)):INDEX('[1]Set Schedules Here'!1001:1001,1,MATCH(W$1,'[1]Set Schedules Here'!1000:1000,1)+1),INDEX('[1]Set Schedules Here'!1000:1000,1,MATCH(W$1,'[1]Set Schedules Here'!1000:1000,1)):INDEX('[1]Set Schedules Here'!1000:1000,1,MATCH(W$1,'[1]Set Schedules Here'!1000:1000,1)+1),W$1)),rounding_decimal_places)</f>
        <v>1</v>
      </c>
      <c r="X501">
        <f>ROUND(IF(X$1=2050,TREND(INDEX('[1]Set Schedules Here'!1001:1001,1,MATCH(X$1,'[1]Set Schedules Here'!1000:1000,0)),INDEX('[1]Set Schedules Here'!1000:1000,1,MATCH(X$1,'[1]Set Schedules Here'!1000:1000,0)),X$1),TREND(INDEX('[1]Set Schedules Here'!1001:1001,1,MATCH(X$1,'[1]Set Schedules Here'!1000:1000,1)):INDEX('[1]Set Schedules Here'!1001:1001,1,MATCH(X$1,'[1]Set Schedules Here'!1000:1000,1)+1),INDEX('[1]Set Schedules Here'!1000:1000,1,MATCH(X$1,'[1]Set Schedules Here'!1000:1000,1)):INDEX('[1]Set Schedules Here'!1000:1000,1,MATCH(X$1,'[1]Set Schedules Here'!1000:1000,1)+1),X$1)),rounding_decimal_places)</f>
        <v>1</v>
      </c>
      <c r="Y501">
        <f>ROUND(IF(Y$1=2050,TREND(INDEX('[1]Set Schedules Here'!1001:1001,1,MATCH(Y$1,'[1]Set Schedules Here'!1000:1000,0)),INDEX('[1]Set Schedules Here'!1000:1000,1,MATCH(Y$1,'[1]Set Schedules Here'!1000:1000,0)),Y$1),TREND(INDEX('[1]Set Schedules Here'!1001:1001,1,MATCH(Y$1,'[1]Set Schedules Here'!1000:1000,1)):INDEX('[1]Set Schedules Here'!1001:1001,1,MATCH(Y$1,'[1]Set Schedules Here'!1000:1000,1)+1),INDEX('[1]Set Schedules Here'!1000:1000,1,MATCH(Y$1,'[1]Set Schedules Here'!1000:1000,1)):INDEX('[1]Set Schedules Here'!1000:1000,1,MATCH(Y$1,'[1]Set Schedules Here'!1000:1000,1)+1),Y$1)),rounding_decimal_places)</f>
        <v>1</v>
      </c>
      <c r="Z501">
        <f>ROUND(IF(Z$1=2050,TREND(INDEX('[1]Set Schedules Here'!1001:1001,1,MATCH(Z$1,'[1]Set Schedules Here'!1000:1000,0)),INDEX('[1]Set Schedules Here'!1000:1000,1,MATCH(Z$1,'[1]Set Schedules Here'!1000:1000,0)),Z$1),TREND(INDEX('[1]Set Schedules Here'!1001:1001,1,MATCH(Z$1,'[1]Set Schedules Here'!1000:1000,1)):INDEX('[1]Set Schedules Here'!1001:1001,1,MATCH(Z$1,'[1]Set Schedules Here'!1000:1000,1)+1),INDEX('[1]Set Schedules Here'!1000:1000,1,MATCH(Z$1,'[1]Set Schedules Here'!1000:1000,1)):INDEX('[1]Set Schedules Here'!1000:1000,1,MATCH(Z$1,'[1]Set Schedules Here'!1000:1000,1)+1),Z$1)),rounding_decimal_places)</f>
        <v>1</v>
      </c>
      <c r="AA501">
        <f>ROUND(IF(AA$1=2050,TREND(INDEX('[1]Set Schedules Here'!1001:1001,1,MATCH(AA$1,'[1]Set Schedules Here'!1000:1000,0)),INDEX('[1]Set Schedules Here'!1000:1000,1,MATCH(AA$1,'[1]Set Schedules Here'!1000:1000,0)),AA$1),TREND(INDEX('[1]Set Schedules Here'!1001:1001,1,MATCH(AA$1,'[1]Set Schedules Here'!1000:1000,1)):INDEX('[1]Set Schedules Here'!1001:1001,1,MATCH(AA$1,'[1]Set Schedules Here'!1000:1000,1)+1),INDEX('[1]Set Schedules Here'!1000:1000,1,MATCH(AA$1,'[1]Set Schedules Here'!1000:1000,1)):INDEX('[1]Set Schedules Here'!1000:1000,1,MATCH(AA$1,'[1]Set Schedules Here'!1000:1000,1)+1),AA$1)),rounding_decimal_places)</f>
        <v>1</v>
      </c>
      <c r="AB501">
        <f>ROUND(IF(AB$1=2050,TREND(INDEX('[1]Set Schedules Here'!1001:1001,1,MATCH(AB$1,'[1]Set Schedules Here'!1000:1000,0)),INDEX('[1]Set Schedules Here'!1000:1000,1,MATCH(AB$1,'[1]Set Schedules Here'!1000:1000,0)),AB$1),TREND(INDEX('[1]Set Schedules Here'!1001:1001,1,MATCH(AB$1,'[1]Set Schedules Here'!1000:1000,1)):INDEX('[1]Set Schedules Here'!1001:1001,1,MATCH(AB$1,'[1]Set Schedules Here'!1000:1000,1)+1),INDEX('[1]Set Schedules Here'!1000:1000,1,MATCH(AB$1,'[1]Set Schedules Here'!1000:1000,1)):INDEX('[1]Set Schedules Here'!1000:1000,1,MATCH(AB$1,'[1]Set Schedules Here'!1000:1000,1)+1),AB$1)),rounding_decimal_places)</f>
        <v>1</v>
      </c>
      <c r="AC501">
        <f>ROUND(IF(AC$1=2050,TREND(INDEX('[1]Set Schedules Here'!1001:1001,1,MATCH(AC$1,'[1]Set Schedules Here'!1000:1000,0)),INDEX('[1]Set Schedules Here'!1000:1000,1,MATCH(AC$1,'[1]Set Schedules Here'!1000:1000,0)),AC$1),TREND(INDEX('[1]Set Schedules Here'!1001:1001,1,MATCH(AC$1,'[1]Set Schedules Here'!1000:1000,1)):INDEX('[1]Set Schedules Here'!1001:1001,1,MATCH(AC$1,'[1]Set Schedules Here'!1000:1000,1)+1),INDEX('[1]Set Schedules Here'!1000:1000,1,MATCH(AC$1,'[1]Set Schedules Here'!1000:1000,1)):INDEX('[1]Set Schedules Here'!1000:1000,1,MATCH(AC$1,'[1]Set Schedules Here'!1000:1000,1)+1),AC$1)),rounding_decimal_places)</f>
        <v>1</v>
      </c>
      <c r="AD501">
        <f>ROUND(IF(AD$1=2050,TREND(INDEX('[1]Set Schedules Here'!1001:1001,1,MATCH(AD$1,'[1]Set Schedules Here'!1000:1000,0)),INDEX('[1]Set Schedules Here'!1000:1000,1,MATCH(AD$1,'[1]Set Schedules Here'!1000:1000,0)),AD$1),TREND(INDEX('[1]Set Schedules Here'!1001:1001,1,MATCH(AD$1,'[1]Set Schedules Here'!1000:1000,1)):INDEX('[1]Set Schedules Here'!1001:1001,1,MATCH(AD$1,'[1]Set Schedules Here'!1000:1000,1)+1),INDEX('[1]Set Schedules Here'!1000:1000,1,MATCH(AD$1,'[1]Set Schedules Here'!1000:1000,1)):INDEX('[1]Set Schedules Here'!1000:1000,1,MATCH(AD$1,'[1]Set Schedules Here'!1000:1000,1)+1),AD$1)),rounding_decimal_places)</f>
        <v>1</v>
      </c>
      <c r="AE501">
        <f>ROUND(IF(AE$1=2050,TREND(INDEX('[1]Set Schedules Here'!1001:1001,1,MATCH(AE$1,'[1]Set Schedules Here'!1000:1000,0)),INDEX('[1]Set Schedules Here'!1000:1000,1,MATCH(AE$1,'[1]Set Schedules Here'!1000:1000,0)),AE$1),TREND(INDEX('[1]Set Schedules Here'!1001:1001,1,MATCH(AE$1,'[1]Set Schedules Here'!1000:1000,1)):INDEX('[1]Set Schedules Here'!1001:1001,1,MATCH(AE$1,'[1]Set Schedules Here'!1000:1000,1)+1),INDEX('[1]Set Schedules Here'!1000:1000,1,MATCH(AE$1,'[1]Set Schedules Here'!1000:1000,1)):INDEX('[1]Set Schedules Here'!1000:1000,1,MATCH(AE$1,'[1]Set Schedules Here'!1000:1000,1)+1),AE$1)),rounding_decimal_places)</f>
        <v>1</v>
      </c>
      <c r="AF501">
        <f>ROUND(IF(AF$1=2050,TREND(INDEX('[1]Set Schedules Here'!1001:1001,1,MATCH(AF$1,'[1]Set Schedules Here'!1000:1000,0)),INDEX('[1]Set Schedules Here'!1000:1000,1,MATCH(AF$1,'[1]Set Schedules Here'!1000:1000,0)),AF$1),TREND(INDEX('[1]Set Schedules Here'!1001:1001,1,MATCH(AF$1,'[1]Set Schedules Here'!1000:1000,1)):INDEX('[1]Set Schedules Here'!1001:1001,1,MATCH(AF$1,'[1]Set Schedules Here'!1000:1000,1)+1),INDEX('[1]Set Schedules Here'!1000:1000,1,MATCH(AF$1,'[1]Set Schedules Here'!1000:1000,1)):INDEX('[1]Set Schedules Here'!1000:1000,1,MATCH(AF$1,'[1]Set Schedules Here'!1000:1000,1)+1),AF$1)),rounding_decimal_places)</f>
        <v>1</v>
      </c>
      <c r="AG501">
        <f>ROUND(IF(AG$1=2050,TREND(INDEX('[1]Set Schedules Here'!1001:1001,1,MATCH(AG$1,'[1]Set Schedules Here'!1000:1000,0)),INDEX('[1]Set Schedules Here'!1000:1000,1,MATCH(AG$1,'[1]Set Schedules Here'!1000:1000,0)),AG$1),TREND(INDEX('[1]Set Schedules Here'!1001:1001,1,MATCH(AG$1,'[1]Set Schedules Here'!1000:1000,1)):INDEX('[1]Set Schedules Here'!1001:1001,1,MATCH(AG$1,'[1]Set Schedules Here'!1000:1000,1)+1),INDEX('[1]Set Schedules Here'!1000:1000,1,MATCH(AG$1,'[1]Set Schedules Here'!1000:1000,1)):INDEX('[1]Set Schedules Here'!1000:1000,1,MATCH(AG$1,'[1]Set Schedules Here'!1000:1000,1)+1),AG$1)),rounding_decimal_places)</f>
        <v>1</v>
      </c>
      <c r="AH501">
        <f>ROUND(IF(AH$1=2050,TREND(INDEX('[1]Set Schedules Here'!1001:1001,1,MATCH(AH$1,'[1]Set Schedules Here'!1000:1000,0)),INDEX('[1]Set Schedules Here'!1000:1000,1,MATCH(AH$1,'[1]Set Schedules Here'!1000:1000,0)),AH$1),TREND(INDEX('[1]Set Schedules Here'!1001:1001,1,MATCH(AH$1,'[1]Set Schedules Here'!1000:1000,1)):INDEX('[1]Set Schedules Here'!1001:1001,1,MATCH(AH$1,'[1]Set Schedules Here'!1000:1000,1)+1),INDEX('[1]Set Schedules Here'!1000:1000,1,MATCH(AH$1,'[1]Set Schedules Here'!1000:1000,1)):INDEX('[1]Set Schedules Here'!1000:1000,1,MATCH(AH$1,'[1]Set Schedules Here'!1000:1000,1)+1),AH$1)),rounding_decimal_places)</f>
        <v>1</v>
      </c>
      <c r="AI501">
        <f>ROUND(IF(AI$1=2050,TREND(INDEX('[1]Set Schedules Here'!1001:1001,1,MATCH(AI$1,'[1]Set Schedules Here'!1000:1000,0)),INDEX('[1]Set Schedules Here'!1000:1000,1,MATCH(AI$1,'[1]Set Schedules Here'!1000:1000,0)),AI$1),TREND(INDEX('[1]Set Schedules Here'!1001:1001,1,MATCH(AI$1,'[1]Set Schedules Here'!1000:1000,1)):INDEX('[1]Set Schedules Here'!1001:1001,1,MATCH(AI$1,'[1]Set Schedules Here'!1000:1000,1)+1),INDEX('[1]Set Schedules Here'!1000:1000,1,MATCH(AI$1,'[1]Set Schedules Here'!1000:1000,1)):INDEX('[1]Set Schedules Here'!1000:1000,1,MATCH(AI$1,'[1]Set Schedules Here'!1000:1000,1)+1),AI$1)),rounding_decimal_places)</f>
        <v>1</v>
      </c>
      <c r="AJ501">
        <f>ROUND(IF(AJ$1=2050,TREND(INDEX('[1]Set Schedules Here'!1001:1001,1,MATCH(AJ$1,'[1]Set Schedules Here'!1000:1000,0)),INDEX('[1]Set Schedules Here'!1000:1000,1,MATCH(AJ$1,'[1]Set Schedules Here'!1000:1000,0)),AJ$1),TREND(INDEX('[1]Set Schedules Here'!1001:1001,1,MATCH(AJ$1,'[1]Set Schedules Here'!1000:1000,1)):INDEX('[1]Set Schedules Here'!1001:1001,1,MATCH(AJ$1,'[1]Set Schedules Here'!1000:1000,1)+1),INDEX('[1]Set Schedules Here'!1000:1000,1,MATCH(AJ$1,'[1]Set Schedules Here'!1000:1000,1)):INDEX('[1]Set Schedules Here'!1000:1000,1,MATCH(AJ$1,'[1]Set Schedules Here'!1000:1000,1)+1),AJ$1)),rounding_decimal_places)</f>
        <v>1</v>
      </c>
    </row>
    <row r="502" spans="1:36" x14ac:dyDescent="0.35">
      <c r="A502" t="str">
        <f>'[1]Set Schedules Here'!A1002</f>
        <v>indst fuel type shifting</v>
      </c>
      <c r="B502" t="str">
        <f>IF(ISBLANK('[1]Set Schedules Here'!C1002),"",'[1]Set Schedules Here'!C1002)</f>
        <v>cement and other carbonates</v>
      </c>
      <c r="C502" t="str">
        <f>IF(ISBLANK('[1]Set Schedules Here'!D1002),"",'[1]Set Schedules Here'!D1002)</f>
        <v>LPG propane or butane if</v>
      </c>
      <c r="D502" s="3" t="str">
        <f>IF(ISBLANK('[1]Set Schedules Here'!E1002),"",'[1]Set Schedules Here'!E1002)</f>
        <v/>
      </c>
      <c r="E502">
        <f>ROUND(IF(E$1=2050,TREND(INDEX('[1]Set Schedules Here'!1003:1003,1,MATCH(E$1,'[1]Set Schedules Here'!1002:1002,0)),INDEX('[1]Set Schedules Here'!1002:1002,1,MATCH(E$1,'[1]Set Schedules Here'!1002:1002,0)),E$1),TREND(INDEX('[1]Set Schedules Here'!1003:1003,1,MATCH(E$1,'[1]Set Schedules Here'!1002:1002,1)):INDEX('[1]Set Schedules Here'!1003:1003,1,MATCH(E$1,'[1]Set Schedules Here'!1002:1002,1)+1),INDEX('[1]Set Schedules Here'!1002:1002,1,MATCH(E$1,'[1]Set Schedules Here'!1002:1002,1)):INDEX('[1]Set Schedules Here'!1002:1002,1,MATCH(E$1,'[1]Set Schedules Here'!1002:1002,1)+1),E$1)),rounding_decimal_places)</f>
        <v>0</v>
      </c>
      <c r="F502">
        <f>ROUND(IF(F$1=2050,TREND(INDEX('[1]Set Schedules Here'!1003:1003,1,MATCH(F$1,'[1]Set Schedules Here'!1002:1002,0)),INDEX('[1]Set Schedules Here'!1002:1002,1,MATCH(F$1,'[1]Set Schedules Here'!1002:1002,0)),F$1),TREND(INDEX('[1]Set Schedules Here'!1003:1003,1,MATCH(F$1,'[1]Set Schedules Here'!1002:1002,1)):INDEX('[1]Set Schedules Here'!1003:1003,1,MATCH(F$1,'[1]Set Schedules Here'!1002:1002,1)+1),INDEX('[1]Set Schedules Here'!1002:1002,1,MATCH(F$1,'[1]Set Schedules Here'!1002:1002,1)):INDEX('[1]Set Schedules Here'!1002:1002,1,MATCH(F$1,'[1]Set Schedules Here'!1002:1002,1)+1),F$1)),rounding_decimal_places)</f>
        <v>0</v>
      </c>
      <c r="G502">
        <f>ROUND(IF(G$1=2050,TREND(INDEX('[1]Set Schedules Here'!1003:1003,1,MATCH(G$1,'[1]Set Schedules Here'!1002:1002,0)),INDEX('[1]Set Schedules Here'!1002:1002,1,MATCH(G$1,'[1]Set Schedules Here'!1002:1002,0)),G$1),TREND(INDEX('[1]Set Schedules Here'!1003:1003,1,MATCH(G$1,'[1]Set Schedules Here'!1002:1002,1)):INDEX('[1]Set Schedules Here'!1003:1003,1,MATCH(G$1,'[1]Set Schedules Here'!1002:1002,1)+1),INDEX('[1]Set Schedules Here'!1002:1002,1,MATCH(G$1,'[1]Set Schedules Here'!1002:1002,1)):INDEX('[1]Set Schedules Here'!1002:1002,1,MATCH(G$1,'[1]Set Schedules Here'!1002:1002,1)+1),G$1)),rounding_decimal_places)</f>
        <v>0.1</v>
      </c>
      <c r="H502">
        <f>ROUND(IF(H$1=2050,TREND(INDEX('[1]Set Schedules Here'!1003:1003,1,MATCH(H$1,'[1]Set Schedules Here'!1002:1002,0)),INDEX('[1]Set Schedules Here'!1002:1002,1,MATCH(H$1,'[1]Set Schedules Here'!1002:1002,0)),H$1),TREND(INDEX('[1]Set Schedules Here'!1003:1003,1,MATCH(H$1,'[1]Set Schedules Here'!1002:1002,1)):INDEX('[1]Set Schedules Here'!1003:1003,1,MATCH(H$1,'[1]Set Schedules Here'!1002:1002,1)+1),INDEX('[1]Set Schedules Here'!1002:1002,1,MATCH(H$1,'[1]Set Schedules Here'!1002:1002,1)):INDEX('[1]Set Schedules Here'!1002:1002,1,MATCH(H$1,'[1]Set Schedules Here'!1002:1002,1)+1),H$1)),rounding_decimal_places)</f>
        <v>0.2</v>
      </c>
      <c r="I502">
        <f>ROUND(IF(I$1=2050,TREND(INDEX('[1]Set Schedules Here'!1003:1003,1,MATCH(I$1,'[1]Set Schedules Here'!1002:1002,0)),INDEX('[1]Set Schedules Here'!1002:1002,1,MATCH(I$1,'[1]Set Schedules Here'!1002:1002,0)),I$1),TREND(INDEX('[1]Set Schedules Here'!1003:1003,1,MATCH(I$1,'[1]Set Schedules Here'!1002:1002,1)):INDEX('[1]Set Schedules Here'!1003:1003,1,MATCH(I$1,'[1]Set Schedules Here'!1002:1002,1)+1),INDEX('[1]Set Schedules Here'!1002:1002,1,MATCH(I$1,'[1]Set Schedules Here'!1002:1002,1)):INDEX('[1]Set Schedules Here'!1002:1002,1,MATCH(I$1,'[1]Set Schedules Here'!1002:1002,1)+1),I$1)),rounding_decimal_places)</f>
        <v>0.3</v>
      </c>
      <c r="J502">
        <f>ROUND(IF(J$1=2050,TREND(INDEX('[1]Set Schedules Here'!1003:1003,1,MATCH(J$1,'[1]Set Schedules Here'!1002:1002,0)),INDEX('[1]Set Schedules Here'!1002:1002,1,MATCH(J$1,'[1]Set Schedules Here'!1002:1002,0)),J$1),TREND(INDEX('[1]Set Schedules Here'!1003:1003,1,MATCH(J$1,'[1]Set Schedules Here'!1002:1002,1)):INDEX('[1]Set Schedules Here'!1003:1003,1,MATCH(J$1,'[1]Set Schedules Here'!1002:1002,1)+1),INDEX('[1]Set Schedules Here'!1002:1002,1,MATCH(J$1,'[1]Set Schedules Here'!1002:1002,1)):INDEX('[1]Set Schedules Here'!1002:1002,1,MATCH(J$1,'[1]Set Schedules Here'!1002:1002,1)+1),J$1)),rounding_decimal_places)</f>
        <v>0.4</v>
      </c>
      <c r="K502">
        <f>ROUND(IF(K$1=2050,TREND(INDEX('[1]Set Schedules Here'!1003:1003,1,MATCH(K$1,'[1]Set Schedules Here'!1002:1002,0)),INDEX('[1]Set Schedules Here'!1002:1002,1,MATCH(K$1,'[1]Set Schedules Here'!1002:1002,0)),K$1),TREND(INDEX('[1]Set Schedules Here'!1003:1003,1,MATCH(K$1,'[1]Set Schedules Here'!1002:1002,1)):INDEX('[1]Set Schedules Here'!1003:1003,1,MATCH(K$1,'[1]Set Schedules Here'!1002:1002,1)+1),INDEX('[1]Set Schedules Here'!1002:1002,1,MATCH(K$1,'[1]Set Schedules Here'!1002:1002,1)):INDEX('[1]Set Schedules Here'!1002:1002,1,MATCH(K$1,'[1]Set Schedules Here'!1002:1002,1)+1),K$1)),rounding_decimal_places)</f>
        <v>0.5</v>
      </c>
      <c r="L502">
        <f>ROUND(IF(L$1=2050,TREND(INDEX('[1]Set Schedules Here'!1003:1003,1,MATCH(L$1,'[1]Set Schedules Here'!1002:1002,0)),INDEX('[1]Set Schedules Here'!1002:1002,1,MATCH(L$1,'[1]Set Schedules Here'!1002:1002,0)),L$1),TREND(INDEX('[1]Set Schedules Here'!1003:1003,1,MATCH(L$1,'[1]Set Schedules Here'!1002:1002,1)):INDEX('[1]Set Schedules Here'!1003:1003,1,MATCH(L$1,'[1]Set Schedules Here'!1002:1002,1)+1),INDEX('[1]Set Schedules Here'!1002:1002,1,MATCH(L$1,'[1]Set Schedules Here'!1002:1002,1)):INDEX('[1]Set Schedules Here'!1002:1002,1,MATCH(L$1,'[1]Set Schedules Here'!1002:1002,1)+1),L$1)),rounding_decimal_places)</f>
        <v>0.6</v>
      </c>
      <c r="M502">
        <f>ROUND(IF(M$1=2050,TREND(INDEX('[1]Set Schedules Here'!1003:1003,1,MATCH(M$1,'[1]Set Schedules Here'!1002:1002,0)),INDEX('[1]Set Schedules Here'!1002:1002,1,MATCH(M$1,'[1]Set Schedules Here'!1002:1002,0)),M$1),TREND(INDEX('[1]Set Schedules Here'!1003:1003,1,MATCH(M$1,'[1]Set Schedules Here'!1002:1002,1)):INDEX('[1]Set Schedules Here'!1003:1003,1,MATCH(M$1,'[1]Set Schedules Here'!1002:1002,1)+1),INDEX('[1]Set Schedules Here'!1002:1002,1,MATCH(M$1,'[1]Set Schedules Here'!1002:1002,1)):INDEX('[1]Set Schedules Here'!1002:1002,1,MATCH(M$1,'[1]Set Schedules Here'!1002:1002,1)+1),M$1)),rounding_decimal_places)</f>
        <v>0.7</v>
      </c>
      <c r="N502">
        <f>ROUND(IF(N$1=2050,TREND(INDEX('[1]Set Schedules Here'!1003:1003,1,MATCH(N$1,'[1]Set Schedules Here'!1002:1002,0)),INDEX('[1]Set Schedules Here'!1002:1002,1,MATCH(N$1,'[1]Set Schedules Here'!1002:1002,0)),N$1),TREND(INDEX('[1]Set Schedules Here'!1003:1003,1,MATCH(N$1,'[1]Set Schedules Here'!1002:1002,1)):INDEX('[1]Set Schedules Here'!1003:1003,1,MATCH(N$1,'[1]Set Schedules Here'!1002:1002,1)+1),INDEX('[1]Set Schedules Here'!1002:1002,1,MATCH(N$1,'[1]Set Schedules Here'!1002:1002,1)):INDEX('[1]Set Schedules Here'!1002:1002,1,MATCH(N$1,'[1]Set Schedules Here'!1002:1002,1)+1),N$1)),rounding_decimal_places)</f>
        <v>0.8</v>
      </c>
      <c r="O502">
        <f>ROUND(IF(O$1=2050,TREND(INDEX('[1]Set Schedules Here'!1003:1003,1,MATCH(O$1,'[1]Set Schedules Here'!1002:1002,0)),INDEX('[1]Set Schedules Here'!1002:1002,1,MATCH(O$1,'[1]Set Schedules Here'!1002:1002,0)),O$1),TREND(INDEX('[1]Set Schedules Here'!1003:1003,1,MATCH(O$1,'[1]Set Schedules Here'!1002:1002,1)):INDEX('[1]Set Schedules Here'!1003:1003,1,MATCH(O$1,'[1]Set Schedules Here'!1002:1002,1)+1),INDEX('[1]Set Schedules Here'!1002:1002,1,MATCH(O$1,'[1]Set Schedules Here'!1002:1002,1)):INDEX('[1]Set Schedules Here'!1002:1002,1,MATCH(O$1,'[1]Set Schedules Here'!1002:1002,1)+1),O$1)),rounding_decimal_places)</f>
        <v>0.9</v>
      </c>
      <c r="P502">
        <f>ROUND(IF(P$1=2050,TREND(INDEX('[1]Set Schedules Here'!1003:1003,1,MATCH(P$1,'[1]Set Schedules Here'!1002:1002,0)),INDEX('[1]Set Schedules Here'!1002:1002,1,MATCH(P$1,'[1]Set Schedules Here'!1002:1002,0)),P$1),TREND(INDEX('[1]Set Schedules Here'!1003:1003,1,MATCH(P$1,'[1]Set Schedules Here'!1002:1002,1)):INDEX('[1]Set Schedules Here'!1003:1003,1,MATCH(P$1,'[1]Set Schedules Here'!1002:1002,1)+1),INDEX('[1]Set Schedules Here'!1002:1002,1,MATCH(P$1,'[1]Set Schedules Here'!1002:1002,1)):INDEX('[1]Set Schedules Here'!1002:1002,1,MATCH(P$1,'[1]Set Schedules Here'!1002:1002,1)+1),P$1)),rounding_decimal_places)</f>
        <v>1</v>
      </c>
      <c r="Q502">
        <f>ROUND(IF(Q$1=2050,TREND(INDEX('[1]Set Schedules Here'!1003:1003,1,MATCH(Q$1,'[1]Set Schedules Here'!1002:1002,0)),INDEX('[1]Set Schedules Here'!1002:1002,1,MATCH(Q$1,'[1]Set Schedules Here'!1002:1002,0)),Q$1),TREND(INDEX('[1]Set Schedules Here'!1003:1003,1,MATCH(Q$1,'[1]Set Schedules Here'!1002:1002,1)):INDEX('[1]Set Schedules Here'!1003:1003,1,MATCH(Q$1,'[1]Set Schedules Here'!1002:1002,1)+1),INDEX('[1]Set Schedules Here'!1002:1002,1,MATCH(Q$1,'[1]Set Schedules Here'!1002:1002,1)):INDEX('[1]Set Schedules Here'!1002:1002,1,MATCH(Q$1,'[1]Set Schedules Here'!1002:1002,1)+1),Q$1)),rounding_decimal_places)</f>
        <v>1</v>
      </c>
      <c r="R502">
        <f>ROUND(IF(R$1=2050,TREND(INDEX('[1]Set Schedules Here'!1003:1003,1,MATCH(R$1,'[1]Set Schedules Here'!1002:1002,0)),INDEX('[1]Set Schedules Here'!1002:1002,1,MATCH(R$1,'[1]Set Schedules Here'!1002:1002,0)),R$1),TREND(INDEX('[1]Set Schedules Here'!1003:1003,1,MATCH(R$1,'[1]Set Schedules Here'!1002:1002,1)):INDEX('[1]Set Schedules Here'!1003:1003,1,MATCH(R$1,'[1]Set Schedules Here'!1002:1002,1)+1),INDEX('[1]Set Schedules Here'!1002:1002,1,MATCH(R$1,'[1]Set Schedules Here'!1002:1002,1)):INDEX('[1]Set Schedules Here'!1002:1002,1,MATCH(R$1,'[1]Set Schedules Here'!1002:1002,1)+1),R$1)),rounding_decimal_places)</f>
        <v>1</v>
      </c>
      <c r="S502">
        <f>ROUND(IF(S$1=2050,TREND(INDEX('[1]Set Schedules Here'!1003:1003,1,MATCH(S$1,'[1]Set Schedules Here'!1002:1002,0)),INDEX('[1]Set Schedules Here'!1002:1002,1,MATCH(S$1,'[1]Set Schedules Here'!1002:1002,0)),S$1),TREND(INDEX('[1]Set Schedules Here'!1003:1003,1,MATCH(S$1,'[1]Set Schedules Here'!1002:1002,1)):INDEX('[1]Set Schedules Here'!1003:1003,1,MATCH(S$1,'[1]Set Schedules Here'!1002:1002,1)+1),INDEX('[1]Set Schedules Here'!1002:1002,1,MATCH(S$1,'[1]Set Schedules Here'!1002:1002,1)):INDEX('[1]Set Schedules Here'!1002:1002,1,MATCH(S$1,'[1]Set Schedules Here'!1002:1002,1)+1),S$1)),rounding_decimal_places)</f>
        <v>1</v>
      </c>
      <c r="T502">
        <f>ROUND(IF(T$1=2050,TREND(INDEX('[1]Set Schedules Here'!1003:1003,1,MATCH(T$1,'[1]Set Schedules Here'!1002:1002,0)),INDEX('[1]Set Schedules Here'!1002:1002,1,MATCH(T$1,'[1]Set Schedules Here'!1002:1002,0)),T$1),TREND(INDEX('[1]Set Schedules Here'!1003:1003,1,MATCH(T$1,'[1]Set Schedules Here'!1002:1002,1)):INDEX('[1]Set Schedules Here'!1003:1003,1,MATCH(T$1,'[1]Set Schedules Here'!1002:1002,1)+1),INDEX('[1]Set Schedules Here'!1002:1002,1,MATCH(T$1,'[1]Set Schedules Here'!1002:1002,1)):INDEX('[1]Set Schedules Here'!1002:1002,1,MATCH(T$1,'[1]Set Schedules Here'!1002:1002,1)+1),T$1)),rounding_decimal_places)</f>
        <v>1</v>
      </c>
      <c r="U502">
        <f>ROUND(IF(U$1=2050,TREND(INDEX('[1]Set Schedules Here'!1003:1003,1,MATCH(U$1,'[1]Set Schedules Here'!1002:1002,0)),INDEX('[1]Set Schedules Here'!1002:1002,1,MATCH(U$1,'[1]Set Schedules Here'!1002:1002,0)),U$1),TREND(INDEX('[1]Set Schedules Here'!1003:1003,1,MATCH(U$1,'[1]Set Schedules Here'!1002:1002,1)):INDEX('[1]Set Schedules Here'!1003:1003,1,MATCH(U$1,'[1]Set Schedules Here'!1002:1002,1)+1),INDEX('[1]Set Schedules Here'!1002:1002,1,MATCH(U$1,'[1]Set Schedules Here'!1002:1002,1)):INDEX('[1]Set Schedules Here'!1002:1002,1,MATCH(U$1,'[1]Set Schedules Here'!1002:1002,1)+1),U$1)),rounding_decimal_places)</f>
        <v>1</v>
      </c>
      <c r="V502">
        <f>ROUND(IF(V$1=2050,TREND(INDEX('[1]Set Schedules Here'!1003:1003,1,MATCH(V$1,'[1]Set Schedules Here'!1002:1002,0)),INDEX('[1]Set Schedules Here'!1002:1002,1,MATCH(V$1,'[1]Set Schedules Here'!1002:1002,0)),V$1),TREND(INDEX('[1]Set Schedules Here'!1003:1003,1,MATCH(V$1,'[1]Set Schedules Here'!1002:1002,1)):INDEX('[1]Set Schedules Here'!1003:1003,1,MATCH(V$1,'[1]Set Schedules Here'!1002:1002,1)+1),INDEX('[1]Set Schedules Here'!1002:1002,1,MATCH(V$1,'[1]Set Schedules Here'!1002:1002,1)):INDEX('[1]Set Schedules Here'!1002:1002,1,MATCH(V$1,'[1]Set Schedules Here'!1002:1002,1)+1),V$1)),rounding_decimal_places)</f>
        <v>1</v>
      </c>
      <c r="W502">
        <f>ROUND(IF(W$1=2050,TREND(INDEX('[1]Set Schedules Here'!1003:1003,1,MATCH(W$1,'[1]Set Schedules Here'!1002:1002,0)),INDEX('[1]Set Schedules Here'!1002:1002,1,MATCH(W$1,'[1]Set Schedules Here'!1002:1002,0)),W$1),TREND(INDEX('[1]Set Schedules Here'!1003:1003,1,MATCH(W$1,'[1]Set Schedules Here'!1002:1002,1)):INDEX('[1]Set Schedules Here'!1003:1003,1,MATCH(W$1,'[1]Set Schedules Here'!1002:1002,1)+1),INDEX('[1]Set Schedules Here'!1002:1002,1,MATCH(W$1,'[1]Set Schedules Here'!1002:1002,1)):INDEX('[1]Set Schedules Here'!1002:1002,1,MATCH(W$1,'[1]Set Schedules Here'!1002:1002,1)+1),W$1)),rounding_decimal_places)</f>
        <v>1</v>
      </c>
      <c r="X502">
        <f>ROUND(IF(X$1=2050,TREND(INDEX('[1]Set Schedules Here'!1003:1003,1,MATCH(X$1,'[1]Set Schedules Here'!1002:1002,0)),INDEX('[1]Set Schedules Here'!1002:1002,1,MATCH(X$1,'[1]Set Schedules Here'!1002:1002,0)),X$1),TREND(INDEX('[1]Set Schedules Here'!1003:1003,1,MATCH(X$1,'[1]Set Schedules Here'!1002:1002,1)):INDEX('[1]Set Schedules Here'!1003:1003,1,MATCH(X$1,'[1]Set Schedules Here'!1002:1002,1)+1),INDEX('[1]Set Schedules Here'!1002:1002,1,MATCH(X$1,'[1]Set Schedules Here'!1002:1002,1)):INDEX('[1]Set Schedules Here'!1002:1002,1,MATCH(X$1,'[1]Set Schedules Here'!1002:1002,1)+1),X$1)),rounding_decimal_places)</f>
        <v>1</v>
      </c>
      <c r="Y502">
        <f>ROUND(IF(Y$1=2050,TREND(INDEX('[1]Set Schedules Here'!1003:1003,1,MATCH(Y$1,'[1]Set Schedules Here'!1002:1002,0)),INDEX('[1]Set Schedules Here'!1002:1002,1,MATCH(Y$1,'[1]Set Schedules Here'!1002:1002,0)),Y$1),TREND(INDEX('[1]Set Schedules Here'!1003:1003,1,MATCH(Y$1,'[1]Set Schedules Here'!1002:1002,1)):INDEX('[1]Set Schedules Here'!1003:1003,1,MATCH(Y$1,'[1]Set Schedules Here'!1002:1002,1)+1),INDEX('[1]Set Schedules Here'!1002:1002,1,MATCH(Y$1,'[1]Set Schedules Here'!1002:1002,1)):INDEX('[1]Set Schedules Here'!1002:1002,1,MATCH(Y$1,'[1]Set Schedules Here'!1002:1002,1)+1),Y$1)),rounding_decimal_places)</f>
        <v>1</v>
      </c>
      <c r="Z502">
        <f>ROUND(IF(Z$1=2050,TREND(INDEX('[1]Set Schedules Here'!1003:1003,1,MATCH(Z$1,'[1]Set Schedules Here'!1002:1002,0)),INDEX('[1]Set Schedules Here'!1002:1002,1,MATCH(Z$1,'[1]Set Schedules Here'!1002:1002,0)),Z$1),TREND(INDEX('[1]Set Schedules Here'!1003:1003,1,MATCH(Z$1,'[1]Set Schedules Here'!1002:1002,1)):INDEX('[1]Set Schedules Here'!1003:1003,1,MATCH(Z$1,'[1]Set Schedules Here'!1002:1002,1)+1),INDEX('[1]Set Schedules Here'!1002:1002,1,MATCH(Z$1,'[1]Set Schedules Here'!1002:1002,1)):INDEX('[1]Set Schedules Here'!1002:1002,1,MATCH(Z$1,'[1]Set Schedules Here'!1002:1002,1)+1),Z$1)),rounding_decimal_places)</f>
        <v>1</v>
      </c>
      <c r="AA502">
        <f>ROUND(IF(AA$1=2050,TREND(INDEX('[1]Set Schedules Here'!1003:1003,1,MATCH(AA$1,'[1]Set Schedules Here'!1002:1002,0)),INDEX('[1]Set Schedules Here'!1002:1002,1,MATCH(AA$1,'[1]Set Schedules Here'!1002:1002,0)),AA$1),TREND(INDEX('[1]Set Schedules Here'!1003:1003,1,MATCH(AA$1,'[1]Set Schedules Here'!1002:1002,1)):INDEX('[1]Set Schedules Here'!1003:1003,1,MATCH(AA$1,'[1]Set Schedules Here'!1002:1002,1)+1),INDEX('[1]Set Schedules Here'!1002:1002,1,MATCH(AA$1,'[1]Set Schedules Here'!1002:1002,1)):INDEX('[1]Set Schedules Here'!1002:1002,1,MATCH(AA$1,'[1]Set Schedules Here'!1002:1002,1)+1),AA$1)),rounding_decimal_places)</f>
        <v>1</v>
      </c>
      <c r="AB502">
        <f>ROUND(IF(AB$1=2050,TREND(INDEX('[1]Set Schedules Here'!1003:1003,1,MATCH(AB$1,'[1]Set Schedules Here'!1002:1002,0)),INDEX('[1]Set Schedules Here'!1002:1002,1,MATCH(AB$1,'[1]Set Schedules Here'!1002:1002,0)),AB$1),TREND(INDEX('[1]Set Schedules Here'!1003:1003,1,MATCH(AB$1,'[1]Set Schedules Here'!1002:1002,1)):INDEX('[1]Set Schedules Here'!1003:1003,1,MATCH(AB$1,'[1]Set Schedules Here'!1002:1002,1)+1),INDEX('[1]Set Schedules Here'!1002:1002,1,MATCH(AB$1,'[1]Set Schedules Here'!1002:1002,1)):INDEX('[1]Set Schedules Here'!1002:1002,1,MATCH(AB$1,'[1]Set Schedules Here'!1002:1002,1)+1),AB$1)),rounding_decimal_places)</f>
        <v>1</v>
      </c>
      <c r="AC502">
        <f>ROUND(IF(AC$1=2050,TREND(INDEX('[1]Set Schedules Here'!1003:1003,1,MATCH(AC$1,'[1]Set Schedules Here'!1002:1002,0)),INDEX('[1]Set Schedules Here'!1002:1002,1,MATCH(AC$1,'[1]Set Schedules Here'!1002:1002,0)),AC$1),TREND(INDEX('[1]Set Schedules Here'!1003:1003,1,MATCH(AC$1,'[1]Set Schedules Here'!1002:1002,1)):INDEX('[1]Set Schedules Here'!1003:1003,1,MATCH(AC$1,'[1]Set Schedules Here'!1002:1002,1)+1),INDEX('[1]Set Schedules Here'!1002:1002,1,MATCH(AC$1,'[1]Set Schedules Here'!1002:1002,1)):INDEX('[1]Set Schedules Here'!1002:1002,1,MATCH(AC$1,'[1]Set Schedules Here'!1002:1002,1)+1),AC$1)),rounding_decimal_places)</f>
        <v>1</v>
      </c>
      <c r="AD502">
        <f>ROUND(IF(AD$1=2050,TREND(INDEX('[1]Set Schedules Here'!1003:1003,1,MATCH(AD$1,'[1]Set Schedules Here'!1002:1002,0)),INDEX('[1]Set Schedules Here'!1002:1002,1,MATCH(AD$1,'[1]Set Schedules Here'!1002:1002,0)),AD$1),TREND(INDEX('[1]Set Schedules Here'!1003:1003,1,MATCH(AD$1,'[1]Set Schedules Here'!1002:1002,1)):INDEX('[1]Set Schedules Here'!1003:1003,1,MATCH(AD$1,'[1]Set Schedules Here'!1002:1002,1)+1),INDEX('[1]Set Schedules Here'!1002:1002,1,MATCH(AD$1,'[1]Set Schedules Here'!1002:1002,1)):INDEX('[1]Set Schedules Here'!1002:1002,1,MATCH(AD$1,'[1]Set Schedules Here'!1002:1002,1)+1),AD$1)),rounding_decimal_places)</f>
        <v>1</v>
      </c>
      <c r="AE502">
        <f>ROUND(IF(AE$1=2050,TREND(INDEX('[1]Set Schedules Here'!1003:1003,1,MATCH(AE$1,'[1]Set Schedules Here'!1002:1002,0)),INDEX('[1]Set Schedules Here'!1002:1002,1,MATCH(AE$1,'[1]Set Schedules Here'!1002:1002,0)),AE$1),TREND(INDEX('[1]Set Schedules Here'!1003:1003,1,MATCH(AE$1,'[1]Set Schedules Here'!1002:1002,1)):INDEX('[1]Set Schedules Here'!1003:1003,1,MATCH(AE$1,'[1]Set Schedules Here'!1002:1002,1)+1),INDEX('[1]Set Schedules Here'!1002:1002,1,MATCH(AE$1,'[1]Set Schedules Here'!1002:1002,1)):INDEX('[1]Set Schedules Here'!1002:1002,1,MATCH(AE$1,'[1]Set Schedules Here'!1002:1002,1)+1),AE$1)),rounding_decimal_places)</f>
        <v>1</v>
      </c>
      <c r="AF502">
        <f>ROUND(IF(AF$1=2050,TREND(INDEX('[1]Set Schedules Here'!1003:1003,1,MATCH(AF$1,'[1]Set Schedules Here'!1002:1002,0)),INDEX('[1]Set Schedules Here'!1002:1002,1,MATCH(AF$1,'[1]Set Schedules Here'!1002:1002,0)),AF$1),TREND(INDEX('[1]Set Schedules Here'!1003:1003,1,MATCH(AF$1,'[1]Set Schedules Here'!1002:1002,1)):INDEX('[1]Set Schedules Here'!1003:1003,1,MATCH(AF$1,'[1]Set Schedules Here'!1002:1002,1)+1),INDEX('[1]Set Schedules Here'!1002:1002,1,MATCH(AF$1,'[1]Set Schedules Here'!1002:1002,1)):INDEX('[1]Set Schedules Here'!1002:1002,1,MATCH(AF$1,'[1]Set Schedules Here'!1002:1002,1)+1),AF$1)),rounding_decimal_places)</f>
        <v>1</v>
      </c>
      <c r="AG502">
        <f>ROUND(IF(AG$1=2050,TREND(INDEX('[1]Set Schedules Here'!1003:1003,1,MATCH(AG$1,'[1]Set Schedules Here'!1002:1002,0)),INDEX('[1]Set Schedules Here'!1002:1002,1,MATCH(AG$1,'[1]Set Schedules Here'!1002:1002,0)),AG$1),TREND(INDEX('[1]Set Schedules Here'!1003:1003,1,MATCH(AG$1,'[1]Set Schedules Here'!1002:1002,1)):INDEX('[1]Set Schedules Here'!1003:1003,1,MATCH(AG$1,'[1]Set Schedules Here'!1002:1002,1)+1),INDEX('[1]Set Schedules Here'!1002:1002,1,MATCH(AG$1,'[1]Set Schedules Here'!1002:1002,1)):INDEX('[1]Set Schedules Here'!1002:1002,1,MATCH(AG$1,'[1]Set Schedules Here'!1002:1002,1)+1),AG$1)),rounding_decimal_places)</f>
        <v>1</v>
      </c>
      <c r="AH502">
        <f>ROUND(IF(AH$1=2050,TREND(INDEX('[1]Set Schedules Here'!1003:1003,1,MATCH(AH$1,'[1]Set Schedules Here'!1002:1002,0)),INDEX('[1]Set Schedules Here'!1002:1002,1,MATCH(AH$1,'[1]Set Schedules Here'!1002:1002,0)),AH$1),TREND(INDEX('[1]Set Schedules Here'!1003:1003,1,MATCH(AH$1,'[1]Set Schedules Here'!1002:1002,1)):INDEX('[1]Set Schedules Here'!1003:1003,1,MATCH(AH$1,'[1]Set Schedules Here'!1002:1002,1)+1),INDEX('[1]Set Schedules Here'!1002:1002,1,MATCH(AH$1,'[1]Set Schedules Here'!1002:1002,1)):INDEX('[1]Set Schedules Here'!1002:1002,1,MATCH(AH$1,'[1]Set Schedules Here'!1002:1002,1)+1),AH$1)),rounding_decimal_places)</f>
        <v>1</v>
      </c>
      <c r="AI502">
        <f>ROUND(IF(AI$1=2050,TREND(INDEX('[1]Set Schedules Here'!1003:1003,1,MATCH(AI$1,'[1]Set Schedules Here'!1002:1002,0)),INDEX('[1]Set Schedules Here'!1002:1002,1,MATCH(AI$1,'[1]Set Schedules Here'!1002:1002,0)),AI$1),TREND(INDEX('[1]Set Schedules Here'!1003:1003,1,MATCH(AI$1,'[1]Set Schedules Here'!1002:1002,1)):INDEX('[1]Set Schedules Here'!1003:1003,1,MATCH(AI$1,'[1]Set Schedules Here'!1002:1002,1)+1),INDEX('[1]Set Schedules Here'!1002:1002,1,MATCH(AI$1,'[1]Set Schedules Here'!1002:1002,1)):INDEX('[1]Set Schedules Here'!1002:1002,1,MATCH(AI$1,'[1]Set Schedules Here'!1002:1002,1)+1),AI$1)),rounding_decimal_places)</f>
        <v>1</v>
      </c>
      <c r="AJ502">
        <f>ROUND(IF(AJ$1=2050,TREND(INDEX('[1]Set Schedules Here'!1003:1003,1,MATCH(AJ$1,'[1]Set Schedules Here'!1002:1002,0)),INDEX('[1]Set Schedules Here'!1002:1002,1,MATCH(AJ$1,'[1]Set Schedules Here'!1002:1002,0)),AJ$1),TREND(INDEX('[1]Set Schedules Here'!1003:1003,1,MATCH(AJ$1,'[1]Set Schedules Here'!1002:1002,1)):INDEX('[1]Set Schedules Here'!1003:1003,1,MATCH(AJ$1,'[1]Set Schedules Here'!1002:1002,1)+1),INDEX('[1]Set Schedules Here'!1002:1002,1,MATCH(AJ$1,'[1]Set Schedules Here'!1002:1002,1)):INDEX('[1]Set Schedules Here'!1002:1002,1,MATCH(AJ$1,'[1]Set Schedules Here'!1002:1002,1)+1),AJ$1)),rounding_decimal_places)</f>
        <v>1</v>
      </c>
    </row>
    <row r="503" spans="1:36" x14ac:dyDescent="0.35">
      <c r="A503" t="str">
        <f>'[1]Set Schedules Here'!A1004</f>
        <v>indst fuel type shifting</v>
      </c>
      <c r="B503" t="str">
        <f>IF(ISBLANK('[1]Set Schedules Here'!C1004),"",'[1]Set Schedules Here'!C1004)</f>
        <v>cement and other carbonates</v>
      </c>
      <c r="C503" t="str">
        <f>IF(ISBLANK('[1]Set Schedules Here'!D1004),"",'[1]Set Schedules Here'!D1004)</f>
        <v>hydrogen if</v>
      </c>
      <c r="D503" s="3" t="str">
        <f>IF(ISBLANK('[1]Set Schedules Here'!E1004),"",'[1]Set Schedules Here'!E1004)</f>
        <v/>
      </c>
      <c r="E503">
        <f>ROUND(IF(E$1=2050,TREND(INDEX('[1]Set Schedules Here'!1005:1005,1,MATCH(E$1,'[1]Set Schedules Here'!1004:1004,0)),INDEX('[1]Set Schedules Here'!1004:1004,1,MATCH(E$1,'[1]Set Schedules Here'!1004:1004,0)),E$1),TREND(INDEX('[1]Set Schedules Here'!1005:1005,1,MATCH(E$1,'[1]Set Schedules Here'!1004:1004,1)):INDEX('[1]Set Schedules Here'!1005:1005,1,MATCH(E$1,'[1]Set Schedules Here'!1004:1004,1)+1),INDEX('[1]Set Schedules Here'!1004:1004,1,MATCH(E$1,'[1]Set Schedules Here'!1004:1004,1)):INDEX('[1]Set Schedules Here'!1004:1004,1,MATCH(E$1,'[1]Set Schedules Here'!1004:1004,1)+1),E$1)),rounding_decimal_places)</f>
        <v>0</v>
      </c>
      <c r="F503">
        <f>ROUND(IF(F$1=2050,TREND(INDEX('[1]Set Schedules Here'!1005:1005,1,MATCH(F$1,'[1]Set Schedules Here'!1004:1004,0)),INDEX('[1]Set Schedules Here'!1004:1004,1,MATCH(F$1,'[1]Set Schedules Here'!1004:1004,0)),F$1),TREND(INDEX('[1]Set Schedules Here'!1005:1005,1,MATCH(F$1,'[1]Set Schedules Here'!1004:1004,1)):INDEX('[1]Set Schedules Here'!1005:1005,1,MATCH(F$1,'[1]Set Schedules Here'!1004:1004,1)+1),INDEX('[1]Set Schedules Here'!1004:1004,1,MATCH(F$1,'[1]Set Schedules Here'!1004:1004,1)):INDEX('[1]Set Schedules Here'!1004:1004,1,MATCH(F$1,'[1]Set Schedules Here'!1004:1004,1)+1),F$1)),rounding_decimal_places)</f>
        <v>0</v>
      </c>
      <c r="G503">
        <f>ROUND(IF(G$1=2050,TREND(INDEX('[1]Set Schedules Here'!1005:1005,1,MATCH(G$1,'[1]Set Schedules Here'!1004:1004,0)),INDEX('[1]Set Schedules Here'!1004:1004,1,MATCH(G$1,'[1]Set Schedules Here'!1004:1004,0)),G$1),TREND(INDEX('[1]Set Schedules Here'!1005:1005,1,MATCH(G$1,'[1]Set Schedules Here'!1004:1004,1)):INDEX('[1]Set Schedules Here'!1005:1005,1,MATCH(G$1,'[1]Set Schedules Here'!1004:1004,1)+1),INDEX('[1]Set Schedules Here'!1004:1004,1,MATCH(G$1,'[1]Set Schedules Here'!1004:1004,1)):INDEX('[1]Set Schedules Here'!1004:1004,1,MATCH(G$1,'[1]Set Schedules Here'!1004:1004,1)+1),G$1)),rounding_decimal_places)</f>
        <v>3.3333000000000002E-2</v>
      </c>
      <c r="H503">
        <f>ROUND(IF(H$1=2050,TREND(INDEX('[1]Set Schedules Here'!1005:1005,1,MATCH(H$1,'[1]Set Schedules Here'!1004:1004,0)),INDEX('[1]Set Schedules Here'!1004:1004,1,MATCH(H$1,'[1]Set Schedules Here'!1004:1004,0)),H$1),TREND(INDEX('[1]Set Schedules Here'!1005:1005,1,MATCH(H$1,'[1]Set Schedules Here'!1004:1004,1)):INDEX('[1]Set Schedules Here'!1005:1005,1,MATCH(H$1,'[1]Set Schedules Here'!1004:1004,1)+1),INDEX('[1]Set Schedules Here'!1004:1004,1,MATCH(H$1,'[1]Set Schedules Here'!1004:1004,1)):INDEX('[1]Set Schedules Here'!1004:1004,1,MATCH(H$1,'[1]Set Schedules Here'!1004:1004,1)+1),H$1)),rounding_decimal_places)</f>
        <v>6.6667000000000004E-2</v>
      </c>
      <c r="I503">
        <f>ROUND(IF(I$1=2050,TREND(INDEX('[1]Set Schedules Here'!1005:1005,1,MATCH(I$1,'[1]Set Schedules Here'!1004:1004,0)),INDEX('[1]Set Schedules Here'!1004:1004,1,MATCH(I$1,'[1]Set Schedules Here'!1004:1004,0)),I$1),TREND(INDEX('[1]Set Schedules Here'!1005:1005,1,MATCH(I$1,'[1]Set Schedules Here'!1004:1004,1)):INDEX('[1]Set Schedules Here'!1005:1005,1,MATCH(I$1,'[1]Set Schedules Here'!1004:1004,1)+1),INDEX('[1]Set Schedules Here'!1004:1004,1,MATCH(I$1,'[1]Set Schedules Here'!1004:1004,1)):INDEX('[1]Set Schedules Here'!1004:1004,1,MATCH(I$1,'[1]Set Schedules Here'!1004:1004,1)+1),I$1)),rounding_decimal_places)</f>
        <v>0.1</v>
      </c>
      <c r="J503">
        <f>ROUND(IF(J$1=2050,TREND(INDEX('[1]Set Schedules Here'!1005:1005,1,MATCH(J$1,'[1]Set Schedules Here'!1004:1004,0)),INDEX('[1]Set Schedules Here'!1004:1004,1,MATCH(J$1,'[1]Set Schedules Here'!1004:1004,0)),J$1),TREND(INDEX('[1]Set Schedules Here'!1005:1005,1,MATCH(J$1,'[1]Set Schedules Here'!1004:1004,1)):INDEX('[1]Set Schedules Here'!1005:1005,1,MATCH(J$1,'[1]Set Schedules Here'!1004:1004,1)+1),INDEX('[1]Set Schedules Here'!1004:1004,1,MATCH(J$1,'[1]Set Schedules Here'!1004:1004,1)):INDEX('[1]Set Schedules Here'!1004:1004,1,MATCH(J$1,'[1]Set Schedules Here'!1004:1004,1)+1),J$1)),rounding_decimal_places)</f>
        <v>0.13333300000000001</v>
      </c>
      <c r="K503">
        <f>ROUND(IF(K$1=2050,TREND(INDEX('[1]Set Schedules Here'!1005:1005,1,MATCH(K$1,'[1]Set Schedules Here'!1004:1004,0)),INDEX('[1]Set Schedules Here'!1004:1004,1,MATCH(K$1,'[1]Set Schedules Here'!1004:1004,0)),K$1),TREND(INDEX('[1]Set Schedules Here'!1005:1005,1,MATCH(K$1,'[1]Set Schedules Here'!1004:1004,1)):INDEX('[1]Set Schedules Here'!1005:1005,1,MATCH(K$1,'[1]Set Schedules Here'!1004:1004,1)+1),INDEX('[1]Set Schedules Here'!1004:1004,1,MATCH(K$1,'[1]Set Schedules Here'!1004:1004,1)):INDEX('[1]Set Schedules Here'!1004:1004,1,MATCH(K$1,'[1]Set Schedules Here'!1004:1004,1)+1),K$1)),rounding_decimal_places)</f>
        <v>0.16666700000000001</v>
      </c>
      <c r="L503">
        <f>ROUND(IF(L$1=2050,TREND(INDEX('[1]Set Schedules Here'!1005:1005,1,MATCH(L$1,'[1]Set Schedules Here'!1004:1004,0)),INDEX('[1]Set Schedules Here'!1004:1004,1,MATCH(L$1,'[1]Set Schedules Here'!1004:1004,0)),L$1),TREND(INDEX('[1]Set Schedules Here'!1005:1005,1,MATCH(L$1,'[1]Set Schedules Here'!1004:1004,1)):INDEX('[1]Set Schedules Here'!1005:1005,1,MATCH(L$1,'[1]Set Schedules Here'!1004:1004,1)+1),INDEX('[1]Set Schedules Here'!1004:1004,1,MATCH(L$1,'[1]Set Schedules Here'!1004:1004,1)):INDEX('[1]Set Schedules Here'!1004:1004,1,MATCH(L$1,'[1]Set Schedules Here'!1004:1004,1)+1),L$1)),rounding_decimal_places)</f>
        <v>0.2</v>
      </c>
      <c r="M503">
        <f>ROUND(IF(M$1=2050,TREND(INDEX('[1]Set Schedules Here'!1005:1005,1,MATCH(M$1,'[1]Set Schedules Here'!1004:1004,0)),INDEX('[1]Set Schedules Here'!1004:1004,1,MATCH(M$1,'[1]Set Schedules Here'!1004:1004,0)),M$1),TREND(INDEX('[1]Set Schedules Here'!1005:1005,1,MATCH(M$1,'[1]Set Schedules Here'!1004:1004,1)):INDEX('[1]Set Schedules Here'!1005:1005,1,MATCH(M$1,'[1]Set Schedules Here'!1004:1004,1)+1),INDEX('[1]Set Schedules Here'!1004:1004,1,MATCH(M$1,'[1]Set Schedules Here'!1004:1004,1)):INDEX('[1]Set Schedules Here'!1004:1004,1,MATCH(M$1,'[1]Set Schedules Here'!1004:1004,1)+1),M$1)),rounding_decimal_places)</f>
        <v>0.23333300000000001</v>
      </c>
      <c r="N503">
        <f>ROUND(IF(N$1=2050,TREND(INDEX('[1]Set Schedules Here'!1005:1005,1,MATCH(N$1,'[1]Set Schedules Here'!1004:1004,0)),INDEX('[1]Set Schedules Here'!1004:1004,1,MATCH(N$1,'[1]Set Schedules Here'!1004:1004,0)),N$1),TREND(INDEX('[1]Set Schedules Here'!1005:1005,1,MATCH(N$1,'[1]Set Schedules Here'!1004:1004,1)):INDEX('[1]Set Schedules Here'!1005:1005,1,MATCH(N$1,'[1]Set Schedules Here'!1004:1004,1)+1),INDEX('[1]Set Schedules Here'!1004:1004,1,MATCH(N$1,'[1]Set Schedules Here'!1004:1004,1)):INDEX('[1]Set Schedules Here'!1004:1004,1,MATCH(N$1,'[1]Set Schedules Here'!1004:1004,1)+1),N$1)),rounding_decimal_places)</f>
        <v>0.26666699999999999</v>
      </c>
      <c r="O503">
        <f>ROUND(IF(O$1=2050,TREND(INDEX('[1]Set Schedules Here'!1005:1005,1,MATCH(O$1,'[1]Set Schedules Here'!1004:1004,0)),INDEX('[1]Set Schedules Here'!1004:1004,1,MATCH(O$1,'[1]Set Schedules Here'!1004:1004,0)),O$1),TREND(INDEX('[1]Set Schedules Here'!1005:1005,1,MATCH(O$1,'[1]Set Schedules Here'!1004:1004,1)):INDEX('[1]Set Schedules Here'!1005:1005,1,MATCH(O$1,'[1]Set Schedules Here'!1004:1004,1)+1),INDEX('[1]Set Schedules Here'!1004:1004,1,MATCH(O$1,'[1]Set Schedules Here'!1004:1004,1)):INDEX('[1]Set Schedules Here'!1004:1004,1,MATCH(O$1,'[1]Set Schedules Here'!1004:1004,1)+1),O$1)),rounding_decimal_places)</f>
        <v>0.3</v>
      </c>
      <c r="P503">
        <f>ROUND(IF(P$1=2050,TREND(INDEX('[1]Set Schedules Here'!1005:1005,1,MATCH(P$1,'[1]Set Schedules Here'!1004:1004,0)),INDEX('[1]Set Schedules Here'!1004:1004,1,MATCH(P$1,'[1]Set Schedules Here'!1004:1004,0)),P$1),TREND(INDEX('[1]Set Schedules Here'!1005:1005,1,MATCH(P$1,'[1]Set Schedules Here'!1004:1004,1)):INDEX('[1]Set Schedules Here'!1005:1005,1,MATCH(P$1,'[1]Set Schedules Here'!1004:1004,1)+1),INDEX('[1]Set Schedules Here'!1004:1004,1,MATCH(P$1,'[1]Set Schedules Here'!1004:1004,1)):INDEX('[1]Set Schedules Here'!1004:1004,1,MATCH(P$1,'[1]Set Schedules Here'!1004:1004,1)+1),P$1)),rounding_decimal_places)</f>
        <v>0.33333299999999999</v>
      </c>
      <c r="Q503">
        <f>ROUND(IF(Q$1=2050,TREND(INDEX('[1]Set Schedules Here'!1005:1005,1,MATCH(Q$1,'[1]Set Schedules Here'!1004:1004,0)),INDEX('[1]Set Schedules Here'!1004:1004,1,MATCH(Q$1,'[1]Set Schedules Here'!1004:1004,0)),Q$1),TREND(INDEX('[1]Set Schedules Here'!1005:1005,1,MATCH(Q$1,'[1]Set Schedules Here'!1004:1004,1)):INDEX('[1]Set Schedules Here'!1005:1005,1,MATCH(Q$1,'[1]Set Schedules Here'!1004:1004,1)+1),INDEX('[1]Set Schedules Here'!1004:1004,1,MATCH(Q$1,'[1]Set Schedules Here'!1004:1004,1)):INDEX('[1]Set Schedules Here'!1004:1004,1,MATCH(Q$1,'[1]Set Schedules Here'!1004:1004,1)+1),Q$1)),rounding_decimal_places)</f>
        <v>0.36666700000000002</v>
      </c>
      <c r="R503">
        <f>ROUND(IF(R$1=2050,TREND(INDEX('[1]Set Schedules Here'!1005:1005,1,MATCH(R$1,'[1]Set Schedules Here'!1004:1004,0)),INDEX('[1]Set Schedules Here'!1004:1004,1,MATCH(R$1,'[1]Set Schedules Here'!1004:1004,0)),R$1),TREND(INDEX('[1]Set Schedules Here'!1005:1005,1,MATCH(R$1,'[1]Set Schedules Here'!1004:1004,1)):INDEX('[1]Set Schedules Here'!1005:1005,1,MATCH(R$1,'[1]Set Schedules Here'!1004:1004,1)+1),INDEX('[1]Set Schedules Here'!1004:1004,1,MATCH(R$1,'[1]Set Schedules Here'!1004:1004,1)):INDEX('[1]Set Schedules Here'!1004:1004,1,MATCH(R$1,'[1]Set Schedules Here'!1004:1004,1)+1),R$1)),rounding_decimal_places)</f>
        <v>0.4</v>
      </c>
      <c r="S503">
        <f>ROUND(IF(S$1=2050,TREND(INDEX('[1]Set Schedules Here'!1005:1005,1,MATCH(S$1,'[1]Set Schedules Here'!1004:1004,0)),INDEX('[1]Set Schedules Here'!1004:1004,1,MATCH(S$1,'[1]Set Schedules Here'!1004:1004,0)),S$1),TREND(INDEX('[1]Set Schedules Here'!1005:1005,1,MATCH(S$1,'[1]Set Schedules Here'!1004:1004,1)):INDEX('[1]Set Schedules Here'!1005:1005,1,MATCH(S$1,'[1]Set Schedules Here'!1004:1004,1)+1),INDEX('[1]Set Schedules Here'!1004:1004,1,MATCH(S$1,'[1]Set Schedules Here'!1004:1004,1)):INDEX('[1]Set Schedules Here'!1004:1004,1,MATCH(S$1,'[1]Set Schedules Here'!1004:1004,1)+1),S$1)),rounding_decimal_places)</f>
        <v>0.43333300000000002</v>
      </c>
      <c r="T503">
        <f>ROUND(IF(T$1=2050,TREND(INDEX('[1]Set Schedules Here'!1005:1005,1,MATCH(T$1,'[1]Set Schedules Here'!1004:1004,0)),INDEX('[1]Set Schedules Here'!1004:1004,1,MATCH(T$1,'[1]Set Schedules Here'!1004:1004,0)),T$1),TREND(INDEX('[1]Set Schedules Here'!1005:1005,1,MATCH(T$1,'[1]Set Schedules Here'!1004:1004,1)):INDEX('[1]Set Schedules Here'!1005:1005,1,MATCH(T$1,'[1]Set Schedules Here'!1004:1004,1)+1),INDEX('[1]Set Schedules Here'!1004:1004,1,MATCH(T$1,'[1]Set Schedules Here'!1004:1004,1)):INDEX('[1]Set Schedules Here'!1004:1004,1,MATCH(T$1,'[1]Set Schedules Here'!1004:1004,1)+1),T$1)),rounding_decimal_places)</f>
        <v>0.466667</v>
      </c>
      <c r="U503">
        <f>ROUND(IF(U$1=2050,TREND(INDEX('[1]Set Schedules Here'!1005:1005,1,MATCH(U$1,'[1]Set Schedules Here'!1004:1004,0)),INDEX('[1]Set Schedules Here'!1004:1004,1,MATCH(U$1,'[1]Set Schedules Here'!1004:1004,0)),U$1),TREND(INDEX('[1]Set Schedules Here'!1005:1005,1,MATCH(U$1,'[1]Set Schedules Here'!1004:1004,1)):INDEX('[1]Set Schedules Here'!1005:1005,1,MATCH(U$1,'[1]Set Schedules Here'!1004:1004,1)+1),INDEX('[1]Set Schedules Here'!1004:1004,1,MATCH(U$1,'[1]Set Schedules Here'!1004:1004,1)):INDEX('[1]Set Schedules Here'!1004:1004,1,MATCH(U$1,'[1]Set Schedules Here'!1004:1004,1)+1),U$1)),rounding_decimal_places)</f>
        <v>0.5</v>
      </c>
      <c r="V503">
        <f>ROUND(IF(V$1=2050,TREND(INDEX('[1]Set Schedules Here'!1005:1005,1,MATCH(V$1,'[1]Set Schedules Here'!1004:1004,0)),INDEX('[1]Set Schedules Here'!1004:1004,1,MATCH(V$1,'[1]Set Schedules Here'!1004:1004,0)),V$1),TREND(INDEX('[1]Set Schedules Here'!1005:1005,1,MATCH(V$1,'[1]Set Schedules Here'!1004:1004,1)):INDEX('[1]Set Schedules Here'!1005:1005,1,MATCH(V$1,'[1]Set Schedules Here'!1004:1004,1)+1),INDEX('[1]Set Schedules Here'!1004:1004,1,MATCH(V$1,'[1]Set Schedules Here'!1004:1004,1)):INDEX('[1]Set Schedules Here'!1004:1004,1,MATCH(V$1,'[1]Set Schedules Here'!1004:1004,1)+1),V$1)),rounding_decimal_places)</f>
        <v>0.53333299999999995</v>
      </c>
      <c r="W503">
        <f>ROUND(IF(W$1=2050,TREND(INDEX('[1]Set Schedules Here'!1005:1005,1,MATCH(W$1,'[1]Set Schedules Here'!1004:1004,0)),INDEX('[1]Set Schedules Here'!1004:1004,1,MATCH(W$1,'[1]Set Schedules Here'!1004:1004,0)),W$1),TREND(INDEX('[1]Set Schedules Here'!1005:1005,1,MATCH(W$1,'[1]Set Schedules Here'!1004:1004,1)):INDEX('[1]Set Schedules Here'!1005:1005,1,MATCH(W$1,'[1]Set Schedules Here'!1004:1004,1)+1),INDEX('[1]Set Schedules Here'!1004:1004,1,MATCH(W$1,'[1]Set Schedules Here'!1004:1004,1)):INDEX('[1]Set Schedules Here'!1004:1004,1,MATCH(W$1,'[1]Set Schedules Here'!1004:1004,1)+1),W$1)),rounding_decimal_places)</f>
        <v>0.56666700000000003</v>
      </c>
      <c r="X503">
        <f>ROUND(IF(X$1=2050,TREND(INDEX('[1]Set Schedules Here'!1005:1005,1,MATCH(X$1,'[1]Set Schedules Here'!1004:1004,0)),INDEX('[1]Set Schedules Here'!1004:1004,1,MATCH(X$1,'[1]Set Schedules Here'!1004:1004,0)),X$1),TREND(INDEX('[1]Set Schedules Here'!1005:1005,1,MATCH(X$1,'[1]Set Schedules Here'!1004:1004,1)):INDEX('[1]Set Schedules Here'!1005:1005,1,MATCH(X$1,'[1]Set Schedules Here'!1004:1004,1)+1),INDEX('[1]Set Schedules Here'!1004:1004,1,MATCH(X$1,'[1]Set Schedules Here'!1004:1004,1)):INDEX('[1]Set Schedules Here'!1004:1004,1,MATCH(X$1,'[1]Set Schedules Here'!1004:1004,1)+1),X$1)),rounding_decimal_places)</f>
        <v>0.6</v>
      </c>
      <c r="Y503">
        <f>ROUND(IF(Y$1=2050,TREND(INDEX('[1]Set Schedules Here'!1005:1005,1,MATCH(Y$1,'[1]Set Schedules Here'!1004:1004,0)),INDEX('[1]Set Schedules Here'!1004:1004,1,MATCH(Y$1,'[1]Set Schedules Here'!1004:1004,0)),Y$1),TREND(INDEX('[1]Set Schedules Here'!1005:1005,1,MATCH(Y$1,'[1]Set Schedules Here'!1004:1004,1)):INDEX('[1]Set Schedules Here'!1005:1005,1,MATCH(Y$1,'[1]Set Schedules Here'!1004:1004,1)+1),INDEX('[1]Set Schedules Here'!1004:1004,1,MATCH(Y$1,'[1]Set Schedules Here'!1004:1004,1)):INDEX('[1]Set Schedules Here'!1004:1004,1,MATCH(Y$1,'[1]Set Schedules Here'!1004:1004,1)+1),Y$1)),rounding_decimal_places)</f>
        <v>0.63333300000000003</v>
      </c>
      <c r="Z503">
        <f>ROUND(IF(Z$1=2050,TREND(INDEX('[1]Set Schedules Here'!1005:1005,1,MATCH(Z$1,'[1]Set Schedules Here'!1004:1004,0)),INDEX('[1]Set Schedules Here'!1004:1004,1,MATCH(Z$1,'[1]Set Schedules Here'!1004:1004,0)),Z$1),TREND(INDEX('[1]Set Schedules Here'!1005:1005,1,MATCH(Z$1,'[1]Set Schedules Here'!1004:1004,1)):INDEX('[1]Set Schedules Here'!1005:1005,1,MATCH(Z$1,'[1]Set Schedules Here'!1004:1004,1)+1),INDEX('[1]Set Schedules Here'!1004:1004,1,MATCH(Z$1,'[1]Set Schedules Here'!1004:1004,1)):INDEX('[1]Set Schedules Here'!1004:1004,1,MATCH(Z$1,'[1]Set Schedules Here'!1004:1004,1)+1),Z$1)),rounding_decimal_places)</f>
        <v>0.66666700000000001</v>
      </c>
      <c r="AA503">
        <f>ROUND(IF(AA$1=2050,TREND(INDEX('[1]Set Schedules Here'!1005:1005,1,MATCH(AA$1,'[1]Set Schedules Here'!1004:1004,0)),INDEX('[1]Set Schedules Here'!1004:1004,1,MATCH(AA$1,'[1]Set Schedules Here'!1004:1004,0)),AA$1),TREND(INDEX('[1]Set Schedules Here'!1005:1005,1,MATCH(AA$1,'[1]Set Schedules Here'!1004:1004,1)):INDEX('[1]Set Schedules Here'!1005:1005,1,MATCH(AA$1,'[1]Set Schedules Here'!1004:1004,1)+1),INDEX('[1]Set Schedules Here'!1004:1004,1,MATCH(AA$1,'[1]Set Schedules Here'!1004:1004,1)):INDEX('[1]Set Schedules Here'!1004:1004,1,MATCH(AA$1,'[1]Set Schedules Here'!1004:1004,1)+1),AA$1)),rounding_decimal_places)</f>
        <v>0.7</v>
      </c>
      <c r="AB503">
        <f>ROUND(IF(AB$1=2050,TREND(INDEX('[1]Set Schedules Here'!1005:1005,1,MATCH(AB$1,'[1]Set Schedules Here'!1004:1004,0)),INDEX('[1]Set Schedules Here'!1004:1004,1,MATCH(AB$1,'[1]Set Schedules Here'!1004:1004,0)),AB$1),TREND(INDEX('[1]Set Schedules Here'!1005:1005,1,MATCH(AB$1,'[1]Set Schedules Here'!1004:1004,1)):INDEX('[1]Set Schedules Here'!1005:1005,1,MATCH(AB$1,'[1]Set Schedules Here'!1004:1004,1)+1),INDEX('[1]Set Schedules Here'!1004:1004,1,MATCH(AB$1,'[1]Set Schedules Here'!1004:1004,1)):INDEX('[1]Set Schedules Here'!1004:1004,1,MATCH(AB$1,'[1]Set Schedules Here'!1004:1004,1)+1),AB$1)),rounding_decimal_places)</f>
        <v>0.73333300000000001</v>
      </c>
      <c r="AC503">
        <f>ROUND(IF(AC$1=2050,TREND(INDEX('[1]Set Schedules Here'!1005:1005,1,MATCH(AC$1,'[1]Set Schedules Here'!1004:1004,0)),INDEX('[1]Set Schedules Here'!1004:1004,1,MATCH(AC$1,'[1]Set Schedules Here'!1004:1004,0)),AC$1),TREND(INDEX('[1]Set Schedules Here'!1005:1005,1,MATCH(AC$1,'[1]Set Schedules Here'!1004:1004,1)):INDEX('[1]Set Schedules Here'!1005:1005,1,MATCH(AC$1,'[1]Set Schedules Here'!1004:1004,1)+1),INDEX('[1]Set Schedules Here'!1004:1004,1,MATCH(AC$1,'[1]Set Schedules Here'!1004:1004,1)):INDEX('[1]Set Schedules Here'!1004:1004,1,MATCH(AC$1,'[1]Set Schedules Here'!1004:1004,1)+1),AC$1)),rounding_decimal_places)</f>
        <v>0.76666699999999999</v>
      </c>
      <c r="AD503">
        <f>ROUND(IF(AD$1=2050,TREND(INDEX('[1]Set Schedules Here'!1005:1005,1,MATCH(AD$1,'[1]Set Schedules Here'!1004:1004,0)),INDEX('[1]Set Schedules Here'!1004:1004,1,MATCH(AD$1,'[1]Set Schedules Here'!1004:1004,0)),AD$1),TREND(INDEX('[1]Set Schedules Here'!1005:1005,1,MATCH(AD$1,'[1]Set Schedules Here'!1004:1004,1)):INDEX('[1]Set Schedules Here'!1005:1005,1,MATCH(AD$1,'[1]Set Schedules Here'!1004:1004,1)+1),INDEX('[1]Set Schedules Here'!1004:1004,1,MATCH(AD$1,'[1]Set Schedules Here'!1004:1004,1)):INDEX('[1]Set Schedules Here'!1004:1004,1,MATCH(AD$1,'[1]Set Schedules Here'!1004:1004,1)+1),AD$1)),rounding_decimal_places)</f>
        <v>0.8</v>
      </c>
      <c r="AE503">
        <f>ROUND(IF(AE$1=2050,TREND(INDEX('[1]Set Schedules Here'!1005:1005,1,MATCH(AE$1,'[1]Set Schedules Here'!1004:1004,0)),INDEX('[1]Set Schedules Here'!1004:1004,1,MATCH(AE$1,'[1]Set Schedules Here'!1004:1004,0)),AE$1),TREND(INDEX('[1]Set Schedules Here'!1005:1005,1,MATCH(AE$1,'[1]Set Schedules Here'!1004:1004,1)):INDEX('[1]Set Schedules Here'!1005:1005,1,MATCH(AE$1,'[1]Set Schedules Here'!1004:1004,1)+1),INDEX('[1]Set Schedules Here'!1004:1004,1,MATCH(AE$1,'[1]Set Schedules Here'!1004:1004,1)):INDEX('[1]Set Schedules Here'!1004:1004,1,MATCH(AE$1,'[1]Set Schedules Here'!1004:1004,1)+1),AE$1)),rounding_decimal_places)</f>
        <v>0.83333299999999999</v>
      </c>
      <c r="AF503">
        <f>ROUND(IF(AF$1=2050,TREND(INDEX('[1]Set Schedules Here'!1005:1005,1,MATCH(AF$1,'[1]Set Schedules Here'!1004:1004,0)),INDEX('[1]Set Schedules Here'!1004:1004,1,MATCH(AF$1,'[1]Set Schedules Here'!1004:1004,0)),AF$1),TREND(INDEX('[1]Set Schedules Here'!1005:1005,1,MATCH(AF$1,'[1]Set Schedules Here'!1004:1004,1)):INDEX('[1]Set Schedules Here'!1005:1005,1,MATCH(AF$1,'[1]Set Schedules Here'!1004:1004,1)+1),INDEX('[1]Set Schedules Here'!1004:1004,1,MATCH(AF$1,'[1]Set Schedules Here'!1004:1004,1)):INDEX('[1]Set Schedules Here'!1004:1004,1,MATCH(AF$1,'[1]Set Schedules Here'!1004:1004,1)+1),AF$1)),rounding_decimal_places)</f>
        <v>0.86666699999999997</v>
      </c>
      <c r="AG503">
        <f>ROUND(IF(AG$1=2050,TREND(INDEX('[1]Set Schedules Here'!1005:1005,1,MATCH(AG$1,'[1]Set Schedules Here'!1004:1004,0)),INDEX('[1]Set Schedules Here'!1004:1004,1,MATCH(AG$1,'[1]Set Schedules Here'!1004:1004,0)),AG$1),TREND(INDEX('[1]Set Schedules Here'!1005:1005,1,MATCH(AG$1,'[1]Set Schedules Here'!1004:1004,1)):INDEX('[1]Set Schedules Here'!1005:1005,1,MATCH(AG$1,'[1]Set Schedules Here'!1004:1004,1)+1),INDEX('[1]Set Schedules Here'!1004:1004,1,MATCH(AG$1,'[1]Set Schedules Here'!1004:1004,1)):INDEX('[1]Set Schedules Here'!1004:1004,1,MATCH(AG$1,'[1]Set Schedules Here'!1004:1004,1)+1),AG$1)),rounding_decimal_places)</f>
        <v>0.9</v>
      </c>
      <c r="AH503">
        <f>ROUND(IF(AH$1=2050,TREND(INDEX('[1]Set Schedules Here'!1005:1005,1,MATCH(AH$1,'[1]Set Schedules Here'!1004:1004,0)),INDEX('[1]Set Schedules Here'!1004:1004,1,MATCH(AH$1,'[1]Set Schedules Here'!1004:1004,0)),AH$1),TREND(INDEX('[1]Set Schedules Here'!1005:1005,1,MATCH(AH$1,'[1]Set Schedules Here'!1004:1004,1)):INDEX('[1]Set Schedules Here'!1005:1005,1,MATCH(AH$1,'[1]Set Schedules Here'!1004:1004,1)+1),INDEX('[1]Set Schedules Here'!1004:1004,1,MATCH(AH$1,'[1]Set Schedules Here'!1004:1004,1)):INDEX('[1]Set Schedules Here'!1004:1004,1,MATCH(AH$1,'[1]Set Schedules Here'!1004:1004,1)+1),AH$1)),rounding_decimal_places)</f>
        <v>0.93333299999999997</v>
      </c>
      <c r="AI503">
        <f>ROUND(IF(AI$1=2050,TREND(INDEX('[1]Set Schedules Here'!1005:1005,1,MATCH(AI$1,'[1]Set Schedules Here'!1004:1004,0)),INDEX('[1]Set Schedules Here'!1004:1004,1,MATCH(AI$1,'[1]Set Schedules Here'!1004:1004,0)),AI$1),TREND(INDEX('[1]Set Schedules Here'!1005:1005,1,MATCH(AI$1,'[1]Set Schedules Here'!1004:1004,1)):INDEX('[1]Set Schedules Here'!1005:1005,1,MATCH(AI$1,'[1]Set Schedules Here'!1004:1004,1)+1),INDEX('[1]Set Schedules Here'!1004:1004,1,MATCH(AI$1,'[1]Set Schedules Here'!1004:1004,1)):INDEX('[1]Set Schedules Here'!1004:1004,1,MATCH(AI$1,'[1]Set Schedules Here'!1004:1004,1)+1),AI$1)),rounding_decimal_places)</f>
        <v>0.96666700000000005</v>
      </c>
      <c r="AJ503">
        <f>ROUND(IF(AJ$1=2050,TREND(INDEX('[1]Set Schedules Here'!1005:1005,1,MATCH(AJ$1,'[1]Set Schedules Here'!1004:1004,0)),INDEX('[1]Set Schedules Here'!1004:1004,1,MATCH(AJ$1,'[1]Set Schedules Here'!1004:1004,0)),AJ$1),TREND(INDEX('[1]Set Schedules Here'!1005:1005,1,MATCH(AJ$1,'[1]Set Schedules Here'!1004:1004,1)):INDEX('[1]Set Schedules Here'!1005:1005,1,MATCH(AJ$1,'[1]Set Schedules Here'!1004:1004,1)+1),INDEX('[1]Set Schedules Here'!1004:1004,1,MATCH(AJ$1,'[1]Set Schedules Here'!1004:1004,1)):INDEX('[1]Set Schedules Here'!1004:1004,1,MATCH(AJ$1,'[1]Set Schedules Here'!1004:1004,1)+1),AJ$1)),rounding_decimal_places)</f>
        <v>1</v>
      </c>
    </row>
    <row r="504" spans="1:36" x14ac:dyDescent="0.35">
      <c r="A504" t="str">
        <f>'[1]Set Schedules Here'!A1006</f>
        <v>indst fuel type shifting</v>
      </c>
      <c r="B504" t="str">
        <f>IF(ISBLANK('[1]Set Schedules Here'!C1006),"",'[1]Set Schedules Here'!C1006)</f>
        <v>natural gas and petroleum systems</v>
      </c>
      <c r="C504" t="str">
        <f>IF(ISBLANK('[1]Set Schedules Here'!D1006),"",'[1]Set Schedules Here'!D1006)</f>
        <v>electricity if</v>
      </c>
      <c r="D504" s="3" t="str">
        <f>IF(ISBLANK('[1]Set Schedules Here'!E1006),"",'[1]Set Schedules Here'!E1006)</f>
        <v/>
      </c>
      <c r="E504">
        <f>ROUND(IF(E$1=2050,TREND(INDEX('[1]Set Schedules Here'!1007:1007,1,MATCH(E$1,'[1]Set Schedules Here'!1006:1006,0)),INDEX('[1]Set Schedules Here'!1006:1006,1,MATCH(E$1,'[1]Set Schedules Here'!1006:1006,0)),E$1),TREND(INDEX('[1]Set Schedules Here'!1007:1007,1,MATCH(E$1,'[1]Set Schedules Here'!1006:1006,1)):INDEX('[1]Set Schedules Here'!1007:1007,1,MATCH(E$1,'[1]Set Schedules Here'!1006:1006,1)+1),INDEX('[1]Set Schedules Here'!1006:1006,1,MATCH(E$1,'[1]Set Schedules Here'!1006:1006,1)):INDEX('[1]Set Schedules Here'!1006:1006,1,MATCH(E$1,'[1]Set Schedules Here'!1006:1006,1)+1),E$1)),rounding_decimal_places)</f>
        <v>0</v>
      </c>
      <c r="F504">
        <f>ROUND(IF(F$1=2050,TREND(INDEX('[1]Set Schedules Here'!1007:1007,1,MATCH(F$1,'[1]Set Schedules Here'!1006:1006,0)),INDEX('[1]Set Schedules Here'!1006:1006,1,MATCH(F$1,'[1]Set Schedules Here'!1006:1006,0)),F$1),TREND(INDEX('[1]Set Schedules Here'!1007:1007,1,MATCH(F$1,'[1]Set Schedules Here'!1006:1006,1)):INDEX('[1]Set Schedules Here'!1007:1007,1,MATCH(F$1,'[1]Set Schedules Here'!1006:1006,1)+1),INDEX('[1]Set Schedules Here'!1006:1006,1,MATCH(F$1,'[1]Set Schedules Here'!1006:1006,1)):INDEX('[1]Set Schedules Here'!1006:1006,1,MATCH(F$1,'[1]Set Schedules Here'!1006:1006,1)+1),F$1)),rounding_decimal_places)</f>
        <v>0</v>
      </c>
      <c r="G504">
        <f>ROUND(IF(G$1=2050,TREND(INDEX('[1]Set Schedules Here'!1007:1007,1,MATCH(G$1,'[1]Set Schedules Here'!1006:1006,0)),INDEX('[1]Set Schedules Here'!1006:1006,1,MATCH(G$1,'[1]Set Schedules Here'!1006:1006,0)),G$1),TREND(INDEX('[1]Set Schedules Here'!1007:1007,1,MATCH(G$1,'[1]Set Schedules Here'!1006:1006,1)):INDEX('[1]Set Schedules Here'!1007:1007,1,MATCH(G$1,'[1]Set Schedules Here'!1006:1006,1)+1),INDEX('[1]Set Schedules Here'!1006:1006,1,MATCH(G$1,'[1]Set Schedules Here'!1006:1006,1)):INDEX('[1]Set Schedules Here'!1006:1006,1,MATCH(G$1,'[1]Set Schedules Here'!1006:1006,1)+1),G$1)),rounding_decimal_places)</f>
        <v>3.3333000000000002E-2</v>
      </c>
      <c r="H504">
        <f>ROUND(IF(H$1=2050,TREND(INDEX('[1]Set Schedules Here'!1007:1007,1,MATCH(H$1,'[1]Set Schedules Here'!1006:1006,0)),INDEX('[1]Set Schedules Here'!1006:1006,1,MATCH(H$1,'[1]Set Schedules Here'!1006:1006,0)),H$1),TREND(INDEX('[1]Set Schedules Here'!1007:1007,1,MATCH(H$1,'[1]Set Schedules Here'!1006:1006,1)):INDEX('[1]Set Schedules Here'!1007:1007,1,MATCH(H$1,'[1]Set Schedules Here'!1006:1006,1)+1),INDEX('[1]Set Schedules Here'!1006:1006,1,MATCH(H$1,'[1]Set Schedules Here'!1006:1006,1)):INDEX('[1]Set Schedules Here'!1006:1006,1,MATCH(H$1,'[1]Set Schedules Here'!1006:1006,1)+1),H$1)),rounding_decimal_places)</f>
        <v>6.6667000000000004E-2</v>
      </c>
      <c r="I504">
        <f>ROUND(IF(I$1=2050,TREND(INDEX('[1]Set Schedules Here'!1007:1007,1,MATCH(I$1,'[1]Set Schedules Here'!1006:1006,0)),INDEX('[1]Set Schedules Here'!1006:1006,1,MATCH(I$1,'[1]Set Schedules Here'!1006:1006,0)),I$1),TREND(INDEX('[1]Set Schedules Here'!1007:1007,1,MATCH(I$1,'[1]Set Schedules Here'!1006:1006,1)):INDEX('[1]Set Schedules Here'!1007:1007,1,MATCH(I$1,'[1]Set Schedules Here'!1006:1006,1)+1),INDEX('[1]Set Schedules Here'!1006:1006,1,MATCH(I$1,'[1]Set Schedules Here'!1006:1006,1)):INDEX('[1]Set Schedules Here'!1006:1006,1,MATCH(I$1,'[1]Set Schedules Here'!1006:1006,1)+1),I$1)),rounding_decimal_places)</f>
        <v>0.1</v>
      </c>
      <c r="J504">
        <f>ROUND(IF(J$1=2050,TREND(INDEX('[1]Set Schedules Here'!1007:1007,1,MATCH(J$1,'[1]Set Schedules Here'!1006:1006,0)),INDEX('[1]Set Schedules Here'!1006:1006,1,MATCH(J$1,'[1]Set Schedules Here'!1006:1006,0)),J$1),TREND(INDEX('[1]Set Schedules Here'!1007:1007,1,MATCH(J$1,'[1]Set Schedules Here'!1006:1006,1)):INDEX('[1]Set Schedules Here'!1007:1007,1,MATCH(J$1,'[1]Set Schedules Here'!1006:1006,1)+1),INDEX('[1]Set Schedules Here'!1006:1006,1,MATCH(J$1,'[1]Set Schedules Here'!1006:1006,1)):INDEX('[1]Set Schedules Here'!1006:1006,1,MATCH(J$1,'[1]Set Schedules Here'!1006:1006,1)+1),J$1)),rounding_decimal_places)</f>
        <v>0.13333300000000001</v>
      </c>
      <c r="K504">
        <f>ROUND(IF(K$1=2050,TREND(INDEX('[1]Set Schedules Here'!1007:1007,1,MATCH(K$1,'[1]Set Schedules Here'!1006:1006,0)),INDEX('[1]Set Schedules Here'!1006:1006,1,MATCH(K$1,'[1]Set Schedules Here'!1006:1006,0)),K$1),TREND(INDEX('[1]Set Schedules Here'!1007:1007,1,MATCH(K$1,'[1]Set Schedules Here'!1006:1006,1)):INDEX('[1]Set Schedules Here'!1007:1007,1,MATCH(K$1,'[1]Set Schedules Here'!1006:1006,1)+1),INDEX('[1]Set Schedules Here'!1006:1006,1,MATCH(K$1,'[1]Set Schedules Here'!1006:1006,1)):INDEX('[1]Set Schedules Here'!1006:1006,1,MATCH(K$1,'[1]Set Schedules Here'!1006:1006,1)+1),K$1)),rounding_decimal_places)</f>
        <v>0.16666700000000001</v>
      </c>
      <c r="L504">
        <f>ROUND(IF(L$1=2050,TREND(INDEX('[1]Set Schedules Here'!1007:1007,1,MATCH(L$1,'[1]Set Schedules Here'!1006:1006,0)),INDEX('[1]Set Schedules Here'!1006:1006,1,MATCH(L$1,'[1]Set Schedules Here'!1006:1006,0)),L$1),TREND(INDEX('[1]Set Schedules Here'!1007:1007,1,MATCH(L$1,'[1]Set Schedules Here'!1006:1006,1)):INDEX('[1]Set Schedules Here'!1007:1007,1,MATCH(L$1,'[1]Set Schedules Here'!1006:1006,1)+1),INDEX('[1]Set Schedules Here'!1006:1006,1,MATCH(L$1,'[1]Set Schedules Here'!1006:1006,1)):INDEX('[1]Set Schedules Here'!1006:1006,1,MATCH(L$1,'[1]Set Schedules Here'!1006:1006,1)+1),L$1)),rounding_decimal_places)</f>
        <v>0.2</v>
      </c>
      <c r="M504">
        <f>ROUND(IF(M$1=2050,TREND(INDEX('[1]Set Schedules Here'!1007:1007,1,MATCH(M$1,'[1]Set Schedules Here'!1006:1006,0)),INDEX('[1]Set Schedules Here'!1006:1006,1,MATCH(M$1,'[1]Set Schedules Here'!1006:1006,0)),M$1),TREND(INDEX('[1]Set Schedules Here'!1007:1007,1,MATCH(M$1,'[1]Set Schedules Here'!1006:1006,1)):INDEX('[1]Set Schedules Here'!1007:1007,1,MATCH(M$1,'[1]Set Schedules Here'!1006:1006,1)+1),INDEX('[1]Set Schedules Here'!1006:1006,1,MATCH(M$1,'[1]Set Schedules Here'!1006:1006,1)):INDEX('[1]Set Schedules Here'!1006:1006,1,MATCH(M$1,'[1]Set Schedules Here'!1006:1006,1)+1),M$1)),rounding_decimal_places)</f>
        <v>0.23333300000000001</v>
      </c>
      <c r="N504">
        <f>ROUND(IF(N$1=2050,TREND(INDEX('[1]Set Schedules Here'!1007:1007,1,MATCH(N$1,'[1]Set Schedules Here'!1006:1006,0)),INDEX('[1]Set Schedules Here'!1006:1006,1,MATCH(N$1,'[1]Set Schedules Here'!1006:1006,0)),N$1),TREND(INDEX('[1]Set Schedules Here'!1007:1007,1,MATCH(N$1,'[1]Set Schedules Here'!1006:1006,1)):INDEX('[1]Set Schedules Here'!1007:1007,1,MATCH(N$1,'[1]Set Schedules Here'!1006:1006,1)+1),INDEX('[1]Set Schedules Here'!1006:1006,1,MATCH(N$1,'[1]Set Schedules Here'!1006:1006,1)):INDEX('[1]Set Schedules Here'!1006:1006,1,MATCH(N$1,'[1]Set Schedules Here'!1006:1006,1)+1),N$1)),rounding_decimal_places)</f>
        <v>0.26666699999999999</v>
      </c>
      <c r="O504">
        <f>ROUND(IF(O$1=2050,TREND(INDEX('[1]Set Schedules Here'!1007:1007,1,MATCH(O$1,'[1]Set Schedules Here'!1006:1006,0)),INDEX('[1]Set Schedules Here'!1006:1006,1,MATCH(O$1,'[1]Set Schedules Here'!1006:1006,0)),O$1),TREND(INDEX('[1]Set Schedules Here'!1007:1007,1,MATCH(O$1,'[1]Set Schedules Here'!1006:1006,1)):INDEX('[1]Set Schedules Here'!1007:1007,1,MATCH(O$1,'[1]Set Schedules Here'!1006:1006,1)+1),INDEX('[1]Set Schedules Here'!1006:1006,1,MATCH(O$1,'[1]Set Schedules Here'!1006:1006,1)):INDEX('[1]Set Schedules Here'!1006:1006,1,MATCH(O$1,'[1]Set Schedules Here'!1006:1006,1)+1),O$1)),rounding_decimal_places)</f>
        <v>0.3</v>
      </c>
      <c r="P504">
        <f>ROUND(IF(P$1=2050,TREND(INDEX('[1]Set Schedules Here'!1007:1007,1,MATCH(P$1,'[1]Set Schedules Here'!1006:1006,0)),INDEX('[1]Set Schedules Here'!1006:1006,1,MATCH(P$1,'[1]Set Schedules Here'!1006:1006,0)),P$1),TREND(INDEX('[1]Set Schedules Here'!1007:1007,1,MATCH(P$1,'[1]Set Schedules Here'!1006:1006,1)):INDEX('[1]Set Schedules Here'!1007:1007,1,MATCH(P$1,'[1]Set Schedules Here'!1006:1006,1)+1),INDEX('[1]Set Schedules Here'!1006:1006,1,MATCH(P$1,'[1]Set Schedules Here'!1006:1006,1)):INDEX('[1]Set Schedules Here'!1006:1006,1,MATCH(P$1,'[1]Set Schedules Here'!1006:1006,1)+1),P$1)),rounding_decimal_places)</f>
        <v>0.33333299999999999</v>
      </c>
      <c r="Q504">
        <f>ROUND(IF(Q$1=2050,TREND(INDEX('[1]Set Schedules Here'!1007:1007,1,MATCH(Q$1,'[1]Set Schedules Here'!1006:1006,0)),INDEX('[1]Set Schedules Here'!1006:1006,1,MATCH(Q$1,'[1]Set Schedules Here'!1006:1006,0)),Q$1),TREND(INDEX('[1]Set Schedules Here'!1007:1007,1,MATCH(Q$1,'[1]Set Schedules Here'!1006:1006,1)):INDEX('[1]Set Schedules Here'!1007:1007,1,MATCH(Q$1,'[1]Set Schedules Here'!1006:1006,1)+1),INDEX('[1]Set Schedules Here'!1006:1006,1,MATCH(Q$1,'[1]Set Schedules Here'!1006:1006,1)):INDEX('[1]Set Schedules Here'!1006:1006,1,MATCH(Q$1,'[1]Set Schedules Here'!1006:1006,1)+1),Q$1)),rounding_decimal_places)</f>
        <v>0.36666700000000002</v>
      </c>
      <c r="R504">
        <f>ROUND(IF(R$1=2050,TREND(INDEX('[1]Set Schedules Here'!1007:1007,1,MATCH(R$1,'[1]Set Schedules Here'!1006:1006,0)),INDEX('[1]Set Schedules Here'!1006:1006,1,MATCH(R$1,'[1]Set Schedules Here'!1006:1006,0)),R$1),TREND(INDEX('[1]Set Schedules Here'!1007:1007,1,MATCH(R$1,'[1]Set Schedules Here'!1006:1006,1)):INDEX('[1]Set Schedules Here'!1007:1007,1,MATCH(R$1,'[1]Set Schedules Here'!1006:1006,1)+1),INDEX('[1]Set Schedules Here'!1006:1006,1,MATCH(R$1,'[1]Set Schedules Here'!1006:1006,1)):INDEX('[1]Set Schedules Here'!1006:1006,1,MATCH(R$1,'[1]Set Schedules Here'!1006:1006,1)+1),R$1)),rounding_decimal_places)</f>
        <v>0.4</v>
      </c>
      <c r="S504">
        <f>ROUND(IF(S$1=2050,TREND(INDEX('[1]Set Schedules Here'!1007:1007,1,MATCH(S$1,'[1]Set Schedules Here'!1006:1006,0)),INDEX('[1]Set Schedules Here'!1006:1006,1,MATCH(S$1,'[1]Set Schedules Here'!1006:1006,0)),S$1),TREND(INDEX('[1]Set Schedules Here'!1007:1007,1,MATCH(S$1,'[1]Set Schedules Here'!1006:1006,1)):INDEX('[1]Set Schedules Here'!1007:1007,1,MATCH(S$1,'[1]Set Schedules Here'!1006:1006,1)+1),INDEX('[1]Set Schedules Here'!1006:1006,1,MATCH(S$1,'[1]Set Schedules Here'!1006:1006,1)):INDEX('[1]Set Schedules Here'!1006:1006,1,MATCH(S$1,'[1]Set Schedules Here'!1006:1006,1)+1),S$1)),rounding_decimal_places)</f>
        <v>0.43333300000000002</v>
      </c>
      <c r="T504">
        <f>ROUND(IF(T$1=2050,TREND(INDEX('[1]Set Schedules Here'!1007:1007,1,MATCH(T$1,'[1]Set Schedules Here'!1006:1006,0)),INDEX('[1]Set Schedules Here'!1006:1006,1,MATCH(T$1,'[1]Set Schedules Here'!1006:1006,0)),T$1),TREND(INDEX('[1]Set Schedules Here'!1007:1007,1,MATCH(T$1,'[1]Set Schedules Here'!1006:1006,1)):INDEX('[1]Set Schedules Here'!1007:1007,1,MATCH(T$1,'[1]Set Schedules Here'!1006:1006,1)+1),INDEX('[1]Set Schedules Here'!1006:1006,1,MATCH(T$1,'[1]Set Schedules Here'!1006:1006,1)):INDEX('[1]Set Schedules Here'!1006:1006,1,MATCH(T$1,'[1]Set Schedules Here'!1006:1006,1)+1),T$1)),rounding_decimal_places)</f>
        <v>0.466667</v>
      </c>
      <c r="U504">
        <f>ROUND(IF(U$1=2050,TREND(INDEX('[1]Set Schedules Here'!1007:1007,1,MATCH(U$1,'[1]Set Schedules Here'!1006:1006,0)),INDEX('[1]Set Schedules Here'!1006:1006,1,MATCH(U$1,'[1]Set Schedules Here'!1006:1006,0)),U$1),TREND(INDEX('[1]Set Schedules Here'!1007:1007,1,MATCH(U$1,'[1]Set Schedules Here'!1006:1006,1)):INDEX('[1]Set Schedules Here'!1007:1007,1,MATCH(U$1,'[1]Set Schedules Here'!1006:1006,1)+1),INDEX('[1]Set Schedules Here'!1006:1006,1,MATCH(U$1,'[1]Set Schedules Here'!1006:1006,1)):INDEX('[1]Set Schedules Here'!1006:1006,1,MATCH(U$1,'[1]Set Schedules Here'!1006:1006,1)+1),U$1)),rounding_decimal_places)</f>
        <v>0.5</v>
      </c>
      <c r="V504">
        <f>ROUND(IF(V$1=2050,TREND(INDEX('[1]Set Schedules Here'!1007:1007,1,MATCH(V$1,'[1]Set Schedules Here'!1006:1006,0)),INDEX('[1]Set Schedules Here'!1006:1006,1,MATCH(V$1,'[1]Set Schedules Here'!1006:1006,0)),V$1),TREND(INDEX('[1]Set Schedules Here'!1007:1007,1,MATCH(V$1,'[1]Set Schedules Here'!1006:1006,1)):INDEX('[1]Set Schedules Here'!1007:1007,1,MATCH(V$1,'[1]Set Schedules Here'!1006:1006,1)+1),INDEX('[1]Set Schedules Here'!1006:1006,1,MATCH(V$1,'[1]Set Schedules Here'!1006:1006,1)):INDEX('[1]Set Schedules Here'!1006:1006,1,MATCH(V$1,'[1]Set Schedules Here'!1006:1006,1)+1),V$1)),rounding_decimal_places)</f>
        <v>0.53333299999999995</v>
      </c>
      <c r="W504">
        <f>ROUND(IF(W$1=2050,TREND(INDEX('[1]Set Schedules Here'!1007:1007,1,MATCH(W$1,'[1]Set Schedules Here'!1006:1006,0)),INDEX('[1]Set Schedules Here'!1006:1006,1,MATCH(W$1,'[1]Set Schedules Here'!1006:1006,0)),W$1),TREND(INDEX('[1]Set Schedules Here'!1007:1007,1,MATCH(W$1,'[1]Set Schedules Here'!1006:1006,1)):INDEX('[1]Set Schedules Here'!1007:1007,1,MATCH(W$1,'[1]Set Schedules Here'!1006:1006,1)+1),INDEX('[1]Set Schedules Here'!1006:1006,1,MATCH(W$1,'[1]Set Schedules Here'!1006:1006,1)):INDEX('[1]Set Schedules Here'!1006:1006,1,MATCH(W$1,'[1]Set Schedules Here'!1006:1006,1)+1),W$1)),rounding_decimal_places)</f>
        <v>0.56666700000000003</v>
      </c>
      <c r="X504">
        <f>ROUND(IF(X$1=2050,TREND(INDEX('[1]Set Schedules Here'!1007:1007,1,MATCH(X$1,'[1]Set Schedules Here'!1006:1006,0)),INDEX('[1]Set Schedules Here'!1006:1006,1,MATCH(X$1,'[1]Set Schedules Here'!1006:1006,0)),X$1),TREND(INDEX('[1]Set Schedules Here'!1007:1007,1,MATCH(X$1,'[1]Set Schedules Here'!1006:1006,1)):INDEX('[1]Set Schedules Here'!1007:1007,1,MATCH(X$1,'[1]Set Schedules Here'!1006:1006,1)+1),INDEX('[1]Set Schedules Here'!1006:1006,1,MATCH(X$1,'[1]Set Schedules Here'!1006:1006,1)):INDEX('[1]Set Schedules Here'!1006:1006,1,MATCH(X$1,'[1]Set Schedules Here'!1006:1006,1)+1),X$1)),rounding_decimal_places)</f>
        <v>0.6</v>
      </c>
      <c r="Y504">
        <f>ROUND(IF(Y$1=2050,TREND(INDEX('[1]Set Schedules Here'!1007:1007,1,MATCH(Y$1,'[1]Set Schedules Here'!1006:1006,0)),INDEX('[1]Set Schedules Here'!1006:1006,1,MATCH(Y$1,'[1]Set Schedules Here'!1006:1006,0)),Y$1),TREND(INDEX('[1]Set Schedules Here'!1007:1007,1,MATCH(Y$1,'[1]Set Schedules Here'!1006:1006,1)):INDEX('[1]Set Schedules Here'!1007:1007,1,MATCH(Y$1,'[1]Set Schedules Here'!1006:1006,1)+1),INDEX('[1]Set Schedules Here'!1006:1006,1,MATCH(Y$1,'[1]Set Schedules Here'!1006:1006,1)):INDEX('[1]Set Schedules Here'!1006:1006,1,MATCH(Y$1,'[1]Set Schedules Here'!1006:1006,1)+1),Y$1)),rounding_decimal_places)</f>
        <v>0.63333300000000003</v>
      </c>
      <c r="Z504">
        <f>ROUND(IF(Z$1=2050,TREND(INDEX('[1]Set Schedules Here'!1007:1007,1,MATCH(Z$1,'[1]Set Schedules Here'!1006:1006,0)),INDEX('[1]Set Schedules Here'!1006:1006,1,MATCH(Z$1,'[1]Set Schedules Here'!1006:1006,0)),Z$1),TREND(INDEX('[1]Set Schedules Here'!1007:1007,1,MATCH(Z$1,'[1]Set Schedules Here'!1006:1006,1)):INDEX('[1]Set Schedules Here'!1007:1007,1,MATCH(Z$1,'[1]Set Schedules Here'!1006:1006,1)+1),INDEX('[1]Set Schedules Here'!1006:1006,1,MATCH(Z$1,'[1]Set Schedules Here'!1006:1006,1)):INDEX('[1]Set Schedules Here'!1006:1006,1,MATCH(Z$1,'[1]Set Schedules Here'!1006:1006,1)+1),Z$1)),rounding_decimal_places)</f>
        <v>0.66666700000000001</v>
      </c>
      <c r="AA504">
        <f>ROUND(IF(AA$1=2050,TREND(INDEX('[1]Set Schedules Here'!1007:1007,1,MATCH(AA$1,'[1]Set Schedules Here'!1006:1006,0)),INDEX('[1]Set Schedules Here'!1006:1006,1,MATCH(AA$1,'[1]Set Schedules Here'!1006:1006,0)),AA$1),TREND(INDEX('[1]Set Schedules Here'!1007:1007,1,MATCH(AA$1,'[1]Set Schedules Here'!1006:1006,1)):INDEX('[1]Set Schedules Here'!1007:1007,1,MATCH(AA$1,'[1]Set Schedules Here'!1006:1006,1)+1),INDEX('[1]Set Schedules Here'!1006:1006,1,MATCH(AA$1,'[1]Set Schedules Here'!1006:1006,1)):INDEX('[1]Set Schedules Here'!1006:1006,1,MATCH(AA$1,'[1]Set Schedules Here'!1006:1006,1)+1),AA$1)),rounding_decimal_places)</f>
        <v>0.7</v>
      </c>
      <c r="AB504">
        <f>ROUND(IF(AB$1=2050,TREND(INDEX('[1]Set Schedules Here'!1007:1007,1,MATCH(AB$1,'[1]Set Schedules Here'!1006:1006,0)),INDEX('[1]Set Schedules Here'!1006:1006,1,MATCH(AB$1,'[1]Set Schedules Here'!1006:1006,0)),AB$1),TREND(INDEX('[1]Set Schedules Here'!1007:1007,1,MATCH(AB$1,'[1]Set Schedules Here'!1006:1006,1)):INDEX('[1]Set Schedules Here'!1007:1007,1,MATCH(AB$1,'[1]Set Schedules Here'!1006:1006,1)+1),INDEX('[1]Set Schedules Here'!1006:1006,1,MATCH(AB$1,'[1]Set Schedules Here'!1006:1006,1)):INDEX('[1]Set Schedules Here'!1006:1006,1,MATCH(AB$1,'[1]Set Schedules Here'!1006:1006,1)+1),AB$1)),rounding_decimal_places)</f>
        <v>0.73333300000000001</v>
      </c>
      <c r="AC504">
        <f>ROUND(IF(AC$1=2050,TREND(INDEX('[1]Set Schedules Here'!1007:1007,1,MATCH(AC$1,'[1]Set Schedules Here'!1006:1006,0)),INDEX('[1]Set Schedules Here'!1006:1006,1,MATCH(AC$1,'[1]Set Schedules Here'!1006:1006,0)),AC$1),TREND(INDEX('[1]Set Schedules Here'!1007:1007,1,MATCH(AC$1,'[1]Set Schedules Here'!1006:1006,1)):INDEX('[1]Set Schedules Here'!1007:1007,1,MATCH(AC$1,'[1]Set Schedules Here'!1006:1006,1)+1),INDEX('[1]Set Schedules Here'!1006:1006,1,MATCH(AC$1,'[1]Set Schedules Here'!1006:1006,1)):INDEX('[1]Set Schedules Here'!1006:1006,1,MATCH(AC$1,'[1]Set Schedules Here'!1006:1006,1)+1),AC$1)),rounding_decimal_places)</f>
        <v>0.76666699999999999</v>
      </c>
      <c r="AD504">
        <f>ROUND(IF(AD$1=2050,TREND(INDEX('[1]Set Schedules Here'!1007:1007,1,MATCH(AD$1,'[1]Set Schedules Here'!1006:1006,0)),INDEX('[1]Set Schedules Here'!1006:1006,1,MATCH(AD$1,'[1]Set Schedules Here'!1006:1006,0)),AD$1),TREND(INDEX('[1]Set Schedules Here'!1007:1007,1,MATCH(AD$1,'[1]Set Schedules Here'!1006:1006,1)):INDEX('[1]Set Schedules Here'!1007:1007,1,MATCH(AD$1,'[1]Set Schedules Here'!1006:1006,1)+1),INDEX('[1]Set Schedules Here'!1006:1006,1,MATCH(AD$1,'[1]Set Schedules Here'!1006:1006,1)):INDEX('[1]Set Schedules Here'!1006:1006,1,MATCH(AD$1,'[1]Set Schedules Here'!1006:1006,1)+1),AD$1)),rounding_decimal_places)</f>
        <v>0.8</v>
      </c>
      <c r="AE504">
        <f>ROUND(IF(AE$1=2050,TREND(INDEX('[1]Set Schedules Here'!1007:1007,1,MATCH(AE$1,'[1]Set Schedules Here'!1006:1006,0)),INDEX('[1]Set Schedules Here'!1006:1006,1,MATCH(AE$1,'[1]Set Schedules Here'!1006:1006,0)),AE$1),TREND(INDEX('[1]Set Schedules Here'!1007:1007,1,MATCH(AE$1,'[1]Set Schedules Here'!1006:1006,1)):INDEX('[1]Set Schedules Here'!1007:1007,1,MATCH(AE$1,'[1]Set Schedules Here'!1006:1006,1)+1),INDEX('[1]Set Schedules Here'!1006:1006,1,MATCH(AE$1,'[1]Set Schedules Here'!1006:1006,1)):INDEX('[1]Set Schedules Here'!1006:1006,1,MATCH(AE$1,'[1]Set Schedules Here'!1006:1006,1)+1),AE$1)),rounding_decimal_places)</f>
        <v>0.83333299999999999</v>
      </c>
      <c r="AF504">
        <f>ROUND(IF(AF$1=2050,TREND(INDEX('[1]Set Schedules Here'!1007:1007,1,MATCH(AF$1,'[1]Set Schedules Here'!1006:1006,0)),INDEX('[1]Set Schedules Here'!1006:1006,1,MATCH(AF$1,'[1]Set Schedules Here'!1006:1006,0)),AF$1),TREND(INDEX('[1]Set Schedules Here'!1007:1007,1,MATCH(AF$1,'[1]Set Schedules Here'!1006:1006,1)):INDEX('[1]Set Schedules Here'!1007:1007,1,MATCH(AF$1,'[1]Set Schedules Here'!1006:1006,1)+1),INDEX('[1]Set Schedules Here'!1006:1006,1,MATCH(AF$1,'[1]Set Schedules Here'!1006:1006,1)):INDEX('[1]Set Schedules Here'!1006:1006,1,MATCH(AF$1,'[1]Set Schedules Here'!1006:1006,1)+1),AF$1)),rounding_decimal_places)</f>
        <v>0.86666699999999997</v>
      </c>
      <c r="AG504">
        <f>ROUND(IF(AG$1=2050,TREND(INDEX('[1]Set Schedules Here'!1007:1007,1,MATCH(AG$1,'[1]Set Schedules Here'!1006:1006,0)),INDEX('[1]Set Schedules Here'!1006:1006,1,MATCH(AG$1,'[1]Set Schedules Here'!1006:1006,0)),AG$1),TREND(INDEX('[1]Set Schedules Here'!1007:1007,1,MATCH(AG$1,'[1]Set Schedules Here'!1006:1006,1)):INDEX('[1]Set Schedules Here'!1007:1007,1,MATCH(AG$1,'[1]Set Schedules Here'!1006:1006,1)+1),INDEX('[1]Set Schedules Here'!1006:1006,1,MATCH(AG$1,'[1]Set Schedules Here'!1006:1006,1)):INDEX('[1]Set Schedules Here'!1006:1006,1,MATCH(AG$1,'[1]Set Schedules Here'!1006:1006,1)+1),AG$1)),rounding_decimal_places)</f>
        <v>0.9</v>
      </c>
      <c r="AH504">
        <f>ROUND(IF(AH$1=2050,TREND(INDEX('[1]Set Schedules Here'!1007:1007,1,MATCH(AH$1,'[1]Set Schedules Here'!1006:1006,0)),INDEX('[1]Set Schedules Here'!1006:1006,1,MATCH(AH$1,'[1]Set Schedules Here'!1006:1006,0)),AH$1),TREND(INDEX('[1]Set Schedules Here'!1007:1007,1,MATCH(AH$1,'[1]Set Schedules Here'!1006:1006,1)):INDEX('[1]Set Schedules Here'!1007:1007,1,MATCH(AH$1,'[1]Set Schedules Here'!1006:1006,1)+1),INDEX('[1]Set Schedules Here'!1006:1006,1,MATCH(AH$1,'[1]Set Schedules Here'!1006:1006,1)):INDEX('[1]Set Schedules Here'!1006:1006,1,MATCH(AH$1,'[1]Set Schedules Here'!1006:1006,1)+1),AH$1)),rounding_decimal_places)</f>
        <v>0.93333299999999997</v>
      </c>
      <c r="AI504">
        <f>ROUND(IF(AI$1=2050,TREND(INDEX('[1]Set Schedules Here'!1007:1007,1,MATCH(AI$1,'[1]Set Schedules Here'!1006:1006,0)),INDEX('[1]Set Schedules Here'!1006:1006,1,MATCH(AI$1,'[1]Set Schedules Here'!1006:1006,0)),AI$1),TREND(INDEX('[1]Set Schedules Here'!1007:1007,1,MATCH(AI$1,'[1]Set Schedules Here'!1006:1006,1)):INDEX('[1]Set Schedules Here'!1007:1007,1,MATCH(AI$1,'[1]Set Schedules Here'!1006:1006,1)+1),INDEX('[1]Set Schedules Here'!1006:1006,1,MATCH(AI$1,'[1]Set Schedules Here'!1006:1006,1)):INDEX('[1]Set Schedules Here'!1006:1006,1,MATCH(AI$1,'[1]Set Schedules Here'!1006:1006,1)+1),AI$1)),rounding_decimal_places)</f>
        <v>0.96666700000000005</v>
      </c>
      <c r="AJ504">
        <f>ROUND(IF(AJ$1=2050,TREND(INDEX('[1]Set Schedules Here'!1007:1007,1,MATCH(AJ$1,'[1]Set Schedules Here'!1006:1006,0)),INDEX('[1]Set Schedules Here'!1006:1006,1,MATCH(AJ$1,'[1]Set Schedules Here'!1006:1006,0)),AJ$1),TREND(INDEX('[1]Set Schedules Here'!1007:1007,1,MATCH(AJ$1,'[1]Set Schedules Here'!1006:1006,1)):INDEX('[1]Set Schedules Here'!1007:1007,1,MATCH(AJ$1,'[1]Set Schedules Here'!1006:1006,1)+1),INDEX('[1]Set Schedules Here'!1006:1006,1,MATCH(AJ$1,'[1]Set Schedules Here'!1006:1006,1)):INDEX('[1]Set Schedules Here'!1006:1006,1,MATCH(AJ$1,'[1]Set Schedules Here'!1006:1006,1)+1),AJ$1)),rounding_decimal_places)</f>
        <v>1</v>
      </c>
    </row>
    <row r="505" spans="1:36" x14ac:dyDescent="0.35">
      <c r="A505" t="str">
        <f>'[1]Set Schedules Here'!A1008</f>
        <v>indst fuel type shifting</v>
      </c>
      <c r="B505" t="str">
        <f>IF(ISBLANK('[1]Set Schedules Here'!C1008),"",'[1]Set Schedules Here'!C1008)</f>
        <v>natural gas and petroleum systems</v>
      </c>
      <c r="C505" t="str">
        <f>IF(ISBLANK('[1]Set Schedules Here'!D1008),"",'[1]Set Schedules Here'!D1008)</f>
        <v>hard coal if</v>
      </c>
      <c r="D505" s="3" t="str">
        <f>IF(ISBLANK('[1]Set Schedules Here'!E1008),"",'[1]Set Schedules Here'!E1008)</f>
        <v/>
      </c>
      <c r="E505">
        <f>ROUND(IF(E$1=2050,TREND(INDEX('[1]Set Schedules Here'!1009:1009,1,MATCH(E$1,'[1]Set Schedules Here'!1008:1008,0)),INDEX('[1]Set Schedules Here'!1008:1008,1,MATCH(E$1,'[1]Set Schedules Here'!1008:1008,0)),E$1),TREND(INDEX('[1]Set Schedules Here'!1009:1009,1,MATCH(E$1,'[1]Set Schedules Here'!1008:1008,1)):INDEX('[1]Set Schedules Here'!1009:1009,1,MATCH(E$1,'[1]Set Schedules Here'!1008:1008,1)+1),INDEX('[1]Set Schedules Here'!1008:1008,1,MATCH(E$1,'[1]Set Schedules Here'!1008:1008,1)):INDEX('[1]Set Schedules Here'!1008:1008,1,MATCH(E$1,'[1]Set Schedules Here'!1008:1008,1)+1),E$1)),rounding_decimal_places)</f>
        <v>0</v>
      </c>
      <c r="F505">
        <f>ROUND(IF(F$1=2050,TREND(INDEX('[1]Set Schedules Here'!1009:1009,1,MATCH(F$1,'[1]Set Schedules Here'!1008:1008,0)),INDEX('[1]Set Schedules Here'!1008:1008,1,MATCH(F$1,'[1]Set Schedules Here'!1008:1008,0)),F$1),TREND(INDEX('[1]Set Schedules Here'!1009:1009,1,MATCH(F$1,'[1]Set Schedules Here'!1008:1008,1)):INDEX('[1]Set Schedules Here'!1009:1009,1,MATCH(F$1,'[1]Set Schedules Here'!1008:1008,1)+1),INDEX('[1]Set Schedules Here'!1008:1008,1,MATCH(F$1,'[1]Set Schedules Here'!1008:1008,1)):INDEX('[1]Set Schedules Here'!1008:1008,1,MATCH(F$1,'[1]Set Schedules Here'!1008:1008,1)+1),F$1)),rounding_decimal_places)</f>
        <v>0</v>
      </c>
      <c r="G505">
        <f>ROUND(IF(G$1=2050,TREND(INDEX('[1]Set Schedules Here'!1009:1009,1,MATCH(G$1,'[1]Set Schedules Here'!1008:1008,0)),INDEX('[1]Set Schedules Here'!1008:1008,1,MATCH(G$1,'[1]Set Schedules Here'!1008:1008,0)),G$1),TREND(INDEX('[1]Set Schedules Here'!1009:1009,1,MATCH(G$1,'[1]Set Schedules Here'!1008:1008,1)):INDEX('[1]Set Schedules Here'!1009:1009,1,MATCH(G$1,'[1]Set Schedules Here'!1008:1008,1)+1),INDEX('[1]Set Schedules Here'!1008:1008,1,MATCH(G$1,'[1]Set Schedules Here'!1008:1008,1)):INDEX('[1]Set Schedules Here'!1008:1008,1,MATCH(G$1,'[1]Set Schedules Here'!1008:1008,1)+1),G$1)),rounding_decimal_places)</f>
        <v>0.1</v>
      </c>
      <c r="H505">
        <f>ROUND(IF(H$1=2050,TREND(INDEX('[1]Set Schedules Here'!1009:1009,1,MATCH(H$1,'[1]Set Schedules Here'!1008:1008,0)),INDEX('[1]Set Schedules Here'!1008:1008,1,MATCH(H$1,'[1]Set Schedules Here'!1008:1008,0)),H$1),TREND(INDEX('[1]Set Schedules Here'!1009:1009,1,MATCH(H$1,'[1]Set Schedules Here'!1008:1008,1)):INDEX('[1]Set Schedules Here'!1009:1009,1,MATCH(H$1,'[1]Set Schedules Here'!1008:1008,1)+1),INDEX('[1]Set Schedules Here'!1008:1008,1,MATCH(H$1,'[1]Set Schedules Here'!1008:1008,1)):INDEX('[1]Set Schedules Here'!1008:1008,1,MATCH(H$1,'[1]Set Schedules Here'!1008:1008,1)+1),H$1)),rounding_decimal_places)</f>
        <v>0.2</v>
      </c>
      <c r="I505">
        <f>ROUND(IF(I$1=2050,TREND(INDEX('[1]Set Schedules Here'!1009:1009,1,MATCH(I$1,'[1]Set Schedules Here'!1008:1008,0)),INDEX('[1]Set Schedules Here'!1008:1008,1,MATCH(I$1,'[1]Set Schedules Here'!1008:1008,0)),I$1),TREND(INDEX('[1]Set Schedules Here'!1009:1009,1,MATCH(I$1,'[1]Set Schedules Here'!1008:1008,1)):INDEX('[1]Set Schedules Here'!1009:1009,1,MATCH(I$1,'[1]Set Schedules Here'!1008:1008,1)+1),INDEX('[1]Set Schedules Here'!1008:1008,1,MATCH(I$1,'[1]Set Schedules Here'!1008:1008,1)):INDEX('[1]Set Schedules Here'!1008:1008,1,MATCH(I$1,'[1]Set Schedules Here'!1008:1008,1)+1),I$1)),rounding_decimal_places)</f>
        <v>0.3</v>
      </c>
      <c r="J505">
        <f>ROUND(IF(J$1=2050,TREND(INDEX('[1]Set Schedules Here'!1009:1009,1,MATCH(J$1,'[1]Set Schedules Here'!1008:1008,0)),INDEX('[1]Set Schedules Here'!1008:1008,1,MATCH(J$1,'[1]Set Schedules Here'!1008:1008,0)),J$1),TREND(INDEX('[1]Set Schedules Here'!1009:1009,1,MATCH(J$1,'[1]Set Schedules Here'!1008:1008,1)):INDEX('[1]Set Schedules Here'!1009:1009,1,MATCH(J$1,'[1]Set Schedules Here'!1008:1008,1)+1),INDEX('[1]Set Schedules Here'!1008:1008,1,MATCH(J$1,'[1]Set Schedules Here'!1008:1008,1)):INDEX('[1]Set Schedules Here'!1008:1008,1,MATCH(J$1,'[1]Set Schedules Here'!1008:1008,1)+1),J$1)),rounding_decimal_places)</f>
        <v>0.4</v>
      </c>
      <c r="K505">
        <f>ROUND(IF(K$1=2050,TREND(INDEX('[1]Set Schedules Here'!1009:1009,1,MATCH(K$1,'[1]Set Schedules Here'!1008:1008,0)),INDEX('[1]Set Schedules Here'!1008:1008,1,MATCH(K$1,'[1]Set Schedules Here'!1008:1008,0)),K$1),TREND(INDEX('[1]Set Schedules Here'!1009:1009,1,MATCH(K$1,'[1]Set Schedules Here'!1008:1008,1)):INDEX('[1]Set Schedules Here'!1009:1009,1,MATCH(K$1,'[1]Set Schedules Here'!1008:1008,1)+1),INDEX('[1]Set Schedules Here'!1008:1008,1,MATCH(K$1,'[1]Set Schedules Here'!1008:1008,1)):INDEX('[1]Set Schedules Here'!1008:1008,1,MATCH(K$1,'[1]Set Schedules Here'!1008:1008,1)+1),K$1)),rounding_decimal_places)</f>
        <v>0.5</v>
      </c>
      <c r="L505">
        <f>ROUND(IF(L$1=2050,TREND(INDEX('[1]Set Schedules Here'!1009:1009,1,MATCH(L$1,'[1]Set Schedules Here'!1008:1008,0)),INDEX('[1]Set Schedules Here'!1008:1008,1,MATCH(L$1,'[1]Set Schedules Here'!1008:1008,0)),L$1),TREND(INDEX('[1]Set Schedules Here'!1009:1009,1,MATCH(L$1,'[1]Set Schedules Here'!1008:1008,1)):INDEX('[1]Set Schedules Here'!1009:1009,1,MATCH(L$1,'[1]Set Schedules Here'!1008:1008,1)+1),INDEX('[1]Set Schedules Here'!1008:1008,1,MATCH(L$1,'[1]Set Schedules Here'!1008:1008,1)):INDEX('[1]Set Schedules Here'!1008:1008,1,MATCH(L$1,'[1]Set Schedules Here'!1008:1008,1)+1),L$1)),rounding_decimal_places)</f>
        <v>0.6</v>
      </c>
      <c r="M505">
        <f>ROUND(IF(M$1=2050,TREND(INDEX('[1]Set Schedules Here'!1009:1009,1,MATCH(M$1,'[1]Set Schedules Here'!1008:1008,0)),INDEX('[1]Set Schedules Here'!1008:1008,1,MATCH(M$1,'[1]Set Schedules Here'!1008:1008,0)),M$1),TREND(INDEX('[1]Set Schedules Here'!1009:1009,1,MATCH(M$1,'[1]Set Schedules Here'!1008:1008,1)):INDEX('[1]Set Schedules Here'!1009:1009,1,MATCH(M$1,'[1]Set Schedules Here'!1008:1008,1)+1),INDEX('[1]Set Schedules Here'!1008:1008,1,MATCH(M$1,'[1]Set Schedules Here'!1008:1008,1)):INDEX('[1]Set Schedules Here'!1008:1008,1,MATCH(M$1,'[1]Set Schedules Here'!1008:1008,1)+1),M$1)),rounding_decimal_places)</f>
        <v>0.7</v>
      </c>
      <c r="N505">
        <f>ROUND(IF(N$1=2050,TREND(INDEX('[1]Set Schedules Here'!1009:1009,1,MATCH(N$1,'[1]Set Schedules Here'!1008:1008,0)),INDEX('[1]Set Schedules Here'!1008:1008,1,MATCH(N$1,'[1]Set Schedules Here'!1008:1008,0)),N$1),TREND(INDEX('[1]Set Schedules Here'!1009:1009,1,MATCH(N$1,'[1]Set Schedules Here'!1008:1008,1)):INDEX('[1]Set Schedules Here'!1009:1009,1,MATCH(N$1,'[1]Set Schedules Here'!1008:1008,1)+1),INDEX('[1]Set Schedules Here'!1008:1008,1,MATCH(N$1,'[1]Set Schedules Here'!1008:1008,1)):INDEX('[1]Set Schedules Here'!1008:1008,1,MATCH(N$1,'[1]Set Schedules Here'!1008:1008,1)+1),N$1)),rounding_decimal_places)</f>
        <v>0.8</v>
      </c>
      <c r="O505">
        <f>ROUND(IF(O$1=2050,TREND(INDEX('[1]Set Schedules Here'!1009:1009,1,MATCH(O$1,'[1]Set Schedules Here'!1008:1008,0)),INDEX('[1]Set Schedules Here'!1008:1008,1,MATCH(O$1,'[1]Set Schedules Here'!1008:1008,0)),O$1),TREND(INDEX('[1]Set Schedules Here'!1009:1009,1,MATCH(O$1,'[1]Set Schedules Here'!1008:1008,1)):INDEX('[1]Set Schedules Here'!1009:1009,1,MATCH(O$1,'[1]Set Schedules Here'!1008:1008,1)+1),INDEX('[1]Set Schedules Here'!1008:1008,1,MATCH(O$1,'[1]Set Schedules Here'!1008:1008,1)):INDEX('[1]Set Schedules Here'!1008:1008,1,MATCH(O$1,'[1]Set Schedules Here'!1008:1008,1)+1),O$1)),rounding_decimal_places)</f>
        <v>0.9</v>
      </c>
      <c r="P505">
        <f>ROUND(IF(P$1=2050,TREND(INDEX('[1]Set Schedules Here'!1009:1009,1,MATCH(P$1,'[1]Set Schedules Here'!1008:1008,0)),INDEX('[1]Set Schedules Here'!1008:1008,1,MATCH(P$1,'[1]Set Schedules Here'!1008:1008,0)),P$1),TREND(INDEX('[1]Set Schedules Here'!1009:1009,1,MATCH(P$1,'[1]Set Schedules Here'!1008:1008,1)):INDEX('[1]Set Schedules Here'!1009:1009,1,MATCH(P$1,'[1]Set Schedules Here'!1008:1008,1)+1),INDEX('[1]Set Schedules Here'!1008:1008,1,MATCH(P$1,'[1]Set Schedules Here'!1008:1008,1)):INDEX('[1]Set Schedules Here'!1008:1008,1,MATCH(P$1,'[1]Set Schedules Here'!1008:1008,1)+1),P$1)),rounding_decimal_places)</f>
        <v>1</v>
      </c>
      <c r="Q505">
        <f>ROUND(IF(Q$1=2050,TREND(INDEX('[1]Set Schedules Here'!1009:1009,1,MATCH(Q$1,'[1]Set Schedules Here'!1008:1008,0)),INDEX('[1]Set Schedules Here'!1008:1008,1,MATCH(Q$1,'[1]Set Schedules Here'!1008:1008,0)),Q$1),TREND(INDEX('[1]Set Schedules Here'!1009:1009,1,MATCH(Q$1,'[1]Set Schedules Here'!1008:1008,1)):INDEX('[1]Set Schedules Here'!1009:1009,1,MATCH(Q$1,'[1]Set Schedules Here'!1008:1008,1)+1),INDEX('[1]Set Schedules Here'!1008:1008,1,MATCH(Q$1,'[1]Set Schedules Here'!1008:1008,1)):INDEX('[1]Set Schedules Here'!1008:1008,1,MATCH(Q$1,'[1]Set Schedules Here'!1008:1008,1)+1),Q$1)),rounding_decimal_places)</f>
        <v>1</v>
      </c>
      <c r="R505">
        <f>ROUND(IF(R$1=2050,TREND(INDEX('[1]Set Schedules Here'!1009:1009,1,MATCH(R$1,'[1]Set Schedules Here'!1008:1008,0)),INDEX('[1]Set Schedules Here'!1008:1008,1,MATCH(R$1,'[1]Set Schedules Here'!1008:1008,0)),R$1),TREND(INDEX('[1]Set Schedules Here'!1009:1009,1,MATCH(R$1,'[1]Set Schedules Here'!1008:1008,1)):INDEX('[1]Set Schedules Here'!1009:1009,1,MATCH(R$1,'[1]Set Schedules Here'!1008:1008,1)+1),INDEX('[1]Set Schedules Here'!1008:1008,1,MATCH(R$1,'[1]Set Schedules Here'!1008:1008,1)):INDEX('[1]Set Schedules Here'!1008:1008,1,MATCH(R$1,'[1]Set Schedules Here'!1008:1008,1)+1),R$1)),rounding_decimal_places)</f>
        <v>1</v>
      </c>
      <c r="S505">
        <f>ROUND(IF(S$1=2050,TREND(INDEX('[1]Set Schedules Here'!1009:1009,1,MATCH(S$1,'[1]Set Schedules Here'!1008:1008,0)),INDEX('[1]Set Schedules Here'!1008:1008,1,MATCH(S$1,'[1]Set Schedules Here'!1008:1008,0)),S$1),TREND(INDEX('[1]Set Schedules Here'!1009:1009,1,MATCH(S$1,'[1]Set Schedules Here'!1008:1008,1)):INDEX('[1]Set Schedules Here'!1009:1009,1,MATCH(S$1,'[1]Set Schedules Here'!1008:1008,1)+1),INDEX('[1]Set Schedules Here'!1008:1008,1,MATCH(S$1,'[1]Set Schedules Here'!1008:1008,1)):INDEX('[1]Set Schedules Here'!1008:1008,1,MATCH(S$1,'[1]Set Schedules Here'!1008:1008,1)+1),S$1)),rounding_decimal_places)</f>
        <v>1</v>
      </c>
      <c r="T505">
        <f>ROUND(IF(T$1=2050,TREND(INDEX('[1]Set Schedules Here'!1009:1009,1,MATCH(T$1,'[1]Set Schedules Here'!1008:1008,0)),INDEX('[1]Set Schedules Here'!1008:1008,1,MATCH(T$1,'[1]Set Schedules Here'!1008:1008,0)),T$1),TREND(INDEX('[1]Set Schedules Here'!1009:1009,1,MATCH(T$1,'[1]Set Schedules Here'!1008:1008,1)):INDEX('[1]Set Schedules Here'!1009:1009,1,MATCH(T$1,'[1]Set Schedules Here'!1008:1008,1)+1),INDEX('[1]Set Schedules Here'!1008:1008,1,MATCH(T$1,'[1]Set Schedules Here'!1008:1008,1)):INDEX('[1]Set Schedules Here'!1008:1008,1,MATCH(T$1,'[1]Set Schedules Here'!1008:1008,1)+1),T$1)),rounding_decimal_places)</f>
        <v>1</v>
      </c>
      <c r="U505">
        <f>ROUND(IF(U$1=2050,TREND(INDEX('[1]Set Schedules Here'!1009:1009,1,MATCH(U$1,'[1]Set Schedules Here'!1008:1008,0)),INDEX('[1]Set Schedules Here'!1008:1008,1,MATCH(U$1,'[1]Set Schedules Here'!1008:1008,0)),U$1),TREND(INDEX('[1]Set Schedules Here'!1009:1009,1,MATCH(U$1,'[1]Set Schedules Here'!1008:1008,1)):INDEX('[1]Set Schedules Here'!1009:1009,1,MATCH(U$1,'[1]Set Schedules Here'!1008:1008,1)+1),INDEX('[1]Set Schedules Here'!1008:1008,1,MATCH(U$1,'[1]Set Schedules Here'!1008:1008,1)):INDEX('[1]Set Schedules Here'!1008:1008,1,MATCH(U$1,'[1]Set Schedules Here'!1008:1008,1)+1),U$1)),rounding_decimal_places)</f>
        <v>1</v>
      </c>
      <c r="V505">
        <f>ROUND(IF(V$1=2050,TREND(INDEX('[1]Set Schedules Here'!1009:1009,1,MATCH(V$1,'[1]Set Schedules Here'!1008:1008,0)),INDEX('[1]Set Schedules Here'!1008:1008,1,MATCH(V$1,'[1]Set Schedules Here'!1008:1008,0)),V$1),TREND(INDEX('[1]Set Schedules Here'!1009:1009,1,MATCH(V$1,'[1]Set Schedules Here'!1008:1008,1)):INDEX('[1]Set Schedules Here'!1009:1009,1,MATCH(V$1,'[1]Set Schedules Here'!1008:1008,1)+1),INDEX('[1]Set Schedules Here'!1008:1008,1,MATCH(V$1,'[1]Set Schedules Here'!1008:1008,1)):INDEX('[1]Set Schedules Here'!1008:1008,1,MATCH(V$1,'[1]Set Schedules Here'!1008:1008,1)+1),V$1)),rounding_decimal_places)</f>
        <v>1</v>
      </c>
      <c r="W505">
        <f>ROUND(IF(W$1=2050,TREND(INDEX('[1]Set Schedules Here'!1009:1009,1,MATCH(W$1,'[1]Set Schedules Here'!1008:1008,0)),INDEX('[1]Set Schedules Here'!1008:1008,1,MATCH(W$1,'[1]Set Schedules Here'!1008:1008,0)),W$1),TREND(INDEX('[1]Set Schedules Here'!1009:1009,1,MATCH(W$1,'[1]Set Schedules Here'!1008:1008,1)):INDEX('[1]Set Schedules Here'!1009:1009,1,MATCH(W$1,'[1]Set Schedules Here'!1008:1008,1)+1),INDEX('[1]Set Schedules Here'!1008:1008,1,MATCH(W$1,'[1]Set Schedules Here'!1008:1008,1)):INDEX('[1]Set Schedules Here'!1008:1008,1,MATCH(W$1,'[1]Set Schedules Here'!1008:1008,1)+1),W$1)),rounding_decimal_places)</f>
        <v>1</v>
      </c>
      <c r="X505">
        <f>ROUND(IF(X$1=2050,TREND(INDEX('[1]Set Schedules Here'!1009:1009,1,MATCH(X$1,'[1]Set Schedules Here'!1008:1008,0)),INDEX('[1]Set Schedules Here'!1008:1008,1,MATCH(X$1,'[1]Set Schedules Here'!1008:1008,0)),X$1),TREND(INDEX('[1]Set Schedules Here'!1009:1009,1,MATCH(X$1,'[1]Set Schedules Here'!1008:1008,1)):INDEX('[1]Set Schedules Here'!1009:1009,1,MATCH(X$1,'[1]Set Schedules Here'!1008:1008,1)+1),INDEX('[1]Set Schedules Here'!1008:1008,1,MATCH(X$1,'[1]Set Schedules Here'!1008:1008,1)):INDEX('[1]Set Schedules Here'!1008:1008,1,MATCH(X$1,'[1]Set Schedules Here'!1008:1008,1)+1),X$1)),rounding_decimal_places)</f>
        <v>1</v>
      </c>
      <c r="Y505">
        <f>ROUND(IF(Y$1=2050,TREND(INDEX('[1]Set Schedules Here'!1009:1009,1,MATCH(Y$1,'[1]Set Schedules Here'!1008:1008,0)),INDEX('[1]Set Schedules Here'!1008:1008,1,MATCH(Y$1,'[1]Set Schedules Here'!1008:1008,0)),Y$1),TREND(INDEX('[1]Set Schedules Here'!1009:1009,1,MATCH(Y$1,'[1]Set Schedules Here'!1008:1008,1)):INDEX('[1]Set Schedules Here'!1009:1009,1,MATCH(Y$1,'[1]Set Schedules Here'!1008:1008,1)+1),INDEX('[1]Set Schedules Here'!1008:1008,1,MATCH(Y$1,'[1]Set Schedules Here'!1008:1008,1)):INDEX('[1]Set Schedules Here'!1008:1008,1,MATCH(Y$1,'[1]Set Schedules Here'!1008:1008,1)+1),Y$1)),rounding_decimal_places)</f>
        <v>1</v>
      </c>
      <c r="Z505">
        <f>ROUND(IF(Z$1=2050,TREND(INDEX('[1]Set Schedules Here'!1009:1009,1,MATCH(Z$1,'[1]Set Schedules Here'!1008:1008,0)),INDEX('[1]Set Schedules Here'!1008:1008,1,MATCH(Z$1,'[1]Set Schedules Here'!1008:1008,0)),Z$1),TREND(INDEX('[1]Set Schedules Here'!1009:1009,1,MATCH(Z$1,'[1]Set Schedules Here'!1008:1008,1)):INDEX('[1]Set Schedules Here'!1009:1009,1,MATCH(Z$1,'[1]Set Schedules Here'!1008:1008,1)+1),INDEX('[1]Set Schedules Here'!1008:1008,1,MATCH(Z$1,'[1]Set Schedules Here'!1008:1008,1)):INDEX('[1]Set Schedules Here'!1008:1008,1,MATCH(Z$1,'[1]Set Schedules Here'!1008:1008,1)+1),Z$1)),rounding_decimal_places)</f>
        <v>1</v>
      </c>
      <c r="AA505">
        <f>ROUND(IF(AA$1=2050,TREND(INDEX('[1]Set Schedules Here'!1009:1009,1,MATCH(AA$1,'[1]Set Schedules Here'!1008:1008,0)),INDEX('[1]Set Schedules Here'!1008:1008,1,MATCH(AA$1,'[1]Set Schedules Here'!1008:1008,0)),AA$1),TREND(INDEX('[1]Set Schedules Here'!1009:1009,1,MATCH(AA$1,'[1]Set Schedules Here'!1008:1008,1)):INDEX('[1]Set Schedules Here'!1009:1009,1,MATCH(AA$1,'[1]Set Schedules Here'!1008:1008,1)+1),INDEX('[1]Set Schedules Here'!1008:1008,1,MATCH(AA$1,'[1]Set Schedules Here'!1008:1008,1)):INDEX('[1]Set Schedules Here'!1008:1008,1,MATCH(AA$1,'[1]Set Schedules Here'!1008:1008,1)+1),AA$1)),rounding_decimal_places)</f>
        <v>1</v>
      </c>
      <c r="AB505">
        <f>ROUND(IF(AB$1=2050,TREND(INDEX('[1]Set Schedules Here'!1009:1009,1,MATCH(AB$1,'[1]Set Schedules Here'!1008:1008,0)),INDEX('[1]Set Schedules Here'!1008:1008,1,MATCH(AB$1,'[1]Set Schedules Here'!1008:1008,0)),AB$1),TREND(INDEX('[1]Set Schedules Here'!1009:1009,1,MATCH(AB$1,'[1]Set Schedules Here'!1008:1008,1)):INDEX('[1]Set Schedules Here'!1009:1009,1,MATCH(AB$1,'[1]Set Schedules Here'!1008:1008,1)+1),INDEX('[1]Set Schedules Here'!1008:1008,1,MATCH(AB$1,'[1]Set Schedules Here'!1008:1008,1)):INDEX('[1]Set Schedules Here'!1008:1008,1,MATCH(AB$1,'[1]Set Schedules Here'!1008:1008,1)+1),AB$1)),rounding_decimal_places)</f>
        <v>1</v>
      </c>
      <c r="AC505">
        <f>ROUND(IF(AC$1=2050,TREND(INDEX('[1]Set Schedules Here'!1009:1009,1,MATCH(AC$1,'[1]Set Schedules Here'!1008:1008,0)),INDEX('[1]Set Schedules Here'!1008:1008,1,MATCH(AC$1,'[1]Set Schedules Here'!1008:1008,0)),AC$1),TREND(INDEX('[1]Set Schedules Here'!1009:1009,1,MATCH(AC$1,'[1]Set Schedules Here'!1008:1008,1)):INDEX('[1]Set Schedules Here'!1009:1009,1,MATCH(AC$1,'[1]Set Schedules Here'!1008:1008,1)+1),INDEX('[1]Set Schedules Here'!1008:1008,1,MATCH(AC$1,'[1]Set Schedules Here'!1008:1008,1)):INDEX('[1]Set Schedules Here'!1008:1008,1,MATCH(AC$1,'[1]Set Schedules Here'!1008:1008,1)+1),AC$1)),rounding_decimal_places)</f>
        <v>1</v>
      </c>
      <c r="AD505">
        <f>ROUND(IF(AD$1=2050,TREND(INDEX('[1]Set Schedules Here'!1009:1009,1,MATCH(AD$1,'[1]Set Schedules Here'!1008:1008,0)),INDEX('[1]Set Schedules Here'!1008:1008,1,MATCH(AD$1,'[1]Set Schedules Here'!1008:1008,0)),AD$1),TREND(INDEX('[1]Set Schedules Here'!1009:1009,1,MATCH(AD$1,'[1]Set Schedules Here'!1008:1008,1)):INDEX('[1]Set Schedules Here'!1009:1009,1,MATCH(AD$1,'[1]Set Schedules Here'!1008:1008,1)+1),INDEX('[1]Set Schedules Here'!1008:1008,1,MATCH(AD$1,'[1]Set Schedules Here'!1008:1008,1)):INDEX('[1]Set Schedules Here'!1008:1008,1,MATCH(AD$1,'[1]Set Schedules Here'!1008:1008,1)+1),AD$1)),rounding_decimal_places)</f>
        <v>1</v>
      </c>
      <c r="AE505">
        <f>ROUND(IF(AE$1=2050,TREND(INDEX('[1]Set Schedules Here'!1009:1009,1,MATCH(AE$1,'[1]Set Schedules Here'!1008:1008,0)),INDEX('[1]Set Schedules Here'!1008:1008,1,MATCH(AE$1,'[1]Set Schedules Here'!1008:1008,0)),AE$1),TREND(INDEX('[1]Set Schedules Here'!1009:1009,1,MATCH(AE$1,'[1]Set Schedules Here'!1008:1008,1)):INDEX('[1]Set Schedules Here'!1009:1009,1,MATCH(AE$1,'[1]Set Schedules Here'!1008:1008,1)+1),INDEX('[1]Set Schedules Here'!1008:1008,1,MATCH(AE$1,'[1]Set Schedules Here'!1008:1008,1)):INDEX('[1]Set Schedules Here'!1008:1008,1,MATCH(AE$1,'[1]Set Schedules Here'!1008:1008,1)+1),AE$1)),rounding_decimal_places)</f>
        <v>1</v>
      </c>
      <c r="AF505">
        <f>ROUND(IF(AF$1=2050,TREND(INDEX('[1]Set Schedules Here'!1009:1009,1,MATCH(AF$1,'[1]Set Schedules Here'!1008:1008,0)),INDEX('[1]Set Schedules Here'!1008:1008,1,MATCH(AF$1,'[1]Set Schedules Here'!1008:1008,0)),AF$1),TREND(INDEX('[1]Set Schedules Here'!1009:1009,1,MATCH(AF$1,'[1]Set Schedules Here'!1008:1008,1)):INDEX('[1]Set Schedules Here'!1009:1009,1,MATCH(AF$1,'[1]Set Schedules Here'!1008:1008,1)+1),INDEX('[1]Set Schedules Here'!1008:1008,1,MATCH(AF$1,'[1]Set Schedules Here'!1008:1008,1)):INDEX('[1]Set Schedules Here'!1008:1008,1,MATCH(AF$1,'[1]Set Schedules Here'!1008:1008,1)+1),AF$1)),rounding_decimal_places)</f>
        <v>1</v>
      </c>
      <c r="AG505">
        <f>ROUND(IF(AG$1=2050,TREND(INDEX('[1]Set Schedules Here'!1009:1009,1,MATCH(AG$1,'[1]Set Schedules Here'!1008:1008,0)),INDEX('[1]Set Schedules Here'!1008:1008,1,MATCH(AG$1,'[1]Set Schedules Here'!1008:1008,0)),AG$1),TREND(INDEX('[1]Set Schedules Here'!1009:1009,1,MATCH(AG$1,'[1]Set Schedules Here'!1008:1008,1)):INDEX('[1]Set Schedules Here'!1009:1009,1,MATCH(AG$1,'[1]Set Schedules Here'!1008:1008,1)+1),INDEX('[1]Set Schedules Here'!1008:1008,1,MATCH(AG$1,'[1]Set Schedules Here'!1008:1008,1)):INDEX('[1]Set Schedules Here'!1008:1008,1,MATCH(AG$1,'[1]Set Schedules Here'!1008:1008,1)+1),AG$1)),rounding_decimal_places)</f>
        <v>1</v>
      </c>
      <c r="AH505">
        <f>ROUND(IF(AH$1=2050,TREND(INDEX('[1]Set Schedules Here'!1009:1009,1,MATCH(AH$1,'[1]Set Schedules Here'!1008:1008,0)),INDEX('[1]Set Schedules Here'!1008:1008,1,MATCH(AH$1,'[1]Set Schedules Here'!1008:1008,0)),AH$1),TREND(INDEX('[1]Set Schedules Here'!1009:1009,1,MATCH(AH$1,'[1]Set Schedules Here'!1008:1008,1)):INDEX('[1]Set Schedules Here'!1009:1009,1,MATCH(AH$1,'[1]Set Schedules Here'!1008:1008,1)+1),INDEX('[1]Set Schedules Here'!1008:1008,1,MATCH(AH$1,'[1]Set Schedules Here'!1008:1008,1)):INDEX('[1]Set Schedules Here'!1008:1008,1,MATCH(AH$1,'[1]Set Schedules Here'!1008:1008,1)+1),AH$1)),rounding_decimal_places)</f>
        <v>1</v>
      </c>
      <c r="AI505">
        <f>ROUND(IF(AI$1=2050,TREND(INDEX('[1]Set Schedules Here'!1009:1009,1,MATCH(AI$1,'[1]Set Schedules Here'!1008:1008,0)),INDEX('[1]Set Schedules Here'!1008:1008,1,MATCH(AI$1,'[1]Set Schedules Here'!1008:1008,0)),AI$1),TREND(INDEX('[1]Set Schedules Here'!1009:1009,1,MATCH(AI$1,'[1]Set Schedules Here'!1008:1008,1)):INDEX('[1]Set Schedules Here'!1009:1009,1,MATCH(AI$1,'[1]Set Schedules Here'!1008:1008,1)+1),INDEX('[1]Set Schedules Here'!1008:1008,1,MATCH(AI$1,'[1]Set Schedules Here'!1008:1008,1)):INDEX('[1]Set Schedules Here'!1008:1008,1,MATCH(AI$1,'[1]Set Schedules Here'!1008:1008,1)+1),AI$1)),rounding_decimal_places)</f>
        <v>1</v>
      </c>
      <c r="AJ505">
        <f>ROUND(IF(AJ$1=2050,TREND(INDEX('[1]Set Schedules Here'!1009:1009,1,MATCH(AJ$1,'[1]Set Schedules Here'!1008:1008,0)),INDEX('[1]Set Schedules Here'!1008:1008,1,MATCH(AJ$1,'[1]Set Schedules Here'!1008:1008,0)),AJ$1),TREND(INDEX('[1]Set Schedules Here'!1009:1009,1,MATCH(AJ$1,'[1]Set Schedules Here'!1008:1008,1)):INDEX('[1]Set Schedules Here'!1009:1009,1,MATCH(AJ$1,'[1]Set Schedules Here'!1008:1008,1)+1),INDEX('[1]Set Schedules Here'!1008:1008,1,MATCH(AJ$1,'[1]Set Schedules Here'!1008:1008,1)):INDEX('[1]Set Schedules Here'!1008:1008,1,MATCH(AJ$1,'[1]Set Schedules Here'!1008:1008,1)+1),AJ$1)),rounding_decimal_places)</f>
        <v>1</v>
      </c>
    </row>
    <row r="506" spans="1:36" x14ac:dyDescent="0.35">
      <c r="A506" t="str">
        <f>'[1]Set Schedules Here'!A1010</f>
        <v>indst fuel type shifting</v>
      </c>
      <c r="B506" t="str">
        <f>IF(ISBLANK('[1]Set Schedules Here'!C1010),"",'[1]Set Schedules Here'!C1010)</f>
        <v>natural gas and petroleum systems</v>
      </c>
      <c r="C506" t="str">
        <f>IF(ISBLANK('[1]Set Schedules Here'!D1010),"",'[1]Set Schedules Here'!D1010)</f>
        <v>natural gas if</v>
      </c>
      <c r="D506" s="3" t="str">
        <f>IF(ISBLANK('[1]Set Schedules Here'!E1010),"",'[1]Set Schedules Here'!E1010)</f>
        <v/>
      </c>
      <c r="E506">
        <f>ROUND(IF(E$1=2050,TREND(INDEX('[1]Set Schedules Here'!1011:1011,1,MATCH(E$1,'[1]Set Schedules Here'!1010:1010,0)),INDEX('[1]Set Schedules Here'!1010:1010,1,MATCH(E$1,'[1]Set Schedules Here'!1010:1010,0)),E$1),TREND(INDEX('[1]Set Schedules Here'!1011:1011,1,MATCH(E$1,'[1]Set Schedules Here'!1010:1010,1)):INDEX('[1]Set Schedules Here'!1011:1011,1,MATCH(E$1,'[1]Set Schedules Here'!1010:1010,1)+1),INDEX('[1]Set Schedules Here'!1010:1010,1,MATCH(E$1,'[1]Set Schedules Here'!1010:1010,1)):INDEX('[1]Set Schedules Here'!1010:1010,1,MATCH(E$1,'[1]Set Schedules Here'!1010:1010,1)+1),E$1)),rounding_decimal_places)</f>
        <v>0</v>
      </c>
      <c r="F506">
        <f>ROUND(IF(F$1=2050,TREND(INDEX('[1]Set Schedules Here'!1011:1011,1,MATCH(F$1,'[1]Set Schedules Here'!1010:1010,0)),INDEX('[1]Set Schedules Here'!1010:1010,1,MATCH(F$1,'[1]Set Schedules Here'!1010:1010,0)),F$1),TREND(INDEX('[1]Set Schedules Here'!1011:1011,1,MATCH(F$1,'[1]Set Schedules Here'!1010:1010,1)):INDEX('[1]Set Schedules Here'!1011:1011,1,MATCH(F$1,'[1]Set Schedules Here'!1010:1010,1)+1),INDEX('[1]Set Schedules Here'!1010:1010,1,MATCH(F$1,'[1]Set Schedules Here'!1010:1010,1)):INDEX('[1]Set Schedules Here'!1010:1010,1,MATCH(F$1,'[1]Set Schedules Here'!1010:1010,1)+1),F$1)),rounding_decimal_places)</f>
        <v>0</v>
      </c>
      <c r="G506">
        <f>ROUND(IF(G$1=2050,TREND(INDEX('[1]Set Schedules Here'!1011:1011,1,MATCH(G$1,'[1]Set Schedules Here'!1010:1010,0)),INDEX('[1]Set Schedules Here'!1010:1010,1,MATCH(G$1,'[1]Set Schedules Here'!1010:1010,0)),G$1),TREND(INDEX('[1]Set Schedules Here'!1011:1011,1,MATCH(G$1,'[1]Set Schedules Here'!1010:1010,1)):INDEX('[1]Set Schedules Here'!1011:1011,1,MATCH(G$1,'[1]Set Schedules Here'!1010:1010,1)+1),INDEX('[1]Set Schedules Here'!1010:1010,1,MATCH(G$1,'[1]Set Schedules Here'!1010:1010,1)):INDEX('[1]Set Schedules Here'!1010:1010,1,MATCH(G$1,'[1]Set Schedules Here'!1010:1010,1)+1),G$1)),rounding_decimal_places)</f>
        <v>0.1</v>
      </c>
      <c r="H506">
        <f>ROUND(IF(H$1=2050,TREND(INDEX('[1]Set Schedules Here'!1011:1011,1,MATCH(H$1,'[1]Set Schedules Here'!1010:1010,0)),INDEX('[1]Set Schedules Here'!1010:1010,1,MATCH(H$1,'[1]Set Schedules Here'!1010:1010,0)),H$1),TREND(INDEX('[1]Set Schedules Here'!1011:1011,1,MATCH(H$1,'[1]Set Schedules Here'!1010:1010,1)):INDEX('[1]Set Schedules Here'!1011:1011,1,MATCH(H$1,'[1]Set Schedules Here'!1010:1010,1)+1),INDEX('[1]Set Schedules Here'!1010:1010,1,MATCH(H$1,'[1]Set Schedules Here'!1010:1010,1)):INDEX('[1]Set Schedules Here'!1010:1010,1,MATCH(H$1,'[1]Set Schedules Here'!1010:1010,1)+1),H$1)),rounding_decimal_places)</f>
        <v>0.2</v>
      </c>
      <c r="I506">
        <f>ROUND(IF(I$1=2050,TREND(INDEX('[1]Set Schedules Here'!1011:1011,1,MATCH(I$1,'[1]Set Schedules Here'!1010:1010,0)),INDEX('[1]Set Schedules Here'!1010:1010,1,MATCH(I$1,'[1]Set Schedules Here'!1010:1010,0)),I$1),TREND(INDEX('[1]Set Schedules Here'!1011:1011,1,MATCH(I$1,'[1]Set Schedules Here'!1010:1010,1)):INDEX('[1]Set Schedules Here'!1011:1011,1,MATCH(I$1,'[1]Set Schedules Here'!1010:1010,1)+1),INDEX('[1]Set Schedules Here'!1010:1010,1,MATCH(I$1,'[1]Set Schedules Here'!1010:1010,1)):INDEX('[1]Set Schedules Here'!1010:1010,1,MATCH(I$1,'[1]Set Schedules Here'!1010:1010,1)+1),I$1)),rounding_decimal_places)</f>
        <v>0.3</v>
      </c>
      <c r="J506">
        <f>ROUND(IF(J$1=2050,TREND(INDEX('[1]Set Schedules Here'!1011:1011,1,MATCH(J$1,'[1]Set Schedules Here'!1010:1010,0)),INDEX('[1]Set Schedules Here'!1010:1010,1,MATCH(J$1,'[1]Set Schedules Here'!1010:1010,0)),J$1),TREND(INDEX('[1]Set Schedules Here'!1011:1011,1,MATCH(J$1,'[1]Set Schedules Here'!1010:1010,1)):INDEX('[1]Set Schedules Here'!1011:1011,1,MATCH(J$1,'[1]Set Schedules Here'!1010:1010,1)+1),INDEX('[1]Set Schedules Here'!1010:1010,1,MATCH(J$1,'[1]Set Schedules Here'!1010:1010,1)):INDEX('[1]Set Schedules Here'!1010:1010,1,MATCH(J$1,'[1]Set Schedules Here'!1010:1010,1)+1),J$1)),rounding_decimal_places)</f>
        <v>0.4</v>
      </c>
      <c r="K506">
        <f>ROUND(IF(K$1=2050,TREND(INDEX('[1]Set Schedules Here'!1011:1011,1,MATCH(K$1,'[1]Set Schedules Here'!1010:1010,0)),INDEX('[1]Set Schedules Here'!1010:1010,1,MATCH(K$1,'[1]Set Schedules Here'!1010:1010,0)),K$1),TREND(INDEX('[1]Set Schedules Here'!1011:1011,1,MATCH(K$1,'[1]Set Schedules Here'!1010:1010,1)):INDEX('[1]Set Schedules Here'!1011:1011,1,MATCH(K$1,'[1]Set Schedules Here'!1010:1010,1)+1),INDEX('[1]Set Schedules Here'!1010:1010,1,MATCH(K$1,'[1]Set Schedules Here'!1010:1010,1)):INDEX('[1]Set Schedules Here'!1010:1010,1,MATCH(K$1,'[1]Set Schedules Here'!1010:1010,1)+1),K$1)),rounding_decimal_places)</f>
        <v>0.5</v>
      </c>
      <c r="L506">
        <f>ROUND(IF(L$1=2050,TREND(INDEX('[1]Set Schedules Here'!1011:1011,1,MATCH(L$1,'[1]Set Schedules Here'!1010:1010,0)),INDEX('[1]Set Schedules Here'!1010:1010,1,MATCH(L$1,'[1]Set Schedules Here'!1010:1010,0)),L$1),TREND(INDEX('[1]Set Schedules Here'!1011:1011,1,MATCH(L$1,'[1]Set Schedules Here'!1010:1010,1)):INDEX('[1]Set Schedules Here'!1011:1011,1,MATCH(L$1,'[1]Set Schedules Here'!1010:1010,1)+1),INDEX('[1]Set Schedules Here'!1010:1010,1,MATCH(L$1,'[1]Set Schedules Here'!1010:1010,1)):INDEX('[1]Set Schedules Here'!1010:1010,1,MATCH(L$1,'[1]Set Schedules Here'!1010:1010,1)+1),L$1)),rounding_decimal_places)</f>
        <v>0.6</v>
      </c>
      <c r="M506">
        <f>ROUND(IF(M$1=2050,TREND(INDEX('[1]Set Schedules Here'!1011:1011,1,MATCH(M$1,'[1]Set Schedules Here'!1010:1010,0)),INDEX('[1]Set Schedules Here'!1010:1010,1,MATCH(M$1,'[1]Set Schedules Here'!1010:1010,0)),M$1),TREND(INDEX('[1]Set Schedules Here'!1011:1011,1,MATCH(M$1,'[1]Set Schedules Here'!1010:1010,1)):INDEX('[1]Set Schedules Here'!1011:1011,1,MATCH(M$1,'[1]Set Schedules Here'!1010:1010,1)+1),INDEX('[1]Set Schedules Here'!1010:1010,1,MATCH(M$1,'[1]Set Schedules Here'!1010:1010,1)):INDEX('[1]Set Schedules Here'!1010:1010,1,MATCH(M$1,'[1]Set Schedules Here'!1010:1010,1)+1),M$1)),rounding_decimal_places)</f>
        <v>0.7</v>
      </c>
      <c r="N506">
        <f>ROUND(IF(N$1=2050,TREND(INDEX('[1]Set Schedules Here'!1011:1011,1,MATCH(N$1,'[1]Set Schedules Here'!1010:1010,0)),INDEX('[1]Set Schedules Here'!1010:1010,1,MATCH(N$1,'[1]Set Schedules Here'!1010:1010,0)),N$1),TREND(INDEX('[1]Set Schedules Here'!1011:1011,1,MATCH(N$1,'[1]Set Schedules Here'!1010:1010,1)):INDEX('[1]Set Schedules Here'!1011:1011,1,MATCH(N$1,'[1]Set Schedules Here'!1010:1010,1)+1),INDEX('[1]Set Schedules Here'!1010:1010,1,MATCH(N$1,'[1]Set Schedules Here'!1010:1010,1)):INDEX('[1]Set Schedules Here'!1010:1010,1,MATCH(N$1,'[1]Set Schedules Here'!1010:1010,1)+1),N$1)),rounding_decimal_places)</f>
        <v>0.8</v>
      </c>
      <c r="O506">
        <f>ROUND(IF(O$1=2050,TREND(INDEX('[1]Set Schedules Here'!1011:1011,1,MATCH(O$1,'[1]Set Schedules Here'!1010:1010,0)),INDEX('[1]Set Schedules Here'!1010:1010,1,MATCH(O$1,'[1]Set Schedules Here'!1010:1010,0)),O$1),TREND(INDEX('[1]Set Schedules Here'!1011:1011,1,MATCH(O$1,'[1]Set Schedules Here'!1010:1010,1)):INDEX('[1]Set Schedules Here'!1011:1011,1,MATCH(O$1,'[1]Set Schedules Here'!1010:1010,1)+1),INDEX('[1]Set Schedules Here'!1010:1010,1,MATCH(O$1,'[1]Set Schedules Here'!1010:1010,1)):INDEX('[1]Set Schedules Here'!1010:1010,1,MATCH(O$1,'[1]Set Schedules Here'!1010:1010,1)+1),O$1)),rounding_decimal_places)</f>
        <v>0.9</v>
      </c>
      <c r="P506">
        <f>ROUND(IF(P$1=2050,TREND(INDEX('[1]Set Schedules Here'!1011:1011,1,MATCH(P$1,'[1]Set Schedules Here'!1010:1010,0)),INDEX('[1]Set Schedules Here'!1010:1010,1,MATCH(P$1,'[1]Set Schedules Here'!1010:1010,0)),P$1),TREND(INDEX('[1]Set Schedules Here'!1011:1011,1,MATCH(P$1,'[1]Set Schedules Here'!1010:1010,1)):INDEX('[1]Set Schedules Here'!1011:1011,1,MATCH(P$1,'[1]Set Schedules Here'!1010:1010,1)+1),INDEX('[1]Set Schedules Here'!1010:1010,1,MATCH(P$1,'[1]Set Schedules Here'!1010:1010,1)):INDEX('[1]Set Schedules Here'!1010:1010,1,MATCH(P$1,'[1]Set Schedules Here'!1010:1010,1)+1),P$1)),rounding_decimal_places)</f>
        <v>1</v>
      </c>
      <c r="Q506">
        <f>ROUND(IF(Q$1=2050,TREND(INDEX('[1]Set Schedules Here'!1011:1011,1,MATCH(Q$1,'[1]Set Schedules Here'!1010:1010,0)),INDEX('[1]Set Schedules Here'!1010:1010,1,MATCH(Q$1,'[1]Set Schedules Here'!1010:1010,0)),Q$1),TREND(INDEX('[1]Set Schedules Here'!1011:1011,1,MATCH(Q$1,'[1]Set Schedules Here'!1010:1010,1)):INDEX('[1]Set Schedules Here'!1011:1011,1,MATCH(Q$1,'[1]Set Schedules Here'!1010:1010,1)+1),INDEX('[1]Set Schedules Here'!1010:1010,1,MATCH(Q$1,'[1]Set Schedules Here'!1010:1010,1)):INDEX('[1]Set Schedules Here'!1010:1010,1,MATCH(Q$1,'[1]Set Schedules Here'!1010:1010,1)+1),Q$1)),rounding_decimal_places)</f>
        <v>1</v>
      </c>
      <c r="R506">
        <f>ROUND(IF(R$1=2050,TREND(INDEX('[1]Set Schedules Here'!1011:1011,1,MATCH(R$1,'[1]Set Schedules Here'!1010:1010,0)),INDEX('[1]Set Schedules Here'!1010:1010,1,MATCH(R$1,'[1]Set Schedules Here'!1010:1010,0)),R$1),TREND(INDEX('[1]Set Schedules Here'!1011:1011,1,MATCH(R$1,'[1]Set Schedules Here'!1010:1010,1)):INDEX('[1]Set Schedules Here'!1011:1011,1,MATCH(R$1,'[1]Set Schedules Here'!1010:1010,1)+1),INDEX('[1]Set Schedules Here'!1010:1010,1,MATCH(R$1,'[1]Set Schedules Here'!1010:1010,1)):INDEX('[1]Set Schedules Here'!1010:1010,1,MATCH(R$1,'[1]Set Schedules Here'!1010:1010,1)+1),R$1)),rounding_decimal_places)</f>
        <v>1</v>
      </c>
      <c r="S506">
        <f>ROUND(IF(S$1=2050,TREND(INDEX('[1]Set Schedules Here'!1011:1011,1,MATCH(S$1,'[1]Set Schedules Here'!1010:1010,0)),INDEX('[1]Set Schedules Here'!1010:1010,1,MATCH(S$1,'[1]Set Schedules Here'!1010:1010,0)),S$1),TREND(INDEX('[1]Set Schedules Here'!1011:1011,1,MATCH(S$1,'[1]Set Schedules Here'!1010:1010,1)):INDEX('[1]Set Schedules Here'!1011:1011,1,MATCH(S$1,'[1]Set Schedules Here'!1010:1010,1)+1),INDEX('[1]Set Schedules Here'!1010:1010,1,MATCH(S$1,'[1]Set Schedules Here'!1010:1010,1)):INDEX('[1]Set Schedules Here'!1010:1010,1,MATCH(S$1,'[1]Set Schedules Here'!1010:1010,1)+1),S$1)),rounding_decimal_places)</f>
        <v>1</v>
      </c>
      <c r="T506">
        <f>ROUND(IF(T$1=2050,TREND(INDEX('[1]Set Schedules Here'!1011:1011,1,MATCH(T$1,'[1]Set Schedules Here'!1010:1010,0)),INDEX('[1]Set Schedules Here'!1010:1010,1,MATCH(T$1,'[1]Set Schedules Here'!1010:1010,0)),T$1),TREND(INDEX('[1]Set Schedules Here'!1011:1011,1,MATCH(T$1,'[1]Set Schedules Here'!1010:1010,1)):INDEX('[1]Set Schedules Here'!1011:1011,1,MATCH(T$1,'[1]Set Schedules Here'!1010:1010,1)+1),INDEX('[1]Set Schedules Here'!1010:1010,1,MATCH(T$1,'[1]Set Schedules Here'!1010:1010,1)):INDEX('[1]Set Schedules Here'!1010:1010,1,MATCH(T$1,'[1]Set Schedules Here'!1010:1010,1)+1),T$1)),rounding_decimal_places)</f>
        <v>1</v>
      </c>
      <c r="U506">
        <f>ROUND(IF(U$1=2050,TREND(INDEX('[1]Set Schedules Here'!1011:1011,1,MATCH(U$1,'[1]Set Schedules Here'!1010:1010,0)),INDEX('[1]Set Schedules Here'!1010:1010,1,MATCH(U$1,'[1]Set Schedules Here'!1010:1010,0)),U$1),TREND(INDEX('[1]Set Schedules Here'!1011:1011,1,MATCH(U$1,'[1]Set Schedules Here'!1010:1010,1)):INDEX('[1]Set Schedules Here'!1011:1011,1,MATCH(U$1,'[1]Set Schedules Here'!1010:1010,1)+1),INDEX('[1]Set Schedules Here'!1010:1010,1,MATCH(U$1,'[1]Set Schedules Here'!1010:1010,1)):INDEX('[1]Set Schedules Here'!1010:1010,1,MATCH(U$1,'[1]Set Schedules Here'!1010:1010,1)+1),U$1)),rounding_decimal_places)</f>
        <v>1</v>
      </c>
      <c r="V506">
        <f>ROUND(IF(V$1=2050,TREND(INDEX('[1]Set Schedules Here'!1011:1011,1,MATCH(V$1,'[1]Set Schedules Here'!1010:1010,0)),INDEX('[1]Set Schedules Here'!1010:1010,1,MATCH(V$1,'[1]Set Schedules Here'!1010:1010,0)),V$1),TREND(INDEX('[1]Set Schedules Here'!1011:1011,1,MATCH(V$1,'[1]Set Schedules Here'!1010:1010,1)):INDEX('[1]Set Schedules Here'!1011:1011,1,MATCH(V$1,'[1]Set Schedules Here'!1010:1010,1)+1),INDEX('[1]Set Schedules Here'!1010:1010,1,MATCH(V$1,'[1]Set Schedules Here'!1010:1010,1)):INDEX('[1]Set Schedules Here'!1010:1010,1,MATCH(V$1,'[1]Set Schedules Here'!1010:1010,1)+1),V$1)),rounding_decimal_places)</f>
        <v>1</v>
      </c>
      <c r="W506">
        <f>ROUND(IF(W$1=2050,TREND(INDEX('[1]Set Schedules Here'!1011:1011,1,MATCH(W$1,'[1]Set Schedules Here'!1010:1010,0)),INDEX('[1]Set Schedules Here'!1010:1010,1,MATCH(W$1,'[1]Set Schedules Here'!1010:1010,0)),W$1),TREND(INDEX('[1]Set Schedules Here'!1011:1011,1,MATCH(W$1,'[1]Set Schedules Here'!1010:1010,1)):INDEX('[1]Set Schedules Here'!1011:1011,1,MATCH(W$1,'[1]Set Schedules Here'!1010:1010,1)+1),INDEX('[1]Set Schedules Here'!1010:1010,1,MATCH(W$1,'[1]Set Schedules Here'!1010:1010,1)):INDEX('[1]Set Schedules Here'!1010:1010,1,MATCH(W$1,'[1]Set Schedules Here'!1010:1010,1)+1),W$1)),rounding_decimal_places)</f>
        <v>1</v>
      </c>
      <c r="X506">
        <f>ROUND(IF(X$1=2050,TREND(INDEX('[1]Set Schedules Here'!1011:1011,1,MATCH(X$1,'[1]Set Schedules Here'!1010:1010,0)),INDEX('[1]Set Schedules Here'!1010:1010,1,MATCH(X$1,'[1]Set Schedules Here'!1010:1010,0)),X$1),TREND(INDEX('[1]Set Schedules Here'!1011:1011,1,MATCH(X$1,'[1]Set Schedules Here'!1010:1010,1)):INDEX('[1]Set Schedules Here'!1011:1011,1,MATCH(X$1,'[1]Set Schedules Here'!1010:1010,1)+1),INDEX('[1]Set Schedules Here'!1010:1010,1,MATCH(X$1,'[1]Set Schedules Here'!1010:1010,1)):INDEX('[1]Set Schedules Here'!1010:1010,1,MATCH(X$1,'[1]Set Schedules Here'!1010:1010,1)+1),X$1)),rounding_decimal_places)</f>
        <v>1</v>
      </c>
      <c r="Y506">
        <f>ROUND(IF(Y$1=2050,TREND(INDEX('[1]Set Schedules Here'!1011:1011,1,MATCH(Y$1,'[1]Set Schedules Here'!1010:1010,0)),INDEX('[1]Set Schedules Here'!1010:1010,1,MATCH(Y$1,'[1]Set Schedules Here'!1010:1010,0)),Y$1),TREND(INDEX('[1]Set Schedules Here'!1011:1011,1,MATCH(Y$1,'[1]Set Schedules Here'!1010:1010,1)):INDEX('[1]Set Schedules Here'!1011:1011,1,MATCH(Y$1,'[1]Set Schedules Here'!1010:1010,1)+1),INDEX('[1]Set Schedules Here'!1010:1010,1,MATCH(Y$1,'[1]Set Schedules Here'!1010:1010,1)):INDEX('[1]Set Schedules Here'!1010:1010,1,MATCH(Y$1,'[1]Set Schedules Here'!1010:1010,1)+1),Y$1)),rounding_decimal_places)</f>
        <v>1</v>
      </c>
      <c r="Z506">
        <f>ROUND(IF(Z$1=2050,TREND(INDEX('[1]Set Schedules Here'!1011:1011,1,MATCH(Z$1,'[1]Set Schedules Here'!1010:1010,0)),INDEX('[1]Set Schedules Here'!1010:1010,1,MATCH(Z$1,'[1]Set Schedules Here'!1010:1010,0)),Z$1),TREND(INDEX('[1]Set Schedules Here'!1011:1011,1,MATCH(Z$1,'[1]Set Schedules Here'!1010:1010,1)):INDEX('[1]Set Schedules Here'!1011:1011,1,MATCH(Z$1,'[1]Set Schedules Here'!1010:1010,1)+1),INDEX('[1]Set Schedules Here'!1010:1010,1,MATCH(Z$1,'[1]Set Schedules Here'!1010:1010,1)):INDEX('[1]Set Schedules Here'!1010:1010,1,MATCH(Z$1,'[1]Set Schedules Here'!1010:1010,1)+1),Z$1)),rounding_decimal_places)</f>
        <v>1</v>
      </c>
      <c r="AA506">
        <f>ROUND(IF(AA$1=2050,TREND(INDEX('[1]Set Schedules Here'!1011:1011,1,MATCH(AA$1,'[1]Set Schedules Here'!1010:1010,0)),INDEX('[1]Set Schedules Here'!1010:1010,1,MATCH(AA$1,'[1]Set Schedules Here'!1010:1010,0)),AA$1),TREND(INDEX('[1]Set Schedules Here'!1011:1011,1,MATCH(AA$1,'[1]Set Schedules Here'!1010:1010,1)):INDEX('[1]Set Schedules Here'!1011:1011,1,MATCH(AA$1,'[1]Set Schedules Here'!1010:1010,1)+1),INDEX('[1]Set Schedules Here'!1010:1010,1,MATCH(AA$1,'[1]Set Schedules Here'!1010:1010,1)):INDEX('[1]Set Schedules Here'!1010:1010,1,MATCH(AA$1,'[1]Set Schedules Here'!1010:1010,1)+1),AA$1)),rounding_decimal_places)</f>
        <v>1</v>
      </c>
      <c r="AB506">
        <f>ROUND(IF(AB$1=2050,TREND(INDEX('[1]Set Schedules Here'!1011:1011,1,MATCH(AB$1,'[1]Set Schedules Here'!1010:1010,0)),INDEX('[1]Set Schedules Here'!1010:1010,1,MATCH(AB$1,'[1]Set Schedules Here'!1010:1010,0)),AB$1),TREND(INDEX('[1]Set Schedules Here'!1011:1011,1,MATCH(AB$1,'[1]Set Schedules Here'!1010:1010,1)):INDEX('[1]Set Schedules Here'!1011:1011,1,MATCH(AB$1,'[1]Set Schedules Here'!1010:1010,1)+1),INDEX('[1]Set Schedules Here'!1010:1010,1,MATCH(AB$1,'[1]Set Schedules Here'!1010:1010,1)):INDEX('[1]Set Schedules Here'!1010:1010,1,MATCH(AB$1,'[1]Set Schedules Here'!1010:1010,1)+1),AB$1)),rounding_decimal_places)</f>
        <v>1</v>
      </c>
      <c r="AC506">
        <f>ROUND(IF(AC$1=2050,TREND(INDEX('[1]Set Schedules Here'!1011:1011,1,MATCH(AC$1,'[1]Set Schedules Here'!1010:1010,0)),INDEX('[1]Set Schedules Here'!1010:1010,1,MATCH(AC$1,'[1]Set Schedules Here'!1010:1010,0)),AC$1),TREND(INDEX('[1]Set Schedules Here'!1011:1011,1,MATCH(AC$1,'[1]Set Schedules Here'!1010:1010,1)):INDEX('[1]Set Schedules Here'!1011:1011,1,MATCH(AC$1,'[1]Set Schedules Here'!1010:1010,1)+1),INDEX('[1]Set Schedules Here'!1010:1010,1,MATCH(AC$1,'[1]Set Schedules Here'!1010:1010,1)):INDEX('[1]Set Schedules Here'!1010:1010,1,MATCH(AC$1,'[1]Set Schedules Here'!1010:1010,1)+1),AC$1)),rounding_decimal_places)</f>
        <v>1</v>
      </c>
      <c r="AD506">
        <f>ROUND(IF(AD$1=2050,TREND(INDEX('[1]Set Schedules Here'!1011:1011,1,MATCH(AD$1,'[1]Set Schedules Here'!1010:1010,0)),INDEX('[1]Set Schedules Here'!1010:1010,1,MATCH(AD$1,'[1]Set Schedules Here'!1010:1010,0)),AD$1),TREND(INDEX('[1]Set Schedules Here'!1011:1011,1,MATCH(AD$1,'[1]Set Schedules Here'!1010:1010,1)):INDEX('[1]Set Schedules Here'!1011:1011,1,MATCH(AD$1,'[1]Set Schedules Here'!1010:1010,1)+1),INDEX('[1]Set Schedules Here'!1010:1010,1,MATCH(AD$1,'[1]Set Schedules Here'!1010:1010,1)):INDEX('[1]Set Schedules Here'!1010:1010,1,MATCH(AD$1,'[1]Set Schedules Here'!1010:1010,1)+1),AD$1)),rounding_decimal_places)</f>
        <v>1</v>
      </c>
      <c r="AE506">
        <f>ROUND(IF(AE$1=2050,TREND(INDEX('[1]Set Schedules Here'!1011:1011,1,MATCH(AE$1,'[1]Set Schedules Here'!1010:1010,0)),INDEX('[1]Set Schedules Here'!1010:1010,1,MATCH(AE$1,'[1]Set Schedules Here'!1010:1010,0)),AE$1),TREND(INDEX('[1]Set Schedules Here'!1011:1011,1,MATCH(AE$1,'[1]Set Schedules Here'!1010:1010,1)):INDEX('[1]Set Schedules Here'!1011:1011,1,MATCH(AE$1,'[1]Set Schedules Here'!1010:1010,1)+1),INDEX('[1]Set Schedules Here'!1010:1010,1,MATCH(AE$1,'[1]Set Schedules Here'!1010:1010,1)):INDEX('[1]Set Schedules Here'!1010:1010,1,MATCH(AE$1,'[1]Set Schedules Here'!1010:1010,1)+1),AE$1)),rounding_decimal_places)</f>
        <v>1</v>
      </c>
      <c r="AF506">
        <f>ROUND(IF(AF$1=2050,TREND(INDEX('[1]Set Schedules Here'!1011:1011,1,MATCH(AF$1,'[1]Set Schedules Here'!1010:1010,0)),INDEX('[1]Set Schedules Here'!1010:1010,1,MATCH(AF$1,'[1]Set Schedules Here'!1010:1010,0)),AF$1),TREND(INDEX('[1]Set Schedules Here'!1011:1011,1,MATCH(AF$1,'[1]Set Schedules Here'!1010:1010,1)):INDEX('[1]Set Schedules Here'!1011:1011,1,MATCH(AF$1,'[1]Set Schedules Here'!1010:1010,1)+1),INDEX('[1]Set Schedules Here'!1010:1010,1,MATCH(AF$1,'[1]Set Schedules Here'!1010:1010,1)):INDEX('[1]Set Schedules Here'!1010:1010,1,MATCH(AF$1,'[1]Set Schedules Here'!1010:1010,1)+1),AF$1)),rounding_decimal_places)</f>
        <v>1</v>
      </c>
      <c r="AG506">
        <f>ROUND(IF(AG$1=2050,TREND(INDEX('[1]Set Schedules Here'!1011:1011,1,MATCH(AG$1,'[1]Set Schedules Here'!1010:1010,0)),INDEX('[1]Set Schedules Here'!1010:1010,1,MATCH(AG$1,'[1]Set Schedules Here'!1010:1010,0)),AG$1),TREND(INDEX('[1]Set Schedules Here'!1011:1011,1,MATCH(AG$1,'[1]Set Schedules Here'!1010:1010,1)):INDEX('[1]Set Schedules Here'!1011:1011,1,MATCH(AG$1,'[1]Set Schedules Here'!1010:1010,1)+1),INDEX('[1]Set Schedules Here'!1010:1010,1,MATCH(AG$1,'[1]Set Schedules Here'!1010:1010,1)):INDEX('[1]Set Schedules Here'!1010:1010,1,MATCH(AG$1,'[1]Set Schedules Here'!1010:1010,1)+1),AG$1)),rounding_decimal_places)</f>
        <v>1</v>
      </c>
      <c r="AH506">
        <f>ROUND(IF(AH$1=2050,TREND(INDEX('[1]Set Schedules Here'!1011:1011,1,MATCH(AH$1,'[1]Set Schedules Here'!1010:1010,0)),INDEX('[1]Set Schedules Here'!1010:1010,1,MATCH(AH$1,'[1]Set Schedules Here'!1010:1010,0)),AH$1),TREND(INDEX('[1]Set Schedules Here'!1011:1011,1,MATCH(AH$1,'[1]Set Schedules Here'!1010:1010,1)):INDEX('[1]Set Schedules Here'!1011:1011,1,MATCH(AH$1,'[1]Set Schedules Here'!1010:1010,1)+1),INDEX('[1]Set Schedules Here'!1010:1010,1,MATCH(AH$1,'[1]Set Schedules Here'!1010:1010,1)):INDEX('[1]Set Schedules Here'!1010:1010,1,MATCH(AH$1,'[1]Set Schedules Here'!1010:1010,1)+1),AH$1)),rounding_decimal_places)</f>
        <v>1</v>
      </c>
      <c r="AI506">
        <f>ROUND(IF(AI$1=2050,TREND(INDEX('[1]Set Schedules Here'!1011:1011,1,MATCH(AI$1,'[1]Set Schedules Here'!1010:1010,0)),INDEX('[1]Set Schedules Here'!1010:1010,1,MATCH(AI$1,'[1]Set Schedules Here'!1010:1010,0)),AI$1),TREND(INDEX('[1]Set Schedules Here'!1011:1011,1,MATCH(AI$1,'[1]Set Schedules Here'!1010:1010,1)):INDEX('[1]Set Schedules Here'!1011:1011,1,MATCH(AI$1,'[1]Set Schedules Here'!1010:1010,1)+1),INDEX('[1]Set Schedules Here'!1010:1010,1,MATCH(AI$1,'[1]Set Schedules Here'!1010:1010,1)):INDEX('[1]Set Schedules Here'!1010:1010,1,MATCH(AI$1,'[1]Set Schedules Here'!1010:1010,1)+1),AI$1)),rounding_decimal_places)</f>
        <v>1</v>
      </c>
      <c r="AJ506">
        <f>ROUND(IF(AJ$1=2050,TREND(INDEX('[1]Set Schedules Here'!1011:1011,1,MATCH(AJ$1,'[1]Set Schedules Here'!1010:1010,0)),INDEX('[1]Set Schedules Here'!1010:1010,1,MATCH(AJ$1,'[1]Set Schedules Here'!1010:1010,0)),AJ$1),TREND(INDEX('[1]Set Schedules Here'!1011:1011,1,MATCH(AJ$1,'[1]Set Schedules Here'!1010:1010,1)):INDEX('[1]Set Schedules Here'!1011:1011,1,MATCH(AJ$1,'[1]Set Schedules Here'!1010:1010,1)+1),INDEX('[1]Set Schedules Here'!1010:1010,1,MATCH(AJ$1,'[1]Set Schedules Here'!1010:1010,1)):INDEX('[1]Set Schedules Here'!1010:1010,1,MATCH(AJ$1,'[1]Set Schedules Here'!1010:1010,1)+1),AJ$1)),rounding_decimal_places)</f>
        <v>1</v>
      </c>
    </row>
    <row r="507" spans="1:36" x14ac:dyDescent="0.35">
      <c r="A507" t="str">
        <f>'[1]Set Schedules Here'!A1012</f>
        <v>indst fuel type shifting</v>
      </c>
      <c r="B507" t="str">
        <f>IF(ISBLANK('[1]Set Schedules Here'!C1012),"",'[1]Set Schedules Here'!C1012)</f>
        <v>natural gas and petroleum systems</v>
      </c>
      <c r="C507" t="str">
        <f>IF(ISBLANK('[1]Set Schedules Here'!D1012),"",'[1]Set Schedules Here'!D1012)</f>
        <v>biomass if</v>
      </c>
      <c r="D507" s="3" t="str">
        <f>IF(ISBLANK('[1]Set Schedules Here'!E1012),"",'[1]Set Schedules Here'!E1012)</f>
        <v/>
      </c>
      <c r="E507">
        <f>ROUND(IF(E$1=2050,TREND(INDEX('[1]Set Schedules Here'!1013:1013,1,MATCH(E$1,'[1]Set Schedules Here'!1012:1012,0)),INDEX('[1]Set Schedules Here'!1012:1012,1,MATCH(E$1,'[1]Set Schedules Here'!1012:1012,0)),E$1),TREND(INDEX('[1]Set Schedules Here'!1013:1013,1,MATCH(E$1,'[1]Set Schedules Here'!1012:1012,1)):INDEX('[1]Set Schedules Here'!1013:1013,1,MATCH(E$1,'[1]Set Schedules Here'!1012:1012,1)+1),INDEX('[1]Set Schedules Here'!1012:1012,1,MATCH(E$1,'[1]Set Schedules Here'!1012:1012,1)):INDEX('[1]Set Schedules Here'!1012:1012,1,MATCH(E$1,'[1]Set Schedules Here'!1012:1012,1)+1),E$1)),rounding_decimal_places)</f>
        <v>0</v>
      </c>
      <c r="F507">
        <f>ROUND(IF(F$1=2050,TREND(INDEX('[1]Set Schedules Here'!1013:1013,1,MATCH(F$1,'[1]Set Schedules Here'!1012:1012,0)),INDEX('[1]Set Schedules Here'!1012:1012,1,MATCH(F$1,'[1]Set Schedules Here'!1012:1012,0)),F$1),TREND(INDEX('[1]Set Schedules Here'!1013:1013,1,MATCH(F$1,'[1]Set Schedules Here'!1012:1012,1)):INDEX('[1]Set Schedules Here'!1013:1013,1,MATCH(F$1,'[1]Set Schedules Here'!1012:1012,1)+1),INDEX('[1]Set Schedules Here'!1012:1012,1,MATCH(F$1,'[1]Set Schedules Here'!1012:1012,1)):INDEX('[1]Set Schedules Here'!1012:1012,1,MATCH(F$1,'[1]Set Schedules Here'!1012:1012,1)+1),F$1)),rounding_decimal_places)</f>
        <v>0</v>
      </c>
      <c r="G507">
        <f>ROUND(IF(G$1=2050,TREND(INDEX('[1]Set Schedules Here'!1013:1013,1,MATCH(G$1,'[1]Set Schedules Here'!1012:1012,0)),INDEX('[1]Set Schedules Here'!1012:1012,1,MATCH(G$1,'[1]Set Schedules Here'!1012:1012,0)),G$1),TREND(INDEX('[1]Set Schedules Here'!1013:1013,1,MATCH(G$1,'[1]Set Schedules Here'!1012:1012,1)):INDEX('[1]Set Schedules Here'!1013:1013,1,MATCH(G$1,'[1]Set Schedules Here'!1012:1012,1)+1),INDEX('[1]Set Schedules Here'!1012:1012,1,MATCH(G$1,'[1]Set Schedules Here'!1012:1012,1)):INDEX('[1]Set Schedules Here'!1012:1012,1,MATCH(G$1,'[1]Set Schedules Here'!1012:1012,1)+1),G$1)),rounding_decimal_places)</f>
        <v>0.1</v>
      </c>
      <c r="H507">
        <f>ROUND(IF(H$1=2050,TREND(INDEX('[1]Set Schedules Here'!1013:1013,1,MATCH(H$1,'[1]Set Schedules Here'!1012:1012,0)),INDEX('[1]Set Schedules Here'!1012:1012,1,MATCH(H$1,'[1]Set Schedules Here'!1012:1012,0)),H$1),TREND(INDEX('[1]Set Schedules Here'!1013:1013,1,MATCH(H$1,'[1]Set Schedules Here'!1012:1012,1)):INDEX('[1]Set Schedules Here'!1013:1013,1,MATCH(H$1,'[1]Set Schedules Here'!1012:1012,1)+1),INDEX('[1]Set Schedules Here'!1012:1012,1,MATCH(H$1,'[1]Set Schedules Here'!1012:1012,1)):INDEX('[1]Set Schedules Here'!1012:1012,1,MATCH(H$1,'[1]Set Schedules Here'!1012:1012,1)+1),H$1)),rounding_decimal_places)</f>
        <v>0.2</v>
      </c>
      <c r="I507">
        <f>ROUND(IF(I$1=2050,TREND(INDEX('[1]Set Schedules Here'!1013:1013,1,MATCH(I$1,'[1]Set Schedules Here'!1012:1012,0)),INDEX('[1]Set Schedules Here'!1012:1012,1,MATCH(I$1,'[1]Set Schedules Here'!1012:1012,0)),I$1),TREND(INDEX('[1]Set Schedules Here'!1013:1013,1,MATCH(I$1,'[1]Set Schedules Here'!1012:1012,1)):INDEX('[1]Set Schedules Here'!1013:1013,1,MATCH(I$1,'[1]Set Schedules Here'!1012:1012,1)+1),INDEX('[1]Set Schedules Here'!1012:1012,1,MATCH(I$1,'[1]Set Schedules Here'!1012:1012,1)):INDEX('[1]Set Schedules Here'!1012:1012,1,MATCH(I$1,'[1]Set Schedules Here'!1012:1012,1)+1),I$1)),rounding_decimal_places)</f>
        <v>0.3</v>
      </c>
      <c r="J507">
        <f>ROUND(IF(J$1=2050,TREND(INDEX('[1]Set Schedules Here'!1013:1013,1,MATCH(J$1,'[1]Set Schedules Here'!1012:1012,0)),INDEX('[1]Set Schedules Here'!1012:1012,1,MATCH(J$1,'[1]Set Schedules Here'!1012:1012,0)),J$1),TREND(INDEX('[1]Set Schedules Here'!1013:1013,1,MATCH(J$1,'[1]Set Schedules Here'!1012:1012,1)):INDEX('[1]Set Schedules Here'!1013:1013,1,MATCH(J$1,'[1]Set Schedules Here'!1012:1012,1)+1),INDEX('[1]Set Schedules Here'!1012:1012,1,MATCH(J$1,'[1]Set Schedules Here'!1012:1012,1)):INDEX('[1]Set Schedules Here'!1012:1012,1,MATCH(J$1,'[1]Set Schedules Here'!1012:1012,1)+1),J$1)),rounding_decimal_places)</f>
        <v>0.4</v>
      </c>
      <c r="K507">
        <f>ROUND(IF(K$1=2050,TREND(INDEX('[1]Set Schedules Here'!1013:1013,1,MATCH(K$1,'[1]Set Schedules Here'!1012:1012,0)),INDEX('[1]Set Schedules Here'!1012:1012,1,MATCH(K$1,'[1]Set Schedules Here'!1012:1012,0)),K$1),TREND(INDEX('[1]Set Schedules Here'!1013:1013,1,MATCH(K$1,'[1]Set Schedules Here'!1012:1012,1)):INDEX('[1]Set Schedules Here'!1013:1013,1,MATCH(K$1,'[1]Set Schedules Here'!1012:1012,1)+1),INDEX('[1]Set Schedules Here'!1012:1012,1,MATCH(K$1,'[1]Set Schedules Here'!1012:1012,1)):INDEX('[1]Set Schedules Here'!1012:1012,1,MATCH(K$1,'[1]Set Schedules Here'!1012:1012,1)+1),K$1)),rounding_decimal_places)</f>
        <v>0.5</v>
      </c>
      <c r="L507">
        <f>ROUND(IF(L$1=2050,TREND(INDEX('[1]Set Schedules Here'!1013:1013,1,MATCH(L$1,'[1]Set Schedules Here'!1012:1012,0)),INDEX('[1]Set Schedules Here'!1012:1012,1,MATCH(L$1,'[1]Set Schedules Here'!1012:1012,0)),L$1),TREND(INDEX('[1]Set Schedules Here'!1013:1013,1,MATCH(L$1,'[1]Set Schedules Here'!1012:1012,1)):INDEX('[1]Set Schedules Here'!1013:1013,1,MATCH(L$1,'[1]Set Schedules Here'!1012:1012,1)+1),INDEX('[1]Set Schedules Here'!1012:1012,1,MATCH(L$1,'[1]Set Schedules Here'!1012:1012,1)):INDEX('[1]Set Schedules Here'!1012:1012,1,MATCH(L$1,'[1]Set Schedules Here'!1012:1012,1)+1),L$1)),rounding_decimal_places)</f>
        <v>0.6</v>
      </c>
      <c r="M507">
        <f>ROUND(IF(M$1=2050,TREND(INDEX('[1]Set Schedules Here'!1013:1013,1,MATCH(M$1,'[1]Set Schedules Here'!1012:1012,0)),INDEX('[1]Set Schedules Here'!1012:1012,1,MATCH(M$1,'[1]Set Schedules Here'!1012:1012,0)),M$1),TREND(INDEX('[1]Set Schedules Here'!1013:1013,1,MATCH(M$1,'[1]Set Schedules Here'!1012:1012,1)):INDEX('[1]Set Schedules Here'!1013:1013,1,MATCH(M$1,'[1]Set Schedules Here'!1012:1012,1)+1),INDEX('[1]Set Schedules Here'!1012:1012,1,MATCH(M$1,'[1]Set Schedules Here'!1012:1012,1)):INDEX('[1]Set Schedules Here'!1012:1012,1,MATCH(M$1,'[1]Set Schedules Here'!1012:1012,1)+1),M$1)),rounding_decimal_places)</f>
        <v>0.7</v>
      </c>
      <c r="N507">
        <f>ROUND(IF(N$1=2050,TREND(INDEX('[1]Set Schedules Here'!1013:1013,1,MATCH(N$1,'[1]Set Schedules Here'!1012:1012,0)),INDEX('[1]Set Schedules Here'!1012:1012,1,MATCH(N$1,'[1]Set Schedules Here'!1012:1012,0)),N$1),TREND(INDEX('[1]Set Schedules Here'!1013:1013,1,MATCH(N$1,'[1]Set Schedules Here'!1012:1012,1)):INDEX('[1]Set Schedules Here'!1013:1013,1,MATCH(N$1,'[1]Set Schedules Here'!1012:1012,1)+1),INDEX('[1]Set Schedules Here'!1012:1012,1,MATCH(N$1,'[1]Set Schedules Here'!1012:1012,1)):INDEX('[1]Set Schedules Here'!1012:1012,1,MATCH(N$1,'[1]Set Schedules Here'!1012:1012,1)+1),N$1)),rounding_decimal_places)</f>
        <v>0.8</v>
      </c>
      <c r="O507">
        <f>ROUND(IF(O$1=2050,TREND(INDEX('[1]Set Schedules Here'!1013:1013,1,MATCH(O$1,'[1]Set Schedules Here'!1012:1012,0)),INDEX('[1]Set Schedules Here'!1012:1012,1,MATCH(O$1,'[1]Set Schedules Here'!1012:1012,0)),O$1),TREND(INDEX('[1]Set Schedules Here'!1013:1013,1,MATCH(O$1,'[1]Set Schedules Here'!1012:1012,1)):INDEX('[1]Set Schedules Here'!1013:1013,1,MATCH(O$1,'[1]Set Schedules Here'!1012:1012,1)+1),INDEX('[1]Set Schedules Here'!1012:1012,1,MATCH(O$1,'[1]Set Schedules Here'!1012:1012,1)):INDEX('[1]Set Schedules Here'!1012:1012,1,MATCH(O$1,'[1]Set Schedules Here'!1012:1012,1)+1),O$1)),rounding_decimal_places)</f>
        <v>0.9</v>
      </c>
      <c r="P507">
        <f>ROUND(IF(P$1=2050,TREND(INDEX('[1]Set Schedules Here'!1013:1013,1,MATCH(P$1,'[1]Set Schedules Here'!1012:1012,0)),INDEX('[1]Set Schedules Here'!1012:1012,1,MATCH(P$1,'[1]Set Schedules Here'!1012:1012,0)),P$1),TREND(INDEX('[1]Set Schedules Here'!1013:1013,1,MATCH(P$1,'[1]Set Schedules Here'!1012:1012,1)):INDEX('[1]Set Schedules Here'!1013:1013,1,MATCH(P$1,'[1]Set Schedules Here'!1012:1012,1)+1),INDEX('[1]Set Schedules Here'!1012:1012,1,MATCH(P$1,'[1]Set Schedules Here'!1012:1012,1)):INDEX('[1]Set Schedules Here'!1012:1012,1,MATCH(P$1,'[1]Set Schedules Here'!1012:1012,1)+1),P$1)),rounding_decimal_places)</f>
        <v>1</v>
      </c>
      <c r="Q507">
        <f>ROUND(IF(Q$1=2050,TREND(INDEX('[1]Set Schedules Here'!1013:1013,1,MATCH(Q$1,'[1]Set Schedules Here'!1012:1012,0)),INDEX('[1]Set Schedules Here'!1012:1012,1,MATCH(Q$1,'[1]Set Schedules Here'!1012:1012,0)),Q$1),TREND(INDEX('[1]Set Schedules Here'!1013:1013,1,MATCH(Q$1,'[1]Set Schedules Here'!1012:1012,1)):INDEX('[1]Set Schedules Here'!1013:1013,1,MATCH(Q$1,'[1]Set Schedules Here'!1012:1012,1)+1),INDEX('[1]Set Schedules Here'!1012:1012,1,MATCH(Q$1,'[1]Set Schedules Here'!1012:1012,1)):INDEX('[1]Set Schedules Here'!1012:1012,1,MATCH(Q$1,'[1]Set Schedules Here'!1012:1012,1)+1),Q$1)),rounding_decimal_places)</f>
        <v>1</v>
      </c>
      <c r="R507">
        <f>ROUND(IF(R$1=2050,TREND(INDEX('[1]Set Schedules Here'!1013:1013,1,MATCH(R$1,'[1]Set Schedules Here'!1012:1012,0)),INDEX('[1]Set Schedules Here'!1012:1012,1,MATCH(R$1,'[1]Set Schedules Here'!1012:1012,0)),R$1),TREND(INDEX('[1]Set Schedules Here'!1013:1013,1,MATCH(R$1,'[1]Set Schedules Here'!1012:1012,1)):INDEX('[1]Set Schedules Here'!1013:1013,1,MATCH(R$1,'[1]Set Schedules Here'!1012:1012,1)+1),INDEX('[1]Set Schedules Here'!1012:1012,1,MATCH(R$1,'[1]Set Schedules Here'!1012:1012,1)):INDEX('[1]Set Schedules Here'!1012:1012,1,MATCH(R$1,'[1]Set Schedules Here'!1012:1012,1)+1),R$1)),rounding_decimal_places)</f>
        <v>1</v>
      </c>
      <c r="S507">
        <f>ROUND(IF(S$1=2050,TREND(INDEX('[1]Set Schedules Here'!1013:1013,1,MATCH(S$1,'[1]Set Schedules Here'!1012:1012,0)),INDEX('[1]Set Schedules Here'!1012:1012,1,MATCH(S$1,'[1]Set Schedules Here'!1012:1012,0)),S$1),TREND(INDEX('[1]Set Schedules Here'!1013:1013,1,MATCH(S$1,'[1]Set Schedules Here'!1012:1012,1)):INDEX('[1]Set Schedules Here'!1013:1013,1,MATCH(S$1,'[1]Set Schedules Here'!1012:1012,1)+1),INDEX('[1]Set Schedules Here'!1012:1012,1,MATCH(S$1,'[1]Set Schedules Here'!1012:1012,1)):INDEX('[1]Set Schedules Here'!1012:1012,1,MATCH(S$1,'[1]Set Schedules Here'!1012:1012,1)+1),S$1)),rounding_decimal_places)</f>
        <v>1</v>
      </c>
      <c r="T507">
        <f>ROUND(IF(T$1=2050,TREND(INDEX('[1]Set Schedules Here'!1013:1013,1,MATCH(T$1,'[1]Set Schedules Here'!1012:1012,0)),INDEX('[1]Set Schedules Here'!1012:1012,1,MATCH(T$1,'[1]Set Schedules Here'!1012:1012,0)),T$1),TREND(INDEX('[1]Set Schedules Here'!1013:1013,1,MATCH(T$1,'[1]Set Schedules Here'!1012:1012,1)):INDEX('[1]Set Schedules Here'!1013:1013,1,MATCH(T$1,'[1]Set Schedules Here'!1012:1012,1)+1),INDEX('[1]Set Schedules Here'!1012:1012,1,MATCH(T$1,'[1]Set Schedules Here'!1012:1012,1)):INDEX('[1]Set Schedules Here'!1012:1012,1,MATCH(T$1,'[1]Set Schedules Here'!1012:1012,1)+1),T$1)),rounding_decimal_places)</f>
        <v>1</v>
      </c>
      <c r="U507">
        <f>ROUND(IF(U$1=2050,TREND(INDEX('[1]Set Schedules Here'!1013:1013,1,MATCH(U$1,'[1]Set Schedules Here'!1012:1012,0)),INDEX('[1]Set Schedules Here'!1012:1012,1,MATCH(U$1,'[1]Set Schedules Here'!1012:1012,0)),U$1),TREND(INDEX('[1]Set Schedules Here'!1013:1013,1,MATCH(U$1,'[1]Set Schedules Here'!1012:1012,1)):INDEX('[1]Set Schedules Here'!1013:1013,1,MATCH(U$1,'[1]Set Schedules Here'!1012:1012,1)+1),INDEX('[1]Set Schedules Here'!1012:1012,1,MATCH(U$1,'[1]Set Schedules Here'!1012:1012,1)):INDEX('[1]Set Schedules Here'!1012:1012,1,MATCH(U$1,'[1]Set Schedules Here'!1012:1012,1)+1),U$1)),rounding_decimal_places)</f>
        <v>1</v>
      </c>
      <c r="V507">
        <f>ROUND(IF(V$1=2050,TREND(INDEX('[1]Set Schedules Here'!1013:1013,1,MATCH(V$1,'[1]Set Schedules Here'!1012:1012,0)),INDEX('[1]Set Schedules Here'!1012:1012,1,MATCH(V$1,'[1]Set Schedules Here'!1012:1012,0)),V$1),TREND(INDEX('[1]Set Schedules Here'!1013:1013,1,MATCH(V$1,'[1]Set Schedules Here'!1012:1012,1)):INDEX('[1]Set Schedules Here'!1013:1013,1,MATCH(V$1,'[1]Set Schedules Here'!1012:1012,1)+1),INDEX('[1]Set Schedules Here'!1012:1012,1,MATCH(V$1,'[1]Set Schedules Here'!1012:1012,1)):INDEX('[1]Set Schedules Here'!1012:1012,1,MATCH(V$1,'[1]Set Schedules Here'!1012:1012,1)+1),V$1)),rounding_decimal_places)</f>
        <v>1</v>
      </c>
      <c r="W507">
        <f>ROUND(IF(W$1=2050,TREND(INDEX('[1]Set Schedules Here'!1013:1013,1,MATCH(W$1,'[1]Set Schedules Here'!1012:1012,0)),INDEX('[1]Set Schedules Here'!1012:1012,1,MATCH(W$1,'[1]Set Schedules Here'!1012:1012,0)),W$1),TREND(INDEX('[1]Set Schedules Here'!1013:1013,1,MATCH(W$1,'[1]Set Schedules Here'!1012:1012,1)):INDEX('[1]Set Schedules Here'!1013:1013,1,MATCH(W$1,'[1]Set Schedules Here'!1012:1012,1)+1),INDEX('[1]Set Schedules Here'!1012:1012,1,MATCH(W$1,'[1]Set Schedules Here'!1012:1012,1)):INDEX('[1]Set Schedules Here'!1012:1012,1,MATCH(W$1,'[1]Set Schedules Here'!1012:1012,1)+1),W$1)),rounding_decimal_places)</f>
        <v>1</v>
      </c>
      <c r="X507">
        <f>ROUND(IF(X$1=2050,TREND(INDEX('[1]Set Schedules Here'!1013:1013,1,MATCH(X$1,'[1]Set Schedules Here'!1012:1012,0)),INDEX('[1]Set Schedules Here'!1012:1012,1,MATCH(X$1,'[1]Set Schedules Here'!1012:1012,0)),X$1),TREND(INDEX('[1]Set Schedules Here'!1013:1013,1,MATCH(X$1,'[1]Set Schedules Here'!1012:1012,1)):INDEX('[1]Set Schedules Here'!1013:1013,1,MATCH(X$1,'[1]Set Schedules Here'!1012:1012,1)+1),INDEX('[1]Set Schedules Here'!1012:1012,1,MATCH(X$1,'[1]Set Schedules Here'!1012:1012,1)):INDEX('[1]Set Schedules Here'!1012:1012,1,MATCH(X$1,'[1]Set Schedules Here'!1012:1012,1)+1),X$1)),rounding_decimal_places)</f>
        <v>1</v>
      </c>
      <c r="Y507">
        <f>ROUND(IF(Y$1=2050,TREND(INDEX('[1]Set Schedules Here'!1013:1013,1,MATCH(Y$1,'[1]Set Schedules Here'!1012:1012,0)),INDEX('[1]Set Schedules Here'!1012:1012,1,MATCH(Y$1,'[1]Set Schedules Here'!1012:1012,0)),Y$1),TREND(INDEX('[1]Set Schedules Here'!1013:1013,1,MATCH(Y$1,'[1]Set Schedules Here'!1012:1012,1)):INDEX('[1]Set Schedules Here'!1013:1013,1,MATCH(Y$1,'[1]Set Schedules Here'!1012:1012,1)+1),INDEX('[1]Set Schedules Here'!1012:1012,1,MATCH(Y$1,'[1]Set Schedules Here'!1012:1012,1)):INDEX('[1]Set Schedules Here'!1012:1012,1,MATCH(Y$1,'[1]Set Schedules Here'!1012:1012,1)+1),Y$1)),rounding_decimal_places)</f>
        <v>1</v>
      </c>
      <c r="Z507">
        <f>ROUND(IF(Z$1=2050,TREND(INDEX('[1]Set Schedules Here'!1013:1013,1,MATCH(Z$1,'[1]Set Schedules Here'!1012:1012,0)),INDEX('[1]Set Schedules Here'!1012:1012,1,MATCH(Z$1,'[1]Set Schedules Here'!1012:1012,0)),Z$1),TREND(INDEX('[1]Set Schedules Here'!1013:1013,1,MATCH(Z$1,'[1]Set Schedules Here'!1012:1012,1)):INDEX('[1]Set Schedules Here'!1013:1013,1,MATCH(Z$1,'[1]Set Schedules Here'!1012:1012,1)+1),INDEX('[1]Set Schedules Here'!1012:1012,1,MATCH(Z$1,'[1]Set Schedules Here'!1012:1012,1)):INDEX('[1]Set Schedules Here'!1012:1012,1,MATCH(Z$1,'[1]Set Schedules Here'!1012:1012,1)+1),Z$1)),rounding_decimal_places)</f>
        <v>1</v>
      </c>
      <c r="AA507">
        <f>ROUND(IF(AA$1=2050,TREND(INDEX('[1]Set Schedules Here'!1013:1013,1,MATCH(AA$1,'[1]Set Schedules Here'!1012:1012,0)),INDEX('[1]Set Schedules Here'!1012:1012,1,MATCH(AA$1,'[1]Set Schedules Here'!1012:1012,0)),AA$1),TREND(INDEX('[1]Set Schedules Here'!1013:1013,1,MATCH(AA$1,'[1]Set Schedules Here'!1012:1012,1)):INDEX('[1]Set Schedules Here'!1013:1013,1,MATCH(AA$1,'[1]Set Schedules Here'!1012:1012,1)+1),INDEX('[1]Set Schedules Here'!1012:1012,1,MATCH(AA$1,'[1]Set Schedules Here'!1012:1012,1)):INDEX('[1]Set Schedules Here'!1012:1012,1,MATCH(AA$1,'[1]Set Schedules Here'!1012:1012,1)+1),AA$1)),rounding_decimal_places)</f>
        <v>1</v>
      </c>
      <c r="AB507">
        <f>ROUND(IF(AB$1=2050,TREND(INDEX('[1]Set Schedules Here'!1013:1013,1,MATCH(AB$1,'[1]Set Schedules Here'!1012:1012,0)),INDEX('[1]Set Schedules Here'!1012:1012,1,MATCH(AB$1,'[1]Set Schedules Here'!1012:1012,0)),AB$1),TREND(INDEX('[1]Set Schedules Here'!1013:1013,1,MATCH(AB$1,'[1]Set Schedules Here'!1012:1012,1)):INDEX('[1]Set Schedules Here'!1013:1013,1,MATCH(AB$1,'[1]Set Schedules Here'!1012:1012,1)+1),INDEX('[1]Set Schedules Here'!1012:1012,1,MATCH(AB$1,'[1]Set Schedules Here'!1012:1012,1)):INDEX('[1]Set Schedules Here'!1012:1012,1,MATCH(AB$1,'[1]Set Schedules Here'!1012:1012,1)+1),AB$1)),rounding_decimal_places)</f>
        <v>1</v>
      </c>
      <c r="AC507">
        <f>ROUND(IF(AC$1=2050,TREND(INDEX('[1]Set Schedules Here'!1013:1013,1,MATCH(AC$1,'[1]Set Schedules Here'!1012:1012,0)),INDEX('[1]Set Schedules Here'!1012:1012,1,MATCH(AC$1,'[1]Set Schedules Here'!1012:1012,0)),AC$1),TREND(INDEX('[1]Set Schedules Here'!1013:1013,1,MATCH(AC$1,'[1]Set Schedules Here'!1012:1012,1)):INDEX('[1]Set Schedules Here'!1013:1013,1,MATCH(AC$1,'[1]Set Schedules Here'!1012:1012,1)+1),INDEX('[1]Set Schedules Here'!1012:1012,1,MATCH(AC$1,'[1]Set Schedules Here'!1012:1012,1)):INDEX('[1]Set Schedules Here'!1012:1012,1,MATCH(AC$1,'[1]Set Schedules Here'!1012:1012,1)+1),AC$1)),rounding_decimal_places)</f>
        <v>1</v>
      </c>
      <c r="AD507">
        <f>ROUND(IF(AD$1=2050,TREND(INDEX('[1]Set Schedules Here'!1013:1013,1,MATCH(AD$1,'[1]Set Schedules Here'!1012:1012,0)),INDEX('[1]Set Schedules Here'!1012:1012,1,MATCH(AD$1,'[1]Set Schedules Here'!1012:1012,0)),AD$1),TREND(INDEX('[1]Set Schedules Here'!1013:1013,1,MATCH(AD$1,'[1]Set Schedules Here'!1012:1012,1)):INDEX('[1]Set Schedules Here'!1013:1013,1,MATCH(AD$1,'[1]Set Schedules Here'!1012:1012,1)+1),INDEX('[1]Set Schedules Here'!1012:1012,1,MATCH(AD$1,'[1]Set Schedules Here'!1012:1012,1)):INDEX('[1]Set Schedules Here'!1012:1012,1,MATCH(AD$1,'[1]Set Schedules Here'!1012:1012,1)+1),AD$1)),rounding_decimal_places)</f>
        <v>1</v>
      </c>
      <c r="AE507">
        <f>ROUND(IF(AE$1=2050,TREND(INDEX('[1]Set Schedules Here'!1013:1013,1,MATCH(AE$1,'[1]Set Schedules Here'!1012:1012,0)),INDEX('[1]Set Schedules Here'!1012:1012,1,MATCH(AE$1,'[1]Set Schedules Here'!1012:1012,0)),AE$1),TREND(INDEX('[1]Set Schedules Here'!1013:1013,1,MATCH(AE$1,'[1]Set Schedules Here'!1012:1012,1)):INDEX('[1]Set Schedules Here'!1013:1013,1,MATCH(AE$1,'[1]Set Schedules Here'!1012:1012,1)+1),INDEX('[1]Set Schedules Here'!1012:1012,1,MATCH(AE$1,'[1]Set Schedules Here'!1012:1012,1)):INDEX('[1]Set Schedules Here'!1012:1012,1,MATCH(AE$1,'[1]Set Schedules Here'!1012:1012,1)+1),AE$1)),rounding_decimal_places)</f>
        <v>1</v>
      </c>
      <c r="AF507">
        <f>ROUND(IF(AF$1=2050,TREND(INDEX('[1]Set Schedules Here'!1013:1013,1,MATCH(AF$1,'[1]Set Schedules Here'!1012:1012,0)),INDEX('[1]Set Schedules Here'!1012:1012,1,MATCH(AF$1,'[1]Set Schedules Here'!1012:1012,0)),AF$1),TREND(INDEX('[1]Set Schedules Here'!1013:1013,1,MATCH(AF$1,'[1]Set Schedules Here'!1012:1012,1)):INDEX('[1]Set Schedules Here'!1013:1013,1,MATCH(AF$1,'[1]Set Schedules Here'!1012:1012,1)+1),INDEX('[1]Set Schedules Here'!1012:1012,1,MATCH(AF$1,'[1]Set Schedules Here'!1012:1012,1)):INDEX('[1]Set Schedules Here'!1012:1012,1,MATCH(AF$1,'[1]Set Schedules Here'!1012:1012,1)+1),AF$1)),rounding_decimal_places)</f>
        <v>1</v>
      </c>
      <c r="AG507">
        <f>ROUND(IF(AG$1=2050,TREND(INDEX('[1]Set Schedules Here'!1013:1013,1,MATCH(AG$1,'[1]Set Schedules Here'!1012:1012,0)),INDEX('[1]Set Schedules Here'!1012:1012,1,MATCH(AG$1,'[1]Set Schedules Here'!1012:1012,0)),AG$1),TREND(INDEX('[1]Set Schedules Here'!1013:1013,1,MATCH(AG$1,'[1]Set Schedules Here'!1012:1012,1)):INDEX('[1]Set Schedules Here'!1013:1013,1,MATCH(AG$1,'[1]Set Schedules Here'!1012:1012,1)+1),INDEX('[1]Set Schedules Here'!1012:1012,1,MATCH(AG$1,'[1]Set Schedules Here'!1012:1012,1)):INDEX('[1]Set Schedules Here'!1012:1012,1,MATCH(AG$1,'[1]Set Schedules Here'!1012:1012,1)+1),AG$1)),rounding_decimal_places)</f>
        <v>1</v>
      </c>
      <c r="AH507">
        <f>ROUND(IF(AH$1=2050,TREND(INDEX('[1]Set Schedules Here'!1013:1013,1,MATCH(AH$1,'[1]Set Schedules Here'!1012:1012,0)),INDEX('[1]Set Schedules Here'!1012:1012,1,MATCH(AH$1,'[1]Set Schedules Here'!1012:1012,0)),AH$1),TREND(INDEX('[1]Set Schedules Here'!1013:1013,1,MATCH(AH$1,'[1]Set Schedules Here'!1012:1012,1)):INDEX('[1]Set Schedules Here'!1013:1013,1,MATCH(AH$1,'[1]Set Schedules Here'!1012:1012,1)+1),INDEX('[1]Set Schedules Here'!1012:1012,1,MATCH(AH$1,'[1]Set Schedules Here'!1012:1012,1)):INDEX('[1]Set Schedules Here'!1012:1012,1,MATCH(AH$1,'[1]Set Schedules Here'!1012:1012,1)+1),AH$1)),rounding_decimal_places)</f>
        <v>1</v>
      </c>
      <c r="AI507">
        <f>ROUND(IF(AI$1=2050,TREND(INDEX('[1]Set Schedules Here'!1013:1013,1,MATCH(AI$1,'[1]Set Schedules Here'!1012:1012,0)),INDEX('[1]Set Schedules Here'!1012:1012,1,MATCH(AI$1,'[1]Set Schedules Here'!1012:1012,0)),AI$1),TREND(INDEX('[1]Set Schedules Here'!1013:1013,1,MATCH(AI$1,'[1]Set Schedules Here'!1012:1012,1)):INDEX('[1]Set Schedules Here'!1013:1013,1,MATCH(AI$1,'[1]Set Schedules Here'!1012:1012,1)+1),INDEX('[1]Set Schedules Here'!1012:1012,1,MATCH(AI$1,'[1]Set Schedules Here'!1012:1012,1)):INDEX('[1]Set Schedules Here'!1012:1012,1,MATCH(AI$1,'[1]Set Schedules Here'!1012:1012,1)+1),AI$1)),rounding_decimal_places)</f>
        <v>1</v>
      </c>
      <c r="AJ507">
        <f>ROUND(IF(AJ$1=2050,TREND(INDEX('[1]Set Schedules Here'!1013:1013,1,MATCH(AJ$1,'[1]Set Schedules Here'!1012:1012,0)),INDEX('[1]Set Schedules Here'!1012:1012,1,MATCH(AJ$1,'[1]Set Schedules Here'!1012:1012,0)),AJ$1),TREND(INDEX('[1]Set Schedules Here'!1013:1013,1,MATCH(AJ$1,'[1]Set Schedules Here'!1012:1012,1)):INDEX('[1]Set Schedules Here'!1013:1013,1,MATCH(AJ$1,'[1]Set Schedules Here'!1012:1012,1)+1),INDEX('[1]Set Schedules Here'!1012:1012,1,MATCH(AJ$1,'[1]Set Schedules Here'!1012:1012,1)):INDEX('[1]Set Schedules Here'!1012:1012,1,MATCH(AJ$1,'[1]Set Schedules Here'!1012:1012,1)+1),AJ$1)),rounding_decimal_places)</f>
        <v>1</v>
      </c>
    </row>
    <row r="508" spans="1:36" x14ac:dyDescent="0.35">
      <c r="A508" t="str">
        <f>'[1]Set Schedules Here'!A1014</f>
        <v>indst fuel type shifting</v>
      </c>
      <c r="B508" t="str">
        <f>IF(ISBLANK('[1]Set Schedules Here'!C1014),"",'[1]Set Schedules Here'!C1014)</f>
        <v>natural gas and petroleum systems</v>
      </c>
      <c r="C508" t="str">
        <f>IF(ISBLANK('[1]Set Schedules Here'!D1014),"",'[1]Set Schedules Here'!D1014)</f>
        <v>petroleum diesel if</v>
      </c>
      <c r="D508" s="3" t="str">
        <f>IF(ISBLANK('[1]Set Schedules Here'!E1014),"",'[1]Set Schedules Here'!E1014)</f>
        <v/>
      </c>
      <c r="E508">
        <f>ROUND(IF(E$1=2050,TREND(INDEX('[1]Set Schedules Here'!1015:1015,1,MATCH(E$1,'[1]Set Schedules Here'!1014:1014,0)),INDEX('[1]Set Schedules Here'!1014:1014,1,MATCH(E$1,'[1]Set Schedules Here'!1014:1014,0)),E$1),TREND(INDEX('[1]Set Schedules Here'!1015:1015,1,MATCH(E$1,'[1]Set Schedules Here'!1014:1014,1)):INDEX('[1]Set Schedules Here'!1015:1015,1,MATCH(E$1,'[1]Set Schedules Here'!1014:1014,1)+1),INDEX('[1]Set Schedules Here'!1014:1014,1,MATCH(E$1,'[1]Set Schedules Here'!1014:1014,1)):INDEX('[1]Set Schedules Here'!1014:1014,1,MATCH(E$1,'[1]Set Schedules Here'!1014:1014,1)+1),E$1)),rounding_decimal_places)</f>
        <v>0</v>
      </c>
      <c r="F508">
        <f>ROUND(IF(F$1=2050,TREND(INDEX('[1]Set Schedules Here'!1015:1015,1,MATCH(F$1,'[1]Set Schedules Here'!1014:1014,0)),INDEX('[1]Set Schedules Here'!1014:1014,1,MATCH(F$1,'[1]Set Schedules Here'!1014:1014,0)),F$1),TREND(INDEX('[1]Set Schedules Here'!1015:1015,1,MATCH(F$1,'[1]Set Schedules Here'!1014:1014,1)):INDEX('[1]Set Schedules Here'!1015:1015,1,MATCH(F$1,'[1]Set Schedules Here'!1014:1014,1)+1),INDEX('[1]Set Schedules Here'!1014:1014,1,MATCH(F$1,'[1]Set Schedules Here'!1014:1014,1)):INDEX('[1]Set Schedules Here'!1014:1014,1,MATCH(F$1,'[1]Set Schedules Here'!1014:1014,1)+1),F$1)),rounding_decimal_places)</f>
        <v>0</v>
      </c>
      <c r="G508">
        <f>ROUND(IF(G$1=2050,TREND(INDEX('[1]Set Schedules Here'!1015:1015,1,MATCH(G$1,'[1]Set Schedules Here'!1014:1014,0)),INDEX('[1]Set Schedules Here'!1014:1014,1,MATCH(G$1,'[1]Set Schedules Here'!1014:1014,0)),G$1),TREND(INDEX('[1]Set Schedules Here'!1015:1015,1,MATCH(G$1,'[1]Set Schedules Here'!1014:1014,1)):INDEX('[1]Set Schedules Here'!1015:1015,1,MATCH(G$1,'[1]Set Schedules Here'!1014:1014,1)+1),INDEX('[1]Set Schedules Here'!1014:1014,1,MATCH(G$1,'[1]Set Schedules Here'!1014:1014,1)):INDEX('[1]Set Schedules Here'!1014:1014,1,MATCH(G$1,'[1]Set Schedules Here'!1014:1014,1)+1),G$1)),rounding_decimal_places)</f>
        <v>3.3333000000000002E-2</v>
      </c>
      <c r="H508">
        <f>ROUND(IF(H$1=2050,TREND(INDEX('[1]Set Schedules Here'!1015:1015,1,MATCH(H$1,'[1]Set Schedules Here'!1014:1014,0)),INDEX('[1]Set Schedules Here'!1014:1014,1,MATCH(H$1,'[1]Set Schedules Here'!1014:1014,0)),H$1),TREND(INDEX('[1]Set Schedules Here'!1015:1015,1,MATCH(H$1,'[1]Set Schedules Here'!1014:1014,1)):INDEX('[1]Set Schedules Here'!1015:1015,1,MATCH(H$1,'[1]Set Schedules Here'!1014:1014,1)+1),INDEX('[1]Set Schedules Here'!1014:1014,1,MATCH(H$1,'[1]Set Schedules Here'!1014:1014,1)):INDEX('[1]Set Schedules Here'!1014:1014,1,MATCH(H$1,'[1]Set Schedules Here'!1014:1014,1)+1),H$1)),rounding_decimal_places)</f>
        <v>6.6667000000000004E-2</v>
      </c>
      <c r="I508">
        <f>ROUND(IF(I$1=2050,TREND(INDEX('[1]Set Schedules Here'!1015:1015,1,MATCH(I$1,'[1]Set Schedules Here'!1014:1014,0)),INDEX('[1]Set Schedules Here'!1014:1014,1,MATCH(I$1,'[1]Set Schedules Here'!1014:1014,0)),I$1),TREND(INDEX('[1]Set Schedules Here'!1015:1015,1,MATCH(I$1,'[1]Set Schedules Here'!1014:1014,1)):INDEX('[1]Set Schedules Here'!1015:1015,1,MATCH(I$1,'[1]Set Schedules Here'!1014:1014,1)+1),INDEX('[1]Set Schedules Here'!1014:1014,1,MATCH(I$1,'[1]Set Schedules Here'!1014:1014,1)):INDEX('[1]Set Schedules Here'!1014:1014,1,MATCH(I$1,'[1]Set Schedules Here'!1014:1014,1)+1),I$1)),rounding_decimal_places)</f>
        <v>0.1</v>
      </c>
      <c r="J508">
        <f>ROUND(IF(J$1=2050,TREND(INDEX('[1]Set Schedules Here'!1015:1015,1,MATCH(J$1,'[1]Set Schedules Here'!1014:1014,0)),INDEX('[1]Set Schedules Here'!1014:1014,1,MATCH(J$1,'[1]Set Schedules Here'!1014:1014,0)),J$1),TREND(INDEX('[1]Set Schedules Here'!1015:1015,1,MATCH(J$1,'[1]Set Schedules Here'!1014:1014,1)):INDEX('[1]Set Schedules Here'!1015:1015,1,MATCH(J$1,'[1]Set Schedules Here'!1014:1014,1)+1),INDEX('[1]Set Schedules Here'!1014:1014,1,MATCH(J$1,'[1]Set Schedules Here'!1014:1014,1)):INDEX('[1]Set Schedules Here'!1014:1014,1,MATCH(J$1,'[1]Set Schedules Here'!1014:1014,1)+1),J$1)),rounding_decimal_places)</f>
        <v>0.13333300000000001</v>
      </c>
      <c r="K508">
        <f>ROUND(IF(K$1=2050,TREND(INDEX('[1]Set Schedules Here'!1015:1015,1,MATCH(K$1,'[1]Set Schedules Here'!1014:1014,0)),INDEX('[1]Set Schedules Here'!1014:1014,1,MATCH(K$1,'[1]Set Schedules Here'!1014:1014,0)),K$1),TREND(INDEX('[1]Set Schedules Here'!1015:1015,1,MATCH(K$1,'[1]Set Schedules Here'!1014:1014,1)):INDEX('[1]Set Schedules Here'!1015:1015,1,MATCH(K$1,'[1]Set Schedules Here'!1014:1014,1)+1),INDEX('[1]Set Schedules Here'!1014:1014,1,MATCH(K$1,'[1]Set Schedules Here'!1014:1014,1)):INDEX('[1]Set Schedules Here'!1014:1014,1,MATCH(K$1,'[1]Set Schedules Here'!1014:1014,1)+1),K$1)),rounding_decimal_places)</f>
        <v>0.16666700000000001</v>
      </c>
      <c r="L508">
        <f>ROUND(IF(L$1=2050,TREND(INDEX('[1]Set Schedules Here'!1015:1015,1,MATCH(L$1,'[1]Set Schedules Here'!1014:1014,0)),INDEX('[1]Set Schedules Here'!1014:1014,1,MATCH(L$1,'[1]Set Schedules Here'!1014:1014,0)),L$1),TREND(INDEX('[1]Set Schedules Here'!1015:1015,1,MATCH(L$1,'[1]Set Schedules Here'!1014:1014,1)):INDEX('[1]Set Schedules Here'!1015:1015,1,MATCH(L$1,'[1]Set Schedules Here'!1014:1014,1)+1),INDEX('[1]Set Schedules Here'!1014:1014,1,MATCH(L$1,'[1]Set Schedules Here'!1014:1014,1)):INDEX('[1]Set Schedules Here'!1014:1014,1,MATCH(L$1,'[1]Set Schedules Here'!1014:1014,1)+1),L$1)),rounding_decimal_places)</f>
        <v>0.2</v>
      </c>
      <c r="M508">
        <f>ROUND(IF(M$1=2050,TREND(INDEX('[1]Set Schedules Here'!1015:1015,1,MATCH(M$1,'[1]Set Schedules Here'!1014:1014,0)),INDEX('[1]Set Schedules Here'!1014:1014,1,MATCH(M$1,'[1]Set Schedules Here'!1014:1014,0)),M$1),TREND(INDEX('[1]Set Schedules Here'!1015:1015,1,MATCH(M$1,'[1]Set Schedules Here'!1014:1014,1)):INDEX('[1]Set Schedules Here'!1015:1015,1,MATCH(M$1,'[1]Set Schedules Here'!1014:1014,1)+1),INDEX('[1]Set Schedules Here'!1014:1014,1,MATCH(M$1,'[1]Set Schedules Here'!1014:1014,1)):INDEX('[1]Set Schedules Here'!1014:1014,1,MATCH(M$1,'[1]Set Schedules Here'!1014:1014,1)+1),M$1)),rounding_decimal_places)</f>
        <v>0.23333300000000001</v>
      </c>
      <c r="N508">
        <f>ROUND(IF(N$1=2050,TREND(INDEX('[1]Set Schedules Here'!1015:1015,1,MATCH(N$1,'[1]Set Schedules Here'!1014:1014,0)),INDEX('[1]Set Schedules Here'!1014:1014,1,MATCH(N$1,'[1]Set Schedules Here'!1014:1014,0)),N$1),TREND(INDEX('[1]Set Schedules Here'!1015:1015,1,MATCH(N$1,'[1]Set Schedules Here'!1014:1014,1)):INDEX('[1]Set Schedules Here'!1015:1015,1,MATCH(N$1,'[1]Set Schedules Here'!1014:1014,1)+1),INDEX('[1]Set Schedules Here'!1014:1014,1,MATCH(N$1,'[1]Set Schedules Here'!1014:1014,1)):INDEX('[1]Set Schedules Here'!1014:1014,1,MATCH(N$1,'[1]Set Schedules Here'!1014:1014,1)+1),N$1)),rounding_decimal_places)</f>
        <v>0.26666699999999999</v>
      </c>
      <c r="O508">
        <f>ROUND(IF(O$1=2050,TREND(INDEX('[1]Set Schedules Here'!1015:1015,1,MATCH(O$1,'[1]Set Schedules Here'!1014:1014,0)),INDEX('[1]Set Schedules Here'!1014:1014,1,MATCH(O$1,'[1]Set Schedules Here'!1014:1014,0)),O$1),TREND(INDEX('[1]Set Schedules Here'!1015:1015,1,MATCH(O$1,'[1]Set Schedules Here'!1014:1014,1)):INDEX('[1]Set Schedules Here'!1015:1015,1,MATCH(O$1,'[1]Set Schedules Here'!1014:1014,1)+1),INDEX('[1]Set Schedules Here'!1014:1014,1,MATCH(O$1,'[1]Set Schedules Here'!1014:1014,1)):INDEX('[1]Set Schedules Here'!1014:1014,1,MATCH(O$1,'[1]Set Schedules Here'!1014:1014,1)+1),O$1)),rounding_decimal_places)</f>
        <v>0.3</v>
      </c>
      <c r="P508">
        <f>ROUND(IF(P$1=2050,TREND(INDEX('[1]Set Schedules Here'!1015:1015,1,MATCH(P$1,'[1]Set Schedules Here'!1014:1014,0)),INDEX('[1]Set Schedules Here'!1014:1014,1,MATCH(P$1,'[1]Set Schedules Here'!1014:1014,0)),P$1),TREND(INDEX('[1]Set Schedules Here'!1015:1015,1,MATCH(P$1,'[1]Set Schedules Here'!1014:1014,1)):INDEX('[1]Set Schedules Here'!1015:1015,1,MATCH(P$1,'[1]Set Schedules Here'!1014:1014,1)+1),INDEX('[1]Set Schedules Here'!1014:1014,1,MATCH(P$1,'[1]Set Schedules Here'!1014:1014,1)):INDEX('[1]Set Schedules Here'!1014:1014,1,MATCH(P$1,'[1]Set Schedules Here'!1014:1014,1)+1),P$1)),rounding_decimal_places)</f>
        <v>0.33333299999999999</v>
      </c>
      <c r="Q508">
        <f>ROUND(IF(Q$1=2050,TREND(INDEX('[1]Set Schedules Here'!1015:1015,1,MATCH(Q$1,'[1]Set Schedules Here'!1014:1014,0)),INDEX('[1]Set Schedules Here'!1014:1014,1,MATCH(Q$1,'[1]Set Schedules Here'!1014:1014,0)),Q$1),TREND(INDEX('[1]Set Schedules Here'!1015:1015,1,MATCH(Q$1,'[1]Set Schedules Here'!1014:1014,1)):INDEX('[1]Set Schedules Here'!1015:1015,1,MATCH(Q$1,'[1]Set Schedules Here'!1014:1014,1)+1),INDEX('[1]Set Schedules Here'!1014:1014,1,MATCH(Q$1,'[1]Set Schedules Here'!1014:1014,1)):INDEX('[1]Set Schedules Here'!1014:1014,1,MATCH(Q$1,'[1]Set Schedules Here'!1014:1014,1)+1),Q$1)),rounding_decimal_places)</f>
        <v>0.36666700000000002</v>
      </c>
      <c r="R508">
        <f>ROUND(IF(R$1=2050,TREND(INDEX('[1]Set Schedules Here'!1015:1015,1,MATCH(R$1,'[1]Set Schedules Here'!1014:1014,0)),INDEX('[1]Set Schedules Here'!1014:1014,1,MATCH(R$1,'[1]Set Schedules Here'!1014:1014,0)),R$1),TREND(INDEX('[1]Set Schedules Here'!1015:1015,1,MATCH(R$1,'[1]Set Schedules Here'!1014:1014,1)):INDEX('[1]Set Schedules Here'!1015:1015,1,MATCH(R$1,'[1]Set Schedules Here'!1014:1014,1)+1),INDEX('[1]Set Schedules Here'!1014:1014,1,MATCH(R$1,'[1]Set Schedules Here'!1014:1014,1)):INDEX('[1]Set Schedules Here'!1014:1014,1,MATCH(R$1,'[1]Set Schedules Here'!1014:1014,1)+1),R$1)),rounding_decimal_places)</f>
        <v>0.4</v>
      </c>
      <c r="S508">
        <f>ROUND(IF(S$1=2050,TREND(INDEX('[1]Set Schedules Here'!1015:1015,1,MATCH(S$1,'[1]Set Schedules Here'!1014:1014,0)),INDEX('[1]Set Schedules Here'!1014:1014,1,MATCH(S$1,'[1]Set Schedules Here'!1014:1014,0)),S$1),TREND(INDEX('[1]Set Schedules Here'!1015:1015,1,MATCH(S$1,'[1]Set Schedules Here'!1014:1014,1)):INDEX('[1]Set Schedules Here'!1015:1015,1,MATCH(S$1,'[1]Set Schedules Here'!1014:1014,1)+1),INDEX('[1]Set Schedules Here'!1014:1014,1,MATCH(S$1,'[1]Set Schedules Here'!1014:1014,1)):INDEX('[1]Set Schedules Here'!1014:1014,1,MATCH(S$1,'[1]Set Schedules Here'!1014:1014,1)+1),S$1)),rounding_decimal_places)</f>
        <v>0.43333300000000002</v>
      </c>
      <c r="T508">
        <f>ROUND(IF(T$1=2050,TREND(INDEX('[1]Set Schedules Here'!1015:1015,1,MATCH(T$1,'[1]Set Schedules Here'!1014:1014,0)),INDEX('[1]Set Schedules Here'!1014:1014,1,MATCH(T$1,'[1]Set Schedules Here'!1014:1014,0)),T$1),TREND(INDEX('[1]Set Schedules Here'!1015:1015,1,MATCH(T$1,'[1]Set Schedules Here'!1014:1014,1)):INDEX('[1]Set Schedules Here'!1015:1015,1,MATCH(T$1,'[1]Set Schedules Here'!1014:1014,1)+1),INDEX('[1]Set Schedules Here'!1014:1014,1,MATCH(T$1,'[1]Set Schedules Here'!1014:1014,1)):INDEX('[1]Set Schedules Here'!1014:1014,1,MATCH(T$1,'[1]Set Schedules Here'!1014:1014,1)+1),T$1)),rounding_decimal_places)</f>
        <v>0.466667</v>
      </c>
      <c r="U508">
        <f>ROUND(IF(U$1=2050,TREND(INDEX('[1]Set Schedules Here'!1015:1015,1,MATCH(U$1,'[1]Set Schedules Here'!1014:1014,0)),INDEX('[1]Set Schedules Here'!1014:1014,1,MATCH(U$1,'[1]Set Schedules Here'!1014:1014,0)),U$1),TREND(INDEX('[1]Set Schedules Here'!1015:1015,1,MATCH(U$1,'[1]Set Schedules Here'!1014:1014,1)):INDEX('[1]Set Schedules Here'!1015:1015,1,MATCH(U$1,'[1]Set Schedules Here'!1014:1014,1)+1),INDEX('[1]Set Schedules Here'!1014:1014,1,MATCH(U$1,'[1]Set Schedules Here'!1014:1014,1)):INDEX('[1]Set Schedules Here'!1014:1014,1,MATCH(U$1,'[1]Set Schedules Here'!1014:1014,1)+1),U$1)),rounding_decimal_places)</f>
        <v>0.5</v>
      </c>
      <c r="V508">
        <f>ROUND(IF(V$1=2050,TREND(INDEX('[1]Set Schedules Here'!1015:1015,1,MATCH(V$1,'[1]Set Schedules Here'!1014:1014,0)),INDEX('[1]Set Schedules Here'!1014:1014,1,MATCH(V$1,'[1]Set Schedules Here'!1014:1014,0)),V$1),TREND(INDEX('[1]Set Schedules Here'!1015:1015,1,MATCH(V$1,'[1]Set Schedules Here'!1014:1014,1)):INDEX('[1]Set Schedules Here'!1015:1015,1,MATCH(V$1,'[1]Set Schedules Here'!1014:1014,1)+1),INDEX('[1]Set Schedules Here'!1014:1014,1,MATCH(V$1,'[1]Set Schedules Here'!1014:1014,1)):INDEX('[1]Set Schedules Here'!1014:1014,1,MATCH(V$1,'[1]Set Schedules Here'!1014:1014,1)+1),V$1)),rounding_decimal_places)</f>
        <v>0.53333299999999995</v>
      </c>
      <c r="W508">
        <f>ROUND(IF(W$1=2050,TREND(INDEX('[1]Set Schedules Here'!1015:1015,1,MATCH(W$1,'[1]Set Schedules Here'!1014:1014,0)),INDEX('[1]Set Schedules Here'!1014:1014,1,MATCH(W$1,'[1]Set Schedules Here'!1014:1014,0)),W$1),TREND(INDEX('[1]Set Schedules Here'!1015:1015,1,MATCH(W$1,'[1]Set Schedules Here'!1014:1014,1)):INDEX('[1]Set Schedules Here'!1015:1015,1,MATCH(W$1,'[1]Set Schedules Here'!1014:1014,1)+1),INDEX('[1]Set Schedules Here'!1014:1014,1,MATCH(W$1,'[1]Set Schedules Here'!1014:1014,1)):INDEX('[1]Set Schedules Here'!1014:1014,1,MATCH(W$1,'[1]Set Schedules Here'!1014:1014,1)+1),W$1)),rounding_decimal_places)</f>
        <v>0.56666700000000003</v>
      </c>
      <c r="X508">
        <f>ROUND(IF(X$1=2050,TREND(INDEX('[1]Set Schedules Here'!1015:1015,1,MATCH(X$1,'[1]Set Schedules Here'!1014:1014,0)),INDEX('[1]Set Schedules Here'!1014:1014,1,MATCH(X$1,'[1]Set Schedules Here'!1014:1014,0)),X$1),TREND(INDEX('[1]Set Schedules Here'!1015:1015,1,MATCH(X$1,'[1]Set Schedules Here'!1014:1014,1)):INDEX('[1]Set Schedules Here'!1015:1015,1,MATCH(X$1,'[1]Set Schedules Here'!1014:1014,1)+1),INDEX('[1]Set Schedules Here'!1014:1014,1,MATCH(X$1,'[1]Set Schedules Here'!1014:1014,1)):INDEX('[1]Set Schedules Here'!1014:1014,1,MATCH(X$1,'[1]Set Schedules Here'!1014:1014,1)+1),X$1)),rounding_decimal_places)</f>
        <v>0.6</v>
      </c>
      <c r="Y508">
        <f>ROUND(IF(Y$1=2050,TREND(INDEX('[1]Set Schedules Here'!1015:1015,1,MATCH(Y$1,'[1]Set Schedules Here'!1014:1014,0)),INDEX('[1]Set Schedules Here'!1014:1014,1,MATCH(Y$1,'[1]Set Schedules Here'!1014:1014,0)),Y$1),TREND(INDEX('[1]Set Schedules Here'!1015:1015,1,MATCH(Y$1,'[1]Set Schedules Here'!1014:1014,1)):INDEX('[1]Set Schedules Here'!1015:1015,1,MATCH(Y$1,'[1]Set Schedules Here'!1014:1014,1)+1),INDEX('[1]Set Schedules Here'!1014:1014,1,MATCH(Y$1,'[1]Set Schedules Here'!1014:1014,1)):INDEX('[1]Set Schedules Here'!1014:1014,1,MATCH(Y$1,'[1]Set Schedules Here'!1014:1014,1)+1),Y$1)),rounding_decimal_places)</f>
        <v>0.63333300000000003</v>
      </c>
      <c r="Z508">
        <f>ROUND(IF(Z$1=2050,TREND(INDEX('[1]Set Schedules Here'!1015:1015,1,MATCH(Z$1,'[1]Set Schedules Here'!1014:1014,0)),INDEX('[1]Set Schedules Here'!1014:1014,1,MATCH(Z$1,'[1]Set Schedules Here'!1014:1014,0)),Z$1),TREND(INDEX('[1]Set Schedules Here'!1015:1015,1,MATCH(Z$1,'[1]Set Schedules Here'!1014:1014,1)):INDEX('[1]Set Schedules Here'!1015:1015,1,MATCH(Z$1,'[1]Set Schedules Here'!1014:1014,1)+1),INDEX('[1]Set Schedules Here'!1014:1014,1,MATCH(Z$1,'[1]Set Schedules Here'!1014:1014,1)):INDEX('[1]Set Schedules Here'!1014:1014,1,MATCH(Z$1,'[1]Set Schedules Here'!1014:1014,1)+1),Z$1)),rounding_decimal_places)</f>
        <v>0.66666700000000001</v>
      </c>
      <c r="AA508">
        <f>ROUND(IF(AA$1=2050,TREND(INDEX('[1]Set Schedules Here'!1015:1015,1,MATCH(AA$1,'[1]Set Schedules Here'!1014:1014,0)),INDEX('[1]Set Schedules Here'!1014:1014,1,MATCH(AA$1,'[1]Set Schedules Here'!1014:1014,0)),AA$1),TREND(INDEX('[1]Set Schedules Here'!1015:1015,1,MATCH(AA$1,'[1]Set Schedules Here'!1014:1014,1)):INDEX('[1]Set Schedules Here'!1015:1015,1,MATCH(AA$1,'[1]Set Schedules Here'!1014:1014,1)+1),INDEX('[1]Set Schedules Here'!1014:1014,1,MATCH(AA$1,'[1]Set Schedules Here'!1014:1014,1)):INDEX('[1]Set Schedules Here'!1014:1014,1,MATCH(AA$1,'[1]Set Schedules Here'!1014:1014,1)+1),AA$1)),rounding_decimal_places)</f>
        <v>0.7</v>
      </c>
      <c r="AB508">
        <f>ROUND(IF(AB$1=2050,TREND(INDEX('[1]Set Schedules Here'!1015:1015,1,MATCH(AB$1,'[1]Set Schedules Here'!1014:1014,0)),INDEX('[1]Set Schedules Here'!1014:1014,1,MATCH(AB$1,'[1]Set Schedules Here'!1014:1014,0)),AB$1),TREND(INDEX('[1]Set Schedules Here'!1015:1015,1,MATCH(AB$1,'[1]Set Schedules Here'!1014:1014,1)):INDEX('[1]Set Schedules Here'!1015:1015,1,MATCH(AB$1,'[1]Set Schedules Here'!1014:1014,1)+1),INDEX('[1]Set Schedules Here'!1014:1014,1,MATCH(AB$1,'[1]Set Schedules Here'!1014:1014,1)):INDEX('[1]Set Schedules Here'!1014:1014,1,MATCH(AB$1,'[1]Set Schedules Here'!1014:1014,1)+1),AB$1)),rounding_decimal_places)</f>
        <v>0.73333300000000001</v>
      </c>
      <c r="AC508">
        <f>ROUND(IF(AC$1=2050,TREND(INDEX('[1]Set Schedules Here'!1015:1015,1,MATCH(AC$1,'[1]Set Schedules Here'!1014:1014,0)),INDEX('[1]Set Schedules Here'!1014:1014,1,MATCH(AC$1,'[1]Set Schedules Here'!1014:1014,0)),AC$1),TREND(INDEX('[1]Set Schedules Here'!1015:1015,1,MATCH(AC$1,'[1]Set Schedules Here'!1014:1014,1)):INDEX('[1]Set Schedules Here'!1015:1015,1,MATCH(AC$1,'[1]Set Schedules Here'!1014:1014,1)+1),INDEX('[1]Set Schedules Here'!1014:1014,1,MATCH(AC$1,'[1]Set Schedules Here'!1014:1014,1)):INDEX('[1]Set Schedules Here'!1014:1014,1,MATCH(AC$1,'[1]Set Schedules Here'!1014:1014,1)+1),AC$1)),rounding_decimal_places)</f>
        <v>0.76666699999999999</v>
      </c>
      <c r="AD508">
        <f>ROUND(IF(AD$1=2050,TREND(INDEX('[1]Set Schedules Here'!1015:1015,1,MATCH(AD$1,'[1]Set Schedules Here'!1014:1014,0)),INDEX('[1]Set Schedules Here'!1014:1014,1,MATCH(AD$1,'[1]Set Schedules Here'!1014:1014,0)),AD$1),TREND(INDEX('[1]Set Schedules Here'!1015:1015,1,MATCH(AD$1,'[1]Set Schedules Here'!1014:1014,1)):INDEX('[1]Set Schedules Here'!1015:1015,1,MATCH(AD$1,'[1]Set Schedules Here'!1014:1014,1)+1),INDEX('[1]Set Schedules Here'!1014:1014,1,MATCH(AD$1,'[1]Set Schedules Here'!1014:1014,1)):INDEX('[1]Set Schedules Here'!1014:1014,1,MATCH(AD$1,'[1]Set Schedules Here'!1014:1014,1)+1),AD$1)),rounding_decimal_places)</f>
        <v>0.8</v>
      </c>
      <c r="AE508">
        <f>ROUND(IF(AE$1=2050,TREND(INDEX('[1]Set Schedules Here'!1015:1015,1,MATCH(AE$1,'[1]Set Schedules Here'!1014:1014,0)),INDEX('[1]Set Schedules Here'!1014:1014,1,MATCH(AE$1,'[1]Set Schedules Here'!1014:1014,0)),AE$1),TREND(INDEX('[1]Set Schedules Here'!1015:1015,1,MATCH(AE$1,'[1]Set Schedules Here'!1014:1014,1)):INDEX('[1]Set Schedules Here'!1015:1015,1,MATCH(AE$1,'[1]Set Schedules Here'!1014:1014,1)+1),INDEX('[1]Set Schedules Here'!1014:1014,1,MATCH(AE$1,'[1]Set Schedules Here'!1014:1014,1)):INDEX('[1]Set Schedules Here'!1014:1014,1,MATCH(AE$1,'[1]Set Schedules Here'!1014:1014,1)+1),AE$1)),rounding_decimal_places)</f>
        <v>0.83333299999999999</v>
      </c>
      <c r="AF508">
        <f>ROUND(IF(AF$1=2050,TREND(INDEX('[1]Set Schedules Here'!1015:1015,1,MATCH(AF$1,'[1]Set Schedules Here'!1014:1014,0)),INDEX('[1]Set Schedules Here'!1014:1014,1,MATCH(AF$1,'[1]Set Schedules Here'!1014:1014,0)),AF$1),TREND(INDEX('[1]Set Schedules Here'!1015:1015,1,MATCH(AF$1,'[1]Set Schedules Here'!1014:1014,1)):INDEX('[1]Set Schedules Here'!1015:1015,1,MATCH(AF$1,'[1]Set Schedules Here'!1014:1014,1)+1),INDEX('[1]Set Schedules Here'!1014:1014,1,MATCH(AF$1,'[1]Set Schedules Here'!1014:1014,1)):INDEX('[1]Set Schedules Here'!1014:1014,1,MATCH(AF$1,'[1]Set Schedules Here'!1014:1014,1)+1),AF$1)),rounding_decimal_places)</f>
        <v>0.86666699999999997</v>
      </c>
      <c r="AG508">
        <f>ROUND(IF(AG$1=2050,TREND(INDEX('[1]Set Schedules Here'!1015:1015,1,MATCH(AG$1,'[1]Set Schedules Here'!1014:1014,0)),INDEX('[1]Set Schedules Here'!1014:1014,1,MATCH(AG$1,'[1]Set Schedules Here'!1014:1014,0)),AG$1),TREND(INDEX('[1]Set Schedules Here'!1015:1015,1,MATCH(AG$1,'[1]Set Schedules Here'!1014:1014,1)):INDEX('[1]Set Schedules Here'!1015:1015,1,MATCH(AG$1,'[1]Set Schedules Here'!1014:1014,1)+1),INDEX('[1]Set Schedules Here'!1014:1014,1,MATCH(AG$1,'[1]Set Schedules Here'!1014:1014,1)):INDEX('[1]Set Schedules Here'!1014:1014,1,MATCH(AG$1,'[1]Set Schedules Here'!1014:1014,1)+1),AG$1)),rounding_decimal_places)</f>
        <v>0.9</v>
      </c>
      <c r="AH508">
        <f>ROUND(IF(AH$1=2050,TREND(INDEX('[1]Set Schedules Here'!1015:1015,1,MATCH(AH$1,'[1]Set Schedules Here'!1014:1014,0)),INDEX('[1]Set Schedules Here'!1014:1014,1,MATCH(AH$1,'[1]Set Schedules Here'!1014:1014,0)),AH$1),TREND(INDEX('[1]Set Schedules Here'!1015:1015,1,MATCH(AH$1,'[1]Set Schedules Here'!1014:1014,1)):INDEX('[1]Set Schedules Here'!1015:1015,1,MATCH(AH$1,'[1]Set Schedules Here'!1014:1014,1)+1),INDEX('[1]Set Schedules Here'!1014:1014,1,MATCH(AH$1,'[1]Set Schedules Here'!1014:1014,1)):INDEX('[1]Set Schedules Here'!1014:1014,1,MATCH(AH$1,'[1]Set Schedules Here'!1014:1014,1)+1),AH$1)),rounding_decimal_places)</f>
        <v>0.93333299999999997</v>
      </c>
      <c r="AI508">
        <f>ROUND(IF(AI$1=2050,TREND(INDEX('[1]Set Schedules Here'!1015:1015,1,MATCH(AI$1,'[1]Set Schedules Here'!1014:1014,0)),INDEX('[1]Set Schedules Here'!1014:1014,1,MATCH(AI$1,'[1]Set Schedules Here'!1014:1014,0)),AI$1),TREND(INDEX('[1]Set Schedules Here'!1015:1015,1,MATCH(AI$1,'[1]Set Schedules Here'!1014:1014,1)):INDEX('[1]Set Schedules Here'!1015:1015,1,MATCH(AI$1,'[1]Set Schedules Here'!1014:1014,1)+1),INDEX('[1]Set Schedules Here'!1014:1014,1,MATCH(AI$1,'[1]Set Schedules Here'!1014:1014,1)):INDEX('[1]Set Schedules Here'!1014:1014,1,MATCH(AI$1,'[1]Set Schedules Here'!1014:1014,1)+1),AI$1)),rounding_decimal_places)</f>
        <v>0.96666700000000005</v>
      </c>
      <c r="AJ508">
        <f>ROUND(IF(AJ$1=2050,TREND(INDEX('[1]Set Schedules Here'!1015:1015,1,MATCH(AJ$1,'[1]Set Schedules Here'!1014:1014,0)),INDEX('[1]Set Schedules Here'!1014:1014,1,MATCH(AJ$1,'[1]Set Schedules Here'!1014:1014,0)),AJ$1),TREND(INDEX('[1]Set Schedules Here'!1015:1015,1,MATCH(AJ$1,'[1]Set Schedules Here'!1014:1014,1)):INDEX('[1]Set Schedules Here'!1015:1015,1,MATCH(AJ$1,'[1]Set Schedules Here'!1014:1014,1)+1),INDEX('[1]Set Schedules Here'!1014:1014,1,MATCH(AJ$1,'[1]Set Schedules Here'!1014:1014,1)):INDEX('[1]Set Schedules Here'!1014:1014,1,MATCH(AJ$1,'[1]Set Schedules Here'!1014:1014,1)+1),AJ$1)),rounding_decimal_places)</f>
        <v>1</v>
      </c>
    </row>
    <row r="509" spans="1:36" x14ac:dyDescent="0.35">
      <c r="A509" t="str">
        <f>'[1]Set Schedules Here'!A1016</f>
        <v>indst fuel type shifting</v>
      </c>
      <c r="B509" t="str">
        <f>IF(ISBLANK('[1]Set Schedules Here'!C1016),"",'[1]Set Schedules Here'!C1016)</f>
        <v>natural gas and petroleum systems</v>
      </c>
      <c r="C509" t="str">
        <f>IF(ISBLANK('[1]Set Schedules Here'!D1016),"",'[1]Set Schedules Here'!D1016)</f>
        <v>heat if</v>
      </c>
      <c r="D509" s="3" t="str">
        <f>IF(ISBLANK('[1]Set Schedules Here'!E1016),"",'[1]Set Schedules Here'!E1016)</f>
        <v/>
      </c>
      <c r="E509">
        <f>ROUND(IF(E$1=2050,TREND(INDEX('[1]Set Schedules Here'!1017:1017,1,MATCH(E$1,'[1]Set Schedules Here'!1016:1016,0)),INDEX('[1]Set Schedules Here'!1016:1016,1,MATCH(E$1,'[1]Set Schedules Here'!1016:1016,0)),E$1),TREND(INDEX('[1]Set Schedules Here'!1017:1017,1,MATCH(E$1,'[1]Set Schedules Here'!1016:1016,1)):INDEX('[1]Set Schedules Here'!1017:1017,1,MATCH(E$1,'[1]Set Schedules Here'!1016:1016,1)+1),INDEX('[1]Set Schedules Here'!1016:1016,1,MATCH(E$1,'[1]Set Schedules Here'!1016:1016,1)):INDEX('[1]Set Schedules Here'!1016:1016,1,MATCH(E$1,'[1]Set Schedules Here'!1016:1016,1)+1),E$1)),rounding_decimal_places)</f>
        <v>0</v>
      </c>
      <c r="F509">
        <f>ROUND(IF(F$1=2050,TREND(INDEX('[1]Set Schedules Here'!1017:1017,1,MATCH(F$1,'[1]Set Schedules Here'!1016:1016,0)),INDEX('[1]Set Schedules Here'!1016:1016,1,MATCH(F$1,'[1]Set Schedules Here'!1016:1016,0)),F$1),TREND(INDEX('[1]Set Schedules Here'!1017:1017,1,MATCH(F$1,'[1]Set Schedules Here'!1016:1016,1)):INDEX('[1]Set Schedules Here'!1017:1017,1,MATCH(F$1,'[1]Set Schedules Here'!1016:1016,1)+1),INDEX('[1]Set Schedules Here'!1016:1016,1,MATCH(F$1,'[1]Set Schedules Here'!1016:1016,1)):INDEX('[1]Set Schedules Here'!1016:1016,1,MATCH(F$1,'[1]Set Schedules Here'!1016:1016,1)+1),F$1)),rounding_decimal_places)</f>
        <v>0</v>
      </c>
      <c r="G509">
        <f>ROUND(IF(G$1=2050,TREND(INDEX('[1]Set Schedules Here'!1017:1017,1,MATCH(G$1,'[1]Set Schedules Here'!1016:1016,0)),INDEX('[1]Set Schedules Here'!1016:1016,1,MATCH(G$1,'[1]Set Schedules Here'!1016:1016,0)),G$1),TREND(INDEX('[1]Set Schedules Here'!1017:1017,1,MATCH(G$1,'[1]Set Schedules Here'!1016:1016,1)):INDEX('[1]Set Schedules Here'!1017:1017,1,MATCH(G$1,'[1]Set Schedules Here'!1016:1016,1)+1),INDEX('[1]Set Schedules Here'!1016:1016,1,MATCH(G$1,'[1]Set Schedules Here'!1016:1016,1)):INDEX('[1]Set Schedules Here'!1016:1016,1,MATCH(G$1,'[1]Set Schedules Here'!1016:1016,1)+1),G$1)),rounding_decimal_places)</f>
        <v>3.3333000000000002E-2</v>
      </c>
      <c r="H509">
        <f>ROUND(IF(H$1=2050,TREND(INDEX('[1]Set Schedules Here'!1017:1017,1,MATCH(H$1,'[1]Set Schedules Here'!1016:1016,0)),INDEX('[1]Set Schedules Here'!1016:1016,1,MATCH(H$1,'[1]Set Schedules Here'!1016:1016,0)),H$1),TREND(INDEX('[1]Set Schedules Here'!1017:1017,1,MATCH(H$1,'[1]Set Schedules Here'!1016:1016,1)):INDEX('[1]Set Schedules Here'!1017:1017,1,MATCH(H$1,'[1]Set Schedules Here'!1016:1016,1)+1),INDEX('[1]Set Schedules Here'!1016:1016,1,MATCH(H$1,'[1]Set Schedules Here'!1016:1016,1)):INDEX('[1]Set Schedules Here'!1016:1016,1,MATCH(H$1,'[1]Set Schedules Here'!1016:1016,1)+1),H$1)),rounding_decimal_places)</f>
        <v>6.6667000000000004E-2</v>
      </c>
      <c r="I509">
        <f>ROUND(IF(I$1=2050,TREND(INDEX('[1]Set Schedules Here'!1017:1017,1,MATCH(I$1,'[1]Set Schedules Here'!1016:1016,0)),INDEX('[1]Set Schedules Here'!1016:1016,1,MATCH(I$1,'[1]Set Schedules Here'!1016:1016,0)),I$1),TREND(INDEX('[1]Set Schedules Here'!1017:1017,1,MATCH(I$1,'[1]Set Schedules Here'!1016:1016,1)):INDEX('[1]Set Schedules Here'!1017:1017,1,MATCH(I$1,'[1]Set Schedules Here'!1016:1016,1)+1),INDEX('[1]Set Schedules Here'!1016:1016,1,MATCH(I$1,'[1]Set Schedules Here'!1016:1016,1)):INDEX('[1]Set Schedules Here'!1016:1016,1,MATCH(I$1,'[1]Set Schedules Here'!1016:1016,1)+1),I$1)),rounding_decimal_places)</f>
        <v>0.1</v>
      </c>
      <c r="J509">
        <f>ROUND(IF(J$1=2050,TREND(INDEX('[1]Set Schedules Here'!1017:1017,1,MATCH(J$1,'[1]Set Schedules Here'!1016:1016,0)),INDEX('[1]Set Schedules Here'!1016:1016,1,MATCH(J$1,'[1]Set Schedules Here'!1016:1016,0)),J$1),TREND(INDEX('[1]Set Schedules Here'!1017:1017,1,MATCH(J$1,'[1]Set Schedules Here'!1016:1016,1)):INDEX('[1]Set Schedules Here'!1017:1017,1,MATCH(J$1,'[1]Set Schedules Here'!1016:1016,1)+1),INDEX('[1]Set Schedules Here'!1016:1016,1,MATCH(J$1,'[1]Set Schedules Here'!1016:1016,1)):INDEX('[1]Set Schedules Here'!1016:1016,1,MATCH(J$1,'[1]Set Schedules Here'!1016:1016,1)+1),J$1)),rounding_decimal_places)</f>
        <v>0.13333300000000001</v>
      </c>
      <c r="K509">
        <f>ROUND(IF(K$1=2050,TREND(INDEX('[1]Set Schedules Here'!1017:1017,1,MATCH(K$1,'[1]Set Schedules Here'!1016:1016,0)),INDEX('[1]Set Schedules Here'!1016:1016,1,MATCH(K$1,'[1]Set Schedules Here'!1016:1016,0)),K$1),TREND(INDEX('[1]Set Schedules Here'!1017:1017,1,MATCH(K$1,'[1]Set Schedules Here'!1016:1016,1)):INDEX('[1]Set Schedules Here'!1017:1017,1,MATCH(K$1,'[1]Set Schedules Here'!1016:1016,1)+1),INDEX('[1]Set Schedules Here'!1016:1016,1,MATCH(K$1,'[1]Set Schedules Here'!1016:1016,1)):INDEX('[1]Set Schedules Here'!1016:1016,1,MATCH(K$1,'[1]Set Schedules Here'!1016:1016,1)+1),K$1)),rounding_decimal_places)</f>
        <v>0.16666700000000001</v>
      </c>
      <c r="L509">
        <f>ROUND(IF(L$1=2050,TREND(INDEX('[1]Set Schedules Here'!1017:1017,1,MATCH(L$1,'[1]Set Schedules Here'!1016:1016,0)),INDEX('[1]Set Schedules Here'!1016:1016,1,MATCH(L$1,'[1]Set Schedules Here'!1016:1016,0)),L$1),TREND(INDEX('[1]Set Schedules Here'!1017:1017,1,MATCH(L$1,'[1]Set Schedules Here'!1016:1016,1)):INDEX('[1]Set Schedules Here'!1017:1017,1,MATCH(L$1,'[1]Set Schedules Here'!1016:1016,1)+1),INDEX('[1]Set Schedules Here'!1016:1016,1,MATCH(L$1,'[1]Set Schedules Here'!1016:1016,1)):INDEX('[1]Set Schedules Here'!1016:1016,1,MATCH(L$1,'[1]Set Schedules Here'!1016:1016,1)+1),L$1)),rounding_decimal_places)</f>
        <v>0.2</v>
      </c>
      <c r="M509">
        <f>ROUND(IF(M$1=2050,TREND(INDEX('[1]Set Schedules Here'!1017:1017,1,MATCH(M$1,'[1]Set Schedules Here'!1016:1016,0)),INDEX('[1]Set Schedules Here'!1016:1016,1,MATCH(M$1,'[1]Set Schedules Here'!1016:1016,0)),M$1),TREND(INDEX('[1]Set Schedules Here'!1017:1017,1,MATCH(M$1,'[1]Set Schedules Here'!1016:1016,1)):INDEX('[1]Set Schedules Here'!1017:1017,1,MATCH(M$1,'[1]Set Schedules Here'!1016:1016,1)+1),INDEX('[1]Set Schedules Here'!1016:1016,1,MATCH(M$1,'[1]Set Schedules Here'!1016:1016,1)):INDEX('[1]Set Schedules Here'!1016:1016,1,MATCH(M$1,'[1]Set Schedules Here'!1016:1016,1)+1),M$1)),rounding_decimal_places)</f>
        <v>0.23333300000000001</v>
      </c>
      <c r="N509">
        <f>ROUND(IF(N$1=2050,TREND(INDEX('[1]Set Schedules Here'!1017:1017,1,MATCH(N$1,'[1]Set Schedules Here'!1016:1016,0)),INDEX('[1]Set Schedules Here'!1016:1016,1,MATCH(N$1,'[1]Set Schedules Here'!1016:1016,0)),N$1),TREND(INDEX('[1]Set Schedules Here'!1017:1017,1,MATCH(N$1,'[1]Set Schedules Here'!1016:1016,1)):INDEX('[1]Set Schedules Here'!1017:1017,1,MATCH(N$1,'[1]Set Schedules Here'!1016:1016,1)+1),INDEX('[1]Set Schedules Here'!1016:1016,1,MATCH(N$1,'[1]Set Schedules Here'!1016:1016,1)):INDEX('[1]Set Schedules Here'!1016:1016,1,MATCH(N$1,'[1]Set Schedules Here'!1016:1016,1)+1),N$1)),rounding_decimal_places)</f>
        <v>0.26666699999999999</v>
      </c>
      <c r="O509">
        <f>ROUND(IF(O$1=2050,TREND(INDEX('[1]Set Schedules Here'!1017:1017,1,MATCH(O$1,'[1]Set Schedules Here'!1016:1016,0)),INDEX('[1]Set Schedules Here'!1016:1016,1,MATCH(O$1,'[1]Set Schedules Here'!1016:1016,0)),O$1),TREND(INDEX('[1]Set Schedules Here'!1017:1017,1,MATCH(O$1,'[1]Set Schedules Here'!1016:1016,1)):INDEX('[1]Set Schedules Here'!1017:1017,1,MATCH(O$1,'[1]Set Schedules Here'!1016:1016,1)+1),INDEX('[1]Set Schedules Here'!1016:1016,1,MATCH(O$1,'[1]Set Schedules Here'!1016:1016,1)):INDEX('[1]Set Schedules Here'!1016:1016,1,MATCH(O$1,'[1]Set Schedules Here'!1016:1016,1)+1),O$1)),rounding_decimal_places)</f>
        <v>0.3</v>
      </c>
      <c r="P509">
        <f>ROUND(IF(P$1=2050,TREND(INDEX('[1]Set Schedules Here'!1017:1017,1,MATCH(P$1,'[1]Set Schedules Here'!1016:1016,0)),INDEX('[1]Set Schedules Here'!1016:1016,1,MATCH(P$1,'[1]Set Schedules Here'!1016:1016,0)),P$1),TREND(INDEX('[1]Set Schedules Here'!1017:1017,1,MATCH(P$1,'[1]Set Schedules Here'!1016:1016,1)):INDEX('[1]Set Schedules Here'!1017:1017,1,MATCH(P$1,'[1]Set Schedules Here'!1016:1016,1)+1),INDEX('[1]Set Schedules Here'!1016:1016,1,MATCH(P$1,'[1]Set Schedules Here'!1016:1016,1)):INDEX('[1]Set Schedules Here'!1016:1016,1,MATCH(P$1,'[1]Set Schedules Here'!1016:1016,1)+1),P$1)),rounding_decimal_places)</f>
        <v>0.33333299999999999</v>
      </c>
      <c r="Q509">
        <f>ROUND(IF(Q$1=2050,TREND(INDEX('[1]Set Schedules Here'!1017:1017,1,MATCH(Q$1,'[1]Set Schedules Here'!1016:1016,0)),INDEX('[1]Set Schedules Here'!1016:1016,1,MATCH(Q$1,'[1]Set Schedules Here'!1016:1016,0)),Q$1),TREND(INDEX('[1]Set Schedules Here'!1017:1017,1,MATCH(Q$1,'[1]Set Schedules Here'!1016:1016,1)):INDEX('[1]Set Schedules Here'!1017:1017,1,MATCH(Q$1,'[1]Set Schedules Here'!1016:1016,1)+1),INDEX('[1]Set Schedules Here'!1016:1016,1,MATCH(Q$1,'[1]Set Schedules Here'!1016:1016,1)):INDEX('[1]Set Schedules Here'!1016:1016,1,MATCH(Q$1,'[1]Set Schedules Here'!1016:1016,1)+1),Q$1)),rounding_decimal_places)</f>
        <v>0.36666700000000002</v>
      </c>
      <c r="R509">
        <f>ROUND(IF(R$1=2050,TREND(INDEX('[1]Set Schedules Here'!1017:1017,1,MATCH(R$1,'[1]Set Schedules Here'!1016:1016,0)),INDEX('[1]Set Schedules Here'!1016:1016,1,MATCH(R$1,'[1]Set Schedules Here'!1016:1016,0)),R$1),TREND(INDEX('[1]Set Schedules Here'!1017:1017,1,MATCH(R$1,'[1]Set Schedules Here'!1016:1016,1)):INDEX('[1]Set Schedules Here'!1017:1017,1,MATCH(R$1,'[1]Set Schedules Here'!1016:1016,1)+1),INDEX('[1]Set Schedules Here'!1016:1016,1,MATCH(R$1,'[1]Set Schedules Here'!1016:1016,1)):INDEX('[1]Set Schedules Here'!1016:1016,1,MATCH(R$1,'[1]Set Schedules Here'!1016:1016,1)+1),R$1)),rounding_decimal_places)</f>
        <v>0.4</v>
      </c>
      <c r="S509">
        <f>ROUND(IF(S$1=2050,TREND(INDEX('[1]Set Schedules Here'!1017:1017,1,MATCH(S$1,'[1]Set Schedules Here'!1016:1016,0)),INDEX('[1]Set Schedules Here'!1016:1016,1,MATCH(S$1,'[1]Set Schedules Here'!1016:1016,0)),S$1),TREND(INDEX('[1]Set Schedules Here'!1017:1017,1,MATCH(S$1,'[1]Set Schedules Here'!1016:1016,1)):INDEX('[1]Set Schedules Here'!1017:1017,1,MATCH(S$1,'[1]Set Schedules Here'!1016:1016,1)+1),INDEX('[1]Set Schedules Here'!1016:1016,1,MATCH(S$1,'[1]Set Schedules Here'!1016:1016,1)):INDEX('[1]Set Schedules Here'!1016:1016,1,MATCH(S$1,'[1]Set Schedules Here'!1016:1016,1)+1),S$1)),rounding_decimal_places)</f>
        <v>0.43333300000000002</v>
      </c>
      <c r="T509">
        <f>ROUND(IF(T$1=2050,TREND(INDEX('[1]Set Schedules Here'!1017:1017,1,MATCH(T$1,'[1]Set Schedules Here'!1016:1016,0)),INDEX('[1]Set Schedules Here'!1016:1016,1,MATCH(T$1,'[1]Set Schedules Here'!1016:1016,0)),T$1),TREND(INDEX('[1]Set Schedules Here'!1017:1017,1,MATCH(T$1,'[1]Set Schedules Here'!1016:1016,1)):INDEX('[1]Set Schedules Here'!1017:1017,1,MATCH(T$1,'[1]Set Schedules Here'!1016:1016,1)+1),INDEX('[1]Set Schedules Here'!1016:1016,1,MATCH(T$1,'[1]Set Schedules Here'!1016:1016,1)):INDEX('[1]Set Schedules Here'!1016:1016,1,MATCH(T$1,'[1]Set Schedules Here'!1016:1016,1)+1),T$1)),rounding_decimal_places)</f>
        <v>0.466667</v>
      </c>
      <c r="U509">
        <f>ROUND(IF(U$1=2050,TREND(INDEX('[1]Set Schedules Here'!1017:1017,1,MATCH(U$1,'[1]Set Schedules Here'!1016:1016,0)),INDEX('[1]Set Schedules Here'!1016:1016,1,MATCH(U$1,'[1]Set Schedules Here'!1016:1016,0)),U$1),TREND(INDEX('[1]Set Schedules Here'!1017:1017,1,MATCH(U$1,'[1]Set Schedules Here'!1016:1016,1)):INDEX('[1]Set Schedules Here'!1017:1017,1,MATCH(U$1,'[1]Set Schedules Here'!1016:1016,1)+1),INDEX('[1]Set Schedules Here'!1016:1016,1,MATCH(U$1,'[1]Set Schedules Here'!1016:1016,1)):INDEX('[1]Set Schedules Here'!1016:1016,1,MATCH(U$1,'[1]Set Schedules Here'!1016:1016,1)+1),U$1)),rounding_decimal_places)</f>
        <v>0.5</v>
      </c>
      <c r="V509">
        <f>ROUND(IF(V$1=2050,TREND(INDEX('[1]Set Schedules Here'!1017:1017,1,MATCH(V$1,'[1]Set Schedules Here'!1016:1016,0)),INDEX('[1]Set Schedules Here'!1016:1016,1,MATCH(V$1,'[1]Set Schedules Here'!1016:1016,0)),V$1),TREND(INDEX('[1]Set Schedules Here'!1017:1017,1,MATCH(V$1,'[1]Set Schedules Here'!1016:1016,1)):INDEX('[1]Set Schedules Here'!1017:1017,1,MATCH(V$1,'[1]Set Schedules Here'!1016:1016,1)+1),INDEX('[1]Set Schedules Here'!1016:1016,1,MATCH(V$1,'[1]Set Schedules Here'!1016:1016,1)):INDEX('[1]Set Schedules Here'!1016:1016,1,MATCH(V$1,'[1]Set Schedules Here'!1016:1016,1)+1),V$1)),rounding_decimal_places)</f>
        <v>0.53333299999999995</v>
      </c>
      <c r="W509">
        <f>ROUND(IF(W$1=2050,TREND(INDEX('[1]Set Schedules Here'!1017:1017,1,MATCH(W$1,'[1]Set Schedules Here'!1016:1016,0)),INDEX('[1]Set Schedules Here'!1016:1016,1,MATCH(W$1,'[1]Set Schedules Here'!1016:1016,0)),W$1),TREND(INDEX('[1]Set Schedules Here'!1017:1017,1,MATCH(W$1,'[1]Set Schedules Here'!1016:1016,1)):INDEX('[1]Set Schedules Here'!1017:1017,1,MATCH(W$1,'[1]Set Schedules Here'!1016:1016,1)+1),INDEX('[1]Set Schedules Here'!1016:1016,1,MATCH(W$1,'[1]Set Schedules Here'!1016:1016,1)):INDEX('[1]Set Schedules Here'!1016:1016,1,MATCH(W$1,'[1]Set Schedules Here'!1016:1016,1)+1),W$1)),rounding_decimal_places)</f>
        <v>0.56666700000000003</v>
      </c>
      <c r="X509">
        <f>ROUND(IF(X$1=2050,TREND(INDEX('[1]Set Schedules Here'!1017:1017,1,MATCH(X$1,'[1]Set Schedules Here'!1016:1016,0)),INDEX('[1]Set Schedules Here'!1016:1016,1,MATCH(X$1,'[1]Set Schedules Here'!1016:1016,0)),X$1),TREND(INDEX('[1]Set Schedules Here'!1017:1017,1,MATCH(X$1,'[1]Set Schedules Here'!1016:1016,1)):INDEX('[1]Set Schedules Here'!1017:1017,1,MATCH(X$1,'[1]Set Schedules Here'!1016:1016,1)+1),INDEX('[1]Set Schedules Here'!1016:1016,1,MATCH(X$1,'[1]Set Schedules Here'!1016:1016,1)):INDEX('[1]Set Schedules Here'!1016:1016,1,MATCH(X$1,'[1]Set Schedules Here'!1016:1016,1)+1),X$1)),rounding_decimal_places)</f>
        <v>0.6</v>
      </c>
      <c r="Y509">
        <f>ROUND(IF(Y$1=2050,TREND(INDEX('[1]Set Schedules Here'!1017:1017,1,MATCH(Y$1,'[1]Set Schedules Here'!1016:1016,0)),INDEX('[1]Set Schedules Here'!1016:1016,1,MATCH(Y$1,'[1]Set Schedules Here'!1016:1016,0)),Y$1),TREND(INDEX('[1]Set Schedules Here'!1017:1017,1,MATCH(Y$1,'[1]Set Schedules Here'!1016:1016,1)):INDEX('[1]Set Schedules Here'!1017:1017,1,MATCH(Y$1,'[1]Set Schedules Here'!1016:1016,1)+1),INDEX('[1]Set Schedules Here'!1016:1016,1,MATCH(Y$1,'[1]Set Schedules Here'!1016:1016,1)):INDEX('[1]Set Schedules Here'!1016:1016,1,MATCH(Y$1,'[1]Set Schedules Here'!1016:1016,1)+1),Y$1)),rounding_decimal_places)</f>
        <v>0.63333300000000003</v>
      </c>
      <c r="Z509">
        <f>ROUND(IF(Z$1=2050,TREND(INDEX('[1]Set Schedules Here'!1017:1017,1,MATCH(Z$1,'[1]Set Schedules Here'!1016:1016,0)),INDEX('[1]Set Schedules Here'!1016:1016,1,MATCH(Z$1,'[1]Set Schedules Here'!1016:1016,0)),Z$1),TREND(INDEX('[1]Set Schedules Here'!1017:1017,1,MATCH(Z$1,'[1]Set Schedules Here'!1016:1016,1)):INDEX('[1]Set Schedules Here'!1017:1017,1,MATCH(Z$1,'[1]Set Schedules Here'!1016:1016,1)+1),INDEX('[1]Set Schedules Here'!1016:1016,1,MATCH(Z$1,'[1]Set Schedules Here'!1016:1016,1)):INDEX('[1]Set Schedules Here'!1016:1016,1,MATCH(Z$1,'[1]Set Schedules Here'!1016:1016,1)+1),Z$1)),rounding_decimal_places)</f>
        <v>0.66666700000000001</v>
      </c>
      <c r="AA509">
        <f>ROUND(IF(AA$1=2050,TREND(INDEX('[1]Set Schedules Here'!1017:1017,1,MATCH(AA$1,'[1]Set Schedules Here'!1016:1016,0)),INDEX('[1]Set Schedules Here'!1016:1016,1,MATCH(AA$1,'[1]Set Schedules Here'!1016:1016,0)),AA$1),TREND(INDEX('[1]Set Schedules Here'!1017:1017,1,MATCH(AA$1,'[1]Set Schedules Here'!1016:1016,1)):INDEX('[1]Set Schedules Here'!1017:1017,1,MATCH(AA$1,'[1]Set Schedules Here'!1016:1016,1)+1),INDEX('[1]Set Schedules Here'!1016:1016,1,MATCH(AA$1,'[1]Set Schedules Here'!1016:1016,1)):INDEX('[1]Set Schedules Here'!1016:1016,1,MATCH(AA$1,'[1]Set Schedules Here'!1016:1016,1)+1),AA$1)),rounding_decimal_places)</f>
        <v>0.7</v>
      </c>
      <c r="AB509">
        <f>ROUND(IF(AB$1=2050,TREND(INDEX('[1]Set Schedules Here'!1017:1017,1,MATCH(AB$1,'[1]Set Schedules Here'!1016:1016,0)),INDEX('[1]Set Schedules Here'!1016:1016,1,MATCH(AB$1,'[1]Set Schedules Here'!1016:1016,0)),AB$1),TREND(INDEX('[1]Set Schedules Here'!1017:1017,1,MATCH(AB$1,'[1]Set Schedules Here'!1016:1016,1)):INDEX('[1]Set Schedules Here'!1017:1017,1,MATCH(AB$1,'[1]Set Schedules Here'!1016:1016,1)+1),INDEX('[1]Set Schedules Here'!1016:1016,1,MATCH(AB$1,'[1]Set Schedules Here'!1016:1016,1)):INDEX('[1]Set Schedules Here'!1016:1016,1,MATCH(AB$1,'[1]Set Schedules Here'!1016:1016,1)+1),AB$1)),rounding_decimal_places)</f>
        <v>0.73333300000000001</v>
      </c>
      <c r="AC509">
        <f>ROUND(IF(AC$1=2050,TREND(INDEX('[1]Set Schedules Here'!1017:1017,1,MATCH(AC$1,'[1]Set Schedules Here'!1016:1016,0)),INDEX('[1]Set Schedules Here'!1016:1016,1,MATCH(AC$1,'[1]Set Schedules Here'!1016:1016,0)),AC$1),TREND(INDEX('[1]Set Schedules Here'!1017:1017,1,MATCH(AC$1,'[1]Set Schedules Here'!1016:1016,1)):INDEX('[1]Set Schedules Here'!1017:1017,1,MATCH(AC$1,'[1]Set Schedules Here'!1016:1016,1)+1),INDEX('[1]Set Schedules Here'!1016:1016,1,MATCH(AC$1,'[1]Set Schedules Here'!1016:1016,1)):INDEX('[1]Set Schedules Here'!1016:1016,1,MATCH(AC$1,'[1]Set Schedules Here'!1016:1016,1)+1),AC$1)),rounding_decimal_places)</f>
        <v>0.76666699999999999</v>
      </c>
      <c r="AD509">
        <f>ROUND(IF(AD$1=2050,TREND(INDEX('[1]Set Schedules Here'!1017:1017,1,MATCH(AD$1,'[1]Set Schedules Here'!1016:1016,0)),INDEX('[1]Set Schedules Here'!1016:1016,1,MATCH(AD$1,'[1]Set Schedules Here'!1016:1016,0)),AD$1),TREND(INDEX('[1]Set Schedules Here'!1017:1017,1,MATCH(AD$1,'[1]Set Schedules Here'!1016:1016,1)):INDEX('[1]Set Schedules Here'!1017:1017,1,MATCH(AD$1,'[1]Set Schedules Here'!1016:1016,1)+1),INDEX('[1]Set Schedules Here'!1016:1016,1,MATCH(AD$1,'[1]Set Schedules Here'!1016:1016,1)):INDEX('[1]Set Schedules Here'!1016:1016,1,MATCH(AD$1,'[1]Set Schedules Here'!1016:1016,1)+1),AD$1)),rounding_decimal_places)</f>
        <v>0.8</v>
      </c>
      <c r="AE509">
        <f>ROUND(IF(AE$1=2050,TREND(INDEX('[1]Set Schedules Here'!1017:1017,1,MATCH(AE$1,'[1]Set Schedules Here'!1016:1016,0)),INDEX('[1]Set Schedules Here'!1016:1016,1,MATCH(AE$1,'[1]Set Schedules Here'!1016:1016,0)),AE$1),TREND(INDEX('[1]Set Schedules Here'!1017:1017,1,MATCH(AE$1,'[1]Set Schedules Here'!1016:1016,1)):INDEX('[1]Set Schedules Here'!1017:1017,1,MATCH(AE$1,'[1]Set Schedules Here'!1016:1016,1)+1),INDEX('[1]Set Schedules Here'!1016:1016,1,MATCH(AE$1,'[1]Set Schedules Here'!1016:1016,1)):INDEX('[1]Set Schedules Here'!1016:1016,1,MATCH(AE$1,'[1]Set Schedules Here'!1016:1016,1)+1),AE$1)),rounding_decimal_places)</f>
        <v>0.83333299999999999</v>
      </c>
      <c r="AF509">
        <f>ROUND(IF(AF$1=2050,TREND(INDEX('[1]Set Schedules Here'!1017:1017,1,MATCH(AF$1,'[1]Set Schedules Here'!1016:1016,0)),INDEX('[1]Set Schedules Here'!1016:1016,1,MATCH(AF$1,'[1]Set Schedules Here'!1016:1016,0)),AF$1),TREND(INDEX('[1]Set Schedules Here'!1017:1017,1,MATCH(AF$1,'[1]Set Schedules Here'!1016:1016,1)):INDEX('[1]Set Schedules Here'!1017:1017,1,MATCH(AF$1,'[1]Set Schedules Here'!1016:1016,1)+1),INDEX('[1]Set Schedules Here'!1016:1016,1,MATCH(AF$1,'[1]Set Schedules Here'!1016:1016,1)):INDEX('[1]Set Schedules Here'!1016:1016,1,MATCH(AF$1,'[1]Set Schedules Here'!1016:1016,1)+1),AF$1)),rounding_decimal_places)</f>
        <v>0.86666699999999997</v>
      </c>
      <c r="AG509">
        <f>ROUND(IF(AG$1=2050,TREND(INDEX('[1]Set Schedules Here'!1017:1017,1,MATCH(AG$1,'[1]Set Schedules Here'!1016:1016,0)),INDEX('[1]Set Schedules Here'!1016:1016,1,MATCH(AG$1,'[1]Set Schedules Here'!1016:1016,0)),AG$1),TREND(INDEX('[1]Set Schedules Here'!1017:1017,1,MATCH(AG$1,'[1]Set Schedules Here'!1016:1016,1)):INDEX('[1]Set Schedules Here'!1017:1017,1,MATCH(AG$1,'[1]Set Schedules Here'!1016:1016,1)+1),INDEX('[1]Set Schedules Here'!1016:1016,1,MATCH(AG$1,'[1]Set Schedules Here'!1016:1016,1)):INDEX('[1]Set Schedules Here'!1016:1016,1,MATCH(AG$1,'[1]Set Schedules Here'!1016:1016,1)+1),AG$1)),rounding_decimal_places)</f>
        <v>0.9</v>
      </c>
      <c r="AH509">
        <f>ROUND(IF(AH$1=2050,TREND(INDEX('[1]Set Schedules Here'!1017:1017,1,MATCH(AH$1,'[1]Set Schedules Here'!1016:1016,0)),INDEX('[1]Set Schedules Here'!1016:1016,1,MATCH(AH$1,'[1]Set Schedules Here'!1016:1016,0)),AH$1),TREND(INDEX('[1]Set Schedules Here'!1017:1017,1,MATCH(AH$1,'[1]Set Schedules Here'!1016:1016,1)):INDEX('[1]Set Schedules Here'!1017:1017,1,MATCH(AH$1,'[1]Set Schedules Here'!1016:1016,1)+1),INDEX('[1]Set Schedules Here'!1016:1016,1,MATCH(AH$1,'[1]Set Schedules Here'!1016:1016,1)):INDEX('[1]Set Schedules Here'!1016:1016,1,MATCH(AH$1,'[1]Set Schedules Here'!1016:1016,1)+1),AH$1)),rounding_decimal_places)</f>
        <v>0.93333299999999997</v>
      </c>
      <c r="AI509">
        <f>ROUND(IF(AI$1=2050,TREND(INDEX('[1]Set Schedules Here'!1017:1017,1,MATCH(AI$1,'[1]Set Schedules Here'!1016:1016,0)),INDEX('[1]Set Schedules Here'!1016:1016,1,MATCH(AI$1,'[1]Set Schedules Here'!1016:1016,0)),AI$1),TREND(INDEX('[1]Set Schedules Here'!1017:1017,1,MATCH(AI$1,'[1]Set Schedules Here'!1016:1016,1)):INDEX('[1]Set Schedules Here'!1017:1017,1,MATCH(AI$1,'[1]Set Schedules Here'!1016:1016,1)+1),INDEX('[1]Set Schedules Here'!1016:1016,1,MATCH(AI$1,'[1]Set Schedules Here'!1016:1016,1)):INDEX('[1]Set Schedules Here'!1016:1016,1,MATCH(AI$1,'[1]Set Schedules Here'!1016:1016,1)+1),AI$1)),rounding_decimal_places)</f>
        <v>0.96666700000000005</v>
      </c>
      <c r="AJ509">
        <f>ROUND(IF(AJ$1=2050,TREND(INDEX('[1]Set Schedules Here'!1017:1017,1,MATCH(AJ$1,'[1]Set Schedules Here'!1016:1016,0)),INDEX('[1]Set Schedules Here'!1016:1016,1,MATCH(AJ$1,'[1]Set Schedules Here'!1016:1016,0)),AJ$1),TREND(INDEX('[1]Set Schedules Here'!1017:1017,1,MATCH(AJ$1,'[1]Set Schedules Here'!1016:1016,1)):INDEX('[1]Set Schedules Here'!1017:1017,1,MATCH(AJ$1,'[1]Set Schedules Here'!1016:1016,1)+1),INDEX('[1]Set Schedules Here'!1016:1016,1,MATCH(AJ$1,'[1]Set Schedules Here'!1016:1016,1)):INDEX('[1]Set Schedules Here'!1016:1016,1,MATCH(AJ$1,'[1]Set Schedules Here'!1016:1016,1)+1),AJ$1)),rounding_decimal_places)</f>
        <v>1</v>
      </c>
    </row>
    <row r="510" spans="1:36" x14ac:dyDescent="0.35">
      <c r="A510" t="str">
        <f>'[1]Set Schedules Here'!A1018</f>
        <v>indst fuel type shifting</v>
      </c>
      <c r="B510" t="str">
        <f>IF(ISBLANK('[1]Set Schedules Here'!C1018),"",'[1]Set Schedules Here'!C1018)</f>
        <v>natural gas and petroleum systems</v>
      </c>
      <c r="C510" t="str">
        <f>IF(ISBLANK('[1]Set Schedules Here'!D1018),"",'[1]Set Schedules Here'!D1018)</f>
        <v>crude oil if</v>
      </c>
      <c r="D510" s="3" t="str">
        <f>IF(ISBLANK('[1]Set Schedules Here'!E1018),"",'[1]Set Schedules Here'!E1018)</f>
        <v/>
      </c>
      <c r="E510">
        <f>ROUND(IF(E$1=2050,TREND(INDEX('[1]Set Schedules Here'!1019:1019,1,MATCH(E$1,'[1]Set Schedules Here'!1018:1018,0)),INDEX('[1]Set Schedules Here'!1018:1018,1,MATCH(E$1,'[1]Set Schedules Here'!1018:1018,0)),E$1),TREND(INDEX('[1]Set Schedules Here'!1019:1019,1,MATCH(E$1,'[1]Set Schedules Here'!1018:1018,1)):INDEX('[1]Set Schedules Here'!1019:1019,1,MATCH(E$1,'[1]Set Schedules Here'!1018:1018,1)+1),INDEX('[1]Set Schedules Here'!1018:1018,1,MATCH(E$1,'[1]Set Schedules Here'!1018:1018,1)):INDEX('[1]Set Schedules Here'!1018:1018,1,MATCH(E$1,'[1]Set Schedules Here'!1018:1018,1)+1),E$1)),rounding_decimal_places)</f>
        <v>0</v>
      </c>
      <c r="F510">
        <f>ROUND(IF(F$1=2050,TREND(INDEX('[1]Set Schedules Here'!1019:1019,1,MATCH(F$1,'[1]Set Schedules Here'!1018:1018,0)),INDEX('[1]Set Schedules Here'!1018:1018,1,MATCH(F$1,'[1]Set Schedules Here'!1018:1018,0)),F$1),TREND(INDEX('[1]Set Schedules Here'!1019:1019,1,MATCH(F$1,'[1]Set Schedules Here'!1018:1018,1)):INDEX('[1]Set Schedules Here'!1019:1019,1,MATCH(F$1,'[1]Set Schedules Here'!1018:1018,1)+1),INDEX('[1]Set Schedules Here'!1018:1018,1,MATCH(F$1,'[1]Set Schedules Here'!1018:1018,1)):INDEX('[1]Set Schedules Here'!1018:1018,1,MATCH(F$1,'[1]Set Schedules Here'!1018:1018,1)+1),F$1)),rounding_decimal_places)</f>
        <v>0</v>
      </c>
      <c r="G510">
        <f>ROUND(IF(G$1=2050,TREND(INDEX('[1]Set Schedules Here'!1019:1019,1,MATCH(G$1,'[1]Set Schedules Here'!1018:1018,0)),INDEX('[1]Set Schedules Here'!1018:1018,1,MATCH(G$1,'[1]Set Schedules Here'!1018:1018,0)),G$1),TREND(INDEX('[1]Set Schedules Here'!1019:1019,1,MATCH(G$1,'[1]Set Schedules Here'!1018:1018,1)):INDEX('[1]Set Schedules Here'!1019:1019,1,MATCH(G$1,'[1]Set Schedules Here'!1018:1018,1)+1),INDEX('[1]Set Schedules Here'!1018:1018,1,MATCH(G$1,'[1]Set Schedules Here'!1018:1018,1)):INDEX('[1]Set Schedules Here'!1018:1018,1,MATCH(G$1,'[1]Set Schedules Here'!1018:1018,1)+1),G$1)),rounding_decimal_places)</f>
        <v>0.1</v>
      </c>
      <c r="H510">
        <f>ROUND(IF(H$1=2050,TREND(INDEX('[1]Set Schedules Here'!1019:1019,1,MATCH(H$1,'[1]Set Schedules Here'!1018:1018,0)),INDEX('[1]Set Schedules Here'!1018:1018,1,MATCH(H$1,'[1]Set Schedules Here'!1018:1018,0)),H$1),TREND(INDEX('[1]Set Schedules Here'!1019:1019,1,MATCH(H$1,'[1]Set Schedules Here'!1018:1018,1)):INDEX('[1]Set Schedules Here'!1019:1019,1,MATCH(H$1,'[1]Set Schedules Here'!1018:1018,1)+1),INDEX('[1]Set Schedules Here'!1018:1018,1,MATCH(H$1,'[1]Set Schedules Here'!1018:1018,1)):INDEX('[1]Set Schedules Here'!1018:1018,1,MATCH(H$1,'[1]Set Schedules Here'!1018:1018,1)+1),H$1)),rounding_decimal_places)</f>
        <v>0.2</v>
      </c>
      <c r="I510">
        <f>ROUND(IF(I$1=2050,TREND(INDEX('[1]Set Schedules Here'!1019:1019,1,MATCH(I$1,'[1]Set Schedules Here'!1018:1018,0)),INDEX('[1]Set Schedules Here'!1018:1018,1,MATCH(I$1,'[1]Set Schedules Here'!1018:1018,0)),I$1),TREND(INDEX('[1]Set Schedules Here'!1019:1019,1,MATCH(I$1,'[1]Set Schedules Here'!1018:1018,1)):INDEX('[1]Set Schedules Here'!1019:1019,1,MATCH(I$1,'[1]Set Schedules Here'!1018:1018,1)+1),INDEX('[1]Set Schedules Here'!1018:1018,1,MATCH(I$1,'[1]Set Schedules Here'!1018:1018,1)):INDEX('[1]Set Schedules Here'!1018:1018,1,MATCH(I$1,'[1]Set Schedules Here'!1018:1018,1)+1),I$1)),rounding_decimal_places)</f>
        <v>0.3</v>
      </c>
      <c r="J510">
        <f>ROUND(IF(J$1=2050,TREND(INDEX('[1]Set Schedules Here'!1019:1019,1,MATCH(J$1,'[1]Set Schedules Here'!1018:1018,0)),INDEX('[1]Set Schedules Here'!1018:1018,1,MATCH(J$1,'[1]Set Schedules Here'!1018:1018,0)),J$1),TREND(INDEX('[1]Set Schedules Here'!1019:1019,1,MATCH(J$1,'[1]Set Schedules Here'!1018:1018,1)):INDEX('[1]Set Schedules Here'!1019:1019,1,MATCH(J$1,'[1]Set Schedules Here'!1018:1018,1)+1),INDEX('[1]Set Schedules Here'!1018:1018,1,MATCH(J$1,'[1]Set Schedules Here'!1018:1018,1)):INDEX('[1]Set Schedules Here'!1018:1018,1,MATCH(J$1,'[1]Set Schedules Here'!1018:1018,1)+1),J$1)),rounding_decimal_places)</f>
        <v>0.4</v>
      </c>
      <c r="K510">
        <f>ROUND(IF(K$1=2050,TREND(INDEX('[1]Set Schedules Here'!1019:1019,1,MATCH(K$1,'[1]Set Schedules Here'!1018:1018,0)),INDEX('[1]Set Schedules Here'!1018:1018,1,MATCH(K$1,'[1]Set Schedules Here'!1018:1018,0)),K$1),TREND(INDEX('[1]Set Schedules Here'!1019:1019,1,MATCH(K$1,'[1]Set Schedules Here'!1018:1018,1)):INDEX('[1]Set Schedules Here'!1019:1019,1,MATCH(K$1,'[1]Set Schedules Here'!1018:1018,1)+1),INDEX('[1]Set Schedules Here'!1018:1018,1,MATCH(K$1,'[1]Set Schedules Here'!1018:1018,1)):INDEX('[1]Set Schedules Here'!1018:1018,1,MATCH(K$1,'[1]Set Schedules Here'!1018:1018,1)+1),K$1)),rounding_decimal_places)</f>
        <v>0.5</v>
      </c>
      <c r="L510">
        <f>ROUND(IF(L$1=2050,TREND(INDEX('[1]Set Schedules Here'!1019:1019,1,MATCH(L$1,'[1]Set Schedules Here'!1018:1018,0)),INDEX('[1]Set Schedules Here'!1018:1018,1,MATCH(L$1,'[1]Set Schedules Here'!1018:1018,0)),L$1),TREND(INDEX('[1]Set Schedules Here'!1019:1019,1,MATCH(L$1,'[1]Set Schedules Here'!1018:1018,1)):INDEX('[1]Set Schedules Here'!1019:1019,1,MATCH(L$1,'[1]Set Schedules Here'!1018:1018,1)+1),INDEX('[1]Set Schedules Here'!1018:1018,1,MATCH(L$1,'[1]Set Schedules Here'!1018:1018,1)):INDEX('[1]Set Schedules Here'!1018:1018,1,MATCH(L$1,'[1]Set Schedules Here'!1018:1018,1)+1),L$1)),rounding_decimal_places)</f>
        <v>0.6</v>
      </c>
      <c r="M510">
        <f>ROUND(IF(M$1=2050,TREND(INDEX('[1]Set Schedules Here'!1019:1019,1,MATCH(M$1,'[1]Set Schedules Here'!1018:1018,0)),INDEX('[1]Set Schedules Here'!1018:1018,1,MATCH(M$1,'[1]Set Schedules Here'!1018:1018,0)),M$1),TREND(INDEX('[1]Set Schedules Here'!1019:1019,1,MATCH(M$1,'[1]Set Schedules Here'!1018:1018,1)):INDEX('[1]Set Schedules Here'!1019:1019,1,MATCH(M$1,'[1]Set Schedules Here'!1018:1018,1)+1),INDEX('[1]Set Schedules Here'!1018:1018,1,MATCH(M$1,'[1]Set Schedules Here'!1018:1018,1)):INDEX('[1]Set Schedules Here'!1018:1018,1,MATCH(M$1,'[1]Set Schedules Here'!1018:1018,1)+1),M$1)),rounding_decimal_places)</f>
        <v>0.7</v>
      </c>
      <c r="N510">
        <f>ROUND(IF(N$1=2050,TREND(INDEX('[1]Set Schedules Here'!1019:1019,1,MATCH(N$1,'[1]Set Schedules Here'!1018:1018,0)),INDEX('[1]Set Schedules Here'!1018:1018,1,MATCH(N$1,'[1]Set Schedules Here'!1018:1018,0)),N$1),TREND(INDEX('[1]Set Schedules Here'!1019:1019,1,MATCH(N$1,'[1]Set Schedules Here'!1018:1018,1)):INDEX('[1]Set Schedules Here'!1019:1019,1,MATCH(N$1,'[1]Set Schedules Here'!1018:1018,1)+1),INDEX('[1]Set Schedules Here'!1018:1018,1,MATCH(N$1,'[1]Set Schedules Here'!1018:1018,1)):INDEX('[1]Set Schedules Here'!1018:1018,1,MATCH(N$1,'[1]Set Schedules Here'!1018:1018,1)+1),N$1)),rounding_decimal_places)</f>
        <v>0.8</v>
      </c>
      <c r="O510">
        <f>ROUND(IF(O$1=2050,TREND(INDEX('[1]Set Schedules Here'!1019:1019,1,MATCH(O$1,'[1]Set Schedules Here'!1018:1018,0)),INDEX('[1]Set Schedules Here'!1018:1018,1,MATCH(O$1,'[1]Set Schedules Here'!1018:1018,0)),O$1),TREND(INDEX('[1]Set Schedules Here'!1019:1019,1,MATCH(O$1,'[1]Set Schedules Here'!1018:1018,1)):INDEX('[1]Set Schedules Here'!1019:1019,1,MATCH(O$1,'[1]Set Schedules Here'!1018:1018,1)+1),INDEX('[1]Set Schedules Here'!1018:1018,1,MATCH(O$1,'[1]Set Schedules Here'!1018:1018,1)):INDEX('[1]Set Schedules Here'!1018:1018,1,MATCH(O$1,'[1]Set Schedules Here'!1018:1018,1)+1),O$1)),rounding_decimal_places)</f>
        <v>0.9</v>
      </c>
      <c r="P510">
        <f>ROUND(IF(P$1=2050,TREND(INDEX('[1]Set Schedules Here'!1019:1019,1,MATCH(P$1,'[1]Set Schedules Here'!1018:1018,0)),INDEX('[1]Set Schedules Here'!1018:1018,1,MATCH(P$1,'[1]Set Schedules Here'!1018:1018,0)),P$1),TREND(INDEX('[1]Set Schedules Here'!1019:1019,1,MATCH(P$1,'[1]Set Schedules Here'!1018:1018,1)):INDEX('[1]Set Schedules Here'!1019:1019,1,MATCH(P$1,'[1]Set Schedules Here'!1018:1018,1)+1),INDEX('[1]Set Schedules Here'!1018:1018,1,MATCH(P$1,'[1]Set Schedules Here'!1018:1018,1)):INDEX('[1]Set Schedules Here'!1018:1018,1,MATCH(P$1,'[1]Set Schedules Here'!1018:1018,1)+1),P$1)),rounding_decimal_places)</f>
        <v>1</v>
      </c>
      <c r="Q510">
        <f>ROUND(IF(Q$1=2050,TREND(INDEX('[1]Set Schedules Here'!1019:1019,1,MATCH(Q$1,'[1]Set Schedules Here'!1018:1018,0)),INDEX('[1]Set Schedules Here'!1018:1018,1,MATCH(Q$1,'[1]Set Schedules Here'!1018:1018,0)),Q$1),TREND(INDEX('[1]Set Schedules Here'!1019:1019,1,MATCH(Q$1,'[1]Set Schedules Here'!1018:1018,1)):INDEX('[1]Set Schedules Here'!1019:1019,1,MATCH(Q$1,'[1]Set Schedules Here'!1018:1018,1)+1),INDEX('[1]Set Schedules Here'!1018:1018,1,MATCH(Q$1,'[1]Set Schedules Here'!1018:1018,1)):INDEX('[1]Set Schedules Here'!1018:1018,1,MATCH(Q$1,'[1]Set Schedules Here'!1018:1018,1)+1),Q$1)),rounding_decimal_places)</f>
        <v>1</v>
      </c>
      <c r="R510">
        <f>ROUND(IF(R$1=2050,TREND(INDEX('[1]Set Schedules Here'!1019:1019,1,MATCH(R$1,'[1]Set Schedules Here'!1018:1018,0)),INDEX('[1]Set Schedules Here'!1018:1018,1,MATCH(R$1,'[1]Set Schedules Here'!1018:1018,0)),R$1),TREND(INDEX('[1]Set Schedules Here'!1019:1019,1,MATCH(R$1,'[1]Set Schedules Here'!1018:1018,1)):INDEX('[1]Set Schedules Here'!1019:1019,1,MATCH(R$1,'[1]Set Schedules Here'!1018:1018,1)+1),INDEX('[1]Set Schedules Here'!1018:1018,1,MATCH(R$1,'[1]Set Schedules Here'!1018:1018,1)):INDEX('[1]Set Schedules Here'!1018:1018,1,MATCH(R$1,'[1]Set Schedules Here'!1018:1018,1)+1),R$1)),rounding_decimal_places)</f>
        <v>1</v>
      </c>
      <c r="S510">
        <f>ROUND(IF(S$1=2050,TREND(INDEX('[1]Set Schedules Here'!1019:1019,1,MATCH(S$1,'[1]Set Schedules Here'!1018:1018,0)),INDEX('[1]Set Schedules Here'!1018:1018,1,MATCH(S$1,'[1]Set Schedules Here'!1018:1018,0)),S$1),TREND(INDEX('[1]Set Schedules Here'!1019:1019,1,MATCH(S$1,'[1]Set Schedules Here'!1018:1018,1)):INDEX('[1]Set Schedules Here'!1019:1019,1,MATCH(S$1,'[1]Set Schedules Here'!1018:1018,1)+1),INDEX('[1]Set Schedules Here'!1018:1018,1,MATCH(S$1,'[1]Set Schedules Here'!1018:1018,1)):INDEX('[1]Set Schedules Here'!1018:1018,1,MATCH(S$1,'[1]Set Schedules Here'!1018:1018,1)+1),S$1)),rounding_decimal_places)</f>
        <v>1</v>
      </c>
      <c r="T510">
        <f>ROUND(IF(T$1=2050,TREND(INDEX('[1]Set Schedules Here'!1019:1019,1,MATCH(T$1,'[1]Set Schedules Here'!1018:1018,0)),INDEX('[1]Set Schedules Here'!1018:1018,1,MATCH(T$1,'[1]Set Schedules Here'!1018:1018,0)),T$1),TREND(INDEX('[1]Set Schedules Here'!1019:1019,1,MATCH(T$1,'[1]Set Schedules Here'!1018:1018,1)):INDEX('[1]Set Schedules Here'!1019:1019,1,MATCH(T$1,'[1]Set Schedules Here'!1018:1018,1)+1),INDEX('[1]Set Schedules Here'!1018:1018,1,MATCH(T$1,'[1]Set Schedules Here'!1018:1018,1)):INDEX('[1]Set Schedules Here'!1018:1018,1,MATCH(T$1,'[1]Set Schedules Here'!1018:1018,1)+1),T$1)),rounding_decimal_places)</f>
        <v>1</v>
      </c>
      <c r="U510">
        <f>ROUND(IF(U$1=2050,TREND(INDEX('[1]Set Schedules Here'!1019:1019,1,MATCH(U$1,'[1]Set Schedules Here'!1018:1018,0)),INDEX('[1]Set Schedules Here'!1018:1018,1,MATCH(U$1,'[1]Set Schedules Here'!1018:1018,0)),U$1),TREND(INDEX('[1]Set Schedules Here'!1019:1019,1,MATCH(U$1,'[1]Set Schedules Here'!1018:1018,1)):INDEX('[1]Set Schedules Here'!1019:1019,1,MATCH(U$1,'[1]Set Schedules Here'!1018:1018,1)+1),INDEX('[1]Set Schedules Here'!1018:1018,1,MATCH(U$1,'[1]Set Schedules Here'!1018:1018,1)):INDEX('[1]Set Schedules Here'!1018:1018,1,MATCH(U$1,'[1]Set Schedules Here'!1018:1018,1)+1),U$1)),rounding_decimal_places)</f>
        <v>1</v>
      </c>
      <c r="V510">
        <f>ROUND(IF(V$1=2050,TREND(INDEX('[1]Set Schedules Here'!1019:1019,1,MATCH(V$1,'[1]Set Schedules Here'!1018:1018,0)),INDEX('[1]Set Schedules Here'!1018:1018,1,MATCH(V$1,'[1]Set Schedules Here'!1018:1018,0)),V$1),TREND(INDEX('[1]Set Schedules Here'!1019:1019,1,MATCH(V$1,'[1]Set Schedules Here'!1018:1018,1)):INDEX('[1]Set Schedules Here'!1019:1019,1,MATCH(V$1,'[1]Set Schedules Here'!1018:1018,1)+1),INDEX('[1]Set Schedules Here'!1018:1018,1,MATCH(V$1,'[1]Set Schedules Here'!1018:1018,1)):INDEX('[1]Set Schedules Here'!1018:1018,1,MATCH(V$1,'[1]Set Schedules Here'!1018:1018,1)+1),V$1)),rounding_decimal_places)</f>
        <v>1</v>
      </c>
      <c r="W510">
        <f>ROUND(IF(W$1=2050,TREND(INDEX('[1]Set Schedules Here'!1019:1019,1,MATCH(W$1,'[1]Set Schedules Here'!1018:1018,0)),INDEX('[1]Set Schedules Here'!1018:1018,1,MATCH(W$1,'[1]Set Schedules Here'!1018:1018,0)),W$1),TREND(INDEX('[1]Set Schedules Here'!1019:1019,1,MATCH(W$1,'[1]Set Schedules Here'!1018:1018,1)):INDEX('[1]Set Schedules Here'!1019:1019,1,MATCH(W$1,'[1]Set Schedules Here'!1018:1018,1)+1),INDEX('[1]Set Schedules Here'!1018:1018,1,MATCH(W$1,'[1]Set Schedules Here'!1018:1018,1)):INDEX('[1]Set Schedules Here'!1018:1018,1,MATCH(W$1,'[1]Set Schedules Here'!1018:1018,1)+1),W$1)),rounding_decimal_places)</f>
        <v>1</v>
      </c>
      <c r="X510">
        <f>ROUND(IF(X$1=2050,TREND(INDEX('[1]Set Schedules Here'!1019:1019,1,MATCH(X$1,'[1]Set Schedules Here'!1018:1018,0)),INDEX('[1]Set Schedules Here'!1018:1018,1,MATCH(X$1,'[1]Set Schedules Here'!1018:1018,0)),X$1),TREND(INDEX('[1]Set Schedules Here'!1019:1019,1,MATCH(X$1,'[1]Set Schedules Here'!1018:1018,1)):INDEX('[1]Set Schedules Here'!1019:1019,1,MATCH(X$1,'[1]Set Schedules Here'!1018:1018,1)+1),INDEX('[1]Set Schedules Here'!1018:1018,1,MATCH(X$1,'[1]Set Schedules Here'!1018:1018,1)):INDEX('[1]Set Schedules Here'!1018:1018,1,MATCH(X$1,'[1]Set Schedules Here'!1018:1018,1)+1),X$1)),rounding_decimal_places)</f>
        <v>1</v>
      </c>
      <c r="Y510">
        <f>ROUND(IF(Y$1=2050,TREND(INDEX('[1]Set Schedules Here'!1019:1019,1,MATCH(Y$1,'[1]Set Schedules Here'!1018:1018,0)),INDEX('[1]Set Schedules Here'!1018:1018,1,MATCH(Y$1,'[1]Set Schedules Here'!1018:1018,0)),Y$1),TREND(INDEX('[1]Set Schedules Here'!1019:1019,1,MATCH(Y$1,'[1]Set Schedules Here'!1018:1018,1)):INDEX('[1]Set Schedules Here'!1019:1019,1,MATCH(Y$1,'[1]Set Schedules Here'!1018:1018,1)+1),INDEX('[1]Set Schedules Here'!1018:1018,1,MATCH(Y$1,'[1]Set Schedules Here'!1018:1018,1)):INDEX('[1]Set Schedules Here'!1018:1018,1,MATCH(Y$1,'[1]Set Schedules Here'!1018:1018,1)+1),Y$1)),rounding_decimal_places)</f>
        <v>1</v>
      </c>
      <c r="Z510">
        <f>ROUND(IF(Z$1=2050,TREND(INDEX('[1]Set Schedules Here'!1019:1019,1,MATCH(Z$1,'[1]Set Schedules Here'!1018:1018,0)),INDEX('[1]Set Schedules Here'!1018:1018,1,MATCH(Z$1,'[1]Set Schedules Here'!1018:1018,0)),Z$1),TREND(INDEX('[1]Set Schedules Here'!1019:1019,1,MATCH(Z$1,'[1]Set Schedules Here'!1018:1018,1)):INDEX('[1]Set Schedules Here'!1019:1019,1,MATCH(Z$1,'[1]Set Schedules Here'!1018:1018,1)+1),INDEX('[1]Set Schedules Here'!1018:1018,1,MATCH(Z$1,'[1]Set Schedules Here'!1018:1018,1)):INDEX('[1]Set Schedules Here'!1018:1018,1,MATCH(Z$1,'[1]Set Schedules Here'!1018:1018,1)+1),Z$1)),rounding_decimal_places)</f>
        <v>1</v>
      </c>
      <c r="AA510">
        <f>ROUND(IF(AA$1=2050,TREND(INDEX('[1]Set Schedules Here'!1019:1019,1,MATCH(AA$1,'[1]Set Schedules Here'!1018:1018,0)),INDEX('[1]Set Schedules Here'!1018:1018,1,MATCH(AA$1,'[1]Set Schedules Here'!1018:1018,0)),AA$1),TREND(INDEX('[1]Set Schedules Here'!1019:1019,1,MATCH(AA$1,'[1]Set Schedules Here'!1018:1018,1)):INDEX('[1]Set Schedules Here'!1019:1019,1,MATCH(AA$1,'[1]Set Schedules Here'!1018:1018,1)+1),INDEX('[1]Set Schedules Here'!1018:1018,1,MATCH(AA$1,'[1]Set Schedules Here'!1018:1018,1)):INDEX('[1]Set Schedules Here'!1018:1018,1,MATCH(AA$1,'[1]Set Schedules Here'!1018:1018,1)+1),AA$1)),rounding_decimal_places)</f>
        <v>1</v>
      </c>
      <c r="AB510">
        <f>ROUND(IF(AB$1=2050,TREND(INDEX('[1]Set Schedules Here'!1019:1019,1,MATCH(AB$1,'[1]Set Schedules Here'!1018:1018,0)),INDEX('[1]Set Schedules Here'!1018:1018,1,MATCH(AB$1,'[1]Set Schedules Here'!1018:1018,0)),AB$1),TREND(INDEX('[1]Set Schedules Here'!1019:1019,1,MATCH(AB$1,'[1]Set Schedules Here'!1018:1018,1)):INDEX('[1]Set Schedules Here'!1019:1019,1,MATCH(AB$1,'[1]Set Schedules Here'!1018:1018,1)+1),INDEX('[1]Set Schedules Here'!1018:1018,1,MATCH(AB$1,'[1]Set Schedules Here'!1018:1018,1)):INDEX('[1]Set Schedules Here'!1018:1018,1,MATCH(AB$1,'[1]Set Schedules Here'!1018:1018,1)+1),AB$1)),rounding_decimal_places)</f>
        <v>1</v>
      </c>
      <c r="AC510">
        <f>ROUND(IF(AC$1=2050,TREND(INDEX('[1]Set Schedules Here'!1019:1019,1,MATCH(AC$1,'[1]Set Schedules Here'!1018:1018,0)),INDEX('[1]Set Schedules Here'!1018:1018,1,MATCH(AC$1,'[1]Set Schedules Here'!1018:1018,0)),AC$1),TREND(INDEX('[1]Set Schedules Here'!1019:1019,1,MATCH(AC$1,'[1]Set Schedules Here'!1018:1018,1)):INDEX('[1]Set Schedules Here'!1019:1019,1,MATCH(AC$1,'[1]Set Schedules Here'!1018:1018,1)+1),INDEX('[1]Set Schedules Here'!1018:1018,1,MATCH(AC$1,'[1]Set Schedules Here'!1018:1018,1)):INDEX('[1]Set Schedules Here'!1018:1018,1,MATCH(AC$1,'[1]Set Schedules Here'!1018:1018,1)+1),AC$1)),rounding_decimal_places)</f>
        <v>1</v>
      </c>
      <c r="AD510">
        <f>ROUND(IF(AD$1=2050,TREND(INDEX('[1]Set Schedules Here'!1019:1019,1,MATCH(AD$1,'[1]Set Schedules Here'!1018:1018,0)),INDEX('[1]Set Schedules Here'!1018:1018,1,MATCH(AD$1,'[1]Set Schedules Here'!1018:1018,0)),AD$1),TREND(INDEX('[1]Set Schedules Here'!1019:1019,1,MATCH(AD$1,'[1]Set Schedules Here'!1018:1018,1)):INDEX('[1]Set Schedules Here'!1019:1019,1,MATCH(AD$1,'[1]Set Schedules Here'!1018:1018,1)+1),INDEX('[1]Set Schedules Here'!1018:1018,1,MATCH(AD$1,'[1]Set Schedules Here'!1018:1018,1)):INDEX('[1]Set Schedules Here'!1018:1018,1,MATCH(AD$1,'[1]Set Schedules Here'!1018:1018,1)+1),AD$1)),rounding_decimal_places)</f>
        <v>1</v>
      </c>
      <c r="AE510">
        <f>ROUND(IF(AE$1=2050,TREND(INDEX('[1]Set Schedules Here'!1019:1019,1,MATCH(AE$1,'[1]Set Schedules Here'!1018:1018,0)),INDEX('[1]Set Schedules Here'!1018:1018,1,MATCH(AE$1,'[1]Set Schedules Here'!1018:1018,0)),AE$1),TREND(INDEX('[1]Set Schedules Here'!1019:1019,1,MATCH(AE$1,'[1]Set Schedules Here'!1018:1018,1)):INDEX('[1]Set Schedules Here'!1019:1019,1,MATCH(AE$1,'[1]Set Schedules Here'!1018:1018,1)+1),INDEX('[1]Set Schedules Here'!1018:1018,1,MATCH(AE$1,'[1]Set Schedules Here'!1018:1018,1)):INDEX('[1]Set Schedules Here'!1018:1018,1,MATCH(AE$1,'[1]Set Schedules Here'!1018:1018,1)+1),AE$1)),rounding_decimal_places)</f>
        <v>1</v>
      </c>
      <c r="AF510">
        <f>ROUND(IF(AF$1=2050,TREND(INDEX('[1]Set Schedules Here'!1019:1019,1,MATCH(AF$1,'[1]Set Schedules Here'!1018:1018,0)),INDEX('[1]Set Schedules Here'!1018:1018,1,MATCH(AF$1,'[1]Set Schedules Here'!1018:1018,0)),AF$1),TREND(INDEX('[1]Set Schedules Here'!1019:1019,1,MATCH(AF$1,'[1]Set Schedules Here'!1018:1018,1)):INDEX('[1]Set Schedules Here'!1019:1019,1,MATCH(AF$1,'[1]Set Schedules Here'!1018:1018,1)+1),INDEX('[1]Set Schedules Here'!1018:1018,1,MATCH(AF$1,'[1]Set Schedules Here'!1018:1018,1)):INDEX('[1]Set Schedules Here'!1018:1018,1,MATCH(AF$1,'[1]Set Schedules Here'!1018:1018,1)+1),AF$1)),rounding_decimal_places)</f>
        <v>1</v>
      </c>
      <c r="AG510">
        <f>ROUND(IF(AG$1=2050,TREND(INDEX('[1]Set Schedules Here'!1019:1019,1,MATCH(AG$1,'[1]Set Schedules Here'!1018:1018,0)),INDEX('[1]Set Schedules Here'!1018:1018,1,MATCH(AG$1,'[1]Set Schedules Here'!1018:1018,0)),AG$1),TREND(INDEX('[1]Set Schedules Here'!1019:1019,1,MATCH(AG$1,'[1]Set Schedules Here'!1018:1018,1)):INDEX('[1]Set Schedules Here'!1019:1019,1,MATCH(AG$1,'[1]Set Schedules Here'!1018:1018,1)+1),INDEX('[1]Set Schedules Here'!1018:1018,1,MATCH(AG$1,'[1]Set Schedules Here'!1018:1018,1)):INDEX('[1]Set Schedules Here'!1018:1018,1,MATCH(AG$1,'[1]Set Schedules Here'!1018:1018,1)+1),AG$1)),rounding_decimal_places)</f>
        <v>1</v>
      </c>
      <c r="AH510">
        <f>ROUND(IF(AH$1=2050,TREND(INDEX('[1]Set Schedules Here'!1019:1019,1,MATCH(AH$1,'[1]Set Schedules Here'!1018:1018,0)),INDEX('[1]Set Schedules Here'!1018:1018,1,MATCH(AH$1,'[1]Set Schedules Here'!1018:1018,0)),AH$1),TREND(INDEX('[1]Set Schedules Here'!1019:1019,1,MATCH(AH$1,'[1]Set Schedules Here'!1018:1018,1)):INDEX('[1]Set Schedules Here'!1019:1019,1,MATCH(AH$1,'[1]Set Schedules Here'!1018:1018,1)+1),INDEX('[1]Set Schedules Here'!1018:1018,1,MATCH(AH$1,'[1]Set Schedules Here'!1018:1018,1)):INDEX('[1]Set Schedules Here'!1018:1018,1,MATCH(AH$1,'[1]Set Schedules Here'!1018:1018,1)+1),AH$1)),rounding_decimal_places)</f>
        <v>1</v>
      </c>
      <c r="AI510">
        <f>ROUND(IF(AI$1=2050,TREND(INDEX('[1]Set Schedules Here'!1019:1019,1,MATCH(AI$1,'[1]Set Schedules Here'!1018:1018,0)),INDEX('[1]Set Schedules Here'!1018:1018,1,MATCH(AI$1,'[1]Set Schedules Here'!1018:1018,0)),AI$1),TREND(INDEX('[1]Set Schedules Here'!1019:1019,1,MATCH(AI$1,'[1]Set Schedules Here'!1018:1018,1)):INDEX('[1]Set Schedules Here'!1019:1019,1,MATCH(AI$1,'[1]Set Schedules Here'!1018:1018,1)+1),INDEX('[1]Set Schedules Here'!1018:1018,1,MATCH(AI$1,'[1]Set Schedules Here'!1018:1018,1)):INDEX('[1]Set Schedules Here'!1018:1018,1,MATCH(AI$1,'[1]Set Schedules Here'!1018:1018,1)+1),AI$1)),rounding_decimal_places)</f>
        <v>1</v>
      </c>
      <c r="AJ510">
        <f>ROUND(IF(AJ$1=2050,TREND(INDEX('[1]Set Schedules Here'!1019:1019,1,MATCH(AJ$1,'[1]Set Schedules Here'!1018:1018,0)),INDEX('[1]Set Schedules Here'!1018:1018,1,MATCH(AJ$1,'[1]Set Schedules Here'!1018:1018,0)),AJ$1),TREND(INDEX('[1]Set Schedules Here'!1019:1019,1,MATCH(AJ$1,'[1]Set Schedules Here'!1018:1018,1)):INDEX('[1]Set Schedules Here'!1019:1019,1,MATCH(AJ$1,'[1]Set Schedules Here'!1018:1018,1)+1),INDEX('[1]Set Schedules Here'!1018:1018,1,MATCH(AJ$1,'[1]Set Schedules Here'!1018:1018,1)):INDEX('[1]Set Schedules Here'!1018:1018,1,MATCH(AJ$1,'[1]Set Schedules Here'!1018:1018,1)+1),AJ$1)),rounding_decimal_places)</f>
        <v>1</v>
      </c>
    </row>
    <row r="511" spans="1:36" x14ac:dyDescent="0.35">
      <c r="A511" t="str">
        <f>'[1]Set Schedules Here'!A1020</f>
        <v>indst fuel type shifting</v>
      </c>
      <c r="B511" t="str">
        <f>IF(ISBLANK('[1]Set Schedules Here'!C1020),"",'[1]Set Schedules Here'!C1020)</f>
        <v>natural gas and petroleum systems</v>
      </c>
      <c r="C511" t="str">
        <f>IF(ISBLANK('[1]Set Schedules Here'!D1020),"",'[1]Set Schedules Here'!D1020)</f>
        <v>heavy or residual fuel oil if</v>
      </c>
      <c r="D511" s="3" t="str">
        <f>IF(ISBLANK('[1]Set Schedules Here'!E1020),"",'[1]Set Schedules Here'!E1020)</f>
        <v/>
      </c>
      <c r="E511">
        <f>ROUND(IF(E$1=2050,TREND(INDEX('[1]Set Schedules Here'!1021:1021,1,MATCH(E$1,'[1]Set Schedules Here'!1020:1020,0)),INDEX('[1]Set Schedules Here'!1020:1020,1,MATCH(E$1,'[1]Set Schedules Here'!1020:1020,0)),E$1),TREND(INDEX('[1]Set Schedules Here'!1021:1021,1,MATCH(E$1,'[1]Set Schedules Here'!1020:1020,1)):INDEX('[1]Set Schedules Here'!1021:1021,1,MATCH(E$1,'[1]Set Schedules Here'!1020:1020,1)+1),INDEX('[1]Set Schedules Here'!1020:1020,1,MATCH(E$1,'[1]Set Schedules Here'!1020:1020,1)):INDEX('[1]Set Schedules Here'!1020:1020,1,MATCH(E$1,'[1]Set Schedules Here'!1020:1020,1)+1),E$1)),rounding_decimal_places)</f>
        <v>0</v>
      </c>
      <c r="F511">
        <f>ROUND(IF(F$1=2050,TREND(INDEX('[1]Set Schedules Here'!1021:1021,1,MATCH(F$1,'[1]Set Schedules Here'!1020:1020,0)),INDEX('[1]Set Schedules Here'!1020:1020,1,MATCH(F$1,'[1]Set Schedules Here'!1020:1020,0)),F$1),TREND(INDEX('[1]Set Schedules Here'!1021:1021,1,MATCH(F$1,'[1]Set Schedules Here'!1020:1020,1)):INDEX('[1]Set Schedules Here'!1021:1021,1,MATCH(F$1,'[1]Set Schedules Here'!1020:1020,1)+1),INDEX('[1]Set Schedules Here'!1020:1020,1,MATCH(F$1,'[1]Set Schedules Here'!1020:1020,1)):INDEX('[1]Set Schedules Here'!1020:1020,1,MATCH(F$1,'[1]Set Schedules Here'!1020:1020,1)+1),F$1)),rounding_decimal_places)</f>
        <v>0</v>
      </c>
      <c r="G511">
        <f>ROUND(IF(G$1=2050,TREND(INDEX('[1]Set Schedules Here'!1021:1021,1,MATCH(G$1,'[1]Set Schedules Here'!1020:1020,0)),INDEX('[1]Set Schedules Here'!1020:1020,1,MATCH(G$1,'[1]Set Schedules Here'!1020:1020,0)),G$1),TREND(INDEX('[1]Set Schedules Here'!1021:1021,1,MATCH(G$1,'[1]Set Schedules Here'!1020:1020,1)):INDEX('[1]Set Schedules Here'!1021:1021,1,MATCH(G$1,'[1]Set Schedules Here'!1020:1020,1)+1),INDEX('[1]Set Schedules Here'!1020:1020,1,MATCH(G$1,'[1]Set Schedules Here'!1020:1020,1)):INDEX('[1]Set Schedules Here'!1020:1020,1,MATCH(G$1,'[1]Set Schedules Here'!1020:1020,1)+1),G$1)),rounding_decimal_places)</f>
        <v>3.3333000000000002E-2</v>
      </c>
      <c r="H511">
        <f>ROUND(IF(H$1=2050,TREND(INDEX('[1]Set Schedules Here'!1021:1021,1,MATCH(H$1,'[1]Set Schedules Here'!1020:1020,0)),INDEX('[1]Set Schedules Here'!1020:1020,1,MATCH(H$1,'[1]Set Schedules Here'!1020:1020,0)),H$1),TREND(INDEX('[1]Set Schedules Here'!1021:1021,1,MATCH(H$1,'[1]Set Schedules Here'!1020:1020,1)):INDEX('[1]Set Schedules Here'!1021:1021,1,MATCH(H$1,'[1]Set Schedules Here'!1020:1020,1)+1),INDEX('[1]Set Schedules Here'!1020:1020,1,MATCH(H$1,'[1]Set Schedules Here'!1020:1020,1)):INDEX('[1]Set Schedules Here'!1020:1020,1,MATCH(H$1,'[1]Set Schedules Here'!1020:1020,1)+1),H$1)),rounding_decimal_places)</f>
        <v>6.6667000000000004E-2</v>
      </c>
      <c r="I511">
        <f>ROUND(IF(I$1=2050,TREND(INDEX('[1]Set Schedules Here'!1021:1021,1,MATCH(I$1,'[1]Set Schedules Here'!1020:1020,0)),INDEX('[1]Set Schedules Here'!1020:1020,1,MATCH(I$1,'[1]Set Schedules Here'!1020:1020,0)),I$1),TREND(INDEX('[1]Set Schedules Here'!1021:1021,1,MATCH(I$1,'[1]Set Schedules Here'!1020:1020,1)):INDEX('[1]Set Schedules Here'!1021:1021,1,MATCH(I$1,'[1]Set Schedules Here'!1020:1020,1)+1),INDEX('[1]Set Schedules Here'!1020:1020,1,MATCH(I$1,'[1]Set Schedules Here'!1020:1020,1)):INDEX('[1]Set Schedules Here'!1020:1020,1,MATCH(I$1,'[1]Set Schedules Here'!1020:1020,1)+1),I$1)),rounding_decimal_places)</f>
        <v>0.1</v>
      </c>
      <c r="J511">
        <f>ROUND(IF(J$1=2050,TREND(INDEX('[1]Set Schedules Here'!1021:1021,1,MATCH(J$1,'[1]Set Schedules Here'!1020:1020,0)),INDEX('[1]Set Schedules Here'!1020:1020,1,MATCH(J$1,'[1]Set Schedules Here'!1020:1020,0)),J$1),TREND(INDEX('[1]Set Schedules Here'!1021:1021,1,MATCH(J$1,'[1]Set Schedules Here'!1020:1020,1)):INDEX('[1]Set Schedules Here'!1021:1021,1,MATCH(J$1,'[1]Set Schedules Here'!1020:1020,1)+1),INDEX('[1]Set Schedules Here'!1020:1020,1,MATCH(J$1,'[1]Set Schedules Here'!1020:1020,1)):INDEX('[1]Set Schedules Here'!1020:1020,1,MATCH(J$1,'[1]Set Schedules Here'!1020:1020,1)+1),J$1)),rounding_decimal_places)</f>
        <v>0.13333300000000001</v>
      </c>
      <c r="K511">
        <f>ROUND(IF(K$1=2050,TREND(INDEX('[1]Set Schedules Here'!1021:1021,1,MATCH(K$1,'[1]Set Schedules Here'!1020:1020,0)),INDEX('[1]Set Schedules Here'!1020:1020,1,MATCH(K$1,'[1]Set Schedules Here'!1020:1020,0)),K$1),TREND(INDEX('[1]Set Schedules Here'!1021:1021,1,MATCH(K$1,'[1]Set Schedules Here'!1020:1020,1)):INDEX('[1]Set Schedules Here'!1021:1021,1,MATCH(K$1,'[1]Set Schedules Here'!1020:1020,1)+1),INDEX('[1]Set Schedules Here'!1020:1020,1,MATCH(K$1,'[1]Set Schedules Here'!1020:1020,1)):INDEX('[1]Set Schedules Here'!1020:1020,1,MATCH(K$1,'[1]Set Schedules Here'!1020:1020,1)+1),K$1)),rounding_decimal_places)</f>
        <v>0.16666700000000001</v>
      </c>
      <c r="L511">
        <f>ROUND(IF(L$1=2050,TREND(INDEX('[1]Set Schedules Here'!1021:1021,1,MATCH(L$1,'[1]Set Schedules Here'!1020:1020,0)),INDEX('[1]Set Schedules Here'!1020:1020,1,MATCH(L$1,'[1]Set Schedules Here'!1020:1020,0)),L$1),TREND(INDEX('[1]Set Schedules Here'!1021:1021,1,MATCH(L$1,'[1]Set Schedules Here'!1020:1020,1)):INDEX('[1]Set Schedules Here'!1021:1021,1,MATCH(L$1,'[1]Set Schedules Here'!1020:1020,1)+1),INDEX('[1]Set Schedules Here'!1020:1020,1,MATCH(L$1,'[1]Set Schedules Here'!1020:1020,1)):INDEX('[1]Set Schedules Here'!1020:1020,1,MATCH(L$1,'[1]Set Schedules Here'!1020:1020,1)+1),L$1)),rounding_decimal_places)</f>
        <v>0.2</v>
      </c>
      <c r="M511">
        <f>ROUND(IF(M$1=2050,TREND(INDEX('[1]Set Schedules Here'!1021:1021,1,MATCH(M$1,'[1]Set Schedules Here'!1020:1020,0)),INDEX('[1]Set Schedules Here'!1020:1020,1,MATCH(M$1,'[1]Set Schedules Here'!1020:1020,0)),M$1),TREND(INDEX('[1]Set Schedules Here'!1021:1021,1,MATCH(M$1,'[1]Set Schedules Here'!1020:1020,1)):INDEX('[1]Set Schedules Here'!1021:1021,1,MATCH(M$1,'[1]Set Schedules Here'!1020:1020,1)+1),INDEX('[1]Set Schedules Here'!1020:1020,1,MATCH(M$1,'[1]Set Schedules Here'!1020:1020,1)):INDEX('[1]Set Schedules Here'!1020:1020,1,MATCH(M$1,'[1]Set Schedules Here'!1020:1020,1)+1),M$1)),rounding_decimal_places)</f>
        <v>0.23333300000000001</v>
      </c>
      <c r="N511">
        <f>ROUND(IF(N$1=2050,TREND(INDEX('[1]Set Schedules Here'!1021:1021,1,MATCH(N$1,'[1]Set Schedules Here'!1020:1020,0)),INDEX('[1]Set Schedules Here'!1020:1020,1,MATCH(N$1,'[1]Set Schedules Here'!1020:1020,0)),N$1),TREND(INDEX('[1]Set Schedules Here'!1021:1021,1,MATCH(N$1,'[1]Set Schedules Here'!1020:1020,1)):INDEX('[1]Set Schedules Here'!1021:1021,1,MATCH(N$1,'[1]Set Schedules Here'!1020:1020,1)+1),INDEX('[1]Set Schedules Here'!1020:1020,1,MATCH(N$1,'[1]Set Schedules Here'!1020:1020,1)):INDEX('[1]Set Schedules Here'!1020:1020,1,MATCH(N$1,'[1]Set Schedules Here'!1020:1020,1)+1),N$1)),rounding_decimal_places)</f>
        <v>0.26666699999999999</v>
      </c>
      <c r="O511">
        <f>ROUND(IF(O$1=2050,TREND(INDEX('[1]Set Schedules Here'!1021:1021,1,MATCH(O$1,'[1]Set Schedules Here'!1020:1020,0)),INDEX('[1]Set Schedules Here'!1020:1020,1,MATCH(O$1,'[1]Set Schedules Here'!1020:1020,0)),O$1),TREND(INDEX('[1]Set Schedules Here'!1021:1021,1,MATCH(O$1,'[1]Set Schedules Here'!1020:1020,1)):INDEX('[1]Set Schedules Here'!1021:1021,1,MATCH(O$1,'[1]Set Schedules Here'!1020:1020,1)+1),INDEX('[1]Set Schedules Here'!1020:1020,1,MATCH(O$1,'[1]Set Schedules Here'!1020:1020,1)):INDEX('[1]Set Schedules Here'!1020:1020,1,MATCH(O$1,'[1]Set Schedules Here'!1020:1020,1)+1),O$1)),rounding_decimal_places)</f>
        <v>0.3</v>
      </c>
      <c r="P511">
        <f>ROUND(IF(P$1=2050,TREND(INDEX('[1]Set Schedules Here'!1021:1021,1,MATCH(P$1,'[1]Set Schedules Here'!1020:1020,0)),INDEX('[1]Set Schedules Here'!1020:1020,1,MATCH(P$1,'[1]Set Schedules Here'!1020:1020,0)),P$1),TREND(INDEX('[1]Set Schedules Here'!1021:1021,1,MATCH(P$1,'[1]Set Schedules Here'!1020:1020,1)):INDEX('[1]Set Schedules Here'!1021:1021,1,MATCH(P$1,'[1]Set Schedules Here'!1020:1020,1)+1),INDEX('[1]Set Schedules Here'!1020:1020,1,MATCH(P$1,'[1]Set Schedules Here'!1020:1020,1)):INDEX('[1]Set Schedules Here'!1020:1020,1,MATCH(P$1,'[1]Set Schedules Here'!1020:1020,1)+1),P$1)),rounding_decimal_places)</f>
        <v>0.33333299999999999</v>
      </c>
      <c r="Q511">
        <f>ROUND(IF(Q$1=2050,TREND(INDEX('[1]Set Schedules Here'!1021:1021,1,MATCH(Q$1,'[1]Set Schedules Here'!1020:1020,0)),INDEX('[1]Set Schedules Here'!1020:1020,1,MATCH(Q$1,'[1]Set Schedules Here'!1020:1020,0)),Q$1),TREND(INDEX('[1]Set Schedules Here'!1021:1021,1,MATCH(Q$1,'[1]Set Schedules Here'!1020:1020,1)):INDEX('[1]Set Schedules Here'!1021:1021,1,MATCH(Q$1,'[1]Set Schedules Here'!1020:1020,1)+1),INDEX('[1]Set Schedules Here'!1020:1020,1,MATCH(Q$1,'[1]Set Schedules Here'!1020:1020,1)):INDEX('[1]Set Schedules Here'!1020:1020,1,MATCH(Q$1,'[1]Set Schedules Here'!1020:1020,1)+1),Q$1)),rounding_decimal_places)</f>
        <v>0.36666700000000002</v>
      </c>
      <c r="R511">
        <f>ROUND(IF(R$1=2050,TREND(INDEX('[1]Set Schedules Here'!1021:1021,1,MATCH(R$1,'[1]Set Schedules Here'!1020:1020,0)),INDEX('[1]Set Schedules Here'!1020:1020,1,MATCH(R$1,'[1]Set Schedules Here'!1020:1020,0)),R$1),TREND(INDEX('[1]Set Schedules Here'!1021:1021,1,MATCH(R$1,'[1]Set Schedules Here'!1020:1020,1)):INDEX('[1]Set Schedules Here'!1021:1021,1,MATCH(R$1,'[1]Set Schedules Here'!1020:1020,1)+1),INDEX('[1]Set Schedules Here'!1020:1020,1,MATCH(R$1,'[1]Set Schedules Here'!1020:1020,1)):INDEX('[1]Set Schedules Here'!1020:1020,1,MATCH(R$1,'[1]Set Schedules Here'!1020:1020,1)+1),R$1)),rounding_decimal_places)</f>
        <v>0.4</v>
      </c>
      <c r="S511">
        <f>ROUND(IF(S$1=2050,TREND(INDEX('[1]Set Schedules Here'!1021:1021,1,MATCH(S$1,'[1]Set Schedules Here'!1020:1020,0)),INDEX('[1]Set Schedules Here'!1020:1020,1,MATCH(S$1,'[1]Set Schedules Here'!1020:1020,0)),S$1),TREND(INDEX('[1]Set Schedules Here'!1021:1021,1,MATCH(S$1,'[1]Set Schedules Here'!1020:1020,1)):INDEX('[1]Set Schedules Here'!1021:1021,1,MATCH(S$1,'[1]Set Schedules Here'!1020:1020,1)+1),INDEX('[1]Set Schedules Here'!1020:1020,1,MATCH(S$1,'[1]Set Schedules Here'!1020:1020,1)):INDEX('[1]Set Schedules Here'!1020:1020,1,MATCH(S$1,'[1]Set Schedules Here'!1020:1020,1)+1),S$1)),rounding_decimal_places)</f>
        <v>0.43333300000000002</v>
      </c>
      <c r="T511">
        <f>ROUND(IF(T$1=2050,TREND(INDEX('[1]Set Schedules Here'!1021:1021,1,MATCH(T$1,'[1]Set Schedules Here'!1020:1020,0)),INDEX('[1]Set Schedules Here'!1020:1020,1,MATCH(T$1,'[1]Set Schedules Here'!1020:1020,0)),T$1),TREND(INDEX('[1]Set Schedules Here'!1021:1021,1,MATCH(T$1,'[1]Set Schedules Here'!1020:1020,1)):INDEX('[1]Set Schedules Here'!1021:1021,1,MATCH(T$1,'[1]Set Schedules Here'!1020:1020,1)+1),INDEX('[1]Set Schedules Here'!1020:1020,1,MATCH(T$1,'[1]Set Schedules Here'!1020:1020,1)):INDEX('[1]Set Schedules Here'!1020:1020,1,MATCH(T$1,'[1]Set Schedules Here'!1020:1020,1)+1),T$1)),rounding_decimal_places)</f>
        <v>0.466667</v>
      </c>
      <c r="U511">
        <f>ROUND(IF(U$1=2050,TREND(INDEX('[1]Set Schedules Here'!1021:1021,1,MATCH(U$1,'[1]Set Schedules Here'!1020:1020,0)),INDEX('[1]Set Schedules Here'!1020:1020,1,MATCH(U$1,'[1]Set Schedules Here'!1020:1020,0)),U$1),TREND(INDEX('[1]Set Schedules Here'!1021:1021,1,MATCH(U$1,'[1]Set Schedules Here'!1020:1020,1)):INDEX('[1]Set Schedules Here'!1021:1021,1,MATCH(U$1,'[1]Set Schedules Here'!1020:1020,1)+1),INDEX('[1]Set Schedules Here'!1020:1020,1,MATCH(U$1,'[1]Set Schedules Here'!1020:1020,1)):INDEX('[1]Set Schedules Here'!1020:1020,1,MATCH(U$1,'[1]Set Schedules Here'!1020:1020,1)+1),U$1)),rounding_decimal_places)</f>
        <v>0.5</v>
      </c>
      <c r="V511">
        <f>ROUND(IF(V$1=2050,TREND(INDEX('[1]Set Schedules Here'!1021:1021,1,MATCH(V$1,'[1]Set Schedules Here'!1020:1020,0)),INDEX('[1]Set Schedules Here'!1020:1020,1,MATCH(V$1,'[1]Set Schedules Here'!1020:1020,0)),V$1),TREND(INDEX('[1]Set Schedules Here'!1021:1021,1,MATCH(V$1,'[1]Set Schedules Here'!1020:1020,1)):INDEX('[1]Set Schedules Here'!1021:1021,1,MATCH(V$1,'[1]Set Schedules Here'!1020:1020,1)+1),INDEX('[1]Set Schedules Here'!1020:1020,1,MATCH(V$1,'[1]Set Schedules Here'!1020:1020,1)):INDEX('[1]Set Schedules Here'!1020:1020,1,MATCH(V$1,'[1]Set Schedules Here'!1020:1020,1)+1),V$1)),rounding_decimal_places)</f>
        <v>0.53333299999999995</v>
      </c>
      <c r="W511">
        <f>ROUND(IF(W$1=2050,TREND(INDEX('[1]Set Schedules Here'!1021:1021,1,MATCH(W$1,'[1]Set Schedules Here'!1020:1020,0)),INDEX('[1]Set Schedules Here'!1020:1020,1,MATCH(W$1,'[1]Set Schedules Here'!1020:1020,0)),W$1),TREND(INDEX('[1]Set Schedules Here'!1021:1021,1,MATCH(W$1,'[1]Set Schedules Here'!1020:1020,1)):INDEX('[1]Set Schedules Here'!1021:1021,1,MATCH(W$1,'[1]Set Schedules Here'!1020:1020,1)+1),INDEX('[1]Set Schedules Here'!1020:1020,1,MATCH(W$1,'[1]Set Schedules Here'!1020:1020,1)):INDEX('[1]Set Schedules Here'!1020:1020,1,MATCH(W$1,'[1]Set Schedules Here'!1020:1020,1)+1),W$1)),rounding_decimal_places)</f>
        <v>0.56666700000000003</v>
      </c>
      <c r="X511">
        <f>ROUND(IF(X$1=2050,TREND(INDEX('[1]Set Schedules Here'!1021:1021,1,MATCH(X$1,'[1]Set Schedules Here'!1020:1020,0)),INDEX('[1]Set Schedules Here'!1020:1020,1,MATCH(X$1,'[1]Set Schedules Here'!1020:1020,0)),X$1),TREND(INDEX('[1]Set Schedules Here'!1021:1021,1,MATCH(X$1,'[1]Set Schedules Here'!1020:1020,1)):INDEX('[1]Set Schedules Here'!1021:1021,1,MATCH(X$1,'[1]Set Schedules Here'!1020:1020,1)+1),INDEX('[1]Set Schedules Here'!1020:1020,1,MATCH(X$1,'[1]Set Schedules Here'!1020:1020,1)):INDEX('[1]Set Schedules Here'!1020:1020,1,MATCH(X$1,'[1]Set Schedules Here'!1020:1020,1)+1),X$1)),rounding_decimal_places)</f>
        <v>0.6</v>
      </c>
      <c r="Y511">
        <f>ROUND(IF(Y$1=2050,TREND(INDEX('[1]Set Schedules Here'!1021:1021,1,MATCH(Y$1,'[1]Set Schedules Here'!1020:1020,0)),INDEX('[1]Set Schedules Here'!1020:1020,1,MATCH(Y$1,'[1]Set Schedules Here'!1020:1020,0)),Y$1),TREND(INDEX('[1]Set Schedules Here'!1021:1021,1,MATCH(Y$1,'[1]Set Schedules Here'!1020:1020,1)):INDEX('[1]Set Schedules Here'!1021:1021,1,MATCH(Y$1,'[1]Set Schedules Here'!1020:1020,1)+1),INDEX('[1]Set Schedules Here'!1020:1020,1,MATCH(Y$1,'[1]Set Schedules Here'!1020:1020,1)):INDEX('[1]Set Schedules Here'!1020:1020,1,MATCH(Y$1,'[1]Set Schedules Here'!1020:1020,1)+1),Y$1)),rounding_decimal_places)</f>
        <v>0.63333300000000003</v>
      </c>
      <c r="Z511">
        <f>ROUND(IF(Z$1=2050,TREND(INDEX('[1]Set Schedules Here'!1021:1021,1,MATCH(Z$1,'[1]Set Schedules Here'!1020:1020,0)),INDEX('[1]Set Schedules Here'!1020:1020,1,MATCH(Z$1,'[1]Set Schedules Here'!1020:1020,0)),Z$1),TREND(INDEX('[1]Set Schedules Here'!1021:1021,1,MATCH(Z$1,'[1]Set Schedules Here'!1020:1020,1)):INDEX('[1]Set Schedules Here'!1021:1021,1,MATCH(Z$1,'[1]Set Schedules Here'!1020:1020,1)+1),INDEX('[1]Set Schedules Here'!1020:1020,1,MATCH(Z$1,'[1]Set Schedules Here'!1020:1020,1)):INDEX('[1]Set Schedules Here'!1020:1020,1,MATCH(Z$1,'[1]Set Schedules Here'!1020:1020,1)+1),Z$1)),rounding_decimal_places)</f>
        <v>0.66666700000000001</v>
      </c>
      <c r="AA511">
        <f>ROUND(IF(AA$1=2050,TREND(INDEX('[1]Set Schedules Here'!1021:1021,1,MATCH(AA$1,'[1]Set Schedules Here'!1020:1020,0)),INDEX('[1]Set Schedules Here'!1020:1020,1,MATCH(AA$1,'[1]Set Schedules Here'!1020:1020,0)),AA$1),TREND(INDEX('[1]Set Schedules Here'!1021:1021,1,MATCH(AA$1,'[1]Set Schedules Here'!1020:1020,1)):INDEX('[1]Set Schedules Here'!1021:1021,1,MATCH(AA$1,'[1]Set Schedules Here'!1020:1020,1)+1),INDEX('[1]Set Schedules Here'!1020:1020,1,MATCH(AA$1,'[1]Set Schedules Here'!1020:1020,1)):INDEX('[1]Set Schedules Here'!1020:1020,1,MATCH(AA$1,'[1]Set Schedules Here'!1020:1020,1)+1),AA$1)),rounding_decimal_places)</f>
        <v>0.7</v>
      </c>
      <c r="AB511">
        <f>ROUND(IF(AB$1=2050,TREND(INDEX('[1]Set Schedules Here'!1021:1021,1,MATCH(AB$1,'[1]Set Schedules Here'!1020:1020,0)),INDEX('[1]Set Schedules Here'!1020:1020,1,MATCH(AB$1,'[1]Set Schedules Here'!1020:1020,0)),AB$1),TREND(INDEX('[1]Set Schedules Here'!1021:1021,1,MATCH(AB$1,'[1]Set Schedules Here'!1020:1020,1)):INDEX('[1]Set Schedules Here'!1021:1021,1,MATCH(AB$1,'[1]Set Schedules Here'!1020:1020,1)+1),INDEX('[1]Set Schedules Here'!1020:1020,1,MATCH(AB$1,'[1]Set Schedules Here'!1020:1020,1)):INDEX('[1]Set Schedules Here'!1020:1020,1,MATCH(AB$1,'[1]Set Schedules Here'!1020:1020,1)+1),AB$1)),rounding_decimal_places)</f>
        <v>0.73333300000000001</v>
      </c>
      <c r="AC511">
        <f>ROUND(IF(AC$1=2050,TREND(INDEX('[1]Set Schedules Here'!1021:1021,1,MATCH(AC$1,'[1]Set Schedules Here'!1020:1020,0)),INDEX('[1]Set Schedules Here'!1020:1020,1,MATCH(AC$1,'[1]Set Schedules Here'!1020:1020,0)),AC$1),TREND(INDEX('[1]Set Schedules Here'!1021:1021,1,MATCH(AC$1,'[1]Set Schedules Here'!1020:1020,1)):INDEX('[1]Set Schedules Here'!1021:1021,1,MATCH(AC$1,'[1]Set Schedules Here'!1020:1020,1)+1),INDEX('[1]Set Schedules Here'!1020:1020,1,MATCH(AC$1,'[1]Set Schedules Here'!1020:1020,1)):INDEX('[1]Set Schedules Here'!1020:1020,1,MATCH(AC$1,'[1]Set Schedules Here'!1020:1020,1)+1),AC$1)),rounding_decimal_places)</f>
        <v>0.76666699999999999</v>
      </c>
      <c r="AD511">
        <f>ROUND(IF(AD$1=2050,TREND(INDEX('[1]Set Schedules Here'!1021:1021,1,MATCH(AD$1,'[1]Set Schedules Here'!1020:1020,0)),INDEX('[1]Set Schedules Here'!1020:1020,1,MATCH(AD$1,'[1]Set Schedules Here'!1020:1020,0)),AD$1),TREND(INDEX('[1]Set Schedules Here'!1021:1021,1,MATCH(AD$1,'[1]Set Schedules Here'!1020:1020,1)):INDEX('[1]Set Schedules Here'!1021:1021,1,MATCH(AD$1,'[1]Set Schedules Here'!1020:1020,1)+1),INDEX('[1]Set Schedules Here'!1020:1020,1,MATCH(AD$1,'[1]Set Schedules Here'!1020:1020,1)):INDEX('[1]Set Schedules Here'!1020:1020,1,MATCH(AD$1,'[1]Set Schedules Here'!1020:1020,1)+1),AD$1)),rounding_decimal_places)</f>
        <v>0.8</v>
      </c>
      <c r="AE511">
        <f>ROUND(IF(AE$1=2050,TREND(INDEX('[1]Set Schedules Here'!1021:1021,1,MATCH(AE$1,'[1]Set Schedules Here'!1020:1020,0)),INDEX('[1]Set Schedules Here'!1020:1020,1,MATCH(AE$1,'[1]Set Schedules Here'!1020:1020,0)),AE$1),TREND(INDEX('[1]Set Schedules Here'!1021:1021,1,MATCH(AE$1,'[1]Set Schedules Here'!1020:1020,1)):INDEX('[1]Set Schedules Here'!1021:1021,1,MATCH(AE$1,'[1]Set Schedules Here'!1020:1020,1)+1),INDEX('[1]Set Schedules Here'!1020:1020,1,MATCH(AE$1,'[1]Set Schedules Here'!1020:1020,1)):INDEX('[1]Set Schedules Here'!1020:1020,1,MATCH(AE$1,'[1]Set Schedules Here'!1020:1020,1)+1),AE$1)),rounding_decimal_places)</f>
        <v>0.83333299999999999</v>
      </c>
      <c r="AF511">
        <f>ROUND(IF(AF$1=2050,TREND(INDEX('[1]Set Schedules Here'!1021:1021,1,MATCH(AF$1,'[1]Set Schedules Here'!1020:1020,0)),INDEX('[1]Set Schedules Here'!1020:1020,1,MATCH(AF$1,'[1]Set Schedules Here'!1020:1020,0)),AF$1),TREND(INDEX('[1]Set Schedules Here'!1021:1021,1,MATCH(AF$1,'[1]Set Schedules Here'!1020:1020,1)):INDEX('[1]Set Schedules Here'!1021:1021,1,MATCH(AF$1,'[1]Set Schedules Here'!1020:1020,1)+1),INDEX('[1]Set Schedules Here'!1020:1020,1,MATCH(AF$1,'[1]Set Schedules Here'!1020:1020,1)):INDEX('[1]Set Schedules Here'!1020:1020,1,MATCH(AF$1,'[1]Set Schedules Here'!1020:1020,1)+1),AF$1)),rounding_decimal_places)</f>
        <v>0.86666699999999997</v>
      </c>
      <c r="AG511">
        <f>ROUND(IF(AG$1=2050,TREND(INDEX('[1]Set Schedules Here'!1021:1021,1,MATCH(AG$1,'[1]Set Schedules Here'!1020:1020,0)),INDEX('[1]Set Schedules Here'!1020:1020,1,MATCH(AG$1,'[1]Set Schedules Here'!1020:1020,0)),AG$1),TREND(INDEX('[1]Set Schedules Here'!1021:1021,1,MATCH(AG$1,'[1]Set Schedules Here'!1020:1020,1)):INDEX('[1]Set Schedules Here'!1021:1021,1,MATCH(AG$1,'[1]Set Schedules Here'!1020:1020,1)+1),INDEX('[1]Set Schedules Here'!1020:1020,1,MATCH(AG$1,'[1]Set Schedules Here'!1020:1020,1)):INDEX('[1]Set Schedules Here'!1020:1020,1,MATCH(AG$1,'[1]Set Schedules Here'!1020:1020,1)+1),AG$1)),rounding_decimal_places)</f>
        <v>0.9</v>
      </c>
      <c r="AH511">
        <f>ROUND(IF(AH$1=2050,TREND(INDEX('[1]Set Schedules Here'!1021:1021,1,MATCH(AH$1,'[1]Set Schedules Here'!1020:1020,0)),INDEX('[1]Set Schedules Here'!1020:1020,1,MATCH(AH$1,'[1]Set Schedules Here'!1020:1020,0)),AH$1),TREND(INDEX('[1]Set Schedules Here'!1021:1021,1,MATCH(AH$1,'[1]Set Schedules Here'!1020:1020,1)):INDEX('[1]Set Schedules Here'!1021:1021,1,MATCH(AH$1,'[1]Set Schedules Here'!1020:1020,1)+1),INDEX('[1]Set Schedules Here'!1020:1020,1,MATCH(AH$1,'[1]Set Schedules Here'!1020:1020,1)):INDEX('[1]Set Schedules Here'!1020:1020,1,MATCH(AH$1,'[1]Set Schedules Here'!1020:1020,1)+1),AH$1)),rounding_decimal_places)</f>
        <v>0.93333299999999997</v>
      </c>
      <c r="AI511">
        <f>ROUND(IF(AI$1=2050,TREND(INDEX('[1]Set Schedules Here'!1021:1021,1,MATCH(AI$1,'[1]Set Schedules Here'!1020:1020,0)),INDEX('[1]Set Schedules Here'!1020:1020,1,MATCH(AI$1,'[1]Set Schedules Here'!1020:1020,0)),AI$1),TREND(INDEX('[1]Set Schedules Here'!1021:1021,1,MATCH(AI$1,'[1]Set Schedules Here'!1020:1020,1)):INDEX('[1]Set Schedules Here'!1021:1021,1,MATCH(AI$1,'[1]Set Schedules Here'!1020:1020,1)+1),INDEX('[1]Set Schedules Here'!1020:1020,1,MATCH(AI$1,'[1]Set Schedules Here'!1020:1020,1)):INDEX('[1]Set Schedules Here'!1020:1020,1,MATCH(AI$1,'[1]Set Schedules Here'!1020:1020,1)+1),AI$1)),rounding_decimal_places)</f>
        <v>0.96666700000000005</v>
      </c>
      <c r="AJ511">
        <f>ROUND(IF(AJ$1=2050,TREND(INDEX('[1]Set Schedules Here'!1021:1021,1,MATCH(AJ$1,'[1]Set Schedules Here'!1020:1020,0)),INDEX('[1]Set Schedules Here'!1020:1020,1,MATCH(AJ$1,'[1]Set Schedules Here'!1020:1020,0)),AJ$1),TREND(INDEX('[1]Set Schedules Here'!1021:1021,1,MATCH(AJ$1,'[1]Set Schedules Here'!1020:1020,1)):INDEX('[1]Set Schedules Here'!1021:1021,1,MATCH(AJ$1,'[1]Set Schedules Here'!1020:1020,1)+1),INDEX('[1]Set Schedules Here'!1020:1020,1,MATCH(AJ$1,'[1]Set Schedules Here'!1020:1020,1)):INDEX('[1]Set Schedules Here'!1020:1020,1,MATCH(AJ$1,'[1]Set Schedules Here'!1020:1020,1)+1),AJ$1)),rounding_decimal_places)</f>
        <v>1</v>
      </c>
    </row>
    <row r="512" spans="1:36" x14ac:dyDescent="0.35">
      <c r="A512" t="str">
        <f>'[1]Set Schedules Here'!A1022</f>
        <v>indst fuel type shifting</v>
      </c>
      <c r="B512" t="str">
        <f>IF(ISBLANK('[1]Set Schedules Here'!C1022),"",'[1]Set Schedules Here'!C1022)</f>
        <v>natural gas and petroleum systems</v>
      </c>
      <c r="C512" t="str">
        <f>IF(ISBLANK('[1]Set Schedules Here'!D1022),"",'[1]Set Schedules Here'!D1022)</f>
        <v>LPG propane or butane if</v>
      </c>
      <c r="D512" s="3" t="str">
        <f>IF(ISBLANK('[1]Set Schedules Here'!E1022),"",'[1]Set Schedules Here'!E1022)</f>
        <v/>
      </c>
      <c r="E512">
        <f>ROUND(IF(E$1=2050,TREND(INDEX('[1]Set Schedules Here'!1023:1023,1,MATCH(E$1,'[1]Set Schedules Here'!1022:1022,0)),INDEX('[1]Set Schedules Here'!1022:1022,1,MATCH(E$1,'[1]Set Schedules Here'!1022:1022,0)),E$1),TREND(INDEX('[1]Set Schedules Here'!1023:1023,1,MATCH(E$1,'[1]Set Schedules Here'!1022:1022,1)):INDEX('[1]Set Schedules Here'!1023:1023,1,MATCH(E$1,'[1]Set Schedules Here'!1022:1022,1)+1),INDEX('[1]Set Schedules Here'!1022:1022,1,MATCH(E$1,'[1]Set Schedules Here'!1022:1022,1)):INDEX('[1]Set Schedules Here'!1022:1022,1,MATCH(E$1,'[1]Set Schedules Here'!1022:1022,1)+1),E$1)),rounding_decimal_places)</f>
        <v>0</v>
      </c>
      <c r="F512">
        <f>ROUND(IF(F$1=2050,TREND(INDEX('[1]Set Schedules Here'!1023:1023,1,MATCH(F$1,'[1]Set Schedules Here'!1022:1022,0)),INDEX('[1]Set Schedules Here'!1022:1022,1,MATCH(F$1,'[1]Set Schedules Here'!1022:1022,0)),F$1),TREND(INDEX('[1]Set Schedules Here'!1023:1023,1,MATCH(F$1,'[1]Set Schedules Here'!1022:1022,1)):INDEX('[1]Set Schedules Here'!1023:1023,1,MATCH(F$1,'[1]Set Schedules Here'!1022:1022,1)+1),INDEX('[1]Set Schedules Here'!1022:1022,1,MATCH(F$1,'[1]Set Schedules Here'!1022:1022,1)):INDEX('[1]Set Schedules Here'!1022:1022,1,MATCH(F$1,'[1]Set Schedules Here'!1022:1022,1)+1),F$1)),rounding_decimal_places)</f>
        <v>0</v>
      </c>
      <c r="G512">
        <f>ROUND(IF(G$1=2050,TREND(INDEX('[1]Set Schedules Here'!1023:1023,1,MATCH(G$1,'[1]Set Schedules Here'!1022:1022,0)),INDEX('[1]Set Schedules Here'!1022:1022,1,MATCH(G$1,'[1]Set Schedules Here'!1022:1022,0)),G$1),TREND(INDEX('[1]Set Schedules Here'!1023:1023,1,MATCH(G$1,'[1]Set Schedules Here'!1022:1022,1)):INDEX('[1]Set Schedules Here'!1023:1023,1,MATCH(G$1,'[1]Set Schedules Here'!1022:1022,1)+1),INDEX('[1]Set Schedules Here'!1022:1022,1,MATCH(G$1,'[1]Set Schedules Here'!1022:1022,1)):INDEX('[1]Set Schedules Here'!1022:1022,1,MATCH(G$1,'[1]Set Schedules Here'!1022:1022,1)+1),G$1)),rounding_decimal_places)</f>
        <v>3.3333000000000002E-2</v>
      </c>
      <c r="H512">
        <f>ROUND(IF(H$1=2050,TREND(INDEX('[1]Set Schedules Here'!1023:1023,1,MATCH(H$1,'[1]Set Schedules Here'!1022:1022,0)),INDEX('[1]Set Schedules Here'!1022:1022,1,MATCH(H$1,'[1]Set Schedules Here'!1022:1022,0)),H$1),TREND(INDEX('[1]Set Schedules Here'!1023:1023,1,MATCH(H$1,'[1]Set Schedules Here'!1022:1022,1)):INDEX('[1]Set Schedules Here'!1023:1023,1,MATCH(H$1,'[1]Set Schedules Here'!1022:1022,1)+1),INDEX('[1]Set Schedules Here'!1022:1022,1,MATCH(H$1,'[1]Set Schedules Here'!1022:1022,1)):INDEX('[1]Set Schedules Here'!1022:1022,1,MATCH(H$1,'[1]Set Schedules Here'!1022:1022,1)+1),H$1)),rounding_decimal_places)</f>
        <v>6.6667000000000004E-2</v>
      </c>
      <c r="I512">
        <f>ROUND(IF(I$1=2050,TREND(INDEX('[1]Set Schedules Here'!1023:1023,1,MATCH(I$1,'[1]Set Schedules Here'!1022:1022,0)),INDEX('[1]Set Schedules Here'!1022:1022,1,MATCH(I$1,'[1]Set Schedules Here'!1022:1022,0)),I$1),TREND(INDEX('[1]Set Schedules Here'!1023:1023,1,MATCH(I$1,'[1]Set Schedules Here'!1022:1022,1)):INDEX('[1]Set Schedules Here'!1023:1023,1,MATCH(I$1,'[1]Set Schedules Here'!1022:1022,1)+1),INDEX('[1]Set Schedules Here'!1022:1022,1,MATCH(I$1,'[1]Set Schedules Here'!1022:1022,1)):INDEX('[1]Set Schedules Here'!1022:1022,1,MATCH(I$1,'[1]Set Schedules Here'!1022:1022,1)+1),I$1)),rounding_decimal_places)</f>
        <v>0.1</v>
      </c>
      <c r="J512">
        <f>ROUND(IF(J$1=2050,TREND(INDEX('[1]Set Schedules Here'!1023:1023,1,MATCH(J$1,'[1]Set Schedules Here'!1022:1022,0)),INDEX('[1]Set Schedules Here'!1022:1022,1,MATCH(J$1,'[1]Set Schedules Here'!1022:1022,0)),J$1),TREND(INDEX('[1]Set Schedules Here'!1023:1023,1,MATCH(J$1,'[1]Set Schedules Here'!1022:1022,1)):INDEX('[1]Set Schedules Here'!1023:1023,1,MATCH(J$1,'[1]Set Schedules Here'!1022:1022,1)+1),INDEX('[1]Set Schedules Here'!1022:1022,1,MATCH(J$1,'[1]Set Schedules Here'!1022:1022,1)):INDEX('[1]Set Schedules Here'!1022:1022,1,MATCH(J$1,'[1]Set Schedules Here'!1022:1022,1)+1),J$1)),rounding_decimal_places)</f>
        <v>0.13333300000000001</v>
      </c>
      <c r="K512">
        <f>ROUND(IF(K$1=2050,TREND(INDEX('[1]Set Schedules Here'!1023:1023,1,MATCH(K$1,'[1]Set Schedules Here'!1022:1022,0)),INDEX('[1]Set Schedules Here'!1022:1022,1,MATCH(K$1,'[1]Set Schedules Here'!1022:1022,0)),K$1),TREND(INDEX('[1]Set Schedules Here'!1023:1023,1,MATCH(K$1,'[1]Set Schedules Here'!1022:1022,1)):INDEX('[1]Set Schedules Here'!1023:1023,1,MATCH(K$1,'[1]Set Schedules Here'!1022:1022,1)+1),INDEX('[1]Set Schedules Here'!1022:1022,1,MATCH(K$1,'[1]Set Schedules Here'!1022:1022,1)):INDEX('[1]Set Schedules Here'!1022:1022,1,MATCH(K$1,'[1]Set Schedules Here'!1022:1022,1)+1),K$1)),rounding_decimal_places)</f>
        <v>0.16666700000000001</v>
      </c>
      <c r="L512">
        <f>ROUND(IF(L$1=2050,TREND(INDEX('[1]Set Schedules Here'!1023:1023,1,MATCH(L$1,'[1]Set Schedules Here'!1022:1022,0)),INDEX('[1]Set Schedules Here'!1022:1022,1,MATCH(L$1,'[1]Set Schedules Here'!1022:1022,0)),L$1),TREND(INDEX('[1]Set Schedules Here'!1023:1023,1,MATCH(L$1,'[1]Set Schedules Here'!1022:1022,1)):INDEX('[1]Set Schedules Here'!1023:1023,1,MATCH(L$1,'[1]Set Schedules Here'!1022:1022,1)+1),INDEX('[1]Set Schedules Here'!1022:1022,1,MATCH(L$1,'[1]Set Schedules Here'!1022:1022,1)):INDEX('[1]Set Schedules Here'!1022:1022,1,MATCH(L$1,'[1]Set Schedules Here'!1022:1022,1)+1),L$1)),rounding_decimal_places)</f>
        <v>0.2</v>
      </c>
      <c r="M512">
        <f>ROUND(IF(M$1=2050,TREND(INDEX('[1]Set Schedules Here'!1023:1023,1,MATCH(M$1,'[1]Set Schedules Here'!1022:1022,0)),INDEX('[1]Set Schedules Here'!1022:1022,1,MATCH(M$1,'[1]Set Schedules Here'!1022:1022,0)),M$1),TREND(INDEX('[1]Set Schedules Here'!1023:1023,1,MATCH(M$1,'[1]Set Schedules Here'!1022:1022,1)):INDEX('[1]Set Schedules Here'!1023:1023,1,MATCH(M$1,'[1]Set Schedules Here'!1022:1022,1)+1),INDEX('[1]Set Schedules Here'!1022:1022,1,MATCH(M$1,'[1]Set Schedules Here'!1022:1022,1)):INDEX('[1]Set Schedules Here'!1022:1022,1,MATCH(M$1,'[1]Set Schedules Here'!1022:1022,1)+1),M$1)),rounding_decimal_places)</f>
        <v>0.23333300000000001</v>
      </c>
      <c r="N512">
        <f>ROUND(IF(N$1=2050,TREND(INDEX('[1]Set Schedules Here'!1023:1023,1,MATCH(N$1,'[1]Set Schedules Here'!1022:1022,0)),INDEX('[1]Set Schedules Here'!1022:1022,1,MATCH(N$1,'[1]Set Schedules Here'!1022:1022,0)),N$1),TREND(INDEX('[1]Set Schedules Here'!1023:1023,1,MATCH(N$1,'[1]Set Schedules Here'!1022:1022,1)):INDEX('[1]Set Schedules Here'!1023:1023,1,MATCH(N$1,'[1]Set Schedules Here'!1022:1022,1)+1),INDEX('[1]Set Schedules Here'!1022:1022,1,MATCH(N$1,'[1]Set Schedules Here'!1022:1022,1)):INDEX('[1]Set Schedules Here'!1022:1022,1,MATCH(N$1,'[1]Set Schedules Here'!1022:1022,1)+1),N$1)),rounding_decimal_places)</f>
        <v>0.26666699999999999</v>
      </c>
      <c r="O512">
        <f>ROUND(IF(O$1=2050,TREND(INDEX('[1]Set Schedules Here'!1023:1023,1,MATCH(O$1,'[1]Set Schedules Here'!1022:1022,0)),INDEX('[1]Set Schedules Here'!1022:1022,1,MATCH(O$1,'[1]Set Schedules Here'!1022:1022,0)),O$1),TREND(INDEX('[1]Set Schedules Here'!1023:1023,1,MATCH(O$1,'[1]Set Schedules Here'!1022:1022,1)):INDEX('[1]Set Schedules Here'!1023:1023,1,MATCH(O$1,'[1]Set Schedules Here'!1022:1022,1)+1),INDEX('[1]Set Schedules Here'!1022:1022,1,MATCH(O$1,'[1]Set Schedules Here'!1022:1022,1)):INDEX('[1]Set Schedules Here'!1022:1022,1,MATCH(O$1,'[1]Set Schedules Here'!1022:1022,1)+1),O$1)),rounding_decimal_places)</f>
        <v>0.3</v>
      </c>
      <c r="P512">
        <f>ROUND(IF(P$1=2050,TREND(INDEX('[1]Set Schedules Here'!1023:1023,1,MATCH(P$1,'[1]Set Schedules Here'!1022:1022,0)),INDEX('[1]Set Schedules Here'!1022:1022,1,MATCH(P$1,'[1]Set Schedules Here'!1022:1022,0)),P$1),TREND(INDEX('[1]Set Schedules Here'!1023:1023,1,MATCH(P$1,'[1]Set Schedules Here'!1022:1022,1)):INDEX('[1]Set Schedules Here'!1023:1023,1,MATCH(P$1,'[1]Set Schedules Here'!1022:1022,1)+1),INDEX('[1]Set Schedules Here'!1022:1022,1,MATCH(P$1,'[1]Set Schedules Here'!1022:1022,1)):INDEX('[1]Set Schedules Here'!1022:1022,1,MATCH(P$1,'[1]Set Schedules Here'!1022:1022,1)+1),P$1)),rounding_decimal_places)</f>
        <v>0.33333299999999999</v>
      </c>
      <c r="Q512">
        <f>ROUND(IF(Q$1=2050,TREND(INDEX('[1]Set Schedules Here'!1023:1023,1,MATCH(Q$1,'[1]Set Schedules Here'!1022:1022,0)),INDEX('[1]Set Schedules Here'!1022:1022,1,MATCH(Q$1,'[1]Set Schedules Here'!1022:1022,0)),Q$1),TREND(INDEX('[1]Set Schedules Here'!1023:1023,1,MATCH(Q$1,'[1]Set Schedules Here'!1022:1022,1)):INDEX('[1]Set Schedules Here'!1023:1023,1,MATCH(Q$1,'[1]Set Schedules Here'!1022:1022,1)+1),INDEX('[1]Set Schedules Here'!1022:1022,1,MATCH(Q$1,'[1]Set Schedules Here'!1022:1022,1)):INDEX('[1]Set Schedules Here'!1022:1022,1,MATCH(Q$1,'[1]Set Schedules Here'!1022:1022,1)+1),Q$1)),rounding_decimal_places)</f>
        <v>0.36666700000000002</v>
      </c>
      <c r="R512">
        <f>ROUND(IF(R$1=2050,TREND(INDEX('[1]Set Schedules Here'!1023:1023,1,MATCH(R$1,'[1]Set Schedules Here'!1022:1022,0)),INDEX('[1]Set Schedules Here'!1022:1022,1,MATCH(R$1,'[1]Set Schedules Here'!1022:1022,0)),R$1),TREND(INDEX('[1]Set Schedules Here'!1023:1023,1,MATCH(R$1,'[1]Set Schedules Here'!1022:1022,1)):INDEX('[1]Set Schedules Here'!1023:1023,1,MATCH(R$1,'[1]Set Schedules Here'!1022:1022,1)+1),INDEX('[1]Set Schedules Here'!1022:1022,1,MATCH(R$1,'[1]Set Schedules Here'!1022:1022,1)):INDEX('[1]Set Schedules Here'!1022:1022,1,MATCH(R$1,'[1]Set Schedules Here'!1022:1022,1)+1),R$1)),rounding_decimal_places)</f>
        <v>0.4</v>
      </c>
      <c r="S512">
        <f>ROUND(IF(S$1=2050,TREND(INDEX('[1]Set Schedules Here'!1023:1023,1,MATCH(S$1,'[1]Set Schedules Here'!1022:1022,0)),INDEX('[1]Set Schedules Here'!1022:1022,1,MATCH(S$1,'[1]Set Schedules Here'!1022:1022,0)),S$1),TREND(INDEX('[1]Set Schedules Here'!1023:1023,1,MATCH(S$1,'[1]Set Schedules Here'!1022:1022,1)):INDEX('[1]Set Schedules Here'!1023:1023,1,MATCH(S$1,'[1]Set Schedules Here'!1022:1022,1)+1),INDEX('[1]Set Schedules Here'!1022:1022,1,MATCH(S$1,'[1]Set Schedules Here'!1022:1022,1)):INDEX('[1]Set Schedules Here'!1022:1022,1,MATCH(S$1,'[1]Set Schedules Here'!1022:1022,1)+1),S$1)),rounding_decimal_places)</f>
        <v>0.43333300000000002</v>
      </c>
      <c r="T512">
        <f>ROUND(IF(T$1=2050,TREND(INDEX('[1]Set Schedules Here'!1023:1023,1,MATCH(T$1,'[1]Set Schedules Here'!1022:1022,0)),INDEX('[1]Set Schedules Here'!1022:1022,1,MATCH(T$1,'[1]Set Schedules Here'!1022:1022,0)),T$1),TREND(INDEX('[1]Set Schedules Here'!1023:1023,1,MATCH(T$1,'[1]Set Schedules Here'!1022:1022,1)):INDEX('[1]Set Schedules Here'!1023:1023,1,MATCH(T$1,'[1]Set Schedules Here'!1022:1022,1)+1),INDEX('[1]Set Schedules Here'!1022:1022,1,MATCH(T$1,'[1]Set Schedules Here'!1022:1022,1)):INDEX('[1]Set Schedules Here'!1022:1022,1,MATCH(T$1,'[1]Set Schedules Here'!1022:1022,1)+1),T$1)),rounding_decimal_places)</f>
        <v>0.466667</v>
      </c>
      <c r="U512">
        <f>ROUND(IF(U$1=2050,TREND(INDEX('[1]Set Schedules Here'!1023:1023,1,MATCH(U$1,'[1]Set Schedules Here'!1022:1022,0)),INDEX('[1]Set Schedules Here'!1022:1022,1,MATCH(U$1,'[1]Set Schedules Here'!1022:1022,0)),U$1),TREND(INDEX('[1]Set Schedules Here'!1023:1023,1,MATCH(U$1,'[1]Set Schedules Here'!1022:1022,1)):INDEX('[1]Set Schedules Here'!1023:1023,1,MATCH(U$1,'[1]Set Schedules Here'!1022:1022,1)+1),INDEX('[1]Set Schedules Here'!1022:1022,1,MATCH(U$1,'[1]Set Schedules Here'!1022:1022,1)):INDEX('[1]Set Schedules Here'!1022:1022,1,MATCH(U$1,'[1]Set Schedules Here'!1022:1022,1)+1),U$1)),rounding_decimal_places)</f>
        <v>0.5</v>
      </c>
      <c r="V512">
        <f>ROUND(IF(V$1=2050,TREND(INDEX('[1]Set Schedules Here'!1023:1023,1,MATCH(V$1,'[1]Set Schedules Here'!1022:1022,0)),INDEX('[1]Set Schedules Here'!1022:1022,1,MATCH(V$1,'[1]Set Schedules Here'!1022:1022,0)),V$1),TREND(INDEX('[1]Set Schedules Here'!1023:1023,1,MATCH(V$1,'[1]Set Schedules Here'!1022:1022,1)):INDEX('[1]Set Schedules Here'!1023:1023,1,MATCH(V$1,'[1]Set Schedules Here'!1022:1022,1)+1),INDEX('[1]Set Schedules Here'!1022:1022,1,MATCH(V$1,'[1]Set Schedules Here'!1022:1022,1)):INDEX('[1]Set Schedules Here'!1022:1022,1,MATCH(V$1,'[1]Set Schedules Here'!1022:1022,1)+1),V$1)),rounding_decimal_places)</f>
        <v>0.53333299999999995</v>
      </c>
      <c r="W512">
        <f>ROUND(IF(W$1=2050,TREND(INDEX('[1]Set Schedules Here'!1023:1023,1,MATCH(W$1,'[1]Set Schedules Here'!1022:1022,0)),INDEX('[1]Set Schedules Here'!1022:1022,1,MATCH(W$1,'[1]Set Schedules Here'!1022:1022,0)),W$1),TREND(INDEX('[1]Set Schedules Here'!1023:1023,1,MATCH(W$1,'[1]Set Schedules Here'!1022:1022,1)):INDEX('[1]Set Schedules Here'!1023:1023,1,MATCH(W$1,'[1]Set Schedules Here'!1022:1022,1)+1),INDEX('[1]Set Schedules Here'!1022:1022,1,MATCH(W$1,'[1]Set Schedules Here'!1022:1022,1)):INDEX('[1]Set Schedules Here'!1022:1022,1,MATCH(W$1,'[1]Set Schedules Here'!1022:1022,1)+1),W$1)),rounding_decimal_places)</f>
        <v>0.56666700000000003</v>
      </c>
      <c r="X512">
        <f>ROUND(IF(X$1=2050,TREND(INDEX('[1]Set Schedules Here'!1023:1023,1,MATCH(X$1,'[1]Set Schedules Here'!1022:1022,0)),INDEX('[1]Set Schedules Here'!1022:1022,1,MATCH(X$1,'[1]Set Schedules Here'!1022:1022,0)),X$1),TREND(INDEX('[1]Set Schedules Here'!1023:1023,1,MATCH(X$1,'[1]Set Schedules Here'!1022:1022,1)):INDEX('[1]Set Schedules Here'!1023:1023,1,MATCH(X$1,'[1]Set Schedules Here'!1022:1022,1)+1),INDEX('[1]Set Schedules Here'!1022:1022,1,MATCH(X$1,'[1]Set Schedules Here'!1022:1022,1)):INDEX('[1]Set Schedules Here'!1022:1022,1,MATCH(X$1,'[1]Set Schedules Here'!1022:1022,1)+1),X$1)),rounding_decimal_places)</f>
        <v>0.6</v>
      </c>
      <c r="Y512">
        <f>ROUND(IF(Y$1=2050,TREND(INDEX('[1]Set Schedules Here'!1023:1023,1,MATCH(Y$1,'[1]Set Schedules Here'!1022:1022,0)),INDEX('[1]Set Schedules Here'!1022:1022,1,MATCH(Y$1,'[1]Set Schedules Here'!1022:1022,0)),Y$1),TREND(INDEX('[1]Set Schedules Here'!1023:1023,1,MATCH(Y$1,'[1]Set Schedules Here'!1022:1022,1)):INDEX('[1]Set Schedules Here'!1023:1023,1,MATCH(Y$1,'[1]Set Schedules Here'!1022:1022,1)+1),INDEX('[1]Set Schedules Here'!1022:1022,1,MATCH(Y$1,'[1]Set Schedules Here'!1022:1022,1)):INDEX('[1]Set Schedules Here'!1022:1022,1,MATCH(Y$1,'[1]Set Schedules Here'!1022:1022,1)+1),Y$1)),rounding_decimal_places)</f>
        <v>0.63333300000000003</v>
      </c>
      <c r="Z512">
        <f>ROUND(IF(Z$1=2050,TREND(INDEX('[1]Set Schedules Here'!1023:1023,1,MATCH(Z$1,'[1]Set Schedules Here'!1022:1022,0)),INDEX('[1]Set Schedules Here'!1022:1022,1,MATCH(Z$1,'[1]Set Schedules Here'!1022:1022,0)),Z$1),TREND(INDEX('[1]Set Schedules Here'!1023:1023,1,MATCH(Z$1,'[1]Set Schedules Here'!1022:1022,1)):INDEX('[1]Set Schedules Here'!1023:1023,1,MATCH(Z$1,'[1]Set Schedules Here'!1022:1022,1)+1),INDEX('[1]Set Schedules Here'!1022:1022,1,MATCH(Z$1,'[1]Set Schedules Here'!1022:1022,1)):INDEX('[1]Set Schedules Here'!1022:1022,1,MATCH(Z$1,'[1]Set Schedules Here'!1022:1022,1)+1),Z$1)),rounding_decimal_places)</f>
        <v>0.66666700000000001</v>
      </c>
      <c r="AA512">
        <f>ROUND(IF(AA$1=2050,TREND(INDEX('[1]Set Schedules Here'!1023:1023,1,MATCH(AA$1,'[1]Set Schedules Here'!1022:1022,0)),INDEX('[1]Set Schedules Here'!1022:1022,1,MATCH(AA$1,'[1]Set Schedules Here'!1022:1022,0)),AA$1),TREND(INDEX('[1]Set Schedules Here'!1023:1023,1,MATCH(AA$1,'[1]Set Schedules Here'!1022:1022,1)):INDEX('[1]Set Schedules Here'!1023:1023,1,MATCH(AA$1,'[1]Set Schedules Here'!1022:1022,1)+1),INDEX('[1]Set Schedules Here'!1022:1022,1,MATCH(AA$1,'[1]Set Schedules Here'!1022:1022,1)):INDEX('[1]Set Schedules Here'!1022:1022,1,MATCH(AA$1,'[1]Set Schedules Here'!1022:1022,1)+1),AA$1)),rounding_decimal_places)</f>
        <v>0.7</v>
      </c>
      <c r="AB512">
        <f>ROUND(IF(AB$1=2050,TREND(INDEX('[1]Set Schedules Here'!1023:1023,1,MATCH(AB$1,'[1]Set Schedules Here'!1022:1022,0)),INDEX('[1]Set Schedules Here'!1022:1022,1,MATCH(AB$1,'[1]Set Schedules Here'!1022:1022,0)),AB$1),TREND(INDEX('[1]Set Schedules Here'!1023:1023,1,MATCH(AB$1,'[1]Set Schedules Here'!1022:1022,1)):INDEX('[1]Set Schedules Here'!1023:1023,1,MATCH(AB$1,'[1]Set Schedules Here'!1022:1022,1)+1),INDEX('[1]Set Schedules Here'!1022:1022,1,MATCH(AB$1,'[1]Set Schedules Here'!1022:1022,1)):INDEX('[1]Set Schedules Here'!1022:1022,1,MATCH(AB$1,'[1]Set Schedules Here'!1022:1022,1)+1),AB$1)),rounding_decimal_places)</f>
        <v>0.73333300000000001</v>
      </c>
      <c r="AC512">
        <f>ROUND(IF(AC$1=2050,TREND(INDEX('[1]Set Schedules Here'!1023:1023,1,MATCH(AC$1,'[1]Set Schedules Here'!1022:1022,0)),INDEX('[1]Set Schedules Here'!1022:1022,1,MATCH(AC$1,'[1]Set Schedules Here'!1022:1022,0)),AC$1),TREND(INDEX('[1]Set Schedules Here'!1023:1023,1,MATCH(AC$1,'[1]Set Schedules Here'!1022:1022,1)):INDEX('[1]Set Schedules Here'!1023:1023,1,MATCH(AC$1,'[1]Set Schedules Here'!1022:1022,1)+1),INDEX('[1]Set Schedules Here'!1022:1022,1,MATCH(AC$1,'[1]Set Schedules Here'!1022:1022,1)):INDEX('[1]Set Schedules Here'!1022:1022,1,MATCH(AC$1,'[1]Set Schedules Here'!1022:1022,1)+1),AC$1)),rounding_decimal_places)</f>
        <v>0.76666699999999999</v>
      </c>
      <c r="AD512">
        <f>ROUND(IF(AD$1=2050,TREND(INDEX('[1]Set Schedules Here'!1023:1023,1,MATCH(AD$1,'[1]Set Schedules Here'!1022:1022,0)),INDEX('[1]Set Schedules Here'!1022:1022,1,MATCH(AD$1,'[1]Set Schedules Here'!1022:1022,0)),AD$1),TREND(INDEX('[1]Set Schedules Here'!1023:1023,1,MATCH(AD$1,'[1]Set Schedules Here'!1022:1022,1)):INDEX('[1]Set Schedules Here'!1023:1023,1,MATCH(AD$1,'[1]Set Schedules Here'!1022:1022,1)+1),INDEX('[1]Set Schedules Here'!1022:1022,1,MATCH(AD$1,'[1]Set Schedules Here'!1022:1022,1)):INDEX('[1]Set Schedules Here'!1022:1022,1,MATCH(AD$1,'[1]Set Schedules Here'!1022:1022,1)+1),AD$1)),rounding_decimal_places)</f>
        <v>0.8</v>
      </c>
      <c r="AE512">
        <f>ROUND(IF(AE$1=2050,TREND(INDEX('[1]Set Schedules Here'!1023:1023,1,MATCH(AE$1,'[1]Set Schedules Here'!1022:1022,0)),INDEX('[1]Set Schedules Here'!1022:1022,1,MATCH(AE$1,'[1]Set Schedules Here'!1022:1022,0)),AE$1),TREND(INDEX('[1]Set Schedules Here'!1023:1023,1,MATCH(AE$1,'[1]Set Schedules Here'!1022:1022,1)):INDEX('[1]Set Schedules Here'!1023:1023,1,MATCH(AE$1,'[1]Set Schedules Here'!1022:1022,1)+1),INDEX('[1]Set Schedules Here'!1022:1022,1,MATCH(AE$1,'[1]Set Schedules Here'!1022:1022,1)):INDEX('[1]Set Schedules Here'!1022:1022,1,MATCH(AE$1,'[1]Set Schedules Here'!1022:1022,1)+1),AE$1)),rounding_decimal_places)</f>
        <v>0.83333299999999999</v>
      </c>
      <c r="AF512">
        <f>ROUND(IF(AF$1=2050,TREND(INDEX('[1]Set Schedules Here'!1023:1023,1,MATCH(AF$1,'[1]Set Schedules Here'!1022:1022,0)),INDEX('[1]Set Schedules Here'!1022:1022,1,MATCH(AF$1,'[1]Set Schedules Here'!1022:1022,0)),AF$1),TREND(INDEX('[1]Set Schedules Here'!1023:1023,1,MATCH(AF$1,'[1]Set Schedules Here'!1022:1022,1)):INDEX('[1]Set Schedules Here'!1023:1023,1,MATCH(AF$1,'[1]Set Schedules Here'!1022:1022,1)+1),INDEX('[1]Set Schedules Here'!1022:1022,1,MATCH(AF$1,'[1]Set Schedules Here'!1022:1022,1)):INDEX('[1]Set Schedules Here'!1022:1022,1,MATCH(AF$1,'[1]Set Schedules Here'!1022:1022,1)+1),AF$1)),rounding_decimal_places)</f>
        <v>0.86666699999999997</v>
      </c>
      <c r="AG512">
        <f>ROUND(IF(AG$1=2050,TREND(INDEX('[1]Set Schedules Here'!1023:1023,1,MATCH(AG$1,'[1]Set Schedules Here'!1022:1022,0)),INDEX('[1]Set Schedules Here'!1022:1022,1,MATCH(AG$1,'[1]Set Schedules Here'!1022:1022,0)),AG$1),TREND(INDEX('[1]Set Schedules Here'!1023:1023,1,MATCH(AG$1,'[1]Set Schedules Here'!1022:1022,1)):INDEX('[1]Set Schedules Here'!1023:1023,1,MATCH(AG$1,'[1]Set Schedules Here'!1022:1022,1)+1),INDEX('[1]Set Schedules Here'!1022:1022,1,MATCH(AG$1,'[1]Set Schedules Here'!1022:1022,1)):INDEX('[1]Set Schedules Here'!1022:1022,1,MATCH(AG$1,'[1]Set Schedules Here'!1022:1022,1)+1),AG$1)),rounding_decimal_places)</f>
        <v>0.9</v>
      </c>
      <c r="AH512">
        <f>ROUND(IF(AH$1=2050,TREND(INDEX('[1]Set Schedules Here'!1023:1023,1,MATCH(AH$1,'[1]Set Schedules Here'!1022:1022,0)),INDEX('[1]Set Schedules Here'!1022:1022,1,MATCH(AH$1,'[1]Set Schedules Here'!1022:1022,0)),AH$1),TREND(INDEX('[1]Set Schedules Here'!1023:1023,1,MATCH(AH$1,'[1]Set Schedules Here'!1022:1022,1)):INDEX('[1]Set Schedules Here'!1023:1023,1,MATCH(AH$1,'[1]Set Schedules Here'!1022:1022,1)+1),INDEX('[1]Set Schedules Here'!1022:1022,1,MATCH(AH$1,'[1]Set Schedules Here'!1022:1022,1)):INDEX('[1]Set Schedules Here'!1022:1022,1,MATCH(AH$1,'[1]Set Schedules Here'!1022:1022,1)+1),AH$1)),rounding_decimal_places)</f>
        <v>0.93333299999999997</v>
      </c>
      <c r="AI512">
        <f>ROUND(IF(AI$1=2050,TREND(INDEX('[1]Set Schedules Here'!1023:1023,1,MATCH(AI$1,'[1]Set Schedules Here'!1022:1022,0)),INDEX('[1]Set Schedules Here'!1022:1022,1,MATCH(AI$1,'[1]Set Schedules Here'!1022:1022,0)),AI$1),TREND(INDEX('[1]Set Schedules Here'!1023:1023,1,MATCH(AI$1,'[1]Set Schedules Here'!1022:1022,1)):INDEX('[1]Set Schedules Here'!1023:1023,1,MATCH(AI$1,'[1]Set Schedules Here'!1022:1022,1)+1),INDEX('[1]Set Schedules Here'!1022:1022,1,MATCH(AI$1,'[1]Set Schedules Here'!1022:1022,1)):INDEX('[1]Set Schedules Here'!1022:1022,1,MATCH(AI$1,'[1]Set Schedules Here'!1022:1022,1)+1),AI$1)),rounding_decimal_places)</f>
        <v>0.96666700000000005</v>
      </c>
      <c r="AJ512">
        <f>ROUND(IF(AJ$1=2050,TREND(INDEX('[1]Set Schedules Here'!1023:1023,1,MATCH(AJ$1,'[1]Set Schedules Here'!1022:1022,0)),INDEX('[1]Set Schedules Here'!1022:1022,1,MATCH(AJ$1,'[1]Set Schedules Here'!1022:1022,0)),AJ$1),TREND(INDEX('[1]Set Schedules Here'!1023:1023,1,MATCH(AJ$1,'[1]Set Schedules Here'!1022:1022,1)):INDEX('[1]Set Schedules Here'!1023:1023,1,MATCH(AJ$1,'[1]Set Schedules Here'!1022:1022,1)+1),INDEX('[1]Set Schedules Here'!1022:1022,1,MATCH(AJ$1,'[1]Set Schedules Here'!1022:1022,1)):INDEX('[1]Set Schedules Here'!1022:1022,1,MATCH(AJ$1,'[1]Set Schedules Here'!1022:1022,1)+1),AJ$1)),rounding_decimal_places)</f>
        <v>1</v>
      </c>
    </row>
    <row r="513" spans="1:36" x14ac:dyDescent="0.35">
      <c r="A513" t="str">
        <f>'[1]Set Schedules Here'!A1024</f>
        <v>indst fuel type shifting</v>
      </c>
      <c r="B513" t="str">
        <f>IF(ISBLANK('[1]Set Schedules Here'!C1024),"",'[1]Set Schedules Here'!C1024)</f>
        <v>natural gas and petroleum systems</v>
      </c>
      <c r="C513" t="str">
        <f>IF(ISBLANK('[1]Set Schedules Here'!D1024),"",'[1]Set Schedules Here'!D1024)</f>
        <v>hydrogen if</v>
      </c>
      <c r="D513" s="3" t="str">
        <f>IF(ISBLANK('[1]Set Schedules Here'!E1024),"",'[1]Set Schedules Here'!E1024)</f>
        <v/>
      </c>
      <c r="E513">
        <f>ROUND(IF(E$1=2050,TREND(INDEX('[1]Set Schedules Here'!1025:1025,1,MATCH(E$1,'[1]Set Schedules Here'!1024:1024,0)),INDEX('[1]Set Schedules Here'!1024:1024,1,MATCH(E$1,'[1]Set Schedules Here'!1024:1024,0)),E$1),TREND(INDEX('[1]Set Schedules Here'!1025:1025,1,MATCH(E$1,'[1]Set Schedules Here'!1024:1024,1)):INDEX('[1]Set Schedules Here'!1025:1025,1,MATCH(E$1,'[1]Set Schedules Here'!1024:1024,1)+1),INDEX('[1]Set Schedules Here'!1024:1024,1,MATCH(E$1,'[1]Set Schedules Here'!1024:1024,1)):INDEX('[1]Set Schedules Here'!1024:1024,1,MATCH(E$1,'[1]Set Schedules Here'!1024:1024,1)+1),E$1)),rounding_decimal_places)</f>
        <v>0</v>
      </c>
      <c r="F513">
        <f>ROUND(IF(F$1=2050,TREND(INDEX('[1]Set Schedules Here'!1025:1025,1,MATCH(F$1,'[1]Set Schedules Here'!1024:1024,0)),INDEX('[1]Set Schedules Here'!1024:1024,1,MATCH(F$1,'[1]Set Schedules Here'!1024:1024,0)),F$1),TREND(INDEX('[1]Set Schedules Here'!1025:1025,1,MATCH(F$1,'[1]Set Schedules Here'!1024:1024,1)):INDEX('[1]Set Schedules Here'!1025:1025,1,MATCH(F$1,'[1]Set Schedules Here'!1024:1024,1)+1),INDEX('[1]Set Schedules Here'!1024:1024,1,MATCH(F$1,'[1]Set Schedules Here'!1024:1024,1)):INDEX('[1]Set Schedules Here'!1024:1024,1,MATCH(F$1,'[1]Set Schedules Here'!1024:1024,1)+1),F$1)),rounding_decimal_places)</f>
        <v>0</v>
      </c>
      <c r="G513">
        <f>ROUND(IF(G$1=2050,TREND(INDEX('[1]Set Schedules Here'!1025:1025,1,MATCH(G$1,'[1]Set Schedules Here'!1024:1024,0)),INDEX('[1]Set Schedules Here'!1024:1024,1,MATCH(G$1,'[1]Set Schedules Here'!1024:1024,0)),G$1),TREND(INDEX('[1]Set Schedules Here'!1025:1025,1,MATCH(G$1,'[1]Set Schedules Here'!1024:1024,1)):INDEX('[1]Set Schedules Here'!1025:1025,1,MATCH(G$1,'[1]Set Schedules Here'!1024:1024,1)+1),INDEX('[1]Set Schedules Here'!1024:1024,1,MATCH(G$1,'[1]Set Schedules Here'!1024:1024,1)):INDEX('[1]Set Schedules Here'!1024:1024,1,MATCH(G$1,'[1]Set Schedules Here'!1024:1024,1)+1),G$1)),rounding_decimal_places)</f>
        <v>3.3333000000000002E-2</v>
      </c>
      <c r="H513">
        <f>ROUND(IF(H$1=2050,TREND(INDEX('[1]Set Schedules Here'!1025:1025,1,MATCH(H$1,'[1]Set Schedules Here'!1024:1024,0)),INDEX('[1]Set Schedules Here'!1024:1024,1,MATCH(H$1,'[1]Set Schedules Here'!1024:1024,0)),H$1),TREND(INDEX('[1]Set Schedules Here'!1025:1025,1,MATCH(H$1,'[1]Set Schedules Here'!1024:1024,1)):INDEX('[1]Set Schedules Here'!1025:1025,1,MATCH(H$1,'[1]Set Schedules Here'!1024:1024,1)+1),INDEX('[1]Set Schedules Here'!1024:1024,1,MATCH(H$1,'[1]Set Schedules Here'!1024:1024,1)):INDEX('[1]Set Schedules Here'!1024:1024,1,MATCH(H$1,'[1]Set Schedules Here'!1024:1024,1)+1),H$1)),rounding_decimal_places)</f>
        <v>6.6667000000000004E-2</v>
      </c>
      <c r="I513">
        <f>ROUND(IF(I$1=2050,TREND(INDEX('[1]Set Schedules Here'!1025:1025,1,MATCH(I$1,'[1]Set Schedules Here'!1024:1024,0)),INDEX('[1]Set Schedules Here'!1024:1024,1,MATCH(I$1,'[1]Set Schedules Here'!1024:1024,0)),I$1),TREND(INDEX('[1]Set Schedules Here'!1025:1025,1,MATCH(I$1,'[1]Set Schedules Here'!1024:1024,1)):INDEX('[1]Set Schedules Here'!1025:1025,1,MATCH(I$1,'[1]Set Schedules Here'!1024:1024,1)+1),INDEX('[1]Set Schedules Here'!1024:1024,1,MATCH(I$1,'[1]Set Schedules Here'!1024:1024,1)):INDEX('[1]Set Schedules Here'!1024:1024,1,MATCH(I$1,'[1]Set Schedules Here'!1024:1024,1)+1),I$1)),rounding_decimal_places)</f>
        <v>0.1</v>
      </c>
      <c r="J513">
        <f>ROUND(IF(J$1=2050,TREND(INDEX('[1]Set Schedules Here'!1025:1025,1,MATCH(J$1,'[1]Set Schedules Here'!1024:1024,0)),INDEX('[1]Set Schedules Here'!1024:1024,1,MATCH(J$1,'[1]Set Schedules Here'!1024:1024,0)),J$1),TREND(INDEX('[1]Set Schedules Here'!1025:1025,1,MATCH(J$1,'[1]Set Schedules Here'!1024:1024,1)):INDEX('[1]Set Schedules Here'!1025:1025,1,MATCH(J$1,'[1]Set Schedules Here'!1024:1024,1)+1),INDEX('[1]Set Schedules Here'!1024:1024,1,MATCH(J$1,'[1]Set Schedules Here'!1024:1024,1)):INDEX('[1]Set Schedules Here'!1024:1024,1,MATCH(J$1,'[1]Set Schedules Here'!1024:1024,1)+1),J$1)),rounding_decimal_places)</f>
        <v>0.13333300000000001</v>
      </c>
      <c r="K513">
        <f>ROUND(IF(K$1=2050,TREND(INDEX('[1]Set Schedules Here'!1025:1025,1,MATCH(K$1,'[1]Set Schedules Here'!1024:1024,0)),INDEX('[1]Set Schedules Here'!1024:1024,1,MATCH(K$1,'[1]Set Schedules Here'!1024:1024,0)),K$1),TREND(INDEX('[1]Set Schedules Here'!1025:1025,1,MATCH(K$1,'[1]Set Schedules Here'!1024:1024,1)):INDEX('[1]Set Schedules Here'!1025:1025,1,MATCH(K$1,'[1]Set Schedules Here'!1024:1024,1)+1),INDEX('[1]Set Schedules Here'!1024:1024,1,MATCH(K$1,'[1]Set Schedules Here'!1024:1024,1)):INDEX('[1]Set Schedules Here'!1024:1024,1,MATCH(K$1,'[1]Set Schedules Here'!1024:1024,1)+1),K$1)),rounding_decimal_places)</f>
        <v>0.16666700000000001</v>
      </c>
      <c r="L513">
        <f>ROUND(IF(L$1=2050,TREND(INDEX('[1]Set Schedules Here'!1025:1025,1,MATCH(L$1,'[1]Set Schedules Here'!1024:1024,0)),INDEX('[1]Set Schedules Here'!1024:1024,1,MATCH(L$1,'[1]Set Schedules Here'!1024:1024,0)),L$1),TREND(INDEX('[1]Set Schedules Here'!1025:1025,1,MATCH(L$1,'[1]Set Schedules Here'!1024:1024,1)):INDEX('[1]Set Schedules Here'!1025:1025,1,MATCH(L$1,'[1]Set Schedules Here'!1024:1024,1)+1),INDEX('[1]Set Schedules Here'!1024:1024,1,MATCH(L$1,'[1]Set Schedules Here'!1024:1024,1)):INDEX('[1]Set Schedules Here'!1024:1024,1,MATCH(L$1,'[1]Set Schedules Here'!1024:1024,1)+1),L$1)),rounding_decimal_places)</f>
        <v>0.2</v>
      </c>
      <c r="M513">
        <f>ROUND(IF(M$1=2050,TREND(INDEX('[1]Set Schedules Here'!1025:1025,1,MATCH(M$1,'[1]Set Schedules Here'!1024:1024,0)),INDEX('[1]Set Schedules Here'!1024:1024,1,MATCH(M$1,'[1]Set Schedules Here'!1024:1024,0)),M$1),TREND(INDEX('[1]Set Schedules Here'!1025:1025,1,MATCH(M$1,'[1]Set Schedules Here'!1024:1024,1)):INDEX('[1]Set Schedules Here'!1025:1025,1,MATCH(M$1,'[1]Set Schedules Here'!1024:1024,1)+1),INDEX('[1]Set Schedules Here'!1024:1024,1,MATCH(M$1,'[1]Set Schedules Here'!1024:1024,1)):INDEX('[1]Set Schedules Here'!1024:1024,1,MATCH(M$1,'[1]Set Schedules Here'!1024:1024,1)+1),M$1)),rounding_decimal_places)</f>
        <v>0.23333300000000001</v>
      </c>
      <c r="N513">
        <f>ROUND(IF(N$1=2050,TREND(INDEX('[1]Set Schedules Here'!1025:1025,1,MATCH(N$1,'[1]Set Schedules Here'!1024:1024,0)),INDEX('[1]Set Schedules Here'!1024:1024,1,MATCH(N$1,'[1]Set Schedules Here'!1024:1024,0)),N$1),TREND(INDEX('[1]Set Schedules Here'!1025:1025,1,MATCH(N$1,'[1]Set Schedules Here'!1024:1024,1)):INDEX('[1]Set Schedules Here'!1025:1025,1,MATCH(N$1,'[1]Set Schedules Here'!1024:1024,1)+1),INDEX('[1]Set Schedules Here'!1024:1024,1,MATCH(N$1,'[1]Set Schedules Here'!1024:1024,1)):INDEX('[1]Set Schedules Here'!1024:1024,1,MATCH(N$1,'[1]Set Schedules Here'!1024:1024,1)+1),N$1)),rounding_decimal_places)</f>
        <v>0.26666699999999999</v>
      </c>
      <c r="O513">
        <f>ROUND(IF(O$1=2050,TREND(INDEX('[1]Set Schedules Here'!1025:1025,1,MATCH(O$1,'[1]Set Schedules Here'!1024:1024,0)),INDEX('[1]Set Schedules Here'!1024:1024,1,MATCH(O$1,'[1]Set Schedules Here'!1024:1024,0)),O$1),TREND(INDEX('[1]Set Schedules Here'!1025:1025,1,MATCH(O$1,'[1]Set Schedules Here'!1024:1024,1)):INDEX('[1]Set Schedules Here'!1025:1025,1,MATCH(O$1,'[1]Set Schedules Here'!1024:1024,1)+1),INDEX('[1]Set Schedules Here'!1024:1024,1,MATCH(O$1,'[1]Set Schedules Here'!1024:1024,1)):INDEX('[1]Set Schedules Here'!1024:1024,1,MATCH(O$1,'[1]Set Schedules Here'!1024:1024,1)+1),O$1)),rounding_decimal_places)</f>
        <v>0.3</v>
      </c>
      <c r="P513">
        <f>ROUND(IF(P$1=2050,TREND(INDEX('[1]Set Schedules Here'!1025:1025,1,MATCH(P$1,'[1]Set Schedules Here'!1024:1024,0)),INDEX('[1]Set Schedules Here'!1024:1024,1,MATCH(P$1,'[1]Set Schedules Here'!1024:1024,0)),P$1),TREND(INDEX('[1]Set Schedules Here'!1025:1025,1,MATCH(P$1,'[1]Set Schedules Here'!1024:1024,1)):INDEX('[1]Set Schedules Here'!1025:1025,1,MATCH(P$1,'[1]Set Schedules Here'!1024:1024,1)+1),INDEX('[1]Set Schedules Here'!1024:1024,1,MATCH(P$1,'[1]Set Schedules Here'!1024:1024,1)):INDEX('[1]Set Schedules Here'!1024:1024,1,MATCH(P$1,'[1]Set Schedules Here'!1024:1024,1)+1),P$1)),rounding_decimal_places)</f>
        <v>0.33333299999999999</v>
      </c>
      <c r="Q513">
        <f>ROUND(IF(Q$1=2050,TREND(INDEX('[1]Set Schedules Here'!1025:1025,1,MATCH(Q$1,'[1]Set Schedules Here'!1024:1024,0)),INDEX('[1]Set Schedules Here'!1024:1024,1,MATCH(Q$1,'[1]Set Schedules Here'!1024:1024,0)),Q$1),TREND(INDEX('[1]Set Schedules Here'!1025:1025,1,MATCH(Q$1,'[1]Set Schedules Here'!1024:1024,1)):INDEX('[1]Set Schedules Here'!1025:1025,1,MATCH(Q$1,'[1]Set Schedules Here'!1024:1024,1)+1),INDEX('[1]Set Schedules Here'!1024:1024,1,MATCH(Q$1,'[1]Set Schedules Here'!1024:1024,1)):INDEX('[1]Set Schedules Here'!1024:1024,1,MATCH(Q$1,'[1]Set Schedules Here'!1024:1024,1)+1),Q$1)),rounding_decimal_places)</f>
        <v>0.36666700000000002</v>
      </c>
      <c r="R513">
        <f>ROUND(IF(R$1=2050,TREND(INDEX('[1]Set Schedules Here'!1025:1025,1,MATCH(R$1,'[1]Set Schedules Here'!1024:1024,0)),INDEX('[1]Set Schedules Here'!1024:1024,1,MATCH(R$1,'[1]Set Schedules Here'!1024:1024,0)),R$1),TREND(INDEX('[1]Set Schedules Here'!1025:1025,1,MATCH(R$1,'[1]Set Schedules Here'!1024:1024,1)):INDEX('[1]Set Schedules Here'!1025:1025,1,MATCH(R$1,'[1]Set Schedules Here'!1024:1024,1)+1),INDEX('[1]Set Schedules Here'!1024:1024,1,MATCH(R$1,'[1]Set Schedules Here'!1024:1024,1)):INDEX('[1]Set Schedules Here'!1024:1024,1,MATCH(R$1,'[1]Set Schedules Here'!1024:1024,1)+1),R$1)),rounding_decimal_places)</f>
        <v>0.4</v>
      </c>
      <c r="S513">
        <f>ROUND(IF(S$1=2050,TREND(INDEX('[1]Set Schedules Here'!1025:1025,1,MATCH(S$1,'[1]Set Schedules Here'!1024:1024,0)),INDEX('[1]Set Schedules Here'!1024:1024,1,MATCH(S$1,'[1]Set Schedules Here'!1024:1024,0)),S$1),TREND(INDEX('[1]Set Schedules Here'!1025:1025,1,MATCH(S$1,'[1]Set Schedules Here'!1024:1024,1)):INDEX('[1]Set Schedules Here'!1025:1025,1,MATCH(S$1,'[1]Set Schedules Here'!1024:1024,1)+1),INDEX('[1]Set Schedules Here'!1024:1024,1,MATCH(S$1,'[1]Set Schedules Here'!1024:1024,1)):INDEX('[1]Set Schedules Here'!1024:1024,1,MATCH(S$1,'[1]Set Schedules Here'!1024:1024,1)+1),S$1)),rounding_decimal_places)</f>
        <v>0.43333300000000002</v>
      </c>
      <c r="T513">
        <f>ROUND(IF(T$1=2050,TREND(INDEX('[1]Set Schedules Here'!1025:1025,1,MATCH(T$1,'[1]Set Schedules Here'!1024:1024,0)),INDEX('[1]Set Schedules Here'!1024:1024,1,MATCH(T$1,'[1]Set Schedules Here'!1024:1024,0)),T$1),TREND(INDEX('[1]Set Schedules Here'!1025:1025,1,MATCH(T$1,'[1]Set Schedules Here'!1024:1024,1)):INDEX('[1]Set Schedules Here'!1025:1025,1,MATCH(T$1,'[1]Set Schedules Here'!1024:1024,1)+1),INDEX('[1]Set Schedules Here'!1024:1024,1,MATCH(T$1,'[1]Set Schedules Here'!1024:1024,1)):INDEX('[1]Set Schedules Here'!1024:1024,1,MATCH(T$1,'[1]Set Schedules Here'!1024:1024,1)+1),T$1)),rounding_decimal_places)</f>
        <v>0.466667</v>
      </c>
      <c r="U513">
        <f>ROUND(IF(U$1=2050,TREND(INDEX('[1]Set Schedules Here'!1025:1025,1,MATCH(U$1,'[1]Set Schedules Here'!1024:1024,0)),INDEX('[1]Set Schedules Here'!1024:1024,1,MATCH(U$1,'[1]Set Schedules Here'!1024:1024,0)),U$1),TREND(INDEX('[1]Set Schedules Here'!1025:1025,1,MATCH(U$1,'[1]Set Schedules Here'!1024:1024,1)):INDEX('[1]Set Schedules Here'!1025:1025,1,MATCH(U$1,'[1]Set Schedules Here'!1024:1024,1)+1),INDEX('[1]Set Schedules Here'!1024:1024,1,MATCH(U$1,'[1]Set Schedules Here'!1024:1024,1)):INDEX('[1]Set Schedules Here'!1024:1024,1,MATCH(U$1,'[1]Set Schedules Here'!1024:1024,1)+1),U$1)),rounding_decimal_places)</f>
        <v>0.5</v>
      </c>
      <c r="V513">
        <f>ROUND(IF(V$1=2050,TREND(INDEX('[1]Set Schedules Here'!1025:1025,1,MATCH(V$1,'[1]Set Schedules Here'!1024:1024,0)),INDEX('[1]Set Schedules Here'!1024:1024,1,MATCH(V$1,'[1]Set Schedules Here'!1024:1024,0)),V$1),TREND(INDEX('[1]Set Schedules Here'!1025:1025,1,MATCH(V$1,'[1]Set Schedules Here'!1024:1024,1)):INDEX('[1]Set Schedules Here'!1025:1025,1,MATCH(V$1,'[1]Set Schedules Here'!1024:1024,1)+1),INDEX('[1]Set Schedules Here'!1024:1024,1,MATCH(V$1,'[1]Set Schedules Here'!1024:1024,1)):INDEX('[1]Set Schedules Here'!1024:1024,1,MATCH(V$1,'[1]Set Schedules Here'!1024:1024,1)+1),V$1)),rounding_decimal_places)</f>
        <v>0.53333299999999995</v>
      </c>
      <c r="W513">
        <f>ROUND(IF(W$1=2050,TREND(INDEX('[1]Set Schedules Here'!1025:1025,1,MATCH(W$1,'[1]Set Schedules Here'!1024:1024,0)),INDEX('[1]Set Schedules Here'!1024:1024,1,MATCH(W$1,'[1]Set Schedules Here'!1024:1024,0)),W$1),TREND(INDEX('[1]Set Schedules Here'!1025:1025,1,MATCH(W$1,'[1]Set Schedules Here'!1024:1024,1)):INDEX('[1]Set Schedules Here'!1025:1025,1,MATCH(W$1,'[1]Set Schedules Here'!1024:1024,1)+1),INDEX('[1]Set Schedules Here'!1024:1024,1,MATCH(W$1,'[1]Set Schedules Here'!1024:1024,1)):INDEX('[1]Set Schedules Here'!1024:1024,1,MATCH(W$1,'[1]Set Schedules Here'!1024:1024,1)+1),W$1)),rounding_decimal_places)</f>
        <v>0.56666700000000003</v>
      </c>
      <c r="X513">
        <f>ROUND(IF(X$1=2050,TREND(INDEX('[1]Set Schedules Here'!1025:1025,1,MATCH(X$1,'[1]Set Schedules Here'!1024:1024,0)),INDEX('[1]Set Schedules Here'!1024:1024,1,MATCH(X$1,'[1]Set Schedules Here'!1024:1024,0)),X$1),TREND(INDEX('[1]Set Schedules Here'!1025:1025,1,MATCH(X$1,'[1]Set Schedules Here'!1024:1024,1)):INDEX('[1]Set Schedules Here'!1025:1025,1,MATCH(X$1,'[1]Set Schedules Here'!1024:1024,1)+1),INDEX('[1]Set Schedules Here'!1024:1024,1,MATCH(X$1,'[1]Set Schedules Here'!1024:1024,1)):INDEX('[1]Set Schedules Here'!1024:1024,1,MATCH(X$1,'[1]Set Schedules Here'!1024:1024,1)+1),X$1)),rounding_decimal_places)</f>
        <v>0.6</v>
      </c>
      <c r="Y513">
        <f>ROUND(IF(Y$1=2050,TREND(INDEX('[1]Set Schedules Here'!1025:1025,1,MATCH(Y$1,'[1]Set Schedules Here'!1024:1024,0)),INDEX('[1]Set Schedules Here'!1024:1024,1,MATCH(Y$1,'[1]Set Schedules Here'!1024:1024,0)),Y$1),TREND(INDEX('[1]Set Schedules Here'!1025:1025,1,MATCH(Y$1,'[1]Set Schedules Here'!1024:1024,1)):INDEX('[1]Set Schedules Here'!1025:1025,1,MATCH(Y$1,'[1]Set Schedules Here'!1024:1024,1)+1),INDEX('[1]Set Schedules Here'!1024:1024,1,MATCH(Y$1,'[1]Set Schedules Here'!1024:1024,1)):INDEX('[1]Set Schedules Here'!1024:1024,1,MATCH(Y$1,'[1]Set Schedules Here'!1024:1024,1)+1),Y$1)),rounding_decimal_places)</f>
        <v>0.63333300000000003</v>
      </c>
      <c r="Z513">
        <f>ROUND(IF(Z$1=2050,TREND(INDEX('[1]Set Schedules Here'!1025:1025,1,MATCH(Z$1,'[1]Set Schedules Here'!1024:1024,0)),INDEX('[1]Set Schedules Here'!1024:1024,1,MATCH(Z$1,'[1]Set Schedules Here'!1024:1024,0)),Z$1),TREND(INDEX('[1]Set Schedules Here'!1025:1025,1,MATCH(Z$1,'[1]Set Schedules Here'!1024:1024,1)):INDEX('[1]Set Schedules Here'!1025:1025,1,MATCH(Z$1,'[1]Set Schedules Here'!1024:1024,1)+1),INDEX('[1]Set Schedules Here'!1024:1024,1,MATCH(Z$1,'[1]Set Schedules Here'!1024:1024,1)):INDEX('[1]Set Schedules Here'!1024:1024,1,MATCH(Z$1,'[1]Set Schedules Here'!1024:1024,1)+1),Z$1)),rounding_decimal_places)</f>
        <v>0.66666700000000001</v>
      </c>
      <c r="AA513">
        <f>ROUND(IF(AA$1=2050,TREND(INDEX('[1]Set Schedules Here'!1025:1025,1,MATCH(AA$1,'[1]Set Schedules Here'!1024:1024,0)),INDEX('[1]Set Schedules Here'!1024:1024,1,MATCH(AA$1,'[1]Set Schedules Here'!1024:1024,0)),AA$1),TREND(INDEX('[1]Set Schedules Here'!1025:1025,1,MATCH(AA$1,'[1]Set Schedules Here'!1024:1024,1)):INDEX('[1]Set Schedules Here'!1025:1025,1,MATCH(AA$1,'[1]Set Schedules Here'!1024:1024,1)+1),INDEX('[1]Set Schedules Here'!1024:1024,1,MATCH(AA$1,'[1]Set Schedules Here'!1024:1024,1)):INDEX('[1]Set Schedules Here'!1024:1024,1,MATCH(AA$1,'[1]Set Schedules Here'!1024:1024,1)+1),AA$1)),rounding_decimal_places)</f>
        <v>0.7</v>
      </c>
      <c r="AB513">
        <f>ROUND(IF(AB$1=2050,TREND(INDEX('[1]Set Schedules Here'!1025:1025,1,MATCH(AB$1,'[1]Set Schedules Here'!1024:1024,0)),INDEX('[1]Set Schedules Here'!1024:1024,1,MATCH(AB$1,'[1]Set Schedules Here'!1024:1024,0)),AB$1),TREND(INDEX('[1]Set Schedules Here'!1025:1025,1,MATCH(AB$1,'[1]Set Schedules Here'!1024:1024,1)):INDEX('[1]Set Schedules Here'!1025:1025,1,MATCH(AB$1,'[1]Set Schedules Here'!1024:1024,1)+1),INDEX('[1]Set Schedules Here'!1024:1024,1,MATCH(AB$1,'[1]Set Schedules Here'!1024:1024,1)):INDEX('[1]Set Schedules Here'!1024:1024,1,MATCH(AB$1,'[1]Set Schedules Here'!1024:1024,1)+1),AB$1)),rounding_decimal_places)</f>
        <v>0.73333300000000001</v>
      </c>
      <c r="AC513">
        <f>ROUND(IF(AC$1=2050,TREND(INDEX('[1]Set Schedules Here'!1025:1025,1,MATCH(AC$1,'[1]Set Schedules Here'!1024:1024,0)),INDEX('[1]Set Schedules Here'!1024:1024,1,MATCH(AC$1,'[1]Set Schedules Here'!1024:1024,0)),AC$1),TREND(INDEX('[1]Set Schedules Here'!1025:1025,1,MATCH(AC$1,'[1]Set Schedules Here'!1024:1024,1)):INDEX('[1]Set Schedules Here'!1025:1025,1,MATCH(AC$1,'[1]Set Schedules Here'!1024:1024,1)+1),INDEX('[1]Set Schedules Here'!1024:1024,1,MATCH(AC$1,'[1]Set Schedules Here'!1024:1024,1)):INDEX('[1]Set Schedules Here'!1024:1024,1,MATCH(AC$1,'[1]Set Schedules Here'!1024:1024,1)+1),AC$1)),rounding_decimal_places)</f>
        <v>0.76666699999999999</v>
      </c>
      <c r="AD513">
        <f>ROUND(IF(AD$1=2050,TREND(INDEX('[1]Set Schedules Here'!1025:1025,1,MATCH(AD$1,'[1]Set Schedules Here'!1024:1024,0)),INDEX('[1]Set Schedules Here'!1024:1024,1,MATCH(AD$1,'[1]Set Schedules Here'!1024:1024,0)),AD$1),TREND(INDEX('[1]Set Schedules Here'!1025:1025,1,MATCH(AD$1,'[1]Set Schedules Here'!1024:1024,1)):INDEX('[1]Set Schedules Here'!1025:1025,1,MATCH(AD$1,'[1]Set Schedules Here'!1024:1024,1)+1),INDEX('[1]Set Schedules Here'!1024:1024,1,MATCH(AD$1,'[1]Set Schedules Here'!1024:1024,1)):INDEX('[1]Set Schedules Here'!1024:1024,1,MATCH(AD$1,'[1]Set Schedules Here'!1024:1024,1)+1),AD$1)),rounding_decimal_places)</f>
        <v>0.8</v>
      </c>
      <c r="AE513">
        <f>ROUND(IF(AE$1=2050,TREND(INDEX('[1]Set Schedules Here'!1025:1025,1,MATCH(AE$1,'[1]Set Schedules Here'!1024:1024,0)),INDEX('[1]Set Schedules Here'!1024:1024,1,MATCH(AE$1,'[1]Set Schedules Here'!1024:1024,0)),AE$1),TREND(INDEX('[1]Set Schedules Here'!1025:1025,1,MATCH(AE$1,'[1]Set Schedules Here'!1024:1024,1)):INDEX('[1]Set Schedules Here'!1025:1025,1,MATCH(AE$1,'[1]Set Schedules Here'!1024:1024,1)+1),INDEX('[1]Set Schedules Here'!1024:1024,1,MATCH(AE$1,'[1]Set Schedules Here'!1024:1024,1)):INDEX('[1]Set Schedules Here'!1024:1024,1,MATCH(AE$1,'[1]Set Schedules Here'!1024:1024,1)+1),AE$1)),rounding_decimal_places)</f>
        <v>0.83333299999999999</v>
      </c>
      <c r="AF513">
        <f>ROUND(IF(AF$1=2050,TREND(INDEX('[1]Set Schedules Here'!1025:1025,1,MATCH(AF$1,'[1]Set Schedules Here'!1024:1024,0)),INDEX('[1]Set Schedules Here'!1024:1024,1,MATCH(AF$1,'[1]Set Schedules Here'!1024:1024,0)),AF$1),TREND(INDEX('[1]Set Schedules Here'!1025:1025,1,MATCH(AF$1,'[1]Set Schedules Here'!1024:1024,1)):INDEX('[1]Set Schedules Here'!1025:1025,1,MATCH(AF$1,'[1]Set Schedules Here'!1024:1024,1)+1),INDEX('[1]Set Schedules Here'!1024:1024,1,MATCH(AF$1,'[1]Set Schedules Here'!1024:1024,1)):INDEX('[1]Set Schedules Here'!1024:1024,1,MATCH(AF$1,'[1]Set Schedules Here'!1024:1024,1)+1),AF$1)),rounding_decimal_places)</f>
        <v>0.86666699999999997</v>
      </c>
      <c r="AG513">
        <f>ROUND(IF(AG$1=2050,TREND(INDEX('[1]Set Schedules Here'!1025:1025,1,MATCH(AG$1,'[1]Set Schedules Here'!1024:1024,0)),INDEX('[1]Set Schedules Here'!1024:1024,1,MATCH(AG$1,'[1]Set Schedules Here'!1024:1024,0)),AG$1),TREND(INDEX('[1]Set Schedules Here'!1025:1025,1,MATCH(AG$1,'[1]Set Schedules Here'!1024:1024,1)):INDEX('[1]Set Schedules Here'!1025:1025,1,MATCH(AG$1,'[1]Set Schedules Here'!1024:1024,1)+1),INDEX('[1]Set Schedules Here'!1024:1024,1,MATCH(AG$1,'[1]Set Schedules Here'!1024:1024,1)):INDEX('[1]Set Schedules Here'!1024:1024,1,MATCH(AG$1,'[1]Set Schedules Here'!1024:1024,1)+1),AG$1)),rounding_decimal_places)</f>
        <v>0.9</v>
      </c>
      <c r="AH513">
        <f>ROUND(IF(AH$1=2050,TREND(INDEX('[1]Set Schedules Here'!1025:1025,1,MATCH(AH$1,'[1]Set Schedules Here'!1024:1024,0)),INDEX('[1]Set Schedules Here'!1024:1024,1,MATCH(AH$1,'[1]Set Schedules Here'!1024:1024,0)),AH$1),TREND(INDEX('[1]Set Schedules Here'!1025:1025,1,MATCH(AH$1,'[1]Set Schedules Here'!1024:1024,1)):INDEX('[1]Set Schedules Here'!1025:1025,1,MATCH(AH$1,'[1]Set Schedules Here'!1024:1024,1)+1),INDEX('[1]Set Schedules Here'!1024:1024,1,MATCH(AH$1,'[1]Set Schedules Here'!1024:1024,1)):INDEX('[1]Set Schedules Here'!1024:1024,1,MATCH(AH$1,'[1]Set Schedules Here'!1024:1024,1)+1),AH$1)),rounding_decimal_places)</f>
        <v>0.93333299999999997</v>
      </c>
      <c r="AI513">
        <f>ROUND(IF(AI$1=2050,TREND(INDEX('[1]Set Schedules Here'!1025:1025,1,MATCH(AI$1,'[1]Set Schedules Here'!1024:1024,0)),INDEX('[1]Set Schedules Here'!1024:1024,1,MATCH(AI$1,'[1]Set Schedules Here'!1024:1024,0)),AI$1),TREND(INDEX('[1]Set Schedules Here'!1025:1025,1,MATCH(AI$1,'[1]Set Schedules Here'!1024:1024,1)):INDEX('[1]Set Schedules Here'!1025:1025,1,MATCH(AI$1,'[1]Set Schedules Here'!1024:1024,1)+1),INDEX('[1]Set Schedules Here'!1024:1024,1,MATCH(AI$1,'[1]Set Schedules Here'!1024:1024,1)):INDEX('[1]Set Schedules Here'!1024:1024,1,MATCH(AI$1,'[1]Set Schedules Here'!1024:1024,1)+1),AI$1)),rounding_decimal_places)</f>
        <v>0.96666700000000005</v>
      </c>
      <c r="AJ513">
        <f>ROUND(IF(AJ$1=2050,TREND(INDEX('[1]Set Schedules Here'!1025:1025,1,MATCH(AJ$1,'[1]Set Schedules Here'!1024:1024,0)),INDEX('[1]Set Schedules Here'!1024:1024,1,MATCH(AJ$1,'[1]Set Schedules Here'!1024:1024,0)),AJ$1),TREND(INDEX('[1]Set Schedules Here'!1025:1025,1,MATCH(AJ$1,'[1]Set Schedules Here'!1024:1024,1)):INDEX('[1]Set Schedules Here'!1025:1025,1,MATCH(AJ$1,'[1]Set Schedules Here'!1024:1024,1)+1),INDEX('[1]Set Schedules Here'!1024:1024,1,MATCH(AJ$1,'[1]Set Schedules Here'!1024:1024,1)):INDEX('[1]Set Schedules Here'!1024:1024,1,MATCH(AJ$1,'[1]Set Schedules Here'!1024:1024,1)+1),AJ$1)),rounding_decimal_places)</f>
        <v>1</v>
      </c>
    </row>
    <row r="514" spans="1:36" x14ac:dyDescent="0.35">
      <c r="A514" t="str">
        <f>'[1]Set Schedules Here'!A1026</f>
        <v>indst fuel type shifting</v>
      </c>
      <c r="B514" t="str">
        <f>IF(ISBLANK('[1]Set Schedules Here'!C1026),"",'[1]Set Schedules Here'!C1026)</f>
        <v>iron and steel</v>
      </c>
      <c r="C514" t="str">
        <f>IF(ISBLANK('[1]Set Schedules Here'!D1026),"",'[1]Set Schedules Here'!D1026)</f>
        <v>electricity if</v>
      </c>
      <c r="D514" s="3" t="str">
        <f>IF(ISBLANK('[1]Set Schedules Here'!E1026),"",'[1]Set Schedules Here'!E1026)</f>
        <v/>
      </c>
      <c r="E514">
        <f>ROUND(IF(E$1=2050,TREND(INDEX('[1]Set Schedules Here'!1027:1027,1,MATCH(E$1,'[1]Set Schedules Here'!1026:1026,0)),INDEX('[1]Set Schedules Here'!1026:1026,1,MATCH(E$1,'[1]Set Schedules Here'!1026:1026,0)),E$1),TREND(INDEX('[1]Set Schedules Here'!1027:1027,1,MATCH(E$1,'[1]Set Schedules Here'!1026:1026,1)):INDEX('[1]Set Schedules Here'!1027:1027,1,MATCH(E$1,'[1]Set Schedules Here'!1026:1026,1)+1),INDEX('[1]Set Schedules Here'!1026:1026,1,MATCH(E$1,'[1]Set Schedules Here'!1026:1026,1)):INDEX('[1]Set Schedules Here'!1026:1026,1,MATCH(E$1,'[1]Set Schedules Here'!1026:1026,1)+1),E$1)),rounding_decimal_places)</f>
        <v>0</v>
      </c>
      <c r="F514">
        <f>ROUND(IF(F$1=2050,TREND(INDEX('[1]Set Schedules Here'!1027:1027,1,MATCH(F$1,'[1]Set Schedules Here'!1026:1026,0)),INDEX('[1]Set Schedules Here'!1026:1026,1,MATCH(F$1,'[1]Set Schedules Here'!1026:1026,0)),F$1),TREND(INDEX('[1]Set Schedules Here'!1027:1027,1,MATCH(F$1,'[1]Set Schedules Here'!1026:1026,1)):INDEX('[1]Set Schedules Here'!1027:1027,1,MATCH(F$1,'[1]Set Schedules Here'!1026:1026,1)+1),INDEX('[1]Set Schedules Here'!1026:1026,1,MATCH(F$1,'[1]Set Schedules Here'!1026:1026,1)):INDEX('[1]Set Schedules Here'!1026:1026,1,MATCH(F$1,'[1]Set Schedules Here'!1026:1026,1)+1),F$1)),rounding_decimal_places)</f>
        <v>0</v>
      </c>
      <c r="G514">
        <f>ROUND(IF(G$1=2050,TREND(INDEX('[1]Set Schedules Here'!1027:1027,1,MATCH(G$1,'[1]Set Schedules Here'!1026:1026,0)),INDEX('[1]Set Schedules Here'!1026:1026,1,MATCH(G$1,'[1]Set Schedules Here'!1026:1026,0)),G$1),TREND(INDEX('[1]Set Schedules Here'!1027:1027,1,MATCH(G$1,'[1]Set Schedules Here'!1026:1026,1)):INDEX('[1]Set Schedules Here'!1027:1027,1,MATCH(G$1,'[1]Set Schedules Here'!1026:1026,1)+1),INDEX('[1]Set Schedules Here'!1026:1026,1,MATCH(G$1,'[1]Set Schedules Here'!1026:1026,1)):INDEX('[1]Set Schedules Here'!1026:1026,1,MATCH(G$1,'[1]Set Schedules Here'!1026:1026,1)+1),G$1)),rounding_decimal_places)</f>
        <v>3.3333000000000002E-2</v>
      </c>
      <c r="H514">
        <f>ROUND(IF(H$1=2050,TREND(INDEX('[1]Set Schedules Here'!1027:1027,1,MATCH(H$1,'[1]Set Schedules Here'!1026:1026,0)),INDEX('[1]Set Schedules Here'!1026:1026,1,MATCH(H$1,'[1]Set Schedules Here'!1026:1026,0)),H$1),TREND(INDEX('[1]Set Schedules Here'!1027:1027,1,MATCH(H$1,'[1]Set Schedules Here'!1026:1026,1)):INDEX('[1]Set Schedules Here'!1027:1027,1,MATCH(H$1,'[1]Set Schedules Here'!1026:1026,1)+1),INDEX('[1]Set Schedules Here'!1026:1026,1,MATCH(H$1,'[1]Set Schedules Here'!1026:1026,1)):INDEX('[1]Set Schedules Here'!1026:1026,1,MATCH(H$1,'[1]Set Schedules Here'!1026:1026,1)+1),H$1)),rounding_decimal_places)</f>
        <v>6.6667000000000004E-2</v>
      </c>
      <c r="I514">
        <f>ROUND(IF(I$1=2050,TREND(INDEX('[1]Set Schedules Here'!1027:1027,1,MATCH(I$1,'[1]Set Schedules Here'!1026:1026,0)),INDEX('[1]Set Schedules Here'!1026:1026,1,MATCH(I$1,'[1]Set Schedules Here'!1026:1026,0)),I$1),TREND(INDEX('[1]Set Schedules Here'!1027:1027,1,MATCH(I$1,'[1]Set Schedules Here'!1026:1026,1)):INDEX('[1]Set Schedules Here'!1027:1027,1,MATCH(I$1,'[1]Set Schedules Here'!1026:1026,1)+1),INDEX('[1]Set Schedules Here'!1026:1026,1,MATCH(I$1,'[1]Set Schedules Here'!1026:1026,1)):INDEX('[1]Set Schedules Here'!1026:1026,1,MATCH(I$1,'[1]Set Schedules Here'!1026:1026,1)+1),I$1)),rounding_decimal_places)</f>
        <v>0.1</v>
      </c>
      <c r="J514">
        <f>ROUND(IF(J$1=2050,TREND(INDEX('[1]Set Schedules Here'!1027:1027,1,MATCH(J$1,'[1]Set Schedules Here'!1026:1026,0)),INDEX('[1]Set Schedules Here'!1026:1026,1,MATCH(J$1,'[1]Set Schedules Here'!1026:1026,0)),J$1),TREND(INDEX('[1]Set Schedules Here'!1027:1027,1,MATCH(J$1,'[1]Set Schedules Here'!1026:1026,1)):INDEX('[1]Set Schedules Here'!1027:1027,1,MATCH(J$1,'[1]Set Schedules Here'!1026:1026,1)+1),INDEX('[1]Set Schedules Here'!1026:1026,1,MATCH(J$1,'[1]Set Schedules Here'!1026:1026,1)):INDEX('[1]Set Schedules Here'!1026:1026,1,MATCH(J$1,'[1]Set Schedules Here'!1026:1026,1)+1),J$1)),rounding_decimal_places)</f>
        <v>0.13333300000000001</v>
      </c>
      <c r="K514">
        <f>ROUND(IF(K$1=2050,TREND(INDEX('[1]Set Schedules Here'!1027:1027,1,MATCH(K$1,'[1]Set Schedules Here'!1026:1026,0)),INDEX('[1]Set Schedules Here'!1026:1026,1,MATCH(K$1,'[1]Set Schedules Here'!1026:1026,0)),K$1),TREND(INDEX('[1]Set Schedules Here'!1027:1027,1,MATCH(K$1,'[1]Set Schedules Here'!1026:1026,1)):INDEX('[1]Set Schedules Here'!1027:1027,1,MATCH(K$1,'[1]Set Schedules Here'!1026:1026,1)+1),INDEX('[1]Set Schedules Here'!1026:1026,1,MATCH(K$1,'[1]Set Schedules Here'!1026:1026,1)):INDEX('[1]Set Schedules Here'!1026:1026,1,MATCH(K$1,'[1]Set Schedules Here'!1026:1026,1)+1),K$1)),rounding_decimal_places)</f>
        <v>0.16666700000000001</v>
      </c>
      <c r="L514">
        <f>ROUND(IF(L$1=2050,TREND(INDEX('[1]Set Schedules Here'!1027:1027,1,MATCH(L$1,'[1]Set Schedules Here'!1026:1026,0)),INDEX('[1]Set Schedules Here'!1026:1026,1,MATCH(L$1,'[1]Set Schedules Here'!1026:1026,0)),L$1),TREND(INDEX('[1]Set Schedules Here'!1027:1027,1,MATCH(L$1,'[1]Set Schedules Here'!1026:1026,1)):INDEX('[1]Set Schedules Here'!1027:1027,1,MATCH(L$1,'[1]Set Schedules Here'!1026:1026,1)+1),INDEX('[1]Set Schedules Here'!1026:1026,1,MATCH(L$1,'[1]Set Schedules Here'!1026:1026,1)):INDEX('[1]Set Schedules Here'!1026:1026,1,MATCH(L$1,'[1]Set Schedules Here'!1026:1026,1)+1),L$1)),rounding_decimal_places)</f>
        <v>0.2</v>
      </c>
      <c r="M514">
        <f>ROUND(IF(M$1=2050,TREND(INDEX('[1]Set Schedules Here'!1027:1027,1,MATCH(M$1,'[1]Set Schedules Here'!1026:1026,0)),INDEX('[1]Set Schedules Here'!1026:1026,1,MATCH(M$1,'[1]Set Schedules Here'!1026:1026,0)),M$1),TREND(INDEX('[1]Set Schedules Here'!1027:1027,1,MATCH(M$1,'[1]Set Schedules Here'!1026:1026,1)):INDEX('[1]Set Schedules Here'!1027:1027,1,MATCH(M$1,'[1]Set Schedules Here'!1026:1026,1)+1),INDEX('[1]Set Schedules Here'!1026:1026,1,MATCH(M$1,'[1]Set Schedules Here'!1026:1026,1)):INDEX('[1]Set Schedules Here'!1026:1026,1,MATCH(M$1,'[1]Set Schedules Here'!1026:1026,1)+1),M$1)),rounding_decimal_places)</f>
        <v>0.23333300000000001</v>
      </c>
      <c r="N514">
        <f>ROUND(IF(N$1=2050,TREND(INDEX('[1]Set Schedules Here'!1027:1027,1,MATCH(N$1,'[1]Set Schedules Here'!1026:1026,0)),INDEX('[1]Set Schedules Here'!1026:1026,1,MATCH(N$1,'[1]Set Schedules Here'!1026:1026,0)),N$1),TREND(INDEX('[1]Set Schedules Here'!1027:1027,1,MATCH(N$1,'[1]Set Schedules Here'!1026:1026,1)):INDEX('[1]Set Schedules Here'!1027:1027,1,MATCH(N$1,'[1]Set Schedules Here'!1026:1026,1)+1),INDEX('[1]Set Schedules Here'!1026:1026,1,MATCH(N$1,'[1]Set Schedules Here'!1026:1026,1)):INDEX('[1]Set Schedules Here'!1026:1026,1,MATCH(N$1,'[1]Set Schedules Here'!1026:1026,1)+1),N$1)),rounding_decimal_places)</f>
        <v>0.26666699999999999</v>
      </c>
      <c r="O514">
        <f>ROUND(IF(O$1=2050,TREND(INDEX('[1]Set Schedules Here'!1027:1027,1,MATCH(O$1,'[1]Set Schedules Here'!1026:1026,0)),INDEX('[1]Set Schedules Here'!1026:1026,1,MATCH(O$1,'[1]Set Schedules Here'!1026:1026,0)),O$1),TREND(INDEX('[1]Set Schedules Here'!1027:1027,1,MATCH(O$1,'[1]Set Schedules Here'!1026:1026,1)):INDEX('[1]Set Schedules Here'!1027:1027,1,MATCH(O$1,'[1]Set Schedules Here'!1026:1026,1)+1),INDEX('[1]Set Schedules Here'!1026:1026,1,MATCH(O$1,'[1]Set Schedules Here'!1026:1026,1)):INDEX('[1]Set Schedules Here'!1026:1026,1,MATCH(O$1,'[1]Set Schedules Here'!1026:1026,1)+1),O$1)),rounding_decimal_places)</f>
        <v>0.3</v>
      </c>
      <c r="P514">
        <f>ROUND(IF(P$1=2050,TREND(INDEX('[1]Set Schedules Here'!1027:1027,1,MATCH(P$1,'[1]Set Schedules Here'!1026:1026,0)),INDEX('[1]Set Schedules Here'!1026:1026,1,MATCH(P$1,'[1]Set Schedules Here'!1026:1026,0)),P$1),TREND(INDEX('[1]Set Schedules Here'!1027:1027,1,MATCH(P$1,'[1]Set Schedules Here'!1026:1026,1)):INDEX('[1]Set Schedules Here'!1027:1027,1,MATCH(P$1,'[1]Set Schedules Here'!1026:1026,1)+1),INDEX('[1]Set Schedules Here'!1026:1026,1,MATCH(P$1,'[1]Set Schedules Here'!1026:1026,1)):INDEX('[1]Set Schedules Here'!1026:1026,1,MATCH(P$1,'[1]Set Schedules Here'!1026:1026,1)+1),P$1)),rounding_decimal_places)</f>
        <v>0.33333299999999999</v>
      </c>
      <c r="Q514">
        <f>ROUND(IF(Q$1=2050,TREND(INDEX('[1]Set Schedules Here'!1027:1027,1,MATCH(Q$1,'[1]Set Schedules Here'!1026:1026,0)),INDEX('[1]Set Schedules Here'!1026:1026,1,MATCH(Q$1,'[1]Set Schedules Here'!1026:1026,0)),Q$1),TREND(INDEX('[1]Set Schedules Here'!1027:1027,1,MATCH(Q$1,'[1]Set Schedules Here'!1026:1026,1)):INDEX('[1]Set Schedules Here'!1027:1027,1,MATCH(Q$1,'[1]Set Schedules Here'!1026:1026,1)+1),INDEX('[1]Set Schedules Here'!1026:1026,1,MATCH(Q$1,'[1]Set Schedules Here'!1026:1026,1)):INDEX('[1]Set Schedules Here'!1026:1026,1,MATCH(Q$1,'[1]Set Schedules Here'!1026:1026,1)+1),Q$1)),rounding_decimal_places)</f>
        <v>0.36666700000000002</v>
      </c>
      <c r="R514">
        <f>ROUND(IF(R$1=2050,TREND(INDEX('[1]Set Schedules Here'!1027:1027,1,MATCH(R$1,'[1]Set Schedules Here'!1026:1026,0)),INDEX('[1]Set Schedules Here'!1026:1026,1,MATCH(R$1,'[1]Set Schedules Here'!1026:1026,0)),R$1),TREND(INDEX('[1]Set Schedules Here'!1027:1027,1,MATCH(R$1,'[1]Set Schedules Here'!1026:1026,1)):INDEX('[1]Set Schedules Here'!1027:1027,1,MATCH(R$1,'[1]Set Schedules Here'!1026:1026,1)+1),INDEX('[1]Set Schedules Here'!1026:1026,1,MATCH(R$1,'[1]Set Schedules Here'!1026:1026,1)):INDEX('[1]Set Schedules Here'!1026:1026,1,MATCH(R$1,'[1]Set Schedules Here'!1026:1026,1)+1),R$1)),rounding_decimal_places)</f>
        <v>0.4</v>
      </c>
      <c r="S514">
        <f>ROUND(IF(S$1=2050,TREND(INDEX('[1]Set Schedules Here'!1027:1027,1,MATCH(S$1,'[1]Set Schedules Here'!1026:1026,0)),INDEX('[1]Set Schedules Here'!1026:1026,1,MATCH(S$1,'[1]Set Schedules Here'!1026:1026,0)),S$1),TREND(INDEX('[1]Set Schedules Here'!1027:1027,1,MATCH(S$1,'[1]Set Schedules Here'!1026:1026,1)):INDEX('[1]Set Schedules Here'!1027:1027,1,MATCH(S$1,'[1]Set Schedules Here'!1026:1026,1)+1),INDEX('[1]Set Schedules Here'!1026:1026,1,MATCH(S$1,'[1]Set Schedules Here'!1026:1026,1)):INDEX('[1]Set Schedules Here'!1026:1026,1,MATCH(S$1,'[1]Set Schedules Here'!1026:1026,1)+1),S$1)),rounding_decimal_places)</f>
        <v>0.43333300000000002</v>
      </c>
      <c r="T514">
        <f>ROUND(IF(T$1=2050,TREND(INDEX('[1]Set Schedules Here'!1027:1027,1,MATCH(T$1,'[1]Set Schedules Here'!1026:1026,0)),INDEX('[1]Set Schedules Here'!1026:1026,1,MATCH(T$1,'[1]Set Schedules Here'!1026:1026,0)),T$1),TREND(INDEX('[1]Set Schedules Here'!1027:1027,1,MATCH(T$1,'[1]Set Schedules Here'!1026:1026,1)):INDEX('[1]Set Schedules Here'!1027:1027,1,MATCH(T$1,'[1]Set Schedules Here'!1026:1026,1)+1),INDEX('[1]Set Schedules Here'!1026:1026,1,MATCH(T$1,'[1]Set Schedules Here'!1026:1026,1)):INDEX('[1]Set Schedules Here'!1026:1026,1,MATCH(T$1,'[1]Set Schedules Here'!1026:1026,1)+1),T$1)),rounding_decimal_places)</f>
        <v>0.466667</v>
      </c>
      <c r="U514">
        <f>ROUND(IF(U$1=2050,TREND(INDEX('[1]Set Schedules Here'!1027:1027,1,MATCH(U$1,'[1]Set Schedules Here'!1026:1026,0)),INDEX('[1]Set Schedules Here'!1026:1026,1,MATCH(U$1,'[1]Set Schedules Here'!1026:1026,0)),U$1),TREND(INDEX('[1]Set Schedules Here'!1027:1027,1,MATCH(U$1,'[1]Set Schedules Here'!1026:1026,1)):INDEX('[1]Set Schedules Here'!1027:1027,1,MATCH(U$1,'[1]Set Schedules Here'!1026:1026,1)+1),INDEX('[1]Set Schedules Here'!1026:1026,1,MATCH(U$1,'[1]Set Schedules Here'!1026:1026,1)):INDEX('[1]Set Schedules Here'!1026:1026,1,MATCH(U$1,'[1]Set Schedules Here'!1026:1026,1)+1),U$1)),rounding_decimal_places)</f>
        <v>0.5</v>
      </c>
      <c r="V514">
        <f>ROUND(IF(V$1=2050,TREND(INDEX('[1]Set Schedules Here'!1027:1027,1,MATCH(V$1,'[1]Set Schedules Here'!1026:1026,0)),INDEX('[1]Set Schedules Here'!1026:1026,1,MATCH(V$1,'[1]Set Schedules Here'!1026:1026,0)),V$1),TREND(INDEX('[1]Set Schedules Here'!1027:1027,1,MATCH(V$1,'[1]Set Schedules Here'!1026:1026,1)):INDEX('[1]Set Schedules Here'!1027:1027,1,MATCH(V$1,'[1]Set Schedules Here'!1026:1026,1)+1),INDEX('[1]Set Schedules Here'!1026:1026,1,MATCH(V$1,'[1]Set Schedules Here'!1026:1026,1)):INDEX('[1]Set Schedules Here'!1026:1026,1,MATCH(V$1,'[1]Set Schedules Here'!1026:1026,1)+1),V$1)),rounding_decimal_places)</f>
        <v>0.53333299999999995</v>
      </c>
      <c r="W514">
        <f>ROUND(IF(W$1=2050,TREND(INDEX('[1]Set Schedules Here'!1027:1027,1,MATCH(W$1,'[1]Set Schedules Here'!1026:1026,0)),INDEX('[1]Set Schedules Here'!1026:1026,1,MATCH(W$1,'[1]Set Schedules Here'!1026:1026,0)),W$1),TREND(INDEX('[1]Set Schedules Here'!1027:1027,1,MATCH(W$1,'[1]Set Schedules Here'!1026:1026,1)):INDEX('[1]Set Schedules Here'!1027:1027,1,MATCH(W$1,'[1]Set Schedules Here'!1026:1026,1)+1),INDEX('[1]Set Schedules Here'!1026:1026,1,MATCH(W$1,'[1]Set Schedules Here'!1026:1026,1)):INDEX('[1]Set Schedules Here'!1026:1026,1,MATCH(W$1,'[1]Set Schedules Here'!1026:1026,1)+1),W$1)),rounding_decimal_places)</f>
        <v>0.56666700000000003</v>
      </c>
      <c r="X514">
        <f>ROUND(IF(X$1=2050,TREND(INDEX('[1]Set Schedules Here'!1027:1027,1,MATCH(X$1,'[1]Set Schedules Here'!1026:1026,0)),INDEX('[1]Set Schedules Here'!1026:1026,1,MATCH(X$1,'[1]Set Schedules Here'!1026:1026,0)),X$1),TREND(INDEX('[1]Set Schedules Here'!1027:1027,1,MATCH(X$1,'[1]Set Schedules Here'!1026:1026,1)):INDEX('[1]Set Schedules Here'!1027:1027,1,MATCH(X$1,'[1]Set Schedules Here'!1026:1026,1)+1),INDEX('[1]Set Schedules Here'!1026:1026,1,MATCH(X$1,'[1]Set Schedules Here'!1026:1026,1)):INDEX('[1]Set Schedules Here'!1026:1026,1,MATCH(X$1,'[1]Set Schedules Here'!1026:1026,1)+1),X$1)),rounding_decimal_places)</f>
        <v>0.6</v>
      </c>
      <c r="Y514">
        <f>ROUND(IF(Y$1=2050,TREND(INDEX('[1]Set Schedules Here'!1027:1027,1,MATCH(Y$1,'[1]Set Schedules Here'!1026:1026,0)),INDEX('[1]Set Schedules Here'!1026:1026,1,MATCH(Y$1,'[1]Set Schedules Here'!1026:1026,0)),Y$1),TREND(INDEX('[1]Set Schedules Here'!1027:1027,1,MATCH(Y$1,'[1]Set Schedules Here'!1026:1026,1)):INDEX('[1]Set Schedules Here'!1027:1027,1,MATCH(Y$1,'[1]Set Schedules Here'!1026:1026,1)+1),INDEX('[1]Set Schedules Here'!1026:1026,1,MATCH(Y$1,'[1]Set Schedules Here'!1026:1026,1)):INDEX('[1]Set Schedules Here'!1026:1026,1,MATCH(Y$1,'[1]Set Schedules Here'!1026:1026,1)+1),Y$1)),rounding_decimal_places)</f>
        <v>0.63333300000000003</v>
      </c>
      <c r="Z514">
        <f>ROUND(IF(Z$1=2050,TREND(INDEX('[1]Set Schedules Here'!1027:1027,1,MATCH(Z$1,'[1]Set Schedules Here'!1026:1026,0)),INDEX('[1]Set Schedules Here'!1026:1026,1,MATCH(Z$1,'[1]Set Schedules Here'!1026:1026,0)),Z$1),TREND(INDEX('[1]Set Schedules Here'!1027:1027,1,MATCH(Z$1,'[1]Set Schedules Here'!1026:1026,1)):INDEX('[1]Set Schedules Here'!1027:1027,1,MATCH(Z$1,'[1]Set Schedules Here'!1026:1026,1)+1),INDEX('[1]Set Schedules Here'!1026:1026,1,MATCH(Z$1,'[1]Set Schedules Here'!1026:1026,1)):INDEX('[1]Set Schedules Here'!1026:1026,1,MATCH(Z$1,'[1]Set Schedules Here'!1026:1026,1)+1),Z$1)),rounding_decimal_places)</f>
        <v>0.66666700000000001</v>
      </c>
      <c r="AA514">
        <f>ROUND(IF(AA$1=2050,TREND(INDEX('[1]Set Schedules Here'!1027:1027,1,MATCH(AA$1,'[1]Set Schedules Here'!1026:1026,0)),INDEX('[1]Set Schedules Here'!1026:1026,1,MATCH(AA$1,'[1]Set Schedules Here'!1026:1026,0)),AA$1),TREND(INDEX('[1]Set Schedules Here'!1027:1027,1,MATCH(AA$1,'[1]Set Schedules Here'!1026:1026,1)):INDEX('[1]Set Schedules Here'!1027:1027,1,MATCH(AA$1,'[1]Set Schedules Here'!1026:1026,1)+1),INDEX('[1]Set Schedules Here'!1026:1026,1,MATCH(AA$1,'[1]Set Schedules Here'!1026:1026,1)):INDEX('[1]Set Schedules Here'!1026:1026,1,MATCH(AA$1,'[1]Set Schedules Here'!1026:1026,1)+1),AA$1)),rounding_decimal_places)</f>
        <v>0.7</v>
      </c>
      <c r="AB514">
        <f>ROUND(IF(AB$1=2050,TREND(INDEX('[1]Set Schedules Here'!1027:1027,1,MATCH(AB$1,'[1]Set Schedules Here'!1026:1026,0)),INDEX('[1]Set Schedules Here'!1026:1026,1,MATCH(AB$1,'[1]Set Schedules Here'!1026:1026,0)),AB$1),TREND(INDEX('[1]Set Schedules Here'!1027:1027,1,MATCH(AB$1,'[1]Set Schedules Here'!1026:1026,1)):INDEX('[1]Set Schedules Here'!1027:1027,1,MATCH(AB$1,'[1]Set Schedules Here'!1026:1026,1)+1),INDEX('[1]Set Schedules Here'!1026:1026,1,MATCH(AB$1,'[1]Set Schedules Here'!1026:1026,1)):INDEX('[1]Set Schedules Here'!1026:1026,1,MATCH(AB$1,'[1]Set Schedules Here'!1026:1026,1)+1),AB$1)),rounding_decimal_places)</f>
        <v>0.73333300000000001</v>
      </c>
      <c r="AC514">
        <f>ROUND(IF(AC$1=2050,TREND(INDEX('[1]Set Schedules Here'!1027:1027,1,MATCH(AC$1,'[1]Set Schedules Here'!1026:1026,0)),INDEX('[1]Set Schedules Here'!1026:1026,1,MATCH(AC$1,'[1]Set Schedules Here'!1026:1026,0)),AC$1),TREND(INDEX('[1]Set Schedules Here'!1027:1027,1,MATCH(AC$1,'[1]Set Schedules Here'!1026:1026,1)):INDEX('[1]Set Schedules Here'!1027:1027,1,MATCH(AC$1,'[1]Set Schedules Here'!1026:1026,1)+1),INDEX('[1]Set Schedules Here'!1026:1026,1,MATCH(AC$1,'[1]Set Schedules Here'!1026:1026,1)):INDEX('[1]Set Schedules Here'!1026:1026,1,MATCH(AC$1,'[1]Set Schedules Here'!1026:1026,1)+1),AC$1)),rounding_decimal_places)</f>
        <v>0.76666699999999999</v>
      </c>
      <c r="AD514">
        <f>ROUND(IF(AD$1=2050,TREND(INDEX('[1]Set Schedules Here'!1027:1027,1,MATCH(AD$1,'[1]Set Schedules Here'!1026:1026,0)),INDEX('[1]Set Schedules Here'!1026:1026,1,MATCH(AD$1,'[1]Set Schedules Here'!1026:1026,0)),AD$1),TREND(INDEX('[1]Set Schedules Here'!1027:1027,1,MATCH(AD$1,'[1]Set Schedules Here'!1026:1026,1)):INDEX('[1]Set Schedules Here'!1027:1027,1,MATCH(AD$1,'[1]Set Schedules Here'!1026:1026,1)+1),INDEX('[1]Set Schedules Here'!1026:1026,1,MATCH(AD$1,'[1]Set Schedules Here'!1026:1026,1)):INDEX('[1]Set Schedules Here'!1026:1026,1,MATCH(AD$1,'[1]Set Schedules Here'!1026:1026,1)+1),AD$1)),rounding_decimal_places)</f>
        <v>0.8</v>
      </c>
      <c r="AE514">
        <f>ROUND(IF(AE$1=2050,TREND(INDEX('[1]Set Schedules Here'!1027:1027,1,MATCH(AE$1,'[1]Set Schedules Here'!1026:1026,0)),INDEX('[1]Set Schedules Here'!1026:1026,1,MATCH(AE$1,'[1]Set Schedules Here'!1026:1026,0)),AE$1),TREND(INDEX('[1]Set Schedules Here'!1027:1027,1,MATCH(AE$1,'[1]Set Schedules Here'!1026:1026,1)):INDEX('[1]Set Schedules Here'!1027:1027,1,MATCH(AE$1,'[1]Set Schedules Here'!1026:1026,1)+1),INDEX('[1]Set Schedules Here'!1026:1026,1,MATCH(AE$1,'[1]Set Schedules Here'!1026:1026,1)):INDEX('[1]Set Schedules Here'!1026:1026,1,MATCH(AE$1,'[1]Set Schedules Here'!1026:1026,1)+1),AE$1)),rounding_decimal_places)</f>
        <v>0.83333299999999999</v>
      </c>
      <c r="AF514">
        <f>ROUND(IF(AF$1=2050,TREND(INDEX('[1]Set Schedules Here'!1027:1027,1,MATCH(AF$1,'[1]Set Schedules Here'!1026:1026,0)),INDEX('[1]Set Schedules Here'!1026:1026,1,MATCH(AF$1,'[1]Set Schedules Here'!1026:1026,0)),AF$1),TREND(INDEX('[1]Set Schedules Here'!1027:1027,1,MATCH(AF$1,'[1]Set Schedules Here'!1026:1026,1)):INDEX('[1]Set Schedules Here'!1027:1027,1,MATCH(AF$1,'[1]Set Schedules Here'!1026:1026,1)+1),INDEX('[1]Set Schedules Here'!1026:1026,1,MATCH(AF$1,'[1]Set Schedules Here'!1026:1026,1)):INDEX('[1]Set Schedules Here'!1026:1026,1,MATCH(AF$1,'[1]Set Schedules Here'!1026:1026,1)+1),AF$1)),rounding_decimal_places)</f>
        <v>0.86666699999999997</v>
      </c>
      <c r="AG514">
        <f>ROUND(IF(AG$1=2050,TREND(INDEX('[1]Set Schedules Here'!1027:1027,1,MATCH(AG$1,'[1]Set Schedules Here'!1026:1026,0)),INDEX('[1]Set Schedules Here'!1026:1026,1,MATCH(AG$1,'[1]Set Schedules Here'!1026:1026,0)),AG$1),TREND(INDEX('[1]Set Schedules Here'!1027:1027,1,MATCH(AG$1,'[1]Set Schedules Here'!1026:1026,1)):INDEX('[1]Set Schedules Here'!1027:1027,1,MATCH(AG$1,'[1]Set Schedules Here'!1026:1026,1)+1),INDEX('[1]Set Schedules Here'!1026:1026,1,MATCH(AG$1,'[1]Set Schedules Here'!1026:1026,1)):INDEX('[1]Set Schedules Here'!1026:1026,1,MATCH(AG$1,'[1]Set Schedules Here'!1026:1026,1)+1),AG$1)),rounding_decimal_places)</f>
        <v>0.9</v>
      </c>
      <c r="AH514">
        <f>ROUND(IF(AH$1=2050,TREND(INDEX('[1]Set Schedules Here'!1027:1027,1,MATCH(AH$1,'[1]Set Schedules Here'!1026:1026,0)),INDEX('[1]Set Schedules Here'!1026:1026,1,MATCH(AH$1,'[1]Set Schedules Here'!1026:1026,0)),AH$1),TREND(INDEX('[1]Set Schedules Here'!1027:1027,1,MATCH(AH$1,'[1]Set Schedules Here'!1026:1026,1)):INDEX('[1]Set Schedules Here'!1027:1027,1,MATCH(AH$1,'[1]Set Schedules Here'!1026:1026,1)+1),INDEX('[1]Set Schedules Here'!1026:1026,1,MATCH(AH$1,'[1]Set Schedules Here'!1026:1026,1)):INDEX('[1]Set Schedules Here'!1026:1026,1,MATCH(AH$1,'[1]Set Schedules Here'!1026:1026,1)+1),AH$1)),rounding_decimal_places)</f>
        <v>0.93333299999999997</v>
      </c>
      <c r="AI514">
        <f>ROUND(IF(AI$1=2050,TREND(INDEX('[1]Set Schedules Here'!1027:1027,1,MATCH(AI$1,'[1]Set Schedules Here'!1026:1026,0)),INDEX('[1]Set Schedules Here'!1026:1026,1,MATCH(AI$1,'[1]Set Schedules Here'!1026:1026,0)),AI$1),TREND(INDEX('[1]Set Schedules Here'!1027:1027,1,MATCH(AI$1,'[1]Set Schedules Here'!1026:1026,1)):INDEX('[1]Set Schedules Here'!1027:1027,1,MATCH(AI$1,'[1]Set Schedules Here'!1026:1026,1)+1),INDEX('[1]Set Schedules Here'!1026:1026,1,MATCH(AI$1,'[1]Set Schedules Here'!1026:1026,1)):INDEX('[1]Set Schedules Here'!1026:1026,1,MATCH(AI$1,'[1]Set Schedules Here'!1026:1026,1)+1),AI$1)),rounding_decimal_places)</f>
        <v>0.96666700000000005</v>
      </c>
      <c r="AJ514">
        <f>ROUND(IF(AJ$1=2050,TREND(INDEX('[1]Set Schedules Here'!1027:1027,1,MATCH(AJ$1,'[1]Set Schedules Here'!1026:1026,0)),INDEX('[1]Set Schedules Here'!1026:1026,1,MATCH(AJ$1,'[1]Set Schedules Here'!1026:1026,0)),AJ$1),TREND(INDEX('[1]Set Schedules Here'!1027:1027,1,MATCH(AJ$1,'[1]Set Schedules Here'!1026:1026,1)):INDEX('[1]Set Schedules Here'!1027:1027,1,MATCH(AJ$1,'[1]Set Schedules Here'!1026:1026,1)+1),INDEX('[1]Set Schedules Here'!1026:1026,1,MATCH(AJ$1,'[1]Set Schedules Here'!1026:1026,1)):INDEX('[1]Set Schedules Here'!1026:1026,1,MATCH(AJ$1,'[1]Set Schedules Here'!1026:1026,1)+1),AJ$1)),rounding_decimal_places)</f>
        <v>1</v>
      </c>
    </row>
    <row r="515" spans="1:36" x14ac:dyDescent="0.35">
      <c r="A515" t="str">
        <f>'[1]Set Schedules Here'!A1028</f>
        <v>indst fuel type shifting</v>
      </c>
      <c r="B515" t="str">
        <f>IF(ISBLANK('[1]Set Schedules Here'!C1028),"",'[1]Set Schedules Here'!C1028)</f>
        <v>iron and steel</v>
      </c>
      <c r="C515" t="str">
        <f>IF(ISBLANK('[1]Set Schedules Here'!D1028),"",'[1]Set Schedules Here'!D1028)</f>
        <v>hard coal if</v>
      </c>
      <c r="D515" s="3" t="str">
        <f>IF(ISBLANK('[1]Set Schedules Here'!E1028),"",'[1]Set Schedules Here'!E1028)</f>
        <v/>
      </c>
      <c r="E515">
        <f>ROUND(IF(E$1=2050,TREND(INDEX('[1]Set Schedules Here'!1029:1029,1,MATCH(E$1,'[1]Set Schedules Here'!1028:1028,0)),INDEX('[1]Set Schedules Here'!1028:1028,1,MATCH(E$1,'[1]Set Schedules Here'!1028:1028,0)),E$1),TREND(INDEX('[1]Set Schedules Here'!1029:1029,1,MATCH(E$1,'[1]Set Schedules Here'!1028:1028,1)):INDEX('[1]Set Schedules Here'!1029:1029,1,MATCH(E$1,'[1]Set Schedules Here'!1028:1028,1)+1),INDEX('[1]Set Schedules Here'!1028:1028,1,MATCH(E$1,'[1]Set Schedules Here'!1028:1028,1)):INDEX('[1]Set Schedules Here'!1028:1028,1,MATCH(E$1,'[1]Set Schedules Here'!1028:1028,1)+1),E$1)),rounding_decimal_places)</f>
        <v>0</v>
      </c>
      <c r="F515">
        <f>ROUND(IF(F$1=2050,TREND(INDEX('[1]Set Schedules Here'!1029:1029,1,MATCH(F$1,'[1]Set Schedules Here'!1028:1028,0)),INDEX('[1]Set Schedules Here'!1028:1028,1,MATCH(F$1,'[1]Set Schedules Here'!1028:1028,0)),F$1),TREND(INDEX('[1]Set Schedules Here'!1029:1029,1,MATCH(F$1,'[1]Set Schedules Here'!1028:1028,1)):INDEX('[1]Set Schedules Here'!1029:1029,1,MATCH(F$1,'[1]Set Schedules Here'!1028:1028,1)+1),INDEX('[1]Set Schedules Here'!1028:1028,1,MATCH(F$1,'[1]Set Schedules Here'!1028:1028,1)):INDEX('[1]Set Schedules Here'!1028:1028,1,MATCH(F$1,'[1]Set Schedules Here'!1028:1028,1)+1),F$1)),rounding_decimal_places)</f>
        <v>0</v>
      </c>
      <c r="G515">
        <f>ROUND(IF(G$1=2050,TREND(INDEX('[1]Set Schedules Here'!1029:1029,1,MATCH(G$1,'[1]Set Schedules Here'!1028:1028,0)),INDEX('[1]Set Schedules Here'!1028:1028,1,MATCH(G$1,'[1]Set Schedules Here'!1028:1028,0)),G$1),TREND(INDEX('[1]Set Schedules Here'!1029:1029,1,MATCH(G$1,'[1]Set Schedules Here'!1028:1028,1)):INDEX('[1]Set Schedules Here'!1029:1029,1,MATCH(G$1,'[1]Set Schedules Here'!1028:1028,1)+1),INDEX('[1]Set Schedules Here'!1028:1028,1,MATCH(G$1,'[1]Set Schedules Here'!1028:1028,1)):INDEX('[1]Set Schedules Here'!1028:1028,1,MATCH(G$1,'[1]Set Schedules Here'!1028:1028,1)+1),G$1)),rounding_decimal_places)</f>
        <v>0.1</v>
      </c>
      <c r="H515">
        <f>ROUND(IF(H$1=2050,TREND(INDEX('[1]Set Schedules Here'!1029:1029,1,MATCH(H$1,'[1]Set Schedules Here'!1028:1028,0)),INDEX('[1]Set Schedules Here'!1028:1028,1,MATCH(H$1,'[1]Set Schedules Here'!1028:1028,0)),H$1),TREND(INDEX('[1]Set Schedules Here'!1029:1029,1,MATCH(H$1,'[1]Set Schedules Here'!1028:1028,1)):INDEX('[1]Set Schedules Here'!1029:1029,1,MATCH(H$1,'[1]Set Schedules Here'!1028:1028,1)+1),INDEX('[1]Set Schedules Here'!1028:1028,1,MATCH(H$1,'[1]Set Schedules Here'!1028:1028,1)):INDEX('[1]Set Schedules Here'!1028:1028,1,MATCH(H$1,'[1]Set Schedules Here'!1028:1028,1)+1),H$1)),rounding_decimal_places)</f>
        <v>0.2</v>
      </c>
      <c r="I515">
        <f>ROUND(IF(I$1=2050,TREND(INDEX('[1]Set Schedules Here'!1029:1029,1,MATCH(I$1,'[1]Set Schedules Here'!1028:1028,0)),INDEX('[1]Set Schedules Here'!1028:1028,1,MATCH(I$1,'[1]Set Schedules Here'!1028:1028,0)),I$1),TREND(INDEX('[1]Set Schedules Here'!1029:1029,1,MATCH(I$1,'[1]Set Schedules Here'!1028:1028,1)):INDEX('[1]Set Schedules Here'!1029:1029,1,MATCH(I$1,'[1]Set Schedules Here'!1028:1028,1)+1),INDEX('[1]Set Schedules Here'!1028:1028,1,MATCH(I$1,'[1]Set Schedules Here'!1028:1028,1)):INDEX('[1]Set Schedules Here'!1028:1028,1,MATCH(I$1,'[1]Set Schedules Here'!1028:1028,1)+1),I$1)),rounding_decimal_places)</f>
        <v>0.3</v>
      </c>
      <c r="J515">
        <f>ROUND(IF(J$1=2050,TREND(INDEX('[1]Set Schedules Here'!1029:1029,1,MATCH(J$1,'[1]Set Schedules Here'!1028:1028,0)),INDEX('[1]Set Schedules Here'!1028:1028,1,MATCH(J$1,'[1]Set Schedules Here'!1028:1028,0)),J$1),TREND(INDEX('[1]Set Schedules Here'!1029:1029,1,MATCH(J$1,'[1]Set Schedules Here'!1028:1028,1)):INDEX('[1]Set Schedules Here'!1029:1029,1,MATCH(J$1,'[1]Set Schedules Here'!1028:1028,1)+1),INDEX('[1]Set Schedules Here'!1028:1028,1,MATCH(J$1,'[1]Set Schedules Here'!1028:1028,1)):INDEX('[1]Set Schedules Here'!1028:1028,1,MATCH(J$1,'[1]Set Schedules Here'!1028:1028,1)+1),J$1)),rounding_decimal_places)</f>
        <v>0.4</v>
      </c>
      <c r="K515">
        <f>ROUND(IF(K$1=2050,TREND(INDEX('[1]Set Schedules Here'!1029:1029,1,MATCH(K$1,'[1]Set Schedules Here'!1028:1028,0)),INDEX('[1]Set Schedules Here'!1028:1028,1,MATCH(K$1,'[1]Set Schedules Here'!1028:1028,0)),K$1),TREND(INDEX('[1]Set Schedules Here'!1029:1029,1,MATCH(K$1,'[1]Set Schedules Here'!1028:1028,1)):INDEX('[1]Set Schedules Here'!1029:1029,1,MATCH(K$1,'[1]Set Schedules Here'!1028:1028,1)+1),INDEX('[1]Set Schedules Here'!1028:1028,1,MATCH(K$1,'[1]Set Schedules Here'!1028:1028,1)):INDEX('[1]Set Schedules Here'!1028:1028,1,MATCH(K$1,'[1]Set Schedules Here'!1028:1028,1)+1),K$1)),rounding_decimal_places)</f>
        <v>0.5</v>
      </c>
      <c r="L515">
        <f>ROUND(IF(L$1=2050,TREND(INDEX('[1]Set Schedules Here'!1029:1029,1,MATCH(L$1,'[1]Set Schedules Here'!1028:1028,0)),INDEX('[1]Set Schedules Here'!1028:1028,1,MATCH(L$1,'[1]Set Schedules Here'!1028:1028,0)),L$1),TREND(INDEX('[1]Set Schedules Here'!1029:1029,1,MATCH(L$1,'[1]Set Schedules Here'!1028:1028,1)):INDEX('[1]Set Schedules Here'!1029:1029,1,MATCH(L$1,'[1]Set Schedules Here'!1028:1028,1)+1),INDEX('[1]Set Schedules Here'!1028:1028,1,MATCH(L$1,'[1]Set Schedules Here'!1028:1028,1)):INDEX('[1]Set Schedules Here'!1028:1028,1,MATCH(L$1,'[1]Set Schedules Here'!1028:1028,1)+1),L$1)),rounding_decimal_places)</f>
        <v>0.6</v>
      </c>
      <c r="M515">
        <f>ROUND(IF(M$1=2050,TREND(INDEX('[1]Set Schedules Here'!1029:1029,1,MATCH(M$1,'[1]Set Schedules Here'!1028:1028,0)),INDEX('[1]Set Schedules Here'!1028:1028,1,MATCH(M$1,'[1]Set Schedules Here'!1028:1028,0)),M$1),TREND(INDEX('[1]Set Schedules Here'!1029:1029,1,MATCH(M$1,'[1]Set Schedules Here'!1028:1028,1)):INDEX('[1]Set Schedules Here'!1029:1029,1,MATCH(M$1,'[1]Set Schedules Here'!1028:1028,1)+1),INDEX('[1]Set Schedules Here'!1028:1028,1,MATCH(M$1,'[1]Set Schedules Here'!1028:1028,1)):INDEX('[1]Set Schedules Here'!1028:1028,1,MATCH(M$1,'[1]Set Schedules Here'!1028:1028,1)+1),M$1)),rounding_decimal_places)</f>
        <v>0.7</v>
      </c>
      <c r="N515">
        <f>ROUND(IF(N$1=2050,TREND(INDEX('[1]Set Schedules Here'!1029:1029,1,MATCH(N$1,'[1]Set Schedules Here'!1028:1028,0)),INDEX('[1]Set Schedules Here'!1028:1028,1,MATCH(N$1,'[1]Set Schedules Here'!1028:1028,0)),N$1),TREND(INDEX('[1]Set Schedules Here'!1029:1029,1,MATCH(N$1,'[1]Set Schedules Here'!1028:1028,1)):INDEX('[1]Set Schedules Here'!1029:1029,1,MATCH(N$1,'[1]Set Schedules Here'!1028:1028,1)+1),INDEX('[1]Set Schedules Here'!1028:1028,1,MATCH(N$1,'[1]Set Schedules Here'!1028:1028,1)):INDEX('[1]Set Schedules Here'!1028:1028,1,MATCH(N$1,'[1]Set Schedules Here'!1028:1028,1)+1),N$1)),rounding_decimal_places)</f>
        <v>0.8</v>
      </c>
      <c r="O515">
        <f>ROUND(IF(O$1=2050,TREND(INDEX('[1]Set Schedules Here'!1029:1029,1,MATCH(O$1,'[1]Set Schedules Here'!1028:1028,0)),INDEX('[1]Set Schedules Here'!1028:1028,1,MATCH(O$1,'[1]Set Schedules Here'!1028:1028,0)),O$1),TREND(INDEX('[1]Set Schedules Here'!1029:1029,1,MATCH(O$1,'[1]Set Schedules Here'!1028:1028,1)):INDEX('[1]Set Schedules Here'!1029:1029,1,MATCH(O$1,'[1]Set Schedules Here'!1028:1028,1)+1),INDEX('[1]Set Schedules Here'!1028:1028,1,MATCH(O$1,'[1]Set Schedules Here'!1028:1028,1)):INDEX('[1]Set Schedules Here'!1028:1028,1,MATCH(O$1,'[1]Set Schedules Here'!1028:1028,1)+1),O$1)),rounding_decimal_places)</f>
        <v>0.9</v>
      </c>
      <c r="P515">
        <f>ROUND(IF(P$1=2050,TREND(INDEX('[1]Set Schedules Here'!1029:1029,1,MATCH(P$1,'[1]Set Schedules Here'!1028:1028,0)),INDEX('[1]Set Schedules Here'!1028:1028,1,MATCH(P$1,'[1]Set Schedules Here'!1028:1028,0)),P$1),TREND(INDEX('[1]Set Schedules Here'!1029:1029,1,MATCH(P$1,'[1]Set Schedules Here'!1028:1028,1)):INDEX('[1]Set Schedules Here'!1029:1029,1,MATCH(P$1,'[1]Set Schedules Here'!1028:1028,1)+1),INDEX('[1]Set Schedules Here'!1028:1028,1,MATCH(P$1,'[1]Set Schedules Here'!1028:1028,1)):INDEX('[1]Set Schedules Here'!1028:1028,1,MATCH(P$1,'[1]Set Schedules Here'!1028:1028,1)+1),P$1)),rounding_decimal_places)</f>
        <v>1</v>
      </c>
      <c r="Q515">
        <f>ROUND(IF(Q$1=2050,TREND(INDEX('[1]Set Schedules Here'!1029:1029,1,MATCH(Q$1,'[1]Set Schedules Here'!1028:1028,0)),INDEX('[1]Set Schedules Here'!1028:1028,1,MATCH(Q$1,'[1]Set Schedules Here'!1028:1028,0)),Q$1),TREND(INDEX('[1]Set Schedules Here'!1029:1029,1,MATCH(Q$1,'[1]Set Schedules Here'!1028:1028,1)):INDEX('[1]Set Schedules Here'!1029:1029,1,MATCH(Q$1,'[1]Set Schedules Here'!1028:1028,1)+1),INDEX('[1]Set Schedules Here'!1028:1028,1,MATCH(Q$1,'[1]Set Schedules Here'!1028:1028,1)):INDEX('[1]Set Schedules Here'!1028:1028,1,MATCH(Q$1,'[1]Set Schedules Here'!1028:1028,1)+1),Q$1)),rounding_decimal_places)</f>
        <v>1</v>
      </c>
      <c r="R515">
        <f>ROUND(IF(R$1=2050,TREND(INDEX('[1]Set Schedules Here'!1029:1029,1,MATCH(R$1,'[1]Set Schedules Here'!1028:1028,0)),INDEX('[1]Set Schedules Here'!1028:1028,1,MATCH(R$1,'[1]Set Schedules Here'!1028:1028,0)),R$1),TREND(INDEX('[1]Set Schedules Here'!1029:1029,1,MATCH(R$1,'[1]Set Schedules Here'!1028:1028,1)):INDEX('[1]Set Schedules Here'!1029:1029,1,MATCH(R$1,'[1]Set Schedules Here'!1028:1028,1)+1),INDEX('[1]Set Schedules Here'!1028:1028,1,MATCH(R$1,'[1]Set Schedules Here'!1028:1028,1)):INDEX('[1]Set Schedules Here'!1028:1028,1,MATCH(R$1,'[1]Set Schedules Here'!1028:1028,1)+1),R$1)),rounding_decimal_places)</f>
        <v>1</v>
      </c>
      <c r="S515">
        <f>ROUND(IF(S$1=2050,TREND(INDEX('[1]Set Schedules Here'!1029:1029,1,MATCH(S$1,'[1]Set Schedules Here'!1028:1028,0)),INDEX('[1]Set Schedules Here'!1028:1028,1,MATCH(S$1,'[1]Set Schedules Here'!1028:1028,0)),S$1),TREND(INDEX('[1]Set Schedules Here'!1029:1029,1,MATCH(S$1,'[1]Set Schedules Here'!1028:1028,1)):INDEX('[1]Set Schedules Here'!1029:1029,1,MATCH(S$1,'[1]Set Schedules Here'!1028:1028,1)+1),INDEX('[1]Set Schedules Here'!1028:1028,1,MATCH(S$1,'[1]Set Schedules Here'!1028:1028,1)):INDEX('[1]Set Schedules Here'!1028:1028,1,MATCH(S$1,'[1]Set Schedules Here'!1028:1028,1)+1),S$1)),rounding_decimal_places)</f>
        <v>1</v>
      </c>
      <c r="T515">
        <f>ROUND(IF(T$1=2050,TREND(INDEX('[1]Set Schedules Here'!1029:1029,1,MATCH(T$1,'[1]Set Schedules Here'!1028:1028,0)),INDEX('[1]Set Schedules Here'!1028:1028,1,MATCH(T$1,'[1]Set Schedules Here'!1028:1028,0)),T$1),TREND(INDEX('[1]Set Schedules Here'!1029:1029,1,MATCH(T$1,'[1]Set Schedules Here'!1028:1028,1)):INDEX('[1]Set Schedules Here'!1029:1029,1,MATCH(T$1,'[1]Set Schedules Here'!1028:1028,1)+1),INDEX('[1]Set Schedules Here'!1028:1028,1,MATCH(T$1,'[1]Set Schedules Here'!1028:1028,1)):INDEX('[1]Set Schedules Here'!1028:1028,1,MATCH(T$1,'[1]Set Schedules Here'!1028:1028,1)+1),T$1)),rounding_decimal_places)</f>
        <v>1</v>
      </c>
      <c r="U515">
        <f>ROUND(IF(U$1=2050,TREND(INDEX('[1]Set Schedules Here'!1029:1029,1,MATCH(U$1,'[1]Set Schedules Here'!1028:1028,0)),INDEX('[1]Set Schedules Here'!1028:1028,1,MATCH(U$1,'[1]Set Schedules Here'!1028:1028,0)),U$1),TREND(INDEX('[1]Set Schedules Here'!1029:1029,1,MATCH(U$1,'[1]Set Schedules Here'!1028:1028,1)):INDEX('[1]Set Schedules Here'!1029:1029,1,MATCH(U$1,'[1]Set Schedules Here'!1028:1028,1)+1),INDEX('[1]Set Schedules Here'!1028:1028,1,MATCH(U$1,'[1]Set Schedules Here'!1028:1028,1)):INDEX('[1]Set Schedules Here'!1028:1028,1,MATCH(U$1,'[1]Set Schedules Here'!1028:1028,1)+1),U$1)),rounding_decimal_places)</f>
        <v>1</v>
      </c>
      <c r="V515">
        <f>ROUND(IF(V$1=2050,TREND(INDEX('[1]Set Schedules Here'!1029:1029,1,MATCH(V$1,'[1]Set Schedules Here'!1028:1028,0)),INDEX('[1]Set Schedules Here'!1028:1028,1,MATCH(V$1,'[1]Set Schedules Here'!1028:1028,0)),V$1),TREND(INDEX('[1]Set Schedules Here'!1029:1029,1,MATCH(V$1,'[1]Set Schedules Here'!1028:1028,1)):INDEX('[1]Set Schedules Here'!1029:1029,1,MATCH(V$1,'[1]Set Schedules Here'!1028:1028,1)+1),INDEX('[1]Set Schedules Here'!1028:1028,1,MATCH(V$1,'[1]Set Schedules Here'!1028:1028,1)):INDEX('[1]Set Schedules Here'!1028:1028,1,MATCH(V$1,'[1]Set Schedules Here'!1028:1028,1)+1),V$1)),rounding_decimal_places)</f>
        <v>1</v>
      </c>
      <c r="W515">
        <f>ROUND(IF(W$1=2050,TREND(INDEX('[1]Set Schedules Here'!1029:1029,1,MATCH(W$1,'[1]Set Schedules Here'!1028:1028,0)),INDEX('[1]Set Schedules Here'!1028:1028,1,MATCH(W$1,'[1]Set Schedules Here'!1028:1028,0)),W$1),TREND(INDEX('[1]Set Schedules Here'!1029:1029,1,MATCH(W$1,'[1]Set Schedules Here'!1028:1028,1)):INDEX('[1]Set Schedules Here'!1029:1029,1,MATCH(W$1,'[1]Set Schedules Here'!1028:1028,1)+1),INDEX('[1]Set Schedules Here'!1028:1028,1,MATCH(W$1,'[1]Set Schedules Here'!1028:1028,1)):INDEX('[1]Set Schedules Here'!1028:1028,1,MATCH(W$1,'[1]Set Schedules Here'!1028:1028,1)+1),W$1)),rounding_decimal_places)</f>
        <v>1</v>
      </c>
      <c r="X515">
        <f>ROUND(IF(X$1=2050,TREND(INDEX('[1]Set Schedules Here'!1029:1029,1,MATCH(X$1,'[1]Set Schedules Here'!1028:1028,0)),INDEX('[1]Set Schedules Here'!1028:1028,1,MATCH(X$1,'[1]Set Schedules Here'!1028:1028,0)),X$1),TREND(INDEX('[1]Set Schedules Here'!1029:1029,1,MATCH(X$1,'[1]Set Schedules Here'!1028:1028,1)):INDEX('[1]Set Schedules Here'!1029:1029,1,MATCH(X$1,'[1]Set Schedules Here'!1028:1028,1)+1),INDEX('[1]Set Schedules Here'!1028:1028,1,MATCH(X$1,'[1]Set Schedules Here'!1028:1028,1)):INDEX('[1]Set Schedules Here'!1028:1028,1,MATCH(X$1,'[1]Set Schedules Here'!1028:1028,1)+1),X$1)),rounding_decimal_places)</f>
        <v>1</v>
      </c>
      <c r="Y515">
        <f>ROUND(IF(Y$1=2050,TREND(INDEX('[1]Set Schedules Here'!1029:1029,1,MATCH(Y$1,'[1]Set Schedules Here'!1028:1028,0)),INDEX('[1]Set Schedules Here'!1028:1028,1,MATCH(Y$1,'[1]Set Schedules Here'!1028:1028,0)),Y$1),TREND(INDEX('[1]Set Schedules Here'!1029:1029,1,MATCH(Y$1,'[1]Set Schedules Here'!1028:1028,1)):INDEX('[1]Set Schedules Here'!1029:1029,1,MATCH(Y$1,'[1]Set Schedules Here'!1028:1028,1)+1),INDEX('[1]Set Schedules Here'!1028:1028,1,MATCH(Y$1,'[1]Set Schedules Here'!1028:1028,1)):INDEX('[1]Set Schedules Here'!1028:1028,1,MATCH(Y$1,'[1]Set Schedules Here'!1028:1028,1)+1),Y$1)),rounding_decimal_places)</f>
        <v>1</v>
      </c>
      <c r="Z515">
        <f>ROUND(IF(Z$1=2050,TREND(INDEX('[1]Set Schedules Here'!1029:1029,1,MATCH(Z$1,'[1]Set Schedules Here'!1028:1028,0)),INDEX('[1]Set Schedules Here'!1028:1028,1,MATCH(Z$1,'[1]Set Schedules Here'!1028:1028,0)),Z$1),TREND(INDEX('[1]Set Schedules Here'!1029:1029,1,MATCH(Z$1,'[1]Set Schedules Here'!1028:1028,1)):INDEX('[1]Set Schedules Here'!1029:1029,1,MATCH(Z$1,'[1]Set Schedules Here'!1028:1028,1)+1),INDEX('[1]Set Schedules Here'!1028:1028,1,MATCH(Z$1,'[1]Set Schedules Here'!1028:1028,1)):INDEX('[1]Set Schedules Here'!1028:1028,1,MATCH(Z$1,'[1]Set Schedules Here'!1028:1028,1)+1),Z$1)),rounding_decimal_places)</f>
        <v>1</v>
      </c>
      <c r="AA515">
        <f>ROUND(IF(AA$1=2050,TREND(INDEX('[1]Set Schedules Here'!1029:1029,1,MATCH(AA$1,'[1]Set Schedules Here'!1028:1028,0)),INDEX('[1]Set Schedules Here'!1028:1028,1,MATCH(AA$1,'[1]Set Schedules Here'!1028:1028,0)),AA$1),TREND(INDEX('[1]Set Schedules Here'!1029:1029,1,MATCH(AA$1,'[1]Set Schedules Here'!1028:1028,1)):INDEX('[1]Set Schedules Here'!1029:1029,1,MATCH(AA$1,'[1]Set Schedules Here'!1028:1028,1)+1),INDEX('[1]Set Schedules Here'!1028:1028,1,MATCH(AA$1,'[1]Set Schedules Here'!1028:1028,1)):INDEX('[1]Set Schedules Here'!1028:1028,1,MATCH(AA$1,'[1]Set Schedules Here'!1028:1028,1)+1),AA$1)),rounding_decimal_places)</f>
        <v>1</v>
      </c>
      <c r="AB515">
        <f>ROUND(IF(AB$1=2050,TREND(INDEX('[1]Set Schedules Here'!1029:1029,1,MATCH(AB$1,'[1]Set Schedules Here'!1028:1028,0)),INDEX('[1]Set Schedules Here'!1028:1028,1,MATCH(AB$1,'[1]Set Schedules Here'!1028:1028,0)),AB$1),TREND(INDEX('[1]Set Schedules Here'!1029:1029,1,MATCH(AB$1,'[1]Set Schedules Here'!1028:1028,1)):INDEX('[1]Set Schedules Here'!1029:1029,1,MATCH(AB$1,'[1]Set Schedules Here'!1028:1028,1)+1),INDEX('[1]Set Schedules Here'!1028:1028,1,MATCH(AB$1,'[1]Set Schedules Here'!1028:1028,1)):INDEX('[1]Set Schedules Here'!1028:1028,1,MATCH(AB$1,'[1]Set Schedules Here'!1028:1028,1)+1),AB$1)),rounding_decimal_places)</f>
        <v>1</v>
      </c>
      <c r="AC515">
        <f>ROUND(IF(AC$1=2050,TREND(INDEX('[1]Set Schedules Here'!1029:1029,1,MATCH(AC$1,'[1]Set Schedules Here'!1028:1028,0)),INDEX('[1]Set Schedules Here'!1028:1028,1,MATCH(AC$1,'[1]Set Schedules Here'!1028:1028,0)),AC$1),TREND(INDEX('[1]Set Schedules Here'!1029:1029,1,MATCH(AC$1,'[1]Set Schedules Here'!1028:1028,1)):INDEX('[1]Set Schedules Here'!1029:1029,1,MATCH(AC$1,'[1]Set Schedules Here'!1028:1028,1)+1),INDEX('[1]Set Schedules Here'!1028:1028,1,MATCH(AC$1,'[1]Set Schedules Here'!1028:1028,1)):INDEX('[1]Set Schedules Here'!1028:1028,1,MATCH(AC$1,'[1]Set Schedules Here'!1028:1028,1)+1),AC$1)),rounding_decimal_places)</f>
        <v>1</v>
      </c>
      <c r="AD515">
        <f>ROUND(IF(AD$1=2050,TREND(INDEX('[1]Set Schedules Here'!1029:1029,1,MATCH(AD$1,'[1]Set Schedules Here'!1028:1028,0)),INDEX('[1]Set Schedules Here'!1028:1028,1,MATCH(AD$1,'[1]Set Schedules Here'!1028:1028,0)),AD$1),TREND(INDEX('[1]Set Schedules Here'!1029:1029,1,MATCH(AD$1,'[1]Set Schedules Here'!1028:1028,1)):INDEX('[1]Set Schedules Here'!1029:1029,1,MATCH(AD$1,'[1]Set Schedules Here'!1028:1028,1)+1),INDEX('[1]Set Schedules Here'!1028:1028,1,MATCH(AD$1,'[1]Set Schedules Here'!1028:1028,1)):INDEX('[1]Set Schedules Here'!1028:1028,1,MATCH(AD$1,'[1]Set Schedules Here'!1028:1028,1)+1),AD$1)),rounding_decimal_places)</f>
        <v>1</v>
      </c>
      <c r="AE515">
        <f>ROUND(IF(AE$1=2050,TREND(INDEX('[1]Set Schedules Here'!1029:1029,1,MATCH(AE$1,'[1]Set Schedules Here'!1028:1028,0)),INDEX('[1]Set Schedules Here'!1028:1028,1,MATCH(AE$1,'[1]Set Schedules Here'!1028:1028,0)),AE$1),TREND(INDEX('[1]Set Schedules Here'!1029:1029,1,MATCH(AE$1,'[1]Set Schedules Here'!1028:1028,1)):INDEX('[1]Set Schedules Here'!1029:1029,1,MATCH(AE$1,'[1]Set Schedules Here'!1028:1028,1)+1),INDEX('[1]Set Schedules Here'!1028:1028,1,MATCH(AE$1,'[1]Set Schedules Here'!1028:1028,1)):INDEX('[1]Set Schedules Here'!1028:1028,1,MATCH(AE$1,'[1]Set Schedules Here'!1028:1028,1)+1),AE$1)),rounding_decimal_places)</f>
        <v>1</v>
      </c>
      <c r="AF515">
        <f>ROUND(IF(AF$1=2050,TREND(INDEX('[1]Set Schedules Here'!1029:1029,1,MATCH(AF$1,'[1]Set Schedules Here'!1028:1028,0)),INDEX('[1]Set Schedules Here'!1028:1028,1,MATCH(AF$1,'[1]Set Schedules Here'!1028:1028,0)),AF$1),TREND(INDEX('[1]Set Schedules Here'!1029:1029,1,MATCH(AF$1,'[1]Set Schedules Here'!1028:1028,1)):INDEX('[1]Set Schedules Here'!1029:1029,1,MATCH(AF$1,'[1]Set Schedules Here'!1028:1028,1)+1),INDEX('[1]Set Schedules Here'!1028:1028,1,MATCH(AF$1,'[1]Set Schedules Here'!1028:1028,1)):INDEX('[1]Set Schedules Here'!1028:1028,1,MATCH(AF$1,'[1]Set Schedules Here'!1028:1028,1)+1),AF$1)),rounding_decimal_places)</f>
        <v>1</v>
      </c>
      <c r="AG515">
        <f>ROUND(IF(AG$1=2050,TREND(INDEX('[1]Set Schedules Here'!1029:1029,1,MATCH(AG$1,'[1]Set Schedules Here'!1028:1028,0)),INDEX('[1]Set Schedules Here'!1028:1028,1,MATCH(AG$1,'[1]Set Schedules Here'!1028:1028,0)),AG$1),TREND(INDEX('[1]Set Schedules Here'!1029:1029,1,MATCH(AG$1,'[1]Set Schedules Here'!1028:1028,1)):INDEX('[1]Set Schedules Here'!1029:1029,1,MATCH(AG$1,'[1]Set Schedules Here'!1028:1028,1)+1),INDEX('[1]Set Schedules Here'!1028:1028,1,MATCH(AG$1,'[1]Set Schedules Here'!1028:1028,1)):INDEX('[1]Set Schedules Here'!1028:1028,1,MATCH(AG$1,'[1]Set Schedules Here'!1028:1028,1)+1),AG$1)),rounding_decimal_places)</f>
        <v>1</v>
      </c>
      <c r="AH515">
        <f>ROUND(IF(AH$1=2050,TREND(INDEX('[1]Set Schedules Here'!1029:1029,1,MATCH(AH$1,'[1]Set Schedules Here'!1028:1028,0)),INDEX('[1]Set Schedules Here'!1028:1028,1,MATCH(AH$1,'[1]Set Schedules Here'!1028:1028,0)),AH$1),TREND(INDEX('[1]Set Schedules Here'!1029:1029,1,MATCH(AH$1,'[1]Set Schedules Here'!1028:1028,1)):INDEX('[1]Set Schedules Here'!1029:1029,1,MATCH(AH$1,'[1]Set Schedules Here'!1028:1028,1)+1),INDEX('[1]Set Schedules Here'!1028:1028,1,MATCH(AH$1,'[1]Set Schedules Here'!1028:1028,1)):INDEX('[1]Set Schedules Here'!1028:1028,1,MATCH(AH$1,'[1]Set Schedules Here'!1028:1028,1)+1),AH$1)),rounding_decimal_places)</f>
        <v>1</v>
      </c>
      <c r="AI515">
        <f>ROUND(IF(AI$1=2050,TREND(INDEX('[1]Set Schedules Here'!1029:1029,1,MATCH(AI$1,'[1]Set Schedules Here'!1028:1028,0)),INDEX('[1]Set Schedules Here'!1028:1028,1,MATCH(AI$1,'[1]Set Schedules Here'!1028:1028,0)),AI$1),TREND(INDEX('[1]Set Schedules Here'!1029:1029,1,MATCH(AI$1,'[1]Set Schedules Here'!1028:1028,1)):INDEX('[1]Set Schedules Here'!1029:1029,1,MATCH(AI$1,'[1]Set Schedules Here'!1028:1028,1)+1),INDEX('[1]Set Schedules Here'!1028:1028,1,MATCH(AI$1,'[1]Set Schedules Here'!1028:1028,1)):INDEX('[1]Set Schedules Here'!1028:1028,1,MATCH(AI$1,'[1]Set Schedules Here'!1028:1028,1)+1),AI$1)),rounding_decimal_places)</f>
        <v>1</v>
      </c>
      <c r="AJ515">
        <f>ROUND(IF(AJ$1=2050,TREND(INDEX('[1]Set Schedules Here'!1029:1029,1,MATCH(AJ$1,'[1]Set Schedules Here'!1028:1028,0)),INDEX('[1]Set Schedules Here'!1028:1028,1,MATCH(AJ$1,'[1]Set Schedules Here'!1028:1028,0)),AJ$1),TREND(INDEX('[1]Set Schedules Here'!1029:1029,1,MATCH(AJ$1,'[1]Set Schedules Here'!1028:1028,1)):INDEX('[1]Set Schedules Here'!1029:1029,1,MATCH(AJ$1,'[1]Set Schedules Here'!1028:1028,1)+1),INDEX('[1]Set Schedules Here'!1028:1028,1,MATCH(AJ$1,'[1]Set Schedules Here'!1028:1028,1)):INDEX('[1]Set Schedules Here'!1028:1028,1,MATCH(AJ$1,'[1]Set Schedules Here'!1028:1028,1)+1),AJ$1)),rounding_decimal_places)</f>
        <v>1</v>
      </c>
    </row>
    <row r="516" spans="1:36" x14ac:dyDescent="0.35">
      <c r="A516" t="str">
        <f>'[1]Set Schedules Here'!A1030</f>
        <v>indst fuel type shifting</v>
      </c>
      <c r="B516" t="str">
        <f>IF(ISBLANK('[1]Set Schedules Here'!C1030),"",'[1]Set Schedules Here'!C1030)</f>
        <v>iron and steel</v>
      </c>
      <c r="C516" t="str">
        <f>IF(ISBLANK('[1]Set Schedules Here'!D1030),"",'[1]Set Schedules Here'!D1030)</f>
        <v>natural gas if</v>
      </c>
      <c r="D516" s="3" t="str">
        <f>IF(ISBLANK('[1]Set Schedules Here'!E1030),"",'[1]Set Schedules Here'!E1030)</f>
        <v/>
      </c>
      <c r="E516">
        <f>ROUND(IF(E$1=2050,TREND(INDEX('[1]Set Schedules Here'!1031:1031,1,MATCH(E$1,'[1]Set Schedules Here'!1030:1030,0)),INDEX('[1]Set Schedules Here'!1030:1030,1,MATCH(E$1,'[1]Set Schedules Here'!1030:1030,0)),E$1),TREND(INDEX('[1]Set Schedules Here'!1031:1031,1,MATCH(E$1,'[1]Set Schedules Here'!1030:1030,1)):INDEX('[1]Set Schedules Here'!1031:1031,1,MATCH(E$1,'[1]Set Schedules Here'!1030:1030,1)+1),INDEX('[1]Set Schedules Here'!1030:1030,1,MATCH(E$1,'[1]Set Schedules Here'!1030:1030,1)):INDEX('[1]Set Schedules Here'!1030:1030,1,MATCH(E$1,'[1]Set Schedules Here'!1030:1030,1)+1),E$1)),rounding_decimal_places)</f>
        <v>0</v>
      </c>
      <c r="F516">
        <f>ROUND(IF(F$1=2050,TREND(INDEX('[1]Set Schedules Here'!1031:1031,1,MATCH(F$1,'[1]Set Schedules Here'!1030:1030,0)),INDEX('[1]Set Schedules Here'!1030:1030,1,MATCH(F$1,'[1]Set Schedules Here'!1030:1030,0)),F$1),TREND(INDEX('[1]Set Schedules Here'!1031:1031,1,MATCH(F$1,'[1]Set Schedules Here'!1030:1030,1)):INDEX('[1]Set Schedules Here'!1031:1031,1,MATCH(F$1,'[1]Set Schedules Here'!1030:1030,1)+1),INDEX('[1]Set Schedules Here'!1030:1030,1,MATCH(F$1,'[1]Set Schedules Here'!1030:1030,1)):INDEX('[1]Set Schedules Here'!1030:1030,1,MATCH(F$1,'[1]Set Schedules Here'!1030:1030,1)+1),F$1)),rounding_decimal_places)</f>
        <v>0</v>
      </c>
      <c r="G516">
        <f>ROUND(IF(G$1=2050,TREND(INDEX('[1]Set Schedules Here'!1031:1031,1,MATCH(G$1,'[1]Set Schedules Here'!1030:1030,0)),INDEX('[1]Set Schedules Here'!1030:1030,1,MATCH(G$1,'[1]Set Schedules Here'!1030:1030,0)),G$1),TREND(INDEX('[1]Set Schedules Here'!1031:1031,1,MATCH(G$1,'[1]Set Schedules Here'!1030:1030,1)):INDEX('[1]Set Schedules Here'!1031:1031,1,MATCH(G$1,'[1]Set Schedules Here'!1030:1030,1)+1),INDEX('[1]Set Schedules Here'!1030:1030,1,MATCH(G$1,'[1]Set Schedules Here'!1030:1030,1)):INDEX('[1]Set Schedules Here'!1030:1030,1,MATCH(G$1,'[1]Set Schedules Here'!1030:1030,1)+1),G$1)),rounding_decimal_places)</f>
        <v>0.1</v>
      </c>
      <c r="H516">
        <f>ROUND(IF(H$1=2050,TREND(INDEX('[1]Set Schedules Here'!1031:1031,1,MATCH(H$1,'[1]Set Schedules Here'!1030:1030,0)),INDEX('[1]Set Schedules Here'!1030:1030,1,MATCH(H$1,'[1]Set Schedules Here'!1030:1030,0)),H$1),TREND(INDEX('[1]Set Schedules Here'!1031:1031,1,MATCH(H$1,'[1]Set Schedules Here'!1030:1030,1)):INDEX('[1]Set Schedules Here'!1031:1031,1,MATCH(H$1,'[1]Set Schedules Here'!1030:1030,1)+1),INDEX('[1]Set Schedules Here'!1030:1030,1,MATCH(H$1,'[1]Set Schedules Here'!1030:1030,1)):INDEX('[1]Set Schedules Here'!1030:1030,1,MATCH(H$1,'[1]Set Schedules Here'!1030:1030,1)+1),H$1)),rounding_decimal_places)</f>
        <v>0.2</v>
      </c>
      <c r="I516">
        <f>ROUND(IF(I$1=2050,TREND(INDEX('[1]Set Schedules Here'!1031:1031,1,MATCH(I$1,'[1]Set Schedules Here'!1030:1030,0)),INDEX('[1]Set Schedules Here'!1030:1030,1,MATCH(I$1,'[1]Set Schedules Here'!1030:1030,0)),I$1),TREND(INDEX('[1]Set Schedules Here'!1031:1031,1,MATCH(I$1,'[1]Set Schedules Here'!1030:1030,1)):INDEX('[1]Set Schedules Here'!1031:1031,1,MATCH(I$1,'[1]Set Schedules Here'!1030:1030,1)+1),INDEX('[1]Set Schedules Here'!1030:1030,1,MATCH(I$1,'[1]Set Schedules Here'!1030:1030,1)):INDEX('[1]Set Schedules Here'!1030:1030,1,MATCH(I$1,'[1]Set Schedules Here'!1030:1030,1)+1),I$1)),rounding_decimal_places)</f>
        <v>0.3</v>
      </c>
      <c r="J516">
        <f>ROUND(IF(J$1=2050,TREND(INDEX('[1]Set Schedules Here'!1031:1031,1,MATCH(J$1,'[1]Set Schedules Here'!1030:1030,0)),INDEX('[1]Set Schedules Here'!1030:1030,1,MATCH(J$1,'[1]Set Schedules Here'!1030:1030,0)),J$1),TREND(INDEX('[1]Set Schedules Here'!1031:1031,1,MATCH(J$1,'[1]Set Schedules Here'!1030:1030,1)):INDEX('[1]Set Schedules Here'!1031:1031,1,MATCH(J$1,'[1]Set Schedules Here'!1030:1030,1)+1),INDEX('[1]Set Schedules Here'!1030:1030,1,MATCH(J$1,'[1]Set Schedules Here'!1030:1030,1)):INDEX('[1]Set Schedules Here'!1030:1030,1,MATCH(J$1,'[1]Set Schedules Here'!1030:1030,1)+1),J$1)),rounding_decimal_places)</f>
        <v>0.4</v>
      </c>
      <c r="K516">
        <f>ROUND(IF(K$1=2050,TREND(INDEX('[1]Set Schedules Here'!1031:1031,1,MATCH(K$1,'[1]Set Schedules Here'!1030:1030,0)),INDEX('[1]Set Schedules Here'!1030:1030,1,MATCH(K$1,'[1]Set Schedules Here'!1030:1030,0)),K$1),TREND(INDEX('[1]Set Schedules Here'!1031:1031,1,MATCH(K$1,'[1]Set Schedules Here'!1030:1030,1)):INDEX('[1]Set Schedules Here'!1031:1031,1,MATCH(K$1,'[1]Set Schedules Here'!1030:1030,1)+1),INDEX('[1]Set Schedules Here'!1030:1030,1,MATCH(K$1,'[1]Set Schedules Here'!1030:1030,1)):INDEX('[1]Set Schedules Here'!1030:1030,1,MATCH(K$1,'[1]Set Schedules Here'!1030:1030,1)+1),K$1)),rounding_decimal_places)</f>
        <v>0.5</v>
      </c>
      <c r="L516">
        <f>ROUND(IF(L$1=2050,TREND(INDEX('[1]Set Schedules Here'!1031:1031,1,MATCH(L$1,'[1]Set Schedules Here'!1030:1030,0)),INDEX('[1]Set Schedules Here'!1030:1030,1,MATCH(L$1,'[1]Set Schedules Here'!1030:1030,0)),L$1),TREND(INDEX('[1]Set Schedules Here'!1031:1031,1,MATCH(L$1,'[1]Set Schedules Here'!1030:1030,1)):INDEX('[1]Set Schedules Here'!1031:1031,1,MATCH(L$1,'[1]Set Schedules Here'!1030:1030,1)+1),INDEX('[1]Set Schedules Here'!1030:1030,1,MATCH(L$1,'[1]Set Schedules Here'!1030:1030,1)):INDEX('[1]Set Schedules Here'!1030:1030,1,MATCH(L$1,'[1]Set Schedules Here'!1030:1030,1)+1),L$1)),rounding_decimal_places)</f>
        <v>0.6</v>
      </c>
      <c r="M516">
        <f>ROUND(IF(M$1=2050,TREND(INDEX('[1]Set Schedules Here'!1031:1031,1,MATCH(M$1,'[1]Set Schedules Here'!1030:1030,0)),INDEX('[1]Set Schedules Here'!1030:1030,1,MATCH(M$1,'[1]Set Schedules Here'!1030:1030,0)),M$1),TREND(INDEX('[1]Set Schedules Here'!1031:1031,1,MATCH(M$1,'[1]Set Schedules Here'!1030:1030,1)):INDEX('[1]Set Schedules Here'!1031:1031,1,MATCH(M$1,'[1]Set Schedules Here'!1030:1030,1)+1),INDEX('[1]Set Schedules Here'!1030:1030,1,MATCH(M$1,'[1]Set Schedules Here'!1030:1030,1)):INDEX('[1]Set Schedules Here'!1030:1030,1,MATCH(M$1,'[1]Set Schedules Here'!1030:1030,1)+1),M$1)),rounding_decimal_places)</f>
        <v>0.7</v>
      </c>
      <c r="N516">
        <f>ROUND(IF(N$1=2050,TREND(INDEX('[1]Set Schedules Here'!1031:1031,1,MATCH(N$1,'[1]Set Schedules Here'!1030:1030,0)),INDEX('[1]Set Schedules Here'!1030:1030,1,MATCH(N$1,'[1]Set Schedules Here'!1030:1030,0)),N$1),TREND(INDEX('[1]Set Schedules Here'!1031:1031,1,MATCH(N$1,'[1]Set Schedules Here'!1030:1030,1)):INDEX('[1]Set Schedules Here'!1031:1031,1,MATCH(N$1,'[1]Set Schedules Here'!1030:1030,1)+1),INDEX('[1]Set Schedules Here'!1030:1030,1,MATCH(N$1,'[1]Set Schedules Here'!1030:1030,1)):INDEX('[1]Set Schedules Here'!1030:1030,1,MATCH(N$1,'[1]Set Schedules Here'!1030:1030,1)+1),N$1)),rounding_decimal_places)</f>
        <v>0.8</v>
      </c>
      <c r="O516">
        <f>ROUND(IF(O$1=2050,TREND(INDEX('[1]Set Schedules Here'!1031:1031,1,MATCH(O$1,'[1]Set Schedules Here'!1030:1030,0)),INDEX('[1]Set Schedules Here'!1030:1030,1,MATCH(O$1,'[1]Set Schedules Here'!1030:1030,0)),O$1),TREND(INDEX('[1]Set Schedules Here'!1031:1031,1,MATCH(O$1,'[1]Set Schedules Here'!1030:1030,1)):INDEX('[1]Set Schedules Here'!1031:1031,1,MATCH(O$1,'[1]Set Schedules Here'!1030:1030,1)+1),INDEX('[1]Set Schedules Here'!1030:1030,1,MATCH(O$1,'[1]Set Schedules Here'!1030:1030,1)):INDEX('[1]Set Schedules Here'!1030:1030,1,MATCH(O$1,'[1]Set Schedules Here'!1030:1030,1)+1),O$1)),rounding_decimal_places)</f>
        <v>0.9</v>
      </c>
      <c r="P516">
        <f>ROUND(IF(P$1=2050,TREND(INDEX('[1]Set Schedules Here'!1031:1031,1,MATCH(P$1,'[1]Set Schedules Here'!1030:1030,0)),INDEX('[1]Set Schedules Here'!1030:1030,1,MATCH(P$1,'[1]Set Schedules Here'!1030:1030,0)),P$1),TREND(INDEX('[1]Set Schedules Here'!1031:1031,1,MATCH(P$1,'[1]Set Schedules Here'!1030:1030,1)):INDEX('[1]Set Schedules Here'!1031:1031,1,MATCH(P$1,'[1]Set Schedules Here'!1030:1030,1)+1),INDEX('[1]Set Schedules Here'!1030:1030,1,MATCH(P$1,'[1]Set Schedules Here'!1030:1030,1)):INDEX('[1]Set Schedules Here'!1030:1030,1,MATCH(P$1,'[1]Set Schedules Here'!1030:1030,1)+1),P$1)),rounding_decimal_places)</f>
        <v>1</v>
      </c>
      <c r="Q516">
        <f>ROUND(IF(Q$1=2050,TREND(INDEX('[1]Set Schedules Here'!1031:1031,1,MATCH(Q$1,'[1]Set Schedules Here'!1030:1030,0)),INDEX('[1]Set Schedules Here'!1030:1030,1,MATCH(Q$1,'[1]Set Schedules Here'!1030:1030,0)),Q$1),TREND(INDEX('[1]Set Schedules Here'!1031:1031,1,MATCH(Q$1,'[1]Set Schedules Here'!1030:1030,1)):INDEX('[1]Set Schedules Here'!1031:1031,1,MATCH(Q$1,'[1]Set Schedules Here'!1030:1030,1)+1),INDEX('[1]Set Schedules Here'!1030:1030,1,MATCH(Q$1,'[1]Set Schedules Here'!1030:1030,1)):INDEX('[1]Set Schedules Here'!1030:1030,1,MATCH(Q$1,'[1]Set Schedules Here'!1030:1030,1)+1),Q$1)),rounding_decimal_places)</f>
        <v>1</v>
      </c>
      <c r="R516">
        <f>ROUND(IF(R$1=2050,TREND(INDEX('[1]Set Schedules Here'!1031:1031,1,MATCH(R$1,'[1]Set Schedules Here'!1030:1030,0)),INDEX('[1]Set Schedules Here'!1030:1030,1,MATCH(R$1,'[1]Set Schedules Here'!1030:1030,0)),R$1),TREND(INDEX('[1]Set Schedules Here'!1031:1031,1,MATCH(R$1,'[1]Set Schedules Here'!1030:1030,1)):INDEX('[1]Set Schedules Here'!1031:1031,1,MATCH(R$1,'[1]Set Schedules Here'!1030:1030,1)+1),INDEX('[1]Set Schedules Here'!1030:1030,1,MATCH(R$1,'[1]Set Schedules Here'!1030:1030,1)):INDEX('[1]Set Schedules Here'!1030:1030,1,MATCH(R$1,'[1]Set Schedules Here'!1030:1030,1)+1),R$1)),rounding_decimal_places)</f>
        <v>1</v>
      </c>
      <c r="S516">
        <f>ROUND(IF(S$1=2050,TREND(INDEX('[1]Set Schedules Here'!1031:1031,1,MATCH(S$1,'[1]Set Schedules Here'!1030:1030,0)),INDEX('[1]Set Schedules Here'!1030:1030,1,MATCH(S$1,'[1]Set Schedules Here'!1030:1030,0)),S$1),TREND(INDEX('[1]Set Schedules Here'!1031:1031,1,MATCH(S$1,'[1]Set Schedules Here'!1030:1030,1)):INDEX('[1]Set Schedules Here'!1031:1031,1,MATCH(S$1,'[1]Set Schedules Here'!1030:1030,1)+1),INDEX('[1]Set Schedules Here'!1030:1030,1,MATCH(S$1,'[1]Set Schedules Here'!1030:1030,1)):INDEX('[1]Set Schedules Here'!1030:1030,1,MATCH(S$1,'[1]Set Schedules Here'!1030:1030,1)+1),S$1)),rounding_decimal_places)</f>
        <v>1</v>
      </c>
      <c r="T516">
        <f>ROUND(IF(T$1=2050,TREND(INDEX('[1]Set Schedules Here'!1031:1031,1,MATCH(T$1,'[1]Set Schedules Here'!1030:1030,0)),INDEX('[1]Set Schedules Here'!1030:1030,1,MATCH(T$1,'[1]Set Schedules Here'!1030:1030,0)),T$1),TREND(INDEX('[1]Set Schedules Here'!1031:1031,1,MATCH(T$1,'[1]Set Schedules Here'!1030:1030,1)):INDEX('[1]Set Schedules Here'!1031:1031,1,MATCH(T$1,'[1]Set Schedules Here'!1030:1030,1)+1),INDEX('[1]Set Schedules Here'!1030:1030,1,MATCH(T$1,'[1]Set Schedules Here'!1030:1030,1)):INDEX('[1]Set Schedules Here'!1030:1030,1,MATCH(T$1,'[1]Set Schedules Here'!1030:1030,1)+1),T$1)),rounding_decimal_places)</f>
        <v>1</v>
      </c>
      <c r="U516">
        <f>ROUND(IF(U$1=2050,TREND(INDEX('[1]Set Schedules Here'!1031:1031,1,MATCH(U$1,'[1]Set Schedules Here'!1030:1030,0)),INDEX('[1]Set Schedules Here'!1030:1030,1,MATCH(U$1,'[1]Set Schedules Here'!1030:1030,0)),U$1),TREND(INDEX('[1]Set Schedules Here'!1031:1031,1,MATCH(U$1,'[1]Set Schedules Here'!1030:1030,1)):INDEX('[1]Set Schedules Here'!1031:1031,1,MATCH(U$1,'[1]Set Schedules Here'!1030:1030,1)+1),INDEX('[1]Set Schedules Here'!1030:1030,1,MATCH(U$1,'[1]Set Schedules Here'!1030:1030,1)):INDEX('[1]Set Schedules Here'!1030:1030,1,MATCH(U$1,'[1]Set Schedules Here'!1030:1030,1)+1),U$1)),rounding_decimal_places)</f>
        <v>1</v>
      </c>
      <c r="V516">
        <f>ROUND(IF(V$1=2050,TREND(INDEX('[1]Set Schedules Here'!1031:1031,1,MATCH(V$1,'[1]Set Schedules Here'!1030:1030,0)),INDEX('[1]Set Schedules Here'!1030:1030,1,MATCH(V$1,'[1]Set Schedules Here'!1030:1030,0)),V$1),TREND(INDEX('[1]Set Schedules Here'!1031:1031,1,MATCH(V$1,'[1]Set Schedules Here'!1030:1030,1)):INDEX('[1]Set Schedules Here'!1031:1031,1,MATCH(V$1,'[1]Set Schedules Here'!1030:1030,1)+1),INDEX('[1]Set Schedules Here'!1030:1030,1,MATCH(V$1,'[1]Set Schedules Here'!1030:1030,1)):INDEX('[1]Set Schedules Here'!1030:1030,1,MATCH(V$1,'[1]Set Schedules Here'!1030:1030,1)+1),V$1)),rounding_decimal_places)</f>
        <v>1</v>
      </c>
      <c r="W516">
        <f>ROUND(IF(W$1=2050,TREND(INDEX('[1]Set Schedules Here'!1031:1031,1,MATCH(W$1,'[1]Set Schedules Here'!1030:1030,0)),INDEX('[1]Set Schedules Here'!1030:1030,1,MATCH(W$1,'[1]Set Schedules Here'!1030:1030,0)),W$1),TREND(INDEX('[1]Set Schedules Here'!1031:1031,1,MATCH(W$1,'[1]Set Schedules Here'!1030:1030,1)):INDEX('[1]Set Schedules Here'!1031:1031,1,MATCH(W$1,'[1]Set Schedules Here'!1030:1030,1)+1),INDEX('[1]Set Schedules Here'!1030:1030,1,MATCH(W$1,'[1]Set Schedules Here'!1030:1030,1)):INDEX('[1]Set Schedules Here'!1030:1030,1,MATCH(W$1,'[1]Set Schedules Here'!1030:1030,1)+1),W$1)),rounding_decimal_places)</f>
        <v>1</v>
      </c>
      <c r="X516">
        <f>ROUND(IF(X$1=2050,TREND(INDEX('[1]Set Schedules Here'!1031:1031,1,MATCH(X$1,'[1]Set Schedules Here'!1030:1030,0)),INDEX('[1]Set Schedules Here'!1030:1030,1,MATCH(X$1,'[1]Set Schedules Here'!1030:1030,0)),X$1),TREND(INDEX('[1]Set Schedules Here'!1031:1031,1,MATCH(X$1,'[1]Set Schedules Here'!1030:1030,1)):INDEX('[1]Set Schedules Here'!1031:1031,1,MATCH(X$1,'[1]Set Schedules Here'!1030:1030,1)+1),INDEX('[1]Set Schedules Here'!1030:1030,1,MATCH(X$1,'[1]Set Schedules Here'!1030:1030,1)):INDEX('[1]Set Schedules Here'!1030:1030,1,MATCH(X$1,'[1]Set Schedules Here'!1030:1030,1)+1),X$1)),rounding_decimal_places)</f>
        <v>1</v>
      </c>
      <c r="Y516">
        <f>ROUND(IF(Y$1=2050,TREND(INDEX('[1]Set Schedules Here'!1031:1031,1,MATCH(Y$1,'[1]Set Schedules Here'!1030:1030,0)),INDEX('[1]Set Schedules Here'!1030:1030,1,MATCH(Y$1,'[1]Set Schedules Here'!1030:1030,0)),Y$1),TREND(INDEX('[1]Set Schedules Here'!1031:1031,1,MATCH(Y$1,'[1]Set Schedules Here'!1030:1030,1)):INDEX('[1]Set Schedules Here'!1031:1031,1,MATCH(Y$1,'[1]Set Schedules Here'!1030:1030,1)+1),INDEX('[1]Set Schedules Here'!1030:1030,1,MATCH(Y$1,'[1]Set Schedules Here'!1030:1030,1)):INDEX('[1]Set Schedules Here'!1030:1030,1,MATCH(Y$1,'[1]Set Schedules Here'!1030:1030,1)+1),Y$1)),rounding_decimal_places)</f>
        <v>1</v>
      </c>
      <c r="Z516">
        <f>ROUND(IF(Z$1=2050,TREND(INDEX('[1]Set Schedules Here'!1031:1031,1,MATCH(Z$1,'[1]Set Schedules Here'!1030:1030,0)),INDEX('[1]Set Schedules Here'!1030:1030,1,MATCH(Z$1,'[1]Set Schedules Here'!1030:1030,0)),Z$1),TREND(INDEX('[1]Set Schedules Here'!1031:1031,1,MATCH(Z$1,'[1]Set Schedules Here'!1030:1030,1)):INDEX('[1]Set Schedules Here'!1031:1031,1,MATCH(Z$1,'[1]Set Schedules Here'!1030:1030,1)+1),INDEX('[1]Set Schedules Here'!1030:1030,1,MATCH(Z$1,'[1]Set Schedules Here'!1030:1030,1)):INDEX('[1]Set Schedules Here'!1030:1030,1,MATCH(Z$1,'[1]Set Schedules Here'!1030:1030,1)+1),Z$1)),rounding_decimal_places)</f>
        <v>1</v>
      </c>
      <c r="AA516">
        <f>ROUND(IF(AA$1=2050,TREND(INDEX('[1]Set Schedules Here'!1031:1031,1,MATCH(AA$1,'[1]Set Schedules Here'!1030:1030,0)),INDEX('[1]Set Schedules Here'!1030:1030,1,MATCH(AA$1,'[1]Set Schedules Here'!1030:1030,0)),AA$1),TREND(INDEX('[1]Set Schedules Here'!1031:1031,1,MATCH(AA$1,'[1]Set Schedules Here'!1030:1030,1)):INDEX('[1]Set Schedules Here'!1031:1031,1,MATCH(AA$1,'[1]Set Schedules Here'!1030:1030,1)+1),INDEX('[1]Set Schedules Here'!1030:1030,1,MATCH(AA$1,'[1]Set Schedules Here'!1030:1030,1)):INDEX('[1]Set Schedules Here'!1030:1030,1,MATCH(AA$1,'[1]Set Schedules Here'!1030:1030,1)+1),AA$1)),rounding_decimal_places)</f>
        <v>1</v>
      </c>
      <c r="AB516">
        <f>ROUND(IF(AB$1=2050,TREND(INDEX('[1]Set Schedules Here'!1031:1031,1,MATCH(AB$1,'[1]Set Schedules Here'!1030:1030,0)),INDEX('[1]Set Schedules Here'!1030:1030,1,MATCH(AB$1,'[1]Set Schedules Here'!1030:1030,0)),AB$1),TREND(INDEX('[1]Set Schedules Here'!1031:1031,1,MATCH(AB$1,'[1]Set Schedules Here'!1030:1030,1)):INDEX('[1]Set Schedules Here'!1031:1031,1,MATCH(AB$1,'[1]Set Schedules Here'!1030:1030,1)+1),INDEX('[1]Set Schedules Here'!1030:1030,1,MATCH(AB$1,'[1]Set Schedules Here'!1030:1030,1)):INDEX('[1]Set Schedules Here'!1030:1030,1,MATCH(AB$1,'[1]Set Schedules Here'!1030:1030,1)+1),AB$1)),rounding_decimal_places)</f>
        <v>1</v>
      </c>
      <c r="AC516">
        <f>ROUND(IF(AC$1=2050,TREND(INDEX('[1]Set Schedules Here'!1031:1031,1,MATCH(AC$1,'[1]Set Schedules Here'!1030:1030,0)),INDEX('[1]Set Schedules Here'!1030:1030,1,MATCH(AC$1,'[1]Set Schedules Here'!1030:1030,0)),AC$1),TREND(INDEX('[1]Set Schedules Here'!1031:1031,1,MATCH(AC$1,'[1]Set Schedules Here'!1030:1030,1)):INDEX('[1]Set Schedules Here'!1031:1031,1,MATCH(AC$1,'[1]Set Schedules Here'!1030:1030,1)+1),INDEX('[1]Set Schedules Here'!1030:1030,1,MATCH(AC$1,'[1]Set Schedules Here'!1030:1030,1)):INDEX('[1]Set Schedules Here'!1030:1030,1,MATCH(AC$1,'[1]Set Schedules Here'!1030:1030,1)+1),AC$1)),rounding_decimal_places)</f>
        <v>1</v>
      </c>
      <c r="AD516">
        <f>ROUND(IF(AD$1=2050,TREND(INDEX('[1]Set Schedules Here'!1031:1031,1,MATCH(AD$1,'[1]Set Schedules Here'!1030:1030,0)),INDEX('[1]Set Schedules Here'!1030:1030,1,MATCH(AD$1,'[1]Set Schedules Here'!1030:1030,0)),AD$1),TREND(INDEX('[1]Set Schedules Here'!1031:1031,1,MATCH(AD$1,'[1]Set Schedules Here'!1030:1030,1)):INDEX('[1]Set Schedules Here'!1031:1031,1,MATCH(AD$1,'[1]Set Schedules Here'!1030:1030,1)+1),INDEX('[1]Set Schedules Here'!1030:1030,1,MATCH(AD$1,'[1]Set Schedules Here'!1030:1030,1)):INDEX('[1]Set Schedules Here'!1030:1030,1,MATCH(AD$1,'[1]Set Schedules Here'!1030:1030,1)+1),AD$1)),rounding_decimal_places)</f>
        <v>1</v>
      </c>
      <c r="AE516">
        <f>ROUND(IF(AE$1=2050,TREND(INDEX('[1]Set Schedules Here'!1031:1031,1,MATCH(AE$1,'[1]Set Schedules Here'!1030:1030,0)),INDEX('[1]Set Schedules Here'!1030:1030,1,MATCH(AE$1,'[1]Set Schedules Here'!1030:1030,0)),AE$1),TREND(INDEX('[1]Set Schedules Here'!1031:1031,1,MATCH(AE$1,'[1]Set Schedules Here'!1030:1030,1)):INDEX('[1]Set Schedules Here'!1031:1031,1,MATCH(AE$1,'[1]Set Schedules Here'!1030:1030,1)+1),INDEX('[1]Set Schedules Here'!1030:1030,1,MATCH(AE$1,'[1]Set Schedules Here'!1030:1030,1)):INDEX('[1]Set Schedules Here'!1030:1030,1,MATCH(AE$1,'[1]Set Schedules Here'!1030:1030,1)+1),AE$1)),rounding_decimal_places)</f>
        <v>1</v>
      </c>
      <c r="AF516">
        <f>ROUND(IF(AF$1=2050,TREND(INDEX('[1]Set Schedules Here'!1031:1031,1,MATCH(AF$1,'[1]Set Schedules Here'!1030:1030,0)),INDEX('[1]Set Schedules Here'!1030:1030,1,MATCH(AF$1,'[1]Set Schedules Here'!1030:1030,0)),AF$1),TREND(INDEX('[1]Set Schedules Here'!1031:1031,1,MATCH(AF$1,'[1]Set Schedules Here'!1030:1030,1)):INDEX('[1]Set Schedules Here'!1031:1031,1,MATCH(AF$1,'[1]Set Schedules Here'!1030:1030,1)+1),INDEX('[1]Set Schedules Here'!1030:1030,1,MATCH(AF$1,'[1]Set Schedules Here'!1030:1030,1)):INDEX('[1]Set Schedules Here'!1030:1030,1,MATCH(AF$1,'[1]Set Schedules Here'!1030:1030,1)+1),AF$1)),rounding_decimal_places)</f>
        <v>1</v>
      </c>
      <c r="AG516">
        <f>ROUND(IF(AG$1=2050,TREND(INDEX('[1]Set Schedules Here'!1031:1031,1,MATCH(AG$1,'[1]Set Schedules Here'!1030:1030,0)),INDEX('[1]Set Schedules Here'!1030:1030,1,MATCH(AG$1,'[1]Set Schedules Here'!1030:1030,0)),AG$1),TREND(INDEX('[1]Set Schedules Here'!1031:1031,1,MATCH(AG$1,'[1]Set Schedules Here'!1030:1030,1)):INDEX('[1]Set Schedules Here'!1031:1031,1,MATCH(AG$1,'[1]Set Schedules Here'!1030:1030,1)+1),INDEX('[1]Set Schedules Here'!1030:1030,1,MATCH(AG$1,'[1]Set Schedules Here'!1030:1030,1)):INDEX('[1]Set Schedules Here'!1030:1030,1,MATCH(AG$1,'[1]Set Schedules Here'!1030:1030,1)+1),AG$1)),rounding_decimal_places)</f>
        <v>1</v>
      </c>
      <c r="AH516">
        <f>ROUND(IF(AH$1=2050,TREND(INDEX('[1]Set Schedules Here'!1031:1031,1,MATCH(AH$1,'[1]Set Schedules Here'!1030:1030,0)),INDEX('[1]Set Schedules Here'!1030:1030,1,MATCH(AH$1,'[1]Set Schedules Here'!1030:1030,0)),AH$1),TREND(INDEX('[1]Set Schedules Here'!1031:1031,1,MATCH(AH$1,'[1]Set Schedules Here'!1030:1030,1)):INDEX('[1]Set Schedules Here'!1031:1031,1,MATCH(AH$1,'[1]Set Schedules Here'!1030:1030,1)+1),INDEX('[1]Set Schedules Here'!1030:1030,1,MATCH(AH$1,'[1]Set Schedules Here'!1030:1030,1)):INDEX('[1]Set Schedules Here'!1030:1030,1,MATCH(AH$1,'[1]Set Schedules Here'!1030:1030,1)+1),AH$1)),rounding_decimal_places)</f>
        <v>1</v>
      </c>
      <c r="AI516">
        <f>ROUND(IF(AI$1=2050,TREND(INDEX('[1]Set Schedules Here'!1031:1031,1,MATCH(AI$1,'[1]Set Schedules Here'!1030:1030,0)),INDEX('[1]Set Schedules Here'!1030:1030,1,MATCH(AI$1,'[1]Set Schedules Here'!1030:1030,0)),AI$1),TREND(INDEX('[1]Set Schedules Here'!1031:1031,1,MATCH(AI$1,'[1]Set Schedules Here'!1030:1030,1)):INDEX('[1]Set Schedules Here'!1031:1031,1,MATCH(AI$1,'[1]Set Schedules Here'!1030:1030,1)+1),INDEX('[1]Set Schedules Here'!1030:1030,1,MATCH(AI$1,'[1]Set Schedules Here'!1030:1030,1)):INDEX('[1]Set Schedules Here'!1030:1030,1,MATCH(AI$1,'[1]Set Schedules Here'!1030:1030,1)+1),AI$1)),rounding_decimal_places)</f>
        <v>1</v>
      </c>
      <c r="AJ516">
        <f>ROUND(IF(AJ$1=2050,TREND(INDEX('[1]Set Schedules Here'!1031:1031,1,MATCH(AJ$1,'[1]Set Schedules Here'!1030:1030,0)),INDEX('[1]Set Schedules Here'!1030:1030,1,MATCH(AJ$1,'[1]Set Schedules Here'!1030:1030,0)),AJ$1),TREND(INDEX('[1]Set Schedules Here'!1031:1031,1,MATCH(AJ$1,'[1]Set Schedules Here'!1030:1030,1)):INDEX('[1]Set Schedules Here'!1031:1031,1,MATCH(AJ$1,'[1]Set Schedules Here'!1030:1030,1)+1),INDEX('[1]Set Schedules Here'!1030:1030,1,MATCH(AJ$1,'[1]Set Schedules Here'!1030:1030,1)):INDEX('[1]Set Schedules Here'!1030:1030,1,MATCH(AJ$1,'[1]Set Schedules Here'!1030:1030,1)+1),AJ$1)),rounding_decimal_places)</f>
        <v>1</v>
      </c>
    </row>
    <row r="517" spans="1:36" x14ac:dyDescent="0.35">
      <c r="A517" t="str">
        <f>'[1]Set Schedules Here'!A1032</f>
        <v>indst fuel type shifting</v>
      </c>
      <c r="B517" t="str">
        <f>IF(ISBLANK('[1]Set Schedules Here'!C1032),"",'[1]Set Schedules Here'!C1032)</f>
        <v>iron and steel</v>
      </c>
      <c r="C517" t="str">
        <f>IF(ISBLANK('[1]Set Schedules Here'!D1032),"",'[1]Set Schedules Here'!D1032)</f>
        <v>biomass if</v>
      </c>
      <c r="D517" s="3" t="str">
        <f>IF(ISBLANK('[1]Set Schedules Here'!E1032),"",'[1]Set Schedules Here'!E1032)</f>
        <v/>
      </c>
      <c r="E517">
        <f>ROUND(IF(E$1=2050,TREND(INDEX('[1]Set Schedules Here'!1033:1033,1,MATCH(E$1,'[1]Set Schedules Here'!1032:1032,0)),INDEX('[1]Set Schedules Here'!1032:1032,1,MATCH(E$1,'[1]Set Schedules Here'!1032:1032,0)),E$1),TREND(INDEX('[1]Set Schedules Here'!1033:1033,1,MATCH(E$1,'[1]Set Schedules Here'!1032:1032,1)):INDEX('[1]Set Schedules Here'!1033:1033,1,MATCH(E$1,'[1]Set Schedules Here'!1032:1032,1)+1),INDEX('[1]Set Schedules Here'!1032:1032,1,MATCH(E$1,'[1]Set Schedules Here'!1032:1032,1)):INDEX('[1]Set Schedules Here'!1032:1032,1,MATCH(E$1,'[1]Set Schedules Here'!1032:1032,1)+1),E$1)),rounding_decimal_places)</f>
        <v>0</v>
      </c>
      <c r="F517">
        <f>ROUND(IF(F$1=2050,TREND(INDEX('[1]Set Schedules Here'!1033:1033,1,MATCH(F$1,'[1]Set Schedules Here'!1032:1032,0)),INDEX('[1]Set Schedules Here'!1032:1032,1,MATCH(F$1,'[1]Set Schedules Here'!1032:1032,0)),F$1),TREND(INDEX('[1]Set Schedules Here'!1033:1033,1,MATCH(F$1,'[1]Set Schedules Here'!1032:1032,1)):INDEX('[1]Set Schedules Here'!1033:1033,1,MATCH(F$1,'[1]Set Schedules Here'!1032:1032,1)+1),INDEX('[1]Set Schedules Here'!1032:1032,1,MATCH(F$1,'[1]Set Schedules Here'!1032:1032,1)):INDEX('[1]Set Schedules Here'!1032:1032,1,MATCH(F$1,'[1]Set Schedules Here'!1032:1032,1)+1),F$1)),rounding_decimal_places)</f>
        <v>0</v>
      </c>
      <c r="G517">
        <f>ROUND(IF(G$1=2050,TREND(INDEX('[1]Set Schedules Here'!1033:1033,1,MATCH(G$1,'[1]Set Schedules Here'!1032:1032,0)),INDEX('[1]Set Schedules Here'!1032:1032,1,MATCH(G$1,'[1]Set Schedules Here'!1032:1032,0)),G$1),TREND(INDEX('[1]Set Schedules Here'!1033:1033,1,MATCH(G$1,'[1]Set Schedules Here'!1032:1032,1)):INDEX('[1]Set Schedules Here'!1033:1033,1,MATCH(G$1,'[1]Set Schedules Here'!1032:1032,1)+1),INDEX('[1]Set Schedules Here'!1032:1032,1,MATCH(G$1,'[1]Set Schedules Here'!1032:1032,1)):INDEX('[1]Set Schedules Here'!1032:1032,1,MATCH(G$1,'[1]Set Schedules Here'!1032:1032,1)+1),G$1)),rounding_decimal_places)</f>
        <v>3.3333000000000002E-2</v>
      </c>
      <c r="H517">
        <f>ROUND(IF(H$1=2050,TREND(INDEX('[1]Set Schedules Here'!1033:1033,1,MATCH(H$1,'[1]Set Schedules Here'!1032:1032,0)),INDEX('[1]Set Schedules Here'!1032:1032,1,MATCH(H$1,'[1]Set Schedules Here'!1032:1032,0)),H$1),TREND(INDEX('[1]Set Schedules Here'!1033:1033,1,MATCH(H$1,'[1]Set Schedules Here'!1032:1032,1)):INDEX('[1]Set Schedules Here'!1033:1033,1,MATCH(H$1,'[1]Set Schedules Here'!1032:1032,1)+1),INDEX('[1]Set Schedules Here'!1032:1032,1,MATCH(H$1,'[1]Set Schedules Here'!1032:1032,1)):INDEX('[1]Set Schedules Here'!1032:1032,1,MATCH(H$1,'[1]Set Schedules Here'!1032:1032,1)+1),H$1)),rounding_decimal_places)</f>
        <v>6.6667000000000004E-2</v>
      </c>
      <c r="I517">
        <f>ROUND(IF(I$1=2050,TREND(INDEX('[1]Set Schedules Here'!1033:1033,1,MATCH(I$1,'[1]Set Schedules Here'!1032:1032,0)),INDEX('[1]Set Schedules Here'!1032:1032,1,MATCH(I$1,'[1]Set Schedules Here'!1032:1032,0)),I$1),TREND(INDEX('[1]Set Schedules Here'!1033:1033,1,MATCH(I$1,'[1]Set Schedules Here'!1032:1032,1)):INDEX('[1]Set Schedules Here'!1033:1033,1,MATCH(I$1,'[1]Set Schedules Here'!1032:1032,1)+1),INDEX('[1]Set Schedules Here'!1032:1032,1,MATCH(I$1,'[1]Set Schedules Here'!1032:1032,1)):INDEX('[1]Set Schedules Here'!1032:1032,1,MATCH(I$1,'[1]Set Schedules Here'!1032:1032,1)+1),I$1)),rounding_decimal_places)</f>
        <v>0.1</v>
      </c>
      <c r="J517">
        <f>ROUND(IF(J$1=2050,TREND(INDEX('[1]Set Schedules Here'!1033:1033,1,MATCH(J$1,'[1]Set Schedules Here'!1032:1032,0)),INDEX('[1]Set Schedules Here'!1032:1032,1,MATCH(J$1,'[1]Set Schedules Here'!1032:1032,0)),J$1),TREND(INDEX('[1]Set Schedules Here'!1033:1033,1,MATCH(J$1,'[1]Set Schedules Here'!1032:1032,1)):INDEX('[1]Set Schedules Here'!1033:1033,1,MATCH(J$1,'[1]Set Schedules Here'!1032:1032,1)+1),INDEX('[1]Set Schedules Here'!1032:1032,1,MATCH(J$1,'[1]Set Schedules Here'!1032:1032,1)):INDEX('[1]Set Schedules Here'!1032:1032,1,MATCH(J$1,'[1]Set Schedules Here'!1032:1032,1)+1),J$1)),rounding_decimal_places)</f>
        <v>0.13333300000000001</v>
      </c>
      <c r="K517">
        <f>ROUND(IF(K$1=2050,TREND(INDEX('[1]Set Schedules Here'!1033:1033,1,MATCH(K$1,'[1]Set Schedules Here'!1032:1032,0)),INDEX('[1]Set Schedules Here'!1032:1032,1,MATCH(K$1,'[1]Set Schedules Here'!1032:1032,0)),K$1),TREND(INDEX('[1]Set Schedules Here'!1033:1033,1,MATCH(K$1,'[1]Set Schedules Here'!1032:1032,1)):INDEX('[1]Set Schedules Here'!1033:1033,1,MATCH(K$1,'[1]Set Schedules Here'!1032:1032,1)+1),INDEX('[1]Set Schedules Here'!1032:1032,1,MATCH(K$1,'[1]Set Schedules Here'!1032:1032,1)):INDEX('[1]Set Schedules Here'!1032:1032,1,MATCH(K$1,'[1]Set Schedules Here'!1032:1032,1)+1),K$1)),rounding_decimal_places)</f>
        <v>0.16666700000000001</v>
      </c>
      <c r="L517">
        <f>ROUND(IF(L$1=2050,TREND(INDEX('[1]Set Schedules Here'!1033:1033,1,MATCH(L$1,'[1]Set Schedules Here'!1032:1032,0)),INDEX('[1]Set Schedules Here'!1032:1032,1,MATCH(L$1,'[1]Set Schedules Here'!1032:1032,0)),L$1),TREND(INDEX('[1]Set Schedules Here'!1033:1033,1,MATCH(L$1,'[1]Set Schedules Here'!1032:1032,1)):INDEX('[1]Set Schedules Here'!1033:1033,1,MATCH(L$1,'[1]Set Schedules Here'!1032:1032,1)+1),INDEX('[1]Set Schedules Here'!1032:1032,1,MATCH(L$1,'[1]Set Schedules Here'!1032:1032,1)):INDEX('[1]Set Schedules Here'!1032:1032,1,MATCH(L$1,'[1]Set Schedules Here'!1032:1032,1)+1),L$1)),rounding_decimal_places)</f>
        <v>0.2</v>
      </c>
      <c r="M517">
        <f>ROUND(IF(M$1=2050,TREND(INDEX('[1]Set Schedules Here'!1033:1033,1,MATCH(M$1,'[1]Set Schedules Here'!1032:1032,0)),INDEX('[1]Set Schedules Here'!1032:1032,1,MATCH(M$1,'[1]Set Schedules Here'!1032:1032,0)),M$1),TREND(INDEX('[1]Set Schedules Here'!1033:1033,1,MATCH(M$1,'[1]Set Schedules Here'!1032:1032,1)):INDEX('[1]Set Schedules Here'!1033:1033,1,MATCH(M$1,'[1]Set Schedules Here'!1032:1032,1)+1),INDEX('[1]Set Schedules Here'!1032:1032,1,MATCH(M$1,'[1]Set Schedules Here'!1032:1032,1)):INDEX('[1]Set Schedules Here'!1032:1032,1,MATCH(M$1,'[1]Set Schedules Here'!1032:1032,1)+1),M$1)),rounding_decimal_places)</f>
        <v>0.23333300000000001</v>
      </c>
      <c r="N517">
        <f>ROUND(IF(N$1=2050,TREND(INDEX('[1]Set Schedules Here'!1033:1033,1,MATCH(N$1,'[1]Set Schedules Here'!1032:1032,0)),INDEX('[1]Set Schedules Here'!1032:1032,1,MATCH(N$1,'[1]Set Schedules Here'!1032:1032,0)),N$1),TREND(INDEX('[1]Set Schedules Here'!1033:1033,1,MATCH(N$1,'[1]Set Schedules Here'!1032:1032,1)):INDEX('[1]Set Schedules Here'!1033:1033,1,MATCH(N$1,'[1]Set Schedules Here'!1032:1032,1)+1),INDEX('[1]Set Schedules Here'!1032:1032,1,MATCH(N$1,'[1]Set Schedules Here'!1032:1032,1)):INDEX('[1]Set Schedules Here'!1032:1032,1,MATCH(N$1,'[1]Set Schedules Here'!1032:1032,1)+1),N$1)),rounding_decimal_places)</f>
        <v>0.26666699999999999</v>
      </c>
      <c r="O517">
        <f>ROUND(IF(O$1=2050,TREND(INDEX('[1]Set Schedules Here'!1033:1033,1,MATCH(O$1,'[1]Set Schedules Here'!1032:1032,0)),INDEX('[1]Set Schedules Here'!1032:1032,1,MATCH(O$1,'[1]Set Schedules Here'!1032:1032,0)),O$1),TREND(INDEX('[1]Set Schedules Here'!1033:1033,1,MATCH(O$1,'[1]Set Schedules Here'!1032:1032,1)):INDEX('[1]Set Schedules Here'!1033:1033,1,MATCH(O$1,'[1]Set Schedules Here'!1032:1032,1)+1),INDEX('[1]Set Schedules Here'!1032:1032,1,MATCH(O$1,'[1]Set Schedules Here'!1032:1032,1)):INDEX('[1]Set Schedules Here'!1032:1032,1,MATCH(O$1,'[1]Set Schedules Here'!1032:1032,1)+1),O$1)),rounding_decimal_places)</f>
        <v>0.3</v>
      </c>
      <c r="P517">
        <f>ROUND(IF(P$1=2050,TREND(INDEX('[1]Set Schedules Here'!1033:1033,1,MATCH(P$1,'[1]Set Schedules Here'!1032:1032,0)),INDEX('[1]Set Schedules Here'!1032:1032,1,MATCH(P$1,'[1]Set Schedules Here'!1032:1032,0)),P$1),TREND(INDEX('[1]Set Schedules Here'!1033:1033,1,MATCH(P$1,'[1]Set Schedules Here'!1032:1032,1)):INDEX('[1]Set Schedules Here'!1033:1033,1,MATCH(P$1,'[1]Set Schedules Here'!1032:1032,1)+1),INDEX('[1]Set Schedules Here'!1032:1032,1,MATCH(P$1,'[1]Set Schedules Here'!1032:1032,1)):INDEX('[1]Set Schedules Here'!1032:1032,1,MATCH(P$1,'[1]Set Schedules Here'!1032:1032,1)+1),P$1)),rounding_decimal_places)</f>
        <v>0.33333299999999999</v>
      </c>
      <c r="Q517">
        <f>ROUND(IF(Q$1=2050,TREND(INDEX('[1]Set Schedules Here'!1033:1033,1,MATCH(Q$1,'[1]Set Schedules Here'!1032:1032,0)),INDEX('[1]Set Schedules Here'!1032:1032,1,MATCH(Q$1,'[1]Set Schedules Here'!1032:1032,0)),Q$1),TREND(INDEX('[1]Set Schedules Here'!1033:1033,1,MATCH(Q$1,'[1]Set Schedules Here'!1032:1032,1)):INDEX('[1]Set Schedules Here'!1033:1033,1,MATCH(Q$1,'[1]Set Schedules Here'!1032:1032,1)+1),INDEX('[1]Set Schedules Here'!1032:1032,1,MATCH(Q$1,'[1]Set Schedules Here'!1032:1032,1)):INDEX('[1]Set Schedules Here'!1032:1032,1,MATCH(Q$1,'[1]Set Schedules Here'!1032:1032,1)+1),Q$1)),rounding_decimal_places)</f>
        <v>0.36666700000000002</v>
      </c>
      <c r="R517">
        <f>ROUND(IF(R$1=2050,TREND(INDEX('[1]Set Schedules Here'!1033:1033,1,MATCH(R$1,'[1]Set Schedules Here'!1032:1032,0)),INDEX('[1]Set Schedules Here'!1032:1032,1,MATCH(R$1,'[1]Set Schedules Here'!1032:1032,0)),R$1),TREND(INDEX('[1]Set Schedules Here'!1033:1033,1,MATCH(R$1,'[1]Set Schedules Here'!1032:1032,1)):INDEX('[1]Set Schedules Here'!1033:1033,1,MATCH(R$1,'[1]Set Schedules Here'!1032:1032,1)+1),INDEX('[1]Set Schedules Here'!1032:1032,1,MATCH(R$1,'[1]Set Schedules Here'!1032:1032,1)):INDEX('[1]Set Schedules Here'!1032:1032,1,MATCH(R$1,'[1]Set Schedules Here'!1032:1032,1)+1),R$1)),rounding_decimal_places)</f>
        <v>0.4</v>
      </c>
      <c r="S517">
        <f>ROUND(IF(S$1=2050,TREND(INDEX('[1]Set Schedules Here'!1033:1033,1,MATCH(S$1,'[1]Set Schedules Here'!1032:1032,0)),INDEX('[1]Set Schedules Here'!1032:1032,1,MATCH(S$1,'[1]Set Schedules Here'!1032:1032,0)),S$1),TREND(INDEX('[1]Set Schedules Here'!1033:1033,1,MATCH(S$1,'[1]Set Schedules Here'!1032:1032,1)):INDEX('[1]Set Schedules Here'!1033:1033,1,MATCH(S$1,'[1]Set Schedules Here'!1032:1032,1)+1),INDEX('[1]Set Schedules Here'!1032:1032,1,MATCH(S$1,'[1]Set Schedules Here'!1032:1032,1)):INDEX('[1]Set Schedules Here'!1032:1032,1,MATCH(S$1,'[1]Set Schedules Here'!1032:1032,1)+1),S$1)),rounding_decimal_places)</f>
        <v>0.43333300000000002</v>
      </c>
      <c r="T517">
        <f>ROUND(IF(T$1=2050,TREND(INDEX('[1]Set Schedules Here'!1033:1033,1,MATCH(T$1,'[1]Set Schedules Here'!1032:1032,0)),INDEX('[1]Set Schedules Here'!1032:1032,1,MATCH(T$1,'[1]Set Schedules Here'!1032:1032,0)),T$1),TREND(INDEX('[1]Set Schedules Here'!1033:1033,1,MATCH(T$1,'[1]Set Schedules Here'!1032:1032,1)):INDEX('[1]Set Schedules Here'!1033:1033,1,MATCH(T$1,'[1]Set Schedules Here'!1032:1032,1)+1),INDEX('[1]Set Schedules Here'!1032:1032,1,MATCH(T$1,'[1]Set Schedules Here'!1032:1032,1)):INDEX('[1]Set Schedules Here'!1032:1032,1,MATCH(T$1,'[1]Set Schedules Here'!1032:1032,1)+1),T$1)),rounding_decimal_places)</f>
        <v>0.466667</v>
      </c>
      <c r="U517">
        <f>ROUND(IF(U$1=2050,TREND(INDEX('[1]Set Schedules Here'!1033:1033,1,MATCH(U$1,'[1]Set Schedules Here'!1032:1032,0)),INDEX('[1]Set Schedules Here'!1032:1032,1,MATCH(U$1,'[1]Set Schedules Here'!1032:1032,0)),U$1),TREND(INDEX('[1]Set Schedules Here'!1033:1033,1,MATCH(U$1,'[1]Set Schedules Here'!1032:1032,1)):INDEX('[1]Set Schedules Here'!1033:1033,1,MATCH(U$1,'[1]Set Schedules Here'!1032:1032,1)+1),INDEX('[1]Set Schedules Here'!1032:1032,1,MATCH(U$1,'[1]Set Schedules Here'!1032:1032,1)):INDEX('[1]Set Schedules Here'!1032:1032,1,MATCH(U$1,'[1]Set Schedules Here'!1032:1032,1)+1),U$1)),rounding_decimal_places)</f>
        <v>0.5</v>
      </c>
      <c r="V517">
        <f>ROUND(IF(V$1=2050,TREND(INDEX('[1]Set Schedules Here'!1033:1033,1,MATCH(V$1,'[1]Set Schedules Here'!1032:1032,0)),INDEX('[1]Set Schedules Here'!1032:1032,1,MATCH(V$1,'[1]Set Schedules Here'!1032:1032,0)),V$1),TREND(INDEX('[1]Set Schedules Here'!1033:1033,1,MATCH(V$1,'[1]Set Schedules Here'!1032:1032,1)):INDEX('[1]Set Schedules Here'!1033:1033,1,MATCH(V$1,'[1]Set Schedules Here'!1032:1032,1)+1),INDEX('[1]Set Schedules Here'!1032:1032,1,MATCH(V$1,'[1]Set Schedules Here'!1032:1032,1)):INDEX('[1]Set Schedules Here'!1032:1032,1,MATCH(V$1,'[1]Set Schedules Here'!1032:1032,1)+1),V$1)),rounding_decimal_places)</f>
        <v>0.53333299999999995</v>
      </c>
      <c r="W517">
        <f>ROUND(IF(W$1=2050,TREND(INDEX('[1]Set Schedules Here'!1033:1033,1,MATCH(W$1,'[1]Set Schedules Here'!1032:1032,0)),INDEX('[1]Set Schedules Here'!1032:1032,1,MATCH(W$1,'[1]Set Schedules Here'!1032:1032,0)),W$1),TREND(INDEX('[1]Set Schedules Here'!1033:1033,1,MATCH(W$1,'[1]Set Schedules Here'!1032:1032,1)):INDEX('[1]Set Schedules Here'!1033:1033,1,MATCH(W$1,'[1]Set Schedules Here'!1032:1032,1)+1),INDEX('[1]Set Schedules Here'!1032:1032,1,MATCH(W$1,'[1]Set Schedules Here'!1032:1032,1)):INDEX('[1]Set Schedules Here'!1032:1032,1,MATCH(W$1,'[1]Set Schedules Here'!1032:1032,1)+1),W$1)),rounding_decimal_places)</f>
        <v>0.56666700000000003</v>
      </c>
      <c r="X517">
        <f>ROUND(IF(X$1=2050,TREND(INDEX('[1]Set Schedules Here'!1033:1033,1,MATCH(X$1,'[1]Set Schedules Here'!1032:1032,0)),INDEX('[1]Set Schedules Here'!1032:1032,1,MATCH(X$1,'[1]Set Schedules Here'!1032:1032,0)),X$1),TREND(INDEX('[1]Set Schedules Here'!1033:1033,1,MATCH(X$1,'[1]Set Schedules Here'!1032:1032,1)):INDEX('[1]Set Schedules Here'!1033:1033,1,MATCH(X$1,'[1]Set Schedules Here'!1032:1032,1)+1),INDEX('[1]Set Schedules Here'!1032:1032,1,MATCH(X$1,'[1]Set Schedules Here'!1032:1032,1)):INDEX('[1]Set Schedules Here'!1032:1032,1,MATCH(X$1,'[1]Set Schedules Here'!1032:1032,1)+1),X$1)),rounding_decimal_places)</f>
        <v>0.6</v>
      </c>
      <c r="Y517">
        <f>ROUND(IF(Y$1=2050,TREND(INDEX('[1]Set Schedules Here'!1033:1033,1,MATCH(Y$1,'[1]Set Schedules Here'!1032:1032,0)),INDEX('[1]Set Schedules Here'!1032:1032,1,MATCH(Y$1,'[1]Set Schedules Here'!1032:1032,0)),Y$1),TREND(INDEX('[1]Set Schedules Here'!1033:1033,1,MATCH(Y$1,'[1]Set Schedules Here'!1032:1032,1)):INDEX('[1]Set Schedules Here'!1033:1033,1,MATCH(Y$1,'[1]Set Schedules Here'!1032:1032,1)+1),INDEX('[1]Set Schedules Here'!1032:1032,1,MATCH(Y$1,'[1]Set Schedules Here'!1032:1032,1)):INDEX('[1]Set Schedules Here'!1032:1032,1,MATCH(Y$1,'[1]Set Schedules Here'!1032:1032,1)+1),Y$1)),rounding_decimal_places)</f>
        <v>0.63333300000000003</v>
      </c>
      <c r="Z517">
        <f>ROUND(IF(Z$1=2050,TREND(INDEX('[1]Set Schedules Here'!1033:1033,1,MATCH(Z$1,'[1]Set Schedules Here'!1032:1032,0)),INDEX('[1]Set Schedules Here'!1032:1032,1,MATCH(Z$1,'[1]Set Schedules Here'!1032:1032,0)),Z$1),TREND(INDEX('[1]Set Schedules Here'!1033:1033,1,MATCH(Z$1,'[1]Set Schedules Here'!1032:1032,1)):INDEX('[1]Set Schedules Here'!1033:1033,1,MATCH(Z$1,'[1]Set Schedules Here'!1032:1032,1)+1),INDEX('[1]Set Schedules Here'!1032:1032,1,MATCH(Z$1,'[1]Set Schedules Here'!1032:1032,1)):INDEX('[1]Set Schedules Here'!1032:1032,1,MATCH(Z$1,'[1]Set Schedules Here'!1032:1032,1)+1),Z$1)),rounding_decimal_places)</f>
        <v>0.66666700000000001</v>
      </c>
      <c r="AA517">
        <f>ROUND(IF(AA$1=2050,TREND(INDEX('[1]Set Schedules Here'!1033:1033,1,MATCH(AA$1,'[1]Set Schedules Here'!1032:1032,0)),INDEX('[1]Set Schedules Here'!1032:1032,1,MATCH(AA$1,'[1]Set Schedules Here'!1032:1032,0)),AA$1),TREND(INDEX('[1]Set Schedules Here'!1033:1033,1,MATCH(AA$1,'[1]Set Schedules Here'!1032:1032,1)):INDEX('[1]Set Schedules Here'!1033:1033,1,MATCH(AA$1,'[1]Set Schedules Here'!1032:1032,1)+1),INDEX('[1]Set Schedules Here'!1032:1032,1,MATCH(AA$1,'[1]Set Schedules Here'!1032:1032,1)):INDEX('[1]Set Schedules Here'!1032:1032,1,MATCH(AA$1,'[1]Set Schedules Here'!1032:1032,1)+1),AA$1)),rounding_decimal_places)</f>
        <v>0.7</v>
      </c>
      <c r="AB517">
        <f>ROUND(IF(AB$1=2050,TREND(INDEX('[1]Set Schedules Here'!1033:1033,1,MATCH(AB$1,'[1]Set Schedules Here'!1032:1032,0)),INDEX('[1]Set Schedules Here'!1032:1032,1,MATCH(AB$1,'[1]Set Schedules Here'!1032:1032,0)),AB$1),TREND(INDEX('[1]Set Schedules Here'!1033:1033,1,MATCH(AB$1,'[1]Set Schedules Here'!1032:1032,1)):INDEX('[1]Set Schedules Here'!1033:1033,1,MATCH(AB$1,'[1]Set Schedules Here'!1032:1032,1)+1),INDEX('[1]Set Schedules Here'!1032:1032,1,MATCH(AB$1,'[1]Set Schedules Here'!1032:1032,1)):INDEX('[1]Set Schedules Here'!1032:1032,1,MATCH(AB$1,'[1]Set Schedules Here'!1032:1032,1)+1),AB$1)),rounding_decimal_places)</f>
        <v>0.73333300000000001</v>
      </c>
      <c r="AC517">
        <f>ROUND(IF(AC$1=2050,TREND(INDEX('[1]Set Schedules Here'!1033:1033,1,MATCH(AC$1,'[1]Set Schedules Here'!1032:1032,0)),INDEX('[1]Set Schedules Here'!1032:1032,1,MATCH(AC$1,'[1]Set Schedules Here'!1032:1032,0)),AC$1),TREND(INDEX('[1]Set Schedules Here'!1033:1033,1,MATCH(AC$1,'[1]Set Schedules Here'!1032:1032,1)):INDEX('[1]Set Schedules Here'!1033:1033,1,MATCH(AC$1,'[1]Set Schedules Here'!1032:1032,1)+1),INDEX('[1]Set Schedules Here'!1032:1032,1,MATCH(AC$1,'[1]Set Schedules Here'!1032:1032,1)):INDEX('[1]Set Schedules Here'!1032:1032,1,MATCH(AC$1,'[1]Set Schedules Here'!1032:1032,1)+1),AC$1)),rounding_decimal_places)</f>
        <v>0.76666699999999999</v>
      </c>
      <c r="AD517">
        <f>ROUND(IF(AD$1=2050,TREND(INDEX('[1]Set Schedules Here'!1033:1033,1,MATCH(AD$1,'[1]Set Schedules Here'!1032:1032,0)),INDEX('[1]Set Schedules Here'!1032:1032,1,MATCH(AD$1,'[1]Set Schedules Here'!1032:1032,0)),AD$1),TREND(INDEX('[1]Set Schedules Here'!1033:1033,1,MATCH(AD$1,'[1]Set Schedules Here'!1032:1032,1)):INDEX('[1]Set Schedules Here'!1033:1033,1,MATCH(AD$1,'[1]Set Schedules Here'!1032:1032,1)+1),INDEX('[1]Set Schedules Here'!1032:1032,1,MATCH(AD$1,'[1]Set Schedules Here'!1032:1032,1)):INDEX('[1]Set Schedules Here'!1032:1032,1,MATCH(AD$1,'[1]Set Schedules Here'!1032:1032,1)+1),AD$1)),rounding_decimal_places)</f>
        <v>0.8</v>
      </c>
      <c r="AE517">
        <f>ROUND(IF(AE$1=2050,TREND(INDEX('[1]Set Schedules Here'!1033:1033,1,MATCH(AE$1,'[1]Set Schedules Here'!1032:1032,0)),INDEX('[1]Set Schedules Here'!1032:1032,1,MATCH(AE$1,'[1]Set Schedules Here'!1032:1032,0)),AE$1),TREND(INDEX('[1]Set Schedules Here'!1033:1033,1,MATCH(AE$1,'[1]Set Schedules Here'!1032:1032,1)):INDEX('[1]Set Schedules Here'!1033:1033,1,MATCH(AE$1,'[1]Set Schedules Here'!1032:1032,1)+1),INDEX('[1]Set Schedules Here'!1032:1032,1,MATCH(AE$1,'[1]Set Schedules Here'!1032:1032,1)):INDEX('[1]Set Schedules Here'!1032:1032,1,MATCH(AE$1,'[1]Set Schedules Here'!1032:1032,1)+1),AE$1)),rounding_decimal_places)</f>
        <v>0.83333299999999999</v>
      </c>
      <c r="AF517">
        <f>ROUND(IF(AF$1=2050,TREND(INDEX('[1]Set Schedules Here'!1033:1033,1,MATCH(AF$1,'[1]Set Schedules Here'!1032:1032,0)),INDEX('[1]Set Schedules Here'!1032:1032,1,MATCH(AF$1,'[1]Set Schedules Here'!1032:1032,0)),AF$1),TREND(INDEX('[1]Set Schedules Here'!1033:1033,1,MATCH(AF$1,'[1]Set Schedules Here'!1032:1032,1)):INDEX('[1]Set Schedules Here'!1033:1033,1,MATCH(AF$1,'[1]Set Schedules Here'!1032:1032,1)+1),INDEX('[1]Set Schedules Here'!1032:1032,1,MATCH(AF$1,'[1]Set Schedules Here'!1032:1032,1)):INDEX('[1]Set Schedules Here'!1032:1032,1,MATCH(AF$1,'[1]Set Schedules Here'!1032:1032,1)+1),AF$1)),rounding_decimal_places)</f>
        <v>0.86666699999999997</v>
      </c>
      <c r="AG517">
        <f>ROUND(IF(AG$1=2050,TREND(INDEX('[1]Set Schedules Here'!1033:1033,1,MATCH(AG$1,'[1]Set Schedules Here'!1032:1032,0)),INDEX('[1]Set Schedules Here'!1032:1032,1,MATCH(AG$1,'[1]Set Schedules Here'!1032:1032,0)),AG$1),TREND(INDEX('[1]Set Schedules Here'!1033:1033,1,MATCH(AG$1,'[1]Set Schedules Here'!1032:1032,1)):INDEX('[1]Set Schedules Here'!1033:1033,1,MATCH(AG$1,'[1]Set Schedules Here'!1032:1032,1)+1),INDEX('[1]Set Schedules Here'!1032:1032,1,MATCH(AG$1,'[1]Set Schedules Here'!1032:1032,1)):INDEX('[1]Set Schedules Here'!1032:1032,1,MATCH(AG$1,'[1]Set Schedules Here'!1032:1032,1)+1),AG$1)),rounding_decimal_places)</f>
        <v>0.9</v>
      </c>
      <c r="AH517">
        <f>ROUND(IF(AH$1=2050,TREND(INDEX('[1]Set Schedules Here'!1033:1033,1,MATCH(AH$1,'[1]Set Schedules Here'!1032:1032,0)),INDEX('[1]Set Schedules Here'!1032:1032,1,MATCH(AH$1,'[1]Set Schedules Here'!1032:1032,0)),AH$1),TREND(INDEX('[1]Set Schedules Here'!1033:1033,1,MATCH(AH$1,'[1]Set Schedules Here'!1032:1032,1)):INDEX('[1]Set Schedules Here'!1033:1033,1,MATCH(AH$1,'[1]Set Schedules Here'!1032:1032,1)+1),INDEX('[1]Set Schedules Here'!1032:1032,1,MATCH(AH$1,'[1]Set Schedules Here'!1032:1032,1)):INDEX('[1]Set Schedules Here'!1032:1032,1,MATCH(AH$1,'[1]Set Schedules Here'!1032:1032,1)+1),AH$1)),rounding_decimal_places)</f>
        <v>0.93333299999999997</v>
      </c>
      <c r="AI517">
        <f>ROUND(IF(AI$1=2050,TREND(INDEX('[1]Set Schedules Here'!1033:1033,1,MATCH(AI$1,'[1]Set Schedules Here'!1032:1032,0)),INDEX('[1]Set Schedules Here'!1032:1032,1,MATCH(AI$1,'[1]Set Schedules Here'!1032:1032,0)),AI$1),TREND(INDEX('[1]Set Schedules Here'!1033:1033,1,MATCH(AI$1,'[1]Set Schedules Here'!1032:1032,1)):INDEX('[1]Set Schedules Here'!1033:1033,1,MATCH(AI$1,'[1]Set Schedules Here'!1032:1032,1)+1),INDEX('[1]Set Schedules Here'!1032:1032,1,MATCH(AI$1,'[1]Set Schedules Here'!1032:1032,1)):INDEX('[1]Set Schedules Here'!1032:1032,1,MATCH(AI$1,'[1]Set Schedules Here'!1032:1032,1)+1),AI$1)),rounding_decimal_places)</f>
        <v>0.96666700000000005</v>
      </c>
      <c r="AJ517">
        <f>ROUND(IF(AJ$1=2050,TREND(INDEX('[1]Set Schedules Here'!1033:1033,1,MATCH(AJ$1,'[1]Set Schedules Here'!1032:1032,0)),INDEX('[1]Set Schedules Here'!1032:1032,1,MATCH(AJ$1,'[1]Set Schedules Here'!1032:1032,0)),AJ$1),TREND(INDEX('[1]Set Schedules Here'!1033:1033,1,MATCH(AJ$1,'[1]Set Schedules Here'!1032:1032,1)):INDEX('[1]Set Schedules Here'!1033:1033,1,MATCH(AJ$1,'[1]Set Schedules Here'!1032:1032,1)+1),INDEX('[1]Set Schedules Here'!1032:1032,1,MATCH(AJ$1,'[1]Set Schedules Here'!1032:1032,1)):INDEX('[1]Set Schedules Here'!1032:1032,1,MATCH(AJ$1,'[1]Set Schedules Here'!1032:1032,1)+1),AJ$1)),rounding_decimal_places)</f>
        <v>1</v>
      </c>
    </row>
    <row r="518" spans="1:36" x14ac:dyDescent="0.35">
      <c r="A518" t="str">
        <f>'[1]Set Schedules Here'!A1034</f>
        <v>indst fuel type shifting</v>
      </c>
      <c r="B518" t="str">
        <f>IF(ISBLANK('[1]Set Schedules Here'!C1034),"",'[1]Set Schedules Here'!C1034)</f>
        <v>iron and steel</v>
      </c>
      <c r="C518" t="str">
        <f>IF(ISBLANK('[1]Set Schedules Here'!D1034),"",'[1]Set Schedules Here'!D1034)</f>
        <v>petroleum diesel if</v>
      </c>
      <c r="D518" s="3" t="str">
        <f>IF(ISBLANK('[1]Set Schedules Here'!E1034),"",'[1]Set Schedules Here'!E1034)</f>
        <v/>
      </c>
      <c r="E518">
        <f>ROUND(IF(E$1=2050,TREND(INDEX('[1]Set Schedules Here'!1035:1035,1,MATCH(E$1,'[1]Set Schedules Here'!1034:1034,0)),INDEX('[1]Set Schedules Here'!1034:1034,1,MATCH(E$1,'[1]Set Schedules Here'!1034:1034,0)),E$1),TREND(INDEX('[1]Set Schedules Here'!1035:1035,1,MATCH(E$1,'[1]Set Schedules Here'!1034:1034,1)):INDEX('[1]Set Schedules Here'!1035:1035,1,MATCH(E$1,'[1]Set Schedules Here'!1034:1034,1)+1),INDEX('[1]Set Schedules Here'!1034:1034,1,MATCH(E$1,'[1]Set Schedules Here'!1034:1034,1)):INDEX('[1]Set Schedules Here'!1034:1034,1,MATCH(E$1,'[1]Set Schedules Here'!1034:1034,1)+1),E$1)),rounding_decimal_places)</f>
        <v>0</v>
      </c>
      <c r="F518">
        <f>ROUND(IF(F$1=2050,TREND(INDEX('[1]Set Schedules Here'!1035:1035,1,MATCH(F$1,'[1]Set Schedules Here'!1034:1034,0)),INDEX('[1]Set Schedules Here'!1034:1034,1,MATCH(F$1,'[1]Set Schedules Here'!1034:1034,0)),F$1),TREND(INDEX('[1]Set Schedules Here'!1035:1035,1,MATCH(F$1,'[1]Set Schedules Here'!1034:1034,1)):INDEX('[1]Set Schedules Here'!1035:1035,1,MATCH(F$1,'[1]Set Schedules Here'!1034:1034,1)+1),INDEX('[1]Set Schedules Here'!1034:1034,1,MATCH(F$1,'[1]Set Schedules Here'!1034:1034,1)):INDEX('[1]Set Schedules Here'!1034:1034,1,MATCH(F$1,'[1]Set Schedules Here'!1034:1034,1)+1),F$1)),rounding_decimal_places)</f>
        <v>0</v>
      </c>
      <c r="G518">
        <f>ROUND(IF(G$1=2050,TREND(INDEX('[1]Set Schedules Here'!1035:1035,1,MATCH(G$1,'[1]Set Schedules Here'!1034:1034,0)),INDEX('[1]Set Schedules Here'!1034:1034,1,MATCH(G$1,'[1]Set Schedules Here'!1034:1034,0)),G$1),TREND(INDEX('[1]Set Schedules Here'!1035:1035,1,MATCH(G$1,'[1]Set Schedules Here'!1034:1034,1)):INDEX('[1]Set Schedules Here'!1035:1035,1,MATCH(G$1,'[1]Set Schedules Here'!1034:1034,1)+1),INDEX('[1]Set Schedules Here'!1034:1034,1,MATCH(G$1,'[1]Set Schedules Here'!1034:1034,1)):INDEX('[1]Set Schedules Here'!1034:1034,1,MATCH(G$1,'[1]Set Schedules Here'!1034:1034,1)+1),G$1)),rounding_decimal_places)</f>
        <v>0.1</v>
      </c>
      <c r="H518">
        <f>ROUND(IF(H$1=2050,TREND(INDEX('[1]Set Schedules Here'!1035:1035,1,MATCH(H$1,'[1]Set Schedules Here'!1034:1034,0)),INDEX('[1]Set Schedules Here'!1034:1034,1,MATCH(H$1,'[1]Set Schedules Here'!1034:1034,0)),H$1),TREND(INDEX('[1]Set Schedules Here'!1035:1035,1,MATCH(H$1,'[1]Set Schedules Here'!1034:1034,1)):INDEX('[1]Set Schedules Here'!1035:1035,1,MATCH(H$1,'[1]Set Schedules Here'!1034:1034,1)+1),INDEX('[1]Set Schedules Here'!1034:1034,1,MATCH(H$1,'[1]Set Schedules Here'!1034:1034,1)):INDEX('[1]Set Schedules Here'!1034:1034,1,MATCH(H$1,'[1]Set Schedules Here'!1034:1034,1)+1),H$1)),rounding_decimal_places)</f>
        <v>0.2</v>
      </c>
      <c r="I518">
        <f>ROUND(IF(I$1=2050,TREND(INDEX('[1]Set Schedules Here'!1035:1035,1,MATCH(I$1,'[1]Set Schedules Here'!1034:1034,0)),INDEX('[1]Set Schedules Here'!1034:1034,1,MATCH(I$1,'[1]Set Schedules Here'!1034:1034,0)),I$1),TREND(INDEX('[1]Set Schedules Here'!1035:1035,1,MATCH(I$1,'[1]Set Schedules Here'!1034:1034,1)):INDEX('[1]Set Schedules Here'!1035:1035,1,MATCH(I$1,'[1]Set Schedules Here'!1034:1034,1)+1),INDEX('[1]Set Schedules Here'!1034:1034,1,MATCH(I$1,'[1]Set Schedules Here'!1034:1034,1)):INDEX('[1]Set Schedules Here'!1034:1034,1,MATCH(I$1,'[1]Set Schedules Here'!1034:1034,1)+1),I$1)),rounding_decimal_places)</f>
        <v>0.3</v>
      </c>
      <c r="J518">
        <f>ROUND(IF(J$1=2050,TREND(INDEX('[1]Set Schedules Here'!1035:1035,1,MATCH(J$1,'[1]Set Schedules Here'!1034:1034,0)),INDEX('[1]Set Schedules Here'!1034:1034,1,MATCH(J$1,'[1]Set Schedules Here'!1034:1034,0)),J$1),TREND(INDEX('[1]Set Schedules Here'!1035:1035,1,MATCH(J$1,'[1]Set Schedules Here'!1034:1034,1)):INDEX('[1]Set Schedules Here'!1035:1035,1,MATCH(J$1,'[1]Set Schedules Here'!1034:1034,1)+1),INDEX('[1]Set Schedules Here'!1034:1034,1,MATCH(J$1,'[1]Set Schedules Here'!1034:1034,1)):INDEX('[1]Set Schedules Here'!1034:1034,1,MATCH(J$1,'[1]Set Schedules Here'!1034:1034,1)+1),J$1)),rounding_decimal_places)</f>
        <v>0.4</v>
      </c>
      <c r="K518">
        <f>ROUND(IF(K$1=2050,TREND(INDEX('[1]Set Schedules Here'!1035:1035,1,MATCH(K$1,'[1]Set Schedules Here'!1034:1034,0)),INDEX('[1]Set Schedules Here'!1034:1034,1,MATCH(K$1,'[1]Set Schedules Here'!1034:1034,0)),K$1),TREND(INDEX('[1]Set Schedules Here'!1035:1035,1,MATCH(K$1,'[1]Set Schedules Here'!1034:1034,1)):INDEX('[1]Set Schedules Here'!1035:1035,1,MATCH(K$1,'[1]Set Schedules Here'!1034:1034,1)+1),INDEX('[1]Set Schedules Here'!1034:1034,1,MATCH(K$1,'[1]Set Schedules Here'!1034:1034,1)):INDEX('[1]Set Schedules Here'!1034:1034,1,MATCH(K$1,'[1]Set Schedules Here'!1034:1034,1)+1),K$1)),rounding_decimal_places)</f>
        <v>0.5</v>
      </c>
      <c r="L518">
        <f>ROUND(IF(L$1=2050,TREND(INDEX('[1]Set Schedules Here'!1035:1035,1,MATCH(L$1,'[1]Set Schedules Here'!1034:1034,0)),INDEX('[1]Set Schedules Here'!1034:1034,1,MATCH(L$1,'[1]Set Schedules Here'!1034:1034,0)),L$1),TREND(INDEX('[1]Set Schedules Here'!1035:1035,1,MATCH(L$1,'[1]Set Schedules Here'!1034:1034,1)):INDEX('[1]Set Schedules Here'!1035:1035,1,MATCH(L$1,'[1]Set Schedules Here'!1034:1034,1)+1),INDEX('[1]Set Schedules Here'!1034:1034,1,MATCH(L$1,'[1]Set Schedules Here'!1034:1034,1)):INDEX('[1]Set Schedules Here'!1034:1034,1,MATCH(L$1,'[1]Set Schedules Here'!1034:1034,1)+1),L$1)),rounding_decimal_places)</f>
        <v>0.6</v>
      </c>
      <c r="M518">
        <f>ROUND(IF(M$1=2050,TREND(INDEX('[1]Set Schedules Here'!1035:1035,1,MATCH(M$1,'[1]Set Schedules Here'!1034:1034,0)),INDEX('[1]Set Schedules Here'!1034:1034,1,MATCH(M$1,'[1]Set Schedules Here'!1034:1034,0)),M$1),TREND(INDEX('[1]Set Schedules Here'!1035:1035,1,MATCH(M$1,'[1]Set Schedules Here'!1034:1034,1)):INDEX('[1]Set Schedules Here'!1035:1035,1,MATCH(M$1,'[1]Set Schedules Here'!1034:1034,1)+1),INDEX('[1]Set Schedules Here'!1034:1034,1,MATCH(M$1,'[1]Set Schedules Here'!1034:1034,1)):INDEX('[1]Set Schedules Here'!1034:1034,1,MATCH(M$1,'[1]Set Schedules Here'!1034:1034,1)+1),M$1)),rounding_decimal_places)</f>
        <v>0.7</v>
      </c>
      <c r="N518">
        <f>ROUND(IF(N$1=2050,TREND(INDEX('[1]Set Schedules Here'!1035:1035,1,MATCH(N$1,'[1]Set Schedules Here'!1034:1034,0)),INDEX('[1]Set Schedules Here'!1034:1034,1,MATCH(N$1,'[1]Set Schedules Here'!1034:1034,0)),N$1),TREND(INDEX('[1]Set Schedules Here'!1035:1035,1,MATCH(N$1,'[1]Set Schedules Here'!1034:1034,1)):INDEX('[1]Set Schedules Here'!1035:1035,1,MATCH(N$1,'[1]Set Schedules Here'!1034:1034,1)+1),INDEX('[1]Set Schedules Here'!1034:1034,1,MATCH(N$1,'[1]Set Schedules Here'!1034:1034,1)):INDEX('[1]Set Schedules Here'!1034:1034,1,MATCH(N$1,'[1]Set Schedules Here'!1034:1034,1)+1),N$1)),rounding_decimal_places)</f>
        <v>0.8</v>
      </c>
      <c r="O518">
        <f>ROUND(IF(O$1=2050,TREND(INDEX('[1]Set Schedules Here'!1035:1035,1,MATCH(O$1,'[1]Set Schedules Here'!1034:1034,0)),INDEX('[1]Set Schedules Here'!1034:1034,1,MATCH(O$1,'[1]Set Schedules Here'!1034:1034,0)),O$1),TREND(INDEX('[1]Set Schedules Here'!1035:1035,1,MATCH(O$1,'[1]Set Schedules Here'!1034:1034,1)):INDEX('[1]Set Schedules Here'!1035:1035,1,MATCH(O$1,'[1]Set Schedules Here'!1034:1034,1)+1),INDEX('[1]Set Schedules Here'!1034:1034,1,MATCH(O$1,'[1]Set Schedules Here'!1034:1034,1)):INDEX('[1]Set Schedules Here'!1034:1034,1,MATCH(O$1,'[1]Set Schedules Here'!1034:1034,1)+1),O$1)),rounding_decimal_places)</f>
        <v>0.9</v>
      </c>
      <c r="P518">
        <f>ROUND(IF(P$1=2050,TREND(INDEX('[1]Set Schedules Here'!1035:1035,1,MATCH(P$1,'[1]Set Schedules Here'!1034:1034,0)),INDEX('[1]Set Schedules Here'!1034:1034,1,MATCH(P$1,'[1]Set Schedules Here'!1034:1034,0)),P$1),TREND(INDEX('[1]Set Schedules Here'!1035:1035,1,MATCH(P$1,'[1]Set Schedules Here'!1034:1034,1)):INDEX('[1]Set Schedules Here'!1035:1035,1,MATCH(P$1,'[1]Set Schedules Here'!1034:1034,1)+1),INDEX('[1]Set Schedules Here'!1034:1034,1,MATCH(P$1,'[1]Set Schedules Here'!1034:1034,1)):INDEX('[1]Set Schedules Here'!1034:1034,1,MATCH(P$1,'[1]Set Schedules Here'!1034:1034,1)+1),P$1)),rounding_decimal_places)</f>
        <v>1</v>
      </c>
      <c r="Q518">
        <f>ROUND(IF(Q$1=2050,TREND(INDEX('[1]Set Schedules Here'!1035:1035,1,MATCH(Q$1,'[1]Set Schedules Here'!1034:1034,0)),INDEX('[1]Set Schedules Here'!1034:1034,1,MATCH(Q$1,'[1]Set Schedules Here'!1034:1034,0)),Q$1),TREND(INDEX('[1]Set Schedules Here'!1035:1035,1,MATCH(Q$1,'[1]Set Schedules Here'!1034:1034,1)):INDEX('[1]Set Schedules Here'!1035:1035,1,MATCH(Q$1,'[1]Set Schedules Here'!1034:1034,1)+1),INDEX('[1]Set Schedules Here'!1034:1034,1,MATCH(Q$1,'[1]Set Schedules Here'!1034:1034,1)):INDEX('[1]Set Schedules Here'!1034:1034,1,MATCH(Q$1,'[1]Set Schedules Here'!1034:1034,1)+1),Q$1)),rounding_decimal_places)</f>
        <v>1</v>
      </c>
      <c r="R518">
        <f>ROUND(IF(R$1=2050,TREND(INDEX('[1]Set Schedules Here'!1035:1035,1,MATCH(R$1,'[1]Set Schedules Here'!1034:1034,0)),INDEX('[1]Set Schedules Here'!1034:1034,1,MATCH(R$1,'[1]Set Schedules Here'!1034:1034,0)),R$1),TREND(INDEX('[1]Set Schedules Here'!1035:1035,1,MATCH(R$1,'[1]Set Schedules Here'!1034:1034,1)):INDEX('[1]Set Schedules Here'!1035:1035,1,MATCH(R$1,'[1]Set Schedules Here'!1034:1034,1)+1),INDEX('[1]Set Schedules Here'!1034:1034,1,MATCH(R$1,'[1]Set Schedules Here'!1034:1034,1)):INDEX('[1]Set Schedules Here'!1034:1034,1,MATCH(R$1,'[1]Set Schedules Here'!1034:1034,1)+1),R$1)),rounding_decimal_places)</f>
        <v>1</v>
      </c>
      <c r="S518">
        <f>ROUND(IF(S$1=2050,TREND(INDEX('[1]Set Schedules Here'!1035:1035,1,MATCH(S$1,'[1]Set Schedules Here'!1034:1034,0)),INDEX('[1]Set Schedules Here'!1034:1034,1,MATCH(S$1,'[1]Set Schedules Here'!1034:1034,0)),S$1),TREND(INDEX('[1]Set Schedules Here'!1035:1035,1,MATCH(S$1,'[1]Set Schedules Here'!1034:1034,1)):INDEX('[1]Set Schedules Here'!1035:1035,1,MATCH(S$1,'[1]Set Schedules Here'!1034:1034,1)+1),INDEX('[1]Set Schedules Here'!1034:1034,1,MATCH(S$1,'[1]Set Schedules Here'!1034:1034,1)):INDEX('[1]Set Schedules Here'!1034:1034,1,MATCH(S$1,'[1]Set Schedules Here'!1034:1034,1)+1),S$1)),rounding_decimal_places)</f>
        <v>1</v>
      </c>
      <c r="T518">
        <f>ROUND(IF(T$1=2050,TREND(INDEX('[1]Set Schedules Here'!1035:1035,1,MATCH(T$1,'[1]Set Schedules Here'!1034:1034,0)),INDEX('[1]Set Schedules Here'!1034:1034,1,MATCH(T$1,'[1]Set Schedules Here'!1034:1034,0)),T$1),TREND(INDEX('[1]Set Schedules Here'!1035:1035,1,MATCH(T$1,'[1]Set Schedules Here'!1034:1034,1)):INDEX('[1]Set Schedules Here'!1035:1035,1,MATCH(T$1,'[1]Set Schedules Here'!1034:1034,1)+1),INDEX('[1]Set Schedules Here'!1034:1034,1,MATCH(T$1,'[1]Set Schedules Here'!1034:1034,1)):INDEX('[1]Set Schedules Here'!1034:1034,1,MATCH(T$1,'[1]Set Schedules Here'!1034:1034,1)+1),T$1)),rounding_decimal_places)</f>
        <v>1</v>
      </c>
      <c r="U518">
        <f>ROUND(IF(U$1=2050,TREND(INDEX('[1]Set Schedules Here'!1035:1035,1,MATCH(U$1,'[1]Set Schedules Here'!1034:1034,0)),INDEX('[1]Set Schedules Here'!1034:1034,1,MATCH(U$1,'[1]Set Schedules Here'!1034:1034,0)),U$1),TREND(INDEX('[1]Set Schedules Here'!1035:1035,1,MATCH(U$1,'[1]Set Schedules Here'!1034:1034,1)):INDEX('[1]Set Schedules Here'!1035:1035,1,MATCH(U$1,'[1]Set Schedules Here'!1034:1034,1)+1),INDEX('[1]Set Schedules Here'!1034:1034,1,MATCH(U$1,'[1]Set Schedules Here'!1034:1034,1)):INDEX('[1]Set Schedules Here'!1034:1034,1,MATCH(U$1,'[1]Set Schedules Here'!1034:1034,1)+1),U$1)),rounding_decimal_places)</f>
        <v>1</v>
      </c>
      <c r="V518">
        <f>ROUND(IF(V$1=2050,TREND(INDEX('[1]Set Schedules Here'!1035:1035,1,MATCH(V$1,'[1]Set Schedules Here'!1034:1034,0)),INDEX('[1]Set Schedules Here'!1034:1034,1,MATCH(V$1,'[1]Set Schedules Here'!1034:1034,0)),V$1),TREND(INDEX('[1]Set Schedules Here'!1035:1035,1,MATCH(V$1,'[1]Set Schedules Here'!1034:1034,1)):INDEX('[1]Set Schedules Here'!1035:1035,1,MATCH(V$1,'[1]Set Schedules Here'!1034:1034,1)+1),INDEX('[1]Set Schedules Here'!1034:1034,1,MATCH(V$1,'[1]Set Schedules Here'!1034:1034,1)):INDEX('[1]Set Schedules Here'!1034:1034,1,MATCH(V$1,'[1]Set Schedules Here'!1034:1034,1)+1),V$1)),rounding_decimal_places)</f>
        <v>1</v>
      </c>
      <c r="W518">
        <f>ROUND(IF(W$1=2050,TREND(INDEX('[1]Set Schedules Here'!1035:1035,1,MATCH(W$1,'[1]Set Schedules Here'!1034:1034,0)),INDEX('[1]Set Schedules Here'!1034:1034,1,MATCH(W$1,'[1]Set Schedules Here'!1034:1034,0)),W$1),TREND(INDEX('[1]Set Schedules Here'!1035:1035,1,MATCH(W$1,'[1]Set Schedules Here'!1034:1034,1)):INDEX('[1]Set Schedules Here'!1035:1035,1,MATCH(W$1,'[1]Set Schedules Here'!1034:1034,1)+1),INDEX('[1]Set Schedules Here'!1034:1034,1,MATCH(W$1,'[1]Set Schedules Here'!1034:1034,1)):INDEX('[1]Set Schedules Here'!1034:1034,1,MATCH(W$1,'[1]Set Schedules Here'!1034:1034,1)+1),W$1)),rounding_decimal_places)</f>
        <v>1</v>
      </c>
      <c r="X518">
        <f>ROUND(IF(X$1=2050,TREND(INDEX('[1]Set Schedules Here'!1035:1035,1,MATCH(X$1,'[1]Set Schedules Here'!1034:1034,0)),INDEX('[1]Set Schedules Here'!1034:1034,1,MATCH(X$1,'[1]Set Schedules Here'!1034:1034,0)),X$1),TREND(INDEX('[1]Set Schedules Here'!1035:1035,1,MATCH(X$1,'[1]Set Schedules Here'!1034:1034,1)):INDEX('[1]Set Schedules Here'!1035:1035,1,MATCH(X$1,'[1]Set Schedules Here'!1034:1034,1)+1),INDEX('[1]Set Schedules Here'!1034:1034,1,MATCH(X$1,'[1]Set Schedules Here'!1034:1034,1)):INDEX('[1]Set Schedules Here'!1034:1034,1,MATCH(X$1,'[1]Set Schedules Here'!1034:1034,1)+1),X$1)),rounding_decimal_places)</f>
        <v>1</v>
      </c>
      <c r="Y518">
        <f>ROUND(IF(Y$1=2050,TREND(INDEX('[1]Set Schedules Here'!1035:1035,1,MATCH(Y$1,'[1]Set Schedules Here'!1034:1034,0)),INDEX('[1]Set Schedules Here'!1034:1034,1,MATCH(Y$1,'[1]Set Schedules Here'!1034:1034,0)),Y$1),TREND(INDEX('[1]Set Schedules Here'!1035:1035,1,MATCH(Y$1,'[1]Set Schedules Here'!1034:1034,1)):INDEX('[1]Set Schedules Here'!1035:1035,1,MATCH(Y$1,'[1]Set Schedules Here'!1034:1034,1)+1),INDEX('[1]Set Schedules Here'!1034:1034,1,MATCH(Y$1,'[1]Set Schedules Here'!1034:1034,1)):INDEX('[1]Set Schedules Here'!1034:1034,1,MATCH(Y$1,'[1]Set Schedules Here'!1034:1034,1)+1),Y$1)),rounding_decimal_places)</f>
        <v>1</v>
      </c>
      <c r="Z518">
        <f>ROUND(IF(Z$1=2050,TREND(INDEX('[1]Set Schedules Here'!1035:1035,1,MATCH(Z$1,'[1]Set Schedules Here'!1034:1034,0)),INDEX('[1]Set Schedules Here'!1034:1034,1,MATCH(Z$1,'[1]Set Schedules Here'!1034:1034,0)),Z$1),TREND(INDEX('[1]Set Schedules Here'!1035:1035,1,MATCH(Z$1,'[1]Set Schedules Here'!1034:1034,1)):INDEX('[1]Set Schedules Here'!1035:1035,1,MATCH(Z$1,'[1]Set Schedules Here'!1034:1034,1)+1),INDEX('[1]Set Schedules Here'!1034:1034,1,MATCH(Z$1,'[1]Set Schedules Here'!1034:1034,1)):INDEX('[1]Set Schedules Here'!1034:1034,1,MATCH(Z$1,'[1]Set Schedules Here'!1034:1034,1)+1),Z$1)),rounding_decimal_places)</f>
        <v>1</v>
      </c>
      <c r="AA518">
        <f>ROUND(IF(AA$1=2050,TREND(INDEX('[1]Set Schedules Here'!1035:1035,1,MATCH(AA$1,'[1]Set Schedules Here'!1034:1034,0)),INDEX('[1]Set Schedules Here'!1034:1034,1,MATCH(AA$1,'[1]Set Schedules Here'!1034:1034,0)),AA$1),TREND(INDEX('[1]Set Schedules Here'!1035:1035,1,MATCH(AA$1,'[1]Set Schedules Here'!1034:1034,1)):INDEX('[1]Set Schedules Here'!1035:1035,1,MATCH(AA$1,'[1]Set Schedules Here'!1034:1034,1)+1),INDEX('[1]Set Schedules Here'!1034:1034,1,MATCH(AA$1,'[1]Set Schedules Here'!1034:1034,1)):INDEX('[1]Set Schedules Here'!1034:1034,1,MATCH(AA$1,'[1]Set Schedules Here'!1034:1034,1)+1),AA$1)),rounding_decimal_places)</f>
        <v>1</v>
      </c>
      <c r="AB518">
        <f>ROUND(IF(AB$1=2050,TREND(INDEX('[1]Set Schedules Here'!1035:1035,1,MATCH(AB$1,'[1]Set Schedules Here'!1034:1034,0)),INDEX('[1]Set Schedules Here'!1034:1034,1,MATCH(AB$1,'[1]Set Schedules Here'!1034:1034,0)),AB$1),TREND(INDEX('[1]Set Schedules Here'!1035:1035,1,MATCH(AB$1,'[1]Set Schedules Here'!1034:1034,1)):INDEX('[1]Set Schedules Here'!1035:1035,1,MATCH(AB$1,'[1]Set Schedules Here'!1034:1034,1)+1),INDEX('[1]Set Schedules Here'!1034:1034,1,MATCH(AB$1,'[1]Set Schedules Here'!1034:1034,1)):INDEX('[1]Set Schedules Here'!1034:1034,1,MATCH(AB$1,'[1]Set Schedules Here'!1034:1034,1)+1),AB$1)),rounding_decimal_places)</f>
        <v>1</v>
      </c>
      <c r="AC518">
        <f>ROUND(IF(AC$1=2050,TREND(INDEX('[1]Set Schedules Here'!1035:1035,1,MATCH(AC$1,'[1]Set Schedules Here'!1034:1034,0)),INDEX('[1]Set Schedules Here'!1034:1034,1,MATCH(AC$1,'[1]Set Schedules Here'!1034:1034,0)),AC$1),TREND(INDEX('[1]Set Schedules Here'!1035:1035,1,MATCH(AC$1,'[1]Set Schedules Here'!1034:1034,1)):INDEX('[1]Set Schedules Here'!1035:1035,1,MATCH(AC$1,'[1]Set Schedules Here'!1034:1034,1)+1),INDEX('[1]Set Schedules Here'!1034:1034,1,MATCH(AC$1,'[1]Set Schedules Here'!1034:1034,1)):INDEX('[1]Set Schedules Here'!1034:1034,1,MATCH(AC$1,'[1]Set Schedules Here'!1034:1034,1)+1),AC$1)),rounding_decimal_places)</f>
        <v>1</v>
      </c>
      <c r="AD518">
        <f>ROUND(IF(AD$1=2050,TREND(INDEX('[1]Set Schedules Here'!1035:1035,1,MATCH(AD$1,'[1]Set Schedules Here'!1034:1034,0)),INDEX('[1]Set Schedules Here'!1034:1034,1,MATCH(AD$1,'[1]Set Schedules Here'!1034:1034,0)),AD$1),TREND(INDEX('[1]Set Schedules Here'!1035:1035,1,MATCH(AD$1,'[1]Set Schedules Here'!1034:1034,1)):INDEX('[1]Set Schedules Here'!1035:1035,1,MATCH(AD$1,'[1]Set Schedules Here'!1034:1034,1)+1),INDEX('[1]Set Schedules Here'!1034:1034,1,MATCH(AD$1,'[1]Set Schedules Here'!1034:1034,1)):INDEX('[1]Set Schedules Here'!1034:1034,1,MATCH(AD$1,'[1]Set Schedules Here'!1034:1034,1)+1),AD$1)),rounding_decimal_places)</f>
        <v>1</v>
      </c>
      <c r="AE518">
        <f>ROUND(IF(AE$1=2050,TREND(INDEX('[1]Set Schedules Here'!1035:1035,1,MATCH(AE$1,'[1]Set Schedules Here'!1034:1034,0)),INDEX('[1]Set Schedules Here'!1034:1034,1,MATCH(AE$1,'[1]Set Schedules Here'!1034:1034,0)),AE$1),TREND(INDEX('[1]Set Schedules Here'!1035:1035,1,MATCH(AE$1,'[1]Set Schedules Here'!1034:1034,1)):INDEX('[1]Set Schedules Here'!1035:1035,1,MATCH(AE$1,'[1]Set Schedules Here'!1034:1034,1)+1),INDEX('[1]Set Schedules Here'!1034:1034,1,MATCH(AE$1,'[1]Set Schedules Here'!1034:1034,1)):INDEX('[1]Set Schedules Here'!1034:1034,1,MATCH(AE$1,'[1]Set Schedules Here'!1034:1034,1)+1),AE$1)),rounding_decimal_places)</f>
        <v>1</v>
      </c>
      <c r="AF518">
        <f>ROUND(IF(AF$1=2050,TREND(INDEX('[1]Set Schedules Here'!1035:1035,1,MATCH(AF$1,'[1]Set Schedules Here'!1034:1034,0)),INDEX('[1]Set Schedules Here'!1034:1034,1,MATCH(AF$1,'[1]Set Schedules Here'!1034:1034,0)),AF$1),TREND(INDEX('[1]Set Schedules Here'!1035:1035,1,MATCH(AF$1,'[1]Set Schedules Here'!1034:1034,1)):INDEX('[1]Set Schedules Here'!1035:1035,1,MATCH(AF$1,'[1]Set Schedules Here'!1034:1034,1)+1),INDEX('[1]Set Schedules Here'!1034:1034,1,MATCH(AF$1,'[1]Set Schedules Here'!1034:1034,1)):INDEX('[1]Set Schedules Here'!1034:1034,1,MATCH(AF$1,'[1]Set Schedules Here'!1034:1034,1)+1),AF$1)),rounding_decimal_places)</f>
        <v>1</v>
      </c>
      <c r="AG518">
        <f>ROUND(IF(AG$1=2050,TREND(INDEX('[1]Set Schedules Here'!1035:1035,1,MATCH(AG$1,'[1]Set Schedules Here'!1034:1034,0)),INDEX('[1]Set Schedules Here'!1034:1034,1,MATCH(AG$1,'[1]Set Schedules Here'!1034:1034,0)),AG$1),TREND(INDEX('[1]Set Schedules Here'!1035:1035,1,MATCH(AG$1,'[1]Set Schedules Here'!1034:1034,1)):INDEX('[1]Set Schedules Here'!1035:1035,1,MATCH(AG$1,'[1]Set Schedules Here'!1034:1034,1)+1),INDEX('[1]Set Schedules Here'!1034:1034,1,MATCH(AG$1,'[1]Set Schedules Here'!1034:1034,1)):INDEX('[1]Set Schedules Here'!1034:1034,1,MATCH(AG$1,'[1]Set Schedules Here'!1034:1034,1)+1),AG$1)),rounding_decimal_places)</f>
        <v>1</v>
      </c>
      <c r="AH518">
        <f>ROUND(IF(AH$1=2050,TREND(INDEX('[1]Set Schedules Here'!1035:1035,1,MATCH(AH$1,'[1]Set Schedules Here'!1034:1034,0)),INDEX('[1]Set Schedules Here'!1034:1034,1,MATCH(AH$1,'[1]Set Schedules Here'!1034:1034,0)),AH$1),TREND(INDEX('[1]Set Schedules Here'!1035:1035,1,MATCH(AH$1,'[1]Set Schedules Here'!1034:1034,1)):INDEX('[1]Set Schedules Here'!1035:1035,1,MATCH(AH$1,'[1]Set Schedules Here'!1034:1034,1)+1),INDEX('[1]Set Schedules Here'!1034:1034,1,MATCH(AH$1,'[1]Set Schedules Here'!1034:1034,1)):INDEX('[1]Set Schedules Here'!1034:1034,1,MATCH(AH$1,'[1]Set Schedules Here'!1034:1034,1)+1),AH$1)),rounding_decimal_places)</f>
        <v>1</v>
      </c>
      <c r="AI518">
        <f>ROUND(IF(AI$1=2050,TREND(INDEX('[1]Set Schedules Here'!1035:1035,1,MATCH(AI$1,'[1]Set Schedules Here'!1034:1034,0)),INDEX('[1]Set Schedules Here'!1034:1034,1,MATCH(AI$1,'[1]Set Schedules Here'!1034:1034,0)),AI$1),TREND(INDEX('[1]Set Schedules Here'!1035:1035,1,MATCH(AI$1,'[1]Set Schedules Here'!1034:1034,1)):INDEX('[1]Set Schedules Here'!1035:1035,1,MATCH(AI$1,'[1]Set Schedules Here'!1034:1034,1)+1),INDEX('[1]Set Schedules Here'!1034:1034,1,MATCH(AI$1,'[1]Set Schedules Here'!1034:1034,1)):INDEX('[1]Set Schedules Here'!1034:1034,1,MATCH(AI$1,'[1]Set Schedules Here'!1034:1034,1)+1),AI$1)),rounding_decimal_places)</f>
        <v>1</v>
      </c>
      <c r="AJ518">
        <f>ROUND(IF(AJ$1=2050,TREND(INDEX('[1]Set Schedules Here'!1035:1035,1,MATCH(AJ$1,'[1]Set Schedules Here'!1034:1034,0)),INDEX('[1]Set Schedules Here'!1034:1034,1,MATCH(AJ$1,'[1]Set Schedules Here'!1034:1034,0)),AJ$1),TREND(INDEX('[1]Set Schedules Here'!1035:1035,1,MATCH(AJ$1,'[1]Set Schedules Here'!1034:1034,1)):INDEX('[1]Set Schedules Here'!1035:1035,1,MATCH(AJ$1,'[1]Set Schedules Here'!1034:1034,1)+1),INDEX('[1]Set Schedules Here'!1034:1034,1,MATCH(AJ$1,'[1]Set Schedules Here'!1034:1034,1)):INDEX('[1]Set Schedules Here'!1034:1034,1,MATCH(AJ$1,'[1]Set Schedules Here'!1034:1034,1)+1),AJ$1)),rounding_decimal_places)</f>
        <v>1</v>
      </c>
    </row>
    <row r="519" spans="1:36" x14ac:dyDescent="0.35">
      <c r="A519" t="str">
        <f>'[1]Set Schedules Here'!A1036</f>
        <v>indst fuel type shifting</v>
      </c>
      <c r="B519" t="str">
        <f>IF(ISBLANK('[1]Set Schedules Here'!C1036),"",'[1]Set Schedules Here'!C1036)</f>
        <v>iron and steel</v>
      </c>
      <c r="C519" t="str">
        <f>IF(ISBLANK('[1]Set Schedules Here'!D1036),"",'[1]Set Schedules Here'!D1036)</f>
        <v>heat if</v>
      </c>
      <c r="D519" s="3" t="str">
        <f>IF(ISBLANK('[1]Set Schedules Here'!E1036),"",'[1]Set Schedules Here'!E1036)</f>
        <v/>
      </c>
      <c r="E519">
        <f>ROUND(IF(E$1=2050,TREND(INDEX('[1]Set Schedules Here'!1037:1037,1,MATCH(E$1,'[1]Set Schedules Here'!1036:1036,0)),INDEX('[1]Set Schedules Here'!1036:1036,1,MATCH(E$1,'[1]Set Schedules Here'!1036:1036,0)),E$1),TREND(INDEX('[1]Set Schedules Here'!1037:1037,1,MATCH(E$1,'[1]Set Schedules Here'!1036:1036,1)):INDEX('[1]Set Schedules Here'!1037:1037,1,MATCH(E$1,'[1]Set Schedules Here'!1036:1036,1)+1),INDEX('[1]Set Schedules Here'!1036:1036,1,MATCH(E$1,'[1]Set Schedules Here'!1036:1036,1)):INDEX('[1]Set Schedules Here'!1036:1036,1,MATCH(E$1,'[1]Set Schedules Here'!1036:1036,1)+1),E$1)),rounding_decimal_places)</f>
        <v>0</v>
      </c>
      <c r="F519">
        <f>ROUND(IF(F$1=2050,TREND(INDEX('[1]Set Schedules Here'!1037:1037,1,MATCH(F$1,'[1]Set Schedules Here'!1036:1036,0)),INDEX('[1]Set Schedules Here'!1036:1036,1,MATCH(F$1,'[1]Set Schedules Here'!1036:1036,0)),F$1),TREND(INDEX('[1]Set Schedules Here'!1037:1037,1,MATCH(F$1,'[1]Set Schedules Here'!1036:1036,1)):INDEX('[1]Set Schedules Here'!1037:1037,1,MATCH(F$1,'[1]Set Schedules Here'!1036:1036,1)+1),INDEX('[1]Set Schedules Here'!1036:1036,1,MATCH(F$1,'[1]Set Schedules Here'!1036:1036,1)):INDEX('[1]Set Schedules Here'!1036:1036,1,MATCH(F$1,'[1]Set Schedules Here'!1036:1036,1)+1),F$1)),rounding_decimal_places)</f>
        <v>0</v>
      </c>
      <c r="G519">
        <f>ROUND(IF(G$1=2050,TREND(INDEX('[1]Set Schedules Here'!1037:1037,1,MATCH(G$1,'[1]Set Schedules Here'!1036:1036,0)),INDEX('[1]Set Schedules Here'!1036:1036,1,MATCH(G$1,'[1]Set Schedules Here'!1036:1036,0)),G$1),TREND(INDEX('[1]Set Schedules Here'!1037:1037,1,MATCH(G$1,'[1]Set Schedules Here'!1036:1036,1)):INDEX('[1]Set Schedules Here'!1037:1037,1,MATCH(G$1,'[1]Set Schedules Here'!1036:1036,1)+1),INDEX('[1]Set Schedules Here'!1036:1036,1,MATCH(G$1,'[1]Set Schedules Here'!1036:1036,1)):INDEX('[1]Set Schedules Here'!1036:1036,1,MATCH(G$1,'[1]Set Schedules Here'!1036:1036,1)+1),G$1)),rounding_decimal_places)</f>
        <v>3.3333000000000002E-2</v>
      </c>
      <c r="H519">
        <f>ROUND(IF(H$1=2050,TREND(INDEX('[1]Set Schedules Here'!1037:1037,1,MATCH(H$1,'[1]Set Schedules Here'!1036:1036,0)),INDEX('[1]Set Schedules Here'!1036:1036,1,MATCH(H$1,'[1]Set Schedules Here'!1036:1036,0)),H$1),TREND(INDEX('[1]Set Schedules Here'!1037:1037,1,MATCH(H$1,'[1]Set Schedules Here'!1036:1036,1)):INDEX('[1]Set Schedules Here'!1037:1037,1,MATCH(H$1,'[1]Set Schedules Here'!1036:1036,1)+1),INDEX('[1]Set Schedules Here'!1036:1036,1,MATCH(H$1,'[1]Set Schedules Here'!1036:1036,1)):INDEX('[1]Set Schedules Here'!1036:1036,1,MATCH(H$1,'[1]Set Schedules Here'!1036:1036,1)+1),H$1)),rounding_decimal_places)</f>
        <v>6.6667000000000004E-2</v>
      </c>
      <c r="I519">
        <f>ROUND(IF(I$1=2050,TREND(INDEX('[1]Set Schedules Here'!1037:1037,1,MATCH(I$1,'[1]Set Schedules Here'!1036:1036,0)),INDEX('[1]Set Schedules Here'!1036:1036,1,MATCH(I$1,'[1]Set Schedules Here'!1036:1036,0)),I$1),TREND(INDEX('[1]Set Schedules Here'!1037:1037,1,MATCH(I$1,'[1]Set Schedules Here'!1036:1036,1)):INDEX('[1]Set Schedules Here'!1037:1037,1,MATCH(I$1,'[1]Set Schedules Here'!1036:1036,1)+1),INDEX('[1]Set Schedules Here'!1036:1036,1,MATCH(I$1,'[1]Set Schedules Here'!1036:1036,1)):INDEX('[1]Set Schedules Here'!1036:1036,1,MATCH(I$1,'[1]Set Schedules Here'!1036:1036,1)+1),I$1)),rounding_decimal_places)</f>
        <v>0.1</v>
      </c>
      <c r="J519">
        <f>ROUND(IF(J$1=2050,TREND(INDEX('[1]Set Schedules Here'!1037:1037,1,MATCH(J$1,'[1]Set Schedules Here'!1036:1036,0)),INDEX('[1]Set Schedules Here'!1036:1036,1,MATCH(J$1,'[1]Set Schedules Here'!1036:1036,0)),J$1),TREND(INDEX('[1]Set Schedules Here'!1037:1037,1,MATCH(J$1,'[1]Set Schedules Here'!1036:1036,1)):INDEX('[1]Set Schedules Here'!1037:1037,1,MATCH(J$1,'[1]Set Schedules Here'!1036:1036,1)+1),INDEX('[1]Set Schedules Here'!1036:1036,1,MATCH(J$1,'[1]Set Schedules Here'!1036:1036,1)):INDEX('[1]Set Schedules Here'!1036:1036,1,MATCH(J$1,'[1]Set Schedules Here'!1036:1036,1)+1),J$1)),rounding_decimal_places)</f>
        <v>0.13333300000000001</v>
      </c>
      <c r="K519">
        <f>ROUND(IF(K$1=2050,TREND(INDEX('[1]Set Schedules Here'!1037:1037,1,MATCH(K$1,'[1]Set Schedules Here'!1036:1036,0)),INDEX('[1]Set Schedules Here'!1036:1036,1,MATCH(K$1,'[1]Set Schedules Here'!1036:1036,0)),K$1),TREND(INDEX('[1]Set Schedules Here'!1037:1037,1,MATCH(K$1,'[1]Set Schedules Here'!1036:1036,1)):INDEX('[1]Set Schedules Here'!1037:1037,1,MATCH(K$1,'[1]Set Schedules Here'!1036:1036,1)+1),INDEX('[1]Set Schedules Here'!1036:1036,1,MATCH(K$1,'[1]Set Schedules Here'!1036:1036,1)):INDEX('[1]Set Schedules Here'!1036:1036,1,MATCH(K$1,'[1]Set Schedules Here'!1036:1036,1)+1),K$1)),rounding_decimal_places)</f>
        <v>0.16666700000000001</v>
      </c>
      <c r="L519">
        <f>ROUND(IF(L$1=2050,TREND(INDEX('[1]Set Schedules Here'!1037:1037,1,MATCH(L$1,'[1]Set Schedules Here'!1036:1036,0)),INDEX('[1]Set Schedules Here'!1036:1036,1,MATCH(L$1,'[1]Set Schedules Here'!1036:1036,0)),L$1),TREND(INDEX('[1]Set Schedules Here'!1037:1037,1,MATCH(L$1,'[1]Set Schedules Here'!1036:1036,1)):INDEX('[1]Set Schedules Here'!1037:1037,1,MATCH(L$1,'[1]Set Schedules Here'!1036:1036,1)+1),INDEX('[1]Set Schedules Here'!1036:1036,1,MATCH(L$1,'[1]Set Schedules Here'!1036:1036,1)):INDEX('[1]Set Schedules Here'!1036:1036,1,MATCH(L$1,'[1]Set Schedules Here'!1036:1036,1)+1),L$1)),rounding_decimal_places)</f>
        <v>0.2</v>
      </c>
      <c r="M519">
        <f>ROUND(IF(M$1=2050,TREND(INDEX('[1]Set Schedules Here'!1037:1037,1,MATCH(M$1,'[1]Set Schedules Here'!1036:1036,0)),INDEX('[1]Set Schedules Here'!1036:1036,1,MATCH(M$1,'[1]Set Schedules Here'!1036:1036,0)),M$1),TREND(INDEX('[1]Set Schedules Here'!1037:1037,1,MATCH(M$1,'[1]Set Schedules Here'!1036:1036,1)):INDEX('[1]Set Schedules Here'!1037:1037,1,MATCH(M$1,'[1]Set Schedules Here'!1036:1036,1)+1),INDEX('[1]Set Schedules Here'!1036:1036,1,MATCH(M$1,'[1]Set Schedules Here'!1036:1036,1)):INDEX('[1]Set Schedules Here'!1036:1036,1,MATCH(M$1,'[1]Set Schedules Here'!1036:1036,1)+1),M$1)),rounding_decimal_places)</f>
        <v>0.23333300000000001</v>
      </c>
      <c r="N519">
        <f>ROUND(IF(N$1=2050,TREND(INDEX('[1]Set Schedules Here'!1037:1037,1,MATCH(N$1,'[1]Set Schedules Here'!1036:1036,0)),INDEX('[1]Set Schedules Here'!1036:1036,1,MATCH(N$1,'[1]Set Schedules Here'!1036:1036,0)),N$1),TREND(INDEX('[1]Set Schedules Here'!1037:1037,1,MATCH(N$1,'[1]Set Schedules Here'!1036:1036,1)):INDEX('[1]Set Schedules Here'!1037:1037,1,MATCH(N$1,'[1]Set Schedules Here'!1036:1036,1)+1),INDEX('[1]Set Schedules Here'!1036:1036,1,MATCH(N$1,'[1]Set Schedules Here'!1036:1036,1)):INDEX('[1]Set Schedules Here'!1036:1036,1,MATCH(N$1,'[1]Set Schedules Here'!1036:1036,1)+1),N$1)),rounding_decimal_places)</f>
        <v>0.26666699999999999</v>
      </c>
      <c r="O519">
        <f>ROUND(IF(O$1=2050,TREND(INDEX('[1]Set Schedules Here'!1037:1037,1,MATCH(O$1,'[1]Set Schedules Here'!1036:1036,0)),INDEX('[1]Set Schedules Here'!1036:1036,1,MATCH(O$1,'[1]Set Schedules Here'!1036:1036,0)),O$1),TREND(INDEX('[1]Set Schedules Here'!1037:1037,1,MATCH(O$1,'[1]Set Schedules Here'!1036:1036,1)):INDEX('[1]Set Schedules Here'!1037:1037,1,MATCH(O$1,'[1]Set Schedules Here'!1036:1036,1)+1),INDEX('[1]Set Schedules Here'!1036:1036,1,MATCH(O$1,'[1]Set Schedules Here'!1036:1036,1)):INDEX('[1]Set Schedules Here'!1036:1036,1,MATCH(O$1,'[1]Set Schedules Here'!1036:1036,1)+1),O$1)),rounding_decimal_places)</f>
        <v>0.3</v>
      </c>
      <c r="P519">
        <f>ROUND(IF(P$1=2050,TREND(INDEX('[1]Set Schedules Here'!1037:1037,1,MATCH(P$1,'[1]Set Schedules Here'!1036:1036,0)),INDEX('[1]Set Schedules Here'!1036:1036,1,MATCH(P$1,'[1]Set Schedules Here'!1036:1036,0)),P$1),TREND(INDEX('[1]Set Schedules Here'!1037:1037,1,MATCH(P$1,'[1]Set Schedules Here'!1036:1036,1)):INDEX('[1]Set Schedules Here'!1037:1037,1,MATCH(P$1,'[1]Set Schedules Here'!1036:1036,1)+1),INDEX('[1]Set Schedules Here'!1036:1036,1,MATCH(P$1,'[1]Set Schedules Here'!1036:1036,1)):INDEX('[1]Set Schedules Here'!1036:1036,1,MATCH(P$1,'[1]Set Schedules Here'!1036:1036,1)+1),P$1)),rounding_decimal_places)</f>
        <v>0.33333299999999999</v>
      </c>
      <c r="Q519">
        <f>ROUND(IF(Q$1=2050,TREND(INDEX('[1]Set Schedules Here'!1037:1037,1,MATCH(Q$1,'[1]Set Schedules Here'!1036:1036,0)),INDEX('[1]Set Schedules Here'!1036:1036,1,MATCH(Q$1,'[1]Set Schedules Here'!1036:1036,0)),Q$1),TREND(INDEX('[1]Set Schedules Here'!1037:1037,1,MATCH(Q$1,'[1]Set Schedules Here'!1036:1036,1)):INDEX('[1]Set Schedules Here'!1037:1037,1,MATCH(Q$1,'[1]Set Schedules Here'!1036:1036,1)+1),INDEX('[1]Set Schedules Here'!1036:1036,1,MATCH(Q$1,'[1]Set Schedules Here'!1036:1036,1)):INDEX('[1]Set Schedules Here'!1036:1036,1,MATCH(Q$1,'[1]Set Schedules Here'!1036:1036,1)+1),Q$1)),rounding_decimal_places)</f>
        <v>0.36666700000000002</v>
      </c>
      <c r="R519">
        <f>ROUND(IF(R$1=2050,TREND(INDEX('[1]Set Schedules Here'!1037:1037,1,MATCH(R$1,'[1]Set Schedules Here'!1036:1036,0)),INDEX('[1]Set Schedules Here'!1036:1036,1,MATCH(R$1,'[1]Set Schedules Here'!1036:1036,0)),R$1),TREND(INDEX('[1]Set Schedules Here'!1037:1037,1,MATCH(R$1,'[1]Set Schedules Here'!1036:1036,1)):INDEX('[1]Set Schedules Here'!1037:1037,1,MATCH(R$1,'[1]Set Schedules Here'!1036:1036,1)+1),INDEX('[1]Set Schedules Here'!1036:1036,1,MATCH(R$1,'[1]Set Schedules Here'!1036:1036,1)):INDEX('[1]Set Schedules Here'!1036:1036,1,MATCH(R$1,'[1]Set Schedules Here'!1036:1036,1)+1),R$1)),rounding_decimal_places)</f>
        <v>0.4</v>
      </c>
      <c r="S519">
        <f>ROUND(IF(S$1=2050,TREND(INDEX('[1]Set Schedules Here'!1037:1037,1,MATCH(S$1,'[1]Set Schedules Here'!1036:1036,0)),INDEX('[1]Set Schedules Here'!1036:1036,1,MATCH(S$1,'[1]Set Schedules Here'!1036:1036,0)),S$1),TREND(INDEX('[1]Set Schedules Here'!1037:1037,1,MATCH(S$1,'[1]Set Schedules Here'!1036:1036,1)):INDEX('[1]Set Schedules Here'!1037:1037,1,MATCH(S$1,'[1]Set Schedules Here'!1036:1036,1)+1),INDEX('[1]Set Schedules Here'!1036:1036,1,MATCH(S$1,'[1]Set Schedules Here'!1036:1036,1)):INDEX('[1]Set Schedules Here'!1036:1036,1,MATCH(S$1,'[1]Set Schedules Here'!1036:1036,1)+1),S$1)),rounding_decimal_places)</f>
        <v>0.43333300000000002</v>
      </c>
      <c r="T519">
        <f>ROUND(IF(T$1=2050,TREND(INDEX('[1]Set Schedules Here'!1037:1037,1,MATCH(T$1,'[1]Set Schedules Here'!1036:1036,0)),INDEX('[1]Set Schedules Here'!1036:1036,1,MATCH(T$1,'[1]Set Schedules Here'!1036:1036,0)),T$1),TREND(INDEX('[1]Set Schedules Here'!1037:1037,1,MATCH(T$1,'[1]Set Schedules Here'!1036:1036,1)):INDEX('[1]Set Schedules Here'!1037:1037,1,MATCH(T$1,'[1]Set Schedules Here'!1036:1036,1)+1),INDEX('[1]Set Schedules Here'!1036:1036,1,MATCH(T$1,'[1]Set Schedules Here'!1036:1036,1)):INDEX('[1]Set Schedules Here'!1036:1036,1,MATCH(T$1,'[1]Set Schedules Here'!1036:1036,1)+1),T$1)),rounding_decimal_places)</f>
        <v>0.466667</v>
      </c>
      <c r="U519">
        <f>ROUND(IF(U$1=2050,TREND(INDEX('[1]Set Schedules Here'!1037:1037,1,MATCH(U$1,'[1]Set Schedules Here'!1036:1036,0)),INDEX('[1]Set Schedules Here'!1036:1036,1,MATCH(U$1,'[1]Set Schedules Here'!1036:1036,0)),U$1),TREND(INDEX('[1]Set Schedules Here'!1037:1037,1,MATCH(U$1,'[1]Set Schedules Here'!1036:1036,1)):INDEX('[1]Set Schedules Here'!1037:1037,1,MATCH(U$1,'[1]Set Schedules Here'!1036:1036,1)+1),INDEX('[1]Set Schedules Here'!1036:1036,1,MATCH(U$1,'[1]Set Schedules Here'!1036:1036,1)):INDEX('[1]Set Schedules Here'!1036:1036,1,MATCH(U$1,'[1]Set Schedules Here'!1036:1036,1)+1),U$1)),rounding_decimal_places)</f>
        <v>0.5</v>
      </c>
      <c r="V519">
        <f>ROUND(IF(V$1=2050,TREND(INDEX('[1]Set Schedules Here'!1037:1037,1,MATCH(V$1,'[1]Set Schedules Here'!1036:1036,0)),INDEX('[1]Set Schedules Here'!1036:1036,1,MATCH(V$1,'[1]Set Schedules Here'!1036:1036,0)),V$1),TREND(INDEX('[1]Set Schedules Here'!1037:1037,1,MATCH(V$1,'[1]Set Schedules Here'!1036:1036,1)):INDEX('[1]Set Schedules Here'!1037:1037,1,MATCH(V$1,'[1]Set Schedules Here'!1036:1036,1)+1),INDEX('[1]Set Schedules Here'!1036:1036,1,MATCH(V$1,'[1]Set Schedules Here'!1036:1036,1)):INDEX('[1]Set Schedules Here'!1036:1036,1,MATCH(V$1,'[1]Set Schedules Here'!1036:1036,1)+1),V$1)),rounding_decimal_places)</f>
        <v>0.53333299999999995</v>
      </c>
      <c r="W519">
        <f>ROUND(IF(W$1=2050,TREND(INDEX('[1]Set Schedules Here'!1037:1037,1,MATCH(W$1,'[1]Set Schedules Here'!1036:1036,0)),INDEX('[1]Set Schedules Here'!1036:1036,1,MATCH(W$1,'[1]Set Schedules Here'!1036:1036,0)),W$1),TREND(INDEX('[1]Set Schedules Here'!1037:1037,1,MATCH(W$1,'[1]Set Schedules Here'!1036:1036,1)):INDEX('[1]Set Schedules Here'!1037:1037,1,MATCH(W$1,'[1]Set Schedules Here'!1036:1036,1)+1),INDEX('[1]Set Schedules Here'!1036:1036,1,MATCH(W$1,'[1]Set Schedules Here'!1036:1036,1)):INDEX('[1]Set Schedules Here'!1036:1036,1,MATCH(W$1,'[1]Set Schedules Here'!1036:1036,1)+1),W$1)),rounding_decimal_places)</f>
        <v>0.56666700000000003</v>
      </c>
      <c r="X519">
        <f>ROUND(IF(X$1=2050,TREND(INDEX('[1]Set Schedules Here'!1037:1037,1,MATCH(X$1,'[1]Set Schedules Here'!1036:1036,0)),INDEX('[1]Set Schedules Here'!1036:1036,1,MATCH(X$1,'[1]Set Schedules Here'!1036:1036,0)),X$1),TREND(INDEX('[1]Set Schedules Here'!1037:1037,1,MATCH(X$1,'[1]Set Schedules Here'!1036:1036,1)):INDEX('[1]Set Schedules Here'!1037:1037,1,MATCH(X$1,'[1]Set Schedules Here'!1036:1036,1)+1),INDEX('[1]Set Schedules Here'!1036:1036,1,MATCH(X$1,'[1]Set Schedules Here'!1036:1036,1)):INDEX('[1]Set Schedules Here'!1036:1036,1,MATCH(X$1,'[1]Set Schedules Here'!1036:1036,1)+1),X$1)),rounding_decimal_places)</f>
        <v>0.6</v>
      </c>
      <c r="Y519">
        <f>ROUND(IF(Y$1=2050,TREND(INDEX('[1]Set Schedules Here'!1037:1037,1,MATCH(Y$1,'[1]Set Schedules Here'!1036:1036,0)),INDEX('[1]Set Schedules Here'!1036:1036,1,MATCH(Y$1,'[1]Set Schedules Here'!1036:1036,0)),Y$1),TREND(INDEX('[1]Set Schedules Here'!1037:1037,1,MATCH(Y$1,'[1]Set Schedules Here'!1036:1036,1)):INDEX('[1]Set Schedules Here'!1037:1037,1,MATCH(Y$1,'[1]Set Schedules Here'!1036:1036,1)+1),INDEX('[1]Set Schedules Here'!1036:1036,1,MATCH(Y$1,'[1]Set Schedules Here'!1036:1036,1)):INDEX('[1]Set Schedules Here'!1036:1036,1,MATCH(Y$1,'[1]Set Schedules Here'!1036:1036,1)+1),Y$1)),rounding_decimal_places)</f>
        <v>0.63333300000000003</v>
      </c>
      <c r="Z519">
        <f>ROUND(IF(Z$1=2050,TREND(INDEX('[1]Set Schedules Here'!1037:1037,1,MATCH(Z$1,'[1]Set Schedules Here'!1036:1036,0)),INDEX('[1]Set Schedules Here'!1036:1036,1,MATCH(Z$1,'[1]Set Schedules Here'!1036:1036,0)),Z$1),TREND(INDEX('[1]Set Schedules Here'!1037:1037,1,MATCH(Z$1,'[1]Set Schedules Here'!1036:1036,1)):INDEX('[1]Set Schedules Here'!1037:1037,1,MATCH(Z$1,'[1]Set Schedules Here'!1036:1036,1)+1),INDEX('[1]Set Schedules Here'!1036:1036,1,MATCH(Z$1,'[1]Set Schedules Here'!1036:1036,1)):INDEX('[1]Set Schedules Here'!1036:1036,1,MATCH(Z$1,'[1]Set Schedules Here'!1036:1036,1)+1),Z$1)),rounding_decimal_places)</f>
        <v>0.66666700000000001</v>
      </c>
      <c r="AA519">
        <f>ROUND(IF(AA$1=2050,TREND(INDEX('[1]Set Schedules Here'!1037:1037,1,MATCH(AA$1,'[1]Set Schedules Here'!1036:1036,0)),INDEX('[1]Set Schedules Here'!1036:1036,1,MATCH(AA$1,'[1]Set Schedules Here'!1036:1036,0)),AA$1),TREND(INDEX('[1]Set Schedules Here'!1037:1037,1,MATCH(AA$1,'[1]Set Schedules Here'!1036:1036,1)):INDEX('[1]Set Schedules Here'!1037:1037,1,MATCH(AA$1,'[1]Set Schedules Here'!1036:1036,1)+1),INDEX('[1]Set Schedules Here'!1036:1036,1,MATCH(AA$1,'[1]Set Schedules Here'!1036:1036,1)):INDEX('[1]Set Schedules Here'!1036:1036,1,MATCH(AA$1,'[1]Set Schedules Here'!1036:1036,1)+1),AA$1)),rounding_decimal_places)</f>
        <v>0.7</v>
      </c>
      <c r="AB519">
        <f>ROUND(IF(AB$1=2050,TREND(INDEX('[1]Set Schedules Here'!1037:1037,1,MATCH(AB$1,'[1]Set Schedules Here'!1036:1036,0)),INDEX('[1]Set Schedules Here'!1036:1036,1,MATCH(AB$1,'[1]Set Schedules Here'!1036:1036,0)),AB$1),TREND(INDEX('[1]Set Schedules Here'!1037:1037,1,MATCH(AB$1,'[1]Set Schedules Here'!1036:1036,1)):INDEX('[1]Set Schedules Here'!1037:1037,1,MATCH(AB$1,'[1]Set Schedules Here'!1036:1036,1)+1),INDEX('[1]Set Schedules Here'!1036:1036,1,MATCH(AB$1,'[1]Set Schedules Here'!1036:1036,1)):INDEX('[1]Set Schedules Here'!1036:1036,1,MATCH(AB$1,'[1]Set Schedules Here'!1036:1036,1)+1),AB$1)),rounding_decimal_places)</f>
        <v>0.73333300000000001</v>
      </c>
      <c r="AC519">
        <f>ROUND(IF(AC$1=2050,TREND(INDEX('[1]Set Schedules Here'!1037:1037,1,MATCH(AC$1,'[1]Set Schedules Here'!1036:1036,0)),INDEX('[1]Set Schedules Here'!1036:1036,1,MATCH(AC$1,'[1]Set Schedules Here'!1036:1036,0)),AC$1),TREND(INDEX('[1]Set Schedules Here'!1037:1037,1,MATCH(AC$1,'[1]Set Schedules Here'!1036:1036,1)):INDEX('[1]Set Schedules Here'!1037:1037,1,MATCH(AC$1,'[1]Set Schedules Here'!1036:1036,1)+1),INDEX('[1]Set Schedules Here'!1036:1036,1,MATCH(AC$1,'[1]Set Schedules Here'!1036:1036,1)):INDEX('[1]Set Schedules Here'!1036:1036,1,MATCH(AC$1,'[1]Set Schedules Here'!1036:1036,1)+1),AC$1)),rounding_decimal_places)</f>
        <v>0.76666699999999999</v>
      </c>
      <c r="AD519">
        <f>ROUND(IF(AD$1=2050,TREND(INDEX('[1]Set Schedules Here'!1037:1037,1,MATCH(AD$1,'[1]Set Schedules Here'!1036:1036,0)),INDEX('[1]Set Schedules Here'!1036:1036,1,MATCH(AD$1,'[1]Set Schedules Here'!1036:1036,0)),AD$1),TREND(INDEX('[1]Set Schedules Here'!1037:1037,1,MATCH(AD$1,'[1]Set Schedules Here'!1036:1036,1)):INDEX('[1]Set Schedules Here'!1037:1037,1,MATCH(AD$1,'[1]Set Schedules Here'!1036:1036,1)+1),INDEX('[1]Set Schedules Here'!1036:1036,1,MATCH(AD$1,'[1]Set Schedules Here'!1036:1036,1)):INDEX('[1]Set Schedules Here'!1036:1036,1,MATCH(AD$1,'[1]Set Schedules Here'!1036:1036,1)+1),AD$1)),rounding_decimal_places)</f>
        <v>0.8</v>
      </c>
      <c r="AE519">
        <f>ROUND(IF(AE$1=2050,TREND(INDEX('[1]Set Schedules Here'!1037:1037,1,MATCH(AE$1,'[1]Set Schedules Here'!1036:1036,0)),INDEX('[1]Set Schedules Here'!1036:1036,1,MATCH(AE$1,'[1]Set Schedules Here'!1036:1036,0)),AE$1),TREND(INDEX('[1]Set Schedules Here'!1037:1037,1,MATCH(AE$1,'[1]Set Schedules Here'!1036:1036,1)):INDEX('[1]Set Schedules Here'!1037:1037,1,MATCH(AE$1,'[1]Set Schedules Here'!1036:1036,1)+1),INDEX('[1]Set Schedules Here'!1036:1036,1,MATCH(AE$1,'[1]Set Schedules Here'!1036:1036,1)):INDEX('[1]Set Schedules Here'!1036:1036,1,MATCH(AE$1,'[1]Set Schedules Here'!1036:1036,1)+1),AE$1)),rounding_decimal_places)</f>
        <v>0.83333299999999999</v>
      </c>
      <c r="AF519">
        <f>ROUND(IF(AF$1=2050,TREND(INDEX('[1]Set Schedules Here'!1037:1037,1,MATCH(AF$1,'[1]Set Schedules Here'!1036:1036,0)),INDEX('[1]Set Schedules Here'!1036:1036,1,MATCH(AF$1,'[1]Set Schedules Here'!1036:1036,0)),AF$1),TREND(INDEX('[1]Set Schedules Here'!1037:1037,1,MATCH(AF$1,'[1]Set Schedules Here'!1036:1036,1)):INDEX('[1]Set Schedules Here'!1037:1037,1,MATCH(AF$1,'[1]Set Schedules Here'!1036:1036,1)+1),INDEX('[1]Set Schedules Here'!1036:1036,1,MATCH(AF$1,'[1]Set Schedules Here'!1036:1036,1)):INDEX('[1]Set Schedules Here'!1036:1036,1,MATCH(AF$1,'[1]Set Schedules Here'!1036:1036,1)+1),AF$1)),rounding_decimal_places)</f>
        <v>0.86666699999999997</v>
      </c>
      <c r="AG519">
        <f>ROUND(IF(AG$1=2050,TREND(INDEX('[1]Set Schedules Here'!1037:1037,1,MATCH(AG$1,'[1]Set Schedules Here'!1036:1036,0)),INDEX('[1]Set Schedules Here'!1036:1036,1,MATCH(AG$1,'[1]Set Schedules Here'!1036:1036,0)),AG$1),TREND(INDEX('[1]Set Schedules Here'!1037:1037,1,MATCH(AG$1,'[1]Set Schedules Here'!1036:1036,1)):INDEX('[1]Set Schedules Here'!1037:1037,1,MATCH(AG$1,'[1]Set Schedules Here'!1036:1036,1)+1),INDEX('[1]Set Schedules Here'!1036:1036,1,MATCH(AG$1,'[1]Set Schedules Here'!1036:1036,1)):INDEX('[1]Set Schedules Here'!1036:1036,1,MATCH(AG$1,'[1]Set Schedules Here'!1036:1036,1)+1),AG$1)),rounding_decimal_places)</f>
        <v>0.9</v>
      </c>
      <c r="AH519">
        <f>ROUND(IF(AH$1=2050,TREND(INDEX('[1]Set Schedules Here'!1037:1037,1,MATCH(AH$1,'[1]Set Schedules Here'!1036:1036,0)),INDEX('[1]Set Schedules Here'!1036:1036,1,MATCH(AH$1,'[1]Set Schedules Here'!1036:1036,0)),AH$1),TREND(INDEX('[1]Set Schedules Here'!1037:1037,1,MATCH(AH$1,'[1]Set Schedules Here'!1036:1036,1)):INDEX('[1]Set Schedules Here'!1037:1037,1,MATCH(AH$1,'[1]Set Schedules Here'!1036:1036,1)+1),INDEX('[1]Set Schedules Here'!1036:1036,1,MATCH(AH$1,'[1]Set Schedules Here'!1036:1036,1)):INDEX('[1]Set Schedules Here'!1036:1036,1,MATCH(AH$1,'[1]Set Schedules Here'!1036:1036,1)+1),AH$1)),rounding_decimal_places)</f>
        <v>0.93333299999999997</v>
      </c>
      <c r="AI519">
        <f>ROUND(IF(AI$1=2050,TREND(INDEX('[1]Set Schedules Here'!1037:1037,1,MATCH(AI$1,'[1]Set Schedules Here'!1036:1036,0)),INDEX('[1]Set Schedules Here'!1036:1036,1,MATCH(AI$1,'[1]Set Schedules Here'!1036:1036,0)),AI$1),TREND(INDEX('[1]Set Schedules Here'!1037:1037,1,MATCH(AI$1,'[1]Set Schedules Here'!1036:1036,1)):INDEX('[1]Set Schedules Here'!1037:1037,1,MATCH(AI$1,'[1]Set Schedules Here'!1036:1036,1)+1),INDEX('[1]Set Schedules Here'!1036:1036,1,MATCH(AI$1,'[1]Set Schedules Here'!1036:1036,1)):INDEX('[1]Set Schedules Here'!1036:1036,1,MATCH(AI$1,'[1]Set Schedules Here'!1036:1036,1)+1),AI$1)),rounding_decimal_places)</f>
        <v>0.96666700000000005</v>
      </c>
      <c r="AJ519">
        <f>ROUND(IF(AJ$1=2050,TREND(INDEX('[1]Set Schedules Here'!1037:1037,1,MATCH(AJ$1,'[1]Set Schedules Here'!1036:1036,0)),INDEX('[1]Set Schedules Here'!1036:1036,1,MATCH(AJ$1,'[1]Set Schedules Here'!1036:1036,0)),AJ$1),TREND(INDEX('[1]Set Schedules Here'!1037:1037,1,MATCH(AJ$1,'[1]Set Schedules Here'!1036:1036,1)):INDEX('[1]Set Schedules Here'!1037:1037,1,MATCH(AJ$1,'[1]Set Schedules Here'!1036:1036,1)+1),INDEX('[1]Set Schedules Here'!1036:1036,1,MATCH(AJ$1,'[1]Set Schedules Here'!1036:1036,1)):INDEX('[1]Set Schedules Here'!1036:1036,1,MATCH(AJ$1,'[1]Set Schedules Here'!1036:1036,1)+1),AJ$1)),rounding_decimal_places)</f>
        <v>1</v>
      </c>
    </row>
    <row r="520" spans="1:36" x14ac:dyDescent="0.35">
      <c r="A520" t="str">
        <f>'[1]Set Schedules Here'!A1038</f>
        <v>indst fuel type shifting</v>
      </c>
      <c r="B520" t="str">
        <f>IF(ISBLANK('[1]Set Schedules Here'!C1038),"",'[1]Set Schedules Here'!C1038)</f>
        <v>iron and steel</v>
      </c>
      <c r="C520" t="str">
        <f>IF(ISBLANK('[1]Set Schedules Here'!D1038),"",'[1]Set Schedules Here'!D1038)</f>
        <v>crude oil if</v>
      </c>
      <c r="D520" s="3" t="str">
        <f>IF(ISBLANK('[1]Set Schedules Here'!E1038),"",'[1]Set Schedules Here'!E1038)</f>
        <v/>
      </c>
      <c r="E520">
        <f>ROUND(IF(E$1=2050,TREND(INDEX('[1]Set Schedules Here'!1039:1039,1,MATCH(E$1,'[1]Set Schedules Here'!1038:1038,0)),INDEX('[1]Set Schedules Here'!1038:1038,1,MATCH(E$1,'[1]Set Schedules Here'!1038:1038,0)),E$1),TREND(INDEX('[1]Set Schedules Here'!1039:1039,1,MATCH(E$1,'[1]Set Schedules Here'!1038:1038,1)):INDEX('[1]Set Schedules Here'!1039:1039,1,MATCH(E$1,'[1]Set Schedules Here'!1038:1038,1)+1),INDEX('[1]Set Schedules Here'!1038:1038,1,MATCH(E$1,'[1]Set Schedules Here'!1038:1038,1)):INDEX('[1]Set Schedules Here'!1038:1038,1,MATCH(E$1,'[1]Set Schedules Here'!1038:1038,1)+1),E$1)),rounding_decimal_places)</f>
        <v>0</v>
      </c>
      <c r="F520">
        <f>ROUND(IF(F$1=2050,TREND(INDEX('[1]Set Schedules Here'!1039:1039,1,MATCH(F$1,'[1]Set Schedules Here'!1038:1038,0)),INDEX('[1]Set Schedules Here'!1038:1038,1,MATCH(F$1,'[1]Set Schedules Here'!1038:1038,0)),F$1),TREND(INDEX('[1]Set Schedules Here'!1039:1039,1,MATCH(F$1,'[1]Set Schedules Here'!1038:1038,1)):INDEX('[1]Set Schedules Here'!1039:1039,1,MATCH(F$1,'[1]Set Schedules Here'!1038:1038,1)+1),INDEX('[1]Set Schedules Here'!1038:1038,1,MATCH(F$1,'[1]Set Schedules Here'!1038:1038,1)):INDEX('[1]Set Schedules Here'!1038:1038,1,MATCH(F$1,'[1]Set Schedules Here'!1038:1038,1)+1),F$1)),rounding_decimal_places)</f>
        <v>0</v>
      </c>
      <c r="G520">
        <f>ROUND(IF(G$1=2050,TREND(INDEX('[1]Set Schedules Here'!1039:1039,1,MATCH(G$1,'[1]Set Schedules Here'!1038:1038,0)),INDEX('[1]Set Schedules Here'!1038:1038,1,MATCH(G$1,'[1]Set Schedules Here'!1038:1038,0)),G$1),TREND(INDEX('[1]Set Schedules Here'!1039:1039,1,MATCH(G$1,'[1]Set Schedules Here'!1038:1038,1)):INDEX('[1]Set Schedules Here'!1039:1039,1,MATCH(G$1,'[1]Set Schedules Here'!1038:1038,1)+1),INDEX('[1]Set Schedules Here'!1038:1038,1,MATCH(G$1,'[1]Set Schedules Here'!1038:1038,1)):INDEX('[1]Set Schedules Here'!1038:1038,1,MATCH(G$1,'[1]Set Schedules Here'!1038:1038,1)+1),G$1)),rounding_decimal_places)</f>
        <v>3.3333000000000002E-2</v>
      </c>
      <c r="H520">
        <f>ROUND(IF(H$1=2050,TREND(INDEX('[1]Set Schedules Here'!1039:1039,1,MATCH(H$1,'[1]Set Schedules Here'!1038:1038,0)),INDEX('[1]Set Schedules Here'!1038:1038,1,MATCH(H$1,'[1]Set Schedules Here'!1038:1038,0)),H$1),TREND(INDEX('[1]Set Schedules Here'!1039:1039,1,MATCH(H$1,'[1]Set Schedules Here'!1038:1038,1)):INDEX('[1]Set Schedules Here'!1039:1039,1,MATCH(H$1,'[1]Set Schedules Here'!1038:1038,1)+1),INDEX('[1]Set Schedules Here'!1038:1038,1,MATCH(H$1,'[1]Set Schedules Here'!1038:1038,1)):INDEX('[1]Set Schedules Here'!1038:1038,1,MATCH(H$1,'[1]Set Schedules Here'!1038:1038,1)+1),H$1)),rounding_decimal_places)</f>
        <v>6.6667000000000004E-2</v>
      </c>
      <c r="I520">
        <f>ROUND(IF(I$1=2050,TREND(INDEX('[1]Set Schedules Here'!1039:1039,1,MATCH(I$1,'[1]Set Schedules Here'!1038:1038,0)),INDEX('[1]Set Schedules Here'!1038:1038,1,MATCH(I$1,'[1]Set Schedules Here'!1038:1038,0)),I$1),TREND(INDEX('[1]Set Schedules Here'!1039:1039,1,MATCH(I$1,'[1]Set Schedules Here'!1038:1038,1)):INDEX('[1]Set Schedules Here'!1039:1039,1,MATCH(I$1,'[1]Set Schedules Here'!1038:1038,1)+1),INDEX('[1]Set Schedules Here'!1038:1038,1,MATCH(I$1,'[1]Set Schedules Here'!1038:1038,1)):INDEX('[1]Set Schedules Here'!1038:1038,1,MATCH(I$1,'[1]Set Schedules Here'!1038:1038,1)+1),I$1)),rounding_decimal_places)</f>
        <v>0.1</v>
      </c>
      <c r="J520">
        <f>ROUND(IF(J$1=2050,TREND(INDEX('[1]Set Schedules Here'!1039:1039,1,MATCH(J$1,'[1]Set Schedules Here'!1038:1038,0)),INDEX('[1]Set Schedules Here'!1038:1038,1,MATCH(J$1,'[1]Set Schedules Here'!1038:1038,0)),J$1),TREND(INDEX('[1]Set Schedules Here'!1039:1039,1,MATCH(J$1,'[1]Set Schedules Here'!1038:1038,1)):INDEX('[1]Set Schedules Here'!1039:1039,1,MATCH(J$1,'[1]Set Schedules Here'!1038:1038,1)+1),INDEX('[1]Set Schedules Here'!1038:1038,1,MATCH(J$1,'[1]Set Schedules Here'!1038:1038,1)):INDEX('[1]Set Schedules Here'!1038:1038,1,MATCH(J$1,'[1]Set Schedules Here'!1038:1038,1)+1),J$1)),rounding_decimal_places)</f>
        <v>0.13333300000000001</v>
      </c>
      <c r="K520">
        <f>ROUND(IF(K$1=2050,TREND(INDEX('[1]Set Schedules Here'!1039:1039,1,MATCH(K$1,'[1]Set Schedules Here'!1038:1038,0)),INDEX('[1]Set Schedules Here'!1038:1038,1,MATCH(K$1,'[1]Set Schedules Here'!1038:1038,0)),K$1),TREND(INDEX('[1]Set Schedules Here'!1039:1039,1,MATCH(K$1,'[1]Set Schedules Here'!1038:1038,1)):INDEX('[1]Set Schedules Here'!1039:1039,1,MATCH(K$1,'[1]Set Schedules Here'!1038:1038,1)+1),INDEX('[1]Set Schedules Here'!1038:1038,1,MATCH(K$1,'[1]Set Schedules Here'!1038:1038,1)):INDEX('[1]Set Schedules Here'!1038:1038,1,MATCH(K$1,'[1]Set Schedules Here'!1038:1038,1)+1),K$1)),rounding_decimal_places)</f>
        <v>0.16666700000000001</v>
      </c>
      <c r="L520">
        <f>ROUND(IF(L$1=2050,TREND(INDEX('[1]Set Schedules Here'!1039:1039,1,MATCH(L$1,'[1]Set Schedules Here'!1038:1038,0)),INDEX('[1]Set Schedules Here'!1038:1038,1,MATCH(L$1,'[1]Set Schedules Here'!1038:1038,0)),L$1),TREND(INDEX('[1]Set Schedules Here'!1039:1039,1,MATCH(L$1,'[1]Set Schedules Here'!1038:1038,1)):INDEX('[1]Set Schedules Here'!1039:1039,1,MATCH(L$1,'[1]Set Schedules Here'!1038:1038,1)+1),INDEX('[1]Set Schedules Here'!1038:1038,1,MATCH(L$1,'[1]Set Schedules Here'!1038:1038,1)):INDEX('[1]Set Schedules Here'!1038:1038,1,MATCH(L$1,'[1]Set Schedules Here'!1038:1038,1)+1),L$1)),rounding_decimal_places)</f>
        <v>0.2</v>
      </c>
      <c r="M520">
        <f>ROUND(IF(M$1=2050,TREND(INDEX('[1]Set Schedules Here'!1039:1039,1,MATCH(M$1,'[1]Set Schedules Here'!1038:1038,0)),INDEX('[1]Set Schedules Here'!1038:1038,1,MATCH(M$1,'[1]Set Schedules Here'!1038:1038,0)),M$1),TREND(INDEX('[1]Set Schedules Here'!1039:1039,1,MATCH(M$1,'[1]Set Schedules Here'!1038:1038,1)):INDEX('[1]Set Schedules Here'!1039:1039,1,MATCH(M$1,'[1]Set Schedules Here'!1038:1038,1)+1),INDEX('[1]Set Schedules Here'!1038:1038,1,MATCH(M$1,'[1]Set Schedules Here'!1038:1038,1)):INDEX('[1]Set Schedules Here'!1038:1038,1,MATCH(M$1,'[1]Set Schedules Here'!1038:1038,1)+1),M$1)),rounding_decimal_places)</f>
        <v>0.23333300000000001</v>
      </c>
      <c r="N520">
        <f>ROUND(IF(N$1=2050,TREND(INDEX('[1]Set Schedules Here'!1039:1039,1,MATCH(N$1,'[1]Set Schedules Here'!1038:1038,0)),INDEX('[1]Set Schedules Here'!1038:1038,1,MATCH(N$1,'[1]Set Schedules Here'!1038:1038,0)),N$1),TREND(INDEX('[1]Set Schedules Here'!1039:1039,1,MATCH(N$1,'[1]Set Schedules Here'!1038:1038,1)):INDEX('[1]Set Schedules Here'!1039:1039,1,MATCH(N$1,'[1]Set Schedules Here'!1038:1038,1)+1),INDEX('[1]Set Schedules Here'!1038:1038,1,MATCH(N$1,'[1]Set Schedules Here'!1038:1038,1)):INDEX('[1]Set Schedules Here'!1038:1038,1,MATCH(N$1,'[1]Set Schedules Here'!1038:1038,1)+1),N$1)),rounding_decimal_places)</f>
        <v>0.26666699999999999</v>
      </c>
      <c r="O520">
        <f>ROUND(IF(O$1=2050,TREND(INDEX('[1]Set Schedules Here'!1039:1039,1,MATCH(O$1,'[1]Set Schedules Here'!1038:1038,0)),INDEX('[1]Set Schedules Here'!1038:1038,1,MATCH(O$1,'[1]Set Schedules Here'!1038:1038,0)),O$1),TREND(INDEX('[1]Set Schedules Here'!1039:1039,1,MATCH(O$1,'[1]Set Schedules Here'!1038:1038,1)):INDEX('[1]Set Schedules Here'!1039:1039,1,MATCH(O$1,'[1]Set Schedules Here'!1038:1038,1)+1),INDEX('[1]Set Schedules Here'!1038:1038,1,MATCH(O$1,'[1]Set Schedules Here'!1038:1038,1)):INDEX('[1]Set Schedules Here'!1038:1038,1,MATCH(O$1,'[1]Set Schedules Here'!1038:1038,1)+1),O$1)),rounding_decimal_places)</f>
        <v>0.3</v>
      </c>
      <c r="P520">
        <f>ROUND(IF(P$1=2050,TREND(INDEX('[1]Set Schedules Here'!1039:1039,1,MATCH(P$1,'[1]Set Schedules Here'!1038:1038,0)),INDEX('[1]Set Schedules Here'!1038:1038,1,MATCH(P$1,'[1]Set Schedules Here'!1038:1038,0)),P$1),TREND(INDEX('[1]Set Schedules Here'!1039:1039,1,MATCH(P$1,'[1]Set Schedules Here'!1038:1038,1)):INDEX('[1]Set Schedules Here'!1039:1039,1,MATCH(P$1,'[1]Set Schedules Here'!1038:1038,1)+1),INDEX('[1]Set Schedules Here'!1038:1038,1,MATCH(P$1,'[1]Set Schedules Here'!1038:1038,1)):INDEX('[1]Set Schedules Here'!1038:1038,1,MATCH(P$1,'[1]Set Schedules Here'!1038:1038,1)+1),P$1)),rounding_decimal_places)</f>
        <v>0.33333299999999999</v>
      </c>
      <c r="Q520">
        <f>ROUND(IF(Q$1=2050,TREND(INDEX('[1]Set Schedules Here'!1039:1039,1,MATCH(Q$1,'[1]Set Schedules Here'!1038:1038,0)),INDEX('[1]Set Schedules Here'!1038:1038,1,MATCH(Q$1,'[1]Set Schedules Here'!1038:1038,0)),Q$1),TREND(INDEX('[1]Set Schedules Here'!1039:1039,1,MATCH(Q$1,'[1]Set Schedules Here'!1038:1038,1)):INDEX('[1]Set Schedules Here'!1039:1039,1,MATCH(Q$1,'[1]Set Schedules Here'!1038:1038,1)+1),INDEX('[1]Set Schedules Here'!1038:1038,1,MATCH(Q$1,'[1]Set Schedules Here'!1038:1038,1)):INDEX('[1]Set Schedules Here'!1038:1038,1,MATCH(Q$1,'[1]Set Schedules Here'!1038:1038,1)+1),Q$1)),rounding_decimal_places)</f>
        <v>0.36666700000000002</v>
      </c>
      <c r="R520">
        <f>ROUND(IF(R$1=2050,TREND(INDEX('[1]Set Schedules Here'!1039:1039,1,MATCH(R$1,'[1]Set Schedules Here'!1038:1038,0)),INDEX('[1]Set Schedules Here'!1038:1038,1,MATCH(R$1,'[1]Set Schedules Here'!1038:1038,0)),R$1),TREND(INDEX('[1]Set Schedules Here'!1039:1039,1,MATCH(R$1,'[1]Set Schedules Here'!1038:1038,1)):INDEX('[1]Set Schedules Here'!1039:1039,1,MATCH(R$1,'[1]Set Schedules Here'!1038:1038,1)+1),INDEX('[1]Set Schedules Here'!1038:1038,1,MATCH(R$1,'[1]Set Schedules Here'!1038:1038,1)):INDEX('[1]Set Schedules Here'!1038:1038,1,MATCH(R$1,'[1]Set Schedules Here'!1038:1038,1)+1),R$1)),rounding_decimal_places)</f>
        <v>0.4</v>
      </c>
      <c r="S520">
        <f>ROUND(IF(S$1=2050,TREND(INDEX('[1]Set Schedules Here'!1039:1039,1,MATCH(S$1,'[1]Set Schedules Here'!1038:1038,0)),INDEX('[1]Set Schedules Here'!1038:1038,1,MATCH(S$1,'[1]Set Schedules Here'!1038:1038,0)),S$1),TREND(INDEX('[1]Set Schedules Here'!1039:1039,1,MATCH(S$1,'[1]Set Schedules Here'!1038:1038,1)):INDEX('[1]Set Schedules Here'!1039:1039,1,MATCH(S$1,'[1]Set Schedules Here'!1038:1038,1)+1),INDEX('[1]Set Schedules Here'!1038:1038,1,MATCH(S$1,'[1]Set Schedules Here'!1038:1038,1)):INDEX('[1]Set Schedules Here'!1038:1038,1,MATCH(S$1,'[1]Set Schedules Here'!1038:1038,1)+1),S$1)),rounding_decimal_places)</f>
        <v>0.43333300000000002</v>
      </c>
      <c r="T520">
        <f>ROUND(IF(T$1=2050,TREND(INDEX('[1]Set Schedules Here'!1039:1039,1,MATCH(T$1,'[1]Set Schedules Here'!1038:1038,0)),INDEX('[1]Set Schedules Here'!1038:1038,1,MATCH(T$1,'[1]Set Schedules Here'!1038:1038,0)),T$1),TREND(INDEX('[1]Set Schedules Here'!1039:1039,1,MATCH(T$1,'[1]Set Schedules Here'!1038:1038,1)):INDEX('[1]Set Schedules Here'!1039:1039,1,MATCH(T$1,'[1]Set Schedules Here'!1038:1038,1)+1),INDEX('[1]Set Schedules Here'!1038:1038,1,MATCH(T$1,'[1]Set Schedules Here'!1038:1038,1)):INDEX('[1]Set Schedules Here'!1038:1038,1,MATCH(T$1,'[1]Set Schedules Here'!1038:1038,1)+1),T$1)),rounding_decimal_places)</f>
        <v>0.466667</v>
      </c>
      <c r="U520">
        <f>ROUND(IF(U$1=2050,TREND(INDEX('[1]Set Schedules Here'!1039:1039,1,MATCH(U$1,'[1]Set Schedules Here'!1038:1038,0)),INDEX('[1]Set Schedules Here'!1038:1038,1,MATCH(U$1,'[1]Set Schedules Here'!1038:1038,0)),U$1),TREND(INDEX('[1]Set Schedules Here'!1039:1039,1,MATCH(U$1,'[1]Set Schedules Here'!1038:1038,1)):INDEX('[1]Set Schedules Here'!1039:1039,1,MATCH(U$1,'[1]Set Schedules Here'!1038:1038,1)+1),INDEX('[1]Set Schedules Here'!1038:1038,1,MATCH(U$1,'[1]Set Schedules Here'!1038:1038,1)):INDEX('[1]Set Schedules Here'!1038:1038,1,MATCH(U$1,'[1]Set Schedules Here'!1038:1038,1)+1),U$1)),rounding_decimal_places)</f>
        <v>0.5</v>
      </c>
      <c r="V520">
        <f>ROUND(IF(V$1=2050,TREND(INDEX('[1]Set Schedules Here'!1039:1039,1,MATCH(V$1,'[1]Set Schedules Here'!1038:1038,0)),INDEX('[1]Set Schedules Here'!1038:1038,1,MATCH(V$1,'[1]Set Schedules Here'!1038:1038,0)),V$1),TREND(INDEX('[1]Set Schedules Here'!1039:1039,1,MATCH(V$1,'[1]Set Schedules Here'!1038:1038,1)):INDEX('[1]Set Schedules Here'!1039:1039,1,MATCH(V$1,'[1]Set Schedules Here'!1038:1038,1)+1),INDEX('[1]Set Schedules Here'!1038:1038,1,MATCH(V$1,'[1]Set Schedules Here'!1038:1038,1)):INDEX('[1]Set Schedules Here'!1038:1038,1,MATCH(V$1,'[1]Set Schedules Here'!1038:1038,1)+1),V$1)),rounding_decimal_places)</f>
        <v>0.53333299999999995</v>
      </c>
      <c r="W520">
        <f>ROUND(IF(W$1=2050,TREND(INDEX('[1]Set Schedules Here'!1039:1039,1,MATCH(W$1,'[1]Set Schedules Here'!1038:1038,0)),INDEX('[1]Set Schedules Here'!1038:1038,1,MATCH(W$1,'[1]Set Schedules Here'!1038:1038,0)),W$1),TREND(INDEX('[1]Set Schedules Here'!1039:1039,1,MATCH(W$1,'[1]Set Schedules Here'!1038:1038,1)):INDEX('[1]Set Schedules Here'!1039:1039,1,MATCH(W$1,'[1]Set Schedules Here'!1038:1038,1)+1),INDEX('[1]Set Schedules Here'!1038:1038,1,MATCH(W$1,'[1]Set Schedules Here'!1038:1038,1)):INDEX('[1]Set Schedules Here'!1038:1038,1,MATCH(W$1,'[1]Set Schedules Here'!1038:1038,1)+1),W$1)),rounding_decimal_places)</f>
        <v>0.56666700000000003</v>
      </c>
      <c r="X520">
        <f>ROUND(IF(X$1=2050,TREND(INDEX('[1]Set Schedules Here'!1039:1039,1,MATCH(X$1,'[1]Set Schedules Here'!1038:1038,0)),INDEX('[1]Set Schedules Here'!1038:1038,1,MATCH(X$1,'[1]Set Schedules Here'!1038:1038,0)),X$1),TREND(INDEX('[1]Set Schedules Here'!1039:1039,1,MATCH(X$1,'[1]Set Schedules Here'!1038:1038,1)):INDEX('[1]Set Schedules Here'!1039:1039,1,MATCH(X$1,'[1]Set Schedules Here'!1038:1038,1)+1),INDEX('[1]Set Schedules Here'!1038:1038,1,MATCH(X$1,'[1]Set Schedules Here'!1038:1038,1)):INDEX('[1]Set Schedules Here'!1038:1038,1,MATCH(X$1,'[1]Set Schedules Here'!1038:1038,1)+1),X$1)),rounding_decimal_places)</f>
        <v>0.6</v>
      </c>
      <c r="Y520">
        <f>ROUND(IF(Y$1=2050,TREND(INDEX('[1]Set Schedules Here'!1039:1039,1,MATCH(Y$1,'[1]Set Schedules Here'!1038:1038,0)),INDEX('[1]Set Schedules Here'!1038:1038,1,MATCH(Y$1,'[1]Set Schedules Here'!1038:1038,0)),Y$1),TREND(INDEX('[1]Set Schedules Here'!1039:1039,1,MATCH(Y$1,'[1]Set Schedules Here'!1038:1038,1)):INDEX('[1]Set Schedules Here'!1039:1039,1,MATCH(Y$1,'[1]Set Schedules Here'!1038:1038,1)+1),INDEX('[1]Set Schedules Here'!1038:1038,1,MATCH(Y$1,'[1]Set Schedules Here'!1038:1038,1)):INDEX('[1]Set Schedules Here'!1038:1038,1,MATCH(Y$1,'[1]Set Schedules Here'!1038:1038,1)+1),Y$1)),rounding_decimal_places)</f>
        <v>0.63333300000000003</v>
      </c>
      <c r="Z520">
        <f>ROUND(IF(Z$1=2050,TREND(INDEX('[1]Set Schedules Here'!1039:1039,1,MATCH(Z$1,'[1]Set Schedules Here'!1038:1038,0)),INDEX('[1]Set Schedules Here'!1038:1038,1,MATCH(Z$1,'[1]Set Schedules Here'!1038:1038,0)),Z$1),TREND(INDEX('[1]Set Schedules Here'!1039:1039,1,MATCH(Z$1,'[1]Set Schedules Here'!1038:1038,1)):INDEX('[1]Set Schedules Here'!1039:1039,1,MATCH(Z$1,'[1]Set Schedules Here'!1038:1038,1)+1),INDEX('[1]Set Schedules Here'!1038:1038,1,MATCH(Z$1,'[1]Set Schedules Here'!1038:1038,1)):INDEX('[1]Set Schedules Here'!1038:1038,1,MATCH(Z$1,'[1]Set Schedules Here'!1038:1038,1)+1),Z$1)),rounding_decimal_places)</f>
        <v>0.66666700000000001</v>
      </c>
      <c r="AA520">
        <f>ROUND(IF(AA$1=2050,TREND(INDEX('[1]Set Schedules Here'!1039:1039,1,MATCH(AA$1,'[1]Set Schedules Here'!1038:1038,0)),INDEX('[1]Set Schedules Here'!1038:1038,1,MATCH(AA$1,'[1]Set Schedules Here'!1038:1038,0)),AA$1),TREND(INDEX('[1]Set Schedules Here'!1039:1039,1,MATCH(AA$1,'[1]Set Schedules Here'!1038:1038,1)):INDEX('[1]Set Schedules Here'!1039:1039,1,MATCH(AA$1,'[1]Set Schedules Here'!1038:1038,1)+1),INDEX('[1]Set Schedules Here'!1038:1038,1,MATCH(AA$1,'[1]Set Schedules Here'!1038:1038,1)):INDEX('[1]Set Schedules Here'!1038:1038,1,MATCH(AA$1,'[1]Set Schedules Here'!1038:1038,1)+1),AA$1)),rounding_decimal_places)</f>
        <v>0.7</v>
      </c>
      <c r="AB520">
        <f>ROUND(IF(AB$1=2050,TREND(INDEX('[1]Set Schedules Here'!1039:1039,1,MATCH(AB$1,'[1]Set Schedules Here'!1038:1038,0)),INDEX('[1]Set Schedules Here'!1038:1038,1,MATCH(AB$1,'[1]Set Schedules Here'!1038:1038,0)),AB$1),TREND(INDEX('[1]Set Schedules Here'!1039:1039,1,MATCH(AB$1,'[1]Set Schedules Here'!1038:1038,1)):INDEX('[1]Set Schedules Here'!1039:1039,1,MATCH(AB$1,'[1]Set Schedules Here'!1038:1038,1)+1),INDEX('[1]Set Schedules Here'!1038:1038,1,MATCH(AB$1,'[1]Set Schedules Here'!1038:1038,1)):INDEX('[1]Set Schedules Here'!1038:1038,1,MATCH(AB$1,'[1]Set Schedules Here'!1038:1038,1)+1),AB$1)),rounding_decimal_places)</f>
        <v>0.73333300000000001</v>
      </c>
      <c r="AC520">
        <f>ROUND(IF(AC$1=2050,TREND(INDEX('[1]Set Schedules Here'!1039:1039,1,MATCH(AC$1,'[1]Set Schedules Here'!1038:1038,0)),INDEX('[1]Set Schedules Here'!1038:1038,1,MATCH(AC$1,'[1]Set Schedules Here'!1038:1038,0)),AC$1),TREND(INDEX('[1]Set Schedules Here'!1039:1039,1,MATCH(AC$1,'[1]Set Schedules Here'!1038:1038,1)):INDEX('[1]Set Schedules Here'!1039:1039,1,MATCH(AC$1,'[1]Set Schedules Here'!1038:1038,1)+1),INDEX('[1]Set Schedules Here'!1038:1038,1,MATCH(AC$1,'[1]Set Schedules Here'!1038:1038,1)):INDEX('[1]Set Schedules Here'!1038:1038,1,MATCH(AC$1,'[1]Set Schedules Here'!1038:1038,1)+1),AC$1)),rounding_decimal_places)</f>
        <v>0.76666699999999999</v>
      </c>
      <c r="AD520">
        <f>ROUND(IF(AD$1=2050,TREND(INDEX('[1]Set Schedules Here'!1039:1039,1,MATCH(AD$1,'[1]Set Schedules Here'!1038:1038,0)),INDEX('[1]Set Schedules Here'!1038:1038,1,MATCH(AD$1,'[1]Set Schedules Here'!1038:1038,0)),AD$1),TREND(INDEX('[1]Set Schedules Here'!1039:1039,1,MATCH(AD$1,'[1]Set Schedules Here'!1038:1038,1)):INDEX('[1]Set Schedules Here'!1039:1039,1,MATCH(AD$1,'[1]Set Schedules Here'!1038:1038,1)+1),INDEX('[1]Set Schedules Here'!1038:1038,1,MATCH(AD$1,'[1]Set Schedules Here'!1038:1038,1)):INDEX('[1]Set Schedules Here'!1038:1038,1,MATCH(AD$1,'[1]Set Schedules Here'!1038:1038,1)+1),AD$1)),rounding_decimal_places)</f>
        <v>0.8</v>
      </c>
      <c r="AE520">
        <f>ROUND(IF(AE$1=2050,TREND(INDEX('[1]Set Schedules Here'!1039:1039,1,MATCH(AE$1,'[1]Set Schedules Here'!1038:1038,0)),INDEX('[1]Set Schedules Here'!1038:1038,1,MATCH(AE$1,'[1]Set Schedules Here'!1038:1038,0)),AE$1),TREND(INDEX('[1]Set Schedules Here'!1039:1039,1,MATCH(AE$1,'[1]Set Schedules Here'!1038:1038,1)):INDEX('[1]Set Schedules Here'!1039:1039,1,MATCH(AE$1,'[1]Set Schedules Here'!1038:1038,1)+1),INDEX('[1]Set Schedules Here'!1038:1038,1,MATCH(AE$1,'[1]Set Schedules Here'!1038:1038,1)):INDEX('[1]Set Schedules Here'!1038:1038,1,MATCH(AE$1,'[1]Set Schedules Here'!1038:1038,1)+1),AE$1)),rounding_decimal_places)</f>
        <v>0.83333299999999999</v>
      </c>
      <c r="AF520">
        <f>ROUND(IF(AF$1=2050,TREND(INDEX('[1]Set Schedules Here'!1039:1039,1,MATCH(AF$1,'[1]Set Schedules Here'!1038:1038,0)),INDEX('[1]Set Schedules Here'!1038:1038,1,MATCH(AF$1,'[1]Set Schedules Here'!1038:1038,0)),AF$1),TREND(INDEX('[1]Set Schedules Here'!1039:1039,1,MATCH(AF$1,'[1]Set Schedules Here'!1038:1038,1)):INDEX('[1]Set Schedules Here'!1039:1039,1,MATCH(AF$1,'[1]Set Schedules Here'!1038:1038,1)+1),INDEX('[1]Set Schedules Here'!1038:1038,1,MATCH(AF$1,'[1]Set Schedules Here'!1038:1038,1)):INDEX('[1]Set Schedules Here'!1038:1038,1,MATCH(AF$1,'[1]Set Schedules Here'!1038:1038,1)+1),AF$1)),rounding_decimal_places)</f>
        <v>0.86666699999999997</v>
      </c>
      <c r="AG520">
        <f>ROUND(IF(AG$1=2050,TREND(INDEX('[1]Set Schedules Here'!1039:1039,1,MATCH(AG$1,'[1]Set Schedules Here'!1038:1038,0)),INDEX('[1]Set Schedules Here'!1038:1038,1,MATCH(AG$1,'[1]Set Schedules Here'!1038:1038,0)),AG$1),TREND(INDEX('[1]Set Schedules Here'!1039:1039,1,MATCH(AG$1,'[1]Set Schedules Here'!1038:1038,1)):INDEX('[1]Set Schedules Here'!1039:1039,1,MATCH(AG$1,'[1]Set Schedules Here'!1038:1038,1)+1),INDEX('[1]Set Schedules Here'!1038:1038,1,MATCH(AG$1,'[1]Set Schedules Here'!1038:1038,1)):INDEX('[1]Set Schedules Here'!1038:1038,1,MATCH(AG$1,'[1]Set Schedules Here'!1038:1038,1)+1),AG$1)),rounding_decimal_places)</f>
        <v>0.9</v>
      </c>
      <c r="AH520">
        <f>ROUND(IF(AH$1=2050,TREND(INDEX('[1]Set Schedules Here'!1039:1039,1,MATCH(AH$1,'[1]Set Schedules Here'!1038:1038,0)),INDEX('[1]Set Schedules Here'!1038:1038,1,MATCH(AH$1,'[1]Set Schedules Here'!1038:1038,0)),AH$1),TREND(INDEX('[1]Set Schedules Here'!1039:1039,1,MATCH(AH$1,'[1]Set Schedules Here'!1038:1038,1)):INDEX('[1]Set Schedules Here'!1039:1039,1,MATCH(AH$1,'[1]Set Schedules Here'!1038:1038,1)+1),INDEX('[1]Set Schedules Here'!1038:1038,1,MATCH(AH$1,'[1]Set Schedules Here'!1038:1038,1)):INDEX('[1]Set Schedules Here'!1038:1038,1,MATCH(AH$1,'[1]Set Schedules Here'!1038:1038,1)+1),AH$1)),rounding_decimal_places)</f>
        <v>0.93333299999999997</v>
      </c>
      <c r="AI520">
        <f>ROUND(IF(AI$1=2050,TREND(INDEX('[1]Set Schedules Here'!1039:1039,1,MATCH(AI$1,'[1]Set Schedules Here'!1038:1038,0)),INDEX('[1]Set Schedules Here'!1038:1038,1,MATCH(AI$1,'[1]Set Schedules Here'!1038:1038,0)),AI$1),TREND(INDEX('[1]Set Schedules Here'!1039:1039,1,MATCH(AI$1,'[1]Set Schedules Here'!1038:1038,1)):INDEX('[1]Set Schedules Here'!1039:1039,1,MATCH(AI$1,'[1]Set Schedules Here'!1038:1038,1)+1),INDEX('[1]Set Schedules Here'!1038:1038,1,MATCH(AI$1,'[1]Set Schedules Here'!1038:1038,1)):INDEX('[1]Set Schedules Here'!1038:1038,1,MATCH(AI$1,'[1]Set Schedules Here'!1038:1038,1)+1),AI$1)),rounding_decimal_places)</f>
        <v>0.96666700000000005</v>
      </c>
      <c r="AJ520">
        <f>ROUND(IF(AJ$1=2050,TREND(INDEX('[1]Set Schedules Here'!1039:1039,1,MATCH(AJ$1,'[1]Set Schedules Here'!1038:1038,0)),INDEX('[1]Set Schedules Here'!1038:1038,1,MATCH(AJ$1,'[1]Set Schedules Here'!1038:1038,0)),AJ$1),TREND(INDEX('[1]Set Schedules Here'!1039:1039,1,MATCH(AJ$1,'[1]Set Schedules Here'!1038:1038,1)):INDEX('[1]Set Schedules Here'!1039:1039,1,MATCH(AJ$1,'[1]Set Schedules Here'!1038:1038,1)+1),INDEX('[1]Set Schedules Here'!1038:1038,1,MATCH(AJ$1,'[1]Set Schedules Here'!1038:1038,1)):INDEX('[1]Set Schedules Here'!1038:1038,1,MATCH(AJ$1,'[1]Set Schedules Here'!1038:1038,1)+1),AJ$1)),rounding_decimal_places)</f>
        <v>1</v>
      </c>
    </row>
    <row r="521" spans="1:36" x14ac:dyDescent="0.35">
      <c r="A521" t="str">
        <f>'[1]Set Schedules Here'!A1040</f>
        <v>indst fuel type shifting</v>
      </c>
      <c r="B521" t="str">
        <f>IF(ISBLANK('[1]Set Schedules Here'!C1040),"",'[1]Set Schedules Here'!C1040)</f>
        <v>iron and steel</v>
      </c>
      <c r="C521" t="str">
        <f>IF(ISBLANK('[1]Set Schedules Here'!D1040),"",'[1]Set Schedules Here'!D1040)</f>
        <v>heavy or residual fuel oil if</v>
      </c>
      <c r="D521" s="3" t="str">
        <f>IF(ISBLANK('[1]Set Schedules Here'!E1040),"",'[1]Set Schedules Here'!E1040)</f>
        <v/>
      </c>
      <c r="E521">
        <f>ROUND(IF(E$1=2050,TREND(INDEX('[1]Set Schedules Here'!1041:1041,1,MATCH(E$1,'[1]Set Schedules Here'!1040:1040,0)),INDEX('[1]Set Schedules Here'!1040:1040,1,MATCH(E$1,'[1]Set Schedules Here'!1040:1040,0)),E$1),TREND(INDEX('[1]Set Schedules Here'!1041:1041,1,MATCH(E$1,'[1]Set Schedules Here'!1040:1040,1)):INDEX('[1]Set Schedules Here'!1041:1041,1,MATCH(E$1,'[1]Set Schedules Here'!1040:1040,1)+1),INDEX('[1]Set Schedules Here'!1040:1040,1,MATCH(E$1,'[1]Set Schedules Here'!1040:1040,1)):INDEX('[1]Set Schedules Here'!1040:1040,1,MATCH(E$1,'[1]Set Schedules Here'!1040:1040,1)+1),E$1)),rounding_decimal_places)</f>
        <v>0</v>
      </c>
      <c r="F521">
        <f>ROUND(IF(F$1=2050,TREND(INDEX('[1]Set Schedules Here'!1041:1041,1,MATCH(F$1,'[1]Set Schedules Here'!1040:1040,0)),INDEX('[1]Set Schedules Here'!1040:1040,1,MATCH(F$1,'[1]Set Schedules Here'!1040:1040,0)),F$1),TREND(INDEX('[1]Set Schedules Here'!1041:1041,1,MATCH(F$1,'[1]Set Schedules Here'!1040:1040,1)):INDEX('[1]Set Schedules Here'!1041:1041,1,MATCH(F$1,'[1]Set Schedules Here'!1040:1040,1)+1),INDEX('[1]Set Schedules Here'!1040:1040,1,MATCH(F$1,'[1]Set Schedules Here'!1040:1040,1)):INDEX('[1]Set Schedules Here'!1040:1040,1,MATCH(F$1,'[1]Set Schedules Here'!1040:1040,1)+1),F$1)),rounding_decimal_places)</f>
        <v>0</v>
      </c>
      <c r="G521">
        <f>ROUND(IF(G$1=2050,TREND(INDEX('[1]Set Schedules Here'!1041:1041,1,MATCH(G$1,'[1]Set Schedules Here'!1040:1040,0)),INDEX('[1]Set Schedules Here'!1040:1040,1,MATCH(G$1,'[1]Set Schedules Here'!1040:1040,0)),G$1),TREND(INDEX('[1]Set Schedules Here'!1041:1041,1,MATCH(G$1,'[1]Set Schedules Here'!1040:1040,1)):INDEX('[1]Set Schedules Here'!1041:1041,1,MATCH(G$1,'[1]Set Schedules Here'!1040:1040,1)+1),INDEX('[1]Set Schedules Here'!1040:1040,1,MATCH(G$1,'[1]Set Schedules Here'!1040:1040,1)):INDEX('[1]Set Schedules Here'!1040:1040,1,MATCH(G$1,'[1]Set Schedules Here'!1040:1040,1)+1),G$1)),rounding_decimal_places)</f>
        <v>0.1</v>
      </c>
      <c r="H521">
        <f>ROUND(IF(H$1=2050,TREND(INDEX('[1]Set Schedules Here'!1041:1041,1,MATCH(H$1,'[1]Set Schedules Here'!1040:1040,0)),INDEX('[1]Set Schedules Here'!1040:1040,1,MATCH(H$1,'[1]Set Schedules Here'!1040:1040,0)),H$1),TREND(INDEX('[1]Set Schedules Here'!1041:1041,1,MATCH(H$1,'[1]Set Schedules Here'!1040:1040,1)):INDEX('[1]Set Schedules Here'!1041:1041,1,MATCH(H$1,'[1]Set Schedules Here'!1040:1040,1)+1),INDEX('[1]Set Schedules Here'!1040:1040,1,MATCH(H$1,'[1]Set Schedules Here'!1040:1040,1)):INDEX('[1]Set Schedules Here'!1040:1040,1,MATCH(H$1,'[1]Set Schedules Here'!1040:1040,1)+1),H$1)),rounding_decimal_places)</f>
        <v>0.2</v>
      </c>
      <c r="I521">
        <f>ROUND(IF(I$1=2050,TREND(INDEX('[1]Set Schedules Here'!1041:1041,1,MATCH(I$1,'[1]Set Schedules Here'!1040:1040,0)),INDEX('[1]Set Schedules Here'!1040:1040,1,MATCH(I$1,'[1]Set Schedules Here'!1040:1040,0)),I$1),TREND(INDEX('[1]Set Schedules Here'!1041:1041,1,MATCH(I$1,'[1]Set Schedules Here'!1040:1040,1)):INDEX('[1]Set Schedules Here'!1041:1041,1,MATCH(I$1,'[1]Set Schedules Here'!1040:1040,1)+1),INDEX('[1]Set Schedules Here'!1040:1040,1,MATCH(I$1,'[1]Set Schedules Here'!1040:1040,1)):INDEX('[1]Set Schedules Here'!1040:1040,1,MATCH(I$1,'[1]Set Schedules Here'!1040:1040,1)+1),I$1)),rounding_decimal_places)</f>
        <v>0.3</v>
      </c>
      <c r="J521">
        <f>ROUND(IF(J$1=2050,TREND(INDEX('[1]Set Schedules Here'!1041:1041,1,MATCH(J$1,'[1]Set Schedules Here'!1040:1040,0)),INDEX('[1]Set Schedules Here'!1040:1040,1,MATCH(J$1,'[1]Set Schedules Here'!1040:1040,0)),J$1),TREND(INDEX('[1]Set Schedules Here'!1041:1041,1,MATCH(J$1,'[1]Set Schedules Here'!1040:1040,1)):INDEX('[1]Set Schedules Here'!1041:1041,1,MATCH(J$1,'[1]Set Schedules Here'!1040:1040,1)+1),INDEX('[1]Set Schedules Here'!1040:1040,1,MATCH(J$1,'[1]Set Schedules Here'!1040:1040,1)):INDEX('[1]Set Schedules Here'!1040:1040,1,MATCH(J$1,'[1]Set Schedules Here'!1040:1040,1)+1),J$1)),rounding_decimal_places)</f>
        <v>0.4</v>
      </c>
      <c r="K521">
        <f>ROUND(IF(K$1=2050,TREND(INDEX('[1]Set Schedules Here'!1041:1041,1,MATCH(K$1,'[1]Set Schedules Here'!1040:1040,0)),INDEX('[1]Set Schedules Here'!1040:1040,1,MATCH(K$1,'[1]Set Schedules Here'!1040:1040,0)),K$1),TREND(INDEX('[1]Set Schedules Here'!1041:1041,1,MATCH(K$1,'[1]Set Schedules Here'!1040:1040,1)):INDEX('[1]Set Schedules Here'!1041:1041,1,MATCH(K$1,'[1]Set Schedules Here'!1040:1040,1)+1),INDEX('[1]Set Schedules Here'!1040:1040,1,MATCH(K$1,'[1]Set Schedules Here'!1040:1040,1)):INDEX('[1]Set Schedules Here'!1040:1040,1,MATCH(K$1,'[1]Set Schedules Here'!1040:1040,1)+1),K$1)),rounding_decimal_places)</f>
        <v>0.5</v>
      </c>
      <c r="L521">
        <f>ROUND(IF(L$1=2050,TREND(INDEX('[1]Set Schedules Here'!1041:1041,1,MATCH(L$1,'[1]Set Schedules Here'!1040:1040,0)),INDEX('[1]Set Schedules Here'!1040:1040,1,MATCH(L$1,'[1]Set Schedules Here'!1040:1040,0)),L$1),TREND(INDEX('[1]Set Schedules Here'!1041:1041,1,MATCH(L$1,'[1]Set Schedules Here'!1040:1040,1)):INDEX('[1]Set Schedules Here'!1041:1041,1,MATCH(L$1,'[1]Set Schedules Here'!1040:1040,1)+1),INDEX('[1]Set Schedules Here'!1040:1040,1,MATCH(L$1,'[1]Set Schedules Here'!1040:1040,1)):INDEX('[1]Set Schedules Here'!1040:1040,1,MATCH(L$1,'[1]Set Schedules Here'!1040:1040,1)+1),L$1)),rounding_decimal_places)</f>
        <v>0.6</v>
      </c>
      <c r="M521">
        <f>ROUND(IF(M$1=2050,TREND(INDEX('[1]Set Schedules Here'!1041:1041,1,MATCH(M$1,'[1]Set Schedules Here'!1040:1040,0)),INDEX('[1]Set Schedules Here'!1040:1040,1,MATCH(M$1,'[1]Set Schedules Here'!1040:1040,0)),M$1),TREND(INDEX('[1]Set Schedules Here'!1041:1041,1,MATCH(M$1,'[1]Set Schedules Here'!1040:1040,1)):INDEX('[1]Set Schedules Here'!1041:1041,1,MATCH(M$1,'[1]Set Schedules Here'!1040:1040,1)+1),INDEX('[1]Set Schedules Here'!1040:1040,1,MATCH(M$1,'[1]Set Schedules Here'!1040:1040,1)):INDEX('[1]Set Schedules Here'!1040:1040,1,MATCH(M$1,'[1]Set Schedules Here'!1040:1040,1)+1),M$1)),rounding_decimal_places)</f>
        <v>0.7</v>
      </c>
      <c r="N521">
        <f>ROUND(IF(N$1=2050,TREND(INDEX('[1]Set Schedules Here'!1041:1041,1,MATCH(N$1,'[1]Set Schedules Here'!1040:1040,0)),INDEX('[1]Set Schedules Here'!1040:1040,1,MATCH(N$1,'[1]Set Schedules Here'!1040:1040,0)),N$1),TREND(INDEX('[1]Set Schedules Here'!1041:1041,1,MATCH(N$1,'[1]Set Schedules Here'!1040:1040,1)):INDEX('[1]Set Schedules Here'!1041:1041,1,MATCH(N$1,'[1]Set Schedules Here'!1040:1040,1)+1),INDEX('[1]Set Schedules Here'!1040:1040,1,MATCH(N$1,'[1]Set Schedules Here'!1040:1040,1)):INDEX('[1]Set Schedules Here'!1040:1040,1,MATCH(N$1,'[1]Set Schedules Here'!1040:1040,1)+1),N$1)),rounding_decimal_places)</f>
        <v>0.8</v>
      </c>
      <c r="O521">
        <f>ROUND(IF(O$1=2050,TREND(INDEX('[1]Set Schedules Here'!1041:1041,1,MATCH(O$1,'[1]Set Schedules Here'!1040:1040,0)),INDEX('[1]Set Schedules Here'!1040:1040,1,MATCH(O$1,'[1]Set Schedules Here'!1040:1040,0)),O$1),TREND(INDEX('[1]Set Schedules Here'!1041:1041,1,MATCH(O$1,'[1]Set Schedules Here'!1040:1040,1)):INDEX('[1]Set Schedules Here'!1041:1041,1,MATCH(O$1,'[1]Set Schedules Here'!1040:1040,1)+1),INDEX('[1]Set Schedules Here'!1040:1040,1,MATCH(O$1,'[1]Set Schedules Here'!1040:1040,1)):INDEX('[1]Set Schedules Here'!1040:1040,1,MATCH(O$1,'[1]Set Schedules Here'!1040:1040,1)+1),O$1)),rounding_decimal_places)</f>
        <v>0.9</v>
      </c>
      <c r="P521">
        <f>ROUND(IF(P$1=2050,TREND(INDEX('[1]Set Schedules Here'!1041:1041,1,MATCH(P$1,'[1]Set Schedules Here'!1040:1040,0)),INDEX('[1]Set Schedules Here'!1040:1040,1,MATCH(P$1,'[1]Set Schedules Here'!1040:1040,0)),P$1),TREND(INDEX('[1]Set Schedules Here'!1041:1041,1,MATCH(P$1,'[1]Set Schedules Here'!1040:1040,1)):INDEX('[1]Set Schedules Here'!1041:1041,1,MATCH(P$1,'[1]Set Schedules Here'!1040:1040,1)+1),INDEX('[1]Set Schedules Here'!1040:1040,1,MATCH(P$1,'[1]Set Schedules Here'!1040:1040,1)):INDEX('[1]Set Schedules Here'!1040:1040,1,MATCH(P$1,'[1]Set Schedules Here'!1040:1040,1)+1),P$1)),rounding_decimal_places)</f>
        <v>1</v>
      </c>
      <c r="Q521">
        <f>ROUND(IF(Q$1=2050,TREND(INDEX('[1]Set Schedules Here'!1041:1041,1,MATCH(Q$1,'[1]Set Schedules Here'!1040:1040,0)),INDEX('[1]Set Schedules Here'!1040:1040,1,MATCH(Q$1,'[1]Set Schedules Here'!1040:1040,0)),Q$1),TREND(INDEX('[1]Set Schedules Here'!1041:1041,1,MATCH(Q$1,'[1]Set Schedules Here'!1040:1040,1)):INDEX('[1]Set Schedules Here'!1041:1041,1,MATCH(Q$1,'[1]Set Schedules Here'!1040:1040,1)+1),INDEX('[1]Set Schedules Here'!1040:1040,1,MATCH(Q$1,'[1]Set Schedules Here'!1040:1040,1)):INDEX('[1]Set Schedules Here'!1040:1040,1,MATCH(Q$1,'[1]Set Schedules Here'!1040:1040,1)+1),Q$1)),rounding_decimal_places)</f>
        <v>1</v>
      </c>
      <c r="R521">
        <f>ROUND(IF(R$1=2050,TREND(INDEX('[1]Set Schedules Here'!1041:1041,1,MATCH(R$1,'[1]Set Schedules Here'!1040:1040,0)),INDEX('[1]Set Schedules Here'!1040:1040,1,MATCH(R$1,'[1]Set Schedules Here'!1040:1040,0)),R$1),TREND(INDEX('[1]Set Schedules Here'!1041:1041,1,MATCH(R$1,'[1]Set Schedules Here'!1040:1040,1)):INDEX('[1]Set Schedules Here'!1041:1041,1,MATCH(R$1,'[1]Set Schedules Here'!1040:1040,1)+1),INDEX('[1]Set Schedules Here'!1040:1040,1,MATCH(R$1,'[1]Set Schedules Here'!1040:1040,1)):INDEX('[1]Set Schedules Here'!1040:1040,1,MATCH(R$1,'[1]Set Schedules Here'!1040:1040,1)+1),R$1)),rounding_decimal_places)</f>
        <v>1</v>
      </c>
      <c r="S521">
        <f>ROUND(IF(S$1=2050,TREND(INDEX('[1]Set Schedules Here'!1041:1041,1,MATCH(S$1,'[1]Set Schedules Here'!1040:1040,0)),INDEX('[1]Set Schedules Here'!1040:1040,1,MATCH(S$1,'[1]Set Schedules Here'!1040:1040,0)),S$1),TREND(INDEX('[1]Set Schedules Here'!1041:1041,1,MATCH(S$1,'[1]Set Schedules Here'!1040:1040,1)):INDEX('[1]Set Schedules Here'!1041:1041,1,MATCH(S$1,'[1]Set Schedules Here'!1040:1040,1)+1),INDEX('[1]Set Schedules Here'!1040:1040,1,MATCH(S$1,'[1]Set Schedules Here'!1040:1040,1)):INDEX('[1]Set Schedules Here'!1040:1040,1,MATCH(S$1,'[1]Set Schedules Here'!1040:1040,1)+1),S$1)),rounding_decimal_places)</f>
        <v>1</v>
      </c>
      <c r="T521">
        <f>ROUND(IF(T$1=2050,TREND(INDEX('[1]Set Schedules Here'!1041:1041,1,MATCH(T$1,'[1]Set Schedules Here'!1040:1040,0)),INDEX('[1]Set Schedules Here'!1040:1040,1,MATCH(T$1,'[1]Set Schedules Here'!1040:1040,0)),T$1),TREND(INDEX('[1]Set Schedules Here'!1041:1041,1,MATCH(T$1,'[1]Set Schedules Here'!1040:1040,1)):INDEX('[1]Set Schedules Here'!1041:1041,1,MATCH(T$1,'[1]Set Schedules Here'!1040:1040,1)+1),INDEX('[1]Set Schedules Here'!1040:1040,1,MATCH(T$1,'[1]Set Schedules Here'!1040:1040,1)):INDEX('[1]Set Schedules Here'!1040:1040,1,MATCH(T$1,'[1]Set Schedules Here'!1040:1040,1)+1),T$1)),rounding_decimal_places)</f>
        <v>1</v>
      </c>
      <c r="U521">
        <f>ROUND(IF(U$1=2050,TREND(INDEX('[1]Set Schedules Here'!1041:1041,1,MATCH(U$1,'[1]Set Schedules Here'!1040:1040,0)),INDEX('[1]Set Schedules Here'!1040:1040,1,MATCH(U$1,'[1]Set Schedules Here'!1040:1040,0)),U$1),TREND(INDEX('[1]Set Schedules Here'!1041:1041,1,MATCH(U$1,'[1]Set Schedules Here'!1040:1040,1)):INDEX('[1]Set Schedules Here'!1041:1041,1,MATCH(U$1,'[1]Set Schedules Here'!1040:1040,1)+1),INDEX('[1]Set Schedules Here'!1040:1040,1,MATCH(U$1,'[1]Set Schedules Here'!1040:1040,1)):INDEX('[1]Set Schedules Here'!1040:1040,1,MATCH(U$1,'[1]Set Schedules Here'!1040:1040,1)+1),U$1)),rounding_decimal_places)</f>
        <v>1</v>
      </c>
      <c r="V521">
        <f>ROUND(IF(V$1=2050,TREND(INDEX('[1]Set Schedules Here'!1041:1041,1,MATCH(V$1,'[1]Set Schedules Here'!1040:1040,0)),INDEX('[1]Set Schedules Here'!1040:1040,1,MATCH(V$1,'[1]Set Schedules Here'!1040:1040,0)),V$1),TREND(INDEX('[1]Set Schedules Here'!1041:1041,1,MATCH(V$1,'[1]Set Schedules Here'!1040:1040,1)):INDEX('[1]Set Schedules Here'!1041:1041,1,MATCH(V$1,'[1]Set Schedules Here'!1040:1040,1)+1),INDEX('[1]Set Schedules Here'!1040:1040,1,MATCH(V$1,'[1]Set Schedules Here'!1040:1040,1)):INDEX('[1]Set Schedules Here'!1040:1040,1,MATCH(V$1,'[1]Set Schedules Here'!1040:1040,1)+1),V$1)),rounding_decimal_places)</f>
        <v>1</v>
      </c>
      <c r="W521">
        <f>ROUND(IF(W$1=2050,TREND(INDEX('[1]Set Schedules Here'!1041:1041,1,MATCH(W$1,'[1]Set Schedules Here'!1040:1040,0)),INDEX('[1]Set Schedules Here'!1040:1040,1,MATCH(W$1,'[1]Set Schedules Here'!1040:1040,0)),W$1),TREND(INDEX('[1]Set Schedules Here'!1041:1041,1,MATCH(W$1,'[1]Set Schedules Here'!1040:1040,1)):INDEX('[1]Set Schedules Here'!1041:1041,1,MATCH(W$1,'[1]Set Schedules Here'!1040:1040,1)+1),INDEX('[1]Set Schedules Here'!1040:1040,1,MATCH(W$1,'[1]Set Schedules Here'!1040:1040,1)):INDEX('[1]Set Schedules Here'!1040:1040,1,MATCH(W$1,'[1]Set Schedules Here'!1040:1040,1)+1),W$1)),rounding_decimal_places)</f>
        <v>1</v>
      </c>
      <c r="X521">
        <f>ROUND(IF(X$1=2050,TREND(INDEX('[1]Set Schedules Here'!1041:1041,1,MATCH(X$1,'[1]Set Schedules Here'!1040:1040,0)),INDEX('[1]Set Schedules Here'!1040:1040,1,MATCH(X$1,'[1]Set Schedules Here'!1040:1040,0)),X$1),TREND(INDEX('[1]Set Schedules Here'!1041:1041,1,MATCH(X$1,'[1]Set Schedules Here'!1040:1040,1)):INDEX('[1]Set Schedules Here'!1041:1041,1,MATCH(X$1,'[1]Set Schedules Here'!1040:1040,1)+1),INDEX('[1]Set Schedules Here'!1040:1040,1,MATCH(X$1,'[1]Set Schedules Here'!1040:1040,1)):INDEX('[1]Set Schedules Here'!1040:1040,1,MATCH(X$1,'[1]Set Schedules Here'!1040:1040,1)+1),X$1)),rounding_decimal_places)</f>
        <v>1</v>
      </c>
      <c r="Y521">
        <f>ROUND(IF(Y$1=2050,TREND(INDEX('[1]Set Schedules Here'!1041:1041,1,MATCH(Y$1,'[1]Set Schedules Here'!1040:1040,0)),INDEX('[1]Set Schedules Here'!1040:1040,1,MATCH(Y$1,'[1]Set Schedules Here'!1040:1040,0)),Y$1),TREND(INDEX('[1]Set Schedules Here'!1041:1041,1,MATCH(Y$1,'[1]Set Schedules Here'!1040:1040,1)):INDEX('[1]Set Schedules Here'!1041:1041,1,MATCH(Y$1,'[1]Set Schedules Here'!1040:1040,1)+1),INDEX('[1]Set Schedules Here'!1040:1040,1,MATCH(Y$1,'[1]Set Schedules Here'!1040:1040,1)):INDEX('[1]Set Schedules Here'!1040:1040,1,MATCH(Y$1,'[1]Set Schedules Here'!1040:1040,1)+1),Y$1)),rounding_decimal_places)</f>
        <v>1</v>
      </c>
      <c r="Z521">
        <f>ROUND(IF(Z$1=2050,TREND(INDEX('[1]Set Schedules Here'!1041:1041,1,MATCH(Z$1,'[1]Set Schedules Here'!1040:1040,0)),INDEX('[1]Set Schedules Here'!1040:1040,1,MATCH(Z$1,'[1]Set Schedules Here'!1040:1040,0)),Z$1),TREND(INDEX('[1]Set Schedules Here'!1041:1041,1,MATCH(Z$1,'[1]Set Schedules Here'!1040:1040,1)):INDEX('[1]Set Schedules Here'!1041:1041,1,MATCH(Z$1,'[1]Set Schedules Here'!1040:1040,1)+1),INDEX('[1]Set Schedules Here'!1040:1040,1,MATCH(Z$1,'[1]Set Schedules Here'!1040:1040,1)):INDEX('[1]Set Schedules Here'!1040:1040,1,MATCH(Z$1,'[1]Set Schedules Here'!1040:1040,1)+1),Z$1)),rounding_decimal_places)</f>
        <v>1</v>
      </c>
      <c r="AA521">
        <f>ROUND(IF(AA$1=2050,TREND(INDEX('[1]Set Schedules Here'!1041:1041,1,MATCH(AA$1,'[1]Set Schedules Here'!1040:1040,0)),INDEX('[1]Set Schedules Here'!1040:1040,1,MATCH(AA$1,'[1]Set Schedules Here'!1040:1040,0)),AA$1),TREND(INDEX('[1]Set Schedules Here'!1041:1041,1,MATCH(AA$1,'[1]Set Schedules Here'!1040:1040,1)):INDEX('[1]Set Schedules Here'!1041:1041,1,MATCH(AA$1,'[1]Set Schedules Here'!1040:1040,1)+1),INDEX('[1]Set Schedules Here'!1040:1040,1,MATCH(AA$1,'[1]Set Schedules Here'!1040:1040,1)):INDEX('[1]Set Schedules Here'!1040:1040,1,MATCH(AA$1,'[1]Set Schedules Here'!1040:1040,1)+1),AA$1)),rounding_decimal_places)</f>
        <v>1</v>
      </c>
      <c r="AB521">
        <f>ROUND(IF(AB$1=2050,TREND(INDEX('[1]Set Schedules Here'!1041:1041,1,MATCH(AB$1,'[1]Set Schedules Here'!1040:1040,0)),INDEX('[1]Set Schedules Here'!1040:1040,1,MATCH(AB$1,'[1]Set Schedules Here'!1040:1040,0)),AB$1),TREND(INDEX('[1]Set Schedules Here'!1041:1041,1,MATCH(AB$1,'[1]Set Schedules Here'!1040:1040,1)):INDEX('[1]Set Schedules Here'!1041:1041,1,MATCH(AB$1,'[1]Set Schedules Here'!1040:1040,1)+1),INDEX('[1]Set Schedules Here'!1040:1040,1,MATCH(AB$1,'[1]Set Schedules Here'!1040:1040,1)):INDEX('[1]Set Schedules Here'!1040:1040,1,MATCH(AB$1,'[1]Set Schedules Here'!1040:1040,1)+1),AB$1)),rounding_decimal_places)</f>
        <v>1</v>
      </c>
      <c r="AC521">
        <f>ROUND(IF(AC$1=2050,TREND(INDEX('[1]Set Schedules Here'!1041:1041,1,MATCH(AC$1,'[1]Set Schedules Here'!1040:1040,0)),INDEX('[1]Set Schedules Here'!1040:1040,1,MATCH(AC$1,'[1]Set Schedules Here'!1040:1040,0)),AC$1),TREND(INDEX('[1]Set Schedules Here'!1041:1041,1,MATCH(AC$1,'[1]Set Schedules Here'!1040:1040,1)):INDEX('[1]Set Schedules Here'!1041:1041,1,MATCH(AC$1,'[1]Set Schedules Here'!1040:1040,1)+1),INDEX('[1]Set Schedules Here'!1040:1040,1,MATCH(AC$1,'[1]Set Schedules Here'!1040:1040,1)):INDEX('[1]Set Schedules Here'!1040:1040,1,MATCH(AC$1,'[1]Set Schedules Here'!1040:1040,1)+1),AC$1)),rounding_decimal_places)</f>
        <v>1</v>
      </c>
      <c r="AD521">
        <f>ROUND(IF(AD$1=2050,TREND(INDEX('[1]Set Schedules Here'!1041:1041,1,MATCH(AD$1,'[1]Set Schedules Here'!1040:1040,0)),INDEX('[1]Set Schedules Here'!1040:1040,1,MATCH(AD$1,'[1]Set Schedules Here'!1040:1040,0)),AD$1),TREND(INDEX('[1]Set Schedules Here'!1041:1041,1,MATCH(AD$1,'[1]Set Schedules Here'!1040:1040,1)):INDEX('[1]Set Schedules Here'!1041:1041,1,MATCH(AD$1,'[1]Set Schedules Here'!1040:1040,1)+1),INDEX('[1]Set Schedules Here'!1040:1040,1,MATCH(AD$1,'[1]Set Schedules Here'!1040:1040,1)):INDEX('[1]Set Schedules Here'!1040:1040,1,MATCH(AD$1,'[1]Set Schedules Here'!1040:1040,1)+1),AD$1)),rounding_decimal_places)</f>
        <v>1</v>
      </c>
      <c r="AE521">
        <f>ROUND(IF(AE$1=2050,TREND(INDEX('[1]Set Schedules Here'!1041:1041,1,MATCH(AE$1,'[1]Set Schedules Here'!1040:1040,0)),INDEX('[1]Set Schedules Here'!1040:1040,1,MATCH(AE$1,'[1]Set Schedules Here'!1040:1040,0)),AE$1),TREND(INDEX('[1]Set Schedules Here'!1041:1041,1,MATCH(AE$1,'[1]Set Schedules Here'!1040:1040,1)):INDEX('[1]Set Schedules Here'!1041:1041,1,MATCH(AE$1,'[1]Set Schedules Here'!1040:1040,1)+1),INDEX('[1]Set Schedules Here'!1040:1040,1,MATCH(AE$1,'[1]Set Schedules Here'!1040:1040,1)):INDEX('[1]Set Schedules Here'!1040:1040,1,MATCH(AE$1,'[1]Set Schedules Here'!1040:1040,1)+1),AE$1)),rounding_decimal_places)</f>
        <v>1</v>
      </c>
      <c r="AF521">
        <f>ROUND(IF(AF$1=2050,TREND(INDEX('[1]Set Schedules Here'!1041:1041,1,MATCH(AF$1,'[1]Set Schedules Here'!1040:1040,0)),INDEX('[1]Set Schedules Here'!1040:1040,1,MATCH(AF$1,'[1]Set Schedules Here'!1040:1040,0)),AF$1),TREND(INDEX('[1]Set Schedules Here'!1041:1041,1,MATCH(AF$1,'[1]Set Schedules Here'!1040:1040,1)):INDEX('[1]Set Schedules Here'!1041:1041,1,MATCH(AF$1,'[1]Set Schedules Here'!1040:1040,1)+1),INDEX('[1]Set Schedules Here'!1040:1040,1,MATCH(AF$1,'[1]Set Schedules Here'!1040:1040,1)):INDEX('[1]Set Schedules Here'!1040:1040,1,MATCH(AF$1,'[1]Set Schedules Here'!1040:1040,1)+1),AF$1)),rounding_decimal_places)</f>
        <v>1</v>
      </c>
      <c r="AG521">
        <f>ROUND(IF(AG$1=2050,TREND(INDEX('[1]Set Schedules Here'!1041:1041,1,MATCH(AG$1,'[1]Set Schedules Here'!1040:1040,0)),INDEX('[1]Set Schedules Here'!1040:1040,1,MATCH(AG$1,'[1]Set Schedules Here'!1040:1040,0)),AG$1),TREND(INDEX('[1]Set Schedules Here'!1041:1041,1,MATCH(AG$1,'[1]Set Schedules Here'!1040:1040,1)):INDEX('[1]Set Schedules Here'!1041:1041,1,MATCH(AG$1,'[1]Set Schedules Here'!1040:1040,1)+1),INDEX('[1]Set Schedules Here'!1040:1040,1,MATCH(AG$1,'[1]Set Schedules Here'!1040:1040,1)):INDEX('[1]Set Schedules Here'!1040:1040,1,MATCH(AG$1,'[1]Set Schedules Here'!1040:1040,1)+1),AG$1)),rounding_decimal_places)</f>
        <v>1</v>
      </c>
      <c r="AH521">
        <f>ROUND(IF(AH$1=2050,TREND(INDEX('[1]Set Schedules Here'!1041:1041,1,MATCH(AH$1,'[1]Set Schedules Here'!1040:1040,0)),INDEX('[1]Set Schedules Here'!1040:1040,1,MATCH(AH$1,'[1]Set Schedules Here'!1040:1040,0)),AH$1),TREND(INDEX('[1]Set Schedules Here'!1041:1041,1,MATCH(AH$1,'[1]Set Schedules Here'!1040:1040,1)):INDEX('[1]Set Schedules Here'!1041:1041,1,MATCH(AH$1,'[1]Set Schedules Here'!1040:1040,1)+1),INDEX('[1]Set Schedules Here'!1040:1040,1,MATCH(AH$1,'[1]Set Schedules Here'!1040:1040,1)):INDEX('[1]Set Schedules Here'!1040:1040,1,MATCH(AH$1,'[1]Set Schedules Here'!1040:1040,1)+1),AH$1)),rounding_decimal_places)</f>
        <v>1</v>
      </c>
      <c r="AI521">
        <f>ROUND(IF(AI$1=2050,TREND(INDEX('[1]Set Schedules Here'!1041:1041,1,MATCH(AI$1,'[1]Set Schedules Here'!1040:1040,0)),INDEX('[1]Set Schedules Here'!1040:1040,1,MATCH(AI$1,'[1]Set Schedules Here'!1040:1040,0)),AI$1),TREND(INDEX('[1]Set Schedules Here'!1041:1041,1,MATCH(AI$1,'[1]Set Schedules Here'!1040:1040,1)):INDEX('[1]Set Schedules Here'!1041:1041,1,MATCH(AI$1,'[1]Set Schedules Here'!1040:1040,1)+1),INDEX('[1]Set Schedules Here'!1040:1040,1,MATCH(AI$1,'[1]Set Schedules Here'!1040:1040,1)):INDEX('[1]Set Schedules Here'!1040:1040,1,MATCH(AI$1,'[1]Set Schedules Here'!1040:1040,1)+1),AI$1)),rounding_decimal_places)</f>
        <v>1</v>
      </c>
      <c r="AJ521">
        <f>ROUND(IF(AJ$1=2050,TREND(INDEX('[1]Set Schedules Here'!1041:1041,1,MATCH(AJ$1,'[1]Set Schedules Here'!1040:1040,0)),INDEX('[1]Set Schedules Here'!1040:1040,1,MATCH(AJ$1,'[1]Set Schedules Here'!1040:1040,0)),AJ$1),TREND(INDEX('[1]Set Schedules Here'!1041:1041,1,MATCH(AJ$1,'[1]Set Schedules Here'!1040:1040,1)):INDEX('[1]Set Schedules Here'!1041:1041,1,MATCH(AJ$1,'[1]Set Schedules Here'!1040:1040,1)+1),INDEX('[1]Set Schedules Here'!1040:1040,1,MATCH(AJ$1,'[1]Set Schedules Here'!1040:1040,1)):INDEX('[1]Set Schedules Here'!1040:1040,1,MATCH(AJ$1,'[1]Set Schedules Here'!1040:1040,1)+1),AJ$1)),rounding_decimal_places)</f>
        <v>1</v>
      </c>
    </row>
    <row r="522" spans="1:36" x14ac:dyDescent="0.35">
      <c r="A522" t="str">
        <f>'[1]Set Schedules Here'!A1042</f>
        <v>indst fuel type shifting</v>
      </c>
      <c r="B522" t="str">
        <f>IF(ISBLANK('[1]Set Schedules Here'!C1042),"",'[1]Set Schedules Here'!C1042)</f>
        <v>iron and steel</v>
      </c>
      <c r="C522" t="str">
        <f>IF(ISBLANK('[1]Set Schedules Here'!D1042),"",'[1]Set Schedules Here'!D1042)</f>
        <v>LPG propane or butane if</v>
      </c>
      <c r="D522" s="3" t="str">
        <f>IF(ISBLANK('[1]Set Schedules Here'!E1042),"",'[1]Set Schedules Here'!E1042)</f>
        <v/>
      </c>
      <c r="E522">
        <f>ROUND(IF(E$1=2050,TREND(INDEX('[1]Set Schedules Here'!1043:1043,1,MATCH(E$1,'[1]Set Schedules Here'!1042:1042,0)),INDEX('[1]Set Schedules Here'!1042:1042,1,MATCH(E$1,'[1]Set Schedules Here'!1042:1042,0)),E$1),TREND(INDEX('[1]Set Schedules Here'!1043:1043,1,MATCH(E$1,'[1]Set Schedules Here'!1042:1042,1)):INDEX('[1]Set Schedules Here'!1043:1043,1,MATCH(E$1,'[1]Set Schedules Here'!1042:1042,1)+1),INDEX('[1]Set Schedules Here'!1042:1042,1,MATCH(E$1,'[1]Set Schedules Here'!1042:1042,1)):INDEX('[1]Set Schedules Here'!1042:1042,1,MATCH(E$1,'[1]Set Schedules Here'!1042:1042,1)+1),E$1)),rounding_decimal_places)</f>
        <v>0</v>
      </c>
      <c r="F522">
        <f>ROUND(IF(F$1=2050,TREND(INDEX('[1]Set Schedules Here'!1043:1043,1,MATCH(F$1,'[1]Set Schedules Here'!1042:1042,0)),INDEX('[1]Set Schedules Here'!1042:1042,1,MATCH(F$1,'[1]Set Schedules Here'!1042:1042,0)),F$1),TREND(INDEX('[1]Set Schedules Here'!1043:1043,1,MATCH(F$1,'[1]Set Schedules Here'!1042:1042,1)):INDEX('[1]Set Schedules Here'!1043:1043,1,MATCH(F$1,'[1]Set Schedules Here'!1042:1042,1)+1),INDEX('[1]Set Schedules Here'!1042:1042,1,MATCH(F$1,'[1]Set Schedules Here'!1042:1042,1)):INDEX('[1]Set Schedules Here'!1042:1042,1,MATCH(F$1,'[1]Set Schedules Here'!1042:1042,1)+1),F$1)),rounding_decimal_places)</f>
        <v>0</v>
      </c>
      <c r="G522">
        <f>ROUND(IF(G$1=2050,TREND(INDEX('[1]Set Schedules Here'!1043:1043,1,MATCH(G$1,'[1]Set Schedules Here'!1042:1042,0)),INDEX('[1]Set Schedules Here'!1042:1042,1,MATCH(G$1,'[1]Set Schedules Here'!1042:1042,0)),G$1),TREND(INDEX('[1]Set Schedules Here'!1043:1043,1,MATCH(G$1,'[1]Set Schedules Here'!1042:1042,1)):INDEX('[1]Set Schedules Here'!1043:1043,1,MATCH(G$1,'[1]Set Schedules Here'!1042:1042,1)+1),INDEX('[1]Set Schedules Here'!1042:1042,1,MATCH(G$1,'[1]Set Schedules Here'!1042:1042,1)):INDEX('[1]Set Schedules Here'!1042:1042,1,MATCH(G$1,'[1]Set Schedules Here'!1042:1042,1)+1),G$1)),rounding_decimal_places)</f>
        <v>0.1</v>
      </c>
      <c r="H522">
        <f>ROUND(IF(H$1=2050,TREND(INDEX('[1]Set Schedules Here'!1043:1043,1,MATCH(H$1,'[1]Set Schedules Here'!1042:1042,0)),INDEX('[1]Set Schedules Here'!1042:1042,1,MATCH(H$1,'[1]Set Schedules Here'!1042:1042,0)),H$1),TREND(INDEX('[1]Set Schedules Here'!1043:1043,1,MATCH(H$1,'[1]Set Schedules Here'!1042:1042,1)):INDEX('[1]Set Schedules Here'!1043:1043,1,MATCH(H$1,'[1]Set Schedules Here'!1042:1042,1)+1),INDEX('[1]Set Schedules Here'!1042:1042,1,MATCH(H$1,'[1]Set Schedules Here'!1042:1042,1)):INDEX('[1]Set Schedules Here'!1042:1042,1,MATCH(H$1,'[1]Set Schedules Here'!1042:1042,1)+1),H$1)),rounding_decimal_places)</f>
        <v>0.2</v>
      </c>
      <c r="I522">
        <f>ROUND(IF(I$1=2050,TREND(INDEX('[1]Set Schedules Here'!1043:1043,1,MATCH(I$1,'[1]Set Schedules Here'!1042:1042,0)),INDEX('[1]Set Schedules Here'!1042:1042,1,MATCH(I$1,'[1]Set Schedules Here'!1042:1042,0)),I$1),TREND(INDEX('[1]Set Schedules Here'!1043:1043,1,MATCH(I$1,'[1]Set Schedules Here'!1042:1042,1)):INDEX('[1]Set Schedules Here'!1043:1043,1,MATCH(I$1,'[1]Set Schedules Here'!1042:1042,1)+1),INDEX('[1]Set Schedules Here'!1042:1042,1,MATCH(I$1,'[1]Set Schedules Here'!1042:1042,1)):INDEX('[1]Set Schedules Here'!1042:1042,1,MATCH(I$1,'[1]Set Schedules Here'!1042:1042,1)+1),I$1)),rounding_decimal_places)</f>
        <v>0.3</v>
      </c>
      <c r="J522">
        <f>ROUND(IF(J$1=2050,TREND(INDEX('[1]Set Schedules Here'!1043:1043,1,MATCH(J$1,'[1]Set Schedules Here'!1042:1042,0)),INDEX('[1]Set Schedules Here'!1042:1042,1,MATCH(J$1,'[1]Set Schedules Here'!1042:1042,0)),J$1),TREND(INDEX('[1]Set Schedules Here'!1043:1043,1,MATCH(J$1,'[1]Set Schedules Here'!1042:1042,1)):INDEX('[1]Set Schedules Here'!1043:1043,1,MATCH(J$1,'[1]Set Schedules Here'!1042:1042,1)+1),INDEX('[1]Set Schedules Here'!1042:1042,1,MATCH(J$1,'[1]Set Schedules Here'!1042:1042,1)):INDEX('[1]Set Schedules Here'!1042:1042,1,MATCH(J$1,'[1]Set Schedules Here'!1042:1042,1)+1),J$1)),rounding_decimal_places)</f>
        <v>0.4</v>
      </c>
      <c r="K522">
        <f>ROUND(IF(K$1=2050,TREND(INDEX('[1]Set Schedules Here'!1043:1043,1,MATCH(K$1,'[1]Set Schedules Here'!1042:1042,0)),INDEX('[1]Set Schedules Here'!1042:1042,1,MATCH(K$1,'[1]Set Schedules Here'!1042:1042,0)),K$1),TREND(INDEX('[1]Set Schedules Here'!1043:1043,1,MATCH(K$1,'[1]Set Schedules Here'!1042:1042,1)):INDEX('[1]Set Schedules Here'!1043:1043,1,MATCH(K$1,'[1]Set Schedules Here'!1042:1042,1)+1),INDEX('[1]Set Schedules Here'!1042:1042,1,MATCH(K$1,'[1]Set Schedules Here'!1042:1042,1)):INDEX('[1]Set Schedules Here'!1042:1042,1,MATCH(K$1,'[1]Set Schedules Here'!1042:1042,1)+1),K$1)),rounding_decimal_places)</f>
        <v>0.5</v>
      </c>
      <c r="L522">
        <f>ROUND(IF(L$1=2050,TREND(INDEX('[1]Set Schedules Here'!1043:1043,1,MATCH(L$1,'[1]Set Schedules Here'!1042:1042,0)),INDEX('[1]Set Schedules Here'!1042:1042,1,MATCH(L$1,'[1]Set Schedules Here'!1042:1042,0)),L$1),TREND(INDEX('[1]Set Schedules Here'!1043:1043,1,MATCH(L$1,'[1]Set Schedules Here'!1042:1042,1)):INDEX('[1]Set Schedules Here'!1043:1043,1,MATCH(L$1,'[1]Set Schedules Here'!1042:1042,1)+1),INDEX('[1]Set Schedules Here'!1042:1042,1,MATCH(L$1,'[1]Set Schedules Here'!1042:1042,1)):INDEX('[1]Set Schedules Here'!1042:1042,1,MATCH(L$1,'[1]Set Schedules Here'!1042:1042,1)+1),L$1)),rounding_decimal_places)</f>
        <v>0.6</v>
      </c>
      <c r="M522">
        <f>ROUND(IF(M$1=2050,TREND(INDEX('[1]Set Schedules Here'!1043:1043,1,MATCH(M$1,'[1]Set Schedules Here'!1042:1042,0)),INDEX('[1]Set Schedules Here'!1042:1042,1,MATCH(M$1,'[1]Set Schedules Here'!1042:1042,0)),M$1),TREND(INDEX('[1]Set Schedules Here'!1043:1043,1,MATCH(M$1,'[1]Set Schedules Here'!1042:1042,1)):INDEX('[1]Set Schedules Here'!1043:1043,1,MATCH(M$1,'[1]Set Schedules Here'!1042:1042,1)+1),INDEX('[1]Set Schedules Here'!1042:1042,1,MATCH(M$1,'[1]Set Schedules Here'!1042:1042,1)):INDEX('[1]Set Schedules Here'!1042:1042,1,MATCH(M$1,'[1]Set Schedules Here'!1042:1042,1)+1),M$1)),rounding_decimal_places)</f>
        <v>0.7</v>
      </c>
      <c r="N522">
        <f>ROUND(IF(N$1=2050,TREND(INDEX('[1]Set Schedules Here'!1043:1043,1,MATCH(N$1,'[1]Set Schedules Here'!1042:1042,0)),INDEX('[1]Set Schedules Here'!1042:1042,1,MATCH(N$1,'[1]Set Schedules Here'!1042:1042,0)),N$1),TREND(INDEX('[1]Set Schedules Here'!1043:1043,1,MATCH(N$1,'[1]Set Schedules Here'!1042:1042,1)):INDEX('[1]Set Schedules Here'!1043:1043,1,MATCH(N$1,'[1]Set Schedules Here'!1042:1042,1)+1),INDEX('[1]Set Schedules Here'!1042:1042,1,MATCH(N$1,'[1]Set Schedules Here'!1042:1042,1)):INDEX('[1]Set Schedules Here'!1042:1042,1,MATCH(N$1,'[1]Set Schedules Here'!1042:1042,1)+1),N$1)),rounding_decimal_places)</f>
        <v>0.8</v>
      </c>
      <c r="O522">
        <f>ROUND(IF(O$1=2050,TREND(INDEX('[1]Set Schedules Here'!1043:1043,1,MATCH(O$1,'[1]Set Schedules Here'!1042:1042,0)),INDEX('[1]Set Schedules Here'!1042:1042,1,MATCH(O$1,'[1]Set Schedules Here'!1042:1042,0)),O$1),TREND(INDEX('[1]Set Schedules Here'!1043:1043,1,MATCH(O$1,'[1]Set Schedules Here'!1042:1042,1)):INDEX('[1]Set Schedules Here'!1043:1043,1,MATCH(O$1,'[1]Set Schedules Here'!1042:1042,1)+1),INDEX('[1]Set Schedules Here'!1042:1042,1,MATCH(O$1,'[1]Set Schedules Here'!1042:1042,1)):INDEX('[1]Set Schedules Here'!1042:1042,1,MATCH(O$1,'[1]Set Schedules Here'!1042:1042,1)+1),O$1)),rounding_decimal_places)</f>
        <v>0.9</v>
      </c>
      <c r="P522">
        <f>ROUND(IF(P$1=2050,TREND(INDEX('[1]Set Schedules Here'!1043:1043,1,MATCH(P$1,'[1]Set Schedules Here'!1042:1042,0)),INDEX('[1]Set Schedules Here'!1042:1042,1,MATCH(P$1,'[1]Set Schedules Here'!1042:1042,0)),P$1),TREND(INDEX('[1]Set Schedules Here'!1043:1043,1,MATCH(P$1,'[1]Set Schedules Here'!1042:1042,1)):INDEX('[1]Set Schedules Here'!1043:1043,1,MATCH(P$1,'[1]Set Schedules Here'!1042:1042,1)+1),INDEX('[1]Set Schedules Here'!1042:1042,1,MATCH(P$1,'[1]Set Schedules Here'!1042:1042,1)):INDEX('[1]Set Schedules Here'!1042:1042,1,MATCH(P$1,'[1]Set Schedules Here'!1042:1042,1)+1),P$1)),rounding_decimal_places)</f>
        <v>1</v>
      </c>
      <c r="Q522">
        <f>ROUND(IF(Q$1=2050,TREND(INDEX('[1]Set Schedules Here'!1043:1043,1,MATCH(Q$1,'[1]Set Schedules Here'!1042:1042,0)),INDEX('[1]Set Schedules Here'!1042:1042,1,MATCH(Q$1,'[1]Set Schedules Here'!1042:1042,0)),Q$1),TREND(INDEX('[1]Set Schedules Here'!1043:1043,1,MATCH(Q$1,'[1]Set Schedules Here'!1042:1042,1)):INDEX('[1]Set Schedules Here'!1043:1043,1,MATCH(Q$1,'[1]Set Schedules Here'!1042:1042,1)+1),INDEX('[1]Set Schedules Here'!1042:1042,1,MATCH(Q$1,'[1]Set Schedules Here'!1042:1042,1)):INDEX('[1]Set Schedules Here'!1042:1042,1,MATCH(Q$1,'[1]Set Schedules Here'!1042:1042,1)+1),Q$1)),rounding_decimal_places)</f>
        <v>1</v>
      </c>
      <c r="R522">
        <f>ROUND(IF(R$1=2050,TREND(INDEX('[1]Set Schedules Here'!1043:1043,1,MATCH(R$1,'[1]Set Schedules Here'!1042:1042,0)),INDEX('[1]Set Schedules Here'!1042:1042,1,MATCH(R$1,'[1]Set Schedules Here'!1042:1042,0)),R$1),TREND(INDEX('[1]Set Schedules Here'!1043:1043,1,MATCH(R$1,'[1]Set Schedules Here'!1042:1042,1)):INDEX('[1]Set Schedules Here'!1043:1043,1,MATCH(R$1,'[1]Set Schedules Here'!1042:1042,1)+1),INDEX('[1]Set Schedules Here'!1042:1042,1,MATCH(R$1,'[1]Set Schedules Here'!1042:1042,1)):INDEX('[1]Set Schedules Here'!1042:1042,1,MATCH(R$1,'[1]Set Schedules Here'!1042:1042,1)+1),R$1)),rounding_decimal_places)</f>
        <v>1</v>
      </c>
      <c r="S522">
        <f>ROUND(IF(S$1=2050,TREND(INDEX('[1]Set Schedules Here'!1043:1043,1,MATCH(S$1,'[1]Set Schedules Here'!1042:1042,0)),INDEX('[1]Set Schedules Here'!1042:1042,1,MATCH(S$1,'[1]Set Schedules Here'!1042:1042,0)),S$1),TREND(INDEX('[1]Set Schedules Here'!1043:1043,1,MATCH(S$1,'[1]Set Schedules Here'!1042:1042,1)):INDEX('[1]Set Schedules Here'!1043:1043,1,MATCH(S$1,'[1]Set Schedules Here'!1042:1042,1)+1),INDEX('[1]Set Schedules Here'!1042:1042,1,MATCH(S$1,'[1]Set Schedules Here'!1042:1042,1)):INDEX('[1]Set Schedules Here'!1042:1042,1,MATCH(S$1,'[1]Set Schedules Here'!1042:1042,1)+1),S$1)),rounding_decimal_places)</f>
        <v>1</v>
      </c>
      <c r="T522">
        <f>ROUND(IF(T$1=2050,TREND(INDEX('[1]Set Schedules Here'!1043:1043,1,MATCH(T$1,'[1]Set Schedules Here'!1042:1042,0)),INDEX('[1]Set Schedules Here'!1042:1042,1,MATCH(T$1,'[1]Set Schedules Here'!1042:1042,0)),T$1),TREND(INDEX('[1]Set Schedules Here'!1043:1043,1,MATCH(T$1,'[1]Set Schedules Here'!1042:1042,1)):INDEX('[1]Set Schedules Here'!1043:1043,1,MATCH(T$1,'[1]Set Schedules Here'!1042:1042,1)+1),INDEX('[1]Set Schedules Here'!1042:1042,1,MATCH(T$1,'[1]Set Schedules Here'!1042:1042,1)):INDEX('[1]Set Schedules Here'!1042:1042,1,MATCH(T$1,'[1]Set Schedules Here'!1042:1042,1)+1),T$1)),rounding_decimal_places)</f>
        <v>1</v>
      </c>
      <c r="U522">
        <f>ROUND(IF(U$1=2050,TREND(INDEX('[1]Set Schedules Here'!1043:1043,1,MATCH(U$1,'[1]Set Schedules Here'!1042:1042,0)),INDEX('[1]Set Schedules Here'!1042:1042,1,MATCH(U$1,'[1]Set Schedules Here'!1042:1042,0)),U$1),TREND(INDEX('[1]Set Schedules Here'!1043:1043,1,MATCH(U$1,'[1]Set Schedules Here'!1042:1042,1)):INDEX('[1]Set Schedules Here'!1043:1043,1,MATCH(U$1,'[1]Set Schedules Here'!1042:1042,1)+1),INDEX('[1]Set Schedules Here'!1042:1042,1,MATCH(U$1,'[1]Set Schedules Here'!1042:1042,1)):INDEX('[1]Set Schedules Here'!1042:1042,1,MATCH(U$1,'[1]Set Schedules Here'!1042:1042,1)+1),U$1)),rounding_decimal_places)</f>
        <v>1</v>
      </c>
      <c r="V522">
        <f>ROUND(IF(V$1=2050,TREND(INDEX('[1]Set Schedules Here'!1043:1043,1,MATCH(V$1,'[1]Set Schedules Here'!1042:1042,0)),INDEX('[1]Set Schedules Here'!1042:1042,1,MATCH(V$1,'[1]Set Schedules Here'!1042:1042,0)),V$1),TREND(INDEX('[1]Set Schedules Here'!1043:1043,1,MATCH(V$1,'[1]Set Schedules Here'!1042:1042,1)):INDEX('[1]Set Schedules Here'!1043:1043,1,MATCH(V$1,'[1]Set Schedules Here'!1042:1042,1)+1),INDEX('[1]Set Schedules Here'!1042:1042,1,MATCH(V$1,'[1]Set Schedules Here'!1042:1042,1)):INDEX('[1]Set Schedules Here'!1042:1042,1,MATCH(V$1,'[1]Set Schedules Here'!1042:1042,1)+1),V$1)),rounding_decimal_places)</f>
        <v>1</v>
      </c>
      <c r="W522">
        <f>ROUND(IF(W$1=2050,TREND(INDEX('[1]Set Schedules Here'!1043:1043,1,MATCH(W$1,'[1]Set Schedules Here'!1042:1042,0)),INDEX('[1]Set Schedules Here'!1042:1042,1,MATCH(W$1,'[1]Set Schedules Here'!1042:1042,0)),W$1),TREND(INDEX('[1]Set Schedules Here'!1043:1043,1,MATCH(W$1,'[1]Set Schedules Here'!1042:1042,1)):INDEX('[1]Set Schedules Here'!1043:1043,1,MATCH(W$1,'[1]Set Schedules Here'!1042:1042,1)+1),INDEX('[1]Set Schedules Here'!1042:1042,1,MATCH(W$1,'[1]Set Schedules Here'!1042:1042,1)):INDEX('[1]Set Schedules Here'!1042:1042,1,MATCH(W$1,'[1]Set Schedules Here'!1042:1042,1)+1),W$1)),rounding_decimal_places)</f>
        <v>1</v>
      </c>
      <c r="X522">
        <f>ROUND(IF(X$1=2050,TREND(INDEX('[1]Set Schedules Here'!1043:1043,1,MATCH(X$1,'[1]Set Schedules Here'!1042:1042,0)),INDEX('[1]Set Schedules Here'!1042:1042,1,MATCH(X$1,'[1]Set Schedules Here'!1042:1042,0)),X$1),TREND(INDEX('[1]Set Schedules Here'!1043:1043,1,MATCH(X$1,'[1]Set Schedules Here'!1042:1042,1)):INDEX('[1]Set Schedules Here'!1043:1043,1,MATCH(X$1,'[1]Set Schedules Here'!1042:1042,1)+1),INDEX('[1]Set Schedules Here'!1042:1042,1,MATCH(X$1,'[1]Set Schedules Here'!1042:1042,1)):INDEX('[1]Set Schedules Here'!1042:1042,1,MATCH(X$1,'[1]Set Schedules Here'!1042:1042,1)+1),X$1)),rounding_decimal_places)</f>
        <v>1</v>
      </c>
      <c r="Y522">
        <f>ROUND(IF(Y$1=2050,TREND(INDEX('[1]Set Schedules Here'!1043:1043,1,MATCH(Y$1,'[1]Set Schedules Here'!1042:1042,0)),INDEX('[1]Set Schedules Here'!1042:1042,1,MATCH(Y$1,'[1]Set Schedules Here'!1042:1042,0)),Y$1),TREND(INDEX('[1]Set Schedules Here'!1043:1043,1,MATCH(Y$1,'[1]Set Schedules Here'!1042:1042,1)):INDEX('[1]Set Schedules Here'!1043:1043,1,MATCH(Y$1,'[1]Set Schedules Here'!1042:1042,1)+1),INDEX('[1]Set Schedules Here'!1042:1042,1,MATCH(Y$1,'[1]Set Schedules Here'!1042:1042,1)):INDEX('[1]Set Schedules Here'!1042:1042,1,MATCH(Y$1,'[1]Set Schedules Here'!1042:1042,1)+1),Y$1)),rounding_decimal_places)</f>
        <v>1</v>
      </c>
      <c r="Z522">
        <f>ROUND(IF(Z$1=2050,TREND(INDEX('[1]Set Schedules Here'!1043:1043,1,MATCH(Z$1,'[1]Set Schedules Here'!1042:1042,0)),INDEX('[1]Set Schedules Here'!1042:1042,1,MATCH(Z$1,'[1]Set Schedules Here'!1042:1042,0)),Z$1),TREND(INDEX('[1]Set Schedules Here'!1043:1043,1,MATCH(Z$1,'[1]Set Schedules Here'!1042:1042,1)):INDEX('[1]Set Schedules Here'!1043:1043,1,MATCH(Z$1,'[1]Set Schedules Here'!1042:1042,1)+1),INDEX('[1]Set Schedules Here'!1042:1042,1,MATCH(Z$1,'[1]Set Schedules Here'!1042:1042,1)):INDEX('[1]Set Schedules Here'!1042:1042,1,MATCH(Z$1,'[1]Set Schedules Here'!1042:1042,1)+1),Z$1)),rounding_decimal_places)</f>
        <v>1</v>
      </c>
      <c r="AA522">
        <f>ROUND(IF(AA$1=2050,TREND(INDEX('[1]Set Schedules Here'!1043:1043,1,MATCH(AA$1,'[1]Set Schedules Here'!1042:1042,0)),INDEX('[1]Set Schedules Here'!1042:1042,1,MATCH(AA$1,'[1]Set Schedules Here'!1042:1042,0)),AA$1),TREND(INDEX('[1]Set Schedules Here'!1043:1043,1,MATCH(AA$1,'[1]Set Schedules Here'!1042:1042,1)):INDEX('[1]Set Schedules Here'!1043:1043,1,MATCH(AA$1,'[1]Set Schedules Here'!1042:1042,1)+1),INDEX('[1]Set Schedules Here'!1042:1042,1,MATCH(AA$1,'[1]Set Schedules Here'!1042:1042,1)):INDEX('[1]Set Schedules Here'!1042:1042,1,MATCH(AA$1,'[1]Set Schedules Here'!1042:1042,1)+1),AA$1)),rounding_decimal_places)</f>
        <v>1</v>
      </c>
      <c r="AB522">
        <f>ROUND(IF(AB$1=2050,TREND(INDEX('[1]Set Schedules Here'!1043:1043,1,MATCH(AB$1,'[1]Set Schedules Here'!1042:1042,0)),INDEX('[1]Set Schedules Here'!1042:1042,1,MATCH(AB$1,'[1]Set Schedules Here'!1042:1042,0)),AB$1),TREND(INDEX('[1]Set Schedules Here'!1043:1043,1,MATCH(AB$1,'[1]Set Schedules Here'!1042:1042,1)):INDEX('[1]Set Schedules Here'!1043:1043,1,MATCH(AB$1,'[1]Set Schedules Here'!1042:1042,1)+1),INDEX('[1]Set Schedules Here'!1042:1042,1,MATCH(AB$1,'[1]Set Schedules Here'!1042:1042,1)):INDEX('[1]Set Schedules Here'!1042:1042,1,MATCH(AB$1,'[1]Set Schedules Here'!1042:1042,1)+1),AB$1)),rounding_decimal_places)</f>
        <v>1</v>
      </c>
      <c r="AC522">
        <f>ROUND(IF(AC$1=2050,TREND(INDEX('[1]Set Schedules Here'!1043:1043,1,MATCH(AC$1,'[1]Set Schedules Here'!1042:1042,0)),INDEX('[1]Set Schedules Here'!1042:1042,1,MATCH(AC$1,'[1]Set Schedules Here'!1042:1042,0)),AC$1),TREND(INDEX('[1]Set Schedules Here'!1043:1043,1,MATCH(AC$1,'[1]Set Schedules Here'!1042:1042,1)):INDEX('[1]Set Schedules Here'!1043:1043,1,MATCH(AC$1,'[1]Set Schedules Here'!1042:1042,1)+1),INDEX('[1]Set Schedules Here'!1042:1042,1,MATCH(AC$1,'[1]Set Schedules Here'!1042:1042,1)):INDEX('[1]Set Schedules Here'!1042:1042,1,MATCH(AC$1,'[1]Set Schedules Here'!1042:1042,1)+1),AC$1)),rounding_decimal_places)</f>
        <v>1</v>
      </c>
      <c r="AD522">
        <f>ROUND(IF(AD$1=2050,TREND(INDEX('[1]Set Schedules Here'!1043:1043,1,MATCH(AD$1,'[1]Set Schedules Here'!1042:1042,0)),INDEX('[1]Set Schedules Here'!1042:1042,1,MATCH(AD$1,'[1]Set Schedules Here'!1042:1042,0)),AD$1),TREND(INDEX('[1]Set Schedules Here'!1043:1043,1,MATCH(AD$1,'[1]Set Schedules Here'!1042:1042,1)):INDEX('[1]Set Schedules Here'!1043:1043,1,MATCH(AD$1,'[1]Set Schedules Here'!1042:1042,1)+1),INDEX('[1]Set Schedules Here'!1042:1042,1,MATCH(AD$1,'[1]Set Schedules Here'!1042:1042,1)):INDEX('[1]Set Schedules Here'!1042:1042,1,MATCH(AD$1,'[1]Set Schedules Here'!1042:1042,1)+1),AD$1)),rounding_decimal_places)</f>
        <v>1</v>
      </c>
      <c r="AE522">
        <f>ROUND(IF(AE$1=2050,TREND(INDEX('[1]Set Schedules Here'!1043:1043,1,MATCH(AE$1,'[1]Set Schedules Here'!1042:1042,0)),INDEX('[1]Set Schedules Here'!1042:1042,1,MATCH(AE$1,'[1]Set Schedules Here'!1042:1042,0)),AE$1),TREND(INDEX('[1]Set Schedules Here'!1043:1043,1,MATCH(AE$1,'[1]Set Schedules Here'!1042:1042,1)):INDEX('[1]Set Schedules Here'!1043:1043,1,MATCH(AE$1,'[1]Set Schedules Here'!1042:1042,1)+1),INDEX('[1]Set Schedules Here'!1042:1042,1,MATCH(AE$1,'[1]Set Schedules Here'!1042:1042,1)):INDEX('[1]Set Schedules Here'!1042:1042,1,MATCH(AE$1,'[1]Set Schedules Here'!1042:1042,1)+1),AE$1)),rounding_decimal_places)</f>
        <v>1</v>
      </c>
      <c r="AF522">
        <f>ROUND(IF(AF$1=2050,TREND(INDEX('[1]Set Schedules Here'!1043:1043,1,MATCH(AF$1,'[1]Set Schedules Here'!1042:1042,0)),INDEX('[1]Set Schedules Here'!1042:1042,1,MATCH(AF$1,'[1]Set Schedules Here'!1042:1042,0)),AF$1),TREND(INDEX('[1]Set Schedules Here'!1043:1043,1,MATCH(AF$1,'[1]Set Schedules Here'!1042:1042,1)):INDEX('[1]Set Schedules Here'!1043:1043,1,MATCH(AF$1,'[1]Set Schedules Here'!1042:1042,1)+1),INDEX('[1]Set Schedules Here'!1042:1042,1,MATCH(AF$1,'[1]Set Schedules Here'!1042:1042,1)):INDEX('[1]Set Schedules Here'!1042:1042,1,MATCH(AF$1,'[1]Set Schedules Here'!1042:1042,1)+1),AF$1)),rounding_decimal_places)</f>
        <v>1</v>
      </c>
      <c r="AG522">
        <f>ROUND(IF(AG$1=2050,TREND(INDEX('[1]Set Schedules Here'!1043:1043,1,MATCH(AG$1,'[1]Set Schedules Here'!1042:1042,0)),INDEX('[1]Set Schedules Here'!1042:1042,1,MATCH(AG$1,'[1]Set Schedules Here'!1042:1042,0)),AG$1),TREND(INDEX('[1]Set Schedules Here'!1043:1043,1,MATCH(AG$1,'[1]Set Schedules Here'!1042:1042,1)):INDEX('[1]Set Schedules Here'!1043:1043,1,MATCH(AG$1,'[1]Set Schedules Here'!1042:1042,1)+1),INDEX('[1]Set Schedules Here'!1042:1042,1,MATCH(AG$1,'[1]Set Schedules Here'!1042:1042,1)):INDEX('[1]Set Schedules Here'!1042:1042,1,MATCH(AG$1,'[1]Set Schedules Here'!1042:1042,1)+1),AG$1)),rounding_decimal_places)</f>
        <v>1</v>
      </c>
      <c r="AH522">
        <f>ROUND(IF(AH$1=2050,TREND(INDEX('[1]Set Schedules Here'!1043:1043,1,MATCH(AH$1,'[1]Set Schedules Here'!1042:1042,0)),INDEX('[1]Set Schedules Here'!1042:1042,1,MATCH(AH$1,'[1]Set Schedules Here'!1042:1042,0)),AH$1),TREND(INDEX('[1]Set Schedules Here'!1043:1043,1,MATCH(AH$1,'[1]Set Schedules Here'!1042:1042,1)):INDEX('[1]Set Schedules Here'!1043:1043,1,MATCH(AH$1,'[1]Set Schedules Here'!1042:1042,1)+1),INDEX('[1]Set Schedules Here'!1042:1042,1,MATCH(AH$1,'[1]Set Schedules Here'!1042:1042,1)):INDEX('[1]Set Schedules Here'!1042:1042,1,MATCH(AH$1,'[1]Set Schedules Here'!1042:1042,1)+1),AH$1)),rounding_decimal_places)</f>
        <v>1</v>
      </c>
      <c r="AI522">
        <f>ROUND(IF(AI$1=2050,TREND(INDEX('[1]Set Schedules Here'!1043:1043,1,MATCH(AI$1,'[1]Set Schedules Here'!1042:1042,0)),INDEX('[1]Set Schedules Here'!1042:1042,1,MATCH(AI$1,'[1]Set Schedules Here'!1042:1042,0)),AI$1),TREND(INDEX('[1]Set Schedules Here'!1043:1043,1,MATCH(AI$1,'[1]Set Schedules Here'!1042:1042,1)):INDEX('[1]Set Schedules Here'!1043:1043,1,MATCH(AI$1,'[1]Set Schedules Here'!1042:1042,1)+1),INDEX('[1]Set Schedules Here'!1042:1042,1,MATCH(AI$1,'[1]Set Schedules Here'!1042:1042,1)):INDEX('[1]Set Schedules Here'!1042:1042,1,MATCH(AI$1,'[1]Set Schedules Here'!1042:1042,1)+1),AI$1)),rounding_decimal_places)</f>
        <v>1</v>
      </c>
      <c r="AJ522">
        <f>ROUND(IF(AJ$1=2050,TREND(INDEX('[1]Set Schedules Here'!1043:1043,1,MATCH(AJ$1,'[1]Set Schedules Here'!1042:1042,0)),INDEX('[1]Set Schedules Here'!1042:1042,1,MATCH(AJ$1,'[1]Set Schedules Here'!1042:1042,0)),AJ$1),TREND(INDEX('[1]Set Schedules Here'!1043:1043,1,MATCH(AJ$1,'[1]Set Schedules Here'!1042:1042,1)):INDEX('[1]Set Schedules Here'!1043:1043,1,MATCH(AJ$1,'[1]Set Schedules Here'!1042:1042,1)+1),INDEX('[1]Set Schedules Here'!1042:1042,1,MATCH(AJ$1,'[1]Set Schedules Here'!1042:1042,1)):INDEX('[1]Set Schedules Here'!1042:1042,1,MATCH(AJ$1,'[1]Set Schedules Here'!1042:1042,1)+1),AJ$1)),rounding_decimal_places)</f>
        <v>1</v>
      </c>
    </row>
    <row r="523" spans="1:36" x14ac:dyDescent="0.35">
      <c r="A523" t="str">
        <f>'[1]Set Schedules Here'!A1044</f>
        <v>indst fuel type shifting</v>
      </c>
      <c r="B523" t="str">
        <f>IF(ISBLANK('[1]Set Schedules Here'!C1044),"",'[1]Set Schedules Here'!C1044)</f>
        <v>iron and steel</v>
      </c>
      <c r="C523" t="str">
        <f>IF(ISBLANK('[1]Set Schedules Here'!D1044),"",'[1]Set Schedules Here'!D1044)</f>
        <v>hydrogen if</v>
      </c>
      <c r="D523" s="3" t="str">
        <f>IF(ISBLANK('[1]Set Schedules Here'!E1044),"",'[1]Set Schedules Here'!E1044)</f>
        <v/>
      </c>
      <c r="E523">
        <f>ROUND(IF(E$1=2050,TREND(INDEX('[1]Set Schedules Here'!1045:1045,1,MATCH(E$1,'[1]Set Schedules Here'!1044:1044,0)),INDEX('[1]Set Schedules Here'!1044:1044,1,MATCH(E$1,'[1]Set Schedules Here'!1044:1044,0)),E$1),TREND(INDEX('[1]Set Schedules Here'!1045:1045,1,MATCH(E$1,'[1]Set Schedules Here'!1044:1044,1)):INDEX('[1]Set Schedules Here'!1045:1045,1,MATCH(E$1,'[1]Set Schedules Here'!1044:1044,1)+1),INDEX('[1]Set Schedules Here'!1044:1044,1,MATCH(E$1,'[1]Set Schedules Here'!1044:1044,1)):INDEX('[1]Set Schedules Here'!1044:1044,1,MATCH(E$1,'[1]Set Schedules Here'!1044:1044,1)+1),E$1)),rounding_decimal_places)</f>
        <v>0</v>
      </c>
      <c r="F523">
        <f>ROUND(IF(F$1=2050,TREND(INDEX('[1]Set Schedules Here'!1045:1045,1,MATCH(F$1,'[1]Set Schedules Here'!1044:1044,0)),INDEX('[1]Set Schedules Here'!1044:1044,1,MATCH(F$1,'[1]Set Schedules Here'!1044:1044,0)),F$1),TREND(INDEX('[1]Set Schedules Here'!1045:1045,1,MATCH(F$1,'[1]Set Schedules Here'!1044:1044,1)):INDEX('[1]Set Schedules Here'!1045:1045,1,MATCH(F$1,'[1]Set Schedules Here'!1044:1044,1)+1),INDEX('[1]Set Schedules Here'!1044:1044,1,MATCH(F$1,'[1]Set Schedules Here'!1044:1044,1)):INDEX('[1]Set Schedules Here'!1044:1044,1,MATCH(F$1,'[1]Set Schedules Here'!1044:1044,1)+1),F$1)),rounding_decimal_places)</f>
        <v>0</v>
      </c>
      <c r="G523">
        <f>ROUND(IF(G$1=2050,TREND(INDEX('[1]Set Schedules Here'!1045:1045,1,MATCH(G$1,'[1]Set Schedules Here'!1044:1044,0)),INDEX('[1]Set Schedules Here'!1044:1044,1,MATCH(G$1,'[1]Set Schedules Here'!1044:1044,0)),G$1),TREND(INDEX('[1]Set Schedules Here'!1045:1045,1,MATCH(G$1,'[1]Set Schedules Here'!1044:1044,1)):INDEX('[1]Set Schedules Here'!1045:1045,1,MATCH(G$1,'[1]Set Schedules Here'!1044:1044,1)+1),INDEX('[1]Set Schedules Here'!1044:1044,1,MATCH(G$1,'[1]Set Schedules Here'!1044:1044,1)):INDEX('[1]Set Schedules Here'!1044:1044,1,MATCH(G$1,'[1]Set Schedules Here'!1044:1044,1)+1),G$1)),rounding_decimal_places)</f>
        <v>3.3333000000000002E-2</v>
      </c>
      <c r="H523">
        <f>ROUND(IF(H$1=2050,TREND(INDEX('[1]Set Schedules Here'!1045:1045,1,MATCH(H$1,'[1]Set Schedules Here'!1044:1044,0)),INDEX('[1]Set Schedules Here'!1044:1044,1,MATCH(H$1,'[1]Set Schedules Here'!1044:1044,0)),H$1),TREND(INDEX('[1]Set Schedules Here'!1045:1045,1,MATCH(H$1,'[1]Set Schedules Here'!1044:1044,1)):INDEX('[1]Set Schedules Here'!1045:1045,1,MATCH(H$1,'[1]Set Schedules Here'!1044:1044,1)+1),INDEX('[1]Set Schedules Here'!1044:1044,1,MATCH(H$1,'[1]Set Schedules Here'!1044:1044,1)):INDEX('[1]Set Schedules Here'!1044:1044,1,MATCH(H$1,'[1]Set Schedules Here'!1044:1044,1)+1),H$1)),rounding_decimal_places)</f>
        <v>6.6667000000000004E-2</v>
      </c>
      <c r="I523">
        <f>ROUND(IF(I$1=2050,TREND(INDEX('[1]Set Schedules Here'!1045:1045,1,MATCH(I$1,'[1]Set Schedules Here'!1044:1044,0)),INDEX('[1]Set Schedules Here'!1044:1044,1,MATCH(I$1,'[1]Set Schedules Here'!1044:1044,0)),I$1),TREND(INDEX('[1]Set Schedules Here'!1045:1045,1,MATCH(I$1,'[1]Set Schedules Here'!1044:1044,1)):INDEX('[1]Set Schedules Here'!1045:1045,1,MATCH(I$1,'[1]Set Schedules Here'!1044:1044,1)+1),INDEX('[1]Set Schedules Here'!1044:1044,1,MATCH(I$1,'[1]Set Schedules Here'!1044:1044,1)):INDEX('[1]Set Schedules Here'!1044:1044,1,MATCH(I$1,'[1]Set Schedules Here'!1044:1044,1)+1),I$1)),rounding_decimal_places)</f>
        <v>0.1</v>
      </c>
      <c r="J523">
        <f>ROUND(IF(J$1=2050,TREND(INDEX('[1]Set Schedules Here'!1045:1045,1,MATCH(J$1,'[1]Set Schedules Here'!1044:1044,0)),INDEX('[1]Set Schedules Here'!1044:1044,1,MATCH(J$1,'[1]Set Schedules Here'!1044:1044,0)),J$1),TREND(INDEX('[1]Set Schedules Here'!1045:1045,1,MATCH(J$1,'[1]Set Schedules Here'!1044:1044,1)):INDEX('[1]Set Schedules Here'!1045:1045,1,MATCH(J$1,'[1]Set Schedules Here'!1044:1044,1)+1),INDEX('[1]Set Schedules Here'!1044:1044,1,MATCH(J$1,'[1]Set Schedules Here'!1044:1044,1)):INDEX('[1]Set Schedules Here'!1044:1044,1,MATCH(J$1,'[1]Set Schedules Here'!1044:1044,1)+1),J$1)),rounding_decimal_places)</f>
        <v>0.13333300000000001</v>
      </c>
      <c r="K523">
        <f>ROUND(IF(K$1=2050,TREND(INDEX('[1]Set Schedules Here'!1045:1045,1,MATCH(K$1,'[1]Set Schedules Here'!1044:1044,0)),INDEX('[1]Set Schedules Here'!1044:1044,1,MATCH(K$1,'[1]Set Schedules Here'!1044:1044,0)),K$1),TREND(INDEX('[1]Set Schedules Here'!1045:1045,1,MATCH(K$1,'[1]Set Schedules Here'!1044:1044,1)):INDEX('[1]Set Schedules Here'!1045:1045,1,MATCH(K$1,'[1]Set Schedules Here'!1044:1044,1)+1),INDEX('[1]Set Schedules Here'!1044:1044,1,MATCH(K$1,'[1]Set Schedules Here'!1044:1044,1)):INDEX('[1]Set Schedules Here'!1044:1044,1,MATCH(K$1,'[1]Set Schedules Here'!1044:1044,1)+1),K$1)),rounding_decimal_places)</f>
        <v>0.16666700000000001</v>
      </c>
      <c r="L523">
        <f>ROUND(IF(L$1=2050,TREND(INDEX('[1]Set Schedules Here'!1045:1045,1,MATCH(L$1,'[1]Set Schedules Here'!1044:1044,0)),INDEX('[1]Set Schedules Here'!1044:1044,1,MATCH(L$1,'[1]Set Schedules Here'!1044:1044,0)),L$1),TREND(INDEX('[1]Set Schedules Here'!1045:1045,1,MATCH(L$1,'[1]Set Schedules Here'!1044:1044,1)):INDEX('[1]Set Schedules Here'!1045:1045,1,MATCH(L$1,'[1]Set Schedules Here'!1044:1044,1)+1),INDEX('[1]Set Schedules Here'!1044:1044,1,MATCH(L$1,'[1]Set Schedules Here'!1044:1044,1)):INDEX('[1]Set Schedules Here'!1044:1044,1,MATCH(L$1,'[1]Set Schedules Here'!1044:1044,1)+1),L$1)),rounding_decimal_places)</f>
        <v>0.2</v>
      </c>
      <c r="M523">
        <f>ROUND(IF(M$1=2050,TREND(INDEX('[1]Set Schedules Here'!1045:1045,1,MATCH(M$1,'[1]Set Schedules Here'!1044:1044,0)),INDEX('[1]Set Schedules Here'!1044:1044,1,MATCH(M$1,'[1]Set Schedules Here'!1044:1044,0)),M$1),TREND(INDEX('[1]Set Schedules Here'!1045:1045,1,MATCH(M$1,'[1]Set Schedules Here'!1044:1044,1)):INDEX('[1]Set Schedules Here'!1045:1045,1,MATCH(M$1,'[1]Set Schedules Here'!1044:1044,1)+1),INDEX('[1]Set Schedules Here'!1044:1044,1,MATCH(M$1,'[1]Set Schedules Here'!1044:1044,1)):INDEX('[1]Set Schedules Here'!1044:1044,1,MATCH(M$1,'[1]Set Schedules Here'!1044:1044,1)+1),M$1)),rounding_decimal_places)</f>
        <v>0.23333300000000001</v>
      </c>
      <c r="N523">
        <f>ROUND(IF(N$1=2050,TREND(INDEX('[1]Set Schedules Here'!1045:1045,1,MATCH(N$1,'[1]Set Schedules Here'!1044:1044,0)),INDEX('[1]Set Schedules Here'!1044:1044,1,MATCH(N$1,'[1]Set Schedules Here'!1044:1044,0)),N$1),TREND(INDEX('[1]Set Schedules Here'!1045:1045,1,MATCH(N$1,'[1]Set Schedules Here'!1044:1044,1)):INDEX('[1]Set Schedules Here'!1045:1045,1,MATCH(N$1,'[1]Set Schedules Here'!1044:1044,1)+1),INDEX('[1]Set Schedules Here'!1044:1044,1,MATCH(N$1,'[1]Set Schedules Here'!1044:1044,1)):INDEX('[1]Set Schedules Here'!1044:1044,1,MATCH(N$1,'[1]Set Schedules Here'!1044:1044,1)+1),N$1)),rounding_decimal_places)</f>
        <v>0.26666699999999999</v>
      </c>
      <c r="O523">
        <f>ROUND(IF(O$1=2050,TREND(INDEX('[1]Set Schedules Here'!1045:1045,1,MATCH(O$1,'[1]Set Schedules Here'!1044:1044,0)),INDEX('[1]Set Schedules Here'!1044:1044,1,MATCH(O$1,'[1]Set Schedules Here'!1044:1044,0)),O$1),TREND(INDEX('[1]Set Schedules Here'!1045:1045,1,MATCH(O$1,'[1]Set Schedules Here'!1044:1044,1)):INDEX('[1]Set Schedules Here'!1045:1045,1,MATCH(O$1,'[1]Set Schedules Here'!1044:1044,1)+1),INDEX('[1]Set Schedules Here'!1044:1044,1,MATCH(O$1,'[1]Set Schedules Here'!1044:1044,1)):INDEX('[1]Set Schedules Here'!1044:1044,1,MATCH(O$1,'[1]Set Schedules Here'!1044:1044,1)+1),O$1)),rounding_decimal_places)</f>
        <v>0.3</v>
      </c>
      <c r="P523">
        <f>ROUND(IF(P$1=2050,TREND(INDEX('[1]Set Schedules Here'!1045:1045,1,MATCH(P$1,'[1]Set Schedules Here'!1044:1044,0)),INDEX('[1]Set Schedules Here'!1044:1044,1,MATCH(P$1,'[1]Set Schedules Here'!1044:1044,0)),P$1),TREND(INDEX('[1]Set Schedules Here'!1045:1045,1,MATCH(P$1,'[1]Set Schedules Here'!1044:1044,1)):INDEX('[1]Set Schedules Here'!1045:1045,1,MATCH(P$1,'[1]Set Schedules Here'!1044:1044,1)+1),INDEX('[1]Set Schedules Here'!1044:1044,1,MATCH(P$1,'[1]Set Schedules Here'!1044:1044,1)):INDEX('[1]Set Schedules Here'!1044:1044,1,MATCH(P$1,'[1]Set Schedules Here'!1044:1044,1)+1),P$1)),rounding_decimal_places)</f>
        <v>0.33333299999999999</v>
      </c>
      <c r="Q523">
        <f>ROUND(IF(Q$1=2050,TREND(INDEX('[1]Set Schedules Here'!1045:1045,1,MATCH(Q$1,'[1]Set Schedules Here'!1044:1044,0)),INDEX('[1]Set Schedules Here'!1044:1044,1,MATCH(Q$1,'[1]Set Schedules Here'!1044:1044,0)),Q$1),TREND(INDEX('[1]Set Schedules Here'!1045:1045,1,MATCH(Q$1,'[1]Set Schedules Here'!1044:1044,1)):INDEX('[1]Set Schedules Here'!1045:1045,1,MATCH(Q$1,'[1]Set Schedules Here'!1044:1044,1)+1),INDEX('[1]Set Schedules Here'!1044:1044,1,MATCH(Q$1,'[1]Set Schedules Here'!1044:1044,1)):INDEX('[1]Set Schedules Here'!1044:1044,1,MATCH(Q$1,'[1]Set Schedules Here'!1044:1044,1)+1),Q$1)),rounding_decimal_places)</f>
        <v>0.36666700000000002</v>
      </c>
      <c r="R523">
        <f>ROUND(IF(R$1=2050,TREND(INDEX('[1]Set Schedules Here'!1045:1045,1,MATCH(R$1,'[1]Set Schedules Here'!1044:1044,0)),INDEX('[1]Set Schedules Here'!1044:1044,1,MATCH(R$1,'[1]Set Schedules Here'!1044:1044,0)),R$1),TREND(INDEX('[1]Set Schedules Here'!1045:1045,1,MATCH(R$1,'[1]Set Schedules Here'!1044:1044,1)):INDEX('[1]Set Schedules Here'!1045:1045,1,MATCH(R$1,'[1]Set Schedules Here'!1044:1044,1)+1),INDEX('[1]Set Schedules Here'!1044:1044,1,MATCH(R$1,'[1]Set Schedules Here'!1044:1044,1)):INDEX('[1]Set Schedules Here'!1044:1044,1,MATCH(R$1,'[1]Set Schedules Here'!1044:1044,1)+1),R$1)),rounding_decimal_places)</f>
        <v>0.4</v>
      </c>
      <c r="S523">
        <f>ROUND(IF(S$1=2050,TREND(INDEX('[1]Set Schedules Here'!1045:1045,1,MATCH(S$1,'[1]Set Schedules Here'!1044:1044,0)),INDEX('[1]Set Schedules Here'!1044:1044,1,MATCH(S$1,'[1]Set Schedules Here'!1044:1044,0)),S$1),TREND(INDEX('[1]Set Schedules Here'!1045:1045,1,MATCH(S$1,'[1]Set Schedules Here'!1044:1044,1)):INDEX('[1]Set Schedules Here'!1045:1045,1,MATCH(S$1,'[1]Set Schedules Here'!1044:1044,1)+1),INDEX('[1]Set Schedules Here'!1044:1044,1,MATCH(S$1,'[1]Set Schedules Here'!1044:1044,1)):INDEX('[1]Set Schedules Here'!1044:1044,1,MATCH(S$1,'[1]Set Schedules Here'!1044:1044,1)+1),S$1)),rounding_decimal_places)</f>
        <v>0.43333300000000002</v>
      </c>
      <c r="T523">
        <f>ROUND(IF(T$1=2050,TREND(INDEX('[1]Set Schedules Here'!1045:1045,1,MATCH(T$1,'[1]Set Schedules Here'!1044:1044,0)),INDEX('[1]Set Schedules Here'!1044:1044,1,MATCH(T$1,'[1]Set Schedules Here'!1044:1044,0)),T$1),TREND(INDEX('[1]Set Schedules Here'!1045:1045,1,MATCH(T$1,'[1]Set Schedules Here'!1044:1044,1)):INDEX('[1]Set Schedules Here'!1045:1045,1,MATCH(T$1,'[1]Set Schedules Here'!1044:1044,1)+1),INDEX('[1]Set Schedules Here'!1044:1044,1,MATCH(T$1,'[1]Set Schedules Here'!1044:1044,1)):INDEX('[1]Set Schedules Here'!1044:1044,1,MATCH(T$1,'[1]Set Schedules Here'!1044:1044,1)+1),T$1)),rounding_decimal_places)</f>
        <v>0.466667</v>
      </c>
      <c r="U523">
        <f>ROUND(IF(U$1=2050,TREND(INDEX('[1]Set Schedules Here'!1045:1045,1,MATCH(U$1,'[1]Set Schedules Here'!1044:1044,0)),INDEX('[1]Set Schedules Here'!1044:1044,1,MATCH(U$1,'[1]Set Schedules Here'!1044:1044,0)),U$1),TREND(INDEX('[1]Set Schedules Here'!1045:1045,1,MATCH(U$1,'[1]Set Schedules Here'!1044:1044,1)):INDEX('[1]Set Schedules Here'!1045:1045,1,MATCH(U$1,'[1]Set Schedules Here'!1044:1044,1)+1),INDEX('[1]Set Schedules Here'!1044:1044,1,MATCH(U$1,'[1]Set Schedules Here'!1044:1044,1)):INDEX('[1]Set Schedules Here'!1044:1044,1,MATCH(U$1,'[1]Set Schedules Here'!1044:1044,1)+1),U$1)),rounding_decimal_places)</f>
        <v>0.5</v>
      </c>
      <c r="V523">
        <f>ROUND(IF(V$1=2050,TREND(INDEX('[1]Set Schedules Here'!1045:1045,1,MATCH(V$1,'[1]Set Schedules Here'!1044:1044,0)),INDEX('[1]Set Schedules Here'!1044:1044,1,MATCH(V$1,'[1]Set Schedules Here'!1044:1044,0)),V$1),TREND(INDEX('[1]Set Schedules Here'!1045:1045,1,MATCH(V$1,'[1]Set Schedules Here'!1044:1044,1)):INDEX('[1]Set Schedules Here'!1045:1045,1,MATCH(V$1,'[1]Set Schedules Here'!1044:1044,1)+1),INDEX('[1]Set Schedules Here'!1044:1044,1,MATCH(V$1,'[1]Set Schedules Here'!1044:1044,1)):INDEX('[1]Set Schedules Here'!1044:1044,1,MATCH(V$1,'[1]Set Schedules Here'!1044:1044,1)+1),V$1)),rounding_decimal_places)</f>
        <v>0.53333299999999995</v>
      </c>
      <c r="W523">
        <f>ROUND(IF(W$1=2050,TREND(INDEX('[1]Set Schedules Here'!1045:1045,1,MATCH(W$1,'[1]Set Schedules Here'!1044:1044,0)),INDEX('[1]Set Schedules Here'!1044:1044,1,MATCH(W$1,'[1]Set Schedules Here'!1044:1044,0)),W$1),TREND(INDEX('[1]Set Schedules Here'!1045:1045,1,MATCH(W$1,'[1]Set Schedules Here'!1044:1044,1)):INDEX('[1]Set Schedules Here'!1045:1045,1,MATCH(W$1,'[1]Set Schedules Here'!1044:1044,1)+1),INDEX('[1]Set Schedules Here'!1044:1044,1,MATCH(W$1,'[1]Set Schedules Here'!1044:1044,1)):INDEX('[1]Set Schedules Here'!1044:1044,1,MATCH(W$1,'[1]Set Schedules Here'!1044:1044,1)+1),W$1)),rounding_decimal_places)</f>
        <v>0.56666700000000003</v>
      </c>
      <c r="X523">
        <f>ROUND(IF(X$1=2050,TREND(INDEX('[1]Set Schedules Here'!1045:1045,1,MATCH(X$1,'[1]Set Schedules Here'!1044:1044,0)),INDEX('[1]Set Schedules Here'!1044:1044,1,MATCH(X$1,'[1]Set Schedules Here'!1044:1044,0)),X$1),TREND(INDEX('[1]Set Schedules Here'!1045:1045,1,MATCH(X$1,'[1]Set Schedules Here'!1044:1044,1)):INDEX('[1]Set Schedules Here'!1045:1045,1,MATCH(X$1,'[1]Set Schedules Here'!1044:1044,1)+1),INDEX('[1]Set Schedules Here'!1044:1044,1,MATCH(X$1,'[1]Set Schedules Here'!1044:1044,1)):INDEX('[1]Set Schedules Here'!1044:1044,1,MATCH(X$1,'[1]Set Schedules Here'!1044:1044,1)+1),X$1)),rounding_decimal_places)</f>
        <v>0.6</v>
      </c>
      <c r="Y523">
        <f>ROUND(IF(Y$1=2050,TREND(INDEX('[1]Set Schedules Here'!1045:1045,1,MATCH(Y$1,'[1]Set Schedules Here'!1044:1044,0)),INDEX('[1]Set Schedules Here'!1044:1044,1,MATCH(Y$1,'[1]Set Schedules Here'!1044:1044,0)),Y$1),TREND(INDEX('[1]Set Schedules Here'!1045:1045,1,MATCH(Y$1,'[1]Set Schedules Here'!1044:1044,1)):INDEX('[1]Set Schedules Here'!1045:1045,1,MATCH(Y$1,'[1]Set Schedules Here'!1044:1044,1)+1),INDEX('[1]Set Schedules Here'!1044:1044,1,MATCH(Y$1,'[1]Set Schedules Here'!1044:1044,1)):INDEX('[1]Set Schedules Here'!1044:1044,1,MATCH(Y$1,'[1]Set Schedules Here'!1044:1044,1)+1),Y$1)),rounding_decimal_places)</f>
        <v>0.63333300000000003</v>
      </c>
      <c r="Z523">
        <f>ROUND(IF(Z$1=2050,TREND(INDEX('[1]Set Schedules Here'!1045:1045,1,MATCH(Z$1,'[1]Set Schedules Here'!1044:1044,0)),INDEX('[1]Set Schedules Here'!1044:1044,1,MATCH(Z$1,'[1]Set Schedules Here'!1044:1044,0)),Z$1),TREND(INDEX('[1]Set Schedules Here'!1045:1045,1,MATCH(Z$1,'[1]Set Schedules Here'!1044:1044,1)):INDEX('[1]Set Schedules Here'!1045:1045,1,MATCH(Z$1,'[1]Set Schedules Here'!1044:1044,1)+1),INDEX('[1]Set Schedules Here'!1044:1044,1,MATCH(Z$1,'[1]Set Schedules Here'!1044:1044,1)):INDEX('[1]Set Schedules Here'!1044:1044,1,MATCH(Z$1,'[1]Set Schedules Here'!1044:1044,1)+1),Z$1)),rounding_decimal_places)</f>
        <v>0.66666700000000001</v>
      </c>
      <c r="AA523">
        <f>ROUND(IF(AA$1=2050,TREND(INDEX('[1]Set Schedules Here'!1045:1045,1,MATCH(AA$1,'[1]Set Schedules Here'!1044:1044,0)),INDEX('[1]Set Schedules Here'!1044:1044,1,MATCH(AA$1,'[1]Set Schedules Here'!1044:1044,0)),AA$1),TREND(INDEX('[1]Set Schedules Here'!1045:1045,1,MATCH(AA$1,'[1]Set Schedules Here'!1044:1044,1)):INDEX('[1]Set Schedules Here'!1045:1045,1,MATCH(AA$1,'[1]Set Schedules Here'!1044:1044,1)+1),INDEX('[1]Set Schedules Here'!1044:1044,1,MATCH(AA$1,'[1]Set Schedules Here'!1044:1044,1)):INDEX('[1]Set Schedules Here'!1044:1044,1,MATCH(AA$1,'[1]Set Schedules Here'!1044:1044,1)+1),AA$1)),rounding_decimal_places)</f>
        <v>0.7</v>
      </c>
      <c r="AB523">
        <f>ROUND(IF(AB$1=2050,TREND(INDEX('[1]Set Schedules Here'!1045:1045,1,MATCH(AB$1,'[1]Set Schedules Here'!1044:1044,0)),INDEX('[1]Set Schedules Here'!1044:1044,1,MATCH(AB$1,'[1]Set Schedules Here'!1044:1044,0)),AB$1),TREND(INDEX('[1]Set Schedules Here'!1045:1045,1,MATCH(AB$1,'[1]Set Schedules Here'!1044:1044,1)):INDEX('[1]Set Schedules Here'!1045:1045,1,MATCH(AB$1,'[1]Set Schedules Here'!1044:1044,1)+1),INDEX('[1]Set Schedules Here'!1044:1044,1,MATCH(AB$1,'[1]Set Schedules Here'!1044:1044,1)):INDEX('[1]Set Schedules Here'!1044:1044,1,MATCH(AB$1,'[1]Set Schedules Here'!1044:1044,1)+1),AB$1)),rounding_decimal_places)</f>
        <v>0.73333300000000001</v>
      </c>
      <c r="AC523">
        <f>ROUND(IF(AC$1=2050,TREND(INDEX('[1]Set Schedules Here'!1045:1045,1,MATCH(AC$1,'[1]Set Schedules Here'!1044:1044,0)),INDEX('[1]Set Schedules Here'!1044:1044,1,MATCH(AC$1,'[1]Set Schedules Here'!1044:1044,0)),AC$1),TREND(INDEX('[1]Set Schedules Here'!1045:1045,1,MATCH(AC$1,'[1]Set Schedules Here'!1044:1044,1)):INDEX('[1]Set Schedules Here'!1045:1045,1,MATCH(AC$1,'[1]Set Schedules Here'!1044:1044,1)+1),INDEX('[1]Set Schedules Here'!1044:1044,1,MATCH(AC$1,'[1]Set Schedules Here'!1044:1044,1)):INDEX('[1]Set Schedules Here'!1044:1044,1,MATCH(AC$1,'[1]Set Schedules Here'!1044:1044,1)+1),AC$1)),rounding_decimal_places)</f>
        <v>0.76666699999999999</v>
      </c>
      <c r="AD523">
        <f>ROUND(IF(AD$1=2050,TREND(INDEX('[1]Set Schedules Here'!1045:1045,1,MATCH(AD$1,'[1]Set Schedules Here'!1044:1044,0)),INDEX('[1]Set Schedules Here'!1044:1044,1,MATCH(AD$1,'[1]Set Schedules Here'!1044:1044,0)),AD$1),TREND(INDEX('[1]Set Schedules Here'!1045:1045,1,MATCH(AD$1,'[1]Set Schedules Here'!1044:1044,1)):INDEX('[1]Set Schedules Here'!1045:1045,1,MATCH(AD$1,'[1]Set Schedules Here'!1044:1044,1)+1),INDEX('[1]Set Schedules Here'!1044:1044,1,MATCH(AD$1,'[1]Set Schedules Here'!1044:1044,1)):INDEX('[1]Set Schedules Here'!1044:1044,1,MATCH(AD$1,'[1]Set Schedules Here'!1044:1044,1)+1),AD$1)),rounding_decimal_places)</f>
        <v>0.8</v>
      </c>
      <c r="AE523">
        <f>ROUND(IF(AE$1=2050,TREND(INDEX('[1]Set Schedules Here'!1045:1045,1,MATCH(AE$1,'[1]Set Schedules Here'!1044:1044,0)),INDEX('[1]Set Schedules Here'!1044:1044,1,MATCH(AE$1,'[1]Set Schedules Here'!1044:1044,0)),AE$1),TREND(INDEX('[1]Set Schedules Here'!1045:1045,1,MATCH(AE$1,'[1]Set Schedules Here'!1044:1044,1)):INDEX('[1]Set Schedules Here'!1045:1045,1,MATCH(AE$1,'[1]Set Schedules Here'!1044:1044,1)+1),INDEX('[1]Set Schedules Here'!1044:1044,1,MATCH(AE$1,'[1]Set Schedules Here'!1044:1044,1)):INDEX('[1]Set Schedules Here'!1044:1044,1,MATCH(AE$1,'[1]Set Schedules Here'!1044:1044,1)+1),AE$1)),rounding_decimal_places)</f>
        <v>0.83333299999999999</v>
      </c>
      <c r="AF523">
        <f>ROUND(IF(AF$1=2050,TREND(INDEX('[1]Set Schedules Here'!1045:1045,1,MATCH(AF$1,'[1]Set Schedules Here'!1044:1044,0)),INDEX('[1]Set Schedules Here'!1044:1044,1,MATCH(AF$1,'[1]Set Schedules Here'!1044:1044,0)),AF$1),TREND(INDEX('[1]Set Schedules Here'!1045:1045,1,MATCH(AF$1,'[1]Set Schedules Here'!1044:1044,1)):INDEX('[1]Set Schedules Here'!1045:1045,1,MATCH(AF$1,'[1]Set Schedules Here'!1044:1044,1)+1),INDEX('[1]Set Schedules Here'!1044:1044,1,MATCH(AF$1,'[1]Set Schedules Here'!1044:1044,1)):INDEX('[1]Set Schedules Here'!1044:1044,1,MATCH(AF$1,'[1]Set Schedules Here'!1044:1044,1)+1),AF$1)),rounding_decimal_places)</f>
        <v>0.86666699999999997</v>
      </c>
      <c r="AG523">
        <f>ROUND(IF(AG$1=2050,TREND(INDEX('[1]Set Schedules Here'!1045:1045,1,MATCH(AG$1,'[1]Set Schedules Here'!1044:1044,0)),INDEX('[1]Set Schedules Here'!1044:1044,1,MATCH(AG$1,'[1]Set Schedules Here'!1044:1044,0)),AG$1),TREND(INDEX('[1]Set Schedules Here'!1045:1045,1,MATCH(AG$1,'[1]Set Schedules Here'!1044:1044,1)):INDEX('[1]Set Schedules Here'!1045:1045,1,MATCH(AG$1,'[1]Set Schedules Here'!1044:1044,1)+1),INDEX('[1]Set Schedules Here'!1044:1044,1,MATCH(AG$1,'[1]Set Schedules Here'!1044:1044,1)):INDEX('[1]Set Schedules Here'!1044:1044,1,MATCH(AG$1,'[1]Set Schedules Here'!1044:1044,1)+1),AG$1)),rounding_decimal_places)</f>
        <v>0.9</v>
      </c>
      <c r="AH523">
        <f>ROUND(IF(AH$1=2050,TREND(INDEX('[1]Set Schedules Here'!1045:1045,1,MATCH(AH$1,'[1]Set Schedules Here'!1044:1044,0)),INDEX('[1]Set Schedules Here'!1044:1044,1,MATCH(AH$1,'[1]Set Schedules Here'!1044:1044,0)),AH$1),TREND(INDEX('[1]Set Schedules Here'!1045:1045,1,MATCH(AH$1,'[1]Set Schedules Here'!1044:1044,1)):INDEX('[1]Set Schedules Here'!1045:1045,1,MATCH(AH$1,'[1]Set Schedules Here'!1044:1044,1)+1),INDEX('[1]Set Schedules Here'!1044:1044,1,MATCH(AH$1,'[1]Set Schedules Here'!1044:1044,1)):INDEX('[1]Set Schedules Here'!1044:1044,1,MATCH(AH$1,'[1]Set Schedules Here'!1044:1044,1)+1),AH$1)),rounding_decimal_places)</f>
        <v>0.93333299999999997</v>
      </c>
      <c r="AI523">
        <f>ROUND(IF(AI$1=2050,TREND(INDEX('[1]Set Schedules Here'!1045:1045,1,MATCH(AI$1,'[1]Set Schedules Here'!1044:1044,0)),INDEX('[1]Set Schedules Here'!1044:1044,1,MATCH(AI$1,'[1]Set Schedules Here'!1044:1044,0)),AI$1),TREND(INDEX('[1]Set Schedules Here'!1045:1045,1,MATCH(AI$1,'[1]Set Schedules Here'!1044:1044,1)):INDEX('[1]Set Schedules Here'!1045:1045,1,MATCH(AI$1,'[1]Set Schedules Here'!1044:1044,1)+1),INDEX('[1]Set Schedules Here'!1044:1044,1,MATCH(AI$1,'[1]Set Schedules Here'!1044:1044,1)):INDEX('[1]Set Schedules Here'!1044:1044,1,MATCH(AI$1,'[1]Set Schedules Here'!1044:1044,1)+1),AI$1)),rounding_decimal_places)</f>
        <v>0.96666700000000005</v>
      </c>
      <c r="AJ523">
        <f>ROUND(IF(AJ$1=2050,TREND(INDEX('[1]Set Schedules Here'!1045:1045,1,MATCH(AJ$1,'[1]Set Schedules Here'!1044:1044,0)),INDEX('[1]Set Schedules Here'!1044:1044,1,MATCH(AJ$1,'[1]Set Schedules Here'!1044:1044,0)),AJ$1),TREND(INDEX('[1]Set Schedules Here'!1045:1045,1,MATCH(AJ$1,'[1]Set Schedules Here'!1044:1044,1)):INDEX('[1]Set Schedules Here'!1045:1045,1,MATCH(AJ$1,'[1]Set Schedules Here'!1044:1044,1)+1),INDEX('[1]Set Schedules Here'!1044:1044,1,MATCH(AJ$1,'[1]Set Schedules Here'!1044:1044,1)):INDEX('[1]Set Schedules Here'!1044:1044,1,MATCH(AJ$1,'[1]Set Schedules Here'!1044:1044,1)+1),AJ$1)),rounding_decimal_places)</f>
        <v>1</v>
      </c>
    </row>
    <row r="524" spans="1:36" x14ac:dyDescent="0.35">
      <c r="A524" t="str">
        <f>'[1]Set Schedules Here'!A1046</f>
        <v>indst fuel type shifting</v>
      </c>
      <c r="B524" t="str">
        <f>IF(ISBLANK('[1]Set Schedules Here'!C1046),"",'[1]Set Schedules Here'!C1046)</f>
        <v>chemicals</v>
      </c>
      <c r="C524" t="str">
        <f>IF(ISBLANK('[1]Set Schedules Here'!D1046),"",'[1]Set Schedules Here'!D1046)</f>
        <v>electricity if</v>
      </c>
      <c r="D524" s="3" t="str">
        <f>IF(ISBLANK('[1]Set Schedules Here'!E1046),"",'[1]Set Schedules Here'!E1046)</f>
        <v/>
      </c>
      <c r="E524">
        <f>ROUND(IF(E$1=2050,TREND(INDEX('[1]Set Schedules Here'!1047:1047,1,MATCH(E$1,'[1]Set Schedules Here'!1046:1046,0)),INDEX('[1]Set Schedules Here'!1046:1046,1,MATCH(E$1,'[1]Set Schedules Here'!1046:1046,0)),E$1),TREND(INDEX('[1]Set Schedules Here'!1047:1047,1,MATCH(E$1,'[1]Set Schedules Here'!1046:1046,1)):INDEX('[1]Set Schedules Here'!1047:1047,1,MATCH(E$1,'[1]Set Schedules Here'!1046:1046,1)+1),INDEX('[1]Set Schedules Here'!1046:1046,1,MATCH(E$1,'[1]Set Schedules Here'!1046:1046,1)):INDEX('[1]Set Schedules Here'!1046:1046,1,MATCH(E$1,'[1]Set Schedules Here'!1046:1046,1)+1),E$1)),rounding_decimal_places)</f>
        <v>0</v>
      </c>
      <c r="F524">
        <f>ROUND(IF(F$1=2050,TREND(INDEX('[1]Set Schedules Here'!1047:1047,1,MATCH(F$1,'[1]Set Schedules Here'!1046:1046,0)),INDEX('[1]Set Schedules Here'!1046:1046,1,MATCH(F$1,'[1]Set Schedules Here'!1046:1046,0)),F$1),TREND(INDEX('[1]Set Schedules Here'!1047:1047,1,MATCH(F$1,'[1]Set Schedules Here'!1046:1046,1)):INDEX('[1]Set Schedules Here'!1047:1047,1,MATCH(F$1,'[1]Set Schedules Here'!1046:1046,1)+1),INDEX('[1]Set Schedules Here'!1046:1046,1,MATCH(F$1,'[1]Set Schedules Here'!1046:1046,1)):INDEX('[1]Set Schedules Here'!1046:1046,1,MATCH(F$1,'[1]Set Schedules Here'!1046:1046,1)+1),F$1)),rounding_decimal_places)</f>
        <v>0</v>
      </c>
      <c r="G524">
        <f>ROUND(IF(G$1=2050,TREND(INDEX('[1]Set Schedules Here'!1047:1047,1,MATCH(G$1,'[1]Set Schedules Here'!1046:1046,0)),INDEX('[1]Set Schedules Here'!1046:1046,1,MATCH(G$1,'[1]Set Schedules Here'!1046:1046,0)),G$1),TREND(INDEX('[1]Set Schedules Here'!1047:1047,1,MATCH(G$1,'[1]Set Schedules Here'!1046:1046,1)):INDEX('[1]Set Schedules Here'!1047:1047,1,MATCH(G$1,'[1]Set Schedules Here'!1046:1046,1)+1),INDEX('[1]Set Schedules Here'!1046:1046,1,MATCH(G$1,'[1]Set Schedules Here'!1046:1046,1)):INDEX('[1]Set Schedules Here'!1046:1046,1,MATCH(G$1,'[1]Set Schedules Here'!1046:1046,1)+1),G$1)),rounding_decimal_places)</f>
        <v>3.3333000000000002E-2</v>
      </c>
      <c r="H524">
        <f>ROUND(IF(H$1=2050,TREND(INDEX('[1]Set Schedules Here'!1047:1047,1,MATCH(H$1,'[1]Set Schedules Here'!1046:1046,0)),INDEX('[1]Set Schedules Here'!1046:1046,1,MATCH(H$1,'[1]Set Schedules Here'!1046:1046,0)),H$1),TREND(INDEX('[1]Set Schedules Here'!1047:1047,1,MATCH(H$1,'[1]Set Schedules Here'!1046:1046,1)):INDEX('[1]Set Schedules Here'!1047:1047,1,MATCH(H$1,'[1]Set Schedules Here'!1046:1046,1)+1),INDEX('[1]Set Schedules Here'!1046:1046,1,MATCH(H$1,'[1]Set Schedules Here'!1046:1046,1)):INDEX('[1]Set Schedules Here'!1046:1046,1,MATCH(H$1,'[1]Set Schedules Here'!1046:1046,1)+1),H$1)),rounding_decimal_places)</f>
        <v>6.6667000000000004E-2</v>
      </c>
      <c r="I524">
        <f>ROUND(IF(I$1=2050,TREND(INDEX('[1]Set Schedules Here'!1047:1047,1,MATCH(I$1,'[1]Set Schedules Here'!1046:1046,0)),INDEX('[1]Set Schedules Here'!1046:1046,1,MATCH(I$1,'[1]Set Schedules Here'!1046:1046,0)),I$1),TREND(INDEX('[1]Set Schedules Here'!1047:1047,1,MATCH(I$1,'[1]Set Schedules Here'!1046:1046,1)):INDEX('[1]Set Schedules Here'!1047:1047,1,MATCH(I$1,'[1]Set Schedules Here'!1046:1046,1)+1),INDEX('[1]Set Schedules Here'!1046:1046,1,MATCH(I$1,'[1]Set Schedules Here'!1046:1046,1)):INDEX('[1]Set Schedules Here'!1046:1046,1,MATCH(I$1,'[1]Set Schedules Here'!1046:1046,1)+1),I$1)),rounding_decimal_places)</f>
        <v>0.1</v>
      </c>
      <c r="J524">
        <f>ROUND(IF(J$1=2050,TREND(INDEX('[1]Set Schedules Here'!1047:1047,1,MATCH(J$1,'[1]Set Schedules Here'!1046:1046,0)),INDEX('[1]Set Schedules Here'!1046:1046,1,MATCH(J$1,'[1]Set Schedules Here'!1046:1046,0)),J$1),TREND(INDEX('[1]Set Schedules Here'!1047:1047,1,MATCH(J$1,'[1]Set Schedules Here'!1046:1046,1)):INDEX('[1]Set Schedules Here'!1047:1047,1,MATCH(J$1,'[1]Set Schedules Here'!1046:1046,1)+1),INDEX('[1]Set Schedules Here'!1046:1046,1,MATCH(J$1,'[1]Set Schedules Here'!1046:1046,1)):INDEX('[1]Set Schedules Here'!1046:1046,1,MATCH(J$1,'[1]Set Schedules Here'!1046:1046,1)+1),J$1)),rounding_decimal_places)</f>
        <v>0.13333300000000001</v>
      </c>
      <c r="K524">
        <f>ROUND(IF(K$1=2050,TREND(INDEX('[1]Set Schedules Here'!1047:1047,1,MATCH(K$1,'[1]Set Schedules Here'!1046:1046,0)),INDEX('[1]Set Schedules Here'!1046:1046,1,MATCH(K$1,'[1]Set Schedules Here'!1046:1046,0)),K$1),TREND(INDEX('[1]Set Schedules Here'!1047:1047,1,MATCH(K$1,'[1]Set Schedules Here'!1046:1046,1)):INDEX('[1]Set Schedules Here'!1047:1047,1,MATCH(K$1,'[1]Set Schedules Here'!1046:1046,1)+1),INDEX('[1]Set Schedules Here'!1046:1046,1,MATCH(K$1,'[1]Set Schedules Here'!1046:1046,1)):INDEX('[1]Set Schedules Here'!1046:1046,1,MATCH(K$1,'[1]Set Schedules Here'!1046:1046,1)+1),K$1)),rounding_decimal_places)</f>
        <v>0.16666700000000001</v>
      </c>
      <c r="L524">
        <f>ROUND(IF(L$1=2050,TREND(INDEX('[1]Set Schedules Here'!1047:1047,1,MATCH(L$1,'[1]Set Schedules Here'!1046:1046,0)),INDEX('[1]Set Schedules Here'!1046:1046,1,MATCH(L$1,'[1]Set Schedules Here'!1046:1046,0)),L$1),TREND(INDEX('[1]Set Schedules Here'!1047:1047,1,MATCH(L$1,'[1]Set Schedules Here'!1046:1046,1)):INDEX('[1]Set Schedules Here'!1047:1047,1,MATCH(L$1,'[1]Set Schedules Here'!1046:1046,1)+1),INDEX('[1]Set Schedules Here'!1046:1046,1,MATCH(L$1,'[1]Set Schedules Here'!1046:1046,1)):INDEX('[1]Set Schedules Here'!1046:1046,1,MATCH(L$1,'[1]Set Schedules Here'!1046:1046,1)+1),L$1)),rounding_decimal_places)</f>
        <v>0.2</v>
      </c>
      <c r="M524">
        <f>ROUND(IF(M$1=2050,TREND(INDEX('[1]Set Schedules Here'!1047:1047,1,MATCH(M$1,'[1]Set Schedules Here'!1046:1046,0)),INDEX('[1]Set Schedules Here'!1046:1046,1,MATCH(M$1,'[1]Set Schedules Here'!1046:1046,0)),M$1),TREND(INDEX('[1]Set Schedules Here'!1047:1047,1,MATCH(M$1,'[1]Set Schedules Here'!1046:1046,1)):INDEX('[1]Set Schedules Here'!1047:1047,1,MATCH(M$1,'[1]Set Schedules Here'!1046:1046,1)+1),INDEX('[1]Set Schedules Here'!1046:1046,1,MATCH(M$1,'[1]Set Schedules Here'!1046:1046,1)):INDEX('[1]Set Schedules Here'!1046:1046,1,MATCH(M$1,'[1]Set Schedules Here'!1046:1046,1)+1),M$1)),rounding_decimal_places)</f>
        <v>0.23333300000000001</v>
      </c>
      <c r="N524">
        <f>ROUND(IF(N$1=2050,TREND(INDEX('[1]Set Schedules Here'!1047:1047,1,MATCH(N$1,'[1]Set Schedules Here'!1046:1046,0)),INDEX('[1]Set Schedules Here'!1046:1046,1,MATCH(N$1,'[1]Set Schedules Here'!1046:1046,0)),N$1),TREND(INDEX('[1]Set Schedules Here'!1047:1047,1,MATCH(N$1,'[1]Set Schedules Here'!1046:1046,1)):INDEX('[1]Set Schedules Here'!1047:1047,1,MATCH(N$1,'[1]Set Schedules Here'!1046:1046,1)+1),INDEX('[1]Set Schedules Here'!1046:1046,1,MATCH(N$1,'[1]Set Schedules Here'!1046:1046,1)):INDEX('[1]Set Schedules Here'!1046:1046,1,MATCH(N$1,'[1]Set Schedules Here'!1046:1046,1)+1),N$1)),rounding_decimal_places)</f>
        <v>0.26666699999999999</v>
      </c>
      <c r="O524">
        <f>ROUND(IF(O$1=2050,TREND(INDEX('[1]Set Schedules Here'!1047:1047,1,MATCH(O$1,'[1]Set Schedules Here'!1046:1046,0)),INDEX('[1]Set Schedules Here'!1046:1046,1,MATCH(O$1,'[1]Set Schedules Here'!1046:1046,0)),O$1),TREND(INDEX('[1]Set Schedules Here'!1047:1047,1,MATCH(O$1,'[1]Set Schedules Here'!1046:1046,1)):INDEX('[1]Set Schedules Here'!1047:1047,1,MATCH(O$1,'[1]Set Schedules Here'!1046:1046,1)+1),INDEX('[1]Set Schedules Here'!1046:1046,1,MATCH(O$1,'[1]Set Schedules Here'!1046:1046,1)):INDEX('[1]Set Schedules Here'!1046:1046,1,MATCH(O$1,'[1]Set Schedules Here'!1046:1046,1)+1),O$1)),rounding_decimal_places)</f>
        <v>0.3</v>
      </c>
      <c r="P524">
        <f>ROUND(IF(P$1=2050,TREND(INDEX('[1]Set Schedules Here'!1047:1047,1,MATCH(P$1,'[1]Set Schedules Here'!1046:1046,0)),INDEX('[1]Set Schedules Here'!1046:1046,1,MATCH(P$1,'[1]Set Schedules Here'!1046:1046,0)),P$1),TREND(INDEX('[1]Set Schedules Here'!1047:1047,1,MATCH(P$1,'[1]Set Schedules Here'!1046:1046,1)):INDEX('[1]Set Schedules Here'!1047:1047,1,MATCH(P$1,'[1]Set Schedules Here'!1046:1046,1)+1),INDEX('[1]Set Schedules Here'!1046:1046,1,MATCH(P$1,'[1]Set Schedules Here'!1046:1046,1)):INDEX('[1]Set Schedules Here'!1046:1046,1,MATCH(P$1,'[1]Set Schedules Here'!1046:1046,1)+1),P$1)),rounding_decimal_places)</f>
        <v>0.33333299999999999</v>
      </c>
      <c r="Q524">
        <f>ROUND(IF(Q$1=2050,TREND(INDEX('[1]Set Schedules Here'!1047:1047,1,MATCH(Q$1,'[1]Set Schedules Here'!1046:1046,0)),INDEX('[1]Set Schedules Here'!1046:1046,1,MATCH(Q$1,'[1]Set Schedules Here'!1046:1046,0)),Q$1),TREND(INDEX('[1]Set Schedules Here'!1047:1047,1,MATCH(Q$1,'[1]Set Schedules Here'!1046:1046,1)):INDEX('[1]Set Schedules Here'!1047:1047,1,MATCH(Q$1,'[1]Set Schedules Here'!1046:1046,1)+1),INDEX('[1]Set Schedules Here'!1046:1046,1,MATCH(Q$1,'[1]Set Schedules Here'!1046:1046,1)):INDEX('[1]Set Schedules Here'!1046:1046,1,MATCH(Q$1,'[1]Set Schedules Here'!1046:1046,1)+1),Q$1)),rounding_decimal_places)</f>
        <v>0.36666700000000002</v>
      </c>
      <c r="R524">
        <f>ROUND(IF(R$1=2050,TREND(INDEX('[1]Set Schedules Here'!1047:1047,1,MATCH(R$1,'[1]Set Schedules Here'!1046:1046,0)),INDEX('[1]Set Schedules Here'!1046:1046,1,MATCH(R$1,'[1]Set Schedules Here'!1046:1046,0)),R$1),TREND(INDEX('[1]Set Schedules Here'!1047:1047,1,MATCH(R$1,'[1]Set Schedules Here'!1046:1046,1)):INDEX('[1]Set Schedules Here'!1047:1047,1,MATCH(R$1,'[1]Set Schedules Here'!1046:1046,1)+1),INDEX('[1]Set Schedules Here'!1046:1046,1,MATCH(R$1,'[1]Set Schedules Here'!1046:1046,1)):INDEX('[1]Set Schedules Here'!1046:1046,1,MATCH(R$1,'[1]Set Schedules Here'!1046:1046,1)+1),R$1)),rounding_decimal_places)</f>
        <v>0.4</v>
      </c>
      <c r="S524">
        <f>ROUND(IF(S$1=2050,TREND(INDEX('[1]Set Schedules Here'!1047:1047,1,MATCH(S$1,'[1]Set Schedules Here'!1046:1046,0)),INDEX('[1]Set Schedules Here'!1046:1046,1,MATCH(S$1,'[1]Set Schedules Here'!1046:1046,0)),S$1),TREND(INDEX('[1]Set Schedules Here'!1047:1047,1,MATCH(S$1,'[1]Set Schedules Here'!1046:1046,1)):INDEX('[1]Set Schedules Here'!1047:1047,1,MATCH(S$1,'[1]Set Schedules Here'!1046:1046,1)+1),INDEX('[1]Set Schedules Here'!1046:1046,1,MATCH(S$1,'[1]Set Schedules Here'!1046:1046,1)):INDEX('[1]Set Schedules Here'!1046:1046,1,MATCH(S$1,'[1]Set Schedules Here'!1046:1046,1)+1),S$1)),rounding_decimal_places)</f>
        <v>0.43333300000000002</v>
      </c>
      <c r="T524">
        <f>ROUND(IF(T$1=2050,TREND(INDEX('[1]Set Schedules Here'!1047:1047,1,MATCH(T$1,'[1]Set Schedules Here'!1046:1046,0)),INDEX('[1]Set Schedules Here'!1046:1046,1,MATCH(T$1,'[1]Set Schedules Here'!1046:1046,0)),T$1),TREND(INDEX('[1]Set Schedules Here'!1047:1047,1,MATCH(T$1,'[1]Set Schedules Here'!1046:1046,1)):INDEX('[1]Set Schedules Here'!1047:1047,1,MATCH(T$1,'[1]Set Schedules Here'!1046:1046,1)+1),INDEX('[1]Set Schedules Here'!1046:1046,1,MATCH(T$1,'[1]Set Schedules Here'!1046:1046,1)):INDEX('[1]Set Schedules Here'!1046:1046,1,MATCH(T$1,'[1]Set Schedules Here'!1046:1046,1)+1),T$1)),rounding_decimal_places)</f>
        <v>0.466667</v>
      </c>
      <c r="U524">
        <f>ROUND(IF(U$1=2050,TREND(INDEX('[1]Set Schedules Here'!1047:1047,1,MATCH(U$1,'[1]Set Schedules Here'!1046:1046,0)),INDEX('[1]Set Schedules Here'!1046:1046,1,MATCH(U$1,'[1]Set Schedules Here'!1046:1046,0)),U$1),TREND(INDEX('[1]Set Schedules Here'!1047:1047,1,MATCH(U$1,'[1]Set Schedules Here'!1046:1046,1)):INDEX('[1]Set Schedules Here'!1047:1047,1,MATCH(U$1,'[1]Set Schedules Here'!1046:1046,1)+1),INDEX('[1]Set Schedules Here'!1046:1046,1,MATCH(U$1,'[1]Set Schedules Here'!1046:1046,1)):INDEX('[1]Set Schedules Here'!1046:1046,1,MATCH(U$1,'[1]Set Schedules Here'!1046:1046,1)+1),U$1)),rounding_decimal_places)</f>
        <v>0.5</v>
      </c>
      <c r="V524">
        <f>ROUND(IF(V$1=2050,TREND(INDEX('[1]Set Schedules Here'!1047:1047,1,MATCH(V$1,'[1]Set Schedules Here'!1046:1046,0)),INDEX('[1]Set Schedules Here'!1046:1046,1,MATCH(V$1,'[1]Set Schedules Here'!1046:1046,0)),V$1),TREND(INDEX('[1]Set Schedules Here'!1047:1047,1,MATCH(V$1,'[1]Set Schedules Here'!1046:1046,1)):INDEX('[1]Set Schedules Here'!1047:1047,1,MATCH(V$1,'[1]Set Schedules Here'!1046:1046,1)+1),INDEX('[1]Set Schedules Here'!1046:1046,1,MATCH(V$1,'[1]Set Schedules Here'!1046:1046,1)):INDEX('[1]Set Schedules Here'!1046:1046,1,MATCH(V$1,'[1]Set Schedules Here'!1046:1046,1)+1),V$1)),rounding_decimal_places)</f>
        <v>0.53333299999999995</v>
      </c>
      <c r="W524">
        <f>ROUND(IF(W$1=2050,TREND(INDEX('[1]Set Schedules Here'!1047:1047,1,MATCH(W$1,'[1]Set Schedules Here'!1046:1046,0)),INDEX('[1]Set Schedules Here'!1046:1046,1,MATCH(W$1,'[1]Set Schedules Here'!1046:1046,0)),W$1),TREND(INDEX('[1]Set Schedules Here'!1047:1047,1,MATCH(W$1,'[1]Set Schedules Here'!1046:1046,1)):INDEX('[1]Set Schedules Here'!1047:1047,1,MATCH(W$1,'[1]Set Schedules Here'!1046:1046,1)+1),INDEX('[1]Set Schedules Here'!1046:1046,1,MATCH(W$1,'[1]Set Schedules Here'!1046:1046,1)):INDEX('[1]Set Schedules Here'!1046:1046,1,MATCH(W$1,'[1]Set Schedules Here'!1046:1046,1)+1),W$1)),rounding_decimal_places)</f>
        <v>0.56666700000000003</v>
      </c>
      <c r="X524">
        <f>ROUND(IF(X$1=2050,TREND(INDEX('[1]Set Schedules Here'!1047:1047,1,MATCH(X$1,'[1]Set Schedules Here'!1046:1046,0)),INDEX('[1]Set Schedules Here'!1046:1046,1,MATCH(X$1,'[1]Set Schedules Here'!1046:1046,0)),X$1),TREND(INDEX('[1]Set Schedules Here'!1047:1047,1,MATCH(X$1,'[1]Set Schedules Here'!1046:1046,1)):INDEX('[1]Set Schedules Here'!1047:1047,1,MATCH(X$1,'[1]Set Schedules Here'!1046:1046,1)+1),INDEX('[1]Set Schedules Here'!1046:1046,1,MATCH(X$1,'[1]Set Schedules Here'!1046:1046,1)):INDEX('[1]Set Schedules Here'!1046:1046,1,MATCH(X$1,'[1]Set Schedules Here'!1046:1046,1)+1),X$1)),rounding_decimal_places)</f>
        <v>0.6</v>
      </c>
      <c r="Y524">
        <f>ROUND(IF(Y$1=2050,TREND(INDEX('[1]Set Schedules Here'!1047:1047,1,MATCH(Y$1,'[1]Set Schedules Here'!1046:1046,0)),INDEX('[1]Set Schedules Here'!1046:1046,1,MATCH(Y$1,'[1]Set Schedules Here'!1046:1046,0)),Y$1),TREND(INDEX('[1]Set Schedules Here'!1047:1047,1,MATCH(Y$1,'[1]Set Schedules Here'!1046:1046,1)):INDEX('[1]Set Schedules Here'!1047:1047,1,MATCH(Y$1,'[1]Set Schedules Here'!1046:1046,1)+1),INDEX('[1]Set Schedules Here'!1046:1046,1,MATCH(Y$1,'[1]Set Schedules Here'!1046:1046,1)):INDEX('[1]Set Schedules Here'!1046:1046,1,MATCH(Y$1,'[1]Set Schedules Here'!1046:1046,1)+1),Y$1)),rounding_decimal_places)</f>
        <v>0.63333300000000003</v>
      </c>
      <c r="Z524">
        <f>ROUND(IF(Z$1=2050,TREND(INDEX('[1]Set Schedules Here'!1047:1047,1,MATCH(Z$1,'[1]Set Schedules Here'!1046:1046,0)),INDEX('[1]Set Schedules Here'!1046:1046,1,MATCH(Z$1,'[1]Set Schedules Here'!1046:1046,0)),Z$1),TREND(INDEX('[1]Set Schedules Here'!1047:1047,1,MATCH(Z$1,'[1]Set Schedules Here'!1046:1046,1)):INDEX('[1]Set Schedules Here'!1047:1047,1,MATCH(Z$1,'[1]Set Schedules Here'!1046:1046,1)+1),INDEX('[1]Set Schedules Here'!1046:1046,1,MATCH(Z$1,'[1]Set Schedules Here'!1046:1046,1)):INDEX('[1]Set Schedules Here'!1046:1046,1,MATCH(Z$1,'[1]Set Schedules Here'!1046:1046,1)+1),Z$1)),rounding_decimal_places)</f>
        <v>0.66666700000000001</v>
      </c>
      <c r="AA524">
        <f>ROUND(IF(AA$1=2050,TREND(INDEX('[1]Set Schedules Here'!1047:1047,1,MATCH(AA$1,'[1]Set Schedules Here'!1046:1046,0)),INDEX('[1]Set Schedules Here'!1046:1046,1,MATCH(AA$1,'[1]Set Schedules Here'!1046:1046,0)),AA$1),TREND(INDEX('[1]Set Schedules Here'!1047:1047,1,MATCH(AA$1,'[1]Set Schedules Here'!1046:1046,1)):INDEX('[1]Set Schedules Here'!1047:1047,1,MATCH(AA$1,'[1]Set Schedules Here'!1046:1046,1)+1),INDEX('[1]Set Schedules Here'!1046:1046,1,MATCH(AA$1,'[1]Set Schedules Here'!1046:1046,1)):INDEX('[1]Set Schedules Here'!1046:1046,1,MATCH(AA$1,'[1]Set Schedules Here'!1046:1046,1)+1),AA$1)),rounding_decimal_places)</f>
        <v>0.7</v>
      </c>
      <c r="AB524">
        <f>ROUND(IF(AB$1=2050,TREND(INDEX('[1]Set Schedules Here'!1047:1047,1,MATCH(AB$1,'[1]Set Schedules Here'!1046:1046,0)),INDEX('[1]Set Schedules Here'!1046:1046,1,MATCH(AB$1,'[1]Set Schedules Here'!1046:1046,0)),AB$1),TREND(INDEX('[1]Set Schedules Here'!1047:1047,1,MATCH(AB$1,'[1]Set Schedules Here'!1046:1046,1)):INDEX('[1]Set Schedules Here'!1047:1047,1,MATCH(AB$1,'[1]Set Schedules Here'!1046:1046,1)+1),INDEX('[1]Set Schedules Here'!1046:1046,1,MATCH(AB$1,'[1]Set Schedules Here'!1046:1046,1)):INDEX('[1]Set Schedules Here'!1046:1046,1,MATCH(AB$1,'[1]Set Schedules Here'!1046:1046,1)+1),AB$1)),rounding_decimal_places)</f>
        <v>0.73333300000000001</v>
      </c>
      <c r="AC524">
        <f>ROUND(IF(AC$1=2050,TREND(INDEX('[1]Set Schedules Here'!1047:1047,1,MATCH(AC$1,'[1]Set Schedules Here'!1046:1046,0)),INDEX('[1]Set Schedules Here'!1046:1046,1,MATCH(AC$1,'[1]Set Schedules Here'!1046:1046,0)),AC$1),TREND(INDEX('[1]Set Schedules Here'!1047:1047,1,MATCH(AC$1,'[1]Set Schedules Here'!1046:1046,1)):INDEX('[1]Set Schedules Here'!1047:1047,1,MATCH(AC$1,'[1]Set Schedules Here'!1046:1046,1)+1),INDEX('[1]Set Schedules Here'!1046:1046,1,MATCH(AC$1,'[1]Set Schedules Here'!1046:1046,1)):INDEX('[1]Set Schedules Here'!1046:1046,1,MATCH(AC$1,'[1]Set Schedules Here'!1046:1046,1)+1),AC$1)),rounding_decimal_places)</f>
        <v>0.76666699999999999</v>
      </c>
      <c r="AD524">
        <f>ROUND(IF(AD$1=2050,TREND(INDEX('[1]Set Schedules Here'!1047:1047,1,MATCH(AD$1,'[1]Set Schedules Here'!1046:1046,0)),INDEX('[1]Set Schedules Here'!1046:1046,1,MATCH(AD$1,'[1]Set Schedules Here'!1046:1046,0)),AD$1),TREND(INDEX('[1]Set Schedules Here'!1047:1047,1,MATCH(AD$1,'[1]Set Schedules Here'!1046:1046,1)):INDEX('[1]Set Schedules Here'!1047:1047,1,MATCH(AD$1,'[1]Set Schedules Here'!1046:1046,1)+1),INDEX('[1]Set Schedules Here'!1046:1046,1,MATCH(AD$1,'[1]Set Schedules Here'!1046:1046,1)):INDEX('[1]Set Schedules Here'!1046:1046,1,MATCH(AD$1,'[1]Set Schedules Here'!1046:1046,1)+1),AD$1)),rounding_decimal_places)</f>
        <v>0.8</v>
      </c>
      <c r="AE524">
        <f>ROUND(IF(AE$1=2050,TREND(INDEX('[1]Set Schedules Here'!1047:1047,1,MATCH(AE$1,'[1]Set Schedules Here'!1046:1046,0)),INDEX('[1]Set Schedules Here'!1046:1046,1,MATCH(AE$1,'[1]Set Schedules Here'!1046:1046,0)),AE$1),TREND(INDEX('[1]Set Schedules Here'!1047:1047,1,MATCH(AE$1,'[1]Set Schedules Here'!1046:1046,1)):INDEX('[1]Set Schedules Here'!1047:1047,1,MATCH(AE$1,'[1]Set Schedules Here'!1046:1046,1)+1),INDEX('[1]Set Schedules Here'!1046:1046,1,MATCH(AE$1,'[1]Set Schedules Here'!1046:1046,1)):INDEX('[1]Set Schedules Here'!1046:1046,1,MATCH(AE$1,'[1]Set Schedules Here'!1046:1046,1)+1),AE$1)),rounding_decimal_places)</f>
        <v>0.83333299999999999</v>
      </c>
      <c r="AF524">
        <f>ROUND(IF(AF$1=2050,TREND(INDEX('[1]Set Schedules Here'!1047:1047,1,MATCH(AF$1,'[1]Set Schedules Here'!1046:1046,0)),INDEX('[1]Set Schedules Here'!1046:1046,1,MATCH(AF$1,'[1]Set Schedules Here'!1046:1046,0)),AF$1),TREND(INDEX('[1]Set Schedules Here'!1047:1047,1,MATCH(AF$1,'[1]Set Schedules Here'!1046:1046,1)):INDEX('[1]Set Schedules Here'!1047:1047,1,MATCH(AF$1,'[1]Set Schedules Here'!1046:1046,1)+1),INDEX('[1]Set Schedules Here'!1046:1046,1,MATCH(AF$1,'[1]Set Schedules Here'!1046:1046,1)):INDEX('[1]Set Schedules Here'!1046:1046,1,MATCH(AF$1,'[1]Set Schedules Here'!1046:1046,1)+1),AF$1)),rounding_decimal_places)</f>
        <v>0.86666699999999997</v>
      </c>
      <c r="AG524">
        <f>ROUND(IF(AG$1=2050,TREND(INDEX('[1]Set Schedules Here'!1047:1047,1,MATCH(AG$1,'[1]Set Schedules Here'!1046:1046,0)),INDEX('[1]Set Schedules Here'!1046:1046,1,MATCH(AG$1,'[1]Set Schedules Here'!1046:1046,0)),AG$1),TREND(INDEX('[1]Set Schedules Here'!1047:1047,1,MATCH(AG$1,'[1]Set Schedules Here'!1046:1046,1)):INDEX('[1]Set Schedules Here'!1047:1047,1,MATCH(AG$1,'[1]Set Schedules Here'!1046:1046,1)+1),INDEX('[1]Set Schedules Here'!1046:1046,1,MATCH(AG$1,'[1]Set Schedules Here'!1046:1046,1)):INDEX('[1]Set Schedules Here'!1046:1046,1,MATCH(AG$1,'[1]Set Schedules Here'!1046:1046,1)+1),AG$1)),rounding_decimal_places)</f>
        <v>0.9</v>
      </c>
      <c r="AH524">
        <f>ROUND(IF(AH$1=2050,TREND(INDEX('[1]Set Schedules Here'!1047:1047,1,MATCH(AH$1,'[1]Set Schedules Here'!1046:1046,0)),INDEX('[1]Set Schedules Here'!1046:1046,1,MATCH(AH$1,'[1]Set Schedules Here'!1046:1046,0)),AH$1),TREND(INDEX('[1]Set Schedules Here'!1047:1047,1,MATCH(AH$1,'[1]Set Schedules Here'!1046:1046,1)):INDEX('[1]Set Schedules Here'!1047:1047,1,MATCH(AH$1,'[1]Set Schedules Here'!1046:1046,1)+1),INDEX('[1]Set Schedules Here'!1046:1046,1,MATCH(AH$1,'[1]Set Schedules Here'!1046:1046,1)):INDEX('[1]Set Schedules Here'!1046:1046,1,MATCH(AH$1,'[1]Set Schedules Here'!1046:1046,1)+1),AH$1)),rounding_decimal_places)</f>
        <v>0.93333299999999997</v>
      </c>
      <c r="AI524">
        <f>ROUND(IF(AI$1=2050,TREND(INDEX('[1]Set Schedules Here'!1047:1047,1,MATCH(AI$1,'[1]Set Schedules Here'!1046:1046,0)),INDEX('[1]Set Schedules Here'!1046:1046,1,MATCH(AI$1,'[1]Set Schedules Here'!1046:1046,0)),AI$1),TREND(INDEX('[1]Set Schedules Here'!1047:1047,1,MATCH(AI$1,'[1]Set Schedules Here'!1046:1046,1)):INDEX('[1]Set Schedules Here'!1047:1047,1,MATCH(AI$1,'[1]Set Schedules Here'!1046:1046,1)+1),INDEX('[1]Set Schedules Here'!1046:1046,1,MATCH(AI$1,'[1]Set Schedules Here'!1046:1046,1)):INDEX('[1]Set Schedules Here'!1046:1046,1,MATCH(AI$1,'[1]Set Schedules Here'!1046:1046,1)+1),AI$1)),rounding_decimal_places)</f>
        <v>0.96666700000000005</v>
      </c>
      <c r="AJ524">
        <f>ROUND(IF(AJ$1=2050,TREND(INDEX('[1]Set Schedules Here'!1047:1047,1,MATCH(AJ$1,'[1]Set Schedules Here'!1046:1046,0)),INDEX('[1]Set Schedules Here'!1046:1046,1,MATCH(AJ$1,'[1]Set Schedules Here'!1046:1046,0)),AJ$1),TREND(INDEX('[1]Set Schedules Here'!1047:1047,1,MATCH(AJ$1,'[1]Set Schedules Here'!1046:1046,1)):INDEX('[1]Set Schedules Here'!1047:1047,1,MATCH(AJ$1,'[1]Set Schedules Here'!1046:1046,1)+1),INDEX('[1]Set Schedules Here'!1046:1046,1,MATCH(AJ$1,'[1]Set Schedules Here'!1046:1046,1)):INDEX('[1]Set Schedules Here'!1046:1046,1,MATCH(AJ$1,'[1]Set Schedules Here'!1046:1046,1)+1),AJ$1)),rounding_decimal_places)</f>
        <v>1</v>
      </c>
    </row>
    <row r="525" spans="1:36" x14ac:dyDescent="0.35">
      <c r="A525" t="str">
        <f>'[1]Set Schedules Here'!A1048</f>
        <v>indst fuel type shifting</v>
      </c>
      <c r="B525" t="str">
        <f>IF(ISBLANK('[1]Set Schedules Here'!C1048),"",'[1]Set Schedules Here'!C1048)</f>
        <v>chemicals</v>
      </c>
      <c r="C525" t="str">
        <f>IF(ISBLANK('[1]Set Schedules Here'!D1048),"",'[1]Set Schedules Here'!D1048)</f>
        <v>hard coal if</v>
      </c>
      <c r="D525" s="3" t="str">
        <f>IF(ISBLANK('[1]Set Schedules Here'!E1048),"",'[1]Set Schedules Here'!E1048)</f>
        <v/>
      </c>
      <c r="E525">
        <f>ROUND(IF(E$1=2050,TREND(INDEX('[1]Set Schedules Here'!1049:1049,1,MATCH(E$1,'[1]Set Schedules Here'!1048:1048,0)),INDEX('[1]Set Schedules Here'!1048:1048,1,MATCH(E$1,'[1]Set Schedules Here'!1048:1048,0)),E$1),TREND(INDEX('[1]Set Schedules Here'!1049:1049,1,MATCH(E$1,'[1]Set Schedules Here'!1048:1048,1)):INDEX('[1]Set Schedules Here'!1049:1049,1,MATCH(E$1,'[1]Set Schedules Here'!1048:1048,1)+1),INDEX('[1]Set Schedules Here'!1048:1048,1,MATCH(E$1,'[1]Set Schedules Here'!1048:1048,1)):INDEX('[1]Set Schedules Here'!1048:1048,1,MATCH(E$1,'[1]Set Schedules Here'!1048:1048,1)+1),E$1)),rounding_decimal_places)</f>
        <v>0</v>
      </c>
      <c r="F525">
        <f>ROUND(IF(F$1=2050,TREND(INDEX('[1]Set Schedules Here'!1049:1049,1,MATCH(F$1,'[1]Set Schedules Here'!1048:1048,0)),INDEX('[1]Set Schedules Here'!1048:1048,1,MATCH(F$1,'[1]Set Schedules Here'!1048:1048,0)),F$1),TREND(INDEX('[1]Set Schedules Here'!1049:1049,1,MATCH(F$1,'[1]Set Schedules Here'!1048:1048,1)):INDEX('[1]Set Schedules Here'!1049:1049,1,MATCH(F$1,'[1]Set Schedules Here'!1048:1048,1)+1),INDEX('[1]Set Schedules Here'!1048:1048,1,MATCH(F$1,'[1]Set Schedules Here'!1048:1048,1)):INDEX('[1]Set Schedules Here'!1048:1048,1,MATCH(F$1,'[1]Set Schedules Here'!1048:1048,1)+1),F$1)),rounding_decimal_places)</f>
        <v>0</v>
      </c>
      <c r="G525">
        <f>ROUND(IF(G$1=2050,TREND(INDEX('[1]Set Schedules Here'!1049:1049,1,MATCH(G$1,'[1]Set Schedules Here'!1048:1048,0)),INDEX('[1]Set Schedules Here'!1048:1048,1,MATCH(G$1,'[1]Set Schedules Here'!1048:1048,0)),G$1),TREND(INDEX('[1]Set Schedules Here'!1049:1049,1,MATCH(G$1,'[1]Set Schedules Here'!1048:1048,1)):INDEX('[1]Set Schedules Here'!1049:1049,1,MATCH(G$1,'[1]Set Schedules Here'!1048:1048,1)+1),INDEX('[1]Set Schedules Here'!1048:1048,1,MATCH(G$1,'[1]Set Schedules Here'!1048:1048,1)):INDEX('[1]Set Schedules Here'!1048:1048,1,MATCH(G$1,'[1]Set Schedules Here'!1048:1048,1)+1),G$1)),rounding_decimal_places)</f>
        <v>0.1</v>
      </c>
      <c r="H525">
        <f>ROUND(IF(H$1=2050,TREND(INDEX('[1]Set Schedules Here'!1049:1049,1,MATCH(H$1,'[1]Set Schedules Here'!1048:1048,0)),INDEX('[1]Set Schedules Here'!1048:1048,1,MATCH(H$1,'[1]Set Schedules Here'!1048:1048,0)),H$1),TREND(INDEX('[1]Set Schedules Here'!1049:1049,1,MATCH(H$1,'[1]Set Schedules Here'!1048:1048,1)):INDEX('[1]Set Schedules Here'!1049:1049,1,MATCH(H$1,'[1]Set Schedules Here'!1048:1048,1)+1),INDEX('[1]Set Schedules Here'!1048:1048,1,MATCH(H$1,'[1]Set Schedules Here'!1048:1048,1)):INDEX('[1]Set Schedules Here'!1048:1048,1,MATCH(H$1,'[1]Set Schedules Here'!1048:1048,1)+1),H$1)),rounding_decimal_places)</f>
        <v>0.2</v>
      </c>
      <c r="I525">
        <f>ROUND(IF(I$1=2050,TREND(INDEX('[1]Set Schedules Here'!1049:1049,1,MATCH(I$1,'[1]Set Schedules Here'!1048:1048,0)),INDEX('[1]Set Schedules Here'!1048:1048,1,MATCH(I$1,'[1]Set Schedules Here'!1048:1048,0)),I$1),TREND(INDEX('[1]Set Schedules Here'!1049:1049,1,MATCH(I$1,'[1]Set Schedules Here'!1048:1048,1)):INDEX('[1]Set Schedules Here'!1049:1049,1,MATCH(I$1,'[1]Set Schedules Here'!1048:1048,1)+1),INDEX('[1]Set Schedules Here'!1048:1048,1,MATCH(I$1,'[1]Set Schedules Here'!1048:1048,1)):INDEX('[1]Set Schedules Here'!1048:1048,1,MATCH(I$1,'[1]Set Schedules Here'!1048:1048,1)+1),I$1)),rounding_decimal_places)</f>
        <v>0.3</v>
      </c>
      <c r="J525">
        <f>ROUND(IF(J$1=2050,TREND(INDEX('[1]Set Schedules Here'!1049:1049,1,MATCH(J$1,'[1]Set Schedules Here'!1048:1048,0)),INDEX('[1]Set Schedules Here'!1048:1048,1,MATCH(J$1,'[1]Set Schedules Here'!1048:1048,0)),J$1),TREND(INDEX('[1]Set Schedules Here'!1049:1049,1,MATCH(J$1,'[1]Set Schedules Here'!1048:1048,1)):INDEX('[1]Set Schedules Here'!1049:1049,1,MATCH(J$1,'[1]Set Schedules Here'!1048:1048,1)+1),INDEX('[1]Set Schedules Here'!1048:1048,1,MATCH(J$1,'[1]Set Schedules Here'!1048:1048,1)):INDEX('[1]Set Schedules Here'!1048:1048,1,MATCH(J$1,'[1]Set Schedules Here'!1048:1048,1)+1),J$1)),rounding_decimal_places)</f>
        <v>0.4</v>
      </c>
      <c r="K525">
        <f>ROUND(IF(K$1=2050,TREND(INDEX('[1]Set Schedules Here'!1049:1049,1,MATCH(K$1,'[1]Set Schedules Here'!1048:1048,0)),INDEX('[1]Set Schedules Here'!1048:1048,1,MATCH(K$1,'[1]Set Schedules Here'!1048:1048,0)),K$1),TREND(INDEX('[1]Set Schedules Here'!1049:1049,1,MATCH(K$1,'[1]Set Schedules Here'!1048:1048,1)):INDEX('[1]Set Schedules Here'!1049:1049,1,MATCH(K$1,'[1]Set Schedules Here'!1048:1048,1)+1),INDEX('[1]Set Schedules Here'!1048:1048,1,MATCH(K$1,'[1]Set Schedules Here'!1048:1048,1)):INDEX('[1]Set Schedules Here'!1048:1048,1,MATCH(K$1,'[1]Set Schedules Here'!1048:1048,1)+1),K$1)),rounding_decimal_places)</f>
        <v>0.5</v>
      </c>
      <c r="L525">
        <f>ROUND(IF(L$1=2050,TREND(INDEX('[1]Set Schedules Here'!1049:1049,1,MATCH(L$1,'[1]Set Schedules Here'!1048:1048,0)),INDEX('[1]Set Schedules Here'!1048:1048,1,MATCH(L$1,'[1]Set Schedules Here'!1048:1048,0)),L$1),TREND(INDEX('[1]Set Schedules Here'!1049:1049,1,MATCH(L$1,'[1]Set Schedules Here'!1048:1048,1)):INDEX('[1]Set Schedules Here'!1049:1049,1,MATCH(L$1,'[1]Set Schedules Here'!1048:1048,1)+1),INDEX('[1]Set Schedules Here'!1048:1048,1,MATCH(L$1,'[1]Set Schedules Here'!1048:1048,1)):INDEX('[1]Set Schedules Here'!1048:1048,1,MATCH(L$1,'[1]Set Schedules Here'!1048:1048,1)+1),L$1)),rounding_decimal_places)</f>
        <v>0.6</v>
      </c>
      <c r="M525">
        <f>ROUND(IF(M$1=2050,TREND(INDEX('[1]Set Schedules Here'!1049:1049,1,MATCH(M$1,'[1]Set Schedules Here'!1048:1048,0)),INDEX('[1]Set Schedules Here'!1048:1048,1,MATCH(M$1,'[1]Set Schedules Here'!1048:1048,0)),M$1),TREND(INDEX('[1]Set Schedules Here'!1049:1049,1,MATCH(M$1,'[1]Set Schedules Here'!1048:1048,1)):INDEX('[1]Set Schedules Here'!1049:1049,1,MATCH(M$1,'[1]Set Schedules Here'!1048:1048,1)+1),INDEX('[1]Set Schedules Here'!1048:1048,1,MATCH(M$1,'[1]Set Schedules Here'!1048:1048,1)):INDEX('[1]Set Schedules Here'!1048:1048,1,MATCH(M$1,'[1]Set Schedules Here'!1048:1048,1)+1),M$1)),rounding_decimal_places)</f>
        <v>0.7</v>
      </c>
      <c r="N525">
        <f>ROUND(IF(N$1=2050,TREND(INDEX('[1]Set Schedules Here'!1049:1049,1,MATCH(N$1,'[1]Set Schedules Here'!1048:1048,0)),INDEX('[1]Set Schedules Here'!1048:1048,1,MATCH(N$1,'[1]Set Schedules Here'!1048:1048,0)),N$1),TREND(INDEX('[1]Set Schedules Here'!1049:1049,1,MATCH(N$1,'[1]Set Schedules Here'!1048:1048,1)):INDEX('[1]Set Schedules Here'!1049:1049,1,MATCH(N$1,'[1]Set Schedules Here'!1048:1048,1)+1),INDEX('[1]Set Schedules Here'!1048:1048,1,MATCH(N$1,'[1]Set Schedules Here'!1048:1048,1)):INDEX('[1]Set Schedules Here'!1048:1048,1,MATCH(N$1,'[1]Set Schedules Here'!1048:1048,1)+1),N$1)),rounding_decimal_places)</f>
        <v>0.8</v>
      </c>
      <c r="O525">
        <f>ROUND(IF(O$1=2050,TREND(INDEX('[1]Set Schedules Here'!1049:1049,1,MATCH(O$1,'[1]Set Schedules Here'!1048:1048,0)),INDEX('[1]Set Schedules Here'!1048:1048,1,MATCH(O$1,'[1]Set Schedules Here'!1048:1048,0)),O$1),TREND(INDEX('[1]Set Schedules Here'!1049:1049,1,MATCH(O$1,'[1]Set Schedules Here'!1048:1048,1)):INDEX('[1]Set Schedules Here'!1049:1049,1,MATCH(O$1,'[1]Set Schedules Here'!1048:1048,1)+1),INDEX('[1]Set Schedules Here'!1048:1048,1,MATCH(O$1,'[1]Set Schedules Here'!1048:1048,1)):INDEX('[1]Set Schedules Here'!1048:1048,1,MATCH(O$1,'[1]Set Schedules Here'!1048:1048,1)+1),O$1)),rounding_decimal_places)</f>
        <v>0.9</v>
      </c>
      <c r="P525">
        <f>ROUND(IF(P$1=2050,TREND(INDEX('[1]Set Schedules Here'!1049:1049,1,MATCH(P$1,'[1]Set Schedules Here'!1048:1048,0)),INDEX('[1]Set Schedules Here'!1048:1048,1,MATCH(P$1,'[1]Set Schedules Here'!1048:1048,0)),P$1),TREND(INDEX('[1]Set Schedules Here'!1049:1049,1,MATCH(P$1,'[1]Set Schedules Here'!1048:1048,1)):INDEX('[1]Set Schedules Here'!1049:1049,1,MATCH(P$1,'[1]Set Schedules Here'!1048:1048,1)+1),INDEX('[1]Set Schedules Here'!1048:1048,1,MATCH(P$1,'[1]Set Schedules Here'!1048:1048,1)):INDEX('[1]Set Schedules Here'!1048:1048,1,MATCH(P$1,'[1]Set Schedules Here'!1048:1048,1)+1),P$1)),rounding_decimal_places)</f>
        <v>1</v>
      </c>
      <c r="Q525">
        <f>ROUND(IF(Q$1=2050,TREND(INDEX('[1]Set Schedules Here'!1049:1049,1,MATCH(Q$1,'[1]Set Schedules Here'!1048:1048,0)),INDEX('[1]Set Schedules Here'!1048:1048,1,MATCH(Q$1,'[1]Set Schedules Here'!1048:1048,0)),Q$1),TREND(INDEX('[1]Set Schedules Here'!1049:1049,1,MATCH(Q$1,'[1]Set Schedules Here'!1048:1048,1)):INDEX('[1]Set Schedules Here'!1049:1049,1,MATCH(Q$1,'[1]Set Schedules Here'!1048:1048,1)+1),INDEX('[1]Set Schedules Here'!1048:1048,1,MATCH(Q$1,'[1]Set Schedules Here'!1048:1048,1)):INDEX('[1]Set Schedules Here'!1048:1048,1,MATCH(Q$1,'[1]Set Schedules Here'!1048:1048,1)+1),Q$1)),rounding_decimal_places)</f>
        <v>1</v>
      </c>
      <c r="R525">
        <f>ROUND(IF(R$1=2050,TREND(INDEX('[1]Set Schedules Here'!1049:1049,1,MATCH(R$1,'[1]Set Schedules Here'!1048:1048,0)),INDEX('[1]Set Schedules Here'!1048:1048,1,MATCH(R$1,'[1]Set Schedules Here'!1048:1048,0)),R$1),TREND(INDEX('[1]Set Schedules Here'!1049:1049,1,MATCH(R$1,'[1]Set Schedules Here'!1048:1048,1)):INDEX('[1]Set Schedules Here'!1049:1049,1,MATCH(R$1,'[1]Set Schedules Here'!1048:1048,1)+1),INDEX('[1]Set Schedules Here'!1048:1048,1,MATCH(R$1,'[1]Set Schedules Here'!1048:1048,1)):INDEX('[1]Set Schedules Here'!1048:1048,1,MATCH(R$1,'[1]Set Schedules Here'!1048:1048,1)+1),R$1)),rounding_decimal_places)</f>
        <v>1</v>
      </c>
      <c r="S525">
        <f>ROUND(IF(S$1=2050,TREND(INDEX('[1]Set Schedules Here'!1049:1049,1,MATCH(S$1,'[1]Set Schedules Here'!1048:1048,0)),INDEX('[1]Set Schedules Here'!1048:1048,1,MATCH(S$1,'[1]Set Schedules Here'!1048:1048,0)),S$1),TREND(INDEX('[1]Set Schedules Here'!1049:1049,1,MATCH(S$1,'[1]Set Schedules Here'!1048:1048,1)):INDEX('[1]Set Schedules Here'!1049:1049,1,MATCH(S$1,'[1]Set Schedules Here'!1048:1048,1)+1),INDEX('[1]Set Schedules Here'!1048:1048,1,MATCH(S$1,'[1]Set Schedules Here'!1048:1048,1)):INDEX('[1]Set Schedules Here'!1048:1048,1,MATCH(S$1,'[1]Set Schedules Here'!1048:1048,1)+1),S$1)),rounding_decimal_places)</f>
        <v>1</v>
      </c>
      <c r="T525">
        <f>ROUND(IF(T$1=2050,TREND(INDEX('[1]Set Schedules Here'!1049:1049,1,MATCH(T$1,'[1]Set Schedules Here'!1048:1048,0)),INDEX('[1]Set Schedules Here'!1048:1048,1,MATCH(T$1,'[1]Set Schedules Here'!1048:1048,0)),T$1),TREND(INDEX('[1]Set Schedules Here'!1049:1049,1,MATCH(T$1,'[1]Set Schedules Here'!1048:1048,1)):INDEX('[1]Set Schedules Here'!1049:1049,1,MATCH(T$1,'[1]Set Schedules Here'!1048:1048,1)+1),INDEX('[1]Set Schedules Here'!1048:1048,1,MATCH(T$1,'[1]Set Schedules Here'!1048:1048,1)):INDEX('[1]Set Schedules Here'!1048:1048,1,MATCH(T$1,'[1]Set Schedules Here'!1048:1048,1)+1),T$1)),rounding_decimal_places)</f>
        <v>1</v>
      </c>
      <c r="U525">
        <f>ROUND(IF(U$1=2050,TREND(INDEX('[1]Set Schedules Here'!1049:1049,1,MATCH(U$1,'[1]Set Schedules Here'!1048:1048,0)),INDEX('[1]Set Schedules Here'!1048:1048,1,MATCH(U$1,'[1]Set Schedules Here'!1048:1048,0)),U$1),TREND(INDEX('[1]Set Schedules Here'!1049:1049,1,MATCH(U$1,'[1]Set Schedules Here'!1048:1048,1)):INDEX('[1]Set Schedules Here'!1049:1049,1,MATCH(U$1,'[1]Set Schedules Here'!1048:1048,1)+1),INDEX('[1]Set Schedules Here'!1048:1048,1,MATCH(U$1,'[1]Set Schedules Here'!1048:1048,1)):INDEX('[1]Set Schedules Here'!1048:1048,1,MATCH(U$1,'[1]Set Schedules Here'!1048:1048,1)+1),U$1)),rounding_decimal_places)</f>
        <v>1</v>
      </c>
      <c r="V525">
        <f>ROUND(IF(V$1=2050,TREND(INDEX('[1]Set Schedules Here'!1049:1049,1,MATCH(V$1,'[1]Set Schedules Here'!1048:1048,0)),INDEX('[1]Set Schedules Here'!1048:1048,1,MATCH(V$1,'[1]Set Schedules Here'!1048:1048,0)),V$1),TREND(INDEX('[1]Set Schedules Here'!1049:1049,1,MATCH(V$1,'[1]Set Schedules Here'!1048:1048,1)):INDEX('[1]Set Schedules Here'!1049:1049,1,MATCH(V$1,'[1]Set Schedules Here'!1048:1048,1)+1),INDEX('[1]Set Schedules Here'!1048:1048,1,MATCH(V$1,'[1]Set Schedules Here'!1048:1048,1)):INDEX('[1]Set Schedules Here'!1048:1048,1,MATCH(V$1,'[1]Set Schedules Here'!1048:1048,1)+1),V$1)),rounding_decimal_places)</f>
        <v>1</v>
      </c>
      <c r="W525">
        <f>ROUND(IF(W$1=2050,TREND(INDEX('[1]Set Schedules Here'!1049:1049,1,MATCH(W$1,'[1]Set Schedules Here'!1048:1048,0)),INDEX('[1]Set Schedules Here'!1048:1048,1,MATCH(W$1,'[1]Set Schedules Here'!1048:1048,0)),W$1),TREND(INDEX('[1]Set Schedules Here'!1049:1049,1,MATCH(W$1,'[1]Set Schedules Here'!1048:1048,1)):INDEX('[1]Set Schedules Here'!1049:1049,1,MATCH(W$1,'[1]Set Schedules Here'!1048:1048,1)+1),INDEX('[1]Set Schedules Here'!1048:1048,1,MATCH(W$1,'[1]Set Schedules Here'!1048:1048,1)):INDEX('[1]Set Schedules Here'!1048:1048,1,MATCH(W$1,'[1]Set Schedules Here'!1048:1048,1)+1),W$1)),rounding_decimal_places)</f>
        <v>1</v>
      </c>
      <c r="X525">
        <f>ROUND(IF(X$1=2050,TREND(INDEX('[1]Set Schedules Here'!1049:1049,1,MATCH(X$1,'[1]Set Schedules Here'!1048:1048,0)),INDEX('[1]Set Schedules Here'!1048:1048,1,MATCH(X$1,'[1]Set Schedules Here'!1048:1048,0)),X$1),TREND(INDEX('[1]Set Schedules Here'!1049:1049,1,MATCH(X$1,'[1]Set Schedules Here'!1048:1048,1)):INDEX('[1]Set Schedules Here'!1049:1049,1,MATCH(X$1,'[1]Set Schedules Here'!1048:1048,1)+1),INDEX('[1]Set Schedules Here'!1048:1048,1,MATCH(X$1,'[1]Set Schedules Here'!1048:1048,1)):INDEX('[1]Set Schedules Here'!1048:1048,1,MATCH(X$1,'[1]Set Schedules Here'!1048:1048,1)+1),X$1)),rounding_decimal_places)</f>
        <v>1</v>
      </c>
      <c r="Y525">
        <f>ROUND(IF(Y$1=2050,TREND(INDEX('[1]Set Schedules Here'!1049:1049,1,MATCH(Y$1,'[1]Set Schedules Here'!1048:1048,0)),INDEX('[1]Set Schedules Here'!1048:1048,1,MATCH(Y$1,'[1]Set Schedules Here'!1048:1048,0)),Y$1),TREND(INDEX('[1]Set Schedules Here'!1049:1049,1,MATCH(Y$1,'[1]Set Schedules Here'!1048:1048,1)):INDEX('[1]Set Schedules Here'!1049:1049,1,MATCH(Y$1,'[1]Set Schedules Here'!1048:1048,1)+1),INDEX('[1]Set Schedules Here'!1048:1048,1,MATCH(Y$1,'[1]Set Schedules Here'!1048:1048,1)):INDEX('[1]Set Schedules Here'!1048:1048,1,MATCH(Y$1,'[1]Set Schedules Here'!1048:1048,1)+1),Y$1)),rounding_decimal_places)</f>
        <v>1</v>
      </c>
      <c r="Z525">
        <f>ROUND(IF(Z$1=2050,TREND(INDEX('[1]Set Schedules Here'!1049:1049,1,MATCH(Z$1,'[1]Set Schedules Here'!1048:1048,0)),INDEX('[1]Set Schedules Here'!1048:1048,1,MATCH(Z$1,'[1]Set Schedules Here'!1048:1048,0)),Z$1),TREND(INDEX('[1]Set Schedules Here'!1049:1049,1,MATCH(Z$1,'[1]Set Schedules Here'!1048:1048,1)):INDEX('[1]Set Schedules Here'!1049:1049,1,MATCH(Z$1,'[1]Set Schedules Here'!1048:1048,1)+1),INDEX('[1]Set Schedules Here'!1048:1048,1,MATCH(Z$1,'[1]Set Schedules Here'!1048:1048,1)):INDEX('[1]Set Schedules Here'!1048:1048,1,MATCH(Z$1,'[1]Set Schedules Here'!1048:1048,1)+1),Z$1)),rounding_decimal_places)</f>
        <v>1</v>
      </c>
      <c r="AA525">
        <f>ROUND(IF(AA$1=2050,TREND(INDEX('[1]Set Schedules Here'!1049:1049,1,MATCH(AA$1,'[1]Set Schedules Here'!1048:1048,0)),INDEX('[1]Set Schedules Here'!1048:1048,1,MATCH(AA$1,'[1]Set Schedules Here'!1048:1048,0)),AA$1),TREND(INDEX('[1]Set Schedules Here'!1049:1049,1,MATCH(AA$1,'[1]Set Schedules Here'!1048:1048,1)):INDEX('[1]Set Schedules Here'!1049:1049,1,MATCH(AA$1,'[1]Set Schedules Here'!1048:1048,1)+1),INDEX('[1]Set Schedules Here'!1048:1048,1,MATCH(AA$1,'[1]Set Schedules Here'!1048:1048,1)):INDEX('[1]Set Schedules Here'!1048:1048,1,MATCH(AA$1,'[1]Set Schedules Here'!1048:1048,1)+1),AA$1)),rounding_decimal_places)</f>
        <v>1</v>
      </c>
      <c r="AB525">
        <f>ROUND(IF(AB$1=2050,TREND(INDEX('[1]Set Schedules Here'!1049:1049,1,MATCH(AB$1,'[1]Set Schedules Here'!1048:1048,0)),INDEX('[1]Set Schedules Here'!1048:1048,1,MATCH(AB$1,'[1]Set Schedules Here'!1048:1048,0)),AB$1),TREND(INDEX('[1]Set Schedules Here'!1049:1049,1,MATCH(AB$1,'[1]Set Schedules Here'!1048:1048,1)):INDEX('[1]Set Schedules Here'!1049:1049,1,MATCH(AB$1,'[1]Set Schedules Here'!1048:1048,1)+1),INDEX('[1]Set Schedules Here'!1048:1048,1,MATCH(AB$1,'[1]Set Schedules Here'!1048:1048,1)):INDEX('[1]Set Schedules Here'!1048:1048,1,MATCH(AB$1,'[1]Set Schedules Here'!1048:1048,1)+1),AB$1)),rounding_decimal_places)</f>
        <v>1</v>
      </c>
      <c r="AC525">
        <f>ROUND(IF(AC$1=2050,TREND(INDEX('[1]Set Schedules Here'!1049:1049,1,MATCH(AC$1,'[1]Set Schedules Here'!1048:1048,0)),INDEX('[1]Set Schedules Here'!1048:1048,1,MATCH(AC$1,'[1]Set Schedules Here'!1048:1048,0)),AC$1),TREND(INDEX('[1]Set Schedules Here'!1049:1049,1,MATCH(AC$1,'[1]Set Schedules Here'!1048:1048,1)):INDEX('[1]Set Schedules Here'!1049:1049,1,MATCH(AC$1,'[1]Set Schedules Here'!1048:1048,1)+1),INDEX('[1]Set Schedules Here'!1048:1048,1,MATCH(AC$1,'[1]Set Schedules Here'!1048:1048,1)):INDEX('[1]Set Schedules Here'!1048:1048,1,MATCH(AC$1,'[1]Set Schedules Here'!1048:1048,1)+1),AC$1)),rounding_decimal_places)</f>
        <v>1</v>
      </c>
      <c r="AD525">
        <f>ROUND(IF(AD$1=2050,TREND(INDEX('[1]Set Schedules Here'!1049:1049,1,MATCH(AD$1,'[1]Set Schedules Here'!1048:1048,0)),INDEX('[1]Set Schedules Here'!1048:1048,1,MATCH(AD$1,'[1]Set Schedules Here'!1048:1048,0)),AD$1),TREND(INDEX('[1]Set Schedules Here'!1049:1049,1,MATCH(AD$1,'[1]Set Schedules Here'!1048:1048,1)):INDEX('[1]Set Schedules Here'!1049:1049,1,MATCH(AD$1,'[1]Set Schedules Here'!1048:1048,1)+1),INDEX('[1]Set Schedules Here'!1048:1048,1,MATCH(AD$1,'[1]Set Schedules Here'!1048:1048,1)):INDEX('[1]Set Schedules Here'!1048:1048,1,MATCH(AD$1,'[1]Set Schedules Here'!1048:1048,1)+1),AD$1)),rounding_decimal_places)</f>
        <v>1</v>
      </c>
      <c r="AE525">
        <f>ROUND(IF(AE$1=2050,TREND(INDEX('[1]Set Schedules Here'!1049:1049,1,MATCH(AE$1,'[1]Set Schedules Here'!1048:1048,0)),INDEX('[1]Set Schedules Here'!1048:1048,1,MATCH(AE$1,'[1]Set Schedules Here'!1048:1048,0)),AE$1),TREND(INDEX('[1]Set Schedules Here'!1049:1049,1,MATCH(AE$1,'[1]Set Schedules Here'!1048:1048,1)):INDEX('[1]Set Schedules Here'!1049:1049,1,MATCH(AE$1,'[1]Set Schedules Here'!1048:1048,1)+1),INDEX('[1]Set Schedules Here'!1048:1048,1,MATCH(AE$1,'[1]Set Schedules Here'!1048:1048,1)):INDEX('[1]Set Schedules Here'!1048:1048,1,MATCH(AE$1,'[1]Set Schedules Here'!1048:1048,1)+1),AE$1)),rounding_decimal_places)</f>
        <v>1</v>
      </c>
      <c r="AF525">
        <f>ROUND(IF(AF$1=2050,TREND(INDEX('[1]Set Schedules Here'!1049:1049,1,MATCH(AF$1,'[1]Set Schedules Here'!1048:1048,0)),INDEX('[1]Set Schedules Here'!1048:1048,1,MATCH(AF$1,'[1]Set Schedules Here'!1048:1048,0)),AF$1),TREND(INDEX('[1]Set Schedules Here'!1049:1049,1,MATCH(AF$1,'[1]Set Schedules Here'!1048:1048,1)):INDEX('[1]Set Schedules Here'!1049:1049,1,MATCH(AF$1,'[1]Set Schedules Here'!1048:1048,1)+1),INDEX('[1]Set Schedules Here'!1048:1048,1,MATCH(AF$1,'[1]Set Schedules Here'!1048:1048,1)):INDEX('[1]Set Schedules Here'!1048:1048,1,MATCH(AF$1,'[1]Set Schedules Here'!1048:1048,1)+1),AF$1)),rounding_decimal_places)</f>
        <v>1</v>
      </c>
      <c r="AG525">
        <f>ROUND(IF(AG$1=2050,TREND(INDEX('[1]Set Schedules Here'!1049:1049,1,MATCH(AG$1,'[1]Set Schedules Here'!1048:1048,0)),INDEX('[1]Set Schedules Here'!1048:1048,1,MATCH(AG$1,'[1]Set Schedules Here'!1048:1048,0)),AG$1),TREND(INDEX('[1]Set Schedules Here'!1049:1049,1,MATCH(AG$1,'[1]Set Schedules Here'!1048:1048,1)):INDEX('[1]Set Schedules Here'!1049:1049,1,MATCH(AG$1,'[1]Set Schedules Here'!1048:1048,1)+1),INDEX('[1]Set Schedules Here'!1048:1048,1,MATCH(AG$1,'[1]Set Schedules Here'!1048:1048,1)):INDEX('[1]Set Schedules Here'!1048:1048,1,MATCH(AG$1,'[1]Set Schedules Here'!1048:1048,1)+1),AG$1)),rounding_decimal_places)</f>
        <v>1</v>
      </c>
      <c r="AH525">
        <f>ROUND(IF(AH$1=2050,TREND(INDEX('[1]Set Schedules Here'!1049:1049,1,MATCH(AH$1,'[1]Set Schedules Here'!1048:1048,0)),INDEX('[1]Set Schedules Here'!1048:1048,1,MATCH(AH$1,'[1]Set Schedules Here'!1048:1048,0)),AH$1),TREND(INDEX('[1]Set Schedules Here'!1049:1049,1,MATCH(AH$1,'[1]Set Schedules Here'!1048:1048,1)):INDEX('[1]Set Schedules Here'!1049:1049,1,MATCH(AH$1,'[1]Set Schedules Here'!1048:1048,1)+1),INDEX('[1]Set Schedules Here'!1048:1048,1,MATCH(AH$1,'[1]Set Schedules Here'!1048:1048,1)):INDEX('[1]Set Schedules Here'!1048:1048,1,MATCH(AH$1,'[1]Set Schedules Here'!1048:1048,1)+1),AH$1)),rounding_decimal_places)</f>
        <v>1</v>
      </c>
      <c r="AI525">
        <f>ROUND(IF(AI$1=2050,TREND(INDEX('[1]Set Schedules Here'!1049:1049,1,MATCH(AI$1,'[1]Set Schedules Here'!1048:1048,0)),INDEX('[1]Set Schedules Here'!1048:1048,1,MATCH(AI$1,'[1]Set Schedules Here'!1048:1048,0)),AI$1),TREND(INDEX('[1]Set Schedules Here'!1049:1049,1,MATCH(AI$1,'[1]Set Schedules Here'!1048:1048,1)):INDEX('[1]Set Schedules Here'!1049:1049,1,MATCH(AI$1,'[1]Set Schedules Here'!1048:1048,1)+1),INDEX('[1]Set Schedules Here'!1048:1048,1,MATCH(AI$1,'[1]Set Schedules Here'!1048:1048,1)):INDEX('[1]Set Schedules Here'!1048:1048,1,MATCH(AI$1,'[1]Set Schedules Here'!1048:1048,1)+1),AI$1)),rounding_decimal_places)</f>
        <v>1</v>
      </c>
      <c r="AJ525">
        <f>ROUND(IF(AJ$1=2050,TREND(INDEX('[1]Set Schedules Here'!1049:1049,1,MATCH(AJ$1,'[1]Set Schedules Here'!1048:1048,0)),INDEX('[1]Set Schedules Here'!1048:1048,1,MATCH(AJ$1,'[1]Set Schedules Here'!1048:1048,0)),AJ$1),TREND(INDEX('[1]Set Schedules Here'!1049:1049,1,MATCH(AJ$1,'[1]Set Schedules Here'!1048:1048,1)):INDEX('[1]Set Schedules Here'!1049:1049,1,MATCH(AJ$1,'[1]Set Schedules Here'!1048:1048,1)+1),INDEX('[1]Set Schedules Here'!1048:1048,1,MATCH(AJ$1,'[1]Set Schedules Here'!1048:1048,1)):INDEX('[1]Set Schedules Here'!1048:1048,1,MATCH(AJ$1,'[1]Set Schedules Here'!1048:1048,1)+1),AJ$1)),rounding_decimal_places)</f>
        <v>1</v>
      </c>
    </row>
    <row r="526" spans="1:36" x14ac:dyDescent="0.35">
      <c r="A526" t="str">
        <f>'[1]Set Schedules Here'!A1050</f>
        <v>indst fuel type shifting</v>
      </c>
      <c r="B526" t="str">
        <f>IF(ISBLANK('[1]Set Schedules Here'!C1050),"",'[1]Set Schedules Here'!C1050)</f>
        <v>chemicals</v>
      </c>
      <c r="C526" t="str">
        <f>IF(ISBLANK('[1]Set Schedules Here'!D1050),"",'[1]Set Schedules Here'!D1050)</f>
        <v>natural gas if</v>
      </c>
      <c r="D526" s="3" t="str">
        <f>IF(ISBLANK('[1]Set Schedules Here'!E1050),"",'[1]Set Schedules Here'!E1050)</f>
        <v/>
      </c>
      <c r="E526">
        <f>ROUND(IF(E$1=2050,TREND(INDEX('[1]Set Schedules Here'!1051:1051,1,MATCH(E$1,'[1]Set Schedules Here'!1050:1050,0)),INDEX('[1]Set Schedules Here'!1050:1050,1,MATCH(E$1,'[1]Set Schedules Here'!1050:1050,0)),E$1),TREND(INDEX('[1]Set Schedules Here'!1051:1051,1,MATCH(E$1,'[1]Set Schedules Here'!1050:1050,1)):INDEX('[1]Set Schedules Here'!1051:1051,1,MATCH(E$1,'[1]Set Schedules Here'!1050:1050,1)+1),INDEX('[1]Set Schedules Here'!1050:1050,1,MATCH(E$1,'[1]Set Schedules Here'!1050:1050,1)):INDEX('[1]Set Schedules Here'!1050:1050,1,MATCH(E$1,'[1]Set Schedules Here'!1050:1050,1)+1),E$1)),rounding_decimal_places)</f>
        <v>0</v>
      </c>
      <c r="F526">
        <f>ROUND(IF(F$1=2050,TREND(INDEX('[1]Set Schedules Here'!1051:1051,1,MATCH(F$1,'[1]Set Schedules Here'!1050:1050,0)),INDEX('[1]Set Schedules Here'!1050:1050,1,MATCH(F$1,'[1]Set Schedules Here'!1050:1050,0)),F$1),TREND(INDEX('[1]Set Schedules Here'!1051:1051,1,MATCH(F$1,'[1]Set Schedules Here'!1050:1050,1)):INDEX('[1]Set Schedules Here'!1051:1051,1,MATCH(F$1,'[1]Set Schedules Here'!1050:1050,1)+1),INDEX('[1]Set Schedules Here'!1050:1050,1,MATCH(F$1,'[1]Set Schedules Here'!1050:1050,1)):INDEX('[1]Set Schedules Here'!1050:1050,1,MATCH(F$1,'[1]Set Schedules Here'!1050:1050,1)+1),F$1)),rounding_decimal_places)</f>
        <v>0</v>
      </c>
      <c r="G526">
        <f>ROUND(IF(G$1=2050,TREND(INDEX('[1]Set Schedules Here'!1051:1051,1,MATCH(G$1,'[1]Set Schedules Here'!1050:1050,0)),INDEX('[1]Set Schedules Here'!1050:1050,1,MATCH(G$1,'[1]Set Schedules Here'!1050:1050,0)),G$1),TREND(INDEX('[1]Set Schedules Here'!1051:1051,1,MATCH(G$1,'[1]Set Schedules Here'!1050:1050,1)):INDEX('[1]Set Schedules Here'!1051:1051,1,MATCH(G$1,'[1]Set Schedules Here'!1050:1050,1)+1),INDEX('[1]Set Schedules Here'!1050:1050,1,MATCH(G$1,'[1]Set Schedules Here'!1050:1050,1)):INDEX('[1]Set Schedules Here'!1050:1050,1,MATCH(G$1,'[1]Set Schedules Here'!1050:1050,1)+1),G$1)),rounding_decimal_places)</f>
        <v>0.1</v>
      </c>
      <c r="H526">
        <f>ROUND(IF(H$1=2050,TREND(INDEX('[1]Set Schedules Here'!1051:1051,1,MATCH(H$1,'[1]Set Schedules Here'!1050:1050,0)),INDEX('[1]Set Schedules Here'!1050:1050,1,MATCH(H$1,'[1]Set Schedules Here'!1050:1050,0)),H$1),TREND(INDEX('[1]Set Schedules Here'!1051:1051,1,MATCH(H$1,'[1]Set Schedules Here'!1050:1050,1)):INDEX('[1]Set Schedules Here'!1051:1051,1,MATCH(H$1,'[1]Set Schedules Here'!1050:1050,1)+1),INDEX('[1]Set Schedules Here'!1050:1050,1,MATCH(H$1,'[1]Set Schedules Here'!1050:1050,1)):INDEX('[1]Set Schedules Here'!1050:1050,1,MATCH(H$1,'[1]Set Schedules Here'!1050:1050,1)+1),H$1)),rounding_decimal_places)</f>
        <v>0.2</v>
      </c>
      <c r="I526">
        <f>ROUND(IF(I$1=2050,TREND(INDEX('[1]Set Schedules Here'!1051:1051,1,MATCH(I$1,'[1]Set Schedules Here'!1050:1050,0)),INDEX('[1]Set Schedules Here'!1050:1050,1,MATCH(I$1,'[1]Set Schedules Here'!1050:1050,0)),I$1),TREND(INDEX('[1]Set Schedules Here'!1051:1051,1,MATCH(I$1,'[1]Set Schedules Here'!1050:1050,1)):INDEX('[1]Set Schedules Here'!1051:1051,1,MATCH(I$1,'[1]Set Schedules Here'!1050:1050,1)+1),INDEX('[1]Set Schedules Here'!1050:1050,1,MATCH(I$1,'[1]Set Schedules Here'!1050:1050,1)):INDEX('[1]Set Schedules Here'!1050:1050,1,MATCH(I$1,'[1]Set Schedules Here'!1050:1050,1)+1),I$1)),rounding_decimal_places)</f>
        <v>0.3</v>
      </c>
      <c r="J526">
        <f>ROUND(IF(J$1=2050,TREND(INDEX('[1]Set Schedules Here'!1051:1051,1,MATCH(J$1,'[1]Set Schedules Here'!1050:1050,0)),INDEX('[1]Set Schedules Here'!1050:1050,1,MATCH(J$1,'[1]Set Schedules Here'!1050:1050,0)),J$1),TREND(INDEX('[1]Set Schedules Here'!1051:1051,1,MATCH(J$1,'[1]Set Schedules Here'!1050:1050,1)):INDEX('[1]Set Schedules Here'!1051:1051,1,MATCH(J$1,'[1]Set Schedules Here'!1050:1050,1)+1),INDEX('[1]Set Schedules Here'!1050:1050,1,MATCH(J$1,'[1]Set Schedules Here'!1050:1050,1)):INDEX('[1]Set Schedules Here'!1050:1050,1,MATCH(J$1,'[1]Set Schedules Here'!1050:1050,1)+1),J$1)),rounding_decimal_places)</f>
        <v>0.4</v>
      </c>
      <c r="K526">
        <f>ROUND(IF(K$1=2050,TREND(INDEX('[1]Set Schedules Here'!1051:1051,1,MATCH(K$1,'[1]Set Schedules Here'!1050:1050,0)),INDEX('[1]Set Schedules Here'!1050:1050,1,MATCH(K$1,'[1]Set Schedules Here'!1050:1050,0)),K$1),TREND(INDEX('[1]Set Schedules Here'!1051:1051,1,MATCH(K$1,'[1]Set Schedules Here'!1050:1050,1)):INDEX('[1]Set Schedules Here'!1051:1051,1,MATCH(K$1,'[1]Set Schedules Here'!1050:1050,1)+1),INDEX('[1]Set Schedules Here'!1050:1050,1,MATCH(K$1,'[1]Set Schedules Here'!1050:1050,1)):INDEX('[1]Set Schedules Here'!1050:1050,1,MATCH(K$1,'[1]Set Schedules Here'!1050:1050,1)+1),K$1)),rounding_decimal_places)</f>
        <v>0.5</v>
      </c>
      <c r="L526">
        <f>ROUND(IF(L$1=2050,TREND(INDEX('[1]Set Schedules Here'!1051:1051,1,MATCH(L$1,'[1]Set Schedules Here'!1050:1050,0)),INDEX('[1]Set Schedules Here'!1050:1050,1,MATCH(L$1,'[1]Set Schedules Here'!1050:1050,0)),L$1),TREND(INDEX('[1]Set Schedules Here'!1051:1051,1,MATCH(L$1,'[1]Set Schedules Here'!1050:1050,1)):INDEX('[1]Set Schedules Here'!1051:1051,1,MATCH(L$1,'[1]Set Schedules Here'!1050:1050,1)+1),INDEX('[1]Set Schedules Here'!1050:1050,1,MATCH(L$1,'[1]Set Schedules Here'!1050:1050,1)):INDEX('[1]Set Schedules Here'!1050:1050,1,MATCH(L$1,'[1]Set Schedules Here'!1050:1050,1)+1),L$1)),rounding_decimal_places)</f>
        <v>0.6</v>
      </c>
      <c r="M526">
        <f>ROUND(IF(M$1=2050,TREND(INDEX('[1]Set Schedules Here'!1051:1051,1,MATCH(M$1,'[1]Set Schedules Here'!1050:1050,0)),INDEX('[1]Set Schedules Here'!1050:1050,1,MATCH(M$1,'[1]Set Schedules Here'!1050:1050,0)),M$1),TREND(INDEX('[1]Set Schedules Here'!1051:1051,1,MATCH(M$1,'[1]Set Schedules Here'!1050:1050,1)):INDEX('[1]Set Schedules Here'!1051:1051,1,MATCH(M$1,'[1]Set Schedules Here'!1050:1050,1)+1),INDEX('[1]Set Schedules Here'!1050:1050,1,MATCH(M$1,'[1]Set Schedules Here'!1050:1050,1)):INDEX('[1]Set Schedules Here'!1050:1050,1,MATCH(M$1,'[1]Set Schedules Here'!1050:1050,1)+1),M$1)),rounding_decimal_places)</f>
        <v>0.7</v>
      </c>
      <c r="N526">
        <f>ROUND(IF(N$1=2050,TREND(INDEX('[1]Set Schedules Here'!1051:1051,1,MATCH(N$1,'[1]Set Schedules Here'!1050:1050,0)),INDEX('[1]Set Schedules Here'!1050:1050,1,MATCH(N$1,'[1]Set Schedules Here'!1050:1050,0)),N$1),TREND(INDEX('[1]Set Schedules Here'!1051:1051,1,MATCH(N$1,'[1]Set Schedules Here'!1050:1050,1)):INDEX('[1]Set Schedules Here'!1051:1051,1,MATCH(N$1,'[1]Set Schedules Here'!1050:1050,1)+1),INDEX('[1]Set Schedules Here'!1050:1050,1,MATCH(N$1,'[1]Set Schedules Here'!1050:1050,1)):INDEX('[1]Set Schedules Here'!1050:1050,1,MATCH(N$1,'[1]Set Schedules Here'!1050:1050,1)+1),N$1)),rounding_decimal_places)</f>
        <v>0.8</v>
      </c>
      <c r="O526">
        <f>ROUND(IF(O$1=2050,TREND(INDEX('[1]Set Schedules Here'!1051:1051,1,MATCH(O$1,'[1]Set Schedules Here'!1050:1050,0)),INDEX('[1]Set Schedules Here'!1050:1050,1,MATCH(O$1,'[1]Set Schedules Here'!1050:1050,0)),O$1),TREND(INDEX('[1]Set Schedules Here'!1051:1051,1,MATCH(O$1,'[1]Set Schedules Here'!1050:1050,1)):INDEX('[1]Set Schedules Here'!1051:1051,1,MATCH(O$1,'[1]Set Schedules Here'!1050:1050,1)+1),INDEX('[1]Set Schedules Here'!1050:1050,1,MATCH(O$1,'[1]Set Schedules Here'!1050:1050,1)):INDEX('[1]Set Schedules Here'!1050:1050,1,MATCH(O$1,'[1]Set Schedules Here'!1050:1050,1)+1),O$1)),rounding_decimal_places)</f>
        <v>0.9</v>
      </c>
      <c r="P526">
        <f>ROUND(IF(P$1=2050,TREND(INDEX('[1]Set Schedules Here'!1051:1051,1,MATCH(P$1,'[1]Set Schedules Here'!1050:1050,0)),INDEX('[1]Set Schedules Here'!1050:1050,1,MATCH(P$1,'[1]Set Schedules Here'!1050:1050,0)),P$1),TREND(INDEX('[1]Set Schedules Here'!1051:1051,1,MATCH(P$1,'[1]Set Schedules Here'!1050:1050,1)):INDEX('[1]Set Schedules Here'!1051:1051,1,MATCH(P$1,'[1]Set Schedules Here'!1050:1050,1)+1),INDEX('[1]Set Schedules Here'!1050:1050,1,MATCH(P$1,'[1]Set Schedules Here'!1050:1050,1)):INDEX('[1]Set Schedules Here'!1050:1050,1,MATCH(P$1,'[1]Set Schedules Here'!1050:1050,1)+1),P$1)),rounding_decimal_places)</f>
        <v>1</v>
      </c>
      <c r="Q526">
        <f>ROUND(IF(Q$1=2050,TREND(INDEX('[1]Set Schedules Here'!1051:1051,1,MATCH(Q$1,'[1]Set Schedules Here'!1050:1050,0)),INDEX('[1]Set Schedules Here'!1050:1050,1,MATCH(Q$1,'[1]Set Schedules Here'!1050:1050,0)),Q$1),TREND(INDEX('[1]Set Schedules Here'!1051:1051,1,MATCH(Q$1,'[1]Set Schedules Here'!1050:1050,1)):INDEX('[1]Set Schedules Here'!1051:1051,1,MATCH(Q$1,'[1]Set Schedules Here'!1050:1050,1)+1),INDEX('[1]Set Schedules Here'!1050:1050,1,MATCH(Q$1,'[1]Set Schedules Here'!1050:1050,1)):INDEX('[1]Set Schedules Here'!1050:1050,1,MATCH(Q$1,'[1]Set Schedules Here'!1050:1050,1)+1),Q$1)),rounding_decimal_places)</f>
        <v>1</v>
      </c>
      <c r="R526">
        <f>ROUND(IF(R$1=2050,TREND(INDEX('[1]Set Schedules Here'!1051:1051,1,MATCH(R$1,'[1]Set Schedules Here'!1050:1050,0)),INDEX('[1]Set Schedules Here'!1050:1050,1,MATCH(R$1,'[1]Set Schedules Here'!1050:1050,0)),R$1),TREND(INDEX('[1]Set Schedules Here'!1051:1051,1,MATCH(R$1,'[1]Set Schedules Here'!1050:1050,1)):INDEX('[1]Set Schedules Here'!1051:1051,1,MATCH(R$1,'[1]Set Schedules Here'!1050:1050,1)+1),INDEX('[1]Set Schedules Here'!1050:1050,1,MATCH(R$1,'[1]Set Schedules Here'!1050:1050,1)):INDEX('[1]Set Schedules Here'!1050:1050,1,MATCH(R$1,'[1]Set Schedules Here'!1050:1050,1)+1),R$1)),rounding_decimal_places)</f>
        <v>1</v>
      </c>
      <c r="S526">
        <f>ROUND(IF(S$1=2050,TREND(INDEX('[1]Set Schedules Here'!1051:1051,1,MATCH(S$1,'[1]Set Schedules Here'!1050:1050,0)),INDEX('[1]Set Schedules Here'!1050:1050,1,MATCH(S$1,'[1]Set Schedules Here'!1050:1050,0)),S$1),TREND(INDEX('[1]Set Schedules Here'!1051:1051,1,MATCH(S$1,'[1]Set Schedules Here'!1050:1050,1)):INDEX('[1]Set Schedules Here'!1051:1051,1,MATCH(S$1,'[1]Set Schedules Here'!1050:1050,1)+1),INDEX('[1]Set Schedules Here'!1050:1050,1,MATCH(S$1,'[1]Set Schedules Here'!1050:1050,1)):INDEX('[1]Set Schedules Here'!1050:1050,1,MATCH(S$1,'[1]Set Schedules Here'!1050:1050,1)+1),S$1)),rounding_decimal_places)</f>
        <v>1</v>
      </c>
      <c r="T526">
        <f>ROUND(IF(T$1=2050,TREND(INDEX('[1]Set Schedules Here'!1051:1051,1,MATCH(T$1,'[1]Set Schedules Here'!1050:1050,0)),INDEX('[1]Set Schedules Here'!1050:1050,1,MATCH(T$1,'[1]Set Schedules Here'!1050:1050,0)),T$1),TREND(INDEX('[1]Set Schedules Here'!1051:1051,1,MATCH(T$1,'[1]Set Schedules Here'!1050:1050,1)):INDEX('[1]Set Schedules Here'!1051:1051,1,MATCH(T$1,'[1]Set Schedules Here'!1050:1050,1)+1),INDEX('[1]Set Schedules Here'!1050:1050,1,MATCH(T$1,'[1]Set Schedules Here'!1050:1050,1)):INDEX('[1]Set Schedules Here'!1050:1050,1,MATCH(T$1,'[1]Set Schedules Here'!1050:1050,1)+1),T$1)),rounding_decimal_places)</f>
        <v>1</v>
      </c>
      <c r="U526">
        <f>ROUND(IF(U$1=2050,TREND(INDEX('[1]Set Schedules Here'!1051:1051,1,MATCH(U$1,'[1]Set Schedules Here'!1050:1050,0)),INDEX('[1]Set Schedules Here'!1050:1050,1,MATCH(U$1,'[1]Set Schedules Here'!1050:1050,0)),U$1),TREND(INDEX('[1]Set Schedules Here'!1051:1051,1,MATCH(U$1,'[1]Set Schedules Here'!1050:1050,1)):INDEX('[1]Set Schedules Here'!1051:1051,1,MATCH(U$1,'[1]Set Schedules Here'!1050:1050,1)+1),INDEX('[1]Set Schedules Here'!1050:1050,1,MATCH(U$1,'[1]Set Schedules Here'!1050:1050,1)):INDEX('[1]Set Schedules Here'!1050:1050,1,MATCH(U$1,'[1]Set Schedules Here'!1050:1050,1)+1),U$1)),rounding_decimal_places)</f>
        <v>1</v>
      </c>
      <c r="V526">
        <f>ROUND(IF(V$1=2050,TREND(INDEX('[1]Set Schedules Here'!1051:1051,1,MATCH(V$1,'[1]Set Schedules Here'!1050:1050,0)),INDEX('[1]Set Schedules Here'!1050:1050,1,MATCH(V$1,'[1]Set Schedules Here'!1050:1050,0)),V$1),TREND(INDEX('[1]Set Schedules Here'!1051:1051,1,MATCH(V$1,'[1]Set Schedules Here'!1050:1050,1)):INDEX('[1]Set Schedules Here'!1051:1051,1,MATCH(V$1,'[1]Set Schedules Here'!1050:1050,1)+1),INDEX('[1]Set Schedules Here'!1050:1050,1,MATCH(V$1,'[1]Set Schedules Here'!1050:1050,1)):INDEX('[1]Set Schedules Here'!1050:1050,1,MATCH(V$1,'[1]Set Schedules Here'!1050:1050,1)+1),V$1)),rounding_decimal_places)</f>
        <v>1</v>
      </c>
      <c r="W526">
        <f>ROUND(IF(W$1=2050,TREND(INDEX('[1]Set Schedules Here'!1051:1051,1,MATCH(W$1,'[1]Set Schedules Here'!1050:1050,0)),INDEX('[1]Set Schedules Here'!1050:1050,1,MATCH(W$1,'[1]Set Schedules Here'!1050:1050,0)),W$1),TREND(INDEX('[1]Set Schedules Here'!1051:1051,1,MATCH(W$1,'[1]Set Schedules Here'!1050:1050,1)):INDEX('[1]Set Schedules Here'!1051:1051,1,MATCH(W$1,'[1]Set Schedules Here'!1050:1050,1)+1),INDEX('[1]Set Schedules Here'!1050:1050,1,MATCH(W$1,'[1]Set Schedules Here'!1050:1050,1)):INDEX('[1]Set Schedules Here'!1050:1050,1,MATCH(W$1,'[1]Set Schedules Here'!1050:1050,1)+1),W$1)),rounding_decimal_places)</f>
        <v>1</v>
      </c>
      <c r="X526">
        <f>ROUND(IF(X$1=2050,TREND(INDEX('[1]Set Schedules Here'!1051:1051,1,MATCH(X$1,'[1]Set Schedules Here'!1050:1050,0)),INDEX('[1]Set Schedules Here'!1050:1050,1,MATCH(X$1,'[1]Set Schedules Here'!1050:1050,0)),X$1),TREND(INDEX('[1]Set Schedules Here'!1051:1051,1,MATCH(X$1,'[1]Set Schedules Here'!1050:1050,1)):INDEX('[1]Set Schedules Here'!1051:1051,1,MATCH(X$1,'[1]Set Schedules Here'!1050:1050,1)+1),INDEX('[1]Set Schedules Here'!1050:1050,1,MATCH(X$1,'[1]Set Schedules Here'!1050:1050,1)):INDEX('[1]Set Schedules Here'!1050:1050,1,MATCH(X$1,'[1]Set Schedules Here'!1050:1050,1)+1),X$1)),rounding_decimal_places)</f>
        <v>1</v>
      </c>
      <c r="Y526">
        <f>ROUND(IF(Y$1=2050,TREND(INDEX('[1]Set Schedules Here'!1051:1051,1,MATCH(Y$1,'[1]Set Schedules Here'!1050:1050,0)),INDEX('[1]Set Schedules Here'!1050:1050,1,MATCH(Y$1,'[1]Set Schedules Here'!1050:1050,0)),Y$1),TREND(INDEX('[1]Set Schedules Here'!1051:1051,1,MATCH(Y$1,'[1]Set Schedules Here'!1050:1050,1)):INDEX('[1]Set Schedules Here'!1051:1051,1,MATCH(Y$1,'[1]Set Schedules Here'!1050:1050,1)+1),INDEX('[1]Set Schedules Here'!1050:1050,1,MATCH(Y$1,'[1]Set Schedules Here'!1050:1050,1)):INDEX('[1]Set Schedules Here'!1050:1050,1,MATCH(Y$1,'[1]Set Schedules Here'!1050:1050,1)+1),Y$1)),rounding_decimal_places)</f>
        <v>1</v>
      </c>
      <c r="Z526">
        <f>ROUND(IF(Z$1=2050,TREND(INDEX('[1]Set Schedules Here'!1051:1051,1,MATCH(Z$1,'[1]Set Schedules Here'!1050:1050,0)),INDEX('[1]Set Schedules Here'!1050:1050,1,MATCH(Z$1,'[1]Set Schedules Here'!1050:1050,0)),Z$1),TREND(INDEX('[1]Set Schedules Here'!1051:1051,1,MATCH(Z$1,'[1]Set Schedules Here'!1050:1050,1)):INDEX('[1]Set Schedules Here'!1051:1051,1,MATCH(Z$1,'[1]Set Schedules Here'!1050:1050,1)+1),INDEX('[1]Set Schedules Here'!1050:1050,1,MATCH(Z$1,'[1]Set Schedules Here'!1050:1050,1)):INDEX('[1]Set Schedules Here'!1050:1050,1,MATCH(Z$1,'[1]Set Schedules Here'!1050:1050,1)+1),Z$1)),rounding_decimal_places)</f>
        <v>1</v>
      </c>
      <c r="AA526">
        <f>ROUND(IF(AA$1=2050,TREND(INDEX('[1]Set Schedules Here'!1051:1051,1,MATCH(AA$1,'[1]Set Schedules Here'!1050:1050,0)),INDEX('[1]Set Schedules Here'!1050:1050,1,MATCH(AA$1,'[1]Set Schedules Here'!1050:1050,0)),AA$1),TREND(INDEX('[1]Set Schedules Here'!1051:1051,1,MATCH(AA$1,'[1]Set Schedules Here'!1050:1050,1)):INDEX('[1]Set Schedules Here'!1051:1051,1,MATCH(AA$1,'[1]Set Schedules Here'!1050:1050,1)+1),INDEX('[1]Set Schedules Here'!1050:1050,1,MATCH(AA$1,'[1]Set Schedules Here'!1050:1050,1)):INDEX('[1]Set Schedules Here'!1050:1050,1,MATCH(AA$1,'[1]Set Schedules Here'!1050:1050,1)+1),AA$1)),rounding_decimal_places)</f>
        <v>1</v>
      </c>
      <c r="AB526">
        <f>ROUND(IF(AB$1=2050,TREND(INDEX('[1]Set Schedules Here'!1051:1051,1,MATCH(AB$1,'[1]Set Schedules Here'!1050:1050,0)),INDEX('[1]Set Schedules Here'!1050:1050,1,MATCH(AB$1,'[1]Set Schedules Here'!1050:1050,0)),AB$1),TREND(INDEX('[1]Set Schedules Here'!1051:1051,1,MATCH(AB$1,'[1]Set Schedules Here'!1050:1050,1)):INDEX('[1]Set Schedules Here'!1051:1051,1,MATCH(AB$1,'[1]Set Schedules Here'!1050:1050,1)+1),INDEX('[1]Set Schedules Here'!1050:1050,1,MATCH(AB$1,'[1]Set Schedules Here'!1050:1050,1)):INDEX('[1]Set Schedules Here'!1050:1050,1,MATCH(AB$1,'[1]Set Schedules Here'!1050:1050,1)+1),AB$1)),rounding_decimal_places)</f>
        <v>1</v>
      </c>
      <c r="AC526">
        <f>ROUND(IF(AC$1=2050,TREND(INDEX('[1]Set Schedules Here'!1051:1051,1,MATCH(AC$1,'[1]Set Schedules Here'!1050:1050,0)),INDEX('[1]Set Schedules Here'!1050:1050,1,MATCH(AC$1,'[1]Set Schedules Here'!1050:1050,0)),AC$1),TREND(INDEX('[1]Set Schedules Here'!1051:1051,1,MATCH(AC$1,'[1]Set Schedules Here'!1050:1050,1)):INDEX('[1]Set Schedules Here'!1051:1051,1,MATCH(AC$1,'[1]Set Schedules Here'!1050:1050,1)+1),INDEX('[1]Set Schedules Here'!1050:1050,1,MATCH(AC$1,'[1]Set Schedules Here'!1050:1050,1)):INDEX('[1]Set Schedules Here'!1050:1050,1,MATCH(AC$1,'[1]Set Schedules Here'!1050:1050,1)+1),AC$1)),rounding_decimal_places)</f>
        <v>1</v>
      </c>
      <c r="AD526">
        <f>ROUND(IF(AD$1=2050,TREND(INDEX('[1]Set Schedules Here'!1051:1051,1,MATCH(AD$1,'[1]Set Schedules Here'!1050:1050,0)),INDEX('[1]Set Schedules Here'!1050:1050,1,MATCH(AD$1,'[1]Set Schedules Here'!1050:1050,0)),AD$1),TREND(INDEX('[1]Set Schedules Here'!1051:1051,1,MATCH(AD$1,'[1]Set Schedules Here'!1050:1050,1)):INDEX('[1]Set Schedules Here'!1051:1051,1,MATCH(AD$1,'[1]Set Schedules Here'!1050:1050,1)+1),INDEX('[1]Set Schedules Here'!1050:1050,1,MATCH(AD$1,'[1]Set Schedules Here'!1050:1050,1)):INDEX('[1]Set Schedules Here'!1050:1050,1,MATCH(AD$1,'[1]Set Schedules Here'!1050:1050,1)+1),AD$1)),rounding_decimal_places)</f>
        <v>1</v>
      </c>
      <c r="AE526">
        <f>ROUND(IF(AE$1=2050,TREND(INDEX('[1]Set Schedules Here'!1051:1051,1,MATCH(AE$1,'[1]Set Schedules Here'!1050:1050,0)),INDEX('[1]Set Schedules Here'!1050:1050,1,MATCH(AE$1,'[1]Set Schedules Here'!1050:1050,0)),AE$1),TREND(INDEX('[1]Set Schedules Here'!1051:1051,1,MATCH(AE$1,'[1]Set Schedules Here'!1050:1050,1)):INDEX('[1]Set Schedules Here'!1051:1051,1,MATCH(AE$1,'[1]Set Schedules Here'!1050:1050,1)+1),INDEX('[1]Set Schedules Here'!1050:1050,1,MATCH(AE$1,'[1]Set Schedules Here'!1050:1050,1)):INDEX('[1]Set Schedules Here'!1050:1050,1,MATCH(AE$1,'[1]Set Schedules Here'!1050:1050,1)+1),AE$1)),rounding_decimal_places)</f>
        <v>1</v>
      </c>
      <c r="AF526">
        <f>ROUND(IF(AF$1=2050,TREND(INDEX('[1]Set Schedules Here'!1051:1051,1,MATCH(AF$1,'[1]Set Schedules Here'!1050:1050,0)),INDEX('[1]Set Schedules Here'!1050:1050,1,MATCH(AF$1,'[1]Set Schedules Here'!1050:1050,0)),AF$1),TREND(INDEX('[1]Set Schedules Here'!1051:1051,1,MATCH(AF$1,'[1]Set Schedules Here'!1050:1050,1)):INDEX('[1]Set Schedules Here'!1051:1051,1,MATCH(AF$1,'[1]Set Schedules Here'!1050:1050,1)+1),INDEX('[1]Set Schedules Here'!1050:1050,1,MATCH(AF$1,'[1]Set Schedules Here'!1050:1050,1)):INDEX('[1]Set Schedules Here'!1050:1050,1,MATCH(AF$1,'[1]Set Schedules Here'!1050:1050,1)+1),AF$1)),rounding_decimal_places)</f>
        <v>1</v>
      </c>
      <c r="AG526">
        <f>ROUND(IF(AG$1=2050,TREND(INDEX('[1]Set Schedules Here'!1051:1051,1,MATCH(AG$1,'[1]Set Schedules Here'!1050:1050,0)),INDEX('[1]Set Schedules Here'!1050:1050,1,MATCH(AG$1,'[1]Set Schedules Here'!1050:1050,0)),AG$1),TREND(INDEX('[1]Set Schedules Here'!1051:1051,1,MATCH(AG$1,'[1]Set Schedules Here'!1050:1050,1)):INDEX('[1]Set Schedules Here'!1051:1051,1,MATCH(AG$1,'[1]Set Schedules Here'!1050:1050,1)+1),INDEX('[1]Set Schedules Here'!1050:1050,1,MATCH(AG$1,'[1]Set Schedules Here'!1050:1050,1)):INDEX('[1]Set Schedules Here'!1050:1050,1,MATCH(AG$1,'[1]Set Schedules Here'!1050:1050,1)+1),AG$1)),rounding_decimal_places)</f>
        <v>1</v>
      </c>
      <c r="AH526">
        <f>ROUND(IF(AH$1=2050,TREND(INDEX('[1]Set Schedules Here'!1051:1051,1,MATCH(AH$1,'[1]Set Schedules Here'!1050:1050,0)),INDEX('[1]Set Schedules Here'!1050:1050,1,MATCH(AH$1,'[1]Set Schedules Here'!1050:1050,0)),AH$1),TREND(INDEX('[1]Set Schedules Here'!1051:1051,1,MATCH(AH$1,'[1]Set Schedules Here'!1050:1050,1)):INDEX('[1]Set Schedules Here'!1051:1051,1,MATCH(AH$1,'[1]Set Schedules Here'!1050:1050,1)+1),INDEX('[1]Set Schedules Here'!1050:1050,1,MATCH(AH$1,'[1]Set Schedules Here'!1050:1050,1)):INDEX('[1]Set Schedules Here'!1050:1050,1,MATCH(AH$1,'[1]Set Schedules Here'!1050:1050,1)+1),AH$1)),rounding_decimal_places)</f>
        <v>1</v>
      </c>
      <c r="AI526">
        <f>ROUND(IF(AI$1=2050,TREND(INDEX('[1]Set Schedules Here'!1051:1051,1,MATCH(AI$1,'[1]Set Schedules Here'!1050:1050,0)),INDEX('[1]Set Schedules Here'!1050:1050,1,MATCH(AI$1,'[1]Set Schedules Here'!1050:1050,0)),AI$1),TREND(INDEX('[1]Set Schedules Here'!1051:1051,1,MATCH(AI$1,'[1]Set Schedules Here'!1050:1050,1)):INDEX('[1]Set Schedules Here'!1051:1051,1,MATCH(AI$1,'[1]Set Schedules Here'!1050:1050,1)+1),INDEX('[1]Set Schedules Here'!1050:1050,1,MATCH(AI$1,'[1]Set Schedules Here'!1050:1050,1)):INDEX('[1]Set Schedules Here'!1050:1050,1,MATCH(AI$1,'[1]Set Schedules Here'!1050:1050,1)+1),AI$1)),rounding_decimal_places)</f>
        <v>1</v>
      </c>
      <c r="AJ526">
        <f>ROUND(IF(AJ$1=2050,TREND(INDEX('[1]Set Schedules Here'!1051:1051,1,MATCH(AJ$1,'[1]Set Schedules Here'!1050:1050,0)),INDEX('[1]Set Schedules Here'!1050:1050,1,MATCH(AJ$1,'[1]Set Schedules Here'!1050:1050,0)),AJ$1),TREND(INDEX('[1]Set Schedules Here'!1051:1051,1,MATCH(AJ$1,'[1]Set Schedules Here'!1050:1050,1)):INDEX('[1]Set Schedules Here'!1051:1051,1,MATCH(AJ$1,'[1]Set Schedules Here'!1050:1050,1)+1),INDEX('[1]Set Schedules Here'!1050:1050,1,MATCH(AJ$1,'[1]Set Schedules Here'!1050:1050,1)):INDEX('[1]Set Schedules Here'!1050:1050,1,MATCH(AJ$1,'[1]Set Schedules Here'!1050:1050,1)+1),AJ$1)),rounding_decimal_places)</f>
        <v>1</v>
      </c>
    </row>
    <row r="527" spans="1:36" x14ac:dyDescent="0.35">
      <c r="A527" t="str">
        <f>'[1]Set Schedules Here'!A1052</f>
        <v>indst fuel type shifting</v>
      </c>
      <c r="B527" t="str">
        <f>IF(ISBLANK('[1]Set Schedules Here'!C1052),"",'[1]Set Schedules Here'!C1052)</f>
        <v>chemicals</v>
      </c>
      <c r="C527" t="str">
        <f>IF(ISBLANK('[1]Set Schedules Here'!D1052),"",'[1]Set Schedules Here'!D1052)</f>
        <v>biomass if</v>
      </c>
      <c r="D527" s="3" t="str">
        <f>IF(ISBLANK('[1]Set Schedules Here'!E1052),"",'[1]Set Schedules Here'!E1052)</f>
        <v/>
      </c>
      <c r="E527">
        <f>ROUND(IF(E$1=2050,TREND(INDEX('[1]Set Schedules Here'!1053:1053,1,MATCH(E$1,'[1]Set Schedules Here'!1052:1052,0)),INDEX('[1]Set Schedules Here'!1052:1052,1,MATCH(E$1,'[1]Set Schedules Here'!1052:1052,0)),E$1),TREND(INDEX('[1]Set Schedules Here'!1053:1053,1,MATCH(E$1,'[1]Set Schedules Here'!1052:1052,1)):INDEX('[1]Set Schedules Here'!1053:1053,1,MATCH(E$1,'[1]Set Schedules Here'!1052:1052,1)+1),INDEX('[1]Set Schedules Here'!1052:1052,1,MATCH(E$1,'[1]Set Schedules Here'!1052:1052,1)):INDEX('[1]Set Schedules Here'!1052:1052,1,MATCH(E$1,'[1]Set Schedules Here'!1052:1052,1)+1),E$1)),rounding_decimal_places)</f>
        <v>0</v>
      </c>
      <c r="F527">
        <f>ROUND(IF(F$1=2050,TREND(INDEX('[1]Set Schedules Here'!1053:1053,1,MATCH(F$1,'[1]Set Schedules Here'!1052:1052,0)),INDEX('[1]Set Schedules Here'!1052:1052,1,MATCH(F$1,'[1]Set Schedules Here'!1052:1052,0)),F$1),TREND(INDEX('[1]Set Schedules Here'!1053:1053,1,MATCH(F$1,'[1]Set Schedules Here'!1052:1052,1)):INDEX('[1]Set Schedules Here'!1053:1053,1,MATCH(F$1,'[1]Set Schedules Here'!1052:1052,1)+1),INDEX('[1]Set Schedules Here'!1052:1052,1,MATCH(F$1,'[1]Set Schedules Here'!1052:1052,1)):INDEX('[1]Set Schedules Here'!1052:1052,1,MATCH(F$1,'[1]Set Schedules Here'!1052:1052,1)+1),F$1)),rounding_decimal_places)</f>
        <v>0</v>
      </c>
      <c r="G527">
        <f>ROUND(IF(G$1=2050,TREND(INDEX('[1]Set Schedules Here'!1053:1053,1,MATCH(G$1,'[1]Set Schedules Here'!1052:1052,0)),INDEX('[1]Set Schedules Here'!1052:1052,1,MATCH(G$1,'[1]Set Schedules Here'!1052:1052,0)),G$1),TREND(INDEX('[1]Set Schedules Here'!1053:1053,1,MATCH(G$1,'[1]Set Schedules Here'!1052:1052,1)):INDEX('[1]Set Schedules Here'!1053:1053,1,MATCH(G$1,'[1]Set Schedules Here'!1052:1052,1)+1),INDEX('[1]Set Schedules Here'!1052:1052,1,MATCH(G$1,'[1]Set Schedules Here'!1052:1052,1)):INDEX('[1]Set Schedules Here'!1052:1052,1,MATCH(G$1,'[1]Set Schedules Here'!1052:1052,1)+1),G$1)),rounding_decimal_places)</f>
        <v>3.3333000000000002E-2</v>
      </c>
      <c r="H527">
        <f>ROUND(IF(H$1=2050,TREND(INDEX('[1]Set Schedules Here'!1053:1053,1,MATCH(H$1,'[1]Set Schedules Here'!1052:1052,0)),INDEX('[1]Set Schedules Here'!1052:1052,1,MATCH(H$1,'[1]Set Schedules Here'!1052:1052,0)),H$1),TREND(INDEX('[1]Set Schedules Here'!1053:1053,1,MATCH(H$1,'[1]Set Schedules Here'!1052:1052,1)):INDEX('[1]Set Schedules Here'!1053:1053,1,MATCH(H$1,'[1]Set Schedules Here'!1052:1052,1)+1),INDEX('[1]Set Schedules Here'!1052:1052,1,MATCH(H$1,'[1]Set Schedules Here'!1052:1052,1)):INDEX('[1]Set Schedules Here'!1052:1052,1,MATCH(H$1,'[1]Set Schedules Here'!1052:1052,1)+1),H$1)),rounding_decimal_places)</f>
        <v>6.6667000000000004E-2</v>
      </c>
      <c r="I527">
        <f>ROUND(IF(I$1=2050,TREND(INDEX('[1]Set Schedules Here'!1053:1053,1,MATCH(I$1,'[1]Set Schedules Here'!1052:1052,0)),INDEX('[1]Set Schedules Here'!1052:1052,1,MATCH(I$1,'[1]Set Schedules Here'!1052:1052,0)),I$1),TREND(INDEX('[1]Set Schedules Here'!1053:1053,1,MATCH(I$1,'[1]Set Schedules Here'!1052:1052,1)):INDEX('[1]Set Schedules Here'!1053:1053,1,MATCH(I$1,'[1]Set Schedules Here'!1052:1052,1)+1),INDEX('[1]Set Schedules Here'!1052:1052,1,MATCH(I$1,'[1]Set Schedules Here'!1052:1052,1)):INDEX('[1]Set Schedules Here'!1052:1052,1,MATCH(I$1,'[1]Set Schedules Here'!1052:1052,1)+1),I$1)),rounding_decimal_places)</f>
        <v>0.1</v>
      </c>
      <c r="J527">
        <f>ROUND(IF(J$1=2050,TREND(INDEX('[1]Set Schedules Here'!1053:1053,1,MATCH(J$1,'[1]Set Schedules Here'!1052:1052,0)),INDEX('[1]Set Schedules Here'!1052:1052,1,MATCH(J$1,'[1]Set Schedules Here'!1052:1052,0)),J$1),TREND(INDEX('[1]Set Schedules Here'!1053:1053,1,MATCH(J$1,'[1]Set Schedules Here'!1052:1052,1)):INDEX('[1]Set Schedules Here'!1053:1053,1,MATCH(J$1,'[1]Set Schedules Here'!1052:1052,1)+1),INDEX('[1]Set Schedules Here'!1052:1052,1,MATCH(J$1,'[1]Set Schedules Here'!1052:1052,1)):INDEX('[1]Set Schedules Here'!1052:1052,1,MATCH(J$1,'[1]Set Schedules Here'!1052:1052,1)+1),J$1)),rounding_decimal_places)</f>
        <v>0.13333300000000001</v>
      </c>
      <c r="K527">
        <f>ROUND(IF(K$1=2050,TREND(INDEX('[1]Set Schedules Here'!1053:1053,1,MATCH(K$1,'[1]Set Schedules Here'!1052:1052,0)),INDEX('[1]Set Schedules Here'!1052:1052,1,MATCH(K$1,'[1]Set Schedules Here'!1052:1052,0)),K$1),TREND(INDEX('[1]Set Schedules Here'!1053:1053,1,MATCH(K$1,'[1]Set Schedules Here'!1052:1052,1)):INDEX('[1]Set Schedules Here'!1053:1053,1,MATCH(K$1,'[1]Set Schedules Here'!1052:1052,1)+1),INDEX('[1]Set Schedules Here'!1052:1052,1,MATCH(K$1,'[1]Set Schedules Here'!1052:1052,1)):INDEX('[1]Set Schedules Here'!1052:1052,1,MATCH(K$1,'[1]Set Schedules Here'!1052:1052,1)+1),K$1)),rounding_decimal_places)</f>
        <v>0.16666700000000001</v>
      </c>
      <c r="L527">
        <f>ROUND(IF(L$1=2050,TREND(INDEX('[1]Set Schedules Here'!1053:1053,1,MATCH(L$1,'[1]Set Schedules Here'!1052:1052,0)),INDEX('[1]Set Schedules Here'!1052:1052,1,MATCH(L$1,'[1]Set Schedules Here'!1052:1052,0)),L$1),TREND(INDEX('[1]Set Schedules Here'!1053:1053,1,MATCH(L$1,'[1]Set Schedules Here'!1052:1052,1)):INDEX('[1]Set Schedules Here'!1053:1053,1,MATCH(L$1,'[1]Set Schedules Here'!1052:1052,1)+1),INDEX('[1]Set Schedules Here'!1052:1052,1,MATCH(L$1,'[1]Set Schedules Here'!1052:1052,1)):INDEX('[1]Set Schedules Here'!1052:1052,1,MATCH(L$1,'[1]Set Schedules Here'!1052:1052,1)+1),L$1)),rounding_decimal_places)</f>
        <v>0.2</v>
      </c>
      <c r="M527">
        <f>ROUND(IF(M$1=2050,TREND(INDEX('[1]Set Schedules Here'!1053:1053,1,MATCH(M$1,'[1]Set Schedules Here'!1052:1052,0)),INDEX('[1]Set Schedules Here'!1052:1052,1,MATCH(M$1,'[1]Set Schedules Here'!1052:1052,0)),M$1),TREND(INDEX('[1]Set Schedules Here'!1053:1053,1,MATCH(M$1,'[1]Set Schedules Here'!1052:1052,1)):INDEX('[1]Set Schedules Here'!1053:1053,1,MATCH(M$1,'[1]Set Schedules Here'!1052:1052,1)+1),INDEX('[1]Set Schedules Here'!1052:1052,1,MATCH(M$1,'[1]Set Schedules Here'!1052:1052,1)):INDEX('[1]Set Schedules Here'!1052:1052,1,MATCH(M$1,'[1]Set Schedules Here'!1052:1052,1)+1),M$1)),rounding_decimal_places)</f>
        <v>0.23333300000000001</v>
      </c>
      <c r="N527">
        <f>ROUND(IF(N$1=2050,TREND(INDEX('[1]Set Schedules Here'!1053:1053,1,MATCH(N$1,'[1]Set Schedules Here'!1052:1052,0)),INDEX('[1]Set Schedules Here'!1052:1052,1,MATCH(N$1,'[1]Set Schedules Here'!1052:1052,0)),N$1),TREND(INDEX('[1]Set Schedules Here'!1053:1053,1,MATCH(N$1,'[1]Set Schedules Here'!1052:1052,1)):INDEX('[1]Set Schedules Here'!1053:1053,1,MATCH(N$1,'[1]Set Schedules Here'!1052:1052,1)+1),INDEX('[1]Set Schedules Here'!1052:1052,1,MATCH(N$1,'[1]Set Schedules Here'!1052:1052,1)):INDEX('[1]Set Schedules Here'!1052:1052,1,MATCH(N$1,'[1]Set Schedules Here'!1052:1052,1)+1),N$1)),rounding_decimal_places)</f>
        <v>0.26666699999999999</v>
      </c>
      <c r="O527">
        <f>ROUND(IF(O$1=2050,TREND(INDEX('[1]Set Schedules Here'!1053:1053,1,MATCH(O$1,'[1]Set Schedules Here'!1052:1052,0)),INDEX('[1]Set Schedules Here'!1052:1052,1,MATCH(O$1,'[1]Set Schedules Here'!1052:1052,0)),O$1),TREND(INDEX('[1]Set Schedules Here'!1053:1053,1,MATCH(O$1,'[1]Set Schedules Here'!1052:1052,1)):INDEX('[1]Set Schedules Here'!1053:1053,1,MATCH(O$1,'[1]Set Schedules Here'!1052:1052,1)+1),INDEX('[1]Set Schedules Here'!1052:1052,1,MATCH(O$1,'[1]Set Schedules Here'!1052:1052,1)):INDEX('[1]Set Schedules Here'!1052:1052,1,MATCH(O$1,'[1]Set Schedules Here'!1052:1052,1)+1),O$1)),rounding_decimal_places)</f>
        <v>0.3</v>
      </c>
      <c r="P527">
        <f>ROUND(IF(P$1=2050,TREND(INDEX('[1]Set Schedules Here'!1053:1053,1,MATCH(P$1,'[1]Set Schedules Here'!1052:1052,0)),INDEX('[1]Set Schedules Here'!1052:1052,1,MATCH(P$1,'[1]Set Schedules Here'!1052:1052,0)),P$1),TREND(INDEX('[1]Set Schedules Here'!1053:1053,1,MATCH(P$1,'[1]Set Schedules Here'!1052:1052,1)):INDEX('[1]Set Schedules Here'!1053:1053,1,MATCH(P$1,'[1]Set Schedules Here'!1052:1052,1)+1),INDEX('[1]Set Schedules Here'!1052:1052,1,MATCH(P$1,'[1]Set Schedules Here'!1052:1052,1)):INDEX('[1]Set Schedules Here'!1052:1052,1,MATCH(P$1,'[1]Set Schedules Here'!1052:1052,1)+1),P$1)),rounding_decimal_places)</f>
        <v>0.33333299999999999</v>
      </c>
      <c r="Q527">
        <f>ROUND(IF(Q$1=2050,TREND(INDEX('[1]Set Schedules Here'!1053:1053,1,MATCH(Q$1,'[1]Set Schedules Here'!1052:1052,0)),INDEX('[1]Set Schedules Here'!1052:1052,1,MATCH(Q$1,'[1]Set Schedules Here'!1052:1052,0)),Q$1),TREND(INDEX('[1]Set Schedules Here'!1053:1053,1,MATCH(Q$1,'[1]Set Schedules Here'!1052:1052,1)):INDEX('[1]Set Schedules Here'!1053:1053,1,MATCH(Q$1,'[1]Set Schedules Here'!1052:1052,1)+1),INDEX('[1]Set Schedules Here'!1052:1052,1,MATCH(Q$1,'[1]Set Schedules Here'!1052:1052,1)):INDEX('[1]Set Schedules Here'!1052:1052,1,MATCH(Q$1,'[1]Set Schedules Here'!1052:1052,1)+1),Q$1)),rounding_decimal_places)</f>
        <v>0.36666700000000002</v>
      </c>
      <c r="R527">
        <f>ROUND(IF(R$1=2050,TREND(INDEX('[1]Set Schedules Here'!1053:1053,1,MATCH(R$1,'[1]Set Schedules Here'!1052:1052,0)),INDEX('[1]Set Schedules Here'!1052:1052,1,MATCH(R$1,'[1]Set Schedules Here'!1052:1052,0)),R$1),TREND(INDEX('[1]Set Schedules Here'!1053:1053,1,MATCH(R$1,'[1]Set Schedules Here'!1052:1052,1)):INDEX('[1]Set Schedules Here'!1053:1053,1,MATCH(R$1,'[1]Set Schedules Here'!1052:1052,1)+1),INDEX('[1]Set Schedules Here'!1052:1052,1,MATCH(R$1,'[1]Set Schedules Here'!1052:1052,1)):INDEX('[1]Set Schedules Here'!1052:1052,1,MATCH(R$1,'[1]Set Schedules Here'!1052:1052,1)+1),R$1)),rounding_decimal_places)</f>
        <v>0.4</v>
      </c>
      <c r="S527">
        <f>ROUND(IF(S$1=2050,TREND(INDEX('[1]Set Schedules Here'!1053:1053,1,MATCH(S$1,'[1]Set Schedules Here'!1052:1052,0)),INDEX('[1]Set Schedules Here'!1052:1052,1,MATCH(S$1,'[1]Set Schedules Here'!1052:1052,0)),S$1),TREND(INDEX('[1]Set Schedules Here'!1053:1053,1,MATCH(S$1,'[1]Set Schedules Here'!1052:1052,1)):INDEX('[1]Set Schedules Here'!1053:1053,1,MATCH(S$1,'[1]Set Schedules Here'!1052:1052,1)+1),INDEX('[1]Set Schedules Here'!1052:1052,1,MATCH(S$1,'[1]Set Schedules Here'!1052:1052,1)):INDEX('[1]Set Schedules Here'!1052:1052,1,MATCH(S$1,'[1]Set Schedules Here'!1052:1052,1)+1),S$1)),rounding_decimal_places)</f>
        <v>0.43333300000000002</v>
      </c>
      <c r="T527">
        <f>ROUND(IF(T$1=2050,TREND(INDEX('[1]Set Schedules Here'!1053:1053,1,MATCH(T$1,'[1]Set Schedules Here'!1052:1052,0)),INDEX('[1]Set Schedules Here'!1052:1052,1,MATCH(T$1,'[1]Set Schedules Here'!1052:1052,0)),T$1),TREND(INDEX('[1]Set Schedules Here'!1053:1053,1,MATCH(T$1,'[1]Set Schedules Here'!1052:1052,1)):INDEX('[1]Set Schedules Here'!1053:1053,1,MATCH(T$1,'[1]Set Schedules Here'!1052:1052,1)+1),INDEX('[1]Set Schedules Here'!1052:1052,1,MATCH(T$1,'[1]Set Schedules Here'!1052:1052,1)):INDEX('[1]Set Schedules Here'!1052:1052,1,MATCH(T$1,'[1]Set Schedules Here'!1052:1052,1)+1),T$1)),rounding_decimal_places)</f>
        <v>0.466667</v>
      </c>
      <c r="U527">
        <f>ROUND(IF(U$1=2050,TREND(INDEX('[1]Set Schedules Here'!1053:1053,1,MATCH(U$1,'[1]Set Schedules Here'!1052:1052,0)),INDEX('[1]Set Schedules Here'!1052:1052,1,MATCH(U$1,'[1]Set Schedules Here'!1052:1052,0)),U$1),TREND(INDEX('[1]Set Schedules Here'!1053:1053,1,MATCH(U$1,'[1]Set Schedules Here'!1052:1052,1)):INDEX('[1]Set Schedules Here'!1053:1053,1,MATCH(U$1,'[1]Set Schedules Here'!1052:1052,1)+1),INDEX('[1]Set Schedules Here'!1052:1052,1,MATCH(U$1,'[1]Set Schedules Here'!1052:1052,1)):INDEX('[1]Set Schedules Here'!1052:1052,1,MATCH(U$1,'[1]Set Schedules Here'!1052:1052,1)+1),U$1)),rounding_decimal_places)</f>
        <v>0.5</v>
      </c>
      <c r="V527">
        <f>ROUND(IF(V$1=2050,TREND(INDEX('[1]Set Schedules Here'!1053:1053,1,MATCH(V$1,'[1]Set Schedules Here'!1052:1052,0)),INDEX('[1]Set Schedules Here'!1052:1052,1,MATCH(V$1,'[1]Set Schedules Here'!1052:1052,0)),V$1),TREND(INDEX('[1]Set Schedules Here'!1053:1053,1,MATCH(V$1,'[1]Set Schedules Here'!1052:1052,1)):INDEX('[1]Set Schedules Here'!1053:1053,1,MATCH(V$1,'[1]Set Schedules Here'!1052:1052,1)+1),INDEX('[1]Set Schedules Here'!1052:1052,1,MATCH(V$1,'[1]Set Schedules Here'!1052:1052,1)):INDEX('[1]Set Schedules Here'!1052:1052,1,MATCH(V$1,'[1]Set Schedules Here'!1052:1052,1)+1),V$1)),rounding_decimal_places)</f>
        <v>0.53333299999999995</v>
      </c>
      <c r="W527">
        <f>ROUND(IF(W$1=2050,TREND(INDEX('[1]Set Schedules Here'!1053:1053,1,MATCH(W$1,'[1]Set Schedules Here'!1052:1052,0)),INDEX('[1]Set Schedules Here'!1052:1052,1,MATCH(W$1,'[1]Set Schedules Here'!1052:1052,0)),W$1),TREND(INDEX('[1]Set Schedules Here'!1053:1053,1,MATCH(W$1,'[1]Set Schedules Here'!1052:1052,1)):INDEX('[1]Set Schedules Here'!1053:1053,1,MATCH(W$1,'[1]Set Schedules Here'!1052:1052,1)+1),INDEX('[1]Set Schedules Here'!1052:1052,1,MATCH(W$1,'[1]Set Schedules Here'!1052:1052,1)):INDEX('[1]Set Schedules Here'!1052:1052,1,MATCH(W$1,'[1]Set Schedules Here'!1052:1052,1)+1),W$1)),rounding_decimal_places)</f>
        <v>0.56666700000000003</v>
      </c>
      <c r="X527">
        <f>ROUND(IF(X$1=2050,TREND(INDEX('[1]Set Schedules Here'!1053:1053,1,MATCH(X$1,'[1]Set Schedules Here'!1052:1052,0)),INDEX('[1]Set Schedules Here'!1052:1052,1,MATCH(X$1,'[1]Set Schedules Here'!1052:1052,0)),X$1),TREND(INDEX('[1]Set Schedules Here'!1053:1053,1,MATCH(X$1,'[1]Set Schedules Here'!1052:1052,1)):INDEX('[1]Set Schedules Here'!1053:1053,1,MATCH(X$1,'[1]Set Schedules Here'!1052:1052,1)+1),INDEX('[1]Set Schedules Here'!1052:1052,1,MATCH(X$1,'[1]Set Schedules Here'!1052:1052,1)):INDEX('[1]Set Schedules Here'!1052:1052,1,MATCH(X$1,'[1]Set Schedules Here'!1052:1052,1)+1),X$1)),rounding_decimal_places)</f>
        <v>0.6</v>
      </c>
      <c r="Y527">
        <f>ROUND(IF(Y$1=2050,TREND(INDEX('[1]Set Schedules Here'!1053:1053,1,MATCH(Y$1,'[1]Set Schedules Here'!1052:1052,0)),INDEX('[1]Set Schedules Here'!1052:1052,1,MATCH(Y$1,'[1]Set Schedules Here'!1052:1052,0)),Y$1),TREND(INDEX('[1]Set Schedules Here'!1053:1053,1,MATCH(Y$1,'[1]Set Schedules Here'!1052:1052,1)):INDEX('[1]Set Schedules Here'!1053:1053,1,MATCH(Y$1,'[1]Set Schedules Here'!1052:1052,1)+1),INDEX('[1]Set Schedules Here'!1052:1052,1,MATCH(Y$1,'[1]Set Schedules Here'!1052:1052,1)):INDEX('[1]Set Schedules Here'!1052:1052,1,MATCH(Y$1,'[1]Set Schedules Here'!1052:1052,1)+1),Y$1)),rounding_decimal_places)</f>
        <v>0.63333300000000003</v>
      </c>
      <c r="Z527">
        <f>ROUND(IF(Z$1=2050,TREND(INDEX('[1]Set Schedules Here'!1053:1053,1,MATCH(Z$1,'[1]Set Schedules Here'!1052:1052,0)),INDEX('[1]Set Schedules Here'!1052:1052,1,MATCH(Z$1,'[1]Set Schedules Here'!1052:1052,0)),Z$1),TREND(INDEX('[1]Set Schedules Here'!1053:1053,1,MATCH(Z$1,'[1]Set Schedules Here'!1052:1052,1)):INDEX('[1]Set Schedules Here'!1053:1053,1,MATCH(Z$1,'[1]Set Schedules Here'!1052:1052,1)+1),INDEX('[1]Set Schedules Here'!1052:1052,1,MATCH(Z$1,'[1]Set Schedules Here'!1052:1052,1)):INDEX('[1]Set Schedules Here'!1052:1052,1,MATCH(Z$1,'[1]Set Schedules Here'!1052:1052,1)+1),Z$1)),rounding_decimal_places)</f>
        <v>0.66666700000000001</v>
      </c>
      <c r="AA527">
        <f>ROUND(IF(AA$1=2050,TREND(INDEX('[1]Set Schedules Here'!1053:1053,1,MATCH(AA$1,'[1]Set Schedules Here'!1052:1052,0)),INDEX('[1]Set Schedules Here'!1052:1052,1,MATCH(AA$1,'[1]Set Schedules Here'!1052:1052,0)),AA$1),TREND(INDEX('[1]Set Schedules Here'!1053:1053,1,MATCH(AA$1,'[1]Set Schedules Here'!1052:1052,1)):INDEX('[1]Set Schedules Here'!1053:1053,1,MATCH(AA$1,'[1]Set Schedules Here'!1052:1052,1)+1),INDEX('[1]Set Schedules Here'!1052:1052,1,MATCH(AA$1,'[1]Set Schedules Here'!1052:1052,1)):INDEX('[1]Set Schedules Here'!1052:1052,1,MATCH(AA$1,'[1]Set Schedules Here'!1052:1052,1)+1),AA$1)),rounding_decimal_places)</f>
        <v>0.7</v>
      </c>
      <c r="AB527">
        <f>ROUND(IF(AB$1=2050,TREND(INDEX('[1]Set Schedules Here'!1053:1053,1,MATCH(AB$1,'[1]Set Schedules Here'!1052:1052,0)),INDEX('[1]Set Schedules Here'!1052:1052,1,MATCH(AB$1,'[1]Set Schedules Here'!1052:1052,0)),AB$1),TREND(INDEX('[1]Set Schedules Here'!1053:1053,1,MATCH(AB$1,'[1]Set Schedules Here'!1052:1052,1)):INDEX('[1]Set Schedules Here'!1053:1053,1,MATCH(AB$1,'[1]Set Schedules Here'!1052:1052,1)+1),INDEX('[1]Set Schedules Here'!1052:1052,1,MATCH(AB$1,'[1]Set Schedules Here'!1052:1052,1)):INDEX('[1]Set Schedules Here'!1052:1052,1,MATCH(AB$1,'[1]Set Schedules Here'!1052:1052,1)+1),AB$1)),rounding_decimal_places)</f>
        <v>0.73333300000000001</v>
      </c>
      <c r="AC527">
        <f>ROUND(IF(AC$1=2050,TREND(INDEX('[1]Set Schedules Here'!1053:1053,1,MATCH(AC$1,'[1]Set Schedules Here'!1052:1052,0)),INDEX('[1]Set Schedules Here'!1052:1052,1,MATCH(AC$1,'[1]Set Schedules Here'!1052:1052,0)),AC$1),TREND(INDEX('[1]Set Schedules Here'!1053:1053,1,MATCH(AC$1,'[1]Set Schedules Here'!1052:1052,1)):INDEX('[1]Set Schedules Here'!1053:1053,1,MATCH(AC$1,'[1]Set Schedules Here'!1052:1052,1)+1),INDEX('[1]Set Schedules Here'!1052:1052,1,MATCH(AC$1,'[1]Set Schedules Here'!1052:1052,1)):INDEX('[1]Set Schedules Here'!1052:1052,1,MATCH(AC$1,'[1]Set Schedules Here'!1052:1052,1)+1),AC$1)),rounding_decimal_places)</f>
        <v>0.76666699999999999</v>
      </c>
      <c r="AD527">
        <f>ROUND(IF(AD$1=2050,TREND(INDEX('[1]Set Schedules Here'!1053:1053,1,MATCH(AD$1,'[1]Set Schedules Here'!1052:1052,0)),INDEX('[1]Set Schedules Here'!1052:1052,1,MATCH(AD$1,'[1]Set Schedules Here'!1052:1052,0)),AD$1),TREND(INDEX('[1]Set Schedules Here'!1053:1053,1,MATCH(AD$1,'[1]Set Schedules Here'!1052:1052,1)):INDEX('[1]Set Schedules Here'!1053:1053,1,MATCH(AD$1,'[1]Set Schedules Here'!1052:1052,1)+1),INDEX('[1]Set Schedules Here'!1052:1052,1,MATCH(AD$1,'[1]Set Schedules Here'!1052:1052,1)):INDEX('[1]Set Schedules Here'!1052:1052,1,MATCH(AD$1,'[1]Set Schedules Here'!1052:1052,1)+1),AD$1)),rounding_decimal_places)</f>
        <v>0.8</v>
      </c>
      <c r="AE527">
        <f>ROUND(IF(AE$1=2050,TREND(INDEX('[1]Set Schedules Here'!1053:1053,1,MATCH(AE$1,'[1]Set Schedules Here'!1052:1052,0)),INDEX('[1]Set Schedules Here'!1052:1052,1,MATCH(AE$1,'[1]Set Schedules Here'!1052:1052,0)),AE$1),TREND(INDEX('[1]Set Schedules Here'!1053:1053,1,MATCH(AE$1,'[1]Set Schedules Here'!1052:1052,1)):INDEX('[1]Set Schedules Here'!1053:1053,1,MATCH(AE$1,'[1]Set Schedules Here'!1052:1052,1)+1),INDEX('[1]Set Schedules Here'!1052:1052,1,MATCH(AE$1,'[1]Set Schedules Here'!1052:1052,1)):INDEX('[1]Set Schedules Here'!1052:1052,1,MATCH(AE$1,'[1]Set Schedules Here'!1052:1052,1)+1),AE$1)),rounding_decimal_places)</f>
        <v>0.83333299999999999</v>
      </c>
      <c r="AF527">
        <f>ROUND(IF(AF$1=2050,TREND(INDEX('[1]Set Schedules Here'!1053:1053,1,MATCH(AF$1,'[1]Set Schedules Here'!1052:1052,0)),INDEX('[1]Set Schedules Here'!1052:1052,1,MATCH(AF$1,'[1]Set Schedules Here'!1052:1052,0)),AF$1),TREND(INDEX('[1]Set Schedules Here'!1053:1053,1,MATCH(AF$1,'[1]Set Schedules Here'!1052:1052,1)):INDEX('[1]Set Schedules Here'!1053:1053,1,MATCH(AF$1,'[1]Set Schedules Here'!1052:1052,1)+1),INDEX('[1]Set Schedules Here'!1052:1052,1,MATCH(AF$1,'[1]Set Schedules Here'!1052:1052,1)):INDEX('[1]Set Schedules Here'!1052:1052,1,MATCH(AF$1,'[1]Set Schedules Here'!1052:1052,1)+1),AF$1)),rounding_decimal_places)</f>
        <v>0.86666699999999997</v>
      </c>
      <c r="AG527">
        <f>ROUND(IF(AG$1=2050,TREND(INDEX('[1]Set Schedules Here'!1053:1053,1,MATCH(AG$1,'[1]Set Schedules Here'!1052:1052,0)),INDEX('[1]Set Schedules Here'!1052:1052,1,MATCH(AG$1,'[1]Set Schedules Here'!1052:1052,0)),AG$1),TREND(INDEX('[1]Set Schedules Here'!1053:1053,1,MATCH(AG$1,'[1]Set Schedules Here'!1052:1052,1)):INDEX('[1]Set Schedules Here'!1053:1053,1,MATCH(AG$1,'[1]Set Schedules Here'!1052:1052,1)+1),INDEX('[1]Set Schedules Here'!1052:1052,1,MATCH(AG$1,'[1]Set Schedules Here'!1052:1052,1)):INDEX('[1]Set Schedules Here'!1052:1052,1,MATCH(AG$1,'[1]Set Schedules Here'!1052:1052,1)+1),AG$1)),rounding_decimal_places)</f>
        <v>0.9</v>
      </c>
      <c r="AH527">
        <f>ROUND(IF(AH$1=2050,TREND(INDEX('[1]Set Schedules Here'!1053:1053,1,MATCH(AH$1,'[1]Set Schedules Here'!1052:1052,0)),INDEX('[1]Set Schedules Here'!1052:1052,1,MATCH(AH$1,'[1]Set Schedules Here'!1052:1052,0)),AH$1),TREND(INDEX('[1]Set Schedules Here'!1053:1053,1,MATCH(AH$1,'[1]Set Schedules Here'!1052:1052,1)):INDEX('[1]Set Schedules Here'!1053:1053,1,MATCH(AH$1,'[1]Set Schedules Here'!1052:1052,1)+1),INDEX('[1]Set Schedules Here'!1052:1052,1,MATCH(AH$1,'[1]Set Schedules Here'!1052:1052,1)):INDEX('[1]Set Schedules Here'!1052:1052,1,MATCH(AH$1,'[1]Set Schedules Here'!1052:1052,1)+1),AH$1)),rounding_decimal_places)</f>
        <v>0.93333299999999997</v>
      </c>
      <c r="AI527">
        <f>ROUND(IF(AI$1=2050,TREND(INDEX('[1]Set Schedules Here'!1053:1053,1,MATCH(AI$1,'[1]Set Schedules Here'!1052:1052,0)),INDEX('[1]Set Schedules Here'!1052:1052,1,MATCH(AI$1,'[1]Set Schedules Here'!1052:1052,0)),AI$1),TREND(INDEX('[1]Set Schedules Here'!1053:1053,1,MATCH(AI$1,'[1]Set Schedules Here'!1052:1052,1)):INDEX('[1]Set Schedules Here'!1053:1053,1,MATCH(AI$1,'[1]Set Schedules Here'!1052:1052,1)+1),INDEX('[1]Set Schedules Here'!1052:1052,1,MATCH(AI$1,'[1]Set Schedules Here'!1052:1052,1)):INDEX('[1]Set Schedules Here'!1052:1052,1,MATCH(AI$1,'[1]Set Schedules Here'!1052:1052,1)+1),AI$1)),rounding_decimal_places)</f>
        <v>0.96666700000000005</v>
      </c>
      <c r="AJ527">
        <f>ROUND(IF(AJ$1=2050,TREND(INDEX('[1]Set Schedules Here'!1053:1053,1,MATCH(AJ$1,'[1]Set Schedules Here'!1052:1052,0)),INDEX('[1]Set Schedules Here'!1052:1052,1,MATCH(AJ$1,'[1]Set Schedules Here'!1052:1052,0)),AJ$1),TREND(INDEX('[1]Set Schedules Here'!1053:1053,1,MATCH(AJ$1,'[1]Set Schedules Here'!1052:1052,1)):INDEX('[1]Set Schedules Here'!1053:1053,1,MATCH(AJ$1,'[1]Set Schedules Here'!1052:1052,1)+1),INDEX('[1]Set Schedules Here'!1052:1052,1,MATCH(AJ$1,'[1]Set Schedules Here'!1052:1052,1)):INDEX('[1]Set Schedules Here'!1052:1052,1,MATCH(AJ$1,'[1]Set Schedules Here'!1052:1052,1)+1),AJ$1)),rounding_decimal_places)</f>
        <v>1</v>
      </c>
    </row>
    <row r="528" spans="1:36" x14ac:dyDescent="0.35">
      <c r="A528" t="str">
        <f>'[1]Set Schedules Here'!A1054</f>
        <v>indst fuel type shifting</v>
      </c>
      <c r="B528" t="str">
        <f>IF(ISBLANK('[1]Set Schedules Here'!C1054),"",'[1]Set Schedules Here'!C1054)</f>
        <v>chemicals</v>
      </c>
      <c r="C528" t="str">
        <f>IF(ISBLANK('[1]Set Schedules Here'!D1054),"",'[1]Set Schedules Here'!D1054)</f>
        <v>petroleum diesel if</v>
      </c>
      <c r="D528" s="3" t="str">
        <f>IF(ISBLANK('[1]Set Schedules Here'!E1054),"",'[1]Set Schedules Here'!E1054)</f>
        <v/>
      </c>
      <c r="E528">
        <f>ROUND(IF(E$1=2050,TREND(INDEX('[1]Set Schedules Here'!1055:1055,1,MATCH(E$1,'[1]Set Schedules Here'!1054:1054,0)),INDEX('[1]Set Schedules Here'!1054:1054,1,MATCH(E$1,'[1]Set Schedules Here'!1054:1054,0)),E$1),TREND(INDEX('[1]Set Schedules Here'!1055:1055,1,MATCH(E$1,'[1]Set Schedules Here'!1054:1054,1)):INDEX('[1]Set Schedules Here'!1055:1055,1,MATCH(E$1,'[1]Set Schedules Here'!1054:1054,1)+1),INDEX('[1]Set Schedules Here'!1054:1054,1,MATCH(E$1,'[1]Set Schedules Here'!1054:1054,1)):INDEX('[1]Set Schedules Here'!1054:1054,1,MATCH(E$1,'[1]Set Schedules Here'!1054:1054,1)+1),E$1)),rounding_decimal_places)</f>
        <v>0</v>
      </c>
      <c r="F528">
        <f>ROUND(IF(F$1=2050,TREND(INDEX('[1]Set Schedules Here'!1055:1055,1,MATCH(F$1,'[1]Set Schedules Here'!1054:1054,0)),INDEX('[1]Set Schedules Here'!1054:1054,1,MATCH(F$1,'[1]Set Schedules Here'!1054:1054,0)),F$1),TREND(INDEX('[1]Set Schedules Here'!1055:1055,1,MATCH(F$1,'[1]Set Schedules Here'!1054:1054,1)):INDEX('[1]Set Schedules Here'!1055:1055,1,MATCH(F$1,'[1]Set Schedules Here'!1054:1054,1)+1),INDEX('[1]Set Schedules Here'!1054:1054,1,MATCH(F$1,'[1]Set Schedules Here'!1054:1054,1)):INDEX('[1]Set Schedules Here'!1054:1054,1,MATCH(F$1,'[1]Set Schedules Here'!1054:1054,1)+1),F$1)),rounding_decimal_places)</f>
        <v>0</v>
      </c>
      <c r="G528">
        <f>ROUND(IF(G$1=2050,TREND(INDEX('[1]Set Schedules Here'!1055:1055,1,MATCH(G$1,'[1]Set Schedules Here'!1054:1054,0)),INDEX('[1]Set Schedules Here'!1054:1054,1,MATCH(G$1,'[1]Set Schedules Here'!1054:1054,0)),G$1),TREND(INDEX('[1]Set Schedules Here'!1055:1055,1,MATCH(G$1,'[1]Set Schedules Here'!1054:1054,1)):INDEX('[1]Set Schedules Here'!1055:1055,1,MATCH(G$1,'[1]Set Schedules Here'!1054:1054,1)+1),INDEX('[1]Set Schedules Here'!1054:1054,1,MATCH(G$1,'[1]Set Schedules Here'!1054:1054,1)):INDEX('[1]Set Schedules Here'!1054:1054,1,MATCH(G$1,'[1]Set Schedules Here'!1054:1054,1)+1),G$1)),rounding_decimal_places)</f>
        <v>0.1</v>
      </c>
      <c r="H528">
        <f>ROUND(IF(H$1=2050,TREND(INDEX('[1]Set Schedules Here'!1055:1055,1,MATCH(H$1,'[1]Set Schedules Here'!1054:1054,0)),INDEX('[1]Set Schedules Here'!1054:1054,1,MATCH(H$1,'[1]Set Schedules Here'!1054:1054,0)),H$1),TREND(INDEX('[1]Set Schedules Here'!1055:1055,1,MATCH(H$1,'[1]Set Schedules Here'!1054:1054,1)):INDEX('[1]Set Schedules Here'!1055:1055,1,MATCH(H$1,'[1]Set Schedules Here'!1054:1054,1)+1),INDEX('[1]Set Schedules Here'!1054:1054,1,MATCH(H$1,'[1]Set Schedules Here'!1054:1054,1)):INDEX('[1]Set Schedules Here'!1054:1054,1,MATCH(H$1,'[1]Set Schedules Here'!1054:1054,1)+1),H$1)),rounding_decimal_places)</f>
        <v>0.2</v>
      </c>
      <c r="I528">
        <f>ROUND(IF(I$1=2050,TREND(INDEX('[1]Set Schedules Here'!1055:1055,1,MATCH(I$1,'[1]Set Schedules Here'!1054:1054,0)),INDEX('[1]Set Schedules Here'!1054:1054,1,MATCH(I$1,'[1]Set Schedules Here'!1054:1054,0)),I$1),TREND(INDEX('[1]Set Schedules Here'!1055:1055,1,MATCH(I$1,'[1]Set Schedules Here'!1054:1054,1)):INDEX('[1]Set Schedules Here'!1055:1055,1,MATCH(I$1,'[1]Set Schedules Here'!1054:1054,1)+1),INDEX('[1]Set Schedules Here'!1054:1054,1,MATCH(I$1,'[1]Set Schedules Here'!1054:1054,1)):INDEX('[1]Set Schedules Here'!1054:1054,1,MATCH(I$1,'[1]Set Schedules Here'!1054:1054,1)+1),I$1)),rounding_decimal_places)</f>
        <v>0.3</v>
      </c>
      <c r="J528">
        <f>ROUND(IF(J$1=2050,TREND(INDEX('[1]Set Schedules Here'!1055:1055,1,MATCH(J$1,'[1]Set Schedules Here'!1054:1054,0)),INDEX('[1]Set Schedules Here'!1054:1054,1,MATCH(J$1,'[1]Set Schedules Here'!1054:1054,0)),J$1),TREND(INDEX('[1]Set Schedules Here'!1055:1055,1,MATCH(J$1,'[1]Set Schedules Here'!1054:1054,1)):INDEX('[1]Set Schedules Here'!1055:1055,1,MATCH(J$1,'[1]Set Schedules Here'!1054:1054,1)+1),INDEX('[1]Set Schedules Here'!1054:1054,1,MATCH(J$1,'[1]Set Schedules Here'!1054:1054,1)):INDEX('[1]Set Schedules Here'!1054:1054,1,MATCH(J$1,'[1]Set Schedules Here'!1054:1054,1)+1),J$1)),rounding_decimal_places)</f>
        <v>0.4</v>
      </c>
      <c r="K528">
        <f>ROUND(IF(K$1=2050,TREND(INDEX('[1]Set Schedules Here'!1055:1055,1,MATCH(K$1,'[1]Set Schedules Here'!1054:1054,0)),INDEX('[1]Set Schedules Here'!1054:1054,1,MATCH(K$1,'[1]Set Schedules Here'!1054:1054,0)),K$1),TREND(INDEX('[1]Set Schedules Here'!1055:1055,1,MATCH(K$1,'[1]Set Schedules Here'!1054:1054,1)):INDEX('[1]Set Schedules Here'!1055:1055,1,MATCH(K$1,'[1]Set Schedules Here'!1054:1054,1)+1),INDEX('[1]Set Schedules Here'!1054:1054,1,MATCH(K$1,'[1]Set Schedules Here'!1054:1054,1)):INDEX('[1]Set Schedules Here'!1054:1054,1,MATCH(K$1,'[1]Set Schedules Here'!1054:1054,1)+1),K$1)),rounding_decimal_places)</f>
        <v>0.5</v>
      </c>
      <c r="L528">
        <f>ROUND(IF(L$1=2050,TREND(INDEX('[1]Set Schedules Here'!1055:1055,1,MATCH(L$1,'[1]Set Schedules Here'!1054:1054,0)),INDEX('[1]Set Schedules Here'!1054:1054,1,MATCH(L$1,'[1]Set Schedules Here'!1054:1054,0)),L$1),TREND(INDEX('[1]Set Schedules Here'!1055:1055,1,MATCH(L$1,'[1]Set Schedules Here'!1054:1054,1)):INDEX('[1]Set Schedules Here'!1055:1055,1,MATCH(L$1,'[1]Set Schedules Here'!1054:1054,1)+1),INDEX('[1]Set Schedules Here'!1054:1054,1,MATCH(L$1,'[1]Set Schedules Here'!1054:1054,1)):INDEX('[1]Set Schedules Here'!1054:1054,1,MATCH(L$1,'[1]Set Schedules Here'!1054:1054,1)+1),L$1)),rounding_decimal_places)</f>
        <v>0.6</v>
      </c>
      <c r="M528">
        <f>ROUND(IF(M$1=2050,TREND(INDEX('[1]Set Schedules Here'!1055:1055,1,MATCH(M$1,'[1]Set Schedules Here'!1054:1054,0)),INDEX('[1]Set Schedules Here'!1054:1054,1,MATCH(M$1,'[1]Set Schedules Here'!1054:1054,0)),M$1),TREND(INDEX('[1]Set Schedules Here'!1055:1055,1,MATCH(M$1,'[1]Set Schedules Here'!1054:1054,1)):INDEX('[1]Set Schedules Here'!1055:1055,1,MATCH(M$1,'[1]Set Schedules Here'!1054:1054,1)+1),INDEX('[1]Set Schedules Here'!1054:1054,1,MATCH(M$1,'[1]Set Schedules Here'!1054:1054,1)):INDEX('[1]Set Schedules Here'!1054:1054,1,MATCH(M$1,'[1]Set Schedules Here'!1054:1054,1)+1),M$1)),rounding_decimal_places)</f>
        <v>0.7</v>
      </c>
      <c r="N528">
        <f>ROUND(IF(N$1=2050,TREND(INDEX('[1]Set Schedules Here'!1055:1055,1,MATCH(N$1,'[1]Set Schedules Here'!1054:1054,0)),INDEX('[1]Set Schedules Here'!1054:1054,1,MATCH(N$1,'[1]Set Schedules Here'!1054:1054,0)),N$1),TREND(INDEX('[1]Set Schedules Here'!1055:1055,1,MATCH(N$1,'[1]Set Schedules Here'!1054:1054,1)):INDEX('[1]Set Schedules Here'!1055:1055,1,MATCH(N$1,'[1]Set Schedules Here'!1054:1054,1)+1),INDEX('[1]Set Schedules Here'!1054:1054,1,MATCH(N$1,'[1]Set Schedules Here'!1054:1054,1)):INDEX('[1]Set Schedules Here'!1054:1054,1,MATCH(N$1,'[1]Set Schedules Here'!1054:1054,1)+1),N$1)),rounding_decimal_places)</f>
        <v>0.8</v>
      </c>
      <c r="O528">
        <f>ROUND(IF(O$1=2050,TREND(INDEX('[1]Set Schedules Here'!1055:1055,1,MATCH(O$1,'[1]Set Schedules Here'!1054:1054,0)),INDEX('[1]Set Schedules Here'!1054:1054,1,MATCH(O$1,'[1]Set Schedules Here'!1054:1054,0)),O$1),TREND(INDEX('[1]Set Schedules Here'!1055:1055,1,MATCH(O$1,'[1]Set Schedules Here'!1054:1054,1)):INDEX('[1]Set Schedules Here'!1055:1055,1,MATCH(O$1,'[1]Set Schedules Here'!1054:1054,1)+1),INDEX('[1]Set Schedules Here'!1054:1054,1,MATCH(O$1,'[1]Set Schedules Here'!1054:1054,1)):INDEX('[1]Set Schedules Here'!1054:1054,1,MATCH(O$1,'[1]Set Schedules Here'!1054:1054,1)+1),O$1)),rounding_decimal_places)</f>
        <v>0.9</v>
      </c>
      <c r="P528">
        <f>ROUND(IF(P$1=2050,TREND(INDEX('[1]Set Schedules Here'!1055:1055,1,MATCH(P$1,'[1]Set Schedules Here'!1054:1054,0)),INDEX('[1]Set Schedules Here'!1054:1054,1,MATCH(P$1,'[1]Set Schedules Here'!1054:1054,0)),P$1),TREND(INDEX('[1]Set Schedules Here'!1055:1055,1,MATCH(P$1,'[1]Set Schedules Here'!1054:1054,1)):INDEX('[1]Set Schedules Here'!1055:1055,1,MATCH(P$1,'[1]Set Schedules Here'!1054:1054,1)+1),INDEX('[1]Set Schedules Here'!1054:1054,1,MATCH(P$1,'[1]Set Schedules Here'!1054:1054,1)):INDEX('[1]Set Schedules Here'!1054:1054,1,MATCH(P$1,'[1]Set Schedules Here'!1054:1054,1)+1),P$1)),rounding_decimal_places)</f>
        <v>1</v>
      </c>
      <c r="Q528">
        <f>ROUND(IF(Q$1=2050,TREND(INDEX('[1]Set Schedules Here'!1055:1055,1,MATCH(Q$1,'[1]Set Schedules Here'!1054:1054,0)),INDEX('[1]Set Schedules Here'!1054:1054,1,MATCH(Q$1,'[1]Set Schedules Here'!1054:1054,0)),Q$1),TREND(INDEX('[1]Set Schedules Here'!1055:1055,1,MATCH(Q$1,'[1]Set Schedules Here'!1054:1054,1)):INDEX('[1]Set Schedules Here'!1055:1055,1,MATCH(Q$1,'[1]Set Schedules Here'!1054:1054,1)+1),INDEX('[1]Set Schedules Here'!1054:1054,1,MATCH(Q$1,'[1]Set Schedules Here'!1054:1054,1)):INDEX('[1]Set Schedules Here'!1054:1054,1,MATCH(Q$1,'[1]Set Schedules Here'!1054:1054,1)+1),Q$1)),rounding_decimal_places)</f>
        <v>1</v>
      </c>
      <c r="R528">
        <f>ROUND(IF(R$1=2050,TREND(INDEX('[1]Set Schedules Here'!1055:1055,1,MATCH(R$1,'[1]Set Schedules Here'!1054:1054,0)),INDEX('[1]Set Schedules Here'!1054:1054,1,MATCH(R$1,'[1]Set Schedules Here'!1054:1054,0)),R$1),TREND(INDEX('[1]Set Schedules Here'!1055:1055,1,MATCH(R$1,'[1]Set Schedules Here'!1054:1054,1)):INDEX('[1]Set Schedules Here'!1055:1055,1,MATCH(R$1,'[1]Set Schedules Here'!1054:1054,1)+1),INDEX('[1]Set Schedules Here'!1054:1054,1,MATCH(R$1,'[1]Set Schedules Here'!1054:1054,1)):INDEX('[1]Set Schedules Here'!1054:1054,1,MATCH(R$1,'[1]Set Schedules Here'!1054:1054,1)+1),R$1)),rounding_decimal_places)</f>
        <v>1</v>
      </c>
      <c r="S528">
        <f>ROUND(IF(S$1=2050,TREND(INDEX('[1]Set Schedules Here'!1055:1055,1,MATCH(S$1,'[1]Set Schedules Here'!1054:1054,0)),INDEX('[1]Set Schedules Here'!1054:1054,1,MATCH(S$1,'[1]Set Schedules Here'!1054:1054,0)),S$1),TREND(INDEX('[1]Set Schedules Here'!1055:1055,1,MATCH(S$1,'[1]Set Schedules Here'!1054:1054,1)):INDEX('[1]Set Schedules Here'!1055:1055,1,MATCH(S$1,'[1]Set Schedules Here'!1054:1054,1)+1),INDEX('[1]Set Schedules Here'!1054:1054,1,MATCH(S$1,'[1]Set Schedules Here'!1054:1054,1)):INDEX('[1]Set Schedules Here'!1054:1054,1,MATCH(S$1,'[1]Set Schedules Here'!1054:1054,1)+1),S$1)),rounding_decimal_places)</f>
        <v>1</v>
      </c>
      <c r="T528">
        <f>ROUND(IF(T$1=2050,TREND(INDEX('[1]Set Schedules Here'!1055:1055,1,MATCH(T$1,'[1]Set Schedules Here'!1054:1054,0)),INDEX('[1]Set Schedules Here'!1054:1054,1,MATCH(T$1,'[1]Set Schedules Here'!1054:1054,0)),T$1),TREND(INDEX('[1]Set Schedules Here'!1055:1055,1,MATCH(T$1,'[1]Set Schedules Here'!1054:1054,1)):INDEX('[1]Set Schedules Here'!1055:1055,1,MATCH(T$1,'[1]Set Schedules Here'!1054:1054,1)+1),INDEX('[1]Set Schedules Here'!1054:1054,1,MATCH(T$1,'[1]Set Schedules Here'!1054:1054,1)):INDEX('[1]Set Schedules Here'!1054:1054,1,MATCH(T$1,'[1]Set Schedules Here'!1054:1054,1)+1),T$1)),rounding_decimal_places)</f>
        <v>1</v>
      </c>
      <c r="U528">
        <f>ROUND(IF(U$1=2050,TREND(INDEX('[1]Set Schedules Here'!1055:1055,1,MATCH(U$1,'[1]Set Schedules Here'!1054:1054,0)),INDEX('[1]Set Schedules Here'!1054:1054,1,MATCH(U$1,'[1]Set Schedules Here'!1054:1054,0)),U$1),TREND(INDEX('[1]Set Schedules Here'!1055:1055,1,MATCH(U$1,'[1]Set Schedules Here'!1054:1054,1)):INDEX('[1]Set Schedules Here'!1055:1055,1,MATCH(U$1,'[1]Set Schedules Here'!1054:1054,1)+1),INDEX('[1]Set Schedules Here'!1054:1054,1,MATCH(U$1,'[1]Set Schedules Here'!1054:1054,1)):INDEX('[1]Set Schedules Here'!1054:1054,1,MATCH(U$1,'[1]Set Schedules Here'!1054:1054,1)+1),U$1)),rounding_decimal_places)</f>
        <v>1</v>
      </c>
      <c r="V528">
        <f>ROUND(IF(V$1=2050,TREND(INDEX('[1]Set Schedules Here'!1055:1055,1,MATCH(V$1,'[1]Set Schedules Here'!1054:1054,0)),INDEX('[1]Set Schedules Here'!1054:1054,1,MATCH(V$1,'[1]Set Schedules Here'!1054:1054,0)),V$1),TREND(INDEX('[1]Set Schedules Here'!1055:1055,1,MATCH(V$1,'[1]Set Schedules Here'!1054:1054,1)):INDEX('[1]Set Schedules Here'!1055:1055,1,MATCH(V$1,'[1]Set Schedules Here'!1054:1054,1)+1),INDEX('[1]Set Schedules Here'!1054:1054,1,MATCH(V$1,'[1]Set Schedules Here'!1054:1054,1)):INDEX('[1]Set Schedules Here'!1054:1054,1,MATCH(V$1,'[1]Set Schedules Here'!1054:1054,1)+1),V$1)),rounding_decimal_places)</f>
        <v>1</v>
      </c>
      <c r="W528">
        <f>ROUND(IF(W$1=2050,TREND(INDEX('[1]Set Schedules Here'!1055:1055,1,MATCH(W$1,'[1]Set Schedules Here'!1054:1054,0)),INDEX('[1]Set Schedules Here'!1054:1054,1,MATCH(W$1,'[1]Set Schedules Here'!1054:1054,0)),W$1),TREND(INDEX('[1]Set Schedules Here'!1055:1055,1,MATCH(W$1,'[1]Set Schedules Here'!1054:1054,1)):INDEX('[1]Set Schedules Here'!1055:1055,1,MATCH(W$1,'[1]Set Schedules Here'!1054:1054,1)+1),INDEX('[1]Set Schedules Here'!1054:1054,1,MATCH(W$1,'[1]Set Schedules Here'!1054:1054,1)):INDEX('[1]Set Schedules Here'!1054:1054,1,MATCH(W$1,'[1]Set Schedules Here'!1054:1054,1)+1),W$1)),rounding_decimal_places)</f>
        <v>1</v>
      </c>
      <c r="X528">
        <f>ROUND(IF(X$1=2050,TREND(INDEX('[1]Set Schedules Here'!1055:1055,1,MATCH(X$1,'[1]Set Schedules Here'!1054:1054,0)),INDEX('[1]Set Schedules Here'!1054:1054,1,MATCH(X$1,'[1]Set Schedules Here'!1054:1054,0)),X$1),TREND(INDEX('[1]Set Schedules Here'!1055:1055,1,MATCH(X$1,'[1]Set Schedules Here'!1054:1054,1)):INDEX('[1]Set Schedules Here'!1055:1055,1,MATCH(X$1,'[1]Set Schedules Here'!1054:1054,1)+1),INDEX('[1]Set Schedules Here'!1054:1054,1,MATCH(X$1,'[1]Set Schedules Here'!1054:1054,1)):INDEX('[1]Set Schedules Here'!1054:1054,1,MATCH(X$1,'[1]Set Schedules Here'!1054:1054,1)+1),X$1)),rounding_decimal_places)</f>
        <v>1</v>
      </c>
      <c r="Y528">
        <f>ROUND(IF(Y$1=2050,TREND(INDEX('[1]Set Schedules Here'!1055:1055,1,MATCH(Y$1,'[1]Set Schedules Here'!1054:1054,0)),INDEX('[1]Set Schedules Here'!1054:1054,1,MATCH(Y$1,'[1]Set Schedules Here'!1054:1054,0)),Y$1),TREND(INDEX('[1]Set Schedules Here'!1055:1055,1,MATCH(Y$1,'[1]Set Schedules Here'!1054:1054,1)):INDEX('[1]Set Schedules Here'!1055:1055,1,MATCH(Y$1,'[1]Set Schedules Here'!1054:1054,1)+1),INDEX('[1]Set Schedules Here'!1054:1054,1,MATCH(Y$1,'[1]Set Schedules Here'!1054:1054,1)):INDEX('[1]Set Schedules Here'!1054:1054,1,MATCH(Y$1,'[1]Set Schedules Here'!1054:1054,1)+1),Y$1)),rounding_decimal_places)</f>
        <v>1</v>
      </c>
      <c r="Z528">
        <f>ROUND(IF(Z$1=2050,TREND(INDEX('[1]Set Schedules Here'!1055:1055,1,MATCH(Z$1,'[1]Set Schedules Here'!1054:1054,0)),INDEX('[1]Set Schedules Here'!1054:1054,1,MATCH(Z$1,'[1]Set Schedules Here'!1054:1054,0)),Z$1),TREND(INDEX('[1]Set Schedules Here'!1055:1055,1,MATCH(Z$1,'[1]Set Schedules Here'!1054:1054,1)):INDEX('[1]Set Schedules Here'!1055:1055,1,MATCH(Z$1,'[1]Set Schedules Here'!1054:1054,1)+1),INDEX('[1]Set Schedules Here'!1054:1054,1,MATCH(Z$1,'[1]Set Schedules Here'!1054:1054,1)):INDEX('[1]Set Schedules Here'!1054:1054,1,MATCH(Z$1,'[1]Set Schedules Here'!1054:1054,1)+1),Z$1)),rounding_decimal_places)</f>
        <v>1</v>
      </c>
      <c r="AA528">
        <f>ROUND(IF(AA$1=2050,TREND(INDEX('[1]Set Schedules Here'!1055:1055,1,MATCH(AA$1,'[1]Set Schedules Here'!1054:1054,0)),INDEX('[1]Set Schedules Here'!1054:1054,1,MATCH(AA$1,'[1]Set Schedules Here'!1054:1054,0)),AA$1),TREND(INDEX('[1]Set Schedules Here'!1055:1055,1,MATCH(AA$1,'[1]Set Schedules Here'!1054:1054,1)):INDEX('[1]Set Schedules Here'!1055:1055,1,MATCH(AA$1,'[1]Set Schedules Here'!1054:1054,1)+1),INDEX('[1]Set Schedules Here'!1054:1054,1,MATCH(AA$1,'[1]Set Schedules Here'!1054:1054,1)):INDEX('[1]Set Schedules Here'!1054:1054,1,MATCH(AA$1,'[1]Set Schedules Here'!1054:1054,1)+1),AA$1)),rounding_decimal_places)</f>
        <v>1</v>
      </c>
      <c r="AB528">
        <f>ROUND(IF(AB$1=2050,TREND(INDEX('[1]Set Schedules Here'!1055:1055,1,MATCH(AB$1,'[1]Set Schedules Here'!1054:1054,0)),INDEX('[1]Set Schedules Here'!1054:1054,1,MATCH(AB$1,'[1]Set Schedules Here'!1054:1054,0)),AB$1),TREND(INDEX('[1]Set Schedules Here'!1055:1055,1,MATCH(AB$1,'[1]Set Schedules Here'!1054:1054,1)):INDEX('[1]Set Schedules Here'!1055:1055,1,MATCH(AB$1,'[1]Set Schedules Here'!1054:1054,1)+1),INDEX('[1]Set Schedules Here'!1054:1054,1,MATCH(AB$1,'[1]Set Schedules Here'!1054:1054,1)):INDEX('[1]Set Schedules Here'!1054:1054,1,MATCH(AB$1,'[1]Set Schedules Here'!1054:1054,1)+1),AB$1)),rounding_decimal_places)</f>
        <v>1</v>
      </c>
      <c r="AC528">
        <f>ROUND(IF(AC$1=2050,TREND(INDEX('[1]Set Schedules Here'!1055:1055,1,MATCH(AC$1,'[1]Set Schedules Here'!1054:1054,0)),INDEX('[1]Set Schedules Here'!1054:1054,1,MATCH(AC$1,'[1]Set Schedules Here'!1054:1054,0)),AC$1),TREND(INDEX('[1]Set Schedules Here'!1055:1055,1,MATCH(AC$1,'[1]Set Schedules Here'!1054:1054,1)):INDEX('[1]Set Schedules Here'!1055:1055,1,MATCH(AC$1,'[1]Set Schedules Here'!1054:1054,1)+1),INDEX('[1]Set Schedules Here'!1054:1054,1,MATCH(AC$1,'[1]Set Schedules Here'!1054:1054,1)):INDEX('[1]Set Schedules Here'!1054:1054,1,MATCH(AC$1,'[1]Set Schedules Here'!1054:1054,1)+1),AC$1)),rounding_decimal_places)</f>
        <v>1</v>
      </c>
      <c r="AD528">
        <f>ROUND(IF(AD$1=2050,TREND(INDEX('[1]Set Schedules Here'!1055:1055,1,MATCH(AD$1,'[1]Set Schedules Here'!1054:1054,0)),INDEX('[1]Set Schedules Here'!1054:1054,1,MATCH(AD$1,'[1]Set Schedules Here'!1054:1054,0)),AD$1),TREND(INDEX('[1]Set Schedules Here'!1055:1055,1,MATCH(AD$1,'[1]Set Schedules Here'!1054:1054,1)):INDEX('[1]Set Schedules Here'!1055:1055,1,MATCH(AD$1,'[1]Set Schedules Here'!1054:1054,1)+1),INDEX('[1]Set Schedules Here'!1054:1054,1,MATCH(AD$1,'[1]Set Schedules Here'!1054:1054,1)):INDEX('[1]Set Schedules Here'!1054:1054,1,MATCH(AD$1,'[1]Set Schedules Here'!1054:1054,1)+1),AD$1)),rounding_decimal_places)</f>
        <v>1</v>
      </c>
      <c r="AE528">
        <f>ROUND(IF(AE$1=2050,TREND(INDEX('[1]Set Schedules Here'!1055:1055,1,MATCH(AE$1,'[1]Set Schedules Here'!1054:1054,0)),INDEX('[1]Set Schedules Here'!1054:1054,1,MATCH(AE$1,'[1]Set Schedules Here'!1054:1054,0)),AE$1),TREND(INDEX('[1]Set Schedules Here'!1055:1055,1,MATCH(AE$1,'[1]Set Schedules Here'!1054:1054,1)):INDEX('[1]Set Schedules Here'!1055:1055,1,MATCH(AE$1,'[1]Set Schedules Here'!1054:1054,1)+1),INDEX('[1]Set Schedules Here'!1054:1054,1,MATCH(AE$1,'[1]Set Schedules Here'!1054:1054,1)):INDEX('[1]Set Schedules Here'!1054:1054,1,MATCH(AE$1,'[1]Set Schedules Here'!1054:1054,1)+1),AE$1)),rounding_decimal_places)</f>
        <v>1</v>
      </c>
      <c r="AF528">
        <f>ROUND(IF(AF$1=2050,TREND(INDEX('[1]Set Schedules Here'!1055:1055,1,MATCH(AF$1,'[1]Set Schedules Here'!1054:1054,0)),INDEX('[1]Set Schedules Here'!1054:1054,1,MATCH(AF$1,'[1]Set Schedules Here'!1054:1054,0)),AF$1),TREND(INDEX('[1]Set Schedules Here'!1055:1055,1,MATCH(AF$1,'[1]Set Schedules Here'!1054:1054,1)):INDEX('[1]Set Schedules Here'!1055:1055,1,MATCH(AF$1,'[1]Set Schedules Here'!1054:1054,1)+1),INDEX('[1]Set Schedules Here'!1054:1054,1,MATCH(AF$1,'[1]Set Schedules Here'!1054:1054,1)):INDEX('[1]Set Schedules Here'!1054:1054,1,MATCH(AF$1,'[1]Set Schedules Here'!1054:1054,1)+1),AF$1)),rounding_decimal_places)</f>
        <v>1</v>
      </c>
      <c r="AG528">
        <f>ROUND(IF(AG$1=2050,TREND(INDEX('[1]Set Schedules Here'!1055:1055,1,MATCH(AG$1,'[1]Set Schedules Here'!1054:1054,0)),INDEX('[1]Set Schedules Here'!1054:1054,1,MATCH(AG$1,'[1]Set Schedules Here'!1054:1054,0)),AG$1),TREND(INDEX('[1]Set Schedules Here'!1055:1055,1,MATCH(AG$1,'[1]Set Schedules Here'!1054:1054,1)):INDEX('[1]Set Schedules Here'!1055:1055,1,MATCH(AG$1,'[1]Set Schedules Here'!1054:1054,1)+1),INDEX('[1]Set Schedules Here'!1054:1054,1,MATCH(AG$1,'[1]Set Schedules Here'!1054:1054,1)):INDEX('[1]Set Schedules Here'!1054:1054,1,MATCH(AG$1,'[1]Set Schedules Here'!1054:1054,1)+1),AG$1)),rounding_decimal_places)</f>
        <v>1</v>
      </c>
      <c r="AH528">
        <f>ROUND(IF(AH$1=2050,TREND(INDEX('[1]Set Schedules Here'!1055:1055,1,MATCH(AH$1,'[1]Set Schedules Here'!1054:1054,0)),INDEX('[1]Set Schedules Here'!1054:1054,1,MATCH(AH$1,'[1]Set Schedules Here'!1054:1054,0)),AH$1),TREND(INDEX('[1]Set Schedules Here'!1055:1055,1,MATCH(AH$1,'[1]Set Schedules Here'!1054:1054,1)):INDEX('[1]Set Schedules Here'!1055:1055,1,MATCH(AH$1,'[1]Set Schedules Here'!1054:1054,1)+1),INDEX('[1]Set Schedules Here'!1054:1054,1,MATCH(AH$1,'[1]Set Schedules Here'!1054:1054,1)):INDEX('[1]Set Schedules Here'!1054:1054,1,MATCH(AH$1,'[1]Set Schedules Here'!1054:1054,1)+1),AH$1)),rounding_decimal_places)</f>
        <v>1</v>
      </c>
      <c r="AI528">
        <f>ROUND(IF(AI$1=2050,TREND(INDEX('[1]Set Schedules Here'!1055:1055,1,MATCH(AI$1,'[1]Set Schedules Here'!1054:1054,0)),INDEX('[1]Set Schedules Here'!1054:1054,1,MATCH(AI$1,'[1]Set Schedules Here'!1054:1054,0)),AI$1),TREND(INDEX('[1]Set Schedules Here'!1055:1055,1,MATCH(AI$1,'[1]Set Schedules Here'!1054:1054,1)):INDEX('[1]Set Schedules Here'!1055:1055,1,MATCH(AI$1,'[1]Set Schedules Here'!1054:1054,1)+1),INDEX('[1]Set Schedules Here'!1054:1054,1,MATCH(AI$1,'[1]Set Schedules Here'!1054:1054,1)):INDEX('[1]Set Schedules Here'!1054:1054,1,MATCH(AI$1,'[1]Set Schedules Here'!1054:1054,1)+1),AI$1)),rounding_decimal_places)</f>
        <v>1</v>
      </c>
      <c r="AJ528">
        <f>ROUND(IF(AJ$1=2050,TREND(INDEX('[1]Set Schedules Here'!1055:1055,1,MATCH(AJ$1,'[1]Set Schedules Here'!1054:1054,0)),INDEX('[1]Set Schedules Here'!1054:1054,1,MATCH(AJ$1,'[1]Set Schedules Here'!1054:1054,0)),AJ$1),TREND(INDEX('[1]Set Schedules Here'!1055:1055,1,MATCH(AJ$1,'[1]Set Schedules Here'!1054:1054,1)):INDEX('[1]Set Schedules Here'!1055:1055,1,MATCH(AJ$1,'[1]Set Schedules Here'!1054:1054,1)+1),INDEX('[1]Set Schedules Here'!1054:1054,1,MATCH(AJ$1,'[1]Set Schedules Here'!1054:1054,1)):INDEX('[1]Set Schedules Here'!1054:1054,1,MATCH(AJ$1,'[1]Set Schedules Here'!1054:1054,1)+1),AJ$1)),rounding_decimal_places)</f>
        <v>1</v>
      </c>
    </row>
    <row r="529" spans="1:36" x14ac:dyDescent="0.35">
      <c r="A529" t="str">
        <f>'[1]Set Schedules Here'!A1056</f>
        <v>indst fuel type shifting</v>
      </c>
      <c r="B529" t="str">
        <f>IF(ISBLANK('[1]Set Schedules Here'!C1056),"",'[1]Set Schedules Here'!C1056)</f>
        <v>chemicals</v>
      </c>
      <c r="C529" t="str">
        <f>IF(ISBLANK('[1]Set Schedules Here'!D1056),"",'[1]Set Schedules Here'!D1056)</f>
        <v>heat if</v>
      </c>
      <c r="D529" s="3" t="str">
        <f>IF(ISBLANK('[1]Set Schedules Here'!E1056),"",'[1]Set Schedules Here'!E1056)</f>
        <v/>
      </c>
      <c r="E529">
        <f>ROUND(IF(E$1=2050,TREND(INDEX('[1]Set Schedules Here'!1057:1057,1,MATCH(E$1,'[1]Set Schedules Here'!1056:1056,0)),INDEX('[1]Set Schedules Here'!1056:1056,1,MATCH(E$1,'[1]Set Schedules Here'!1056:1056,0)),E$1),TREND(INDEX('[1]Set Schedules Here'!1057:1057,1,MATCH(E$1,'[1]Set Schedules Here'!1056:1056,1)):INDEX('[1]Set Schedules Here'!1057:1057,1,MATCH(E$1,'[1]Set Schedules Here'!1056:1056,1)+1),INDEX('[1]Set Schedules Here'!1056:1056,1,MATCH(E$1,'[1]Set Schedules Here'!1056:1056,1)):INDEX('[1]Set Schedules Here'!1056:1056,1,MATCH(E$1,'[1]Set Schedules Here'!1056:1056,1)+1),E$1)),rounding_decimal_places)</f>
        <v>0</v>
      </c>
      <c r="F529">
        <f>ROUND(IF(F$1=2050,TREND(INDEX('[1]Set Schedules Here'!1057:1057,1,MATCH(F$1,'[1]Set Schedules Here'!1056:1056,0)),INDEX('[1]Set Schedules Here'!1056:1056,1,MATCH(F$1,'[1]Set Schedules Here'!1056:1056,0)),F$1),TREND(INDEX('[1]Set Schedules Here'!1057:1057,1,MATCH(F$1,'[1]Set Schedules Here'!1056:1056,1)):INDEX('[1]Set Schedules Here'!1057:1057,1,MATCH(F$1,'[1]Set Schedules Here'!1056:1056,1)+1),INDEX('[1]Set Schedules Here'!1056:1056,1,MATCH(F$1,'[1]Set Schedules Here'!1056:1056,1)):INDEX('[1]Set Schedules Here'!1056:1056,1,MATCH(F$1,'[1]Set Schedules Here'!1056:1056,1)+1),F$1)),rounding_decimal_places)</f>
        <v>0</v>
      </c>
      <c r="G529">
        <f>ROUND(IF(G$1=2050,TREND(INDEX('[1]Set Schedules Here'!1057:1057,1,MATCH(G$1,'[1]Set Schedules Here'!1056:1056,0)),INDEX('[1]Set Schedules Here'!1056:1056,1,MATCH(G$1,'[1]Set Schedules Here'!1056:1056,0)),G$1),TREND(INDEX('[1]Set Schedules Here'!1057:1057,1,MATCH(G$1,'[1]Set Schedules Here'!1056:1056,1)):INDEX('[1]Set Schedules Here'!1057:1057,1,MATCH(G$1,'[1]Set Schedules Here'!1056:1056,1)+1),INDEX('[1]Set Schedules Here'!1056:1056,1,MATCH(G$1,'[1]Set Schedules Here'!1056:1056,1)):INDEX('[1]Set Schedules Here'!1056:1056,1,MATCH(G$1,'[1]Set Schedules Here'!1056:1056,1)+1),G$1)),rounding_decimal_places)</f>
        <v>3.3333000000000002E-2</v>
      </c>
      <c r="H529">
        <f>ROUND(IF(H$1=2050,TREND(INDEX('[1]Set Schedules Here'!1057:1057,1,MATCH(H$1,'[1]Set Schedules Here'!1056:1056,0)),INDEX('[1]Set Schedules Here'!1056:1056,1,MATCH(H$1,'[1]Set Schedules Here'!1056:1056,0)),H$1),TREND(INDEX('[1]Set Schedules Here'!1057:1057,1,MATCH(H$1,'[1]Set Schedules Here'!1056:1056,1)):INDEX('[1]Set Schedules Here'!1057:1057,1,MATCH(H$1,'[1]Set Schedules Here'!1056:1056,1)+1),INDEX('[1]Set Schedules Here'!1056:1056,1,MATCH(H$1,'[1]Set Schedules Here'!1056:1056,1)):INDEX('[1]Set Schedules Here'!1056:1056,1,MATCH(H$1,'[1]Set Schedules Here'!1056:1056,1)+1),H$1)),rounding_decimal_places)</f>
        <v>6.6667000000000004E-2</v>
      </c>
      <c r="I529">
        <f>ROUND(IF(I$1=2050,TREND(INDEX('[1]Set Schedules Here'!1057:1057,1,MATCH(I$1,'[1]Set Schedules Here'!1056:1056,0)),INDEX('[1]Set Schedules Here'!1056:1056,1,MATCH(I$1,'[1]Set Schedules Here'!1056:1056,0)),I$1),TREND(INDEX('[1]Set Schedules Here'!1057:1057,1,MATCH(I$1,'[1]Set Schedules Here'!1056:1056,1)):INDEX('[1]Set Schedules Here'!1057:1057,1,MATCH(I$1,'[1]Set Schedules Here'!1056:1056,1)+1),INDEX('[1]Set Schedules Here'!1056:1056,1,MATCH(I$1,'[1]Set Schedules Here'!1056:1056,1)):INDEX('[1]Set Schedules Here'!1056:1056,1,MATCH(I$1,'[1]Set Schedules Here'!1056:1056,1)+1),I$1)),rounding_decimal_places)</f>
        <v>0.1</v>
      </c>
      <c r="J529">
        <f>ROUND(IF(J$1=2050,TREND(INDEX('[1]Set Schedules Here'!1057:1057,1,MATCH(J$1,'[1]Set Schedules Here'!1056:1056,0)),INDEX('[1]Set Schedules Here'!1056:1056,1,MATCH(J$1,'[1]Set Schedules Here'!1056:1056,0)),J$1),TREND(INDEX('[1]Set Schedules Here'!1057:1057,1,MATCH(J$1,'[1]Set Schedules Here'!1056:1056,1)):INDEX('[1]Set Schedules Here'!1057:1057,1,MATCH(J$1,'[1]Set Schedules Here'!1056:1056,1)+1),INDEX('[1]Set Schedules Here'!1056:1056,1,MATCH(J$1,'[1]Set Schedules Here'!1056:1056,1)):INDEX('[1]Set Schedules Here'!1056:1056,1,MATCH(J$1,'[1]Set Schedules Here'!1056:1056,1)+1),J$1)),rounding_decimal_places)</f>
        <v>0.13333300000000001</v>
      </c>
      <c r="K529">
        <f>ROUND(IF(K$1=2050,TREND(INDEX('[1]Set Schedules Here'!1057:1057,1,MATCH(K$1,'[1]Set Schedules Here'!1056:1056,0)),INDEX('[1]Set Schedules Here'!1056:1056,1,MATCH(K$1,'[1]Set Schedules Here'!1056:1056,0)),K$1),TREND(INDEX('[1]Set Schedules Here'!1057:1057,1,MATCH(K$1,'[1]Set Schedules Here'!1056:1056,1)):INDEX('[1]Set Schedules Here'!1057:1057,1,MATCH(K$1,'[1]Set Schedules Here'!1056:1056,1)+1),INDEX('[1]Set Schedules Here'!1056:1056,1,MATCH(K$1,'[1]Set Schedules Here'!1056:1056,1)):INDEX('[1]Set Schedules Here'!1056:1056,1,MATCH(K$1,'[1]Set Schedules Here'!1056:1056,1)+1),K$1)),rounding_decimal_places)</f>
        <v>0.16666700000000001</v>
      </c>
      <c r="L529">
        <f>ROUND(IF(L$1=2050,TREND(INDEX('[1]Set Schedules Here'!1057:1057,1,MATCH(L$1,'[1]Set Schedules Here'!1056:1056,0)),INDEX('[1]Set Schedules Here'!1056:1056,1,MATCH(L$1,'[1]Set Schedules Here'!1056:1056,0)),L$1),TREND(INDEX('[1]Set Schedules Here'!1057:1057,1,MATCH(L$1,'[1]Set Schedules Here'!1056:1056,1)):INDEX('[1]Set Schedules Here'!1057:1057,1,MATCH(L$1,'[1]Set Schedules Here'!1056:1056,1)+1),INDEX('[1]Set Schedules Here'!1056:1056,1,MATCH(L$1,'[1]Set Schedules Here'!1056:1056,1)):INDEX('[1]Set Schedules Here'!1056:1056,1,MATCH(L$1,'[1]Set Schedules Here'!1056:1056,1)+1),L$1)),rounding_decimal_places)</f>
        <v>0.2</v>
      </c>
      <c r="M529">
        <f>ROUND(IF(M$1=2050,TREND(INDEX('[1]Set Schedules Here'!1057:1057,1,MATCH(M$1,'[1]Set Schedules Here'!1056:1056,0)),INDEX('[1]Set Schedules Here'!1056:1056,1,MATCH(M$1,'[1]Set Schedules Here'!1056:1056,0)),M$1),TREND(INDEX('[1]Set Schedules Here'!1057:1057,1,MATCH(M$1,'[1]Set Schedules Here'!1056:1056,1)):INDEX('[1]Set Schedules Here'!1057:1057,1,MATCH(M$1,'[1]Set Schedules Here'!1056:1056,1)+1),INDEX('[1]Set Schedules Here'!1056:1056,1,MATCH(M$1,'[1]Set Schedules Here'!1056:1056,1)):INDEX('[1]Set Schedules Here'!1056:1056,1,MATCH(M$1,'[1]Set Schedules Here'!1056:1056,1)+1),M$1)),rounding_decimal_places)</f>
        <v>0.23333300000000001</v>
      </c>
      <c r="N529">
        <f>ROUND(IF(N$1=2050,TREND(INDEX('[1]Set Schedules Here'!1057:1057,1,MATCH(N$1,'[1]Set Schedules Here'!1056:1056,0)),INDEX('[1]Set Schedules Here'!1056:1056,1,MATCH(N$1,'[1]Set Schedules Here'!1056:1056,0)),N$1),TREND(INDEX('[1]Set Schedules Here'!1057:1057,1,MATCH(N$1,'[1]Set Schedules Here'!1056:1056,1)):INDEX('[1]Set Schedules Here'!1057:1057,1,MATCH(N$1,'[1]Set Schedules Here'!1056:1056,1)+1),INDEX('[1]Set Schedules Here'!1056:1056,1,MATCH(N$1,'[1]Set Schedules Here'!1056:1056,1)):INDEX('[1]Set Schedules Here'!1056:1056,1,MATCH(N$1,'[1]Set Schedules Here'!1056:1056,1)+1),N$1)),rounding_decimal_places)</f>
        <v>0.26666699999999999</v>
      </c>
      <c r="O529">
        <f>ROUND(IF(O$1=2050,TREND(INDEX('[1]Set Schedules Here'!1057:1057,1,MATCH(O$1,'[1]Set Schedules Here'!1056:1056,0)),INDEX('[1]Set Schedules Here'!1056:1056,1,MATCH(O$1,'[1]Set Schedules Here'!1056:1056,0)),O$1),TREND(INDEX('[1]Set Schedules Here'!1057:1057,1,MATCH(O$1,'[1]Set Schedules Here'!1056:1056,1)):INDEX('[1]Set Schedules Here'!1057:1057,1,MATCH(O$1,'[1]Set Schedules Here'!1056:1056,1)+1),INDEX('[1]Set Schedules Here'!1056:1056,1,MATCH(O$1,'[1]Set Schedules Here'!1056:1056,1)):INDEX('[1]Set Schedules Here'!1056:1056,1,MATCH(O$1,'[1]Set Schedules Here'!1056:1056,1)+1),O$1)),rounding_decimal_places)</f>
        <v>0.3</v>
      </c>
      <c r="P529">
        <f>ROUND(IF(P$1=2050,TREND(INDEX('[1]Set Schedules Here'!1057:1057,1,MATCH(P$1,'[1]Set Schedules Here'!1056:1056,0)),INDEX('[1]Set Schedules Here'!1056:1056,1,MATCH(P$1,'[1]Set Schedules Here'!1056:1056,0)),P$1),TREND(INDEX('[1]Set Schedules Here'!1057:1057,1,MATCH(P$1,'[1]Set Schedules Here'!1056:1056,1)):INDEX('[1]Set Schedules Here'!1057:1057,1,MATCH(P$1,'[1]Set Schedules Here'!1056:1056,1)+1),INDEX('[1]Set Schedules Here'!1056:1056,1,MATCH(P$1,'[1]Set Schedules Here'!1056:1056,1)):INDEX('[1]Set Schedules Here'!1056:1056,1,MATCH(P$1,'[1]Set Schedules Here'!1056:1056,1)+1),P$1)),rounding_decimal_places)</f>
        <v>0.33333299999999999</v>
      </c>
      <c r="Q529">
        <f>ROUND(IF(Q$1=2050,TREND(INDEX('[1]Set Schedules Here'!1057:1057,1,MATCH(Q$1,'[1]Set Schedules Here'!1056:1056,0)),INDEX('[1]Set Schedules Here'!1056:1056,1,MATCH(Q$1,'[1]Set Schedules Here'!1056:1056,0)),Q$1),TREND(INDEX('[1]Set Schedules Here'!1057:1057,1,MATCH(Q$1,'[1]Set Schedules Here'!1056:1056,1)):INDEX('[1]Set Schedules Here'!1057:1057,1,MATCH(Q$1,'[1]Set Schedules Here'!1056:1056,1)+1),INDEX('[1]Set Schedules Here'!1056:1056,1,MATCH(Q$1,'[1]Set Schedules Here'!1056:1056,1)):INDEX('[1]Set Schedules Here'!1056:1056,1,MATCH(Q$1,'[1]Set Schedules Here'!1056:1056,1)+1),Q$1)),rounding_decimal_places)</f>
        <v>0.36666700000000002</v>
      </c>
      <c r="R529">
        <f>ROUND(IF(R$1=2050,TREND(INDEX('[1]Set Schedules Here'!1057:1057,1,MATCH(R$1,'[1]Set Schedules Here'!1056:1056,0)),INDEX('[1]Set Schedules Here'!1056:1056,1,MATCH(R$1,'[1]Set Schedules Here'!1056:1056,0)),R$1),TREND(INDEX('[1]Set Schedules Here'!1057:1057,1,MATCH(R$1,'[1]Set Schedules Here'!1056:1056,1)):INDEX('[1]Set Schedules Here'!1057:1057,1,MATCH(R$1,'[1]Set Schedules Here'!1056:1056,1)+1),INDEX('[1]Set Schedules Here'!1056:1056,1,MATCH(R$1,'[1]Set Schedules Here'!1056:1056,1)):INDEX('[1]Set Schedules Here'!1056:1056,1,MATCH(R$1,'[1]Set Schedules Here'!1056:1056,1)+1),R$1)),rounding_decimal_places)</f>
        <v>0.4</v>
      </c>
      <c r="S529">
        <f>ROUND(IF(S$1=2050,TREND(INDEX('[1]Set Schedules Here'!1057:1057,1,MATCH(S$1,'[1]Set Schedules Here'!1056:1056,0)),INDEX('[1]Set Schedules Here'!1056:1056,1,MATCH(S$1,'[1]Set Schedules Here'!1056:1056,0)),S$1),TREND(INDEX('[1]Set Schedules Here'!1057:1057,1,MATCH(S$1,'[1]Set Schedules Here'!1056:1056,1)):INDEX('[1]Set Schedules Here'!1057:1057,1,MATCH(S$1,'[1]Set Schedules Here'!1056:1056,1)+1),INDEX('[1]Set Schedules Here'!1056:1056,1,MATCH(S$1,'[1]Set Schedules Here'!1056:1056,1)):INDEX('[1]Set Schedules Here'!1056:1056,1,MATCH(S$1,'[1]Set Schedules Here'!1056:1056,1)+1),S$1)),rounding_decimal_places)</f>
        <v>0.43333300000000002</v>
      </c>
      <c r="T529">
        <f>ROUND(IF(T$1=2050,TREND(INDEX('[1]Set Schedules Here'!1057:1057,1,MATCH(T$1,'[1]Set Schedules Here'!1056:1056,0)),INDEX('[1]Set Schedules Here'!1056:1056,1,MATCH(T$1,'[1]Set Schedules Here'!1056:1056,0)),T$1),TREND(INDEX('[1]Set Schedules Here'!1057:1057,1,MATCH(T$1,'[1]Set Schedules Here'!1056:1056,1)):INDEX('[1]Set Schedules Here'!1057:1057,1,MATCH(T$1,'[1]Set Schedules Here'!1056:1056,1)+1),INDEX('[1]Set Schedules Here'!1056:1056,1,MATCH(T$1,'[1]Set Schedules Here'!1056:1056,1)):INDEX('[1]Set Schedules Here'!1056:1056,1,MATCH(T$1,'[1]Set Schedules Here'!1056:1056,1)+1),T$1)),rounding_decimal_places)</f>
        <v>0.466667</v>
      </c>
      <c r="U529">
        <f>ROUND(IF(U$1=2050,TREND(INDEX('[1]Set Schedules Here'!1057:1057,1,MATCH(U$1,'[1]Set Schedules Here'!1056:1056,0)),INDEX('[1]Set Schedules Here'!1056:1056,1,MATCH(U$1,'[1]Set Schedules Here'!1056:1056,0)),U$1),TREND(INDEX('[1]Set Schedules Here'!1057:1057,1,MATCH(U$1,'[1]Set Schedules Here'!1056:1056,1)):INDEX('[1]Set Schedules Here'!1057:1057,1,MATCH(U$1,'[1]Set Schedules Here'!1056:1056,1)+1),INDEX('[1]Set Schedules Here'!1056:1056,1,MATCH(U$1,'[1]Set Schedules Here'!1056:1056,1)):INDEX('[1]Set Schedules Here'!1056:1056,1,MATCH(U$1,'[1]Set Schedules Here'!1056:1056,1)+1),U$1)),rounding_decimal_places)</f>
        <v>0.5</v>
      </c>
      <c r="V529">
        <f>ROUND(IF(V$1=2050,TREND(INDEX('[1]Set Schedules Here'!1057:1057,1,MATCH(V$1,'[1]Set Schedules Here'!1056:1056,0)),INDEX('[1]Set Schedules Here'!1056:1056,1,MATCH(V$1,'[1]Set Schedules Here'!1056:1056,0)),V$1),TREND(INDEX('[1]Set Schedules Here'!1057:1057,1,MATCH(V$1,'[1]Set Schedules Here'!1056:1056,1)):INDEX('[1]Set Schedules Here'!1057:1057,1,MATCH(V$1,'[1]Set Schedules Here'!1056:1056,1)+1),INDEX('[1]Set Schedules Here'!1056:1056,1,MATCH(V$1,'[1]Set Schedules Here'!1056:1056,1)):INDEX('[1]Set Schedules Here'!1056:1056,1,MATCH(V$1,'[1]Set Schedules Here'!1056:1056,1)+1),V$1)),rounding_decimal_places)</f>
        <v>0.53333299999999995</v>
      </c>
      <c r="W529">
        <f>ROUND(IF(W$1=2050,TREND(INDEX('[1]Set Schedules Here'!1057:1057,1,MATCH(W$1,'[1]Set Schedules Here'!1056:1056,0)),INDEX('[1]Set Schedules Here'!1056:1056,1,MATCH(W$1,'[1]Set Schedules Here'!1056:1056,0)),W$1),TREND(INDEX('[1]Set Schedules Here'!1057:1057,1,MATCH(W$1,'[1]Set Schedules Here'!1056:1056,1)):INDEX('[1]Set Schedules Here'!1057:1057,1,MATCH(W$1,'[1]Set Schedules Here'!1056:1056,1)+1),INDEX('[1]Set Schedules Here'!1056:1056,1,MATCH(W$1,'[1]Set Schedules Here'!1056:1056,1)):INDEX('[1]Set Schedules Here'!1056:1056,1,MATCH(W$1,'[1]Set Schedules Here'!1056:1056,1)+1),W$1)),rounding_decimal_places)</f>
        <v>0.56666700000000003</v>
      </c>
      <c r="X529">
        <f>ROUND(IF(X$1=2050,TREND(INDEX('[1]Set Schedules Here'!1057:1057,1,MATCH(X$1,'[1]Set Schedules Here'!1056:1056,0)),INDEX('[1]Set Schedules Here'!1056:1056,1,MATCH(X$1,'[1]Set Schedules Here'!1056:1056,0)),X$1),TREND(INDEX('[1]Set Schedules Here'!1057:1057,1,MATCH(X$1,'[1]Set Schedules Here'!1056:1056,1)):INDEX('[1]Set Schedules Here'!1057:1057,1,MATCH(X$1,'[1]Set Schedules Here'!1056:1056,1)+1),INDEX('[1]Set Schedules Here'!1056:1056,1,MATCH(X$1,'[1]Set Schedules Here'!1056:1056,1)):INDEX('[1]Set Schedules Here'!1056:1056,1,MATCH(X$1,'[1]Set Schedules Here'!1056:1056,1)+1),X$1)),rounding_decimal_places)</f>
        <v>0.6</v>
      </c>
      <c r="Y529">
        <f>ROUND(IF(Y$1=2050,TREND(INDEX('[1]Set Schedules Here'!1057:1057,1,MATCH(Y$1,'[1]Set Schedules Here'!1056:1056,0)),INDEX('[1]Set Schedules Here'!1056:1056,1,MATCH(Y$1,'[1]Set Schedules Here'!1056:1056,0)),Y$1),TREND(INDEX('[1]Set Schedules Here'!1057:1057,1,MATCH(Y$1,'[1]Set Schedules Here'!1056:1056,1)):INDEX('[1]Set Schedules Here'!1057:1057,1,MATCH(Y$1,'[1]Set Schedules Here'!1056:1056,1)+1),INDEX('[1]Set Schedules Here'!1056:1056,1,MATCH(Y$1,'[1]Set Schedules Here'!1056:1056,1)):INDEX('[1]Set Schedules Here'!1056:1056,1,MATCH(Y$1,'[1]Set Schedules Here'!1056:1056,1)+1),Y$1)),rounding_decimal_places)</f>
        <v>0.63333300000000003</v>
      </c>
      <c r="Z529">
        <f>ROUND(IF(Z$1=2050,TREND(INDEX('[1]Set Schedules Here'!1057:1057,1,MATCH(Z$1,'[1]Set Schedules Here'!1056:1056,0)),INDEX('[1]Set Schedules Here'!1056:1056,1,MATCH(Z$1,'[1]Set Schedules Here'!1056:1056,0)),Z$1),TREND(INDEX('[1]Set Schedules Here'!1057:1057,1,MATCH(Z$1,'[1]Set Schedules Here'!1056:1056,1)):INDEX('[1]Set Schedules Here'!1057:1057,1,MATCH(Z$1,'[1]Set Schedules Here'!1056:1056,1)+1),INDEX('[1]Set Schedules Here'!1056:1056,1,MATCH(Z$1,'[1]Set Schedules Here'!1056:1056,1)):INDEX('[1]Set Schedules Here'!1056:1056,1,MATCH(Z$1,'[1]Set Schedules Here'!1056:1056,1)+1),Z$1)),rounding_decimal_places)</f>
        <v>0.66666700000000001</v>
      </c>
      <c r="AA529">
        <f>ROUND(IF(AA$1=2050,TREND(INDEX('[1]Set Schedules Here'!1057:1057,1,MATCH(AA$1,'[1]Set Schedules Here'!1056:1056,0)),INDEX('[1]Set Schedules Here'!1056:1056,1,MATCH(AA$1,'[1]Set Schedules Here'!1056:1056,0)),AA$1),TREND(INDEX('[1]Set Schedules Here'!1057:1057,1,MATCH(AA$1,'[1]Set Schedules Here'!1056:1056,1)):INDEX('[1]Set Schedules Here'!1057:1057,1,MATCH(AA$1,'[1]Set Schedules Here'!1056:1056,1)+1),INDEX('[1]Set Schedules Here'!1056:1056,1,MATCH(AA$1,'[1]Set Schedules Here'!1056:1056,1)):INDEX('[1]Set Schedules Here'!1056:1056,1,MATCH(AA$1,'[1]Set Schedules Here'!1056:1056,1)+1),AA$1)),rounding_decimal_places)</f>
        <v>0.7</v>
      </c>
      <c r="AB529">
        <f>ROUND(IF(AB$1=2050,TREND(INDEX('[1]Set Schedules Here'!1057:1057,1,MATCH(AB$1,'[1]Set Schedules Here'!1056:1056,0)),INDEX('[1]Set Schedules Here'!1056:1056,1,MATCH(AB$1,'[1]Set Schedules Here'!1056:1056,0)),AB$1),TREND(INDEX('[1]Set Schedules Here'!1057:1057,1,MATCH(AB$1,'[1]Set Schedules Here'!1056:1056,1)):INDEX('[1]Set Schedules Here'!1057:1057,1,MATCH(AB$1,'[1]Set Schedules Here'!1056:1056,1)+1),INDEX('[1]Set Schedules Here'!1056:1056,1,MATCH(AB$1,'[1]Set Schedules Here'!1056:1056,1)):INDEX('[1]Set Schedules Here'!1056:1056,1,MATCH(AB$1,'[1]Set Schedules Here'!1056:1056,1)+1),AB$1)),rounding_decimal_places)</f>
        <v>0.73333300000000001</v>
      </c>
      <c r="AC529">
        <f>ROUND(IF(AC$1=2050,TREND(INDEX('[1]Set Schedules Here'!1057:1057,1,MATCH(AC$1,'[1]Set Schedules Here'!1056:1056,0)),INDEX('[1]Set Schedules Here'!1056:1056,1,MATCH(AC$1,'[1]Set Schedules Here'!1056:1056,0)),AC$1),TREND(INDEX('[1]Set Schedules Here'!1057:1057,1,MATCH(AC$1,'[1]Set Schedules Here'!1056:1056,1)):INDEX('[1]Set Schedules Here'!1057:1057,1,MATCH(AC$1,'[1]Set Schedules Here'!1056:1056,1)+1),INDEX('[1]Set Schedules Here'!1056:1056,1,MATCH(AC$1,'[1]Set Schedules Here'!1056:1056,1)):INDEX('[1]Set Schedules Here'!1056:1056,1,MATCH(AC$1,'[1]Set Schedules Here'!1056:1056,1)+1),AC$1)),rounding_decimal_places)</f>
        <v>0.76666699999999999</v>
      </c>
      <c r="AD529">
        <f>ROUND(IF(AD$1=2050,TREND(INDEX('[1]Set Schedules Here'!1057:1057,1,MATCH(AD$1,'[1]Set Schedules Here'!1056:1056,0)),INDEX('[1]Set Schedules Here'!1056:1056,1,MATCH(AD$1,'[1]Set Schedules Here'!1056:1056,0)),AD$1),TREND(INDEX('[1]Set Schedules Here'!1057:1057,1,MATCH(AD$1,'[1]Set Schedules Here'!1056:1056,1)):INDEX('[1]Set Schedules Here'!1057:1057,1,MATCH(AD$1,'[1]Set Schedules Here'!1056:1056,1)+1),INDEX('[1]Set Schedules Here'!1056:1056,1,MATCH(AD$1,'[1]Set Schedules Here'!1056:1056,1)):INDEX('[1]Set Schedules Here'!1056:1056,1,MATCH(AD$1,'[1]Set Schedules Here'!1056:1056,1)+1),AD$1)),rounding_decimal_places)</f>
        <v>0.8</v>
      </c>
      <c r="AE529">
        <f>ROUND(IF(AE$1=2050,TREND(INDEX('[1]Set Schedules Here'!1057:1057,1,MATCH(AE$1,'[1]Set Schedules Here'!1056:1056,0)),INDEX('[1]Set Schedules Here'!1056:1056,1,MATCH(AE$1,'[1]Set Schedules Here'!1056:1056,0)),AE$1),TREND(INDEX('[1]Set Schedules Here'!1057:1057,1,MATCH(AE$1,'[1]Set Schedules Here'!1056:1056,1)):INDEX('[1]Set Schedules Here'!1057:1057,1,MATCH(AE$1,'[1]Set Schedules Here'!1056:1056,1)+1),INDEX('[1]Set Schedules Here'!1056:1056,1,MATCH(AE$1,'[1]Set Schedules Here'!1056:1056,1)):INDEX('[1]Set Schedules Here'!1056:1056,1,MATCH(AE$1,'[1]Set Schedules Here'!1056:1056,1)+1),AE$1)),rounding_decimal_places)</f>
        <v>0.83333299999999999</v>
      </c>
      <c r="AF529">
        <f>ROUND(IF(AF$1=2050,TREND(INDEX('[1]Set Schedules Here'!1057:1057,1,MATCH(AF$1,'[1]Set Schedules Here'!1056:1056,0)),INDEX('[1]Set Schedules Here'!1056:1056,1,MATCH(AF$1,'[1]Set Schedules Here'!1056:1056,0)),AF$1),TREND(INDEX('[1]Set Schedules Here'!1057:1057,1,MATCH(AF$1,'[1]Set Schedules Here'!1056:1056,1)):INDEX('[1]Set Schedules Here'!1057:1057,1,MATCH(AF$1,'[1]Set Schedules Here'!1056:1056,1)+1),INDEX('[1]Set Schedules Here'!1056:1056,1,MATCH(AF$1,'[1]Set Schedules Here'!1056:1056,1)):INDEX('[1]Set Schedules Here'!1056:1056,1,MATCH(AF$1,'[1]Set Schedules Here'!1056:1056,1)+1),AF$1)),rounding_decimal_places)</f>
        <v>0.86666699999999997</v>
      </c>
      <c r="AG529">
        <f>ROUND(IF(AG$1=2050,TREND(INDEX('[1]Set Schedules Here'!1057:1057,1,MATCH(AG$1,'[1]Set Schedules Here'!1056:1056,0)),INDEX('[1]Set Schedules Here'!1056:1056,1,MATCH(AG$1,'[1]Set Schedules Here'!1056:1056,0)),AG$1),TREND(INDEX('[1]Set Schedules Here'!1057:1057,1,MATCH(AG$1,'[1]Set Schedules Here'!1056:1056,1)):INDEX('[1]Set Schedules Here'!1057:1057,1,MATCH(AG$1,'[1]Set Schedules Here'!1056:1056,1)+1),INDEX('[1]Set Schedules Here'!1056:1056,1,MATCH(AG$1,'[1]Set Schedules Here'!1056:1056,1)):INDEX('[1]Set Schedules Here'!1056:1056,1,MATCH(AG$1,'[1]Set Schedules Here'!1056:1056,1)+1),AG$1)),rounding_decimal_places)</f>
        <v>0.9</v>
      </c>
      <c r="AH529">
        <f>ROUND(IF(AH$1=2050,TREND(INDEX('[1]Set Schedules Here'!1057:1057,1,MATCH(AH$1,'[1]Set Schedules Here'!1056:1056,0)),INDEX('[1]Set Schedules Here'!1056:1056,1,MATCH(AH$1,'[1]Set Schedules Here'!1056:1056,0)),AH$1),TREND(INDEX('[1]Set Schedules Here'!1057:1057,1,MATCH(AH$1,'[1]Set Schedules Here'!1056:1056,1)):INDEX('[1]Set Schedules Here'!1057:1057,1,MATCH(AH$1,'[1]Set Schedules Here'!1056:1056,1)+1),INDEX('[1]Set Schedules Here'!1056:1056,1,MATCH(AH$1,'[1]Set Schedules Here'!1056:1056,1)):INDEX('[1]Set Schedules Here'!1056:1056,1,MATCH(AH$1,'[1]Set Schedules Here'!1056:1056,1)+1),AH$1)),rounding_decimal_places)</f>
        <v>0.93333299999999997</v>
      </c>
      <c r="AI529">
        <f>ROUND(IF(AI$1=2050,TREND(INDEX('[1]Set Schedules Here'!1057:1057,1,MATCH(AI$1,'[1]Set Schedules Here'!1056:1056,0)),INDEX('[1]Set Schedules Here'!1056:1056,1,MATCH(AI$1,'[1]Set Schedules Here'!1056:1056,0)),AI$1),TREND(INDEX('[1]Set Schedules Here'!1057:1057,1,MATCH(AI$1,'[1]Set Schedules Here'!1056:1056,1)):INDEX('[1]Set Schedules Here'!1057:1057,1,MATCH(AI$1,'[1]Set Schedules Here'!1056:1056,1)+1),INDEX('[1]Set Schedules Here'!1056:1056,1,MATCH(AI$1,'[1]Set Schedules Here'!1056:1056,1)):INDEX('[1]Set Schedules Here'!1056:1056,1,MATCH(AI$1,'[1]Set Schedules Here'!1056:1056,1)+1),AI$1)),rounding_decimal_places)</f>
        <v>0.96666700000000005</v>
      </c>
      <c r="AJ529">
        <f>ROUND(IF(AJ$1=2050,TREND(INDEX('[1]Set Schedules Here'!1057:1057,1,MATCH(AJ$1,'[1]Set Schedules Here'!1056:1056,0)),INDEX('[1]Set Schedules Here'!1056:1056,1,MATCH(AJ$1,'[1]Set Schedules Here'!1056:1056,0)),AJ$1),TREND(INDEX('[1]Set Schedules Here'!1057:1057,1,MATCH(AJ$1,'[1]Set Schedules Here'!1056:1056,1)):INDEX('[1]Set Schedules Here'!1057:1057,1,MATCH(AJ$1,'[1]Set Schedules Here'!1056:1056,1)+1),INDEX('[1]Set Schedules Here'!1056:1056,1,MATCH(AJ$1,'[1]Set Schedules Here'!1056:1056,1)):INDEX('[1]Set Schedules Here'!1056:1056,1,MATCH(AJ$1,'[1]Set Schedules Here'!1056:1056,1)+1),AJ$1)),rounding_decimal_places)</f>
        <v>1</v>
      </c>
    </row>
    <row r="530" spans="1:36" x14ac:dyDescent="0.35">
      <c r="A530" t="str">
        <f>'[1]Set Schedules Here'!A1058</f>
        <v>indst fuel type shifting</v>
      </c>
      <c r="B530" t="str">
        <f>IF(ISBLANK('[1]Set Schedules Here'!C1058),"",'[1]Set Schedules Here'!C1058)</f>
        <v>chemicals</v>
      </c>
      <c r="C530" t="str">
        <f>IF(ISBLANK('[1]Set Schedules Here'!D1058),"",'[1]Set Schedules Here'!D1058)</f>
        <v>crude oil if</v>
      </c>
      <c r="D530" s="3" t="str">
        <f>IF(ISBLANK('[1]Set Schedules Here'!E1058),"",'[1]Set Schedules Here'!E1058)</f>
        <v/>
      </c>
      <c r="E530">
        <f>ROUND(IF(E$1=2050,TREND(INDEX('[1]Set Schedules Here'!1059:1059,1,MATCH(E$1,'[1]Set Schedules Here'!1058:1058,0)),INDEX('[1]Set Schedules Here'!1058:1058,1,MATCH(E$1,'[1]Set Schedules Here'!1058:1058,0)),E$1),TREND(INDEX('[1]Set Schedules Here'!1059:1059,1,MATCH(E$1,'[1]Set Schedules Here'!1058:1058,1)):INDEX('[1]Set Schedules Here'!1059:1059,1,MATCH(E$1,'[1]Set Schedules Here'!1058:1058,1)+1),INDEX('[1]Set Schedules Here'!1058:1058,1,MATCH(E$1,'[1]Set Schedules Here'!1058:1058,1)):INDEX('[1]Set Schedules Here'!1058:1058,1,MATCH(E$1,'[1]Set Schedules Here'!1058:1058,1)+1),E$1)),rounding_decimal_places)</f>
        <v>0</v>
      </c>
      <c r="F530">
        <f>ROUND(IF(F$1=2050,TREND(INDEX('[1]Set Schedules Here'!1059:1059,1,MATCH(F$1,'[1]Set Schedules Here'!1058:1058,0)),INDEX('[1]Set Schedules Here'!1058:1058,1,MATCH(F$1,'[1]Set Schedules Here'!1058:1058,0)),F$1),TREND(INDEX('[1]Set Schedules Here'!1059:1059,1,MATCH(F$1,'[1]Set Schedules Here'!1058:1058,1)):INDEX('[1]Set Schedules Here'!1059:1059,1,MATCH(F$1,'[1]Set Schedules Here'!1058:1058,1)+1),INDEX('[1]Set Schedules Here'!1058:1058,1,MATCH(F$1,'[1]Set Schedules Here'!1058:1058,1)):INDEX('[1]Set Schedules Here'!1058:1058,1,MATCH(F$1,'[1]Set Schedules Here'!1058:1058,1)+1),F$1)),rounding_decimal_places)</f>
        <v>0</v>
      </c>
      <c r="G530">
        <f>ROUND(IF(G$1=2050,TREND(INDEX('[1]Set Schedules Here'!1059:1059,1,MATCH(G$1,'[1]Set Schedules Here'!1058:1058,0)),INDEX('[1]Set Schedules Here'!1058:1058,1,MATCH(G$1,'[1]Set Schedules Here'!1058:1058,0)),G$1),TREND(INDEX('[1]Set Schedules Here'!1059:1059,1,MATCH(G$1,'[1]Set Schedules Here'!1058:1058,1)):INDEX('[1]Set Schedules Here'!1059:1059,1,MATCH(G$1,'[1]Set Schedules Here'!1058:1058,1)+1),INDEX('[1]Set Schedules Here'!1058:1058,1,MATCH(G$1,'[1]Set Schedules Here'!1058:1058,1)):INDEX('[1]Set Schedules Here'!1058:1058,1,MATCH(G$1,'[1]Set Schedules Here'!1058:1058,1)+1),G$1)),rounding_decimal_places)</f>
        <v>3.3333000000000002E-2</v>
      </c>
      <c r="H530">
        <f>ROUND(IF(H$1=2050,TREND(INDEX('[1]Set Schedules Here'!1059:1059,1,MATCH(H$1,'[1]Set Schedules Here'!1058:1058,0)),INDEX('[1]Set Schedules Here'!1058:1058,1,MATCH(H$1,'[1]Set Schedules Here'!1058:1058,0)),H$1),TREND(INDEX('[1]Set Schedules Here'!1059:1059,1,MATCH(H$1,'[1]Set Schedules Here'!1058:1058,1)):INDEX('[1]Set Schedules Here'!1059:1059,1,MATCH(H$1,'[1]Set Schedules Here'!1058:1058,1)+1),INDEX('[1]Set Schedules Here'!1058:1058,1,MATCH(H$1,'[1]Set Schedules Here'!1058:1058,1)):INDEX('[1]Set Schedules Here'!1058:1058,1,MATCH(H$1,'[1]Set Schedules Here'!1058:1058,1)+1),H$1)),rounding_decimal_places)</f>
        <v>6.6667000000000004E-2</v>
      </c>
      <c r="I530">
        <f>ROUND(IF(I$1=2050,TREND(INDEX('[1]Set Schedules Here'!1059:1059,1,MATCH(I$1,'[1]Set Schedules Here'!1058:1058,0)),INDEX('[1]Set Schedules Here'!1058:1058,1,MATCH(I$1,'[1]Set Schedules Here'!1058:1058,0)),I$1),TREND(INDEX('[1]Set Schedules Here'!1059:1059,1,MATCH(I$1,'[1]Set Schedules Here'!1058:1058,1)):INDEX('[1]Set Schedules Here'!1059:1059,1,MATCH(I$1,'[1]Set Schedules Here'!1058:1058,1)+1),INDEX('[1]Set Schedules Here'!1058:1058,1,MATCH(I$1,'[1]Set Schedules Here'!1058:1058,1)):INDEX('[1]Set Schedules Here'!1058:1058,1,MATCH(I$1,'[1]Set Schedules Here'!1058:1058,1)+1),I$1)),rounding_decimal_places)</f>
        <v>0.1</v>
      </c>
      <c r="J530">
        <f>ROUND(IF(J$1=2050,TREND(INDEX('[1]Set Schedules Here'!1059:1059,1,MATCH(J$1,'[1]Set Schedules Here'!1058:1058,0)),INDEX('[1]Set Schedules Here'!1058:1058,1,MATCH(J$1,'[1]Set Schedules Here'!1058:1058,0)),J$1),TREND(INDEX('[1]Set Schedules Here'!1059:1059,1,MATCH(J$1,'[1]Set Schedules Here'!1058:1058,1)):INDEX('[1]Set Schedules Here'!1059:1059,1,MATCH(J$1,'[1]Set Schedules Here'!1058:1058,1)+1),INDEX('[1]Set Schedules Here'!1058:1058,1,MATCH(J$1,'[1]Set Schedules Here'!1058:1058,1)):INDEX('[1]Set Schedules Here'!1058:1058,1,MATCH(J$1,'[1]Set Schedules Here'!1058:1058,1)+1),J$1)),rounding_decimal_places)</f>
        <v>0.13333300000000001</v>
      </c>
      <c r="K530">
        <f>ROUND(IF(K$1=2050,TREND(INDEX('[1]Set Schedules Here'!1059:1059,1,MATCH(K$1,'[1]Set Schedules Here'!1058:1058,0)),INDEX('[1]Set Schedules Here'!1058:1058,1,MATCH(K$1,'[1]Set Schedules Here'!1058:1058,0)),K$1),TREND(INDEX('[1]Set Schedules Here'!1059:1059,1,MATCH(K$1,'[1]Set Schedules Here'!1058:1058,1)):INDEX('[1]Set Schedules Here'!1059:1059,1,MATCH(K$1,'[1]Set Schedules Here'!1058:1058,1)+1),INDEX('[1]Set Schedules Here'!1058:1058,1,MATCH(K$1,'[1]Set Schedules Here'!1058:1058,1)):INDEX('[1]Set Schedules Here'!1058:1058,1,MATCH(K$1,'[1]Set Schedules Here'!1058:1058,1)+1),K$1)),rounding_decimal_places)</f>
        <v>0.16666700000000001</v>
      </c>
      <c r="L530">
        <f>ROUND(IF(L$1=2050,TREND(INDEX('[1]Set Schedules Here'!1059:1059,1,MATCH(L$1,'[1]Set Schedules Here'!1058:1058,0)),INDEX('[1]Set Schedules Here'!1058:1058,1,MATCH(L$1,'[1]Set Schedules Here'!1058:1058,0)),L$1),TREND(INDEX('[1]Set Schedules Here'!1059:1059,1,MATCH(L$1,'[1]Set Schedules Here'!1058:1058,1)):INDEX('[1]Set Schedules Here'!1059:1059,1,MATCH(L$1,'[1]Set Schedules Here'!1058:1058,1)+1),INDEX('[1]Set Schedules Here'!1058:1058,1,MATCH(L$1,'[1]Set Schedules Here'!1058:1058,1)):INDEX('[1]Set Schedules Here'!1058:1058,1,MATCH(L$1,'[1]Set Schedules Here'!1058:1058,1)+1),L$1)),rounding_decimal_places)</f>
        <v>0.2</v>
      </c>
      <c r="M530">
        <f>ROUND(IF(M$1=2050,TREND(INDEX('[1]Set Schedules Here'!1059:1059,1,MATCH(M$1,'[1]Set Schedules Here'!1058:1058,0)),INDEX('[1]Set Schedules Here'!1058:1058,1,MATCH(M$1,'[1]Set Schedules Here'!1058:1058,0)),M$1),TREND(INDEX('[1]Set Schedules Here'!1059:1059,1,MATCH(M$1,'[1]Set Schedules Here'!1058:1058,1)):INDEX('[1]Set Schedules Here'!1059:1059,1,MATCH(M$1,'[1]Set Schedules Here'!1058:1058,1)+1),INDEX('[1]Set Schedules Here'!1058:1058,1,MATCH(M$1,'[1]Set Schedules Here'!1058:1058,1)):INDEX('[1]Set Schedules Here'!1058:1058,1,MATCH(M$1,'[1]Set Schedules Here'!1058:1058,1)+1),M$1)),rounding_decimal_places)</f>
        <v>0.23333300000000001</v>
      </c>
      <c r="N530">
        <f>ROUND(IF(N$1=2050,TREND(INDEX('[1]Set Schedules Here'!1059:1059,1,MATCH(N$1,'[1]Set Schedules Here'!1058:1058,0)),INDEX('[1]Set Schedules Here'!1058:1058,1,MATCH(N$1,'[1]Set Schedules Here'!1058:1058,0)),N$1),TREND(INDEX('[1]Set Schedules Here'!1059:1059,1,MATCH(N$1,'[1]Set Schedules Here'!1058:1058,1)):INDEX('[1]Set Schedules Here'!1059:1059,1,MATCH(N$1,'[1]Set Schedules Here'!1058:1058,1)+1),INDEX('[1]Set Schedules Here'!1058:1058,1,MATCH(N$1,'[1]Set Schedules Here'!1058:1058,1)):INDEX('[1]Set Schedules Here'!1058:1058,1,MATCH(N$1,'[1]Set Schedules Here'!1058:1058,1)+1),N$1)),rounding_decimal_places)</f>
        <v>0.26666699999999999</v>
      </c>
      <c r="O530">
        <f>ROUND(IF(O$1=2050,TREND(INDEX('[1]Set Schedules Here'!1059:1059,1,MATCH(O$1,'[1]Set Schedules Here'!1058:1058,0)),INDEX('[1]Set Schedules Here'!1058:1058,1,MATCH(O$1,'[1]Set Schedules Here'!1058:1058,0)),O$1),TREND(INDEX('[1]Set Schedules Here'!1059:1059,1,MATCH(O$1,'[1]Set Schedules Here'!1058:1058,1)):INDEX('[1]Set Schedules Here'!1059:1059,1,MATCH(O$1,'[1]Set Schedules Here'!1058:1058,1)+1),INDEX('[1]Set Schedules Here'!1058:1058,1,MATCH(O$1,'[1]Set Schedules Here'!1058:1058,1)):INDEX('[1]Set Schedules Here'!1058:1058,1,MATCH(O$1,'[1]Set Schedules Here'!1058:1058,1)+1),O$1)),rounding_decimal_places)</f>
        <v>0.3</v>
      </c>
      <c r="P530">
        <f>ROUND(IF(P$1=2050,TREND(INDEX('[1]Set Schedules Here'!1059:1059,1,MATCH(P$1,'[1]Set Schedules Here'!1058:1058,0)),INDEX('[1]Set Schedules Here'!1058:1058,1,MATCH(P$1,'[1]Set Schedules Here'!1058:1058,0)),P$1),TREND(INDEX('[1]Set Schedules Here'!1059:1059,1,MATCH(P$1,'[1]Set Schedules Here'!1058:1058,1)):INDEX('[1]Set Schedules Here'!1059:1059,1,MATCH(P$1,'[1]Set Schedules Here'!1058:1058,1)+1),INDEX('[1]Set Schedules Here'!1058:1058,1,MATCH(P$1,'[1]Set Schedules Here'!1058:1058,1)):INDEX('[1]Set Schedules Here'!1058:1058,1,MATCH(P$1,'[1]Set Schedules Here'!1058:1058,1)+1),P$1)),rounding_decimal_places)</f>
        <v>0.33333299999999999</v>
      </c>
      <c r="Q530">
        <f>ROUND(IF(Q$1=2050,TREND(INDEX('[1]Set Schedules Here'!1059:1059,1,MATCH(Q$1,'[1]Set Schedules Here'!1058:1058,0)),INDEX('[1]Set Schedules Here'!1058:1058,1,MATCH(Q$1,'[1]Set Schedules Here'!1058:1058,0)),Q$1),TREND(INDEX('[1]Set Schedules Here'!1059:1059,1,MATCH(Q$1,'[1]Set Schedules Here'!1058:1058,1)):INDEX('[1]Set Schedules Here'!1059:1059,1,MATCH(Q$1,'[1]Set Schedules Here'!1058:1058,1)+1),INDEX('[1]Set Schedules Here'!1058:1058,1,MATCH(Q$1,'[1]Set Schedules Here'!1058:1058,1)):INDEX('[1]Set Schedules Here'!1058:1058,1,MATCH(Q$1,'[1]Set Schedules Here'!1058:1058,1)+1),Q$1)),rounding_decimal_places)</f>
        <v>0.36666700000000002</v>
      </c>
      <c r="R530">
        <f>ROUND(IF(R$1=2050,TREND(INDEX('[1]Set Schedules Here'!1059:1059,1,MATCH(R$1,'[1]Set Schedules Here'!1058:1058,0)),INDEX('[1]Set Schedules Here'!1058:1058,1,MATCH(R$1,'[1]Set Schedules Here'!1058:1058,0)),R$1),TREND(INDEX('[1]Set Schedules Here'!1059:1059,1,MATCH(R$1,'[1]Set Schedules Here'!1058:1058,1)):INDEX('[1]Set Schedules Here'!1059:1059,1,MATCH(R$1,'[1]Set Schedules Here'!1058:1058,1)+1),INDEX('[1]Set Schedules Here'!1058:1058,1,MATCH(R$1,'[1]Set Schedules Here'!1058:1058,1)):INDEX('[1]Set Schedules Here'!1058:1058,1,MATCH(R$1,'[1]Set Schedules Here'!1058:1058,1)+1),R$1)),rounding_decimal_places)</f>
        <v>0.4</v>
      </c>
      <c r="S530">
        <f>ROUND(IF(S$1=2050,TREND(INDEX('[1]Set Schedules Here'!1059:1059,1,MATCH(S$1,'[1]Set Schedules Here'!1058:1058,0)),INDEX('[1]Set Schedules Here'!1058:1058,1,MATCH(S$1,'[1]Set Schedules Here'!1058:1058,0)),S$1),TREND(INDEX('[1]Set Schedules Here'!1059:1059,1,MATCH(S$1,'[1]Set Schedules Here'!1058:1058,1)):INDEX('[1]Set Schedules Here'!1059:1059,1,MATCH(S$1,'[1]Set Schedules Here'!1058:1058,1)+1),INDEX('[1]Set Schedules Here'!1058:1058,1,MATCH(S$1,'[1]Set Schedules Here'!1058:1058,1)):INDEX('[1]Set Schedules Here'!1058:1058,1,MATCH(S$1,'[1]Set Schedules Here'!1058:1058,1)+1),S$1)),rounding_decimal_places)</f>
        <v>0.43333300000000002</v>
      </c>
      <c r="T530">
        <f>ROUND(IF(T$1=2050,TREND(INDEX('[1]Set Schedules Here'!1059:1059,1,MATCH(T$1,'[1]Set Schedules Here'!1058:1058,0)),INDEX('[1]Set Schedules Here'!1058:1058,1,MATCH(T$1,'[1]Set Schedules Here'!1058:1058,0)),T$1),TREND(INDEX('[1]Set Schedules Here'!1059:1059,1,MATCH(T$1,'[1]Set Schedules Here'!1058:1058,1)):INDEX('[1]Set Schedules Here'!1059:1059,1,MATCH(T$1,'[1]Set Schedules Here'!1058:1058,1)+1),INDEX('[1]Set Schedules Here'!1058:1058,1,MATCH(T$1,'[1]Set Schedules Here'!1058:1058,1)):INDEX('[1]Set Schedules Here'!1058:1058,1,MATCH(T$1,'[1]Set Schedules Here'!1058:1058,1)+1),T$1)),rounding_decimal_places)</f>
        <v>0.466667</v>
      </c>
      <c r="U530">
        <f>ROUND(IF(U$1=2050,TREND(INDEX('[1]Set Schedules Here'!1059:1059,1,MATCH(U$1,'[1]Set Schedules Here'!1058:1058,0)),INDEX('[1]Set Schedules Here'!1058:1058,1,MATCH(U$1,'[1]Set Schedules Here'!1058:1058,0)),U$1),TREND(INDEX('[1]Set Schedules Here'!1059:1059,1,MATCH(U$1,'[1]Set Schedules Here'!1058:1058,1)):INDEX('[1]Set Schedules Here'!1059:1059,1,MATCH(U$1,'[1]Set Schedules Here'!1058:1058,1)+1),INDEX('[1]Set Schedules Here'!1058:1058,1,MATCH(U$1,'[1]Set Schedules Here'!1058:1058,1)):INDEX('[1]Set Schedules Here'!1058:1058,1,MATCH(U$1,'[1]Set Schedules Here'!1058:1058,1)+1),U$1)),rounding_decimal_places)</f>
        <v>0.5</v>
      </c>
      <c r="V530">
        <f>ROUND(IF(V$1=2050,TREND(INDEX('[1]Set Schedules Here'!1059:1059,1,MATCH(V$1,'[1]Set Schedules Here'!1058:1058,0)),INDEX('[1]Set Schedules Here'!1058:1058,1,MATCH(V$1,'[1]Set Schedules Here'!1058:1058,0)),V$1),TREND(INDEX('[1]Set Schedules Here'!1059:1059,1,MATCH(V$1,'[1]Set Schedules Here'!1058:1058,1)):INDEX('[1]Set Schedules Here'!1059:1059,1,MATCH(V$1,'[1]Set Schedules Here'!1058:1058,1)+1),INDEX('[1]Set Schedules Here'!1058:1058,1,MATCH(V$1,'[1]Set Schedules Here'!1058:1058,1)):INDEX('[1]Set Schedules Here'!1058:1058,1,MATCH(V$1,'[1]Set Schedules Here'!1058:1058,1)+1),V$1)),rounding_decimal_places)</f>
        <v>0.53333299999999995</v>
      </c>
      <c r="W530">
        <f>ROUND(IF(W$1=2050,TREND(INDEX('[1]Set Schedules Here'!1059:1059,1,MATCH(W$1,'[1]Set Schedules Here'!1058:1058,0)),INDEX('[1]Set Schedules Here'!1058:1058,1,MATCH(W$1,'[1]Set Schedules Here'!1058:1058,0)),W$1),TREND(INDEX('[1]Set Schedules Here'!1059:1059,1,MATCH(W$1,'[1]Set Schedules Here'!1058:1058,1)):INDEX('[1]Set Schedules Here'!1059:1059,1,MATCH(W$1,'[1]Set Schedules Here'!1058:1058,1)+1),INDEX('[1]Set Schedules Here'!1058:1058,1,MATCH(W$1,'[1]Set Schedules Here'!1058:1058,1)):INDEX('[1]Set Schedules Here'!1058:1058,1,MATCH(W$1,'[1]Set Schedules Here'!1058:1058,1)+1),W$1)),rounding_decimal_places)</f>
        <v>0.56666700000000003</v>
      </c>
      <c r="X530">
        <f>ROUND(IF(X$1=2050,TREND(INDEX('[1]Set Schedules Here'!1059:1059,1,MATCH(X$1,'[1]Set Schedules Here'!1058:1058,0)),INDEX('[1]Set Schedules Here'!1058:1058,1,MATCH(X$1,'[1]Set Schedules Here'!1058:1058,0)),X$1),TREND(INDEX('[1]Set Schedules Here'!1059:1059,1,MATCH(X$1,'[1]Set Schedules Here'!1058:1058,1)):INDEX('[1]Set Schedules Here'!1059:1059,1,MATCH(X$1,'[1]Set Schedules Here'!1058:1058,1)+1),INDEX('[1]Set Schedules Here'!1058:1058,1,MATCH(X$1,'[1]Set Schedules Here'!1058:1058,1)):INDEX('[1]Set Schedules Here'!1058:1058,1,MATCH(X$1,'[1]Set Schedules Here'!1058:1058,1)+1),X$1)),rounding_decimal_places)</f>
        <v>0.6</v>
      </c>
      <c r="Y530">
        <f>ROUND(IF(Y$1=2050,TREND(INDEX('[1]Set Schedules Here'!1059:1059,1,MATCH(Y$1,'[1]Set Schedules Here'!1058:1058,0)),INDEX('[1]Set Schedules Here'!1058:1058,1,MATCH(Y$1,'[1]Set Schedules Here'!1058:1058,0)),Y$1),TREND(INDEX('[1]Set Schedules Here'!1059:1059,1,MATCH(Y$1,'[1]Set Schedules Here'!1058:1058,1)):INDEX('[1]Set Schedules Here'!1059:1059,1,MATCH(Y$1,'[1]Set Schedules Here'!1058:1058,1)+1),INDEX('[1]Set Schedules Here'!1058:1058,1,MATCH(Y$1,'[1]Set Schedules Here'!1058:1058,1)):INDEX('[1]Set Schedules Here'!1058:1058,1,MATCH(Y$1,'[1]Set Schedules Here'!1058:1058,1)+1),Y$1)),rounding_decimal_places)</f>
        <v>0.63333300000000003</v>
      </c>
      <c r="Z530">
        <f>ROUND(IF(Z$1=2050,TREND(INDEX('[1]Set Schedules Here'!1059:1059,1,MATCH(Z$1,'[1]Set Schedules Here'!1058:1058,0)),INDEX('[1]Set Schedules Here'!1058:1058,1,MATCH(Z$1,'[1]Set Schedules Here'!1058:1058,0)),Z$1),TREND(INDEX('[1]Set Schedules Here'!1059:1059,1,MATCH(Z$1,'[1]Set Schedules Here'!1058:1058,1)):INDEX('[1]Set Schedules Here'!1059:1059,1,MATCH(Z$1,'[1]Set Schedules Here'!1058:1058,1)+1),INDEX('[1]Set Schedules Here'!1058:1058,1,MATCH(Z$1,'[1]Set Schedules Here'!1058:1058,1)):INDEX('[1]Set Schedules Here'!1058:1058,1,MATCH(Z$1,'[1]Set Schedules Here'!1058:1058,1)+1),Z$1)),rounding_decimal_places)</f>
        <v>0.66666700000000001</v>
      </c>
      <c r="AA530">
        <f>ROUND(IF(AA$1=2050,TREND(INDEX('[1]Set Schedules Here'!1059:1059,1,MATCH(AA$1,'[1]Set Schedules Here'!1058:1058,0)),INDEX('[1]Set Schedules Here'!1058:1058,1,MATCH(AA$1,'[1]Set Schedules Here'!1058:1058,0)),AA$1),TREND(INDEX('[1]Set Schedules Here'!1059:1059,1,MATCH(AA$1,'[1]Set Schedules Here'!1058:1058,1)):INDEX('[1]Set Schedules Here'!1059:1059,1,MATCH(AA$1,'[1]Set Schedules Here'!1058:1058,1)+1),INDEX('[1]Set Schedules Here'!1058:1058,1,MATCH(AA$1,'[1]Set Schedules Here'!1058:1058,1)):INDEX('[1]Set Schedules Here'!1058:1058,1,MATCH(AA$1,'[1]Set Schedules Here'!1058:1058,1)+1),AA$1)),rounding_decimal_places)</f>
        <v>0.7</v>
      </c>
      <c r="AB530">
        <f>ROUND(IF(AB$1=2050,TREND(INDEX('[1]Set Schedules Here'!1059:1059,1,MATCH(AB$1,'[1]Set Schedules Here'!1058:1058,0)),INDEX('[1]Set Schedules Here'!1058:1058,1,MATCH(AB$1,'[1]Set Schedules Here'!1058:1058,0)),AB$1),TREND(INDEX('[1]Set Schedules Here'!1059:1059,1,MATCH(AB$1,'[1]Set Schedules Here'!1058:1058,1)):INDEX('[1]Set Schedules Here'!1059:1059,1,MATCH(AB$1,'[1]Set Schedules Here'!1058:1058,1)+1),INDEX('[1]Set Schedules Here'!1058:1058,1,MATCH(AB$1,'[1]Set Schedules Here'!1058:1058,1)):INDEX('[1]Set Schedules Here'!1058:1058,1,MATCH(AB$1,'[1]Set Schedules Here'!1058:1058,1)+1),AB$1)),rounding_decimal_places)</f>
        <v>0.73333300000000001</v>
      </c>
      <c r="AC530">
        <f>ROUND(IF(AC$1=2050,TREND(INDEX('[1]Set Schedules Here'!1059:1059,1,MATCH(AC$1,'[1]Set Schedules Here'!1058:1058,0)),INDEX('[1]Set Schedules Here'!1058:1058,1,MATCH(AC$1,'[1]Set Schedules Here'!1058:1058,0)),AC$1),TREND(INDEX('[1]Set Schedules Here'!1059:1059,1,MATCH(AC$1,'[1]Set Schedules Here'!1058:1058,1)):INDEX('[1]Set Schedules Here'!1059:1059,1,MATCH(AC$1,'[1]Set Schedules Here'!1058:1058,1)+1),INDEX('[1]Set Schedules Here'!1058:1058,1,MATCH(AC$1,'[1]Set Schedules Here'!1058:1058,1)):INDEX('[1]Set Schedules Here'!1058:1058,1,MATCH(AC$1,'[1]Set Schedules Here'!1058:1058,1)+1),AC$1)),rounding_decimal_places)</f>
        <v>0.76666699999999999</v>
      </c>
      <c r="AD530">
        <f>ROUND(IF(AD$1=2050,TREND(INDEX('[1]Set Schedules Here'!1059:1059,1,MATCH(AD$1,'[1]Set Schedules Here'!1058:1058,0)),INDEX('[1]Set Schedules Here'!1058:1058,1,MATCH(AD$1,'[1]Set Schedules Here'!1058:1058,0)),AD$1),TREND(INDEX('[1]Set Schedules Here'!1059:1059,1,MATCH(AD$1,'[1]Set Schedules Here'!1058:1058,1)):INDEX('[1]Set Schedules Here'!1059:1059,1,MATCH(AD$1,'[1]Set Schedules Here'!1058:1058,1)+1),INDEX('[1]Set Schedules Here'!1058:1058,1,MATCH(AD$1,'[1]Set Schedules Here'!1058:1058,1)):INDEX('[1]Set Schedules Here'!1058:1058,1,MATCH(AD$1,'[1]Set Schedules Here'!1058:1058,1)+1),AD$1)),rounding_decimal_places)</f>
        <v>0.8</v>
      </c>
      <c r="AE530">
        <f>ROUND(IF(AE$1=2050,TREND(INDEX('[1]Set Schedules Here'!1059:1059,1,MATCH(AE$1,'[1]Set Schedules Here'!1058:1058,0)),INDEX('[1]Set Schedules Here'!1058:1058,1,MATCH(AE$1,'[1]Set Schedules Here'!1058:1058,0)),AE$1),TREND(INDEX('[1]Set Schedules Here'!1059:1059,1,MATCH(AE$1,'[1]Set Schedules Here'!1058:1058,1)):INDEX('[1]Set Schedules Here'!1059:1059,1,MATCH(AE$1,'[1]Set Schedules Here'!1058:1058,1)+1),INDEX('[1]Set Schedules Here'!1058:1058,1,MATCH(AE$1,'[1]Set Schedules Here'!1058:1058,1)):INDEX('[1]Set Schedules Here'!1058:1058,1,MATCH(AE$1,'[1]Set Schedules Here'!1058:1058,1)+1),AE$1)),rounding_decimal_places)</f>
        <v>0.83333299999999999</v>
      </c>
      <c r="AF530">
        <f>ROUND(IF(AF$1=2050,TREND(INDEX('[1]Set Schedules Here'!1059:1059,1,MATCH(AF$1,'[1]Set Schedules Here'!1058:1058,0)),INDEX('[1]Set Schedules Here'!1058:1058,1,MATCH(AF$1,'[1]Set Schedules Here'!1058:1058,0)),AF$1),TREND(INDEX('[1]Set Schedules Here'!1059:1059,1,MATCH(AF$1,'[1]Set Schedules Here'!1058:1058,1)):INDEX('[1]Set Schedules Here'!1059:1059,1,MATCH(AF$1,'[1]Set Schedules Here'!1058:1058,1)+1),INDEX('[1]Set Schedules Here'!1058:1058,1,MATCH(AF$1,'[1]Set Schedules Here'!1058:1058,1)):INDEX('[1]Set Schedules Here'!1058:1058,1,MATCH(AF$1,'[1]Set Schedules Here'!1058:1058,1)+1),AF$1)),rounding_decimal_places)</f>
        <v>0.86666699999999997</v>
      </c>
      <c r="AG530">
        <f>ROUND(IF(AG$1=2050,TREND(INDEX('[1]Set Schedules Here'!1059:1059,1,MATCH(AG$1,'[1]Set Schedules Here'!1058:1058,0)),INDEX('[1]Set Schedules Here'!1058:1058,1,MATCH(AG$1,'[1]Set Schedules Here'!1058:1058,0)),AG$1),TREND(INDEX('[1]Set Schedules Here'!1059:1059,1,MATCH(AG$1,'[1]Set Schedules Here'!1058:1058,1)):INDEX('[1]Set Schedules Here'!1059:1059,1,MATCH(AG$1,'[1]Set Schedules Here'!1058:1058,1)+1),INDEX('[1]Set Schedules Here'!1058:1058,1,MATCH(AG$1,'[1]Set Schedules Here'!1058:1058,1)):INDEX('[1]Set Schedules Here'!1058:1058,1,MATCH(AG$1,'[1]Set Schedules Here'!1058:1058,1)+1),AG$1)),rounding_decimal_places)</f>
        <v>0.9</v>
      </c>
      <c r="AH530">
        <f>ROUND(IF(AH$1=2050,TREND(INDEX('[1]Set Schedules Here'!1059:1059,1,MATCH(AH$1,'[1]Set Schedules Here'!1058:1058,0)),INDEX('[1]Set Schedules Here'!1058:1058,1,MATCH(AH$1,'[1]Set Schedules Here'!1058:1058,0)),AH$1),TREND(INDEX('[1]Set Schedules Here'!1059:1059,1,MATCH(AH$1,'[1]Set Schedules Here'!1058:1058,1)):INDEX('[1]Set Schedules Here'!1059:1059,1,MATCH(AH$1,'[1]Set Schedules Here'!1058:1058,1)+1),INDEX('[1]Set Schedules Here'!1058:1058,1,MATCH(AH$1,'[1]Set Schedules Here'!1058:1058,1)):INDEX('[1]Set Schedules Here'!1058:1058,1,MATCH(AH$1,'[1]Set Schedules Here'!1058:1058,1)+1),AH$1)),rounding_decimal_places)</f>
        <v>0.93333299999999997</v>
      </c>
      <c r="AI530">
        <f>ROUND(IF(AI$1=2050,TREND(INDEX('[1]Set Schedules Here'!1059:1059,1,MATCH(AI$1,'[1]Set Schedules Here'!1058:1058,0)),INDEX('[1]Set Schedules Here'!1058:1058,1,MATCH(AI$1,'[1]Set Schedules Here'!1058:1058,0)),AI$1),TREND(INDEX('[1]Set Schedules Here'!1059:1059,1,MATCH(AI$1,'[1]Set Schedules Here'!1058:1058,1)):INDEX('[1]Set Schedules Here'!1059:1059,1,MATCH(AI$1,'[1]Set Schedules Here'!1058:1058,1)+1),INDEX('[1]Set Schedules Here'!1058:1058,1,MATCH(AI$1,'[1]Set Schedules Here'!1058:1058,1)):INDEX('[1]Set Schedules Here'!1058:1058,1,MATCH(AI$1,'[1]Set Schedules Here'!1058:1058,1)+1),AI$1)),rounding_decimal_places)</f>
        <v>0.96666700000000005</v>
      </c>
      <c r="AJ530">
        <f>ROUND(IF(AJ$1=2050,TREND(INDEX('[1]Set Schedules Here'!1059:1059,1,MATCH(AJ$1,'[1]Set Schedules Here'!1058:1058,0)),INDEX('[1]Set Schedules Here'!1058:1058,1,MATCH(AJ$1,'[1]Set Schedules Here'!1058:1058,0)),AJ$1),TREND(INDEX('[1]Set Schedules Here'!1059:1059,1,MATCH(AJ$1,'[1]Set Schedules Here'!1058:1058,1)):INDEX('[1]Set Schedules Here'!1059:1059,1,MATCH(AJ$1,'[1]Set Schedules Here'!1058:1058,1)+1),INDEX('[1]Set Schedules Here'!1058:1058,1,MATCH(AJ$1,'[1]Set Schedules Here'!1058:1058,1)):INDEX('[1]Set Schedules Here'!1058:1058,1,MATCH(AJ$1,'[1]Set Schedules Here'!1058:1058,1)+1),AJ$1)),rounding_decimal_places)</f>
        <v>1</v>
      </c>
    </row>
    <row r="531" spans="1:36" x14ac:dyDescent="0.35">
      <c r="A531" t="str">
        <f>'[1]Set Schedules Here'!A1060</f>
        <v>indst fuel type shifting</v>
      </c>
      <c r="B531" t="str">
        <f>IF(ISBLANK('[1]Set Schedules Here'!C1060),"",'[1]Set Schedules Here'!C1060)</f>
        <v>chemicals</v>
      </c>
      <c r="C531" t="str">
        <f>IF(ISBLANK('[1]Set Schedules Here'!D1060),"",'[1]Set Schedules Here'!D1060)</f>
        <v>heavy or residual fuel oil if</v>
      </c>
      <c r="D531" s="3" t="str">
        <f>IF(ISBLANK('[1]Set Schedules Here'!E1060),"",'[1]Set Schedules Here'!E1060)</f>
        <v/>
      </c>
      <c r="E531">
        <f>ROUND(IF(E$1=2050,TREND(INDEX('[1]Set Schedules Here'!1061:1061,1,MATCH(E$1,'[1]Set Schedules Here'!1060:1060,0)),INDEX('[1]Set Schedules Here'!1060:1060,1,MATCH(E$1,'[1]Set Schedules Here'!1060:1060,0)),E$1),TREND(INDEX('[1]Set Schedules Here'!1061:1061,1,MATCH(E$1,'[1]Set Schedules Here'!1060:1060,1)):INDEX('[1]Set Schedules Here'!1061:1061,1,MATCH(E$1,'[1]Set Schedules Here'!1060:1060,1)+1),INDEX('[1]Set Schedules Here'!1060:1060,1,MATCH(E$1,'[1]Set Schedules Here'!1060:1060,1)):INDEX('[1]Set Schedules Here'!1060:1060,1,MATCH(E$1,'[1]Set Schedules Here'!1060:1060,1)+1),E$1)),rounding_decimal_places)</f>
        <v>0</v>
      </c>
      <c r="F531">
        <f>ROUND(IF(F$1=2050,TREND(INDEX('[1]Set Schedules Here'!1061:1061,1,MATCH(F$1,'[1]Set Schedules Here'!1060:1060,0)),INDEX('[1]Set Schedules Here'!1060:1060,1,MATCH(F$1,'[1]Set Schedules Here'!1060:1060,0)),F$1),TREND(INDEX('[1]Set Schedules Here'!1061:1061,1,MATCH(F$1,'[1]Set Schedules Here'!1060:1060,1)):INDEX('[1]Set Schedules Here'!1061:1061,1,MATCH(F$1,'[1]Set Schedules Here'!1060:1060,1)+1),INDEX('[1]Set Schedules Here'!1060:1060,1,MATCH(F$1,'[1]Set Schedules Here'!1060:1060,1)):INDEX('[1]Set Schedules Here'!1060:1060,1,MATCH(F$1,'[1]Set Schedules Here'!1060:1060,1)+1),F$1)),rounding_decimal_places)</f>
        <v>0</v>
      </c>
      <c r="G531">
        <f>ROUND(IF(G$1=2050,TREND(INDEX('[1]Set Schedules Here'!1061:1061,1,MATCH(G$1,'[1]Set Schedules Here'!1060:1060,0)),INDEX('[1]Set Schedules Here'!1060:1060,1,MATCH(G$1,'[1]Set Schedules Here'!1060:1060,0)),G$1),TREND(INDEX('[1]Set Schedules Here'!1061:1061,1,MATCH(G$1,'[1]Set Schedules Here'!1060:1060,1)):INDEX('[1]Set Schedules Here'!1061:1061,1,MATCH(G$1,'[1]Set Schedules Here'!1060:1060,1)+1),INDEX('[1]Set Schedules Here'!1060:1060,1,MATCH(G$1,'[1]Set Schedules Here'!1060:1060,1)):INDEX('[1]Set Schedules Here'!1060:1060,1,MATCH(G$1,'[1]Set Schedules Here'!1060:1060,1)+1),G$1)),rounding_decimal_places)</f>
        <v>0.1</v>
      </c>
      <c r="H531">
        <f>ROUND(IF(H$1=2050,TREND(INDEX('[1]Set Schedules Here'!1061:1061,1,MATCH(H$1,'[1]Set Schedules Here'!1060:1060,0)),INDEX('[1]Set Schedules Here'!1060:1060,1,MATCH(H$1,'[1]Set Schedules Here'!1060:1060,0)),H$1),TREND(INDEX('[1]Set Schedules Here'!1061:1061,1,MATCH(H$1,'[1]Set Schedules Here'!1060:1060,1)):INDEX('[1]Set Schedules Here'!1061:1061,1,MATCH(H$1,'[1]Set Schedules Here'!1060:1060,1)+1),INDEX('[1]Set Schedules Here'!1060:1060,1,MATCH(H$1,'[1]Set Schedules Here'!1060:1060,1)):INDEX('[1]Set Schedules Here'!1060:1060,1,MATCH(H$1,'[1]Set Schedules Here'!1060:1060,1)+1),H$1)),rounding_decimal_places)</f>
        <v>0.2</v>
      </c>
      <c r="I531">
        <f>ROUND(IF(I$1=2050,TREND(INDEX('[1]Set Schedules Here'!1061:1061,1,MATCH(I$1,'[1]Set Schedules Here'!1060:1060,0)),INDEX('[1]Set Schedules Here'!1060:1060,1,MATCH(I$1,'[1]Set Schedules Here'!1060:1060,0)),I$1),TREND(INDEX('[1]Set Schedules Here'!1061:1061,1,MATCH(I$1,'[1]Set Schedules Here'!1060:1060,1)):INDEX('[1]Set Schedules Here'!1061:1061,1,MATCH(I$1,'[1]Set Schedules Here'!1060:1060,1)+1),INDEX('[1]Set Schedules Here'!1060:1060,1,MATCH(I$1,'[1]Set Schedules Here'!1060:1060,1)):INDEX('[1]Set Schedules Here'!1060:1060,1,MATCH(I$1,'[1]Set Schedules Here'!1060:1060,1)+1),I$1)),rounding_decimal_places)</f>
        <v>0.3</v>
      </c>
      <c r="J531">
        <f>ROUND(IF(J$1=2050,TREND(INDEX('[1]Set Schedules Here'!1061:1061,1,MATCH(J$1,'[1]Set Schedules Here'!1060:1060,0)),INDEX('[1]Set Schedules Here'!1060:1060,1,MATCH(J$1,'[1]Set Schedules Here'!1060:1060,0)),J$1),TREND(INDEX('[1]Set Schedules Here'!1061:1061,1,MATCH(J$1,'[1]Set Schedules Here'!1060:1060,1)):INDEX('[1]Set Schedules Here'!1061:1061,1,MATCH(J$1,'[1]Set Schedules Here'!1060:1060,1)+1),INDEX('[1]Set Schedules Here'!1060:1060,1,MATCH(J$1,'[1]Set Schedules Here'!1060:1060,1)):INDEX('[1]Set Schedules Here'!1060:1060,1,MATCH(J$1,'[1]Set Schedules Here'!1060:1060,1)+1),J$1)),rounding_decimal_places)</f>
        <v>0.4</v>
      </c>
      <c r="K531">
        <f>ROUND(IF(K$1=2050,TREND(INDEX('[1]Set Schedules Here'!1061:1061,1,MATCH(K$1,'[1]Set Schedules Here'!1060:1060,0)),INDEX('[1]Set Schedules Here'!1060:1060,1,MATCH(K$1,'[1]Set Schedules Here'!1060:1060,0)),K$1),TREND(INDEX('[1]Set Schedules Here'!1061:1061,1,MATCH(K$1,'[1]Set Schedules Here'!1060:1060,1)):INDEX('[1]Set Schedules Here'!1061:1061,1,MATCH(K$1,'[1]Set Schedules Here'!1060:1060,1)+1),INDEX('[1]Set Schedules Here'!1060:1060,1,MATCH(K$1,'[1]Set Schedules Here'!1060:1060,1)):INDEX('[1]Set Schedules Here'!1060:1060,1,MATCH(K$1,'[1]Set Schedules Here'!1060:1060,1)+1),K$1)),rounding_decimal_places)</f>
        <v>0.5</v>
      </c>
      <c r="L531">
        <f>ROUND(IF(L$1=2050,TREND(INDEX('[1]Set Schedules Here'!1061:1061,1,MATCH(L$1,'[1]Set Schedules Here'!1060:1060,0)),INDEX('[1]Set Schedules Here'!1060:1060,1,MATCH(L$1,'[1]Set Schedules Here'!1060:1060,0)),L$1),TREND(INDEX('[1]Set Schedules Here'!1061:1061,1,MATCH(L$1,'[1]Set Schedules Here'!1060:1060,1)):INDEX('[1]Set Schedules Here'!1061:1061,1,MATCH(L$1,'[1]Set Schedules Here'!1060:1060,1)+1),INDEX('[1]Set Schedules Here'!1060:1060,1,MATCH(L$1,'[1]Set Schedules Here'!1060:1060,1)):INDEX('[1]Set Schedules Here'!1060:1060,1,MATCH(L$1,'[1]Set Schedules Here'!1060:1060,1)+1),L$1)),rounding_decimal_places)</f>
        <v>0.6</v>
      </c>
      <c r="M531">
        <f>ROUND(IF(M$1=2050,TREND(INDEX('[1]Set Schedules Here'!1061:1061,1,MATCH(M$1,'[1]Set Schedules Here'!1060:1060,0)),INDEX('[1]Set Schedules Here'!1060:1060,1,MATCH(M$1,'[1]Set Schedules Here'!1060:1060,0)),M$1),TREND(INDEX('[1]Set Schedules Here'!1061:1061,1,MATCH(M$1,'[1]Set Schedules Here'!1060:1060,1)):INDEX('[1]Set Schedules Here'!1061:1061,1,MATCH(M$1,'[1]Set Schedules Here'!1060:1060,1)+1),INDEX('[1]Set Schedules Here'!1060:1060,1,MATCH(M$1,'[1]Set Schedules Here'!1060:1060,1)):INDEX('[1]Set Schedules Here'!1060:1060,1,MATCH(M$1,'[1]Set Schedules Here'!1060:1060,1)+1),M$1)),rounding_decimal_places)</f>
        <v>0.7</v>
      </c>
      <c r="N531">
        <f>ROUND(IF(N$1=2050,TREND(INDEX('[1]Set Schedules Here'!1061:1061,1,MATCH(N$1,'[1]Set Schedules Here'!1060:1060,0)),INDEX('[1]Set Schedules Here'!1060:1060,1,MATCH(N$1,'[1]Set Schedules Here'!1060:1060,0)),N$1),TREND(INDEX('[1]Set Schedules Here'!1061:1061,1,MATCH(N$1,'[1]Set Schedules Here'!1060:1060,1)):INDEX('[1]Set Schedules Here'!1061:1061,1,MATCH(N$1,'[1]Set Schedules Here'!1060:1060,1)+1),INDEX('[1]Set Schedules Here'!1060:1060,1,MATCH(N$1,'[1]Set Schedules Here'!1060:1060,1)):INDEX('[1]Set Schedules Here'!1060:1060,1,MATCH(N$1,'[1]Set Schedules Here'!1060:1060,1)+1),N$1)),rounding_decimal_places)</f>
        <v>0.8</v>
      </c>
      <c r="O531">
        <f>ROUND(IF(O$1=2050,TREND(INDEX('[1]Set Schedules Here'!1061:1061,1,MATCH(O$1,'[1]Set Schedules Here'!1060:1060,0)),INDEX('[1]Set Schedules Here'!1060:1060,1,MATCH(O$1,'[1]Set Schedules Here'!1060:1060,0)),O$1),TREND(INDEX('[1]Set Schedules Here'!1061:1061,1,MATCH(O$1,'[1]Set Schedules Here'!1060:1060,1)):INDEX('[1]Set Schedules Here'!1061:1061,1,MATCH(O$1,'[1]Set Schedules Here'!1060:1060,1)+1),INDEX('[1]Set Schedules Here'!1060:1060,1,MATCH(O$1,'[1]Set Schedules Here'!1060:1060,1)):INDEX('[1]Set Schedules Here'!1060:1060,1,MATCH(O$1,'[1]Set Schedules Here'!1060:1060,1)+1),O$1)),rounding_decimal_places)</f>
        <v>0.9</v>
      </c>
      <c r="P531">
        <f>ROUND(IF(P$1=2050,TREND(INDEX('[1]Set Schedules Here'!1061:1061,1,MATCH(P$1,'[1]Set Schedules Here'!1060:1060,0)),INDEX('[1]Set Schedules Here'!1060:1060,1,MATCH(P$1,'[1]Set Schedules Here'!1060:1060,0)),P$1),TREND(INDEX('[1]Set Schedules Here'!1061:1061,1,MATCH(P$1,'[1]Set Schedules Here'!1060:1060,1)):INDEX('[1]Set Schedules Here'!1061:1061,1,MATCH(P$1,'[1]Set Schedules Here'!1060:1060,1)+1),INDEX('[1]Set Schedules Here'!1060:1060,1,MATCH(P$1,'[1]Set Schedules Here'!1060:1060,1)):INDEX('[1]Set Schedules Here'!1060:1060,1,MATCH(P$1,'[1]Set Schedules Here'!1060:1060,1)+1),P$1)),rounding_decimal_places)</f>
        <v>1</v>
      </c>
      <c r="Q531">
        <f>ROUND(IF(Q$1=2050,TREND(INDEX('[1]Set Schedules Here'!1061:1061,1,MATCH(Q$1,'[1]Set Schedules Here'!1060:1060,0)),INDEX('[1]Set Schedules Here'!1060:1060,1,MATCH(Q$1,'[1]Set Schedules Here'!1060:1060,0)),Q$1),TREND(INDEX('[1]Set Schedules Here'!1061:1061,1,MATCH(Q$1,'[1]Set Schedules Here'!1060:1060,1)):INDEX('[1]Set Schedules Here'!1061:1061,1,MATCH(Q$1,'[1]Set Schedules Here'!1060:1060,1)+1),INDEX('[1]Set Schedules Here'!1060:1060,1,MATCH(Q$1,'[1]Set Schedules Here'!1060:1060,1)):INDEX('[1]Set Schedules Here'!1060:1060,1,MATCH(Q$1,'[1]Set Schedules Here'!1060:1060,1)+1),Q$1)),rounding_decimal_places)</f>
        <v>1</v>
      </c>
      <c r="R531">
        <f>ROUND(IF(R$1=2050,TREND(INDEX('[1]Set Schedules Here'!1061:1061,1,MATCH(R$1,'[1]Set Schedules Here'!1060:1060,0)),INDEX('[1]Set Schedules Here'!1060:1060,1,MATCH(R$1,'[1]Set Schedules Here'!1060:1060,0)),R$1),TREND(INDEX('[1]Set Schedules Here'!1061:1061,1,MATCH(R$1,'[1]Set Schedules Here'!1060:1060,1)):INDEX('[1]Set Schedules Here'!1061:1061,1,MATCH(R$1,'[1]Set Schedules Here'!1060:1060,1)+1),INDEX('[1]Set Schedules Here'!1060:1060,1,MATCH(R$1,'[1]Set Schedules Here'!1060:1060,1)):INDEX('[1]Set Schedules Here'!1060:1060,1,MATCH(R$1,'[1]Set Schedules Here'!1060:1060,1)+1),R$1)),rounding_decimal_places)</f>
        <v>1</v>
      </c>
      <c r="S531">
        <f>ROUND(IF(S$1=2050,TREND(INDEX('[1]Set Schedules Here'!1061:1061,1,MATCH(S$1,'[1]Set Schedules Here'!1060:1060,0)),INDEX('[1]Set Schedules Here'!1060:1060,1,MATCH(S$1,'[1]Set Schedules Here'!1060:1060,0)),S$1),TREND(INDEX('[1]Set Schedules Here'!1061:1061,1,MATCH(S$1,'[1]Set Schedules Here'!1060:1060,1)):INDEX('[1]Set Schedules Here'!1061:1061,1,MATCH(S$1,'[1]Set Schedules Here'!1060:1060,1)+1),INDEX('[1]Set Schedules Here'!1060:1060,1,MATCH(S$1,'[1]Set Schedules Here'!1060:1060,1)):INDEX('[1]Set Schedules Here'!1060:1060,1,MATCH(S$1,'[1]Set Schedules Here'!1060:1060,1)+1),S$1)),rounding_decimal_places)</f>
        <v>1</v>
      </c>
      <c r="T531">
        <f>ROUND(IF(T$1=2050,TREND(INDEX('[1]Set Schedules Here'!1061:1061,1,MATCH(T$1,'[1]Set Schedules Here'!1060:1060,0)),INDEX('[1]Set Schedules Here'!1060:1060,1,MATCH(T$1,'[1]Set Schedules Here'!1060:1060,0)),T$1),TREND(INDEX('[1]Set Schedules Here'!1061:1061,1,MATCH(T$1,'[1]Set Schedules Here'!1060:1060,1)):INDEX('[1]Set Schedules Here'!1061:1061,1,MATCH(T$1,'[1]Set Schedules Here'!1060:1060,1)+1),INDEX('[1]Set Schedules Here'!1060:1060,1,MATCH(T$1,'[1]Set Schedules Here'!1060:1060,1)):INDEX('[1]Set Schedules Here'!1060:1060,1,MATCH(T$1,'[1]Set Schedules Here'!1060:1060,1)+1),T$1)),rounding_decimal_places)</f>
        <v>1</v>
      </c>
      <c r="U531">
        <f>ROUND(IF(U$1=2050,TREND(INDEX('[1]Set Schedules Here'!1061:1061,1,MATCH(U$1,'[1]Set Schedules Here'!1060:1060,0)),INDEX('[1]Set Schedules Here'!1060:1060,1,MATCH(U$1,'[1]Set Schedules Here'!1060:1060,0)),U$1),TREND(INDEX('[1]Set Schedules Here'!1061:1061,1,MATCH(U$1,'[1]Set Schedules Here'!1060:1060,1)):INDEX('[1]Set Schedules Here'!1061:1061,1,MATCH(U$1,'[1]Set Schedules Here'!1060:1060,1)+1),INDEX('[1]Set Schedules Here'!1060:1060,1,MATCH(U$1,'[1]Set Schedules Here'!1060:1060,1)):INDEX('[1]Set Schedules Here'!1060:1060,1,MATCH(U$1,'[1]Set Schedules Here'!1060:1060,1)+1),U$1)),rounding_decimal_places)</f>
        <v>1</v>
      </c>
      <c r="V531">
        <f>ROUND(IF(V$1=2050,TREND(INDEX('[1]Set Schedules Here'!1061:1061,1,MATCH(V$1,'[1]Set Schedules Here'!1060:1060,0)),INDEX('[1]Set Schedules Here'!1060:1060,1,MATCH(V$1,'[1]Set Schedules Here'!1060:1060,0)),V$1),TREND(INDEX('[1]Set Schedules Here'!1061:1061,1,MATCH(V$1,'[1]Set Schedules Here'!1060:1060,1)):INDEX('[1]Set Schedules Here'!1061:1061,1,MATCH(V$1,'[1]Set Schedules Here'!1060:1060,1)+1),INDEX('[1]Set Schedules Here'!1060:1060,1,MATCH(V$1,'[1]Set Schedules Here'!1060:1060,1)):INDEX('[1]Set Schedules Here'!1060:1060,1,MATCH(V$1,'[1]Set Schedules Here'!1060:1060,1)+1),V$1)),rounding_decimal_places)</f>
        <v>1</v>
      </c>
      <c r="W531">
        <f>ROUND(IF(W$1=2050,TREND(INDEX('[1]Set Schedules Here'!1061:1061,1,MATCH(W$1,'[1]Set Schedules Here'!1060:1060,0)),INDEX('[1]Set Schedules Here'!1060:1060,1,MATCH(W$1,'[1]Set Schedules Here'!1060:1060,0)),W$1),TREND(INDEX('[1]Set Schedules Here'!1061:1061,1,MATCH(W$1,'[1]Set Schedules Here'!1060:1060,1)):INDEX('[1]Set Schedules Here'!1061:1061,1,MATCH(W$1,'[1]Set Schedules Here'!1060:1060,1)+1),INDEX('[1]Set Schedules Here'!1060:1060,1,MATCH(W$1,'[1]Set Schedules Here'!1060:1060,1)):INDEX('[1]Set Schedules Here'!1060:1060,1,MATCH(W$1,'[1]Set Schedules Here'!1060:1060,1)+1),W$1)),rounding_decimal_places)</f>
        <v>1</v>
      </c>
      <c r="X531">
        <f>ROUND(IF(X$1=2050,TREND(INDEX('[1]Set Schedules Here'!1061:1061,1,MATCH(X$1,'[1]Set Schedules Here'!1060:1060,0)),INDEX('[1]Set Schedules Here'!1060:1060,1,MATCH(X$1,'[1]Set Schedules Here'!1060:1060,0)),X$1),TREND(INDEX('[1]Set Schedules Here'!1061:1061,1,MATCH(X$1,'[1]Set Schedules Here'!1060:1060,1)):INDEX('[1]Set Schedules Here'!1061:1061,1,MATCH(X$1,'[1]Set Schedules Here'!1060:1060,1)+1),INDEX('[1]Set Schedules Here'!1060:1060,1,MATCH(X$1,'[1]Set Schedules Here'!1060:1060,1)):INDEX('[1]Set Schedules Here'!1060:1060,1,MATCH(X$1,'[1]Set Schedules Here'!1060:1060,1)+1),X$1)),rounding_decimal_places)</f>
        <v>1</v>
      </c>
      <c r="Y531">
        <f>ROUND(IF(Y$1=2050,TREND(INDEX('[1]Set Schedules Here'!1061:1061,1,MATCH(Y$1,'[1]Set Schedules Here'!1060:1060,0)),INDEX('[1]Set Schedules Here'!1060:1060,1,MATCH(Y$1,'[1]Set Schedules Here'!1060:1060,0)),Y$1),TREND(INDEX('[1]Set Schedules Here'!1061:1061,1,MATCH(Y$1,'[1]Set Schedules Here'!1060:1060,1)):INDEX('[1]Set Schedules Here'!1061:1061,1,MATCH(Y$1,'[1]Set Schedules Here'!1060:1060,1)+1),INDEX('[1]Set Schedules Here'!1060:1060,1,MATCH(Y$1,'[1]Set Schedules Here'!1060:1060,1)):INDEX('[1]Set Schedules Here'!1060:1060,1,MATCH(Y$1,'[1]Set Schedules Here'!1060:1060,1)+1),Y$1)),rounding_decimal_places)</f>
        <v>1</v>
      </c>
      <c r="Z531">
        <f>ROUND(IF(Z$1=2050,TREND(INDEX('[1]Set Schedules Here'!1061:1061,1,MATCH(Z$1,'[1]Set Schedules Here'!1060:1060,0)),INDEX('[1]Set Schedules Here'!1060:1060,1,MATCH(Z$1,'[1]Set Schedules Here'!1060:1060,0)),Z$1),TREND(INDEX('[1]Set Schedules Here'!1061:1061,1,MATCH(Z$1,'[1]Set Schedules Here'!1060:1060,1)):INDEX('[1]Set Schedules Here'!1061:1061,1,MATCH(Z$1,'[1]Set Schedules Here'!1060:1060,1)+1),INDEX('[1]Set Schedules Here'!1060:1060,1,MATCH(Z$1,'[1]Set Schedules Here'!1060:1060,1)):INDEX('[1]Set Schedules Here'!1060:1060,1,MATCH(Z$1,'[1]Set Schedules Here'!1060:1060,1)+1),Z$1)),rounding_decimal_places)</f>
        <v>1</v>
      </c>
      <c r="AA531">
        <f>ROUND(IF(AA$1=2050,TREND(INDEX('[1]Set Schedules Here'!1061:1061,1,MATCH(AA$1,'[1]Set Schedules Here'!1060:1060,0)),INDEX('[1]Set Schedules Here'!1060:1060,1,MATCH(AA$1,'[1]Set Schedules Here'!1060:1060,0)),AA$1),TREND(INDEX('[1]Set Schedules Here'!1061:1061,1,MATCH(AA$1,'[1]Set Schedules Here'!1060:1060,1)):INDEX('[1]Set Schedules Here'!1061:1061,1,MATCH(AA$1,'[1]Set Schedules Here'!1060:1060,1)+1),INDEX('[1]Set Schedules Here'!1060:1060,1,MATCH(AA$1,'[1]Set Schedules Here'!1060:1060,1)):INDEX('[1]Set Schedules Here'!1060:1060,1,MATCH(AA$1,'[1]Set Schedules Here'!1060:1060,1)+1),AA$1)),rounding_decimal_places)</f>
        <v>1</v>
      </c>
      <c r="AB531">
        <f>ROUND(IF(AB$1=2050,TREND(INDEX('[1]Set Schedules Here'!1061:1061,1,MATCH(AB$1,'[1]Set Schedules Here'!1060:1060,0)),INDEX('[1]Set Schedules Here'!1060:1060,1,MATCH(AB$1,'[1]Set Schedules Here'!1060:1060,0)),AB$1),TREND(INDEX('[1]Set Schedules Here'!1061:1061,1,MATCH(AB$1,'[1]Set Schedules Here'!1060:1060,1)):INDEX('[1]Set Schedules Here'!1061:1061,1,MATCH(AB$1,'[1]Set Schedules Here'!1060:1060,1)+1),INDEX('[1]Set Schedules Here'!1060:1060,1,MATCH(AB$1,'[1]Set Schedules Here'!1060:1060,1)):INDEX('[1]Set Schedules Here'!1060:1060,1,MATCH(AB$1,'[1]Set Schedules Here'!1060:1060,1)+1),AB$1)),rounding_decimal_places)</f>
        <v>1</v>
      </c>
      <c r="AC531">
        <f>ROUND(IF(AC$1=2050,TREND(INDEX('[1]Set Schedules Here'!1061:1061,1,MATCH(AC$1,'[1]Set Schedules Here'!1060:1060,0)),INDEX('[1]Set Schedules Here'!1060:1060,1,MATCH(AC$1,'[1]Set Schedules Here'!1060:1060,0)),AC$1),TREND(INDEX('[1]Set Schedules Here'!1061:1061,1,MATCH(AC$1,'[1]Set Schedules Here'!1060:1060,1)):INDEX('[1]Set Schedules Here'!1061:1061,1,MATCH(AC$1,'[1]Set Schedules Here'!1060:1060,1)+1),INDEX('[1]Set Schedules Here'!1060:1060,1,MATCH(AC$1,'[1]Set Schedules Here'!1060:1060,1)):INDEX('[1]Set Schedules Here'!1060:1060,1,MATCH(AC$1,'[1]Set Schedules Here'!1060:1060,1)+1),AC$1)),rounding_decimal_places)</f>
        <v>1</v>
      </c>
      <c r="AD531">
        <f>ROUND(IF(AD$1=2050,TREND(INDEX('[1]Set Schedules Here'!1061:1061,1,MATCH(AD$1,'[1]Set Schedules Here'!1060:1060,0)),INDEX('[1]Set Schedules Here'!1060:1060,1,MATCH(AD$1,'[1]Set Schedules Here'!1060:1060,0)),AD$1),TREND(INDEX('[1]Set Schedules Here'!1061:1061,1,MATCH(AD$1,'[1]Set Schedules Here'!1060:1060,1)):INDEX('[1]Set Schedules Here'!1061:1061,1,MATCH(AD$1,'[1]Set Schedules Here'!1060:1060,1)+1),INDEX('[1]Set Schedules Here'!1060:1060,1,MATCH(AD$1,'[1]Set Schedules Here'!1060:1060,1)):INDEX('[1]Set Schedules Here'!1060:1060,1,MATCH(AD$1,'[1]Set Schedules Here'!1060:1060,1)+1),AD$1)),rounding_decimal_places)</f>
        <v>1</v>
      </c>
      <c r="AE531">
        <f>ROUND(IF(AE$1=2050,TREND(INDEX('[1]Set Schedules Here'!1061:1061,1,MATCH(AE$1,'[1]Set Schedules Here'!1060:1060,0)),INDEX('[1]Set Schedules Here'!1060:1060,1,MATCH(AE$1,'[1]Set Schedules Here'!1060:1060,0)),AE$1),TREND(INDEX('[1]Set Schedules Here'!1061:1061,1,MATCH(AE$1,'[1]Set Schedules Here'!1060:1060,1)):INDEX('[1]Set Schedules Here'!1061:1061,1,MATCH(AE$1,'[1]Set Schedules Here'!1060:1060,1)+1),INDEX('[1]Set Schedules Here'!1060:1060,1,MATCH(AE$1,'[1]Set Schedules Here'!1060:1060,1)):INDEX('[1]Set Schedules Here'!1060:1060,1,MATCH(AE$1,'[1]Set Schedules Here'!1060:1060,1)+1),AE$1)),rounding_decimal_places)</f>
        <v>1</v>
      </c>
      <c r="AF531">
        <f>ROUND(IF(AF$1=2050,TREND(INDEX('[1]Set Schedules Here'!1061:1061,1,MATCH(AF$1,'[1]Set Schedules Here'!1060:1060,0)),INDEX('[1]Set Schedules Here'!1060:1060,1,MATCH(AF$1,'[1]Set Schedules Here'!1060:1060,0)),AF$1),TREND(INDEX('[1]Set Schedules Here'!1061:1061,1,MATCH(AF$1,'[1]Set Schedules Here'!1060:1060,1)):INDEX('[1]Set Schedules Here'!1061:1061,1,MATCH(AF$1,'[1]Set Schedules Here'!1060:1060,1)+1),INDEX('[1]Set Schedules Here'!1060:1060,1,MATCH(AF$1,'[1]Set Schedules Here'!1060:1060,1)):INDEX('[1]Set Schedules Here'!1060:1060,1,MATCH(AF$1,'[1]Set Schedules Here'!1060:1060,1)+1),AF$1)),rounding_decimal_places)</f>
        <v>1</v>
      </c>
      <c r="AG531">
        <f>ROUND(IF(AG$1=2050,TREND(INDEX('[1]Set Schedules Here'!1061:1061,1,MATCH(AG$1,'[1]Set Schedules Here'!1060:1060,0)),INDEX('[1]Set Schedules Here'!1060:1060,1,MATCH(AG$1,'[1]Set Schedules Here'!1060:1060,0)),AG$1),TREND(INDEX('[1]Set Schedules Here'!1061:1061,1,MATCH(AG$1,'[1]Set Schedules Here'!1060:1060,1)):INDEX('[1]Set Schedules Here'!1061:1061,1,MATCH(AG$1,'[1]Set Schedules Here'!1060:1060,1)+1),INDEX('[1]Set Schedules Here'!1060:1060,1,MATCH(AG$1,'[1]Set Schedules Here'!1060:1060,1)):INDEX('[1]Set Schedules Here'!1060:1060,1,MATCH(AG$1,'[1]Set Schedules Here'!1060:1060,1)+1),AG$1)),rounding_decimal_places)</f>
        <v>1</v>
      </c>
      <c r="AH531">
        <f>ROUND(IF(AH$1=2050,TREND(INDEX('[1]Set Schedules Here'!1061:1061,1,MATCH(AH$1,'[1]Set Schedules Here'!1060:1060,0)),INDEX('[1]Set Schedules Here'!1060:1060,1,MATCH(AH$1,'[1]Set Schedules Here'!1060:1060,0)),AH$1),TREND(INDEX('[1]Set Schedules Here'!1061:1061,1,MATCH(AH$1,'[1]Set Schedules Here'!1060:1060,1)):INDEX('[1]Set Schedules Here'!1061:1061,1,MATCH(AH$1,'[1]Set Schedules Here'!1060:1060,1)+1),INDEX('[1]Set Schedules Here'!1060:1060,1,MATCH(AH$1,'[1]Set Schedules Here'!1060:1060,1)):INDEX('[1]Set Schedules Here'!1060:1060,1,MATCH(AH$1,'[1]Set Schedules Here'!1060:1060,1)+1),AH$1)),rounding_decimal_places)</f>
        <v>1</v>
      </c>
      <c r="AI531">
        <f>ROUND(IF(AI$1=2050,TREND(INDEX('[1]Set Schedules Here'!1061:1061,1,MATCH(AI$1,'[1]Set Schedules Here'!1060:1060,0)),INDEX('[1]Set Schedules Here'!1060:1060,1,MATCH(AI$1,'[1]Set Schedules Here'!1060:1060,0)),AI$1),TREND(INDEX('[1]Set Schedules Here'!1061:1061,1,MATCH(AI$1,'[1]Set Schedules Here'!1060:1060,1)):INDEX('[1]Set Schedules Here'!1061:1061,1,MATCH(AI$1,'[1]Set Schedules Here'!1060:1060,1)+1),INDEX('[1]Set Schedules Here'!1060:1060,1,MATCH(AI$1,'[1]Set Schedules Here'!1060:1060,1)):INDEX('[1]Set Schedules Here'!1060:1060,1,MATCH(AI$1,'[1]Set Schedules Here'!1060:1060,1)+1),AI$1)),rounding_decimal_places)</f>
        <v>1</v>
      </c>
      <c r="AJ531">
        <f>ROUND(IF(AJ$1=2050,TREND(INDEX('[1]Set Schedules Here'!1061:1061,1,MATCH(AJ$1,'[1]Set Schedules Here'!1060:1060,0)),INDEX('[1]Set Schedules Here'!1060:1060,1,MATCH(AJ$1,'[1]Set Schedules Here'!1060:1060,0)),AJ$1),TREND(INDEX('[1]Set Schedules Here'!1061:1061,1,MATCH(AJ$1,'[1]Set Schedules Here'!1060:1060,1)):INDEX('[1]Set Schedules Here'!1061:1061,1,MATCH(AJ$1,'[1]Set Schedules Here'!1060:1060,1)+1),INDEX('[1]Set Schedules Here'!1060:1060,1,MATCH(AJ$1,'[1]Set Schedules Here'!1060:1060,1)):INDEX('[1]Set Schedules Here'!1060:1060,1,MATCH(AJ$1,'[1]Set Schedules Here'!1060:1060,1)+1),AJ$1)),rounding_decimal_places)</f>
        <v>1</v>
      </c>
    </row>
    <row r="532" spans="1:36" x14ac:dyDescent="0.35">
      <c r="A532" t="str">
        <f>'[1]Set Schedules Here'!A1062</f>
        <v>indst fuel type shifting</v>
      </c>
      <c r="B532" t="str">
        <f>IF(ISBLANK('[1]Set Schedules Here'!C1062),"",'[1]Set Schedules Here'!C1062)</f>
        <v>chemicals</v>
      </c>
      <c r="C532" t="str">
        <f>IF(ISBLANK('[1]Set Schedules Here'!D1062),"",'[1]Set Schedules Here'!D1062)</f>
        <v>LPG propane or butane if</v>
      </c>
      <c r="D532" s="3" t="str">
        <f>IF(ISBLANK('[1]Set Schedules Here'!E1062),"",'[1]Set Schedules Here'!E1062)</f>
        <v/>
      </c>
      <c r="E532">
        <f>ROUND(IF(E$1=2050,TREND(INDEX('[1]Set Schedules Here'!1063:1063,1,MATCH(E$1,'[1]Set Schedules Here'!1062:1062,0)),INDEX('[1]Set Schedules Here'!1062:1062,1,MATCH(E$1,'[1]Set Schedules Here'!1062:1062,0)),E$1),TREND(INDEX('[1]Set Schedules Here'!1063:1063,1,MATCH(E$1,'[1]Set Schedules Here'!1062:1062,1)):INDEX('[1]Set Schedules Here'!1063:1063,1,MATCH(E$1,'[1]Set Schedules Here'!1062:1062,1)+1),INDEX('[1]Set Schedules Here'!1062:1062,1,MATCH(E$1,'[1]Set Schedules Here'!1062:1062,1)):INDEX('[1]Set Schedules Here'!1062:1062,1,MATCH(E$1,'[1]Set Schedules Here'!1062:1062,1)+1),E$1)),rounding_decimal_places)</f>
        <v>0</v>
      </c>
      <c r="F532">
        <f>ROUND(IF(F$1=2050,TREND(INDEX('[1]Set Schedules Here'!1063:1063,1,MATCH(F$1,'[1]Set Schedules Here'!1062:1062,0)),INDEX('[1]Set Schedules Here'!1062:1062,1,MATCH(F$1,'[1]Set Schedules Here'!1062:1062,0)),F$1),TREND(INDEX('[1]Set Schedules Here'!1063:1063,1,MATCH(F$1,'[1]Set Schedules Here'!1062:1062,1)):INDEX('[1]Set Schedules Here'!1063:1063,1,MATCH(F$1,'[1]Set Schedules Here'!1062:1062,1)+1),INDEX('[1]Set Schedules Here'!1062:1062,1,MATCH(F$1,'[1]Set Schedules Here'!1062:1062,1)):INDEX('[1]Set Schedules Here'!1062:1062,1,MATCH(F$1,'[1]Set Schedules Here'!1062:1062,1)+1),F$1)),rounding_decimal_places)</f>
        <v>0</v>
      </c>
      <c r="G532">
        <f>ROUND(IF(G$1=2050,TREND(INDEX('[1]Set Schedules Here'!1063:1063,1,MATCH(G$1,'[1]Set Schedules Here'!1062:1062,0)),INDEX('[1]Set Schedules Here'!1062:1062,1,MATCH(G$1,'[1]Set Schedules Here'!1062:1062,0)),G$1),TREND(INDEX('[1]Set Schedules Here'!1063:1063,1,MATCH(G$1,'[1]Set Schedules Here'!1062:1062,1)):INDEX('[1]Set Schedules Here'!1063:1063,1,MATCH(G$1,'[1]Set Schedules Here'!1062:1062,1)+1),INDEX('[1]Set Schedules Here'!1062:1062,1,MATCH(G$1,'[1]Set Schedules Here'!1062:1062,1)):INDEX('[1]Set Schedules Here'!1062:1062,1,MATCH(G$1,'[1]Set Schedules Here'!1062:1062,1)+1),G$1)),rounding_decimal_places)</f>
        <v>0.1</v>
      </c>
      <c r="H532">
        <f>ROUND(IF(H$1=2050,TREND(INDEX('[1]Set Schedules Here'!1063:1063,1,MATCH(H$1,'[1]Set Schedules Here'!1062:1062,0)),INDEX('[1]Set Schedules Here'!1062:1062,1,MATCH(H$1,'[1]Set Schedules Here'!1062:1062,0)),H$1),TREND(INDEX('[1]Set Schedules Here'!1063:1063,1,MATCH(H$1,'[1]Set Schedules Here'!1062:1062,1)):INDEX('[1]Set Schedules Here'!1063:1063,1,MATCH(H$1,'[1]Set Schedules Here'!1062:1062,1)+1),INDEX('[1]Set Schedules Here'!1062:1062,1,MATCH(H$1,'[1]Set Schedules Here'!1062:1062,1)):INDEX('[1]Set Schedules Here'!1062:1062,1,MATCH(H$1,'[1]Set Schedules Here'!1062:1062,1)+1),H$1)),rounding_decimal_places)</f>
        <v>0.2</v>
      </c>
      <c r="I532">
        <f>ROUND(IF(I$1=2050,TREND(INDEX('[1]Set Schedules Here'!1063:1063,1,MATCH(I$1,'[1]Set Schedules Here'!1062:1062,0)),INDEX('[1]Set Schedules Here'!1062:1062,1,MATCH(I$1,'[1]Set Schedules Here'!1062:1062,0)),I$1),TREND(INDEX('[1]Set Schedules Here'!1063:1063,1,MATCH(I$1,'[1]Set Schedules Here'!1062:1062,1)):INDEX('[1]Set Schedules Here'!1063:1063,1,MATCH(I$1,'[1]Set Schedules Here'!1062:1062,1)+1),INDEX('[1]Set Schedules Here'!1062:1062,1,MATCH(I$1,'[1]Set Schedules Here'!1062:1062,1)):INDEX('[1]Set Schedules Here'!1062:1062,1,MATCH(I$1,'[1]Set Schedules Here'!1062:1062,1)+1),I$1)),rounding_decimal_places)</f>
        <v>0.3</v>
      </c>
      <c r="J532">
        <f>ROUND(IF(J$1=2050,TREND(INDEX('[1]Set Schedules Here'!1063:1063,1,MATCH(J$1,'[1]Set Schedules Here'!1062:1062,0)),INDEX('[1]Set Schedules Here'!1062:1062,1,MATCH(J$1,'[1]Set Schedules Here'!1062:1062,0)),J$1),TREND(INDEX('[1]Set Schedules Here'!1063:1063,1,MATCH(J$1,'[1]Set Schedules Here'!1062:1062,1)):INDEX('[1]Set Schedules Here'!1063:1063,1,MATCH(J$1,'[1]Set Schedules Here'!1062:1062,1)+1),INDEX('[1]Set Schedules Here'!1062:1062,1,MATCH(J$1,'[1]Set Schedules Here'!1062:1062,1)):INDEX('[1]Set Schedules Here'!1062:1062,1,MATCH(J$1,'[1]Set Schedules Here'!1062:1062,1)+1),J$1)),rounding_decimal_places)</f>
        <v>0.4</v>
      </c>
      <c r="K532">
        <f>ROUND(IF(K$1=2050,TREND(INDEX('[1]Set Schedules Here'!1063:1063,1,MATCH(K$1,'[1]Set Schedules Here'!1062:1062,0)),INDEX('[1]Set Schedules Here'!1062:1062,1,MATCH(K$1,'[1]Set Schedules Here'!1062:1062,0)),K$1),TREND(INDEX('[1]Set Schedules Here'!1063:1063,1,MATCH(K$1,'[1]Set Schedules Here'!1062:1062,1)):INDEX('[1]Set Schedules Here'!1063:1063,1,MATCH(K$1,'[1]Set Schedules Here'!1062:1062,1)+1),INDEX('[1]Set Schedules Here'!1062:1062,1,MATCH(K$1,'[1]Set Schedules Here'!1062:1062,1)):INDEX('[1]Set Schedules Here'!1062:1062,1,MATCH(K$1,'[1]Set Schedules Here'!1062:1062,1)+1),K$1)),rounding_decimal_places)</f>
        <v>0.5</v>
      </c>
      <c r="L532">
        <f>ROUND(IF(L$1=2050,TREND(INDEX('[1]Set Schedules Here'!1063:1063,1,MATCH(L$1,'[1]Set Schedules Here'!1062:1062,0)),INDEX('[1]Set Schedules Here'!1062:1062,1,MATCH(L$1,'[1]Set Schedules Here'!1062:1062,0)),L$1),TREND(INDEX('[1]Set Schedules Here'!1063:1063,1,MATCH(L$1,'[1]Set Schedules Here'!1062:1062,1)):INDEX('[1]Set Schedules Here'!1063:1063,1,MATCH(L$1,'[1]Set Schedules Here'!1062:1062,1)+1),INDEX('[1]Set Schedules Here'!1062:1062,1,MATCH(L$1,'[1]Set Schedules Here'!1062:1062,1)):INDEX('[1]Set Schedules Here'!1062:1062,1,MATCH(L$1,'[1]Set Schedules Here'!1062:1062,1)+1),L$1)),rounding_decimal_places)</f>
        <v>0.6</v>
      </c>
      <c r="M532">
        <f>ROUND(IF(M$1=2050,TREND(INDEX('[1]Set Schedules Here'!1063:1063,1,MATCH(M$1,'[1]Set Schedules Here'!1062:1062,0)),INDEX('[1]Set Schedules Here'!1062:1062,1,MATCH(M$1,'[1]Set Schedules Here'!1062:1062,0)),M$1),TREND(INDEX('[1]Set Schedules Here'!1063:1063,1,MATCH(M$1,'[1]Set Schedules Here'!1062:1062,1)):INDEX('[1]Set Schedules Here'!1063:1063,1,MATCH(M$1,'[1]Set Schedules Here'!1062:1062,1)+1),INDEX('[1]Set Schedules Here'!1062:1062,1,MATCH(M$1,'[1]Set Schedules Here'!1062:1062,1)):INDEX('[1]Set Schedules Here'!1062:1062,1,MATCH(M$1,'[1]Set Schedules Here'!1062:1062,1)+1),M$1)),rounding_decimal_places)</f>
        <v>0.7</v>
      </c>
      <c r="N532">
        <f>ROUND(IF(N$1=2050,TREND(INDEX('[1]Set Schedules Here'!1063:1063,1,MATCH(N$1,'[1]Set Schedules Here'!1062:1062,0)),INDEX('[1]Set Schedules Here'!1062:1062,1,MATCH(N$1,'[1]Set Schedules Here'!1062:1062,0)),N$1),TREND(INDEX('[1]Set Schedules Here'!1063:1063,1,MATCH(N$1,'[1]Set Schedules Here'!1062:1062,1)):INDEX('[1]Set Schedules Here'!1063:1063,1,MATCH(N$1,'[1]Set Schedules Here'!1062:1062,1)+1),INDEX('[1]Set Schedules Here'!1062:1062,1,MATCH(N$1,'[1]Set Schedules Here'!1062:1062,1)):INDEX('[1]Set Schedules Here'!1062:1062,1,MATCH(N$1,'[1]Set Schedules Here'!1062:1062,1)+1),N$1)),rounding_decimal_places)</f>
        <v>0.8</v>
      </c>
      <c r="O532">
        <f>ROUND(IF(O$1=2050,TREND(INDEX('[1]Set Schedules Here'!1063:1063,1,MATCH(O$1,'[1]Set Schedules Here'!1062:1062,0)),INDEX('[1]Set Schedules Here'!1062:1062,1,MATCH(O$1,'[1]Set Schedules Here'!1062:1062,0)),O$1),TREND(INDEX('[1]Set Schedules Here'!1063:1063,1,MATCH(O$1,'[1]Set Schedules Here'!1062:1062,1)):INDEX('[1]Set Schedules Here'!1063:1063,1,MATCH(O$1,'[1]Set Schedules Here'!1062:1062,1)+1),INDEX('[1]Set Schedules Here'!1062:1062,1,MATCH(O$1,'[1]Set Schedules Here'!1062:1062,1)):INDEX('[1]Set Schedules Here'!1062:1062,1,MATCH(O$1,'[1]Set Schedules Here'!1062:1062,1)+1),O$1)),rounding_decimal_places)</f>
        <v>0.9</v>
      </c>
      <c r="P532">
        <f>ROUND(IF(P$1=2050,TREND(INDEX('[1]Set Schedules Here'!1063:1063,1,MATCH(P$1,'[1]Set Schedules Here'!1062:1062,0)),INDEX('[1]Set Schedules Here'!1062:1062,1,MATCH(P$1,'[1]Set Schedules Here'!1062:1062,0)),P$1),TREND(INDEX('[1]Set Schedules Here'!1063:1063,1,MATCH(P$1,'[1]Set Schedules Here'!1062:1062,1)):INDEX('[1]Set Schedules Here'!1063:1063,1,MATCH(P$1,'[1]Set Schedules Here'!1062:1062,1)+1),INDEX('[1]Set Schedules Here'!1062:1062,1,MATCH(P$1,'[1]Set Schedules Here'!1062:1062,1)):INDEX('[1]Set Schedules Here'!1062:1062,1,MATCH(P$1,'[1]Set Schedules Here'!1062:1062,1)+1),P$1)),rounding_decimal_places)</f>
        <v>1</v>
      </c>
      <c r="Q532">
        <f>ROUND(IF(Q$1=2050,TREND(INDEX('[1]Set Schedules Here'!1063:1063,1,MATCH(Q$1,'[1]Set Schedules Here'!1062:1062,0)),INDEX('[1]Set Schedules Here'!1062:1062,1,MATCH(Q$1,'[1]Set Schedules Here'!1062:1062,0)),Q$1),TREND(INDEX('[1]Set Schedules Here'!1063:1063,1,MATCH(Q$1,'[1]Set Schedules Here'!1062:1062,1)):INDEX('[1]Set Schedules Here'!1063:1063,1,MATCH(Q$1,'[1]Set Schedules Here'!1062:1062,1)+1),INDEX('[1]Set Schedules Here'!1062:1062,1,MATCH(Q$1,'[1]Set Schedules Here'!1062:1062,1)):INDEX('[1]Set Schedules Here'!1062:1062,1,MATCH(Q$1,'[1]Set Schedules Here'!1062:1062,1)+1),Q$1)),rounding_decimal_places)</f>
        <v>1</v>
      </c>
      <c r="R532">
        <f>ROUND(IF(R$1=2050,TREND(INDEX('[1]Set Schedules Here'!1063:1063,1,MATCH(R$1,'[1]Set Schedules Here'!1062:1062,0)),INDEX('[1]Set Schedules Here'!1062:1062,1,MATCH(R$1,'[1]Set Schedules Here'!1062:1062,0)),R$1),TREND(INDEX('[1]Set Schedules Here'!1063:1063,1,MATCH(R$1,'[1]Set Schedules Here'!1062:1062,1)):INDEX('[1]Set Schedules Here'!1063:1063,1,MATCH(R$1,'[1]Set Schedules Here'!1062:1062,1)+1),INDEX('[1]Set Schedules Here'!1062:1062,1,MATCH(R$1,'[1]Set Schedules Here'!1062:1062,1)):INDEX('[1]Set Schedules Here'!1062:1062,1,MATCH(R$1,'[1]Set Schedules Here'!1062:1062,1)+1),R$1)),rounding_decimal_places)</f>
        <v>1</v>
      </c>
      <c r="S532">
        <f>ROUND(IF(S$1=2050,TREND(INDEX('[1]Set Schedules Here'!1063:1063,1,MATCH(S$1,'[1]Set Schedules Here'!1062:1062,0)),INDEX('[1]Set Schedules Here'!1062:1062,1,MATCH(S$1,'[1]Set Schedules Here'!1062:1062,0)),S$1),TREND(INDEX('[1]Set Schedules Here'!1063:1063,1,MATCH(S$1,'[1]Set Schedules Here'!1062:1062,1)):INDEX('[1]Set Schedules Here'!1063:1063,1,MATCH(S$1,'[1]Set Schedules Here'!1062:1062,1)+1),INDEX('[1]Set Schedules Here'!1062:1062,1,MATCH(S$1,'[1]Set Schedules Here'!1062:1062,1)):INDEX('[1]Set Schedules Here'!1062:1062,1,MATCH(S$1,'[1]Set Schedules Here'!1062:1062,1)+1),S$1)),rounding_decimal_places)</f>
        <v>1</v>
      </c>
      <c r="T532">
        <f>ROUND(IF(T$1=2050,TREND(INDEX('[1]Set Schedules Here'!1063:1063,1,MATCH(T$1,'[1]Set Schedules Here'!1062:1062,0)),INDEX('[1]Set Schedules Here'!1062:1062,1,MATCH(T$1,'[1]Set Schedules Here'!1062:1062,0)),T$1),TREND(INDEX('[1]Set Schedules Here'!1063:1063,1,MATCH(T$1,'[1]Set Schedules Here'!1062:1062,1)):INDEX('[1]Set Schedules Here'!1063:1063,1,MATCH(T$1,'[1]Set Schedules Here'!1062:1062,1)+1),INDEX('[1]Set Schedules Here'!1062:1062,1,MATCH(T$1,'[1]Set Schedules Here'!1062:1062,1)):INDEX('[1]Set Schedules Here'!1062:1062,1,MATCH(T$1,'[1]Set Schedules Here'!1062:1062,1)+1),T$1)),rounding_decimal_places)</f>
        <v>1</v>
      </c>
      <c r="U532">
        <f>ROUND(IF(U$1=2050,TREND(INDEX('[1]Set Schedules Here'!1063:1063,1,MATCH(U$1,'[1]Set Schedules Here'!1062:1062,0)),INDEX('[1]Set Schedules Here'!1062:1062,1,MATCH(U$1,'[1]Set Schedules Here'!1062:1062,0)),U$1),TREND(INDEX('[1]Set Schedules Here'!1063:1063,1,MATCH(U$1,'[1]Set Schedules Here'!1062:1062,1)):INDEX('[1]Set Schedules Here'!1063:1063,1,MATCH(U$1,'[1]Set Schedules Here'!1062:1062,1)+1),INDEX('[1]Set Schedules Here'!1062:1062,1,MATCH(U$1,'[1]Set Schedules Here'!1062:1062,1)):INDEX('[1]Set Schedules Here'!1062:1062,1,MATCH(U$1,'[1]Set Schedules Here'!1062:1062,1)+1),U$1)),rounding_decimal_places)</f>
        <v>1</v>
      </c>
      <c r="V532">
        <f>ROUND(IF(V$1=2050,TREND(INDEX('[1]Set Schedules Here'!1063:1063,1,MATCH(V$1,'[1]Set Schedules Here'!1062:1062,0)),INDEX('[1]Set Schedules Here'!1062:1062,1,MATCH(V$1,'[1]Set Schedules Here'!1062:1062,0)),V$1),TREND(INDEX('[1]Set Schedules Here'!1063:1063,1,MATCH(V$1,'[1]Set Schedules Here'!1062:1062,1)):INDEX('[1]Set Schedules Here'!1063:1063,1,MATCH(V$1,'[1]Set Schedules Here'!1062:1062,1)+1),INDEX('[1]Set Schedules Here'!1062:1062,1,MATCH(V$1,'[1]Set Schedules Here'!1062:1062,1)):INDEX('[1]Set Schedules Here'!1062:1062,1,MATCH(V$1,'[1]Set Schedules Here'!1062:1062,1)+1),V$1)),rounding_decimal_places)</f>
        <v>1</v>
      </c>
      <c r="W532">
        <f>ROUND(IF(W$1=2050,TREND(INDEX('[1]Set Schedules Here'!1063:1063,1,MATCH(W$1,'[1]Set Schedules Here'!1062:1062,0)),INDEX('[1]Set Schedules Here'!1062:1062,1,MATCH(W$1,'[1]Set Schedules Here'!1062:1062,0)),W$1),TREND(INDEX('[1]Set Schedules Here'!1063:1063,1,MATCH(W$1,'[1]Set Schedules Here'!1062:1062,1)):INDEX('[1]Set Schedules Here'!1063:1063,1,MATCH(W$1,'[1]Set Schedules Here'!1062:1062,1)+1),INDEX('[1]Set Schedules Here'!1062:1062,1,MATCH(W$1,'[1]Set Schedules Here'!1062:1062,1)):INDEX('[1]Set Schedules Here'!1062:1062,1,MATCH(W$1,'[1]Set Schedules Here'!1062:1062,1)+1),W$1)),rounding_decimal_places)</f>
        <v>1</v>
      </c>
      <c r="X532">
        <f>ROUND(IF(X$1=2050,TREND(INDEX('[1]Set Schedules Here'!1063:1063,1,MATCH(X$1,'[1]Set Schedules Here'!1062:1062,0)),INDEX('[1]Set Schedules Here'!1062:1062,1,MATCH(X$1,'[1]Set Schedules Here'!1062:1062,0)),X$1),TREND(INDEX('[1]Set Schedules Here'!1063:1063,1,MATCH(X$1,'[1]Set Schedules Here'!1062:1062,1)):INDEX('[1]Set Schedules Here'!1063:1063,1,MATCH(X$1,'[1]Set Schedules Here'!1062:1062,1)+1),INDEX('[1]Set Schedules Here'!1062:1062,1,MATCH(X$1,'[1]Set Schedules Here'!1062:1062,1)):INDEX('[1]Set Schedules Here'!1062:1062,1,MATCH(X$1,'[1]Set Schedules Here'!1062:1062,1)+1),X$1)),rounding_decimal_places)</f>
        <v>1</v>
      </c>
      <c r="Y532">
        <f>ROUND(IF(Y$1=2050,TREND(INDEX('[1]Set Schedules Here'!1063:1063,1,MATCH(Y$1,'[1]Set Schedules Here'!1062:1062,0)),INDEX('[1]Set Schedules Here'!1062:1062,1,MATCH(Y$1,'[1]Set Schedules Here'!1062:1062,0)),Y$1),TREND(INDEX('[1]Set Schedules Here'!1063:1063,1,MATCH(Y$1,'[1]Set Schedules Here'!1062:1062,1)):INDEX('[1]Set Schedules Here'!1063:1063,1,MATCH(Y$1,'[1]Set Schedules Here'!1062:1062,1)+1),INDEX('[1]Set Schedules Here'!1062:1062,1,MATCH(Y$1,'[1]Set Schedules Here'!1062:1062,1)):INDEX('[1]Set Schedules Here'!1062:1062,1,MATCH(Y$1,'[1]Set Schedules Here'!1062:1062,1)+1),Y$1)),rounding_decimal_places)</f>
        <v>1</v>
      </c>
      <c r="Z532">
        <f>ROUND(IF(Z$1=2050,TREND(INDEX('[1]Set Schedules Here'!1063:1063,1,MATCH(Z$1,'[1]Set Schedules Here'!1062:1062,0)),INDEX('[1]Set Schedules Here'!1062:1062,1,MATCH(Z$1,'[1]Set Schedules Here'!1062:1062,0)),Z$1),TREND(INDEX('[1]Set Schedules Here'!1063:1063,1,MATCH(Z$1,'[1]Set Schedules Here'!1062:1062,1)):INDEX('[1]Set Schedules Here'!1063:1063,1,MATCH(Z$1,'[1]Set Schedules Here'!1062:1062,1)+1),INDEX('[1]Set Schedules Here'!1062:1062,1,MATCH(Z$1,'[1]Set Schedules Here'!1062:1062,1)):INDEX('[1]Set Schedules Here'!1062:1062,1,MATCH(Z$1,'[1]Set Schedules Here'!1062:1062,1)+1),Z$1)),rounding_decimal_places)</f>
        <v>1</v>
      </c>
      <c r="AA532">
        <f>ROUND(IF(AA$1=2050,TREND(INDEX('[1]Set Schedules Here'!1063:1063,1,MATCH(AA$1,'[1]Set Schedules Here'!1062:1062,0)),INDEX('[1]Set Schedules Here'!1062:1062,1,MATCH(AA$1,'[1]Set Schedules Here'!1062:1062,0)),AA$1),TREND(INDEX('[1]Set Schedules Here'!1063:1063,1,MATCH(AA$1,'[1]Set Schedules Here'!1062:1062,1)):INDEX('[1]Set Schedules Here'!1063:1063,1,MATCH(AA$1,'[1]Set Schedules Here'!1062:1062,1)+1),INDEX('[1]Set Schedules Here'!1062:1062,1,MATCH(AA$1,'[1]Set Schedules Here'!1062:1062,1)):INDEX('[1]Set Schedules Here'!1062:1062,1,MATCH(AA$1,'[1]Set Schedules Here'!1062:1062,1)+1),AA$1)),rounding_decimal_places)</f>
        <v>1</v>
      </c>
      <c r="AB532">
        <f>ROUND(IF(AB$1=2050,TREND(INDEX('[1]Set Schedules Here'!1063:1063,1,MATCH(AB$1,'[1]Set Schedules Here'!1062:1062,0)),INDEX('[1]Set Schedules Here'!1062:1062,1,MATCH(AB$1,'[1]Set Schedules Here'!1062:1062,0)),AB$1),TREND(INDEX('[1]Set Schedules Here'!1063:1063,1,MATCH(AB$1,'[1]Set Schedules Here'!1062:1062,1)):INDEX('[1]Set Schedules Here'!1063:1063,1,MATCH(AB$1,'[1]Set Schedules Here'!1062:1062,1)+1),INDEX('[1]Set Schedules Here'!1062:1062,1,MATCH(AB$1,'[1]Set Schedules Here'!1062:1062,1)):INDEX('[1]Set Schedules Here'!1062:1062,1,MATCH(AB$1,'[1]Set Schedules Here'!1062:1062,1)+1),AB$1)),rounding_decimal_places)</f>
        <v>1</v>
      </c>
      <c r="AC532">
        <f>ROUND(IF(AC$1=2050,TREND(INDEX('[1]Set Schedules Here'!1063:1063,1,MATCH(AC$1,'[1]Set Schedules Here'!1062:1062,0)),INDEX('[1]Set Schedules Here'!1062:1062,1,MATCH(AC$1,'[1]Set Schedules Here'!1062:1062,0)),AC$1),TREND(INDEX('[1]Set Schedules Here'!1063:1063,1,MATCH(AC$1,'[1]Set Schedules Here'!1062:1062,1)):INDEX('[1]Set Schedules Here'!1063:1063,1,MATCH(AC$1,'[1]Set Schedules Here'!1062:1062,1)+1),INDEX('[1]Set Schedules Here'!1062:1062,1,MATCH(AC$1,'[1]Set Schedules Here'!1062:1062,1)):INDEX('[1]Set Schedules Here'!1062:1062,1,MATCH(AC$1,'[1]Set Schedules Here'!1062:1062,1)+1),AC$1)),rounding_decimal_places)</f>
        <v>1</v>
      </c>
      <c r="AD532">
        <f>ROUND(IF(AD$1=2050,TREND(INDEX('[1]Set Schedules Here'!1063:1063,1,MATCH(AD$1,'[1]Set Schedules Here'!1062:1062,0)),INDEX('[1]Set Schedules Here'!1062:1062,1,MATCH(AD$1,'[1]Set Schedules Here'!1062:1062,0)),AD$1),TREND(INDEX('[1]Set Schedules Here'!1063:1063,1,MATCH(AD$1,'[1]Set Schedules Here'!1062:1062,1)):INDEX('[1]Set Schedules Here'!1063:1063,1,MATCH(AD$1,'[1]Set Schedules Here'!1062:1062,1)+1),INDEX('[1]Set Schedules Here'!1062:1062,1,MATCH(AD$1,'[1]Set Schedules Here'!1062:1062,1)):INDEX('[1]Set Schedules Here'!1062:1062,1,MATCH(AD$1,'[1]Set Schedules Here'!1062:1062,1)+1),AD$1)),rounding_decimal_places)</f>
        <v>1</v>
      </c>
      <c r="AE532">
        <f>ROUND(IF(AE$1=2050,TREND(INDEX('[1]Set Schedules Here'!1063:1063,1,MATCH(AE$1,'[1]Set Schedules Here'!1062:1062,0)),INDEX('[1]Set Schedules Here'!1062:1062,1,MATCH(AE$1,'[1]Set Schedules Here'!1062:1062,0)),AE$1),TREND(INDEX('[1]Set Schedules Here'!1063:1063,1,MATCH(AE$1,'[1]Set Schedules Here'!1062:1062,1)):INDEX('[1]Set Schedules Here'!1063:1063,1,MATCH(AE$1,'[1]Set Schedules Here'!1062:1062,1)+1),INDEX('[1]Set Schedules Here'!1062:1062,1,MATCH(AE$1,'[1]Set Schedules Here'!1062:1062,1)):INDEX('[1]Set Schedules Here'!1062:1062,1,MATCH(AE$1,'[1]Set Schedules Here'!1062:1062,1)+1),AE$1)),rounding_decimal_places)</f>
        <v>1</v>
      </c>
      <c r="AF532">
        <f>ROUND(IF(AF$1=2050,TREND(INDEX('[1]Set Schedules Here'!1063:1063,1,MATCH(AF$1,'[1]Set Schedules Here'!1062:1062,0)),INDEX('[1]Set Schedules Here'!1062:1062,1,MATCH(AF$1,'[1]Set Schedules Here'!1062:1062,0)),AF$1),TREND(INDEX('[1]Set Schedules Here'!1063:1063,1,MATCH(AF$1,'[1]Set Schedules Here'!1062:1062,1)):INDEX('[1]Set Schedules Here'!1063:1063,1,MATCH(AF$1,'[1]Set Schedules Here'!1062:1062,1)+1),INDEX('[1]Set Schedules Here'!1062:1062,1,MATCH(AF$1,'[1]Set Schedules Here'!1062:1062,1)):INDEX('[1]Set Schedules Here'!1062:1062,1,MATCH(AF$1,'[1]Set Schedules Here'!1062:1062,1)+1),AF$1)),rounding_decimal_places)</f>
        <v>1</v>
      </c>
      <c r="AG532">
        <f>ROUND(IF(AG$1=2050,TREND(INDEX('[1]Set Schedules Here'!1063:1063,1,MATCH(AG$1,'[1]Set Schedules Here'!1062:1062,0)),INDEX('[1]Set Schedules Here'!1062:1062,1,MATCH(AG$1,'[1]Set Schedules Here'!1062:1062,0)),AG$1),TREND(INDEX('[1]Set Schedules Here'!1063:1063,1,MATCH(AG$1,'[1]Set Schedules Here'!1062:1062,1)):INDEX('[1]Set Schedules Here'!1063:1063,1,MATCH(AG$1,'[1]Set Schedules Here'!1062:1062,1)+1),INDEX('[1]Set Schedules Here'!1062:1062,1,MATCH(AG$1,'[1]Set Schedules Here'!1062:1062,1)):INDEX('[1]Set Schedules Here'!1062:1062,1,MATCH(AG$1,'[1]Set Schedules Here'!1062:1062,1)+1),AG$1)),rounding_decimal_places)</f>
        <v>1</v>
      </c>
      <c r="AH532">
        <f>ROUND(IF(AH$1=2050,TREND(INDEX('[1]Set Schedules Here'!1063:1063,1,MATCH(AH$1,'[1]Set Schedules Here'!1062:1062,0)),INDEX('[1]Set Schedules Here'!1062:1062,1,MATCH(AH$1,'[1]Set Schedules Here'!1062:1062,0)),AH$1),TREND(INDEX('[1]Set Schedules Here'!1063:1063,1,MATCH(AH$1,'[1]Set Schedules Here'!1062:1062,1)):INDEX('[1]Set Schedules Here'!1063:1063,1,MATCH(AH$1,'[1]Set Schedules Here'!1062:1062,1)+1),INDEX('[1]Set Schedules Here'!1062:1062,1,MATCH(AH$1,'[1]Set Schedules Here'!1062:1062,1)):INDEX('[1]Set Schedules Here'!1062:1062,1,MATCH(AH$1,'[1]Set Schedules Here'!1062:1062,1)+1),AH$1)),rounding_decimal_places)</f>
        <v>1</v>
      </c>
      <c r="AI532">
        <f>ROUND(IF(AI$1=2050,TREND(INDEX('[1]Set Schedules Here'!1063:1063,1,MATCH(AI$1,'[1]Set Schedules Here'!1062:1062,0)),INDEX('[1]Set Schedules Here'!1062:1062,1,MATCH(AI$1,'[1]Set Schedules Here'!1062:1062,0)),AI$1),TREND(INDEX('[1]Set Schedules Here'!1063:1063,1,MATCH(AI$1,'[1]Set Schedules Here'!1062:1062,1)):INDEX('[1]Set Schedules Here'!1063:1063,1,MATCH(AI$1,'[1]Set Schedules Here'!1062:1062,1)+1),INDEX('[1]Set Schedules Here'!1062:1062,1,MATCH(AI$1,'[1]Set Schedules Here'!1062:1062,1)):INDEX('[1]Set Schedules Here'!1062:1062,1,MATCH(AI$1,'[1]Set Schedules Here'!1062:1062,1)+1),AI$1)),rounding_decimal_places)</f>
        <v>1</v>
      </c>
      <c r="AJ532">
        <f>ROUND(IF(AJ$1=2050,TREND(INDEX('[1]Set Schedules Here'!1063:1063,1,MATCH(AJ$1,'[1]Set Schedules Here'!1062:1062,0)),INDEX('[1]Set Schedules Here'!1062:1062,1,MATCH(AJ$1,'[1]Set Schedules Here'!1062:1062,0)),AJ$1),TREND(INDEX('[1]Set Schedules Here'!1063:1063,1,MATCH(AJ$1,'[1]Set Schedules Here'!1062:1062,1)):INDEX('[1]Set Schedules Here'!1063:1063,1,MATCH(AJ$1,'[1]Set Schedules Here'!1062:1062,1)+1),INDEX('[1]Set Schedules Here'!1062:1062,1,MATCH(AJ$1,'[1]Set Schedules Here'!1062:1062,1)):INDEX('[1]Set Schedules Here'!1062:1062,1,MATCH(AJ$1,'[1]Set Schedules Here'!1062:1062,1)+1),AJ$1)),rounding_decimal_places)</f>
        <v>1</v>
      </c>
    </row>
    <row r="533" spans="1:36" x14ac:dyDescent="0.35">
      <c r="A533" t="str">
        <f>'[1]Set Schedules Here'!A1064</f>
        <v>indst fuel type shifting</v>
      </c>
      <c r="B533" t="str">
        <f>IF(ISBLANK('[1]Set Schedules Here'!C1064),"",'[1]Set Schedules Here'!C1064)</f>
        <v>chemicals</v>
      </c>
      <c r="C533" t="str">
        <f>IF(ISBLANK('[1]Set Schedules Here'!D1064),"",'[1]Set Schedules Here'!D1064)</f>
        <v>hydrogen if</v>
      </c>
      <c r="D533" s="3" t="str">
        <f>IF(ISBLANK('[1]Set Schedules Here'!E1064),"",'[1]Set Schedules Here'!E1064)</f>
        <v/>
      </c>
      <c r="E533">
        <f>ROUND(IF(E$1=2050,TREND(INDEX('[1]Set Schedules Here'!1065:1065,1,MATCH(E$1,'[1]Set Schedules Here'!1064:1064,0)),INDEX('[1]Set Schedules Here'!1064:1064,1,MATCH(E$1,'[1]Set Schedules Here'!1064:1064,0)),E$1),TREND(INDEX('[1]Set Schedules Here'!1065:1065,1,MATCH(E$1,'[1]Set Schedules Here'!1064:1064,1)):INDEX('[1]Set Schedules Here'!1065:1065,1,MATCH(E$1,'[1]Set Schedules Here'!1064:1064,1)+1),INDEX('[1]Set Schedules Here'!1064:1064,1,MATCH(E$1,'[1]Set Schedules Here'!1064:1064,1)):INDEX('[1]Set Schedules Here'!1064:1064,1,MATCH(E$1,'[1]Set Schedules Here'!1064:1064,1)+1),E$1)),rounding_decimal_places)</f>
        <v>0</v>
      </c>
      <c r="F533">
        <f>ROUND(IF(F$1=2050,TREND(INDEX('[1]Set Schedules Here'!1065:1065,1,MATCH(F$1,'[1]Set Schedules Here'!1064:1064,0)),INDEX('[1]Set Schedules Here'!1064:1064,1,MATCH(F$1,'[1]Set Schedules Here'!1064:1064,0)),F$1),TREND(INDEX('[1]Set Schedules Here'!1065:1065,1,MATCH(F$1,'[1]Set Schedules Here'!1064:1064,1)):INDEX('[1]Set Schedules Here'!1065:1065,1,MATCH(F$1,'[1]Set Schedules Here'!1064:1064,1)+1),INDEX('[1]Set Schedules Here'!1064:1064,1,MATCH(F$1,'[1]Set Schedules Here'!1064:1064,1)):INDEX('[1]Set Schedules Here'!1064:1064,1,MATCH(F$1,'[1]Set Schedules Here'!1064:1064,1)+1),F$1)),rounding_decimal_places)</f>
        <v>0</v>
      </c>
      <c r="G533">
        <f>ROUND(IF(G$1=2050,TREND(INDEX('[1]Set Schedules Here'!1065:1065,1,MATCH(G$1,'[1]Set Schedules Here'!1064:1064,0)),INDEX('[1]Set Schedules Here'!1064:1064,1,MATCH(G$1,'[1]Set Schedules Here'!1064:1064,0)),G$1),TREND(INDEX('[1]Set Schedules Here'!1065:1065,1,MATCH(G$1,'[1]Set Schedules Here'!1064:1064,1)):INDEX('[1]Set Schedules Here'!1065:1065,1,MATCH(G$1,'[1]Set Schedules Here'!1064:1064,1)+1),INDEX('[1]Set Schedules Here'!1064:1064,1,MATCH(G$1,'[1]Set Schedules Here'!1064:1064,1)):INDEX('[1]Set Schedules Here'!1064:1064,1,MATCH(G$1,'[1]Set Schedules Here'!1064:1064,1)+1),G$1)),rounding_decimal_places)</f>
        <v>3.3333000000000002E-2</v>
      </c>
      <c r="H533">
        <f>ROUND(IF(H$1=2050,TREND(INDEX('[1]Set Schedules Here'!1065:1065,1,MATCH(H$1,'[1]Set Schedules Here'!1064:1064,0)),INDEX('[1]Set Schedules Here'!1064:1064,1,MATCH(H$1,'[1]Set Schedules Here'!1064:1064,0)),H$1),TREND(INDEX('[1]Set Schedules Here'!1065:1065,1,MATCH(H$1,'[1]Set Schedules Here'!1064:1064,1)):INDEX('[1]Set Schedules Here'!1065:1065,1,MATCH(H$1,'[1]Set Schedules Here'!1064:1064,1)+1),INDEX('[1]Set Schedules Here'!1064:1064,1,MATCH(H$1,'[1]Set Schedules Here'!1064:1064,1)):INDEX('[1]Set Schedules Here'!1064:1064,1,MATCH(H$1,'[1]Set Schedules Here'!1064:1064,1)+1),H$1)),rounding_decimal_places)</f>
        <v>6.6667000000000004E-2</v>
      </c>
      <c r="I533">
        <f>ROUND(IF(I$1=2050,TREND(INDEX('[1]Set Schedules Here'!1065:1065,1,MATCH(I$1,'[1]Set Schedules Here'!1064:1064,0)),INDEX('[1]Set Schedules Here'!1064:1064,1,MATCH(I$1,'[1]Set Schedules Here'!1064:1064,0)),I$1),TREND(INDEX('[1]Set Schedules Here'!1065:1065,1,MATCH(I$1,'[1]Set Schedules Here'!1064:1064,1)):INDEX('[1]Set Schedules Here'!1065:1065,1,MATCH(I$1,'[1]Set Schedules Here'!1064:1064,1)+1),INDEX('[1]Set Schedules Here'!1064:1064,1,MATCH(I$1,'[1]Set Schedules Here'!1064:1064,1)):INDEX('[1]Set Schedules Here'!1064:1064,1,MATCH(I$1,'[1]Set Schedules Here'!1064:1064,1)+1),I$1)),rounding_decimal_places)</f>
        <v>0.1</v>
      </c>
      <c r="J533">
        <f>ROUND(IF(J$1=2050,TREND(INDEX('[1]Set Schedules Here'!1065:1065,1,MATCH(J$1,'[1]Set Schedules Here'!1064:1064,0)),INDEX('[1]Set Schedules Here'!1064:1064,1,MATCH(J$1,'[1]Set Schedules Here'!1064:1064,0)),J$1),TREND(INDEX('[1]Set Schedules Here'!1065:1065,1,MATCH(J$1,'[1]Set Schedules Here'!1064:1064,1)):INDEX('[1]Set Schedules Here'!1065:1065,1,MATCH(J$1,'[1]Set Schedules Here'!1064:1064,1)+1),INDEX('[1]Set Schedules Here'!1064:1064,1,MATCH(J$1,'[1]Set Schedules Here'!1064:1064,1)):INDEX('[1]Set Schedules Here'!1064:1064,1,MATCH(J$1,'[1]Set Schedules Here'!1064:1064,1)+1),J$1)),rounding_decimal_places)</f>
        <v>0.13333300000000001</v>
      </c>
      <c r="K533">
        <f>ROUND(IF(K$1=2050,TREND(INDEX('[1]Set Schedules Here'!1065:1065,1,MATCH(K$1,'[1]Set Schedules Here'!1064:1064,0)),INDEX('[1]Set Schedules Here'!1064:1064,1,MATCH(K$1,'[1]Set Schedules Here'!1064:1064,0)),K$1),TREND(INDEX('[1]Set Schedules Here'!1065:1065,1,MATCH(K$1,'[1]Set Schedules Here'!1064:1064,1)):INDEX('[1]Set Schedules Here'!1065:1065,1,MATCH(K$1,'[1]Set Schedules Here'!1064:1064,1)+1),INDEX('[1]Set Schedules Here'!1064:1064,1,MATCH(K$1,'[1]Set Schedules Here'!1064:1064,1)):INDEX('[1]Set Schedules Here'!1064:1064,1,MATCH(K$1,'[1]Set Schedules Here'!1064:1064,1)+1),K$1)),rounding_decimal_places)</f>
        <v>0.16666700000000001</v>
      </c>
      <c r="L533">
        <f>ROUND(IF(L$1=2050,TREND(INDEX('[1]Set Schedules Here'!1065:1065,1,MATCH(L$1,'[1]Set Schedules Here'!1064:1064,0)),INDEX('[1]Set Schedules Here'!1064:1064,1,MATCH(L$1,'[1]Set Schedules Here'!1064:1064,0)),L$1),TREND(INDEX('[1]Set Schedules Here'!1065:1065,1,MATCH(L$1,'[1]Set Schedules Here'!1064:1064,1)):INDEX('[1]Set Schedules Here'!1065:1065,1,MATCH(L$1,'[1]Set Schedules Here'!1064:1064,1)+1),INDEX('[1]Set Schedules Here'!1064:1064,1,MATCH(L$1,'[1]Set Schedules Here'!1064:1064,1)):INDEX('[1]Set Schedules Here'!1064:1064,1,MATCH(L$1,'[1]Set Schedules Here'!1064:1064,1)+1),L$1)),rounding_decimal_places)</f>
        <v>0.2</v>
      </c>
      <c r="M533">
        <f>ROUND(IF(M$1=2050,TREND(INDEX('[1]Set Schedules Here'!1065:1065,1,MATCH(M$1,'[1]Set Schedules Here'!1064:1064,0)),INDEX('[1]Set Schedules Here'!1064:1064,1,MATCH(M$1,'[1]Set Schedules Here'!1064:1064,0)),M$1),TREND(INDEX('[1]Set Schedules Here'!1065:1065,1,MATCH(M$1,'[1]Set Schedules Here'!1064:1064,1)):INDEX('[1]Set Schedules Here'!1065:1065,1,MATCH(M$1,'[1]Set Schedules Here'!1064:1064,1)+1),INDEX('[1]Set Schedules Here'!1064:1064,1,MATCH(M$1,'[1]Set Schedules Here'!1064:1064,1)):INDEX('[1]Set Schedules Here'!1064:1064,1,MATCH(M$1,'[1]Set Schedules Here'!1064:1064,1)+1),M$1)),rounding_decimal_places)</f>
        <v>0.23333300000000001</v>
      </c>
      <c r="N533">
        <f>ROUND(IF(N$1=2050,TREND(INDEX('[1]Set Schedules Here'!1065:1065,1,MATCH(N$1,'[1]Set Schedules Here'!1064:1064,0)),INDEX('[1]Set Schedules Here'!1064:1064,1,MATCH(N$1,'[1]Set Schedules Here'!1064:1064,0)),N$1),TREND(INDEX('[1]Set Schedules Here'!1065:1065,1,MATCH(N$1,'[1]Set Schedules Here'!1064:1064,1)):INDEX('[1]Set Schedules Here'!1065:1065,1,MATCH(N$1,'[1]Set Schedules Here'!1064:1064,1)+1),INDEX('[1]Set Schedules Here'!1064:1064,1,MATCH(N$1,'[1]Set Schedules Here'!1064:1064,1)):INDEX('[1]Set Schedules Here'!1064:1064,1,MATCH(N$1,'[1]Set Schedules Here'!1064:1064,1)+1),N$1)),rounding_decimal_places)</f>
        <v>0.26666699999999999</v>
      </c>
      <c r="O533">
        <f>ROUND(IF(O$1=2050,TREND(INDEX('[1]Set Schedules Here'!1065:1065,1,MATCH(O$1,'[1]Set Schedules Here'!1064:1064,0)),INDEX('[1]Set Schedules Here'!1064:1064,1,MATCH(O$1,'[1]Set Schedules Here'!1064:1064,0)),O$1),TREND(INDEX('[1]Set Schedules Here'!1065:1065,1,MATCH(O$1,'[1]Set Schedules Here'!1064:1064,1)):INDEX('[1]Set Schedules Here'!1065:1065,1,MATCH(O$1,'[1]Set Schedules Here'!1064:1064,1)+1),INDEX('[1]Set Schedules Here'!1064:1064,1,MATCH(O$1,'[1]Set Schedules Here'!1064:1064,1)):INDEX('[1]Set Schedules Here'!1064:1064,1,MATCH(O$1,'[1]Set Schedules Here'!1064:1064,1)+1),O$1)),rounding_decimal_places)</f>
        <v>0.3</v>
      </c>
      <c r="P533">
        <f>ROUND(IF(P$1=2050,TREND(INDEX('[1]Set Schedules Here'!1065:1065,1,MATCH(P$1,'[1]Set Schedules Here'!1064:1064,0)),INDEX('[1]Set Schedules Here'!1064:1064,1,MATCH(P$1,'[1]Set Schedules Here'!1064:1064,0)),P$1),TREND(INDEX('[1]Set Schedules Here'!1065:1065,1,MATCH(P$1,'[1]Set Schedules Here'!1064:1064,1)):INDEX('[1]Set Schedules Here'!1065:1065,1,MATCH(P$1,'[1]Set Schedules Here'!1064:1064,1)+1),INDEX('[1]Set Schedules Here'!1064:1064,1,MATCH(P$1,'[1]Set Schedules Here'!1064:1064,1)):INDEX('[1]Set Schedules Here'!1064:1064,1,MATCH(P$1,'[1]Set Schedules Here'!1064:1064,1)+1),P$1)),rounding_decimal_places)</f>
        <v>0.33333299999999999</v>
      </c>
      <c r="Q533">
        <f>ROUND(IF(Q$1=2050,TREND(INDEX('[1]Set Schedules Here'!1065:1065,1,MATCH(Q$1,'[1]Set Schedules Here'!1064:1064,0)),INDEX('[1]Set Schedules Here'!1064:1064,1,MATCH(Q$1,'[1]Set Schedules Here'!1064:1064,0)),Q$1),TREND(INDEX('[1]Set Schedules Here'!1065:1065,1,MATCH(Q$1,'[1]Set Schedules Here'!1064:1064,1)):INDEX('[1]Set Schedules Here'!1065:1065,1,MATCH(Q$1,'[1]Set Schedules Here'!1064:1064,1)+1),INDEX('[1]Set Schedules Here'!1064:1064,1,MATCH(Q$1,'[1]Set Schedules Here'!1064:1064,1)):INDEX('[1]Set Schedules Here'!1064:1064,1,MATCH(Q$1,'[1]Set Schedules Here'!1064:1064,1)+1),Q$1)),rounding_decimal_places)</f>
        <v>0.36666700000000002</v>
      </c>
      <c r="R533">
        <f>ROUND(IF(R$1=2050,TREND(INDEX('[1]Set Schedules Here'!1065:1065,1,MATCH(R$1,'[1]Set Schedules Here'!1064:1064,0)),INDEX('[1]Set Schedules Here'!1064:1064,1,MATCH(R$1,'[1]Set Schedules Here'!1064:1064,0)),R$1),TREND(INDEX('[1]Set Schedules Here'!1065:1065,1,MATCH(R$1,'[1]Set Schedules Here'!1064:1064,1)):INDEX('[1]Set Schedules Here'!1065:1065,1,MATCH(R$1,'[1]Set Schedules Here'!1064:1064,1)+1),INDEX('[1]Set Schedules Here'!1064:1064,1,MATCH(R$1,'[1]Set Schedules Here'!1064:1064,1)):INDEX('[1]Set Schedules Here'!1064:1064,1,MATCH(R$1,'[1]Set Schedules Here'!1064:1064,1)+1),R$1)),rounding_decimal_places)</f>
        <v>0.4</v>
      </c>
      <c r="S533">
        <f>ROUND(IF(S$1=2050,TREND(INDEX('[1]Set Schedules Here'!1065:1065,1,MATCH(S$1,'[1]Set Schedules Here'!1064:1064,0)),INDEX('[1]Set Schedules Here'!1064:1064,1,MATCH(S$1,'[1]Set Schedules Here'!1064:1064,0)),S$1),TREND(INDEX('[1]Set Schedules Here'!1065:1065,1,MATCH(S$1,'[1]Set Schedules Here'!1064:1064,1)):INDEX('[1]Set Schedules Here'!1065:1065,1,MATCH(S$1,'[1]Set Schedules Here'!1064:1064,1)+1),INDEX('[1]Set Schedules Here'!1064:1064,1,MATCH(S$1,'[1]Set Schedules Here'!1064:1064,1)):INDEX('[1]Set Schedules Here'!1064:1064,1,MATCH(S$1,'[1]Set Schedules Here'!1064:1064,1)+1),S$1)),rounding_decimal_places)</f>
        <v>0.43333300000000002</v>
      </c>
      <c r="T533">
        <f>ROUND(IF(T$1=2050,TREND(INDEX('[1]Set Schedules Here'!1065:1065,1,MATCH(T$1,'[1]Set Schedules Here'!1064:1064,0)),INDEX('[1]Set Schedules Here'!1064:1064,1,MATCH(T$1,'[1]Set Schedules Here'!1064:1064,0)),T$1),TREND(INDEX('[1]Set Schedules Here'!1065:1065,1,MATCH(T$1,'[1]Set Schedules Here'!1064:1064,1)):INDEX('[1]Set Schedules Here'!1065:1065,1,MATCH(T$1,'[1]Set Schedules Here'!1064:1064,1)+1),INDEX('[1]Set Schedules Here'!1064:1064,1,MATCH(T$1,'[1]Set Schedules Here'!1064:1064,1)):INDEX('[1]Set Schedules Here'!1064:1064,1,MATCH(T$1,'[1]Set Schedules Here'!1064:1064,1)+1),T$1)),rounding_decimal_places)</f>
        <v>0.466667</v>
      </c>
      <c r="U533">
        <f>ROUND(IF(U$1=2050,TREND(INDEX('[1]Set Schedules Here'!1065:1065,1,MATCH(U$1,'[1]Set Schedules Here'!1064:1064,0)),INDEX('[1]Set Schedules Here'!1064:1064,1,MATCH(U$1,'[1]Set Schedules Here'!1064:1064,0)),U$1),TREND(INDEX('[1]Set Schedules Here'!1065:1065,1,MATCH(U$1,'[1]Set Schedules Here'!1064:1064,1)):INDEX('[1]Set Schedules Here'!1065:1065,1,MATCH(U$1,'[1]Set Schedules Here'!1064:1064,1)+1),INDEX('[1]Set Schedules Here'!1064:1064,1,MATCH(U$1,'[1]Set Schedules Here'!1064:1064,1)):INDEX('[1]Set Schedules Here'!1064:1064,1,MATCH(U$1,'[1]Set Schedules Here'!1064:1064,1)+1),U$1)),rounding_decimal_places)</f>
        <v>0.5</v>
      </c>
      <c r="V533">
        <f>ROUND(IF(V$1=2050,TREND(INDEX('[1]Set Schedules Here'!1065:1065,1,MATCH(V$1,'[1]Set Schedules Here'!1064:1064,0)),INDEX('[1]Set Schedules Here'!1064:1064,1,MATCH(V$1,'[1]Set Schedules Here'!1064:1064,0)),V$1),TREND(INDEX('[1]Set Schedules Here'!1065:1065,1,MATCH(V$1,'[1]Set Schedules Here'!1064:1064,1)):INDEX('[1]Set Schedules Here'!1065:1065,1,MATCH(V$1,'[1]Set Schedules Here'!1064:1064,1)+1),INDEX('[1]Set Schedules Here'!1064:1064,1,MATCH(V$1,'[1]Set Schedules Here'!1064:1064,1)):INDEX('[1]Set Schedules Here'!1064:1064,1,MATCH(V$1,'[1]Set Schedules Here'!1064:1064,1)+1),V$1)),rounding_decimal_places)</f>
        <v>0.53333299999999995</v>
      </c>
      <c r="W533">
        <f>ROUND(IF(W$1=2050,TREND(INDEX('[1]Set Schedules Here'!1065:1065,1,MATCH(W$1,'[1]Set Schedules Here'!1064:1064,0)),INDEX('[1]Set Schedules Here'!1064:1064,1,MATCH(W$1,'[1]Set Schedules Here'!1064:1064,0)),W$1),TREND(INDEX('[1]Set Schedules Here'!1065:1065,1,MATCH(W$1,'[1]Set Schedules Here'!1064:1064,1)):INDEX('[1]Set Schedules Here'!1065:1065,1,MATCH(W$1,'[1]Set Schedules Here'!1064:1064,1)+1),INDEX('[1]Set Schedules Here'!1064:1064,1,MATCH(W$1,'[1]Set Schedules Here'!1064:1064,1)):INDEX('[1]Set Schedules Here'!1064:1064,1,MATCH(W$1,'[1]Set Schedules Here'!1064:1064,1)+1),W$1)),rounding_decimal_places)</f>
        <v>0.56666700000000003</v>
      </c>
      <c r="X533">
        <f>ROUND(IF(X$1=2050,TREND(INDEX('[1]Set Schedules Here'!1065:1065,1,MATCH(X$1,'[1]Set Schedules Here'!1064:1064,0)),INDEX('[1]Set Schedules Here'!1064:1064,1,MATCH(X$1,'[1]Set Schedules Here'!1064:1064,0)),X$1),TREND(INDEX('[1]Set Schedules Here'!1065:1065,1,MATCH(X$1,'[1]Set Schedules Here'!1064:1064,1)):INDEX('[1]Set Schedules Here'!1065:1065,1,MATCH(X$1,'[1]Set Schedules Here'!1064:1064,1)+1),INDEX('[1]Set Schedules Here'!1064:1064,1,MATCH(X$1,'[1]Set Schedules Here'!1064:1064,1)):INDEX('[1]Set Schedules Here'!1064:1064,1,MATCH(X$1,'[1]Set Schedules Here'!1064:1064,1)+1),X$1)),rounding_decimal_places)</f>
        <v>0.6</v>
      </c>
      <c r="Y533">
        <f>ROUND(IF(Y$1=2050,TREND(INDEX('[1]Set Schedules Here'!1065:1065,1,MATCH(Y$1,'[1]Set Schedules Here'!1064:1064,0)),INDEX('[1]Set Schedules Here'!1064:1064,1,MATCH(Y$1,'[1]Set Schedules Here'!1064:1064,0)),Y$1),TREND(INDEX('[1]Set Schedules Here'!1065:1065,1,MATCH(Y$1,'[1]Set Schedules Here'!1064:1064,1)):INDEX('[1]Set Schedules Here'!1065:1065,1,MATCH(Y$1,'[1]Set Schedules Here'!1064:1064,1)+1),INDEX('[1]Set Schedules Here'!1064:1064,1,MATCH(Y$1,'[1]Set Schedules Here'!1064:1064,1)):INDEX('[1]Set Schedules Here'!1064:1064,1,MATCH(Y$1,'[1]Set Schedules Here'!1064:1064,1)+1),Y$1)),rounding_decimal_places)</f>
        <v>0.63333300000000003</v>
      </c>
      <c r="Z533">
        <f>ROUND(IF(Z$1=2050,TREND(INDEX('[1]Set Schedules Here'!1065:1065,1,MATCH(Z$1,'[1]Set Schedules Here'!1064:1064,0)),INDEX('[1]Set Schedules Here'!1064:1064,1,MATCH(Z$1,'[1]Set Schedules Here'!1064:1064,0)),Z$1),TREND(INDEX('[1]Set Schedules Here'!1065:1065,1,MATCH(Z$1,'[1]Set Schedules Here'!1064:1064,1)):INDEX('[1]Set Schedules Here'!1065:1065,1,MATCH(Z$1,'[1]Set Schedules Here'!1064:1064,1)+1),INDEX('[1]Set Schedules Here'!1064:1064,1,MATCH(Z$1,'[1]Set Schedules Here'!1064:1064,1)):INDEX('[1]Set Schedules Here'!1064:1064,1,MATCH(Z$1,'[1]Set Schedules Here'!1064:1064,1)+1),Z$1)),rounding_decimal_places)</f>
        <v>0.66666700000000001</v>
      </c>
      <c r="AA533">
        <f>ROUND(IF(AA$1=2050,TREND(INDEX('[1]Set Schedules Here'!1065:1065,1,MATCH(AA$1,'[1]Set Schedules Here'!1064:1064,0)),INDEX('[1]Set Schedules Here'!1064:1064,1,MATCH(AA$1,'[1]Set Schedules Here'!1064:1064,0)),AA$1),TREND(INDEX('[1]Set Schedules Here'!1065:1065,1,MATCH(AA$1,'[1]Set Schedules Here'!1064:1064,1)):INDEX('[1]Set Schedules Here'!1065:1065,1,MATCH(AA$1,'[1]Set Schedules Here'!1064:1064,1)+1),INDEX('[1]Set Schedules Here'!1064:1064,1,MATCH(AA$1,'[1]Set Schedules Here'!1064:1064,1)):INDEX('[1]Set Schedules Here'!1064:1064,1,MATCH(AA$1,'[1]Set Schedules Here'!1064:1064,1)+1),AA$1)),rounding_decimal_places)</f>
        <v>0.7</v>
      </c>
      <c r="AB533">
        <f>ROUND(IF(AB$1=2050,TREND(INDEX('[1]Set Schedules Here'!1065:1065,1,MATCH(AB$1,'[1]Set Schedules Here'!1064:1064,0)),INDEX('[1]Set Schedules Here'!1064:1064,1,MATCH(AB$1,'[1]Set Schedules Here'!1064:1064,0)),AB$1),TREND(INDEX('[1]Set Schedules Here'!1065:1065,1,MATCH(AB$1,'[1]Set Schedules Here'!1064:1064,1)):INDEX('[1]Set Schedules Here'!1065:1065,1,MATCH(AB$1,'[1]Set Schedules Here'!1064:1064,1)+1),INDEX('[1]Set Schedules Here'!1064:1064,1,MATCH(AB$1,'[1]Set Schedules Here'!1064:1064,1)):INDEX('[1]Set Schedules Here'!1064:1064,1,MATCH(AB$1,'[1]Set Schedules Here'!1064:1064,1)+1),AB$1)),rounding_decimal_places)</f>
        <v>0.73333300000000001</v>
      </c>
      <c r="AC533">
        <f>ROUND(IF(AC$1=2050,TREND(INDEX('[1]Set Schedules Here'!1065:1065,1,MATCH(AC$1,'[1]Set Schedules Here'!1064:1064,0)),INDEX('[1]Set Schedules Here'!1064:1064,1,MATCH(AC$1,'[1]Set Schedules Here'!1064:1064,0)),AC$1),TREND(INDEX('[1]Set Schedules Here'!1065:1065,1,MATCH(AC$1,'[1]Set Schedules Here'!1064:1064,1)):INDEX('[1]Set Schedules Here'!1065:1065,1,MATCH(AC$1,'[1]Set Schedules Here'!1064:1064,1)+1),INDEX('[1]Set Schedules Here'!1064:1064,1,MATCH(AC$1,'[1]Set Schedules Here'!1064:1064,1)):INDEX('[1]Set Schedules Here'!1064:1064,1,MATCH(AC$1,'[1]Set Schedules Here'!1064:1064,1)+1),AC$1)),rounding_decimal_places)</f>
        <v>0.76666699999999999</v>
      </c>
      <c r="AD533">
        <f>ROUND(IF(AD$1=2050,TREND(INDEX('[1]Set Schedules Here'!1065:1065,1,MATCH(AD$1,'[1]Set Schedules Here'!1064:1064,0)),INDEX('[1]Set Schedules Here'!1064:1064,1,MATCH(AD$1,'[1]Set Schedules Here'!1064:1064,0)),AD$1),TREND(INDEX('[1]Set Schedules Here'!1065:1065,1,MATCH(AD$1,'[1]Set Schedules Here'!1064:1064,1)):INDEX('[1]Set Schedules Here'!1065:1065,1,MATCH(AD$1,'[1]Set Schedules Here'!1064:1064,1)+1),INDEX('[1]Set Schedules Here'!1064:1064,1,MATCH(AD$1,'[1]Set Schedules Here'!1064:1064,1)):INDEX('[1]Set Schedules Here'!1064:1064,1,MATCH(AD$1,'[1]Set Schedules Here'!1064:1064,1)+1),AD$1)),rounding_decimal_places)</f>
        <v>0.8</v>
      </c>
      <c r="AE533">
        <f>ROUND(IF(AE$1=2050,TREND(INDEX('[1]Set Schedules Here'!1065:1065,1,MATCH(AE$1,'[1]Set Schedules Here'!1064:1064,0)),INDEX('[1]Set Schedules Here'!1064:1064,1,MATCH(AE$1,'[1]Set Schedules Here'!1064:1064,0)),AE$1),TREND(INDEX('[1]Set Schedules Here'!1065:1065,1,MATCH(AE$1,'[1]Set Schedules Here'!1064:1064,1)):INDEX('[1]Set Schedules Here'!1065:1065,1,MATCH(AE$1,'[1]Set Schedules Here'!1064:1064,1)+1),INDEX('[1]Set Schedules Here'!1064:1064,1,MATCH(AE$1,'[1]Set Schedules Here'!1064:1064,1)):INDEX('[1]Set Schedules Here'!1064:1064,1,MATCH(AE$1,'[1]Set Schedules Here'!1064:1064,1)+1),AE$1)),rounding_decimal_places)</f>
        <v>0.83333299999999999</v>
      </c>
      <c r="AF533">
        <f>ROUND(IF(AF$1=2050,TREND(INDEX('[1]Set Schedules Here'!1065:1065,1,MATCH(AF$1,'[1]Set Schedules Here'!1064:1064,0)),INDEX('[1]Set Schedules Here'!1064:1064,1,MATCH(AF$1,'[1]Set Schedules Here'!1064:1064,0)),AF$1),TREND(INDEX('[1]Set Schedules Here'!1065:1065,1,MATCH(AF$1,'[1]Set Schedules Here'!1064:1064,1)):INDEX('[1]Set Schedules Here'!1065:1065,1,MATCH(AF$1,'[1]Set Schedules Here'!1064:1064,1)+1),INDEX('[1]Set Schedules Here'!1064:1064,1,MATCH(AF$1,'[1]Set Schedules Here'!1064:1064,1)):INDEX('[1]Set Schedules Here'!1064:1064,1,MATCH(AF$1,'[1]Set Schedules Here'!1064:1064,1)+1),AF$1)),rounding_decimal_places)</f>
        <v>0.86666699999999997</v>
      </c>
      <c r="AG533">
        <f>ROUND(IF(AG$1=2050,TREND(INDEX('[1]Set Schedules Here'!1065:1065,1,MATCH(AG$1,'[1]Set Schedules Here'!1064:1064,0)),INDEX('[1]Set Schedules Here'!1064:1064,1,MATCH(AG$1,'[1]Set Schedules Here'!1064:1064,0)),AG$1),TREND(INDEX('[1]Set Schedules Here'!1065:1065,1,MATCH(AG$1,'[1]Set Schedules Here'!1064:1064,1)):INDEX('[1]Set Schedules Here'!1065:1065,1,MATCH(AG$1,'[1]Set Schedules Here'!1064:1064,1)+1),INDEX('[1]Set Schedules Here'!1064:1064,1,MATCH(AG$1,'[1]Set Schedules Here'!1064:1064,1)):INDEX('[1]Set Schedules Here'!1064:1064,1,MATCH(AG$1,'[1]Set Schedules Here'!1064:1064,1)+1),AG$1)),rounding_decimal_places)</f>
        <v>0.9</v>
      </c>
      <c r="AH533">
        <f>ROUND(IF(AH$1=2050,TREND(INDEX('[1]Set Schedules Here'!1065:1065,1,MATCH(AH$1,'[1]Set Schedules Here'!1064:1064,0)),INDEX('[1]Set Schedules Here'!1064:1064,1,MATCH(AH$1,'[1]Set Schedules Here'!1064:1064,0)),AH$1),TREND(INDEX('[1]Set Schedules Here'!1065:1065,1,MATCH(AH$1,'[1]Set Schedules Here'!1064:1064,1)):INDEX('[1]Set Schedules Here'!1065:1065,1,MATCH(AH$1,'[1]Set Schedules Here'!1064:1064,1)+1),INDEX('[1]Set Schedules Here'!1064:1064,1,MATCH(AH$1,'[1]Set Schedules Here'!1064:1064,1)):INDEX('[1]Set Schedules Here'!1064:1064,1,MATCH(AH$1,'[1]Set Schedules Here'!1064:1064,1)+1),AH$1)),rounding_decimal_places)</f>
        <v>0.93333299999999997</v>
      </c>
      <c r="AI533">
        <f>ROUND(IF(AI$1=2050,TREND(INDEX('[1]Set Schedules Here'!1065:1065,1,MATCH(AI$1,'[1]Set Schedules Here'!1064:1064,0)),INDEX('[1]Set Schedules Here'!1064:1064,1,MATCH(AI$1,'[1]Set Schedules Here'!1064:1064,0)),AI$1),TREND(INDEX('[1]Set Schedules Here'!1065:1065,1,MATCH(AI$1,'[1]Set Schedules Here'!1064:1064,1)):INDEX('[1]Set Schedules Here'!1065:1065,1,MATCH(AI$1,'[1]Set Schedules Here'!1064:1064,1)+1),INDEX('[1]Set Schedules Here'!1064:1064,1,MATCH(AI$1,'[1]Set Schedules Here'!1064:1064,1)):INDEX('[1]Set Schedules Here'!1064:1064,1,MATCH(AI$1,'[1]Set Schedules Here'!1064:1064,1)+1),AI$1)),rounding_decimal_places)</f>
        <v>0.96666700000000005</v>
      </c>
      <c r="AJ533">
        <f>ROUND(IF(AJ$1=2050,TREND(INDEX('[1]Set Schedules Here'!1065:1065,1,MATCH(AJ$1,'[1]Set Schedules Here'!1064:1064,0)),INDEX('[1]Set Schedules Here'!1064:1064,1,MATCH(AJ$1,'[1]Set Schedules Here'!1064:1064,0)),AJ$1),TREND(INDEX('[1]Set Schedules Here'!1065:1065,1,MATCH(AJ$1,'[1]Set Schedules Here'!1064:1064,1)):INDEX('[1]Set Schedules Here'!1065:1065,1,MATCH(AJ$1,'[1]Set Schedules Here'!1064:1064,1)+1),INDEX('[1]Set Schedules Here'!1064:1064,1,MATCH(AJ$1,'[1]Set Schedules Here'!1064:1064,1)):INDEX('[1]Set Schedules Here'!1064:1064,1,MATCH(AJ$1,'[1]Set Schedules Here'!1064:1064,1)+1),AJ$1)),rounding_decimal_places)</f>
        <v>1</v>
      </c>
    </row>
    <row r="534" spans="1:36" x14ac:dyDescent="0.35">
      <c r="A534" t="str">
        <f>'[1]Set Schedules Here'!A1066</f>
        <v>indst fuel type shifting</v>
      </c>
      <c r="B534" t="str">
        <f>IF(ISBLANK('[1]Set Schedules Here'!C1066),"",'[1]Set Schedules Here'!C1066)</f>
        <v>coal mining</v>
      </c>
      <c r="C534" t="str">
        <f>IF(ISBLANK('[1]Set Schedules Here'!D1066),"",'[1]Set Schedules Here'!D1066)</f>
        <v>electricity if</v>
      </c>
      <c r="D534" s="3" t="str">
        <f>IF(ISBLANK('[1]Set Schedules Here'!E1066),"",'[1]Set Schedules Here'!E1066)</f>
        <v/>
      </c>
      <c r="E534">
        <f>ROUND(IF(E$1=2050,TREND(INDEX('[1]Set Schedules Here'!1067:1067,1,MATCH(E$1,'[1]Set Schedules Here'!1066:1066,0)),INDEX('[1]Set Schedules Here'!1066:1066,1,MATCH(E$1,'[1]Set Schedules Here'!1066:1066,0)),E$1),TREND(INDEX('[1]Set Schedules Here'!1067:1067,1,MATCH(E$1,'[1]Set Schedules Here'!1066:1066,1)):INDEX('[1]Set Schedules Here'!1067:1067,1,MATCH(E$1,'[1]Set Schedules Here'!1066:1066,1)+1),INDEX('[1]Set Schedules Here'!1066:1066,1,MATCH(E$1,'[1]Set Schedules Here'!1066:1066,1)):INDEX('[1]Set Schedules Here'!1066:1066,1,MATCH(E$1,'[1]Set Schedules Here'!1066:1066,1)+1),E$1)),rounding_decimal_places)</f>
        <v>0</v>
      </c>
      <c r="F534">
        <f>ROUND(IF(F$1=2050,TREND(INDEX('[1]Set Schedules Here'!1067:1067,1,MATCH(F$1,'[1]Set Schedules Here'!1066:1066,0)),INDEX('[1]Set Schedules Here'!1066:1066,1,MATCH(F$1,'[1]Set Schedules Here'!1066:1066,0)),F$1),TREND(INDEX('[1]Set Schedules Here'!1067:1067,1,MATCH(F$1,'[1]Set Schedules Here'!1066:1066,1)):INDEX('[1]Set Schedules Here'!1067:1067,1,MATCH(F$1,'[1]Set Schedules Here'!1066:1066,1)+1),INDEX('[1]Set Schedules Here'!1066:1066,1,MATCH(F$1,'[1]Set Schedules Here'!1066:1066,1)):INDEX('[1]Set Schedules Here'!1066:1066,1,MATCH(F$1,'[1]Set Schedules Here'!1066:1066,1)+1),F$1)),rounding_decimal_places)</f>
        <v>0</v>
      </c>
      <c r="G534">
        <f>ROUND(IF(G$1=2050,TREND(INDEX('[1]Set Schedules Here'!1067:1067,1,MATCH(G$1,'[1]Set Schedules Here'!1066:1066,0)),INDEX('[1]Set Schedules Here'!1066:1066,1,MATCH(G$1,'[1]Set Schedules Here'!1066:1066,0)),G$1),TREND(INDEX('[1]Set Schedules Here'!1067:1067,1,MATCH(G$1,'[1]Set Schedules Here'!1066:1066,1)):INDEX('[1]Set Schedules Here'!1067:1067,1,MATCH(G$1,'[1]Set Schedules Here'!1066:1066,1)+1),INDEX('[1]Set Schedules Here'!1066:1066,1,MATCH(G$1,'[1]Set Schedules Here'!1066:1066,1)):INDEX('[1]Set Schedules Here'!1066:1066,1,MATCH(G$1,'[1]Set Schedules Here'!1066:1066,1)+1),G$1)),rounding_decimal_places)</f>
        <v>3.3333000000000002E-2</v>
      </c>
      <c r="H534">
        <f>ROUND(IF(H$1=2050,TREND(INDEX('[1]Set Schedules Here'!1067:1067,1,MATCH(H$1,'[1]Set Schedules Here'!1066:1066,0)),INDEX('[1]Set Schedules Here'!1066:1066,1,MATCH(H$1,'[1]Set Schedules Here'!1066:1066,0)),H$1),TREND(INDEX('[1]Set Schedules Here'!1067:1067,1,MATCH(H$1,'[1]Set Schedules Here'!1066:1066,1)):INDEX('[1]Set Schedules Here'!1067:1067,1,MATCH(H$1,'[1]Set Schedules Here'!1066:1066,1)+1),INDEX('[1]Set Schedules Here'!1066:1066,1,MATCH(H$1,'[1]Set Schedules Here'!1066:1066,1)):INDEX('[1]Set Schedules Here'!1066:1066,1,MATCH(H$1,'[1]Set Schedules Here'!1066:1066,1)+1),H$1)),rounding_decimal_places)</f>
        <v>6.6667000000000004E-2</v>
      </c>
      <c r="I534">
        <f>ROUND(IF(I$1=2050,TREND(INDEX('[1]Set Schedules Here'!1067:1067,1,MATCH(I$1,'[1]Set Schedules Here'!1066:1066,0)),INDEX('[1]Set Schedules Here'!1066:1066,1,MATCH(I$1,'[1]Set Schedules Here'!1066:1066,0)),I$1),TREND(INDEX('[1]Set Schedules Here'!1067:1067,1,MATCH(I$1,'[1]Set Schedules Here'!1066:1066,1)):INDEX('[1]Set Schedules Here'!1067:1067,1,MATCH(I$1,'[1]Set Schedules Here'!1066:1066,1)+1),INDEX('[1]Set Schedules Here'!1066:1066,1,MATCH(I$1,'[1]Set Schedules Here'!1066:1066,1)):INDEX('[1]Set Schedules Here'!1066:1066,1,MATCH(I$1,'[1]Set Schedules Here'!1066:1066,1)+1),I$1)),rounding_decimal_places)</f>
        <v>0.1</v>
      </c>
      <c r="J534">
        <f>ROUND(IF(J$1=2050,TREND(INDEX('[1]Set Schedules Here'!1067:1067,1,MATCH(J$1,'[1]Set Schedules Here'!1066:1066,0)),INDEX('[1]Set Schedules Here'!1066:1066,1,MATCH(J$1,'[1]Set Schedules Here'!1066:1066,0)),J$1),TREND(INDEX('[1]Set Schedules Here'!1067:1067,1,MATCH(J$1,'[1]Set Schedules Here'!1066:1066,1)):INDEX('[1]Set Schedules Here'!1067:1067,1,MATCH(J$1,'[1]Set Schedules Here'!1066:1066,1)+1),INDEX('[1]Set Schedules Here'!1066:1066,1,MATCH(J$1,'[1]Set Schedules Here'!1066:1066,1)):INDEX('[1]Set Schedules Here'!1066:1066,1,MATCH(J$1,'[1]Set Schedules Here'!1066:1066,1)+1),J$1)),rounding_decimal_places)</f>
        <v>0.13333300000000001</v>
      </c>
      <c r="K534">
        <f>ROUND(IF(K$1=2050,TREND(INDEX('[1]Set Schedules Here'!1067:1067,1,MATCH(K$1,'[1]Set Schedules Here'!1066:1066,0)),INDEX('[1]Set Schedules Here'!1066:1066,1,MATCH(K$1,'[1]Set Schedules Here'!1066:1066,0)),K$1),TREND(INDEX('[1]Set Schedules Here'!1067:1067,1,MATCH(K$1,'[1]Set Schedules Here'!1066:1066,1)):INDEX('[1]Set Schedules Here'!1067:1067,1,MATCH(K$1,'[1]Set Schedules Here'!1066:1066,1)+1),INDEX('[1]Set Schedules Here'!1066:1066,1,MATCH(K$1,'[1]Set Schedules Here'!1066:1066,1)):INDEX('[1]Set Schedules Here'!1066:1066,1,MATCH(K$1,'[1]Set Schedules Here'!1066:1066,1)+1),K$1)),rounding_decimal_places)</f>
        <v>0.16666700000000001</v>
      </c>
      <c r="L534">
        <f>ROUND(IF(L$1=2050,TREND(INDEX('[1]Set Schedules Here'!1067:1067,1,MATCH(L$1,'[1]Set Schedules Here'!1066:1066,0)),INDEX('[1]Set Schedules Here'!1066:1066,1,MATCH(L$1,'[1]Set Schedules Here'!1066:1066,0)),L$1),TREND(INDEX('[1]Set Schedules Here'!1067:1067,1,MATCH(L$1,'[1]Set Schedules Here'!1066:1066,1)):INDEX('[1]Set Schedules Here'!1067:1067,1,MATCH(L$1,'[1]Set Schedules Here'!1066:1066,1)+1),INDEX('[1]Set Schedules Here'!1066:1066,1,MATCH(L$1,'[1]Set Schedules Here'!1066:1066,1)):INDEX('[1]Set Schedules Here'!1066:1066,1,MATCH(L$1,'[1]Set Schedules Here'!1066:1066,1)+1),L$1)),rounding_decimal_places)</f>
        <v>0.2</v>
      </c>
      <c r="M534">
        <f>ROUND(IF(M$1=2050,TREND(INDEX('[1]Set Schedules Here'!1067:1067,1,MATCH(M$1,'[1]Set Schedules Here'!1066:1066,0)),INDEX('[1]Set Schedules Here'!1066:1066,1,MATCH(M$1,'[1]Set Schedules Here'!1066:1066,0)),M$1),TREND(INDEX('[1]Set Schedules Here'!1067:1067,1,MATCH(M$1,'[1]Set Schedules Here'!1066:1066,1)):INDEX('[1]Set Schedules Here'!1067:1067,1,MATCH(M$1,'[1]Set Schedules Here'!1066:1066,1)+1),INDEX('[1]Set Schedules Here'!1066:1066,1,MATCH(M$1,'[1]Set Schedules Here'!1066:1066,1)):INDEX('[1]Set Schedules Here'!1066:1066,1,MATCH(M$1,'[1]Set Schedules Here'!1066:1066,1)+1),M$1)),rounding_decimal_places)</f>
        <v>0.23333300000000001</v>
      </c>
      <c r="N534">
        <f>ROUND(IF(N$1=2050,TREND(INDEX('[1]Set Schedules Here'!1067:1067,1,MATCH(N$1,'[1]Set Schedules Here'!1066:1066,0)),INDEX('[1]Set Schedules Here'!1066:1066,1,MATCH(N$1,'[1]Set Schedules Here'!1066:1066,0)),N$1),TREND(INDEX('[1]Set Schedules Here'!1067:1067,1,MATCH(N$1,'[1]Set Schedules Here'!1066:1066,1)):INDEX('[1]Set Schedules Here'!1067:1067,1,MATCH(N$1,'[1]Set Schedules Here'!1066:1066,1)+1),INDEX('[1]Set Schedules Here'!1066:1066,1,MATCH(N$1,'[1]Set Schedules Here'!1066:1066,1)):INDEX('[1]Set Schedules Here'!1066:1066,1,MATCH(N$1,'[1]Set Schedules Here'!1066:1066,1)+1),N$1)),rounding_decimal_places)</f>
        <v>0.26666699999999999</v>
      </c>
      <c r="O534">
        <f>ROUND(IF(O$1=2050,TREND(INDEX('[1]Set Schedules Here'!1067:1067,1,MATCH(O$1,'[1]Set Schedules Here'!1066:1066,0)),INDEX('[1]Set Schedules Here'!1066:1066,1,MATCH(O$1,'[1]Set Schedules Here'!1066:1066,0)),O$1),TREND(INDEX('[1]Set Schedules Here'!1067:1067,1,MATCH(O$1,'[1]Set Schedules Here'!1066:1066,1)):INDEX('[1]Set Schedules Here'!1067:1067,1,MATCH(O$1,'[1]Set Schedules Here'!1066:1066,1)+1),INDEX('[1]Set Schedules Here'!1066:1066,1,MATCH(O$1,'[1]Set Schedules Here'!1066:1066,1)):INDEX('[1]Set Schedules Here'!1066:1066,1,MATCH(O$1,'[1]Set Schedules Here'!1066:1066,1)+1),O$1)),rounding_decimal_places)</f>
        <v>0.3</v>
      </c>
      <c r="P534">
        <f>ROUND(IF(P$1=2050,TREND(INDEX('[1]Set Schedules Here'!1067:1067,1,MATCH(P$1,'[1]Set Schedules Here'!1066:1066,0)),INDEX('[1]Set Schedules Here'!1066:1066,1,MATCH(P$1,'[1]Set Schedules Here'!1066:1066,0)),P$1),TREND(INDEX('[1]Set Schedules Here'!1067:1067,1,MATCH(P$1,'[1]Set Schedules Here'!1066:1066,1)):INDEX('[1]Set Schedules Here'!1067:1067,1,MATCH(P$1,'[1]Set Schedules Here'!1066:1066,1)+1),INDEX('[1]Set Schedules Here'!1066:1066,1,MATCH(P$1,'[1]Set Schedules Here'!1066:1066,1)):INDEX('[1]Set Schedules Here'!1066:1066,1,MATCH(P$1,'[1]Set Schedules Here'!1066:1066,1)+1),P$1)),rounding_decimal_places)</f>
        <v>0.33333299999999999</v>
      </c>
      <c r="Q534">
        <f>ROUND(IF(Q$1=2050,TREND(INDEX('[1]Set Schedules Here'!1067:1067,1,MATCH(Q$1,'[1]Set Schedules Here'!1066:1066,0)),INDEX('[1]Set Schedules Here'!1066:1066,1,MATCH(Q$1,'[1]Set Schedules Here'!1066:1066,0)),Q$1),TREND(INDEX('[1]Set Schedules Here'!1067:1067,1,MATCH(Q$1,'[1]Set Schedules Here'!1066:1066,1)):INDEX('[1]Set Schedules Here'!1067:1067,1,MATCH(Q$1,'[1]Set Schedules Here'!1066:1066,1)+1),INDEX('[1]Set Schedules Here'!1066:1066,1,MATCH(Q$1,'[1]Set Schedules Here'!1066:1066,1)):INDEX('[1]Set Schedules Here'!1066:1066,1,MATCH(Q$1,'[1]Set Schedules Here'!1066:1066,1)+1),Q$1)),rounding_decimal_places)</f>
        <v>0.36666700000000002</v>
      </c>
      <c r="R534">
        <f>ROUND(IF(R$1=2050,TREND(INDEX('[1]Set Schedules Here'!1067:1067,1,MATCH(R$1,'[1]Set Schedules Here'!1066:1066,0)),INDEX('[1]Set Schedules Here'!1066:1066,1,MATCH(R$1,'[1]Set Schedules Here'!1066:1066,0)),R$1),TREND(INDEX('[1]Set Schedules Here'!1067:1067,1,MATCH(R$1,'[1]Set Schedules Here'!1066:1066,1)):INDEX('[1]Set Schedules Here'!1067:1067,1,MATCH(R$1,'[1]Set Schedules Here'!1066:1066,1)+1),INDEX('[1]Set Schedules Here'!1066:1066,1,MATCH(R$1,'[1]Set Schedules Here'!1066:1066,1)):INDEX('[1]Set Schedules Here'!1066:1066,1,MATCH(R$1,'[1]Set Schedules Here'!1066:1066,1)+1),R$1)),rounding_decimal_places)</f>
        <v>0.4</v>
      </c>
      <c r="S534">
        <f>ROUND(IF(S$1=2050,TREND(INDEX('[1]Set Schedules Here'!1067:1067,1,MATCH(S$1,'[1]Set Schedules Here'!1066:1066,0)),INDEX('[1]Set Schedules Here'!1066:1066,1,MATCH(S$1,'[1]Set Schedules Here'!1066:1066,0)),S$1),TREND(INDEX('[1]Set Schedules Here'!1067:1067,1,MATCH(S$1,'[1]Set Schedules Here'!1066:1066,1)):INDEX('[1]Set Schedules Here'!1067:1067,1,MATCH(S$1,'[1]Set Schedules Here'!1066:1066,1)+1),INDEX('[1]Set Schedules Here'!1066:1066,1,MATCH(S$1,'[1]Set Schedules Here'!1066:1066,1)):INDEX('[1]Set Schedules Here'!1066:1066,1,MATCH(S$1,'[1]Set Schedules Here'!1066:1066,1)+1),S$1)),rounding_decimal_places)</f>
        <v>0.43333300000000002</v>
      </c>
      <c r="T534">
        <f>ROUND(IF(T$1=2050,TREND(INDEX('[1]Set Schedules Here'!1067:1067,1,MATCH(T$1,'[1]Set Schedules Here'!1066:1066,0)),INDEX('[1]Set Schedules Here'!1066:1066,1,MATCH(T$1,'[1]Set Schedules Here'!1066:1066,0)),T$1),TREND(INDEX('[1]Set Schedules Here'!1067:1067,1,MATCH(T$1,'[1]Set Schedules Here'!1066:1066,1)):INDEX('[1]Set Schedules Here'!1067:1067,1,MATCH(T$1,'[1]Set Schedules Here'!1066:1066,1)+1),INDEX('[1]Set Schedules Here'!1066:1066,1,MATCH(T$1,'[1]Set Schedules Here'!1066:1066,1)):INDEX('[1]Set Schedules Here'!1066:1066,1,MATCH(T$1,'[1]Set Schedules Here'!1066:1066,1)+1),T$1)),rounding_decimal_places)</f>
        <v>0.466667</v>
      </c>
      <c r="U534">
        <f>ROUND(IF(U$1=2050,TREND(INDEX('[1]Set Schedules Here'!1067:1067,1,MATCH(U$1,'[1]Set Schedules Here'!1066:1066,0)),INDEX('[1]Set Schedules Here'!1066:1066,1,MATCH(U$1,'[1]Set Schedules Here'!1066:1066,0)),U$1),TREND(INDEX('[1]Set Schedules Here'!1067:1067,1,MATCH(U$1,'[1]Set Schedules Here'!1066:1066,1)):INDEX('[1]Set Schedules Here'!1067:1067,1,MATCH(U$1,'[1]Set Schedules Here'!1066:1066,1)+1),INDEX('[1]Set Schedules Here'!1066:1066,1,MATCH(U$1,'[1]Set Schedules Here'!1066:1066,1)):INDEX('[1]Set Schedules Here'!1066:1066,1,MATCH(U$1,'[1]Set Schedules Here'!1066:1066,1)+1),U$1)),rounding_decimal_places)</f>
        <v>0.5</v>
      </c>
      <c r="V534">
        <f>ROUND(IF(V$1=2050,TREND(INDEX('[1]Set Schedules Here'!1067:1067,1,MATCH(V$1,'[1]Set Schedules Here'!1066:1066,0)),INDEX('[1]Set Schedules Here'!1066:1066,1,MATCH(V$1,'[1]Set Schedules Here'!1066:1066,0)),V$1),TREND(INDEX('[1]Set Schedules Here'!1067:1067,1,MATCH(V$1,'[1]Set Schedules Here'!1066:1066,1)):INDEX('[1]Set Schedules Here'!1067:1067,1,MATCH(V$1,'[1]Set Schedules Here'!1066:1066,1)+1),INDEX('[1]Set Schedules Here'!1066:1066,1,MATCH(V$1,'[1]Set Schedules Here'!1066:1066,1)):INDEX('[1]Set Schedules Here'!1066:1066,1,MATCH(V$1,'[1]Set Schedules Here'!1066:1066,1)+1),V$1)),rounding_decimal_places)</f>
        <v>0.53333299999999995</v>
      </c>
      <c r="W534">
        <f>ROUND(IF(W$1=2050,TREND(INDEX('[1]Set Schedules Here'!1067:1067,1,MATCH(W$1,'[1]Set Schedules Here'!1066:1066,0)),INDEX('[1]Set Schedules Here'!1066:1066,1,MATCH(W$1,'[1]Set Schedules Here'!1066:1066,0)),W$1),TREND(INDEX('[1]Set Schedules Here'!1067:1067,1,MATCH(W$1,'[1]Set Schedules Here'!1066:1066,1)):INDEX('[1]Set Schedules Here'!1067:1067,1,MATCH(W$1,'[1]Set Schedules Here'!1066:1066,1)+1),INDEX('[1]Set Schedules Here'!1066:1066,1,MATCH(W$1,'[1]Set Schedules Here'!1066:1066,1)):INDEX('[1]Set Schedules Here'!1066:1066,1,MATCH(W$1,'[1]Set Schedules Here'!1066:1066,1)+1),W$1)),rounding_decimal_places)</f>
        <v>0.56666700000000003</v>
      </c>
      <c r="X534">
        <f>ROUND(IF(X$1=2050,TREND(INDEX('[1]Set Schedules Here'!1067:1067,1,MATCH(X$1,'[1]Set Schedules Here'!1066:1066,0)),INDEX('[1]Set Schedules Here'!1066:1066,1,MATCH(X$1,'[1]Set Schedules Here'!1066:1066,0)),X$1),TREND(INDEX('[1]Set Schedules Here'!1067:1067,1,MATCH(X$1,'[1]Set Schedules Here'!1066:1066,1)):INDEX('[1]Set Schedules Here'!1067:1067,1,MATCH(X$1,'[1]Set Schedules Here'!1066:1066,1)+1),INDEX('[1]Set Schedules Here'!1066:1066,1,MATCH(X$1,'[1]Set Schedules Here'!1066:1066,1)):INDEX('[1]Set Schedules Here'!1066:1066,1,MATCH(X$1,'[1]Set Schedules Here'!1066:1066,1)+1),X$1)),rounding_decimal_places)</f>
        <v>0.6</v>
      </c>
      <c r="Y534">
        <f>ROUND(IF(Y$1=2050,TREND(INDEX('[1]Set Schedules Here'!1067:1067,1,MATCH(Y$1,'[1]Set Schedules Here'!1066:1066,0)),INDEX('[1]Set Schedules Here'!1066:1066,1,MATCH(Y$1,'[1]Set Schedules Here'!1066:1066,0)),Y$1),TREND(INDEX('[1]Set Schedules Here'!1067:1067,1,MATCH(Y$1,'[1]Set Schedules Here'!1066:1066,1)):INDEX('[1]Set Schedules Here'!1067:1067,1,MATCH(Y$1,'[1]Set Schedules Here'!1066:1066,1)+1),INDEX('[1]Set Schedules Here'!1066:1066,1,MATCH(Y$1,'[1]Set Schedules Here'!1066:1066,1)):INDEX('[1]Set Schedules Here'!1066:1066,1,MATCH(Y$1,'[1]Set Schedules Here'!1066:1066,1)+1),Y$1)),rounding_decimal_places)</f>
        <v>0.63333300000000003</v>
      </c>
      <c r="Z534">
        <f>ROUND(IF(Z$1=2050,TREND(INDEX('[1]Set Schedules Here'!1067:1067,1,MATCH(Z$1,'[1]Set Schedules Here'!1066:1066,0)),INDEX('[1]Set Schedules Here'!1066:1066,1,MATCH(Z$1,'[1]Set Schedules Here'!1066:1066,0)),Z$1),TREND(INDEX('[1]Set Schedules Here'!1067:1067,1,MATCH(Z$1,'[1]Set Schedules Here'!1066:1066,1)):INDEX('[1]Set Schedules Here'!1067:1067,1,MATCH(Z$1,'[1]Set Schedules Here'!1066:1066,1)+1),INDEX('[1]Set Schedules Here'!1066:1066,1,MATCH(Z$1,'[1]Set Schedules Here'!1066:1066,1)):INDEX('[1]Set Schedules Here'!1066:1066,1,MATCH(Z$1,'[1]Set Schedules Here'!1066:1066,1)+1),Z$1)),rounding_decimal_places)</f>
        <v>0.66666700000000001</v>
      </c>
      <c r="AA534">
        <f>ROUND(IF(AA$1=2050,TREND(INDEX('[1]Set Schedules Here'!1067:1067,1,MATCH(AA$1,'[1]Set Schedules Here'!1066:1066,0)),INDEX('[1]Set Schedules Here'!1066:1066,1,MATCH(AA$1,'[1]Set Schedules Here'!1066:1066,0)),AA$1),TREND(INDEX('[1]Set Schedules Here'!1067:1067,1,MATCH(AA$1,'[1]Set Schedules Here'!1066:1066,1)):INDEX('[1]Set Schedules Here'!1067:1067,1,MATCH(AA$1,'[1]Set Schedules Here'!1066:1066,1)+1),INDEX('[1]Set Schedules Here'!1066:1066,1,MATCH(AA$1,'[1]Set Schedules Here'!1066:1066,1)):INDEX('[1]Set Schedules Here'!1066:1066,1,MATCH(AA$1,'[1]Set Schedules Here'!1066:1066,1)+1),AA$1)),rounding_decimal_places)</f>
        <v>0.7</v>
      </c>
      <c r="AB534">
        <f>ROUND(IF(AB$1=2050,TREND(INDEX('[1]Set Schedules Here'!1067:1067,1,MATCH(AB$1,'[1]Set Schedules Here'!1066:1066,0)),INDEX('[1]Set Schedules Here'!1066:1066,1,MATCH(AB$1,'[1]Set Schedules Here'!1066:1066,0)),AB$1),TREND(INDEX('[1]Set Schedules Here'!1067:1067,1,MATCH(AB$1,'[1]Set Schedules Here'!1066:1066,1)):INDEX('[1]Set Schedules Here'!1067:1067,1,MATCH(AB$1,'[1]Set Schedules Here'!1066:1066,1)+1),INDEX('[1]Set Schedules Here'!1066:1066,1,MATCH(AB$1,'[1]Set Schedules Here'!1066:1066,1)):INDEX('[1]Set Schedules Here'!1066:1066,1,MATCH(AB$1,'[1]Set Schedules Here'!1066:1066,1)+1),AB$1)),rounding_decimal_places)</f>
        <v>0.73333300000000001</v>
      </c>
      <c r="AC534">
        <f>ROUND(IF(AC$1=2050,TREND(INDEX('[1]Set Schedules Here'!1067:1067,1,MATCH(AC$1,'[1]Set Schedules Here'!1066:1066,0)),INDEX('[1]Set Schedules Here'!1066:1066,1,MATCH(AC$1,'[1]Set Schedules Here'!1066:1066,0)),AC$1),TREND(INDEX('[1]Set Schedules Here'!1067:1067,1,MATCH(AC$1,'[1]Set Schedules Here'!1066:1066,1)):INDEX('[1]Set Schedules Here'!1067:1067,1,MATCH(AC$1,'[1]Set Schedules Here'!1066:1066,1)+1),INDEX('[1]Set Schedules Here'!1066:1066,1,MATCH(AC$1,'[1]Set Schedules Here'!1066:1066,1)):INDEX('[1]Set Schedules Here'!1066:1066,1,MATCH(AC$1,'[1]Set Schedules Here'!1066:1066,1)+1),AC$1)),rounding_decimal_places)</f>
        <v>0.76666699999999999</v>
      </c>
      <c r="AD534">
        <f>ROUND(IF(AD$1=2050,TREND(INDEX('[1]Set Schedules Here'!1067:1067,1,MATCH(AD$1,'[1]Set Schedules Here'!1066:1066,0)),INDEX('[1]Set Schedules Here'!1066:1066,1,MATCH(AD$1,'[1]Set Schedules Here'!1066:1066,0)),AD$1),TREND(INDEX('[1]Set Schedules Here'!1067:1067,1,MATCH(AD$1,'[1]Set Schedules Here'!1066:1066,1)):INDEX('[1]Set Schedules Here'!1067:1067,1,MATCH(AD$1,'[1]Set Schedules Here'!1066:1066,1)+1),INDEX('[1]Set Schedules Here'!1066:1066,1,MATCH(AD$1,'[1]Set Schedules Here'!1066:1066,1)):INDEX('[1]Set Schedules Here'!1066:1066,1,MATCH(AD$1,'[1]Set Schedules Here'!1066:1066,1)+1),AD$1)),rounding_decimal_places)</f>
        <v>0.8</v>
      </c>
      <c r="AE534">
        <f>ROUND(IF(AE$1=2050,TREND(INDEX('[1]Set Schedules Here'!1067:1067,1,MATCH(AE$1,'[1]Set Schedules Here'!1066:1066,0)),INDEX('[1]Set Schedules Here'!1066:1066,1,MATCH(AE$1,'[1]Set Schedules Here'!1066:1066,0)),AE$1),TREND(INDEX('[1]Set Schedules Here'!1067:1067,1,MATCH(AE$1,'[1]Set Schedules Here'!1066:1066,1)):INDEX('[1]Set Schedules Here'!1067:1067,1,MATCH(AE$1,'[1]Set Schedules Here'!1066:1066,1)+1),INDEX('[1]Set Schedules Here'!1066:1066,1,MATCH(AE$1,'[1]Set Schedules Here'!1066:1066,1)):INDEX('[1]Set Schedules Here'!1066:1066,1,MATCH(AE$1,'[1]Set Schedules Here'!1066:1066,1)+1),AE$1)),rounding_decimal_places)</f>
        <v>0.83333299999999999</v>
      </c>
      <c r="AF534">
        <f>ROUND(IF(AF$1=2050,TREND(INDEX('[1]Set Schedules Here'!1067:1067,1,MATCH(AF$1,'[1]Set Schedules Here'!1066:1066,0)),INDEX('[1]Set Schedules Here'!1066:1066,1,MATCH(AF$1,'[1]Set Schedules Here'!1066:1066,0)),AF$1),TREND(INDEX('[1]Set Schedules Here'!1067:1067,1,MATCH(AF$1,'[1]Set Schedules Here'!1066:1066,1)):INDEX('[1]Set Schedules Here'!1067:1067,1,MATCH(AF$1,'[1]Set Schedules Here'!1066:1066,1)+1),INDEX('[1]Set Schedules Here'!1066:1066,1,MATCH(AF$1,'[1]Set Schedules Here'!1066:1066,1)):INDEX('[1]Set Schedules Here'!1066:1066,1,MATCH(AF$1,'[1]Set Schedules Here'!1066:1066,1)+1),AF$1)),rounding_decimal_places)</f>
        <v>0.86666699999999997</v>
      </c>
      <c r="AG534">
        <f>ROUND(IF(AG$1=2050,TREND(INDEX('[1]Set Schedules Here'!1067:1067,1,MATCH(AG$1,'[1]Set Schedules Here'!1066:1066,0)),INDEX('[1]Set Schedules Here'!1066:1066,1,MATCH(AG$1,'[1]Set Schedules Here'!1066:1066,0)),AG$1),TREND(INDEX('[1]Set Schedules Here'!1067:1067,1,MATCH(AG$1,'[1]Set Schedules Here'!1066:1066,1)):INDEX('[1]Set Schedules Here'!1067:1067,1,MATCH(AG$1,'[1]Set Schedules Here'!1066:1066,1)+1),INDEX('[1]Set Schedules Here'!1066:1066,1,MATCH(AG$1,'[1]Set Schedules Here'!1066:1066,1)):INDEX('[1]Set Schedules Here'!1066:1066,1,MATCH(AG$1,'[1]Set Schedules Here'!1066:1066,1)+1),AG$1)),rounding_decimal_places)</f>
        <v>0.9</v>
      </c>
      <c r="AH534">
        <f>ROUND(IF(AH$1=2050,TREND(INDEX('[1]Set Schedules Here'!1067:1067,1,MATCH(AH$1,'[1]Set Schedules Here'!1066:1066,0)),INDEX('[1]Set Schedules Here'!1066:1066,1,MATCH(AH$1,'[1]Set Schedules Here'!1066:1066,0)),AH$1),TREND(INDEX('[1]Set Schedules Here'!1067:1067,1,MATCH(AH$1,'[1]Set Schedules Here'!1066:1066,1)):INDEX('[1]Set Schedules Here'!1067:1067,1,MATCH(AH$1,'[1]Set Schedules Here'!1066:1066,1)+1),INDEX('[1]Set Schedules Here'!1066:1066,1,MATCH(AH$1,'[1]Set Schedules Here'!1066:1066,1)):INDEX('[1]Set Schedules Here'!1066:1066,1,MATCH(AH$1,'[1]Set Schedules Here'!1066:1066,1)+1),AH$1)),rounding_decimal_places)</f>
        <v>0.93333299999999997</v>
      </c>
      <c r="AI534">
        <f>ROUND(IF(AI$1=2050,TREND(INDEX('[1]Set Schedules Here'!1067:1067,1,MATCH(AI$1,'[1]Set Schedules Here'!1066:1066,0)),INDEX('[1]Set Schedules Here'!1066:1066,1,MATCH(AI$1,'[1]Set Schedules Here'!1066:1066,0)),AI$1),TREND(INDEX('[1]Set Schedules Here'!1067:1067,1,MATCH(AI$1,'[1]Set Schedules Here'!1066:1066,1)):INDEX('[1]Set Schedules Here'!1067:1067,1,MATCH(AI$1,'[1]Set Schedules Here'!1066:1066,1)+1),INDEX('[1]Set Schedules Here'!1066:1066,1,MATCH(AI$1,'[1]Set Schedules Here'!1066:1066,1)):INDEX('[1]Set Schedules Here'!1066:1066,1,MATCH(AI$1,'[1]Set Schedules Here'!1066:1066,1)+1),AI$1)),rounding_decimal_places)</f>
        <v>0.96666700000000005</v>
      </c>
      <c r="AJ534">
        <f>ROUND(IF(AJ$1=2050,TREND(INDEX('[1]Set Schedules Here'!1067:1067,1,MATCH(AJ$1,'[1]Set Schedules Here'!1066:1066,0)),INDEX('[1]Set Schedules Here'!1066:1066,1,MATCH(AJ$1,'[1]Set Schedules Here'!1066:1066,0)),AJ$1),TREND(INDEX('[1]Set Schedules Here'!1067:1067,1,MATCH(AJ$1,'[1]Set Schedules Here'!1066:1066,1)):INDEX('[1]Set Schedules Here'!1067:1067,1,MATCH(AJ$1,'[1]Set Schedules Here'!1066:1066,1)+1),INDEX('[1]Set Schedules Here'!1066:1066,1,MATCH(AJ$1,'[1]Set Schedules Here'!1066:1066,1)):INDEX('[1]Set Schedules Here'!1066:1066,1,MATCH(AJ$1,'[1]Set Schedules Here'!1066:1066,1)+1),AJ$1)),rounding_decimal_places)</f>
        <v>1</v>
      </c>
    </row>
    <row r="535" spans="1:36" x14ac:dyDescent="0.35">
      <c r="A535" t="str">
        <f>'[1]Set Schedules Here'!A1068</f>
        <v>indst fuel type shifting</v>
      </c>
      <c r="B535" t="str">
        <f>IF(ISBLANK('[1]Set Schedules Here'!C1068),"",'[1]Set Schedules Here'!C1068)</f>
        <v>coal mining</v>
      </c>
      <c r="C535" t="str">
        <f>IF(ISBLANK('[1]Set Schedules Here'!D1068),"",'[1]Set Schedules Here'!D1068)</f>
        <v>hard coal if</v>
      </c>
      <c r="D535" s="3" t="str">
        <f>IF(ISBLANK('[1]Set Schedules Here'!E1068),"",'[1]Set Schedules Here'!E1068)</f>
        <v/>
      </c>
      <c r="E535">
        <f>ROUND(IF(E$1=2050,TREND(INDEX('[1]Set Schedules Here'!1069:1069,1,MATCH(E$1,'[1]Set Schedules Here'!1068:1068,0)),INDEX('[1]Set Schedules Here'!1068:1068,1,MATCH(E$1,'[1]Set Schedules Here'!1068:1068,0)),E$1),TREND(INDEX('[1]Set Schedules Here'!1069:1069,1,MATCH(E$1,'[1]Set Schedules Here'!1068:1068,1)):INDEX('[1]Set Schedules Here'!1069:1069,1,MATCH(E$1,'[1]Set Schedules Here'!1068:1068,1)+1),INDEX('[1]Set Schedules Here'!1068:1068,1,MATCH(E$1,'[1]Set Schedules Here'!1068:1068,1)):INDEX('[1]Set Schedules Here'!1068:1068,1,MATCH(E$1,'[1]Set Schedules Here'!1068:1068,1)+1),E$1)),rounding_decimal_places)</f>
        <v>0</v>
      </c>
      <c r="F535">
        <f>ROUND(IF(F$1=2050,TREND(INDEX('[1]Set Schedules Here'!1069:1069,1,MATCH(F$1,'[1]Set Schedules Here'!1068:1068,0)),INDEX('[1]Set Schedules Here'!1068:1068,1,MATCH(F$1,'[1]Set Schedules Here'!1068:1068,0)),F$1),TREND(INDEX('[1]Set Schedules Here'!1069:1069,1,MATCH(F$1,'[1]Set Schedules Here'!1068:1068,1)):INDEX('[1]Set Schedules Here'!1069:1069,1,MATCH(F$1,'[1]Set Schedules Here'!1068:1068,1)+1),INDEX('[1]Set Schedules Here'!1068:1068,1,MATCH(F$1,'[1]Set Schedules Here'!1068:1068,1)):INDEX('[1]Set Schedules Here'!1068:1068,1,MATCH(F$1,'[1]Set Schedules Here'!1068:1068,1)+1),F$1)),rounding_decimal_places)</f>
        <v>0</v>
      </c>
      <c r="G535">
        <f>ROUND(IF(G$1=2050,TREND(INDEX('[1]Set Schedules Here'!1069:1069,1,MATCH(G$1,'[1]Set Schedules Here'!1068:1068,0)),INDEX('[1]Set Schedules Here'!1068:1068,1,MATCH(G$1,'[1]Set Schedules Here'!1068:1068,0)),G$1),TREND(INDEX('[1]Set Schedules Here'!1069:1069,1,MATCH(G$1,'[1]Set Schedules Here'!1068:1068,1)):INDEX('[1]Set Schedules Here'!1069:1069,1,MATCH(G$1,'[1]Set Schedules Here'!1068:1068,1)+1),INDEX('[1]Set Schedules Here'!1068:1068,1,MATCH(G$1,'[1]Set Schedules Here'!1068:1068,1)):INDEX('[1]Set Schedules Here'!1068:1068,1,MATCH(G$1,'[1]Set Schedules Here'!1068:1068,1)+1),G$1)),rounding_decimal_places)</f>
        <v>0.1</v>
      </c>
      <c r="H535">
        <f>ROUND(IF(H$1=2050,TREND(INDEX('[1]Set Schedules Here'!1069:1069,1,MATCH(H$1,'[1]Set Schedules Here'!1068:1068,0)),INDEX('[1]Set Schedules Here'!1068:1068,1,MATCH(H$1,'[1]Set Schedules Here'!1068:1068,0)),H$1),TREND(INDEX('[1]Set Schedules Here'!1069:1069,1,MATCH(H$1,'[1]Set Schedules Here'!1068:1068,1)):INDEX('[1]Set Schedules Here'!1069:1069,1,MATCH(H$1,'[1]Set Schedules Here'!1068:1068,1)+1),INDEX('[1]Set Schedules Here'!1068:1068,1,MATCH(H$1,'[1]Set Schedules Here'!1068:1068,1)):INDEX('[1]Set Schedules Here'!1068:1068,1,MATCH(H$1,'[1]Set Schedules Here'!1068:1068,1)+1),H$1)),rounding_decimal_places)</f>
        <v>0.2</v>
      </c>
      <c r="I535">
        <f>ROUND(IF(I$1=2050,TREND(INDEX('[1]Set Schedules Here'!1069:1069,1,MATCH(I$1,'[1]Set Schedules Here'!1068:1068,0)),INDEX('[1]Set Schedules Here'!1068:1068,1,MATCH(I$1,'[1]Set Schedules Here'!1068:1068,0)),I$1),TREND(INDEX('[1]Set Schedules Here'!1069:1069,1,MATCH(I$1,'[1]Set Schedules Here'!1068:1068,1)):INDEX('[1]Set Schedules Here'!1069:1069,1,MATCH(I$1,'[1]Set Schedules Here'!1068:1068,1)+1),INDEX('[1]Set Schedules Here'!1068:1068,1,MATCH(I$1,'[1]Set Schedules Here'!1068:1068,1)):INDEX('[1]Set Schedules Here'!1068:1068,1,MATCH(I$1,'[1]Set Schedules Here'!1068:1068,1)+1),I$1)),rounding_decimal_places)</f>
        <v>0.3</v>
      </c>
      <c r="J535">
        <f>ROUND(IF(J$1=2050,TREND(INDEX('[1]Set Schedules Here'!1069:1069,1,MATCH(J$1,'[1]Set Schedules Here'!1068:1068,0)),INDEX('[1]Set Schedules Here'!1068:1068,1,MATCH(J$1,'[1]Set Schedules Here'!1068:1068,0)),J$1),TREND(INDEX('[1]Set Schedules Here'!1069:1069,1,MATCH(J$1,'[1]Set Schedules Here'!1068:1068,1)):INDEX('[1]Set Schedules Here'!1069:1069,1,MATCH(J$1,'[1]Set Schedules Here'!1068:1068,1)+1),INDEX('[1]Set Schedules Here'!1068:1068,1,MATCH(J$1,'[1]Set Schedules Here'!1068:1068,1)):INDEX('[1]Set Schedules Here'!1068:1068,1,MATCH(J$1,'[1]Set Schedules Here'!1068:1068,1)+1),J$1)),rounding_decimal_places)</f>
        <v>0.4</v>
      </c>
      <c r="K535">
        <f>ROUND(IF(K$1=2050,TREND(INDEX('[1]Set Schedules Here'!1069:1069,1,MATCH(K$1,'[1]Set Schedules Here'!1068:1068,0)),INDEX('[1]Set Schedules Here'!1068:1068,1,MATCH(K$1,'[1]Set Schedules Here'!1068:1068,0)),K$1),TREND(INDEX('[1]Set Schedules Here'!1069:1069,1,MATCH(K$1,'[1]Set Schedules Here'!1068:1068,1)):INDEX('[1]Set Schedules Here'!1069:1069,1,MATCH(K$1,'[1]Set Schedules Here'!1068:1068,1)+1),INDEX('[1]Set Schedules Here'!1068:1068,1,MATCH(K$1,'[1]Set Schedules Here'!1068:1068,1)):INDEX('[1]Set Schedules Here'!1068:1068,1,MATCH(K$1,'[1]Set Schedules Here'!1068:1068,1)+1),K$1)),rounding_decimal_places)</f>
        <v>0.5</v>
      </c>
      <c r="L535">
        <f>ROUND(IF(L$1=2050,TREND(INDEX('[1]Set Schedules Here'!1069:1069,1,MATCH(L$1,'[1]Set Schedules Here'!1068:1068,0)),INDEX('[1]Set Schedules Here'!1068:1068,1,MATCH(L$1,'[1]Set Schedules Here'!1068:1068,0)),L$1),TREND(INDEX('[1]Set Schedules Here'!1069:1069,1,MATCH(L$1,'[1]Set Schedules Here'!1068:1068,1)):INDEX('[1]Set Schedules Here'!1069:1069,1,MATCH(L$1,'[1]Set Schedules Here'!1068:1068,1)+1),INDEX('[1]Set Schedules Here'!1068:1068,1,MATCH(L$1,'[1]Set Schedules Here'!1068:1068,1)):INDEX('[1]Set Schedules Here'!1068:1068,1,MATCH(L$1,'[1]Set Schedules Here'!1068:1068,1)+1),L$1)),rounding_decimal_places)</f>
        <v>0.6</v>
      </c>
      <c r="M535">
        <f>ROUND(IF(M$1=2050,TREND(INDEX('[1]Set Schedules Here'!1069:1069,1,MATCH(M$1,'[1]Set Schedules Here'!1068:1068,0)),INDEX('[1]Set Schedules Here'!1068:1068,1,MATCH(M$1,'[1]Set Schedules Here'!1068:1068,0)),M$1),TREND(INDEX('[1]Set Schedules Here'!1069:1069,1,MATCH(M$1,'[1]Set Schedules Here'!1068:1068,1)):INDEX('[1]Set Schedules Here'!1069:1069,1,MATCH(M$1,'[1]Set Schedules Here'!1068:1068,1)+1),INDEX('[1]Set Schedules Here'!1068:1068,1,MATCH(M$1,'[1]Set Schedules Here'!1068:1068,1)):INDEX('[1]Set Schedules Here'!1068:1068,1,MATCH(M$1,'[1]Set Schedules Here'!1068:1068,1)+1),M$1)),rounding_decimal_places)</f>
        <v>0.7</v>
      </c>
      <c r="N535">
        <f>ROUND(IF(N$1=2050,TREND(INDEX('[1]Set Schedules Here'!1069:1069,1,MATCH(N$1,'[1]Set Schedules Here'!1068:1068,0)),INDEX('[1]Set Schedules Here'!1068:1068,1,MATCH(N$1,'[1]Set Schedules Here'!1068:1068,0)),N$1),TREND(INDEX('[1]Set Schedules Here'!1069:1069,1,MATCH(N$1,'[1]Set Schedules Here'!1068:1068,1)):INDEX('[1]Set Schedules Here'!1069:1069,1,MATCH(N$1,'[1]Set Schedules Here'!1068:1068,1)+1),INDEX('[1]Set Schedules Here'!1068:1068,1,MATCH(N$1,'[1]Set Schedules Here'!1068:1068,1)):INDEX('[1]Set Schedules Here'!1068:1068,1,MATCH(N$1,'[1]Set Schedules Here'!1068:1068,1)+1),N$1)),rounding_decimal_places)</f>
        <v>0.8</v>
      </c>
      <c r="O535">
        <f>ROUND(IF(O$1=2050,TREND(INDEX('[1]Set Schedules Here'!1069:1069,1,MATCH(O$1,'[1]Set Schedules Here'!1068:1068,0)),INDEX('[1]Set Schedules Here'!1068:1068,1,MATCH(O$1,'[1]Set Schedules Here'!1068:1068,0)),O$1),TREND(INDEX('[1]Set Schedules Here'!1069:1069,1,MATCH(O$1,'[1]Set Schedules Here'!1068:1068,1)):INDEX('[1]Set Schedules Here'!1069:1069,1,MATCH(O$1,'[1]Set Schedules Here'!1068:1068,1)+1),INDEX('[1]Set Schedules Here'!1068:1068,1,MATCH(O$1,'[1]Set Schedules Here'!1068:1068,1)):INDEX('[1]Set Schedules Here'!1068:1068,1,MATCH(O$1,'[1]Set Schedules Here'!1068:1068,1)+1),O$1)),rounding_decimal_places)</f>
        <v>0.9</v>
      </c>
      <c r="P535">
        <f>ROUND(IF(P$1=2050,TREND(INDEX('[1]Set Schedules Here'!1069:1069,1,MATCH(P$1,'[1]Set Schedules Here'!1068:1068,0)),INDEX('[1]Set Schedules Here'!1068:1068,1,MATCH(P$1,'[1]Set Schedules Here'!1068:1068,0)),P$1),TREND(INDEX('[1]Set Schedules Here'!1069:1069,1,MATCH(P$1,'[1]Set Schedules Here'!1068:1068,1)):INDEX('[1]Set Schedules Here'!1069:1069,1,MATCH(P$1,'[1]Set Schedules Here'!1068:1068,1)+1),INDEX('[1]Set Schedules Here'!1068:1068,1,MATCH(P$1,'[1]Set Schedules Here'!1068:1068,1)):INDEX('[1]Set Schedules Here'!1068:1068,1,MATCH(P$1,'[1]Set Schedules Here'!1068:1068,1)+1),P$1)),rounding_decimal_places)</f>
        <v>1</v>
      </c>
      <c r="Q535">
        <f>ROUND(IF(Q$1=2050,TREND(INDEX('[1]Set Schedules Here'!1069:1069,1,MATCH(Q$1,'[1]Set Schedules Here'!1068:1068,0)),INDEX('[1]Set Schedules Here'!1068:1068,1,MATCH(Q$1,'[1]Set Schedules Here'!1068:1068,0)),Q$1),TREND(INDEX('[1]Set Schedules Here'!1069:1069,1,MATCH(Q$1,'[1]Set Schedules Here'!1068:1068,1)):INDEX('[1]Set Schedules Here'!1069:1069,1,MATCH(Q$1,'[1]Set Schedules Here'!1068:1068,1)+1),INDEX('[1]Set Schedules Here'!1068:1068,1,MATCH(Q$1,'[1]Set Schedules Here'!1068:1068,1)):INDEX('[1]Set Schedules Here'!1068:1068,1,MATCH(Q$1,'[1]Set Schedules Here'!1068:1068,1)+1),Q$1)),rounding_decimal_places)</f>
        <v>1</v>
      </c>
      <c r="R535">
        <f>ROUND(IF(R$1=2050,TREND(INDEX('[1]Set Schedules Here'!1069:1069,1,MATCH(R$1,'[1]Set Schedules Here'!1068:1068,0)),INDEX('[1]Set Schedules Here'!1068:1068,1,MATCH(R$1,'[1]Set Schedules Here'!1068:1068,0)),R$1),TREND(INDEX('[1]Set Schedules Here'!1069:1069,1,MATCH(R$1,'[1]Set Schedules Here'!1068:1068,1)):INDEX('[1]Set Schedules Here'!1069:1069,1,MATCH(R$1,'[1]Set Schedules Here'!1068:1068,1)+1),INDEX('[1]Set Schedules Here'!1068:1068,1,MATCH(R$1,'[1]Set Schedules Here'!1068:1068,1)):INDEX('[1]Set Schedules Here'!1068:1068,1,MATCH(R$1,'[1]Set Schedules Here'!1068:1068,1)+1),R$1)),rounding_decimal_places)</f>
        <v>1</v>
      </c>
      <c r="S535">
        <f>ROUND(IF(S$1=2050,TREND(INDEX('[1]Set Schedules Here'!1069:1069,1,MATCH(S$1,'[1]Set Schedules Here'!1068:1068,0)),INDEX('[1]Set Schedules Here'!1068:1068,1,MATCH(S$1,'[1]Set Schedules Here'!1068:1068,0)),S$1),TREND(INDEX('[1]Set Schedules Here'!1069:1069,1,MATCH(S$1,'[1]Set Schedules Here'!1068:1068,1)):INDEX('[1]Set Schedules Here'!1069:1069,1,MATCH(S$1,'[1]Set Schedules Here'!1068:1068,1)+1),INDEX('[1]Set Schedules Here'!1068:1068,1,MATCH(S$1,'[1]Set Schedules Here'!1068:1068,1)):INDEX('[1]Set Schedules Here'!1068:1068,1,MATCH(S$1,'[1]Set Schedules Here'!1068:1068,1)+1),S$1)),rounding_decimal_places)</f>
        <v>1</v>
      </c>
      <c r="T535">
        <f>ROUND(IF(T$1=2050,TREND(INDEX('[1]Set Schedules Here'!1069:1069,1,MATCH(T$1,'[1]Set Schedules Here'!1068:1068,0)),INDEX('[1]Set Schedules Here'!1068:1068,1,MATCH(T$1,'[1]Set Schedules Here'!1068:1068,0)),T$1),TREND(INDEX('[1]Set Schedules Here'!1069:1069,1,MATCH(T$1,'[1]Set Schedules Here'!1068:1068,1)):INDEX('[1]Set Schedules Here'!1069:1069,1,MATCH(T$1,'[1]Set Schedules Here'!1068:1068,1)+1),INDEX('[1]Set Schedules Here'!1068:1068,1,MATCH(T$1,'[1]Set Schedules Here'!1068:1068,1)):INDEX('[1]Set Schedules Here'!1068:1068,1,MATCH(T$1,'[1]Set Schedules Here'!1068:1068,1)+1),T$1)),rounding_decimal_places)</f>
        <v>1</v>
      </c>
      <c r="U535">
        <f>ROUND(IF(U$1=2050,TREND(INDEX('[1]Set Schedules Here'!1069:1069,1,MATCH(U$1,'[1]Set Schedules Here'!1068:1068,0)),INDEX('[1]Set Schedules Here'!1068:1068,1,MATCH(U$1,'[1]Set Schedules Here'!1068:1068,0)),U$1),TREND(INDEX('[1]Set Schedules Here'!1069:1069,1,MATCH(U$1,'[1]Set Schedules Here'!1068:1068,1)):INDEX('[1]Set Schedules Here'!1069:1069,1,MATCH(U$1,'[1]Set Schedules Here'!1068:1068,1)+1),INDEX('[1]Set Schedules Here'!1068:1068,1,MATCH(U$1,'[1]Set Schedules Here'!1068:1068,1)):INDEX('[1]Set Schedules Here'!1068:1068,1,MATCH(U$1,'[1]Set Schedules Here'!1068:1068,1)+1),U$1)),rounding_decimal_places)</f>
        <v>1</v>
      </c>
      <c r="V535">
        <f>ROUND(IF(V$1=2050,TREND(INDEX('[1]Set Schedules Here'!1069:1069,1,MATCH(V$1,'[1]Set Schedules Here'!1068:1068,0)),INDEX('[1]Set Schedules Here'!1068:1068,1,MATCH(V$1,'[1]Set Schedules Here'!1068:1068,0)),V$1),TREND(INDEX('[1]Set Schedules Here'!1069:1069,1,MATCH(V$1,'[1]Set Schedules Here'!1068:1068,1)):INDEX('[1]Set Schedules Here'!1069:1069,1,MATCH(V$1,'[1]Set Schedules Here'!1068:1068,1)+1),INDEX('[1]Set Schedules Here'!1068:1068,1,MATCH(V$1,'[1]Set Schedules Here'!1068:1068,1)):INDEX('[1]Set Schedules Here'!1068:1068,1,MATCH(V$1,'[1]Set Schedules Here'!1068:1068,1)+1),V$1)),rounding_decimal_places)</f>
        <v>1</v>
      </c>
      <c r="W535">
        <f>ROUND(IF(W$1=2050,TREND(INDEX('[1]Set Schedules Here'!1069:1069,1,MATCH(W$1,'[1]Set Schedules Here'!1068:1068,0)),INDEX('[1]Set Schedules Here'!1068:1068,1,MATCH(W$1,'[1]Set Schedules Here'!1068:1068,0)),W$1),TREND(INDEX('[1]Set Schedules Here'!1069:1069,1,MATCH(W$1,'[1]Set Schedules Here'!1068:1068,1)):INDEX('[1]Set Schedules Here'!1069:1069,1,MATCH(W$1,'[1]Set Schedules Here'!1068:1068,1)+1),INDEX('[1]Set Schedules Here'!1068:1068,1,MATCH(W$1,'[1]Set Schedules Here'!1068:1068,1)):INDEX('[1]Set Schedules Here'!1068:1068,1,MATCH(W$1,'[1]Set Schedules Here'!1068:1068,1)+1),W$1)),rounding_decimal_places)</f>
        <v>1</v>
      </c>
      <c r="X535">
        <f>ROUND(IF(X$1=2050,TREND(INDEX('[1]Set Schedules Here'!1069:1069,1,MATCH(X$1,'[1]Set Schedules Here'!1068:1068,0)),INDEX('[1]Set Schedules Here'!1068:1068,1,MATCH(X$1,'[1]Set Schedules Here'!1068:1068,0)),X$1),TREND(INDEX('[1]Set Schedules Here'!1069:1069,1,MATCH(X$1,'[1]Set Schedules Here'!1068:1068,1)):INDEX('[1]Set Schedules Here'!1069:1069,1,MATCH(X$1,'[1]Set Schedules Here'!1068:1068,1)+1),INDEX('[1]Set Schedules Here'!1068:1068,1,MATCH(X$1,'[1]Set Schedules Here'!1068:1068,1)):INDEX('[1]Set Schedules Here'!1068:1068,1,MATCH(X$1,'[1]Set Schedules Here'!1068:1068,1)+1),X$1)),rounding_decimal_places)</f>
        <v>1</v>
      </c>
      <c r="Y535">
        <f>ROUND(IF(Y$1=2050,TREND(INDEX('[1]Set Schedules Here'!1069:1069,1,MATCH(Y$1,'[1]Set Schedules Here'!1068:1068,0)),INDEX('[1]Set Schedules Here'!1068:1068,1,MATCH(Y$1,'[1]Set Schedules Here'!1068:1068,0)),Y$1),TREND(INDEX('[1]Set Schedules Here'!1069:1069,1,MATCH(Y$1,'[1]Set Schedules Here'!1068:1068,1)):INDEX('[1]Set Schedules Here'!1069:1069,1,MATCH(Y$1,'[1]Set Schedules Here'!1068:1068,1)+1),INDEX('[1]Set Schedules Here'!1068:1068,1,MATCH(Y$1,'[1]Set Schedules Here'!1068:1068,1)):INDEX('[1]Set Schedules Here'!1068:1068,1,MATCH(Y$1,'[1]Set Schedules Here'!1068:1068,1)+1),Y$1)),rounding_decimal_places)</f>
        <v>1</v>
      </c>
      <c r="Z535">
        <f>ROUND(IF(Z$1=2050,TREND(INDEX('[1]Set Schedules Here'!1069:1069,1,MATCH(Z$1,'[1]Set Schedules Here'!1068:1068,0)),INDEX('[1]Set Schedules Here'!1068:1068,1,MATCH(Z$1,'[1]Set Schedules Here'!1068:1068,0)),Z$1),TREND(INDEX('[1]Set Schedules Here'!1069:1069,1,MATCH(Z$1,'[1]Set Schedules Here'!1068:1068,1)):INDEX('[1]Set Schedules Here'!1069:1069,1,MATCH(Z$1,'[1]Set Schedules Here'!1068:1068,1)+1),INDEX('[1]Set Schedules Here'!1068:1068,1,MATCH(Z$1,'[1]Set Schedules Here'!1068:1068,1)):INDEX('[1]Set Schedules Here'!1068:1068,1,MATCH(Z$1,'[1]Set Schedules Here'!1068:1068,1)+1),Z$1)),rounding_decimal_places)</f>
        <v>1</v>
      </c>
      <c r="AA535">
        <f>ROUND(IF(AA$1=2050,TREND(INDEX('[1]Set Schedules Here'!1069:1069,1,MATCH(AA$1,'[1]Set Schedules Here'!1068:1068,0)),INDEX('[1]Set Schedules Here'!1068:1068,1,MATCH(AA$1,'[1]Set Schedules Here'!1068:1068,0)),AA$1),TREND(INDEX('[1]Set Schedules Here'!1069:1069,1,MATCH(AA$1,'[1]Set Schedules Here'!1068:1068,1)):INDEX('[1]Set Schedules Here'!1069:1069,1,MATCH(AA$1,'[1]Set Schedules Here'!1068:1068,1)+1),INDEX('[1]Set Schedules Here'!1068:1068,1,MATCH(AA$1,'[1]Set Schedules Here'!1068:1068,1)):INDEX('[1]Set Schedules Here'!1068:1068,1,MATCH(AA$1,'[1]Set Schedules Here'!1068:1068,1)+1),AA$1)),rounding_decimal_places)</f>
        <v>1</v>
      </c>
      <c r="AB535">
        <f>ROUND(IF(AB$1=2050,TREND(INDEX('[1]Set Schedules Here'!1069:1069,1,MATCH(AB$1,'[1]Set Schedules Here'!1068:1068,0)),INDEX('[1]Set Schedules Here'!1068:1068,1,MATCH(AB$1,'[1]Set Schedules Here'!1068:1068,0)),AB$1),TREND(INDEX('[1]Set Schedules Here'!1069:1069,1,MATCH(AB$1,'[1]Set Schedules Here'!1068:1068,1)):INDEX('[1]Set Schedules Here'!1069:1069,1,MATCH(AB$1,'[1]Set Schedules Here'!1068:1068,1)+1),INDEX('[1]Set Schedules Here'!1068:1068,1,MATCH(AB$1,'[1]Set Schedules Here'!1068:1068,1)):INDEX('[1]Set Schedules Here'!1068:1068,1,MATCH(AB$1,'[1]Set Schedules Here'!1068:1068,1)+1),AB$1)),rounding_decimal_places)</f>
        <v>1</v>
      </c>
      <c r="AC535">
        <f>ROUND(IF(AC$1=2050,TREND(INDEX('[1]Set Schedules Here'!1069:1069,1,MATCH(AC$1,'[1]Set Schedules Here'!1068:1068,0)),INDEX('[1]Set Schedules Here'!1068:1068,1,MATCH(AC$1,'[1]Set Schedules Here'!1068:1068,0)),AC$1),TREND(INDEX('[1]Set Schedules Here'!1069:1069,1,MATCH(AC$1,'[1]Set Schedules Here'!1068:1068,1)):INDEX('[1]Set Schedules Here'!1069:1069,1,MATCH(AC$1,'[1]Set Schedules Here'!1068:1068,1)+1),INDEX('[1]Set Schedules Here'!1068:1068,1,MATCH(AC$1,'[1]Set Schedules Here'!1068:1068,1)):INDEX('[1]Set Schedules Here'!1068:1068,1,MATCH(AC$1,'[1]Set Schedules Here'!1068:1068,1)+1),AC$1)),rounding_decimal_places)</f>
        <v>1</v>
      </c>
      <c r="AD535">
        <f>ROUND(IF(AD$1=2050,TREND(INDEX('[1]Set Schedules Here'!1069:1069,1,MATCH(AD$1,'[1]Set Schedules Here'!1068:1068,0)),INDEX('[1]Set Schedules Here'!1068:1068,1,MATCH(AD$1,'[1]Set Schedules Here'!1068:1068,0)),AD$1),TREND(INDEX('[1]Set Schedules Here'!1069:1069,1,MATCH(AD$1,'[1]Set Schedules Here'!1068:1068,1)):INDEX('[1]Set Schedules Here'!1069:1069,1,MATCH(AD$1,'[1]Set Schedules Here'!1068:1068,1)+1),INDEX('[1]Set Schedules Here'!1068:1068,1,MATCH(AD$1,'[1]Set Schedules Here'!1068:1068,1)):INDEX('[1]Set Schedules Here'!1068:1068,1,MATCH(AD$1,'[1]Set Schedules Here'!1068:1068,1)+1),AD$1)),rounding_decimal_places)</f>
        <v>1</v>
      </c>
      <c r="AE535">
        <f>ROUND(IF(AE$1=2050,TREND(INDEX('[1]Set Schedules Here'!1069:1069,1,MATCH(AE$1,'[1]Set Schedules Here'!1068:1068,0)),INDEX('[1]Set Schedules Here'!1068:1068,1,MATCH(AE$1,'[1]Set Schedules Here'!1068:1068,0)),AE$1),TREND(INDEX('[1]Set Schedules Here'!1069:1069,1,MATCH(AE$1,'[1]Set Schedules Here'!1068:1068,1)):INDEX('[1]Set Schedules Here'!1069:1069,1,MATCH(AE$1,'[1]Set Schedules Here'!1068:1068,1)+1),INDEX('[1]Set Schedules Here'!1068:1068,1,MATCH(AE$1,'[1]Set Schedules Here'!1068:1068,1)):INDEX('[1]Set Schedules Here'!1068:1068,1,MATCH(AE$1,'[1]Set Schedules Here'!1068:1068,1)+1),AE$1)),rounding_decimal_places)</f>
        <v>1</v>
      </c>
      <c r="AF535">
        <f>ROUND(IF(AF$1=2050,TREND(INDEX('[1]Set Schedules Here'!1069:1069,1,MATCH(AF$1,'[1]Set Schedules Here'!1068:1068,0)),INDEX('[1]Set Schedules Here'!1068:1068,1,MATCH(AF$1,'[1]Set Schedules Here'!1068:1068,0)),AF$1),TREND(INDEX('[1]Set Schedules Here'!1069:1069,1,MATCH(AF$1,'[1]Set Schedules Here'!1068:1068,1)):INDEX('[1]Set Schedules Here'!1069:1069,1,MATCH(AF$1,'[1]Set Schedules Here'!1068:1068,1)+1),INDEX('[1]Set Schedules Here'!1068:1068,1,MATCH(AF$1,'[1]Set Schedules Here'!1068:1068,1)):INDEX('[1]Set Schedules Here'!1068:1068,1,MATCH(AF$1,'[1]Set Schedules Here'!1068:1068,1)+1),AF$1)),rounding_decimal_places)</f>
        <v>1</v>
      </c>
      <c r="AG535">
        <f>ROUND(IF(AG$1=2050,TREND(INDEX('[1]Set Schedules Here'!1069:1069,1,MATCH(AG$1,'[1]Set Schedules Here'!1068:1068,0)),INDEX('[1]Set Schedules Here'!1068:1068,1,MATCH(AG$1,'[1]Set Schedules Here'!1068:1068,0)),AG$1),TREND(INDEX('[1]Set Schedules Here'!1069:1069,1,MATCH(AG$1,'[1]Set Schedules Here'!1068:1068,1)):INDEX('[1]Set Schedules Here'!1069:1069,1,MATCH(AG$1,'[1]Set Schedules Here'!1068:1068,1)+1),INDEX('[1]Set Schedules Here'!1068:1068,1,MATCH(AG$1,'[1]Set Schedules Here'!1068:1068,1)):INDEX('[1]Set Schedules Here'!1068:1068,1,MATCH(AG$1,'[1]Set Schedules Here'!1068:1068,1)+1),AG$1)),rounding_decimal_places)</f>
        <v>1</v>
      </c>
      <c r="AH535">
        <f>ROUND(IF(AH$1=2050,TREND(INDEX('[1]Set Schedules Here'!1069:1069,1,MATCH(AH$1,'[1]Set Schedules Here'!1068:1068,0)),INDEX('[1]Set Schedules Here'!1068:1068,1,MATCH(AH$1,'[1]Set Schedules Here'!1068:1068,0)),AH$1),TREND(INDEX('[1]Set Schedules Here'!1069:1069,1,MATCH(AH$1,'[1]Set Schedules Here'!1068:1068,1)):INDEX('[1]Set Schedules Here'!1069:1069,1,MATCH(AH$1,'[1]Set Schedules Here'!1068:1068,1)+1),INDEX('[1]Set Schedules Here'!1068:1068,1,MATCH(AH$1,'[1]Set Schedules Here'!1068:1068,1)):INDEX('[1]Set Schedules Here'!1068:1068,1,MATCH(AH$1,'[1]Set Schedules Here'!1068:1068,1)+1),AH$1)),rounding_decimal_places)</f>
        <v>1</v>
      </c>
      <c r="AI535">
        <f>ROUND(IF(AI$1=2050,TREND(INDEX('[1]Set Schedules Here'!1069:1069,1,MATCH(AI$1,'[1]Set Schedules Here'!1068:1068,0)),INDEX('[1]Set Schedules Here'!1068:1068,1,MATCH(AI$1,'[1]Set Schedules Here'!1068:1068,0)),AI$1),TREND(INDEX('[1]Set Schedules Here'!1069:1069,1,MATCH(AI$1,'[1]Set Schedules Here'!1068:1068,1)):INDEX('[1]Set Schedules Here'!1069:1069,1,MATCH(AI$1,'[1]Set Schedules Here'!1068:1068,1)+1),INDEX('[1]Set Schedules Here'!1068:1068,1,MATCH(AI$1,'[1]Set Schedules Here'!1068:1068,1)):INDEX('[1]Set Schedules Here'!1068:1068,1,MATCH(AI$1,'[1]Set Schedules Here'!1068:1068,1)+1),AI$1)),rounding_decimal_places)</f>
        <v>1</v>
      </c>
      <c r="AJ535">
        <f>ROUND(IF(AJ$1=2050,TREND(INDEX('[1]Set Schedules Here'!1069:1069,1,MATCH(AJ$1,'[1]Set Schedules Here'!1068:1068,0)),INDEX('[1]Set Schedules Here'!1068:1068,1,MATCH(AJ$1,'[1]Set Schedules Here'!1068:1068,0)),AJ$1),TREND(INDEX('[1]Set Schedules Here'!1069:1069,1,MATCH(AJ$1,'[1]Set Schedules Here'!1068:1068,1)):INDEX('[1]Set Schedules Here'!1069:1069,1,MATCH(AJ$1,'[1]Set Schedules Here'!1068:1068,1)+1),INDEX('[1]Set Schedules Here'!1068:1068,1,MATCH(AJ$1,'[1]Set Schedules Here'!1068:1068,1)):INDEX('[1]Set Schedules Here'!1068:1068,1,MATCH(AJ$1,'[1]Set Schedules Here'!1068:1068,1)+1),AJ$1)),rounding_decimal_places)</f>
        <v>1</v>
      </c>
    </row>
    <row r="536" spans="1:36" x14ac:dyDescent="0.35">
      <c r="A536" t="str">
        <f>'[1]Set Schedules Here'!A1070</f>
        <v>indst fuel type shifting</v>
      </c>
      <c r="B536" t="str">
        <f>IF(ISBLANK('[1]Set Schedules Here'!C1070),"",'[1]Set Schedules Here'!C1070)</f>
        <v>coal mining</v>
      </c>
      <c r="C536" t="str">
        <f>IF(ISBLANK('[1]Set Schedules Here'!D1070),"",'[1]Set Schedules Here'!D1070)</f>
        <v>natural gas if</v>
      </c>
      <c r="D536" s="3" t="str">
        <f>IF(ISBLANK('[1]Set Schedules Here'!E1070),"",'[1]Set Schedules Here'!E1070)</f>
        <v/>
      </c>
      <c r="E536">
        <f>ROUND(IF(E$1=2050,TREND(INDEX('[1]Set Schedules Here'!1071:1071,1,MATCH(E$1,'[1]Set Schedules Here'!1070:1070,0)),INDEX('[1]Set Schedules Here'!1070:1070,1,MATCH(E$1,'[1]Set Schedules Here'!1070:1070,0)),E$1),TREND(INDEX('[1]Set Schedules Here'!1071:1071,1,MATCH(E$1,'[1]Set Schedules Here'!1070:1070,1)):INDEX('[1]Set Schedules Here'!1071:1071,1,MATCH(E$1,'[1]Set Schedules Here'!1070:1070,1)+1),INDEX('[1]Set Schedules Here'!1070:1070,1,MATCH(E$1,'[1]Set Schedules Here'!1070:1070,1)):INDEX('[1]Set Schedules Here'!1070:1070,1,MATCH(E$1,'[1]Set Schedules Here'!1070:1070,1)+1),E$1)),rounding_decimal_places)</f>
        <v>0</v>
      </c>
      <c r="F536">
        <f>ROUND(IF(F$1=2050,TREND(INDEX('[1]Set Schedules Here'!1071:1071,1,MATCH(F$1,'[1]Set Schedules Here'!1070:1070,0)),INDEX('[1]Set Schedules Here'!1070:1070,1,MATCH(F$1,'[1]Set Schedules Here'!1070:1070,0)),F$1),TREND(INDEX('[1]Set Schedules Here'!1071:1071,1,MATCH(F$1,'[1]Set Schedules Here'!1070:1070,1)):INDEX('[1]Set Schedules Here'!1071:1071,1,MATCH(F$1,'[1]Set Schedules Here'!1070:1070,1)+1),INDEX('[1]Set Schedules Here'!1070:1070,1,MATCH(F$1,'[1]Set Schedules Here'!1070:1070,1)):INDEX('[1]Set Schedules Here'!1070:1070,1,MATCH(F$1,'[1]Set Schedules Here'!1070:1070,1)+1),F$1)),rounding_decimal_places)</f>
        <v>0</v>
      </c>
      <c r="G536">
        <f>ROUND(IF(G$1=2050,TREND(INDEX('[1]Set Schedules Here'!1071:1071,1,MATCH(G$1,'[1]Set Schedules Here'!1070:1070,0)),INDEX('[1]Set Schedules Here'!1070:1070,1,MATCH(G$1,'[1]Set Schedules Here'!1070:1070,0)),G$1),TREND(INDEX('[1]Set Schedules Here'!1071:1071,1,MATCH(G$1,'[1]Set Schedules Here'!1070:1070,1)):INDEX('[1]Set Schedules Here'!1071:1071,1,MATCH(G$1,'[1]Set Schedules Here'!1070:1070,1)+1),INDEX('[1]Set Schedules Here'!1070:1070,1,MATCH(G$1,'[1]Set Schedules Here'!1070:1070,1)):INDEX('[1]Set Schedules Here'!1070:1070,1,MATCH(G$1,'[1]Set Schedules Here'!1070:1070,1)+1),G$1)),rounding_decimal_places)</f>
        <v>0.1</v>
      </c>
      <c r="H536">
        <f>ROUND(IF(H$1=2050,TREND(INDEX('[1]Set Schedules Here'!1071:1071,1,MATCH(H$1,'[1]Set Schedules Here'!1070:1070,0)),INDEX('[1]Set Schedules Here'!1070:1070,1,MATCH(H$1,'[1]Set Schedules Here'!1070:1070,0)),H$1),TREND(INDEX('[1]Set Schedules Here'!1071:1071,1,MATCH(H$1,'[1]Set Schedules Here'!1070:1070,1)):INDEX('[1]Set Schedules Here'!1071:1071,1,MATCH(H$1,'[1]Set Schedules Here'!1070:1070,1)+1),INDEX('[1]Set Schedules Here'!1070:1070,1,MATCH(H$1,'[1]Set Schedules Here'!1070:1070,1)):INDEX('[1]Set Schedules Here'!1070:1070,1,MATCH(H$1,'[1]Set Schedules Here'!1070:1070,1)+1),H$1)),rounding_decimal_places)</f>
        <v>0.2</v>
      </c>
      <c r="I536">
        <f>ROUND(IF(I$1=2050,TREND(INDEX('[1]Set Schedules Here'!1071:1071,1,MATCH(I$1,'[1]Set Schedules Here'!1070:1070,0)),INDEX('[1]Set Schedules Here'!1070:1070,1,MATCH(I$1,'[1]Set Schedules Here'!1070:1070,0)),I$1),TREND(INDEX('[1]Set Schedules Here'!1071:1071,1,MATCH(I$1,'[1]Set Schedules Here'!1070:1070,1)):INDEX('[1]Set Schedules Here'!1071:1071,1,MATCH(I$1,'[1]Set Schedules Here'!1070:1070,1)+1),INDEX('[1]Set Schedules Here'!1070:1070,1,MATCH(I$1,'[1]Set Schedules Here'!1070:1070,1)):INDEX('[1]Set Schedules Here'!1070:1070,1,MATCH(I$1,'[1]Set Schedules Here'!1070:1070,1)+1),I$1)),rounding_decimal_places)</f>
        <v>0.3</v>
      </c>
      <c r="J536">
        <f>ROUND(IF(J$1=2050,TREND(INDEX('[1]Set Schedules Here'!1071:1071,1,MATCH(J$1,'[1]Set Schedules Here'!1070:1070,0)),INDEX('[1]Set Schedules Here'!1070:1070,1,MATCH(J$1,'[1]Set Schedules Here'!1070:1070,0)),J$1),TREND(INDEX('[1]Set Schedules Here'!1071:1071,1,MATCH(J$1,'[1]Set Schedules Here'!1070:1070,1)):INDEX('[1]Set Schedules Here'!1071:1071,1,MATCH(J$1,'[1]Set Schedules Here'!1070:1070,1)+1),INDEX('[1]Set Schedules Here'!1070:1070,1,MATCH(J$1,'[1]Set Schedules Here'!1070:1070,1)):INDEX('[1]Set Schedules Here'!1070:1070,1,MATCH(J$1,'[1]Set Schedules Here'!1070:1070,1)+1),J$1)),rounding_decimal_places)</f>
        <v>0.4</v>
      </c>
      <c r="K536">
        <f>ROUND(IF(K$1=2050,TREND(INDEX('[1]Set Schedules Here'!1071:1071,1,MATCH(K$1,'[1]Set Schedules Here'!1070:1070,0)),INDEX('[1]Set Schedules Here'!1070:1070,1,MATCH(K$1,'[1]Set Schedules Here'!1070:1070,0)),K$1),TREND(INDEX('[1]Set Schedules Here'!1071:1071,1,MATCH(K$1,'[1]Set Schedules Here'!1070:1070,1)):INDEX('[1]Set Schedules Here'!1071:1071,1,MATCH(K$1,'[1]Set Schedules Here'!1070:1070,1)+1),INDEX('[1]Set Schedules Here'!1070:1070,1,MATCH(K$1,'[1]Set Schedules Here'!1070:1070,1)):INDEX('[1]Set Schedules Here'!1070:1070,1,MATCH(K$1,'[1]Set Schedules Here'!1070:1070,1)+1),K$1)),rounding_decimal_places)</f>
        <v>0.5</v>
      </c>
      <c r="L536">
        <f>ROUND(IF(L$1=2050,TREND(INDEX('[1]Set Schedules Here'!1071:1071,1,MATCH(L$1,'[1]Set Schedules Here'!1070:1070,0)),INDEX('[1]Set Schedules Here'!1070:1070,1,MATCH(L$1,'[1]Set Schedules Here'!1070:1070,0)),L$1),TREND(INDEX('[1]Set Schedules Here'!1071:1071,1,MATCH(L$1,'[1]Set Schedules Here'!1070:1070,1)):INDEX('[1]Set Schedules Here'!1071:1071,1,MATCH(L$1,'[1]Set Schedules Here'!1070:1070,1)+1),INDEX('[1]Set Schedules Here'!1070:1070,1,MATCH(L$1,'[1]Set Schedules Here'!1070:1070,1)):INDEX('[1]Set Schedules Here'!1070:1070,1,MATCH(L$1,'[1]Set Schedules Here'!1070:1070,1)+1),L$1)),rounding_decimal_places)</f>
        <v>0.6</v>
      </c>
      <c r="M536">
        <f>ROUND(IF(M$1=2050,TREND(INDEX('[1]Set Schedules Here'!1071:1071,1,MATCH(M$1,'[1]Set Schedules Here'!1070:1070,0)),INDEX('[1]Set Schedules Here'!1070:1070,1,MATCH(M$1,'[1]Set Schedules Here'!1070:1070,0)),M$1),TREND(INDEX('[1]Set Schedules Here'!1071:1071,1,MATCH(M$1,'[1]Set Schedules Here'!1070:1070,1)):INDEX('[1]Set Schedules Here'!1071:1071,1,MATCH(M$1,'[1]Set Schedules Here'!1070:1070,1)+1),INDEX('[1]Set Schedules Here'!1070:1070,1,MATCH(M$1,'[1]Set Schedules Here'!1070:1070,1)):INDEX('[1]Set Schedules Here'!1070:1070,1,MATCH(M$1,'[1]Set Schedules Here'!1070:1070,1)+1),M$1)),rounding_decimal_places)</f>
        <v>0.7</v>
      </c>
      <c r="N536">
        <f>ROUND(IF(N$1=2050,TREND(INDEX('[1]Set Schedules Here'!1071:1071,1,MATCH(N$1,'[1]Set Schedules Here'!1070:1070,0)),INDEX('[1]Set Schedules Here'!1070:1070,1,MATCH(N$1,'[1]Set Schedules Here'!1070:1070,0)),N$1),TREND(INDEX('[1]Set Schedules Here'!1071:1071,1,MATCH(N$1,'[1]Set Schedules Here'!1070:1070,1)):INDEX('[1]Set Schedules Here'!1071:1071,1,MATCH(N$1,'[1]Set Schedules Here'!1070:1070,1)+1),INDEX('[1]Set Schedules Here'!1070:1070,1,MATCH(N$1,'[1]Set Schedules Here'!1070:1070,1)):INDEX('[1]Set Schedules Here'!1070:1070,1,MATCH(N$1,'[1]Set Schedules Here'!1070:1070,1)+1),N$1)),rounding_decimal_places)</f>
        <v>0.8</v>
      </c>
      <c r="O536">
        <f>ROUND(IF(O$1=2050,TREND(INDEX('[1]Set Schedules Here'!1071:1071,1,MATCH(O$1,'[1]Set Schedules Here'!1070:1070,0)),INDEX('[1]Set Schedules Here'!1070:1070,1,MATCH(O$1,'[1]Set Schedules Here'!1070:1070,0)),O$1),TREND(INDEX('[1]Set Schedules Here'!1071:1071,1,MATCH(O$1,'[1]Set Schedules Here'!1070:1070,1)):INDEX('[1]Set Schedules Here'!1071:1071,1,MATCH(O$1,'[1]Set Schedules Here'!1070:1070,1)+1),INDEX('[1]Set Schedules Here'!1070:1070,1,MATCH(O$1,'[1]Set Schedules Here'!1070:1070,1)):INDEX('[1]Set Schedules Here'!1070:1070,1,MATCH(O$1,'[1]Set Schedules Here'!1070:1070,1)+1),O$1)),rounding_decimal_places)</f>
        <v>0.9</v>
      </c>
      <c r="P536">
        <f>ROUND(IF(P$1=2050,TREND(INDEX('[1]Set Schedules Here'!1071:1071,1,MATCH(P$1,'[1]Set Schedules Here'!1070:1070,0)),INDEX('[1]Set Schedules Here'!1070:1070,1,MATCH(P$1,'[1]Set Schedules Here'!1070:1070,0)),P$1),TREND(INDEX('[1]Set Schedules Here'!1071:1071,1,MATCH(P$1,'[1]Set Schedules Here'!1070:1070,1)):INDEX('[1]Set Schedules Here'!1071:1071,1,MATCH(P$1,'[1]Set Schedules Here'!1070:1070,1)+1),INDEX('[1]Set Schedules Here'!1070:1070,1,MATCH(P$1,'[1]Set Schedules Here'!1070:1070,1)):INDEX('[1]Set Schedules Here'!1070:1070,1,MATCH(P$1,'[1]Set Schedules Here'!1070:1070,1)+1),P$1)),rounding_decimal_places)</f>
        <v>1</v>
      </c>
      <c r="Q536">
        <f>ROUND(IF(Q$1=2050,TREND(INDEX('[1]Set Schedules Here'!1071:1071,1,MATCH(Q$1,'[1]Set Schedules Here'!1070:1070,0)),INDEX('[1]Set Schedules Here'!1070:1070,1,MATCH(Q$1,'[1]Set Schedules Here'!1070:1070,0)),Q$1),TREND(INDEX('[1]Set Schedules Here'!1071:1071,1,MATCH(Q$1,'[1]Set Schedules Here'!1070:1070,1)):INDEX('[1]Set Schedules Here'!1071:1071,1,MATCH(Q$1,'[1]Set Schedules Here'!1070:1070,1)+1),INDEX('[1]Set Schedules Here'!1070:1070,1,MATCH(Q$1,'[1]Set Schedules Here'!1070:1070,1)):INDEX('[1]Set Schedules Here'!1070:1070,1,MATCH(Q$1,'[1]Set Schedules Here'!1070:1070,1)+1),Q$1)),rounding_decimal_places)</f>
        <v>1</v>
      </c>
      <c r="R536">
        <f>ROUND(IF(R$1=2050,TREND(INDEX('[1]Set Schedules Here'!1071:1071,1,MATCH(R$1,'[1]Set Schedules Here'!1070:1070,0)),INDEX('[1]Set Schedules Here'!1070:1070,1,MATCH(R$1,'[1]Set Schedules Here'!1070:1070,0)),R$1),TREND(INDEX('[1]Set Schedules Here'!1071:1071,1,MATCH(R$1,'[1]Set Schedules Here'!1070:1070,1)):INDEX('[1]Set Schedules Here'!1071:1071,1,MATCH(R$1,'[1]Set Schedules Here'!1070:1070,1)+1),INDEX('[1]Set Schedules Here'!1070:1070,1,MATCH(R$1,'[1]Set Schedules Here'!1070:1070,1)):INDEX('[1]Set Schedules Here'!1070:1070,1,MATCH(R$1,'[1]Set Schedules Here'!1070:1070,1)+1),R$1)),rounding_decimal_places)</f>
        <v>1</v>
      </c>
      <c r="S536">
        <f>ROUND(IF(S$1=2050,TREND(INDEX('[1]Set Schedules Here'!1071:1071,1,MATCH(S$1,'[1]Set Schedules Here'!1070:1070,0)),INDEX('[1]Set Schedules Here'!1070:1070,1,MATCH(S$1,'[1]Set Schedules Here'!1070:1070,0)),S$1),TREND(INDEX('[1]Set Schedules Here'!1071:1071,1,MATCH(S$1,'[1]Set Schedules Here'!1070:1070,1)):INDEX('[1]Set Schedules Here'!1071:1071,1,MATCH(S$1,'[1]Set Schedules Here'!1070:1070,1)+1),INDEX('[1]Set Schedules Here'!1070:1070,1,MATCH(S$1,'[1]Set Schedules Here'!1070:1070,1)):INDEX('[1]Set Schedules Here'!1070:1070,1,MATCH(S$1,'[1]Set Schedules Here'!1070:1070,1)+1),S$1)),rounding_decimal_places)</f>
        <v>1</v>
      </c>
      <c r="T536">
        <f>ROUND(IF(T$1=2050,TREND(INDEX('[1]Set Schedules Here'!1071:1071,1,MATCH(T$1,'[1]Set Schedules Here'!1070:1070,0)),INDEX('[1]Set Schedules Here'!1070:1070,1,MATCH(T$1,'[1]Set Schedules Here'!1070:1070,0)),T$1),TREND(INDEX('[1]Set Schedules Here'!1071:1071,1,MATCH(T$1,'[1]Set Schedules Here'!1070:1070,1)):INDEX('[1]Set Schedules Here'!1071:1071,1,MATCH(T$1,'[1]Set Schedules Here'!1070:1070,1)+1),INDEX('[1]Set Schedules Here'!1070:1070,1,MATCH(T$1,'[1]Set Schedules Here'!1070:1070,1)):INDEX('[1]Set Schedules Here'!1070:1070,1,MATCH(T$1,'[1]Set Schedules Here'!1070:1070,1)+1),T$1)),rounding_decimal_places)</f>
        <v>1</v>
      </c>
      <c r="U536">
        <f>ROUND(IF(U$1=2050,TREND(INDEX('[1]Set Schedules Here'!1071:1071,1,MATCH(U$1,'[1]Set Schedules Here'!1070:1070,0)),INDEX('[1]Set Schedules Here'!1070:1070,1,MATCH(U$1,'[1]Set Schedules Here'!1070:1070,0)),U$1),TREND(INDEX('[1]Set Schedules Here'!1071:1071,1,MATCH(U$1,'[1]Set Schedules Here'!1070:1070,1)):INDEX('[1]Set Schedules Here'!1071:1071,1,MATCH(U$1,'[1]Set Schedules Here'!1070:1070,1)+1),INDEX('[1]Set Schedules Here'!1070:1070,1,MATCH(U$1,'[1]Set Schedules Here'!1070:1070,1)):INDEX('[1]Set Schedules Here'!1070:1070,1,MATCH(U$1,'[1]Set Schedules Here'!1070:1070,1)+1),U$1)),rounding_decimal_places)</f>
        <v>1</v>
      </c>
      <c r="V536">
        <f>ROUND(IF(V$1=2050,TREND(INDEX('[1]Set Schedules Here'!1071:1071,1,MATCH(V$1,'[1]Set Schedules Here'!1070:1070,0)),INDEX('[1]Set Schedules Here'!1070:1070,1,MATCH(V$1,'[1]Set Schedules Here'!1070:1070,0)),V$1),TREND(INDEX('[1]Set Schedules Here'!1071:1071,1,MATCH(V$1,'[1]Set Schedules Here'!1070:1070,1)):INDEX('[1]Set Schedules Here'!1071:1071,1,MATCH(V$1,'[1]Set Schedules Here'!1070:1070,1)+1),INDEX('[1]Set Schedules Here'!1070:1070,1,MATCH(V$1,'[1]Set Schedules Here'!1070:1070,1)):INDEX('[1]Set Schedules Here'!1070:1070,1,MATCH(V$1,'[1]Set Schedules Here'!1070:1070,1)+1),V$1)),rounding_decimal_places)</f>
        <v>1</v>
      </c>
      <c r="W536">
        <f>ROUND(IF(W$1=2050,TREND(INDEX('[1]Set Schedules Here'!1071:1071,1,MATCH(W$1,'[1]Set Schedules Here'!1070:1070,0)),INDEX('[1]Set Schedules Here'!1070:1070,1,MATCH(W$1,'[1]Set Schedules Here'!1070:1070,0)),W$1),TREND(INDEX('[1]Set Schedules Here'!1071:1071,1,MATCH(W$1,'[1]Set Schedules Here'!1070:1070,1)):INDEX('[1]Set Schedules Here'!1071:1071,1,MATCH(W$1,'[1]Set Schedules Here'!1070:1070,1)+1),INDEX('[1]Set Schedules Here'!1070:1070,1,MATCH(W$1,'[1]Set Schedules Here'!1070:1070,1)):INDEX('[1]Set Schedules Here'!1070:1070,1,MATCH(W$1,'[1]Set Schedules Here'!1070:1070,1)+1),W$1)),rounding_decimal_places)</f>
        <v>1</v>
      </c>
      <c r="X536">
        <f>ROUND(IF(X$1=2050,TREND(INDEX('[1]Set Schedules Here'!1071:1071,1,MATCH(X$1,'[1]Set Schedules Here'!1070:1070,0)),INDEX('[1]Set Schedules Here'!1070:1070,1,MATCH(X$1,'[1]Set Schedules Here'!1070:1070,0)),X$1),TREND(INDEX('[1]Set Schedules Here'!1071:1071,1,MATCH(X$1,'[1]Set Schedules Here'!1070:1070,1)):INDEX('[1]Set Schedules Here'!1071:1071,1,MATCH(X$1,'[1]Set Schedules Here'!1070:1070,1)+1),INDEX('[1]Set Schedules Here'!1070:1070,1,MATCH(X$1,'[1]Set Schedules Here'!1070:1070,1)):INDEX('[1]Set Schedules Here'!1070:1070,1,MATCH(X$1,'[1]Set Schedules Here'!1070:1070,1)+1),X$1)),rounding_decimal_places)</f>
        <v>1</v>
      </c>
      <c r="Y536">
        <f>ROUND(IF(Y$1=2050,TREND(INDEX('[1]Set Schedules Here'!1071:1071,1,MATCH(Y$1,'[1]Set Schedules Here'!1070:1070,0)),INDEX('[1]Set Schedules Here'!1070:1070,1,MATCH(Y$1,'[1]Set Schedules Here'!1070:1070,0)),Y$1),TREND(INDEX('[1]Set Schedules Here'!1071:1071,1,MATCH(Y$1,'[1]Set Schedules Here'!1070:1070,1)):INDEX('[1]Set Schedules Here'!1071:1071,1,MATCH(Y$1,'[1]Set Schedules Here'!1070:1070,1)+1),INDEX('[1]Set Schedules Here'!1070:1070,1,MATCH(Y$1,'[1]Set Schedules Here'!1070:1070,1)):INDEX('[1]Set Schedules Here'!1070:1070,1,MATCH(Y$1,'[1]Set Schedules Here'!1070:1070,1)+1),Y$1)),rounding_decimal_places)</f>
        <v>1</v>
      </c>
      <c r="Z536">
        <f>ROUND(IF(Z$1=2050,TREND(INDEX('[1]Set Schedules Here'!1071:1071,1,MATCH(Z$1,'[1]Set Schedules Here'!1070:1070,0)),INDEX('[1]Set Schedules Here'!1070:1070,1,MATCH(Z$1,'[1]Set Schedules Here'!1070:1070,0)),Z$1),TREND(INDEX('[1]Set Schedules Here'!1071:1071,1,MATCH(Z$1,'[1]Set Schedules Here'!1070:1070,1)):INDEX('[1]Set Schedules Here'!1071:1071,1,MATCH(Z$1,'[1]Set Schedules Here'!1070:1070,1)+1),INDEX('[1]Set Schedules Here'!1070:1070,1,MATCH(Z$1,'[1]Set Schedules Here'!1070:1070,1)):INDEX('[1]Set Schedules Here'!1070:1070,1,MATCH(Z$1,'[1]Set Schedules Here'!1070:1070,1)+1),Z$1)),rounding_decimal_places)</f>
        <v>1</v>
      </c>
      <c r="AA536">
        <f>ROUND(IF(AA$1=2050,TREND(INDEX('[1]Set Schedules Here'!1071:1071,1,MATCH(AA$1,'[1]Set Schedules Here'!1070:1070,0)),INDEX('[1]Set Schedules Here'!1070:1070,1,MATCH(AA$1,'[1]Set Schedules Here'!1070:1070,0)),AA$1),TREND(INDEX('[1]Set Schedules Here'!1071:1071,1,MATCH(AA$1,'[1]Set Schedules Here'!1070:1070,1)):INDEX('[1]Set Schedules Here'!1071:1071,1,MATCH(AA$1,'[1]Set Schedules Here'!1070:1070,1)+1),INDEX('[1]Set Schedules Here'!1070:1070,1,MATCH(AA$1,'[1]Set Schedules Here'!1070:1070,1)):INDEX('[1]Set Schedules Here'!1070:1070,1,MATCH(AA$1,'[1]Set Schedules Here'!1070:1070,1)+1),AA$1)),rounding_decimal_places)</f>
        <v>1</v>
      </c>
      <c r="AB536">
        <f>ROUND(IF(AB$1=2050,TREND(INDEX('[1]Set Schedules Here'!1071:1071,1,MATCH(AB$1,'[1]Set Schedules Here'!1070:1070,0)),INDEX('[1]Set Schedules Here'!1070:1070,1,MATCH(AB$1,'[1]Set Schedules Here'!1070:1070,0)),AB$1),TREND(INDEX('[1]Set Schedules Here'!1071:1071,1,MATCH(AB$1,'[1]Set Schedules Here'!1070:1070,1)):INDEX('[1]Set Schedules Here'!1071:1071,1,MATCH(AB$1,'[1]Set Schedules Here'!1070:1070,1)+1),INDEX('[1]Set Schedules Here'!1070:1070,1,MATCH(AB$1,'[1]Set Schedules Here'!1070:1070,1)):INDEX('[1]Set Schedules Here'!1070:1070,1,MATCH(AB$1,'[1]Set Schedules Here'!1070:1070,1)+1),AB$1)),rounding_decimal_places)</f>
        <v>1</v>
      </c>
      <c r="AC536">
        <f>ROUND(IF(AC$1=2050,TREND(INDEX('[1]Set Schedules Here'!1071:1071,1,MATCH(AC$1,'[1]Set Schedules Here'!1070:1070,0)),INDEX('[1]Set Schedules Here'!1070:1070,1,MATCH(AC$1,'[1]Set Schedules Here'!1070:1070,0)),AC$1),TREND(INDEX('[1]Set Schedules Here'!1071:1071,1,MATCH(AC$1,'[1]Set Schedules Here'!1070:1070,1)):INDEX('[1]Set Schedules Here'!1071:1071,1,MATCH(AC$1,'[1]Set Schedules Here'!1070:1070,1)+1),INDEX('[1]Set Schedules Here'!1070:1070,1,MATCH(AC$1,'[1]Set Schedules Here'!1070:1070,1)):INDEX('[1]Set Schedules Here'!1070:1070,1,MATCH(AC$1,'[1]Set Schedules Here'!1070:1070,1)+1),AC$1)),rounding_decimal_places)</f>
        <v>1</v>
      </c>
      <c r="AD536">
        <f>ROUND(IF(AD$1=2050,TREND(INDEX('[1]Set Schedules Here'!1071:1071,1,MATCH(AD$1,'[1]Set Schedules Here'!1070:1070,0)),INDEX('[1]Set Schedules Here'!1070:1070,1,MATCH(AD$1,'[1]Set Schedules Here'!1070:1070,0)),AD$1),TREND(INDEX('[1]Set Schedules Here'!1071:1071,1,MATCH(AD$1,'[1]Set Schedules Here'!1070:1070,1)):INDEX('[1]Set Schedules Here'!1071:1071,1,MATCH(AD$1,'[1]Set Schedules Here'!1070:1070,1)+1),INDEX('[1]Set Schedules Here'!1070:1070,1,MATCH(AD$1,'[1]Set Schedules Here'!1070:1070,1)):INDEX('[1]Set Schedules Here'!1070:1070,1,MATCH(AD$1,'[1]Set Schedules Here'!1070:1070,1)+1),AD$1)),rounding_decimal_places)</f>
        <v>1</v>
      </c>
      <c r="AE536">
        <f>ROUND(IF(AE$1=2050,TREND(INDEX('[1]Set Schedules Here'!1071:1071,1,MATCH(AE$1,'[1]Set Schedules Here'!1070:1070,0)),INDEX('[1]Set Schedules Here'!1070:1070,1,MATCH(AE$1,'[1]Set Schedules Here'!1070:1070,0)),AE$1),TREND(INDEX('[1]Set Schedules Here'!1071:1071,1,MATCH(AE$1,'[1]Set Schedules Here'!1070:1070,1)):INDEX('[1]Set Schedules Here'!1071:1071,1,MATCH(AE$1,'[1]Set Schedules Here'!1070:1070,1)+1),INDEX('[1]Set Schedules Here'!1070:1070,1,MATCH(AE$1,'[1]Set Schedules Here'!1070:1070,1)):INDEX('[1]Set Schedules Here'!1070:1070,1,MATCH(AE$1,'[1]Set Schedules Here'!1070:1070,1)+1),AE$1)),rounding_decimal_places)</f>
        <v>1</v>
      </c>
      <c r="AF536">
        <f>ROUND(IF(AF$1=2050,TREND(INDEX('[1]Set Schedules Here'!1071:1071,1,MATCH(AF$1,'[1]Set Schedules Here'!1070:1070,0)),INDEX('[1]Set Schedules Here'!1070:1070,1,MATCH(AF$1,'[1]Set Schedules Here'!1070:1070,0)),AF$1),TREND(INDEX('[1]Set Schedules Here'!1071:1071,1,MATCH(AF$1,'[1]Set Schedules Here'!1070:1070,1)):INDEX('[1]Set Schedules Here'!1071:1071,1,MATCH(AF$1,'[1]Set Schedules Here'!1070:1070,1)+1),INDEX('[1]Set Schedules Here'!1070:1070,1,MATCH(AF$1,'[1]Set Schedules Here'!1070:1070,1)):INDEX('[1]Set Schedules Here'!1070:1070,1,MATCH(AF$1,'[1]Set Schedules Here'!1070:1070,1)+1),AF$1)),rounding_decimal_places)</f>
        <v>1</v>
      </c>
      <c r="AG536">
        <f>ROUND(IF(AG$1=2050,TREND(INDEX('[1]Set Schedules Here'!1071:1071,1,MATCH(AG$1,'[1]Set Schedules Here'!1070:1070,0)),INDEX('[1]Set Schedules Here'!1070:1070,1,MATCH(AG$1,'[1]Set Schedules Here'!1070:1070,0)),AG$1),TREND(INDEX('[1]Set Schedules Here'!1071:1071,1,MATCH(AG$1,'[1]Set Schedules Here'!1070:1070,1)):INDEX('[1]Set Schedules Here'!1071:1071,1,MATCH(AG$1,'[1]Set Schedules Here'!1070:1070,1)+1),INDEX('[1]Set Schedules Here'!1070:1070,1,MATCH(AG$1,'[1]Set Schedules Here'!1070:1070,1)):INDEX('[1]Set Schedules Here'!1070:1070,1,MATCH(AG$1,'[1]Set Schedules Here'!1070:1070,1)+1),AG$1)),rounding_decimal_places)</f>
        <v>1</v>
      </c>
      <c r="AH536">
        <f>ROUND(IF(AH$1=2050,TREND(INDEX('[1]Set Schedules Here'!1071:1071,1,MATCH(AH$1,'[1]Set Schedules Here'!1070:1070,0)),INDEX('[1]Set Schedules Here'!1070:1070,1,MATCH(AH$1,'[1]Set Schedules Here'!1070:1070,0)),AH$1),TREND(INDEX('[1]Set Schedules Here'!1071:1071,1,MATCH(AH$1,'[1]Set Schedules Here'!1070:1070,1)):INDEX('[1]Set Schedules Here'!1071:1071,1,MATCH(AH$1,'[1]Set Schedules Here'!1070:1070,1)+1),INDEX('[1]Set Schedules Here'!1070:1070,1,MATCH(AH$1,'[1]Set Schedules Here'!1070:1070,1)):INDEX('[1]Set Schedules Here'!1070:1070,1,MATCH(AH$1,'[1]Set Schedules Here'!1070:1070,1)+1),AH$1)),rounding_decimal_places)</f>
        <v>1</v>
      </c>
      <c r="AI536">
        <f>ROUND(IF(AI$1=2050,TREND(INDEX('[1]Set Schedules Here'!1071:1071,1,MATCH(AI$1,'[1]Set Schedules Here'!1070:1070,0)),INDEX('[1]Set Schedules Here'!1070:1070,1,MATCH(AI$1,'[1]Set Schedules Here'!1070:1070,0)),AI$1),TREND(INDEX('[1]Set Schedules Here'!1071:1071,1,MATCH(AI$1,'[1]Set Schedules Here'!1070:1070,1)):INDEX('[1]Set Schedules Here'!1071:1071,1,MATCH(AI$1,'[1]Set Schedules Here'!1070:1070,1)+1),INDEX('[1]Set Schedules Here'!1070:1070,1,MATCH(AI$1,'[1]Set Schedules Here'!1070:1070,1)):INDEX('[1]Set Schedules Here'!1070:1070,1,MATCH(AI$1,'[1]Set Schedules Here'!1070:1070,1)+1),AI$1)),rounding_decimal_places)</f>
        <v>1</v>
      </c>
      <c r="AJ536">
        <f>ROUND(IF(AJ$1=2050,TREND(INDEX('[1]Set Schedules Here'!1071:1071,1,MATCH(AJ$1,'[1]Set Schedules Here'!1070:1070,0)),INDEX('[1]Set Schedules Here'!1070:1070,1,MATCH(AJ$1,'[1]Set Schedules Here'!1070:1070,0)),AJ$1),TREND(INDEX('[1]Set Schedules Here'!1071:1071,1,MATCH(AJ$1,'[1]Set Schedules Here'!1070:1070,1)):INDEX('[1]Set Schedules Here'!1071:1071,1,MATCH(AJ$1,'[1]Set Schedules Here'!1070:1070,1)+1),INDEX('[1]Set Schedules Here'!1070:1070,1,MATCH(AJ$1,'[1]Set Schedules Here'!1070:1070,1)):INDEX('[1]Set Schedules Here'!1070:1070,1,MATCH(AJ$1,'[1]Set Schedules Here'!1070:1070,1)+1),AJ$1)),rounding_decimal_places)</f>
        <v>1</v>
      </c>
    </row>
    <row r="537" spans="1:36" x14ac:dyDescent="0.35">
      <c r="A537" t="str">
        <f>'[1]Set Schedules Here'!A1072</f>
        <v>indst fuel type shifting</v>
      </c>
      <c r="B537" t="str">
        <f>IF(ISBLANK('[1]Set Schedules Here'!C1072),"",'[1]Set Schedules Here'!C1072)</f>
        <v>coal mining</v>
      </c>
      <c r="C537" t="str">
        <f>IF(ISBLANK('[1]Set Schedules Here'!D1072),"",'[1]Set Schedules Here'!D1072)</f>
        <v>biomass if</v>
      </c>
      <c r="D537" s="3" t="str">
        <f>IF(ISBLANK('[1]Set Schedules Here'!E1072),"",'[1]Set Schedules Here'!E1072)</f>
        <v/>
      </c>
      <c r="E537">
        <f>ROUND(IF(E$1=2050,TREND(INDEX('[1]Set Schedules Here'!1073:1073,1,MATCH(E$1,'[1]Set Schedules Here'!1072:1072,0)),INDEX('[1]Set Schedules Here'!1072:1072,1,MATCH(E$1,'[1]Set Schedules Here'!1072:1072,0)),E$1),TREND(INDEX('[1]Set Schedules Here'!1073:1073,1,MATCH(E$1,'[1]Set Schedules Here'!1072:1072,1)):INDEX('[1]Set Schedules Here'!1073:1073,1,MATCH(E$1,'[1]Set Schedules Here'!1072:1072,1)+1),INDEX('[1]Set Schedules Here'!1072:1072,1,MATCH(E$1,'[1]Set Schedules Here'!1072:1072,1)):INDEX('[1]Set Schedules Here'!1072:1072,1,MATCH(E$1,'[1]Set Schedules Here'!1072:1072,1)+1),E$1)),rounding_decimal_places)</f>
        <v>0</v>
      </c>
      <c r="F537">
        <f>ROUND(IF(F$1=2050,TREND(INDEX('[1]Set Schedules Here'!1073:1073,1,MATCH(F$1,'[1]Set Schedules Here'!1072:1072,0)),INDEX('[1]Set Schedules Here'!1072:1072,1,MATCH(F$1,'[1]Set Schedules Here'!1072:1072,0)),F$1),TREND(INDEX('[1]Set Schedules Here'!1073:1073,1,MATCH(F$1,'[1]Set Schedules Here'!1072:1072,1)):INDEX('[1]Set Schedules Here'!1073:1073,1,MATCH(F$1,'[1]Set Schedules Here'!1072:1072,1)+1),INDEX('[1]Set Schedules Here'!1072:1072,1,MATCH(F$1,'[1]Set Schedules Here'!1072:1072,1)):INDEX('[1]Set Schedules Here'!1072:1072,1,MATCH(F$1,'[1]Set Schedules Here'!1072:1072,1)+1),F$1)),rounding_decimal_places)</f>
        <v>0</v>
      </c>
      <c r="G537">
        <f>ROUND(IF(G$1=2050,TREND(INDEX('[1]Set Schedules Here'!1073:1073,1,MATCH(G$1,'[1]Set Schedules Here'!1072:1072,0)),INDEX('[1]Set Schedules Here'!1072:1072,1,MATCH(G$1,'[1]Set Schedules Here'!1072:1072,0)),G$1),TREND(INDEX('[1]Set Schedules Here'!1073:1073,1,MATCH(G$1,'[1]Set Schedules Here'!1072:1072,1)):INDEX('[1]Set Schedules Here'!1073:1073,1,MATCH(G$1,'[1]Set Schedules Here'!1072:1072,1)+1),INDEX('[1]Set Schedules Here'!1072:1072,1,MATCH(G$1,'[1]Set Schedules Here'!1072:1072,1)):INDEX('[1]Set Schedules Here'!1072:1072,1,MATCH(G$1,'[1]Set Schedules Here'!1072:1072,1)+1),G$1)),rounding_decimal_places)</f>
        <v>3.3333000000000002E-2</v>
      </c>
      <c r="H537">
        <f>ROUND(IF(H$1=2050,TREND(INDEX('[1]Set Schedules Here'!1073:1073,1,MATCH(H$1,'[1]Set Schedules Here'!1072:1072,0)),INDEX('[1]Set Schedules Here'!1072:1072,1,MATCH(H$1,'[1]Set Schedules Here'!1072:1072,0)),H$1),TREND(INDEX('[1]Set Schedules Here'!1073:1073,1,MATCH(H$1,'[1]Set Schedules Here'!1072:1072,1)):INDEX('[1]Set Schedules Here'!1073:1073,1,MATCH(H$1,'[1]Set Schedules Here'!1072:1072,1)+1),INDEX('[1]Set Schedules Here'!1072:1072,1,MATCH(H$1,'[1]Set Schedules Here'!1072:1072,1)):INDEX('[1]Set Schedules Here'!1072:1072,1,MATCH(H$1,'[1]Set Schedules Here'!1072:1072,1)+1),H$1)),rounding_decimal_places)</f>
        <v>6.6667000000000004E-2</v>
      </c>
      <c r="I537">
        <f>ROUND(IF(I$1=2050,TREND(INDEX('[1]Set Schedules Here'!1073:1073,1,MATCH(I$1,'[1]Set Schedules Here'!1072:1072,0)),INDEX('[1]Set Schedules Here'!1072:1072,1,MATCH(I$1,'[1]Set Schedules Here'!1072:1072,0)),I$1),TREND(INDEX('[1]Set Schedules Here'!1073:1073,1,MATCH(I$1,'[1]Set Schedules Here'!1072:1072,1)):INDEX('[1]Set Schedules Here'!1073:1073,1,MATCH(I$1,'[1]Set Schedules Here'!1072:1072,1)+1),INDEX('[1]Set Schedules Here'!1072:1072,1,MATCH(I$1,'[1]Set Schedules Here'!1072:1072,1)):INDEX('[1]Set Schedules Here'!1072:1072,1,MATCH(I$1,'[1]Set Schedules Here'!1072:1072,1)+1),I$1)),rounding_decimal_places)</f>
        <v>0.1</v>
      </c>
      <c r="J537">
        <f>ROUND(IF(J$1=2050,TREND(INDEX('[1]Set Schedules Here'!1073:1073,1,MATCH(J$1,'[1]Set Schedules Here'!1072:1072,0)),INDEX('[1]Set Schedules Here'!1072:1072,1,MATCH(J$1,'[1]Set Schedules Here'!1072:1072,0)),J$1),TREND(INDEX('[1]Set Schedules Here'!1073:1073,1,MATCH(J$1,'[1]Set Schedules Here'!1072:1072,1)):INDEX('[1]Set Schedules Here'!1073:1073,1,MATCH(J$1,'[1]Set Schedules Here'!1072:1072,1)+1),INDEX('[1]Set Schedules Here'!1072:1072,1,MATCH(J$1,'[1]Set Schedules Here'!1072:1072,1)):INDEX('[1]Set Schedules Here'!1072:1072,1,MATCH(J$1,'[1]Set Schedules Here'!1072:1072,1)+1),J$1)),rounding_decimal_places)</f>
        <v>0.13333300000000001</v>
      </c>
      <c r="K537">
        <f>ROUND(IF(K$1=2050,TREND(INDEX('[1]Set Schedules Here'!1073:1073,1,MATCH(K$1,'[1]Set Schedules Here'!1072:1072,0)),INDEX('[1]Set Schedules Here'!1072:1072,1,MATCH(K$1,'[1]Set Schedules Here'!1072:1072,0)),K$1),TREND(INDEX('[1]Set Schedules Here'!1073:1073,1,MATCH(K$1,'[1]Set Schedules Here'!1072:1072,1)):INDEX('[1]Set Schedules Here'!1073:1073,1,MATCH(K$1,'[1]Set Schedules Here'!1072:1072,1)+1),INDEX('[1]Set Schedules Here'!1072:1072,1,MATCH(K$1,'[1]Set Schedules Here'!1072:1072,1)):INDEX('[1]Set Schedules Here'!1072:1072,1,MATCH(K$1,'[1]Set Schedules Here'!1072:1072,1)+1),K$1)),rounding_decimal_places)</f>
        <v>0.16666700000000001</v>
      </c>
      <c r="L537">
        <f>ROUND(IF(L$1=2050,TREND(INDEX('[1]Set Schedules Here'!1073:1073,1,MATCH(L$1,'[1]Set Schedules Here'!1072:1072,0)),INDEX('[1]Set Schedules Here'!1072:1072,1,MATCH(L$1,'[1]Set Schedules Here'!1072:1072,0)),L$1),TREND(INDEX('[1]Set Schedules Here'!1073:1073,1,MATCH(L$1,'[1]Set Schedules Here'!1072:1072,1)):INDEX('[1]Set Schedules Here'!1073:1073,1,MATCH(L$1,'[1]Set Schedules Here'!1072:1072,1)+1),INDEX('[1]Set Schedules Here'!1072:1072,1,MATCH(L$1,'[1]Set Schedules Here'!1072:1072,1)):INDEX('[1]Set Schedules Here'!1072:1072,1,MATCH(L$1,'[1]Set Schedules Here'!1072:1072,1)+1),L$1)),rounding_decimal_places)</f>
        <v>0.2</v>
      </c>
      <c r="M537">
        <f>ROUND(IF(M$1=2050,TREND(INDEX('[1]Set Schedules Here'!1073:1073,1,MATCH(M$1,'[1]Set Schedules Here'!1072:1072,0)),INDEX('[1]Set Schedules Here'!1072:1072,1,MATCH(M$1,'[1]Set Schedules Here'!1072:1072,0)),M$1),TREND(INDEX('[1]Set Schedules Here'!1073:1073,1,MATCH(M$1,'[1]Set Schedules Here'!1072:1072,1)):INDEX('[1]Set Schedules Here'!1073:1073,1,MATCH(M$1,'[1]Set Schedules Here'!1072:1072,1)+1),INDEX('[1]Set Schedules Here'!1072:1072,1,MATCH(M$1,'[1]Set Schedules Here'!1072:1072,1)):INDEX('[1]Set Schedules Here'!1072:1072,1,MATCH(M$1,'[1]Set Schedules Here'!1072:1072,1)+1),M$1)),rounding_decimal_places)</f>
        <v>0.23333300000000001</v>
      </c>
      <c r="N537">
        <f>ROUND(IF(N$1=2050,TREND(INDEX('[1]Set Schedules Here'!1073:1073,1,MATCH(N$1,'[1]Set Schedules Here'!1072:1072,0)),INDEX('[1]Set Schedules Here'!1072:1072,1,MATCH(N$1,'[1]Set Schedules Here'!1072:1072,0)),N$1),TREND(INDEX('[1]Set Schedules Here'!1073:1073,1,MATCH(N$1,'[1]Set Schedules Here'!1072:1072,1)):INDEX('[1]Set Schedules Here'!1073:1073,1,MATCH(N$1,'[1]Set Schedules Here'!1072:1072,1)+1),INDEX('[1]Set Schedules Here'!1072:1072,1,MATCH(N$1,'[1]Set Schedules Here'!1072:1072,1)):INDEX('[1]Set Schedules Here'!1072:1072,1,MATCH(N$1,'[1]Set Schedules Here'!1072:1072,1)+1),N$1)),rounding_decimal_places)</f>
        <v>0.26666699999999999</v>
      </c>
      <c r="O537">
        <f>ROUND(IF(O$1=2050,TREND(INDEX('[1]Set Schedules Here'!1073:1073,1,MATCH(O$1,'[1]Set Schedules Here'!1072:1072,0)),INDEX('[1]Set Schedules Here'!1072:1072,1,MATCH(O$1,'[1]Set Schedules Here'!1072:1072,0)),O$1),TREND(INDEX('[1]Set Schedules Here'!1073:1073,1,MATCH(O$1,'[1]Set Schedules Here'!1072:1072,1)):INDEX('[1]Set Schedules Here'!1073:1073,1,MATCH(O$1,'[1]Set Schedules Here'!1072:1072,1)+1),INDEX('[1]Set Schedules Here'!1072:1072,1,MATCH(O$1,'[1]Set Schedules Here'!1072:1072,1)):INDEX('[1]Set Schedules Here'!1072:1072,1,MATCH(O$1,'[1]Set Schedules Here'!1072:1072,1)+1),O$1)),rounding_decimal_places)</f>
        <v>0.3</v>
      </c>
      <c r="P537">
        <f>ROUND(IF(P$1=2050,TREND(INDEX('[1]Set Schedules Here'!1073:1073,1,MATCH(P$1,'[1]Set Schedules Here'!1072:1072,0)),INDEX('[1]Set Schedules Here'!1072:1072,1,MATCH(P$1,'[1]Set Schedules Here'!1072:1072,0)),P$1),TREND(INDEX('[1]Set Schedules Here'!1073:1073,1,MATCH(P$1,'[1]Set Schedules Here'!1072:1072,1)):INDEX('[1]Set Schedules Here'!1073:1073,1,MATCH(P$1,'[1]Set Schedules Here'!1072:1072,1)+1),INDEX('[1]Set Schedules Here'!1072:1072,1,MATCH(P$1,'[1]Set Schedules Here'!1072:1072,1)):INDEX('[1]Set Schedules Here'!1072:1072,1,MATCH(P$1,'[1]Set Schedules Here'!1072:1072,1)+1),P$1)),rounding_decimal_places)</f>
        <v>0.33333299999999999</v>
      </c>
      <c r="Q537">
        <f>ROUND(IF(Q$1=2050,TREND(INDEX('[1]Set Schedules Here'!1073:1073,1,MATCH(Q$1,'[1]Set Schedules Here'!1072:1072,0)),INDEX('[1]Set Schedules Here'!1072:1072,1,MATCH(Q$1,'[1]Set Schedules Here'!1072:1072,0)),Q$1),TREND(INDEX('[1]Set Schedules Here'!1073:1073,1,MATCH(Q$1,'[1]Set Schedules Here'!1072:1072,1)):INDEX('[1]Set Schedules Here'!1073:1073,1,MATCH(Q$1,'[1]Set Schedules Here'!1072:1072,1)+1),INDEX('[1]Set Schedules Here'!1072:1072,1,MATCH(Q$1,'[1]Set Schedules Here'!1072:1072,1)):INDEX('[1]Set Schedules Here'!1072:1072,1,MATCH(Q$1,'[1]Set Schedules Here'!1072:1072,1)+1),Q$1)),rounding_decimal_places)</f>
        <v>0.36666700000000002</v>
      </c>
      <c r="R537">
        <f>ROUND(IF(R$1=2050,TREND(INDEX('[1]Set Schedules Here'!1073:1073,1,MATCH(R$1,'[1]Set Schedules Here'!1072:1072,0)),INDEX('[1]Set Schedules Here'!1072:1072,1,MATCH(R$1,'[1]Set Schedules Here'!1072:1072,0)),R$1),TREND(INDEX('[1]Set Schedules Here'!1073:1073,1,MATCH(R$1,'[1]Set Schedules Here'!1072:1072,1)):INDEX('[1]Set Schedules Here'!1073:1073,1,MATCH(R$1,'[1]Set Schedules Here'!1072:1072,1)+1),INDEX('[1]Set Schedules Here'!1072:1072,1,MATCH(R$1,'[1]Set Schedules Here'!1072:1072,1)):INDEX('[1]Set Schedules Here'!1072:1072,1,MATCH(R$1,'[1]Set Schedules Here'!1072:1072,1)+1),R$1)),rounding_decimal_places)</f>
        <v>0.4</v>
      </c>
      <c r="S537">
        <f>ROUND(IF(S$1=2050,TREND(INDEX('[1]Set Schedules Here'!1073:1073,1,MATCH(S$1,'[1]Set Schedules Here'!1072:1072,0)),INDEX('[1]Set Schedules Here'!1072:1072,1,MATCH(S$1,'[1]Set Schedules Here'!1072:1072,0)),S$1),TREND(INDEX('[1]Set Schedules Here'!1073:1073,1,MATCH(S$1,'[1]Set Schedules Here'!1072:1072,1)):INDEX('[1]Set Schedules Here'!1073:1073,1,MATCH(S$1,'[1]Set Schedules Here'!1072:1072,1)+1),INDEX('[1]Set Schedules Here'!1072:1072,1,MATCH(S$1,'[1]Set Schedules Here'!1072:1072,1)):INDEX('[1]Set Schedules Here'!1072:1072,1,MATCH(S$1,'[1]Set Schedules Here'!1072:1072,1)+1),S$1)),rounding_decimal_places)</f>
        <v>0.43333300000000002</v>
      </c>
      <c r="T537">
        <f>ROUND(IF(T$1=2050,TREND(INDEX('[1]Set Schedules Here'!1073:1073,1,MATCH(T$1,'[1]Set Schedules Here'!1072:1072,0)),INDEX('[1]Set Schedules Here'!1072:1072,1,MATCH(T$1,'[1]Set Schedules Here'!1072:1072,0)),T$1),TREND(INDEX('[1]Set Schedules Here'!1073:1073,1,MATCH(T$1,'[1]Set Schedules Here'!1072:1072,1)):INDEX('[1]Set Schedules Here'!1073:1073,1,MATCH(T$1,'[1]Set Schedules Here'!1072:1072,1)+1),INDEX('[1]Set Schedules Here'!1072:1072,1,MATCH(T$1,'[1]Set Schedules Here'!1072:1072,1)):INDEX('[1]Set Schedules Here'!1072:1072,1,MATCH(T$1,'[1]Set Schedules Here'!1072:1072,1)+1),T$1)),rounding_decimal_places)</f>
        <v>0.466667</v>
      </c>
      <c r="U537">
        <f>ROUND(IF(U$1=2050,TREND(INDEX('[1]Set Schedules Here'!1073:1073,1,MATCH(U$1,'[1]Set Schedules Here'!1072:1072,0)),INDEX('[1]Set Schedules Here'!1072:1072,1,MATCH(U$1,'[1]Set Schedules Here'!1072:1072,0)),U$1),TREND(INDEX('[1]Set Schedules Here'!1073:1073,1,MATCH(U$1,'[1]Set Schedules Here'!1072:1072,1)):INDEX('[1]Set Schedules Here'!1073:1073,1,MATCH(U$1,'[1]Set Schedules Here'!1072:1072,1)+1),INDEX('[1]Set Schedules Here'!1072:1072,1,MATCH(U$1,'[1]Set Schedules Here'!1072:1072,1)):INDEX('[1]Set Schedules Here'!1072:1072,1,MATCH(U$1,'[1]Set Schedules Here'!1072:1072,1)+1),U$1)),rounding_decimal_places)</f>
        <v>0.5</v>
      </c>
      <c r="V537">
        <f>ROUND(IF(V$1=2050,TREND(INDEX('[1]Set Schedules Here'!1073:1073,1,MATCH(V$1,'[1]Set Schedules Here'!1072:1072,0)),INDEX('[1]Set Schedules Here'!1072:1072,1,MATCH(V$1,'[1]Set Schedules Here'!1072:1072,0)),V$1),TREND(INDEX('[1]Set Schedules Here'!1073:1073,1,MATCH(V$1,'[1]Set Schedules Here'!1072:1072,1)):INDEX('[1]Set Schedules Here'!1073:1073,1,MATCH(V$1,'[1]Set Schedules Here'!1072:1072,1)+1),INDEX('[1]Set Schedules Here'!1072:1072,1,MATCH(V$1,'[1]Set Schedules Here'!1072:1072,1)):INDEX('[1]Set Schedules Here'!1072:1072,1,MATCH(V$1,'[1]Set Schedules Here'!1072:1072,1)+1),V$1)),rounding_decimal_places)</f>
        <v>0.53333299999999995</v>
      </c>
      <c r="W537">
        <f>ROUND(IF(W$1=2050,TREND(INDEX('[1]Set Schedules Here'!1073:1073,1,MATCH(W$1,'[1]Set Schedules Here'!1072:1072,0)),INDEX('[1]Set Schedules Here'!1072:1072,1,MATCH(W$1,'[1]Set Schedules Here'!1072:1072,0)),W$1),TREND(INDEX('[1]Set Schedules Here'!1073:1073,1,MATCH(W$1,'[1]Set Schedules Here'!1072:1072,1)):INDEX('[1]Set Schedules Here'!1073:1073,1,MATCH(W$1,'[1]Set Schedules Here'!1072:1072,1)+1),INDEX('[1]Set Schedules Here'!1072:1072,1,MATCH(W$1,'[1]Set Schedules Here'!1072:1072,1)):INDEX('[1]Set Schedules Here'!1072:1072,1,MATCH(W$1,'[1]Set Schedules Here'!1072:1072,1)+1),W$1)),rounding_decimal_places)</f>
        <v>0.56666700000000003</v>
      </c>
      <c r="X537">
        <f>ROUND(IF(X$1=2050,TREND(INDEX('[1]Set Schedules Here'!1073:1073,1,MATCH(X$1,'[1]Set Schedules Here'!1072:1072,0)),INDEX('[1]Set Schedules Here'!1072:1072,1,MATCH(X$1,'[1]Set Schedules Here'!1072:1072,0)),X$1),TREND(INDEX('[1]Set Schedules Here'!1073:1073,1,MATCH(X$1,'[1]Set Schedules Here'!1072:1072,1)):INDEX('[1]Set Schedules Here'!1073:1073,1,MATCH(X$1,'[1]Set Schedules Here'!1072:1072,1)+1),INDEX('[1]Set Schedules Here'!1072:1072,1,MATCH(X$1,'[1]Set Schedules Here'!1072:1072,1)):INDEX('[1]Set Schedules Here'!1072:1072,1,MATCH(X$1,'[1]Set Schedules Here'!1072:1072,1)+1),X$1)),rounding_decimal_places)</f>
        <v>0.6</v>
      </c>
      <c r="Y537">
        <f>ROUND(IF(Y$1=2050,TREND(INDEX('[1]Set Schedules Here'!1073:1073,1,MATCH(Y$1,'[1]Set Schedules Here'!1072:1072,0)),INDEX('[1]Set Schedules Here'!1072:1072,1,MATCH(Y$1,'[1]Set Schedules Here'!1072:1072,0)),Y$1),TREND(INDEX('[1]Set Schedules Here'!1073:1073,1,MATCH(Y$1,'[1]Set Schedules Here'!1072:1072,1)):INDEX('[1]Set Schedules Here'!1073:1073,1,MATCH(Y$1,'[1]Set Schedules Here'!1072:1072,1)+1),INDEX('[1]Set Schedules Here'!1072:1072,1,MATCH(Y$1,'[1]Set Schedules Here'!1072:1072,1)):INDEX('[1]Set Schedules Here'!1072:1072,1,MATCH(Y$1,'[1]Set Schedules Here'!1072:1072,1)+1),Y$1)),rounding_decimal_places)</f>
        <v>0.63333300000000003</v>
      </c>
      <c r="Z537">
        <f>ROUND(IF(Z$1=2050,TREND(INDEX('[1]Set Schedules Here'!1073:1073,1,MATCH(Z$1,'[1]Set Schedules Here'!1072:1072,0)),INDEX('[1]Set Schedules Here'!1072:1072,1,MATCH(Z$1,'[1]Set Schedules Here'!1072:1072,0)),Z$1),TREND(INDEX('[1]Set Schedules Here'!1073:1073,1,MATCH(Z$1,'[1]Set Schedules Here'!1072:1072,1)):INDEX('[1]Set Schedules Here'!1073:1073,1,MATCH(Z$1,'[1]Set Schedules Here'!1072:1072,1)+1),INDEX('[1]Set Schedules Here'!1072:1072,1,MATCH(Z$1,'[1]Set Schedules Here'!1072:1072,1)):INDEX('[1]Set Schedules Here'!1072:1072,1,MATCH(Z$1,'[1]Set Schedules Here'!1072:1072,1)+1),Z$1)),rounding_decimal_places)</f>
        <v>0.66666700000000001</v>
      </c>
      <c r="AA537">
        <f>ROUND(IF(AA$1=2050,TREND(INDEX('[1]Set Schedules Here'!1073:1073,1,MATCH(AA$1,'[1]Set Schedules Here'!1072:1072,0)),INDEX('[1]Set Schedules Here'!1072:1072,1,MATCH(AA$1,'[1]Set Schedules Here'!1072:1072,0)),AA$1),TREND(INDEX('[1]Set Schedules Here'!1073:1073,1,MATCH(AA$1,'[1]Set Schedules Here'!1072:1072,1)):INDEX('[1]Set Schedules Here'!1073:1073,1,MATCH(AA$1,'[1]Set Schedules Here'!1072:1072,1)+1),INDEX('[1]Set Schedules Here'!1072:1072,1,MATCH(AA$1,'[1]Set Schedules Here'!1072:1072,1)):INDEX('[1]Set Schedules Here'!1072:1072,1,MATCH(AA$1,'[1]Set Schedules Here'!1072:1072,1)+1),AA$1)),rounding_decimal_places)</f>
        <v>0.7</v>
      </c>
      <c r="AB537">
        <f>ROUND(IF(AB$1=2050,TREND(INDEX('[1]Set Schedules Here'!1073:1073,1,MATCH(AB$1,'[1]Set Schedules Here'!1072:1072,0)),INDEX('[1]Set Schedules Here'!1072:1072,1,MATCH(AB$1,'[1]Set Schedules Here'!1072:1072,0)),AB$1),TREND(INDEX('[1]Set Schedules Here'!1073:1073,1,MATCH(AB$1,'[1]Set Schedules Here'!1072:1072,1)):INDEX('[1]Set Schedules Here'!1073:1073,1,MATCH(AB$1,'[1]Set Schedules Here'!1072:1072,1)+1),INDEX('[1]Set Schedules Here'!1072:1072,1,MATCH(AB$1,'[1]Set Schedules Here'!1072:1072,1)):INDEX('[1]Set Schedules Here'!1072:1072,1,MATCH(AB$1,'[1]Set Schedules Here'!1072:1072,1)+1),AB$1)),rounding_decimal_places)</f>
        <v>0.73333300000000001</v>
      </c>
      <c r="AC537">
        <f>ROUND(IF(AC$1=2050,TREND(INDEX('[1]Set Schedules Here'!1073:1073,1,MATCH(AC$1,'[1]Set Schedules Here'!1072:1072,0)),INDEX('[1]Set Schedules Here'!1072:1072,1,MATCH(AC$1,'[1]Set Schedules Here'!1072:1072,0)),AC$1),TREND(INDEX('[1]Set Schedules Here'!1073:1073,1,MATCH(AC$1,'[1]Set Schedules Here'!1072:1072,1)):INDEX('[1]Set Schedules Here'!1073:1073,1,MATCH(AC$1,'[1]Set Schedules Here'!1072:1072,1)+1),INDEX('[1]Set Schedules Here'!1072:1072,1,MATCH(AC$1,'[1]Set Schedules Here'!1072:1072,1)):INDEX('[1]Set Schedules Here'!1072:1072,1,MATCH(AC$1,'[1]Set Schedules Here'!1072:1072,1)+1),AC$1)),rounding_decimal_places)</f>
        <v>0.76666699999999999</v>
      </c>
      <c r="AD537">
        <f>ROUND(IF(AD$1=2050,TREND(INDEX('[1]Set Schedules Here'!1073:1073,1,MATCH(AD$1,'[1]Set Schedules Here'!1072:1072,0)),INDEX('[1]Set Schedules Here'!1072:1072,1,MATCH(AD$1,'[1]Set Schedules Here'!1072:1072,0)),AD$1),TREND(INDEX('[1]Set Schedules Here'!1073:1073,1,MATCH(AD$1,'[1]Set Schedules Here'!1072:1072,1)):INDEX('[1]Set Schedules Here'!1073:1073,1,MATCH(AD$1,'[1]Set Schedules Here'!1072:1072,1)+1),INDEX('[1]Set Schedules Here'!1072:1072,1,MATCH(AD$1,'[1]Set Schedules Here'!1072:1072,1)):INDEX('[1]Set Schedules Here'!1072:1072,1,MATCH(AD$1,'[1]Set Schedules Here'!1072:1072,1)+1),AD$1)),rounding_decimal_places)</f>
        <v>0.8</v>
      </c>
      <c r="AE537">
        <f>ROUND(IF(AE$1=2050,TREND(INDEX('[1]Set Schedules Here'!1073:1073,1,MATCH(AE$1,'[1]Set Schedules Here'!1072:1072,0)),INDEX('[1]Set Schedules Here'!1072:1072,1,MATCH(AE$1,'[1]Set Schedules Here'!1072:1072,0)),AE$1),TREND(INDEX('[1]Set Schedules Here'!1073:1073,1,MATCH(AE$1,'[1]Set Schedules Here'!1072:1072,1)):INDEX('[1]Set Schedules Here'!1073:1073,1,MATCH(AE$1,'[1]Set Schedules Here'!1072:1072,1)+1),INDEX('[1]Set Schedules Here'!1072:1072,1,MATCH(AE$1,'[1]Set Schedules Here'!1072:1072,1)):INDEX('[1]Set Schedules Here'!1072:1072,1,MATCH(AE$1,'[1]Set Schedules Here'!1072:1072,1)+1),AE$1)),rounding_decimal_places)</f>
        <v>0.83333299999999999</v>
      </c>
      <c r="AF537">
        <f>ROUND(IF(AF$1=2050,TREND(INDEX('[1]Set Schedules Here'!1073:1073,1,MATCH(AF$1,'[1]Set Schedules Here'!1072:1072,0)),INDEX('[1]Set Schedules Here'!1072:1072,1,MATCH(AF$1,'[1]Set Schedules Here'!1072:1072,0)),AF$1),TREND(INDEX('[1]Set Schedules Here'!1073:1073,1,MATCH(AF$1,'[1]Set Schedules Here'!1072:1072,1)):INDEX('[1]Set Schedules Here'!1073:1073,1,MATCH(AF$1,'[1]Set Schedules Here'!1072:1072,1)+1),INDEX('[1]Set Schedules Here'!1072:1072,1,MATCH(AF$1,'[1]Set Schedules Here'!1072:1072,1)):INDEX('[1]Set Schedules Here'!1072:1072,1,MATCH(AF$1,'[1]Set Schedules Here'!1072:1072,1)+1),AF$1)),rounding_decimal_places)</f>
        <v>0.86666699999999997</v>
      </c>
      <c r="AG537">
        <f>ROUND(IF(AG$1=2050,TREND(INDEX('[1]Set Schedules Here'!1073:1073,1,MATCH(AG$1,'[1]Set Schedules Here'!1072:1072,0)),INDEX('[1]Set Schedules Here'!1072:1072,1,MATCH(AG$1,'[1]Set Schedules Here'!1072:1072,0)),AG$1),TREND(INDEX('[1]Set Schedules Here'!1073:1073,1,MATCH(AG$1,'[1]Set Schedules Here'!1072:1072,1)):INDEX('[1]Set Schedules Here'!1073:1073,1,MATCH(AG$1,'[1]Set Schedules Here'!1072:1072,1)+1),INDEX('[1]Set Schedules Here'!1072:1072,1,MATCH(AG$1,'[1]Set Schedules Here'!1072:1072,1)):INDEX('[1]Set Schedules Here'!1072:1072,1,MATCH(AG$1,'[1]Set Schedules Here'!1072:1072,1)+1),AG$1)),rounding_decimal_places)</f>
        <v>0.9</v>
      </c>
      <c r="AH537">
        <f>ROUND(IF(AH$1=2050,TREND(INDEX('[1]Set Schedules Here'!1073:1073,1,MATCH(AH$1,'[1]Set Schedules Here'!1072:1072,0)),INDEX('[1]Set Schedules Here'!1072:1072,1,MATCH(AH$1,'[1]Set Schedules Here'!1072:1072,0)),AH$1),TREND(INDEX('[1]Set Schedules Here'!1073:1073,1,MATCH(AH$1,'[1]Set Schedules Here'!1072:1072,1)):INDEX('[1]Set Schedules Here'!1073:1073,1,MATCH(AH$1,'[1]Set Schedules Here'!1072:1072,1)+1),INDEX('[1]Set Schedules Here'!1072:1072,1,MATCH(AH$1,'[1]Set Schedules Here'!1072:1072,1)):INDEX('[1]Set Schedules Here'!1072:1072,1,MATCH(AH$1,'[1]Set Schedules Here'!1072:1072,1)+1),AH$1)),rounding_decimal_places)</f>
        <v>0.93333299999999997</v>
      </c>
      <c r="AI537">
        <f>ROUND(IF(AI$1=2050,TREND(INDEX('[1]Set Schedules Here'!1073:1073,1,MATCH(AI$1,'[1]Set Schedules Here'!1072:1072,0)),INDEX('[1]Set Schedules Here'!1072:1072,1,MATCH(AI$1,'[1]Set Schedules Here'!1072:1072,0)),AI$1),TREND(INDEX('[1]Set Schedules Here'!1073:1073,1,MATCH(AI$1,'[1]Set Schedules Here'!1072:1072,1)):INDEX('[1]Set Schedules Here'!1073:1073,1,MATCH(AI$1,'[1]Set Schedules Here'!1072:1072,1)+1),INDEX('[1]Set Schedules Here'!1072:1072,1,MATCH(AI$1,'[1]Set Schedules Here'!1072:1072,1)):INDEX('[1]Set Schedules Here'!1072:1072,1,MATCH(AI$1,'[1]Set Schedules Here'!1072:1072,1)+1),AI$1)),rounding_decimal_places)</f>
        <v>0.96666700000000005</v>
      </c>
      <c r="AJ537">
        <f>ROUND(IF(AJ$1=2050,TREND(INDEX('[1]Set Schedules Here'!1073:1073,1,MATCH(AJ$1,'[1]Set Schedules Here'!1072:1072,0)),INDEX('[1]Set Schedules Here'!1072:1072,1,MATCH(AJ$1,'[1]Set Schedules Here'!1072:1072,0)),AJ$1),TREND(INDEX('[1]Set Schedules Here'!1073:1073,1,MATCH(AJ$1,'[1]Set Schedules Here'!1072:1072,1)):INDEX('[1]Set Schedules Here'!1073:1073,1,MATCH(AJ$1,'[1]Set Schedules Here'!1072:1072,1)+1),INDEX('[1]Set Schedules Here'!1072:1072,1,MATCH(AJ$1,'[1]Set Schedules Here'!1072:1072,1)):INDEX('[1]Set Schedules Here'!1072:1072,1,MATCH(AJ$1,'[1]Set Schedules Here'!1072:1072,1)+1),AJ$1)),rounding_decimal_places)</f>
        <v>1</v>
      </c>
    </row>
    <row r="538" spans="1:36" x14ac:dyDescent="0.35">
      <c r="A538" t="str">
        <f>'[1]Set Schedules Here'!A1074</f>
        <v>indst fuel type shifting</v>
      </c>
      <c r="B538" t="str">
        <f>IF(ISBLANK('[1]Set Schedules Here'!C1074),"",'[1]Set Schedules Here'!C1074)</f>
        <v>coal mining</v>
      </c>
      <c r="C538" t="str">
        <f>IF(ISBLANK('[1]Set Schedules Here'!D1074),"",'[1]Set Schedules Here'!D1074)</f>
        <v>petroleum diesel if</v>
      </c>
      <c r="D538" s="3" t="str">
        <f>IF(ISBLANK('[1]Set Schedules Here'!E1074),"",'[1]Set Schedules Here'!E1074)</f>
        <v/>
      </c>
      <c r="E538">
        <f>ROUND(IF(E$1=2050,TREND(INDEX('[1]Set Schedules Here'!1075:1075,1,MATCH(E$1,'[1]Set Schedules Here'!1074:1074,0)),INDEX('[1]Set Schedules Here'!1074:1074,1,MATCH(E$1,'[1]Set Schedules Here'!1074:1074,0)),E$1),TREND(INDEX('[1]Set Schedules Here'!1075:1075,1,MATCH(E$1,'[1]Set Schedules Here'!1074:1074,1)):INDEX('[1]Set Schedules Here'!1075:1075,1,MATCH(E$1,'[1]Set Schedules Here'!1074:1074,1)+1),INDEX('[1]Set Schedules Here'!1074:1074,1,MATCH(E$1,'[1]Set Schedules Here'!1074:1074,1)):INDEX('[1]Set Schedules Here'!1074:1074,1,MATCH(E$1,'[1]Set Schedules Here'!1074:1074,1)+1),E$1)),rounding_decimal_places)</f>
        <v>0</v>
      </c>
      <c r="F538">
        <f>ROUND(IF(F$1=2050,TREND(INDEX('[1]Set Schedules Here'!1075:1075,1,MATCH(F$1,'[1]Set Schedules Here'!1074:1074,0)),INDEX('[1]Set Schedules Here'!1074:1074,1,MATCH(F$1,'[1]Set Schedules Here'!1074:1074,0)),F$1),TREND(INDEX('[1]Set Schedules Here'!1075:1075,1,MATCH(F$1,'[1]Set Schedules Here'!1074:1074,1)):INDEX('[1]Set Schedules Here'!1075:1075,1,MATCH(F$1,'[1]Set Schedules Here'!1074:1074,1)+1),INDEX('[1]Set Schedules Here'!1074:1074,1,MATCH(F$1,'[1]Set Schedules Here'!1074:1074,1)):INDEX('[1]Set Schedules Here'!1074:1074,1,MATCH(F$1,'[1]Set Schedules Here'!1074:1074,1)+1),F$1)),rounding_decimal_places)</f>
        <v>0</v>
      </c>
      <c r="G538">
        <f>ROUND(IF(G$1=2050,TREND(INDEX('[1]Set Schedules Here'!1075:1075,1,MATCH(G$1,'[1]Set Schedules Here'!1074:1074,0)),INDEX('[1]Set Schedules Here'!1074:1074,1,MATCH(G$1,'[1]Set Schedules Here'!1074:1074,0)),G$1),TREND(INDEX('[1]Set Schedules Here'!1075:1075,1,MATCH(G$1,'[1]Set Schedules Here'!1074:1074,1)):INDEX('[1]Set Schedules Here'!1075:1075,1,MATCH(G$1,'[1]Set Schedules Here'!1074:1074,1)+1),INDEX('[1]Set Schedules Here'!1074:1074,1,MATCH(G$1,'[1]Set Schedules Here'!1074:1074,1)):INDEX('[1]Set Schedules Here'!1074:1074,1,MATCH(G$1,'[1]Set Schedules Here'!1074:1074,1)+1),G$1)),rounding_decimal_places)</f>
        <v>0.1</v>
      </c>
      <c r="H538">
        <f>ROUND(IF(H$1=2050,TREND(INDEX('[1]Set Schedules Here'!1075:1075,1,MATCH(H$1,'[1]Set Schedules Here'!1074:1074,0)),INDEX('[1]Set Schedules Here'!1074:1074,1,MATCH(H$1,'[1]Set Schedules Here'!1074:1074,0)),H$1),TREND(INDEX('[1]Set Schedules Here'!1075:1075,1,MATCH(H$1,'[1]Set Schedules Here'!1074:1074,1)):INDEX('[1]Set Schedules Here'!1075:1075,1,MATCH(H$1,'[1]Set Schedules Here'!1074:1074,1)+1),INDEX('[1]Set Schedules Here'!1074:1074,1,MATCH(H$1,'[1]Set Schedules Here'!1074:1074,1)):INDEX('[1]Set Schedules Here'!1074:1074,1,MATCH(H$1,'[1]Set Schedules Here'!1074:1074,1)+1),H$1)),rounding_decimal_places)</f>
        <v>0.2</v>
      </c>
      <c r="I538">
        <f>ROUND(IF(I$1=2050,TREND(INDEX('[1]Set Schedules Here'!1075:1075,1,MATCH(I$1,'[1]Set Schedules Here'!1074:1074,0)),INDEX('[1]Set Schedules Here'!1074:1074,1,MATCH(I$1,'[1]Set Schedules Here'!1074:1074,0)),I$1),TREND(INDEX('[1]Set Schedules Here'!1075:1075,1,MATCH(I$1,'[1]Set Schedules Here'!1074:1074,1)):INDEX('[1]Set Schedules Here'!1075:1075,1,MATCH(I$1,'[1]Set Schedules Here'!1074:1074,1)+1),INDEX('[1]Set Schedules Here'!1074:1074,1,MATCH(I$1,'[1]Set Schedules Here'!1074:1074,1)):INDEX('[1]Set Schedules Here'!1074:1074,1,MATCH(I$1,'[1]Set Schedules Here'!1074:1074,1)+1),I$1)),rounding_decimal_places)</f>
        <v>0.3</v>
      </c>
      <c r="J538">
        <f>ROUND(IF(J$1=2050,TREND(INDEX('[1]Set Schedules Here'!1075:1075,1,MATCH(J$1,'[1]Set Schedules Here'!1074:1074,0)),INDEX('[1]Set Schedules Here'!1074:1074,1,MATCH(J$1,'[1]Set Schedules Here'!1074:1074,0)),J$1),TREND(INDEX('[1]Set Schedules Here'!1075:1075,1,MATCH(J$1,'[1]Set Schedules Here'!1074:1074,1)):INDEX('[1]Set Schedules Here'!1075:1075,1,MATCH(J$1,'[1]Set Schedules Here'!1074:1074,1)+1),INDEX('[1]Set Schedules Here'!1074:1074,1,MATCH(J$1,'[1]Set Schedules Here'!1074:1074,1)):INDEX('[1]Set Schedules Here'!1074:1074,1,MATCH(J$1,'[1]Set Schedules Here'!1074:1074,1)+1),J$1)),rounding_decimal_places)</f>
        <v>0.4</v>
      </c>
      <c r="K538">
        <f>ROUND(IF(K$1=2050,TREND(INDEX('[1]Set Schedules Here'!1075:1075,1,MATCH(K$1,'[1]Set Schedules Here'!1074:1074,0)),INDEX('[1]Set Schedules Here'!1074:1074,1,MATCH(K$1,'[1]Set Schedules Here'!1074:1074,0)),K$1),TREND(INDEX('[1]Set Schedules Here'!1075:1075,1,MATCH(K$1,'[1]Set Schedules Here'!1074:1074,1)):INDEX('[1]Set Schedules Here'!1075:1075,1,MATCH(K$1,'[1]Set Schedules Here'!1074:1074,1)+1),INDEX('[1]Set Schedules Here'!1074:1074,1,MATCH(K$1,'[1]Set Schedules Here'!1074:1074,1)):INDEX('[1]Set Schedules Here'!1074:1074,1,MATCH(K$1,'[1]Set Schedules Here'!1074:1074,1)+1),K$1)),rounding_decimal_places)</f>
        <v>0.5</v>
      </c>
      <c r="L538">
        <f>ROUND(IF(L$1=2050,TREND(INDEX('[1]Set Schedules Here'!1075:1075,1,MATCH(L$1,'[1]Set Schedules Here'!1074:1074,0)),INDEX('[1]Set Schedules Here'!1074:1074,1,MATCH(L$1,'[1]Set Schedules Here'!1074:1074,0)),L$1),TREND(INDEX('[1]Set Schedules Here'!1075:1075,1,MATCH(L$1,'[1]Set Schedules Here'!1074:1074,1)):INDEX('[1]Set Schedules Here'!1075:1075,1,MATCH(L$1,'[1]Set Schedules Here'!1074:1074,1)+1),INDEX('[1]Set Schedules Here'!1074:1074,1,MATCH(L$1,'[1]Set Schedules Here'!1074:1074,1)):INDEX('[1]Set Schedules Here'!1074:1074,1,MATCH(L$1,'[1]Set Schedules Here'!1074:1074,1)+1),L$1)),rounding_decimal_places)</f>
        <v>0.6</v>
      </c>
      <c r="M538">
        <f>ROUND(IF(M$1=2050,TREND(INDEX('[1]Set Schedules Here'!1075:1075,1,MATCH(M$1,'[1]Set Schedules Here'!1074:1074,0)),INDEX('[1]Set Schedules Here'!1074:1074,1,MATCH(M$1,'[1]Set Schedules Here'!1074:1074,0)),M$1),TREND(INDEX('[1]Set Schedules Here'!1075:1075,1,MATCH(M$1,'[1]Set Schedules Here'!1074:1074,1)):INDEX('[1]Set Schedules Here'!1075:1075,1,MATCH(M$1,'[1]Set Schedules Here'!1074:1074,1)+1),INDEX('[1]Set Schedules Here'!1074:1074,1,MATCH(M$1,'[1]Set Schedules Here'!1074:1074,1)):INDEX('[1]Set Schedules Here'!1074:1074,1,MATCH(M$1,'[1]Set Schedules Here'!1074:1074,1)+1),M$1)),rounding_decimal_places)</f>
        <v>0.7</v>
      </c>
      <c r="N538">
        <f>ROUND(IF(N$1=2050,TREND(INDEX('[1]Set Schedules Here'!1075:1075,1,MATCH(N$1,'[1]Set Schedules Here'!1074:1074,0)),INDEX('[1]Set Schedules Here'!1074:1074,1,MATCH(N$1,'[1]Set Schedules Here'!1074:1074,0)),N$1),TREND(INDEX('[1]Set Schedules Here'!1075:1075,1,MATCH(N$1,'[1]Set Schedules Here'!1074:1074,1)):INDEX('[1]Set Schedules Here'!1075:1075,1,MATCH(N$1,'[1]Set Schedules Here'!1074:1074,1)+1),INDEX('[1]Set Schedules Here'!1074:1074,1,MATCH(N$1,'[1]Set Schedules Here'!1074:1074,1)):INDEX('[1]Set Schedules Here'!1074:1074,1,MATCH(N$1,'[1]Set Schedules Here'!1074:1074,1)+1),N$1)),rounding_decimal_places)</f>
        <v>0.8</v>
      </c>
      <c r="O538">
        <f>ROUND(IF(O$1=2050,TREND(INDEX('[1]Set Schedules Here'!1075:1075,1,MATCH(O$1,'[1]Set Schedules Here'!1074:1074,0)),INDEX('[1]Set Schedules Here'!1074:1074,1,MATCH(O$1,'[1]Set Schedules Here'!1074:1074,0)),O$1),TREND(INDEX('[1]Set Schedules Here'!1075:1075,1,MATCH(O$1,'[1]Set Schedules Here'!1074:1074,1)):INDEX('[1]Set Schedules Here'!1075:1075,1,MATCH(O$1,'[1]Set Schedules Here'!1074:1074,1)+1),INDEX('[1]Set Schedules Here'!1074:1074,1,MATCH(O$1,'[1]Set Schedules Here'!1074:1074,1)):INDEX('[1]Set Schedules Here'!1074:1074,1,MATCH(O$1,'[1]Set Schedules Here'!1074:1074,1)+1),O$1)),rounding_decimal_places)</f>
        <v>0.9</v>
      </c>
      <c r="P538">
        <f>ROUND(IF(P$1=2050,TREND(INDEX('[1]Set Schedules Here'!1075:1075,1,MATCH(P$1,'[1]Set Schedules Here'!1074:1074,0)),INDEX('[1]Set Schedules Here'!1074:1074,1,MATCH(P$1,'[1]Set Schedules Here'!1074:1074,0)),P$1),TREND(INDEX('[1]Set Schedules Here'!1075:1075,1,MATCH(P$1,'[1]Set Schedules Here'!1074:1074,1)):INDEX('[1]Set Schedules Here'!1075:1075,1,MATCH(P$1,'[1]Set Schedules Here'!1074:1074,1)+1),INDEX('[1]Set Schedules Here'!1074:1074,1,MATCH(P$1,'[1]Set Schedules Here'!1074:1074,1)):INDEX('[1]Set Schedules Here'!1074:1074,1,MATCH(P$1,'[1]Set Schedules Here'!1074:1074,1)+1),P$1)),rounding_decimal_places)</f>
        <v>1</v>
      </c>
      <c r="Q538">
        <f>ROUND(IF(Q$1=2050,TREND(INDEX('[1]Set Schedules Here'!1075:1075,1,MATCH(Q$1,'[1]Set Schedules Here'!1074:1074,0)),INDEX('[1]Set Schedules Here'!1074:1074,1,MATCH(Q$1,'[1]Set Schedules Here'!1074:1074,0)),Q$1),TREND(INDEX('[1]Set Schedules Here'!1075:1075,1,MATCH(Q$1,'[1]Set Schedules Here'!1074:1074,1)):INDEX('[1]Set Schedules Here'!1075:1075,1,MATCH(Q$1,'[1]Set Schedules Here'!1074:1074,1)+1),INDEX('[1]Set Schedules Here'!1074:1074,1,MATCH(Q$1,'[1]Set Schedules Here'!1074:1074,1)):INDEX('[1]Set Schedules Here'!1074:1074,1,MATCH(Q$1,'[1]Set Schedules Here'!1074:1074,1)+1),Q$1)),rounding_decimal_places)</f>
        <v>1</v>
      </c>
      <c r="R538">
        <f>ROUND(IF(R$1=2050,TREND(INDEX('[1]Set Schedules Here'!1075:1075,1,MATCH(R$1,'[1]Set Schedules Here'!1074:1074,0)),INDEX('[1]Set Schedules Here'!1074:1074,1,MATCH(R$1,'[1]Set Schedules Here'!1074:1074,0)),R$1),TREND(INDEX('[1]Set Schedules Here'!1075:1075,1,MATCH(R$1,'[1]Set Schedules Here'!1074:1074,1)):INDEX('[1]Set Schedules Here'!1075:1075,1,MATCH(R$1,'[1]Set Schedules Here'!1074:1074,1)+1),INDEX('[1]Set Schedules Here'!1074:1074,1,MATCH(R$1,'[1]Set Schedules Here'!1074:1074,1)):INDEX('[1]Set Schedules Here'!1074:1074,1,MATCH(R$1,'[1]Set Schedules Here'!1074:1074,1)+1),R$1)),rounding_decimal_places)</f>
        <v>1</v>
      </c>
      <c r="S538">
        <f>ROUND(IF(S$1=2050,TREND(INDEX('[1]Set Schedules Here'!1075:1075,1,MATCH(S$1,'[1]Set Schedules Here'!1074:1074,0)),INDEX('[1]Set Schedules Here'!1074:1074,1,MATCH(S$1,'[1]Set Schedules Here'!1074:1074,0)),S$1),TREND(INDEX('[1]Set Schedules Here'!1075:1075,1,MATCH(S$1,'[1]Set Schedules Here'!1074:1074,1)):INDEX('[1]Set Schedules Here'!1075:1075,1,MATCH(S$1,'[1]Set Schedules Here'!1074:1074,1)+1),INDEX('[1]Set Schedules Here'!1074:1074,1,MATCH(S$1,'[1]Set Schedules Here'!1074:1074,1)):INDEX('[1]Set Schedules Here'!1074:1074,1,MATCH(S$1,'[1]Set Schedules Here'!1074:1074,1)+1),S$1)),rounding_decimal_places)</f>
        <v>1</v>
      </c>
      <c r="T538">
        <f>ROUND(IF(T$1=2050,TREND(INDEX('[1]Set Schedules Here'!1075:1075,1,MATCH(T$1,'[1]Set Schedules Here'!1074:1074,0)),INDEX('[1]Set Schedules Here'!1074:1074,1,MATCH(T$1,'[1]Set Schedules Here'!1074:1074,0)),T$1),TREND(INDEX('[1]Set Schedules Here'!1075:1075,1,MATCH(T$1,'[1]Set Schedules Here'!1074:1074,1)):INDEX('[1]Set Schedules Here'!1075:1075,1,MATCH(T$1,'[1]Set Schedules Here'!1074:1074,1)+1),INDEX('[1]Set Schedules Here'!1074:1074,1,MATCH(T$1,'[1]Set Schedules Here'!1074:1074,1)):INDEX('[1]Set Schedules Here'!1074:1074,1,MATCH(T$1,'[1]Set Schedules Here'!1074:1074,1)+1),T$1)),rounding_decimal_places)</f>
        <v>1</v>
      </c>
      <c r="U538">
        <f>ROUND(IF(U$1=2050,TREND(INDEX('[1]Set Schedules Here'!1075:1075,1,MATCH(U$1,'[1]Set Schedules Here'!1074:1074,0)),INDEX('[1]Set Schedules Here'!1074:1074,1,MATCH(U$1,'[1]Set Schedules Here'!1074:1074,0)),U$1),TREND(INDEX('[1]Set Schedules Here'!1075:1075,1,MATCH(U$1,'[1]Set Schedules Here'!1074:1074,1)):INDEX('[1]Set Schedules Here'!1075:1075,1,MATCH(U$1,'[1]Set Schedules Here'!1074:1074,1)+1),INDEX('[1]Set Schedules Here'!1074:1074,1,MATCH(U$1,'[1]Set Schedules Here'!1074:1074,1)):INDEX('[1]Set Schedules Here'!1074:1074,1,MATCH(U$1,'[1]Set Schedules Here'!1074:1074,1)+1),U$1)),rounding_decimal_places)</f>
        <v>1</v>
      </c>
      <c r="V538">
        <f>ROUND(IF(V$1=2050,TREND(INDEX('[1]Set Schedules Here'!1075:1075,1,MATCH(V$1,'[1]Set Schedules Here'!1074:1074,0)),INDEX('[1]Set Schedules Here'!1074:1074,1,MATCH(V$1,'[1]Set Schedules Here'!1074:1074,0)),V$1),TREND(INDEX('[1]Set Schedules Here'!1075:1075,1,MATCH(V$1,'[1]Set Schedules Here'!1074:1074,1)):INDEX('[1]Set Schedules Here'!1075:1075,1,MATCH(V$1,'[1]Set Schedules Here'!1074:1074,1)+1),INDEX('[1]Set Schedules Here'!1074:1074,1,MATCH(V$1,'[1]Set Schedules Here'!1074:1074,1)):INDEX('[1]Set Schedules Here'!1074:1074,1,MATCH(V$1,'[1]Set Schedules Here'!1074:1074,1)+1),V$1)),rounding_decimal_places)</f>
        <v>1</v>
      </c>
      <c r="W538">
        <f>ROUND(IF(W$1=2050,TREND(INDEX('[1]Set Schedules Here'!1075:1075,1,MATCH(W$1,'[1]Set Schedules Here'!1074:1074,0)),INDEX('[1]Set Schedules Here'!1074:1074,1,MATCH(W$1,'[1]Set Schedules Here'!1074:1074,0)),W$1),TREND(INDEX('[1]Set Schedules Here'!1075:1075,1,MATCH(W$1,'[1]Set Schedules Here'!1074:1074,1)):INDEX('[1]Set Schedules Here'!1075:1075,1,MATCH(W$1,'[1]Set Schedules Here'!1074:1074,1)+1),INDEX('[1]Set Schedules Here'!1074:1074,1,MATCH(W$1,'[1]Set Schedules Here'!1074:1074,1)):INDEX('[1]Set Schedules Here'!1074:1074,1,MATCH(W$1,'[1]Set Schedules Here'!1074:1074,1)+1),W$1)),rounding_decimal_places)</f>
        <v>1</v>
      </c>
      <c r="X538">
        <f>ROUND(IF(X$1=2050,TREND(INDEX('[1]Set Schedules Here'!1075:1075,1,MATCH(X$1,'[1]Set Schedules Here'!1074:1074,0)),INDEX('[1]Set Schedules Here'!1074:1074,1,MATCH(X$1,'[1]Set Schedules Here'!1074:1074,0)),X$1),TREND(INDEX('[1]Set Schedules Here'!1075:1075,1,MATCH(X$1,'[1]Set Schedules Here'!1074:1074,1)):INDEX('[1]Set Schedules Here'!1075:1075,1,MATCH(X$1,'[1]Set Schedules Here'!1074:1074,1)+1),INDEX('[1]Set Schedules Here'!1074:1074,1,MATCH(X$1,'[1]Set Schedules Here'!1074:1074,1)):INDEX('[1]Set Schedules Here'!1074:1074,1,MATCH(X$1,'[1]Set Schedules Here'!1074:1074,1)+1),X$1)),rounding_decimal_places)</f>
        <v>1</v>
      </c>
      <c r="Y538">
        <f>ROUND(IF(Y$1=2050,TREND(INDEX('[1]Set Schedules Here'!1075:1075,1,MATCH(Y$1,'[1]Set Schedules Here'!1074:1074,0)),INDEX('[1]Set Schedules Here'!1074:1074,1,MATCH(Y$1,'[1]Set Schedules Here'!1074:1074,0)),Y$1),TREND(INDEX('[1]Set Schedules Here'!1075:1075,1,MATCH(Y$1,'[1]Set Schedules Here'!1074:1074,1)):INDEX('[1]Set Schedules Here'!1075:1075,1,MATCH(Y$1,'[1]Set Schedules Here'!1074:1074,1)+1),INDEX('[1]Set Schedules Here'!1074:1074,1,MATCH(Y$1,'[1]Set Schedules Here'!1074:1074,1)):INDEX('[1]Set Schedules Here'!1074:1074,1,MATCH(Y$1,'[1]Set Schedules Here'!1074:1074,1)+1),Y$1)),rounding_decimal_places)</f>
        <v>1</v>
      </c>
      <c r="Z538">
        <f>ROUND(IF(Z$1=2050,TREND(INDEX('[1]Set Schedules Here'!1075:1075,1,MATCH(Z$1,'[1]Set Schedules Here'!1074:1074,0)),INDEX('[1]Set Schedules Here'!1074:1074,1,MATCH(Z$1,'[1]Set Schedules Here'!1074:1074,0)),Z$1),TREND(INDEX('[1]Set Schedules Here'!1075:1075,1,MATCH(Z$1,'[1]Set Schedules Here'!1074:1074,1)):INDEX('[1]Set Schedules Here'!1075:1075,1,MATCH(Z$1,'[1]Set Schedules Here'!1074:1074,1)+1),INDEX('[1]Set Schedules Here'!1074:1074,1,MATCH(Z$1,'[1]Set Schedules Here'!1074:1074,1)):INDEX('[1]Set Schedules Here'!1074:1074,1,MATCH(Z$1,'[1]Set Schedules Here'!1074:1074,1)+1),Z$1)),rounding_decimal_places)</f>
        <v>1</v>
      </c>
      <c r="AA538">
        <f>ROUND(IF(AA$1=2050,TREND(INDEX('[1]Set Schedules Here'!1075:1075,1,MATCH(AA$1,'[1]Set Schedules Here'!1074:1074,0)),INDEX('[1]Set Schedules Here'!1074:1074,1,MATCH(AA$1,'[1]Set Schedules Here'!1074:1074,0)),AA$1),TREND(INDEX('[1]Set Schedules Here'!1075:1075,1,MATCH(AA$1,'[1]Set Schedules Here'!1074:1074,1)):INDEX('[1]Set Schedules Here'!1075:1075,1,MATCH(AA$1,'[1]Set Schedules Here'!1074:1074,1)+1),INDEX('[1]Set Schedules Here'!1074:1074,1,MATCH(AA$1,'[1]Set Schedules Here'!1074:1074,1)):INDEX('[1]Set Schedules Here'!1074:1074,1,MATCH(AA$1,'[1]Set Schedules Here'!1074:1074,1)+1),AA$1)),rounding_decimal_places)</f>
        <v>1</v>
      </c>
      <c r="AB538">
        <f>ROUND(IF(AB$1=2050,TREND(INDEX('[1]Set Schedules Here'!1075:1075,1,MATCH(AB$1,'[1]Set Schedules Here'!1074:1074,0)),INDEX('[1]Set Schedules Here'!1074:1074,1,MATCH(AB$1,'[1]Set Schedules Here'!1074:1074,0)),AB$1),TREND(INDEX('[1]Set Schedules Here'!1075:1075,1,MATCH(AB$1,'[1]Set Schedules Here'!1074:1074,1)):INDEX('[1]Set Schedules Here'!1075:1075,1,MATCH(AB$1,'[1]Set Schedules Here'!1074:1074,1)+1),INDEX('[1]Set Schedules Here'!1074:1074,1,MATCH(AB$1,'[1]Set Schedules Here'!1074:1074,1)):INDEX('[1]Set Schedules Here'!1074:1074,1,MATCH(AB$1,'[1]Set Schedules Here'!1074:1074,1)+1),AB$1)),rounding_decimal_places)</f>
        <v>1</v>
      </c>
      <c r="AC538">
        <f>ROUND(IF(AC$1=2050,TREND(INDEX('[1]Set Schedules Here'!1075:1075,1,MATCH(AC$1,'[1]Set Schedules Here'!1074:1074,0)),INDEX('[1]Set Schedules Here'!1074:1074,1,MATCH(AC$1,'[1]Set Schedules Here'!1074:1074,0)),AC$1),TREND(INDEX('[1]Set Schedules Here'!1075:1075,1,MATCH(AC$1,'[1]Set Schedules Here'!1074:1074,1)):INDEX('[1]Set Schedules Here'!1075:1075,1,MATCH(AC$1,'[1]Set Schedules Here'!1074:1074,1)+1),INDEX('[1]Set Schedules Here'!1074:1074,1,MATCH(AC$1,'[1]Set Schedules Here'!1074:1074,1)):INDEX('[1]Set Schedules Here'!1074:1074,1,MATCH(AC$1,'[1]Set Schedules Here'!1074:1074,1)+1),AC$1)),rounding_decimal_places)</f>
        <v>1</v>
      </c>
      <c r="AD538">
        <f>ROUND(IF(AD$1=2050,TREND(INDEX('[1]Set Schedules Here'!1075:1075,1,MATCH(AD$1,'[1]Set Schedules Here'!1074:1074,0)),INDEX('[1]Set Schedules Here'!1074:1074,1,MATCH(AD$1,'[1]Set Schedules Here'!1074:1074,0)),AD$1),TREND(INDEX('[1]Set Schedules Here'!1075:1075,1,MATCH(AD$1,'[1]Set Schedules Here'!1074:1074,1)):INDEX('[1]Set Schedules Here'!1075:1075,1,MATCH(AD$1,'[1]Set Schedules Here'!1074:1074,1)+1),INDEX('[1]Set Schedules Here'!1074:1074,1,MATCH(AD$1,'[1]Set Schedules Here'!1074:1074,1)):INDEX('[1]Set Schedules Here'!1074:1074,1,MATCH(AD$1,'[1]Set Schedules Here'!1074:1074,1)+1),AD$1)),rounding_decimal_places)</f>
        <v>1</v>
      </c>
      <c r="AE538">
        <f>ROUND(IF(AE$1=2050,TREND(INDEX('[1]Set Schedules Here'!1075:1075,1,MATCH(AE$1,'[1]Set Schedules Here'!1074:1074,0)),INDEX('[1]Set Schedules Here'!1074:1074,1,MATCH(AE$1,'[1]Set Schedules Here'!1074:1074,0)),AE$1),TREND(INDEX('[1]Set Schedules Here'!1075:1075,1,MATCH(AE$1,'[1]Set Schedules Here'!1074:1074,1)):INDEX('[1]Set Schedules Here'!1075:1075,1,MATCH(AE$1,'[1]Set Schedules Here'!1074:1074,1)+1),INDEX('[1]Set Schedules Here'!1074:1074,1,MATCH(AE$1,'[1]Set Schedules Here'!1074:1074,1)):INDEX('[1]Set Schedules Here'!1074:1074,1,MATCH(AE$1,'[1]Set Schedules Here'!1074:1074,1)+1),AE$1)),rounding_decimal_places)</f>
        <v>1</v>
      </c>
      <c r="AF538">
        <f>ROUND(IF(AF$1=2050,TREND(INDEX('[1]Set Schedules Here'!1075:1075,1,MATCH(AF$1,'[1]Set Schedules Here'!1074:1074,0)),INDEX('[1]Set Schedules Here'!1074:1074,1,MATCH(AF$1,'[1]Set Schedules Here'!1074:1074,0)),AF$1),TREND(INDEX('[1]Set Schedules Here'!1075:1075,1,MATCH(AF$1,'[1]Set Schedules Here'!1074:1074,1)):INDEX('[1]Set Schedules Here'!1075:1075,1,MATCH(AF$1,'[1]Set Schedules Here'!1074:1074,1)+1),INDEX('[1]Set Schedules Here'!1074:1074,1,MATCH(AF$1,'[1]Set Schedules Here'!1074:1074,1)):INDEX('[1]Set Schedules Here'!1074:1074,1,MATCH(AF$1,'[1]Set Schedules Here'!1074:1074,1)+1),AF$1)),rounding_decimal_places)</f>
        <v>1</v>
      </c>
      <c r="AG538">
        <f>ROUND(IF(AG$1=2050,TREND(INDEX('[1]Set Schedules Here'!1075:1075,1,MATCH(AG$1,'[1]Set Schedules Here'!1074:1074,0)),INDEX('[1]Set Schedules Here'!1074:1074,1,MATCH(AG$1,'[1]Set Schedules Here'!1074:1074,0)),AG$1),TREND(INDEX('[1]Set Schedules Here'!1075:1075,1,MATCH(AG$1,'[1]Set Schedules Here'!1074:1074,1)):INDEX('[1]Set Schedules Here'!1075:1075,1,MATCH(AG$1,'[1]Set Schedules Here'!1074:1074,1)+1),INDEX('[1]Set Schedules Here'!1074:1074,1,MATCH(AG$1,'[1]Set Schedules Here'!1074:1074,1)):INDEX('[1]Set Schedules Here'!1074:1074,1,MATCH(AG$1,'[1]Set Schedules Here'!1074:1074,1)+1),AG$1)),rounding_decimal_places)</f>
        <v>1</v>
      </c>
      <c r="AH538">
        <f>ROUND(IF(AH$1=2050,TREND(INDEX('[1]Set Schedules Here'!1075:1075,1,MATCH(AH$1,'[1]Set Schedules Here'!1074:1074,0)),INDEX('[1]Set Schedules Here'!1074:1074,1,MATCH(AH$1,'[1]Set Schedules Here'!1074:1074,0)),AH$1),TREND(INDEX('[1]Set Schedules Here'!1075:1075,1,MATCH(AH$1,'[1]Set Schedules Here'!1074:1074,1)):INDEX('[1]Set Schedules Here'!1075:1075,1,MATCH(AH$1,'[1]Set Schedules Here'!1074:1074,1)+1),INDEX('[1]Set Schedules Here'!1074:1074,1,MATCH(AH$1,'[1]Set Schedules Here'!1074:1074,1)):INDEX('[1]Set Schedules Here'!1074:1074,1,MATCH(AH$1,'[1]Set Schedules Here'!1074:1074,1)+1),AH$1)),rounding_decimal_places)</f>
        <v>1</v>
      </c>
      <c r="AI538">
        <f>ROUND(IF(AI$1=2050,TREND(INDEX('[1]Set Schedules Here'!1075:1075,1,MATCH(AI$1,'[1]Set Schedules Here'!1074:1074,0)),INDEX('[1]Set Schedules Here'!1074:1074,1,MATCH(AI$1,'[1]Set Schedules Here'!1074:1074,0)),AI$1),TREND(INDEX('[1]Set Schedules Here'!1075:1075,1,MATCH(AI$1,'[1]Set Schedules Here'!1074:1074,1)):INDEX('[1]Set Schedules Here'!1075:1075,1,MATCH(AI$1,'[1]Set Schedules Here'!1074:1074,1)+1),INDEX('[1]Set Schedules Here'!1074:1074,1,MATCH(AI$1,'[1]Set Schedules Here'!1074:1074,1)):INDEX('[1]Set Schedules Here'!1074:1074,1,MATCH(AI$1,'[1]Set Schedules Here'!1074:1074,1)+1),AI$1)),rounding_decimal_places)</f>
        <v>1</v>
      </c>
      <c r="AJ538">
        <f>ROUND(IF(AJ$1=2050,TREND(INDEX('[1]Set Schedules Here'!1075:1075,1,MATCH(AJ$1,'[1]Set Schedules Here'!1074:1074,0)),INDEX('[1]Set Schedules Here'!1074:1074,1,MATCH(AJ$1,'[1]Set Schedules Here'!1074:1074,0)),AJ$1),TREND(INDEX('[1]Set Schedules Here'!1075:1075,1,MATCH(AJ$1,'[1]Set Schedules Here'!1074:1074,1)):INDEX('[1]Set Schedules Here'!1075:1075,1,MATCH(AJ$1,'[1]Set Schedules Here'!1074:1074,1)+1),INDEX('[1]Set Schedules Here'!1074:1074,1,MATCH(AJ$1,'[1]Set Schedules Here'!1074:1074,1)):INDEX('[1]Set Schedules Here'!1074:1074,1,MATCH(AJ$1,'[1]Set Schedules Here'!1074:1074,1)+1),AJ$1)),rounding_decimal_places)</f>
        <v>1</v>
      </c>
    </row>
    <row r="539" spans="1:36" x14ac:dyDescent="0.35">
      <c r="A539" t="str">
        <f>'[1]Set Schedules Here'!A1076</f>
        <v>indst fuel type shifting</v>
      </c>
      <c r="B539" t="str">
        <f>IF(ISBLANK('[1]Set Schedules Here'!C1076),"",'[1]Set Schedules Here'!C1076)</f>
        <v>coal mining</v>
      </c>
      <c r="C539" t="str">
        <f>IF(ISBLANK('[1]Set Schedules Here'!D1076),"",'[1]Set Schedules Here'!D1076)</f>
        <v>heat if</v>
      </c>
      <c r="D539" s="3" t="str">
        <f>IF(ISBLANK('[1]Set Schedules Here'!E1076),"",'[1]Set Schedules Here'!E1076)</f>
        <v/>
      </c>
      <c r="E539">
        <f>ROUND(IF(E$1=2050,TREND(INDEX('[1]Set Schedules Here'!1077:1077,1,MATCH(E$1,'[1]Set Schedules Here'!1076:1076,0)),INDEX('[1]Set Schedules Here'!1076:1076,1,MATCH(E$1,'[1]Set Schedules Here'!1076:1076,0)),E$1),TREND(INDEX('[1]Set Schedules Here'!1077:1077,1,MATCH(E$1,'[1]Set Schedules Here'!1076:1076,1)):INDEX('[1]Set Schedules Here'!1077:1077,1,MATCH(E$1,'[1]Set Schedules Here'!1076:1076,1)+1),INDEX('[1]Set Schedules Here'!1076:1076,1,MATCH(E$1,'[1]Set Schedules Here'!1076:1076,1)):INDEX('[1]Set Schedules Here'!1076:1076,1,MATCH(E$1,'[1]Set Schedules Here'!1076:1076,1)+1),E$1)),rounding_decimal_places)</f>
        <v>0</v>
      </c>
      <c r="F539">
        <f>ROUND(IF(F$1=2050,TREND(INDEX('[1]Set Schedules Here'!1077:1077,1,MATCH(F$1,'[1]Set Schedules Here'!1076:1076,0)),INDEX('[1]Set Schedules Here'!1076:1076,1,MATCH(F$1,'[1]Set Schedules Here'!1076:1076,0)),F$1),TREND(INDEX('[1]Set Schedules Here'!1077:1077,1,MATCH(F$1,'[1]Set Schedules Here'!1076:1076,1)):INDEX('[1]Set Schedules Here'!1077:1077,1,MATCH(F$1,'[1]Set Schedules Here'!1076:1076,1)+1),INDEX('[1]Set Schedules Here'!1076:1076,1,MATCH(F$1,'[1]Set Schedules Here'!1076:1076,1)):INDEX('[1]Set Schedules Here'!1076:1076,1,MATCH(F$1,'[1]Set Schedules Here'!1076:1076,1)+1),F$1)),rounding_decimal_places)</f>
        <v>0</v>
      </c>
      <c r="G539">
        <f>ROUND(IF(G$1=2050,TREND(INDEX('[1]Set Schedules Here'!1077:1077,1,MATCH(G$1,'[1]Set Schedules Here'!1076:1076,0)),INDEX('[1]Set Schedules Here'!1076:1076,1,MATCH(G$1,'[1]Set Schedules Here'!1076:1076,0)),G$1),TREND(INDEX('[1]Set Schedules Here'!1077:1077,1,MATCH(G$1,'[1]Set Schedules Here'!1076:1076,1)):INDEX('[1]Set Schedules Here'!1077:1077,1,MATCH(G$1,'[1]Set Schedules Here'!1076:1076,1)+1),INDEX('[1]Set Schedules Here'!1076:1076,1,MATCH(G$1,'[1]Set Schedules Here'!1076:1076,1)):INDEX('[1]Set Schedules Here'!1076:1076,1,MATCH(G$1,'[1]Set Schedules Here'!1076:1076,1)+1),G$1)),rounding_decimal_places)</f>
        <v>3.3333000000000002E-2</v>
      </c>
      <c r="H539">
        <f>ROUND(IF(H$1=2050,TREND(INDEX('[1]Set Schedules Here'!1077:1077,1,MATCH(H$1,'[1]Set Schedules Here'!1076:1076,0)),INDEX('[1]Set Schedules Here'!1076:1076,1,MATCH(H$1,'[1]Set Schedules Here'!1076:1076,0)),H$1),TREND(INDEX('[1]Set Schedules Here'!1077:1077,1,MATCH(H$1,'[1]Set Schedules Here'!1076:1076,1)):INDEX('[1]Set Schedules Here'!1077:1077,1,MATCH(H$1,'[1]Set Schedules Here'!1076:1076,1)+1),INDEX('[1]Set Schedules Here'!1076:1076,1,MATCH(H$1,'[1]Set Schedules Here'!1076:1076,1)):INDEX('[1]Set Schedules Here'!1076:1076,1,MATCH(H$1,'[1]Set Schedules Here'!1076:1076,1)+1),H$1)),rounding_decimal_places)</f>
        <v>6.6667000000000004E-2</v>
      </c>
      <c r="I539">
        <f>ROUND(IF(I$1=2050,TREND(INDEX('[1]Set Schedules Here'!1077:1077,1,MATCH(I$1,'[1]Set Schedules Here'!1076:1076,0)),INDEX('[1]Set Schedules Here'!1076:1076,1,MATCH(I$1,'[1]Set Schedules Here'!1076:1076,0)),I$1),TREND(INDEX('[1]Set Schedules Here'!1077:1077,1,MATCH(I$1,'[1]Set Schedules Here'!1076:1076,1)):INDEX('[1]Set Schedules Here'!1077:1077,1,MATCH(I$1,'[1]Set Schedules Here'!1076:1076,1)+1),INDEX('[1]Set Schedules Here'!1076:1076,1,MATCH(I$1,'[1]Set Schedules Here'!1076:1076,1)):INDEX('[1]Set Schedules Here'!1076:1076,1,MATCH(I$1,'[1]Set Schedules Here'!1076:1076,1)+1),I$1)),rounding_decimal_places)</f>
        <v>0.1</v>
      </c>
      <c r="J539">
        <f>ROUND(IF(J$1=2050,TREND(INDEX('[1]Set Schedules Here'!1077:1077,1,MATCH(J$1,'[1]Set Schedules Here'!1076:1076,0)),INDEX('[1]Set Schedules Here'!1076:1076,1,MATCH(J$1,'[1]Set Schedules Here'!1076:1076,0)),J$1),TREND(INDEX('[1]Set Schedules Here'!1077:1077,1,MATCH(J$1,'[1]Set Schedules Here'!1076:1076,1)):INDEX('[1]Set Schedules Here'!1077:1077,1,MATCH(J$1,'[1]Set Schedules Here'!1076:1076,1)+1),INDEX('[1]Set Schedules Here'!1076:1076,1,MATCH(J$1,'[1]Set Schedules Here'!1076:1076,1)):INDEX('[1]Set Schedules Here'!1076:1076,1,MATCH(J$1,'[1]Set Schedules Here'!1076:1076,1)+1),J$1)),rounding_decimal_places)</f>
        <v>0.13333300000000001</v>
      </c>
      <c r="K539">
        <f>ROUND(IF(K$1=2050,TREND(INDEX('[1]Set Schedules Here'!1077:1077,1,MATCH(K$1,'[1]Set Schedules Here'!1076:1076,0)),INDEX('[1]Set Schedules Here'!1076:1076,1,MATCH(K$1,'[1]Set Schedules Here'!1076:1076,0)),K$1),TREND(INDEX('[1]Set Schedules Here'!1077:1077,1,MATCH(K$1,'[1]Set Schedules Here'!1076:1076,1)):INDEX('[1]Set Schedules Here'!1077:1077,1,MATCH(K$1,'[1]Set Schedules Here'!1076:1076,1)+1),INDEX('[1]Set Schedules Here'!1076:1076,1,MATCH(K$1,'[1]Set Schedules Here'!1076:1076,1)):INDEX('[1]Set Schedules Here'!1076:1076,1,MATCH(K$1,'[1]Set Schedules Here'!1076:1076,1)+1),K$1)),rounding_decimal_places)</f>
        <v>0.16666700000000001</v>
      </c>
      <c r="L539">
        <f>ROUND(IF(L$1=2050,TREND(INDEX('[1]Set Schedules Here'!1077:1077,1,MATCH(L$1,'[1]Set Schedules Here'!1076:1076,0)),INDEX('[1]Set Schedules Here'!1076:1076,1,MATCH(L$1,'[1]Set Schedules Here'!1076:1076,0)),L$1),TREND(INDEX('[1]Set Schedules Here'!1077:1077,1,MATCH(L$1,'[1]Set Schedules Here'!1076:1076,1)):INDEX('[1]Set Schedules Here'!1077:1077,1,MATCH(L$1,'[1]Set Schedules Here'!1076:1076,1)+1),INDEX('[1]Set Schedules Here'!1076:1076,1,MATCH(L$1,'[1]Set Schedules Here'!1076:1076,1)):INDEX('[1]Set Schedules Here'!1076:1076,1,MATCH(L$1,'[1]Set Schedules Here'!1076:1076,1)+1),L$1)),rounding_decimal_places)</f>
        <v>0.2</v>
      </c>
      <c r="M539">
        <f>ROUND(IF(M$1=2050,TREND(INDEX('[1]Set Schedules Here'!1077:1077,1,MATCH(M$1,'[1]Set Schedules Here'!1076:1076,0)),INDEX('[1]Set Schedules Here'!1076:1076,1,MATCH(M$1,'[1]Set Schedules Here'!1076:1076,0)),M$1),TREND(INDEX('[1]Set Schedules Here'!1077:1077,1,MATCH(M$1,'[1]Set Schedules Here'!1076:1076,1)):INDEX('[1]Set Schedules Here'!1077:1077,1,MATCH(M$1,'[1]Set Schedules Here'!1076:1076,1)+1),INDEX('[1]Set Schedules Here'!1076:1076,1,MATCH(M$1,'[1]Set Schedules Here'!1076:1076,1)):INDEX('[1]Set Schedules Here'!1076:1076,1,MATCH(M$1,'[1]Set Schedules Here'!1076:1076,1)+1),M$1)),rounding_decimal_places)</f>
        <v>0.23333300000000001</v>
      </c>
      <c r="N539">
        <f>ROUND(IF(N$1=2050,TREND(INDEX('[1]Set Schedules Here'!1077:1077,1,MATCH(N$1,'[1]Set Schedules Here'!1076:1076,0)),INDEX('[1]Set Schedules Here'!1076:1076,1,MATCH(N$1,'[1]Set Schedules Here'!1076:1076,0)),N$1),TREND(INDEX('[1]Set Schedules Here'!1077:1077,1,MATCH(N$1,'[1]Set Schedules Here'!1076:1076,1)):INDEX('[1]Set Schedules Here'!1077:1077,1,MATCH(N$1,'[1]Set Schedules Here'!1076:1076,1)+1),INDEX('[1]Set Schedules Here'!1076:1076,1,MATCH(N$1,'[1]Set Schedules Here'!1076:1076,1)):INDEX('[1]Set Schedules Here'!1076:1076,1,MATCH(N$1,'[1]Set Schedules Here'!1076:1076,1)+1),N$1)),rounding_decimal_places)</f>
        <v>0.26666699999999999</v>
      </c>
      <c r="O539">
        <f>ROUND(IF(O$1=2050,TREND(INDEX('[1]Set Schedules Here'!1077:1077,1,MATCH(O$1,'[1]Set Schedules Here'!1076:1076,0)),INDEX('[1]Set Schedules Here'!1076:1076,1,MATCH(O$1,'[1]Set Schedules Here'!1076:1076,0)),O$1),TREND(INDEX('[1]Set Schedules Here'!1077:1077,1,MATCH(O$1,'[1]Set Schedules Here'!1076:1076,1)):INDEX('[1]Set Schedules Here'!1077:1077,1,MATCH(O$1,'[1]Set Schedules Here'!1076:1076,1)+1),INDEX('[1]Set Schedules Here'!1076:1076,1,MATCH(O$1,'[1]Set Schedules Here'!1076:1076,1)):INDEX('[1]Set Schedules Here'!1076:1076,1,MATCH(O$1,'[1]Set Schedules Here'!1076:1076,1)+1),O$1)),rounding_decimal_places)</f>
        <v>0.3</v>
      </c>
      <c r="P539">
        <f>ROUND(IF(P$1=2050,TREND(INDEX('[1]Set Schedules Here'!1077:1077,1,MATCH(P$1,'[1]Set Schedules Here'!1076:1076,0)),INDEX('[1]Set Schedules Here'!1076:1076,1,MATCH(P$1,'[1]Set Schedules Here'!1076:1076,0)),P$1),TREND(INDEX('[1]Set Schedules Here'!1077:1077,1,MATCH(P$1,'[1]Set Schedules Here'!1076:1076,1)):INDEX('[1]Set Schedules Here'!1077:1077,1,MATCH(P$1,'[1]Set Schedules Here'!1076:1076,1)+1),INDEX('[1]Set Schedules Here'!1076:1076,1,MATCH(P$1,'[1]Set Schedules Here'!1076:1076,1)):INDEX('[1]Set Schedules Here'!1076:1076,1,MATCH(P$1,'[1]Set Schedules Here'!1076:1076,1)+1),P$1)),rounding_decimal_places)</f>
        <v>0.33333299999999999</v>
      </c>
      <c r="Q539">
        <f>ROUND(IF(Q$1=2050,TREND(INDEX('[1]Set Schedules Here'!1077:1077,1,MATCH(Q$1,'[1]Set Schedules Here'!1076:1076,0)),INDEX('[1]Set Schedules Here'!1076:1076,1,MATCH(Q$1,'[1]Set Schedules Here'!1076:1076,0)),Q$1),TREND(INDEX('[1]Set Schedules Here'!1077:1077,1,MATCH(Q$1,'[1]Set Schedules Here'!1076:1076,1)):INDEX('[1]Set Schedules Here'!1077:1077,1,MATCH(Q$1,'[1]Set Schedules Here'!1076:1076,1)+1),INDEX('[1]Set Schedules Here'!1076:1076,1,MATCH(Q$1,'[1]Set Schedules Here'!1076:1076,1)):INDEX('[1]Set Schedules Here'!1076:1076,1,MATCH(Q$1,'[1]Set Schedules Here'!1076:1076,1)+1),Q$1)),rounding_decimal_places)</f>
        <v>0.36666700000000002</v>
      </c>
      <c r="R539">
        <f>ROUND(IF(R$1=2050,TREND(INDEX('[1]Set Schedules Here'!1077:1077,1,MATCH(R$1,'[1]Set Schedules Here'!1076:1076,0)),INDEX('[1]Set Schedules Here'!1076:1076,1,MATCH(R$1,'[1]Set Schedules Here'!1076:1076,0)),R$1),TREND(INDEX('[1]Set Schedules Here'!1077:1077,1,MATCH(R$1,'[1]Set Schedules Here'!1076:1076,1)):INDEX('[1]Set Schedules Here'!1077:1077,1,MATCH(R$1,'[1]Set Schedules Here'!1076:1076,1)+1),INDEX('[1]Set Schedules Here'!1076:1076,1,MATCH(R$1,'[1]Set Schedules Here'!1076:1076,1)):INDEX('[1]Set Schedules Here'!1076:1076,1,MATCH(R$1,'[1]Set Schedules Here'!1076:1076,1)+1),R$1)),rounding_decimal_places)</f>
        <v>0.4</v>
      </c>
      <c r="S539">
        <f>ROUND(IF(S$1=2050,TREND(INDEX('[1]Set Schedules Here'!1077:1077,1,MATCH(S$1,'[1]Set Schedules Here'!1076:1076,0)),INDEX('[1]Set Schedules Here'!1076:1076,1,MATCH(S$1,'[1]Set Schedules Here'!1076:1076,0)),S$1),TREND(INDEX('[1]Set Schedules Here'!1077:1077,1,MATCH(S$1,'[1]Set Schedules Here'!1076:1076,1)):INDEX('[1]Set Schedules Here'!1077:1077,1,MATCH(S$1,'[1]Set Schedules Here'!1076:1076,1)+1),INDEX('[1]Set Schedules Here'!1076:1076,1,MATCH(S$1,'[1]Set Schedules Here'!1076:1076,1)):INDEX('[1]Set Schedules Here'!1076:1076,1,MATCH(S$1,'[1]Set Schedules Here'!1076:1076,1)+1),S$1)),rounding_decimal_places)</f>
        <v>0.43333300000000002</v>
      </c>
      <c r="T539">
        <f>ROUND(IF(T$1=2050,TREND(INDEX('[1]Set Schedules Here'!1077:1077,1,MATCH(T$1,'[1]Set Schedules Here'!1076:1076,0)),INDEX('[1]Set Schedules Here'!1076:1076,1,MATCH(T$1,'[1]Set Schedules Here'!1076:1076,0)),T$1),TREND(INDEX('[1]Set Schedules Here'!1077:1077,1,MATCH(T$1,'[1]Set Schedules Here'!1076:1076,1)):INDEX('[1]Set Schedules Here'!1077:1077,1,MATCH(T$1,'[1]Set Schedules Here'!1076:1076,1)+1),INDEX('[1]Set Schedules Here'!1076:1076,1,MATCH(T$1,'[1]Set Schedules Here'!1076:1076,1)):INDEX('[1]Set Schedules Here'!1076:1076,1,MATCH(T$1,'[1]Set Schedules Here'!1076:1076,1)+1),T$1)),rounding_decimal_places)</f>
        <v>0.466667</v>
      </c>
      <c r="U539">
        <f>ROUND(IF(U$1=2050,TREND(INDEX('[1]Set Schedules Here'!1077:1077,1,MATCH(U$1,'[1]Set Schedules Here'!1076:1076,0)),INDEX('[1]Set Schedules Here'!1076:1076,1,MATCH(U$1,'[1]Set Schedules Here'!1076:1076,0)),U$1),TREND(INDEX('[1]Set Schedules Here'!1077:1077,1,MATCH(U$1,'[1]Set Schedules Here'!1076:1076,1)):INDEX('[1]Set Schedules Here'!1077:1077,1,MATCH(U$1,'[1]Set Schedules Here'!1076:1076,1)+1),INDEX('[1]Set Schedules Here'!1076:1076,1,MATCH(U$1,'[1]Set Schedules Here'!1076:1076,1)):INDEX('[1]Set Schedules Here'!1076:1076,1,MATCH(U$1,'[1]Set Schedules Here'!1076:1076,1)+1),U$1)),rounding_decimal_places)</f>
        <v>0.5</v>
      </c>
      <c r="V539">
        <f>ROUND(IF(V$1=2050,TREND(INDEX('[1]Set Schedules Here'!1077:1077,1,MATCH(V$1,'[1]Set Schedules Here'!1076:1076,0)),INDEX('[1]Set Schedules Here'!1076:1076,1,MATCH(V$1,'[1]Set Schedules Here'!1076:1076,0)),V$1),TREND(INDEX('[1]Set Schedules Here'!1077:1077,1,MATCH(V$1,'[1]Set Schedules Here'!1076:1076,1)):INDEX('[1]Set Schedules Here'!1077:1077,1,MATCH(V$1,'[1]Set Schedules Here'!1076:1076,1)+1),INDEX('[1]Set Schedules Here'!1076:1076,1,MATCH(V$1,'[1]Set Schedules Here'!1076:1076,1)):INDEX('[1]Set Schedules Here'!1076:1076,1,MATCH(V$1,'[1]Set Schedules Here'!1076:1076,1)+1),V$1)),rounding_decimal_places)</f>
        <v>0.53333299999999995</v>
      </c>
      <c r="W539">
        <f>ROUND(IF(W$1=2050,TREND(INDEX('[1]Set Schedules Here'!1077:1077,1,MATCH(W$1,'[1]Set Schedules Here'!1076:1076,0)),INDEX('[1]Set Schedules Here'!1076:1076,1,MATCH(W$1,'[1]Set Schedules Here'!1076:1076,0)),W$1),TREND(INDEX('[1]Set Schedules Here'!1077:1077,1,MATCH(W$1,'[1]Set Schedules Here'!1076:1076,1)):INDEX('[1]Set Schedules Here'!1077:1077,1,MATCH(W$1,'[1]Set Schedules Here'!1076:1076,1)+1),INDEX('[1]Set Schedules Here'!1076:1076,1,MATCH(W$1,'[1]Set Schedules Here'!1076:1076,1)):INDEX('[1]Set Schedules Here'!1076:1076,1,MATCH(W$1,'[1]Set Schedules Here'!1076:1076,1)+1),W$1)),rounding_decimal_places)</f>
        <v>0.56666700000000003</v>
      </c>
      <c r="X539">
        <f>ROUND(IF(X$1=2050,TREND(INDEX('[1]Set Schedules Here'!1077:1077,1,MATCH(X$1,'[1]Set Schedules Here'!1076:1076,0)),INDEX('[1]Set Schedules Here'!1076:1076,1,MATCH(X$1,'[1]Set Schedules Here'!1076:1076,0)),X$1),TREND(INDEX('[1]Set Schedules Here'!1077:1077,1,MATCH(X$1,'[1]Set Schedules Here'!1076:1076,1)):INDEX('[1]Set Schedules Here'!1077:1077,1,MATCH(X$1,'[1]Set Schedules Here'!1076:1076,1)+1),INDEX('[1]Set Schedules Here'!1076:1076,1,MATCH(X$1,'[1]Set Schedules Here'!1076:1076,1)):INDEX('[1]Set Schedules Here'!1076:1076,1,MATCH(X$1,'[1]Set Schedules Here'!1076:1076,1)+1),X$1)),rounding_decimal_places)</f>
        <v>0.6</v>
      </c>
      <c r="Y539">
        <f>ROUND(IF(Y$1=2050,TREND(INDEX('[1]Set Schedules Here'!1077:1077,1,MATCH(Y$1,'[1]Set Schedules Here'!1076:1076,0)),INDEX('[1]Set Schedules Here'!1076:1076,1,MATCH(Y$1,'[1]Set Schedules Here'!1076:1076,0)),Y$1),TREND(INDEX('[1]Set Schedules Here'!1077:1077,1,MATCH(Y$1,'[1]Set Schedules Here'!1076:1076,1)):INDEX('[1]Set Schedules Here'!1077:1077,1,MATCH(Y$1,'[1]Set Schedules Here'!1076:1076,1)+1),INDEX('[1]Set Schedules Here'!1076:1076,1,MATCH(Y$1,'[1]Set Schedules Here'!1076:1076,1)):INDEX('[1]Set Schedules Here'!1076:1076,1,MATCH(Y$1,'[1]Set Schedules Here'!1076:1076,1)+1),Y$1)),rounding_decimal_places)</f>
        <v>0.63333300000000003</v>
      </c>
      <c r="Z539">
        <f>ROUND(IF(Z$1=2050,TREND(INDEX('[1]Set Schedules Here'!1077:1077,1,MATCH(Z$1,'[1]Set Schedules Here'!1076:1076,0)),INDEX('[1]Set Schedules Here'!1076:1076,1,MATCH(Z$1,'[1]Set Schedules Here'!1076:1076,0)),Z$1),TREND(INDEX('[1]Set Schedules Here'!1077:1077,1,MATCH(Z$1,'[1]Set Schedules Here'!1076:1076,1)):INDEX('[1]Set Schedules Here'!1077:1077,1,MATCH(Z$1,'[1]Set Schedules Here'!1076:1076,1)+1),INDEX('[1]Set Schedules Here'!1076:1076,1,MATCH(Z$1,'[1]Set Schedules Here'!1076:1076,1)):INDEX('[1]Set Schedules Here'!1076:1076,1,MATCH(Z$1,'[1]Set Schedules Here'!1076:1076,1)+1),Z$1)),rounding_decimal_places)</f>
        <v>0.66666700000000001</v>
      </c>
      <c r="AA539">
        <f>ROUND(IF(AA$1=2050,TREND(INDEX('[1]Set Schedules Here'!1077:1077,1,MATCH(AA$1,'[1]Set Schedules Here'!1076:1076,0)),INDEX('[1]Set Schedules Here'!1076:1076,1,MATCH(AA$1,'[1]Set Schedules Here'!1076:1076,0)),AA$1),TREND(INDEX('[1]Set Schedules Here'!1077:1077,1,MATCH(AA$1,'[1]Set Schedules Here'!1076:1076,1)):INDEX('[1]Set Schedules Here'!1077:1077,1,MATCH(AA$1,'[1]Set Schedules Here'!1076:1076,1)+1),INDEX('[1]Set Schedules Here'!1076:1076,1,MATCH(AA$1,'[1]Set Schedules Here'!1076:1076,1)):INDEX('[1]Set Schedules Here'!1076:1076,1,MATCH(AA$1,'[1]Set Schedules Here'!1076:1076,1)+1),AA$1)),rounding_decimal_places)</f>
        <v>0.7</v>
      </c>
      <c r="AB539">
        <f>ROUND(IF(AB$1=2050,TREND(INDEX('[1]Set Schedules Here'!1077:1077,1,MATCH(AB$1,'[1]Set Schedules Here'!1076:1076,0)),INDEX('[1]Set Schedules Here'!1076:1076,1,MATCH(AB$1,'[1]Set Schedules Here'!1076:1076,0)),AB$1),TREND(INDEX('[1]Set Schedules Here'!1077:1077,1,MATCH(AB$1,'[1]Set Schedules Here'!1076:1076,1)):INDEX('[1]Set Schedules Here'!1077:1077,1,MATCH(AB$1,'[1]Set Schedules Here'!1076:1076,1)+1),INDEX('[1]Set Schedules Here'!1076:1076,1,MATCH(AB$1,'[1]Set Schedules Here'!1076:1076,1)):INDEX('[1]Set Schedules Here'!1076:1076,1,MATCH(AB$1,'[1]Set Schedules Here'!1076:1076,1)+1),AB$1)),rounding_decimal_places)</f>
        <v>0.73333300000000001</v>
      </c>
      <c r="AC539">
        <f>ROUND(IF(AC$1=2050,TREND(INDEX('[1]Set Schedules Here'!1077:1077,1,MATCH(AC$1,'[1]Set Schedules Here'!1076:1076,0)),INDEX('[1]Set Schedules Here'!1076:1076,1,MATCH(AC$1,'[1]Set Schedules Here'!1076:1076,0)),AC$1),TREND(INDEX('[1]Set Schedules Here'!1077:1077,1,MATCH(AC$1,'[1]Set Schedules Here'!1076:1076,1)):INDEX('[1]Set Schedules Here'!1077:1077,1,MATCH(AC$1,'[1]Set Schedules Here'!1076:1076,1)+1),INDEX('[1]Set Schedules Here'!1076:1076,1,MATCH(AC$1,'[1]Set Schedules Here'!1076:1076,1)):INDEX('[1]Set Schedules Here'!1076:1076,1,MATCH(AC$1,'[1]Set Schedules Here'!1076:1076,1)+1),AC$1)),rounding_decimal_places)</f>
        <v>0.76666699999999999</v>
      </c>
      <c r="AD539">
        <f>ROUND(IF(AD$1=2050,TREND(INDEX('[1]Set Schedules Here'!1077:1077,1,MATCH(AD$1,'[1]Set Schedules Here'!1076:1076,0)),INDEX('[1]Set Schedules Here'!1076:1076,1,MATCH(AD$1,'[1]Set Schedules Here'!1076:1076,0)),AD$1),TREND(INDEX('[1]Set Schedules Here'!1077:1077,1,MATCH(AD$1,'[1]Set Schedules Here'!1076:1076,1)):INDEX('[1]Set Schedules Here'!1077:1077,1,MATCH(AD$1,'[1]Set Schedules Here'!1076:1076,1)+1),INDEX('[1]Set Schedules Here'!1076:1076,1,MATCH(AD$1,'[1]Set Schedules Here'!1076:1076,1)):INDEX('[1]Set Schedules Here'!1076:1076,1,MATCH(AD$1,'[1]Set Schedules Here'!1076:1076,1)+1),AD$1)),rounding_decimal_places)</f>
        <v>0.8</v>
      </c>
      <c r="AE539">
        <f>ROUND(IF(AE$1=2050,TREND(INDEX('[1]Set Schedules Here'!1077:1077,1,MATCH(AE$1,'[1]Set Schedules Here'!1076:1076,0)),INDEX('[1]Set Schedules Here'!1076:1076,1,MATCH(AE$1,'[1]Set Schedules Here'!1076:1076,0)),AE$1),TREND(INDEX('[1]Set Schedules Here'!1077:1077,1,MATCH(AE$1,'[1]Set Schedules Here'!1076:1076,1)):INDEX('[1]Set Schedules Here'!1077:1077,1,MATCH(AE$1,'[1]Set Schedules Here'!1076:1076,1)+1),INDEX('[1]Set Schedules Here'!1076:1076,1,MATCH(AE$1,'[1]Set Schedules Here'!1076:1076,1)):INDEX('[1]Set Schedules Here'!1076:1076,1,MATCH(AE$1,'[1]Set Schedules Here'!1076:1076,1)+1),AE$1)),rounding_decimal_places)</f>
        <v>0.83333299999999999</v>
      </c>
      <c r="AF539">
        <f>ROUND(IF(AF$1=2050,TREND(INDEX('[1]Set Schedules Here'!1077:1077,1,MATCH(AF$1,'[1]Set Schedules Here'!1076:1076,0)),INDEX('[1]Set Schedules Here'!1076:1076,1,MATCH(AF$1,'[1]Set Schedules Here'!1076:1076,0)),AF$1),TREND(INDEX('[1]Set Schedules Here'!1077:1077,1,MATCH(AF$1,'[1]Set Schedules Here'!1076:1076,1)):INDEX('[1]Set Schedules Here'!1077:1077,1,MATCH(AF$1,'[1]Set Schedules Here'!1076:1076,1)+1),INDEX('[1]Set Schedules Here'!1076:1076,1,MATCH(AF$1,'[1]Set Schedules Here'!1076:1076,1)):INDEX('[1]Set Schedules Here'!1076:1076,1,MATCH(AF$1,'[1]Set Schedules Here'!1076:1076,1)+1),AF$1)),rounding_decimal_places)</f>
        <v>0.86666699999999997</v>
      </c>
      <c r="AG539">
        <f>ROUND(IF(AG$1=2050,TREND(INDEX('[1]Set Schedules Here'!1077:1077,1,MATCH(AG$1,'[1]Set Schedules Here'!1076:1076,0)),INDEX('[1]Set Schedules Here'!1076:1076,1,MATCH(AG$1,'[1]Set Schedules Here'!1076:1076,0)),AG$1),TREND(INDEX('[1]Set Schedules Here'!1077:1077,1,MATCH(AG$1,'[1]Set Schedules Here'!1076:1076,1)):INDEX('[1]Set Schedules Here'!1077:1077,1,MATCH(AG$1,'[1]Set Schedules Here'!1076:1076,1)+1),INDEX('[1]Set Schedules Here'!1076:1076,1,MATCH(AG$1,'[1]Set Schedules Here'!1076:1076,1)):INDEX('[1]Set Schedules Here'!1076:1076,1,MATCH(AG$1,'[1]Set Schedules Here'!1076:1076,1)+1),AG$1)),rounding_decimal_places)</f>
        <v>0.9</v>
      </c>
      <c r="AH539">
        <f>ROUND(IF(AH$1=2050,TREND(INDEX('[1]Set Schedules Here'!1077:1077,1,MATCH(AH$1,'[1]Set Schedules Here'!1076:1076,0)),INDEX('[1]Set Schedules Here'!1076:1076,1,MATCH(AH$1,'[1]Set Schedules Here'!1076:1076,0)),AH$1),TREND(INDEX('[1]Set Schedules Here'!1077:1077,1,MATCH(AH$1,'[1]Set Schedules Here'!1076:1076,1)):INDEX('[1]Set Schedules Here'!1077:1077,1,MATCH(AH$1,'[1]Set Schedules Here'!1076:1076,1)+1),INDEX('[1]Set Schedules Here'!1076:1076,1,MATCH(AH$1,'[1]Set Schedules Here'!1076:1076,1)):INDEX('[1]Set Schedules Here'!1076:1076,1,MATCH(AH$1,'[1]Set Schedules Here'!1076:1076,1)+1),AH$1)),rounding_decimal_places)</f>
        <v>0.93333299999999997</v>
      </c>
      <c r="AI539">
        <f>ROUND(IF(AI$1=2050,TREND(INDEX('[1]Set Schedules Here'!1077:1077,1,MATCH(AI$1,'[1]Set Schedules Here'!1076:1076,0)),INDEX('[1]Set Schedules Here'!1076:1076,1,MATCH(AI$1,'[1]Set Schedules Here'!1076:1076,0)),AI$1),TREND(INDEX('[1]Set Schedules Here'!1077:1077,1,MATCH(AI$1,'[1]Set Schedules Here'!1076:1076,1)):INDEX('[1]Set Schedules Here'!1077:1077,1,MATCH(AI$1,'[1]Set Schedules Here'!1076:1076,1)+1),INDEX('[1]Set Schedules Here'!1076:1076,1,MATCH(AI$1,'[1]Set Schedules Here'!1076:1076,1)):INDEX('[1]Set Schedules Here'!1076:1076,1,MATCH(AI$1,'[1]Set Schedules Here'!1076:1076,1)+1),AI$1)),rounding_decimal_places)</f>
        <v>0.96666700000000005</v>
      </c>
      <c r="AJ539">
        <f>ROUND(IF(AJ$1=2050,TREND(INDEX('[1]Set Schedules Here'!1077:1077,1,MATCH(AJ$1,'[1]Set Schedules Here'!1076:1076,0)),INDEX('[1]Set Schedules Here'!1076:1076,1,MATCH(AJ$1,'[1]Set Schedules Here'!1076:1076,0)),AJ$1),TREND(INDEX('[1]Set Schedules Here'!1077:1077,1,MATCH(AJ$1,'[1]Set Schedules Here'!1076:1076,1)):INDEX('[1]Set Schedules Here'!1077:1077,1,MATCH(AJ$1,'[1]Set Schedules Here'!1076:1076,1)+1),INDEX('[1]Set Schedules Here'!1076:1076,1,MATCH(AJ$1,'[1]Set Schedules Here'!1076:1076,1)):INDEX('[1]Set Schedules Here'!1076:1076,1,MATCH(AJ$1,'[1]Set Schedules Here'!1076:1076,1)+1),AJ$1)),rounding_decimal_places)</f>
        <v>1</v>
      </c>
    </row>
    <row r="540" spans="1:36" x14ac:dyDescent="0.35">
      <c r="A540" t="str">
        <f>'[1]Set Schedules Here'!A1078</f>
        <v>indst fuel type shifting</v>
      </c>
      <c r="B540" t="str">
        <f>IF(ISBLANK('[1]Set Schedules Here'!C1078),"",'[1]Set Schedules Here'!C1078)</f>
        <v>coal mining</v>
      </c>
      <c r="C540" t="str">
        <f>IF(ISBLANK('[1]Set Schedules Here'!D1078),"",'[1]Set Schedules Here'!D1078)</f>
        <v>crude oil if</v>
      </c>
      <c r="D540" s="3" t="str">
        <f>IF(ISBLANK('[1]Set Schedules Here'!E1078),"",'[1]Set Schedules Here'!E1078)</f>
        <v/>
      </c>
      <c r="E540">
        <f>ROUND(IF(E$1=2050,TREND(INDEX('[1]Set Schedules Here'!1079:1079,1,MATCH(E$1,'[1]Set Schedules Here'!1078:1078,0)),INDEX('[1]Set Schedules Here'!1078:1078,1,MATCH(E$1,'[1]Set Schedules Here'!1078:1078,0)),E$1),TREND(INDEX('[1]Set Schedules Here'!1079:1079,1,MATCH(E$1,'[1]Set Schedules Here'!1078:1078,1)):INDEX('[1]Set Schedules Here'!1079:1079,1,MATCH(E$1,'[1]Set Schedules Here'!1078:1078,1)+1),INDEX('[1]Set Schedules Here'!1078:1078,1,MATCH(E$1,'[1]Set Schedules Here'!1078:1078,1)):INDEX('[1]Set Schedules Here'!1078:1078,1,MATCH(E$1,'[1]Set Schedules Here'!1078:1078,1)+1),E$1)),rounding_decimal_places)</f>
        <v>0</v>
      </c>
      <c r="F540">
        <f>ROUND(IF(F$1=2050,TREND(INDEX('[1]Set Schedules Here'!1079:1079,1,MATCH(F$1,'[1]Set Schedules Here'!1078:1078,0)),INDEX('[1]Set Schedules Here'!1078:1078,1,MATCH(F$1,'[1]Set Schedules Here'!1078:1078,0)),F$1),TREND(INDEX('[1]Set Schedules Here'!1079:1079,1,MATCH(F$1,'[1]Set Schedules Here'!1078:1078,1)):INDEX('[1]Set Schedules Here'!1079:1079,1,MATCH(F$1,'[1]Set Schedules Here'!1078:1078,1)+1),INDEX('[1]Set Schedules Here'!1078:1078,1,MATCH(F$1,'[1]Set Schedules Here'!1078:1078,1)):INDEX('[1]Set Schedules Here'!1078:1078,1,MATCH(F$1,'[1]Set Schedules Here'!1078:1078,1)+1),F$1)),rounding_decimal_places)</f>
        <v>0</v>
      </c>
      <c r="G540">
        <f>ROUND(IF(G$1=2050,TREND(INDEX('[1]Set Schedules Here'!1079:1079,1,MATCH(G$1,'[1]Set Schedules Here'!1078:1078,0)),INDEX('[1]Set Schedules Here'!1078:1078,1,MATCH(G$1,'[1]Set Schedules Here'!1078:1078,0)),G$1),TREND(INDEX('[1]Set Schedules Here'!1079:1079,1,MATCH(G$1,'[1]Set Schedules Here'!1078:1078,1)):INDEX('[1]Set Schedules Here'!1079:1079,1,MATCH(G$1,'[1]Set Schedules Here'!1078:1078,1)+1),INDEX('[1]Set Schedules Here'!1078:1078,1,MATCH(G$1,'[1]Set Schedules Here'!1078:1078,1)):INDEX('[1]Set Schedules Here'!1078:1078,1,MATCH(G$1,'[1]Set Schedules Here'!1078:1078,1)+1),G$1)),rounding_decimal_places)</f>
        <v>3.3333000000000002E-2</v>
      </c>
      <c r="H540">
        <f>ROUND(IF(H$1=2050,TREND(INDEX('[1]Set Schedules Here'!1079:1079,1,MATCH(H$1,'[1]Set Schedules Here'!1078:1078,0)),INDEX('[1]Set Schedules Here'!1078:1078,1,MATCH(H$1,'[1]Set Schedules Here'!1078:1078,0)),H$1),TREND(INDEX('[1]Set Schedules Here'!1079:1079,1,MATCH(H$1,'[1]Set Schedules Here'!1078:1078,1)):INDEX('[1]Set Schedules Here'!1079:1079,1,MATCH(H$1,'[1]Set Schedules Here'!1078:1078,1)+1),INDEX('[1]Set Schedules Here'!1078:1078,1,MATCH(H$1,'[1]Set Schedules Here'!1078:1078,1)):INDEX('[1]Set Schedules Here'!1078:1078,1,MATCH(H$1,'[1]Set Schedules Here'!1078:1078,1)+1),H$1)),rounding_decimal_places)</f>
        <v>6.6667000000000004E-2</v>
      </c>
      <c r="I540">
        <f>ROUND(IF(I$1=2050,TREND(INDEX('[1]Set Schedules Here'!1079:1079,1,MATCH(I$1,'[1]Set Schedules Here'!1078:1078,0)),INDEX('[1]Set Schedules Here'!1078:1078,1,MATCH(I$1,'[1]Set Schedules Here'!1078:1078,0)),I$1),TREND(INDEX('[1]Set Schedules Here'!1079:1079,1,MATCH(I$1,'[1]Set Schedules Here'!1078:1078,1)):INDEX('[1]Set Schedules Here'!1079:1079,1,MATCH(I$1,'[1]Set Schedules Here'!1078:1078,1)+1),INDEX('[1]Set Schedules Here'!1078:1078,1,MATCH(I$1,'[1]Set Schedules Here'!1078:1078,1)):INDEX('[1]Set Schedules Here'!1078:1078,1,MATCH(I$1,'[1]Set Schedules Here'!1078:1078,1)+1),I$1)),rounding_decimal_places)</f>
        <v>0.1</v>
      </c>
      <c r="J540">
        <f>ROUND(IF(J$1=2050,TREND(INDEX('[1]Set Schedules Here'!1079:1079,1,MATCH(J$1,'[1]Set Schedules Here'!1078:1078,0)),INDEX('[1]Set Schedules Here'!1078:1078,1,MATCH(J$1,'[1]Set Schedules Here'!1078:1078,0)),J$1),TREND(INDEX('[1]Set Schedules Here'!1079:1079,1,MATCH(J$1,'[1]Set Schedules Here'!1078:1078,1)):INDEX('[1]Set Schedules Here'!1079:1079,1,MATCH(J$1,'[1]Set Schedules Here'!1078:1078,1)+1),INDEX('[1]Set Schedules Here'!1078:1078,1,MATCH(J$1,'[1]Set Schedules Here'!1078:1078,1)):INDEX('[1]Set Schedules Here'!1078:1078,1,MATCH(J$1,'[1]Set Schedules Here'!1078:1078,1)+1),J$1)),rounding_decimal_places)</f>
        <v>0.13333300000000001</v>
      </c>
      <c r="K540">
        <f>ROUND(IF(K$1=2050,TREND(INDEX('[1]Set Schedules Here'!1079:1079,1,MATCH(K$1,'[1]Set Schedules Here'!1078:1078,0)),INDEX('[1]Set Schedules Here'!1078:1078,1,MATCH(K$1,'[1]Set Schedules Here'!1078:1078,0)),K$1),TREND(INDEX('[1]Set Schedules Here'!1079:1079,1,MATCH(K$1,'[1]Set Schedules Here'!1078:1078,1)):INDEX('[1]Set Schedules Here'!1079:1079,1,MATCH(K$1,'[1]Set Schedules Here'!1078:1078,1)+1),INDEX('[1]Set Schedules Here'!1078:1078,1,MATCH(K$1,'[1]Set Schedules Here'!1078:1078,1)):INDEX('[1]Set Schedules Here'!1078:1078,1,MATCH(K$1,'[1]Set Schedules Here'!1078:1078,1)+1),K$1)),rounding_decimal_places)</f>
        <v>0.16666700000000001</v>
      </c>
      <c r="L540">
        <f>ROUND(IF(L$1=2050,TREND(INDEX('[1]Set Schedules Here'!1079:1079,1,MATCH(L$1,'[1]Set Schedules Here'!1078:1078,0)),INDEX('[1]Set Schedules Here'!1078:1078,1,MATCH(L$1,'[1]Set Schedules Here'!1078:1078,0)),L$1),TREND(INDEX('[1]Set Schedules Here'!1079:1079,1,MATCH(L$1,'[1]Set Schedules Here'!1078:1078,1)):INDEX('[1]Set Schedules Here'!1079:1079,1,MATCH(L$1,'[1]Set Schedules Here'!1078:1078,1)+1),INDEX('[1]Set Schedules Here'!1078:1078,1,MATCH(L$1,'[1]Set Schedules Here'!1078:1078,1)):INDEX('[1]Set Schedules Here'!1078:1078,1,MATCH(L$1,'[1]Set Schedules Here'!1078:1078,1)+1),L$1)),rounding_decimal_places)</f>
        <v>0.2</v>
      </c>
      <c r="M540">
        <f>ROUND(IF(M$1=2050,TREND(INDEX('[1]Set Schedules Here'!1079:1079,1,MATCH(M$1,'[1]Set Schedules Here'!1078:1078,0)),INDEX('[1]Set Schedules Here'!1078:1078,1,MATCH(M$1,'[1]Set Schedules Here'!1078:1078,0)),M$1),TREND(INDEX('[1]Set Schedules Here'!1079:1079,1,MATCH(M$1,'[1]Set Schedules Here'!1078:1078,1)):INDEX('[1]Set Schedules Here'!1079:1079,1,MATCH(M$1,'[1]Set Schedules Here'!1078:1078,1)+1),INDEX('[1]Set Schedules Here'!1078:1078,1,MATCH(M$1,'[1]Set Schedules Here'!1078:1078,1)):INDEX('[1]Set Schedules Here'!1078:1078,1,MATCH(M$1,'[1]Set Schedules Here'!1078:1078,1)+1),M$1)),rounding_decimal_places)</f>
        <v>0.23333300000000001</v>
      </c>
      <c r="N540">
        <f>ROUND(IF(N$1=2050,TREND(INDEX('[1]Set Schedules Here'!1079:1079,1,MATCH(N$1,'[1]Set Schedules Here'!1078:1078,0)),INDEX('[1]Set Schedules Here'!1078:1078,1,MATCH(N$1,'[1]Set Schedules Here'!1078:1078,0)),N$1),TREND(INDEX('[1]Set Schedules Here'!1079:1079,1,MATCH(N$1,'[1]Set Schedules Here'!1078:1078,1)):INDEX('[1]Set Schedules Here'!1079:1079,1,MATCH(N$1,'[1]Set Schedules Here'!1078:1078,1)+1),INDEX('[1]Set Schedules Here'!1078:1078,1,MATCH(N$1,'[1]Set Schedules Here'!1078:1078,1)):INDEX('[1]Set Schedules Here'!1078:1078,1,MATCH(N$1,'[1]Set Schedules Here'!1078:1078,1)+1),N$1)),rounding_decimal_places)</f>
        <v>0.26666699999999999</v>
      </c>
      <c r="O540">
        <f>ROUND(IF(O$1=2050,TREND(INDEX('[1]Set Schedules Here'!1079:1079,1,MATCH(O$1,'[1]Set Schedules Here'!1078:1078,0)),INDEX('[1]Set Schedules Here'!1078:1078,1,MATCH(O$1,'[1]Set Schedules Here'!1078:1078,0)),O$1),TREND(INDEX('[1]Set Schedules Here'!1079:1079,1,MATCH(O$1,'[1]Set Schedules Here'!1078:1078,1)):INDEX('[1]Set Schedules Here'!1079:1079,1,MATCH(O$1,'[1]Set Schedules Here'!1078:1078,1)+1),INDEX('[1]Set Schedules Here'!1078:1078,1,MATCH(O$1,'[1]Set Schedules Here'!1078:1078,1)):INDEX('[1]Set Schedules Here'!1078:1078,1,MATCH(O$1,'[1]Set Schedules Here'!1078:1078,1)+1),O$1)),rounding_decimal_places)</f>
        <v>0.3</v>
      </c>
      <c r="P540">
        <f>ROUND(IF(P$1=2050,TREND(INDEX('[1]Set Schedules Here'!1079:1079,1,MATCH(P$1,'[1]Set Schedules Here'!1078:1078,0)),INDEX('[1]Set Schedules Here'!1078:1078,1,MATCH(P$1,'[1]Set Schedules Here'!1078:1078,0)),P$1),TREND(INDEX('[1]Set Schedules Here'!1079:1079,1,MATCH(P$1,'[1]Set Schedules Here'!1078:1078,1)):INDEX('[1]Set Schedules Here'!1079:1079,1,MATCH(P$1,'[1]Set Schedules Here'!1078:1078,1)+1),INDEX('[1]Set Schedules Here'!1078:1078,1,MATCH(P$1,'[1]Set Schedules Here'!1078:1078,1)):INDEX('[1]Set Schedules Here'!1078:1078,1,MATCH(P$1,'[1]Set Schedules Here'!1078:1078,1)+1),P$1)),rounding_decimal_places)</f>
        <v>0.33333299999999999</v>
      </c>
      <c r="Q540">
        <f>ROUND(IF(Q$1=2050,TREND(INDEX('[1]Set Schedules Here'!1079:1079,1,MATCH(Q$1,'[1]Set Schedules Here'!1078:1078,0)),INDEX('[1]Set Schedules Here'!1078:1078,1,MATCH(Q$1,'[1]Set Schedules Here'!1078:1078,0)),Q$1),TREND(INDEX('[1]Set Schedules Here'!1079:1079,1,MATCH(Q$1,'[1]Set Schedules Here'!1078:1078,1)):INDEX('[1]Set Schedules Here'!1079:1079,1,MATCH(Q$1,'[1]Set Schedules Here'!1078:1078,1)+1),INDEX('[1]Set Schedules Here'!1078:1078,1,MATCH(Q$1,'[1]Set Schedules Here'!1078:1078,1)):INDEX('[1]Set Schedules Here'!1078:1078,1,MATCH(Q$1,'[1]Set Schedules Here'!1078:1078,1)+1),Q$1)),rounding_decimal_places)</f>
        <v>0.36666700000000002</v>
      </c>
      <c r="R540">
        <f>ROUND(IF(R$1=2050,TREND(INDEX('[1]Set Schedules Here'!1079:1079,1,MATCH(R$1,'[1]Set Schedules Here'!1078:1078,0)),INDEX('[1]Set Schedules Here'!1078:1078,1,MATCH(R$1,'[1]Set Schedules Here'!1078:1078,0)),R$1),TREND(INDEX('[1]Set Schedules Here'!1079:1079,1,MATCH(R$1,'[1]Set Schedules Here'!1078:1078,1)):INDEX('[1]Set Schedules Here'!1079:1079,1,MATCH(R$1,'[1]Set Schedules Here'!1078:1078,1)+1),INDEX('[1]Set Schedules Here'!1078:1078,1,MATCH(R$1,'[1]Set Schedules Here'!1078:1078,1)):INDEX('[1]Set Schedules Here'!1078:1078,1,MATCH(R$1,'[1]Set Schedules Here'!1078:1078,1)+1),R$1)),rounding_decimal_places)</f>
        <v>0.4</v>
      </c>
      <c r="S540">
        <f>ROUND(IF(S$1=2050,TREND(INDEX('[1]Set Schedules Here'!1079:1079,1,MATCH(S$1,'[1]Set Schedules Here'!1078:1078,0)),INDEX('[1]Set Schedules Here'!1078:1078,1,MATCH(S$1,'[1]Set Schedules Here'!1078:1078,0)),S$1),TREND(INDEX('[1]Set Schedules Here'!1079:1079,1,MATCH(S$1,'[1]Set Schedules Here'!1078:1078,1)):INDEX('[1]Set Schedules Here'!1079:1079,1,MATCH(S$1,'[1]Set Schedules Here'!1078:1078,1)+1),INDEX('[1]Set Schedules Here'!1078:1078,1,MATCH(S$1,'[1]Set Schedules Here'!1078:1078,1)):INDEX('[1]Set Schedules Here'!1078:1078,1,MATCH(S$1,'[1]Set Schedules Here'!1078:1078,1)+1),S$1)),rounding_decimal_places)</f>
        <v>0.43333300000000002</v>
      </c>
      <c r="T540">
        <f>ROUND(IF(T$1=2050,TREND(INDEX('[1]Set Schedules Here'!1079:1079,1,MATCH(T$1,'[1]Set Schedules Here'!1078:1078,0)),INDEX('[1]Set Schedules Here'!1078:1078,1,MATCH(T$1,'[1]Set Schedules Here'!1078:1078,0)),T$1),TREND(INDEX('[1]Set Schedules Here'!1079:1079,1,MATCH(T$1,'[1]Set Schedules Here'!1078:1078,1)):INDEX('[1]Set Schedules Here'!1079:1079,1,MATCH(T$1,'[1]Set Schedules Here'!1078:1078,1)+1),INDEX('[1]Set Schedules Here'!1078:1078,1,MATCH(T$1,'[1]Set Schedules Here'!1078:1078,1)):INDEX('[1]Set Schedules Here'!1078:1078,1,MATCH(T$1,'[1]Set Schedules Here'!1078:1078,1)+1),T$1)),rounding_decimal_places)</f>
        <v>0.466667</v>
      </c>
      <c r="U540">
        <f>ROUND(IF(U$1=2050,TREND(INDEX('[1]Set Schedules Here'!1079:1079,1,MATCH(U$1,'[1]Set Schedules Here'!1078:1078,0)),INDEX('[1]Set Schedules Here'!1078:1078,1,MATCH(U$1,'[1]Set Schedules Here'!1078:1078,0)),U$1),TREND(INDEX('[1]Set Schedules Here'!1079:1079,1,MATCH(U$1,'[1]Set Schedules Here'!1078:1078,1)):INDEX('[1]Set Schedules Here'!1079:1079,1,MATCH(U$1,'[1]Set Schedules Here'!1078:1078,1)+1),INDEX('[1]Set Schedules Here'!1078:1078,1,MATCH(U$1,'[1]Set Schedules Here'!1078:1078,1)):INDEX('[1]Set Schedules Here'!1078:1078,1,MATCH(U$1,'[1]Set Schedules Here'!1078:1078,1)+1),U$1)),rounding_decimal_places)</f>
        <v>0.5</v>
      </c>
      <c r="V540">
        <f>ROUND(IF(V$1=2050,TREND(INDEX('[1]Set Schedules Here'!1079:1079,1,MATCH(V$1,'[1]Set Schedules Here'!1078:1078,0)),INDEX('[1]Set Schedules Here'!1078:1078,1,MATCH(V$1,'[1]Set Schedules Here'!1078:1078,0)),V$1),TREND(INDEX('[1]Set Schedules Here'!1079:1079,1,MATCH(V$1,'[1]Set Schedules Here'!1078:1078,1)):INDEX('[1]Set Schedules Here'!1079:1079,1,MATCH(V$1,'[1]Set Schedules Here'!1078:1078,1)+1),INDEX('[1]Set Schedules Here'!1078:1078,1,MATCH(V$1,'[1]Set Schedules Here'!1078:1078,1)):INDEX('[1]Set Schedules Here'!1078:1078,1,MATCH(V$1,'[1]Set Schedules Here'!1078:1078,1)+1),V$1)),rounding_decimal_places)</f>
        <v>0.53333299999999995</v>
      </c>
      <c r="W540">
        <f>ROUND(IF(W$1=2050,TREND(INDEX('[1]Set Schedules Here'!1079:1079,1,MATCH(W$1,'[1]Set Schedules Here'!1078:1078,0)),INDEX('[1]Set Schedules Here'!1078:1078,1,MATCH(W$1,'[1]Set Schedules Here'!1078:1078,0)),W$1),TREND(INDEX('[1]Set Schedules Here'!1079:1079,1,MATCH(W$1,'[1]Set Schedules Here'!1078:1078,1)):INDEX('[1]Set Schedules Here'!1079:1079,1,MATCH(W$1,'[1]Set Schedules Here'!1078:1078,1)+1),INDEX('[1]Set Schedules Here'!1078:1078,1,MATCH(W$1,'[1]Set Schedules Here'!1078:1078,1)):INDEX('[1]Set Schedules Here'!1078:1078,1,MATCH(W$1,'[1]Set Schedules Here'!1078:1078,1)+1),W$1)),rounding_decimal_places)</f>
        <v>0.56666700000000003</v>
      </c>
      <c r="X540">
        <f>ROUND(IF(X$1=2050,TREND(INDEX('[1]Set Schedules Here'!1079:1079,1,MATCH(X$1,'[1]Set Schedules Here'!1078:1078,0)),INDEX('[1]Set Schedules Here'!1078:1078,1,MATCH(X$1,'[1]Set Schedules Here'!1078:1078,0)),X$1),TREND(INDEX('[1]Set Schedules Here'!1079:1079,1,MATCH(X$1,'[1]Set Schedules Here'!1078:1078,1)):INDEX('[1]Set Schedules Here'!1079:1079,1,MATCH(X$1,'[1]Set Schedules Here'!1078:1078,1)+1),INDEX('[1]Set Schedules Here'!1078:1078,1,MATCH(X$1,'[1]Set Schedules Here'!1078:1078,1)):INDEX('[1]Set Schedules Here'!1078:1078,1,MATCH(X$1,'[1]Set Schedules Here'!1078:1078,1)+1),X$1)),rounding_decimal_places)</f>
        <v>0.6</v>
      </c>
      <c r="Y540">
        <f>ROUND(IF(Y$1=2050,TREND(INDEX('[1]Set Schedules Here'!1079:1079,1,MATCH(Y$1,'[1]Set Schedules Here'!1078:1078,0)),INDEX('[1]Set Schedules Here'!1078:1078,1,MATCH(Y$1,'[1]Set Schedules Here'!1078:1078,0)),Y$1),TREND(INDEX('[1]Set Schedules Here'!1079:1079,1,MATCH(Y$1,'[1]Set Schedules Here'!1078:1078,1)):INDEX('[1]Set Schedules Here'!1079:1079,1,MATCH(Y$1,'[1]Set Schedules Here'!1078:1078,1)+1),INDEX('[1]Set Schedules Here'!1078:1078,1,MATCH(Y$1,'[1]Set Schedules Here'!1078:1078,1)):INDEX('[1]Set Schedules Here'!1078:1078,1,MATCH(Y$1,'[1]Set Schedules Here'!1078:1078,1)+1),Y$1)),rounding_decimal_places)</f>
        <v>0.63333300000000003</v>
      </c>
      <c r="Z540">
        <f>ROUND(IF(Z$1=2050,TREND(INDEX('[1]Set Schedules Here'!1079:1079,1,MATCH(Z$1,'[1]Set Schedules Here'!1078:1078,0)),INDEX('[1]Set Schedules Here'!1078:1078,1,MATCH(Z$1,'[1]Set Schedules Here'!1078:1078,0)),Z$1),TREND(INDEX('[1]Set Schedules Here'!1079:1079,1,MATCH(Z$1,'[1]Set Schedules Here'!1078:1078,1)):INDEX('[1]Set Schedules Here'!1079:1079,1,MATCH(Z$1,'[1]Set Schedules Here'!1078:1078,1)+1),INDEX('[1]Set Schedules Here'!1078:1078,1,MATCH(Z$1,'[1]Set Schedules Here'!1078:1078,1)):INDEX('[1]Set Schedules Here'!1078:1078,1,MATCH(Z$1,'[1]Set Schedules Here'!1078:1078,1)+1),Z$1)),rounding_decimal_places)</f>
        <v>0.66666700000000001</v>
      </c>
      <c r="AA540">
        <f>ROUND(IF(AA$1=2050,TREND(INDEX('[1]Set Schedules Here'!1079:1079,1,MATCH(AA$1,'[1]Set Schedules Here'!1078:1078,0)),INDEX('[1]Set Schedules Here'!1078:1078,1,MATCH(AA$1,'[1]Set Schedules Here'!1078:1078,0)),AA$1),TREND(INDEX('[1]Set Schedules Here'!1079:1079,1,MATCH(AA$1,'[1]Set Schedules Here'!1078:1078,1)):INDEX('[1]Set Schedules Here'!1079:1079,1,MATCH(AA$1,'[1]Set Schedules Here'!1078:1078,1)+1),INDEX('[1]Set Schedules Here'!1078:1078,1,MATCH(AA$1,'[1]Set Schedules Here'!1078:1078,1)):INDEX('[1]Set Schedules Here'!1078:1078,1,MATCH(AA$1,'[1]Set Schedules Here'!1078:1078,1)+1),AA$1)),rounding_decimal_places)</f>
        <v>0.7</v>
      </c>
      <c r="AB540">
        <f>ROUND(IF(AB$1=2050,TREND(INDEX('[1]Set Schedules Here'!1079:1079,1,MATCH(AB$1,'[1]Set Schedules Here'!1078:1078,0)),INDEX('[1]Set Schedules Here'!1078:1078,1,MATCH(AB$1,'[1]Set Schedules Here'!1078:1078,0)),AB$1),TREND(INDEX('[1]Set Schedules Here'!1079:1079,1,MATCH(AB$1,'[1]Set Schedules Here'!1078:1078,1)):INDEX('[1]Set Schedules Here'!1079:1079,1,MATCH(AB$1,'[1]Set Schedules Here'!1078:1078,1)+1),INDEX('[1]Set Schedules Here'!1078:1078,1,MATCH(AB$1,'[1]Set Schedules Here'!1078:1078,1)):INDEX('[1]Set Schedules Here'!1078:1078,1,MATCH(AB$1,'[1]Set Schedules Here'!1078:1078,1)+1),AB$1)),rounding_decimal_places)</f>
        <v>0.73333300000000001</v>
      </c>
      <c r="AC540">
        <f>ROUND(IF(AC$1=2050,TREND(INDEX('[1]Set Schedules Here'!1079:1079,1,MATCH(AC$1,'[1]Set Schedules Here'!1078:1078,0)),INDEX('[1]Set Schedules Here'!1078:1078,1,MATCH(AC$1,'[1]Set Schedules Here'!1078:1078,0)),AC$1),TREND(INDEX('[1]Set Schedules Here'!1079:1079,1,MATCH(AC$1,'[1]Set Schedules Here'!1078:1078,1)):INDEX('[1]Set Schedules Here'!1079:1079,1,MATCH(AC$1,'[1]Set Schedules Here'!1078:1078,1)+1),INDEX('[1]Set Schedules Here'!1078:1078,1,MATCH(AC$1,'[1]Set Schedules Here'!1078:1078,1)):INDEX('[1]Set Schedules Here'!1078:1078,1,MATCH(AC$1,'[1]Set Schedules Here'!1078:1078,1)+1),AC$1)),rounding_decimal_places)</f>
        <v>0.76666699999999999</v>
      </c>
      <c r="AD540">
        <f>ROUND(IF(AD$1=2050,TREND(INDEX('[1]Set Schedules Here'!1079:1079,1,MATCH(AD$1,'[1]Set Schedules Here'!1078:1078,0)),INDEX('[1]Set Schedules Here'!1078:1078,1,MATCH(AD$1,'[1]Set Schedules Here'!1078:1078,0)),AD$1),TREND(INDEX('[1]Set Schedules Here'!1079:1079,1,MATCH(AD$1,'[1]Set Schedules Here'!1078:1078,1)):INDEX('[1]Set Schedules Here'!1079:1079,1,MATCH(AD$1,'[1]Set Schedules Here'!1078:1078,1)+1),INDEX('[1]Set Schedules Here'!1078:1078,1,MATCH(AD$1,'[1]Set Schedules Here'!1078:1078,1)):INDEX('[1]Set Schedules Here'!1078:1078,1,MATCH(AD$1,'[1]Set Schedules Here'!1078:1078,1)+1),AD$1)),rounding_decimal_places)</f>
        <v>0.8</v>
      </c>
      <c r="AE540">
        <f>ROUND(IF(AE$1=2050,TREND(INDEX('[1]Set Schedules Here'!1079:1079,1,MATCH(AE$1,'[1]Set Schedules Here'!1078:1078,0)),INDEX('[1]Set Schedules Here'!1078:1078,1,MATCH(AE$1,'[1]Set Schedules Here'!1078:1078,0)),AE$1),TREND(INDEX('[1]Set Schedules Here'!1079:1079,1,MATCH(AE$1,'[1]Set Schedules Here'!1078:1078,1)):INDEX('[1]Set Schedules Here'!1079:1079,1,MATCH(AE$1,'[1]Set Schedules Here'!1078:1078,1)+1),INDEX('[1]Set Schedules Here'!1078:1078,1,MATCH(AE$1,'[1]Set Schedules Here'!1078:1078,1)):INDEX('[1]Set Schedules Here'!1078:1078,1,MATCH(AE$1,'[1]Set Schedules Here'!1078:1078,1)+1),AE$1)),rounding_decimal_places)</f>
        <v>0.83333299999999999</v>
      </c>
      <c r="AF540">
        <f>ROUND(IF(AF$1=2050,TREND(INDEX('[1]Set Schedules Here'!1079:1079,1,MATCH(AF$1,'[1]Set Schedules Here'!1078:1078,0)),INDEX('[1]Set Schedules Here'!1078:1078,1,MATCH(AF$1,'[1]Set Schedules Here'!1078:1078,0)),AF$1),TREND(INDEX('[1]Set Schedules Here'!1079:1079,1,MATCH(AF$1,'[1]Set Schedules Here'!1078:1078,1)):INDEX('[1]Set Schedules Here'!1079:1079,1,MATCH(AF$1,'[1]Set Schedules Here'!1078:1078,1)+1),INDEX('[1]Set Schedules Here'!1078:1078,1,MATCH(AF$1,'[1]Set Schedules Here'!1078:1078,1)):INDEX('[1]Set Schedules Here'!1078:1078,1,MATCH(AF$1,'[1]Set Schedules Here'!1078:1078,1)+1),AF$1)),rounding_decimal_places)</f>
        <v>0.86666699999999997</v>
      </c>
      <c r="AG540">
        <f>ROUND(IF(AG$1=2050,TREND(INDEX('[1]Set Schedules Here'!1079:1079,1,MATCH(AG$1,'[1]Set Schedules Here'!1078:1078,0)),INDEX('[1]Set Schedules Here'!1078:1078,1,MATCH(AG$1,'[1]Set Schedules Here'!1078:1078,0)),AG$1),TREND(INDEX('[1]Set Schedules Here'!1079:1079,1,MATCH(AG$1,'[1]Set Schedules Here'!1078:1078,1)):INDEX('[1]Set Schedules Here'!1079:1079,1,MATCH(AG$1,'[1]Set Schedules Here'!1078:1078,1)+1),INDEX('[1]Set Schedules Here'!1078:1078,1,MATCH(AG$1,'[1]Set Schedules Here'!1078:1078,1)):INDEX('[1]Set Schedules Here'!1078:1078,1,MATCH(AG$1,'[1]Set Schedules Here'!1078:1078,1)+1),AG$1)),rounding_decimal_places)</f>
        <v>0.9</v>
      </c>
      <c r="AH540">
        <f>ROUND(IF(AH$1=2050,TREND(INDEX('[1]Set Schedules Here'!1079:1079,1,MATCH(AH$1,'[1]Set Schedules Here'!1078:1078,0)),INDEX('[1]Set Schedules Here'!1078:1078,1,MATCH(AH$1,'[1]Set Schedules Here'!1078:1078,0)),AH$1),TREND(INDEX('[1]Set Schedules Here'!1079:1079,1,MATCH(AH$1,'[1]Set Schedules Here'!1078:1078,1)):INDEX('[1]Set Schedules Here'!1079:1079,1,MATCH(AH$1,'[1]Set Schedules Here'!1078:1078,1)+1),INDEX('[1]Set Schedules Here'!1078:1078,1,MATCH(AH$1,'[1]Set Schedules Here'!1078:1078,1)):INDEX('[1]Set Schedules Here'!1078:1078,1,MATCH(AH$1,'[1]Set Schedules Here'!1078:1078,1)+1),AH$1)),rounding_decimal_places)</f>
        <v>0.93333299999999997</v>
      </c>
      <c r="AI540">
        <f>ROUND(IF(AI$1=2050,TREND(INDEX('[1]Set Schedules Here'!1079:1079,1,MATCH(AI$1,'[1]Set Schedules Here'!1078:1078,0)),INDEX('[1]Set Schedules Here'!1078:1078,1,MATCH(AI$1,'[1]Set Schedules Here'!1078:1078,0)),AI$1),TREND(INDEX('[1]Set Schedules Here'!1079:1079,1,MATCH(AI$1,'[1]Set Schedules Here'!1078:1078,1)):INDEX('[1]Set Schedules Here'!1079:1079,1,MATCH(AI$1,'[1]Set Schedules Here'!1078:1078,1)+1),INDEX('[1]Set Schedules Here'!1078:1078,1,MATCH(AI$1,'[1]Set Schedules Here'!1078:1078,1)):INDEX('[1]Set Schedules Here'!1078:1078,1,MATCH(AI$1,'[1]Set Schedules Here'!1078:1078,1)+1),AI$1)),rounding_decimal_places)</f>
        <v>0.96666700000000005</v>
      </c>
      <c r="AJ540">
        <f>ROUND(IF(AJ$1=2050,TREND(INDEX('[1]Set Schedules Here'!1079:1079,1,MATCH(AJ$1,'[1]Set Schedules Here'!1078:1078,0)),INDEX('[1]Set Schedules Here'!1078:1078,1,MATCH(AJ$1,'[1]Set Schedules Here'!1078:1078,0)),AJ$1),TREND(INDEX('[1]Set Schedules Here'!1079:1079,1,MATCH(AJ$1,'[1]Set Schedules Here'!1078:1078,1)):INDEX('[1]Set Schedules Here'!1079:1079,1,MATCH(AJ$1,'[1]Set Schedules Here'!1078:1078,1)+1),INDEX('[1]Set Schedules Here'!1078:1078,1,MATCH(AJ$1,'[1]Set Schedules Here'!1078:1078,1)):INDEX('[1]Set Schedules Here'!1078:1078,1,MATCH(AJ$1,'[1]Set Schedules Here'!1078:1078,1)+1),AJ$1)),rounding_decimal_places)</f>
        <v>1</v>
      </c>
    </row>
    <row r="541" spans="1:36" x14ac:dyDescent="0.35">
      <c r="A541" t="str">
        <f>'[1]Set Schedules Here'!A1080</f>
        <v>indst fuel type shifting</v>
      </c>
      <c r="B541" t="str">
        <f>IF(ISBLANK('[1]Set Schedules Here'!C1080),"",'[1]Set Schedules Here'!C1080)</f>
        <v>coal mining</v>
      </c>
      <c r="C541" t="str">
        <f>IF(ISBLANK('[1]Set Schedules Here'!D1080),"",'[1]Set Schedules Here'!D1080)</f>
        <v>heavy or residual fuel oil if</v>
      </c>
      <c r="D541" s="3" t="str">
        <f>IF(ISBLANK('[1]Set Schedules Here'!E1080),"",'[1]Set Schedules Here'!E1080)</f>
        <v/>
      </c>
      <c r="E541">
        <f>ROUND(IF(E$1=2050,TREND(INDEX('[1]Set Schedules Here'!1081:1081,1,MATCH(E$1,'[1]Set Schedules Here'!1080:1080,0)),INDEX('[1]Set Schedules Here'!1080:1080,1,MATCH(E$1,'[1]Set Schedules Here'!1080:1080,0)),E$1),TREND(INDEX('[1]Set Schedules Here'!1081:1081,1,MATCH(E$1,'[1]Set Schedules Here'!1080:1080,1)):INDEX('[1]Set Schedules Here'!1081:1081,1,MATCH(E$1,'[1]Set Schedules Here'!1080:1080,1)+1),INDEX('[1]Set Schedules Here'!1080:1080,1,MATCH(E$1,'[1]Set Schedules Here'!1080:1080,1)):INDEX('[1]Set Schedules Here'!1080:1080,1,MATCH(E$1,'[1]Set Schedules Here'!1080:1080,1)+1),E$1)),rounding_decimal_places)</f>
        <v>0</v>
      </c>
      <c r="F541">
        <f>ROUND(IF(F$1=2050,TREND(INDEX('[1]Set Schedules Here'!1081:1081,1,MATCH(F$1,'[1]Set Schedules Here'!1080:1080,0)),INDEX('[1]Set Schedules Here'!1080:1080,1,MATCH(F$1,'[1]Set Schedules Here'!1080:1080,0)),F$1),TREND(INDEX('[1]Set Schedules Here'!1081:1081,1,MATCH(F$1,'[1]Set Schedules Here'!1080:1080,1)):INDEX('[1]Set Schedules Here'!1081:1081,1,MATCH(F$1,'[1]Set Schedules Here'!1080:1080,1)+1),INDEX('[1]Set Schedules Here'!1080:1080,1,MATCH(F$1,'[1]Set Schedules Here'!1080:1080,1)):INDEX('[1]Set Schedules Here'!1080:1080,1,MATCH(F$1,'[1]Set Schedules Here'!1080:1080,1)+1),F$1)),rounding_decimal_places)</f>
        <v>0</v>
      </c>
      <c r="G541">
        <f>ROUND(IF(G$1=2050,TREND(INDEX('[1]Set Schedules Here'!1081:1081,1,MATCH(G$1,'[1]Set Schedules Here'!1080:1080,0)),INDEX('[1]Set Schedules Here'!1080:1080,1,MATCH(G$1,'[1]Set Schedules Here'!1080:1080,0)),G$1),TREND(INDEX('[1]Set Schedules Here'!1081:1081,1,MATCH(G$1,'[1]Set Schedules Here'!1080:1080,1)):INDEX('[1]Set Schedules Here'!1081:1081,1,MATCH(G$1,'[1]Set Schedules Here'!1080:1080,1)+1),INDEX('[1]Set Schedules Here'!1080:1080,1,MATCH(G$1,'[1]Set Schedules Here'!1080:1080,1)):INDEX('[1]Set Schedules Here'!1080:1080,1,MATCH(G$1,'[1]Set Schedules Here'!1080:1080,1)+1),G$1)),rounding_decimal_places)</f>
        <v>0.1</v>
      </c>
      <c r="H541">
        <f>ROUND(IF(H$1=2050,TREND(INDEX('[1]Set Schedules Here'!1081:1081,1,MATCH(H$1,'[1]Set Schedules Here'!1080:1080,0)),INDEX('[1]Set Schedules Here'!1080:1080,1,MATCH(H$1,'[1]Set Schedules Here'!1080:1080,0)),H$1),TREND(INDEX('[1]Set Schedules Here'!1081:1081,1,MATCH(H$1,'[1]Set Schedules Here'!1080:1080,1)):INDEX('[1]Set Schedules Here'!1081:1081,1,MATCH(H$1,'[1]Set Schedules Here'!1080:1080,1)+1),INDEX('[1]Set Schedules Here'!1080:1080,1,MATCH(H$1,'[1]Set Schedules Here'!1080:1080,1)):INDEX('[1]Set Schedules Here'!1080:1080,1,MATCH(H$1,'[1]Set Schedules Here'!1080:1080,1)+1),H$1)),rounding_decimal_places)</f>
        <v>0.2</v>
      </c>
      <c r="I541">
        <f>ROUND(IF(I$1=2050,TREND(INDEX('[1]Set Schedules Here'!1081:1081,1,MATCH(I$1,'[1]Set Schedules Here'!1080:1080,0)),INDEX('[1]Set Schedules Here'!1080:1080,1,MATCH(I$1,'[1]Set Schedules Here'!1080:1080,0)),I$1),TREND(INDEX('[1]Set Schedules Here'!1081:1081,1,MATCH(I$1,'[1]Set Schedules Here'!1080:1080,1)):INDEX('[1]Set Schedules Here'!1081:1081,1,MATCH(I$1,'[1]Set Schedules Here'!1080:1080,1)+1),INDEX('[1]Set Schedules Here'!1080:1080,1,MATCH(I$1,'[1]Set Schedules Here'!1080:1080,1)):INDEX('[1]Set Schedules Here'!1080:1080,1,MATCH(I$1,'[1]Set Schedules Here'!1080:1080,1)+1),I$1)),rounding_decimal_places)</f>
        <v>0.3</v>
      </c>
      <c r="J541">
        <f>ROUND(IF(J$1=2050,TREND(INDEX('[1]Set Schedules Here'!1081:1081,1,MATCH(J$1,'[1]Set Schedules Here'!1080:1080,0)),INDEX('[1]Set Schedules Here'!1080:1080,1,MATCH(J$1,'[1]Set Schedules Here'!1080:1080,0)),J$1),TREND(INDEX('[1]Set Schedules Here'!1081:1081,1,MATCH(J$1,'[1]Set Schedules Here'!1080:1080,1)):INDEX('[1]Set Schedules Here'!1081:1081,1,MATCH(J$1,'[1]Set Schedules Here'!1080:1080,1)+1),INDEX('[1]Set Schedules Here'!1080:1080,1,MATCH(J$1,'[1]Set Schedules Here'!1080:1080,1)):INDEX('[1]Set Schedules Here'!1080:1080,1,MATCH(J$1,'[1]Set Schedules Here'!1080:1080,1)+1),J$1)),rounding_decimal_places)</f>
        <v>0.4</v>
      </c>
      <c r="K541">
        <f>ROUND(IF(K$1=2050,TREND(INDEX('[1]Set Schedules Here'!1081:1081,1,MATCH(K$1,'[1]Set Schedules Here'!1080:1080,0)),INDEX('[1]Set Schedules Here'!1080:1080,1,MATCH(K$1,'[1]Set Schedules Here'!1080:1080,0)),K$1),TREND(INDEX('[1]Set Schedules Here'!1081:1081,1,MATCH(K$1,'[1]Set Schedules Here'!1080:1080,1)):INDEX('[1]Set Schedules Here'!1081:1081,1,MATCH(K$1,'[1]Set Schedules Here'!1080:1080,1)+1),INDEX('[1]Set Schedules Here'!1080:1080,1,MATCH(K$1,'[1]Set Schedules Here'!1080:1080,1)):INDEX('[1]Set Schedules Here'!1080:1080,1,MATCH(K$1,'[1]Set Schedules Here'!1080:1080,1)+1),K$1)),rounding_decimal_places)</f>
        <v>0.5</v>
      </c>
      <c r="L541">
        <f>ROUND(IF(L$1=2050,TREND(INDEX('[1]Set Schedules Here'!1081:1081,1,MATCH(L$1,'[1]Set Schedules Here'!1080:1080,0)),INDEX('[1]Set Schedules Here'!1080:1080,1,MATCH(L$1,'[1]Set Schedules Here'!1080:1080,0)),L$1),TREND(INDEX('[1]Set Schedules Here'!1081:1081,1,MATCH(L$1,'[1]Set Schedules Here'!1080:1080,1)):INDEX('[1]Set Schedules Here'!1081:1081,1,MATCH(L$1,'[1]Set Schedules Here'!1080:1080,1)+1),INDEX('[1]Set Schedules Here'!1080:1080,1,MATCH(L$1,'[1]Set Schedules Here'!1080:1080,1)):INDEX('[1]Set Schedules Here'!1080:1080,1,MATCH(L$1,'[1]Set Schedules Here'!1080:1080,1)+1),L$1)),rounding_decimal_places)</f>
        <v>0.6</v>
      </c>
      <c r="M541">
        <f>ROUND(IF(M$1=2050,TREND(INDEX('[1]Set Schedules Here'!1081:1081,1,MATCH(M$1,'[1]Set Schedules Here'!1080:1080,0)),INDEX('[1]Set Schedules Here'!1080:1080,1,MATCH(M$1,'[1]Set Schedules Here'!1080:1080,0)),M$1),TREND(INDEX('[1]Set Schedules Here'!1081:1081,1,MATCH(M$1,'[1]Set Schedules Here'!1080:1080,1)):INDEX('[1]Set Schedules Here'!1081:1081,1,MATCH(M$1,'[1]Set Schedules Here'!1080:1080,1)+1),INDEX('[1]Set Schedules Here'!1080:1080,1,MATCH(M$1,'[1]Set Schedules Here'!1080:1080,1)):INDEX('[1]Set Schedules Here'!1080:1080,1,MATCH(M$1,'[1]Set Schedules Here'!1080:1080,1)+1),M$1)),rounding_decimal_places)</f>
        <v>0.7</v>
      </c>
      <c r="N541">
        <f>ROUND(IF(N$1=2050,TREND(INDEX('[1]Set Schedules Here'!1081:1081,1,MATCH(N$1,'[1]Set Schedules Here'!1080:1080,0)),INDEX('[1]Set Schedules Here'!1080:1080,1,MATCH(N$1,'[1]Set Schedules Here'!1080:1080,0)),N$1),TREND(INDEX('[1]Set Schedules Here'!1081:1081,1,MATCH(N$1,'[1]Set Schedules Here'!1080:1080,1)):INDEX('[1]Set Schedules Here'!1081:1081,1,MATCH(N$1,'[1]Set Schedules Here'!1080:1080,1)+1),INDEX('[1]Set Schedules Here'!1080:1080,1,MATCH(N$1,'[1]Set Schedules Here'!1080:1080,1)):INDEX('[1]Set Schedules Here'!1080:1080,1,MATCH(N$1,'[1]Set Schedules Here'!1080:1080,1)+1),N$1)),rounding_decimal_places)</f>
        <v>0.8</v>
      </c>
      <c r="O541">
        <f>ROUND(IF(O$1=2050,TREND(INDEX('[1]Set Schedules Here'!1081:1081,1,MATCH(O$1,'[1]Set Schedules Here'!1080:1080,0)),INDEX('[1]Set Schedules Here'!1080:1080,1,MATCH(O$1,'[1]Set Schedules Here'!1080:1080,0)),O$1),TREND(INDEX('[1]Set Schedules Here'!1081:1081,1,MATCH(O$1,'[1]Set Schedules Here'!1080:1080,1)):INDEX('[1]Set Schedules Here'!1081:1081,1,MATCH(O$1,'[1]Set Schedules Here'!1080:1080,1)+1),INDEX('[1]Set Schedules Here'!1080:1080,1,MATCH(O$1,'[1]Set Schedules Here'!1080:1080,1)):INDEX('[1]Set Schedules Here'!1080:1080,1,MATCH(O$1,'[1]Set Schedules Here'!1080:1080,1)+1),O$1)),rounding_decimal_places)</f>
        <v>0.9</v>
      </c>
      <c r="P541">
        <f>ROUND(IF(P$1=2050,TREND(INDEX('[1]Set Schedules Here'!1081:1081,1,MATCH(P$1,'[1]Set Schedules Here'!1080:1080,0)),INDEX('[1]Set Schedules Here'!1080:1080,1,MATCH(P$1,'[1]Set Schedules Here'!1080:1080,0)),P$1),TREND(INDEX('[1]Set Schedules Here'!1081:1081,1,MATCH(P$1,'[1]Set Schedules Here'!1080:1080,1)):INDEX('[1]Set Schedules Here'!1081:1081,1,MATCH(P$1,'[1]Set Schedules Here'!1080:1080,1)+1),INDEX('[1]Set Schedules Here'!1080:1080,1,MATCH(P$1,'[1]Set Schedules Here'!1080:1080,1)):INDEX('[1]Set Schedules Here'!1080:1080,1,MATCH(P$1,'[1]Set Schedules Here'!1080:1080,1)+1),P$1)),rounding_decimal_places)</f>
        <v>1</v>
      </c>
      <c r="Q541">
        <f>ROUND(IF(Q$1=2050,TREND(INDEX('[1]Set Schedules Here'!1081:1081,1,MATCH(Q$1,'[1]Set Schedules Here'!1080:1080,0)),INDEX('[1]Set Schedules Here'!1080:1080,1,MATCH(Q$1,'[1]Set Schedules Here'!1080:1080,0)),Q$1),TREND(INDEX('[1]Set Schedules Here'!1081:1081,1,MATCH(Q$1,'[1]Set Schedules Here'!1080:1080,1)):INDEX('[1]Set Schedules Here'!1081:1081,1,MATCH(Q$1,'[1]Set Schedules Here'!1080:1080,1)+1),INDEX('[1]Set Schedules Here'!1080:1080,1,MATCH(Q$1,'[1]Set Schedules Here'!1080:1080,1)):INDEX('[1]Set Schedules Here'!1080:1080,1,MATCH(Q$1,'[1]Set Schedules Here'!1080:1080,1)+1),Q$1)),rounding_decimal_places)</f>
        <v>1</v>
      </c>
      <c r="R541">
        <f>ROUND(IF(R$1=2050,TREND(INDEX('[1]Set Schedules Here'!1081:1081,1,MATCH(R$1,'[1]Set Schedules Here'!1080:1080,0)),INDEX('[1]Set Schedules Here'!1080:1080,1,MATCH(R$1,'[1]Set Schedules Here'!1080:1080,0)),R$1),TREND(INDEX('[1]Set Schedules Here'!1081:1081,1,MATCH(R$1,'[1]Set Schedules Here'!1080:1080,1)):INDEX('[1]Set Schedules Here'!1081:1081,1,MATCH(R$1,'[1]Set Schedules Here'!1080:1080,1)+1),INDEX('[1]Set Schedules Here'!1080:1080,1,MATCH(R$1,'[1]Set Schedules Here'!1080:1080,1)):INDEX('[1]Set Schedules Here'!1080:1080,1,MATCH(R$1,'[1]Set Schedules Here'!1080:1080,1)+1),R$1)),rounding_decimal_places)</f>
        <v>1</v>
      </c>
      <c r="S541">
        <f>ROUND(IF(S$1=2050,TREND(INDEX('[1]Set Schedules Here'!1081:1081,1,MATCH(S$1,'[1]Set Schedules Here'!1080:1080,0)),INDEX('[1]Set Schedules Here'!1080:1080,1,MATCH(S$1,'[1]Set Schedules Here'!1080:1080,0)),S$1),TREND(INDEX('[1]Set Schedules Here'!1081:1081,1,MATCH(S$1,'[1]Set Schedules Here'!1080:1080,1)):INDEX('[1]Set Schedules Here'!1081:1081,1,MATCH(S$1,'[1]Set Schedules Here'!1080:1080,1)+1),INDEX('[1]Set Schedules Here'!1080:1080,1,MATCH(S$1,'[1]Set Schedules Here'!1080:1080,1)):INDEX('[1]Set Schedules Here'!1080:1080,1,MATCH(S$1,'[1]Set Schedules Here'!1080:1080,1)+1),S$1)),rounding_decimal_places)</f>
        <v>1</v>
      </c>
      <c r="T541">
        <f>ROUND(IF(T$1=2050,TREND(INDEX('[1]Set Schedules Here'!1081:1081,1,MATCH(T$1,'[1]Set Schedules Here'!1080:1080,0)),INDEX('[1]Set Schedules Here'!1080:1080,1,MATCH(T$1,'[1]Set Schedules Here'!1080:1080,0)),T$1),TREND(INDEX('[1]Set Schedules Here'!1081:1081,1,MATCH(T$1,'[1]Set Schedules Here'!1080:1080,1)):INDEX('[1]Set Schedules Here'!1081:1081,1,MATCH(T$1,'[1]Set Schedules Here'!1080:1080,1)+1),INDEX('[1]Set Schedules Here'!1080:1080,1,MATCH(T$1,'[1]Set Schedules Here'!1080:1080,1)):INDEX('[1]Set Schedules Here'!1080:1080,1,MATCH(T$1,'[1]Set Schedules Here'!1080:1080,1)+1),T$1)),rounding_decimal_places)</f>
        <v>1</v>
      </c>
      <c r="U541">
        <f>ROUND(IF(U$1=2050,TREND(INDEX('[1]Set Schedules Here'!1081:1081,1,MATCH(U$1,'[1]Set Schedules Here'!1080:1080,0)),INDEX('[1]Set Schedules Here'!1080:1080,1,MATCH(U$1,'[1]Set Schedules Here'!1080:1080,0)),U$1),TREND(INDEX('[1]Set Schedules Here'!1081:1081,1,MATCH(U$1,'[1]Set Schedules Here'!1080:1080,1)):INDEX('[1]Set Schedules Here'!1081:1081,1,MATCH(U$1,'[1]Set Schedules Here'!1080:1080,1)+1),INDEX('[1]Set Schedules Here'!1080:1080,1,MATCH(U$1,'[1]Set Schedules Here'!1080:1080,1)):INDEX('[1]Set Schedules Here'!1080:1080,1,MATCH(U$1,'[1]Set Schedules Here'!1080:1080,1)+1),U$1)),rounding_decimal_places)</f>
        <v>1</v>
      </c>
      <c r="V541">
        <f>ROUND(IF(V$1=2050,TREND(INDEX('[1]Set Schedules Here'!1081:1081,1,MATCH(V$1,'[1]Set Schedules Here'!1080:1080,0)),INDEX('[1]Set Schedules Here'!1080:1080,1,MATCH(V$1,'[1]Set Schedules Here'!1080:1080,0)),V$1),TREND(INDEX('[1]Set Schedules Here'!1081:1081,1,MATCH(V$1,'[1]Set Schedules Here'!1080:1080,1)):INDEX('[1]Set Schedules Here'!1081:1081,1,MATCH(V$1,'[1]Set Schedules Here'!1080:1080,1)+1),INDEX('[1]Set Schedules Here'!1080:1080,1,MATCH(V$1,'[1]Set Schedules Here'!1080:1080,1)):INDEX('[1]Set Schedules Here'!1080:1080,1,MATCH(V$1,'[1]Set Schedules Here'!1080:1080,1)+1),V$1)),rounding_decimal_places)</f>
        <v>1</v>
      </c>
      <c r="W541">
        <f>ROUND(IF(W$1=2050,TREND(INDEX('[1]Set Schedules Here'!1081:1081,1,MATCH(W$1,'[1]Set Schedules Here'!1080:1080,0)),INDEX('[1]Set Schedules Here'!1080:1080,1,MATCH(W$1,'[1]Set Schedules Here'!1080:1080,0)),W$1),TREND(INDEX('[1]Set Schedules Here'!1081:1081,1,MATCH(W$1,'[1]Set Schedules Here'!1080:1080,1)):INDEX('[1]Set Schedules Here'!1081:1081,1,MATCH(W$1,'[1]Set Schedules Here'!1080:1080,1)+1),INDEX('[1]Set Schedules Here'!1080:1080,1,MATCH(W$1,'[1]Set Schedules Here'!1080:1080,1)):INDEX('[1]Set Schedules Here'!1080:1080,1,MATCH(W$1,'[1]Set Schedules Here'!1080:1080,1)+1),W$1)),rounding_decimal_places)</f>
        <v>1</v>
      </c>
      <c r="X541">
        <f>ROUND(IF(X$1=2050,TREND(INDEX('[1]Set Schedules Here'!1081:1081,1,MATCH(X$1,'[1]Set Schedules Here'!1080:1080,0)),INDEX('[1]Set Schedules Here'!1080:1080,1,MATCH(X$1,'[1]Set Schedules Here'!1080:1080,0)),X$1),TREND(INDEX('[1]Set Schedules Here'!1081:1081,1,MATCH(X$1,'[1]Set Schedules Here'!1080:1080,1)):INDEX('[1]Set Schedules Here'!1081:1081,1,MATCH(X$1,'[1]Set Schedules Here'!1080:1080,1)+1),INDEX('[1]Set Schedules Here'!1080:1080,1,MATCH(X$1,'[1]Set Schedules Here'!1080:1080,1)):INDEX('[1]Set Schedules Here'!1080:1080,1,MATCH(X$1,'[1]Set Schedules Here'!1080:1080,1)+1),X$1)),rounding_decimal_places)</f>
        <v>1</v>
      </c>
      <c r="Y541">
        <f>ROUND(IF(Y$1=2050,TREND(INDEX('[1]Set Schedules Here'!1081:1081,1,MATCH(Y$1,'[1]Set Schedules Here'!1080:1080,0)),INDEX('[1]Set Schedules Here'!1080:1080,1,MATCH(Y$1,'[1]Set Schedules Here'!1080:1080,0)),Y$1),TREND(INDEX('[1]Set Schedules Here'!1081:1081,1,MATCH(Y$1,'[1]Set Schedules Here'!1080:1080,1)):INDEX('[1]Set Schedules Here'!1081:1081,1,MATCH(Y$1,'[1]Set Schedules Here'!1080:1080,1)+1),INDEX('[1]Set Schedules Here'!1080:1080,1,MATCH(Y$1,'[1]Set Schedules Here'!1080:1080,1)):INDEX('[1]Set Schedules Here'!1080:1080,1,MATCH(Y$1,'[1]Set Schedules Here'!1080:1080,1)+1),Y$1)),rounding_decimal_places)</f>
        <v>1</v>
      </c>
      <c r="Z541">
        <f>ROUND(IF(Z$1=2050,TREND(INDEX('[1]Set Schedules Here'!1081:1081,1,MATCH(Z$1,'[1]Set Schedules Here'!1080:1080,0)),INDEX('[1]Set Schedules Here'!1080:1080,1,MATCH(Z$1,'[1]Set Schedules Here'!1080:1080,0)),Z$1),TREND(INDEX('[1]Set Schedules Here'!1081:1081,1,MATCH(Z$1,'[1]Set Schedules Here'!1080:1080,1)):INDEX('[1]Set Schedules Here'!1081:1081,1,MATCH(Z$1,'[1]Set Schedules Here'!1080:1080,1)+1),INDEX('[1]Set Schedules Here'!1080:1080,1,MATCH(Z$1,'[1]Set Schedules Here'!1080:1080,1)):INDEX('[1]Set Schedules Here'!1080:1080,1,MATCH(Z$1,'[1]Set Schedules Here'!1080:1080,1)+1),Z$1)),rounding_decimal_places)</f>
        <v>1</v>
      </c>
      <c r="AA541">
        <f>ROUND(IF(AA$1=2050,TREND(INDEX('[1]Set Schedules Here'!1081:1081,1,MATCH(AA$1,'[1]Set Schedules Here'!1080:1080,0)),INDEX('[1]Set Schedules Here'!1080:1080,1,MATCH(AA$1,'[1]Set Schedules Here'!1080:1080,0)),AA$1),TREND(INDEX('[1]Set Schedules Here'!1081:1081,1,MATCH(AA$1,'[1]Set Schedules Here'!1080:1080,1)):INDEX('[1]Set Schedules Here'!1081:1081,1,MATCH(AA$1,'[1]Set Schedules Here'!1080:1080,1)+1),INDEX('[1]Set Schedules Here'!1080:1080,1,MATCH(AA$1,'[1]Set Schedules Here'!1080:1080,1)):INDEX('[1]Set Schedules Here'!1080:1080,1,MATCH(AA$1,'[1]Set Schedules Here'!1080:1080,1)+1),AA$1)),rounding_decimal_places)</f>
        <v>1</v>
      </c>
      <c r="AB541">
        <f>ROUND(IF(AB$1=2050,TREND(INDEX('[1]Set Schedules Here'!1081:1081,1,MATCH(AB$1,'[1]Set Schedules Here'!1080:1080,0)),INDEX('[1]Set Schedules Here'!1080:1080,1,MATCH(AB$1,'[1]Set Schedules Here'!1080:1080,0)),AB$1),TREND(INDEX('[1]Set Schedules Here'!1081:1081,1,MATCH(AB$1,'[1]Set Schedules Here'!1080:1080,1)):INDEX('[1]Set Schedules Here'!1081:1081,1,MATCH(AB$1,'[1]Set Schedules Here'!1080:1080,1)+1),INDEX('[1]Set Schedules Here'!1080:1080,1,MATCH(AB$1,'[1]Set Schedules Here'!1080:1080,1)):INDEX('[1]Set Schedules Here'!1080:1080,1,MATCH(AB$1,'[1]Set Schedules Here'!1080:1080,1)+1),AB$1)),rounding_decimal_places)</f>
        <v>1</v>
      </c>
      <c r="AC541">
        <f>ROUND(IF(AC$1=2050,TREND(INDEX('[1]Set Schedules Here'!1081:1081,1,MATCH(AC$1,'[1]Set Schedules Here'!1080:1080,0)),INDEX('[1]Set Schedules Here'!1080:1080,1,MATCH(AC$1,'[1]Set Schedules Here'!1080:1080,0)),AC$1),TREND(INDEX('[1]Set Schedules Here'!1081:1081,1,MATCH(AC$1,'[1]Set Schedules Here'!1080:1080,1)):INDEX('[1]Set Schedules Here'!1081:1081,1,MATCH(AC$1,'[1]Set Schedules Here'!1080:1080,1)+1),INDEX('[1]Set Schedules Here'!1080:1080,1,MATCH(AC$1,'[1]Set Schedules Here'!1080:1080,1)):INDEX('[1]Set Schedules Here'!1080:1080,1,MATCH(AC$1,'[1]Set Schedules Here'!1080:1080,1)+1),AC$1)),rounding_decimal_places)</f>
        <v>1</v>
      </c>
      <c r="AD541">
        <f>ROUND(IF(AD$1=2050,TREND(INDEX('[1]Set Schedules Here'!1081:1081,1,MATCH(AD$1,'[1]Set Schedules Here'!1080:1080,0)),INDEX('[1]Set Schedules Here'!1080:1080,1,MATCH(AD$1,'[1]Set Schedules Here'!1080:1080,0)),AD$1),TREND(INDEX('[1]Set Schedules Here'!1081:1081,1,MATCH(AD$1,'[1]Set Schedules Here'!1080:1080,1)):INDEX('[1]Set Schedules Here'!1081:1081,1,MATCH(AD$1,'[1]Set Schedules Here'!1080:1080,1)+1),INDEX('[1]Set Schedules Here'!1080:1080,1,MATCH(AD$1,'[1]Set Schedules Here'!1080:1080,1)):INDEX('[1]Set Schedules Here'!1080:1080,1,MATCH(AD$1,'[1]Set Schedules Here'!1080:1080,1)+1),AD$1)),rounding_decimal_places)</f>
        <v>1</v>
      </c>
      <c r="AE541">
        <f>ROUND(IF(AE$1=2050,TREND(INDEX('[1]Set Schedules Here'!1081:1081,1,MATCH(AE$1,'[1]Set Schedules Here'!1080:1080,0)),INDEX('[1]Set Schedules Here'!1080:1080,1,MATCH(AE$1,'[1]Set Schedules Here'!1080:1080,0)),AE$1),TREND(INDEX('[1]Set Schedules Here'!1081:1081,1,MATCH(AE$1,'[1]Set Schedules Here'!1080:1080,1)):INDEX('[1]Set Schedules Here'!1081:1081,1,MATCH(AE$1,'[1]Set Schedules Here'!1080:1080,1)+1),INDEX('[1]Set Schedules Here'!1080:1080,1,MATCH(AE$1,'[1]Set Schedules Here'!1080:1080,1)):INDEX('[1]Set Schedules Here'!1080:1080,1,MATCH(AE$1,'[1]Set Schedules Here'!1080:1080,1)+1),AE$1)),rounding_decimal_places)</f>
        <v>1</v>
      </c>
      <c r="AF541">
        <f>ROUND(IF(AF$1=2050,TREND(INDEX('[1]Set Schedules Here'!1081:1081,1,MATCH(AF$1,'[1]Set Schedules Here'!1080:1080,0)),INDEX('[1]Set Schedules Here'!1080:1080,1,MATCH(AF$1,'[1]Set Schedules Here'!1080:1080,0)),AF$1),TREND(INDEX('[1]Set Schedules Here'!1081:1081,1,MATCH(AF$1,'[1]Set Schedules Here'!1080:1080,1)):INDEX('[1]Set Schedules Here'!1081:1081,1,MATCH(AF$1,'[1]Set Schedules Here'!1080:1080,1)+1),INDEX('[1]Set Schedules Here'!1080:1080,1,MATCH(AF$1,'[1]Set Schedules Here'!1080:1080,1)):INDEX('[1]Set Schedules Here'!1080:1080,1,MATCH(AF$1,'[1]Set Schedules Here'!1080:1080,1)+1),AF$1)),rounding_decimal_places)</f>
        <v>1</v>
      </c>
      <c r="AG541">
        <f>ROUND(IF(AG$1=2050,TREND(INDEX('[1]Set Schedules Here'!1081:1081,1,MATCH(AG$1,'[1]Set Schedules Here'!1080:1080,0)),INDEX('[1]Set Schedules Here'!1080:1080,1,MATCH(AG$1,'[1]Set Schedules Here'!1080:1080,0)),AG$1),TREND(INDEX('[1]Set Schedules Here'!1081:1081,1,MATCH(AG$1,'[1]Set Schedules Here'!1080:1080,1)):INDEX('[1]Set Schedules Here'!1081:1081,1,MATCH(AG$1,'[1]Set Schedules Here'!1080:1080,1)+1),INDEX('[1]Set Schedules Here'!1080:1080,1,MATCH(AG$1,'[1]Set Schedules Here'!1080:1080,1)):INDEX('[1]Set Schedules Here'!1080:1080,1,MATCH(AG$1,'[1]Set Schedules Here'!1080:1080,1)+1),AG$1)),rounding_decimal_places)</f>
        <v>1</v>
      </c>
      <c r="AH541">
        <f>ROUND(IF(AH$1=2050,TREND(INDEX('[1]Set Schedules Here'!1081:1081,1,MATCH(AH$1,'[1]Set Schedules Here'!1080:1080,0)),INDEX('[1]Set Schedules Here'!1080:1080,1,MATCH(AH$1,'[1]Set Schedules Here'!1080:1080,0)),AH$1),TREND(INDEX('[1]Set Schedules Here'!1081:1081,1,MATCH(AH$1,'[1]Set Schedules Here'!1080:1080,1)):INDEX('[1]Set Schedules Here'!1081:1081,1,MATCH(AH$1,'[1]Set Schedules Here'!1080:1080,1)+1),INDEX('[1]Set Schedules Here'!1080:1080,1,MATCH(AH$1,'[1]Set Schedules Here'!1080:1080,1)):INDEX('[1]Set Schedules Here'!1080:1080,1,MATCH(AH$1,'[1]Set Schedules Here'!1080:1080,1)+1),AH$1)),rounding_decimal_places)</f>
        <v>1</v>
      </c>
      <c r="AI541">
        <f>ROUND(IF(AI$1=2050,TREND(INDEX('[1]Set Schedules Here'!1081:1081,1,MATCH(AI$1,'[1]Set Schedules Here'!1080:1080,0)),INDEX('[1]Set Schedules Here'!1080:1080,1,MATCH(AI$1,'[1]Set Schedules Here'!1080:1080,0)),AI$1),TREND(INDEX('[1]Set Schedules Here'!1081:1081,1,MATCH(AI$1,'[1]Set Schedules Here'!1080:1080,1)):INDEX('[1]Set Schedules Here'!1081:1081,1,MATCH(AI$1,'[1]Set Schedules Here'!1080:1080,1)+1),INDEX('[1]Set Schedules Here'!1080:1080,1,MATCH(AI$1,'[1]Set Schedules Here'!1080:1080,1)):INDEX('[1]Set Schedules Here'!1080:1080,1,MATCH(AI$1,'[1]Set Schedules Here'!1080:1080,1)+1),AI$1)),rounding_decimal_places)</f>
        <v>1</v>
      </c>
      <c r="AJ541">
        <f>ROUND(IF(AJ$1=2050,TREND(INDEX('[1]Set Schedules Here'!1081:1081,1,MATCH(AJ$1,'[1]Set Schedules Here'!1080:1080,0)),INDEX('[1]Set Schedules Here'!1080:1080,1,MATCH(AJ$1,'[1]Set Schedules Here'!1080:1080,0)),AJ$1),TREND(INDEX('[1]Set Schedules Here'!1081:1081,1,MATCH(AJ$1,'[1]Set Schedules Here'!1080:1080,1)):INDEX('[1]Set Schedules Here'!1081:1081,1,MATCH(AJ$1,'[1]Set Schedules Here'!1080:1080,1)+1),INDEX('[1]Set Schedules Here'!1080:1080,1,MATCH(AJ$1,'[1]Set Schedules Here'!1080:1080,1)):INDEX('[1]Set Schedules Here'!1080:1080,1,MATCH(AJ$1,'[1]Set Schedules Here'!1080:1080,1)+1),AJ$1)),rounding_decimal_places)</f>
        <v>1</v>
      </c>
    </row>
    <row r="542" spans="1:36" x14ac:dyDescent="0.35">
      <c r="A542" t="str">
        <f>'[1]Set Schedules Here'!A1082</f>
        <v>indst fuel type shifting</v>
      </c>
      <c r="B542" t="str">
        <f>IF(ISBLANK('[1]Set Schedules Here'!C1082),"",'[1]Set Schedules Here'!C1082)</f>
        <v>coal mining</v>
      </c>
      <c r="C542" t="str">
        <f>IF(ISBLANK('[1]Set Schedules Here'!D1082),"",'[1]Set Schedules Here'!D1082)</f>
        <v>LPG propane or butane if</v>
      </c>
      <c r="D542" s="3" t="str">
        <f>IF(ISBLANK('[1]Set Schedules Here'!E1082),"",'[1]Set Schedules Here'!E1082)</f>
        <v/>
      </c>
      <c r="E542">
        <f>ROUND(IF(E$1=2050,TREND(INDEX('[1]Set Schedules Here'!1083:1083,1,MATCH(E$1,'[1]Set Schedules Here'!1082:1082,0)),INDEX('[1]Set Schedules Here'!1082:1082,1,MATCH(E$1,'[1]Set Schedules Here'!1082:1082,0)),E$1),TREND(INDEX('[1]Set Schedules Here'!1083:1083,1,MATCH(E$1,'[1]Set Schedules Here'!1082:1082,1)):INDEX('[1]Set Schedules Here'!1083:1083,1,MATCH(E$1,'[1]Set Schedules Here'!1082:1082,1)+1),INDEX('[1]Set Schedules Here'!1082:1082,1,MATCH(E$1,'[1]Set Schedules Here'!1082:1082,1)):INDEX('[1]Set Schedules Here'!1082:1082,1,MATCH(E$1,'[1]Set Schedules Here'!1082:1082,1)+1),E$1)),rounding_decimal_places)</f>
        <v>0</v>
      </c>
      <c r="F542">
        <f>ROUND(IF(F$1=2050,TREND(INDEX('[1]Set Schedules Here'!1083:1083,1,MATCH(F$1,'[1]Set Schedules Here'!1082:1082,0)),INDEX('[1]Set Schedules Here'!1082:1082,1,MATCH(F$1,'[1]Set Schedules Here'!1082:1082,0)),F$1),TREND(INDEX('[1]Set Schedules Here'!1083:1083,1,MATCH(F$1,'[1]Set Schedules Here'!1082:1082,1)):INDEX('[1]Set Schedules Here'!1083:1083,1,MATCH(F$1,'[1]Set Schedules Here'!1082:1082,1)+1),INDEX('[1]Set Schedules Here'!1082:1082,1,MATCH(F$1,'[1]Set Schedules Here'!1082:1082,1)):INDEX('[1]Set Schedules Here'!1082:1082,1,MATCH(F$1,'[1]Set Schedules Here'!1082:1082,1)+1),F$1)),rounding_decimal_places)</f>
        <v>0</v>
      </c>
      <c r="G542">
        <f>ROUND(IF(G$1=2050,TREND(INDEX('[1]Set Schedules Here'!1083:1083,1,MATCH(G$1,'[1]Set Schedules Here'!1082:1082,0)),INDEX('[1]Set Schedules Here'!1082:1082,1,MATCH(G$1,'[1]Set Schedules Here'!1082:1082,0)),G$1),TREND(INDEX('[1]Set Schedules Here'!1083:1083,1,MATCH(G$1,'[1]Set Schedules Here'!1082:1082,1)):INDEX('[1]Set Schedules Here'!1083:1083,1,MATCH(G$1,'[1]Set Schedules Here'!1082:1082,1)+1),INDEX('[1]Set Schedules Here'!1082:1082,1,MATCH(G$1,'[1]Set Schedules Here'!1082:1082,1)):INDEX('[1]Set Schedules Here'!1082:1082,1,MATCH(G$1,'[1]Set Schedules Here'!1082:1082,1)+1),G$1)),rounding_decimal_places)</f>
        <v>3.3333000000000002E-2</v>
      </c>
      <c r="H542">
        <f>ROUND(IF(H$1=2050,TREND(INDEX('[1]Set Schedules Here'!1083:1083,1,MATCH(H$1,'[1]Set Schedules Here'!1082:1082,0)),INDEX('[1]Set Schedules Here'!1082:1082,1,MATCH(H$1,'[1]Set Schedules Here'!1082:1082,0)),H$1),TREND(INDEX('[1]Set Schedules Here'!1083:1083,1,MATCH(H$1,'[1]Set Schedules Here'!1082:1082,1)):INDEX('[1]Set Schedules Here'!1083:1083,1,MATCH(H$1,'[1]Set Schedules Here'!1082:1082,1)+1),INDEX('[1]Set Schedules Here'!1082:1082,1,MATCH(H$1,'[1]Set Schedules Here'!1082:1082,1)):INDEX('[1]Set Schedules Here'!1082:1082,1,MATCH(H$1,'[1]Set Schedules Here'!1082:1082,1)+1),H$1)),rounding_decimal_places)</f>
        <v>6.6667000000000004E-2</v>
      </c>
      <c r="I542">
        <f>ROUND(IF(I$1=2050,TREND(INDEX('[1]Set Schedules Here'!1083:1083,1,MATCH(I$1,'[1]Set Schedules Here'!1082:1082,0)),INDEX('[1]Set Schedules Here'!1082:1082,1,MATCH(I$1,'[1]Set Schedules Here'!1082:1082,0)),I$1),TREND(INDEX('[1]Set Schedules Here'!1083:1083,1,MATCH(I$1,'[1]Set Schedules Here'!1082:1082,1)):INDEX('[1]Set Schedules Here'!1083:1083,1,MATCH(I$1,'[1]Set Schedules Here'!1082:1082,1)+1),INDEX('[1]Set Schedules Here'!1082:1082,1,MATCH(I$1,'[1]Set Schedules Here'!1082:1082,1)):INDEX('[1]Set Schedules Here'!1082:1082,1,MATCH(I$1,'[1]Set Schedules Here'!1082:1082,1)+1),I$1)),rounding_decimal_places)</f>
        <v>0.1</v>
      </c>
      <c r="J542">
        <f>ROUND(IF(J$1=2050,TREND(INDEX('[1]Set Schedules Here'!1083:1083,1,MATCH(J$1,'[1]Set Schedules Here'!1082:1082,0)),INDEX('[1]Set Schedules Here'!1082:1082,1,MATCH(J$1,'[1]Set Schedules Here'!1082:1082,0)),J$1),TREND(INDEX('[1]Set Schedules Here'!1083:1083,1,MATCH(J$1,'[1]Set Schedules Here'!1082:1082,1)):INDEX('[1]Set Schedules Here'!1083:1083,1,MATCH(J$1,'[1]Set Schedules Here'!1082:1082,1)+1),INDEX('[1]Set Schedules Here'!1082:1082,1,MATCH(J$1,'[1]Set Schedules Here'!1082:1082,1)):INDEX('[1]Set Schedules Here'!1082:1082,1,MATCH(J$1,'[1]Set Schedules Here'!1082:1082,1)+1),J$1)),rounding_decimal_places)</f>
        <v>0.13333300000000001</v>
      </c>
      <c r="K542">
        <f>ROUND(IF(K$1=2050,TREND(INDEX('[1]Set Schedules Here'!1083:1083,1,MATCH(K$1,'[1]Set Schedules Here'!1082:1082,0)),INDEX('[1]Set Schedules Here'!1082:1082,1,MATCH(K$1,'[1]Set Schedules Here'!1082:1082,0)),K$1),TREND(INDEX('[1]Set Schedules Here'!1083:1083,1,MATCH(K$1,'[1]Set Schedules Here'!1082:1082,1)):INDEX('[1]Set Schedules Here'!1083:1083,1,MATCH(K$1,'[1]Set Schedules Here'!1082:1082,1)+1),INDEX('[1]Set Schedules Here'!1082:1082,1,MATCH(K$1,'[1]Set Schedules Here'!1082:1082,1)):INDEX('[1]Set Schedules Here'!1082:1082,1,MATCH(K$1,'[1]Set Schedules Here'!1082:1082,1)+1),K$1)),rounding_decimal_places)</f>
        <v>0.16666700000000001</v>
      </c>
      <c r="L542">
        <f>ROUND(IF(L$1=2050,TREND(INDEX('[1]Set Schedules Here'!1083:1083,1,MATCH(L$1,'[1]Set Schedules Here'!1082:1082,0)),INDEX('[1]Set Schedules Here'!1082:1082,1,MATCH(L$1,'[1]Set Schedules Here'!1082:1082,0)),L$1),TREND(INDEX('[1]Set Schedules Here'!1083:1083,1,MATCH(L$1,'[1]Set Schedules Here'!1082:1082,1)):INDEX('[1]Set Schedules Here'!1083:1083,1,MATCH(L$1,'[1]Set Schedules Here'!1082:1082,1)+1),INDEX('[1]Set Schedules Here'!1082:1082,1,MATCH(L$1,'[1]Set Schedules Here'!1082:1082,1)):INDEX('[1]Set Schedules Here'!1082:1082,1,MATCH(L$1,'[1]Set Schedules Here'!1082:1082,1)+1),L$1)),rounding_decimal_places)</f>
        <v>0.2</v>
      </c>
      <c r="M542">
        <f>ROUND(IF(M$1=2050,TREND(INDEX('[1]Set Schedules Here'!1083:1083,1,MATCH(M$1,'[1]Set Schedules Here'!1082:1082,0)),INDEX('[1]Set Schedules Here'!1082:1082,1,MATCH(M$1,'[1]Set Schedules Here'!1082:1082,0)),M$1),TREND(INDEX('[1]Set Schedules Here'!1083:1083,1,MATCH(M$1,'[1]Set Schedules Here'!1082:1082,1)):INDEX('[1]Set Schedules Here'!1083:1083,1,MATCH(M$1,'[1]Set Schedules Here'!1082:1082,1)+1),INDEX('[1]Set Schedules Here'!1082:1082,1,MATCH(M$1,'[1]Set Schedules Here'!1082:1082,1)):INDEX('[1]Set Schedules Here'!1082:1082,1,MATCH(M$1,'[1]Set Schedules Here'!1082:1082,1)+1),M$1)),rounding_decimal_places)</f>
        <v>0.23333300000000001</v>
      </c>
      <c r="N542">
        <f>ROUND(IF(N$1=2050,TREND(INDEX('[1]Set Schedules Here'!1083:1083,1,MATCH(N$1,'[1]Set Schedules Here'!1082:1082,0)),INDEX('[1]Set Schedules Here'!1082:1082,1,MATCH(N$1,'[1]Set Schedules Here'!1082:1082,0)),N$1),TREND(INDEX('[1]Set Schedules Here'!1083:1083,1,MATCH(N$1,'[1]Set Schedules Here'!1082:1082,1)):INDEX('[1]Set Schedules Here'!1083:1083,1,MATCH(N$1,'[1]Set Schedules Here'!1082:1082,1)+1),INDEX('[1]Set Schedules Here'!1082:1082,1,MATCH(N$1,'[1]Set Schedules Here'!1082:1082,1)):INDEX('[1]Set Schedules Here'!1082:1082,1,MATCH(N$1,'[1]Set Schedules Here'!1082:1082,1)+1),N$1)),rounding_decimal_places)</f>
        <v>0.26666699999999999</v>
      </c>
      <c r="O542">
        <f>ROUND(IF(O$1=2050,TREND(INDEX('[1]Set Schedules Here'!1083:1083,1,MATCH(O$1,'[1]Set Schedules Here'!1082:1082,0)),INDEX('[1]Set Schedules Here'!1082:1082,1,MATCH(O$1,'[1]Set Schedules Here'!1082:1082,0)),O$1),TREND(INDEX('[1]Set Schedules Here'!1083:1083,1,MATCH(O$1,'[1]Set Schedules Here'!1082:1082,1)):INDEX('[1]Set Schedules Here'!1083:1083,1,MATCH(O$1,'[1]Set Schedules Here'!1082:1082,1)+1),INDEX('[1]Set Schedules Here'!1082:1082,1,MATCH(O$1,'[1]Set Schedules Here'!1082:1082,1)):INDEX('[1]Set Schedules Here'!1082:1082,1,MATCH(O$1,'[1]Set Schedules Here'!1082:1082,1)+1),O$1)),rounding_decimal_places)</f>
        <v>0.3</v>
      </c>
      <c r="P542">
        <f>ROUND(IF(P$1=2050,TREND(INDEX('[1]Set Schedules Here'!1083:1083,1,MATCH(P$1,'[1]Set Schedules Here'!1082:1082,0)),INDEX('[1]Set Schedules Here'!1082:1082,1,MATCH(P$1,'[1]Set Schedules Here'!1082:1082,0)),P$1),TREND(INDEX('[1]Set Schedules Here'!1083:1083,1,MATCH(P$1,'[1]Set Schedules Here'!1082:1082,1)):INDEX('[1]Set Schedules Here'!1083:1083,1,MATCH(P$1,'[1]Set Schedules Here'!1082:1082,1)+1),INDEX('[1]Set Schedules Here'!1082:1082,1,MATCH(P$1,'[1]Set Schedules Here'!1082:1082,1)):INDEX('[1]Set Schedules Here'!1082:1082,1,MATCH(P$1,'[1]Set Schedules Here'!1082:1082,1)+1),P$1)),rounding_decimal_places)</f>
        <v>0.33333299999999999</v>
      </c>
      <c r="Q542">
        <f>ROUND(IF(Q$1=2050,TREND(INDEX('[1]Set Schedules Here'!1083:1083,1,MATCH(Q$1,'[1]Set Schedules Here'!1082:1082,0)),INDEX('[1]Set Schedules Here'!1082:1082,1,MATCH(Q$1,'[1]Set Schedules Here'!1082:1082,0)),Q$1),TREND(INDEX('[1]Set Schedules Here'!1083:1083,1,MATCH(Q$1,'[1]Set Schedules Here'!1082:1082,1)):INDEX('[1]Set Schedules Here'!1083:1083,1,MATCH(Q$1,'[1]Set Schedules Here'!1082:1082,1)+1),INDEX('[1]Set Schedules Here'!1082:1082,1,MATCH(Q$1,'[1]Set Schedules Here'!1082:1082,1)):INDEX('[1]Set Schedules Here'!1082:1082,1,MATCH(Q$1,'[1]Set Schedules Here'!1082:1082,1)+1),Q$1)),rounding_decimal_places)</f>
        <v>0.36666700000000002</v>
      </c>
      <c r="R542">
        <f>ROUND(IF(R$1=2050,TREND(INDEX('[1]Set Schedules Here'!1083:1083,1,MATCH(R$1,'[1]Set Schedules Here'!1082:1082,0)),INDEX('[1]Set Schedules Here'!1082:1082,1,MATCH(R$1,'[1]Set Schedules Here'!1082:1082,0)),R$1),TREND(INDEX('[1]Set Schedules Here'!1083:1083,1,MATCH(R$1,'[1]Set Schedules Here'!1082:1082,1)):INDEX('[1]Set Schedules Here'!1083:1083,1,MATCH(R$1,'[1]Set Schedules Here'!1082:1082,1)+1),INDEX('[1]Set Schedules Here'!1082:1082,1,MATCH(R$1,'[1]Set Schedules Here'!1082:1082,1)):INDEX('[1]Set Schedules Here'!1082:1082,1,MATCH(R$1,'[1]Set Schedules Here'!1082:1082,1)+1),R$1)),rounding_decimal_places)</f>
        <v>0.4</v>
      </c>
      <c r="S542">
        <f>ROUND(IF(S$1=2050,TREND(INDEX('[1]Set Schedules Here'!1083:1083,1,MATCH(S$1,'[1]Set Schedules Here'!1082:1082,0)),INDEX('[1]Set Schedules Here'!1082:1082,1,MATCH(S$1,'[1]Set Schedules Here'!1082:1082,0)),S$1),TREND(INDEX('[1]Set Schedules Here'!1083:1083,1,MATCH(S$1,'[1]Set Schedules Here'!1082:1082,1)):INDEX('[1]Set Schedules Here'!1083:1083,1,MATCH(S$1,'[1]Set Schedules Here'!1082:1082,1)+1),INDEX('[1]Set Schedules Here'!1082:1082,1,MATCH(S$1,'[1]Set Schedules Here'!1082:1082,1)):INDEX('[1]Set Schedules Here'!1082:1082,1,MATCH(S$1,'[1]Set Schedules Here'!1082:1082,1)+1),S$1)),rounding_decimal_places)</f>
        <v>0.43333300000000002</v>
      </c>
      <c r="T542">
        <f>ROUND(IF(T$1=2050,TREND(INDEX('[1]Set Schedules Here'!1083:1083,1,MATCH(T$1,'[1]Set Schedules Here'!1082:1082,0)),INDEX('[1]Set Schedules Here'!1082:1082,1,MATCH(T$1,'[1]Set Schedules Here'!1082:1082,0)),T$1),TREND(INDEX('[1]Set Schedules Here'!1083:1083,1,MATCH(T$1,'[1]Set Schedules Here'!1082:1082,1)):INDEX('[1]Set Schedules Here'!1083:1083,1,MATCH(T$1,'[1]Set Schedules Here'!1082:1082,1)+1),INDEX('[1]Set Schedules Here'!1082:1082,1,MATCH(T$1,'[1]Set Schedules Here'!1082:1082,1)):INDEX('[1]Set Schedules Here'!1082:1082,1,MATCH(T$1,'[1]Set Schedules Here'!1082:1082,1)+1),T$1)),rounding_decimal_places)</f>
        <v>0.466667</v>
      </c>
      <c r="U542">
        <f>ROUND(IF(U$1=2050,TREND(INDEX('[1]Set Schedules Here'!1083:1083,1,MATCH(U$1,'[1]Set Schedules Here'!1082:1082,0)),INDEX('[1]Set Schedules Here'!1082:1082,1,MATCH(U$1,'[1]Set Schedules Here'!1082:1082,0)),U$1),TREND(INDEX('[1]Set Schedules Here'!1083:1083,1,MATCH(U$1,'[1]Set Schedules Here'!1082:1082,1)):INDEX('[1]Set Schedules Here'!1083:1083,1,MATCH(U$1,'[1]Set Schedules Here'!1082:1082,1)+1),INDEX('[1]Set Schedules Here'!1082:1082,1,MATCH(U$1,'[1]Set Schedules Here'!1082:1082,1)):INDEX('[1]Set Schedules Here'!1082:1082,1,MATCH(U$1,'[1]Set Schedules Here'!1082:1082,1)+1),U$1)),rounding_decimal_places)</f>
        <v>0.5</v>
      </c>
      <c r="V542">
        <f>ROUND(IF(V$1=2050,TREND(INDEX('[1]Set Schedules Here'!1083:1083,1,MATCH(V$1,'[1]Set Schedules Here'!1082:1082,0)),INDEX('[1]Set Schedules Here'!1082:1082,1,MATCH(V$1,'[1]Set Schedules Here'!1082:1082,0)),V$1),TREND(INDEX('[1]Set Schedules Here'!1083:1083,1,MATCH(V$1,'[1]Set Schedules Here'!1082:1082,1)):INDEX('[1]Set Schedules Here'!1083:1083,1,MATCH(V$1,'[1]Set Schedules Here'!1082:1082,1)+1),INDEX('[1]Set Schedules Here'!1082:1082,1,MATCH(V$1,'[1]Set Schedules Here'!1082:1082,1)):INDEX('[1]Set Schedules Here'!1082:1082,1,MATCH(V$1,'[1]Set Schedules Here'!1082:1082,1)+1),V$1)),rounding_decimal_places)</f>
        <v>0.53333299999999995</v>
      </c>
      <c r="W542">
        <f>ROUND(IF(W$1=2050,TREND(INDEX('[1]Set Schedules Here'!1083:1083,1,MATCH(W$1,'[1]Set Schedules Here'!1082:1082,0)),INDEX('[1]Set Schedules Here'!1082:1082,1,MATCH(W$1,'[1]Set Schedules Here'!1082:1082,0)),W$1),TREND(INDEX('[1]Set Schedules Here'!1083:1083,1,MATCH(W$1,'[1]Set Schedules Here'!1082:1082,1)):INDEX('[1]Set Schedules Here'!1083:1083,1,MATCH(W$1,'[1]Set Schedules Here'!1082:1082,1)+1),INDEX('[1]Set Schedules Here'!1082:1082,1,MATCH(W$1,'[1]Set Schedules Here'!1082:1082,1)):INDEX('[1]Set Schedules Here'!1082:1082,1,MATCH(W$1,'[1]Set Schedules Here'!1082:1082,1)+1),W$1)),rounding_decimal_places)</f>
        <v>0.56666700000000003</v>
      </c>
      <c r="X542">
        <f>ROUND(IF(X$1=2050,TREND(INDEX('[1]Set Schedules Here'!1083:1083,1,MATCH(X$1,'[1]Set Schedules Here'!1082:1082,0)),INDEX('[1]Set Schedules Here'!1082:1082,1,MATCH(X$1,'[1]Set Schedules Here'!1082:1082,0)),X$1),TREND(INDEX('[1]Set Schedules Here'!1083:1083,1,MATCH(X$1,'[1]Set Schedules Here'!1082:1082,1)):INDEX('[1]Set Schedules Here'!1083:1083,1,MATCH(X$1,'[1]Set Schedules Here'!1082:1082,1)+1),INDEX('[1]Set Schedules Here'!1082:1082,1,MATCH(X$1,'[1]Set Schedules Here'!1082:1082,1)):INDEX('[1]Set Schedules Here'!1082:1082,1,MATCH(X$1,'[1]Set Schedules Here'!1082:1082,1)+1),X$1)),rounding_decimal_places)</f>
        <v>0.6</v>
      </c>
      <c r="Y542">
        <f>ROUND(IF(Y$1=2050,TREND(INDEX('[1]Set Schedules Here'!1083:1083,1,MATCH(Y$1,'[1]Set Schedules Here'!1082:1082,0)),INDEX('[1]Set Schedules Here'!1082:1082,1,MATCH(Y$1,'[1]Set Schedules Here'!1082:1082,0)),Y$1),TREND(INDEX('[1]Set Schedules Here'!1083:1083,1,MATCH(Y$1,'[1]Set Schedules Here'!1082:1082,1)):INDEX('[1]Set Schedules Here'!1083:1083,1,MATCH(Y$1,'[1]Set Schedules Here'!1082:1082,1)+1),INDEX('[1]Set Schedules Here'!1082:1082,1,MATCH(Y$1,'[1]Set Schedules Here'!1082:1082,1)):INDEX('[1]Set Schedules Here'!1082:1082,1,MATCH(Y$1,'[1]Set Schedules Here'!1082:1082,1)+1),Y$1)),rounding_decimal_places)</f>
        <v>0.63333300000000003</v>
      </c>
      <c r="Z542">
        <f>ROUND(IF(Z$1=2050,TREND(INDEX('[1]Set Schedules Here'!1083:1083,1,MATCH(Z$1,'[1]Set Schedules Here'!1082:1082,0)),INDEX('[1]Set Schedules Here'!1082:1082,1,MATCH(Z$1,'[1]Set Schedules Here'!1082:1082,0)),Z$1),TREND(INDEX('[1]Set Schedules Here'!1083:1083,1,MATCH(Z$1,'[1]Set Schedules Here'!1082:1082,1)):INDEX('[1]Set Schedules Here'!1083:1083,1,MATCH(Z$1,'[1]Set Schedules Here'!1082:1082,1)+1),INDEX('[1]Set Schedules Here'!1082:1082,1,MATCH(Z$1,'[1]Set Schedules Here'!1082:1082,1)):INDEX('[1]Set Schedules Here'!1082:1082,1,MATCH(Z$1,'[1]Set Schedules Here'!1082:1082,1)+1),Z$1)),rounding_decimal_places)</f>
        <v>0.66666700000000001</v>
      </c>
      <c r="AA542">
        <f>ROUND(IF(AA$1=2050,TREND(INDEX('[1]Set Schedules Here'!1083:1083,1,MATCH(AA$1,'[1]Set Schedules Here'!1082:1082,0)),INDEX('[1]Set Schedules Here'!1082:1082,1,MATCH(AA$1,'[1]Set Schedules Here'!1082:1082,0)),AA$1),TREND(INDEX('[1]Set Schedules Here'!1083:1083,1,MATCH(AA$1,'[1]Set Schedules Here'!1082:1082,1)):INDEX('[1]Set Schedules Here'!1083:1083,1,MATCH(AA$1,'[1]Set Schedules Here'!1082:1082,1)+1),INDEX('[1]Set Schedules Here'!1082:1082,1,MATCH(AA$1,'[1]Set Schedules Here'!1082:1082,1)):INDEX('[1]Set Schedules Here'!1082:1082,1,MATCH(AA$1,'[1]Set Schedules Here'!1082:1082,1)+1),AA$1)),rounding_decimal_places)</f>
        <v>0.7</v>
      </c>
      <c r="AB542">
        <f>ROUND(IF(AB$1=2050,TREND(INDEX('[1]Set Schedules Here'!1083:1083,1,MATCH(AB$1,'[1]Set Schedules Here'!1082:1082,0)),INDEX('[1]Set Schedules Here'!1082:1082,1,MATCH(AB$1,'[1]Set Schedules Here'!1082:1082,0)),AB$1),TREND(INDEX('[1]Set Schedules Here'!1083:1083,1,MATCH(AB$1,'[1]Set Schedules Here'!1082:1082,1)):INDEX('[1]Set Schedules Here'!1083:1083,1,MATCH(AB$1,'[1]Set Schedules Here'!1082:1082,1)+1),INDEX('[1]Set Schedules Here'!1082:1082,1,MATCH(AB$1,'[1]Set Schedules Here'!1082:1082,1)):INDEX('[1]Set Schedules Here'!1082:1082,1,MATCH(AB$1,'[1]Set Schedules Here'!1082:1082,1)+1),AB$1)),rounding_decimal_places)</f>
        <v>0.73333300000000001</v>
      </c>
      <c r="AC542">
        <f>ROUND(IF(AC$1=2050,TREND(INDEX('[1]Set Schedules Here'!1083:1083,1,MATCH(AC$1,'[1]Set Schedules Here'!1082:1082,0)),INDEX('[1]Set Schedules Here'!1082:1082,1,MATCH(AC$1,'[1]Set Schedules Here'!1082:1082,0)),AC$1),TREND(INDEX('[1]Set Schedules Here'!1083:1083,1,MATCH(AC$1,'[1]Set Schedules Here'!1082:1082,1)):INDEX('[1]Set Schedules Here'!1083:1083,1,MATCH(AC$1,'[1]Set Schedules Here'!1082:1082,1)+1),INDEX('[1]Set Schedules Here'!1082:1082,1,MATCH(AC$1,'[1]Set Schedules Here'!1082:1082,1)):INDEX('[1]Set Schedules Here'!1082:1082,1,MATCH(AC$1,'[1]Set Schedules Here'!1082:1082,1)+1),AC$1)),rounding_decimal_places)</f>
        <v>0.76666699999999999</v>
      </c>
      <c r="AD542">
        <f>ROUND(IF(AD$1=2050,TREND(INDEX('[1]Set Schedules Here'!1083:1083,1,MATCH(AD$1,'[1]Set Schedules Here'!1082:1082,0)),INDEX('[1]Set Schedules Here'!1082:1082,1,MATCH(AD$1,'[1]Set Schedules Here'!1082:1082,0)),AD$1),TREND(INDEX('[1]Set Schedules Here'!1083:1083,1,MATCH(AD$1,'[1]Set Schedules Here'!1082:1082,1)):INDEX('[1]Set Schedules Here'!1083:1083,1,MATCH(AD$1,'[1]Set Schedules Here'!1082:1082,1)+1),INDEX('[1]Set Schedules Here'!1082:1082,1,MATCH(AD$1,'[1]Set Schedules Here'!1082:1082,1)):INDEX('[1]Set Schedules Here'!1082:1082,1,MATCH(AD$1,'[1]Set Schedules Here'!1082:1082,1)+1),AD$1)),rounding_decimal_places)</f>
        <v>0.8</v>
      </c>
      <c r="AE542">
        <f>ROUND(IF(AE$1=2050,TREND(INDEX('[1]Set Schedules Here'!1083:1083,1,MATCH(AE$1,'[1]Set Schedules Here'!1082:1082,0)),INDEX('[1]Set Schedules Here'!1082:1082,1,MATCH(AE$1,'[1]Set Schedules Here'!1082:1082,0)),AE$1),TREND(INDEX('[1]Set Schedules Here'!1083:1083,1,MATCH(AE$1,'[1]Set Schedules Here'!1082:1082,1)):INDEX('[1]Set Schedules Here'!1083:1083,1,MATCH(AE$1,'[1]Set Schedules Here'!1082:1082,1)+1),INDEX('[1]Set Schedules Here'!1082:1082,1,MATCH(AE$1,'[1]Set Schedules Here'!1082:1082,1)):INDEX('[1]Set Schedules Here'!1082:1082,1,MATCH(AE$1,'[1]Set Schedules Here'!1082:1082,1)+1),AE$1)),rounding_decimal_places)</f>
        <v>0.83333299999999999</v>
      </c>
      <c r="AF542">
        <f>ROUND(IF(AF$1=2050,TREND(INDEX('[1]Set Schedules Here'!1083:1083,1,MATCH(AF$1,'[1]Set Schedules Here'!1082:1082,0)),INDEX('[1]Set Schedules Here'!1082:1082,1,MATCH(AF$1,'[1]Set Schedules Here'!1082:1082,0)),AF$1),TREND(INDEX('[1]Set Schedules Here'!1083:1083,1,MATCH(AF$1,'[1]Set Schedules Here'!1082:1082,1)):INDEX('[1]Set Schedules Here'!1083:1083,1,MATCH(AF$1,'[1]Set Schedules Here'!1082:1082,1)+1),INDEX('[1]Set Schedules Here'!1082:1082,1,MATCH(AF$1,'[1]Set Schedules Here'!1082:1082,1)):INDEX('[1]Set Schedules Here'!1082:1082,1,MATCH(AF$1,'[1]Set Schedules Here'!1082:1082,1)+1),AF$1)),rounding_decimal_places)</f>
        <v>0.86666699999999997</v>
      </c>
      <c r="AG542">
        <f>ROUND(IF(AG$1=2050,TREND(INDEX('[1]Set Schedules Here'!1083:1083,1,MATCH(AG$1,'[1]Set Schedules Here'!1082:1082,0)),INDEX('[1]Set Schedules Here'!1082:1082,1,MATCH(AG$1,'[1]Set Schedules Here'!1082:1082,0)),AG$1),TREND(INDEX('[1]Set Schedules Here'!1083:1083,1,MATCH(AG$1,'[1]Set Schedules Here'!1082:1082,1)):INDEX('[1]Set Schedules Here'!1083:1083,1,MATCH(AG$1,'[1]Set Schedules Here'!1082:1082,1)+1),INDEX('[1]Set Schedules Here'!1082:1082,1,MATCH(AG$1,'[1]Set Schedules Here'!1082:1082,1)):INDEX('[1]Set Schedules Here'!1082:1082,1,MATCH(AG$1,'[1]Set Schedules Here'!1082:1082,1)+1),AG$1)),rounding_decimal_places)</f>
        <v>0.9</v>
      </c>
      <c r="AH542">
        <f>ROUND(IF(AH$1=2050,TREND(INDEX('[1]Set Schedules Here'!1083:1083,1,MATCH(AH$1,'[1]Set Schedules Here'!1082:1082,0)),INDEX('[1]Set Schedules Here'!1082:1082,1,MATCH(AH$1,'[1]Set Schedules Here'!1082:1082,0)),AH$1),TREND(INDEX('[1]Set Schedules Here'!1083:1083,1,MATCH(AH$1,'[1]Set Schedules Here'!1082:1082,1)):INDEX('[1]Set Schedules Here'!1083:1083,1,MATCH(AH$1,'[1]Set Schedules Here'!1082:1082,1)+1),INDEX('[1]Set Schedules Here'!1082:1082,1,MATCH(AH$1,'[1]Set Schedules Here'!1082:1082,1)):INDEX('[1]Set Schedules Here'!1082:1082,1,MATCH(AH$1,'[1]Set Schedules Here'!1082:1082,1)+1),AH$1)),rounding_decimal_places)</f>
        <v>0.93333299999999997</v>
      </c>
      <c r="AI542">
        <f>ROUND(IF(AI$1=2050,TREND(INDEX('[1]Set Schedules Here'!1083:1083,1,MATCH(AI$1,'[1]Set Schedules Here'!1082:1082,0)),INDEX('[1]Set Schedules Here'!1082:1082,1,MATCH(AI$1,'[1]Set Schedules Here'!1082:1082,0)),AI$1),TREND(INDEX('[1]Set Schedules Here'!1083:1083,1,MATCH(AI$1,'[1]Set Schedules Here'!1082:1082,1)):INDEX('[1]Set Schedules Here'!1083:1083,1,MATCH(AI$1,'[1]Set Schedules Here'!1082:1082,1)+1),INDEX('[1]Set Schedules Here'!1082:1082,1,MATCH(AI$1,'[1]Set Schedules Here'!1082:1082,1)):INDEX('[1]Set Schedules Here'!1082:1082,1,MATCH(AI$1,'[1]Set Schedules Here'!1082:1082,1)+1),AI$1)),rounding_decimal_places)</f>
        <v>0.96666700000000005</v>
      </c>
      <c r="AJ542">
        <f>ROUND(IF(AJ$1=2050,TREND(INDEX('[1]Set Schedules Here'!1083:1083,1,MATCH(AJ$1,'[1]Set Schedules Here'!1082:1082,0)),INDEX('[1]Set Schedules Here'!1082:1082,1,MATCH(AJ$1,'[1]Set Schedules Here'!1082:1082,0)),AJ$1),TREND(INDEX('[1]Set Schedules Here'!1083:1083,1,MATCH(AJ$1,'[1]Set Schedules Here'!1082:1082,1)):INDEX('[1]Set Schedules Here'!1083:1083,1,MATCH(AJ$1,'[1]Set Schedules Here'!1082:1082,1)+1),INDEX('[1]Set Schedules Here'!1082:1082,1,MATCH(AJ$1,'[1]Set Schedules Here'!1082:1082,1)):INDEX('[1]Set Schedules Here'!1082:1082,1,MATCH(AJ$1,'[1]Set Schedules Here'!1082:1082,1)+1),AJ$1)),rounding_decimal_places)</f>
        <v>1</v>
      </c>
    </row>
    <row r="543" spans="1:36" x14ac:dyDescent="0.35">
      <c r="A543" t="str">
        <f>'[1]Set Schedules Here'!A1084</f>
        <v>indst fuel type shifting</v>
      </c>
      <c r="B543" t="str">
        <f>IF(ISBLANK('[1]Set Schedules Here'!C1084),"",'[1]Set Schedules Here'!C1084)</f>
        <v>coal mining</v>
      </c>
      <c r="C543" t="str">
        <f>IF(ISBLANK('[1]Set Schedules Here'!D1084),"",'[1]Set Schedules Here'!D1084)</f>
        <v>hydrogen if</v>
      </c>
      <c r="D543" s="3" t="str">
        <f>IF(ISBLANK('[1]Set Schedules Here'!E1084),"",'[1]Set Schedules Here'!E1084)</f>
        <v/>
      </c>
      <c r="E543">
        <f>ROUND(IF(E$1=2050,TREND(INDEX('[1]Set Schedules Here'!1085:1085,1,MATCH(E$1,'[1]Set Schedules Here'!1084:1084,0)),INDEX('[1]Set Schedules Here'!1084:1084,1,MATCH(E$1,'[1]Set Schedules Here'!1084:1084,0)),E$1),TREND(INDEX('[1]Set Schedules Here'!1085:1085,1,MATCH(E$1,'[1]Set Schedules Here'!1084:1084,1)):INDEX('[1]Set Schedules Here'!1085:1085,1,MATCH(E$1,'[1]Set Schedules Here'!1084:1084,1)+1),INDEX('[1]Set Schedules Here'!1084:1084,1,MATCH(E$1,'[1]Set Schedules Here'!1084:1084,1)):INDEX('[1]Set Schedules Here'!1084:1084,1,MATCH(E$1,'[1]Set Schedules Here'!1084:1084,1)+1),E$1)),rounding_decimal_places)</f>
        <v>0</v>
      </c>
      <c r="F543">
        <f>ROUND(IF(F$1=2050,TREND(INDEX('[1]Set Schedules Here'!1085:1085,1,MATCH(F$1,'[1]Set Schedules Here'!1084:1084,0)),INDEX('[1]Set Schedules Here'!1084:1084,1,MATCH(F$1,'[1]Set Schedules Here'!1084:1084,0)),F$1),TREND(INDEX('[1]Set Schedules Here'!1085:1085,1,MATCH(F$1,'[1]Set Schedules Here'!1084:1084,1)):INDEX('[1]Set Schedules Here'!1085:1085,1,MATCH(F$1,'[1]Set Schedules Here'!1084:1084,1)+1),INDEX('[1]Set Schedules Here'!1084:1084,1,MATCH(F$1,'[1]Set Schedules Here'!1084:1084,1)):INDEX('[1]Set Schedules Here'!1084:1084,1,MATCH(F$1,'[1]Set Schedules Here'!1084:1084,1)+1),F$1)),rounding_decimal_places)</f>
        <v>0</v>
      </c>
      <c r="G543">
        <f>ROUND(IF(G$1=2050,TREND(INDEX('[1]Set Schedules Here'!1085:1085,1,MATCH(G$1,'[1]Set Schedules Here'!1084:1084,0)),INDEX('[1]Set Schedules Here'!1084:1084,1,MATCH(G$1,'[1]Set Schedules Here'!1084:1084,0)),G$1),TREND(INDEX('[1]Set Schedules Here'!1085:1085,1,MATCH(G$1,'[1]Set Schedules Here'!1084:1084,1)):INDEX('[1]Set Schedules Here'!1085:1085,1,MATCH(G$1,'[1]Set Schedules Here'!1084:1084,1)+1),INDEX('[1]Set Schedules Here'!1084:1084,1,MATCH(G$1,'[1]Set Schedules Here'!1084:1084,1)):INDEX('[1]Set Schedules Here'!1084:1084,1,MATCH(G$1,'[1]Set Schedules Here'!1084:1084,1)+1),G$1)),rounding_decimal_places)</f>
        <v>3.3333000000000002E-2</v>
      </c>
      <c r="H543">
        <f>ROUND(IF(H$1=2050,TREND(INDEX('[1]Set Schedules Here'!1085:1085,1,MATCH(H$1,'[1]Set Schedules Here'!1084:1084,0)),INDEX('[1]Set Schedules Here'!1084:1084,1,MATCH(H$1,'[1]Set Schedules Here'!1084:1084,0)),H$1),TREND(INDEX('[1]Set Schedules Here'!1085:1085,1,MATCH(H$1,'[1]Set Schedules Here'!1084:1084,1)):INDEX('[1]Set Schedules Here'!1085:1085,1,MATCH(H$1,'[1]Set Schedules Here'!1084:1084,1)+1),INDEX('[1]Set Schedules Here'!1084:1084,1,MATCH(H$1,'[1]Set Schedules Here'!1084:1084,1)):INDEX('[1]Set Schedules Here'!1084:1084,1,MATCH(H$1,'[1]Set Schedules Here'!1084:1084,1)+1),H$1)),rounding_decimal_places)</f>
        <v>6.6667000000000004E-2</v>
      </c>
      <c r="I543">
        <f>ROUND(IF(I$1=2050,TREND(INDEX('[1]Set Schedules Here'!1085:1085,1,MATCH(I$1,'[1]Set Schedules Here'!1084:1084,0)),INDEX('[1]Set Schedules Here'!1084:1084,1,MATCH(I$1,'[1]Set Schedules Here'!1084:1084,0)),I$1),TREND(INDEX('[1]Set Schedules Here'!1085:1085,1,MATCH(I$1,'[1]Set Schedules Here'!1084:1084,1)):INDEX('[1]Set Schedules Here'!1085:1085,1,MATCH(I$1,'[1]Set Schedules Here'!1084:1084,1)+1),INDEX('[1]Set Schedules Here'!1084:1084,1,MATCH(I$1,'[1]Set Schedules Here'!1084:1084,1)):INDEX('[1]Set Schedules Here'!1084:1084,1,MATCH(I$1,'[1]Set Schedules Here'!1084:1084,1)+1),I$1)),rounding_decimal_places)</f>
        <v>0.1</v>
      </c>
      <c r="J543">
        <f>ROUND(IF(J$1=2050,TREND(INDEX('[1]Set Schedules Here'!1085:1085,1,MATCH(J$1,'[1]Set Schedules Here'!1084:1084,0)),INDEX('[1]Set Schedules Here'!1084:1084,1,MATCH(J$1,'[1]Set Schedules Here'!1084:1084,0)),J$1),TREND(INDEX('[1]Set Schedules Here'!1085:1085,1,MATCH(J$1,'[1]Set Schedules Here'!1084:1084,1)):INDEX('[1]Set Schedules Here'!1085:1085,1,MATCH(J$1,'[1]Set Schedules Here'!1084:1084,1)+1),INDEX('[1]Set Schedules Here'!1084:1084,1,MATCH(J$1,'[1]Set Schedules Here'!1084:1084,1)):INDEX('[1]Set Schedules Here'!1084:1084,1,MATCH(J$1,'[1]Set Schedules Here'!1084:1084,1)+1),J$1)),rounding_decimal_places)</f>
        <v>0.13333300000000001</v>
      </c>
      <c r="K543">
        <f>ROUND(IF(K$1=2050,TREND(INDEX('[1]Set Schedules Here'!1085:1085,1,MATCH(K$1,'[1]Set Schedules Here'!1084:1084,0)),INDEX('[1]Set Schedules Here'!1084:1084,1,MATCH(K$1,'[1]Set Schedules Here'!1084:1084,0)),K$1),TREND(INDEX('[1]Set Schedules Here'!1085:1085,1,MATCH(K$1,'[1]Set Schedules Here'!1084:1084,1)):INDEX('[1]Set Schedules Here'!1085:1085,1,MATCH(K$1,'[1]Set Schedules Here'!1084:1084,1)+1),INDEX('[1]Set Schedules Here'!1084:1084,1,MATCH(K$1,'[1]Set Schedules Here'!1084:1084,1)):INDEX('[1]Set Schedules Here'!1084:1084,1,MATCH(K$1,'[1]Set Schedules Here'!1084:1084,1)+1),K$1)),rounding_decimal_places)</f>
        <v>0.16666700000000001</v>
      </c>
      <c r="L543">
        <f>ROUND(IF(L$1=2050,TREND(INDEX('[1]Set Schedules Here'!1085:1085,1,MATCH(L$1,'[1]Set Schedules Here'!1084:1084,0)),INDEX('[1]Set Schedules Here'!1084:1084,1,MATCH(L$1,'[1]Set Schedules Here'!1084:1084,0)),L$1),TREND(INDEX('[1]Set Schedules Here'!1085:1085,1,MATCH(L$1,'[1]Set Schedules Here'!1084:1084,1)):INDEX('[1]Set Schedules Here'!1085:1085,1,MATCH(L$1,'[1]Set Schedules Here'!1084:1084,1)+1),INDEX('[1]Set Schedules Here'!1084:1084,1,MATCH(L$1,'[1]Set Schedules Here'!1084:1084,1)):INDEX('[1]Set Schedules Here'!1084:1084,1,MATCH(L$1,'[1]Set Schedules Here'!1084:1084,1)+1),L$1)),rounding_decimal_places)</f>
        <v>0.2</v>
      </c>
      <c r="M543">
        <f>ROUND(IF(M$1=2050,TREND(INDEX('[1]Set Schedules Here'!1085:1085,1,MATCH(M$1,'[1]Set Schedules Here'!1084:1084,0)),INDEX('[1]Set Schedules Here'!1084:1084,1,MATCH(M$1,'[1]Set Schedules Here'!1084:1084,0)),M$1),TREND(INDEX('[1]Set Schedules Here'!1085:1085,1,MATCH(M$1,'[1]Set Schedules Here'!1084:1084,1)):INDEX('[1]Set Schedules Here'!1085:1085,1,MATCH(M$1,'[1]Set Schedules Here'!1084:1084,1)+1),INDEX('[1]Set Schedules Here'!1084:1084,1,MATCH(M$1,'[1]Set Schedules Here'!1084:1084,1)):INDEX('[1]Set Schedules Here'!1084:1084,1,MATCH(M$1,'[1]Set Schedules Here'!1084:1084,1)+1),M$1)),rounding_decimal_places)</f>
        <v>0.23333300000000001</v>
      </c>
      <c r="N543">
        <f>ROUND(IF(N$1=2050,TREND(INDEX('[1]Set Schedules Here'!1085:1085,1,MATCH(N$1,'[1]Set Schedules Here'!1084:1084,0)),INDEX('[1]Set Schedules Here'!1084:1084,1,MATCH(N$1,'[1]Set Schedules Here'!1084:1084,0)),N$1),TREND(INDEX('[1]Set Schedules Here'!1085:1085,1,MATCH(N$1,'[1]Set Schedules Here'!1084:1084,1)):INDEX('[1]Set Schedules Here'!1085:1085,1,MATCH(N$1,'[1]Set Schedules Here'!1084:1084,1)+1),INDEX('[1]Set Schedules Here'!1084:1084,1,MATCH(N$1,'[1]Set Schedules Here'!1084:1084,1)):INDEX('[1]Set Schedules Here'!1084:1084,1,MATCH(N$1,'[1]Set Schedules Here'!1084:1084,1)+1),N$1)),rounding_decimal_places)</f>
        <v>0.26666699999999999</v>
      </c>
      <c r="O543">
        <f>ROUND(IF(O$1=2050,TREND(INDEX('[1]Set Schedules Here'!1085:1085,1,MATCH(O$1,'[1]Set Schedules Here'!1084:1084,0)),INDEX('[1]Set Schedules Here'!1084:1084,1,MATCH(O$1,'[1]Set Schedules Here'!1084:1084,0)),O$1),TREND(INDEX('[1]Set Schedules Here'!1085:1085,1,MATCH(O$1,'[1]Set Schedules Here'!1084:1084,1)):INDEX('[1]Set Schedules Here'!1085:1085,1,MATCH(O$1,'[1]Set Schedules Here'!1084:1084,1)+1),INDEX('[1]Set Schedules Here'!1084:1084,1,MATCH(O$1,'[1]Set Schedules Here'!1084:1084,1)):INDEX('[1]Set Schedules Here'!1084:1084,1,MATCH(O$1,'[1]Set Schedules Here'!1084:1084,1)+1),O$1)),rounding_decimal_places)</f>
        <v>0.3</v>
      </c>
      <c r="P543">
        <f>ROUND(IF(P$1=2050,TREND(INDEX('[1]Set Schedules Here'!1085:1085,1,MATCH(P$1,'[1]Set Schedules Here'!1084:1084,0)),INDEX('[1]Set Schedules Here'!1084:1084,1,MATCH(P$1,'[1]Set Schedules Here'!1084:1084,0)),P$1),TREND(INDEX('[1]Set Schedules Here'!1085:1085,1,MATCH(P$1,'[1]Set Schedules Here'!1084:1084,1)):INDEX('[1]Set Schedules Here'!1085:1085,1,MATCH(P$1,'[1]Set Schedules Here'!1084:1084,1)+1),INDEX('[1]Set Schedules Here'!1084:1084,1,MATCH(P$1,'[1]Set Schedules Here'!1084:1084,1)):INDEX('[1]Set Schedules Here'!1084:1084,1,MATCH(P$1,'[1]Set Schedules Here'!1084:1084,1)+1),P$1)),rounding_decimal_places)</f>
        <v>0.33333299999999999</v>
      </c>
      <c r="Q543">
        <f>ROUND(IF(Q$1=2050,TREND(INDEX('[1]Set Schedules Here'!1085:1085,1,MATCH(Q$1,'[1]Set Schedules Here'!1084:1084,0)),INDEX('[1]Set Schedules Here'!1084:1084,1,MATCH(Q$1,'[1]Set Schedules Here'!1084:1084,0)),Q$1),TREND(INDEX('[1]Set Schedules Here'!1085:1085,1,MATCH(Q$1,'[1]Set Schedules Here'!1084:1084,1)):INDEX('[1]Set Schedules Here'!1085:1085,1,MATCH(Q$1,'[1]Set Schedules Here'!1084:1084,1)+1),INDEX('[1]Set Schedules Here'!1084:1084,1,MATCH(Q$1,'[1]Set Schedules Here'!1084:1084,1)):INDEX('[1]Set Schedules Here'!1084:1084,1,MATCH(Q$1,'[1]Set Schedules Here'!1084:1084,1)+1),Q$1)),rounding_decimal_places)</f>
        <v>0.36666700000000002</v>
      </c>
      <c r="R543">
        <f>ROUND(IF(R$1=2050,TREND(INDEX('[1]Set Schedules Here'!1085:1085,1,MATCH(R$1,'[1]Set Schedules Here'!1084:1084,0)),INDEX('[1]Set Schedules Here'!1084:1084,1,MATCH(R$1,'[1]Set Schedules Here'!1084:1084,0)),R$1),TREND(INDEX('[1]Set Schedules Here'!1085:1085,1,MATCH(R$1,'[1]Set Schedules Here'!1084:1084,1)):INDEX('[1]Set Schedules Here'!1085:1085,1,MATCH(R$1,'[1]Set Schedules Here'!1084:1084,1)+1),INDEX('[1]Set Schedules Here'!1084:1084,1,MATCH(R$1,'[1]Set Schedules Here'!1084:1084,1)):INDEX('[1]Set Schedules Here'!1084:1084,1,MATCH(R$1,'[1]Set Schedules Here'!1084:1084,1)+1),R$1)),rounding_decimal_places)</f>
        <v>0.4</v>
      </c>
      <c r="S543">
        <f>ROUND(IF(S$1=2050,TREND(INDEX('[1]Set Schedules Here'!1085:1085,1,MATCH(S$1,'[1]Set Schedules Here'!1084:1084,0)),INDEX('[1]Set Schedules Here'!1084:1084,1,MATCH(S$1,'[1]Set Schedules Here'!1084:1084,0)),S$1),TREND(INDEX('[1]Set Schedules Here'!1085:1085,1,MATCH(S$1,'[1]Set Schedules Here'!1084:1084,1)):INDEX('[1]Set Schedules Here'!1085:1085,1,MATCH(S$1,'[1]Set Schedules Here'!1084:1084,1)+1),INDEX('[1]Set Schedules Here'!1084:1084,1,MATCH(S$1,'[1]Set Schedules Here'!1084:1084,1)):INDEX('[1]Set Schedules Here'!1084:1084,1,MATCH(S$1,'[1]Set Schedules Here'!1084:1084,1)+1),S$1)),rounding_decimal_places)</f>
        <v>0.43333300000000002</v>
      </c>
      <c r="T543">
        <f>ROUND(IF(T$1=2050,TREND(INDEX('[1]Set Schedules Here'!1085:1085,1,MATCH(T$1,'[1]Set Schedules Here'!1084:1084,0)),INDEX('[1]Set Schedules Here'!1084:1084,1,MATCH(T$1,'[1]Set Schedules Here'!1084:1084,0)),T$1),TREND(INDEX('[1]Set Schedules Here'!1085:1085,1,MATCH(T$1,'[1]Set Schedules Here'!1084:1084,1)):INDEX('[1]Set Schedules Here'!1085:1085,1,MATCH(T$1,'[1]Set Schedules Here'!1084:1084,1)+1),INDEX('[1]Set Schedules Here'!1084:1084,1,MATCH(T$1,'[1]Set Schedules Here'!1084:1084,1)):INDEX('[1]Set Schedules Here'!1084:1084,1,MATCH(T$1,'[1]Set Schedules Here'!1084:1084,1)+1),T$1)),rounding_decimal_places)</f>
        <v>0.466667</v>
      </c>
      <c r="U543">
        <f>ROUND(IF(U$1=2050,TREND(INDEX('[1]Set Schedules Here'!1085:1085,1,MATCH(U$1,'[1]Set Schedules Here'!1084:1084,0)),INDEX('[1]Set Schedules Here'!1084:1084,1,MATCH(U$1,'[1]Set Schedules Here'!1084:1084,0)),U$1),TREND(INDEX('[1]Set Schedules Here'!1085:1085,1,MATCH(U$1,'[1]Set Schedules Here'!1084:1084,1)):INDEX('[1]Set Schedules Here'!1085:1085,1,MATCH(U$1,'[1]Set Schedules Here'!1084:1084,1)+1),INDEX('[1]Set Schedules Here'!1084:1084,1,MATCH(U$1,'[1]Set Schedules Here'!1084:1084,1)):INDEX('[1]Set Schedules Here'!1084:1084,1,MATCH(U$1,'[1]Set Schedules Here'!1084:1084,1)+1),U$1)),rounding_decimal_places)</f>
        <v>0.5</v>
      </c>
      <c r="V543">
        <f>ROUND(IF(V$1=2050,TREND(INDEX('[1]Set Schedules Here'!1085:1085,1,MATCH(V$1,'[1]Set Schedules Here'!1084:1084,0)),INDEX('[1]Set Schedules Here'!1084:1084,1,MATCH(V$1,'[1]Set Schedules Here'!1084:1084,0)),V$1),TREND(INDEX('[1]Set Schedules Here'!1085:1085,1,MATCH(V$1,'[1]Set Schedules Here'!1084:1084,1)):INDEX('[1]Set Schedules Here'!1085:1085,1,MATCH(V$1,'[1]Set Schedules Here'!1084:1084,1)+1),INDEX('[1]Set Schedules Here'!1084:1084,1,MATCH(V$1,'[1]Set Schedules Here'!1084:1084,1)):INDEX('[1]Set Schedules Here'!1084:1084,1,MATCH(V$1,'[1]Set Schedules Here'!1084:1084,1)+1),V$1)),rounding_decimal_places)</f>
        <v>0.53333299999999995</v>
      </c>
      <c r="W543">
        <f>ROUND(IF(W$1=2050,TREND(INDEX('[1]Set Schedules Here'!1085:1085,1,MATCH(W$1,'[1]Set Schedules Here'!1084:1084,0)),INDEX('[1]Set Schedules Here'!1084:1084,1,MATCH(W$1,'[1]Set Schedules Here'!1084:1084,0)),W$1),TREND(INDEX('[1]Set Schedules Here'!1085:1085,1,MATCH(W$1,'[1]Set Schedules Here'!1084:1084,1)):INDEX('[1]Set Schedules Here'!1085:1085,1,MATCH(W$1,'[1]Set Schedules Here'!1084:1084,1)+1),INDEX('[1]Set Schedules Here'!1084:1084,1,MATCH(W$1,'[1]Set Schedules Here'!1084:1084,1)):INDEX('[1]Set Schedules Here'!1084:1084,1,MATCH(W$1,'[1]Set Schedules Here'!1084:1084,1)+1),W$1)),rounding_decimal_places)</f>
        <v>0.56666700000000003</v>
      </c>
      <c r="X543">
        <f>ROUND(IF(X$1=2050,TREND(INDEX('[1]Set Schedules Here'!1085:1085,1,MATCH(X$1,'[1]Set Schedules Here'!1084:1084,0)),INDEX('[1]Set Schedules Here'!1084:1084,1,MATCH(X$1,'[1]Set Schedules Here'!1084:1084,0)),X$1),TREND(INDEX('[1]Set Schedules Here'!1085:1085,1,MATCH(X$1,'[1]Set Schedules Here'!1084:1084,1)):INDEX('[1]Set Schedules Here'!1085:1085,1,MATCH(X$1,'[1]Set Schedules Here'!1084:1084,1)+1),INDEX('[1]Set Schedules Here'!1084:1084,1,MATCH(X$1,'[1]Set Schedules Here'!1084:1084,1)):INDEX('[1]Set Schedules Here'!1084:1084,1,MATCH(X$1,'[1]Set Schedules Here'!1084:1084,1)+1),X$1)),rounding_decimal_places)</f>
        <v>0.6</v>
      </c>
      <c r="Y543">
        <f>ROUND(IF(Y$1=2050,TREND(INDEX('[1]Set Schedules Here'!1085:1085,1,MATCH(Y$1,'[1]Set Schedules Here'!1084:1084,0)),INDEX('[1]Set Schedules Here'!1084:1084,1,MATCH(Y$1,'[1]Set Schedules Here'!1084:1084,0)),Y$1),TREND(INDEX('[1]Set Schedules Here'!1085:1085,1,MATCH(Y$1,'[1]Set Schedules Here'!1084:1084,1)):INDEX('[1]Set Schedules Here'!1085:1085,1,MATCH(Y$1,'[1]Set Schedules Here'!1084:1084,1)+1),INDEX('[1]Set Schedules Here'!1084:1084,1,MATCH(Y$1,'[1]Set Schedules Here'!1084:1084,1)):INDEX('[1]Set Schedules Here'!1084:1084,1,MATCH(Y$1,'[1]Set Schedules Here'!1084:1084,1)+1),Y$1)),rounding_decimal_places)</f>
        <v>0.63333300000000003</v>
      </c>
      <c r="Z543">
        <f>ROUND(IF(Z$1=2050,TREND(INDEX('[1]Set Schedules Here'!1085:1085,1,MATCH(Z$1,'[1]Set Schedules Here'!1084:1084,0)),INDEX('[1]Set Schedules Here'!1084:1084,1,MATCH(Z$1,'[1]Set Schedules Here'!1084:1084,0)),Z$1),TREND(INDEX('[1]Set Schedules Here'!1085:1085,1,MATCH(Z$1,'[1]Set Schedules Here'!1084:1084,1)):INDEX('[1]Set Schedules Here'!1085:1085,1,MATCH(Z$1,'[1]Set Schedules Here'!1084:1084,1)+1),INDEX('[1]Set Schedules Here'!1084:1084,1,MATCH(Z$1,'[1]Set Schedules Here'!1084:1084,1)):INDEX('[1]Set Schedules Here'!1084:1084,1,MATCH(Z$1,'[1]Set Schedules Here'!1084:1084,1)+1),Z$1)),rounding_decimal_places)</f>
        <v>0.66666700000000001</v>
      </c>
      <c r="AA543">
        <f>ROUND(IF(AA$1=2050,TREND(INDEX('[1]Set Schedules Here'!1085:1085,1,MATCH(AA$1,'[1]Set Schedules Here'!1084:1084,0)),INDEX('[1]Set Schedules Here'!1084:1084,1,MATCH(AA$1,'[1]Set Schedules Here'!1084:1084,0)),AA$1),TREND(INDEX('[1]Set Schedules Here'!1085:1085,1,MATCH(AA$1,'[1]Set Schedules Here'!1084:1084,1)):INDEX('[1]Set Schedules Here'!1085:1085,1,MATCH(AA$1,'[1]Set Schedules Here'!1084:1084,1)+1),INDEX('[1]Set Schedules Here'!1084:1084,1,MATCH(AA$1,'[1]Set Schedules Here'!1084:1084,1)):INDEX('[1]Set Schedules Here'!1084:1084,1,MATCH(AA$1,'[1]Set Schedules Here'!1084:1084,1)+1),AA$1)),rounding_decimal_places)</f>
        <v>0.7</v>
      </c>
      <c r="AB543">
        <f>ROUND(IF(AB$1=2050,TREND(INDEX('[1]Set Schedules Here'!1085:1085,1,MATCH(AB$1,'[1]Set Schedules Here'!1084:1084,0)),INDEX('[1]Set Schedules Here'!1084:1084,1,MATCH(AB$1,'[1]Set Schedules Here'!1084:1084,0)),AB$1),TREND(INDEX('[1]Set Schedules Here'!1085:1085,1,MATCH(AB$1,'[1]Set Schedules Here'!1084:1084,1)):INDEX('[1]Set Schedules Here'!1085:1085,1,MATCH(AB$1,'[1]Set Schedules Here'!1084:1084,1)+1),INDEX('[1]Set Schedules Here'!1084:1084,1,MATCH(AB$1,'[1]Set Schedules Here'!1084:1084,1)):INDEX('[1]Set Schedules Here'!1084:1084,1,MATCH(AB$1,'[1]Set Schedules Here'!1084:1084,1)+1),AB$1)),rounding_decimal_places)</f>
        <v>0.73333300000000001</v>
      </c>
      <c r="AC543">
        <f>ROUND(IF(AC$1=2050,TREND(INDEX('[1]Set Schedules Here'!1085:1085,1,MATCH(AC$1,'[1]Set Schedules Here'!1084:1084,0)),INDEX('[1]Set Schedules Here'!1084:1084,1,MATCH(AC$1,'[1]Set Schedules Here'!1084:1084,0)),AC$1),TREND(INDEX('[1]Set Schedules Here'!1085:1085,1,MATCH(AC$1,'[1]Set Schedules Here'!1084:1084,1)):INDEX('[1]Set Schedules Here'!1085:1085,1,MATCH(AC$1,'[1]Set Schedules Here'!1084:1084,1)+1),INDEX('[1]Set Schedules Here'!1084:1084,1,MATCH(AC$1,'[1]Set Schedules Here'!1084:1084,1)):INDEX('[1]Set Schedules Here'!1084:1084,1,MATCH(AC$1,'[1]Set Schedules Here'!1084:1084,1)+1),AC$1)),rounding_decimal_places)</f>
        <v>0.76666699999999999</v>
      </c>
      <c r="AD543">
        <f>ROUND(IF(AD$1=2050,TREND(INDEX('[1]Set Schedules Here'!1085:1085,1,MATCH(AD$1,'[1]Set Schedules Here'!1084:1084,0)),INDEX('[1]Set Schedules Here'!1084:1084,1,MATCH(AD$1,'[1]Set Schedules Here'!1084:1084,0)),AD$1),TREND(INDEX('[1]Set Schedules Here'!1085:1085,1,MATCH(AD$1,'[1]Set Schedules Here'!1084:1084,1)):INDEX('[1]Set Schedules Here'!1085:1085,1,MATCH(AD$1,'[1]Set Schedules Here'!1084:1084,1)+1),INDEX('[1]Set Schedules Here'!1084:1084,1,MATCH(AD$1,'[1]Set Schedules Here'!1084:1084,1)):INDEX('[1]Set Schedules Here'!1084:1084,1,MATCH(AD$1,'[1]Set Schedules Here'!1084:1084,1)+1),AD$1)),rounding_decimal_places)</f>
        <v>0.8</v>
      </c>
      <c r="AE543">
        <f>ROUND(IF(AE$1=2050,TREND(INDEX('[1]Set Schedules Here'!1085:1085,1,MATCH(AE$1,'[1]Set Schedules Here'!1084:1084,0)),INDEX('[1]Set Schedules Here'!1084:1084,1,MATCH(AE$1,'[1]Set Schedules Here'!1084:1084,0)),AE$1),TREND(INDEX('[1]Set Schedules Here'!1085:1085,1,MATCH(AE$1,'[1]Set Schedules Here'!1084:1084,1)):INDEX('[1]Set Schedules Here'!1085:1085,1,MATCH(AE$1,'[1]Set Schedules Here'!1084:1084,1)+1),INDEX('[1]Set Schedules Here'!1084:1084,1,MATCH(AE$1,'[1]Set Schedules Here'!1084:1084,1)):INDEX('[1]Set Schedules Here'!1084:1084,1,MATCH(AE$1,'[1]Set Schedules Here'!1084:1084,1)+1),AE$1)),rounding_decimal_places)</f>
        <v>0.83333299999999999</v>
      </c>
      <c r="AF543">
        <f>ROUND(IF(AF$1=2050,TREND(INDEX('[1]Set Schedules Here'!1085:1085,1,MATCH(AF$1,'[1]Set Schedules Here'!1084:1084,0)),INDEX('[1]Set Schedules Here'!1084:1084,1,MATCH(AF$1,'[1]Set Schedules Here'!1084:1084,0)),AF$1),TREND(INDEX('[1]Set Schedules Here'!1085:1085,1,MATCH(AF$1,'[1]Set Schedules Here'!1084:1084,1)):INDEX('[1]Set Schedules Here'!1085:1085,1,MATCH(AF$1,'[1]Set Schedules Here'!1084:1084,1)+1),INDEX('[1]Set Schedules Here'!1084:1084,1,MATCH(AF$1,'[1]Set Schedules Here'!1084:1084,1)):INDEX('[1]Set Schedules Here'!1084:1084,1,MATCH(AF$1,'[1]Set Schedules Here'!1084:1084,1)+1),AF$1)),rounding_decimal_places)</f>
        <v>0.86666699999999997</v>
      </c>
      <c r="AG543">
        <f>ROUND(IF(AG$1=2050,TREND(INDEX('[1]Set Schedules Here'!1085:1085,1,MATCH(AG$1,'[1]Set Schedules Here'!1084:1084,0)),INDEX('[1]Set Schedules Here'!1084:1084,1,MATCH(AG$1,'[1]Set Schedules Here'!1084:1084,0)),AG$1),TREND(INDEX('[1]Set Schedules Here'!1085:1085,1,MATCH(AG$1,'[1]Set Schedules Here'!1084:1084,1)):INDEX('[1]Set Schedules Here'!1085:1085,1,MATCH(AG$1,'[1]Set Schedules Here'!1084:1084,1)+1),INDEX('[1]Set Schedules Here'!1084:1084,1,MATCH(AG$1,'[1]Set Schedules Here'!1084:1084,1)):INDEX('[1]Set Schedules Here'!1084:1084,1,MATCH(AG$1,'[1]Set Schedules Here'!1084:1084,1)+1),AG$1)),rounding_decimal_places)</f>
        <v>0.9</v>
      </c>
      <c r="AH543">
        <f>ROUND(IF(AH$1=2050,TREND(INDEX('[1]Set Schedules Here'!1085:1085,1,MATCH(AH$1,'[1]Set Schedules Here'!1084:1084,0)),INDEX('[1]Set Schedules Here'!1084:1084,1,MATCH(AH$1,'[1]Set Schedules Here'!1084:1084,0)),AH$1),TREND(INDEX('[1]Set Schedules Here'!1085:1085,1,MATCH(AH$1,'[1]Set Schedules Here'!1084:1084,1)):INDEX('[1]Set Schedules Here'!1085:1085,1,MATCH(AH$1,'[1]Set Schedules Here'!1084:1084,1)+1),INDEX('[1]Set Schedules Here'!1084:1084,1,MATCH(AH$1,'[1]Set Schedules Here'!1084:1084,1)):INDEX('[1]Set Schedules Here'!1084:1084,1,MATCH(AH$1,'[1]Set Schedules Here'!1084:1084,1)+1),AH$1)),rounding_decimal_places)</f>
        <v>0.93333299999999997</v>
      </c>
      <c r="AI543">
        <f>ROUND(IF(AI$1=2050,TREND(INDEX('[1]Set Schedules Here'!1085:1085,1,MATCH(AI$1,'[1]Set Schedules Here'!1084:1084,0)),INDEX('[1]Set Schedules Here'!1084:1084,1,MATCH(AI$1,'[1]Set Schedules Here'!1084:1084,0)),AI$1),TREND(INDEX('[1]Set Schedules Here'!1085:1085,1,MATCH(AI$1,'[1]Set Schedules Here'!1084:1084,1)):INDEX('[1]Set Schedules Here'!1085:1085,1,MATCH(AI$1,'[1]Set Schedules Here'!1084:1084,1)+1),INDEX('[1]Set Schedules Here'!1084:1084,1,MATCH(AI$1,'[1]Set Schedules Here'!1084:1084,1)):INDEX('[1]Set Schedules Here'!1084:1084,1,MATCH(AI$1,'[1]Set Schedules Here'!1084:1084,1)+1),AI$1)),rounding_decimal_places)</f>
        <v>0.96666700000000005</v>
      </c>
      <c r="AJ543">
        <f>ROUND(IF(AJ$1=2050,TREND(INDEX('[1]Set Schedules Here'!1085:1085,1,MATCH(AJ$1,'[1]Set Schedules Here'!1084:1084,0)),INDEX('[1]Set Schedules Here'!1084:1084,1,MATCH(AJ$1,'[1]Set Schedules Here'!1084:1084,0)),AJ$1),TREND(INDEX('[1]Set Schedules Here'!1085:1085,1,MATCH(AJ$1,'[1]Set Schedules Here'!1084:1084,1)):INDEX('[1]Set Schedules Here'!1085:1085,1,MATCH(AJ$1,'[1]Set Schedules Here'!1084:1084,1)+1),INDEX('[1]Set Schedules Here'!1084:1084,1,MATCH(AJ$1,'[1]Set Schedules Here'!1084:1084,1)):INDEX('[1]Set Schedules Here'!1084:1084,1,MATCH(AJ$1,'[1]Set Schedules Here'!1084:1084,1)+1),AJ$1)),rounding_decimal_places)</f>
        <v>1</v>
      </c>
    </row>
    <row r="544" spans="1:36" x14ac:dyDescent="0.35">
      <c r="A544" t="str">
        <f>'[1]Set Schedules Here'!A1086</f>
        <v>indst fuel type shifting</v>
      </c>
      <c r="B544" t="str">
        <f>IF(ISBLANK('[1]Set Schedules Here'!C1086),"",'[1]Set Schedules Here'!C1086)</f>
        <v>waste management</v>
      </c>
      <c r="C544" t="str">
        <f>IF(ISBLANK('[1]Set Schedules Here'!D1086),"",'[1]Set Schedules Here'!D1086)</f>
        <v>electricity if</v>
      </c>
      <c r="D544" s="3" t="str">
        <f>IF(ISBLANK('[1]Set Schedules Here'!E1086),"",'[1]Set Schedules Here'!E1086)</f>
        <v/>
      </c>
      <c r="E544">
        <f>ROUND(IF(E$1=2050,TREND(INDEX('[1]Set Schedules Here'!1087:1087,1,MATCH(E$1,'[1]Set Schedules Here'!1086:1086,0)),INDEX('[1]Set Schedules Here'!1086:1086,1,MATCH(E$1,'[1]Set Schedules Here'!1086:1086,0)),E$1),TREND(INDEX('[1]Set Schedules Here'!1087:1087,1,MATCH(E$1,'[1]Set Schedules Here'!1086:1086,1)):INDEX('[1]Set Schedules Here'!1087:1087,1,MATCH(E$1,'[1]Set Schedules Here'!1086:1086,1)+1),INDEX('[1]Set Schedules Here'!1086:1086,1,MATCH(E$1,'[1]Set Schedules Here'!1086:1086,1)):INDEX('[1]Set Schedules Here'!1086:1086,1,MATCH(E$1,'[1]Set Schedules Here'!1086:1086,1)+1),E$1)),rounding_decimal_places)</f>
        <v>0</v>
      </c>
      <c r="F544">
        <f>ROUND(IF(F$1=2050,TREND(INDEX('[1]Set Schedules Here'!1087:1087,1,MATCH(F$1,'[1]Set Schedules Here'!1086:1086,0)),INDEX('[1]Set Schedules Here'!1086:1086,1,MATCH(F$1,'[1]Set Schedules Here'!1086:1086,0)),F$1),TREND(INDEX('[1]Set Schedules Here'!1087:1087,1,MATCH(F$1,'[1]Set Schedules Here'!1086:1086,1)):INDEX('[1]Set Schedules Here'!1087:1087,1,MATCH(F$1,'[1]Set Schedules Here'!1086:1086,1)+1),INDEX('[1]Set Schedules Here'!1086:1086,1,MATCH(F$1,'[1]Set Schedules Here'!1086:1086,1)):INDEX('[1]Set Schedules Here'!1086:1086,1,MATCH(F$1,'[1]Set Schedules Here'!1086:1086,1)+1),F$1)),rounding_decimal_places)</f>
        <v>0</v>
      </c>
      <c r="G544">
        <f>ROUND(IF(G$1=2050,TREND(INDEX('[1]Set Schedules Here'!1087:1087,1,MATCH(G$1,'[1]Set Schedules Here'!1086:1086,0)),INDEX('[1]Set Schedules Here'!1086:1086,1,MATCH(G$1,'[1]Set Schedules Here'!1086:1086,0)),G$1),TREND(INDEX('[1]Set Schedules Here'!1087:1087,1,MATCH(G$1,'[1]Set Schedules Here'!1086:1086,1)):INDEX('[1]Set Schedules Here'!1087:1087,1,MATCH(G$1,'[1]Set Schedules Here'!1086:1086,1)+1),INDEX('[1]Set Schedules Here'!1086:1086,1,MATCH(G$1,'[1]Set Schedules Here'!1086:1086,1)):INDEX('[1]Set Schedules Here'!1086:1086,1,MATCH(G$1,'[1]Set Schedules Here'!1086:1086,1)+1),G$1)),rounding_decimal_places)</f>
        <v>3.3333000000000002E-2</v>
      </c>
      <c r="H544">
        <f>ROUND(IF(H$1=2050,TREND(INDEX('[1]Set Schedules Here'!1087:1087,1,MATCH(H$1,'[1]Set Schedules Here'!1086:1086,0)),INDEX('[1]Set Schedules Here'!1086:1086,1,MATCH(H$1,'[1]Set Schedules Here'!1086:1086,0)),H$1),TREND(INDEX('[1]Set Schedules Here'!1087:1087,1,MATCH(H$1,'[1]Set Schedules Here'!1086:1086,1)):INDEX('[1]Set Schedules Here'!1087:1087,1,MATCH(H$1,'[1]Set Schedules Here'!1086:1086,1)+1),INDEX('[1]Set Schedules Here'!1086:1086,1,MATCH(H$1,'[1]Set Schedules Here'!1086:1086,1)):INDEX('[1]Set Schedules Here'!1086:1086,1,MATCH(H$1,'[1]Set Schedules Here'!1086:1086,1)+1),H$1)),rounding_decimal_places)</f>
        <v>6.6667000000000004E-2</v>
      </c>
      <c r="I544">
        <f>ROUND(IF(I$1=2050,TREND(INDEX('[1]Set Schedules Here'!1087:1087,1,MATCH(I$1,'[1]Set Schedules Here'!1086:1086,0)),INDEX('[1]Set Schedules Here'!1086:1086,1,MATCH(I$1,'[1]Set Schedules Here'!1086:1086,0)),I$1),TREND(INDEX('[1]Set Schedules Here'!1087:1087,1,MATCH(I$1,'[1]Set Schedules Here'!1086:1086,1)):INDEX('[1]Set Schedules Here'!1087:1087,1,MATCH(I$1,'[1]Set Schedules Here'!1086:1086,1)+1),INDEX('[1]Set Schedules Here'!1086:1086,1,MATCH(I$1,'[1]Set Schedules Here'!1086:1086,1)):INDEX('[1]Set Schedules Here'!1086:1086,1,MATCH(I$1,'[1]Set Schedules Here'!1086:1086,1)+1),I$1)),rounding_decimal_places)</f>
        <v>0.1</v>
      </c>
      <c r="J544">
        <f>ROUND(IF(J$1=2050,TREND(INDEX('[1]Set Schedules Here'!1087:1087,1,MATCH(J$1,'[1]Set Schedules Here'!1086:1086,0)),INDEX('[1]Set Schedules Here'!1086:1086,1,MATCH(J$1,'[1]Set Schedules Here'!1086:1086,0)),J$1),TREND(INDEX('[1]Set Schedules Here'!1087:1087,1,MATCH(J$1,'[1]Set Schedules Here'!1086:1086,1)):INDEX('[1]Set Schedules Here'!1087:1087,1,MATCH(J$1,'[1]Set Schedules Here'!1086:1086,1)+1),INDEX('[1]Set Schedules Here'!1086:1086,1,MATCH(J$1,'[1]Set Schedules Here'!1086:1086,1)):INDEX('[1]Set Schedules Here'!1086:1086,1,MATCH(J$1,'[1]Set Schedules Here'!1086:1086,1)+1),J$1)),rounding_decimal_places)</f>
        <v>0.13333300000000001</v>
      </c>
      <c r="K544">
        <f>ROUND(IF(K$1=2050,TREND(INDEX('[1]Set Schedules Here'!1087:1087,1,MATCH(K$1,'[1]Set Schedules Here'!1086:1086,0)),INDEX('[1]Set Schedules Here'!1086:1086,1,MATCH(K$1,'[1]Set Schedules Here'!1086:1086,0)),K$1),TREND(INDEX('[1]Set Schedules Here'!1087:1087,1,MATCH(K$1,'[1]Set Schedules Here'!1086:1086,1)):INDEX('[1]Set Schedules Here'!1087:1087,1,MATCH(K$1,'[1]Set Schedules Here'!1086:1086,1)+1),INDEX('[1]Set Schedules Here'!1086:1086,1,MATCH(K$1,'[1]Set Schedules Here'!1086:1086,1)):INDEX('[1]Set Schedules Here'!1086:1086,1,MATCH(K$1,'[1]Set Schedules Here'!1086:1086,1)+1),K$1)),rounding_decimal_places)</f>
        <v>0.16666700000000001</v>
      </c>
      <c r="L544">
        <f>ROUND(IF(L$1=2050,TREND(INDEX('[1]Set Schedules Here'!1087:1087,1,MATCH(L$1,'[1]Set Schedules Here'!1086:1086,0)),INDEX('[1]Set Schedules Here'!1086:1086,1,MATCH(L$1,'[1]Set Schedules Here'!1086:1086,0)),L$1),TREND(INDEX('[1]Set Schedules Here'!1087:1087,1,MATCH(L$1,'[1]Set Schedules Here'!1086:1086,1)):INDEX('[1]Set Schedules Here'!1087:1087,1,MATCH(L$1,'[1]Set Schedules Here'!1086:1086,1)+1),INDEX('[1]Set Schedules Here'!1086:1086,1,MATCH(L$1,'[1]Set Schedules Here'!1086:1086,1)):INDEX('[1]Set Schedules Here'!1086:1086,1,MATCH(L$1,'[1]Set Schedules Here'!1086:1086,1)+1),L$1)),rounding_decimal_places)</f>
        <v>0.2</v>
      </c>
      <c r="M544">
        <f>ROUND(IF(M$1=2050,TREND(INDEX('[1]Set Schedules Here'!1087:1087,1,MATCH(M$1,'[1]Set Schedules Here'!1086:1086,0)),INDEX('[1]Set Schedules Here'!1086:1086,1,MATCH(M$1,'[1]Set Schedules Here'!1086:1086,0)),M$1),TREND(INDEX('[1]Set Schedules Here'!1087:1087,1,MATCH(M$1,'[1]Set Schedules Here'!1086:1086,1)):INDEX('[1]Set Schedules Here'!1087:1087,1,MATCH(M$1,'[1]Set Schedules Here'!1086:1086,1)+1),INDEX('[1]Set Schedules Here'!1086:1086,1,MATCH(M$1,'[1]Set Schedules Here'!1086:1086,1)):INDEX('[1]Set Schedules Here'!1086:1086,1,MATCH(M$1,'[1]Set Schedules Here'!1086:1086,1)+1),M$1)),rounding_decimal_places)</f>
        <v>0.23333300000000001</v>
      </c>
      <c r="N544">
        <f>ROUND(IF(N$1=2050,TREND(INDEX('[1]Set Schedules Here'!1087:1087,1,MATCH(N$1,'[1]Set Schedules Here'!1086:1086,0)),INDEX('[1]Set Schedules Here'!1086:1086,1,MATCH(N$1,'[1]Set Schedules Here'!1086:1086,0)),N$1),TREND(INDEX('[1]Set Schedules Here'!1087:1087,1,MATCH(N$1,'[1]Set Schedules Here'!1086:1086,1)):INDEX('[1]Set Schedules Here'!1087:1087,1,MATCH(N$1,'[1]Set Schedules Here'!1086:1086,1)+1),INDEX('[1]Set Schedules Here'!1086:1086,1,MATCH(N$1,'[1]Set Schedules Here'!1086:1086,1)):INDEX('[1]Set Schedules Here'!1086:1086,1,MATCH(N$1,'[1]Set Schedules Here'!1086:1086,1)+1),N$1)),rounding_decimal_places)</f>
        <v>0.26666699999999999</v>
      </c>
      <c r="O544">
        <f>ROUND(IF(O$1=2050,TREND(INDEX('[1]Set Schedules Here'!1087:1087,1,MATCH(O$1,'[1]Set Schedules Here'!1086:1086,0)),INDEX('[1]Set Schedules Here'!1086:1086,1,MATCH(O$1,'[1]Set Schedules Here'!1086:1086,0)),O$1),TREND(INDEX('[1]Set Schedules Here'!1087:1087,1,MATCH(O$1,'[1]Set Schedules Here'!1086:1086,1)):INDEX('[1]Set Schedules Here'!1087:1087,1,MATCH(O$1,'[1]Set Schedules Here'!1086:1086,1)+1),INDEX('[1]Set Schedules Here'!1086:1086,1,MATCH(O$1,'[1]Set Schedules Here'!1086:1086,1)):INDEX('[1]Set Schedules Here'!1086:1086,1,MATCH(O$1,'[1]Set Schedules Here'!1086:1086,1)+1),O$1)),rounding_decimal_places)</f>
        <v>0.3</v>
      </c>
      <c r="P544">
        <f>ROUND(IF(P$1=2050,TREND(INDEX('[1]Set Schedules Here'!1087:1087,1,MATCH(P$1,'[1]Set Schedules Here'!1086:1086,0)),INDEX('[1]Set Schedules Here'!1086:1086,1,MATCH(P$1,'[1]Set Schedules Here'!1086:1086,0)),P$1),TREND(INDEX('[1]Set Schedules Here'!1087:1087,1,MATCH(P$1,'[1]Set Schedules Here'!1086:1086,1)):INDEX('[1]Set Schedules Here'!1087:1087,1,MATCH(P$1,'[1]Set Schedules Here'!1086:1086,1)+1),INDEX('[1]Set Schedules Here'!1086:1086,1,MATCH(P$1,'[1]Set Schedules Here'!1086:1086,1)):INDEX('[1]Set Schedules Here'!1086:1086,1,MATCH(P$1,'[1]Set Schedules Here'!1086:1086,1)+1),P$1)),rounding_decimal_places)</f>
        <v>0.33333299999999999</v>
      </c>
      <c r="Q544">
        <f>ROUND(IF(Q$1=2050,TREND(INDEX('[1]Set Schedules Here'!1087:1087,1,MATCH(Q$1,'[1]Set Schedules Here'!1086:1086,0)),INDEX('[1]Set Schedules Here'!1086:1086,1,MATCH(Q$1,'[1]Set Schedules Here'!1086:1086,0)),Q$1),TREND(INDEX('[1]Set Schedules Here'!1087:1087,1,MATCH(Q$1,'[1]Set Schedules Here'!1086:1086,1)):INDEX('[1]Set Schedules Here'!1087:1087,1,MATCH(Q$1,'[1]Set Schedules Here'!1086:1086,1)+1),INDEX('[1]Set Schedules Here'!1086:1086,1,MATCH(Q$1,'[1]Set Schedules Here'!1086:1086,1)):INDEX('[1]Set Schedules Here'!1086:1086,1,MATCH(Q$1,'[1]Set Schedules Here'!1086:1086,1)+1),Q$1)),rounding_decimal_places)</f>
        <v>0.36666700000000002</v>
      </c>
      <c r="R544">
        <f>ROUND(IF(R$1=2050,TREND(INDEX('[1]Set Schedules Here'!1087:1087,1,MATCH(R$1,'[1]Set Schedules Here'!1086:1086,0)),INDEX('[1]Set Schedules Here'!1086:1086,1,MATCH(R$1,'[1]Set Schedules Here'!1086:1086,0)),R$1),TREND(INDEX('[1]Set Schedules Here'!1087:1087,1,MATCH(R$1,'[1]Set Schedules Here'!1086:1086,1)):INDEX('[1]Set Schedules Here'!1087:1087,1,MATCH(R$1,'[1]Set Schedules Here'!1086:1086,1)+1),INDEX('[1]Set Schedules Here'!1086:1086,1,MATCH(R$1,'[1]Set Schedules Here'!1086:1086,1)):INDEX('[1]Set Schedules Here'!1086:1086,1,MATCH(R$1,'[1]Set Schedules Here'!1086:1086,1)+1),R$1)),rounding_decimal_places)</f>
        <v>0.4</v>
      </c>
      <c r="S544">
        <f>ROUND(IF(S$1=2050,TREND(INDEX('[1]Set Schedules Here'!1087:1087,1,MATCH(S$1,'[1]Set Schedules Here'!1086:1086,0)),INDEX('[1]Set Schedules Here'!1086:1086,1,MATCH(S$1,'[1]Set Schedules Here'!1086:1086,0)),S$1),TREND(INDEX('[1]Set Schedules Here'!1087:1087,1,MATCH(S$1,'[1]Set Schedules Here'!1086:1086,1)):INDEX('[1]Set Schedules Here'!1087:1087,1,MATCH(S$1,'[1]Set Schedules Here'!1086:1086,1)+1),INDEX('[1]Set Schedules Here'!1086:1086,1,MATCH(S$1,'[1]Set Schedules Here'!1086:1086,1)):INDEX('[1]Set Schedules Here'!1086:1086,1,MATCH(S$1,'[1]Set Schedules Here'!1086:1086,1)+1),S$1)),rounding_decimal_places)</f>
        <v>0.43333300000000002</v>
      </c>
      <c r="T544">
        <f>ROUND(IF(T$1=2050,TREND(INDEX('[1]Set Schedules Here'!1087:1087,1,MATCH(T$1,'[1]Set Schedules Here'!1086:1086,0)),INDEX('[1]Set Schedules Here'!1086:1086,1,MATCH(T$1,'[1]Set Schedules Here'!1086:1086,0)),T$1),TREND(INDEX('[1]Set Schedules Here'!1087:1087,1,MATCH(T$1,'[1]Set Schedules Here'!1086:1086,1)):INDEX('[1]Set Schedules Here'!1087:1087,1,MATCH(T$1,'[1]Set Schedules Here'!1086:1086,1)+1),INDEX('[1]Set Schedules Here'!1086:1086,1,MATCH(T$1,'[1]Set Schedules Here'!1086:1086,1)):INDEX('[1]Set Schedules Here'!1086:1086,1,MATCH(T$1,'[1]Set Schedules Here'!1086:1086,1)+1),T$1)),rounding_decimal_places)</f>
        <v>0.466667</v>
      </c>
      <c r="U544">
        <f>ROUND(IF(U$1=2050,TREND(INDEX('[1]Set Schedules Here'!1087:1087,1,MATCH(U$1,'[1]Set Schedules Here'!1086:1086,0)),INDEX('[1]Set Schedules Here'!1086:1086,1,MATCH(U$1,'[1]Set Schedules Here'!1086:1086,0)),U$1),TREND(INDEX('[1]Set Schedules Here'!1087:1087,1,MATCH(U$1,'[1]Set Schedules Here'!1086:1086,1)):INDEX('[1]Set Schedules Here'!1087:1087,1,MATCH(U$1,'[1]Set Schedules Here'!1086:1086,1)+1),INDEX('[1]Set Schedules Here'!1086:1086,1,MATCH(U$1,'[1]Set Schedules Here'!1086:1086,1)):INDEX('[1]Set Schedules Here'!1086:1086,1,MATCH(U$1,'[1]Set Schedules Here'!1086:1086,1)+1),U$1)),rounding_decimal_places)</f>
        <v>0.5</v>
      </c>
      <c r="V544">
        <f>ROUND(IF(V$1=2050,TREND(INDEX('[1]Set Schedules Here'!1087:1087,1,MATCH(V$1,'[1]Set Schedules Here'!1086:1086,0)),INDEX('[1]Set Schedules Here'!1086:1086,1,MATCH(V$1,'[1]Set Schedules Here'!1086:1086,0)),V$1),TREND(INDEX('[1]Set Schedules Here'!1087:1087,1,MATCH(V$1,'[1]Set Schedules Here'!1086:1086,1)):INDEX('[1]Set Schedules Here'!1087:1087,1,MATCH(V$1,'[1]Set Schedules Here'!1086:1086,1)+1),INDEX('[1]Set Schedules Here'!1086:1086,1,MATCH(V$1,'[1]Set Schedules Here'!1086:1086,1)):INDEX('[1]Set Schedules Here'!1086:1086,1,MATCH(V$1,'[1]Set Schedules Here'!1086:1086,1)+1),V$1)),rounding_decimal_places)</f>
        <v>0.53333299999999995</v>
      </c>
      <c r="W544">
        <f>ROUND(IF(W$1=2050,TREND(INDEX('[1]Set Schedules Here'!1087:1087,1,MATCH(W$1,'[1]Set Schedules Here'!1086:1086,0)),INDEX('[1]Set Schedules Here'!1086:1086,1,MATCH(W$1,'[1]Set Schedules Here'!1086:1086,0)),W$1),TREND(INDEX('[1]Set Schedules Here'!1087:1087,1,MATCH(W$1,'[1]Set Schedules Here'!1086:1086,1)):INDEX('[1]Set Schedules Here'!1087:1087,1,MATCH(W$1,'[1]Set Schedules Here'!1086:1086,1)+1),INDEX('[1]Set Schedules Here'!1086:1086,1,MATCH(W$1,'[1]Set Schedules Here'!1086:1086,1)):INDEX('[1]Set Schedules Here'!1086:1086,1,MATCH(W$1,'[1]Set Schedules Here'!1086:1086,1)+1),W$1)),rounding_decimal_places)</f>
        <v>0.56666700000000003</v>
      </c>
      <c r="X544">
        <f>ROUND(IF(X$1=2050,TREND(INDEX('[1]Set Schedules Here'!1087:1087,1,MATCH(X$1,'[1]Set Schedules Here'!1086:1086,0)),INDEX('[1]Set Schedules Here'!1086:1086,1,MATCH(X$1,'[1]Set Schedules Here'!1086:1086,0)),X$1),TREND(INDEX('[1]Set Schedules Here'!1087:1087,1,MATCH(X$1,'[1]Set Schedules Here'!1086:1086,1)):INDEX('[1]Set Schedules Here'!1087:1087,1,MATCH(X$1,'[1]Set Schedules Here'!1086:1086,1)+1),INDEX('[1]Set Schedules Here'!1086:1086,1,MATCH(X$1,'[1]Set Schedules Here'!1086:1086,1)):INDEX('[1]Set Schedules Here'!1086:1086,1,MATCH(X$1,'[1]Set Schedules Here'!1086:1086,1)+1),X$1)),rounding_decimal_places)</f>
        <v>0.6</v>
      </c>
      <c r="Y544">
        <f>ROUND(IF(Y$1=2050,TREND(INDEX('[1]Set Schedules Here'!1087:1087,1,MATCH(Y$1,'[1]Set Schedules Here'!1086:1086,0)),INDEX('[1]Set Schedules Here'!1086:1086,1,MATCH(Y$1,'[1]Set Schedules Here'!1086:1086,0)),Y$1),TREND(INDEX('[1]Set Schedules Here'!1087:1087,1,MATCH(Y$1,'[1]Set Schedules Here'!1086:1086,1)):INDEX('[1]Set Schedules Here'!1087:1087,1,MATCH(Y$1,'[1]Set Schedules Here'!1086:1086,1)+1),INDEX('[1]Set Schedules Here'!1086:1086,1,MATCH(Y$1,'[1]Set Schedules Here'!1086:1086,1)):INDEX('[1]Set Schedules Here'!1086:1086,1,MATCH(Y$1,'[1]Set Schedules Here'!1086:1086,1)+1),Y$1)),rounding_decimal_places)</f>
        <v>0.63333300000000003</v>
      </c>
      <c r="Z544">
        <f>ROUND(IF(Z$1=2050,TREND(INDEX('[1]Set Schedules Here'!1087:1087,1,MATCH(Z$1,'[1]Set Schedules Here'!1086:1086,0)),INDEX('[1]Set Schedules Here'!1086:1086,1,MATCH(Z$1,'[1]Set Schedules Here'!1086:1086,0)),Z$1),TREND(INDEX('[1]Set Schedules Here'!1087:1087,1,MATCH(Z$1,'[1]Set Schedules Here'!1086:1086,1)):INDEX('[1]Set Schedules Here'!1087:1087,1,MATCH(Z$1,'[1]Set Schedules Here'!1086:1086,1)+1),INDEX('[1]Set Schedules Here'!1086:1086,1,MATCH(Z$1,'[1]Set Schedules Here'!1086:1086,1)):INDEX('[1]Set Schedules Here'!1086:1086,1,MATCH(Z$1,'[1]Set Schedules Here'!1086:1086,1)+1),Z$1)),rounding_decimal_places)</f>
        <v>0.66666700000000001</v>
      </c>
      <c r="AA544">
        <f>ROUND(IF(AA$1=2050,TREND(INDEX('[1]Set Schedules Here'!1087:1087,1,MATCH(AA$1,'[1]Set Schedules Here'!1086:1086,0)),INDEX('[1]Set Schedules Here'!1086:1086,1,MATCH(AA$1,'[1]Set Schedules Here'!1086:1086,0)),AA$1),TREND(INDEX('[1]Set Schedules Here'!1087:1087,1,MATCH(AA$1,'[1]Set Schedules Here'!1086:1086,1)):INDEX('[1]Set Schedules Here'!1087:1087,1,MATCH(AA$1,'[1]Set Schedules Here'!1086:1086,1)+1),INDEX('[1]Set Schedules Here'!1086:1086,1,MATCH(AA$1,'[1]Set Schedules Here'!1086:1086,1)):INDEX('[1]Set Schedules Here'!1086:1086,1,MATCH(AA$1,'[1]Set Schedules Here'!1086:1086,1)+1),AA$1)),rounding_decimal_places)</f>
        <v>0.7</v>
      </c>
      <c r="AB544">
        <f>ROUND(IF(AB$1=2050,TREND(INDEX('[1]Set Schedules Here'!1087:1087,1,MATCH(AB$1,'[1]Set Schedules Here'!1086:1086,0)),INDEX('[1]Set Schedules Here'!1086:1086,1,MATCH(AB$1,'[1]Set Schedules Here'!1086:1086,0)),AB$1),TREND(INDEX('[1]Set Schedules Here'!1087:1087,1,MATCH(AB$1,'[1]Set Schedules Here'!1086:1086,1)):INDEX('[1]Set Schedules Here'!1087:1087,1,MATCH(AB$1,'[1]Set Schedules Here'!1086:1086,1)+1),INDEX('[1]Set Schedules Here'!1086:1086,1,MATCH(AB$1,'[1]Set Schedules Here'!1086:1086,1)):INDEX('[1]Set Schedules Here'!1086:1086,1,MATCH(AB$1,'[1]Set Schedules Here'!1086:1086,1)+1),AB$1)),rounding_decimal_places)</f>
        <v>0.73333300000000001</v>
      </c>
      <c r="AC544">
        <f>ROUND(IF(AC$1=2050,TREND(INDEX('[1]Set Schedules Here'!1087:1087,1,MATCH(AC$1,'[1]Set Schedules Here'!1086:1086,0)),INDEX('[1]Set Schedules Here'!1086:1086,1,MATCH(AC$1,'[1]Set Schedules Here'!1086:1086,0)),AC$1),TREND(INDEX('[1]Set Schedules Here'!1087:1087,1,MATCH(AC$1,'[1]Set Schedules Here'!1086:1086,1)):INDEX('[1]Set Schedules Here'!1087:1087,1,MATCH(AC$1,'[1]Set Schedules Here'!1086:1086,1)+1),INDEX('[1]Set Schedules Here'!1086:1086,1,MATCH(AC$1,'[1]Set Schedules Here'!1086:1086,1)):INDEX('[1]Set Schedules Here'!1086:1086,1,MATCH(AC$1,'[1]Set Schedules Here'!1086:1086,1)+1),AC$1)),rounding_decimal_places)</f>
        <v>0.76666699999999999</v>
      </c>
      <c r="AD544">
        <f>ROUND(IF(AD$1=2050,TREND(INDEX('[1]Set Schedules Here'!1087:1087,1,MATCH(AD$1,'[1]Set Schedules Here'!1086:1086,0)),INDEX('[1]Set Schedules Here'!1086:1086,1,MATCH(AD$1,'[1]Set Schedules Here'!1086:1086,0)),AD$1),TREND(INDEX('[1]Set Schedules Here'!1087:1087,1,MATCH(AD$1,'[1]Set Schedules Here'!1086:1086,1)):INDEX('[1]Set Schedules Here'!1087:1087,1,MATCH(AD$1,'[1]Set Schedules Here'!1086:1086,1)+1),INDEX('[1]Set Schedules Here'!1086:1086,1,MATCH(AD$1,'[1]Set Schedules Here'!1086:1086,1)):INDEX('[1]Set Schedules Here'!1086:1086,1,MATCH(AD$1,'[1]Set Schedules Here'!1086:1086,1)+1),AD$1)),rounding_decimal_places)</f>
        <v>0.8</v>
      </c>
      <c r="AE544">
        <f>ROUND(IF(AE$1=2050,TREND(INDEX('[1]Set Schedules Here'!1087:1087,1,MATCH(AE$1,'[1]Set Schedules Here'!1086:1086,0)),INDEX('[1]Set Schedules Here'!1086:1086,1,MATCH(AE$1,'[1]Set Schedules Here'!1086:1086,0)),AE$1),TREND(INDEX('[1]Set Schedules Here'!1087:1087,1,MATCH(AE$1,'[1]Set Schedules Here'!1086:1086,1)):INDEX('[1]Set Schedules Here'!1087:1087,1,MATCH(AE$1,'[1]Set Schedules Here'!1086:1086,1)+1),INDEX('[1]Set Schedules Here'!1086:1086,1,MATCH(AE$1,'[1]Set Schedules Here'!1086:1086,1)):INDEX('[1]Set Schedules Here'!1086:1086,1,MATCH(AE$1,'[1]Set Schedules Here'!1086:1086,1)+1),AE$1)),rounding_decimal_places)</f>
        <v>0.83333299999999999</v>
      </c>
      <c r="AF544">
        <f>ROUND(IF(AF$1=2050,TREND(INDEX('[1]Set Schedules Here'!1087:1087,1,MATCH(AF$1,'[1]Set Schedules Here'!1086:1086,0)),INDEX('[1]Set Schedules Here'!1086:1086,1,MATCH(AF$1,'[1]Set Schedules Here'!1086:1086,0)),AF$1),TREND(INDEX('[1]Set Schedules Here'!1087:1087,1,MATCH(AF$1,'[1]Set Schedules Here'!1086:1086,1)):INDEX('[1]Set Schedules Here'!1087:1087,1,MATCH(AF$1,'[1]Set Schedules Here'!1086:1086,1)+1),INDEX('[1]Set Schedules Here'!1086:1086,1,MATCH(AF$1,'[1]Set Schedules Here'!1086:1086,1)):INDEX('[1]Set Schedules Here'!1086:1086,1,MATCH(AF$1,'[1]Set Schedules Here'!1086:1086,1)+1),AF$1)),rounding_decimal_places)</f>
        <v>0.86666699999999997</v>
      </c>
      <c r="AG544">
        <f>ROUND(IF(AG$1=2050,TREND(INDEX('[1]Set Schedules Here'!1087:1087,1,MATCH(AG$1,'[1]Set Schedules Here'!1086:1086,0)),INDEX('[1]Set Schedules Here'!1086:1086,1,MATCH(AG$1,'[1]Set Schedules Here'!1086:1086,0)),AG$1),TREND(INDEX('[1]Set Schedules Here'!1087:1087,1,MATCH(AG$1,'[1]Set Schedules Here'!1086:1086,1)):INDEX('[1]Set Schedules Here'!1087:1087,1,MATCH(AG$1,'[1]Set Schedules Here'!1086:1086,1)+1),INDEX('[1]Set Schedules Here'!1086:1086,1,MATCH(AG$1,'[1]Set Schedules Here'!1086:1086,1)):INDEX('[1]Set Schedules Here'!1086:1086,1,MATCH(AG$1,'[1]Set Schedules Here'!1086:1086,1)+1),AG$1)),rounding_decimal_places)</f>
        <v>0.9</v>
      </c>
      <c r="AH544">
        <f>ROUND(IF(AH$1=2050,TREND(INDEX('[1]Set Schedules Here'!1087:1087,1,MATCH(AH$1,'[1]Set Schedules Here'!1086:1086,0)),INDEX('[1]Set Schedules Here'!1086:1086,1,MATCH(AH$1,'[1]Set Schedules Here'!1086:1086,0)),AH$1),TREND(INDEX('[1]Set Schedules Here'!1087:1087,1,MATCH(AH$1,'[1]Set Schedules Here'!1086:1086,1)):INDEX('[1]Set Schedules Here'!1087:1087,1,MATCH(AH$1,'[1]Set Schedules Here'!1086:1086,1)+1),INDEX('[1]Set Schedules Here'!1086:1086,1,MATCH(AH$1,'[1]Set Schedules Here'!1086:1086,1)):INDEX('[1]Set Schedules Here'!1086:1086,1,MATCH(AH$1,'[1]Set Schedules Here'!1086:1086,1)+1),AH$1)),rounding_decimal_places)</f>
        <v>0.93333299999999997</v>
      </c>
      <c r="AI544">
        <f>ROUND(IF(AI$1=2050,TREND(INDEX('[1]Set Schedules Here'!1087:1087,1,MATCH(AI$1,'[1]Set Schedules Here'!1086:1086,0)),INDEX('[1]Set Schedules Here'!1086:1086,1,MATCH(AI$1,'[1]Set Schedules Here'!1086:1086,0)),AI$1),TREND(INDEX('[1]Set Schedules Here'!1087:1087,1,MATCH(AI$1,'[1]Set Schedules Here'!1086:1086,1)):INDEX('[1]Set Schedules Here'!1087:1087,1,MATCH(AI$1,'[1]Set Schedules Here'!1086:1086,1)+1),INDEX('[1]Set Schedules Here'!1086:1086,1,MATCH(AI$1,'[1]Set Schedules Here'!1086:1086,1)):INDEX('[1]Set Schedules Here'!1086:1086,1,MATCH(AI$1,'[1]Set Schedules Here'!1086:1086,1)+1),AI$1)),rounding_decimal_places)</f>
        <v>0.96666700000000005</v>
      </c>
      <c r="AJ544">
        <f>ROUND(IF(AJ$1=2050,TREND(INDEX('[1]Set Schedules Here'!1087:1087,1,MATCH(AJ$1,'[1]Set Schedules Here'!1086:1086,0)),INDEX('[1]Set Schedules Here'!1086:1086,1,MATCH(AJ$1,'[1]Set Schedules Here'!1086:1086,0)),AJ$1),TREND(INDEX('[1]Set Schedules Here'!1087:1087,1,MATCH(AJ$1,'[1]Set Schedules Here'!1086:1086,1)):INDEX('[1]Set Schedules Here'!1087:1087,1,MATCH(AJ$1,'[1]Set Schedules Here'!1086:1086,1)+1),INDEX('[1]Set Schedules Here'!1086:1086,1,MATCH(AJ$1,'[1]Set Schedules Here'!1086:1086,1)):INDEX('[1]Set Schedules Here'!1086:1086,1,MATCH(AJ$1,'[1]Set Schedules Here'!1086:1086,1)+1),AJ$1)),rounding_decimal_places)</f>
        <v>1</v>
      </c>
    </row>
    <row r="545" spans="1:36" x14ac:dyDescent="0.35">
      <c r="A545" t="str">
        <f>'[1]Set Schedules Here'!A1088</f>
        <v>indst fuel type shifting</v>
      </c>
      <c r="B545" t="str">
        <f>IF(ISBLANK('[1]Set Schedules Here'!C1088),"",'[1]Set Schedules Here'!C1088)</f>
        <v>waste management</v>
      </c>
      <c r="C545" t="str">
        <f>IF(ISBLANK('[1]Set Schedules Here'!D1088),"",'[1]Set Schedules Here'!D1088)</f>
        <v>hard coal if</v>
      </c>
      <c r="D545" s="3" t="str">
        <f>IF(ISBLANK('[1]Set Schedules Here'!E1088),"",'[1]Set Schedules Here'!E1088)</f>
        <v/>
      </c>
      <c r="E545">
        <f>ROUND(IF(E$1=2050,TREND(INDEX('[1]Set Schedules Here'!1089:1089,1,MATCH(E$1,'[1]Set Schedules Here'!1088:1088,0)),INDEX('[1]Set Schedules Here'!1088:1088,1,MATCH(E$1,'[1]Set Schedules Here'!1088:1088,0)),E$1),TREND(INDEX('[1]Set Schedules Here'!1089:1089,1,MATCH(E$1,'[1]Set Schedules Here'!1088:1088,1)):INDEX('[1]Set Schedules Here'!1089:1089,1,MATCH(E$1,'[1]Set Schedules Here'!1088:1088,1)+1),INDEX('[1]Set Schedules Here'!1088:1088,1,MATCH(E$1,'[1]Set Schedules Here'!1088:1088,1)):INDEX('[1]Set Schedules Here'!1088:1088,1,MATCH(E$1,'[1]Set Schedules Here'!1088:1088,1)+1),E$1)),rounding_decimal_places)</f>
        <v>0</v>
      </c>
      <c r="F545">
        <f>ROUND(IF(F$1=2050,TREND(INDEX('[1]Set Schedules Here'!1089:1089,1,MATCH(F$1,'[1]Set Schedules Here'!1088:1088,0)),INDEX('[1]Set Schedules Here'!1088:1088,1,MATCH(F$1,'[1]Set Schedules Here'!1088:1088,0)),F$1),TREND(INDEX('[1]Set Schedules Here'!1089:1089,1,MATCH(F$1,'[1]Set Schedules Here'!1088:1088,1)):INDEX('[1]Set Schedules Here'!1089:1089,1,MATCH(F$1,'[1]Set Schedules Here'!1088:1088,1)+1),INDEX('[1]Set Schedules Here'!1088:1088,1,MATCH(F$1,'[1]Set Schedules Here'!1088:1088,1)):INDEX('[1]Set Schedules Here'!1088:1088,1,MATCH(F$1,'[1]Set Schedules Here'!1088:1088,1)+1),F$1)),rounding_decimal_places)</f>
        <v>0</v>
      </c>
      <c r="G545">
        <f>ROUND(IF(G$1=2050,TREND(INDEX('[1]Set Schedules Here'!1089:1089,1,MATCH(G$1,'[1]Set Schedules Here'!1088:1088,0)),INDEX('[1]Set Schedules Here'!1088:1088,1,MATCH(G$1,'[1]Set Schedules Here'!1088:1088,0)),G$1),TREND(INDEX('[1]Set Schedules Here'!1089:1089,1,MATCH(G$1,'[1]Set Schedules Here'!1088:1088,1)):INDEX('[1]Set Schedules Here'!1089:1089,1,MATCH(G$1,'[1]Set Schedules Here'!1088:1088,1)+1),INDEX('[1]Set Schedules Here'!1088:1088,1,MATCH(G$1,'[1]Set Schedules Here'!1088:1088,1)):INDEX('[1]Set Schedules Here'!1088:1088,1,MATCH(G$1,'[1]Set Schedules Here'!1088:1088,1)+1),G$1)),rounding_decimal_places)</f>
        <v>3.3333000000000002E-2</v>
      </c>
      <c r="H545">
        <f>ROUND(IF(H$1=2050,TREND(INDEX('[1]Set Schedules Here'!1089:1089,1,MATCH(H$1,'[1]Set Schedules Here'!1088:1088,0)),INDEX('[1]Set Schedules Here'!1088:1088,1,MATCH(H$1,'[1]Set Schedules Here'!1088:1088,0)),H$1),TREND(INDEX('[1]Set Schedules Here'!1089:1089,1,MATCH(H$1,'[1]Set Schedules Here'!1088:1088,1)):INDEX('[1]Set Schedules Here'!1089:1089,1,MATCH(H$1,'[1]Set Schedules Here'!1088:1088,1)+1),INDEX('[1]Set Schedules Here'!1088:1088,1,MATCH(H$1,'[1]Set Schedules Here'!1088:1088,1)):INDEX('[1]Set Schedules Here'!1088:1088,1,MATCH(H$1,'[1]Set Schedules Here'!1088:1088,1)+1),H$1)),rounding_decimal_places)</f>
        <v>6.6667000000000004E-2</v>
      </c>
      <c r="I545">
        <f>ROUND(IF(I$1=2050,TREND(INDEX('[1]Set Schedules Here'!1089:1089,1,MATCH(I$1,'[1]Set Schedules Here'!1088:1088,0)),INDEX('[1]Set Schedules Here'!1088:1088,1,MATCH(I$1,'[1]Set Schedules Here'!1088:1088,0)),I$1),TREND(INDEX('[1]Set Schedules Here'!1089:1089,1,MATCH(I$1,'[1]Set Schedules Here'!1088:1088,1)):INDEX('[1]Set Schedules Here'!1089:1089,1,MATCH(I$1,'[1]Set Schedules Here'!1088:1088,1)+1),INDEX('[1]Set Schedules Here'!1088:1088,1,MATCH(I$1,'[1]Set Schedules Here'!1088:1088,1)):INDEX('[1]Set Schedules Here'!1088:1088,1,MATCH(I$1,'[1]Set Schedules Here'!1088:1088,1)+1),I$1)),rounding_decimal_places)</f>
        <v>0.1</v>
      </c>
      <c r="J545">
        <f>ROUND(IF(J$1=2050,TREND(INDEX('[1]Set Schedules Here'!1089:1089,1,MATCH(J$1,'[1]Set Schedules Here'!1088:1088,0)),INDEX('[1]Set Schedules Here'!1088:1088,1,MATCH(J$1,'[1]Set Schedules Here'!1088:1088,0)),J$1),TREND(INDEX('[1]Set Schedules Here'!1089:1089,1,MATCH(J$1,'[1]Set Schedules Here'!1088:1088,1)):INDEX('[1]Set Schedules Here'!1089:1089,1,MATCH(J$1,'[1]Set Schedules Here'!1088:1088,1)+1),INDEX('[1]Set Schedules Here'!1088:1088,1,MATCH(J$1,'[1]Set Schedules Here'!1088:1088,1)):INDEX('[1]Set Schedules Here'!1088:1088,1,MATCH(J$1,'[1]Set Schedules Here'!1088:1088,1)+1),J$1)),rounding_decimal_places)</f>
        <v>0.13333300000000001</v>
      </c>
      <c r="K545">
        <f>ROUND(IF(K$1=2050,TREND(INDEX('[1]Set Schedules Here'!1089:1089,1,MATCH(K$1,'[1]Set Schedules Here'!1088:1088,0)),INDEX('[1]Set Schedules Here'!1088:1088,1,MATCH(K$1,'[1]Set Schedules Here'!1088:1088,0)),K$1),TREND(INDEX('[1]Set Schedules Here'!1089:1089,1,MATCH(K$1,'[1]Set Schedules Here'!1088:1088,1)):INDEX('[1]Set Schedules Here'!1089:1089,1,MATCH(K$1,'[1]Set Schedules Here'!1088:1088,1)+1),INDEX('[1]Set Schedules Here'!1088:1088,1,MATCH(K$1,'[1]Set Schedules Here'!1088:1088,1)):INDEX('[1]Set Schedules Here'!1088:1088,1,MATCH(K$1,'[1]Set Schedules Here'!1088:1088,1)+1),K$1)),rounding_decimal_places)</f>
        <v>0.16666700000000001</v>
      </c>
      <c r="L545">
        <f>ROUND(IF(L$1=2050,TREND(INDEX('[1]Set Schedules Here'!1089:1089,1,MATCH(L$1,'[1]Set Schedules Here'!1088:1088,0)),INDEX('[1]Set Schedules Here'!1088:1088,1,MATCH(L$1,'[1]Set Schedules Here'!1088:1088,0)),L$1),TREND(INDEX('[1]Set Schedules Here'!1089:1089,1,MATCH(L$1,'[1]Set Schedules Here'!1088:1088,1)):INDEX('[1]Set Schedules Here'!1089:1089,1,MATCH(L$1,'[1]Set Schedules Here'!1088:1088,1)+1),INDEX('[1]Set Schedules Here'!1088:1088,1,MATCH(L$1,'[1]Set Schedules Here'!1088:1088,1)):INDEX('[1]Set Schedules Here'!1088:1088,1,MATCH(L$1,'[1]Set Schedules Here'!1088:1088,1)+1),L$1)),rounding_decimal_places)</f>
        <v>0.2</v>
      </c>
      <c r="M545">
        <f>ROUND(IF(M$1=2050,TREND(INDEX('[1]Set Schedules Here'!1089:1089,1,MATCH(M$1,'[1]Set Schedules Here'!1088:1088,0)),INDEX('[1]Set Schedules Here'!1088:1088,1,MATCH(M$1,'[1]Set Schedules Here'!1088:1088,0)),M$1),TREND(INDEX('[1]Set Schedules Here'!1089:1089,1,MATCH(M$1,'[1]Set Schedules Here'!1088:1088,1)):INDEX('[1]Set Schedules Here'!1089:1089,1,MATCH(M$1,'[1]Set Schedules Here'!1088:1088,1)+1),INDEX('[1]Set Schedules Here'!1088:1088,1,MATCH(M$1,'[1]Set Schedules Here'!1088:1088,1)):INDEX('[1]Set Schedules Here'!1088:1088,1,MATCH(M$1,'[1]Set Schedules Here'!1088:1088,1)+1),M$1)),rounding_decimal_places)</f>
        <v>0.23333300000000001</v>
      </c>
      <c r="N545">
        <f>ROUND(IF(N$1=2050,TREND(INDEX('[1]Set Schedules Here'!1089:1089,1,MATCH(N$1,'[1]Set Schedules Here'!1088:1088,0)),INDEX('[1]Set Schedules Here'!1088:1088,1,MATCH(N$1,'[1]Set Schedules Here'!1088:1088,0)),N$1),TREND(INDEX('[1]Set Schedules Here'!1089:1089,1,MATCH(N$1,'[1]Set Schedules Here'!1088:1088,1)):INDEX('[1]Set Schedules Here'!1089:1089,1,MATCH(N$1,'[1]Set Schedules Here'!1088:1088,1)+1),INDEX('[1]Set Schedules Here'!1088:1088,1,MATCH(N$1,'[1]Set Schedules Here'!1088:1088,1)):INDEX('[1]Set Schedules Here'!1088:1088,1,MATCH(N$1,'[1]Set Schedules Here'!1088:1088,1)+1),N$1)),rounding_decimal_places)</f>
        <v>0.26666699999999999</v>
      </c>
      <c r="O545">
        <f>ROUND(IF(O$1=2050,TREND(INDEX('[1]Set Schedules Here'!1089:1089,1,MATCH(O$1,'[1]Set Schedules Here'!1088:1088,0)),INDEX('[1]Set Schedules Here'!1088:1088,1,MATCH(O$1,'[1]Set Schedules Here'!1088:1088,0)),O$1),TREND(INDEX('[1]Set Schedules Here'!1089:1089,1,MATCH(O$1,'[1]Set Schedules Here'!1088:1088,1)):INDEX('[1]Set Schedules Here'!1089:1089,1,MATCH(O$1,'[1]Set Schedules Here'!1088:1088,1)+1),INDEX('[1]Set Schedules Here'!1088:1088,1,MATCH(O$1,'[1]Set Schedules Here'!1088:1088,1)):INDEX('[1]Set Schedules Here'!1088:1088,1,MATCH(O$1,'[1]Set Schedules Here'!1088:1088,1)+1),O$1)),rounding_decimal_places)</f>
        <v>0.3</v>
      </c>
      <c r="P545">
        <f>ROUND(IF(P$1=2050,TREND(INDEX('[1]Set Schedules Here'!1089:1089,1,MATCH(P$1,'[1]Set Schedules Here'!1088:1088,0)),INDEX('[1]Set Schedules Here'!1088:1088,1,MATCH(P$1,'[1]Set Schedules Here'!1088:1088,0)),P$1),TREND(INDEX('[1]Set Schedules Here'!1089:1089,1,MATCH(P$1,'[1]Set Schedules Here'!1088:1088,1)):INDEX('[1]Set Schedules Here'!1089:1089,1,MATCH(P$1,'[1]Set Schedules Here'!1088:1088,1)+1),INDEX('[1]Set Schedules Here'!1088:1088,1,MATCH(P$1,'[1]Set Schedules Here'!1088:1088,1)):INDEX('[1]Set Schedules Here'!1088:1088,1,MATCH(P$1,'[1]Set Schedules Here'!1088:1088,1)+1),P$1)),rounding_decimal_places)</f>
        <v>0.33333299999999999</v>
      </c>
      <c r="Q545">
        <f>ROUND(IF(Q$1=2050,TREND(INDEX('[1]Set Schedules Here'!1089:1089,1,MATCH(Q$1,'[1]Set Schedules Here'!1088:1088,0)),INDEX('[1]Set Schedules Here'!1088:1088,1,MATCH(Q$1,'[1]Set Schedules Here'!1088:1088,0)),Q$1),TREND(INDEX('[1]Set Schedules Here'!1089:1089,1,MATCH(Q$1,'[1]Set Schedules Here'!1088:1088,1)):INDEX('[1]Set Schedules Here'!1089:1089,1,MATCH(Q$1,'[1]Set Schedules Here'!1088:1088,1)+1),INDEX('[1]Set Schedules Here'!1088:1088,1,MATCH(Q$1,'[1]Set Schedules Here'!1088:1088,1)):INDEX('[1]Set Schedules Here'!1088:1088,1,MATCH(Q$1,'[1]Set Schedules Here'!1088:1088,1)+1),Q$1)),rounding_decimal_places)</f>
        <v>0.36666700000000002</v>
      </c>
      <c r="R545">
        <f>ROUND(IF(R$1=2050,TREND(INDEX('[1]Set Schedules Here'!1089:1089,1,MATCH(R$1,'[1]Set Schedules Here'!1088:1088,0)),INDEX('[1]Set Schedules Here'!1088:1088,1,MATCH(R$1,'[1]Set Schedules Here'!1088:1088,0)),R$1),TREND(INDEX('[1]Set Schedules Here'!1089:1089,1,MATCH(R$1,'[1]Set Schedules Here'!1088:1088,1)):INDEX('[1]Set Schedules Here'!1089:1089,1,MATCH(R$1,'[1]Set Schedules Here'!1088:1088,1)+1),INDEX('[1]Set Schedules Here'!1088:1088,1,MATCH(R$1,'[1]Set Schedules Here'!1088:1088,1)):INDEX('[1]Set Schedules Here'!1088:1088,1,MATCH(R$1,'[1]Set Schedules Here'!1088:1088,1)+1),R$1)),rounding_decimal_places)</f>
        <v>0.4</v>
      </c>
      <c r="S545">
        <f>ROUND(IF(S$1=2050,TREND(INDEX('[1]Set Schedules Here'!1089:1089,1,MATCH(S$1,'[1]Set Schedules Here'!1088:1088,0)),INDEX('[1]Set Schedules Here'!1088:1088,1,MATCH(S$1,'[1]Set Schedules Here'!1088:1088,0)),S$1),TREND(INDEX('[1]Set Schedules Here'!1089:1089,1,MATCH(S$1,'[1]Set Schedules Here'!1088:1088,1)):INDEX('[1]Set Schedules Here'!1089:1089,1,MATCH(S$1,'[1]Set Schedules Here'!1088:1088,1)+1),INDEX('[1]Set Schedules Here'!1088:1088,1,MATCH(S$1,'[1]Set Schedules Here'!1088:1088,1)):INDEX('[1]Set Schedules Here'!1088:1088,1,MATCH(S$1,'[1]Set Schedules Here'!1088:1088,1)+1),S$1)),rounding_decimal_places)</f>
        <v>0.43333300000000002</v>
      </c>
      <c r="T545">
        <f>ROUND(IF(T$1=2050,TREND(INDEX('[1]Set Schedules Here'!1089:1089,1,MATCH(T$1,'[1]Set Schedules Here'!1088:1088,0)),INDEX('[1]Set Schedules Here'!1088:1088,1,MATCH(T$1,'[1]Set Schedules Here'!1088:1088,0)),T$1),TREND(INDEX('[1]Set Schedules Here'!1089:1089,1,MATCH(T$1,'[1]Set Schedules Here'!1088:1088,1)):INDEX('[1]Set Schedules Here'!1089:1089,1,MATCH(T$1,'[1]Set Schedules Here'!1088:1088,1)+1),INDEX('[1]Set Schedules Here'!1088:1088,1,MATCH(T$1,'[1]Set Schedules Here'!1088:1088,1)):INDEX('[1]Set Schedules Here'!1088:1088,1,MATCH(T$1,'[1]Set Schedules Here'!1088:1088,1)+1),T$1)),rounding_decimal_places)</f>
        <v>0.466667</v>
      </c>
      <c r="U545">
        <f>ROUND(IF(U$1=2050,TREND(INDEX('[1]Set Schedules Here'!1089:1089,1,MATCH(U$1,'[1]Set Schedules Here'!1088:1088,0)),INDEX('[1]Set Schedules Here'!1088:1088,1,MATCH(U$1,'[1]Set Schedules Here'!1088:1088,0)),U$1),TREND(INDEX('[1]Set Schedules Here'!1089:1089,1,MATCH(U$1,'[1]Set Schedules Here'!1088:1088,1)):INDEX('[1]Set Schedules Here'!1089:1089,1,MATCH(U$1,'[1]Set Schedules Here'!1088:1088,1)+1),INDEX('[1]Set Schedules Here'!1088:1088,1,MATCH(U$1,'[1]Set Schedules Here'!1088:1088,1)):INDEX('[1]Set Schedules Here'!1088:1088,1,MATCH(U$1,'[1]Set Schedules Here'!1088:1088,1)+1),U$1)),rounding_decimal_places)</f>
        <v>0.5</v>
      </c>
      <c r="V545">
        <f>ROUND(IF(V$1=2050,TREND(INDEX('[1]Set Schedules Here'!1089:1089,1,MATCH(V$1,'[1]Set Schedules Here'!1088:1088,0)),INDEX('[1]Set Schedules Here'!1088:1088,1,MATCH(V$1,'[1]Set Schedules Here'!1088:1088,0)),V$1),TREND(INDEX('[1]Set Schedules Here'!1089:1089,1,MATCH(V$1,'[1]Set Schedules Here'!1088:1088,1)):INDEX('[1]Set Schedules Here'!1089:1089,1,MATCH(V$1,'[1]Set Schedules Here'!1088:1088,1)+1),INDEX('[1]Set Schedules Here'!1088:1088,1,MATCH(V$1,'[1]Set Schedules Here'!1088:1088,1)):INDEX('[1]Set Schedules Here'!1088:1088,1,MATCH(V$1,'[1]Set Schedules Here'!1088:1088,1)+1),V$1)),rounding_decimal_places)</f>
        <v>0.53333299999999995</v>
      </c>
      <c r="W545">
        <f>ROUND(IF(W$1=2050,TREND(INDEX('[1]Set Schedules Here'!1089:1089,1,MATCH(W$1,'[1]Set Schedules Here'!1088:1088,0)),INDEX('[1]Set Schedules Here'!1088:1088,1,MATCH(W$1,'[1]Set Schedules Here'!1088:1088,0)),W$1),TREND(INDEX('[1]Set Schedules Here'!1089:1089,1,MATCH(W$1,'[1]Set Schedules Here'!1088:1088,1)):INDEX('[1]Set Schedules Here'!1089:1089,1,MATCH(W$1,'[1]Set Schedules Here'!1088:1088,1)+1),INDEX('[1]Set Schedules Here'!1088:1088,1,MATCH(W$1,'[1]Set Schedules Here'!1088:1088,1)):INDEX('[1]Set Schedules Here'!1088:1088,1,MATCH(W$1,'[1]Set Schedules Here'!1088:1088,1)+1),W$1)),rounding_decimal_places)</f>
        <v>0.56666700000000003</v>
      </c>
      <c r="X545">
        <f>ROUND(IF(X$1=2050,TREND(INDEX('[1]Set Schedules Here'!1089:1089,1,MATCH(X$1,'[1]Set Schedules Here'!1088:1088,0)),INDEX('[1]Set Schedules Here'!1088:1088,1,MATCH(X$1,'[1]Set Schedules Here'!1088:1088,0)),X$1),TREND(INDEX('[1]Set Schedules Here'!1089:1089,1,MATCH(X$1,'[1]Set Schedules Here'!1088:1088,1)):INDEX('[1]Set Schedules Here'!1089:1089,1,MATCH(X$1,'[1]Set Schedules Here'!1088:1088,1)+1),INDEX('[1]Set Schedules Here'!1088:1088,1,MATCH(X$1,'[1]Set Schedules Here'!1088:1088,1)):INDEX('[1]Set Schedules Here'!1088:1088,1,MATCH(X$1,'[1]Set Schedules Here'!1088:1088,1)+1),X$1)),rounding_decimal_places)</f>
        <v>0.6</v>
      </c>
      <c r="Y545">
        <f>ROUND(IF(Y$1=2050,TREND(INDEX('[1]Set Schedules Here'!1089:1089,1,MATCH(Y$1,'[1]Set Schedules Here'!1088:1088,0)),INDEX('[1]Set Schedules Here'!1088:1088,1,MATCH(Y$1,'[1]Set Schedules Here'!1088:1088,0)),Y$1),TREND(INDEX('[1]Set Schedules Here'!1089:1089,1,MATCH(Y$1,'[1]Set Schedules Here'!1088:1088,1)):INDEX('[1]Set Schedules Here'!1089:1089,1,MATCH(Y$1,'[1]Set Schedules Here'!1088:1088,1)+1),INDEX('[1]Set Schedules Here'!1088:1088,1,MATCH(Y$1,'[1]Set Schedules Here'!1088:1088,1)):INDEX('[1]Set Schedules Here'!1088:1088,1,MATCH(Y$1,'[1]Set Schedules Here'!1088:1088,1)+1),Y$1)),rounding_decimal_places)</f>
        <v>0.63333300000000003</v>
      </c>
      <c r="Z545">
        <f>ROUND(IF(Z$1=2050,TREND(INDEX('[1]Set Schedules Here'!1089:1089,1,MATCH(Z$1,'[1]Set Schedules Here'!1088:1088,0)),INDEX('[1]Set Schedules Here'!1088:1088,1,MATCH(Z$1,'[1]Set Schedules Here'!1088:1088,0)),Z$1),TREND(INDEX('[1]Set Schedules Here'!1089:1089,1,MATCH(Z$1,'[1]Set Schedules Here'!1088:1088,1)):INDEX('[1]Set Schedules Here'!1089:1089,1,MATCH(Z$1,'[1]Set Schedules Here'!1088:1088,1)+1),INDEX('[1]Set Schedules Here'!1088:1088,1,MATCH(Z$1,'[1]Set Schedules Here'!1088:1088,1)):INDEX('[1]Set Schedules Here'!1088:1088,1,MATCH(Z$1,'[1]Set Schedules Here'!1088:1088,1)+1),Z$1)),rounding_decimal_places)</f>
        <v>0.66666700000000001</v>
      </c>
      <c r="AA545">
        <f>ROUND(IF(AA$1=2050,TREND(INDEX('[1]Set Schedules Here'!1089:1089,1,MATCH(AA$1,'[1]Set Schedules Here'!1088:1088,0)),INDEX('[1]Set Schedules Here'!1088:1088,1,MATCH(AA$1,'[1]Set Schedules Here'!1088:1088,0)),AA$1),TREND(INDEX('[1]Set Schedules Here'!1089:1089,1,MATCH(AA$1,'[1]Set Schedules Here'!1088:1088,1)):INDEX('[1]Set Schedules Here'!1089:1089,1,MATCH(AA$1,'[1]Set Schedules Here'!1088:1088,1)+1),INDEX('[1]Set Schedules Here'!1088:1088,1,MATCH(AA$1,'[1]Set Schedules Here'!1088:1088,1)):INDEX('[1]Set Schedules Here'!1088:1088,1,MATCH(AA$1,'[1]Set Schedules Here'!1088:1088,1)+1),AA$1)),rounding_decimal_places)</f>
        <v>0.7</v>
      </c>
      <c r="AB545">
        <f>ROUND(IF(AB$1=2050,TREND(INDEX('[1]Set Schedules Here'!1089:1089,1,MATCH(AB$1,'[1]Set Schedules Here'!1088:1088,0)),INDEX('[1]Set Schedules Here'!1088:1088,1,MATCH(AB$1,'[1]Set Schedules Here'!1088:1088,0)),AB$1),TREND(INDEX('[1]Set Schedules Here'!1089:1089,1,MATCH(AB$1,'[1]Set Schedules Here'!1088:1088,1)):INDEX('[1]Set Schedules Here'!1089:1089,1,MATCH(AB$1,'[1]Set Schedules Here'!1088:1088,1)+1),INDEX('[1]Set Schedules Here'!1088:1088,1,MATCH(AB$1,'[1]Set Schedules Here'!1088:1088,1)):INDEX('[1]Set Schedules Here'!1088:1088,1,MATCH(AB$1,'[1]Set Schedules Here'!1088:1088,1)+1),AB$1)),rounding_decimal_places)</f>
        <v>0.73333300000000001</v>
      </c>
      <c r="AC545">
        <f>ROUND(IF(AC$1=2050,TREND(INDEX('[1]Set Schedules Here'!1089:1089,1,MATCH(AC$1,'[1]Set Schedules Here'!1088:1088,0)),INDEX('[1]Set Schedules Here'!1088:1088,1,MATCH(AC$1,'[1]Set Schedules Here'!1088:1088,0)),AC$1),TREND(INDEX('[1]Set Schedules Here'!1089:1089,1,MATCH(AC$1,'[1]Set Schedules Here'!1088:1088,1)):INDEX('[1]Set Schedules Here'!1089:1089,1,MATCH(AC$1,'[1]Set Schedules Here'!1088:1088,1)+1),INDEX('[1]Set Schedules Here'!1088:1088,1,MATCH(AC$1,'[1]Set Schedules Here'!1088:1088,1)):INDEX('[1]Set Schedules Here'!1088:1088,1,MATCH(AC$1,'[1]Set Schedules Here'!1088:1088,1)+1),AC$1)),rounding_decimal_places)</f>
        <v>0.76666699999999999</v>
      </c>
      <c r="AD545">
        <f>ROUND(IF(AD$1=2050,TREND(INDEX('[1]Set Schedules Here'!1089:1089,1,MATCH(AD$1,'[1]Set Schedules Here'!1088:1088,0)),INDEX('[1]Set Schedules Here'!1088:1088,1,MATCH(AD$1,'[1]Set Schedules Here'!1088:1088,0)),AD$1),TREND(INDEX('[1]Set Schedules Here'!1089:1089,1,MATCH(AD$1,'[1]Set Schedules Here'!1088:1088,1)):INDEX('[1]Set Schedules Here'!1089:1089,1,MATCH(AD$1,'[1]Set Schedules Here'!1088:1088,1)+1),INDEX('[1]Set Schedules Here'!1088:1088,1,MATCH(AD$1,'[1]Set Schedules Here'!1088:1088,1)):INDEX('[1]Set Schedules Here'!1088:1088,1,MATCH(AD$1,'[1]Set Schedules Here'!1088:1088,1)+1),AD$1)),rounding_decimal_places)</f>
        <v>0.8</v>
      </c>
      <c r="AE545">
        <f>ROUND(IF(AE$1=2050,TREND(INDEX('[1]Set Schedules Here'!1089:1089,1,MATCH(AE$1,'[1]Set Schedules Here'!1088:1088,0)),INDEX('[1]Set Schedules Here'!1088:1088,1,MATCH(AE$1,'[1]Set Schedules Here'!1088:1088,0)),AE$1),TREND(INDEX('[1]Set Schedules Here'!1089:1089,1,MATCH(AE$1,'[1]Set Schedules Here'!1088:1088,1)):INDEX('[1]Set Schedules Here'!1089:1089,1,MATCH(AE$1,'[1]Set Schedules Here'!1088:1088,1)+1),INDEX('[1]Set Schedules Here'!1088:1088,1,MATCH(AE$1,'[1]Set Schedules Here'!1088:1088,1)):INDEX('[1]Set Schedules Here'!1088:1088,1,MATCH(AE$1,'[1]Set Schedules Here'!1088:1088,1)+1),AE$1)),rounding_decimal_places)</f>
        <v>0.83333299999999999</v>
      </c>
      <c r="AF545">
        <f>ROUND(IF(AF$1=2050,TREND(INDEX('[1]Set Schedules Here'!1089:1089,1,MATCH(AF$1,'[1]Set Schedules Here'!1088:1088,0)),INDEX('[1]Set Schedules Here'!1088:1088,1,MATCH(AF$1,'[1]Set Schedules Here'!1088:1088,0)),AF$1),TREND(INDEX('[1]Set Schedules Here'!1089:1089,1,MATCH(AF$1,'[1]Set Schedules Here'!1088:1088,1)):INDEX('[1]Set Schedules Here'!1089:1089,1,MATCH(AF$1,'[1]Set Schedules Here'!1088:1088,1)+1),INDEX('[1]Set Schedules Here'!1088:1088,1,MATCH(AF$1,'[1]Set Schedules Here'!1088:1088,1)):INDEX('[1]Set Schedules Here'!1088:1088,1,MATCH(AF$1,'[1]Set Schedules Here'!1088:1088,1)+1),AF$1)),rounding_decimal_places)</f>
        <v>0.86666699999999997</v>
      </c>
      <c r="AG545">
        <f>ROUND(IF(AG$1=2050,TREND(INDEX('[1]Set Schedules Here'!1089:1089,1,MATCH(AG$1,'[1]Set Schedules Here'!1088:1088,0)),INDEX('[1]Set Schedules Here'!1088:1088,1,MATCH(AG$1,'[1]Set Schedules Here'!1088:1088,0)),AG$1),TREND(INDEX('[1]Set Schedules Here'!1089:1089,1,MATCH(AG$1,'[1]Set Schedules Here'!1088:1088,1)):INDEX('[1]Set Schedules Here'!1089:1089,1,MATCH(AG$1,'[1]Set Schedules Here'!1088:1088,1)+1),INDEX('[1]Set Schedules Here'!1088:1088,1,MATCH(AG$1,'[1]Set Schedules Here'!1088:1088,1)):INDEX('[1]Set Schedules Here'!1088:1088,1,MATCH(AG$1,'[1]Set Schedules Here'!1088:1088,1)+1),AG$1)),rounding_decimal_places)</f>
        <v>0.9</v>
      </c>
      <c r="AH545">
        <f>ROUND(IF(AH$1=2050,TREND(INDEX('[1]Set Schedules Here'!1089:1089,1,MATCH(AH$1,'[1]Set Schedules Here'!1088:1088,0)),INDEX('[1]Set Schedules Here'!1088:1088,1,MATCH(AH$1,'[1]Set Schedules Here'!1088:1088,0)),AH$1),TREND(INDEX('[1]Set Schedules Here'!1089:1089,1,MATCH(AH$1,'[1]Set Schedules Here'!1088:1088,1)):INDEX('[1]Set Schedules Here'!1089:1089,1,MATCH(AH$1,'[1]Set Schedules Here'!1088:1088,1)+1),INDEX('[1]Set Schedules Here'!1088:1088,1,MATCH(AH$1,'[1]Set Schedules Here'!1088:1088,1)):INDEX('[1]Set Schedules Here'!1088:1088,1,MATCH(AH$1,'[1]Set Schedules Here'!1088:1088,1)+1),AH$1)),rounding_decimal_places)</f>
        <v>0.93333299999999997</v>
      </c>
      <c r="AI545">
        <f>ROUND(IF(AI$1=2050,TREND(INDEX('[1]Set Schedules Here'!1089:1089,1,MATCH(AI$1,'[1]Set Schedules Here'!1088:1088,0)),INDEX('[1]Set Schedules Here'!1088:1088,1,MATCH(AI$1,'[1]Set Schedules Here'!1088:1088,0)),AI$1),TREND(INDEX('[1]Set Schedules Here'!1089:1089,1,MATCH(AI$1,'[1]Set Schedules Here'!1088:1088,1)):INDEX('[1]Set Schedules Here'!1089:1089,1,MATCH(AI$1,'[1]Set Schedules Here'!1088:1088,1)+1),INDEX('[1]Set Schedules Here'!1088:1088,1,MATCH(AI$1,'[1]Set Schedules Here'!1088:1088,1)):INDEX('[1]Set Schedules Here'!1088:1088,1,MATCH(AI$1,'[1]Set Schedules Here'!1088:1088,1)+1),AI$1)),rounding_decimal_places)</f>
        <v>0.96666700000000005</v>
      </c>
      <c r="AJ545">
        <f>ROUND(IF(AJ$1=2050,TREND(INDEX('[1]Set Schedules Here'!1089:1089,1,MATCH(AJ$1,'[1]Set Schedules Here'!1088:1088,0)),INDEX('[1]Set Schedules Here'!1088:1088,1,MATCH(AJ$1,'[1]Set Schedules Here'!1088:1088,0)),AJ$1),TREND(INDEX('[1]Set Schedules Here'!1089:1089,1,MATCH(AJ$1,'[1]Set Schedules Here'!1088:1088,1)):INDEX('[1]Set Schedules Here'!1089:1089,1,MATCH(AJ$1,'[1]Set Schedules Here'!1088:1088,1)+1),INDEX('[1]Set Schedules Here'!1088:1088,1,MATCH(AJ$1,'[1]Set Schedules Here'!1088:1088,1)):INDEX('[1]Set Schedules Here'!1088:1088,1,MATCH(AJ$1,'[1]Set Schedules Here'!1088:1088,1)+1),AJ$1)),rounding_decimal_places)</f>
        <v>1</v>
      </c>
    </row>
    <row r="546" spans="1:36" x14ac:dyDescent="0.35">
      <c r="A546" t="str">
        <f>'[1]Set Schedules Here'!A1090</f>
        <v>indst fuel type shifting</v>
      </c>
      <c r="B546" t="str">
        <f>IF(ISBLANK('[1]Set Schedules Here'!C1090),"",'[1]Set Schedules Here'!C1090)</f>
        <v>waste management</v>
      </c>
      <c r="C546" t="str">
        <f>IF(ISBLANK('[1]Set Schedules Here'!D1090),"",'[1]Set Schedules Here'!D1090)</f>
        <v>natural gas if</v>
      </c>
      <c r="D546" s="3" t="str">
        <f>IF(ISBLANK('[1]Set Schedules Here'!E1090),"",'[1]Set Schedules Here'!E1090)</f>
        <v/>
      </c>
      <c r="E546">
        <f>ROUND(IF(E$1=2050,TREND(INDEX('[1]Set Schedules Here'!1091:1091,1,MATCH(E$1,'[1]Set Schedules Here'!1090:1090,0)),INDEX('[1]Set Schedules Here'!1090:1090,1,MATCH(E$1,'[1]Set Schedules Here'!1090:1090,0)),E$1),TREND(INDEX('[1]Set Schedules Here'!1091:1091,1,MATCH(E$1,'[1]Set Schedules Here'!1090:1090,1)):INDEX('[1]Set Schedules Here'!1091:1091,1,MATCH(E$1,'[1]Set Schedules Here'!1090:1090,1)+1),INDEX('[1]Set Schedules Here'!1090:1090,1,MATCH(E$1,'[1]Set Schedules Here'!1090:1090,1)):INDEX('[1]Set Schedules Here'!1090:1090,1,MATCH(E$1,'[1]Set Schedules Here'!1090:1090,1)+1),E$1)),rounding_decimal_places)</f>
        <v>0</v>
      </c>
      <c r="F546">
        <f>ROUND(IF(F$1=2050,TREND(INDEX('[1]Set Schedules Here'!1091:1091,1,MATCH(F$1,'[1]Set Schedules Here'!1090:1090,0)),INDEX('[1]Set Schedules Here'!1090:1090,1,MATCH(F$1,'[1]Set Schedules Here'!1090:1090,0)),F$1),TREND(INDEX('[1]Set Schedules Here'!1091:1091,1,MATCH(F$1,'[1]Set Schedules Here'!1090:1090,1)):INDEX('[1]Set Schedules Here'!1091:1091,1,MATCH(F$1,'[1]Set Schedules Here'!1090:1090,1)+1),INDEX('[1]Set Schedules Here'!1090:1090,1,MATCH(F$1,'[1]Set Schedules Here'!1090:1090,1)):INDEX('[1]Set Schedules Here'!1090:1090,1,MATCH(F$1,'[1]Set Schedules Here'!1090:1090,1)+1),F$1)),rounding_decimal_places)</f>
        <v>0</v>
      </c>
      <c r="G546">
        <f>ROUND(IF(G$1=2050,TREND(INDEX('[1]Set Schedules Here'!1091:1091,1,MATCH(G$1,'[1]Set Schedules Here'!1090:1090,0)),INDEX('[1]Set Schedules Here'!1090:1090,1,MATCH(G$1,'[1]Set Schedules Here'!1090:1090,0)),G$1),TREND(INDEX('[1]Set Schedules Here'!1091:1091,1,MATCH(G$1,'[1]Set Schedules Here'!1090:1090,1)):INDEX('[1]Set Schedules Here'!1091:1091,1,MATCH(G$1,'[1]Set Schedules Here'!1090:1090,1)+1),INDEX('[1]Set Schedules Here'!1090:1090,1,MATCH(G$1,'[1]Set Schedules Here'!1090:1090,1)):INDEX('[1]Set Schedules Here'!1090:1090,1,MATCH(G$1,'[1]Set Schedules Here'!1090:1090,1)+1),G$1)),rounding_decimal_places)</f>
        <v>3.3333000000000002E-2</v>
      </c>
      <c r="H546">
        <f>ROUND(IF(H$1=2050,TREND(INDEX('[1]Set Schedules Here'!1091:1091,1,MATCH(H$1,'[1]Set Schedules Here'!1090:1090,0)),INDEX('[1]Set Schedules Here'!1090:1090,1,MATCH(H$1,'[1]Set Schedules Here'!1090:1090,0)),H$1),TREND(INDEX('[1]Set Schedules Here'!1091:1091,1,MATCH(H$1,'[1]Set Schedules Here'!1090:1090,1)):INDEX('[1]Set Schedules Here'!1091:1091,1,MATCH(H$1,'[1]Set Schedules Here'!1090:1090,1)+1),INDEX('[1]Set Schedules Here'!1090:1090,1,MATCH(H$1,'[1]Set Schedules Here'!1090:1090,1)):INDEX('[1]Set Schedules Here'!1090:1090,1,MATCH(H$1,'[1]Set Schedules Here'!1090:1090,1)+1),H$1)),rounding_decimal_places)</f>
        <v>6.6667000000000004E-2</v>
      </c>
      <c r="I546">
        <f>ROUND(IF(I$1=2050,TREND(INDEX('[1]Set Schedules Here'!1091:1091,1,MATCH(I$1,'[1]Set Schedules Here'!1090:1090,0)),INDEX('[1]Set Schedules Here'!1090:1090,1,MATCH(I$1,'[1]Set Schedules Here'!1090:1090,0)),I$1),TREND(INDEX('[1]Set Schedules Here'!1091:1091,1,MATCH(I$1,'[1]Set Schedules Here'!1090:1090,1)):INDEX('[1]Set Schedules Here'!1091:1091,1,MATCH(I$1,'[1]Set Schedules Here'!1090:1090,1)+1),INDEX('[1]Set Schedules Here'!1090:1090,1,MATCH(I$1,'[1]Set Schedules Here'!1090:1090,1)):INDEX('[1]Set Schedules Here'!1090:1090,1,MATCH(I$1,'[1]Set Schedules Here'!1090:1090,1)+1),I$1)),rounding_decimal_places)</f>
        <v>0.1</v>
      </c>
      <c r="J546">
        <f>ROUND(IF(J$1=2050,TREND(INDEX('[1]Set Schedules Here'!1091:1091,1,MATCH(J$1,'[1]Set Schedules Here'!1090:1090,0)),INDEX('[1]Set Schedules Here'!1090:1090,1,MATCH(J$1,'[1]Set Schedules Here'!1090:1090,0)),J$1),TREND(INDEX('[1]Set Schedules Here'!1091:1091,1,MATCH(J$1,'[1]Set Schedules Here'!1090:1090,1)):INDEX('[1]Set Schedules Here'!1091:1091,1,MATCH(J$1,'[1]Set Schedules Here'!1090:1090,1)+1),INDEX('[1]Set Schedules Here'!1090:1090,1,MATCH(J$1,'[1]Set Schedules Here'!1090:1090,1)):INDEX('[1]Set Schedules Here'!1090:1090,1,MATCH(J$1,'[1]Set Schedules Here'!1090:1090,1)+1),J$1)),rounding_decimal_places)</f>
        <v>0.13333300000000001</v>
      </c>
      <c r="K546">
        <f>ROUND(IF(K$1=2050,TREND(INDEX('[1]Set Schedules Here'!1091:1091,1,MATCH(K$1,'[1]Set Schedules Here'!1090:1090,0)),INDEX('[1]Set Schedules Here'!1090:1090,1,MATCH(K$1,'[1]Set Schedules Here'!1090:1090,0)),K$1),TREND(INDEX('[1]Set Schedules Here'!1091:1091,1,MATCH(K$1,'[1]Set Schedules Here'!1090:1090,1)):INDEX('[1]Set Schedules Here'!1091:1091,1,MATCH(K$1,'[1]Set Schedules Here'!1090:1090,1)+1),INDEX('[1]Set Schedules Here'!1090:1090,1,MATCH(K$1,'[1]Set Schedules Here'!1090:1090,1)):INDEX('[1]Set Schedules Here'!1090:1090,1,MATCH(K$1,'[1]Set Schedules Here'!1090:1090,1)+1),K$1)),rounding_decimal_places)</f>
        <v>0.16666700000000001</v>
      </c>
      <c r="L546">
        <f>ROUND(IF(L$1=2050,TREND(INDEX('[1]Set Schedules Here'!1091:1091,1,MATCH(L$1,'[1]Set Schedules Here'!1090:1090,0)),INDEX('[1]Set Schedules Here'!1090:1090,1,MATCH(L$1,'[1]Set Schedules Here'!1090:1090,0)),L$1),TREND(INDEX('[1]Set Schedules Here'!1091:1091,1,MATCH(L$1,'[1]Set Schedules Here'!1090:1090,1)):INDEX('[1]Set Schedules Here'!1091:1091,1,MATCH(L$1,'[1]Set Schedules Here'!1090:1090,1)+1),INDEX('[1]Set Schedules Here'!1090:1090,1,MATCH(L$1,'[1]Set Schedules Here'!1090:1090,1)):INDEX('[1]Set Schedules Here'!1090:1090,1,MATCH(L$1,'[1]Set Schedules Here'!1090:1090,1)+1),L$1)),rounding_decimal_places)</f>
        <v>0.2</v>
      </c>
      <c r="M546">
        <f>ROUND(IF(M$1=2050,TREND(INDEX('[1]Set Schedules Here'!1091:1091,1,MATCH(M$1,'[1]Set Schedules Here'!1090:1090,0)),INDEX('[1]Set Schedules Here'!1090:1090,1,MATCH(M$1,'[1]Set Schedules Here'!1090:1090,0)),M$1),TREND(INDEX('[1]Set Schedules Here'!1091:1091,1,MATCH(M$1,'[1]Set Schedules Here'!1090:1090,1)):INDEX('[1]Set Schedules Here'!1091:1091,1,MATCH(M$1,'[1]Set Schedules Here'!1090:1090,1)+1),INDEX('[1]Set Schedules Here'!1090:1090,1,MATCH(M$1,'[1]Set Schedules Here'!1090:1090,1)):INDEX('[1]Set Schedules Here'!1090:1090,1,MATCH(M$1,'[1]Set Schedules Here'!1090:1090,1)+1),M$1)),rounding_decimal_places)</f>
        <v>0.23333300000000001</v>
      </c>
      <c r="N546">
        <f>ROUND(IF(N$1=2050,TREND(INDEX('[1]Set Schedules Here'!1091:1091,1,MATCH(N$1,'[1]Set Schedules Here'!1090:1090,0)),INDEX('[1]Set Schedules Here'!1090:1090,1,MATCH(N$1,'[1]Set Schedules Here'!1090:1090,0)),N$1),TREND(INDEX('[1]Set Schedules Here'!1091:1091,1,MATCH(N$1,'[1]Set Schedules Here'!1090:1090,1)):INDEX('[1]Set Schedules Here'!1091:1091,1,MATCH(N$1,'[1]Set Schedules Here'!1090:1090,1)+1),INDEX('[1]Set Schedules Here'!1090:1090,1,MATCH(N$1,'[1]Set Schedules Here'!1090:1090,1)):INDEX('[1]Set Schedules Here'!1090:1090,1,MATCH(N$1,'[1]Set Schedules Here'!1090:1090,1)+1),N$1)),rounding_decimal_places)</f>
        <v>0.26666699999999999</v>
      </c>
      <c r="O546">
        <f>ROUND(IF(O$1=2050,TREND(INDEX('[1]Set Schedules Here'!1091:1091,1,MATCH(O$1,'[1]Set Schedules Here'!1090:1090,0)),INDEX('[1]Set Schedules Here'!1090:1090,1,MATCH(O$1,'[1]Set Schedules Here'!1090:1090,0)),O$1),TREND(INDEX('[1]Set Schedules Here'!1091:1091,1,MATCH(O$1,'[1]Set Schedules Here'!1090:1090,1)):INDEX('[1]Set Schedules Here'!1091:1091,1,MATCH(O$1,'[1]Set Schedules Here'!1090:1090,1)+1),INDEX('[1]Set Schedules Here'!1090:1090,1,MATCH(O$1,'[1]Set Schedules Here'!1090:1090,1)):INDEX('[1]Set Schedules Here'!1090:1090,1,MATCH(O$1,'[1]Set Schedules Here'!1090:1090,1)+1),O$1)),rounding_decimal_places)</f>
        <v>0.3</v>
      </c>
      <c r="P546">
        <f>ROUND(IF(P$1=2050,TREND(INDEX('[1]Set Schedules Here'!1091:1091,1,MATCH(P$1,'[1]Set Schedules Here'!1090:1090,0)),INDEX('[1]Set Schedules Here'!1090:1090,1,MATCH(P$1,'[1]Set Schedules Here'!1090:1090,0)),P$1),TREND(INDEX('[1]Set Schedules Here'!1091:1091,1,MATCH(P$1,'[1]Set Schedules Here'!1090:1090,1)):INDEX('[1]Set Schedules Here'!1091:1091,1,MATCH(P$1,'[1]Set Schedules Here'!1090:1090,1)+1),INDEX('[1]Set Schedules Here'!1090:1090,1,MATCH(P$1,'[1]Set Schedules Here'!1090:1090,1)):INDEX('[1]Set Schedules Here'!1090:1090,1,MATCH(P$1,'[1]Set Schedules Here'!1090:1090,1)+1),P$1)),rounding_decimal_places)</f>
        <v>0.33333299999999999</v>
      </c>
      <c r="Q546">
        <f>ROUND(IF(Q$1=2050,TREND(INDEX('[1]Set Schedules Here'!1091:1091,1,MATCH(Q$1,'[1]Set Schedules Here'!1090:1090,0)),INDEX('[1]Set Schedules Here'!1090:1090,1,MATCH(Q$1,'[1]Set Schedules Here'!1090:1090,0)),Q$1),TREND(INDEX('[1]Set Schedules Here'!1091:1091,1,MATCH(Q$1,'[1]Set Schedules Here'!1090:1090,1)):INDEX('[1]Set Schedules Here'!1091:1091,1,MATCH(Q$1,'[1]Set Schedules Here'!1090:1090,1)+1),INDEX('[1]Set Schedules Here'!1090:1090,1,MATCH(Q$1,'[1]Set Schedules Here'!1090:1090,1)):INDEX('[1]Set Schedules Here'!1090:1090,1,MATCH(Q$1,'[1]Set Schedules Here'!1090:1090,1)+1),Q$1)),rounding_decimal_places)</f>
        <v>0.36666700000000002</v>
      </c>
      <c r="R546">
        <f>ROUND(IF(R$1=2050,TREND(INDEX('[1]Set Schedules Here'!1091:1091,1,MATCH(R$1,'[1]Set Schedules Here'!1090:1090,0)),INDEX('[1]Set Schedules Here'!1090:1090,1,MATCH(R$1,'[1]Set Schedules Here'!1090:1090,0)),R$1),TREND(INDEX('[1]Set Schedules Here'!1091:1091,1,MATCH(R$1,'[1]Set Schedules Here'!1090:1090,1)):INDEX('[1]Set Schedules Here'!1091:1091,1,MATCH(R$1,'[1]Set Schedules Here'!1090:1090,1)+1),INDEX('[1]Set Schedules Here'!1090:1090,1,MATCH(R$1,'[1]Set Schedules Here'!1090:1090,1)):INDEX('[1]Set Schedules Here'!1090:1090,1,MATCH(R$1,'[1]Set Schedules Here'!1090:1090,1)+1),R$1)),rounding_decimal_places)</f>
        <v>0.4</v>
      </c>
      <c r="S546">
        <f>ROUND(IF(S$1=2050,TREND(INDEX('[1]Set Schedules Here'!1091:1091,1,MATCH(S$1,'[1]Set Schedules Here'!1090:1090,0)),INDEX('[1]Set Schedules Here'!1090:1090,1,MATCH(S$1,'[1]Set Schedules Here'!1090:1090,0)),S$1),TREND(INDEX('[1]Set Schedules Here'!1091:1091,1,MATCH(S$1,'[1]Set Schedules Here'!1090:1090,1)):INDEX('[1]Set Schedules Here'!1091:1091,1,MATCH(S$1,'[1]Set Schedules Here'!1090:1090,1)+1),INDEX('[1]Set Schedules Here'!1090:1090,1,MATCH(S$1,'[1]Set Schedules Here'!1090:1090,1)):INDEX('[1]Set Schedules Here'!1090:1090,1,MATCH(S$1,'[1]Set Schedules Here'!1090:1090,1)+1),S$1)),rounding_decimal_places)</f>
        <v>0.43333300000000002</v>
      </c>
      <c r="T546">
        <f>ROUND(IF(T$1=2050,TREND(INDEX('[1]Set Schedules Here'!1091:1091,1,MATCH(T$1,'[1]Set Schedules Here'!1090:1090,0)),INDEX('[1]Set Schedules Here'!1090:1090,1,MATCH(T$1,'[1]Set Schedules Here'!1090:1090,0)),T$1),TREND(INDEX('[1]Set Schedules Here'!1091:1091,1,MATCH(T$1,'[1]Set Schedules Here'!1090:1090,1)):INDEX('[1]Set Schedules Here'!1091:1091,1,MATCH(T$1,'[1]Set Schedules Here'!1090:1090,1)+1),INDEX('[1]Set Schedules Here'!1090:1090,1,MATCH(T$1,'[1]Set Schedules Here'!1090:1090,1)):INDEX('[1]Set Schedules Here'!1090:1090,1,MATCH(T$1,'[1]Set Schedules Here'!1090:1090,1)+1),T$1)),rounding_decimal_places)</f>
        <v>0.466667</v>
      </c>
      <c r="U546">
        <f>ROUND(IF(U$1=2050,TREND(INDEX('[1]Set Schedules Here'!1091:1091,1,MATCH(U$1,'[1]Set Schedules Here'!1090:1090,0)),INDEX('[1]Set Schedules Here'!1090:1090,1,MATCH(U$1,'[1]Set Schedules Here'!1090:1090,0)),U$1),TREND(INDEX('[1]Set Schedules Here'!1091:1091,1,MATCH(U$1,'[1]Set Schedules Here'!1090:1090,1)):INDEX('[1]Set Schedules Here'!1091:1091,1,MATCH(U$1,'[1]Set Schedules Here'!1090:1090,1)+1),INDEX('[1]Set Schedules Here'!1090:1090,1,MATCH(U$1,'[1]Set Schedules Here'!1090:1090,1)):INDEX('[1]Set Schedules Here'!1090:1090,1,MATCH(U$1,'[1]Set Schedules Here'!1090:1090,1)+1),U$1)),rounding_decimal_places)</f>
        <v>0.5</v>
      </c>
      <c r="V546">
        <f>ROUND(IF(V$1=2050,TREND(INDEX('[1]Set Schedules Here'!1091:1091,1,MATCH(V$1,'[1]Set Schedules Here'!1090:1090,0)),INDEX('[1]Set Schedules Here'!1090:1090,1,MATCH(V$1,'[1]Set Schedules Here'!1090:1090,0)),V$1),TREND(INDEX('[1]Set Schedules Here'!1091:1091,1,MATCH(V$1,'[1]Set Schedules Here'!1090:1090,1)):INDEX('[1]Set Schedules Here'!1091:1091,1,MATCH(V$1,'[1]Set Schedules Here'!1090:1090,1)+1),INDEX('[1]Set Schedules Here'!1090:1090,1,MATCH(V$1,'[1]Set Schedules Here'!1090:1090,1)):INDEX('[1]Set Schedules Here'!1090:1090,1,MATCH(V$1,'[1]Set Schedules Here'!1090:1090,1)+1),V$1)),rounding_decimal_places)</f>
        <v>0.53333299999999995</v>
      </c>
      <c r="W546">
        <f>ROUND(IF(W$1=2050,TREND(INDEX('[1]Set Schedules Here'!1091:1091,1,MATCH(W$1,'[1]Set Schedules Here'!1090:1090,0)),INDEX('[1]Set Schedules Here'!1090:1090,1,MATCH(W$1,'[1]Set Schedules Here'!1090:1090,0)),W$1),TREND(INDEX('[1]Set Schedules Here'!1091:1091,1,MATCH(W$1,'[1]Set Schedules Here'!1090:1090,1)):INDEX('[1]Set Schedules Here'!1091:1091,1,MATCH(W$1,'[1]Set Schedules Here'!1090:1090,1)+1),INDEX('[1]Set Schedules Here'!1090:1090,1,MATCH(W$1,'[1]Set Schedules Here'!1090:1090,1)):INDEX('[1]Set Schedules Here'!1090:1090,1,MATCH(W$1,'[1]Set Schedules Here'!1090:1090,1)+1),W$1)),rounding_decimal_places)</f>
        <v>0.56666700000000003</v>
      </c>
      <c r="X546">
        <f>ROUND(IF(X$1=2050,TREND(INDEX('[1]Set Schedules Here'!1091:1091,1,MATCH(X$1,'[1]Set Schedules Here'!1090:1090,0)),INDEX('[1]Set Schedules Here'!1090:1090,1,MATCH(X$1,'[1]Set Schedules Here'!1090:1090,0)),X$1),TREND(INDEX('[1]Set Schedules Here'!1091:1091,1,MATCH(X$1,'[1]Set Schedules Here'!1090:1090,1)):INDEX('[1]Set Schedules Here'!1091:1091,1,MATCH(X$1,'[1]Set Schedules Here'!1090:1090,1)+1),INDEX('[1]Set Schedules Here'!1090:1090,1,MATCH(X$1,'[1]Set Schedules Here'!1090:1090,1)):INDEX('[1]Set Schedules Here'!1090:1090,1,MATCH(X$1,'[1]Set Schedules Here'!1090:1090,1)+1),X$1)),rounding_decimal_places)</f>
        <v>0.6</v>
      </c>
      <c r="Y546">
        <f>ROUND(IF(Y$1=2050,TREND(INDEX('[1]Set Schedules Here'!1091:1091,1,MATCH(Y$1,'[1]Set Schedules Here'!1090:1090,0)),INDEX('[1]Set Schedules Here'!1090:1090,1,MATCH(Y$1,'[1]Set Schedules Here'!1090:1090,0)),Y$1),TREND(INDEX('[1]Set Schedules Here'!1091:1091,1,MATCH(Y$1,'[1]Set Schedules Here'!1090:1090,1)):INDEX('[1]Set Schedules Here'!1091:1091,1,MATCH(Y$1,'[1]Set Schedules Here'!1090:1090,1)+1),INDEX('[1]Set Schedules Here'!1090:1090,1,MATCH(Y$1,'[1]Set Schedules Here'!1090:1090,1)):INDEX('[1]Set Schedules Here'!1090:1090,1,MATCH(Y$1,'[1]Set Schedules Here'!1090:1090,1)+1),Y$1)),rounding_decimal_places)</f>
        <v>0.63333300000000003</v>
      </c>
      <c r="Z546">
        <f>ROUND(IF(Z$1=2050,TREND(INDEX('[1]Set Schedules Here'!1091:1091,1,MATCH(Z$1,'[1]Set Schedules Here'!1090:1090,0)),INDEX('[1]Set Schedules Here'!1090:1090,1,MATCH(Z$1,'[1]Set Schedules Here'!1090:1090,0)),Z$1),TREND(INDEX('[1]Set Schedules Here'!1091:1091,1,MATCH(Z$1,'[1]Set Schedules Here'!1090:1090,1)):INDEX('[1]Set Schedules Here'!1091:1091,1,MATCH(Z$1,'[1]Set Schedules Here'!1090:1090,1)+1),INDEX('[1]Set Schedules Here'!1090:1090,1,MATCH(Z$1,'[1]Set Schedules Here'!1090:1090,1)):INDEX('[1]Set Schedules Here'!1090:1090,1,MATCH(Z$1,'[1]Set Schedules Here'!1090:1090,1)+1),Z$1)),rounding_decimal_places)</f>
        <v>0.66666700000000001</v>
      </c>
      <c r="AA546">
        <f>ROUND(IF(AA$1=2050,TREND(INDEX('[1]Set Schedules Here'!1091:1091,1,MATCH(AA$1,'[1]Set Schedules Here'!1090:1090,0)),INDEX('[1]Set Schedules Here'!1090:1090,1,MATCH(AA$1,'[1]Set Schedules Here'!1090:1090,0)),AA$1),TREND(INDEX('[1]Set Schedules Here'!1091:1091,1,MATCH(AA$1,'[1]Set Schedules Here'!1090:1090,1)):INDEX('[1]Set Schedules Here'!1091:1091,1,MATCH(AA$1,'[1]Set Schedules Here'!1090:1090,1)+1),INDEX('[1]Set Schedules Here'!1090:1090,1,MATCH(AA$1,'[1]Set Schedules Here'!1090:1090,1)):INDEX('[1]Set Schedules Here'!1090:1090,1,MATCH(AA$1,'[1]Set Schedules Here'!1090:1090,1)+1),AA$1)),rounding_decimal_places)</f>
        <v>0.7</v>
      </c>
      <c r="AB546">
        <f>ROUND(IF(AB$1=2050,TREND(INDEX('[1]Set Schedules Here'!1091:1091,1,MATCH(AB$1,'[1]Set Schedules Here'!1090:1090,0)),INDEX('[1]Set Schedules Here'!1090:1090,1,MATCH(AB$1,'[1]Set Schedules Here'!1090:1090,0)),AB$1),TREND(INDEX('[1]Set Schedules Here'!1091:1091,1,MATCH(AB$1,'[1]Set Schedules Here'!1090:1090,1)):INDEX('[1]Set Schedules Here'!1091:1091,1,MATCH(AB$1,'[1]Set Schedules Here'!1090:1090,1)+1),INDEX('[1]Set Schedules Here'!1090:1090,1,MATCH(AB$1,'[1]Set Schedules Here'!1090:1090,1)):INDEX('[1]Set Schedules Here'!1090:1090,1,MATCH(AB$1,'[1]Set Schedules Here'!1090:1090,1)+1),AB$1)),rounding_decimal_places)</f>
        <v>0.73333300000000001</v>
      </c>
      <c r="AC546">
        <f>ROUND(IF(AC$1=2050,TREND(INDEX('[1]Set Schedules Here'!1091:1091,1,MATCH(AC$1,'[1]Set Schedules Here'!1090:1090,0)),INDEX('[1]Set Schedules Here'!1090:1090,1,MATCH(AC$1,'[1]Set Schedules Here'!1090:1090,0)),AC$1),TREND(INDEX('[1]Set Schedules Here'!1091:1091,1,MATCH(AC$1,'[1]Set Schedules Here'!1090:1090,1)):INDEX('[1]Set Schedules Here'!1091:1091,1,MATCH(AC$1,'[1]Set Schedules Here'!1090:1090,1)+1),INDEX('[1]Set Schedules Here'!1090:1090,1,MATCH(AC$1,'[1]Set Schedules Here'!1090:1090,1)):INDEX('[1]Set Schedules Here'!1090:1090,1,MATCH(AC$1,'[1]Set Schedules Here'!1090:1090,1)+1),AC$1)),rounding_decimal_places)</f>
        <v>0.76666699999999999</v>
      </c>
      <c r="AD546">
        <f>ROUND(IF(AD$1=2050,TREND(INDEX('[1]Set Schedules Here'!1091:1091,1,MATCH(AD$1,'[1]Set Schedules Here'!1090:1090,0)),INDEX('[1]Set Schedules Here'!1090:1090,1,MATCH(AD$1,'[1]Set Schedules Here'!1090:1090,0)),AD$1),TREND(INDEX('[1]Set Schedules Here'!1091:1091,1,MATCH(AD$1,'[1]Set Schedules Here'!1090:1090,1)):INDEX('[1]Set Schedules Here'!1091:1091,1,MATCH(AD$1,'[1]Set Schedules Here'!1090:1090,1)+1),INDEX('[1]Set Schedules Here'!1090:1090,1,MATCH(AD$1,'[1]Set Schedules Here'!1090:1090,1)):INDEX('[1]Set Schedules Here'!1090:1090,1,MATCH(AD$1,'[1]Set Schedules Here'!1090:1090,1)+1),AD$1)),rounding_decimal_places)</f>
        <v>0.8</v>
      </c>
      <c r="AE546">
        <f>ROUND(IF(AE$1=2050,TREND(INDEX('[1]Set Schedules Here'!1091:1091,1,MATCH(AE$1,'[1]Set Schedules Here'!1090:1090,0)),INDEX('[1]Set Schedules Here'!1090:1090,1,MATCH(AE$1,'[1]Set Schedules Here'!1090:1090,0)),AE$1),TREND(INDEX('[1]Set Schedules Here'!1091:1091,1,MATCH(AE$1,'[1]Set Schedules Here'!1090:1090,1)):INDEX('[1]Set Schedules Here'!1091:1091,1,MATCH(AE$1,'[1]Set Schedules Here'!1090:1090,1)+1),INDEX('[1]Set Schedules Here'!1090:1090,1,MATCH(AE$1,'[1]Set Schedules Here'!1090:1090,1)):INDEX('[1]Set Schedules Here'!1090:1090,1,MATCH(AE$1,'[1]Set Schedules Here'!1090:1090,1)+1),AE$1)),rounding_decimal_places)</f>
        <v>0.83333299999999999</v>
      </c>
      <c r="AF546">
        <f>ROUND(IF(AF$1=2050,TREND(INDEX('[1]Set Schedules Here'!1091:1091,1,MATCH(AF$1,'[1]Set Schedules Here'!1090:1090,0)),INDEX('[1]Set Schedules Here'!1090:1090,1,MATCH(AF$1,'[1]Set Schedules Here'!1090:1090,0)),AF$1),TREND(INDEX('[1]Set Schedules Here'!1091:1091,1,MATCH(AF$1,'[1]Set Schedules Here'!1090:1090,1)):INDEX('[1]Set Schedules Here'!1091:1091,1,MATCH(AF$1,'[1]Set Schedules Here'!1090:1090,1)+1),INDEX('[1]Set Schedules Here'!1090:1090,1,MATCH(AF$1,'[1]Set Schedules Here'!1090:1090,1)):INDEX('[1]Set Schedules Here'!1090:1090,1,MATCH(AF$1,'[1]Set Schedules Here'!1090:1090,1)+1),AF$1)),rounding_decimal_places)</f>
        <v>0.86666699999999997</v>
      </c>
      <c r="AG546">
        <f>ROUND(IF(AG$1=2050,TREND(INDEX('[1]Set Schedules Here'!1091:1091,1,MATCH(AG$1,'[1]Set Schedules Here'!1090:1090,0)),INDEX('[1]Set Schedules Here'!1090:1090,1,MATCH(AG$1,'[1]Set Schedules Here'!1090:1090,0)),AG$1),TREND(INDEX('[1]Set Schedules Here'!1091:1091,1,MATCH(AG$1,'[1]Set Schedules Here'!1090:1090,1)):INDEX('[1]Set Schedules Here'!1091:1091,1,MATCH(AG$1,'[1]Set Schedules Here'!1090:1090,1)+1),INDEX('[1]Set Schedules Here'!1090:1090,1,MATCH(AG$1,'[1]Set Schedules Here'!1090:1090,1)):INDEX('[1]Set Schedules Here'!1090:1090,1,MATCH(AG$1,'[1]Set Schedules Here'!1090:1090,1)+1),AG$1)),rounding_decimal_places)</f>
        <v>0.9</v>
      </c>
      <c r="AH546">
        <f>ROUND(IF(AH$1=2050,TREND(INDEX('[1]Set Schedules Here'!1091:1091,1,MATCH(AH$1,'[1]Set Schedules Here'!1090:1090,0)),INDEX('[1]Set Schedules Here'!1090:1090,1,MATCH(AH$1,'[1]Set Schedules Here'!1090:1090,0)),AH$1),TREND(INDEX('[1]Set Schedules Here'!1091:1091,1,MATCH(AH$1,'[1]Set Schedules Here'!1090:1090,1)):INDEX('[1]Set Schedules Here'!1091:1091,1,MATCH(AH$1,'[1]Set Schedules Here'!1090:1090,1)+1),INDEX('[1]Set Schedules Here'!1090:1090,1,MATCH(AH$1,'[1]Set Schedules Here'!1090:1090,1)):INDEX('[1]Set Schedules Here'!1090:1090,1,MATCH(AH$1,'[1]Set Schedules Here'!1090:1090,1)+1),AH$1)),rounding_decimal_places)</f>
        <v>0.93333299999999997</v>
      </c>
      <c r="AI546">
        <f>ROUND(IF(AI$1=2050,TREND(INDEX('[1]Set Schedules Here'!1091:1091,1,MATCH(AI$1,'[1]Set Schedules Here'!1090:1090,0)),INDEX('[1]Set Schedules Here'!1090:1090,1,MATCH(AI$1,'[1]Set Schedules Here'!1090:1090,0)),AI$1),TREND(INDEX('[1]Set Schedules Here'!1091:1091,1,MATCH(AI$1,'[1]Set Schedules Here'!1090:1090,1)):INDEX('[1]Set Schedules Here'!1091:1091,1,MATCH(AI$1,'[1]Set Schedules Here'!1090:1090,1)+1),INDEX('[1]Set Schedules Here'!1090:1090,1,MATCH(AI$1,'[1]Set Schedules Here'!1090:1090,1)):INDEX('[1]Set Schedules Here'!1090:1090,1,MATCH(AI$1,'[1]Set Schedules Here'!1090:1090,1)+1),AI$1)),rounding_decimal_places)</f>
        <v>0.96666700000000005</v>
      </c>
      <c r="AJ546">
        <f>ROUND(IF(AJ$1=2050,TREND(INDEX('[1]Set Schedules Here'!1091:1091,1,MATCH(AJ$1,'[1]Set Schedules Here'!1090:1090,0)),INDEX('[1]Set Schedules Here'!1090:1090,1,MATCH(AJ$1,'[1]Set Schedules Here'!1090:1090,0)),AJ$1),TREND(INDEX('[1]Set Schedules Here'!1091:1091,1,MATCH(AJ$1,'[1]Set Schedules Here'!1090:1090,1)):INDEX('[1]Set Schedules Here'!1091:1091,1,MATCH(AJ$1,'[1]Set Schedules Here'!1090:1090,1)+1),INDEX('[1]Set Schedules Here'!1090:1090,1,MATCH(AJ$1,'[1]Set Schedules Here'!1090:1090,1)):INDEX('[1]Set Schedules Here'!1090:1090,1,MATCH(AJ$1,'[1]Set Schedules Here'!1090:1090,1)+1),AJ$1)),rounding_decimal_places)</f>
        <v>1</v>
      </c>
    </row>
    <row r="547" spans="1:36" x14ac:dyDescent="0.35">
      <c r="A547" t="str">
        <f>'[1]Set Schedules Here'!A1092</f>
        <v>indst fuel type shifting</v>
      </c>
      <c r="B547" t="str">
        <f>IF(ISBLANK('[1]Set Schedules Here'!C1092),"",'[1]Set Schedules Here'!C1092)</f>
        <v>waste management</v>
      </c>
      <c r="C547" t="str">
        <f>IF(ISBLANK('[1]Set Schedules Here'!D1092),"",'[1]Set Schedules Here'!D1092)</f>
        <v>biomass if</v>
      </c>
      <c r="D547" s="3" t="str">
        <f>IF(ISBLANK('[1]Set Schedules Here'!E1092),"",'[1]Set Schedules Here'!E1092)</f>
        <v/>
      </c>
      <c r="E547">
        <f>ROUND(IF(E$1=2050,TREND(INDEX('[1]Set Schedules Here'!1093:1093,1,MATCH(E$1,'[1]Set Schedules Here'!1092:1092,0)),INDEX('[1]Set Schedules Here'!1092:1092,1,MATCH(E$1,'[1]Set Schedules Here'!1092:1092,0)),E$1),TREND(INDEX('[1]Set Schedules Here'!1093:1093,1,MATCH(E$1,'[1]Set Schedules Here'!1092:1092,1)):INDEX('[1]Set Schedules Here'!1093:1093,1,MATCH(E$1,'[1]Set Schedules Here'!1092:1092,1)+1),INDEX('[1]Set Schedules Here'!1092:1092,1,MATCH(E$1,'[1]Set Schedules Here'!1092:1092,1)):INDEX('[1]Set Schedules Here'!1092:1092,1,MATCH(E$1,'[1]Set Schedules Here'!1092:1092,1)+1),E$1)),rounding_decimal_places)</f>
        <v>0</v>
      </c>
      <c r="F547">
        <f>ROUND(IF(F$1=2050,TREND(INDEX('[1]Set Schedules Here'!1093:1093,1,MATCH(F$1,'[1]Set Schedules Here'!1092:1092,0)),INDEX('[1]Set Schedules Here'!1092:1092,1,MATCH(F$1,'[1]Set Schedules Here'!1092:1092,0)),F$1),TREND(INDEX('[1]Set Schedules Here'!1093:1093,1,MATCH(F$1,'[1]Set Schedules Here'!1092:1092,1)):INDEX('[1]Set Schedules Here'!1093:1093,1,MATCH(F$1,'[1]Set Schedules Here'!1092:1092,1)+1),INDEX('[1]Set Schedules Here'!1092:1092,1,MATCH(F$1,'[1]Set Schedules Here'!1092:1092,1)):INDEX('[1]Set Schedules Here'!1092:1092,1,MATCH(F$1,'[1]Set Schedules Here'!1092:1092,1)+1),F$1)),rounding_decimal_places)</f>
        <v>0</v>
      </c>
      <c r="G547">
        <f>ROUND(IF(G$1=2050,TREND(INDEX('[1]Set Schedules Here'!1093:1093,1,MATCH(G$1,'[1]Set Schedules Here'!1092:1092,0)),INDEX('[1]Set Schedules Here'!1092:1092,1,MATCH(G$1,'[1]Set Schedules Here'!1092:1092,0)),G$1),TREND(INDEX('[1]Set Schedules Here'!1093:1093,1,MATCH(G$1,'[1]Set Schedules Here'!1092:1092,1)):INDEX('[1]Set Schedules Here'!1093:1093,1,MATCH(G$1,'[1]Set Schedules Here'!1092:1092,1)+1),INDEX('[1]Set Schedules Here'!1092:1092,1,MATCH(G$1,'[1]Set Schedules Here'!1092:1092,1)):INDEX('[1]Set Schedules Here'!1092:1092,1,MATCH(G$1,'[1]Set Schedules Here'!1092:1092,1)+1),G$1)),rounding_decimal_places)</f>
        <v>3.3333000000000002E-2</v>
      </c>
      <c r="H547">
        <f>ROUND(IF(H$1=2050,TREND(INDEX('[1]Set Schedules Here'!1093:1093,1,MATCH(H$1,'[1]Set Schedules Here'!1092:1092,0)),INDEX('[1]Set Schedules Here'!1092:1092,1,MATCH(H$1,'[1]Set Schedules Here'!1092:1092,0)),H$1),TREND(INDEX('[1]Set Schedules Here'!1093:1093,1,MATCH(H$1,'[1]Set Schedules Here'!1092:1092,1)):INDEX('[1]Set Schedules Here'!1093:1093,1,MATCH(H$1,'[1]Set Schedules Here'!1092:1092,1)+1),INDEX('[1]Set Schedules Here'!1092:1092,1,MATCH(H$1,'[1]Set Schedules Here'!1092:1092,1)):INDEX('[1]Set Schedules Here'!1092:1092,1,MATCH(H$1,'[1]Set Schedules Here'!1092:1092,1)+1),H$1)),rounding_decimal_places)</f>
        <v>6.6667000000000004E-2</v>
      </c>
      <c r="I547">
        <f>ROUND(IF(I$1=2050,TREND(INDEX('[1]Set Schedules Here'!1093:1093,1,MATCH(I$1,'[1]Set Schedules Here'!1092:1092,0)),INDEX('[1]Set Schedules Here'!1092:1092,1,MATCH(I$1,'[1]Set Schedules Here'!1092:1092,0)),I$1),TREND(INDEX('[1]Set Schedules Here'!1093:1093,1,MATCH(I$1,'[1]Set Schedules Here'!1092:1092,1)):INDEX('[1]Set Schedules Here'!1093:1093,1,MATCH(I$1,'[1]Set Schedules Here'!1092:1092,1)+1),INDEX('[1]Set Schedules Here'!1092:1092,1,MATCH(I$1,'[1]Set Schedules Here'!1092:1092,1)):INDEX('[1]Set Schedules Here'!1092:1092,1,MATCH(I$1,'[1]Set Schedules Here'!1092:1092,1)+1),I$1)),rounding_decimal_places)</f>
        <v>0.1</v>
      </c>
      <c r="J547">
        <f>ROUND(IF(J$1=2050,TREND(INDEX('[1]Set Schedules Here'!1093:1093,1,MATCH(J$1,'[1]Set Schedules Here'!1092:1092,0)),INDEX('[1]Set Schedules Here'!1092:1092,1,MATCH(J$1,'[1]Set Schedules Here'!1092:1092,0)),J$1),TREND(INDEX('[1]Set Schedules Here'!1093:1093,1,MATCH(J$1,'[1]Set Schedules Here'!1092:1092,1)):INDEX('[1]Set Schedules Here'!1093:1093,1,MATCH(J$1,'[1]Set Schedules Here'!1092:1092,1)+1),INDEX('[1]Set Schedules Here'!1092:1092,1,MATCH(J$1,'[1]Set Schedules Here'!1092:1092,1)):INDEX('[1]Set Schedules Here'!1092:1092,1,MATCH(J$1,'[1]Set Schedules Here'!1092:1092,1)+1),J$1)),rounding_decimal_places)</f>
        <v>0.13333300000000001</v>
      </c>
      <c r="K547">
        <f>ROUND(IF(K$1=2050,TREND(INDEX('[1]Set Schedules Here'!1093:1093,1,MATCH(K$1,'[1]Set Schedules Here'!1092:1092,0)),INDEX('[1]Set Schedules Here'!1092:1092,1,MATCH(K$1,'[1]Set Schedules Here'!1092:1092,0)),K$1),TREND(INDEX('[1]Set Schedules Here'!1093:1093,1,MATCH(K$1,'[1]Set Schedules Here'!1092:1092,1)):INDEX('[1]Set Schedules Here'!1093:1093,1,MATCH(K$1,'[1]Set Schedules Here'!1092:1092,1)+1),INDEX('[1]Set Schedules Here'!1092:1092,1,MATCH(K$1,'[1]Set Schedules Here'!1092:1092,1)):INDEX('[1]Set Schedules Here'!1092:1092,1,MATCH(K$1,'[1]Set Schedules Here'!1092:1092,1)+1),K$1)),rounding_decimal_places)</f>
        <v>0.16666700000000001</v>
      </c>
      <c r="L547">
        <f>ROUND(IF(L$1=2050,TREND(INDEX('[1]Set Schedules Here'!1093:1093,1,MATCH(L$1,'[1]Set Schedules Here'!1092:1092,0)),INDEX('[1]Set Schedules Here'!1092:1092,1,MATCH(L$1,'[1]Set Schedules Here'!1092:1092,0)),L$1),TREND(INDEX('[1]Set Schedules Here'!1093:1093,1,MATCH(L$1,'[1]Set Schedules Here'!1092:1092,1)):INDEX('[1]Set Schedules Here'!1093:1093,1,MATCH(L$1,'[1]Set Schedules Here'!1092:1092,1)+1),INDEX('[1]Set Schedules Here'!1092:1092,1,MATCH(L$1,'[1]Set Schedules Here'!1092:1092,1)):INDEX('[1]Set Schedules Here'!1092:1092,1,MATCH(L$1,'[1]Set Schedules Here'!1092:1092,1)+1),L$1)),rounding_decimal_places)</f>
        <v>0.2</v>
      </c>
      <c r="M547">
        <f>ROUND(IF(M$1=2050,TREND(INDEX('[1]Set Schedules Here'!1093:1093,1,MATCH(M$1,'[1]Set Schedules Here'!1092:1092,0)),INDEX('[1]Set Schedules Here'!1092:1092,1,MATCH(M$1,'[1]Set Schedules Here'!1092:1092,0)),M$1),TREND(INDEX('[1]Set Schedules Here'!1093:1093,1,MATCH(M$1,'[1]Set Schedules Here'!1092:1092,1)):INDEX('[1]Set Schedules Here'!1093:1093,1,MATCH(M$1,'[1]Set Schedules Here'!1092:1092,1)+1),INDEX('[1]Set Schedules Here'!1092:1092,1,MATCH(M$1,'[1]Set Schedules Here'!1092:1092,1)):INDEX('[1]Set Schedules Here'!1092:1092,1,MATCH(M$1,'[1]Set Schedules Here'!1092:1092,1)+1),M$1)),rounding_decimal_places)</f>
        <v>0.23333300000000001</v>
      </c>
      <c r="N547">
        <f>ROUND(IF(N$1=2050,TREND(INDEX('[1]Set Schedules Here'!1093:1093,1,MATCH(N$1,'[1]Set Schedules Here'!1092:1092,0)),INDEX('[1]Set Schedules Here'!1092:1092,1,MATCH(N$1,'[1]Set Schedules Here'!1092:1092,0)),N$1),TREND(INDEX('[1]Set Schedules Here'!1093:1093,1,MATCH(N$1,'[1]Set Schedules Here'!1092:1092,1)):INDEX('[1]Set Schedules Here'!1093:1093,1,MATCH(N$1,'[1]Set Schedules Here'!1092:1092,1)+1),INDEX('[1]Set Schedules Here'!1092:1092,1,MATCH(N$1,'[1]Set Schedules Here'!1092:1092,1)):INDEX('[1]Set Schedules Here'!1092:1092,1,MATCH(N$1,'[1]Set Schedules Here'!1092:1092,1)+1),N$1)),rounding_decimal_places)</f>
        <v>0.26666699999999999</v>
      </c>
      <c r="O547">
        <f>ROUND(IF(O$1=2050,TREND(INDEX('[1]Set Schedules Here'!1093:1093,1,MATCH(O$1,'[1]Set Schedules Here'!1092:1092,0)),INDEX('[1]Set Schedules Here'!1092:1092,1,MATCH(O$1,'[1]Set Schedules Here'!1092:1092,0)),O$1),TREND(INDEX('[1]Set Schedules Here'!1093:1093,1,MATCH(O$1,'[1]Set Schedules Here'!1092:1092,1)):INDEX('[1]Set Schedules Here'!1093:1093,1,MATCH(O$1,'[1]Set Schedules Here'!1092:1092,1)+1),INDEX('[1]Set Schedules Here'!1092:1092,1,MATCH(O$1,'[1]Set Schedules Here'!1092:1092,1)):INDEX('[1]Set Schedules Here'!1092:1092,1,MATCH(O$1,'[1]Set Schedules Here'!1092:1092,1)+1),O$1)),rounding_decimal_places)</f>
        <v>0.3</v>
      </c>
      <c r="P547">
        <f>ROUND(IF(P$1=2050,TREND(INDEX('[1]Set Schedules Here'!1093:1093,1,MATCH(P$1,'[1]Set Schedules Here'!1092:1092,0)),INDEX('[1]Set Schedules Here'!1092:1092,1,MATCH(P$1,'[1]Set Schedules Here'!1092:1092,0)),P$1),TREND(INDEX('[1]Set Schedules Here'!1093:1093,1,MATCH(P$1,'[1]Set Schedules Here'!1092:1092,1)):INDEX('[1]Set Schedules Here'!1093:1093,1,MATCH(P$1,'[1]Set Schedules Here'!1092:1092,1)+1),INDEX('[1]Set Schedules Here'!1092:1092,1,MATCH(P$1,'[1]Set Schedules Here'!1092:1092,1)):INDEX('[1]Set Schedules Here'!1092:1092,1,MATCH(P$1,'[1]Set Schedules Here'!1092:1092,1)+1),P$1)),rounding_decimal_places)</f>
        <v>0.33333299999999999</v>
      </c>
      <c r="Q547">
        <f>ROUND(IF(Q$1=2050,TREND(INDEX('[1]Set Schedules Here'!1093:1093,1,MATCH(Q$1,'[1]Set Schedules Here'!1092:1092,0)),INDEX('[1]Set Schedules Here'!1092:1092,1,MATCH(Q$1,'[1]Set Schedules Here'!1092:1092,0)),Q$1),TREND(INDEX('[1]Set Schedules Here'!1093:1093,1,MATCH(Q$1,'[1]Set Schedules Here'!1092:1092,1)):INDEX('[1]Set Schedules Here'!1093:1093,1,MATCH(Q$1,'[1]Set Schedules Here'!1092:1092,1)+1),INDEX('[1]Set Schedules Here'!1092:1092,1,MATCH(Q$1,'[1]Set Schedules Here'!1092:1092,1)):INDEX('[1]Set Schedules Here'!1092:1092,1,MATCH(Q$1,'[1]Set Schedules Here'!1092:1092,1)+1),Q$1)),rounding_decimal_places)</f>
        <v>0.36666700000000002</v>
      </c>
      <c r="R547">
        <f>ROUND(IF(R$1=2050,TREND(INDEX('[1]Set Schedules Here'!1093:1093,1,MATCH(R$1,'[1]Set Schedules Here'!1092:1092,0)),INDEX('[1]Set Schedules Here'!1092:1092,1,MATCH(R$1,'[1]Set Schedules Here'!1092:1092,0)),R$1),TREND(INDEX('[1]Set Schedules Here'!1093:1093,1,MATCH(R$1,'[1]Set Schedules Here'!1092:1092,1)):INDEX('[1]Set Schedules Here'!1093:1093,1,MATCH(R$1,'[1]Set Schedules Here'!1092:1092,1)+1),INDEX('[1]Set Schedules Here'!1092:1092,1,MATCH(R$1,'[1]Set Schedules Here'!1092:1092,1)):INDEX('[1]Set Schedules Here'!1092:1092,1,MATCH(R$1,'[1]Set Schedules Here'!1092:1092,1)+1),R$1)),rounding_decimal_places)</f>
        <v>0.4</v>
      </c>
      <c r="S547">
        <f>ROUND(IF(S$1=2050,TREND(INDEX('[1]Set Schedules Here'!1093:1093,1,MATCH(S$1,'[1]Set Schedules Here'!1092:1092,0)),INDEX('[1]Set Schedules Here'!1092:1092,1,MATCH(S$1,'[1]Set Schedules Here'!1092:1092,0)),S$1),TREND(INDEX('[1]Set Schedules Here'!1093:1093,1,MATCH(S$1,'[1]Set Schedules Here'!1092:1092,1)):INDEX('[1]Set Schedules Here'!1093:1093,1,MATCH(S$1,'[1]Set Schedules Here'!1092:1092,1)+1),INDEX('[1]Set Schedules Here'!1092:1092,1,MATCH(S$1,'[1]Set Schedules Here'!1092:1092,1)):INDEX('[1]Set Schedules Here'!1092:1092,1,MATCH(S$1,'[1]Set Schedules Here'!1092:1092,1)+1),S$1)),rounding_decimal_places)</f>
        <v>0.43333300000000002</v>
      </c>
      <c r="T547">
        <f>ROUND(IF(T$1=2050,TREND(INDEX('[1]Set Schedules Here'!1093:1093,1,MATCH(T$1,'[1]Set Schedules Here'!1092:1092,0)),INDEX('[1]Set Schedules Here'!1092:1092,1,MATCH(T$1,'[1]Set Schedules Here'!1092:1092,0)),T$1),TREND(INDEX('[1]Set Schedules Here'!1093:1093,1,MATCH(T$1,'[1]Set Schedules Here'!1092:1092,1)):INDEX('[1]Set Schedules Here'!1093:1093,1,MATCH(T$1,'[1]Set Schedules Here'!1092:1092,1)+1),INDEX('[1]Set Schedules Here'!1092:1092,1,MATCH(T$1,'[1]Set Schedules Here'!1092:1092,1)):INDEX('[1]Set Schedules Here'!1092:1092,1,MATCH(T$1,'[1]Set Schedules Here'!1092:1092,1)+1),T$1)),rounding_decimal_places)</f>
        <v>0.466667</v>
      </c>
      <c r="U547">
        <f>ROUND(IF(U$1=2050,TREND(INDEX('[1]Set Schedules Here'!1093:1093,1,MATCH(U$1,'[1]Set Schedules Here'!1092:1092,0)),INDEX('[1]Set Schedules Here'!1092:1092,1,MATCH(U$1,'[1]Set Schedules Here'!1092:1092,0)),U$1),TREND(INDEX('[1]Set Schedules Here'!1093:1093,1,MATCH(U$1,'[1]Set Schedules Here'!1092:1092,1)):INDEX('[1]Set Schedules Here'!1093:1093,1,MATCH(U$1,'[1]Set Schedules Here'!1092:1092,1)+1),INDEX('[1]Set Schedules Here'!1092:1092,1,MATCH(U$1,'[1]Set Schedules Here'!1092:1092,1)):INDEX('[1]Set Schedules Here'!1092:1092,1,MATCH(U$1,'[1]Set Schedules Here'!1092:1092,1)+1),U$1)),rounding_decimal_places)</f>
        <v>0.5</v>
      </c>
      <c r="V547">
        <f>ROUND(IF(V$1=2050,TREND(INDEX('[1]Set Schedules Here'!1093:1093,1,MATCH(V$1,'[1]Set Schedules Here'!1092:1092,0)),INDEX('[1]Set Schedules Here'!1092:1092,1,MATCH(V$1,'[1]Set Schedules Here'!1092:1092,0)),V$1),TREND(INDEX('[1]Set Schedules Here'!1093:1093,1,MATCH(V$1,'[1]Set Schedules Here'!1092:1092,1)):INDEX('[1]Set Schedules Here'!1093:1093,1,MATCH(V$1,'[1]Set Schedules Here'!1092:1092,1)+1),INDEX('[1]Set Schedules Here'!1092:1092,1,MATCH(V$1,'[1]Set Schedules Here'!1092:1092,1)):INDEX('[1]Set Schedules Here'!1092:1092,1,MATCH(V$1,'[1]Set Schedules Here'!1092:1092,1)+1),V$1)),rounding_decimal_places)</f>
        <v>0.53333299999999995</v>
      </c>
      <c r="W547">
        <f>ROUND(IF(W$1=2050,TREND(INDEX('[1]Set Schedules Here'!1093:1093,1,MATCH(W$1,'[1]Set Schedules Here'!1092:1092,0)),INDEX('[1]Set Schedules Here'!1092:1092,1,MATCH(W$1,'[1]Set Schedules Here'!1092:1092,0)),W$1),TREND(INDEX('[1]Set Schedules Here'!1093:1093,1,MATCH(W$1,'[1]Set Schedules Here'!1092:1092,1)):INDEX('[1]Set Schedules Here'!1093:1093,1,MATCH(W$1,'[1]Set Schedules Here'!1092:1092,1)+1),INDEX('[1]Set Schedules Here'!1092:1092,1,MATCH(W$1,'[1]Set Schedules Here'!1092:1092,1)):INDEX('[1]Set Schedules Here'!1092:1092,1,MATCH(W$1,'[1]Set Schedules Here'!1092:1092,1)+1),W$1)),rounding_decimal_places)</f>
        <v>0.56666700000000003</v>
      </c>
      <c r="X547">
        <f>ROUND(IF(X$1=2050,TREND(INDEX('[1]Set Schedules Here'!1093:1093,1,MATCH(X$1,'[1]Set Schedules Here'!1092:1092,0)),INDEX('[1]Set Schedules Here'!1092:1092,1,MATCH(X$1,'[1]Set Schedules Here'!1092:1092,0)),X$1),TREND(INDEX('[1]Set Schedules Here'!1093:1093,1,MATCH(X$1,'[1]Set Schedules Here'!1092:1092,1)):INDEX('[1]Set Schedules Here'!1093:1093,1,MATCH(X$1,'[1]Set Schedules Here'!1092:1092,1)+1),INDEX('[1]Set Schedules Here'!1092:1092,1,MATCH(X$1,'[1]Set Schedules Here'!1092:1092,1)):INDEX('[1]Set Schedules Here'!1092:1092,1,MATCH(X$1,'[1]Set Schedules Here'!1092:1092,1)+1),X$1)),rounding_decimal_places)</f>
        <v>0.6</v>
      </c>
      <c r="Y547">
        <f>ROUND(IF(Y$1=2050,TREND(INDEX('[1]Set Schedules Here'!1093:1093,1,MATCH(Y$1,'[1]Set Schedules Here'!1092:1092,0)),INDEX('[1]Set Schedules Here'!1092:1092,1,MATCH(Y$1,'[1]Set Schedules Here'!1092:1092,0)),Y$1),TREND(INDEX('[1]Set Schedules Here'!1093:1093,1,MATCH(Y$1,'[1]Set Schedules Here'!1092:1092,1)):INDEX('[1]Set Schedules Here'!1093:1093,1,MATCH(Y$1,'[1]Set Schedules Here'!1092:1092,1)+1),INDEX('[1]Set Schedules Here'!1092:1092,1,MATCH(Y$1,'[1]Set Schedules Here'!1092:1092,1)):INDEX('[1]Set Schedules Here'!1092:1092,1,MATCH(Y$1,'[1]Set Schedules Here'!1092:1092,1)+1),Y$1)),rounding_decimal_places)</f>
        <v>0.63333300000000003</v>
      </c>
      <c r="Z547">
        <f>ROUND(IF(Z$1=2050,TREND(INDEX('[1]Set Schedules Here'!1093:1093,1,MATCH(Z$1,'[1]Set Schedules Here'!1092:1092,0)),INDEX('[1]Set Schedules Here'!1092:1092,1,MATCH(Z$1,'[1]Set Schedules Here'!1092:1092,0)),Z$1),TREND(INDEX('[1]Set Schedules Here'!1093:1093,1,MATCH(Z$1,'[1]Set Schedules Here'!1092:1092,1)):INDEX('[1]Set Schedules Here'!1093:1093,1,MATCH(Z$1,'[1]Set Schedules Here'!1092:1092,1)+1),INDEX('[1]Set Schedules Here'!1092:1092,1,MATCH(Z$1,'[1]Set Schedules Here'!1092:1092,1)):INDEX('[1]Set Schedules Here'!1092:1092,1,MATCH(Z$1,'[1]Set Schedules Here'!1092:1092,1)+1),Z$1)),rounding_decimal_places)</f>
        <v>0.66666700000000001</v>
      </c>
      <c r="AA547">
        <f>ROUND(IF(AA$1=2050,TREND(INDEX('[1]Set Schedules Here'!1093:1093,1,MATCH(AA$1,'[1]Set Schedules Here'!1092:1092,0)),INDEX('[1]Set Schedules Here'!1092:1092,1,MATCH(AA$1,'[1]Set Schedules Here'!1092:1092,0)),AA$1),TREND(INDEX('[1]Set Schedules Here'!1093:1093,1,MATCH(AA$1,'[1]Set Schedules Here'!1092:1092,1)):INDEX('[1]Set Schedules Here'!1093:1093,1,MATCH(AA$1,'[1]Set Schedules Here'!1092:1092,1)+1),INDEX('[1]Set Schedules Here'!1092:1092,1,MATCH(AA$1,'[1]Set Schedules Here'!1092:1092,1)):INDEX('[1]Set Schedules Here'!1092:1092,1,MATCH(AA$1,'[1]Set Schedules Here'!1092:1092,1)+1),AA$1)),rounding_decimal_places)</f>
        <v>0.7</v>
      </c>
      <c r="AB547">
        <f>ROUND(IF(AB$1=2050,TREND(INDEX('[1]Set Schedules Here'!1093:1093,1,MATCH(AB$1,'[1]Set Schedules Here'!1092:1092,0)),INDEX('[1]Set Schedules Here'!1092:1092,1,MATCH(AB$1,'[1]Set Schedules Here'!1092:1092,0)),AB$1),TREND(INDEX('[1]Set Schedules Here'!1093:1093,1,MATCH(AB$1,'[1]Set Schedules Here'!1092:1092,1)):INDEX('[1]Set Schedules Here'!1093:1093,1,MATCH(AB$1,'[1]Set Schedules Here'!1092:1092,1)+1),INDEX('[1]Set Schedules Here'!1092:1092,1,MATCH(AB$1,'[1]Set Schedules Here'!1092:1092,1)):INDEX('[1]Set Schedules Here'!1092:1092,1,MATCH(AB$1,'[1]Set Schedules Here'!1092:1092,1)+1),AB$1)),rounding_decimal_places)</f>
        <v>0.73333300000000001</v>
      </c>
      <c r="AC547">
        <f>ROUND(IF(AC$1=2050,TREND(INDEX('[1]Set Schedules Here'!1093:1093,1,MATCH(AC$1,'[1]Set Schedules Here'!1092:1092,0)),INDEX('[1]Set Schedules Here'!1092:1092,1,MATCH(AC$1,'[1]Set Schedules Here'!1092:1092,0)),AC$1),TREND(INDEX('[1]Set Schedules Here'!1093:1093,1,MATCH(AC$1,'[1]Set Schedules Here'!1092:1092,1)):INDEX('[1]Set Schedules Here'!1093:1093,1,MATCH(AC$1,'[1]Set Schedules Here'!1092:1092,1)+1),INDEX('[1]Set Schedules Here'!1092:1092,1,MATCH(AC$1,'[1]Set Schedules Here'!1092:1092,1)):INDEX('[1]Set Schedules Here'!1092:1092,1,MATCH(AC$1,'[1]Set Schedules Here'!1092:1092,1)+1),AC$1)),rounding_decimal_places)</f>
        <v>0.76666699999999999</v>
      </c>
      <c r="AD547">
        <f>ROUND(IF(AD$1=2050,TREND(INDEX('[1]Set Schedules Here'!1093:1093,1,MATCH(AD$1,'[1]Set Schedules Here'!1092:1092,0)),INDEX('[1]Set Schedules Here'!1092:1092,1,MATCH(AD$1,'[1]Set Schedules Here'!1092:1092,0)),AD$1),TREND(INDEX('[1]Set Schedules Here'!1093:1093,1,MATCH(AD$1,'[1]Set Schedules Here'!1092:1092,1)):INDEX('[1]Set Schedules Here'!1093:1093,1,MATCH(AD$1,'[1]Set Schedules Here'!1092:1092,1)+1),INDEX('[1]Set Schedules Here'!1092:1092,1,MATCH(AD$1,'[1]Set Schedules Here'!1092:1092,1)):INDEX('[1]Set Schedules Here'!1092:1092,1,MATCH(AD$1,'[1]Set Schedules Here'!1092:1092,1)+1),AD$1)),rounding_decimal_places)</f>
        <v>0.8</v>
      </c>
      <c r="AE547">
        <f>ROUND(IF(AE$1=2050,TREND(INDEX('[1]Set Schedules Here'!1093:1093,1,MATCH(AE$1,'[1]Set Schedules Here'!1092:1092,0)),INDEX('[1]Set Schedules Here'!1092:1092,1,MATCH(AE$1,'[1]Set Schedules Here'!1092:1092,0)),AE$1),TREND(INDEX('[1]Set Schedules Here'!1093:1093,1,MATCH(AE$1,'[1]Set Schedules Here'!1092:1092,1)):INDEX('[1]Set Schedules Here'!1093:1093,1,MATCH(AE$1,'[1]Set Schedules Here'!1092:1092,1)+1),INDEX('[1]Set Schedules Here'!1092:1092,1,MATCH(AE$1,'[1]Set Schedules Here'!1092:1092,1)):INDEX('[1]Set Schedules Here'!1092:1092,1,MATCH(AE$1,'[1]Set Schedules Here'!1092:1092,1)+1),AE$1)),rounding_decimal_places)</f>
        <v>0.83333299999999999</v>
      </c>
      <c r="AF547">
        <f>ROUND(IF(AF$1=2050,TREND(INDEX('[1]Set Schedules Here'!1093:1093,1,MATCH(AF$1,'[1]Set Schedules Here'!1092:1092,0)),INDEX('[1]Set Schedules Here'!1092:1092,1,MATCH(AF$1,'[1]Set Schedules Here'!1092:1092,0)),AF$1),TREND(INDEX('[1]Set Schedules Here'!1093:1093,1,MATCH(AF$1,'[1]Set Schedules Here'!1092:1092,1)):INDEX('[1]Set Schedules Here'!1093:1093,1,MATCH(AF$1,'[1]Set Schedules Here'!1092:1092,1)+1),INDEX('[1]Set Schedules Here'!1092:1092,1,MATCH(AF$1,'[1]Set Schedules Here'!1092:1092,1)):INDEX('[1]Set Schedules Here'!1092:1092,1,MATCH(AF$1,'[1]Set Schedules Here'!1092:1092,1)+1),AF$1)),rounding_decimal_places)</f>
        <v>0.86666699999999997</v>
      </c>
      <c r="AG547">
        <f>ROUND(IF(AG$1=2050,TREND(INDEX('[1]Set Schedules Here'!1093:1093,1,MATCH(AG$1,'[1]Set Schedules Here'!1092:1092,0)),INDEX('[1]Set Schedules Here'!1092:1092,1,MATCH(AG$1,'[1]Set Schedules Here'!1092:1092,0)),AG$1),TREND(INDEX('[1]Set Schedules Here'!1093:1093,1,MATCH(AG$1,'[1]Set Schedules Here'!1092:1092,1)):INDEX('[1]Set Schedules Here'!1093:1093,1,MATCH(AG$1,'[1]Set Schedules Here'!1092:1092,1)+1),INDEX('[1]Set Schedules Here'!1092:1092,1,MATCH(AG$1,'[1]Set Schedules Here'!1092:1092,1)):INDEX('[1]Set Schedules Here'!1092:1092,1,MATCH(AG$1,'[1]Set Schedules Here'!1092:1092,1)+1),AG$1)),rounding_decimal_places)</f>
        <v>0.9</v>
      </c>
      <c r="AH547">
        <f>ROUND(IF(AH$1=2050,TREND(INDEX('[1]Set Schedules Here'!1093:1093,1,MATCH(AH$1,'[1]Set Schedules Here'!1092:1092,0)),INDEX('[1]Set Schedules Here'!1092:1092,1,MATCH(AH$1,'[1]Set Schedules Here'!1092:1092,0)),AH$1),TREND(INDEX('[1]Set Schedules Here'!1093:1093,1,MATCH(AH$1,'[1]Set Schedules Here'!1092:1092,1)):INDEX('[1]Set Schedules Here'!1093:1093,1,MATCH(AH$1,'[1]Set Schedules Here'!1092:1092,1)+1),INDEX('[1]Set Schedules Here'!1092:1092,1,MATCH(AH$1,'[1]Set Schedules Here'!1092:1092,1)):INDEX('[1]Set Schedules Here'!1092:1092,1,MATCH(AH$1,'[1]Set Schedules Here'!1092:1092,1)+1),AH$1)),rounding_decimal_places)</f>
        <v>0.93333299999999997</v>
      </c>
      <c r="AI547">
        <f>ROUND(IF(AI$1=2050,TREND(INDEX('[1]Set Schedules Here'!1093:1093,1,MATCH(AI$1,'[1]Set Schedules Here'!1092:1092,0)),INDEX('[1]Set Schedules Here'!1092:1092,1,MATCH(AI$1,'[1]Set Schedules Here'!1092:1092,0)),AI$1),TREND(INDEX('[1]Set Schedules Here'!1093:1093,1,MATCH(AI$1,'[1]Set Schedules Here'!1092:1092,1)):INDEX('[1]Set Schedules Here'!1093:1093,1,MATCH(AI$1,'[1]Set Schedules Here'!1092:1092,1)+1),INDEX('[1]Set Schedules Here'!1092:1092,1,MATCH(AI$1,'[1]Set Schedules Here'!1092:1092,1)):INDEX('[1]Set Schedules Here'!1092:1092,1,MATCH(AI$1,'[1]Set Schedules Here'!1092:1092,1)+1),AI$1)),rounding_decimal_places)</f>
        <v>0.96666700000000005</v>
      </c>
      <c r="AJ547">
        <f>ROUND(IF(AJ$1=2050,TREND(INDEX('[1]Set Schedules Here'!1093:1093,1,MATCH(AJ$1,'[1]Set Schedules Here'!1092:1092,0)),INDEX('[1]Set Schedules Here'!1092:1092,1,MATCH(AJ$1,'[1]Set Schedules Here'!1092:1092,0)),AJ$1),TREND(INDEX('[1]Set Schedules Here'!1093:1093,1,MATCH(AJ$1,'[1]Set Schedules Here'!1092:1092,1)):INDEX('[1]Set Schedules Here'!1093:1093,1,MATCH(AJ$1,'[1]Set Schedules Here'!1092:1092,1)+1),INDEX('[1]Set Schedules Here'!1092:1092,1,MATCH(AJ$1,'[1]Set Schedules Here'!1092:1092,1)):INDEX('[1]Set Schedules Here'!1092:1092,1,MATCH(AJ$1,'[1]Set Schedules Here'!1092:1092,1)+1),AJ$1)),rounding_decimal_places)</f>
        <v>1</v>
      </c>
    </row>
    <row r="548" spans="1:36" x14ac:dyDescent="0.35">
      <c r="A548" t="str">
        <f>'[1]Set Schedules Here'!A1094</f>
        <v>indst fuel type shifting</v>
      </c>
      <c r="B548" t="str">
        <f>IF(ISBLANK('[1]Set Schedules Here'!C1094),"",'[1]Set Schedules Here'!C1094)</f>
        <v>waste management</v>
      </c>
      <c r="C548" t="str">
        <f>IF(ISBLANK('[1]Set Schedules Here'!D1094),"",'[1]Set Schedules Here'!D1094)</f>
        <v>petroleum diesel if</v>
      </c>
      <c r="D548" s="3" t="str">
        <f>IF(ISBLANK('[1]Set Schedules Here'!E1094),"",'[1]Set Schedules Here'!E1094)</f>
        <v/>
      </c>
      <c r="E548">
        <f>ROUND(IF(E$1=2050,TREND(INDEX('[1]Set Schedules Here'!1095:1095,1,MATCH(E$1,'[1]Set Schedules Here'!1094:1094,0)),INDEX('[1]Set Schedules Here'!1094:1094,1,MATCH(E$1,'[1]Set Schedules Here'!1094:1094,0)),E$1),TREND(INDEX('[1]Set Schedules Here'!1095:1095,1,MATCH(E$1,'[1]Set Schedules Here'!1094:1094,1)):INDEX('[1]Set Schedules Here'!1095:1095,1,MATCH(E$1,'[1]Set Schedules Here'!1094:1094,1)+1),INDEX('[1]Set Schedules Here'!1094:1094,1,MATCH(E$1,'[1]Set Schedules Here'!1094:1094,1)):INDEX('[1]Set Schedules Here'!1094:1094,1,MATCH(E$1,'[1]Set Schedules Here'!1094:1094,1)+1),E$1)),rounding_decimal_places)</f>
        <v>0</v>
      </c>
      <c r="F548">
        <f>ROUND(IF(F$1=2050,TREND(INDEX('[1]Set Schedules Here'!1095:1095,1,MATCH(F$1,'[1]Set Schedules Here'!1094:1094,0)),INDEX('[1]Set Schedules Here'!1094:1094,1,MATCH(F$1,'[1]Set Schedules Here'!1094:1094,0)),F$1),TREND(INDEX('[1]Set Schedules Here'!1095:1095,1,MATCH(F$1,'[1]Set Schedules Here'!1094:1094,1)):INDEX('[1]Set Schedules Here'!1095:1095,1,MATCH(F$1,'[1]Set Schedules Here'!1094:1094,1)+1),INDEX('[1]Set Schedules Here'!1094:1094,1,MATCH(F$1,'[1]Set Schedules Here'!1094:1094,1)):INDEX('[1]Set Schedules Here'!1094:1094,1,MATCH(F$1,'[1]Set Schedules Here'!1094:1094,1)+1),F$1)),rounding_decimal_places)</f>
        <v>0</v>
      </c>
      <c r="G548">
        <f>ROUND(IF(G$1=2050,TREND(INDEX('[1]Set Schedules Here'!1095:1095,1,MATCH(G$1,'[1]Set Schedules Here'!1094:1094,0)),INDEX('[1]Set Schedules Here'!1094:1094,1,MATCH(G$1,'[1]Set Schedules Here'!1094:1094,0)),G$1),TREND(INDEX('[1]Set Schedules Here'!1095:1095,1,MATCH(G$1,'[1]Set Schedules Here'!1094:1094,1)):INDEX('[1]Set Schedules Here'!1095:1095,1,MATCH(G$1,'[1]Set Schedules Here'!1094:1094,1)+1),INDEX('[1]Set Schedules Here'!1094:1094,1,MATCH(G$1,'[1]Set Schedules Here'!1094:1094,1)):INDEX('[1]Set Schedules Here'!1094:1094,1,MATCH(G$1,'[1]Set Schedules Here'!1094:1094,1)+1),G$1)),rounding_decimal_places)</f>
        <v>3.3333000000000002E-2</v>
      </c>
      <c r="H548">
        <f>ROUND(IF(H$1=2050,TREND(INDEX('[1]Set Schedules Here'!1095:1095,1,MATCH(H$1,'[1]Set Schedules Here'!1094:1094,0)),INDEX('[1]Set Schedules Here'!1094:1094,1,MATCH(H$1,'[1]Set Schedules Here'!1094:1094,0)),H$1),TREND(INDEX('[1]Set Schedules Here'!1095:1095,1,MATCH(H$1,'[1]Set Schedules Here'!1094:1094,1)):INDEX('[1]Set Schedules Here'!1095:1095,1,MATCH(H$1,'[1]Set Schedules Here'!1094:1094,1)+1),INDEX('[1]Set Schedules Here'!1094:1094,1,MATCH(H$1,'[1]Set Schedules Here'!1094:1094,1)):INDEX('[1]Set Schedules Here'!1094:1094,1,MATCH(H$1,'[1]Set Schedules Here'!1094:1094,1)+1),H$1)),rounding_decimal_places)</f>
        <v>6.6667000000000004E-2</v>
      </c>
      <c r="I548">
        <f>ROUND(IF(I$1=2050,TREND(INDEX('[1]Set Schedules Here'!1095:1095,1,MATCH(I$1,'[1]Set Schedules Here'!1094:1094,0)),INDEX('[1]Set Schedules Here'!1094:1094,1,MATCH(I$1,'[1]Set Schedules Here'!1094:1094,0)),I$1),TREND(INDEX('[1]Set Schedules Here'!1095:1095,1,MATCH(I$1,'[1]Set Schedules Here'!1094:1094,1)):INDEX('[1]Set Schedules Here'!1095:1095,1,MATCH(I$1,'[1]Set Schedules Here'!1094:1094,1)+1),INDEX('[1]Set Schedules Here'!1094:1094,1,MATCH(I$1,'[1]Set Schedules Here'!1094:1094,1)):INDEX('[1]Set Schedules Here'!1094:1094,1,MATCH(I$1,'[1]Set Schedules Here'!1094:1094,1)+1),I$1)),rounding_decimal_places)</f>
        <v>0.1</v>
      </c>
      <c r="J548">
        <f>ROUND(IF(J$1=2050,TREND(INDEX('[1]Set Schedules Here'!1095:1095,1,MATCH(J$1,'[1]Set Schedules Here'!1094:1094,0)),INDEX('[1]Set Schedules Here'!1094:1094,1,MATCH(J$1,'[1]Set Schedules Here'!1094:1094,0)),J$1),TREND(INDEX('[1]Set Schedules Here'!1095:1095,1,MATCH(J$1,'[1]Set Schedules Here'!1094:1094,1)):INDEX('[1]Set Schedules Here'!1095:1095,1,MATCH(J$1,'[1]Set Schedules Here'!1094:1094,1)+1),INDEX('[1]Set Schedules Here'!1094:1094,1,MATCH(J$1,'[1]Set Schedules Here'!1094:1094,1)):INDEX('[1]Set Schedules Here'!1094:1094,1,MATCH(J$1,'[1]Set Schedules Here'!1094:1094,1)+1),J$1)),rounding_decimal_places)</f>
        <v>0.13333300000000001</v>
      </c>
      <c r="K548">
        <f>ROUND(IF(K$1=2050,TREND(INDEX('[1]Set Schedules Here'!1095:1095,1,MATCH(K$1,'[1]Set Schedules Here'!1094:1094,0)),INDEX('[1]Set Schedules Here'!1094:1094,1,MATCH(K$1,'[1]Set Schedules Here'!1094:1094,0)),K$1),TREND(INDEX('[1]Set Schedules Here'!1095:1095,1,MATCH(K$1,'[1]Set Schedules Here'!1094:1094,1)):INDEX('[1]Set Schedules Here'!1095:1095,1,MATCH(K$1,'[1]Set Schedules Here'!1094:1094,1)+1),INDEX('[1]Set Schedules Here'!1094:1094,1,MATCH(K$1,'[1]Set Schedules Here'!1094:1094,1)):INDEX('[1]Set Schedules Here'!1094:1094,1,MATCH(K$1,'[1]Set Schedules Here'!1094:1094,1)+1),K$1)),rounding_decimal_places)</f>
        <v>0.16666700000000001</v>
      </c>
      <c r="L548">
        <f>ROUND(IF(L$1=2050,TREND(INDEX('[1]Set Schedules Here'!1095:1095,1,MATCH(L$1,'[1]Set Schedules Here'!1094:1094,0)),INDEX('[1]Set Schedules Here'!1094:1094,1,MATCH(L$1,'[1]Set Schedules Here'!1094:1094,0)),L$1),TREND(INDEX('[1]Set Schedules Here'!1095:1095,1,MATCH(L$1,'[1]Set Schedules Here'!1094:1094,1)):INDEX('[1]Set Schedules Here'!1095:1095,1,MATCH(L$1,'[1]Set Schedules Here'!1094:1094,1)+1),INDEX('[1]Set Schedules Here'!1094:1094,1,MATCH(L$1,'[1]Set Schedules Here'!1094:1094,1)):INDEX('[1]Set Schedules Here'!1094:1094,1,MATCH(L$1,'[1]Set Schedules Here'!1094:1094,1)+1),L$1)),rounding_decimal_places)</f>
        <v>0.2</v>
      </c>
      <c r="M548">
        <f>ROUND(IF(M$1=2050,TREND(INDEX('[1]Set Schedules Here'!1095:1095,1,MATCH(M$1,'[1]Set Schedules Here'!1094:1094,0)),INDEX('[1]Set Schedules Here'!1094:1094,1,MATCH(M$1,'[1]Set Schedules Here'!1094:1094,0)),M$1),TREND(INDEX('[1]Set Schedules Here'!1095:1095,1,MATCH(M$1,'[1]Set Schedules Here'!1094:1094,1)):INDEX('[1]Set Schedules Here'!1095:1095,1,MATCH(M$1,'[1]Set Schedules Here'!1094:1094,1)+1),INDEX('[1]Set Schedules Here'!1094:1094,1,MATCH(M$1,'[1]Set Schedules Here'!1094:1094,1)):INDEX('[1]Set Schedules Here'!1094:1094,1,MATCH(M$1,'[1]Set Schedules Here'!1094:1094,1)+1),M$1)),rounding_decimal_places)</f>
        <v>0.23333300000000001</v>
      </c>
      <c r="N548">
        <f>ROUND(IF(N$1=2050,TREND(INDEX('[1]Set Schedules Here'!1095:1095,1,MATCH(N$1,'[1]Set Schedules Here'!1094:1094,0)),INDEX('[1]Set Schedules Here'!1094:1094,1,MATCH(N$1,'[1]Set Schedules Here'!1094:1094,0)),N$1),TREND(INDEX('[1]Set Schedules Here'!1095:1095,1,MATCH(N$1,'[1]Set Schedules Here'!1094:1094,1)):INDEX('[1]Set Schedules Here'!1095:1095,1,MATCH(N$1,'[1]Set Schedules Here'!1094:1094,1)+1),INDEX('[1]Set Schedules Here'!1094:1094,1,MATCH(N$1,'[1]Set Schedules Here'!1094:1094,1)):INDEX('[1]Set Schedules Here'!1094:1094,1,MATCH(N$1,'[1]Set Schedules Here'!1094:1094,1)+1),N$1)),rounding_decimal_places)</f>
        <v>0.26666699999999999</v>
      </c>
      <c r="O548">
        <f>ROUND(IF(O$1=2050,TREND(INDEX('[1]Set Schedules Here'!1095:1095,1,MATCH(O$1,'[1]Set Schedules Here'!1094:1094,0)),INDEX('[1]Set Schedules Here'!1094:1094,1,MATCH(O$1,'[1]Set Schedules Here'!1094:1094,0)),O$1),TREND(INDEX('[1]Set Schedules Here'!1095:1095,1,MATCH(O$1,'[1]Set Schedules Here'!1094:1094,1)):INDEX('[1]Set Schedules Here'!1095:1095,1,MATCH(O$1,'[1]Set Schedules Here'!1094:1094,1)+1),INDEX('[1]Set Schedules Here'!1094:1094,1,MATCH(O$1,'[1]Set Schedules Here'!1094:1094,1)):INDEX('[1]Set Schedules Here'!1094:1094,1,MATCH(O$1,'[1]Set Schedules Here'!1094:1094,1)+1),O$1)),rounding_decimal_places)</f>
        <v>0.3</v>
      </c>
      <c r="P548">
        <f>ROUND(IF(P$1=2050,TREND(INDEX('[1]Set Schedules Here'!1095:1095,1,MATCH(P$1,'[1]Set Schedules Here'!1094:1094,0)),INDEX('[1]Set Schedules Here'!1094:1094,1,MATCH(P$1,'[1]Set Schedules Here'!1094:1094,0)),P$1),TREND(INDEX('[1]Set Schedules Here'!1095:1095,1,MATCH(P$1,'[1]Set Schedules Here'!1094:1094,1)):INDEX('[1]Set Schedules Here'!1095:1095,1,MATCH(P$1,'[1]Set Schedules Here'!1094:1094,1)+1),INDEX('[1]Set Schedules Here'!1094:1094,1,MATCH(P$1,'[1]Set Schedules Here'!1094:1094,1)):INDEX('[1]Set Schedules Here'!1094:1094,1,MATCH(P$1,'[1]Set Schedules Here'!1094:1094,1)+1),P$1)),rounding_decimal_places)</f>
        <v>0.33333299999999999</v>
      </c>
      <c r="Q548">
        <f>ROUND(IF(Q$1=2050,TREND(INDEX('[1]Set Schedules Here'!1095:1095,1,MATCH(Q$1,'[1]Set Schedules Here'!1094:1094,0)),INDEX('[1]Set Schedules Here'!1094:1094,1,MATCH(Q$1,'[1]Set Schedules Here'!1094:1094,0)),Q$1),TREND(INDEX('[1]Set Schedules Here'!1095:1095,1,MATCH(Q$1,'[1]Set Schedules Here'!1094:1094,1)):INDEX('[1]Set Schedules Here'!1095:1095,1,MATCH(Q$1,'[1]Set Schedules Here'!1094:1094,1)+1),INDEX('[1]Set Schedules Here'!1094:1094,1,MATCH(Q$1,'[1]Set Schedules Here'!1094:1094,1)):INDEX('[1]Set Schedules Here'!1094:1094,1,MATCH(Q$1,'[1]Set Schedules Here'!1094:1094,1)+1),Q$1)),rounding_decimal_places)</f>
        <v>0.36666700000000002</v>
      </c>
      <c r="R548">
        <f>ROUND(IF(R$1=2050,TREND(INDEX('[1]Set Schedules Here'!1095:1095,1,MATCH(R$1,'[1]Set Schedules Here'!1094:1094,0)),INDEX('[1]Set Schedules Here'!1094:1094,1,MATCH(R$1,'[1]Set Schedules Here'!1094:1094,0)),R$1),TREND(INDEX('[1]Set Schedules Here'!1095:1095,1,MATCH(R$1,'[1]Set Schedules Here'!1094:1094,1)):INDEX('[1]Set Schedules Here'!1095:1095,1,MATCH(R$1,'[1]Set Schedules Here'!1094:1094,1)+1),INDEX('[1]Set Schedules Here'!1094:1094,1,MATCH(R$1,'[1]Set Schedules Here'!1094:1094,1)):INDEX('[1]Set Schedules Here'!1094:1094,1,MATCH(R$1,'[1]Set Schedules Here'!1094:1094,1)+1),R$1)),rounding_decimal_places)</f>
        <v>0.4</v>
      </c>
      <c r="S548">
        <f>ROUND(IF(S$1=2050,TREND(INDEX('[1]Set Schedules Here'!1095:1095,1,MATCH(S$1,'[1]Set Schedules Here'!1094:1094,0)),INDEX('[1]Set Schedules Here'!1094:1094,1,MATCH(S$1,'[1]Set Schedules Here'!1094:1094,0)),S$1),TREND(INDEX('[1]Set Schedules Here'!1095:1095,1,MATCH(S$1,'[1]Set Schedules Here'!1094:1094,1)):INDEX('[1]Set Schedules Here'!1095:1095,1,MATCH(S$1,'[1]Set Schedules Here'!1094:1094,1)+1),INDEX('[1]Set Schedules Here'!1094:1094,1,MATCH(S$1,'[1]Set Schedules Here'!1094:1094,1)):INDEX('[1]Set Schedules Here'!1094:1094,1,MATCH(S$1,'[1]Set Schedules Here'!1094:1094,1)+1),S$1)),rounding_decimal_places)</f>
        <v>0.43333300000000002</v>
      </c>
      <c r="T548">
        <f>ROUND(IF(T$1=2050,TREND(INDEX('[1]Set Schedules Here'!1095:1095,1,MATCH(T$1,'[1]Set Schedules Here'!1094:1094,0)),INDEX('[1]Set Schedules Here'!1094:1094,1,MATCH(T$1,'[1]Set Schedules Here'!1094:1094,0)),T$1),TREND(INDEX('[1]Set Schedules Here'!1095:1095,1,MATCH(T$1,'[1]Set Schedules Here'!1094:1094,1)):INDEX('[1]Set Schedules Here'!1095:1095,1,MATCH(T$1,'[1]Set Schedules Here'!1094:1094,1)+1),INDEX('[1]Set Schedules Here'!1094:1094,1,MATCH(T$1,'[1]Set Schedules Here'!1094:1094,1)):INDEX('[1]Set Schedules Here'!1094:1094,1,MATCH(T$1,'[1]Set Schedules Here'!1094:1094,1)+1),T$1)),rounding_decimal_places)</f>
        <v>0.466667</v>
      </c>
      <c r="U548">
        <f>ROUND(IF(U$1=2050,TREND(INDEX('[1]Set Schedules Here'!1095:1095,1,MATCH(U$1,'[1]Set Schedules Here'!1094:1094,0)),INDEX('[1]Set Schedules Here'!1094:1094,1,MATCH(U$1,'[1]Set Schedules Here'!1094:1094,0)),U$1),TREND(INDEX('[1]Set Schedules Here'!1095:1095,1,MATCH(U$1,'[1]Set Schedules Here'!1094:1094,1)):INDEX('[1]Set Schedules Here'!1095:1095,1,MATCH(U$1,'[1]Set Schedules Here'!1094:1094,1)+1),INDEX('[1]Set Schedules Here'!1094:1094,1,MATCH(U$1,'[1]Set Schedules Here'!1094:1094,1)):INDEX('[1]Set Schedules Here'!1094:1094,1,MATCH(U$1,'[1]Set Schedules Here'!1094:1094,1)+1),U$1)),rounding_decimal_places)</f>
        <v>0.5</v>
      </c>
      <c r="V548">
        <f>ROUND(IF(V$1=2050,TREND(INDEX('[1]Set Schedules Here'!1095:1095,1,MATCH(V$1,'[1]Set Schedules Here'!1094:1094,0)),INDEX('[1]Set Schedules Here'!1094:1094,1,MATCH(V$1,'[1]Set Schedules Here'!1094:1094,0)),V$1),TREND(INDEX('[1]Set Schedules Here'!1095:1095,1,MATCH(V$1,'[1]Set Schedules Here'!1094:1094,1)):INDEX('[1]Set Schedules Here'!1095:1095,1,MATCH(V$1,'[1]Set Schedules Here'!1094:1094,1)+1),INDEX('[1]Set Schedules Here'!1094:1094,1,MATCH(V$1,'[1]Set Schedules Here'!1094:1094,1)):INDEX('[1]Set Schedules Here'!1094:1094,1,MATCH(V$1,'[1]Set Schedules Here'!1094:1094,1)+1),V$1)),rounding_decimal_places)</f>
        <v>0.53333299999999995</v>
      </c>
      <c r="W548">
        <f>ROUND(IF(W$1=2050,TREND(INDEX('[1]Set Schedules Here'!1095:1095,1,MATCH(W$1,'[1]Set Schedules Here'!1094:1094,0)),INDEX('[1]Set Schedules Here'!1094:1094,1,MATCH(W$1,'[1]Set Schedules Here'!1094:1094,0)),W$1),TREND(INDEX('[1]Set Schedules Here'!1095:1095,1,MATCH(W$1,'[1]Set Schedules Here'!1094:1094,1)):INDEX('[1]Set Schedules Here'!1095:1095,1,MATCH(W$1,'[1]Set Schedules Here'!1094:1094,1)+1),INDEX('[1]Set Schedules Here'!1094:1094,1,MATCH(W$1,'[1]Set Schedules Here'!1094:1094,1)):INDEX('[1]Set Schedules Here'!1094:1094,1,MATCH(W$1,'[1]Set Schedules Here'!1094:1094,1)+1),W$1)),rounding_decimal_places)</f>
        <v>0.56666700000000003</v>
      </c>
      <c r="X548">
        <f>ROUND(IF(X$1=2050,TREND(INDEX('[1]Set Schedules Here'!1095:1095,1,MATCH(X$1,'[1]Set Schedules Here'!1094:1094,0)),INDEX('[1]Set Schedules Here'!1094:1094,1,MATCH(X$1,'[1]Set Schedules Here'!1094:1094,0)),X$1),TREND(INDEX('[1]Set Schedules Here'!1095:1095,1,MATCH(X$1,'[1]Set Schedules Here'!1094:1094,1)):INDEX('[1]Set Schedules Here'!1095:1095,1,MATCH(X$1,'[1]Set Schedules Here'!1094:1094,1)+1),INDEX('[1]Set Schedules Here'!1094:1094,1,MATCH(X$1,'[1]Set Schedules Here'!1094:1094,1)):INDEX('[1]Set Schedules Here'!1094:1094,1,MATCH(X$1,'[1]Set Schedules Here'!1094:1094,1)+1),X$1)),rounding_decimal_places)</f>
        <v>0.6</v>
      </c>
      <c r="Y548">
        <f>ROUND(IF(Y$1=2050,TREND(INDEX('[1]Set Schedules Here'!1095:1095,1,MATCH(Y$1,'[1]Set Schedules Here'!1094:1094,0)),INDEX('[1]Set Schedules Here'!1094:1094,1,MATCH(Y$1,'[1]Set Schedules Here'!1094:1094,0)),Y$1),TREND(INDEX('[1]Set Schedules Here'!1095:1095,1,MATCH(Y$1,'[1]Set Schedules Here'!1094:1094,1)):INDEX('[1]Set Schedules Here'!1095:1095,1,MATCH(Y$1,'[1]Set Schedules Here'!1094:1094,1)+1),INDEX('[1]Set Schedules Here'!1094:1094,1,MATCH(Y$1,'[1]Set Schedules Here'!1094:1094,1)):INDEX('[1]Set Schedules Here'!1094:1094,1,MATCH(Y$1,'[1]Set Schedules Here'!1094:1094,1)+1),Y$1)),rounding_decimal_places)</f>
        <v>0.63333300000000003</v>
      </c>
      <c r="Z548">
        <f>ROUND(IF(Z$1=2050,TREND(INDEX('[1]Set Schedules Here'!1095:1095,1,MATCH(Z$1,'[1]Set Schedules Here'!1094:1094,0)),INDEX('[1]Set Schedules Here'!1094:1094,1,MATCH(Z$1,'[1]Set Schedules Here'!1094:1094,0)),Z$1),TREND(INDEX('[1]Set Schedules Here'!1095:1095,1,MATCH(Z$1,'[1]Set Schedules Here'!1094:1094,1)):INDEX('[1]Set Schedules Here'!1095:1095,1,MATCH(Z$1,'[1]Set Schedules Here'!1094:1094,1)+1),INDEX('[1]Set Schedules Here'!1094:1094,1,MATCH(Z$1,'[1]Set Schedules Here'!1094:1094,1)):INDEX('[1]Set Schedules Here'!1094:1094,1,MATCH(Z$1,'[1]Set Schedules Here'!1094:1094,1)+1),Z$1)),rounding_decimal_places)</f>
        <v>0.66666700000000001</v>
      </c>
      <c r="AA548">
        <f>ROUND(IF(AA$1=2050,TREND(INDEX('[1]Set Schedules Here'!1095:1095,1,MATCH(AA$1,'[1]Set Schedules Here'!1094:1094,0)),INDEX('[1]Set Schedules Here'!1094:1094,1,MATCH(AA$1,'[1]Set Schedules Here'!1094:1094,0)),AA$1),TREND(INDEX('[1]Set Schedules Here'!1095:1095,1,MATCH(AA$1,'[1]Set Schedules Here'!1094:1094,1)):INDEX('[1]Set Schedules Here'!1095:1095,1,MATCH(AA$1,'[1]Set Schedules Here'!1094:1094,1)+1),INDEX('[1]Set Schedules Here'!1094:1094,1,MATCH(AA$1,'[1]Set Schedules Here'!1094:1094,1)):INDEX('[1]Set Schedules Here'!1094:1094,1,MATCH(AA$1,'[1]Set Schedules Here'!1094:1094,1)+1),AA$1)),rounding_decimal_places)</f>
        <v>0.7</v>
      </c>
      <c r="AB548">
        <f>ROUND(IF(AB$1=2050,TREND(INDEX('[1]Set Schedules Here'!1095:1095,1,MATCH(AB$1,'[1]Set Schedules Here'!1094:1094,0)),INDEX('[1]Set Schedules Here'!1094:1094,1,MATCH(AB$1,'[1]Set Schedules Here'!1094:1094,0)),AB$1),TREND(INDEX('[1]Set Schedules Here'!1095:1095,1,MATCH(AB$1,'[1]Set Schedules Here'!1094:1094,1)):INDEX('[1]Set Schedules Here'!1095:1095,1,MATCH(AB$1,'[1]Set Schedules Here'!1094:1094,1)+1),INDEX('[1]Set Schedules Here'!1094:1094,1,MATCH(AB$1,'[1]Set Schedules Here'!1094:1094,1)):INDEX('[1]Set Schedules Here'!1094:1094,1,MATCH(AB$1,'[1]Set Schedules Here'!1094:1094,1)+1),AB$1)),rounding_decimal_places)</f>
        <v>0.73333300000000001</v>
      </c>
      <c r="AC548">
        <f>ROUND(IF(AC$1=2050,TREND(INDEX('[1]Set Schedules Here'!1095:1095,1,MATCH(AC$1,'[1]Set Schedules Here'!1094:1094,0)),INDEX('[1]Set Schedules Here'!1094:1094,1,MATCH(AC$1,'[1]Set Schedules Here'!1094:1094,0)),AC$1),TREND(INDEX('[1]Set Schedules Here'!1095:1095,1,MATCH(AC$1,'[1]Set Schedules Here'!1094:1094,1)):INDEX('[1]Set Schedules Here'!1095:1095,1,MATCH(AC$1,'[1]Set Schedules Here'!1094:1094,1)+1),INDEX('[1]Set Schedules Here'!1094:1094,1,MATCH(AC$1,'[1]Set Schedules Here'!1094:1094,1)):INDEX('[1]Set Schedules Here'!1094:1094,1,MATCH(AC$1,'[1]Set Schedules Here'!1094:1094,1)+1),AC$1)),rounding_decimal_places)</f>
        <v>0.76666699999999999</v>
      </c>
      <c r="AD548">
        <f>ROUND(IF(AD$1=2050,TREND(INDEX('[1]Set Schedules Here'!1095:1095,1,MATCH(AD$1,'[1]Set Schedules Here'!1094:1094,0)),INDEX('[1]Set Schedules Here'!1094:1094,1,MATCH(AD$1,'[1]Set Schedules Here'!1094:1094,0)),AD$1),TREND(INDEX('[1]Set Schedules Here'!1095:1095,1,MATCH(AD$1,'[1]Set Schedules Here'!1094:1094,1)):INDEX('[1]Set Schedules Here'!1095:1095,1,MATCH(AD$1,'[1]Set Schedules Here'!1094:1094,1)+1),INDEX('[1]Set Schedules Here'!1094:1094,1,MATCH(AD$1,'[1]Set Schedules Here'!1094:1094,1)):INDEX('[1]Set Schedules Here'!1094:1094,1,MATCH(AD$1,'[1]Set Schedules Here'!1094:1094,1)+1),AD$1)),rounding_decimal_places)</f>
        <v>0.8</v>
      </c>
      <c r="AE548">
        <f>ROUND(IF(AE$1=2050,TREND(INDEX('[1]Set Schedules Here'!1095:1095,1,MATCH(AE$1,'[1]Set Schedules Here'!1094:1094,0)),INDEX('[1]Set Schedules Here'!1094:1094,1,MATCH(AE$1,'[1]Set Schedules Here'!1094:1094,0)),AE$1),TREND(INDEX('[1]Set Schedules Here'!1095:1095,1,MATCH(AE$1,'[1]Set Schedules Here'!1094:1094,1)):INDEX('[1]Set Schedules Here'!1095:1095,1,MATCH(AE$1,'[1]Set Schedules Here'!1094:1094,1)+1),INDEX('[1]Set Schedules Here'!1094:1094,1,MATCH(AE$1,'[1]Set Schedules Here'!1094:1094,1)):INDEX('[1]Set Schedules Here'!1094:1094,1,MATCH(AE$1,'[1]Set Schedules Here'!1094:1094,1)+1),AE$1)),rounding_decimal_places)</f>
        <v>0.83333299999999999</v>
      </c>
      <c r="AF548">
        <f>ROUND(IF(AF$1=2050,TREND(INDEX('[1]Set Schedules Here'!1095:1095,1,MATCH(AF$1,'[1]Set Schedules Here'!1094:1094,0)),INDEX('[1]Set Schedules Here'!1094:1094,1,MATCH(AF$1,'[1]Set Schedules Here'!1094:1094,0)),AF$1),TREND(INDEX('[1]Set Schedules Here'!1095:1095,1,MATCH(AF$1,'[1]Set Schedules Here'!1094:1094,1)):INDEX('[1]Set Schedules Here'!1095:1095,1,MATCH(AF$1,'[1]Set Schedules Here'!1094:1094,1)+1),INDEX('[1]Set Schedules Here'!1094:1094,1,MATCH(AF$1,'[1]Set Schedules Here'!1094:1094,1)):INDEX('[1]Set Schedules Here'!1094:1094,1,MATCH(AF$1,'[1]Set Schedules Here'!1094:1094,1)+1),AF$1)),rounding_decimal_places)</f>
        <v>0.86666699999999997</v>
      </c>
      <c r="AG548">
        <f>ROUND(IF(AG$1=2050,TREND(INDEX('[1]Set Schedules Here'!1095:1095,1,MATCH(AG$1,'[1]Set Schedules Here'!1094:1094,0)),INDEX('[1]Set Schedules Here'!1094:1094,1,MATCH(AG$1,'[1]Set Schedules Here'!1094:1094,0)),AG$1),TREND(INDEX('[1]Set Schedules Here'!1095:1095,1,MATCH(AG$1,'[1]Set Schedules Here'!1094:1094,1)):INDEX('[1]Set Schedules Here'!1095:1095,1,MATCH(AG$1,'[1]Set Schedules Here'!1094:1094,1)+1),INDEX('[1]Set Schedules Here'!1094:1094,1,MATCH(AG$1,'[1]Set Schedules Here'!1094:1094,1)):INDEX('[1]Set Schedules Here'!1094:1094,1,MATCH(AG$1,'[1]Set Schedules Here'!1094:1094,1)+1),AG$1)),rounding_decimal_places)</f>
        <v>0.9</v>
      </c>
      <c r="AH548">
        <f>ROUND(IF(AH$1=2050,TREND(INDEX('[1]Set Schedules Here'!1095:1095,1,MATCH(AH$1,'[1]Set Schedules Here'!1094:1094,0)),INDEX('[1]Set Schedules Here'!1094:1094,1,MATCH(AH$1,'[1]Set Schedules Here'!1094:1094,0)),AH$1),TREND(INDEX('[1]Set Schedules Here'!1095:1095,1,MATCH(AH$1,'[1]Set Schedules Here'!1094:1094,1)):INDEX('[1]Set Schedules Here'!1095:1095,1,MATCH(AH$1,'[1]Set Schedules Here'!1094:1094,1)+1),INDEX('[1]Set Schedules Here'!1094:1094,1,MATCH(AH$1,'[1]Set Schedules Here'!1094:1094,1)):INDEX('[1]Set Schedules Here'!1094:1094,1,MATCH(AH$1,'[1]Set Schedules Here'!1094:1094,1)+1),AH$1)),rounding_decimal_places)</f>
        <v>0.93333299999999997</v>
      </c>
      <c r="AI548">
        <f>ROUND(IF(AI$1=2050,TREND(INDEX('[1]Set Schedules Here'!1095:1095,1,MATCH(AI$1,'[1]Set Schedules Here'!1094:1094,0)),INDEX('[1]Set Schedules Here'!1094:1094,1,MATCH(AI$1,'[1]Set Schedules Here'!1094:1094,0)),AI$1),TREND(INDEX('[1]Set Schedules Here'!1095:1095,1,MATCH(AI$1,'[1]Set Schedules Here'!1094:1094,1)):INDEX('[1]Set Schedules Here'!1095:1095,1,MATCH(AI$1,'[1]Set Schedules Here'!1094:1094,1)+1),INDEX('[1]Set Schedules Here'!1094:1094,1,MATCH(AI$1,'[1]Set Schedules Here'!1094:1094,1)):INDEX('[1]Set Schedules Here'!1094:1094,1,MATCH(AI$1,'[1]Set Schedules Here'!1094:1094,1)+1),AI$1)),rounding_decimal_places)</f>
        <v>0.96666700000000005</v>
      </c>
      <c r="AJ548">
        <f>ROUND(IF(AJ$1=2050,TREND(INDEX('[1]Set Schedules Here'!1095:1095,1,MATCH(AJ$1,'[1]Set Schedules Here'!1094:1094,0)),INDEX('[1]Set Schedules Here'!1094:1094,1,MATCH(AJ$1,'[1]Set Schedules Here'!1094:1094,0)),AJ$1),TREND(INDEX('[1]Set Schedules Here'!1095:1095,1,MATCH(AJ$1,'[1]Set Schedules Here'!1094:1094,1)):INDEX('[1]Set Schedules Here'!1095:1095,1,MATCH(AJ$1,'[1]Set Schedules Here'!1094:1094,1)+1),INDEX('[1]Set Schedules Here'!1094:1094,1,MATCH(AJ$1,'[1]Set Schedules Here'!1094:1094,1)):INDEX('[1]Set Schedules Here'!1094:1094,1,MATCH(AJ$1,'[1]Set Schedules Here'!1094:1094,1)+1),AJ$1)),rounding_decimal_places)</f>
        <v>1</v>
      </c>
    </row>
    <row r="549" spans="1:36" x14ac:dyDescent="0.35">
      <c r="A549" t="str">
        <f>'[1]Set Schedules Here'!A1096</f>
        <v>indst fuel type shifting</v>
      </c>
      <c r="B549" t="str">
        <f>IF(ISBLANK('[1]Set Schedules Here'!C1096),"",'[1]Set Schedules Here'!C1096)</f>
        <v>waste management</v>
      </c>
      <c r="C549" t="str">
        <f>IF(ISBLANK('[1]Set Schedules Here'!D1096),"",'[1]Set Schedules Here'!D1096)</f>
        <v>heat if</v>
      </c>
      <c r="D549" s="3" t="str">
        <f>IF(ISBLANK('[1]Set Schedules Here'!E1096),"",'[1]Set Schedules Here'!E1096)</f>
        <v/>
      </c>
      <c r="E549">
        <f>ROUND(IF(E$1=2050,TREND(INDEX('[1]Set Schedules Here'!1097:1097,1,MATCH(E$1,'[1]Set Schedules Here'!1096:1096,0)),INDEX('[1]Set Schedules Here'!1096:1096,1,MATCH(E$1,'[1]Set Schedules Here'!1096:1096,0)),E$1),TREND(INDEX('[1]Set Schedules Here'!1097:1097,1,MATCH(E$1,'[1]Set Schedules Here'!1096:1096,1)):INDEX('[1]Set Schedules Here'!1097:1097,1,MATCH(E$1,'[1]Set Schedules Here'!1096:1096,1)+1),INDEX('[1]Set Schedules Here'!1096:1096,1,MATCH(E$1,'[1]Set Schedules Here'!1096:1096,1)):INDEX('[1]Set Schedules Here'!1096:1096,1,MATCH(E$1,'[1]Set Schedules Here'!1096:1096,1)+1),E$1)),rounding_decimal_places)</f>
        <v>0</v>
      </c>
      <c r="F549">
        <f>ROUND(IF(F$1=2050,TREND(INDEX('[1]Set Schedules Here'!1097:1097,1,MATCH(F$1,'[1]Set Schedules Here'!1096:1096,0)),INDEX('[1]Set Schedules Here'!1096:1096,1,MATCH(F$1,'[1]Set Schedules Here'!1096:1096,0)),F$1),TREND(INDEX('[1]Set Schedules Here'!1097:1097,1,MATCH(F$1,'[1]Set Schedules Here'!1096:1096,1)):INDEX('[1]Set Schedules Here'!1097:1097,1,MATCH(F$1,'[1]Set Schedules Here'!1096:1096,1)+1),INDEX('[1]Set Schedules Here'!1096:1096,1,MATCH(F$1,'[1]Set Schedules Here'!1096:1096,1)):INDEX('[1]Set Schedules Here'!1096:1096,1,MATCH(F$1,'[1]Set Schedules Here'!1096:1096,1)+1),F$1)),rounding_decimal_places)</f>
        <v>0</v>
      </c>
      <c r="G549">
        <f>ROUND(IF(G$1=2050,TREND(INDEX('[1]Set Schedules Here'!1097:1097,1,MATCH(G$1,'[1]Set Schedules Here'!1096:1096,0)),INDEX('[1]Set Schedules Here'!1096:1096,1,MATCH(G$1,'[1]Set Schedules Here'!1096:1096,0)),G$1),TREND(INDEX('[1]Set Schedules Here'!1097:1097,1,MATCH(G$1,'[1]Set Schedules Here'!1096:1096,1)):INDEX('[1]Set Schedules Here'!1097:1097,1,MATCH(G$1,'[1]Set Schedules Here'!1096:1096,1)+1),INDEX('[1]Set Schedules Here'!1096:1096,1,MATCH(G$1,'[1]Set Schedules Here'!1096:1096,1)):INDEX('[1]Set Schedules Here'!1096:1096,1,MATCH(G$1,'[1]Set Schedules Here'!1096:1096,1)+1),G$1)),rounding_decimal_places)</f>
        <v>3.3333000000000002E-2</v>
      </c>
      <c r="H549">
        <f>ROUND(IF(H$1=2050,TREND(INDEX('[1]Set Schedules Here'!1097:1097,1,MATCH(H$1,'[1]Set Schedules Here'!1096:1096,0)),INDEX('[1]Set Schedules Here'!1096:1096,1,MATCH(H$1,'[1]Set Schedules Here'!1096:1096,0)),H$1),TREND(INDEX('[1]Set Schedules Here'!1097:1097,1,MATCH(H$1,'[1]Set Schedules Here'!1096:1096,1)):INDEX('[1]Set Schedules Here'!1097:1097,1,MATCH(H$1,'[1]Set Schedules Here'!1096:1096,1)+1),INDEX('[1]Set Schedules Here'!1096:1096,1,MATCH(H$1,'[1]Set Schedules Here'!1096:1096,1)):INDEX('[1]Set Schedules Here'!1096:1096,1,MATCH(H$1,'[1]Set Schedules Here'!1096:1096,1)+1),H$1)),rounding_decimal_places)</f>
        <v>6.6667000000000004E-2</v>
      </c>
      <c r="I549">
        <f>ROUND(IF(I$1=2050,TREND(INDEX('[1]Set Schedules Here'!1097:1097,1,MATCH(I$1,'[1]Set Schedules Here'!1096:1096,0)),INDEX('[1]Set Schedules Here'!1096:1096,1,MATCH(I$1,'[1]Set Schedules Here'!1096:1096,0)),I$1),TREND(INDEX('[1]Set Schedules Here'!1097:1097,1,MATCH(I$1,'[1]Set Schedules Here'!1096:1096,1)):INDEX('[1]Set Schedules Here'!1097:1097,1,MATCH(I$1,'[1]Set Schedules Here'!1096:1096,1)+1),INDEX('[1]Set Schedules Here'!1096:1096,1,MATCH(I$1,'[1]Set Schedules Here'!1096:1096,1)):INDEX('[1]Set Schedules Here'!1096:1096,1,MATCH(I$1,'[1]Set Schedules Here'!1096:1096,1)+1),I$1)),rounding_decimal_places)</f>
        <v>0.1</v>
      </c>
      <c r="J549">
        <f>ROUND(IF(J$1=2050,TREND(INDEX('[1]Set Schedules Here'!1097:1097,1,MATCH(J$1,'[1]Set Schedules Here'!1096:1096,0)),INDEX('[1]Set Schedules Here'!1096:1096,1,MATCH(J$1,'[1]Set Schedules Here'!1096:1096,0)),J$1),TREND(INDEX('[1]Set Schedules Here'!1097:1097,1,MATCH(J$1,'[1]Set Schedules Here'!1096:1096,1)):INDEX('[1]Set Schedules Here'!1097:1097,1,MATCH(J$1,'[1]Set Schedules Here'!1096:1096,1)+1),INDEX('[1]Set Schedules Here'!1096:1096,1,MATCH(J$1,'[1]Set Schedules Here'!1096:1096,1)):INDEX('[1]Set Schedules Here'!1096:1096,1,MATCH(J$1,'[1]Set Schedules Here'!1096:1096,1)+1),J$1)),rounding_decimal_places)</f>
        <v>0.13333300000000001</v>
      </c>
      <c r="K549">
        <f>ROUND(IF(K$1=2050,TREND(INDEX('[1]Set Schedules Here'!1097:1097,1,MATCH(K$1,'[1]Set Schedules Here'!1096:1096,0)),INDEX('[1]Set Schedules Here'!1096:1096,1,MATCH(K$1,'[1]Set Schedules Here'!1096:1096,0)),K$1),TREND(INDEX('[1]Set Schedules Here'!1097:1097,1,MATCH(K$1,'[1]Set Schedules Here'!1096:1096,1)):INDEX('[1]Set Schedules Here'!1097:1097,1,MATCH(K$1,'[1]Set Schedules Here'!1096:1096,1)+1),INDEX('[1]Set Schedules Here'!1096:1096,1,MATCH(K$1,'[1]Set Schedules Here'!1096:1096,1)):INDEX('[1]Set Schedules Here'!1096:1096,1,MATCH(K$1,'[1]Set Schedules Here'!1096:1096,1)+1),K$1)),rounding_decimal_places)</f>
        <v>0.16666700000000001</v>
      </c>
      <c r="L549">
        <f>ROUND(IF(L$1=2050,TREND(INDEX('[1]Set Schedules Here'!1097:1097,1,MATCH(L$1,'[1]Set Schedules Here'!1096:1096,0)),INDEX('[1]Set Schedules Here'!1096:1096,1,MATCH(L$1,'[1]Set Schedules Here'!1096:1096,0)),L$1),TREND(INDEX('[1]Set Schedules Here'!1097:1097,1,MATCH(L$1,'[1]Set Schedules Here'!1096:1096,1)):INDEX('[1]Set Schedules Here'!1097:1097,1,MATCH(L$1,'[1]Set Schedules Here'!1096:1096,1)+1),INDEX('[1]Set Schedules Here'!1096:1096,1,MATCH(L$1,'[1]Set Schedules Here'!1096:1096,1)):INDEX('[1]Set Schedules Here'!1096:1096,1,MATCH(L$1,'[1]Set Schedules Here'!1096:1096,1)+1),L$1)),rounding_decimal_places)</f>
        <v>0.2</v>
      </c>
      <c r="M549">
        <f>ROUND(IF(M$1=2050,TREND(INDEX('[1]Set Schedules Here'!1097:1097,1,MATCH(M$1,'[1]Set Schedules Here'!1096:1096,0)),INDEX('[1]Set Schedules Here'!1096:1096,1,MATCH(M$1,'[1]Set Schedules Here'!1096:1096,0)),M$1),TREND(INDEX('[1]Set Schedules Here'!1097:1097,1,MATCH(M$1,'[1]Set Schedules Here'!1096:1096,1)):INDEX('[1]Set Schedules Here'!1097:1097,1,MATCH(M$1,'[1]Set Schedules Here'!1096:1096,1)+1),INDEX('[1]Set Schedules Here'!1096:1096,1,MATCH(M$1,'[1]Set Schedules Here'!1096:1096,1)):INDEX('[1]Set Schedules Here'!1096:1096,1,MATCH(M$1,'[1]Set Schedules Here'!1096:1096,1)+1),M$1)),rounding_decimal_places)</f>
        <v>0.23333300000000001</v>
      </c>
      <c r="N549">
        <f>ROUND(IF(N$1=2050,TREND(INDEX('[1]Set Schedules Here'!1097:1097,1,MATCH(N$1,'[1]Set Schedules Here'!1096:1096,0)),INDEX('[1]Set Schedules Here'!1096:1096,1,MATCH(N$1,'[1]Set Schedules Here'!1096:1096,0)),N$1),TREND(INDEX('[1]Set Schedules Here'!1097:1097,1,MATCH(N$1,'[1]Set Schedules Here'!1096:1096,1)):INDEX('[1]Set Schedules Here'!1097:1097,1,MATCH(N$1,'[1]Set Schedules Here'!1096:1096,1)+1),INDEX('[1]Set Schedules Here'!1096:1096,1,MATCH(N$1,'[1]Set Schedules Here'!1096:1096,1)):INDEX('[1]Set Schedules Here'!1096:1096,1,MATCH(N$1,'[1]Set Schedules Here'!1096:1096,1)+1),N$1)),rounding_decimal_places)</f>
        <v>0.26666699999999999</v>
      </c>
      <c r="O549">
        <f>ROUND(IF(O$1=2050,TREND(INDEX('[1]Set Schedules Here'!1097:1097,1,MATCH(O$1,'[1]Set Schedules Here'!1096:1096,0)),INDEX('[1]Set Schedules Here'!1096:1096,1,MATCH(O$1,'[1]Set Schedules Here'!1096:1096,0)),O$1),TREND(INDEX('[1]Set Schedules Here'!1097:1097,1,MATCH(O$1,'[1]Set Schedules Here'!1096:1096,1)):INDEX('[1]Set Schedules Here'!1097:1097,1,MATCH(O$1,'[1]Set Schedules Here'!1096:1096,1)+1),INDEX('[1]Set Schedules Here'!1096:1096,1,MATCH(O$1,'[1]Set Schedules Here'!1096:1096,1)):INDEX('[1]Set Schedules Here'!1096:1096,1,MATCH(O$1,'[1]Set Schedules Here'!1096:1096,1)+1),O$1)),rounding_decimal_places)</f>
        <v>0.3</v>
      </c>
      <c r="P549">
        <f>ROUND(IF(P$1=2050,TREND(INDEX('[1]Set Schedules Here'!1097:1097,1,MATCH(P$1,'[1]Set Schedules Here'!1096:1096,0)),INDEX('[1]Set Schedules Here'!1096:1096,1,MATCH(P$1,'[1]Set Schedules Here'!1096:1096,0)),P$1),TREND(INDEX('[1]Set Schedules Here'!1097:1097,1,MATCH(P$1,'[1]Set Schedules Here'!1096:1096,1)):INDEX('[1]Set Schedules Here'!1097:1097,1,MATCH(P$1,'[1]Set Schedules Here'!1096:1096,1)+1),INDEX('[1]Set Schedules Here'!1096:1096,1,MATCH(P$1,'[1]Set Schedules Here'!1096:1096,1)):INDEX('[1]Set Schedules Here'!1096:1096,1,MATCH(P$1,'[1]Set Schedules Here'!1096:1096,1)+1),P$1)),rounding_decimal_places)</f>
        <v>0.33333299999999999</v>
      </c>
      <c r="Q549">
        <f>ROUND(IF(Q$1=2050,TREND(INDEX('[1]Set Schedules Here'!1097:1097,1,MATCH(Q$1,'[1]Set Schedules Here'!1096:1096,0)),INDEX('[1]Set Schedules Here'!1096:1096,1,MATCH(Q$1,'[1]Set Schedules Here'!1096:1096,0)),Q$1),TREND(INDEX('[1]Set Schedules Here'!1097:1097,1,MATCH(Q$1,'[1]Set Schedules Here'!1096:1096,1)):INDEX('[1]Set Schedules Here'!1097:1097,1,MATCH(Q$1,'[1]Set Schedules Here'!1096:1096,1)+1),INDEX('[1]Set Schedules Here'!1096:1096,1,MATCH(Q$1,'[1]Set Schedules Here'!1096:1096,1)):INDEX('[1]Set Schedules Here'!1096:1096,1,MATCH(Q$1,'[1]Set Schedules Here'!1096:1096,1)+1),Q$1)),rounding_decimal_places)</f>
        <v>0.36666700000000002</v>
      </c>
      <c r="R549">
        <f>ROUND(IF(R$1=2050,TREND(INDEX('[1]Set Schedules Here'!1097:1097,1,MATCH(R$1,'[1]Set Schedules Here'!1096:1096,0)),INDEX('[1]Set Schedules Here'!1096:1096,1,MATCH(R$1,'[1]Set Schedules Here'!1096:1096,0)),R$1),TREND(INDEX('[1]Set Schedules Here'!1097:1097,1,MATCH(R$1,'[1]Set Schedules Here'!1096:1096,1)):INDEX('[1]Set Schedules Here'!1097:1097,1,MATCH(R$1,'[1]Set Schedules Here'!1096:1096,1)+1),INDEX('[1]Set Schedules Here'!1096:1096,1,MATCH(R$1,'[1]Set Schedules Here'!1096:1096,1)):INDEX('[1]Set Schedules Here'!1096:1096,1,MATCH(R$1,'[1]Set Schedules Here'!1096:1096,1)+1),R$1)),rounding_decimal_places)</f>
        <v>0.4</v>
      </c>
      <c r="S549">
        <f>ROUND(IF(S$1=2050,TREND(INDEX('[1]Set Schedules Here'!1097:1097,1,MATCH(S$1,'[1]Set Schedules Here'!1096:1096,0)),INDEX('[1]Set Schedules Here'!1096:1096,1,MATCH(S$1,'[1]Set Schedules Here'!1096:1096,0)),S$1),TREND(INDEX('[1]Set Schedules Here'!1097:1097,1,MATCH(S$1,'[1]Set Schedules Here'!1096:1096,1)):INDEX('[1]Set Schedules Here'!1097:1097,1,MATCH(S$1,'[1]Set Schedules Here'!1096:1096,1)+1),INDEX('[1]Set Schedules Here'!1096:1096,1,MATCH(S$1,'[1]Set Schedules Here'!1096:1096,1)):INDEX('[1]Set Schedules Here'!1096:1096,1,MATCH(S$1,'[1]Set Schedules Here'!1096:1096,1)+1),S$1)),rounding_decimal_places)</f>
        <v>0.43333300000000002</v>
      </c>
      <c r="T549">
        <f>ROUND(IF(T$1=2050,TREND(INDEX('[1]Set Schedules Here'!1097:1097,1,MATCH(T$1,'[1]Set Schedules Here'!1096:1096,0)),INDEX('[1]Set Schedules Here'!1096:1096,1,MATCH(T$1,'[1]Set Schedules Here'!1096:1096,0)),T$1),TREND(INDEX('[1]Set Schedules Here'!1097:1097,1,MATCH(T$1,'[1]Set Schedules Here'!1096:1096,1)):INDEX('[1]Set Schedules Here'!1097:1097,1,MATCH(T$1,'[1]Set Schedules Here'!1096:1096,1)+1),INDEX('[1]Set Schedules Here'!1096:1096,1,MATCH(T$1,'[1]Set Schedules Here'!1096:1096,1)):INDEX('[1]Set Schedules Here'!1096:1096,1,MATCH(T$1,'[1]Set Schedules Here'!1096:1096,1)+1),T$1)),rounding_decimal_places)</f>
        <v>0.466667</v>
      </c>
      <c r="U549">
        <f>ROUND(IF(U$1=2050,TREND(INDEX('[1]Set Schedules Here'!1097:1097,1,MATCH(U$1,'[1]Set Schedules Here'!1096:1096,0)),INDEX('[1]Set Schedules Here'!1096:1096,1,MATCH(U$1,'[1]Set Schedules Here'!1096:1096,0)),U$1),TREND(INDEX('[1]Set Schedules Here'!1097:1097,1,MATCH(U$1,'[1]Set Schedules Here'!1096:1096,1)):INDEX('[1]Set Schedules Here'!1097:1097,1,MATCH(U$1,'[1]Set Schedules Here'!1096:1096,1)+1),INDEX('[1]Set Schedules Here'!1096:1096,1,MATCH(U$1,'[1]Set Schedules Here'!1096:1096,1)):INDEX('[1]Set Schedules Here'!1096:1096,1,MATCH(U$1,'[1]Set Schedules Here'!1096:1096,1)+1),U$1)),rounding_decimal_places)</f>
        <v>0.5</v>
      </c>
      <c r="V549">
        <f>ROUND(IF(V$1=2050,TREND(INDEX('[1]Set Schedules Here'!1097:1097,1,MATCH(V$1,'[1]Set Schedules Here'!1096:1096,0)),INDEX('[1]Set Schedules Here'!1096:1096,1,MATCH(V$1,'[1]Set Schedules Here'!1096:1096,0)),V$1),TREND(INDEX('[1]Set Schedules Here'!1097:1097,1,MATCH(V$1,'[1]Set Schedules Here'!1096:1096,1)):INDEX('[1]Set Schedules Here'!1097:1097,1,MATCH(V$1,'[1]Set Schedules Here'!1096:1096,1)+1),INDEX('[1]Set Schedules Here'!1096:1096,1,MATCH(V$1,'[1]Set Schedules Here'!1096:1096,1)):INDEX('[1]Set Schedules Here'!1096:1096,1,MATCH(V$1,'[1]Set Schedules Here'!1096:1096,1)+1),V$1)),rounding_decimal_places)</f>
        <v>0.53333299999999995</v>
      </c>
      <c r="W549">
        <f>ROUND(IF(W$1=2050,TREND(INDEX('[1]Set Schedules Here'!1097:1097,1,MATCH(W$1,'[1]Set Schedules Here'!1096:1096,0)),INDEX('[1]Set Schedules Here'!1096:1096,1,MATCH(W$1,'[1]Set Schedules Here'!1096:1096,0)),W$1),TREND(INDEX('[1]Set Schedules Here'!1097:1097,1,MATCH(W$1,'[1]Set Schedules Here'!1096:1096,1)):INDEX('[1]Set Schedules Here'!1097:1097,1,MATCH(W$1,'[1]Set Schedules Here'!1096:1096,1)+1),INDEX('[1]Set Schedules Here'!1096:1096,1,MATCH(W$1,'[1]Set Schedules Here'!1096:1096,1)):INDEX('[1]Set Schedules Here'!1096:1096,1,MATCH(W$1,'[1]Set Schedules Here'!1096:1096,1)+1),W$1)),rounding_decimal_places)</f>
        <v>0.56666700000000003</v>
      </c>
      <c r="X549">
        <f>ROUND(IF(X$1=2050,TREND(INDEX('[1]Set Schedules Here'!1097:1097,1,MATCH(X$1,'[1]Set Schedules Here'!1096:1096,0)),INDEX('[1]Set Schedules Here'!1096:1096,1,MATCH(X$1,'[1]Set Schedules Here'!1096:1096,0)),X$1),TREND(INDEX('[1]Set Schedules Here'!1097:1097,1,MATCH(X$1,'[1]Set Schedules Here'!1096:1096,1)):INDEX('[1]Set Schedules Here'!1097:1097,1,MATCH(X$1,'[1]Set Schedules Here'!1096:1096,1)+1),INDEX('[1]Set Schedules Here'!1096:1096,1,MATCH(X$1,'[1]Set Schedules Here'!1096:1096,1)):INDEX('[1]Set Schedules Here'!1096:1096,1,MATCH(X$1,'[1]Set Schedules Here'!1096:1096,1)+1),X$1)),rounding_decimal_places)</f>
        <v>0.6</v>
      </c>
      <c r="Y549">
        <f>ROUND(IF(Y$1=2050,TREND(INDEX('[1]Set Schedules Here'!1097:1097,1,MATCH(Y$1,'[1]Set Schedules Here'!1096:1096,0)),INDEX('[1]Set Schedules Here'!1096:1096,1,MATCH(Y$1,'[1]Set Schedules Here'!1096:1096,0)),Y$1),TREND(INDEX('[1]Set Schedules Here'!1097:1097,1,MATCH(Y$1,'[1]Set Schedules Here'!1096:1096,1)):INDEX('[1]Set Schedules Here'!1097:1097,1,MATCH(Y$1,'[1]Set Schedules Here'!1096:1096,1)+1),INDEX('[1]Set Schedules Here'!1096:1096,1,MATCH(Y$1,'[1]Set Schedules Here'!1096:1096,1)):INDEX('[1]Set Schedules Here'!1096:1096,1,MATCH(Y$1,'[1]Set Schedules Here'!1096:1096,1)+1),Y$1)),rounding_decimal_places)</f>
        <v>0.63333300000000003</v>
      </c>
      <c r="Z549">
        <f>ROUND(IF(Z$1=2050,TREND(INDEX('[1]Set Schedules Here'!1097:1097,1,MATCH(Z$1,'[1]Set Schedules Here'!1096:1096,0)),INDEX('[1]Set Schedules Here'!1096:1096,1,MATCH(Z$1,'[1]Set Schedules Here'!1096:1096,0)),Z$1),TREND(INDEX('[1]Set Schedules Here'!1097:1097,1,MATCH(Z$1,'[1]Set Schedules Here'!1096:1096,1)):INDEX('[1]Set Schedules Here'!1097:1097,1,MATCH(Z$1,'[1]Set Schedules Here'!1096:1096,1)+1),INDEX('[1]Set Schedules Here'!1096:1096,1,MATCH(Z$1,'[1]Set Schedules Here'!1096:1096,1)):INDEX('[1]Set Schedules Here'!1096:1096,1,MATCH(Z$1,'[1]Set Schedules Here'!1096:1096,1)+1),Z$1)),rounding_decimal_places)</f>
        <v>0.66666700000000001</v>
      </c>
      <c r="AA549">
        <f>ROUND(IF(AA$1=2050,TREND(INDEX('[1]Set Schedules Here'!1097:1097,1,MATCH(AA$1,'[1]Set Schedules Here'!1096:1096,0)),INDEX('[1]Set Schedules Here'!1096:1096,1,MATCH(AA$1,'[1]Set Schedules Here'!1096:1096,0)),AA$1),TREND(INDEX('[1]Set Schedules Here'!1097:1097,1,MATCH(AA$1,'[1]Set Schedules Here'!1096:1096,1)):INDEX('[1]Set Schedules Here'!1097:1097,1,MATCH(AA$1,'[1]Set Schedules Here'!1096:1096,1)+1),INDEX('[1]Set Schedules Here'!1096:1096,1,MATCH(AA$1,'[1]Set Schedules Here'!1096:1096,1)):INDEX('[1]Set Schedules Here'!1096:1096,1,MATCH(AA$1,'[1]Set Schedules Here'!1096:1096,1)+1),AA$1)),rounding_decimal_places)</f>
        <v>0.7</v>
      </c>
      <c r="AB549">
        <f>ROUND(IF(AB$1=2050,TREND(INDEX('[1]Set Schedules Here'!1097:1097,1,MATCH(AB$1,'[1]Set Schedules Here'!1096:1096,0)),INDEX('[1]Set Schedules Here'!1096:1096,1,MATCH(AB$1,'[1]Set Schedules Here'!1096:1096,0)),AB$1),TREND(INDEX('[1]Set Schedules Here'!1097:1097,1,MATCH(AB$1,'[1]Set Schedules Here'!1096:1096,1)):INDEX('[1]Set Schedules Here'!1097:1097,1,MATCH(AB$1,'[1]Set Schedules Here'!1096:1096,1)+1),INDEX('[1]Set Schedules Here'!1096:1096,1,MATCH(AB$1,'[1]Set Schedules Here'!1096:1096,1)):INDEX('[1]Set Schedules Here'!1096:1096,1,MATCH(AB$1,'[1]Set Schedules Here'!1096:1096,1)+1),AB$1)),rounding_decimal_places)</f>
        <v>0.73333300000000001</v>
      </c>
      <c r="AC549">
        <f>ROUND(IF(AC$1=2050,TREND(INDEX('[1]Set Schedules Here'!1097:1097,1,MATCH(AC$1,'[1]Set Schedules Here'!1096:1096,0)),INDEX('[1]Set Schedules Here'!1096:1096,1,MATCH(AC$1,'[1]Set Schedules Here'!1096:1096,0)),AC$1),TREND(INDEX('[1]Set Schedules Here'!1097:1097,1,MATCH(AC$1,'[1]Set Schedules Here'!1096:1096,1)):INDEX('[1]Set Schedules Here'!1097:1097,1,MATCH(AC$1,'[1]Set Schedules Here'!1096:1096,1)+1),INDEX('[1]Set Schedules Here'!1096:1096,1,MATCH(AC$1,'[1]Set Schedules Here'!1096:1096,1)):INDEX('[1]Set Schedules Here'!1096:1096,1,MATCH(AC$1,'[1]Set Schedules Here'!1096:1096,1)+1),AC$1)),rounding_decimal_places)</f>
        <v>0.76666699999999999</v>
      </c>
      <c r="AD549">
        <f>ROUND(IF(AD$1=2050,TREND(INDEX('[1]Set Schedules Here'!1097:1097,1,MATCH(AD$1,'[1]Set Schedules Here'!1096:1096,0)),INDEX('[1]Set Schedules Here'!1096:1096,1,MATCH(AD$1,'[1]Set Schedules Here'!1096:1096,0)),AD$1),TREND(INDEX('[1]Set Schedules Here'!1097:1097,1,MATCH(AD$1,'[1]Set Schedules Here'!1096:1096,1)):INDEX('[1]Set Schedules Here'!1097:1097,1,MATCH(AD$1,'[1]Set Schedules Here'!1096:1096,1)+1),INDEX('[1]Set Schedules Here'!1096:1096,1,MATCH(AD$1,'[1]Set Schedules Here'!1096:1096,1)):INDEX('[1]Set Schedules Here'!1096:1096,1,MATCH(AD$1,'[1]Set Schedules Here'!1096:1096,1)+1),AD$1)),rounding_decimal_places)</f>
        <v>0.8</v>
      </c>
      <c r="AE549">
        <f>ROUND(IF(AE$1=2050,TREND(INDEX('[1]Set Schedules Here'!1097:1097,1,MATCH(AE$1,'[1]Set Schedules Here'!1096:1096,0)),INDEX('[1]Set Schedules Here'!1096:1096,1,MATCH(AE$1,'[1]Set Schedules Here'!1096:1096,0)),AE$1),TREND(INDEX('[1]Set Schedules Here'!1097:1097,1,MATCH(AE$1,'[1]Set Schedules Here'!1096:1096,1)):INDEX('[1]Set Schedules Here'!1097:1097,1,MATCH(AE$1,'[1]Set Schedules Here'!1096:1096,1)+1),INDEX('[1]Set Schedules Here'!1096:1096,1,MATCH(AE$1,'[1]Set Schedules Here'!1096:1096,1)):INDEX('[1]Set Schedules Here'!1096:1096,1,MATCH(AE$1,'[1]Set Schedules Here'!1096:1096,1)+1),AE$1)),rounding_decimal_places)</f>
        <v>0.83333299999999999</v>
      </c>
      <c r="AF549">
        <f>ROUND(IF(AF$1=2050,TREND(INDEX('[1]Set Schedules Here'!1097:1097,1,MATCH(AF$1,'[1]Set Schedules Here'!1096:1096,0)),INDEX('[1]Set Schedules Here'!1096:1096,1,MATCH(AF$1,'[1]Set Schedules Here'!1096:1096,0)),AF$1),TREND(INDEX('[1]Set Schedules Here'!1097:1097,1,MATCH(AF$1,'[1]Set Schedules Here'!1096:1096,1)):INDEX('[1]Set Schedules Here'!1097:1097,1,MATCH(AF$1,'[1]Set Schedules Here'!1096:1096,1)+1),INDEX('[1]Set Schedules Here'!1096:1096,1,MATCH(AF$1,'[1]Set Schedules Here'!1096:1096,1)):INDEX('[1]Set Schedules Here'!1096:1096,1,MATCH(AF$1,'[1]Set Schedules Here'!1096:1096,1)+1),AF$1)),rounding_decimal_places)</f>
        <v>0.86666699999999997</v>
      </c>
      <c r="AG549">
        <f>ROUND(IF(AG$1=2050,TREND(INDEX('[1]Set Schedules Here'!1097:1097,1,MATCH(AG$1,'[1]Set Schedules Here'!1096:1096,0)),INDEX('[1]Set Schedules Here'!1096:1096,1,MATCH(AG$1,'[1]Set Schedules Here'!1096:1096,0)),AG$1),TREND(INDEX('[1]Set Schedules Here'!1097:1097,1,MATCH(AG$1,'[1]Set Schedules Here'!1096:1096,1)):INDEX('[1]Set Schedules Here'!1097:1097,1,MATCH(AG$1,'[1]Set Schedules Here'!1096:1096,1)+1),INDEX('[1]Set Schedules Here'!1096:1096,1,MATCH(AG$1,'[1]Set Schedules Here'!1096:1096,1)):INDEX('[1]Set Schedules Here'!1096:1096,1,MATCH(AG$1,'[1]Set Schedules Here'!1096:1096,1)+1),AG$1)),rounding_decimal_places)</f>
        <v>0.9</v>
      </c>
      <c r="AH549">
        <f>ROUND(IF(AH$1=2050,TREND(INDEX('[1]Set Schedules Here'!1097:1097,1,MATCH(AH$1,'[1]Set Schedules Here'!1096:1096,0)),INDEX('[1]Set Schedules Here'!1096:1096,1,MATCH(AH$1,'[1]Set Schedules Here'!1096:1096,0)),AH$1),TREND(INDEX('[1]Set Schedules Here'!1097:1097,1,MATCH(AH$1,'[1]Set Schedules Here'!1096:1096,1)):INDEX('[1]Set Schedules Here'!1097:1097,1,MATCH(AH$1,'[1]Set Schedules Here'!1096:1096,1)+1),INDEX('[1]Set Schedules Here'!1096:1096,1,MATCH(AH$1,'[1]Set Schedules Here'!1096:1096,1)):INDEX('[1]Set Schedules Here'!1096:1096,1,MATCH(AH$1,'[1]Set Schedules Here'!1096:1096,1)+1),AH$1)),rounding_decimal_places)</f>
        <v>0.93333299999999997</v>
      </c>
      <c r="AI549">
        <f>ROUND(IF(AI$1=2050,TREND(INDEX('[1]Set Schedules Here'!1097:1097,1,MATCH(AI$1,'[1]Set Schedules Here'!1096:1096,0)),INDEX('[1]Set Schedules Here'!1096:1096,1,MATCH(AI$1,'[1]Set Schedules Here'!1096:1096,0)),AI$1),TREND(INDEX('[1]Set Schedules Here'!1097:1097,1,MATCH(AI$1,'[1]Set Schedules Here'!1096:1096,1)):INDEX('[1]Set Schedules Here'!1097:1097,1,MATCH(AI$1,'[1]Set Schedules Here'!1096:1096,1)+1),INDEX('[1]Set Schedules Here'!1096:1096,1,MATCH(AI$1,'[1]Set Schedules Here'!1096:1096,1)):INDEX('[1]Set Schedules Here'!1096:1096,1,MATCH(AI$1,'[1]Set Schedules Here'!1096:1096,1)+1),AI$1)),rounding_decimal_places)</f>
        <v>0.96666700000000005</v>
      </c>
      <c r="AJ549">
        <f>ROUND(IF(AJ$1=2050,TREND(INDEX('[1]Set Schedules Here'!1097:1097,1,MATCH(AJ$1,'[1]Set Schedules Here'!1096:1096,0)),INDEX('[1]Set Schedules Here'!1096:1096,1,MATCH(AJ$1,'[1]Set Schedules Here'!1096:1096,0)),AJ$1),TREND(INDEX('[1]Set Schedules Here'!1097:1097,1,MATCH(AJ$1,'[1]Set Schedules Here'!1096:1096,1)):INDEX('[1]Set Schedules Here'!1097:1097,1,MATCH(AJ$1,'[1]Set Schedules Here'!1096:1096,1)+1),INDEX('[1]Set Schedules Here'!1096:1096,1,MATCH(AJ$1,'[1]Set Schedules Here'!1096:1096,1)):INDEX('[1]Set Schedules Here'!1096:1096,1,MATCH(AJ$1,'[1]Set Schedules Here'!1096:1096,1)+1),AJ$1)),rounding_decimal_places)</f>
        <v>1</v>
      </c>
    </row>
    <row r="550" spans="1:36" x14ac:dyDescent="0.35">
      <c r="A550" t="str">
        <f>'[1]Set Schedules Here'!A1098</f>
        <v>indst fuel type shifting</v>
      </c>
      <c r="B550" t="str">
        <f>IF(ISBLANK('[1]Set Schedules Here'!C1098),"",'[1]Set Schedules Here'!C1098)</f>
        <v>waste management</v>
      </c>
      <c r="C550" t="str">
        <f>IF(ISBLANK('[1]Set Schedules Here'!D1098),"",'[1]Set Schedules Here'!D1098)</f>
        <v>crude oil if</v>
      </c>
      <c r="D550" s="3" t="str">
        <f>IF(ISBLANK('[1]Set Schedules Here'!E1098),"",'[1]Set Schedules Here'!E1098)</f>
        <v/>
      </c>
      <c r="E550">
        <f>ROUND(IF(E$1=2050,TREND(INDEX('[1]Set Schedules Here'!1099:1099,1,MATCH(E$1,'[1]Set Schedules Here'!1098:1098,0)),INDEX('[1]Set Schedules Here'!1098:1098,1,MATCH(E$1,'[1]Set Schedules Here'!1098:1098,0)),E$1),TREND(INDEX('[1]Set Schedules Here'!1099:1099,1,MATCH(E$1,'[1]Set Schedules Here'!1098:1098,1)):INDEX('[1]Set Schedules Here'!1099:1099,1,MATCH(E$1,'[1]Set Schedules Here'!1098:1098,1)+1),INDEX('[1]Set Schedules Here'!1098:1098,1,MATCH(E$1,'[1]Set Schedules Here'!1098:1098,1)):INDEX('[1]Set Schedules Here'!1098:1098,1,MATCH(E$1,'[1]Set Schedules Here'!1098:1098,1)+1),E$1)),rounding_decimal_places)</f>
        <v>0</v>
      </c>
      <c r="F550">
        <f>ROUND(IF(F$1=2050,TREND(INDEX('[1]Set Schedules Here'!1099:1099,1,MATCH(F$1,'[1]Set Schedules Here'!1098:1098,0)),INDEX('[1]Set Schedules Here'!1098:1098,1,MATCH(F$1,'[1]Set Schedules Here'!1098:1098,0)),F$1),TREND(INDEX('[1]Set Schedules Here'!1099:1099,1,MATCH(F$1,'[1]Set Schedules Here'!1098:1098,1)):INDEX('[1]Set Schedules Here'!1099:1099,1,MATCH(F$1,'[1]Set Schedules Here'!1098:1098,1)+1),INDEX('[1]Set Schedules Here'!1098:1098,1,MATCH(F$1,'[1]Set Schedules Here'!1098:1098,1)):INDEX('[1]Set Schedules Here'!1098:1098,1,MATCH(F$1,'[1]Set Schedules Here'!1098:1098,1)+1),F$1)),rounding_decimal_places)</f>
        <v>0</v>
      </c>
      <c r="G550">
        <f>ROUND(IF(G$1=2050,TREND(INDEX('[1]Set Schedules Here'!1099:1099,1,MATCH(G$1,'[1]Set Schedules Here'!1098:1098,0)),INDEX('[1]Set Schedules Here'!1098:1098,1,MATCH(G$1,'[1]Set Schedules Here'!1098:1098,0)),G$1),TREND(INDEX('[1]Set Schedules Here'!1099:1099,1,MATCH(G$1,'[1]Set Schedules Here'!1098:1098,1)):INDEX('[1]Set Schedules Here'!1099:1099,1,MATCH(G$1,'[1]Set Schedules Here'!1098:1098,1)+1),INDEX('[1]Set Schedules Here'!1098:1098,1,MATCH(G$1,'[1]Set Schedules Here'!1098:1098,1)):INDEX('[1]Set Schedules Here'!1098:1098,1,MATCH(G$1,'[1]Set Schedules Here'!1098:1098,1)+1),G$1)),rounding_decimal_places)</f>
        <v>3.3333000000000002E-2</v>
      </c>
      <c r="H550">
        <f>ROUND(IF(H$1=2050,TREND(INDEX('[1]Set Schedules Here'!1099:1099,1,MATCH(H$1,'[1]Set Schedules Here'!1098:1098,0)),INDEX('[1]Set Schedules Here'!1098:1098,1,MATCH(H$1,'[1]Set Schedules Here'!1098:1098,0)),H$1),TREND(INDEX('[1]Set Schedules Here'!1099:1099,1,MATCH(H$1,'[1]Set Schedules Here'!1098:1098,1)):INDEX('[1]Set Schedules Here'!1099:1099,1,MATCH(H$1,'[1]Set Schedules Here'!1098:1098,1)+1),INDEX('[1]Set Schedules Here'!1098:1098,1,MATCH(H$1,'[1]Set Schedules Here'!1098:1098,1)):INDEX('[1]Set Schedules Here'!1098:1098,1,MATCH(H$1,'[1]Set Schedules Here'!1098:1098,1)+1),H$1)),rounding_decimal_places)</f>
        <v>6.6667000000000004E-2</v>
      </c>
      <c r="I550">
        <f>ROUND(IF(I$1=2050,TREND(INDEX('[1]Set Schedules Here'!1099:1099,1,MATCH(I$1,'[1]Set Schedules Here'!1098:1098,0)),INDEX('[1]Set Schedules Here'!1098:1098,1,MATCH(I$1,'[1]Set Schedules Here'!1098:1098,0)),I$1),TREND(INDEX('[1]Set Schedules Here'!1099:1099,1,MATCH(I$1,'[1]Set Schedules Here'!1098:1098,1)):INDEX('[1]Set Schedules Here'!1099:1099,1,MATCH(I$1,'[1]Set Schedules Here'!1098:1098,1)+1),INDEX('[1]Set Schedules Here'!1098:1098,1,MATCH(I$1,'[1]Set Schedules Here'!1098:1098,1)):INDEX('[1]Set Schedules Here'!1098:1098,1,MATCH(I$1,'[1]Set Schedules Here'!1098:1098,1)+1),I$1)),rounding_decimal_places)</f>
        <v>0.1</v>
      </c>
      <c r="J550">
        <f>ROUND(IF(J$1=2050,TREND(INDEX('[1]Set Schedules Here'!1099:1099,1,MATCH(J$1,'[1]Set Schedules Here'!1098:1098,0)),INDEX('[1]Set Schedules Here'!1098:1098,1,MATCH(J$1,'[1]Set Schedules Here'!1098:1098,0)),J$1),TREND(INDEX('[1]Set Schedules Here'!1099:1099,1,MATCH(J$1,'[1]Set Schedules Here'!1098:1098,1)):INDEX('[1]Set Schedules Here'!1099:1099,1,MATCH(J$1,'[1]Set Schedules Here'!1098:1098,1)+1),INDEX('[1]Set Schedules Here'!1098:1098,1,MATCH(J$1,'[1]Set Schedules Here'!1098:1098,1)):INDEX('[1]Set Schedules Here'!1098:1098,1,MATCH(J$1,'[1]Set Schedules Here'!1098:1098,1)+1),J$1)),rounding_decimal_places)</f>
        <v>0.13333300000000001</v>
      </c>
      <c r="K550">
        <f>ROUND(IF(K$1=2050,TREND(INDEX('[1]Set Schedules Here'!1099:1099,1,MATCH(K$1,'[1]Set Schedules Here'!1098:1098,0)),INDEX('[1]Set Schedules Here'!1098:1098,1,MATCH(K$1,'[1]Set Schedules Here'!1098:1098,0)),K$1),TREND(INDEX('[1]Set Schedules Here'!1099:1099,1,MATCH(K$1,'[1]Set Schedules Here'!1098:1098,1)):INDEX('[1]Set Schedules Here'!1099:1099,1,MATCH(K$1,'[1]Set Schedules Here'!1098:1098,1)+1),INDEX('[1]Set Schedules Here'!1098:1098,1,MATCH(K$1,'[1]Set Schedules Here'!1098:1098,1)):INDEX('[1]Set Schedules Here'!1098:1098,1,MATCH(K$1,'[1]Set Schedules Here'!1098:1098,1)+1),K$1)),rounding_decimal_places)</f>
        <v>0.16666700000000001</v>
      </c>
      <c r="L550">
        <f>ROUND(IF(L$1=2050,TREND(INDEX('[1]Set Schedules Here'!1099:1099,1,MATCH(L$1,'[1]Set Schedules Here'!1098:1098,0)),INDEX('[1]Set Schedules Here'!1098:1098,1,MATCH(L$1,'[1]Set Schedules Here'!1098:1098,0)),L$1),TREND(INDEX('[1]Set Schedules Here'!1099:1099,1,MATCH(L$1,'[1]Set Schedules Here'!1098:1098,1)):INDEX('[1]Set Schedules Here'!1099:1099,1,MATCH(L$1,'[1]Set Schedules Here'!1098:1098,1)+1),INDEX('[1]Set Schedules Here'!1098:1098,1,MATCH(L$1,'[1]Set Schedules Here'!1098:1098,1)):INDEX('[1]Set Schedules Here'!1098:1098,1,MATCH(L$1,'[1]Set Schedules Here'!1098:1098,1)+1),L$1)),rounding_decimal_places)</f>
        <v>0.2</v>
      </c>
      <c r="M550">
        <f>ROUND(IF(M$1=2050,TREND(INDEX('[1]Set Schedules Here'!1099:1099,1,MATCH(M$1,'[1]Set Schedules Here'!1098:1098,0)),INDEX('[1]Set Schedules Here'!1098:1098,1,MATCH(M$1,'[1]Set Schedules Here'!1098:1098,0)),M$1),TREND(INDEX('[1]Set Schedules Here'!1099:1099,1,MATCH(M$1,'[1]Set Schedules Here'!1098:1098,1)):INDEX('[1]Set Schedules Here'!1099:1099,1,MATCH(M$1,'[1]Set Schedules Here'!1098:1098,1)+1),INDEX('[1]Set Schedules Here'!1098:1098,1,MATCH(M$1,'[1]Set Schedules Here'!1098:1098,1)):INDEX('[1]Set Schedules Here'!1098:1098,1,MATCH(M$1,'[1]Set Schedules Here'!1098:1098,1)+1),M$1)),rounding_decimal_places)</f>
        <v>0.23333300000000001</v>
      </c>
      <c r="N550">
        <f>ROUND(IF(N$1=2050,TREND(INDEX('[1]Set Schedules Here'!1099:1099,1,MATCH(N$1,'[1]Set Schedules Here'!1098:1098,0)),INDEX('[1]Set Schedules Here'!1098:1098,1,MATCH(N$1,'[1]Set Schedules Here'!1098:1098,0)),N$1),TREND(INDEX('[1]Set Schedules Here'!1099:1099,1,MATCH(N$1,'[1]Set Schedules Here'!1098:1098,1)):INDEX('[1]Set Schedules Here'!1099:1099,1,MATCH(N$1,'[1]Set Schedules Here'!1098:1098,1)+1),INDEX('[1]Set Schedules Here'!1098:1098,1,MATCH(N$1,'[1]Set Schedules Here'!1098:1098,1)):INDEX('[1]Set Schedules Here'!1098:1098,1,MATCH(N$1,'[1]Set Schedules Here'!1098:1098,1)+1),N$1)),rounding_decimal_places)</f>
        <v>0.26666699999999999</v>
      </c>
      <c r="O550">
        <f>ROUND(IF(O$1=2050,TREND(INDEX('[1]Set Schedules Here'!1099:1099,1,MATCH(O$1,'[1]Set Schedules Here'!1098:1098,0)),INDEX('[1]Set Schedules Here'!1098:1098,1,MATCH(O$1,'[1]Set Schedules Here'!1098:1098,0)),O$1),TREND(INDEX('[1]Set Schedules Here'!1099:1099,1,MATCH(O$1,'[1]Set Schedules Here'!1098:1098,1)):INDEX('[1]Set Schedules Here'!1099:1099,1,MATCH(O$1,'[1]Set Schedules Here'!1098:1098,1)+1),INDEX('[1]Set Schedules Here'!1098:1098,1,MATCH(O$1,'[1]Set Schedules Here'!1098:1098,1)):INDEX('[1]Set Schedules Here'!1098:1098,1,MATCH(O$1,'[1]Set Schedules Here'!1098:1098,1)+1),O$1)),rounding_decimal_places)</f>
        <v>0.3</v>
      </c>
      <c r="P550">
        <f>ROUND(IF(P$1=2050,TREND(INDEX('[1]Set Schedules Here'!1099:1099,1,MATCH(P$1,'[1]Set Schedules Here'!1098:1098,0)),INDEX('[1]Set Schedules Here'!1098:1098,1,MATCH(P$1,'[1]Set Schedules Here'!1098:1098,0)),P$1),TREND(INDEX('[1]Set Schedules Here'!1099:1099,1,MATCH(P$1,'[1]Set Schedules Here'!1098:1098,1)):INDEX('[1]Set Schedules Here'!1099:1099,1,MATCH(P$1,'[1]Set Schedules Here'!1098:1098,1)+1),INDEX('[1]Set Schedules Here'!1098:1098,1,MATCH(P$1,'[1]Set Schedules Here'!1098:1098,1)):INDEX('[1]Set Schedules Here'!1098:1098,1,MATCH(P$1,'[1]Set Schedules Here'!1098:1098,1)+1),P$1)),rounding_decimal_places)</f>
        <v>0.33333299999999999</v>
      </c>
      <c r="Q550">
        <f>ROUND(IF(Q$1=2050,TREND(INDEX('[1]Set Schedules Here'!1099:1099,1,MATCH(Q$1,'[1]Set Schedules Here'!1098:1098,0)),INDEX('[1]Set Schedules Here'!1098:1098,1,MATCH(Q$1,'[1]Set Schedules Here'!1098:1098,0)),Q$1),TREND(INDEX('[1]Set Schedules Here'!1099:1099,1,MATCH(Q$1,'[1]Set Schedules Here'!1098:1098,1)):INDEX('[1]Set Schedules Here'!1099:1099,1,MATCH(Q$1,'[1]Set Schedules Here'!1098:1098,1)+1),INDEX('[1]Set Schedules Here'!1098:1098,1,MATCH(Q$1,'[1]Set Schedules Here'!1098:1098,1)):INDEX('[1]Set Schedules Here'!1098:1098,1,MATCH(Q$1,'[1]Set Schedules Here'!1098:1098,1)+1),Q$1)),rounding_decimal_places)</f>
        <v>0.36666700000000002</v>
      </c>
      <c r="R550">
        <f>ROUND(IF(R$1=2050,TREND(INDEX('[1]Set Schedules Here'!1099:1099,1,MATCH(R$1,'[1]Set Schedules Here'!1098:1098,0)),INDEX('[1]Set Schedules Here'!1098:1098,1,MATCH(R$1,'[1]Set Schedules Here'!1098:1098,0)),R$1),TREND(INDEX('[1]Set Schedules Here'!1099:1099,1,MATCH(R$1,'[1]Set Schedules Here'!1098:1098,1)):INDEX('[1]Set Schedules Here'!1099:1099,1,MATCH(R$1,'[1]Set Schedules Here'!1098:1098,1)+1),INDEX('[1]Set Schedules Here'!1098:1098,1,MATCH(R$1,'[1]Set Schedules Here'!1098:1098,1)):INDEX('[1]Set Schedules Here'!1098:1098,1,MATCH(R$1,'[1]Set Schedules Here'!1098:1098,1)+1),R$1)),rounding_decimal_places)</f>
        <v>0.4</v>
      </c>
      <c r="S550">
        <f>ROUND(IF(S$1=2050,TREND(INDEX('[1]Set Schedules Here'!1099:1099,1,MATCH(S$1,'[1]Set Schedules Here'!1098:1098,0)),INDEX('[1]Set Schedules Here'!1098:1098,1,MATCH(S$1,'[1]Set Schedules Here'!1098:1098,0)),S$1),TREND(INDEX('[1]Set Schedules Here'!1099:1099,1,MATCH(S$1,'[1]Set Schedules Here'!1098:1098,1)):INDEX('[1]Set Schedules Here'!1099:1099,1,MATCH(S$1,'[1]Set Schedules Here'!1098:1098,1)+1),INDEX('[1]Set Schedules Here'!1098:1098,1,MATCH(S$1,'[1]Set Schedules Here'!1098:1098,1)):INDEX('[1]Set Schedules Here'!1098:1098,1,MATCH(S$1,'[1]Set Schedules Here'!1098:1098,1)+1),S$1)),rounding_decimal_places)</f>
        <v>0.43333300000000002</v>
      </c>
      <c r="T550">
        <f>ROUND(IF(T$1=2050,TREND(INDEX('[1]Set Schedules Here'!1099:1099,1,MATCH(T$1,'[1]Set Schedules Here'!1098:1098,0)),INDEX('[1]Set Schedules Here'!1098:1098,1,MATCH(T$1,'[1]Set Schedules Here'!1098:1098,0)),T$1),TREND(INDEX('[1]Set Schedules Here'!1099:1099,1,MATCH(T$1,'[1]Set Schedules Here'!1098:1098,1)):INDEX('[1]Set Schedules Here'!1099:1099,1,MATCH(T$1,'[1]Set Schedules Here'!1098:1098,1)+1),INDEX('[1]Set Schedules Here'!1098:1098,1,MATCH(T$1,'[1]Set Schedules Here'!1098:1098,1)):INDEX('[1]Set Schedules Here'!1098:1098,1,MATCH(T$1,'[1]Set Schedules Here'!1098:1098,1)+1),T$1)),rounding_decimal_places)</f>
        <v>0.466667</v>
      </c>
      <c r="U550">
        <f>ROUND(IF(U$1=2050,TREND(INDEX('[1]Set Schedules Here'!1099:1099,1,MATCH(U$1,'[1]Set Schedules Here'!1098:1098,0)),INDEX('[1]Set Schedules Here'!1098:1098,1,MATCH(U$1,'[1]Set Schedules Here'!1098:1098,0)),U$1),TREND(INDEX('[1]Set Schedules Here'!1099:1099,1,MATCH(U$1,'[1]Set Schedules Here'!1098:1098,1)):INDEX('[1]Set Schedules Here'!1099:1099,1,MATCH(U$1,'[1]Set Schedules Here'!1098:1098,1)+1),INDEX('[1]Set Schedules Here'!1098:1098,1,MATCH(U$1,'[1]Set Schedules Here'!1098:1098,1)):INDEX('[1]Set Schedules Here'!1098:1098,1,MATCH(U$1,'[1]Set Schedules Here'!1098:1098,1)+1),U$1)),rounding_decimal_places)</f>
        <v>0.5</v>
      </c>
      <c r="V550">
        <f>ROUND(IF(V$1=2050,TREND(INDEX('[1]Set Schedules Here'!1099:1099,1,MATCH(V$1,'[1]Set Schedules Here'!1098:1098,0)),INDEX('[1]Set Schedules Here'!1098:1098,1,MATCH(V$1,'[1]Set Schedules Here'!1098:1098,0)),V$1),TREND(INDEX('[1]Set Schedules Here'!1099:1099,1,MATCH(V$1,'[1]Set Schedules Here'!1098:1098,1)):INDEX('[1]Set Schedules Here'!1099:1099,1,MATCH(V$1,'[1]Set Schedules Here'!1098:1098,1)+1),INDEX('[1]Set Schedules Here'!1098:1098,1,MATCH(V$1,'[1]Set Schedules Here'!1098:1098,1)):INDEX('[1]Set Schedules Here'!1098:1098,1,MATCH(V$1,'[1]Set Schedules Here'!1098:1098,1)+1),V$1)),rounding_decimal_places)</f>
        <v>0.53333299999999995</v>
      </c>
      <c r="W550">
        <f>ROUND(IF(W$1=2050,TREND(INDEX('[1]Set Schedules Here'!1099:1099,1,MATCH(W$1,'[1]Set Schedules Here'!1098:1098,0)),INDEX('[1]Set Schedules Here'!1098:1098,1,MATCH(W$1,'[1]Set Schedules Here'!1098:1098,0)),W$1),TREND(INDEX('[1]Set Schedules Here'!1099:1099,1,MATCH(W$1,'[1]Set Schedules Here'!1098:1098,1)):INDEX('[1]Set Schedules Here'!1099:1099,1,MATCH(W$1,'[1]Set Schedules Here'!1098:1098,1)+1),INDEX('[1]Set Schedules Here'!1098:1098,1,MATCH(W$1,'[1]Set Schedules Here'!1098:1098,1)):INDEX('[1]Set Schedules Here'!1098:1098,1,MATCH(W$1,'[1]Set Schedules Here'!1098:1098,1)+1),W$1)),rounding_decimal_places)</f>
        <v>0.56666700000000003</v>
      </c>
      <c r="X550">
        <f>ROUND(IF(X$1=2050,TREND(INDEX('[1]Set Schedules Here'!1099:1099,1,MATCH(X$1,'[1]Set Schedules Here'!1098:1098,0)),INDEX('[1]Set Schedules Here'!1098:1098,1,MATCH(X$1,'[1]Set Schedules Here'!1098:1098,0)),X$1),TREND(INDEX('[1]Set Schedules Here'!1099:1099,1,MATCH(X$1,'[1]Set Schedules Here'!1098:1098,1)):INDEX('[1]Set Schedules Here'!1099:1099,1,MATCH(X$1,'[1]Set Schedules Here'!1098:1098,1)+1),INDEX('[1]Set Schedules Here'!1098:1098,1,MATCH(X$1,'[1]Set Schedules Here'!1098:1098,1)):INDEX('[1]Set Schedules Here'!1098:1098,1,MATCH(X$1,'[1]Set Schedules Here'!1098:1098,1)+1),X$1)),rounding_decimal_places)</f>
        <v>0.6</v>
      </c>
      <c r="Y550">
        <f>ROUND(IF(Y$1=2050,TREND(INDEX('[1]Set Schedules Here'!1099:1099,1,MATCH(Y$1,'[1]Set Schedules Here'!1098:1098,0)),INDEX('[1]Set Schedules Here'!1098:1098,1,MATCH(Y$1,'[1]Set Schedules Here'!1098:1098,0)),Y$1),TREND(INDEX('[1]Set Schedules Here'!1099:1099,1,MATCH(Y$1,'[1]Set Schedules Here'!1098:1098,1)):INDEX('[1]Set Schedules Here'!1099:1099,1,MATCH(Y$1,'[1]Set Schedules Here'!1098:1098,1)+1),INDEX('[1]Set Schedules Here'!1098:1098,1,MATCH(Y$1,'[1]Set Schedules Here'!1098:1098,1)):INDEX('[1]Set Schedules Here'!1098:1098,1,MATCH(Y$1,'[1]Set Schedules Here'!1098:1098,1)+1),Y$1)),rounding_decimal_places)</f>
        <v>0.63333300000000003</v>
      </c>
      <c r="Z550">
        <f>ROUND(IF(Z$1=2050,TREND(INDEX('[1]Set Schedules Here'!1099:1099,1,MATCH(Z$1,'[1]Set Schedules Here'!1098:1098,0)),INDEX('[1]Set Schedules Here'!1098:1098,1,MATCH(Z$1,'[1]Set Schedules Here'!1098:1098,0)),Z$1),TREND(INDEX('[1]Set Schedules Here'!1099:1099,1,MATCH(Z$1,'[1]Set Schedules Here'!1098:1098,1)):INDEX('[1]Set Schedules Here'!1099:1099,1,MATCH(Z$1,'[1]Set Schedules Here'!1098:1098,1)+1),INDEX('[1]Set Schedules Here'!1098:1098,1,MATCH(Z$1,'[1]Set Schedules Here'!1098:1098,1)):INDEX('[1]Set Schedules Here'!1098:1098,1,MATCH(Z$1,'[1]Set Schedules Here'!1098:1098,1)+1),Z$1)),rounding_decimal_places)</f>
        <v>0.66666700000000001</v>
      </c>
      <c r="AA550">
        <f>ROUND(IF(AA$1=2050,TREND(INDEX('[1]Set Schedules Here'!1099:1099,1,MATCH(AA$1,'[1]Set Schedules Here'!1098:1098,0)),INDEX('[1]Set Schedules Here'!1098:1098,1,MATCH(AA$1,'[1]Set Schedules Here'!1098:1098,0)),AA$1),TREND(INDEX('[1]Set Schedules Here'!1099:1099,1,MATCH(AA$1,'[1]Set Schedules Here'!1098:1098,1)):INDEX('[1]Set Schedules Here'!1099:1099,1,MATCH(AA$1,'[1]Set Schedules Here'!1098:1098,1)+1),INDEX('[1]Set Schedules Here'!1098:1098,1,MATCH(AA$1,'[1]Set Schedules Here'!1098:1098,1)):INDEX('[1]Set Schedules Here'!1098:1098,1,MATCH(AA$1,'[1]Set Schedules Here'!1098:1098,1)+1),AA$1)),rounding_decimal_places)</f>
        <v>0.7</v>
      </c>
      <c r="AB550">
        <f>ROUND(IF(AB$1=2050,TREND(INDEX('[1]Set Schedules Here'!1099:1099,1,MATCH(AB$1,'[1]Set Schedules Here'!1098:1098,0)),INDEX('[1]Set Schedules Here'!1098:1098,1,MATCH(AB$1,'[1]Set Schedules Here'!1098:1098,0)),AB$1),TREND(INDEX('[1]Set Schedules Here'!1099:1099,1,MATCH(AB$1,'[1]Set Schedules Here'!1098:1098,1)):INDEX('[1]Set Schedules Here'!1099:1099,1,MATCH(AB$1,'[1]Set Schedules Here'!1098:1098,1)+1),INDEX('[1]Set Schedules Here'!1098:1098,1,MATCH(AB$1,'[1]Set Schedules Here'!1098:1098,1)):INDEX('[1]Set Schedules Here'!1098:1098,1,MATCH(AB$1,'[1]Set Schedules Here'!1098:1098,1)+1),AB$1)),rounding_decimal_places)</f>
        <v>0.73333300000000001</v>
      </c>
      <c r="AC550">
        <f>ROUND(IF(AC$1=2050,TREND(INDEX('[1]Set Schedules Here'!1099:1099,1,MATCH(AC$1,'[1]Set Schedules Here'!1098:1098,0)),INDEX('[1]Set Schedules Here'!1098:1098,1,MATCH(AC$1,'[1]Set Schedules Here'!1098:1098,0)),AC$1),TREND(INDEX('[1]Set Schedules Here'!1099:1099,1,MATCH(AC$1,'[1]Set Schedules Here'!1098:1098,1)):INDEX('[1]Set Schedules Here'!1099:1099,1,MATCH(AC$1,'[1]Set Schedules Here'!1098:1098,1)+1),INDEX('[1]Set Schedules Here'!1098:1098,1,MATCH(AC$1,'[1]Set Schedules Here'!1098:1098,1)):INDEX('[1]Set Schedules Here'!1098:1098,1,MATCH(AC$1,'[1]Set Schedules Here'!1098:1098,1)+1),AC$1)),rounding_decimal_places)</f>
        <v>0.76666699999999999</v>
      </c>
      <c r="AD550">
        <f>ROUND(IF(AD$1=2050,TREND(INDEX('[1]Set Schedules Here'!1099:1099,1,MATCH(AD$1,'[1]Set Schedules Here'!1098:1098,0)),INDEX('[1]Set Schedules Here'!1098:1098,1,MATCH(AD$1,'[1]Set Schedules Here'!1098:1098,0)),AD$1),TREND(INDEX('[1]Set Schedules Here'!1099:1099,1,MATCH(AD$1,'[1]Set Schedules Here'!1098:1098,1)):INDEX('[1]Set Schedules Here'!1099:1099,1,MATCH(AD$1,'[1]Set Schedules Here'!1098:1098,1)+1),INDEX('[1]Set Schedules Here'!1098:1098,1,MATCH(AD$1,'[1]Set Schedules Here'!1098:1098,1)):INDEX('[1]Set Schedules Here'!1098:1098,1,MATCH(AD$1,'[1]Set Schedules Here'!1098:1098,1)+1),AD$1)),rounding_decimal_places)</f>
        <v>0.8</v>
      </c>
      <c r="AE550">
        <f>ROUND(IF(AE$1=2050,TREND(INDEX('[1]Set Schedules Here'!1099:1099,1,MATCH(AE$1,'[1]Set Schedules Here'!1098:1098,0)),INDEX('[1]Set Schedules Here'!1098:1098,1,MATCH(AE$1,'[1]Set Schedules Here'!1098:1098,0)),AE$1),TREND(INDEX('[1]Set Schedules Here'!1099:1099,1,MATCH(AE$1,'[1]Set Schedules Here'!1098:1098,1)):INDEX('[1]Set Schedules Here'!1099:1099,1,MATCH(AE$1,'[1]Set Schedules Here'!1098:1098,1)+1),INDEX('[1]Set Schedules Here'!1098:1098,1,MATCH(AE$1,'[1]Set Schedules Here'!1098:1098,1)):INDEX('[1]Set Schedules Here'!1098:1098,1,MATCH(AE$1,'[1]Set Schedules Here'!1098:1098,1)+1),AE$1)),rounding_decimal_places)</f>
        <v>0.83333299999999999</v>
      </c>
      <c r="AF550">
        <f>ROUND(IF(AF$1=2050,TREND(INDEX('[1]Set Schedules Here'!1099:1099,1,MATCH(AF$1,'[1]Set Schedules Here'!1098:1098,0)),INDEX('[1]Set Schedules Here'!1098:1098,1,MATCH(AF$1,'[1]Set Schedules Here'!1098:1098,0)),AF$1),TREND(INDEX('[1]Set Schedules Here'!1099:1099,1,MATCH(AF$1,'[1]Set Schedules Here'!1098:1098,1)):INDEX('[1]Set Schedules Here'!1099:1099,1,MATCH(AF$1,'[1]Set Schedules Here'!1098:1098,1)+1),INDEX('[1]Set Schedules Here'!1098:1098,1,MATCH(AF$1,'[1]Set Schedules Here'!1098:1098,1)):INDEX('[1]Set Schedules Here'!1098:1098,1,MATCH(AF$1,'[1]Set Schedules Here'!1098:1098,1)+1),AF$1)),rounding_decimal_places)</f>
        <v>0.86666699999999997</v>
      </c>
      <c r="AG550">
        <f>ROUND(IF(AG$1=2050,TREND(INDEX('[1]Set Schedules Here'!1099:1099,1,MATCH(AG$1,'[1]Set Schedules Here'!1098:1098,0)),INDEX('[1]Set Schedules Here'!1098:1098,1,MATCH(AG$1,'[1]Set Schedules Here'!1098:1098,0)),AG$1),TREND(INDEX('[1]Set Schedules Here'!1099:1099,1,MATCH(AG$1,'[1]Set Schedules Here'!1098:1098,1)):INDEX('[1]Set Schedules Here'!1099:1099,1,MATCH(AG$1,'[1]Set Schedules Here'!1098:1098,1)+1),INDEX('[1]Set Schedules Here'!1098:1098,1,MATCH(AG$1,'[1]Set Schedules Here'!1098:1098,1)):INDEX('[1]Set Schedules Here'!1098:1098,1,MATCH(AG$1,'[1]Set Schedules Here'!1098:1098,1)+1),AG$1)),rounding_decimal_places)</f>
        <v>0.9</v>
      </c>
      <c r="AH550">
        <f>ROUND(IF(AH$1=2050,TREND(INDEX('[1]Set Schedules Here'!1099:1099,1,MATCH(AH$1,'[1]Set Schedules Here'!1098:1098,0)),INDEX('[1]Set Schedules Here'!1098:1098,1,MATCH(AH$1,'[1]Set Schedules Here'!1098:1098,0)),AH$1),TREND(INDEX('[1]Set Schedules Here'!1099:1099,1,MATCH(AH$1,'[1]Set Schedules Here'!1098:1098,1)):INDEX('[1]Set Schedules Here'!1099:1099,1,MATCH(AH$1,'[1]Set Schedules Here'!1098:1098,1)+1),INDEX('[1]Set Schedules Here'!1098:1098,1,MATCH(AH$1,'[1]Set Schedules Here'!1098:1098,1)):INDEX('[1]Set Schedules Here'!1098:1098,1,MATCH(AH$1,'[1]Set Schedules Here'!1098:1098,1)+1),AH$1)),rounding_decimal_places)</f>
        <v>0.93333299999999997</v>
      </c>
      <c r="AI550">
        <f>ROUND(IF(AI$1=2050,TREND(INDEX('[1]Set Schedules Here'!1099:1099,1,MATCH(AI$1,'[1]Set Schedules Here'!1098:1098,0)),INDEX('[1]Set Schedules Here'!1098:1098,1,MATCH(AI$1,'[1]Set Schedules Here'!1098:1098,0)),AI$1),TREND(INDEX('[1]Set Schedules Here'!1099:1099,1,MATCH(AI$1,'[1]Set Schedules Here'!1098:1098,1)):INDEX('[1]Set Schedules Here'!1099:1099,1,MATCH(AI$1,'[1]Set Schedules Here'!1098:1098,1)+1),INDEX('[1]Set Schedules Here'!1098:1098,1,MATCH(AI$1,'[1]Set Schedules Here'!1098:1098,1)):INDEX('[1]Set Schedules Here'!1098:1098,1,MATCH(AI$1,'[1]Set Schedules Here'!1098:1098,1)+1),AI$1)),rounding_decimal_places)</f>
        <v>0.96666700000000005</v>
      </c>
      <c r="AJ550">
        <f>ROUND(IF(AJ$1=2050,TREND(INDEX('[1]Set Schedules Here'!1099:1099,1,MATCH(AJ$1,'[1]Set Schedules Here'!1098:1098,0)),INDEX('[1]Set Schedules Here'!1098:1098,1,MATCH(AJ$1,'[1]Set Schedules Here'!1098:1098,0)),AJ$1),TREND(INDEX('[1]Set Schedules Here'!1099:1099,1,MATCH(AJ$1,'[1]Set Schedules Here'!1098:1098,1)):INDEX('[1]Set Schedules Here'!1099:1099,1,MATCH(AJ$1,'[1]Set Schedules Here'!1098:1098,1)+1),INDEX('[1]Set Schedules Here'!1098:1098,1,MATCH(AJ$1,'[1]Set Schedules Here'!1098:1098,1)):INDEX('[1]Set Schedules Here'!1098:1098,1,MATCH(AJ$1,'[1]Set Schedules Here'!1098:1098,1)+1),AJ$1)),rounding_decimal_places)</f>
        <v>1</v>
      </c>
    </row>
    <row r="551" spans="1:36" x14ac:dyDescent="0.35">
      <c r="A551" t="str">
        <f>'[1]Set Schedules Here'!A1100</f>
        <v>indst fuel type shifting</v>
      </c>
      <c r="B551" t="str">
        <f>IF(ISBLANK('[1]Set Schedules Here'!C1100),"",'[1]Set Schedules Here'!C1100)</f>
        <v>waste management</v>
      </c>
      <c r="C551" t="str">
        <f>IF(ISBLANK('[1]Set Schedules Here'!D1100),"",'[1]Set Schedules Here'!D1100)</f>
        <v>heavy or residual fuel oil if</v>
      </c>
      <c r="D551" s="3" t="str">
        <f>IF(ISBLANK('[1]Set Schedules Here'!E1100),"",'[1]Set Schedules Here'!E1100)</f>
        <v/>
      </c>
      <c r="E551">
        <f>ROUND(IF(E$1=2050,TREND(INDEX('[1]Set Schedules Here'!1101:1101,1,MATCH(E$1,'[1]Set Schedules Here'!1100:1100,0)),INDEX('[1]Set Schedules Here'!1100:1100,1,MATCH(E$1,'[1]Set Schedules Here'!1100:1100,0)),E$1),TREND(INDEX('[1]Set Schedules Here'!1101:1101,1,MATCH(E$1,'[1]Set Schedules Here'!1100:1100,1)):INDEX('[1]Set Schedules Here'!1101:1101,1,MATCH(E$1,'[1]Set Schedules Here'!1100:1100,1)+1),INDEX('[1]Set Schedules Here'!1100:1100,1,MATCH(E$1,'[1]Set Schedules Here'!1100:1100,1)):INDEX('[1]Set Schedules Here'!1100:1100,1,MATCH(E$1,'[1]Set Schedules Here'!1100:1100,1)+1),E$1)),rounding_decimal_places)</f>
        <v>0</v>
      </c>
      <c r="F551">
        <f>ROUND(IF(F$1=2050,TREND(INDEX('[1]Set Schedules Here'!1101:1101,1,MATCH(F$1,'[1]Set Schedules Here'!1100:1100,0)),INDEX('[1]Set Schedules Here'!1100:1100,1,MATCH(F$1,'[1]Set Schedules Here'!1100:1100,0)),F$1),TREND(INDEX('[1]Set Schedules Here'!1101:1101,1,MATCH(F$1,'[1]Set Schedules Here'!1100:1100,1)):INDEX('[1]Set Schedules Here'!1101:1101,1,MATCH(F$1,'[1]Set Schedules Here'!1100:1100,1)+1),INDEX('[1]Set Schedules Here'!1100:1100,1,MATCH(F$1,'[1]Set Schedules Here'!1100:1100,1)):INDEX('[1]Set Schedules Here'!1100:1100,1,MATCH(F$1,'[1]Set Schedules Here'!1100:1100,1)+1),F$1)),rounding_decimal_places)</f>
        <v>0</v>
      </c>
      <c r="G551">
        <f>ROUND(IF(G$1=2050,TREND(INDEX('[1]Set Schedules Here'!1101:1101,1,MATCH(G$1,'[1]Set Schedules Here'!1100:1100,0)),INDEX('[1]Set Schedules Here'!1100:1100,1,MATCH(G$1,'[1]Set Schedules Here'!1100:1100,0)),G$1),TREND(INDEX('[1]Set Schedules Here'!1101:1101,1,MATCH(G$1,'[1]Set Schedules Here'!1100:1100,1)):INDEX('[1]Set Schedules Here'!1101:1101,1,MATCH(G$1,'[1]Set Schedules Here'!1100:1100,1)+1),INDEX('[1]Set Schedules Here'!1100:1100,1,MATCH(G$1,'[1]Set Schedules Here'!1100:1100,1)):INDEX('[1]Set Schedules Here'!1100:1100,1,MATCH(G$1,'[1]Set Schedules Here'!1100:1100,1)+1),G$1)),rounding_decimal_places)</f>
        <v>3.3333000000000002E-2</v>
      </c>
      <c r="H551">
        <f>ROUND(IF(H$1=2050,TREND(INDEX('[1]Set Schedules Here'!1101:1101,1,MATCH(H$1,'[1]Set Schedules Here'!1100:1100,0)),INDEX('[1]Set Schedules Here'!1100:1100,1,MATCH(H$1,'[1]Set Schedules Here'!1100:1100,0)),H$1),TREND(INDEX('[1]Set Schedules Here'!1101:1101,1,MATCH(H$1,'[1]Set Schedules Here'!1100:1100,1)):INDEX('[1]Set Schedules Here'!1101:1101,1,MATCH(H$1,'[1]Set Schedules Here'!1100:1100,1)+1),INDEX('[1]Set Schedules Here'!1100:1100,1,MATCH(H$1,'[1]Set Schedules Here'!1100:1100,1)):INDEX('[1]Set Schedules Here'!1100:1100,1,MATCH(H$1,'[1]Set Schedules Here'!1100:1100,1)+1),H$1)),rounding_decimal_places)</f>
        <v>6.6667000000000004E-2</v>
      </c>
      <c r="I551">
        <f>ROUND(IF(I$1=2050,TREND(INDEX('[1]Set Schedules Here'!1101:1101,1,MATCH(I$1,'[1]Set Schedules Here'!1100:1100,0)),INDEX('[1]Set Schedules Here'!1100:1100,1,MATCH(I$1,'[1]Set Schedules Here'!1100:1100,0)),I$1),TREND(INDEX('[1]Set Schedules Here'!1101:1101,1,MATCH(I$1,'[1]Set Schedules Here'!1100:1100,1)):INDEX('[1]Set Schedules Here'!1101:1101,1,MATCH(I$1,'[1]Set Schedules Here'!1100:1100,1)+1),INDEX('[1]Set Schedules Here'!1100:1100,1,MATCH(I$1,'[1]Set Schedules Here'!1100:1100,1)):INDEX('[1]Set Schedules Here'!1100:1100,1,MATCH(I$1,'[1]Set Schedules Here'!1100:1100,1)+1),I$1)),rounding_decimal_places)</f>
        <v>0.1</v>
      </c>
      <c r="J551">
        <f>ROUND(IF(J$1=2050,TREND(INDEX('[1]Set Schedules Here'!1101:1101,1,MATCH(J$1,'[1]Set Schedules Here'!1100:1100,0)),INDEX('[1]Set Schedules Here'!1100:1100,1,MATCH(J$1,'[1]Set Schedules Here'!1100:1100,0)),J$1),TREND(INDEX('[1]Set Schedules Here'!1101:1101,1,MATCH(J$1,'[1]Set Schedules Here'!1100:1100,1)):INDEX('[1]Set Schedules Here'!1101:1101,1,MATCH(J$1,'[1]Set Schedules Here'!1100:1100,1)+1),INDEX('[1]Set Schedules Here'!1100:1100,1,MATCH(J$1,'[1]Set Schedules Here'!1100:1100,1)):INDEX('[1]Set Schedules Here'!1100:1100,1,MATCH(J$1,'[1]Set Schedules Here'!1100:1100,1)+1),J$1)),rounding_decimal_places)</f>
        <v>0.13333300000000001</v>
      </c>
      <c r="K551">
        <f>ROUND(IF(K$1=2050,TREND(INDEX('[1]Set Schedules Here'!1101:1101,1,MATCH(K$1,'[1]Set Schedules Here'!1100:1100,0)),INDEX('[1]Set Schedules Here'!1100:1100,1,MATCH(K$1,'[1]Set Schedules Here'!1100:1100,0)),K$1),TREND(INDEX('[1]Set Schedules Here'!1101:1101,1,MATCH(K$1,'[1]Set Schedules Here'!1100:1100,1)):INDEX('[1]Set Schedules Here'!1101:1101,1,MATCH(K$1,'[1]Set Schedules Here'!1100:1100,1)+1),INDEX('[1]Set Schedules Here'!1100:1100,1,MATCH(K$1,'[1]Set Schedules Here'!1100:1100,1)):INDEX('[1]Set Schedules Here'!1100:1100,1,MATCH(K$1,'[1]Set Schedules Here'!1100:1100,1)+1),K$1)),rounding_decimal_places)</f>
        <v>0.16666700000000001</v>
      </c>
      <c r="L551">
        <f>ROUND(IF(L$1=2050,TREND(INDEX('[1]Set Schedules Here'!1101:1101,1,MATCH(L$1,'[1]Set Schedules Here'!1100:1100,0)),INDEX('[1]Set Schedules Here'!1100:1100,1,MATCH(L$1,'[1]Set Schedules Here'!1100:1100,0)),L$1),TREND(INDEX('[1]Set Schedules Here'!1101:1101,1,MATCH(L$1,'[1]Set Schedules Here'!1100:1100,1)):INDEX('[1]Set Schedules Here'!1101:1101,1,MATCH(L$1,'[1]Set Schedules Here'!1100:1100,1)+1),INDEX('[1]Set Schedules Here'!1100:1100,1,MATCH(L$1,'[1]Set Schedules Here'!1100:1100,1)):INDEX('[1]Set Schedules Here'!1100:1100,1,MATCH(L$1,'[1]Set Schedules Here'!1100:1100,1)+1),L$1)),rounding_decimal_places)</f>
        <v>0.2</v>
      </c>
      <c r="M551">
        <f>ROUND(IF(M$1=2050,TREND(INDEX('[1]Set Schedules Here'!1101:1101,1,MATCH(M$1,'[1]Set Schedules Here'!1100:1100,0)),INDEX('[1]Set Schedules Here'!1100:1100,1,MATCH(M$1,'[1]Set Schedules Here'!1100:1100,0)),M$1),TREND(INDEX('[1]Set Schedules Here'!1101:1101,1,MATCH(M$1,'[1]Set Schedules Here'!1100:1100,1)):INDEX('[1]Set Schedules Here'!1101:1101,1,MATCH(M$1,'[1]Set Schedules Here'!1100:1100,1)+1),INDEX('[1]Set Schedules Here'!1100:1100,1,MATCH(M$1,'[1]Set Schedules Here'!1100:1100,1)):INDEX('[1]Set Schedules Here'!1100:1100,1,MATCH(M$1,'[1]Set Schedules Here'!1100:1100,1)+1),M$1)),rounding_decimal_places)</f>
        <v>0.23333300000000001</v>
      </c>
      <c r="N551">
        <f>ROUND(IF(N$1=2050,TREND(INDEX('[1]Set Schedules Here'!1101:1101,1,MATCH(N$1,'[1]Set Schedules Here'!1100:1100,0)),INDEX('[1]Set Schedules Here'!1100:1100,1,MATCH(N$1,'[1]Set Schedules Here'!1100:1100,0)),N$1),TREND(INDEX('[1]Set Schedules Here'!1101:1101,1,MATCH(N$1,'[1]Set Schedules Here'!1100:1100,1)):INDEX('[1]Set Schedules Here'!1101:1101,1,MATCH(N$1,'[1]Set Schedules Here'!1100:1100,1)+1),INDEX('[1]Set Schedules Here'!1100:1100,1,MATCH(N$1,'[1]Set Schedules Here'!1100:1100,1)):INDEX('[1]Set Schedules Here'!1100:1100,1,MATCH(N$1,'[1]Set Schedules Here'!1100:1100,1)+1),N$1)),rounding_decimal_places)</f>
        <v>0.26666699999999999</v>
      </c>
      <c r="O551">
        <f>ROUND(IF(O$1=2050,TREND(INDEX('[1]Set Schedules Here'!1101:1101,1,MATCH(O$1,'[1]Set Schedules Here'!1100:1100,0)),INDEX('[1]Set Schedules Here'!1100:1100,1,MATCH(O$1,'[1]Set Schedules Here'!1100:1100,0)),O$1),TREND(INDEX('[1]Set Schedules Here'!1101:1101,1,MATCH(O$1,'[1]Set Schedules Here'!1100:1100,1)):INDEX('[1]Set Schedules Here'!1101:1101,1,MATCH(O$1,'[1]Set Schedules Here'!1100:1100,1)+1),INDEX('[1]Set Schedules Here'!1100:1100,1,MATCH(O$1,'[1]Set Schedules Here'!1100:1100,1)):INDEX('[1]Set Schedules Here'!1100:1100,1,MATCH(O$1,'[1]Set Schedules Here'!1100:1100,1)+1),O$1)),rounding_decimal_places)</f>
        <v>0.3</v>
      </c>
      <c r="P551">
        <f>ROUND(IF(P$1=2050,TREND(INDEX('[1]Set Schedules Here'!1101:1101,1,MATCH(P$1,'[1]Set Schedules Here'!1100:1100,0)),INDEX('[1]Set Schedules Here'!1100:1100,1,MATCH(P$1,'[1]Set Schedules Here'!1100:1100,0)),P$1),TREND(INDEX('[1]Set Schedules Here'!1101:1101,1,MATCH(P$1,'[1]Set Schedules Here'!1100:1100,1)):INDEX('[1]Set Schedules Here'!1101:1101,1,MATCH(P$1,'[1]Set Schedules Here'!1100:1100,1)+1),INDEX('[1]Set Schedules Here'!1100:1100,1,MATCH(P$1,'[1]Set Schedules Here'!1100:1100,1)):INDEX('[1]Set Schedules Here'!1100:1100,1,MATCH(P$1,'[1]Set Schedules Here'!1100:1100,1)+1),P$1)),rounding_decimal_places)</f>
        <v>0.33333299999999999</v>
      </c>
      <c r="Q551">
        <f>ROUND(IF(Q$1=2050,TREND(INDEX('[1]Set Schedules Here'!1101:1101,1,MATCH(Q$1,'[1]Set Schedules Here'!1100:1100,0)),INDEX('[1]Set Schedules Here'!1100:1100,1,MATCH(Q$1,'[1]Set Schedules Here'!1100:1100,0)),Q$1),TREND(INDEX('[1]Set Schedules Here'!1101:1101,1,MATCH(Q$1,'[1]Set Schedules Here'!1100:1100,1)):INDEX('[1]Set Schedules Here'!1101:1101,1,MATCH(Q$1,'[1]Set Schedules Here'!1100:1100,1)+1),INDEX('[1]Set Schedules Here'!1100:1100,1,MATCH(Q$1,'[1]Set Schedules Here'!1100:1100,1)):INDEX('[1]Set Schedules Here'!1100:1100,1,MATCH(Q$1,'[1]Set Schedules Here'!1100:1100,1)+1),Q$1)),rounding_decimal_places)</f>
        <v>0.36666700000000002</v>
      </c>
      <c r="R551">
        <f>ROUND(IF(R$1=2050,TREND(INDEX('[1]Set Schedules Here'!1101:1101,1,MATCH(R$1,'[1]Set Schedules Here'!1100:1100,0)),INDEX('[1]Set Schedules Here'!1100:1100,1,MATCH(R$1,'[1]Set Schedules Here'!1100:1100,0)),R$1),TREND(INDEX('[1]Set Schedules Here'!1101:1101,1,MATCH(R$1,'[1]Set Schedules Here'!1100:1100,1)):INDEX('[1]Set Schedules Here'!1101:1101,1,MATCH(R$1,'[1]Set Schedules Here'!1100:1100,1)+1),INDEX('[1]Set Schedules Here'!1100:1100,1,MATCH(R$1,'[1]Set Schedules Here'!1100:1100,1)):INDEX('[1]Set Schedules Here'!1100:1100,1,MATCH(R$1,'[1]Set Schedules Here'!1100:1100,1)+1),R$1)),rounding_decimal_places)</f>
        <v>0.4</v>
      </c>
      <c r="S551">
        <f>ROUND(IF(S$1=2050,TREND(INDEX('[1]Set Schedules Here'!1101:1101,1,MATCH(S$1,'[1]Set Schedules Here'!1100:1100,0)),INDEX('[1]Set Schedules Here'!1100:1100,1,MATCH(S$1,'[1]Set Schedules Here'!1100:1100,0)),S$1),TREND(INDEX('[1]Set Schedules Here'!1101:1101,1,MATCH(S$1,'[1]Set Schedules Here'!1100:1100,1)):INDEX('[1]Set Schedules Here'!1101:1101,1,MATCH(S$1,'[1]Set Schedules Here'!1100:1100,1)+1),INDEX('[1]Set Schedules Here'!1100:1100,1,MATCH(S$1,'[1]Set Schedules Here'!1100:1100,1)):INDEX('[1]Set Schedules Here'!1100:1100,1,MATCH(S$1,'[1]Set Schedules Here'!1100:1100,1)+1),S$1)),rounding_decimal_places)</f>
        <v>0.43333300000000002</v>
      </c>
      <c r="T551">
        <f>ROUND(IF(T$1=2050,TREND(INDEX('[1]Set Schedules Here'!1101:1101,1,MATCH(T$1,'[1]Set Schedules Here'!1100:1100,0)),INDEX('[1]Set Schedules Here'!1100:1100,1,MATCH(T$1,'[1]Set Schedules Here'!1100:1100,0)),T$1),TREND(INDEX('[1]Set Schedules Here'!1101:1101,1,MATCH(T$1,'[1]Set Schedules Here'!1100:1100,1)):INDEX('[1]Set Schedules Here'!1101:1101,1,MATCH(T$1,'[1]Set Schedules Here'!1100:1100,1)+1),INDEX('[1]Set Schedules Here'!1100:1100,1,MATCH(T$1,'[1]Set Schedules Here'!1100:1100,1)):INDEX('[1]Set Schedules Here'!1100:1100,1,MATCH(T$1,'[1]Set Schedules Here'!1100:1100,1)+1),T$1)),rounding_decimal_places)</f>
        <v>0.466667</v>
      </c>
      <c r="U551">
        <f>ROUND(IF(U$1=2050,TREND(INDEX('[1]Set Schedules Here'!1101:1101,1,MATCH(U$1,'[1]Set Schedules Here'!1100:1100,0)),INDEX('[1]Set Schedules Here'!1100:1100,1,MATCH(U$1,'[1]Set Schedules Here'!1100:1100,0)),U$1),TREND(INDEX('[1]Set Schedules Here'!1101:1101,1,MATCH(U$1,'[1]Set Schedules Here'!1100:1100,1)):INDEX('[1]Set Schedules Here'!1101:1101,1,MATCH(U$1,'[1]Set Schedules Here'!1100:1100,1)+1),INDEX('[1]Set Schedules Here'!1100:1100,1,MATCH(U$1,'[1]Set Schedules Here'!1100:1100,1)):INDEX('[1]Set Schedules Here'!1100:1100,1,MATCH(U$1,'[1]Set Schedules Here'!1100:1100,1)+1),U$1)),rounding_decimal_places)</f>
        <v>0.5</v>
      </c>
      <c r="V551">
        <f>ROUND(IF(V$1=2050,TREND(INDEX('[1]Set Schedules Here'!1101:1101,1,MATCH(V$1,'[1]Set Schedules Here'!1100:1100,0)),INDEX('[1]Set Schedules Here'!1100:1100,1,MATCH(V$1,'[1]Set Schedules Here'!1100:1100,0)),V$1),TREND(INDEX('[1]Set Schedules Here'!1101:1101,1,MATCH(V$1,'[1]Set Schedules Here'!1100:1100,1)):INDEX('[1]Set Schedules Here'!1101:1101,1,MATCH(V$1,'[1]Set Schedules Here'!1100:1100,1)+1),INDEX('[1]Set Schedules Here'!1100:1100,1,MATCH(V$1,'[1]Set Schedules Here'!1100:1100,1)):INDEX('[1]Set Schedules Here'!1100:1100,1,MATCH(V$1,'[1]Set Schedules Here'!1100:1100,1)+1),V$1)),rounding_decimal_places)</f>
        <v>0.53333299999999995</v>
      </c>
      <c r="W551">
        <f>ROUND(IF(W$1=2050,TREND(INDEX('[1]Set Schedules Here'!1101:1101,1,MATCH(W$1,'[1]Set Schedules Here'!1100:1100,0)),INDEX('[1]Set Schedules Here'!1100:1100,1,MATCH(W$1,'[1]Set Schedules Here'!1100:1100,0)),W$1),TREND(INDEX('[1]Set Schedules Here'!1101:1101,1,MATCH(W$1,'[1]Set Schedules Here'!1100:1100,1)):INDEX('[1]Set Schedules Here'!1101:1101,1,MATCH(W$1,'[1]Set Schedules Here'!1100:1100,1)+1),INDEX('[1]Set Schedules Here'!1100:1100,1,MATCH(W$1,'[1]Set Schedules Here'!1100:1100,1)):INDEX('[1]Set Schedules Here'!1100:1100,1,MATCH(W$1,'[1]Set Schedules Here'!1100:1100,1)+1),W$1)),rounding_decimal_places)</f>
        <v>0.56666700000000003</v>
      </c>
      <c r="X551">
        <f>ROUND(IF(X$1=2050,TREND(INDEX('[1]Set Schedules Here'!1101:1101,1,MATCH(X$1,'[1]Set Schedules Here'!1100:1100,0)),INDEX('[1]Set Schedules Here'!1100:1100,1,MATCH(X$1,'[1]Set Schedules Here'!1100:1100,0)),X$1),TREND(INDEX('[1]Set Schedules Here'!1101:1101,1,MATCH(X$1,'[1]Set Schedules Here'!1100:1100,1)):INDEX('[1]Set Schedules Here'!1101:1101,1,MATCH(X$1,'[1]Set Schedules Here'!1100:1100,1)+1),INDEX('[1]Set Schedules Here'!1100:1100,1,MATCH(X$1,'[1]Set Schedules Here'!1100:1100,1)):INDEX('[1]Set Schedules Here'!1100:1100,1,MATCH(X$1,'[1]Set Schedules Here'!1100:1100,1)+1),X$1)),rounding_decimal_places)</f>
        <v>0.6</v>
      </c>
      <c r="Y551">
        <f>ROUND(IF(Y$1=2050,TREND(INDEX('[1]Set Schedules Here'!1101:1101,1,MATCH(Y$1,'[1]Set Schedules Here'!1100:1100,0)),INDEX('[1]Set Schedules Here'!1100:1100,1,MATCH(Y$1,'[1]Set Schedules Here'!1100:1100,0)),Y$1),TREND(INDEX('[1]Set Schedules Here'!1101:1101,1,MATCH(Y$1,'[1]Set Schedules Here'!1100:1100,1)):INDEX('[1]Set Schedules Here'!1101:1101,1,MATCH(Y$1,'[1]Set Schedules Here'!1100:1100,1)+1),INDEX('[1]Set Schedules Here'!1100:1100,1,MATCH(Y$1,'[1]Set Schedules Here'!1100:1100,1)):INDEX('[1]Set Schedules Here'!1100:1100,1,MATCH(Y$1,'[1]Set Schedules Here'!1100:1100,1)+1),Y$1)),rounding_decimal_places)</f>
        <v>0.63333300000000003</v>
      </c>
      <c r="Z551">
        <f>ROUND(IF(Z$1=2050,TREND(INDEX('[1]Set Schedules Here'!1101:1101,1,MATCH(Z$1,'[1]Set Schedules Here'!1100:1100,0)),INDEX('[1]Set Schedules Here'!1100:1100,1,MATCH(Z$1,'[1]Set Schedules Here'!1100:1100,0)),Z$1),TREND(INDEX('[1]Set Schedules Here'!1101:1101,1,MATCH(Z$1,'[1]Set Schedules Here'!1100:1100,1)):INDEX('[1]Set Schedules Here'!1101:1101,1,MATCH(Z$1,'[1]Set Schedules Here'!1100:1100,1)+1),INDEX('[1]Set Schedules Here'!1100:1100,1,MATCH(Z$1,'[1]Set Schedules Here'!1100:1100,1)):INDEX('[1]Set Schedules Here'!1100:1100,1,MATCH(Z$1,'[1]Set Schedules Here'!1100:1100,1)+1),Z$1)),rounding_decimal_places)</f>
        <v>0.66666700000000001</v>
      </c>
      <c r="AA551">
        <f>ROUND(IF(AA$1=2050,TREND(INDEX('[1]Set Schedules Here'!1101:1101,1,MATCH(AA$1,'[1]Set Schedules Here'!1100:1100,0)),INDEX('[1]Set Schedules Here'!1100:1100,1,MATCH(AA$1,'[1]Set Schedules Here'!1100:1100,0)),AA$1),TREND(INDEX('[1]Set Schedules Here'!1101:1101,1,MATCH(AA$1,'[1]Set Schedules Here'!1100:1100,1)):INDEX('[1]Set Schedules Here'!1101:1101,1,MATCH(AA$1,'[1]Set Schedules Here'!1100:1100,1)+1),INDEX('[1]Set Schedules Here'!1100:1100,1,MATCH(AA$1,'[1]Set Schedules Here'!1100:1100,1)):INDEX('[1]Set Schedules Here'!1100:1100,1,MATCH(AA$1,'[1]Set Schedules Here'!1100:1100,1)+1),AA$1)),rounding_decimal_places)</f>
        <v>0.7</v>
      </c>
      <c r="AB551">
        <f>ROUND(IF(AB$1=2050,TREND(INDEX('[1]Set Schedules Here'!1101:1101,1,MATCH(AB$1,'[1]Set Schedules Here'!1100:1100,0)),INDEX('[1]Set Schedules Here'!1100:1100,1,MATCH(AB$1,'[1]Set Schedules Here'!1100:1100,0)),AB$1),TREND(INDEX('[1]Set Schedules Here'!1101:1101,1,MATCH(AB$1,'[1]Set Schedules Here'!1100:1100,1)):INDEX('[1]Set Schedules Here'!1101:1101,1,MATCH(AB$1,'[1]Set Schedules Here'!1100:1100,1)+1),INDEX('[1]Set Schedules Here'!1100:1100,1,MATCH(AB$1,'[1]Set Schedules Here'!1100:1100,1)):INDEX('[1]Set Schedules Here'!1100:1100,1,MATCH(AB$1,'[1]Set Schedules Here'!1100:1100,1)+1),AB$1)),rounding_decimal_places)</f>
        <v>0.73333300000000001</v>
      </c>
      <c r="AC551">
        <f>ROUND(IF(AC$1=2050,TREND(INDEX('[1]Set Schedules Here'!1101:1101,1,MATCH(AC$1,'[1]Set Schedules Here'!1100:1100,0)),INDEX('[1]Set Schedules Here'!1100:1100,1,MATCH(AC$1,'[1]Set Schedules Here'!1100:1100,0)),AC$1),TREND(INDEX('[1]Set Schedules Here'!1101:1101,1,MATCH(AC$1,'[1]Set Schedules Here'!1100:1100,1)):INDEX('[1]Set Schedules Here'!1101:1101,1,MATCH(AC$1,'[1]Set Schedules Here'!1100:1100,1)+1),INDEX('[1]Set Schedules Here'!1100:1100,1,MATCH(AC$1,'[1]Set Schedules Here'!1100:1100,1)):INDEX('[1]Set Schedules Here'!1100:1100,1,MATCH(AC$1,'[1]Set Schedules Here'!1100:1100,1)+1),AC$1)),rounding_decimal_places)</f>
        <v>0.76666699999999999</v>
      </c>
      <c r="AD551">
        <f>ROUND(IF(AD$1=2050,TREND(INDEX('[1]Set Schedules Here'!1101:1101,1,MATCH(AD$1,'[1]Set Schedules Here'!1100:1100,0)),INDEX('[1]Set Schedules Here'!1100:1100,1,MATCH(AD$1,'[1]Set Schedules Here'!1100:1100,0)),AD$1),TREND(INDEX('[1]Set Schedules Here'!1101:1101,1,MATCH(AD$1,'[1]Set Schedules Here'!1100:1100,1)):INDEX('[1]Set Schedules Here'!1101:1101,1,MATCH(AD$1,'[1]Set Schedules Here'!1100:1100,1)+1),INDEX('[1]Set Schedules Here'!1100:1100,1,MATCH(AD$1,'[1]Set Schedules Here'!1100:1100,1)):INDEX('[1]Set Schedules Here'!1100:1100,1,MATCH(AD$1,'[1]Set Schedules Here'!1100:1100,1)+1),AD$1)),rounding_decimal_places)</f>
        <v>0.8</v>
      </c>
      <c r="AE551">
        <f>ROUND(IF(AE$1=2050,TREND(INDEX('[1]Set Schedules Here'!1101:1101,1,MATCH(AE$1,'[1]Set Schedules Here'!1100:1100,0)),INDEX('[1]Set Schedules Here'!1100:1100,1,MATCH(AE$1,'[1]Set Schedules Here'!1100:1100,0)),AE$1),TREND(INDEX('[1]Set Schedules Here'!1101:1101,1,MATCH(AE$1,'[1]Set Schedules Here'!1100:1100,1)):INDEX('[1]Set Schedules Here'!1101:1101,1,MATCH(AE$1,'[1]Set Schedules Here'!1100:1100,1)+1),INDEX('[1]Set Schedules Here'!1100:1100,1,MATCH(AE$1,'[1]Set Schedules Here'!1100:1100,1)):INDEX('[1]Set Schedules Here'!1100:1100,1,MATCH(AE$1,'[1]Set Schedules Here'!1100:1100,1)+1),AE$1)),rounding_decimal_places)</f>
        <v>0.83333299999999999</v>
      </c>
      <c r="AF551">
        <f>ROUND(IF(AF$1=2050,TREND(INDEX('[1]Set Schedules Here'!1101:1101,1,MATCH(AF$1,'[1]Set Schedules Here'!1100:1100,0)),INDEX('[1]Set Schedules Here'!1100:1100,1,MATCH(AF$1,'[1]Set Schedules Here'!1100:1100,0)),AF$1),TREND(INDEX('[1]Set Schedules Here'!1101:1101,1,MATCH(AF$1,'[1]Set Schedules Here'!1100:1100,1)):INDEX('[1]Set Schedules Here'!1101:1101,1,MATCH(AF$1,'[1]Set Schedules Here'!1100:1100,1)+1),INDEX('[1]Set Schedules Here'!1100:1100,1,MATCH(AF$1,'[1]Set Schedules Here'!1100:1100,1)):INDEX('[1]Set Schedules Here'!1100:1100,1,MATCH(AF$1,'[1]Set Schedules Here'!1100:1100,1)+1),AF$1)),rounding_decimal_places)</f>
        <v>0.86666699999999997</v>
      </c>
      <c r="AG551">
        <f>ROUND(IF(AG$1=2050,TREND(INDEX('[1]Set Schedules Here'!1101:1101,1,MATCH(AG$1,'[1]Set Schedules Here'!1100:1100,0)),INDEX('[1]Set Schedules Here'!1100:1100,1,MATCH(AG$1,'[1]Set Schedules Here'!1100:1100,0)),AG$1),TREND(INDEX('[1]Set Schedules Here'!1101:1101,1,MATCH(AG$1,'[1]Set Schedules Here'!1100:1100,1)):INDEX('[1]Set Schedules Here'!1101:1101,1,MATCH(AG$1,'[1]Set Schedules Here'!1100:1100,1)+1),INDEX('[1]Set Schedules Here'!1100:1100,1,MATCH(AG$1,'[1]Set Schedules Here'!1100:1100,1)):INDEX('[1]Set Schedules Here'!1100:1100,1,MATCH(AG$1,'[1]Set Schedules Here'!1100:1100,1)+1),AG$1)),rounding_decimal_places)</f>
        <v>0.9</v>
      </c>
      <c r="AH551">
        <f>ROUND(IF(AH$1=2050,TREND(INDEX('[1]Set Schedules Here'!1101:1101,1,MATCH(AH$1,'[1]Set Schedules Here'!1100:1100,0)),INDEX('[1]Set Schedules Here'!1100:1100,1,MATCH(AH$1,'[1]Set Schedules Here'!1100:1100,0)),AH$1),TREND(INDEX('[1]Set Schedules Here'!1101:1101,1,MATCH(AH$1,'[1]Set Schedules Here'!1100:1100,1)):INDEX('[1]Set Schedules Here'!1101:1101,1,MATCH(AH$1,'[1]Set Schedules Here'!1100:1100,1)+1),INDEX('[1]Set Schedules Here'!1100:1100,1,MATCH(AH$1,'[1]Set Schedules Here'!1100:1100,1)):INDEX('[1]Set Schedules Here'!1100:1100,1,MATCH(AH$1,'[1]Set Schedules Here'!1100:1100,1)+1),AH$1)),rounding_decimal_places)</f>
        <v>0.93333299999999997</v>
      </c>
      <c r="AI551">
        <f>ROUND(IF(AI$1=2050,TREND(INDEX('[1]Set Schedules Here'!1101:1101,1,MATCH(AI$1,'[1]Set Schedules Here'!1100:1100,0)),INDEX('[1]Set Schedules Here'!1100:1100,1,MATCH(AI$1,'[1]Set Schedules Here'!1100:1100,0)),AI$1),TREND(INDEX('[1]Set Schedules Here'!1101:1101,1,MATCH(AI$1,'[1]Set Schedules Here'!1100:1100,1)):INDEX('[1]Set Schedules Here'!1101:1101,1,MATCH(AI$1,'[1]Set Schedules Here'!1100:1100,1)+1),INDEX('[1]Set Schedules Here'!1100:1100,1,MATCH(AI$1,'[1]Set Schedules Here'!1100:1100,1)):INDEX('[1]Set Schedules Here'!1100:1100,1,MATCH(AI$1,'[1]Set Schedules Here'!1100:1100,1)+1),AI$1)),rounding_decimal_places)</f>
        <v>0.96666700000000005</v>
      </c>
      <c r="AJ551">
        <f>ROUND(IF(AJ$1=2050,TREND(INDEX('[1]Set Schedules Here'!1101:1101,1,MATCH(AJ$1,'[1]Set Schedules Here'!1100:1100,0)),INDEX('[1]Set Schedules Here'!1100:1100,1,MATCH(AJ$1,'[1]Set Schedules Here'!1100:1100,0)),AJ$1),TREND(INDEX('[1]Set Schedules Here'!1101:1101,1,MATCH(AJ$1,'[1]Set Schedules Here'!1100:1100,1)):INDEX('[1]Set Schedules Here'!1101:1101,1,MATCH(AJ$1,'[1]Set Schedules Here'!1100:1100,1)+1),INDEX('[1]Set Schedules Here'!1100:1100,1,MATCH(AJ$1,'[1]Set Schedules Here'!1100:1100,1)):INDEX('[1]Set Schedules Here'!1100:1100,1,MATCH(AJ$1,'[1]Set Schedules Here'!1100:1100,1)+1),AJ$1)),rounding_decimal_places)</f>
        <v>1</v>
      </c>
    </row>
    <row r="552" spans="1:36" x14ac:dyDescent="0.35">
      <c r="A552" t="str">
        <f>'[1]Set Schedules Here'!A1102</f>
        <v>indst fuel type shifting</v>
      </c>
      <c r="B552" t="str">
        <f>IF(ISBLANK('[1]Set Schedules Here'!C1102),"",'[1]Set Schedules Here'!C1102)</f>
        <v>waste management</v>
      </c>
      <c r="C552" t="str">
        <f>IF(ISBLANK('[1]Set Schedules Here'!D1102),"",'[1]Set Schedules Here'!D1102)</f>
        <v>LPG propane or butane if</v>
      </c>
      <c r="D552" s="3" t="str">
        <f>IF(ISBLANK('[1]Set Schedules Here'!E1102),"",'[1]Set Schedules Here'!E1102)</f>
        <v/>
      </c>
      <c r="E552">
        <f>ROUND(IF(E$1=2050,TREND(INDEX('[1]Set Schedules Here'!1103:1103,1,MATCH(E$1,'[1]Set Schedules Here'!1102:1102,0)),INDEX('[1]Set Schedules Here'!1102:1102,1,MATCH(E$1,'[1]Set Schedules Here'!1102:1102,0)),E$1),TREND(INDEX('[1]Set Schedules Here'!1103:1103,1,MATCH(E$1,'[1]Set Schedules Here'!1102:1102,1)):INDEX('[1]Set Schedules Here'!1103:1103,1,MATCH(E$1,'[1]Set Schedules Here'!1102:1102,1)+1),INDEX('[1]Set Schedules Here'!1102:1102,1,MATCH(E$1,'[1]Set Schedules Here'!1102:1102,1)):INDEX('[1]Set Schedules Here'!1102:1102,1,MATCH(E$1,'[1]Set Schedules Here'!1102:1102,1)+1),E$1)),rounding_decimal_places)</f>
        <v>0</v>
      </c>
      <c r="F552">
        <f>ROUND(IF(F$1=2050,TREND(INDEX('[1]Set Schedules Here'!1103:1103,1,MATCH(F$1,'[1]Set Schedules Here'!1102:1102,0)),INDEX('[1]Set Schedules Here'!1102:1102,1,MATCH(F$1,'[1]Set Schedules Here'!1102:1102,0)),F$1),TREND(INDEX('[1]Set Schedules Here'!1103:1103,1,MATCH(F$1,'[1]Set Schedules Here'!1102:1102,1)):INDEX('[1]Set Schedules Here'!1103:1103,1,MATCH(F$1,'[1]Set Schedules Here'!1102:1102,1)+1),INDEX('[1]Set Schedules Here'!1102:1102,1,MATCH(F$1,'[1]Set Schedules Here'!1102:1102,1)):INDEX('[1]Set Schedules Here'!1102:1102,1,MATCH(F$1,'[1]Set Schedules Here'!1102:1102,1)+1),F$1)),rounding_decimal_places)</f>
        <v>0</v>
      </c>
      <c r="G552">
        <f>ROUND(IF(G$1=2050,TREND(INDEX('[1]Set Schedules Here'!1103:1103,1,MATCH(G$1,'[1]Set Schedules Here'!1102:1102,0)),INDEX('[1]Set Schedules Here'!1102:1102,1,MATCH(G$1,'[1]Set Schedules Here'!1102:1102,0)),G$1),TREND(INDEX('[1]Set Schedules Here'!1103:1103,1,MATCH(G$1,'[1]Set Schedules Here'!1102:1102,1)):INDEX('[1]Set Schedules Here'!1103:1103,1,MATCH(G$1,'[1]Set Schedules Here'!1102:1102,1)+1),INDEX('[1]Set Schedules Here'!1102:1102,1,MATCH(G$1,'[1]Set Schedules Here'!1102:1102,1)):INDEX('[1]Set Schedules Here'!1102:1102,1,MATCH(G$1,'[1]Set Schedules Here'!1102:1102,1)+1),G$1)),rounding_decimal_places)</f>
        <v>3.3333000000000002E-2</v>
      </c>
      <c r="H552">
        <f>ROUND(IF(H$1=2050,TREND(INDEX('[1]Set Schedules Here'!1103:1103,1,MATCH(H$1,'[1]Set Schedules Here'!1102:1102,0)),INDEX('[1]Set Schedules Here'!1102:1102,1,MATCH(H$1,'[1]Set Schedules Here'!1102:1102,0)),H$1),TREND(INDEX('[1]Set Schedules Here'!1103:1103,1,MATCH(H$1,'[1]Set Schedules Here'!1102:1102,1)):INDEX('[1]Set Schedules Here'!1103:1103,1,MATCH(H$1,'[1]Set Schedules Here'!1102:1102,1)+1),INDEX('[1]Set Schedules Here'!1102:1102,1,MATCH(H$1,'[1]Set Schedules Here'!1102:1102,1)):INDEX('[1]Set Schedules Here'!1102:1102,1,MATCH(H$1,'[1]Set Schedules Here'!1102:1102,1)+1),H$1)),rounding_decimal_places)</f>
        <v>6.6667000000000004E-2</v>
      </c>
      <c r="I552">
        <f>ROUND(IF(I$1=2050,TREND(INDEX('[1]Set Schedules Here'!1103:1103,1,MATCH(I$1,'[1]Set Schedules Here'!1102:1102,0)),INDEX('[1]Set Schedules Here'!1102:1102,1,MATCH(I$1,'[1]Set Schedules Here'!1102:1102,0)),I$1),TREND(INDEX('[1]Set Schedules Here'!1103:1103,1,MATCH(I$1,'[1]Set Schedules Here'!1102:1102,1)):INDEX('[1]Set Schedules Here'!1103:1103,1,MATCH(I$1,'[1]Set Schedules Here'!1102:1102,1)+1),INDEX('[1]Set Schedules Here'!1102:1102,1,MATCH(I$1,'[1]Set Schedules Here'!1102:1102,1)):INDEX('[1]Set Schedules Here'!1102:1102,1,MATCH(I$1,'[1]Set Schedules Here'!1102:1102,1)+1),I$1)),rounding_decimal_places)</f>
        <v>0.1</v>
      </c>
      <c r="J552">
        <f>ROUND(IF(J$1=2050,TREND(INDEX('[1]Set Schedules Here'!1103:1103,1,MATCH(J$1,'[1]Set Schedules Here'!1102:1102,0)),INDEX('[1]Set Schedules Here'!1102:1102,1,MATCH(J$1,'[1]Set Schedules Here'!1102:1102,0)),J$1),TREND(INDEX('[1]Set Schedules Here'!1103:1103,1,MATCH(J$1,'[1]Set Schedules Here'!1102:1102,1)):INDEX('[1]Set Schedules Here'!1103:1103,1,MATCH(J$1,'[1]Set Schedules Here'!1102:1102,1)+1),INDEX('[1]Set Schedules Here'!1102:1102,1,MATCH(J$1,'[1]Set Schedules Here'!1102:1102,1)):INDEX('[1]Set Schedules Here'!1102:1102,1,MATCH(J$1,'[1]Set Schedules Here'!1102:1102,1)+1),J$1)),rounding_decimal_places)</f>
        <v>0.13333300000000001</v>
      </c>
      <c r="K552">
        <f>ROUND(IF(K$1=2050,TREND(INDEX('[1]Set Schedules Here'!1103:1103,1,MATCH(K$1,'[1]Set Schedules Here'!1102:1102,0)),INDEX('[1]Set Schedules Here'!1102:1102,1,MATCH(K$1,'[1]Set Schedules Here'!1102:1102,0)),K$1),TREND(INDEX('[1]Set Schedules Here'!1103:1103,1,MATCH(K$1,'[1]Set Schedules Here'!1102:1102,1)):INDEX('[1]Set Schedules Here'!1103:1103,1,MATCH(K$1,'[1]Set Schedules Here'!1102:1102,1)+1),INDEX('[1]Set Schedules Here'!1102:1102,1,MATCH(K$1,'[1]Set Schedules Here'!1102:1102,1)):INDEX('[1]Set Schedules Here'!1102:1102,1,MATCH(K$1,'[1]Set Schedules Here'!1102:1102,1)+1),K$1)),rounding_decimal_places)</f>
        <v>0.16666700000000001</v>
      </c>
      <c r="L552">
        <f>ROUND(IF(L$1=2050,TREND(INDEX('[1]Set Schedules Here'!1103:1103,1,MATCH(L$1,'[1]Set Schedules Here'!1102:1102,0)),INDEX('[1]Set Schedules Here'!1102:1102,1,MATCH(L$1,'[1]Set Schedules Here'!1102:1102,0)),L$1),TREND(INDEX('[1]Set Schedules Here'!1103:1103,1,MATCH(L$1,'[1]Set Schedules Here'!1102:1102,1)):INDEX('[1]Set Schedules Here'!1103:1103,1,MATCH(L$1,'[1]Set Schedules Here'!1102:1102,1)+1),INDEX('[1]Set Schedules Here'!1102:1102,1,MATCH(L$1,'[1]Set Schedules Here'!1102:1102,1)):INDEX('[1]Set Schedules Here'!1102:1102,1,MATCH(L$1,'[1]Set Schedules Here'!1102:1102,1)+1),L$1)),rounding_decimal_places)</f>
        <v>0.2</v>
      </c>
      <c r="M552">
        <f>ROUND(IF(M$1=2050,TREND(INDEX('[1]Set Schedules Here'!1103:1103,1,MATCH(M$1,'[1]Set Schedules Here'!1102:1102,0)),INDEX('[1]Set Schedules Here'!1102:1102,1,MATCH(M$1,'[1]Set Schedules Here'!1102:1102,0)),M$1),TREND(INDEX('[1]Set Schedules Here'!1103:1103,1,MATCH(M$1,'[1]Set Schedules Here'!1102:1102,1)):INDEX('[1]Set Schedules Here'!1103:1103,1,MATCH(M$1,'[1]Set Schedules Here'!1102:1102,1)+1),INDEX('[1]Set Schedules Here'!1102:1102,1,MATCH(M$1,'[1]Set Schedules Here'!1102:1102,1)):INDEX('[1]Set Schedules Here'!1102:1102,1,MATCH(M$1,'[1]Set Schedules Here'!1102:1102,1)+1),M$1)),rounding_decimal_places)</f>
        <v>0.23333300000000001</v>
      </c>
      <c r="N552">
        <f>ROUND(IF(N$1=2050,TREND(INDEX('[1]Set Schedules Here'!1103:1103,1,MATCH(N$1,'[1]Set Schedules Here'!1102:1102,0)),INDEX('[1]Set Schedules Here'!1102:1102,1,MATCH(N$1,'[1]Set Schedules Here'!1102:1102,0)),N$1),TREND(INDEX('[1]Set Schedules Here'!1103:1103,1,MATCH(N$1,'[1]Set Schedules Here'!1102:1102,1)):INDEX('[1]Set Schedules Here'!1103:1103,1,MATCH(N$1,'[1]Set Schedules Here'!1102:1102,1)+1),INDEX('[1]Set Schedules Here'!1102:1102,1,MATCH(N$1,'[1]Set Schedules Here'!1102:1102,1)):INDEX('[1]Set Schedules Here'!1102:1102,1,MATCH(N$1,'[1]Set Schedules Here'!1102:1102,1)+1),N$1)),rounding_decimal_places)</f>
        <v>0.26666699999999999</v>
      </c>
      <c r="O552">
        <f>ROUND(IF(O$1=2050,TREND(INDEX('[1]Set Schedules Here'!1103:1103,1,MATCH(O$1,'[1]Set Schedules Here'!1102:1102,0)),INDEX('[1]Set Schedules Here'!1102:1102,1,MATCH(O$1,'[1]Set Schedules Here'!1102:1102,0)),O$1),TREND(INDEX('[1]Set Schedules Here'!1103:1103,1,MATCH(O$1,'[1]Set Schedules Here'!1102:1102,1)):INDEX('[1]Set Schedules Here'!1103:1103,1,MATCH(O$1,'[1]Set Schedules Here'!1102:1102,1)+1),INDEX('[1]Set Schedules Here'!1102:1102,1,MATCH(O$1,'[1]Set Schedules Here'!1102:1102,1)):INDEX('[1]Set Schedules Here'!1102:1102,1,MATCH(O$1,'[1]Set Schedules Here'!1102:1102,1)+1),O$1)),rounding_decimal_places)</f>
        <v>0.3</v>
      </c>
      <c r="P552">
        <f>ROUND(IF(P$1=2050,TREND(INDEX('[1]Set Schedules Here'!1103:1103,1,MATCH(P$1,'[1]Set Schedules Here'!1102:1102,0)),INDEX('[1]Set Schedules Here'!1102:1102,1,MATCH(P$1,'[1]Set Schedules Here'!1102:1102,0)),P$1),TREND(INDEX('[1]Set Schedules Here'!1103:1103,1,MATCH(P$1,'[1]Set Schedules Here'!1102:1102,1)):INDEX('[1]Set Schedules Here'!1103:1103,1,MATCH(P$1,'[1]Set Schedules Here'!1102:1102,1)+1),INDEX('[1]Set Schedules Here'!1102:1102,1,MATCH(P$1,'[1]Set Schedules Here'!1102:1102,1)):INDEX('[1]Set Schedules Here'!1102:1102,1,MATCH(P$1,'[1]Set Schedules Here'!1102:1102,1)+1),P$1)),rounding_decimal_places)</f>
        <v>0.33333299999999999</v>
      </c>
      <c r="Q552">
        <f>ROUND(IF(Q$1=2050,TREND(INDEX('[1]Set Schedules Here'!1103:1103,1,MATCH(Q$1,'[1]Set Schedules Here'!1102:1102,0)),INDEX('[1]Set Schedules Here'!1102:1102,1,MATCH(Q$1,'[1]Set Schedules Here'!1102:1102,0)),Q$1),TREND(INDEX('[1]Set Schedules Here'!1103:1103,1,MATCH(Q$1,'[1]Set Schedules Here'!1102:1102,1)):INDEX('[1]Set Schedules Here'!1103:1103,1,MATCH(Q$1,'[1]Set Schedules Here'!1102:1102,1)+1),INDEX('[1]Set Schedules Here'!1102:1102,1,MATCH(Q$1,'[1]Set Schedules Here'!1102:1102,1)):INDEX('[1]Set Schedules Here'!1102:1102,1,MATCH(Q$1,'[1]Set Schedules Here'!1102:1102,1)+1),Q$1)),rounding_decimal_places)</f>
        <v>0.36666700000000002</v>
      </c>
      <c r="R552">
        <f>ROUND(IF(R$1=2050,TREND(INDEX('[1]Set Schedules Here'!1103:1103,1,MATCH(R$1,'[1]Set Schedules Here'!1102:1102,0)),INDEX('[1]Set Schedules Here'!1102:1102,1,MATCH(R$1,'[1]Set Schedules Here'!1102:1102,0)),R$1),TREND(INDEX('[1]Set Schedules Here'!1103:1103,1,MATCH(R$1,'[1]Set Schedules Here'!1102:1102,1)):INDEX('[1]Set Schedules Here'!1103:1103,1,MATCH(R$1,'[1]Set Schedules Here'!1102:1102,1)+1),INDEX('[1]Set Schedules Here'!1102:1102,1,MATCH(R$1,'[1]Set Schedules Here'!1102:1102,1)):INDEX('[1]Set Schedules Here'!1102:1102,1,MATCH(R$1,'[1]Set Schedules Here'!1102:1102,1)+1),R$1)),rounding_decimal_places)</f>
        <v>0.4</v>
      </c>
      <c r="S552">
        <f>ROUND(IF(S$1=2050,TREND(INDEX('[1]Set Schedules Here'!1103:1103,1,MATCH(S$1,'[1]Set Schedules Here'!1102:1102,0)),INDEX('[1]Set Schedules Here'!1102:1102,1,MATCH(S$1,'[1]Set Schedules Here'!1102:1102,0)),S$1),TREND(INDEX('[1]Set Schedules Here'!1103:1103,1,MATCH(S$1,'[1]Set Schedules Here'!1102:1102,1)):INDEX('[1]Set Schedules Here'!1103:1103,1,MATCH(S$1,'[1]Set Schedules Here'!1102:1102,1)+1),INDEX('[1]Set Schedules Here'!1102:1102,1,MATCH(S$1,'[1]Set Schedules Here'!1102:1102,1)):INDEX('[1]Set Schedules Here'!1102:1102,1,MATCH(S$1,'[1]Set Schedules Here'!1102:1102,1)+1),S$1)),rounding_decimal_places)</f>
        <v>0.43333300000000002</v>
      </c>
      <c r="T552">
        <f>ROUND(IF(T$1=2050,TREND(INDEX('[1]Set Schedules Here'!1103:1103,1,MATCH(T$1,'[1]Set Schedules Here'!1102:1102,0)),INDEX('[1]Set Schedules Here'!1102:1102,1,MATCH(T$1,'[1]Set Schedules Here'!1102:1102,0)),T$1),TREND(INDEX('[1]Set Schedules Here'!1103:1103,1,MATCH(T$1,'[1]Set Schedules Here'!1102:1102,1)):INDEX('[1]Set Schedules Here'!1103:1103,1,MATCH(T$1,'[1]Set Schedules Here'!1102:1102,1)+1),INDEX('[1]Set Schedules Here'!1102:1102,1,MATCH(T$1,'[1]Set Schedules Here'!1102:1102,1)):INDEX('[1]Set Schedules Here'!1102:1102,1,MATCH(T$1,'[1]Set Schedules Here'!1102:1102,1)+1),T$1)),rounding_decimal_places)</f>
        <v>0.466667</v>
      </c>
      <c r="U552">
        <f>ROUND(IF(U$1=2050,TREND(INDEX('[1]Set Schedules Here'!1103:1103,1,MATCH(U$1,'[1]Set Schedules Here'!1102:1102,0)),INDEX('[1]Set Schedules Here'!1102:1102,1,MATCH(U$1,'[1]Set Schedules Here'!1102:1102,0)),U$1),TREND(INDEX('[1]Set Schedules Here'!1103:1103,1,MATCH(U$1,'[1]Set Schedules Here'!1102:1102,1)):INDEX('[1]Set Schedules Here'!1103:1103,1,MATCH(U$1,'[1]Set Schedules Here'!1102:1102,1)+1),INDEX('[1]Set Schedules Here'!1102:1102,1,MATCH(U$1,'[1]Set Schedules Here'!1102:1102,1)):INDEX('[1]Set Schedules Here'!1102:1102,1,MATCH(U$1,'[1]Set Schedules Here'!1102:1102,1)+1),U$1)),rounding_decimal_places)</f>
        <v>0.5</v>
      </c>
      <c r="V552">
        <f>ROUND(IF(V$1=2050,TREND(INDEX('[1]Set Schedules Here'!1103:1103,1,MATCH(V$1,'[1]Set Schedules Here'!1102:1102,0)),INDEX('[1]Set Schedules Here'!1102:1102,1,MATCH(V$1,'[1]Set Schedules Here'!1102:1102,0)),V$1),TREND(INDEX('[1]Set Schedules Here'!1103:1103,1,MATCH(V$1,'[1]Set Schedules Here'!1102:1102,1)):INDEX('[1]Set Schedules Here'!1103:1103,1,MATCH(V$1,'[1]Set Schedules Here'!1102:1102,1)+1),INDEX('[1]Set Schedules Here'!1102:1102,1,MATCH(V$1,'[1]Set Schedules Here'!1102:1102,1)):INDEX('[1]Set Schedules Here'!1102:1102,1,MATCH(V$1,'[1]Set Schedules Here'!1102:1102,1)+1),V$1)),rounding_decimal_places)</f>
        <v>0.53333299999999995</v>
      </c>
      <c r="W552">
        <f>ROUND(IF(W$1=2050,TREND(INDEX('[1]Set Schedules Here'!1103:1103,1,MATCH(W$1,'[1]Set Schedules Here'!1102:1102,0)),INDEX('[1]Set Schedules Here'!1102:1102,1,MATCH(W$1,'[1]Set Schedules Here'!1102:1102,0)),W$1),TREND(INDEX('[1]Set Schedules Here'!1103:1103,1,MATCH(W$1,'[1]Set Schedules Here'!1102:1102,1)):INDEX('[1]Set Schedules Here'!1103:1103,1,MATCH(W$1,'[1]Set Schedules Here'!1102:1102,1)+1),INDEX('[1]Set Schedules Here'!1102:1102,1,MATCH(W$1,'[1]Set Schedules Here'!1102:1102,1)):INDEX('[1]Set Schedules Here'!1102:1102,1,MATCH(W$1,'[1]Set Schedules Here'!1102:1102,1)+1),W$1)),rounding_decimal_places)</f>
        <v>0.56666700000000003</v>
      </c>
      <c r="X552">
        <f>ROUND(IF(X$1=2050,TREND(INDEX('[1]Set Schedules Here'!1103:1103,1,MATCH(X$1,'[1]Set Schedules Here'!1102:1102,0)),INDEX('[1]Set Schedules Here'!1102:1102,1,MATCH(X$1,'[1]Set Schedules Here'!1102:1102,0)),X$1),TREND(INDEX('[1]Set Schedules Here'!1103:1103,1,MATCH(X$1,'[1]Set Schedules Here'!1102:1102,1)):INDEX('[1]Set Schedules Here'!1103:1103,1,MATCH(X$1,'[1]Set Schedules Here'!1102:1102,1)+1),INDEX('[1]Set Schedules Here'!1102:1102,1,MATCH(X$1,'[1]Set Schedules Here'!1102:1102,1)):INDEX('[1]Set Schedules Here'!1102:1102,1,MATCH(X$1,'[1]Set Schedules Here'!1102:1102,1)+1),X$1)),rounding_decimal_places)</f>
        <v>0.6</v>
      </c>
      <c r="Y552">
        <f>ROUND(IF(Y$1=2050,TREND(INDEX('[1]Set Schedules Here'!1103:1103,1,MATCH(Y$1,'[1]Set Schedules Here'!1102:1102,0)),INDEX('[1]Set Schedules Here'!1102:1102,1,MATCH(Y$1,'[1]Set Schedules Here'!1102:1102,0)),Y$1),TREND(INDEX('[1]Set Schedules Here'!1103:1103,1,MATCH(Y$1,'[1]Set Schedules Here'!1102:1102,1)):INDEX('[1]Set Schedules Here'!1103:1103,1,MATCH(Y$1,'[1]Set Schedules Here'!1102:1102,1)+1),INDEX('[1]Set Schedules Here'!1102:1102,1,MATCH(Y$1,'[1]Set Schedules Here'!1102:1102,1)):INDEX('[1]Set Schedules Here'!1102:1102,1,MATCH(Y$1,'[1]Set Schedules Here'!1102:1102,1)+1),Y$1)),rounding_decimal_places)</f>
        <v>0.63333300000000003</v>
      </c>
      <c r="Z552">
        <f>ROUND(IF(Z$1=2050,TREND(INDEX('[1]Set Schedules Here'!1103:1103,1,MATCH(Z$1,'[1]Set Schedules Here'!1102:1102,0)),INDEX('[1]Set Schedules Here'!1102:1102,1,MATCH(Z$1,'[1]Set Schedules Here'!1102:1102,0)),Z$1),TREND(INDEX('[1]Set Schedules Here'!1103:1103,1,MATCH(Z$1,'[1]Set Schedules Here'!1102:1102,1)):INDEX('[1]Set Schedules Here'!1103:1103,1,MATCH(Z$1,'[1]Set Schedules Here'!1102:1102,1)+1),INDEX('[1]Set Schedules Here'!1102:1102,1,MATCH(Z$1,'[1]Set Schedules Here'!1102:1102,1)):INDEX('[1]Set Schedules Here'!1102:1102,1,MATCH(Z$1,'[1]Set Schedules Here'!1102:1102,1)+1),Z$1)),rounding_decimal_places)</f>
        <v>0.66666700000000001</v>
      </c>
      <c r="AA552">
        <f>ROUND(IF(AA$1=2050,TREND(INDEX('[1]Set Schedules Here'!1103:1103,1,MATCH(AA$1,'[1]Set Schedules Here'!1102:1102,0)),INDEX('[1]Set Schedules Here'!1102:1102,1,MATCH(AA$1,'[1]Set Schedules Here'!1102:1102,0)),AA$1),TREND(INDEX('[1]Set Schedules Here'!1103:1103,1,MATCH(AA$1,'[1]Set Schedules Here'!1102:1102,1)):INDEX('[1]Set Schedules Here'!1103:1103,1,MATCH(AA$1,'[1]Set Schedules Here'!1102:1102,1)+1),INDEX('[1]Set Schedules Here'!1102:1102,1,MATCH(AA$1,'[1]Set Schedules Here'!1102:1102,1)):INDEX('[1]Set Schedules Here'!1102:1102,1,MATCH(AA$1,'[1]Set Schedules Here'!1102:1102,1)+1),AA$1)),rounding_decimal_places)</f>
        <v>0.7</v>
      </c>
      <c r="AB552">
        <f>ROUND(IF(AB$1=2050,TREND(INDEX('[1]Set Schedules Here'!1103:1103,1,MATCH(AB$1,'[1]Set Schedules Here'!1102:1102,0)),INDEX('[1]Set Schedules Here'!1102:1102,1,MATCH(AB$1,'[1]Set Schedules Here'!1102:1102,0)),AB$1),TREND(INDEX('[1]Set Schedules Here'!1103:1103,1,MATCH(AB$1,'[1]Set Schedules Here'!1102:1102,1)):INDEX('[1]Set Schedules Here'!1103:1103,1,MATCH(AB$1,'[1]Set Schedules Here'!1102:1102,1)+1),INDEX('[1]Set Schedules Here'!1102:1102,1,MATCH(AB$1,'[1]Set Schedules Here'!1102:1102,1)):INDEX('[1]Set Schedules Here'!1102:1102,1,MATCH(AB$1,'[1]Set Schedules Here'!1102:1102,1)+1),AB$1)),rounding_decimal_places)</f>
        <v>0.73333300000000001</v>
      </c>
      <c r="AC552">
        <f>ROUND(IF(AC$1=2050,TREND(INDEX('[1]Set Schedules Here'!1103:1103,1,MATCH(AC$1,'[1]Set Schedules Here'!1102:1102,0)),INDEX('[1]Set Schedules Here'!1102:1102,1,MATCH(AC$1,'[1]Set Schedules Here'!1102:1102,0)),AC$1),TREND(INDEX('[1]Set Schedules Here'!1103:1103,1,MATCH(AC$1,'[1]Set Schedules Here'!1102:1102,1)):INDEX('[1]Set Schedules Here'!1103:1103,1,MATCH(AC$1,'[1]Set Schedules Here'!1102:1102,1)+1),INDEX('[1]Set Schedules Here'!1102:1102,1,MATCH(AC$1,'[1]Set Schedules Here'!1102:1102,1)):INDEX('[1]Set Schedules Here'!1102:1102,1,MATCH(AC$1,'[1]Set Schedules Here'!1102:1102,1)+1),AC$1)),rounding_decimal_places)</f>
        <v>0.76666699999999999</v>
      </c>
      <c r="AD552">
        <f>ROUND(IF(AD$1=2050,TREND(INDEX('[1]Set Schedules Here'!1103:1103,1,MATCH(AD$1,'[1]Set Schedules Here'!1102:1102,0)),INDEX('[1]Set Schedules Here'!1102:1102,1,MATCH(AD$1,'[1]Set Schedules Here'!1102:1102,0)),AD$1),TREND(INDEX('[1]Set Schedules Here'!1103:1103,1,MATCH(AD$1,'[1]Set Schedules Here'!1102:1102,1)):INDEX('[1]Set Schedules Here'!1103:1103,1,MATCH(AD$1,'[1]Set Schedules Here'!1102:1102,1)+1),INDEX('[1]Set Schedules Here'!1102:1102,1,MATCH(AD$1,'[1]Set Schedules Here'!1102:1102,1)):INDEX('[1]Set Schedules Here'!1102:1102,1,MATCH(AD$1,'[1]Set Schedules Here'!1102:1102,1)+1),AD$1)),rounding_decimal_places)</f>
        <v>0.8</v>
      </c>
      <c r="AE552">
        <f>ROUND(IF(AE$1=2050,TREND(INDEX('[1]Set Schedules Here'!1103:1103,1,MATCH(AE$1,'[1]Set Schedules Here'!1102:1102,0)),INDEX('[1]Set Schedules Here'!1102:1102,1,MATCH(AE$1,'[1]Set Schedules Here'!1102:1102,0)),AE$1),TREND(INDEX('[1]Set Schedules Here'!1103:1103,1,MATCH(AE$1,'[1]Set Schedules Here'!1102:1102,1)):INDEX('[1]Set Schedules Here'!1103:1103,1,MATCH(AE$1,'[1]Set Schedules Here'!1102:1102,1)+1),INDEX('[1]Set Schedules Here'!1102:1102,1,MATCH(AE$1,'[1]Set Schedules Here'!1102:1102,1)):INDEX('[1]Set Schedules Here'!1102:1102,1,MATCH(AE$1,'[1]Set Schedules Here'!1102:1102,1)+1),AE$1)),rounding_decimal_places)</f>
        <v>0.83333299999999999</v>
      </c>
      <c r="AF552">
        <f>ROUND(IF(AF$1=2050,TREND(INDEX('[1]Set Schedules Here'!1103:1103,1,MATCH(AF$1,'[1]Set Schedules Here'!1102:1102,0)),INDEX('[1]Set Schedules Here'!1102:1102,1,MATCH(AF$1,'[1]Set Schedules Here'!1102:1102,0)),AF$1),TREND(INDEX('[1]Set Schedules Here'!1103:1103,1,MATCH(AF$1,'[1]Set Schedules Here'!1102:1102,1)):INDEX('[1]Set Schedules Here'!1103:1103,1,MATCH(AF$1,'[1]Set Schedules Here'!1102:1102,1)+1),INDEX('[1]Set Schedules Here'!1102:1102,1,MATCH(AF$1,'[1]Set Schedules Here'!1102:1102,1)):INDEX('[1]Set Schedules Here'!1102:1102,1,MATCH(AF$1,'[1]Set Schedules Here'!1102:1102,1)+1),AF$1)),rounding_decimal_places)</f>
        <v>0.86666699999999997</v>
      </c>
      <c r="AG552">
        <f>ROUND(IF(AG$1=2050,TREND(INDEX('[1]Set Schedules Here'!1103:1103,1,MATCH(AG$1,'[1]Set Schedules Here'!1102:1102,0)),INDEX('[1]Set Schedules Here'!1102:1102,1,MATCH(AG$1,'[1]Set Schedules Here'!1102:1102,0)),AG$1),TREND(INDEX('[1]Set Schedules Here'!1103:1103,1,MATCH(AG$1,'[1]Set Schedules Here'!1102:1102,1)):INDEX('[1]Set Schedules Here'!1103:1103,1,MATCH(AG$1,'[1]Set Schedules Here'!1102:1102,1)+1),INDEX('[1]Set Schedules Here'!1102:1102,1,MATCH(AG$1,'[1]Set Schedules Here'!1102:1102,1)):INDEX('[1]Set Schedules Here'!1102:1102,1,MATCH(AG$1,'[1]Set Schedules Here'!1102:1102,1)+1),AG$1)),rounding_decimal_places)</f>
        <v>0.9</v>
      </c>
      <c r="AH552">
        <f>ROUND(IF(AH$1=2050,TREND(INDEX('[1]Set Schedules Here'!1103:1103,1,MATCH(AH$1,'[1]Set Schedules Here'!1102:1102,0)),INDEX('[1]Set Schedules Here'!1102:1102,1,MATCH(AH$1,'[1]Set Schedules Here'!1102:1102,0)),AH$1),TREND(INDEX('[1]Set Schedules Here'!1103:1103,1,MATCH(AH$1,'[1]Set Schedules Here'!1102:1102,1)):INDEX('[1]Set Schedules Here'!1103:1103,1,MATCH(AH$1,'[1]Set Schedules Here'!1102:1102,1)+1),INDEX('[1]Set Schedules Here'!1102:1102,1,MATCH(AH$1,'[1]Set Schedules Here'!1102:1102,1)):INDEX('[1]Set Schedules Here'!1102:1102,1,MATCH(AH$1,'[1]Set Schedules Here'!1102:1102,1)+1),AH$1)),rounding_decimal_places)</f>
        <v>0.93333299999999997</v>
      </c>
      <c r="AI552">
        <f>ROUND(IF(AI$1=2050,TREND(INDEX('[1]Set Schedules Here'!1103:1103,1,MATCH(AI$1,'[1]Set Schedules Here'!1102:1102,0)),INDEX('[1]Set Schedules Here'!1102:1102,1,MATCH(AI$1,'[1]Set Schedules Here'!1102:1102,0)),AI$1),TREND(INDEX('[1]Set Schedules Here'!1103:1103,1,MATCH(AI$1,'[1]Set Schedules Here'!1102:1102,1)):INDEX('[1]Set Schedules Here'!1103:1103,1,MATCH(AI$1,'[1]Set Schedules Here'!1102:1102,1)+1),INDEX('[1]Set Schedules Here'!1102:1102,1,MATCH(AI$1,'[1]Set Schedules Here'!1102:1102,1)):INDEX('[1]Set Schedules Here'!1102:1102,1,MATCH(AI$1,'[1]Set Schedules Here'!1102:1102,1)+1),AI$1)),rounding_decimal_places)</f>
        <v>0.96666700000000005</v>
      </c>
      <c r="AJ552">
        <f>ROUND(IF(AJ$1=2050,TREND(INDEX('[1]Set Schedules Here'!1103:1103,1,MATCH(AJ$1,'[1]Set Schedules Here'!1102:1102,0)),INDEX('[1]Set Schedules Here'!1102:1102,1,MATCH(AJ$1,'[1]Set Schedules Here'!1102:1102,0)),AJ$1),TREND(INDEX('[1]Set Schedules Here'!1103:1103,1,MATCH(AJ$1,'[1]Set Schedules Here'!1102:1102,1)):INDEX('[1]Set Schedules Here'!1103:1103,1,MATCH(AJ$1,'[1]Set Schedules Here'!1102:1102,1)+1),INDEX('[1]Set Schedules Here'!1102:1102,1,MATCH(AJ$1,'[1]Set Schedules Here'!1102:1102,1)):INDEX('[1]Set Schedules Here'!1102:1102,1,MATCH(AJ$1,'[1]Set Schedules Here'!1102:1102,1)+1),AJ$1)),rounding_decimal_places)</f>
        <v>1</v>
      </c>
    </row>
    <row r="553" spans="1:36" x14ac:dyDescent="0.35">
      <c r="A553" t="str">
        <f>'[1]Set Schedules Here'!A1104</f>
        <v>indst fuel type shifting</v>
      </c>
      <c r="B553" t="str">
        <f>IF(ISBLANK('[1]Set Schedules Here'!C1104),"",'[1]Set Schedules Here'!C1104)</f>
        <v>waste management</v>
      </c>
      <c r="C553" t="str">
        <f>IF(ISBLANK('[1]Set Schedules Here'!D1104),"",'[1]Set Schedules Here'!D1104)</f>
        <v>hydrogen if</v>
      </c>
      <c r="D553" s="3" t="str">
        <f>IF(ISBLANK('[1]Set Schedules Here'!E1104),"",'[1]Set Schedules Here'!E1104)</f>
        <v/>
      </c>
      <c r="E553">
        <f>ROUND(IF(E$1=2050,TREND(INDEX('[1]Set Schedules Here'!1105:1105,1,MATCH(E$1,'[1]Set Schedules Here'!1104:1104,0)),INDEX('[1]Set Schedules Here'!1104:1104,1,MATCH(E$1,'[1]Set Schedules Here'!1104:1104,0)),E$1),TREND(INDEX('[1]Set Schedules Here'!1105:1105,1,MATCH(E$1,'[1]Set Schedules Here'!1104:1104,1)):INDEX('[1]Set Schedules Here'!1105:1105,1,MATCH(E$1,'[1]Set Schedules Here'!1104:1104,1)+1),INDEX('[1]Set Schedules Here'!1104:1104,1,MATCH(E$1,'[1]Set Schedules Here'!1104:1104,1)):INDEX('[1]Set Schedules Here'!1104:1104,1,MATCH(E$1,'[1]Set Schedules Here'!1104:1104,1)+1),E$1)),rounding_decimal_places)</f>
        <v>0</v>
      </c>
      <c r="F553">
        <f>ROUND(IF(F$1=2050,TREND(INDEX('[1]Set Schedules Here'!1105:1105,1,MATCH(F$1,'[1]Set Schedules Here'!1104:1104,0)),INDEX('[1]Set Schedules Here'!1104:1104,1,MATCH(F$1,'[1]Set Schedules Here'!1104:1104,0)),F$1),TREND(INDEX('[1]Set Schedules Here'!1105:1105,1,MATCH(F$1,'[1]Set Schedules Here'!1104:1104,1)):INDEX('[1]Set Schedules Here'!1105:1105,1,MATCH(F$1,'[1]Set Schedules Here'!1104:1104,1)+1),INDEX('[1]Set Schedules Here'!1104:1104,1,MATCH(F$1,'[1]Set Schedules Here'!1104:1104,1)):INDEX('[1]Set Schedules Here'!1104:1104,1,MATCH(F$1,'[1]Set Schedules Here'!1104:1104,1)+1),F$1)),rounding_decimal_places)</f>
        <v>0</v>
      </c>
      <c r="G553">
        <f>ROUND(IF(G$1=2050,TREND(INDEX('[1]Set Schedules Here'!1105:1105,1,MATCH(G$1,'[1]Set Schedules Here'!1104:1104,0)),INDEX('[1]Set Schedules Here'!1104:1104,1,MATCH(G$1,'[1]Set Schedules Here'!1104:1104,0)),G$1),TREND(INDEX('[1]Set Schedules Here'!1105:1105,1,MATCH(G$1,'[1]Set Schedules Here'!1104:1104,1)):INDEX('[1]Set Schedules Here'!1105:1105,1,MATCH(G$1,'[1]Set Schedules Here'!1104:1104,1)+1),INDEX('[1]Set Schedules Here'!1104:1104,1,MATCH(G$1,'[1]Set Schedules Here'!1104:1104,1)):INDEX('[1]Set Schedules Here'!1104:1104,1,MATCH(G$1,'[1]Set Schedules Here'!1104:1104,1)+1),G$1)),rounding_decimal_places)</f>
        <v>3.3333000000000002E-2</v>
      </c>
      <c r="H553">
        <f>ROUND(IF(H$1=2050,TREND(INDEX('[1]Set Schedules Here'!1105:1105,1,MATCH(H$1,'[1]Set Schedules Here'!1104:1104,0)),INDEX('[1]Set Schedules Here'!1104:1104,1,MATCH(H$1,'[1]Set Schedules Here'!1104:1104,0)),H$1),TREND(INDEX('[1]Set Schedules Here'!1105:1105,1,MATCH(H$1,'[1]Set Schedules Here'!1104:1104,1)):INDEX('[1]Set Schedules Here'!1105:1105,1,MATCH(H$1,'[1]Set Schedules Here'!1104:1104,1)+1),INDEX('[1]Set Schedules Here'!1104:1104,1,MATCH(H$1,'[1]Set Schedules Here'!1104:1104,1)):INDEX('[1]Set Schedules Here'!1104:1104,1,MATCH(H$1,'[1]Set Schedules Here'!1104:1104,1)+1),H$1)),rounding_decimal_places)</f>
        <v>6.6667000000000004E-2</v>
      </c>
      <c r="I553">
        <f>ROUND(IF(I$1=2050,TREND(INDEX('[1]Set Schedules Here'!1105:1105,1,MATCH(I$1,'[1]Set Schedules Here'!1104:1104,0)),INDEX('[1]Set Schedules Here'!1104:1104,1,MATCH(I$1,'[1]Set Schedules Here'!1104:1104,0)),I$1),TREND(INDEX('[1]Set Schedules Here'!1105:1105,1,MATCH(I$1,'[1]Set Schedules Here'!1104:1104,1)):INDEX('[1]Set Schedules Here'!1105:1105,1,MATCH(I$1,'[1]Set Schedules Here'!1104:1104,1)+1),INDEX('[1]Set Schedules Here'!1104:1104,1,MATCH(I$1,'[1]Set Schedules Here'!1104:1104,1)):INDEX('[1]Set Schedules Here'!1104:1104,1,MATCH(I$1,'[1]Set Schedules Here'!1104:1104,1)+1),I$1)),rounding_decimal_places)</f>
        <v>0.1</v>
      </c>
      <c r="J553">
        <f>ROUND(IF(J$1=2050,TREND(INDEX('[1]Set Schedules Here'!1105:1105,1,MATCH(J$1,'[1]Set Schedules Here'!1104:1104,0)),INDEX('[1]Set Schedules Here'!1104:1104,1,MATCH(J$1,'[1]Set Schedules Here'!1104:1104,0)),J$1),TREND(INDEX('[1]Set Schedules Here'!1105:1105,1,MATCH(J$1,'[1]Set Schedules Here'!1104:1104,1)):INDEX('[1]Set Schedules Here'!1105:1105,1,MATCH(J$1,'[1]Set Schedules Here'!1104:1104,1)+1),INDEX('[1]Set Schedules Here'!1104:1104,1,MATCH(J$1,'[1]Set Schedules Here'!1104:1104,1)):INDEX('[1]Set Schedules Here'!1104:1104,1,MATCH(J$1,'[1]Set Schedules Here'!1104:1104,1)+1),J$1)),rounding_decimal_places)</f>
        <v>0.13333300000000001</v>
      </c>
      <c r="K553">
        <f>ROUND(IF(K$1=2050,TREND(INDEX('[1]Set Schedules Here'!1105:1105,1,MATCH(K$1,'[1]Set Schedules Here'!1104:1104,0)),INDEX('[1]Set Schedules Here'!1104:1104,1,MATCH(K$1,'[1]Set Schedules Here'!1104:1104,0)),K$1),TREND(INDEX('[1]Set Schedules Here'!1105:1105,1,MATCH(K$1,'[1]Set Schedules Here'!1104:1104,1)):INDEX('[1]Set Schedules Here'!1105:1105,1,MATCH(K$1,'[1]Set Schedules Here'!1104:1104,1)+1),INDEX('[1]Set Schedules Here'!1104:1104,1,MATCH(K$1,'[1]Set Schedules Here'!1104:1104,1)):INDEX('[1]Set Schedules Here'!1104:1104,1,MATCH(K$1,'[1]Set Schedules Here'!1104:1104,1)+1),K$1)),rounding_decimal_places)</f>
        <v>0.16666700000000001</v>
      </c>
      <c r="L553">
        <f>ROUND(IF(L$1=2050,TREND(INDEX('[1]Set Schedules Here'!1105:1105,1,MATCH(L$1,'[1]Set Schedules Here'!1104:1104,0)),INDEX('[1]Set Schedules Here'!1104:1104,1,MATCH(L$1,'[1]Set Schedules Here'!1104:1104,0)),L$1),TREND(INDEX('[1]Set Schedules Here'!1105:1105,1,MATCH(L$1,'[1]Set Schedules Here'!1104:1104,1)):INDEX('[1]Set Schedules Here'!1105:1105,1,MATCH(L$1,'[1]Set Schedules Here'!1104:1104,1)+1),INDEX('[1]Set Schedules Here'!1104:1104,1,MATCH(L$1,'[1]Set Schedules Here'!1104:1104,1)):INDEX('[1]Set Schedules Here'!1104:1104,1,MATCH(L$1,'[1]Set Schedules Here'!1104:1104,1)+1),L$1)),rounding_decimal_places)</f>
        <v>0.2</v>
      </c>
      <c r="M553">
        <f>ROUND(IF(M$1=2050,TREND(INDEX('[1]Set Schedules Here'!1105:1105,1,MATCH(M$1,'[1]Set Schedules Here'!1104:1104,0)),INDEX('[1]Set Schedules Here'!1104:1104,1,MATCH(M$1,'[1]Set Schedules Here'!1104:1104,0)),M$1),TREND(INDEX('[1]Set Schedules Here'!1105:1105,1,MATCH(M$1,'[1]Set Schedules Here'!1104:1104,1)):INDEX('[1]Set Schedules Here'!1105:1105,1,MATCH(M$1,'[1]Set Schedules Here'!1104:1104,1)+1),INDEX('[1]Set Schedules Here'!1104:1104,1,MATCH(M$1,'[1]Set Schedules Here'!1104:1104,1)):INDEX('[1]Set Schedules Here'!1104:1104,1,MATCH(M$1,'[1]Set Schedules Here'!1104:1104,1)+1),M$1)),rounding_decimal_places)</f>
        <v>0.23333300000000001</v>
      </c>
      <c r="N553">
        <f>ROUND(IF(N$1=2050,TREND(INDEX('[1]Set Schedules Here'!1105:1105,1,MATCH(N$1,'[1]Set Schedules Here'!1104:1104,0)),INDEX('[1]Set Schedules Here'!1104:1104,1,MATCH(N$1,'[1]Set Schedules Here'!1104:1104,0)),N$1),TREND(INDEX('[1]Set Schedules Here'!1105:1105,1,MATCH(N$1,'[1]Set Schedules Here'!1104:1104,1)):INDEX('[1]Set Schedules Here'!1105:1105,1,MATCH(N$1,'[1]Set Schedules Here'!1104:1104,1)+1),INDEX('[1]Set Schedules Here'!1104:1104,1,MATCH(N$1,'[1]Set Schedules Here'!1104:1104,1)):INDEX('[1]Set Schedules Here'!1104:1104,1,MATCH(N$1,'[1]Set Schedules Here'!1104:1104,1)+1),N$1)),rounding_decimal_places)</f>
        <v>0.26666699999999999</v>
      </c>
      <c r="O553">
        <f>ROUND(IF(O$1=2050,TREND(INDEX('[1]Set Schedules Here'!1105:1105,1,MATCH(O$1,'[1]Set Schedules Here'!1104:1104,0)),INDEX('[1]Set Schedules Here'!1104:1104,1,MATCH(O$1,'[1]Set Schedules Here'!1104:1104,0)),O$1),TREND(INDEX('[1]Set Schedules Here'!1105:1105,1,MATCH(O$1,'[1]Set Schedules Here'!1104:1104,1)):INDEX('[1]Set Schedules Here'!1105:1105,1,MATCH(O$1,'[1]Set Schedules Here'!1104:1104,1)+1),INDEX('[1]Set Schedules Here'!1104:1104,1,MATCH(O$1,'[1]Set Schedules Here'!1104:1104,1)):INDEX('[1]Set Schedules Here'!1104:1104,1,MATCH(O$1,'[1]Set Schedules Here'!1104:1104,1)+1),O$1)),rounding_decimal_places)</f>
        <v>0.3</v>
      </c>
      <c r="P553">
        <f>ROUND(IF(P$1=2050,TREND(INDEX('[1]Set Schedules Here'!1105:1105,1,MATCH(P$1,'[1]Set Schedules Here'!1104:1104,0)),INDEX('[1]Set Schedules Here'!1104:1104,1,MATCH(P$1,'[1]Set Schedules Here'!1104:1104,0)),P$1),TREND(INDEX('[1]Set Schedules Here'!1105:1105,1,MATCH(P$1,'[1]Set Schedules Here'!1104:1104,1)):INDEX('[1]Set Schedules Here'!1105:1105,1,MATCH(P$1,'[1]Set Schedules Here'!1104:1104,1)+1),INDEX('[1]Set Schedules Here'!1104:1104,1,MATCH(P$1,'[1]Set Schedules Here'!1104:1104,1)):INDEX('[1]Set Schedules Here'!1104:1104,1,MATCH(P$1,'[1]Set Schedules Here'!1104:1104,1)+1),P$1)),rounding_decimal_places)</f>
        <v>0.33333299999999999</v>
      </c>
      <c r="Q553">
        <f>ROUND(IF(Q$1=2050,TREND(INDEX('[1]Set Schedules Here'!1105:1105,1,MATCH(Q$1,'[1]Set Schedules Here'!1104:1104,0)),INDEX('[1]Set Schedules Here'!1104:1104,1,MATCH(Q$1,'[1]Set Schedules Here'!1104:1104,0)),Q$1),TREND(INDEX('[1]Set Schedules Here'!1105:1105,1,MATCH(Q$1,'[1]Set Schedules Here'!1104:1104,1)):INDEX('[1]Set Schedules Here'!1105:1105,1,MATCH(Q$1,'[1]Set Schedules Here'!1104:1104,1)+1),INDEX('[1]Set Schedules Here'!1104:1104,1,MATCH(Q$1,'[1]Set Schedules Here'!1104:1104,1)):INDEX('[1]Set Schedules Here'!1104:1104,1,MATCH(Q$1,'[1]Set Schedules Here'!1104:1104,1)+1),Q$1)),rounding_decimal_places)</f>
        <v>0.36666700000000002</v>
      </c>
      <c r="R553">
        <f>ROUND(IF(R$1=2050,TREND(INDEX('[1]Set Schedules Here'!1105:1105,1,MATCH(R$1,'[1]Set Schedules Here'!1104:1104,0)),INDEX('[1]Set Schedules Here'!1104:1104,1,MATCH(R$1,'[1]Set Schedules Here'!1104:1104,0)),R$1),TREND(INDEX('[1]Set Schedules Here'!1105:1105,1,MATCH(R$1,'[1]Set Schedules Here'!1104:1104,1)):INDEX('[1]Set Schedules Here'!1105:1105,1,MATCH(R$1,'[1]Set Schedules Here'!1104:1104,1)+1),INDEX('[1]Set Schedules Here'!1104:1104,1,MATCH(R$1,'[1]Set Schedules Here'!1104:1104,1)):INDEX('[1]Set Schedules Here'!1104:1104,1,MATCH(R$1,'[1]Set Schedules Here'!1104:1104,1)+1),R$1)),rounding_decimal_places)</f>
        <v>0.4</v>
      </c>
      <c r="S553">
        <f>ROUND(IF(S$1=2050,TREND(INDEX('[1]Set Schedules Here'!1105:1105,1,MATCH(S$1,'[1]Set Schedules Here'!1104:1104,0)),INDEX('[1]Set Schedules Here'!1104:1104,1,MATCH(S$1,'[1]Set Schedules Here'!1104:1104,0)),S$1),TREND(INDEX('[1]Set Schedules Here'!1105:1105,1,MATCH(S$1,'[1]Set Schedules Here'!1104:1104,1)):INDEX('[1]Set Schedules Here'!1105:1105,1,MATCH(S$1,'[1]Set Schedules Here'!1104:1104,1)+1),INDEX('[1]Set Schedules Here'!1104:1104,1,MATCH(S$1,'[1]Set Schedules Here'!1104:1104,1)):INDEX('[1]Set Schedules Here'!1104:1104,1,MATCH(S$1,'[1]Set Schedules Here'!1104:1104,1)+1),S$1)),rounding_decimal_places)</f>
        <v>0.43333300000000002</v>
      </c>
      <c r="T553">
        <f>ROUND(IF(T$1=2050,TREND(INDEX('[1]Set Schedules Here'!1105:1105,1,MATCH(T$1,'[1]Set Schedules Here'!1104:1104,0)),INDEX('[1]Set Schedules Here'!1104:1104,1,MATCH(T$1,'[1]Set Schedules Here'!1104:1104,0)),T$1),TREND(INDEX('[1]Set Schedules Here'!1105:1105,1,MATCH(T$1,'[1]Set Schedules Here'!1104:1104,1)):INDEX('[1]Set Schedules Here'!1105:1105,1,MATCH(T$1,'[1]Set Schedules Here'!1104:1104,1)+1),INDEX('[1]Set Schedules Here'!1104:1104,1,MATCH(T$1,'[1]Set Schedules Here'!1104:1104,1)):INDEX('[1]Set Schedules Here'!1104:1104,1,MATCH(T$1,'[1]Set Schedules Here'!1104:1104,1)+1),T$1)),rounding_decimal_places)</f>
        <v>0.466667</v>
      </c>
      <c r="U553">
        <f>ROUND(IF(U$1=2050,TREND(INDEX('[1]Set Schedules Here'!1105:1105,1,MATCH(U$1,'[1]Set Schedules Here'!1104:1104,0)),INDEX('[1]Set Schedules Here'!1104:1104,1,MATCH(U$1,'[1]Set Schedules Here'!1104:1104,0)),U$1),TREND(INDEX('[1]Set Schedules Here'!1105:1105,1,MATCH(U$1,'[1]Set Schedules Here'!1104:1104,1)):INDEX('[1]Set Schedules Here'!1105:1105,1,MATCH(U$1,'[1]Set Schedules Here'!1104:1104,1)+1),INDEX('[1]Set Schedules Here'!1104:1104,1,MATCH(U$1,'[1]Set Schedules Here'!1104:1104,1)):INDEX('[1]Set Schedules Here'!1104:1104,1,MATCH(U$1,'[1]Set Schedules Here'!1104:1104,1)+1),U$1)),rounding_decimal_places)</f>
        <v>0.5</v>
      </c>
      <c r="V553">
        <f>ROUND(IF(V$1=2050,TREND(INDEX('[1]Set Schedules Here'!1105:1105,1,MATCH(V$1,'[1]Set Schedules Here'!1104:1104,0)),INDEX('[1]Set Schedules Here'!1104:1104,1,MATCH(V$1,'[1]Set Schedules Here'!1104:1104,0)),V$1),TREND(INDEX('[1]Set Schedules Here'!1105:1105,1,MATCH(V$1,'[1]Set Schedules Here'!1104:1104,1)):INDEX('[1]Set Schedules Here'!1105:1105,1,MATCH(V$1,'[1]Set Schedules Here'!1104:1104,1)+1),INDEX('[1]Set Schedules Here'!1104:1104,1,MATCH(V$1,'[1]Set Schedules Here'!1104:1104,1)):INDEX('[1]Set Schedules Here'!1104:1104,1,MATCH(V$1,'[1]Set Schedules Here'!1104:1104,1)+1),V$1)),rounding_decimal_places)</f>
        <v>0.53333299999999995</v>
      </c>
      <c r="W553">
        <f>ROUND(IF(W$1=2050,TREND(INDEX('[1]Set Schedules Here'!1105:1105,1,MATCH(W$1,'[1]Set Schedules Here'!1104:1104,0)),INDEX('[1]Set Schedules Here'!1104:1104,1,MATCH(W$1,'[1]Set Schedules Here'!1104:1104,0)),W$1),TREND(INDEX('[1]Set Schedules Here'!1105:1105,1,MATCH(W$1,'[1]Set Schedules Here'!1104:1104,1)):INDEX('[1]Set Schedules Here'!1105:1105,1,MATCH(W$1,'[1]Set Schedules Here'!1104:1104,1)+1),INDEX('[1]Set Schedules Here'!1104:1104,1,MATCH(W$1,'[1]Set Schedules Here'!1104:1104,1)):INDEX('[1]Set Schedules Here'!1104:1104,1,MATCH(W$1,'[1]Set Schedules Here'!1104:1104,1)+1),W$1)),rounding_decimal_places)</f>
        <v>0.56666700000000003</v>
      </c>
      <c r="X553">
        <f>ROUND(IF(X$1=2050,TREND(INDEX('[1]Set Schedules Here'!1105:1105,1,MATCH(X$1,'[1]Set Schedules Here'!1104:1104,0)),INDEX('[1]Set Schedules Here'!1104:1104,1,MATCH(X$1,'[1]Set Schedules Here'!1104:1104,0)),X$1),TREND(INDEX('[1]Set Schedules Here'!1105:1105,1,MATCH(X$1,'[1]Set Schedules Here'!1104:1104,1)):INDEX('[1]Set Schedules Here'!1105:1105,1,MATCH(X$1,'[1]Set Schedules Here'!1104:1104,1)+1),INDEX('[1]Set Schedules Here'!1104:1104,1,MATCH(X$1,'[1]Set Schedules Here'!1104:1104,1)):INDEX('[1]Set Schedules Here'!1104:1104,1,MATCH(X$1,'[1]Set Schedules Here'!1104:1104,1)+1),X$1)),rounding_decimal_places)</f>
        <v>0.6</v>
      </c>
      <c r="Y553">
        <f>ROUND(IF(Y$1=2050,TREND(INDEX('[1]Set Schedules Here'!1105:1105,1,MATCH(Y$1,'[1]Set Schedules Here'!1104:1104,0)),INDEX('[1]Set Schedules Here'!1104:1104,1,MATCH(Y$1,'[1]Set Schedules Here'!1104:1104,0)),Y$1),TREND(INDEX('[1]Set Schedules Here'!1105:1105,1,MATCH(Y$1,'[1]Set Schedules Here'!1104:1104,1)):INDEX('[1]Set Schedules Here'!1105:1105,1,MATCH(Y$1,'[1]Set Schedules Here'!1104:1104,1)+1),INDEX('[1]Set Schedules Here'!1104:1104,1,MATCH(Y$1,'[1]Set Schedules Here'!1104:1104,1)):INDEX('[1]Set Schedules Here'!1104:1104,1,MATCH(Y$1,'[1]Set Schedules Here'!1104:1104,1)+1),Y$1)),rounding_decimal_places)</f>
        <v>0.63333300000000003</v>
      </c>
      <c r="Z553">
        <f>ROUND(IF(Z$1=2050,TREND(INDEX('[1]Set Schedules Here'!1105:1105,1,MATCH(Z$1,'[1]Set Schedules Here'!1104:1104,0)),INDEX('[1]Set Schedules Here'!1104:1104,1,MATCH(Z$1,'[1]Set Schedules Here'!1104:1104,0)),Z$1),TREND(INDEX('[1]Set Schedules Here'!1105:1105,1,MATCH(Z$1,'[1]Set Schedules Here'!1104:1104,1)):INDEX('[1]Set Schedules Here'!1105:1105,1,MATCH(Z$1,'[1]Set Schedules Here'!1104:1104,1)+1),INDEX('[1]Set Schedules Here'!1104:1104,1,MATCH(Z$1,'[1]Set Schedules Here'!1104:1104,1)):INDEX('[1]Set Schedules Here'!1104:1104,1,MATCH(Z$1,'[1]Set Schedules Here'!1104:1104,1)+1),Z$1)),rounding_decimal_places)</f>
        <v>0.66666700000000001</v>
      </c>
      <c r="AA553">
        <f>ROUND(IF(AA$1=2050,TREND(INDEX('[1]Set Schedules Here'!1105:1105,1,MATCH(AA$1,'[1]Set Schedules Here'!1104:1104,0)),INDEX('[1]Set Schedules Here'!1104:1104,1,MATCH(AA$1,'[1]Set Schedules Here'!1104:1104,0)),AA$1),TREND(INDEX('[1]Set Schedules Here'!1105:1105,1,MATCH(AA$1,'[1]Set Schedules Here'!1104:1104,1)):INDEX('[1]Set Schedules Here'!1105:1105,1,MATCH(AA$1,'[1]Set Schedules Here'!1104:1104,1)+1),INDEX('[1]Set Schedules Here'!1104:1104,1,MATCH(AA$1,'[1]Set Schedules Here'!1104:1104,1)):INDEX('[1]Set Schedules Here'!1104:1104,1,MATCH(AA$1,'[1]Set Schedules Here'!1104:1104,1)+1),AA$1)),rounding_decimal_places)</f>
        <v>0.7</v>
      </c>
      <c r="AB553">
        <f>ROUND(IF(AB$1=2050,TREND(INDEX('[1]Set Schedules Here'!1105:1105,1,MATCH(AB$1,'[1]Set Schedules Here'!1104:1104,0)),INDEX('[1]Set Schedules Here'!1104:1104,1,MATCH(AB$1,'[1]Set Schedules Here'!1104:1104,0)),AB$1),TREND(INDEX('[1]Set Schedules Here'!1105:1105,1,MATCH(AB$1,'[1]Set Schedules Here'!1104:1104,1)):INDEX('[1]Set Schedules Here'!1105:1105,1,MATCH(AB$1,'[1]Set Schedules Here'!1104:1104,1)+1),INDEX('[1]Set Schedules Here'!1104:1104,1,MATCH(AB$1,'[1]Set Schedules Here'!1104:1104,1)):INDEX('[1]Set Schedules Here'!1104:1104,1,MATCH(AB$1,'[1]Set Schedules Here'!1104:1104,1)+1),AB$1)),rounding_decimal_places)</f>
        <v>0.73333300000000001</v>
      </c>
      <c r="AC553">
        <f>ROUND(IF(AC$1=2050,TREND(INDEX('[1]Set Schedules Here'!1105:1105,1,MATCH(AC$1,'[1]Set Schedules Here'!1104:1104,0)),INDEX('[1]Set Schedules Here'!1104:1104,1,MATCH(AC$1,'[1]Set Schedules Here'!1104:1104,0)),AC$1),TREND(INDEX('[1]Set Schedules Here'!1105:1105,1,MATCH(AC$1,'[1]Set Schedules Here'!1104:1104,1)):INDEX('[1]Set Schedules Here'!1105:1105,1,MATCH(AC$1,'[1]Set Schedules Here'!1104:1104,1)+1),INDEX('[1]Set Schedules Here'!1104:1104,1,MATCH(AC$1,'[1]Set Schedules Here'!1104:1104,1)):INDEX('[1]Set Schedules Here'!1104:1104,1,MATCH(AC$1,'[1]Set Schedules Here'!1104:1104,1)+1),AC$1)),rounding_decimal_places)</f>
        <v>0.76666699999999999</v>
      </c>
      <c r="AD553">
        <f>ROUND(IF(AD$1=2050,TREND(INDEX('[1]Set Schedules Here'!1105:1105,1,MATCH(AD$1,'[1]Set Schedules Here'!1104:1104,0)),INDEX('[1]Set Schedules Here'!1104:1104,1,MATCH(AD$1,'[1]Set Schedules Here'!1104:1104,0)),AD$1),TREND(INDEX('[1]Set Schedules Here'!1105:1105,1,MATCH(AD$1,'[1]Set Schedules Here'!1104:1104,1)):INDEX('[1]Set Schedules Here'!1105:1105,1,MATCH(AD$1,'[1]Set Schedules Here'!1104:1104,1)+1),INDEX('[1]Set Schedules Here'!1104:1104,1,MATCH(AD$1,'[1]Set Schedules Here'!1104:1104,1)):INDEX('[1]Set Schedules Here'!1104:1104,1,MATCH(AD$1,'[1]Set Schedules Here'!1104:1104,1)+1),AD$1)),rounding_decimal_places)</f>
        <v>0.8</v>
      </c>
      <c r="AE553">
        <f>ROUND(IF(AE$1=2050,TREND(INDEX('[1]Set Schedules Here'!1105:1105,1,MATCH(AE$1,'[1]Set Schedules Here'!1104:1104,0)),INDEX('[1]Set Schedules Here'!1104:1104,1,MATCH(AE$1,'[1]Set Schedules Here'!1104:1104,0)),AE$1),TREND(INDEX('[1]Set Schedules Here'!1105:1105,1,MATCH(AE$1,'[1]Set Schedules Here'!1104:1104,1)):INDEX('[1]Set Schedules Here'!1105:1105,1,MATCH(AE$1,'[1]Set Schedules Here'!1104:1104,1)+1),INDEX('[1]Set Schedules Here'!1104:1104,1,MATCH(AE$1,'[1]Set Schedules Here'!1104:1104,1)):INDEX('[1]Set Schedules Here'!1104:1104,1,MATCH(AE$1,'[1]Set Schedules Here'!1104:1104,1)+1),AE$1)),rounding_decimal_places)</f>
        <v>0.83333299999999999</v>
      </c>
      <c r="AF553">
        <f>ROUND(IF(AF$1=2050,TREND(INDEX('[1]Set Schedules Here'!1105:1105,1,MATCH(AF$1,'[1]Set Schedules Here'!1104:1104,0)),INDEX('[1]Set Schedules Here'!1104:1104,1,MATCH(AF$1,'[1]Set Schedules Here'!1104:1104,0)),AF$1),TREND(INDEX('[1]Set Schedules Here'!1105:1105,1,MATCH(AF$1,'[1]Set Schedules Here'!1104:1104,1)):INDEX('[1]Set Schedules Here'!1105:1105,1,MATCH(AF$1,'[1]Set Schedules Here'!1104:1104,1)+1),INDEX('[1]Set Schedules Here'!1104:1104,1,MATCH(AF$1,'[1]Set Schedules Here'!1104:1104,1)):INDEX('[1]Set Schedules Here'!1104:1104,1,MATCH(AF$1,'[1]Set Schedules Here'!1104:1104,1)+1),AF$1)),rounding_decimal_places)</f>
        <v>0.86666699999999997</v>
      </c>
      <c r="AG553">
        <f>ROUND(IF(AG$1=2050,TREND(INDEX('[1]Set Schedules Here'!1105:1105,1,MATCH(AG$1,'[1]Set Schedules Here'!1104:1104,0)),INDEX('[1]Set Schedules Here'!1104:1104,1,MATCH(AG$1,'[1]Set Schedules Here'!1104:1104,0)),AG$1),TREND(INDEX('[1]Set Schedules Here'!1105:1105,1,MATCH(AG$1,'[1]Set Schedules Here'!1104:1104,1)):INDEX('[1]Set Schedules Here'!1105:1105,1,MATCH(AG$1,'[1]Set Schedules Here'!1104:1104,1)+1),INDEX('[1]Set Schedules Here'!1104:1104,1,MATCH(AG$1,'[1]Set Schedules Here'!1104:1104,1)):INDEX('[1]Set Schedules Here'!1104:1104,1,MATCH(AG$1,'[1]Set Schedules Here'!1104:1104,1)+1),AG$1)),rounding_decimal_places)</f>
        <v>0.9</v>
      </c>
      <c r="AH553">
        <f>ROUND(IF(AH$1=2050,TREND(INDEX('[1]Set Schedules Here'!1105:1105,1,MATCH(AH$1,'[1]Set Schedules Here'!1104:1104,0)),INDEX('[1]Set Schedules Here'!1104:1104,1,MATCH(AH$1,'[1]Set Schedules Here'!1104:1104,0)),AH$1),TREND(INDEX('[1]Set Schedules Here'!1105:1105,1,MATCH(AH$1,'[1]Set Schedules Here'!1104:1104,1)):INDEX('[1]Set Schedules Here'!1105:1105,1,MATCH(AH$1,'[1]Set Schedules Here'!1104:1104,1)+1),INDEX('[1]Set Schedules Here'!1104:1104,1,MATCH(AH$1,'[1]Set Schedules Here'!1104:1104,1)):INDEX('[1]Set Schedules Here'!1104:1104,1,MATCH(AH$1,'[1]Set Schedules Here'!1104:1104,1)+1),AH$1)),rounding_decimal_places)</f>
        <v>0.93333299999999997</v>
      </c>
      <c r="AI553">
        <f>ROUND(IF(AI$1=2050,TREND(INDEX('[1]Set Schedules Here'!1105:1105,1,MATCH(AI$1,'[1]Set Schedules Here'!1104:1104,0)),INDEX('[1]Set Schedules Here'!1104:1104,1,MATCH(AI$1,'[1]Set Schedules Here'!1104:1104,0)),AI$1),TREND(INDEX('[1]Set Schedules Here'!1105:1105,1,MATCH(AI$1,'[1]Set Schedules Here'!1104:1104,1)):INDEX('[1]Set Schedules Here'!1105:1105,1,MATCH(AI$1,'[1]Set Schedules Here'!1104:1104,1)+1),INDEX('[1]Set Schedules Here'!1104:1104,1,MATCH(AI$1,'[1]Set Schedules Here'!1104:1104,1)):INDEX('[1]Set Schedules Here'!1104:1104,1,MATCH(AI$1,'[1]Set Schedules Here'!1104:1104,1)+1),AI$1)),rounding_decimal_places)</f>
        <v>0.96666700000000005</v>
      </c>
      <c r="AJ553">
        <f>ROUND(IF(AJ$1=2050,TREND(INDEX('[1]Set Schedules Here'!1105:1105,1,MATCH(AJ$1,'[1]Set Schedules Here'!1104:1104,0)),INDEX('[1]Set Schedules Here'!1104:1104,1,MATCH(AJ$1,'[1]Set Schedules Here'!1104:1104,0)),AJ$1),TREND(INDEX('[1]Set Schedules Here'!1105:1105,1,MATCH(AJ$1,'[1]Set Schedules Here'!1104:1104,1)):INDEX('[1]Set Schedules Here'!1105:1105,1,MATCH(AJ$1,'[1]Set Schedules Here'!1104:1104,1)+1),INDEX('[1]Set Schedules Here'!1104:1104,1,MATCH(AJ$1,'[1]Set Schedules Here'!1104:1104,1)):INDEX('[1]Set Schedules Here'!1104:1104,1,MATCH(AJ$1,'[1]Set Schedules Here'!1104:1104,1)+1),AJ$1)),rounding_decimal_places)</f>
        <v>1</v>
      </c>
    </row>
    <row r="554" spans="1:36" x14ac:dyDescent="0.35">
      <c r="A554" t="str">
        <f>'[1]Set Schedules Here'!A1106</f>
        <v>indst fuel type shifting</v>
      </c>
      <c r="B554" t="str">
        <f>IF(ISBLANK('[1]Set Schedules Here'!C1106),"",'[1]Set Schedules Here'!C1106)</f>
        <v>agriculture</v>
      </c>
      <c r="C554" t="str">
        <f>IF(ISBLANK('[1]Set Schedules Here'!D1106),"",'[1]Set Schedules Here'!D1106)</f>
        <v>electricity if</v>
      </c>
      <c r="D554" s="3" t="str">
        <f>IF(ISBLANK('[1]Set Schedules Here'!E1106),"",'[1]Set Schedules Here'!E1106)</f>
        <v/>
      </c>
      <c r="E554">
        <f>ROUND(IF(E$1=2050,TREND(INDEX('[1]Set Schedules Here'!1107:1107,1,MATCH(E$1,'[1]Set Schedules Here'!1106:1106,0)),INDEX('[1]Set Schedules Here'!1106:1106,1,MATCH(E$1,'[1]Set Schedules Here'!1106:1106,0)),E$1),TREND(INDEX('[1]Set Schedules Here'!1107:1107,1,MATCH(E$1,'[1]Set Schedules Here'!1106:1106,1)):INDEX('[1]Set Schedules Here'!1107:1107,1,MATCH(E$1,'[1]Set Schedules Here'!1106:1106,1)+1),INDEX('[1]Set Schedules Here'!1106:1106,1,MATCH(E$1,'[1]Set Schedules Here'!1106:1106,1)):INDEX('[1]Set Schedules Here'!1106:1106,1,MATCH(E$1,'[1]Set Schedules Here'!1106:1106,1)+1),E$1)),rounding_decimal_places)</f>
        <v>0</v>
      </c>
      <c r="F554">
        <f>ROUND(IF(F$1=2050,TREND(INDEX('[1]Set Schedules Here'!1107:1107,1,MATCH(F$1,'[1]Set Schedules Here'!1106:1106,0)),INDEX('[1]Set Schedules Here'!1106:1106,1,MATCH(F$1,'[1]Set Schedules Here'!1106:1106,0)),F$1),TREND(INDEX('[1]Set Schedules Here'!1107:1107,1,MATCH(F$1,'[1]Set Schedules Here'!1106:1106,1)):INDEX('[1]Set Schedules Here'!1107:1107,1,MATCH(F$1,'[1]Set Schedules Here'!1106:1106,1)+1),INDEX('[1]Set Schedules Here'!1106:1106,1,MATCH(F$1,'[1]Set Schedules Here'!1106:1106,1)):INDEX('[1]Set Schedules Here'!1106:1106,1,MATCH(F$1,'[1]Set Schedules Here'!1106:1106,1)+1),F$1)),rounding_decimal_places)</f>
        <v>0</v>
      </c>
      <c r="G554">
        <f>ROUND(IF(G$1=2050,TREND(INDEX('[1]Set Schedules Here'!1107:1107,1,MATCH(G$1,'[1]Set Schedules Here'!1106:1106,0)),INDEX('[1]Set Schedules Here'!1106:1106,1,MATCH(G$1,'[1]Set Schedules Here'!1106:1106,0)),G$1),TREND(INDEX('[1]Set Schedules Here'!1107:1107,1,MATCH(G$1,'[1]Set Schedules Here'!1106:1106,1)):INDEX('[1]Set Schedules Here'!1107:1107,1,MATCH(G$1,'[1]Set Schedules Here'!1106:1106,1)+1),INDEX('[1]Set Schedules Here'!1106:1106,1,MATCH(G$1,'[1]Set Schedules Here'!1106:1106,1)):INDEX('[1]Set Schedules Here'!1106:1106,1,MATCH(G$1,'[1]Set Schedules Here'!1106:1106,1)+1),G$1)),rounding_decimal_places)</f>
        <v>3.3333000000000002E-2</v>
      </c>
      <c r="H554">
        <f>ROUND(IF(H$1=2050,TREND(INDEX('[1]Set Schedules Here'!1107:1107,1,MATCH(H$1,'[1]Set Schedules Here'!1106:1106,0)),INDEX('[1]Set Schedules Here'!1106:1106,1,MATCH(H$1,'[1]Set Schedules Here'!1106:1106,0)),H$1),TREND(INDEX('[1]Set Schedules Here'!1107:1107,1,MATCH(H$1,'[1]Set Schedules Here'!1106:1106,1)):INDEX('[1]Set Schedules Here'!1107:1107,1,MATCH(H$1,'[1]Set Schedules Here'!1106:1106,1)+1),INDEX('[1]Set Schedules Here'!1106:1106,1,MATCH(H$1,'[1]Set Schedules Here'!1106:1106,1)):INDEX('[1]Set Schedules Here'!1106:1106,1,MATCH(H$1,'[1]Set Schedules Here'!1106:1106,1)+1),H$1)),rounding_decimal_places)</f>
        <v>6.6667000000000004E-2</v>
      </c>
      <c r="I554">
        <f>ROUND(IF(I$1=2050,TREND(INDEX('[1]Set Schedules Here'!1107:1107,1,MATCH(I$1,'[1]Set Schedules Here'!1106:1106,0)),INDEX('[1]Set Schedules Here'!1106:1106,1,MATCH(I$1,'[1]Set Schedules Here'!1106:1106,0)),I$1),TREND(INDEX('[1]Set Schedules Here'!1107:1107,1,MATCH(I$1,'[1]Set Schedules Here'!1106:1106,1)):INDEX('[1]Set Schedules Here'!1107:1107,1,MATCH(I$1,'[1]Set Schedules Here'!1106:1106,1)+1),INDEX('[1]Set Schedules Here'!1106:1106,1,MATCH(I$1,'[1]Set Schedules Here'!1106:1106,1)):INDEX('[1]Set Schedules Here'!1106:1106,1,MATCH(I$1,'[1]Set Schedules Here'!1106:1106,1)+1),I$1)),rounding_decimal_places)</f>
        <v>0.1</v>
      </c>
      <c r="J554">
        <f>ROUND(IF(J$1=2050,TREND(INDEX('[1]Set Schedules Here'!1107:1107,1,MATCH(J$1,'[1]Set Schedules Here'!1106:1106,0)),INDEX('[1]Set Schedules Here'!1106:1106,1,MATCH(J$1,'[1]Set Schedules Here'!1106:1106,0)),J$1),TREND(INDEX('[1]Set Schedules Here'!1107:1107,1,MATCH(J$1,'[1]Set Schedules Here'!1106:1106,1)):INDEX('[1]Set Schedules Here'!1107:1107,1,MATCH(J$1,'[1]Set Schedules Here'!1106:1106,1)+1),INDEX('[1]Set Schedules Here'!1106:1106,1,MATCH(J$1,'[1]Set Schedules Here'!1106:1106,1)):INDEX('[1]Set Schedules Here'!1106:1106,1,MATCH(J$1,'[1]Set Schedules Here'!1106:1106,1)+1),J$1)),rounding_decimal_places)</f>
        <v>0.13333300000000001</v>
      </c>
      <c r="K554">
        <f>ROUND(IF(K$1=2050,TREND(INDEX('[1]Set Schedules Here'!1107:1107,1,MATCH(K$1,'[1]Set Schedules Here'!1106:1106,0)),INDEX('[1]Set Schedules Here'!1106:1106,1,MATCH(K$1,'[1]Set Schedules Here'!1106:1106,0)),K$1),TREND(INDEX('[1]Set Schedules Here'!1107:1107,1,MATCH(K$1,'[1]Set Schedules Here'!1106:1106,1)):INDEX('[1]Set Schedules Here'!1107:1107,1,MATCH(K$1,'[1]Set Schedules Here'!1106:1106,1)+1),INDEX('[1]Set Schedules Here'!1106:1106,1,MATCH(K$1,'[1]Set Schedules Here'!1106:1106,1)):INDEX('[1]Set Schedules Here'!1106:1106,1,MATCH(K$1,'[1]Set Schedules Here'!1106:1106,1)+1),K$1)),rounding_decimal_places)</f>
        <v>0.16666700000000001</v>
      </c>
      <c r="L554">
        <f>ROUND(IF(L$1=2050,TREND(INDEX('[1]Set Schedules Here'!1107:1107,1,MATCH(L$1,'[1]Set Schedules Here'!1106:1106,0)),INDEX('[1]Set Schedules Here'!1106:1106,1,MATCH(L$1,'[1]Set Schedules Here'!1106:1106,0)),L$1),TREND(INDEX('[1]Set Schedules Here'!1107:1107,1,MATCH(L$1,'[1]Set Schedules Here'!1106:1106,1)):INDEX('[1]Set Schedules Here'!1107:1107,1,MATCH(L$1,'[1]Set Schedules Here'!1106:1106,1)+1),INDEX('[1]Set Schedules Here'!1106:1106,1,MATCH(L$1,'[1]Set Schedules Here'!1106:1106,1)):INDEX('[1]Set Schedules Here'!1106:1106,1,MATCH(L$1,'[1]Set Schedules Here'!1106:1106,1)+1),L$1)),rounding_decimal_places)</f>
        <v>0.2</v>
      </c>
      <c r="M554">
        <f>ROUND(IF(M$1=2050,TREND(INDEX('[1]Set Schedules Here'!1107:1107,1,MATCH(M$1,'[1]Set Schedules Here'!1106:1106,0)),INDEX('[1]Set Schedules Here'!1106:1106,1,MATCH(M$1,'[1]Set Schedules Here'!1106:1106,0)),M$1),TREND(INDEX('[1]Set Schedules Here'!1107:1107,1,MATCH(M$1,'[1]Set Schedules Here'!1106:1106,1)):INDEX('[1]Set Schedules Here'!1107:1107,1,MATCH(M$1,'[1]Set Schedules Here'!1106:1106,1)+1),INDEX('[1]Set Schedules Here'!1106:1106,1,MATCH(M$1,'[1]Set Schedules Here'!1106:1106,1)):INDEX('[1]Set Schedules Here'!1106:1106,1,MATCH(M$1,'[1]Set Schedules Here'!1106:1106,1)+1),M$1)),rounding_decimal_places)</f>
        <v>0.23333300000000001</v>
      </c>
      <c r="N554">
        <f>ROUND(IF(N$1=2050,TREND(INDEX('[1]Set Schedules Here'!1107:1107,1,MATCH(N$1,'[1]Set Schedules Here'!1106:1106,0)),INDEX('[1]Set Schedules Here'!1106:1106,1,MATCH(N$1,'[1]Set Schedules Here'!1106:1106,0)),N$1),TREND(INDEX('[1]Set Schedules Here'!1107:1107,1,MATCH(N$1,'[1]Set Schedules Here'!1106:1106,1)):INDEX('[1]Set Schedules Here'!1107:1107,1,MATCH(N$1,'[1]Set Schedules Here'!1106:1106,1)+1),INDEX('[1]Set Schedules Here'!1106:1106,1,MATCH(N$1,'[1]Set Schedules Here'!1106:1106,1)):INDEX('[1]Set Schedules Here'!1106:1106,1,MATCH(N$1,'[1]Set Schedules Here'!1106:1106,1)+1),N$1)),rounding_decimal_places)</f>
        <v>0.26666699999999999</v>
      </c>
      <c r="O554">
        <f>ROUND(IF(O$1=2050,TREND(INDEX('[1]Set Schedules Here'!1107:1107,1,MATCH(O$1,'[1]Set Schedules Here'!1106:1106,0)),INDEX('[1]Set Schedules Here'!1106:1106,1,MATCH(O$1,'[1]Set Schedules Here'!1106:1106,0)),O$1),TREND(INDEX('[1]Set Schedules Here'!1107:1107,1,MATCH(O$1,'[1]Set Schedules Here'!1106:1106,1)):INDEX('[1]Set Schedules Here'!1107:1107,1,MATCH(O$1,'[1]Set Schedules Here'!1106:1106,1)+1),INDEX('[1]Set Schedules Here'!1106:1106,1,MATCH(O$1,'[1]Set Schedules Here'!1106:1106,1)):INDEX('[1]Set Schedules Here'!1106:1106,1,MATCH(O$1,'[1]Set Schedules Here'!1106:1106,1)+1),O$1)),rounding_decimal_places)</f>
        <v>0.3</v>
      </c>
      <c r="P554">
        <f>ROUND(IF(P$1=2050,TREND(INDEX('[1]Set Schedules Here'!1107:1107,1,MATCH(P$1,'[1]Set Schedules Here'!1106:1106,0)),INDEX('[1]Set Schedules Here'!1106:1106,1,MATCH(P$1,'[1]Set Schedules Here'!1106:1106,0)),P$1),TREND(INDEX('[1]Set Schedules Here'!1107:1107,1,MATCH(P$1,'[1]Set Schedules Here'!1106:1106,1)):INDEX('[1]Set Schedules Here'!1107:1107,1,MATCH(P$1,'[1]Set Schedules Here'!1106:1106,1)+1),INDEX('[1]Set Schedules Here'!1106:1106,1,MATCH(P$1,'[1]Set Schedules Here'!1106:1106,1)):INDEX('[1]Set Schedules Here'!1106:1106,1,MATCH(P$1,'[1]Set Schedules Here'!1106:1106,1)+1),P$1)),rounding_decimal_places)</f>
        <v>0.33333299999999999</v>
      </c>
      <c r="Q554">
        <f>ROUND(IF(Q$1=2050,TREND(INDEX('[1]Set Schedules Here'!1107:1107,1,MATCH(Q$1,'[1]Set Schedules Here'!1106:1106,0)),INDEX('[1]Set Schedules Here'!1106:1106,1,MATCH(Q$1,'[1]Set Schedules Here'!1106:1106,0)),Q$1),TREND(INDEX('[1]Set Schedules Here'!1107:1107,1,MATCH(Q$1,'[1]Set Schedules Here'!1106:1106,1)):INDEX('[1]Set Schedules Here'!1107:1107,1,MATCH(Q$1,'[1]Set Schedules Here'!1106:1106,1)+1),INDEX('[1]Set Schedules Here'!1106:1106,1,MATCH(Q$1,'[1]Set Schedules Here'!1106:1106,1)):INDEX('[1]Set Schedules Here'!1106:1106,1,MATCH(Q$1,'[1]Set Schedules Here'!1106:1106,1)+1),Q$1)),rounding_decimal_places)</f>
        <v>0.36666700000000002</v>
      </c>
      <c r="R554">
        <f>ROUND(IF(R$1=2050,TREND(INDEX('[1]Set Schedules Here'!1107:1107,1,MATCH(R$1,'[1]Set Schedules Here'!1106:1106,0)),INDEX('[1]Set Schedules Here'!1106:1106,1,MATCH(R$1,'[1]Set Schedules Here'!1106:1106,0)),R$1),TREND(INDEX('[1]Set Schedules Here'!1107:1107,1,MATCH(R$1,'[1]Set Schedules Here'!1106:1106,1)):INDEX('[1]Set Schedules Here'!1107:1107,1,MATCH(R$1,'[1]Set Schedules Here'!1106:1106,1)+1),INDEX('[1]Set Schedules Here'!1106:1106,1,MATCH(R$1,'[1]Set Schedules Here'!1106:1106,1)):INDEX('[1]Set Schedules Here'!1106:1106,1,MATCH(R$1,'[1]Set Schedules Here'!1106:1106,1)+1),R$1)),rounding_decimal_places)</f>
        <v>0.4</v>
      </c>
      <c r="S554">
        <f>ROUND(IF(S$1=2050,TREND(INDEX('[1]Set Schedules Here'!1107:1107,1,MATCH(S$1,'[1]Set Schedules Here'!1106:1106,0)),INDEX('[1]Set Schedules Here'!1106:1106,1,MATCH(S$1,'[1]Set Schedules Here'!1106:1106,0)),S$1),TREND(INDEX('[1]Set Schedules Here'!1107:1107,1,MATCH(S$1,'[1]Set Schedules Here'!1106:1106,1)):INDEX('[1]Set Schedules Here'!1107:1107,1,MATCH(S$1,'[1]Set Schedules Here'!1106:1106,1)+1),INDEX('[1]Set Schedules Here'!1106:1106,1,MATCH(S$1,'[1]Set Schedules Here'!1106:1106,1)):INDEX('[1]Set Schedules Here'!1106:1106,1,MATCH(S$1,'[1]Set Schedules Here'!1106:1106,1)+1),S$1)),rounding_decimal_places)</f>
        <v>0.43333300000000002</v>
      </c>
      <c r="T554">
        <f>ROUND(IF(T$1=2050,TREND(INDEX('[1]Set Schedules Here'!1107:1107,1,MATCH(T$1,'[1]Set Schedules Here'!1106:1106,0)),INDEX('[1]Set Schedules Here'!1106:1106,1,MATCH(T$1,'[1]Set Schedules Here'!1106:1106,0)),T$1),TREND(INDEX('[1]Set Schedules Here'!1107:1107,1,MATCH(T$1,'[1]Set Schedules Here'!1106:1106,1)):INDEX('[1]Set Schedules Here'!1107:1107,1,MATCH(T$1,'[1]Set Schedules Here'!1106:1106,1)+1),INDEX('[1]Set Schedules Here'!1106:1106,1,MATCH(T$1,'[1]Set Schedules Here'!1106:1106,1)):INDEX('[1]Set Schedules Here'!1106:1106,1,MATCH(T$1,'[1]Set Schedules Here'!1106:1106,1)+1),T$1)),rounding_decimal_places)</f>
        <v>0.466667</v>
      </c>
      <c r="U554">
        <f>ROUND(IF(U$1=2050,TREND(INDEX('[1]Set Schedules Here'!1107:1107,1,MATCH(U$1,'[1]Set Schedules Here'!1106:1106,0)),INDEX('[1]Set Schedules Here'!1106:1106,1,MATCH(U$1,'[1]Set Schedules Here'!1106:1106,0)),U$1),TREND(INDEX('[1]Set Schedules Here'!1107:1107,1,MATCH(U$1,'[1]Set Schedules Here'!1106:1106,1)):INDEX('[1]Set Schedules Here'!1107:1107,1,MATCH(U$1,'[1]Set Schedules Here'!1106:1106,1)+1),INDEX('[1]Set Schedules Here'!1106:1106,1,MATCH(U$1,'[1]Set Schedules Here'!1106:1106,1)):INDEX('[1]Set Schedules Here'!1106:1106,1,MATCH(U$1,'[1]Set Schedules Here'!1106:1106,1)+1),U$1)),rounding_decimal_places)</f>
        <v>0.5</v>
      </c>
      <c r="V554">
        <f>ROUND(IF(V$1=2050,TREND(INDEX('[1]Set Schedules Here'!1107:1107,1,MATCH(V$1,'[1]Set Schedules Here'!1106:1106,0)),INDEX('[1]Set Schedules Here'!1106:1106,1,MATCH(V$1,'[1]Set Schedules Here'!1106:1106,0)),V$1),TREND(INDEX('[1]Set Schedules Here'!1107:1107,1,MATCH(V$1,'[1]Set Schedules Here'!1106:1106,1)):INDEX('[1]Set Schedules Here'!1107:1107,1,MATCH(V$1,'[1]Set Schedules Here'!1106:1106,1)+1),INDEX('[1]Set Schedules Here'!1106:1106,1,MATCH(V$1,'[1]Set Schedules Here'!1106:1106,1)):INDEX('[1]Set Schedules Here'!1106:1106,1,MATCH(V$1,'[1]Set Schedules Here'!1106:1106,1)+1),V$1)),rounding_decimal_places)</f>
        <v>0.53333299999999995</v>
      </c>
      <c r="W554">
        <f>ROUND(IF(W$1=2050,TREND(INDEX('[1]Set Schedules Here'!1107:1107,1,MATCH(W$1,'[1]Set Schedules Here'!1106:1106,0)),INDEX('[1]Set Schedules Here'!1106:1106,1,MATCH(W$1,'[1]Set Schedules Here'!1106:1106,0)),W$1),TREND(INDEX('[1]Set Schedules Here'!1107:1107,1,MATCH(W$1,'[1]Set Schedules Here'!1106:1106,1)):INDEX('[1]Set Schedules Here'!1107:1107,1,MATCH(W$1,'[1]Set Schedules Here'!1106:1106,1)+1),INDEX('[1]Set Schedules Here'!1106:1106,1,MATCH(W$1,'[1]Set Schedules Here'!1106:1106,1)):INDEX('[1]Set Schedules Here'!1106:1106,1,MATCH(W$1,'[1]Set Schedules Here'!1106:1106,1)+1),W$1)),rounding_decimal_places)</f>
        <v>0.56666700000000003</v>
      </c>
      <c r="X554">
        <f>ROUND(IF(X$1=2050,TREND(INDEX('[1]Set Schedules Here'!1107:1107,1,MATCH(X$1,'[1]Set Schedules Here'!1106:1106,0)),INDEX('[1]Set Schedules Here'!1106:1106,1,MATCH(X$1,'[1]Set Schedules Here'!1106:1106,0)),X$1),TREND(INDEX('[1]Set Schedules Here'!1107:1107,1,MATCH(X$1,'[1]Set Schedules Here'!1106:1106,1)):INDEX('[1]Set Schedules Here'!1107:1107,1,MATCH(X$1,'[1]Set Schedules Here'!1106:1106,1)+1),INDEX('[1]Set Schedules Here'!1106:1106,1,MATCH(X$1,'[1]Set Schedules Here'!1106:1106,1)):INDEX('[1]Set Schedules Here'!1106:1106,1,MATCH(X$1,'[1]Set Schedules Here'!1106:1106,1)+1),X$1)),rounding_decimal_places)</f>
        <v>0.6</v>
      </c>
      <c r="Y554">
        <f>ROUND(IF(Y$1=2050,TREND(INDEX('[1]Set Schedules Here'!1107:1107,1,MATCH(Y$1,'[1]Set Schedules Here'!1106:1106,0)),INDEX('[1]Set Schedules Here'!1106:1106,1,MATCH(Y$1,'[1]Set Schedules Here'!1106:1106,0)),Y$1),TREND(INDEX('[1]Set Schedules Here'!1107:1107,1,MATCH(Y$1,'[1]Set Schedules Here'!1106:1106,1)):INDEX('[1]Set Schedules Here'!1107:1107,1,MATCH(Y$1,'[1]Set Schedules Here'!1106:1106,1)+1),INDEX('[1]Set Schedules Here'!1106:1106,1,MATCH(Y$1,'[1]Set Schedules Here'!1106:1106,1)):INDEX('[1]Set Schedules Here'!1106:1106,1,MATCH(Y$1,'[1]Set Schedules Here'!1106:1106,1)+1),Y$1)),rounding_decimal_places)</f>
        <v>0.63333300000000003</v>
      </c>
      <c r="Z554">
        <f>ROUND(IF(Z$1=2050,TREND(INDEX('[1]Set Schedules Here'!1107:1107,1,MATCH(Z$1,'[1]Set Schedules Here'!1106:1106,0)),INDEX('[1]Set Schedules Here'!1106:1106,1,MATCH(Z$1,'[1]Set Schedules Here'!1106:1106,0)),Z$1),TREND(INDEX('[1]Set Schedules Here'!1107:1107,1,MATCH(Z$1,'[1]Set Schedules Here'!1106:1106,1)):INDEX('[1]Set Schedules Here'!1107:1107,1,MATCH(Z$1,'[1]Set Schedules Here'!1106:1106,1)+1),INDEX('[1]Set Schedules Here'!1106:1106,1,MATCH(Z$1,'[1]Set Schedules Here'!1106:1106,1)):INDEX('[1]Set Schedules Here'!1106:1106,1,MATCH(Z$1,'[1]Set Schedules Here'!1106:1106,1)+1),Z$1)),rounding_decimal_places)</f>
        <v>0.66666700000000001</v>
      </c>
      <c r="AA554">
        <f>ROUND(IF(AA$1=2050,TREND(INDEX('[1]Set Schedules Here'!1107:1107,1,MATCH(AA$1,'[1]Set Schedules Here'!1106:1106,0)),INDEX('[1]Set Schedules Here'!1106:1106,1,MATCH(AA$1,'[1]Set Schedules Here'!1106:1106,0)),AA$1),TREND(INDEX('[1]Set Schedules Here'!1107:1107,1,MATCH(AA$1,'[1]Set Schedules Here'!1106:1106,1)):INDEX('[1]Set Schedules Here'!1107:1107,1,MATCH(AA$1,'[1]Set Schedules Here'!1106:1106,1)+1),INDEX('[1]Set Schedules Here'!1106:1106,1,MATCH(AA$1,'[1]Set Schedules Here'!1106:1106,1)):INDEX('[1]Set Schedules Here'!1106:1106,1,MATCH(AA$1,'[1]Set Schedules Here'!1106:1106,1)+1),AA$1)),rounding_decimal_places)</f>
        <v>0.7</v>
      </c>
      <c r="AB554">
        <f>ROUND(IF(AB$1=2050,TREND(INDEX('[1]Set Schedules Here'!1107:1107,1,MATCH(AB$1,'[1]Set Schedules Here'!1106:1106,0)),INDEX('[1]Set Schedules Here'!1106:1106,1,MATCH(AB$1,'[1]Set Schedules Here'!1106:1106,0)),AB$1),TREND(INDEX('[1]Set Schedules Here'!1107:1107,1,MATCH(AB$1,'[1]Set Schedules Here'!1106:1106,1)):INDEX('[1]Set Schedules Here'!1107:1107,1,MATCH(AB$1,'[1]Set Schedules Here'!1106:1106,1)+1),INDEX('[1]Set Schedules Here'!1106:1106,1,MATCH(AB$1,'[1]Set Schedules Here'!1106:1106,1)):INDEX('[1]Set Schedules Here'!1106:1106,1,MATCH(AB$1,'[1]Set Schedules Here'!1106:1106,1)+1),AB$1)),rounding_decimal_places)</f>
        <v>0.73333300000000001</v>
      </c>
      <c r="AC554">
        <f>ROUND(IF(AC$1=2050,TREND(INDEX('[1]Set Schedules Here'!1107:1107,1,MATCH(AC$1,'[1]Set Schedules Here'!1106:1106,0)),INDEX('[1]Set Schedules Here'!1106:1106,1,MATCH(AC$1,'[1]Set Schedules Here'!1106:1106,0)),AC$1),TREND(INDEX('[1]Set Schedules Here'!1107:1107,1,MATCH(AC$1,'[1]Set Schedules Here'!1106:1106,1)):INDEX('[1]Set Schedules Here'!1107:1107,1,MATCH(AC$1,'[1]Set Schedules Here'!1106:1106,1)+1),INDEX('[1]Set Schedules Here'!1106:1106,1,MATCH(AC$1,'[1]Set Schedules Here'!1106:1106,1)):INDEX('[1]Set Schedules Here'!1106:1106,1,MATCH(AC$1,'[1]Set Schedules Here'!1106:1106,1)+1),AC$1)),rounding_decimal_places)</f>
        <v>0.76666699999999999</v>
      </c>
      <c r="AD554">
        <f>ROUND(IF(AD$1=2050,TREND(INDEX('[1]Set Schedules Here'!1107:1107,1,MATCH(AD$1,'[1]Set Schedules Here'!1106:1106,0)),INDEX('[1]Set Schedules Here'!1106:1106,1,MATCH(AD$1,'[1]Set Schedules Here'!1106:1106,0)),AD$1),TREND(INDEX('[1]Set Schedules Here'!1107:1107,1,MATCH(AD$1,'[1]Set Schedules Here'!1106:1106,1)):INDEX('[1]Set Schedules Here'!1107:1107,1,MATCH(AD$1,'[1]Set Schedules Here'!1106:1106,1)+1),INDEX('[1]Set Schedules Here'!1106:1106,1,MATCH(AD$1,'[1]Set Schedules Here'!1106:1106,1)):INDEX('[1]Set Schedules Here'!1106:1106,1,MATCH(AD$1,'[1]Set Schedules Here'!1106:1106,1)+1),AD$1)),rounding_decimal_places)</f>
        <v>0.8</v>
      </c>
      <c r="AE554">
        <f>ROUND(IF(AE$1=2050,TREND(INDEX('[1]Set Schedules Here'!1107:1107,1,MATCH(AE$1,'[1]Set Schedules Here'!1106:1106,0)),INDEX('[1]Set Schedules Here'!1106:1106,1,MATCH(AE$1,'[1]Set Schedules Here'!1106:1106,0)),AE$1),TREND(INDEX('[1]Set Schedules Here'!1107:1107,1,MATCH(AE$1,'[1]Set Schedules Here'!1106:1106,1)):INDEX('[1]Set Schedules Here'!1107:1107,1,MATCH(AE$1,'[1]Set Schedules Here'!1106:1106,1)+1),INDEX('[1]Set Schedules Here'!1106:1106,1,MATCH(AE$1,'[1]Set Schedules Here'!1106:1106,1)):INDEX('[1]Set Schedules Here'!1106:1106,1,MATCH(AE$1,'[1]Set Schedules Here'!1106:1106,1)+1),AE$1)),rounding_decimal_places)</f>
        <v>0.83333299999999999</v>
      </c>
      <c r="AF554">
        <f>ROUND(IF(AF$1=2050,TREND(INDEX('[1]Set Schedules Here'!1107:1107,1,MATCH(AF$1,'[1]Set Schedules Here'!1106:1106,0)),INDEX('[1]Set Schedules Here'!1106:1106,1,MATCH(AF$1,'[1]Set Schedules Here'!1106:1106,0)),AF$1),TREND(INDEX('[1]Set Schedules Here'!1107:1107,1,MATCH(AF$1,'[1]Set Schedules Here'!1106:1106,1)):INDEX('[1]Set Schedules Here'!1107:1107,1,MATCH(AF$1,'[1]Set Schedules Here'!1106:1106,1)+1),INDEX('[1]Set Schedules Here'!1106:1106,1,MATCH(AF$1,'[1]Set Schedules Here'!1106:1106,1)):INDEX('[1]Set Schedules Here'!1106:1106,1,MATCH(AF$1,'[1]Set Schedules Here'!1106:1106,1)+1),AF$1)),rounding_decimal_places)</f>
        <v>0.86666699999999997</v>
      </c>
      <c r="AG554">
        <f>ROUND(IF(AG$1=2050,TREND(INDEX('[1]Set Schedules Here'!1107:1107,1,MATCH(AG$1,'[1]Set Schedules Here'!1106:1106,0)),INDEX('[1]Set Schedules Here'!1106:1106,1,MATCH(AG$1,'[1]Set Schedules Here'!1106:1106,0)),AG$1),TREND(INDEX('[1]Set Schedules Here'!1107:1107,1,MATCH(AG$1,'[1]Set Schedules Here'!1106:1106,1)):INDEX('[1]Set Schedules Here'!1107:1107,1,MATCH(AG$1,'[1]Set Schedules Here'!1106:1106,1)+1),INDEX('[1]Set Schedules Here'!1106:1106,1,MATCH(AG$1,'[1]Set Schedules Here'!1106:1106,1)):INDEX('[1]Set Schedules Here'!1106:1106,1,MATCH(AG$1,'[1]Set Schedules Here'!1106:1106,1)+1),AG$1)),rounding_decimal_places)</f>
        <v>0.9</v>
      </c>
      <c r="AH554">
        <f>ROUND(IF(AH$1=2050,TREND(INDEX('[1]Set Schedules Here'!1107:1107,1,MATCH(AH$1,'[1]Set Schedules Here'!1106:1106,0)),INDEX('[1]Set Schedules Here'!1106:1106,1,MATCH(AH$1,'[1]Set Schedules Here'!1106:1106,0)),AH$1),TREND(INDEX('[1]Set Schedules Here'!1107:1107,1,MATCH(AH$1,'[1]Set Schedules Here'!1106:1106,1)):INDEX('[1]Set Schedules Here'!1107:1107,1,MATCH(AH$1,'[1]Set Schedules Here'!1106:1106,1)+1),INDEX('[1]Set Schedules Here'!1106:1106,1,MATCH(AH$1,'[1]Set Schedules Here'!1106:1106,1)):INDEX('[1]Set Schedules Here'!1106:1106,1,MATCH(AH$1,'[1]Set Schedules Here'!1106:1106,1)+1),AH$1)),rounding_decimal_places)</f>
        <v>0.93333299999999997</v>
      </c>
      <c r="AI554">
        <f>ROUND(IF(AI$1=2050,TREND(INDEX('[1]Set Schedules Here'!1107:1107,1,MATCH(AI$1,'[1]Set Schedules Here'!1106:1106,0)),INDEX('[1]Set Schedules Here'!1106:1106,1,MATCH(AI$1,'[1]Set Schedules Here'!1106:1106,0)),AI$1),TREND(INDEX('[1]Set Schedules Here'!1107:1107,1,MATCH(AI$1,'[1]Set Schedules Here'!1106:1106,1)):INDEX('[1]Set Schedules Here'!1107:1107,1,MATCH(AI$1,'[1]Set Schedules Here'!1106:1106,1)+1),INDEX('[1]Set Schedules Here'!1106:1106,1,MATCH(AI$1,'[1]Set Schedules Here'!1106:1106,1)):INDEX('[1]Set Schedules Here'!1106:1106,1,MATCH(AI$1,'[1]Set Schedules Here'!1106:1106,1)+1),AI$1)),rounding_decimal_places)</f>
        <v>0.96666700000000005</v>
      </c>
      <c r="AJ554">
        <f>ROUND(IF(AJ$1=2050,TREND(INDEX('[1]Set Schedules Here'!1107:1107,1,MATCH(AJ$1,'[1]Set Schedules Here'!1106:1106,0)),INDEX('[1]Set Schedules Here'!1106:1106,1,MATCH(AJ$1,'[1]Set Schedules Here'!1106:1106,0)),AJ$1),TREND(INDEX('[1]Set Schedules Here'!1107:1107,1,MATCH(AJ$1,'[1]Set Schedules Here'!1106:1106,1)):INDEX('[1]Set Schedules Here'!1107:1107,1,MATCH(AJ$1,'[1]Set Schedules Here'!1106:1106,1)+1),INDEX('[1]Set Schedules Here'!1106:1106,1,MATCH(AJ$1,'[1]Set Schedules Here'!1106:1106,1)):INDEX('[1]Set Schedules Here'!1106:1106,1,MATCH(AJ$1,'[1]Set Schedules Here'!1106:1106,1)+1),AJ$1)),rounding_decimal_places)</f>
        <v>1</v>
      </c>
    </row>
    <row r="555" spans="1:36" x14ac:dyDescent="0.35">
      <c r="A555" t="str">
        <f>'[1]Set Schedules Here'!A1108</f>
        <v>indst fuel type shifting</v>
      </c>
      <c r="B555" t="str">
        <f>IF(ISBLANK('[1]Set Schedules Here'!C1108),"",'[1]Set Schedules Here'!C1108)</f>
        <v>agriculture</v>
      </c>
      <c r="C555" t="str">
        <f>IF(ISBLANK('[1]Set Schedules Here'!D1108),"",'[1]Set Schedules Here'!D1108)</f>
        <v>hard coal if</v>
      </c>
      <c r="D555" s="3" t="str">
        <f>IF(ISBLANK('[1]Set Schedules Here'!E1108),"",'[1]Set Schedules Here'!E1108)</f>
        <v/>
      </c>
      <c r="E555">
        <f>ROUND(IF(E$1=2050,TREND(INDEX('[1]Set Schedules Here'!1109:1109,1,MATCH(E$1,'[1]Set Schedules Here'!1108:1108,0)),INDEX('[1]Set Schedules Here'!1108:1108,1,MATCH(E$1,'[1]Set Schedules Here'!1108:1108,0)),E$1),TREND(INDEX('[1]Set Schedules Here'!1109:1109,1,MATCH(E$1,'[1]Set Schedules Here'!1108:1108,1)):INDEX('[1]Set Schedules Here'!1109:1109,1,MATCH(E$1,'[1]Set Schedules Here'!1108:1108,1)+1),INDEX('[1]Set Schedules Here'!1108:1108,1,MATCH(E$1,'[1]Set Schedules Here'!1108:1108,1)):INDEX('[1]Set Schedules Here'!1108:1108,1,MATCH(E$1,'[1]Set Schedules Here'!1108:1108,1)+1),E$1)),rounding_decimal_places)</f>
        <v>0</v>
      </c>
      <c r="F555">
        <f>ROUND(IF(F$1=2050,TREND(INDEX('[1]Set Schedules Here'!1109:1109,1,MATCH(F$1,'[1]Set Schedules Here'!1108:1108,0)),INDEX('[1]Set Schedules Here'!1108:1108,1,MATCH(F$1,'[1]Set Schedules Here'!1108:1108,0)),F$1),TREND(INDEX('[1]Set Schedules Here'!1109:1109,1,MATCH(F$1,'[1]Set Schedules Here'!1108:1108,1)):INDEX('[1]Set Schedules Here'!1109:1109,1,MATCH(F$1,'[1]Set Schedules Here'!1108:1108,1)+1),INDEX('[1]Set Schedules Here'!1108:1108,1,MATCH(F$1,'[1]Set Schedules Here'!1108:1108,1)):INDEX('[1]Set Schedules Here'!1108:1108,1,MATCH(F$1,'[1]Set Schedules Here'!1108:1108,1)+1),F$1)),rounding_decimal_places)</f>
        <v>0</v>
      </c>
      <c r="G555">
        <f>ROUND(IF(G$1=2050,TREND(INDEX('[1]Set Schedules Here'!1109:1109,1,MATCH(G$1,'[1]Set Schedules Here'!1108:1108,0)),INDEX('[1]Set Schedules Here'!1108:1108,1,MATCH(G$1,'[1]Set Schedules Here'!1108:1108,0)),G$1),TREND(INDEX('[1]Set Schedules Here'!1109:1109,1,MATCH(G$1,'[1]Set Schedules Here'!1108:1108,1)):INDEX('[1]Set Schedules Here'!1109:1109,1,MATCH(G$1,'[1]Set Schedules Here'!1108:1108,1)+1),INDEX('[1]Set Schedules Here'!1108:1108,1,MATCH(G$1,'[1]Set Schedules Here'!1108:1108,1)):INDEX('[1]Set Schedules Here'!1108:1108,1,MATCH(G$1,'[1]Set Schedules Here'!1108:1108,1)+1),G$1)),rounding_decimal_places)</f>
        <v>3.3333000000000002E-2</v>
      </c>
      <c r="H555">
        <f>ROUND(IF(H$1=2050,TREND(INDEX('[1]Set Schedules Here'!1109:1109,1,MATCH(H$1,'[1]Set Schedules Here'!1108:1108,0)),INDEX('[1]Set Schedules Here'!1108:1108,1,MATCH(H$1,'[1]Set Schedules Here'!1108:1108,0)),H$1),TREND(INDEX('[1]Set Schedules Here'!1109:1109,1,MATCH(H$1,'[1]Set Schedules Here'!1108:1108,1)):INDEX('[1]Set Schedules Here'!1109:1109,1,MATCH(H$1,'[1]Set Schedules Here'!1108:1108,1)+1),INDEX('[1]Set Schedules Here'!1108:1108,1,MATCH(H$1,'[1]Set Schedules Here'!1108:1108,1)):INDEX('[1]Set Schedules Here'!1108:1108,1,MATCH(H$1,'[1]Set Schedules Here'!1108:1108,1)+1),H$1)),rounding_decimal_places)</f>
        <v>6.6667000000000004E-2</v>
      </c>
      <c r="I555">
        <f>ROUND(IF(I$1=2050,TREND(INDEX('[1]Set Schedules Here'!1109:1109,1,MATCH(I$1,'[1]Set Schedules Here'!1108:1108,0)),INDEX('[1]Set Schedules Here'!1108:1108,1,MATCH(I$1,'[1]Set Schedules Here'!1108:1108,0)),I$1),TREND(INDEX('[1]Set Schedules Here'!1109:1109,1,MATCH(I$1,'[1]Set Schedules Here'!1108:1108,1)):INDEX('[1]Set Schedules Here'!1109:1109,1,MATCH(I$1,'[1]Set Schedules Here'!1108:1108,1)+1),INDEX('[1]Set Schedules Here'!1108:1108,1,MATCH(I$1,'[1]Set Schedules Here'!1108:1108,1)):INDEX('[1]Set Schedules Here'!1108:1108,1,MATCH(I$1,'[1]Set Schedules Here'!1108:1108,1)+1),I$1)),rounding_decimal_places)</f>
        <v>0.1</v>
      </c>
      <c r="J555">
        <f>ROUND(IF(J$1=2050,TREND(INDEX('[1]Set Schedules Here'!1109:1109,1,MATCH(J$1,'[1]Set Schedules Here'!1108:1108,0)),INDEX('[1]Set Schedules Here'!1108:1108,1,MATCH(J$1,'[1]Set Schedules Here'!1108:1108,0)),J$1),TREND(INDEX('[1]Set Schedules Here'!1109:1109,1,MATCH(J$1,'[1]Set Schedules Here'!1108:1108,1)):INDEX('[1]Set Schedules Here'!1109:1109,1,MATCH(J$1,'[1]Set Schedules Here'!1108:1108,1)+1),INDEX('[1]Set Schedules Here'!1108:1108,1,MATCH(J$1,'[1]Set Schedules Here'!1108:1108,1)):INDEX('[1]Set Schedules Here'!1108:1108,1,MATCH(J$1,'[1]Set Schedules Here'!1108:1108,1)+1),J$1)),rounding_decimal_places)</f>
        <v>0.13333300000000001</v>
      </c>
      <c r="K555">
        <f>ROUND(IF(K$1=2050,TREND(INDEX('[1]Set Schedules Here'!1109:1109,1,MATCH(K$1,'[1]Set Schedules Here'!1108:1108,0)),INDEX('[1]Set Schedules Here'!1108:1108,1,MATCH(K$1,'[1]Set Schedules Here'!1108:1108,0)),K$1),TREND(INDEX('[1]Set Schedules Here'!1109:1109,1,MATCH(K$1,'[1]Set Schedules Here'!1108:1108,1)):INDEX('[1]Set Schedules Here'!1109:1109,1,MATCH(K$1,'[1]Set Schedules Here'!1108:1108,1)+1),INDEX('[1]Set Schedules Here'!1108:1108,1,MATCH(K$1,'[1]Set Schedules Here'!1108:1108,1)):INDEX('[1]Set Schedules Here'!1108:1108,1,MATCH(K$1,'[1]Set Schedules Here'!1108:1108,1)+1),K$1)),rounding_decimal_places)</f>
        <v>0.16666700000000001</v>
      </c>
      <c r="L555">
        <f>ROUND(IF(L$1=2050,TREND(INDEX('[1]Set Schedules Here'!1109:1109,1,MATCH(L$1,'[1]Set Schedules Here'!1108:1108,0)),INDEX('[1]Set Schedules Here'!1108:1108,1,MATCH(L$1,'[1]Set Schedules Here'!1108:1108,0)),L$1),TREND(INDEX('[1]Set Schedules Here'!1109:1109,1,MATCH(L$1,'[1]Set Schedules Here'!1108:1108,1)):INDEX('[1]Set Schedules Here'!1109:1109,1,MATCH(L$1,'[1]Set Schedules Here'!1108:1108,1)+1),INDEX('[1]Set Schedules Here'!1108:1108,1,MATCH(L$1,'[1]Set Schedules Here'!1108:1108,1)):INDEX('[1]Set Schedules Here'!1108:1108,1,MATCH(L$1,'[1]Set Schedules Here'!1108:1108,1)+1),L$1)),rounding_decimal_places)</f>
        <v>0.2</v>
      </c>
      <c r="M555">
        <f>ROUND(IF(M$1=2050,TREND(INDEX('[1]Set Schedules Here'!1109:1109,1,MATCH(M$1,'[1]Set Schedules Here'!1108:1108,0)),INDEX('[1]Set Schedules Here'!1108:1108,1,MATCH(M$1,'[1]Set Schedules Here'!1108:1108,0)),M$1),TREND(INDEX('[1]Set Schedules Here'!1109:1109,1,MATCH(M$1,'[1]Set Schedules Here'!1108:1108,1)):INDEX('[1]Set Schedules Here'!1109:1109,1,MATCH(M$1,'[1]Set Schedules Here'!1108:1108,1)+1),INDEX('[1]Set Schedules Here'!1108:1108,1,MATCH(M$1,'[1]Set Schedules Here'!1108:1108,1)):INDEX('[1]Set Schedules Here'!1108:1108,1,MATCH(M$1,'[1]Set Schedules Here'!1108:1108,1)+1),M$1)),rounding_decimal_places)</f>
        <v>0.23333300000000001</v>
      </c>
      <c r="N555">
        <f>ROUND(IF(N$1=2050,TREND(INDEX('[1]Set Schedules Here'!1109:1109,1,MATCH(N$1,'[1]Set Schedules Here'!1108:1108,0)),INDEX('[1]Set Schedules Here'!1108:1108,1,MATCH(N$1,'[1]Set Schedules Here'!1108:1108,0)),N$1),TREND(INDEX('[1]Set Schedules Here'!1109:1109,1,MATCH(N$1,'[1]Set Schedules Here'!1108:1108,1)):INDEX('[1]Set Schedules Here'!1109:1109,1,MATCH(N$1,'[1]Set Schedules Here'!1108:1108,1)+1),INDEX('[1]Set Schedules Here'!1108:1108,1,MATCH(N$1,'[1]Set Schedules Here'!1108:1108,1)):INDEX('[1]Set Schedules Here'!1108:1108,1,MATCH(N$1,'[1]Set Schedules Here'!1108:1108,1)+1),N$1)),rounding_decimal_places)</f>
        <v>0.26666699999999999</v>
      </c>
      <c r="O555">
        <f>ROUND(IF(O$1=2050,TREND(INDEX('[1]Set Schedules Here'!1109:1109,1,MATCH(O$1,'[1]Set Schedules Here'!1108:1108,0)),INDEX('[1]Set Schedules Here'!1108:1108,1,MATCH(O$1,'[1]Set Schedules Here'!1108:1108,0)),O$1),TREND(INDEX('[1]Set Schedules Here'!1109:1109,1,MATCH(O$1,'[1]Set Schedules Here'!1108:1108,1)):INDEX('[1]Set Schedules Here'!1109:1109,1,MATCH(O$1,'[1]Set Schedules Here'!1108:1108,1)+1),INDEX('[1]Set Schedules Here'!1108:1108,1,MATCH(O$1,'[1]Set Schedules Here'!1108:1108,1)):INDEX('[1]Set Schedules Here'!1108:1108,1,MATCH(O$1,'[1]Set Schedules Here'!1108:1108,1)+1),O$1)),rounding_decimal_places)</f>
        <v>0.3</v>
      </c>
      <c r="P555">
        <f>ROUND(IF(P$1=2050,TREND(INDEX('[1]Set Schedules Here'!1109:1109,1,MATCH(P$1,'[1]Set Schedules Here'!1108:1108,0)),INDEX('[1]Set Schedules Here'!1108:1108,1,MATCH(P$1,'[1]Set Schedules Here'!1108:1108,0)),P$1),TREND(INDEX('[1]Set Schedules Here'!1109:1109,1,MATCH(P$1,'[1]Set Schedules Here'!1108:1108,1)):INDEX('[1]Set Schedules Here'!1109:1109,1,MATCH(P$1,'[1]Set Schedules Here'!1108:1108,1)+1),INDEX('[1]Set Schedules Here'!1108:1108,1,MATCH(P$1,'[1]Set Schedules Here'!1108:1108,1)):INDEX('[1]Set Schedules Here'!1108:1108,1,MATCH(P$1,'[1]Set Schedules Here'!1108:1108,1)+1),P$1)),rounding_decimal_places)</f>
        <v>0.33333299999999999</v>
      </c>
      <c r="Q555">
        <f>ROUND(IF(Q$1=2050,TREND(INDEX('[1]Set Schedules Here'!1109:1109,1,MATCH(Q$1,'[1]Set Schedules Here'!1108:1108,0)),INDEX('[1]Set Schedules Here'!1108:1108,1,MATCH(Q$1,'[1]Set Schedules Here'!1108:1108,0)),Q$1),TREND(INDEX('[1]Set Schedules Here'!1109:1109,1,MATCH(Q$1,'[1]Set Schedules Here'!1108:1108,1)):INDEX('[1]Set Schedules Here'!1109:1109,1,MATCH(Q$1,'[1]Set Schedules Here'!1108:1108,1)+1),INDEX('[1]Set Schedules Here'!1108:1108,1,MATCH(Q$1,'[1]Set Schedules Here'!1108:1108,1)):INDEX('[1]Set Schedules Here'!1108:1108,1,MATCH(Q$1,'[1]Set Schedules Here'!1108:1108,1)+1),Q$1)),rounding_decimal_places)</f>
        <v>0.36666700000000002</v>
      </c>
      <c r="R555">
        <f>ROUND(IF(R$1=2050,TREND(INDEX('[1]Set Schedules Here'!1109:1109,1,MATCH(R$1,'[1]Set Schedules Here'!1108:1108,0)),INDEX('[1]Set Schedules Here'!1108:1108,1,MATCH(R$1,'[1]Set Schedules Here'!1108:1108,0)),R$1),TREND(INDEX('[1]Set Schedules Here'!1109:1109,1,MATCH(R$1,'[1]Set Schedules Here'!1108:1108,1)):INDEX('[1]Set Schedules Here'!1109:1109,1,MATCH(R$1,'[1]Set Schedules Here'!1108:1108,1)+1),INDEX('[1]Set Schedules Here'!1108:1108,1,MATCH(R$1,'[1]Set Schedules Here'!1108:1108,1)):INDEX('[1]Set Schedules Here'!1108:1108,1,MATCH(R$1,'[1]Set Schedules Here'!1108:1108,1)+1),R$1)),rounding_decimal_places)</f>
        <v>0.4</v>
      </c>
      <c r="S555">
        <f>ROUND(IF(S$1=2050,TREND(INDEX('[1]Set Schedules Here'!1109:1109,1,MATCH(S$1,'[1]Set Schedules Here'!1108:1108,0)),INDEX('[1]Set Schedules Here'!1108:1108,1,MATCH(S$1,'[1]Set Schedules Here'!1108:1108,0)),S$1),TREND(INDEX('[1]Set Schedules Here'!1109:1109,1,MATCH(S$1,'[1]Set Schedules Here'!1108:1108,1)):INDEX('[1]Set Schedules Here'!1109:1109,1,MATCH(S$1,'[1]Set Schedules Here'!1108:1108,1)+1),INDEX('[1]Set Schedules Here'!1108:1108,1,MATCH(S$1,'[1]Set Schedules Here'!1108:1108,1)):INDEX('[1]Set Schedules Here'!1108:1108,1,MATCH(S$1,'[1]Set Schedules Here'!1108:1108,1)+1),S$1)),rounding_decimal_places)</f>
        <v>0.43333300000000002</v>
      </c>
      <c r="T555">
        <f>ROUND(IF(T$1=2050,TREND(INDEX('[1]Set Schedules Here'!1109:1109,1,MATCH(T$1,'[1]Set Schedules Here'!1108:1108,0)),INDEX('[1]Set Schedules Here'!1108:1108,1,MATCH(T$1,'[1]Set Schedules Here'!1108:1108,0)),T$1),TREND(INDEX('[1]Set Schedules Here'!1109:1109,1,MATCH(T$1,'[1]Set Schedules Here'!1108:1108,1)):INDEX('[1]Set Schedules Here'!1109:1109,1,MATCH(T$1,'[1]Set Schedules Here'!1108:1108,1)+1),INDEX('[1]Set Schedules Here'!1108:1108,1,MATCH(T$1,'[1]Set Schedules Here'!1108:1108,1)):INDEX('[1]Set Schedules Here'!1108:1108,1,MATCH(T$1,'[1]Set Schedules Here'!1108:1108,1)+1),T$1)),rounding_decimal_places)</f>
        <v>0.466667</v>
      </c>
      <c r="U555">
        <f>ROUND(IF(U$1=2050,TREND(INDEX('[1]Set Schedules Here'!1109:1109,1,MATCH(U$1,'[1]Set Schedules Here'!1108:1108,0)),INDEX('[1]Set Schedules Here'!1108:1108,1,MATCH(U$1,'[1]Set Schedules Here'!1108:1108,0)),U$1),TREND(INDEX('[1]Set Schedules Here'!1109:1109,1,MATCH(U$1,'[1]Set Schedules Here'!1108:1108,1)):INDEX('[1]Set Schedules Here'!1109:1109,1,MATCH(U$1,'[1]Set Schedules Here'!1108:1108,1)+1),INDEX('[1]Set Schedules Here'!1108:1108,1,MATCH(U$1,'[1]Set Schedules Here'!1108:1108,1)):INDEX('[1]Set Schedules Here'!1108:1108,1,MATCH(U$1,'[1]Set Schedules Here'!1108:1108,1)+1),U$1)),rounding_decimal_places)</f>
        <v>0.5</v>
      </c>
      <c r="V555">
        <f>ROUND(IF(V$1=2050,TREND(INDEX('[1]Set Schedules Here'!1109:1109,1,MATCH(V$1,'[1]Set Schedules Here'!1108:1108,0)),INDEX('[1]Set Schedules Here'!1108:1108,1,MATCH(V$1,'[1]Set Schedules Here'!1108:1108,0)),V$1),TREND(INDEX('[1]Set Schedules Here'!1109:1109,1,MATCH(V$1,'[1]Set Schedules Here'!1108:1108,1)):INDEX('[1]Set Schedules Here'!1109:1109,1,MATCH(V$1,'[1]Set Schedules Here'!1108:1108,1)+1),INDEX('[1]Set Schedules Here'!1108:1108,1,MATCH(V$1,'[1]Set Schedules Here'!1108:1108,1)):INDEX('[1]Set Schedules Here'!1108:1108,1,MATCH(V$1,'[1]Set Schedules Here'!1108:1108,1)+1),V$1)),rounding_decimal_places)</f>
        <v>0.53333299999999995</v>
      </c>
      <c r="W555">
        <f>ROUND(IF(W$1=2050,TREND(INDEX('[1]Set Schedules Here'!1109:1109,1,MATCH(W$1,'[1]Set Schedules Here'!1108:1108,0)),INDEX('[1]Set Schedules Here'!1108:1108,1,MATCH(W$1,'[1]Set Schedules Here'!1108:1108,0)),W$1),TREND(INDEX('[1]Set Schedules Here'!1109:1109,1,MATCH(W$1,'[1]Set Schedules Here'!1108:1108,1)):INDEX('[1]Set Schedules Here'!1109:1109,1,MATCH(W$1,'[1]Set Schedules Here'!1108:1108,1)+1),INDEX('[1]Set Schedules Here'!1108:1108,1,MATCH(W$1,'[1]Set Schedules Here'!1108:1108,1)):INDEX('[1]Set Schedules Here'!1108:1108,1,MATCH(W$1,'[1]Set Schedules Here'!1108:1108,1)+1),W$1)),rounding_decimal_places)</f>
        <v>0.56666700000000003</v>
      </c>
      <c r="X555">
        <f>ROUND(IF(X$1=2050,TREND(INDEX('[1]Set Schedules Here'!1109:1109,1,MATCH(X$1,'[1]Set Schedules Here'!1108:1108,0)),INDEX('[1]Set Schedules Here'!1108:1108,1,MATCH(X$1,'[1]Set Schedules Here'!1108:1108,0)),X$1),TREND(INDEX('[1]Set Schedules Here'!1109:1109,1,MATCH(X$1,'[1]Set Schedules Here'!1108:1108,1)):INDEX('[1]Set Schedules Here'!1109:1109,1,MATCH(X$1,'[1]Set Schedules Here'!1108:1108,1)+1),INDEX('[1]Set Schedules Here'!1108:1108,1,MATCH(X$1,'[1]Set Schedules Here'!1108:1108,1)):INDEX('[1]Set Schedules Here'!1108:1108,1,MATCH(X$1,'[1]Set Schedules Here'!1108:1108,1)+1),X$1)),rounding_decimal_places)</f>
        <v>0.6</v>
      </c>
      <c r="Y555">
        <f>ROUND(IF(Y$1=2050,TREND(INDEX('[1]Set Schedules Here'!1109:1109,1,MATCH(Y$1,'[1]Set Schedules Here'!1108:1108,0)),INDEX('[1]Set Schedules Here'!1108:1108,1,MATCH(Y$1,'[1]Set Schedules Here'!1108:1108,0)),Y$1),TREND(INDEX('[1]Set Schedules Here'!1109:1109,1,MATCH(Y$1,'[1]Set Schedules Here'!1108:1108,1)):INDEX('[1]Set Schedules Here'!1109:1109,1,MATCH(Y$1,'[1]Set Schedules Here'!1108:1108,1)+1),INDEX('[1]Set Schedules Here'!1108:1108,1,MATCH(Y$1,'[1]Set Schedules Here'!1108:1108,1)):INDEX('[1]Set Schedules Here'!1108:1108,1,MATCH(Y$1,'[1]Set Schedules Here'!1108:1108,1)+1),Y$1)),rounding_decimal_places)</f>
        <v>0.63333300000000003</v>
      </c>
      <c r="Z555">
        <f>ROUND(IF(Z$1=2050,TREND(INDEX('[1]Set Schedules Here'!1109:1109,1,MATCH(Z$1,'[1]Set Schedules Here'!1108:1108,0)),INDEX('[1]Set Schedules Here'!1108:1108,1,MATCH(Z$1,'[1]Set Schedules Here'!1108:1108,0)),Z$1),TREND(INDEX('[1]Set Schedules Here'!1109:1109,1,MATCH(Z$1,'[1]Set Schedules Here'!1108:1108,1)):INDEX('[1]Set Schedules Here'!1109:1109,1,MATCH(Z$1,'[1]Set Schedules Here'!1108:1108,1)+1),INDEX('[1]Set Schedules Here'!1108:1108,1,MATCH(Z$1,'[1]Set Schedules Here'!1108:1108,1)):INDEX('[1]Set Schedules Here'!1108:1108,1,MATCH(Z$1,'[1]Set Schedules Here'!1108:1108,1)+1),Z$1)),rounding_decimal_places)</f>
        <v>0.66666700000000001</v>
      </c>
      <c r="AA555">
        <f>ROUND(IF(AA$1=2050,TREND(INDEX('[1]Set Schedules Here'!1109:1109,1,MATCH(AA$1,'[1]Set Schedules Here'!1108:1108,0)),INDEX('[1]Set Schedules Here'!1108:1108,1,MATCH(AA$1,'[1]Set Schedules Here'!1108:1108,0)),AA$1),TREND(INDEX('[1]Set Schedules Here'!1109:1109,1,MATCH(AA$1,'[1]Set Schedules Here'!1108:1108,1)):INDEX('[1]Set Schedules Here'!1109:1109,1,MATCH(AA$1,'[1]Set Schedules Here'!1108:1108,1)+1),INDEX('[1]Set Schedules Here'!1108:1108,1,MATCH(AA$1,'[1]Set Schedules Here'!1108:1108,1)):INDEX('[1]Set Schedules Here'!1108:1108,1,MATCH(AA$1,'[1]Set Schedules Here'!1108:1108,1)+1),AA$1)),rounding_decimal_places)</f>
        <v>0.7</v>
      </c>
      <c r="AB555">
        <f>ROUND(IF(AB$1=2050,TREND(INDEX('[1]Set Schedules Here'!1109:1109,1,MATCH(AB$1,'[1]Set Schedules Here'!1108:1108,0)),INDEX('[1]Set Schedules Here'!1108:1108,1,MATCH(AB$1,'[1]Set Schedules Here'!1108:1108,0)),AB$1),TREND(INDEX('[1]Set Schedules Here'!1109:1109,1,MATCH(AB$1,'[1]Set Schedules Here'!1108:1108,1)):INDEX('[1]Set Schedules Here'!1109:1109,1,MATCH(AB$1,'[1]Set Schedules Here'!1108:1108,1)+1),INDEX('[1]Set Schedules Here'!1108:1108,1,MATCH(AB$1,'[1]Set Schedules Here'!1108:1108,1)):INDEX('[1]Set Schedules Here'!1108:1108,1,MATCH(AB$1,'[1]Set Schedules Here'!1108:1108,1)+1),AB$1)),rounding_decimal_places)</f>
        <v>0.73333300000000001</v>
      </c>
      <c r="AC555">
        <f>ROUND(IF(AC$1=2050,TREND(INDEX('[1]Set Schedules Here'!1109:1109,1,MATCH(AC$1,'[1]Set Schedules Here'!1108:1108,0)),INDEX('[1]Set Schedules Here'!1108:1108,1,MATCH(AC$1,'[1]Set Schedules Here'!1108:1108,0)),AC$1),TREND(INDEX('[1]Set Schedules Here'!1109:1109,1,MATCH(AC$1,'[1]Set Schedules Here'!1108:1108,1)):INDEX('[1]Set Schedules Here'!1109:1109,1,MATCH(AC$1,'[1]Set Schedules Here'!1108:1108,1)+1),INDEX('[1]Set Schedules Here'!1108:1108,1,MATCH(AC$1,'[1]Set Schedules Here'!1108:1108,1)):INDEX('[1]Set Schedules Here'!1108:1108,1,MATCH(AC$1,'[1]Set Schedules Here'!1108:1108,1)+1),AC$1)),rounding_decimal_places)</f>
        <v>0.76666699999999999</v>
      </c>
      <c r="AD555">
        <f>ROUND(IF(AD$1=2050,TREND(INDEX('[1]Set Schedules Here'!1109:1109,1,MATCH(AD$1,'[1]Set Schedules Here'!1108:1108,0)),INDEX('[1]Set Schedules Here'!1108:1108,1,MATCH(AD$1,'[1]Set Schedules Here'!1108:1108,0)),AD$1),TREND(INDEX('[1]Set Schedules Here'!1109:1109,1,MATCH(AD$1,'[1]Set Schedules Here'!1108:1108,1)):INDEX('[1]Set Schedules Here'!1109:1109,1,MATCH(AD$1,'[1]Set Schedules Here'!1108:1108,1)+1),INDEX('[1]Set Schedules Here'!1108:1108,1,MATCH(AD$1,'[1]Set Schedules Here'!1108:1108,1)):INDEX('[1]Set Schedules Here'!1108:1108,1,MATCH(AD$1,'[1]Set Schedules Here'!1108:1108,1)+1),AD$1)),rounding_decimal_places)</f>
        <v>0.8</v>
      </c>
      <c r="AE555">
        <f>ROUND(IF(AE$1=2050,TREND(INDEX('[1]Set Schedules Here'!1109:1109,1,MATCH(AE$1,'[1]Set Schedules Here'!1108:1108,0)),INDEX('[1]Set Schedules Here'!1108:1108,1,MATCH(AE$1,'[1]Set Schedules Here'!1108:1108,0)),AE$1),TREND(INDEX('[1]Set Schedules Here'!1109:1109,1,MATCH(AE$1,'[1]Set Schedules Here'!1108:1108,1)):INDEX('[1]Set Schedules Here'!1109:1109,1,MATCH(AE$1,'[1]Set Schedules Here'!1108:1108,1)+1),INDEX('[1]Set Schedules Here'!1108:1108,1,MATCH(AE$1,'[1]Set Schedules Here'!1108:1108,1)):INDEX('[1]Set Schedules Here'!1108:1108,1,MATCH(AE$1,'[1]Set Schedules Here'!1108:1108,1)+1),AE$1)),rounding_decimal_places)</f>
        <v>0.83333299999999999</v>
      </c>
      <c r="AF555">
        <f>ROUND(IF(AF$1=2050,TREND(INDEX('[1]Set Schedules Here'!1109:1109,1,MATCH(AF$1,'[1]Set Schedules Here'!1108:1108,0)),INDEX('[1]Set Schedules Here'!1108:1108,1,MATCH(AF$1,'[1]Set Schedules Here'!1108:1108,0)),AF$1),TREND(INDEX('[1]Set Schedules Here'!1109:1109,1,MATCH(AF$1,'[1]Set Schedules Here'!1108:1108,1)):INDEX('[1]Set Schedules Here'!1109:1109,1,MATCH(AF$1,'[1]Set Schedules Here'!1108:1108,1)+1),INDEX('[1]Set Schedules Here'!1108:1108,1,MATCH(AF$1,'[1]Set Schedules Here'!1108:1108,1)):INDEX('[1]Set Schedules Here'!1108:1108,1,MATCH(AF$1,'[1]Set Schedules Here'!1108:1108,1)+1),AF$1)),rounding_decimal_places)</f>
        <v>0.86666699999999997</v>
      </c>
      <c r="AG555">
        <f>ROUND(IF(AG$1=2050,TREND(INDEX('[1]Set Schedules Here'!1109:1109,1,MATCH(AG$1,'[1]Set Schedules Here'!1108:1108,0)),INDEX('[1]Set Schedules Here'!1108:1108,1,MATCH(AG$1,'[1]Set Schedules Here'!1108:1108,0)),AG$1),TREND(INDEX('[1]Set Schedules Here'!1109:1109,1,MATCH(AG$1,'[1]Set Schedules Here'!1108:1108,1)):INDEX('[1]Set Schedules Here'!1109:1109,1,MATCH(AG$1,'[1]Set Schedules Here'!1108:1108,1)+1),INDEX('[1]Set Schedules Here'!1108:1108,1,MATCH(AG$1,'[1]Set Schedules Here'!1108:1108,1)):INDEX('[1]Set Schedules Here'!1108:1108,1,MATCH(AG$1,'[1]Set Schedules Here'!1108:1108,1)+1),AG$1)),rounding_decimal_places)</f>
        <v>0.9</v>
      </c>
      <c r="AH555">
        <f>ROUND(IF(AH$1=2050,TREND(INDEX('[1]Set Schedules Here'!1109:1109,1,MATCH(AH$1,'[1]Set Schedules Here'!1108:1108,0)),INDEX('[1]Set Schedules Here'!1108:1108,1,MATCH(AH$1,'[1]Set Schedules Here'!1108:1108,0)),AH$1),TREND(INDEX('[1]Set Schedules Here'!1109:1109,1,MATCH(AH$1,'[1]Set Schedules Here'!1108:1108,1)):INDEX('[1]Set Schedules Here'!1109:1109,1,MATCH(AH$1,'[1]Set Schedules Here'!1108:1108,1)+1),INDEX('[1]Set Schedules Here'!1108:1108,1,MATCH(AH$1,'[1]Set Schedules Here'!1108:1108,1)):INDEX('[1]Set Schedules Here'!1108:1108,1,MATCH(AH$1,'[1]Set Schedules Here'!1108:1108,1)+1),AH$1)),rounding_decimal_places)</f>
        <v>0.93333299999999997</v>
      </c>
      <c r="AI555">
        <f>ROUND(IF(AI$1=2050,TREND(INDEX('[1]Set Schedules Here'!1109:1109,1,MATCH(AI$1,'[1]Set Schedules Here'!1108:1108,0)),INDEX('[1]Set Schedules Here'!1108:1108,1,MATCH(AI$1,'[1]Set Schedules Here'!1108:1108,0)),AI$1),TREND(INDEX('[1]Set Schedules Here'!1109:1109,1,MATCH(AI$1,'[1]Set Schedules Here'!1108:1108,1)):INDEX('[1]Set Schedules Here'!1109:1109,1,MATCH(AI$1,'[1]Set Schedules Here'!1108:1108,1)+1),INDEX('[1]Set Schedules Here'!1108:1108,1,MATCH(AI$1,'[1]Set Schedules Here'!1108:1108,1)):INDEX('[1]Set Schedules Here'!1108:1108,1,MATCH(AI$1,'[1]Set Schedules Here'!1108:1108,1)+1),AI$1)),rounding_decimal_places)</f>
        <v>0.96666700000000005</v>
      </c>
      <c r="AJ555">
        <f>ROUND(IF(AJ$1=2050,TREND(INDEX('[1]Set Schedules Here'!1109:1109,1,MATCH(AJ$1,'[1]Set Schedules Here'!1108:1108,0)),INDEX('[1]Set Schedules Here'!1108:1108,1,MATCH(AJ$1,'[1]Set Schedules Here'!1108:1108,0)),AJ$1),TREND(INDEX('[1]Set Schedules Here'!1109:1109,1,MATCH(AJ$1,'[1]Set Schedules Here'!1108:1108,1)):INDEX('[1]Set Schedules Here'!1109:1109,1,MATCH(AJ$1,'[1]Set Schedules Here'!1108:1108,1)+1),INDEX('[1]Set Schedules Here'!1108:1108,1,MATCH(AJ$1,'[1]Set Schedules Here'!1108:1108,1)):INDEX('[1]Set Schedules Here'!1108:1108,1,MATCH(AJ$1,'[1]Set Schedules Here'!1108:1108,1)+1),AJ$1)),rounding_decimal_places)</f>
        <v>1</v>
      </c>
    </row>
    <row r="556" spans="1:36" x14ac:dyDescent="0.35">
      <c r="A556" t="str">
        <f>'[1]Set Schedules Here'!A1110</f>
        <v>indst fuel type shifting</v>
      </c>
      <c r="B556" t="str">
        <f>IF(ISBLANK('[1]Set Schedules Here'!C1110),"",'[1]Set Schedules Here'!C1110)</f>
        <v>agriculture</v>
      </c>
      <c r="C556" t="str">
        <f>IF(ISBLANK('[1]Set Schedules Here'!D1110),"",'[1]Set Schedules Here'!D1110)</f>
        <v>natural gas if</v>
      </c>
      <c r="D556" s="3" t="str">
        <f>IF(ISBLANK('[1]Set Schedules Here'!E1110),"",'[1]Set Schedules Here'!E1110)</f>
        <v/>
      </c>
      <c r="E556">
        <f>ROUND(IF(E$1=2050,TREND(INDEX('[1]Set Schedules Here'!1111:1111,1,MATCH(E$1,'[1]Set Schedules Here'!1110:1110,0)),INDEX('[1]Set Schedules Here'!1110:1110,1,MATCH(E$1,'[1]Set Schedules Here'!1110:1110,0)),E$1),TREND(INDEX('[1]Set Schedules Here'!1111:1111,1,MATCH(E$1,'[1]Set Schedules Here'!1110:1110,1)):INDEX('[1]Set Schedules Here'!1111:1111,1,MATCH(E$1,'[1]Set Schedules Here'!1110:1110,1)+1),INDEX('[1]Set Schedules Here'!1110:1110,1,MATCH(E$1,'[1]Set Schedules Here'!1110:1110,1)):INDEX('[1]Set Schedules Here'!1110:1110,1,MATCH(E$1,'[1]Set Schedules Here'!1110:1110,1)+1),E$1)),rounding_decimal_places)</f>
        <v>0</v>
      </c>
      <c r="F556">
        <f>ROUND(IF(F$1=2050,TREND(INDEX('[1]Set Schedules Here'!1111:1111,1,MATCH(F$1,'[1]Set Schedules Here'!1110:1110,0)),INDEX('[1]Set Schedules Here'!1110:1110,1,MATCH(F$1,'[1]Set Schedules Here'!1110:1110,0)),F$1),TREND(INDEX('[1]Set Schedules Here'!1111:1111,1,MATCH(F$1,'[1]Set Schedules Here'!1110:1110,1)):INDEX('[1]Set Schedules Here'!1111:1111,1,MATCH(F$1,'[1]Set Schedules Here'!1110:1110,1)+1),INDEX('[1]Set Schedules Here'!1110:1110,1,MATCH(F$1,'[1]Set Schedules Here'!1110:1110,1)):INDEX('[1]Set Schedules Here'!1110:1110,1,MATCH(F$1,'[1]Set Schedules Here'!1110:1110,1)+1),F$1)),rounding_decimal_places)</f>
        <v>0</v>
      </c>
      <c r="G556">
        <f>ROUND(IF(G$1=2050,TREND(INDEX('[1]Set Schedules Here'!1111:1111,1,MATCH(G$1,'[1]Set Schedules Here'!1110:1110,0)),INDEX('[1]Set Schedules Here'!1110:1110,1,MATCH(G$1,'[1]Set Schedules Here'!1110:1110,0)),G$1),TREND(INDEX('[1]Set Schedules Here'!1111:1111,1,MATCH(G$1,'[1]Set Schedules Here'!1110:1110,1)):INDEX('[1]Set Schedules Here'!1111:1111,1,MATCH(G$1,'[1]Set Schedules Here'!1110:1110,1)+1),INDEX('[1]Set Schedules Here'!1110:1110,1,MATCH(G$1,'[1]Set Schedules Here'!1110:1110,1)):INDEX('[1]Set Schedules Here'!1110:1110,1,MATCH(G$1,'[1]Set Schedules Here'!1110:1110,1)+1),G$1)),rounding_decimal_places)</f>
        <v>0.1</v>
      </c>
      <c r="H556">
        <f>ROUND(IF(H$1=2050,TREND(INDEX('[1]Set Schedules Here'!1111:1111,1,MATCH(H$1,'[1]Set Schedules Here'!1110:1110,0)),INDEX('[1]Set Schedules Here'!1110:1110,1,MATCH(H$1,'[1]Set Schedules Here'!1110:1110,0)),H$1),TREND(INDEX('[1]Set Schedules Here'!1111:1111,1,MATCH(H$1,'[1]Set Schedules Here'!1110:1110,1)):INDEX('[1]Set Schedules Here'!1111:1111,1,MATCH(H$1,'[1]Set Schedules Here'!1110:1110,1)+1),INDEX('[1]Set Schedules Here'!1110:1110,1,MATCH(H$1,'[1]Set Schedules Here'!1110:1110,1)):INDEX('[1]Set Schedules Here'!1110:1110,1,MATCH(H$1,'[1]Set Schedules Here'!1110:1110,1)+1),H$1)),rounding_decimal_places)</f>
        <v>0.2</v>
      </c>
      <c r="I556">
        <f>ROUND(IF(I$1=2050,TREND(INDEX('[1]Set Schedules Here'!1111:1111,1,MATCH(I$1,'[1]Set Schedules Here'!1110:1110,0)),INDEX('[1]Set Schedules Here'!1110:1110,1,MATCH(I$1,'[1]Set Schedules Here'!1110:1110,0)),I$1),TREND(INDEX('[1]Set Schedules Here'!1111:1111,1,MATCH(I$1,'[1]Set Schedules Here'!1110:1110,1)):INDEX('[1]Set Schedules Here'!1111:1111,1,MATCH(I$1,'[1]Set Schedules Here'!1110:1110,1)+1),INDEX('[1]Set Schedules Here'!1110:1110,1,MATCH(I$1,'[1]Set Schedules Here'!1110:1110,1)):INDEX('[1]Set Schedules Here'!1110:1110,1,MATCH(I$1,'[1]Set Schedules Here'!1110:1110,1)+1),I$1)),rounding_decimal_places)</f>
        <v>0.3</v>
      </c>
      <c r="J556">
        <f>ROUND(IF(J$1=2050,TREND(INDEX('[1]Set Schedules Here'!1111:1111,1,MATCH(J$1,'[1]Set Schedules Here'!1110:1110,0)),INDEX('[1]Set Schedules Here'!1110:1110,1,MATCH(J$1,'[1]Set Schedules Here'!1110:1110,0)),J$1),TREND(INDEX('[1]Set Schedules Here'!1111:1111,1,MATCH(J$1,'[1]Set Schedules Here'!1110:1110,1)):INDEX('[1]Set Schedules Here'!1111:1111,1,MATCH(J$1,'[1]Set Schedules Here'!1110:1110,1)+1),INDEX('[1]Set Schedules Here'!1110:1110,1,MATCH(J$1,'[1]Set Schedules Here'!1110:1110,1)):INDEX('[1]Set Schedules Here'!1110:1110,1,MATCH(J$1,'[1]Set Schedules Here'!1110:1110,1)+1),J$1)),rounding_decimal_places)</f>
        <v>0.4</v>
      </c>
      <c r="K556">
        <f>ROUND(IF(K$1=2050,TREND(INDEX('[1]Set Schedules Here'!1111:1111,1,MATCH(K$1,'[1]Set Schedules Here'!1110:1110,0)),INDEX('[1]Set Schedules Here'!1110:1110,1,MATCH(K$1,'[1]Set Schedules Here'!1110:1110,0)),K$1),TREND(INDEX('[1]Set Schedules Here'!1111:1111,1,MATCH(K$1,'[1]Set Schedules Here'!1110:1110,1)):INDEX('[1]Set Schedules Here'!1111:1111,1,MATCH(K$1,'[1]Set Schedules Here'!1110:1110,1)+1),INDEX('[1]Set Schedules Here'!1110:1110,1,MATCH(K$1,'[1]Set Schedules Here'!1110:1110,1)):INDEX('[1]Set Schedules Here'!1110:1110,1,MATCH(K$1,'[1]Set Schedules Here'!1110:1110,1)+1),K$1)),rounding_decimal_places)</f>
        <v>0.5</v>
      </c>
      <c r="L556">
        <f>ROUND(IF(L$1=2050,TREND(INDEX('[1]Set Schedules Here'!1111:1111,1,MATCH(L$1,'[1]Set Schedules Here'!1110:1110,0)),INDEX('[1]Set Schedules Here'!1110:1110,1,MATCH(L$1,'[1]Set Schedules Here'!1110:1110,0)),L$1),TREND(INDEX('[1]Set Schedules Here'!1111:1111,1,MATCH(L$1,'[1]Set Schedules Here'!1110:1110,1)):INDEX('[1]Set Schedules Here'!1111:1111,1,MATCH(L$1,'[1]Set Schedules Here'!1110:1110,1)+1),INDEX('[1]Set Schedules Here'!1110:1110,1,MATCH(L$1,'[1]Set Schedules Here'!1110:1110,1)):INDEX('[1]Set Schedules Here'!1110:1110,1,MATCH(L$1,'[1]Set Schedules Here'!1110:1110,1)+1),L$1)),rounding_decimal_places)</f>
        <v>0.6</v>
      </c>
      <c r="M556">
        <f>ROUND(IF(M$1=2050,TREND(INDEX('[1]Set Schedules Here'!1111:1111,1,MATCH(M$1,'[1]Set Schedules Here'!1110:1110,0)),INDEX('[1]Set Schedules Here'!1110:1110,1,MATCH(M$1,'[1]Set Schedules Here'!1110:1110,0)),M$1),TREND(INDEX('[1]Set Schedules Here'!1111:1111,1,MATCH(M$1,'[1]Set Schedules Here'!1110:1110,1)):INDEX('[1]Set Schedules Here'!1111:1111,1,MATCH(M$1,'[1]Set Schedules Here'!1110:1110,1)+1),INDEX('[1]Set Schedules Here'!1110:1110,1,MATCH(M$1,'[1]Set Schedules Here'!1110:1110,1)):INDEX('[1]Set Schedules Here'!1110:1110,1,MATCH(M$1,'[1]Set Schedules Here'!1110:1110,1)+1),M$1)),rounding_decimal_places)</f>
        <v>0.7</v>
      </c>
      <c r="N556">
        <f>ROUND(IF(N$1=2050,TREND(INDEX('[1]Set Schedules Here'!1111:1111,1,MATCH(N$1,'[1]Set Schedules Here'!1110:1110,0)),INDEX('[1]Set Schedules Here'!1110:1110,1,MATCH(N$1,'[1]Set Schedules Here'!1110:1110,0)),N$1),TREND(INDEX('[1]Set Schedules Here'!1111:1111,1,MATCH(N$1,'[1]Set Schedules Here'!1110:1110,1)):INDEX('[1]Set Schedules Here'!1111:1111,1,MATCH(N$1,'[1]Set Schedules Here'!1110:1110,1)+1),INDEX('[1]Set Schedules Here'!1110:1110,1,MATCH(N$1,'[1]Set Schedules Here'!1110:1110,1)):INDEX('[1]Set Schedules Here'!1110:1110,1,MATCH(N$1,'[1]Set Schedules Here'!1110:1110,1)+1),N$1)),rounding_decimal_places)</f>
        <v>0.8</v>
      </c>
      <c r="O556">
        <f>ROUND(IF(O$1=2050,TREND(INDEX('[1]Set Schedules Here'!1111:1111,1,MATCH(O$1,'[1]Set Schedules Here'!1110:1110,0)),INDEX('[1]Set Schedules Here'!1110:1110,1,MATCH(O$1,'[1]Set Schedules Here'!1110:1110,0)),O$1),TREND(INDEX('[1]Set Schedules Here'!1111:1111,1,MATCH(O$1,'[1]Set Schedules Here'!1110:1110,1)):INDEX('[1]Set Schedules Here'!1111:1111,1,MATCH(O$1,'[1]Set Schedules Here'!1110:1110,1)+1),INDEX('[1]Set Schedules Here'!1110:1110,1,MATCH(O$1,'[1]Set Schedules Here'!1110:1110,1)):INDEX('[1]Set Schedules Here'!1110:1110,1,MATCH(O$1,'[1]Set Schedules Here'!1110:1110,1)+1),O$1)),rounding_decimal_places)</f>
        <v>0.9</v>
      </c>
      <c r="P556">
        <f>ROUND(IF(P$1=2050,TREND(INDEX('[1]Set Schedules Here'!1111:1111,1,MATCH(P$1,'[1]Set Schedules Here'!1110:1110,0)),INDEX('[1]Set Schedules Here'!1110:1110,1,MATCH(P$1,'[1]Set Schedules Here'!1110:1110,0)),P$1),TREND(INDEX('[1]Set Schedules Here'!1111:1111,1,MATCH(P$1,'[1]Set Schedules Here'!1110:1110,1)):INDEX('[1]Set Schedules Here'!1111:1111,1,MATCH(P$1,'[1]Set Schedules Here'!1110:1110,1)+1),INDEX('[1]Set Schedules Here'!1110:1110,1,MATCH(P$1,'[1]Set Schedules Here'!1110:1110,1)):INDEX('[1]Set Schedules Here'!1110:1110,1,MATCH(P$1,'[1]Set Schedules Here'!1110:1110,1)+1),P$1)),rounding_decimal_places)</f>
        <v>1</v>
      </c>
      <c r="Q556">
        <f>ROUND(IF(Q$1=2050,TREND(INDEX('[1]Set Schedules Here'!1111:1111,1,MATCH(Q$1,'[1]Set Schedules Here'!1110:1110,0)),INDEX('[1]Set Schedules Here'!1110:1110,1,MATCH(Q$1,'[1]Set Schedules Here'!1110:1110,0)),Q$1),TREND(INDEX('[1]Set Schedules Here'!1111:1111,1,MATCH(Q$1,'[1]Set Schedules Here'!1110:1110,1)):INDEX('[1]Set Schedules Here'!1111:1111,1,MATCH(Q$1,'[1]Set Schedules Here'!1110:1110,1)+1),INDEX('[1]Set Schedules Here'!1110:1110,1,MATCH(Q$1,'[1]Set Schedules Here'!1110:1110,1)):INDEX('[1]Set Schedules Here'!1110:1110,1,MATCH(Q$1,'[1]Set Schedules Here'!1110:1110,1)+1),Q$1)),rounding_decimal_places)</f>
        <v>1</v>
      </c>
      <c r="R556">
        <f>ROUND(IF(R$1=2050,TREND(INDEX('[1]Set Schedules Here'!1111:1111,1,MATCH(R$1,'[1]Set Schedules Here'!1110:1110,0)),INDEX('[1]Set Schedules Here'!1110:1110,1,MATCH(R$1,'[1]Set Schedules Here'!1110:1110,0)),R$1),TREND(INDEX('[1]Set Schedules Here'!1111:1111,1,MATCH(R$1,'[1]Set Schedules Here'!1110:1110,1)):INDEX('[1]Set Schedules Here'!1111:1111,1,MATCH(R$1,'[1]Set Schedules Here'!1110:1110,1)+1),INDEX('[1]Set Schedules Here'!1110:1110,1,MATCH(R$1,'[1]Set Schedules Here'!1110:1110,1)):INDEX('[1]Set Schedules Here'!1110:1110,1,MATCH(R$1,'[1]Set Schedules Here'!1110:1110,1)+1),R$1)),rounding_decimal_places)</f>
        <v>1</v>
      </c>
      <c r="S556">
        <f>ROUND(IF(S$1=2050,TREND(INDEX('[1]Set Schedules Here'!1111:1111,1,MATCH(S$1,'[1]Set Schedules Here'!1110:1110,0)),INDEX('[1]Set Schedules Here'!1110:1110,1,MATCH(S$1,'[1]Set Schedules Here'!1110:1110,0)),S$1),TREND(INDEX('[1]Set Schedules Here'!1111:1111,1,MATCH(S$1,'[1]Set Schedules Here'!1110:1110,1)):INDEX('[1]Set Schedules Here'!1111:1111,1,MATCH(S$1,'[1]Set Schedules Here'!1110:1110,1)+1),INDEX('[1]Set Schedules Here'!1110:1110,1,MATCH(S$1,'[1]Set Schedules Here'!1110:1110,1)):INDEX('[1]Set Schedules Here'!1110:1110,1,MATCH(S$1,'[1]Set Schedules Here'!1110:1110,1)+1),S$1)),rounding_decimal_places)</f>
        <v>1</v>
      </c>
      <c r="T556">
        <f>ROUND(IF(T$1=2050,TREND(INDEX('[1]Set Schedules Here'!1111:1111,1,MATCH(T$1,'[1]Set Schedules Here'!1110:1110,0)),INDEX('[1]Set Schedules Here'!1110:1110,1,MATCH(T$1,'[1]Set Schedules Here'!1110:1110,0)),T$1),TREND(INDEX('[1]Set Schedules Here'!1111:1111,1,MATCH(T$1,'[1]Set Schedules Here'!1110:1110,1)):INDEX('[1]Set Schedules Here'!1111:1111,1,MATCH(T$1,'[1]Set Schedules Here'!1110:1110,1)+1),INDEX('[1]Set Schedules Here'!1110:1110,1,MATCH(T$1,'[1]Set Schedules Here'!1110:1110,1)):INDEX('[1]Set Schedules Here'!1110:1110,1,MATCH(T$1,'[1]Set Schedules Here'!1110:1110,1)+1),T$1)),rounding_decimal_places)</f>
        <v>1</v>
      </c>
      <c r="U556">
        <f>ROUND(IF(U$1=2050,TREND(INDEX('[1]Set Schedules Here'!1111:1111,1,MATCH(U$1,'[1]Set Schedules Here'!1110:1110,0)),INDEX('[1]Set Schedules Here'!1110:1110,1,MATCH(U$1,'[1]Set Schedules Here'!1110:1110,0)),U$1),TREND(INDEX('[1]Set Schedules Here'!1111:1111,1,MATCH(U$1,'[1]Set Schedules Here'!1110:1110,1)):INDEX('[1]Set Schedules Here'!1111:1111,1,MATCH(U$1,'[1]Set Schedules Here'!1110:1110,1)+1),INDEX('[1]Set Schedules Here'!1110:1110,1,MATCH(U$1,'[1]Set Schedules Here'!1110:1110,1)):INDEX('[1]Set Schedules Here'!1110:1110,1,MATCH(U$1,'[1]Set Schedules Here'!1110:1110,1)+1),U$1)),rounding_decimal_places)</f>
        <v>1</v>
      </c>
      <c r="V556">
        <f>ROUND(IF(V$1=2050,TREND(INDEX('[1]Set Schedules Here'!1111:1111,1,MATCH(V$1,'[1]Set Schedules Here'!1110:1110,0)),INDEX('[1]Set Schedules Here'!1110:1110,1,MATCH(V$1,'[1]Set Schedules Here'!1110:1110,0)),V$1),TREND(INDEX('[1]Set Schedules Here'!1111:1111,1,MATCH(V$1,'[1]Set Schedules Here'!1110:1110,1)):INDEX('[1]Set Schedules Here'!1111:1111,1,MATCH(V$1,'[1]Set Schedules Here'!1110:1110,1)+1),INDEX('[1]Set Schedules Here'!1110:1110,1,MATCH(V$1,'[1]Set Schedules Here'!1110:1110,1)):INDEX('[1]Set Schedules Here'!1110:1110,1,MATCH(V$1,'[1]Set Schedules Here'!1110:1110,1)+1),V$1)),rounding_decimal_places)</f>
        <v>1</v>
      </c>
      <c r="W556">
        <f>ROUND(IF(W$1=2050,TREND(INDEX('[1]Set Schedules Here'!1111:1111,1,MATCH(W$1,'[1]Set Schedules Here'!1110:1110,0)),INDEX('[1]Set Schedules Here'!1110:1110,1,MATCH(W$1,'[1]Set Schedules Here'!1110:1110,0)),W$1),TREND(INDEX('[1]Set Schedules Here'!1111:1111,1,MATCH(W$1,'[1]Set Schedules Here'!1110:1110,1)):INDEX('[1]Set Schedules Here'!1111:1111,1,MATCH(W$1,'[1]Set Schedules Here'!1110:1110,1)+1),INDEX('[1]Set Schedules Here'!1110:1110,1,MATCH(W$1,'[1]Set Schedules Here'!1110:1110,1)):INDEX('[1]Set Schedules Here'!1110:1110,1,MATCH(W$1,'[1]Set Schedules Here'!1110:1110,1)+1),W$1)),rounding_decimal_places)</f>
        <v>1</v>
      </c>
      <c r="X556">
        <f>ROUND(IF(X$1=2050,TREND(INDEX('[1]Set Schedules Here'!1111:1111,1,MATCH(X$1,'[1]Set Schedules Here'!1110:1110,0)),INDEX('[1]Set Schedules Here'!1110:1110,1,MATCH(X$1,'[1]Set Schedules Here'!1110:1110,0)),X$1),TREND(INDEX('[1]Set Schedules Here'!1111:1111,1,MATCH(X$1,'[1]Set Schedules Here'!1110:1110,1)):INDEX('[1]Set Schedules Here'!1111:1111,1,MATCH(X$1,'[1]Set Schedules Here'!1110:1110,1)+1),INDEX('[1]Set Schedules Here'!1110:1110,1,MATCH(X$1,'[1]Set Schedules Here'!1110:1110,1)):INDEX('[1]Set Schedules Here'!1110:1110,1,MATCH(X$1,'[1]Set Schedules Here'!1110:1110,1)+1),X$1)),rounding_decimal_places)</f>
        <v>1</v>
      </c>
      <c r="Y556">
        <f>ROUND(IF(Y$1=2050,TREND(INDEX('[1]Set Schedules Here'!1111:1111,1,MATCH(Y$1,'[1]Set Schedules Here'!1110:1110,0)),INDEX('[1]Set Schedules Here'!1110:1110,1,MATCH(Y$1,'[1]Set Schedules Here'!1110:1110,0)),Y$1),TREND(INDEX('[1]Set Schedules Here'!1111:1111,1,MATCH(Y$1,'[1]Set Schedules Here'!1110:1110,1)):INDEX('[1]Set Schedules Here'!1111:1111,1,MATCH(Y$1,'[1]Set Schedules Here'!1110:1110,1)+1),INDEX('[1]Set Schedules Here'!1110:1110,1,MATCH(Y$1,'[1]Set Schedules Here'!1110:1110,1)):INDEX('[1]Set Schedules Here'!1110:1110,1,MATCH(Y$1,'[1]Set Schedules Here'!1110:1110,1)+1),Y$1)),rounding_decimal_places)</f>
        <v>1</v>
      </c>
      <c r="Z556">
        <f>ROUND(IF(Z$1=2050,TREND(INDEX('[1]Set Schedules Here'!1111:1111,1,MATCH(Z$1,'[1]Set Schedules Here'!1110:1110,0)),INDEX('[1]Set Schedules Here'!1110:1110,1,MATCH(Z$1,'[1]Set Schedules Here'!1110:1110,0)),Z$1),TREND(INDEX('[1]Set Schedules Here'!1111:1111,1,MATCH(Z$1,'[1]Set Schedules Here'!1110:1110,1)):INDEX('[1]Set Schedules Here'!1111:1111,1,MATCH(Z$1,'[1]Set Schedules Here'!1110:1110,1)+1),INDEX('[1]Set Schedules Here'!1110:1110,1,MATCH(Z$1,'[1]Set Schedules Here'!1110:1110,1)):INDEX('[1]Set Schedules Here'!1110:1110,1,MATCH(Z$1,'[1]Set Schedules Here'!1110:1110,1)+1),Z$1)),rounding_decimal_places)</f>
        <v>1</v>
      </c>
      <c r="AA556">
        <f>ROUND(IF(AA$1=2050,TREND(INDEX('[1]Set Schedules Here'!1111:1111,1,MATCH(AA$1,'[1]Set Schedules Here'!1110:1110,0)),INDEX('[1]Set Schedules Here'!1110:1110,1,MATCH(AA$1,'[1]Set Schedules Here'!1110:1110,0)),AA$1),TREND(INDEX('[1]Set Schedules Here'!1111:1111,1,MATCH(AA$1,'[1]Set Schedules Here'!1110:1110,1)):INDEX('[1]Set Schedules Here'!1111:1111,1,MATCH(AA$1,'[1]Set Schedules Here'!1110:1110,1)+1),INDEX('[1]Set Schedules Here'!1110:1110,1,MATCH(AA$1,'[1]Set Schedules Here'!1110:1110,1)):INDEX('[1]Set Schedules Here'!1110:1110,1,MATCH(AA$1,'[1]Set Schedules Here'!1110:1110,1)+1),AA$1)),rounding_decimal_places)</f>
        <v>1</v>
      </c>
      <c r="AB556">
        <f>ROUND(IF(AB$1=2050,TREND(INDEX('[1]Set Schedules Here'!1111:1111,1,MATCH(AB$1,'[1]Set Schedules Here'!1110:1110,0)),INDEX('[1]Set Schedules Here'!1110:1110,1,MATCH(AB$1,'[1]Set Schedules Here'!1110:1110,0)),AB$1),TREND(INDEX('[1]Set Schedules Here'!1111:1111,1,MATCH(AB$1,'[1]Set Schedules Here'!1110:1110,1)):INDEX('[1]Set Schedules Here'!1111:1111,1,MATCH(AB$1,'[1]Set Schedules Here'!1110:1110,1)+1),INDEX('[1]Set Schedules Here'!1110:1110,1,MATCH(AB$1,'[1]Set Schedules Here'!1110:1110,1)):INDEX('[1]Set Schedules Here'!1110:1110,1,MATCH(AB$1,'[1]Set Schedules Here'!1110:1110,1)+1),AB$1)),rounding_decimal_places)</f>
        <v>1</v>
      </c>
      <c r="AC556">
        <f>ROUND(IF(AC$1=2050,TREND(INDEX('[1]Set Schedules Here'!1111:1111,1,MATCH(AC$1,'[1]Set Schedules Here'!1110:1110,0)),INDEX('[1]Set Schedules Here'!1110:1110,1,MATCH(AC$1,'[1]Set Schedules Here'!1110:1110,0)),AC$1),TREND(INDEX('[1]Set Schedules Here'!1111:1111,1,MATCH(AC$1,'[1]Set Schedules Here'!1110:1110,1)):INDEX('[1]Set Schedules Here'!1111:1111,1,MATCH(AC$1,'[1]Set Schedules Here'!1110:1110,1)+1),INDEX('[1]Set Schedules Here'!1110:1110,1,MATCH(AC$1,'[1]Set Schedules Here'!1110:1110,1)):INDEX('[1]Set Schedules Here'!1110:1110,1,MATCH(AC$1,'[1]Set Schedules Here'!1110:1110,1)+1),AC$1)),rounding_decimal_places)</f>
        <v>1</v>
      </c>
      <c r="AD556">
        <f>ROUND(IF(AD$1=2050,TREND(INDEX('[1]Set Schedules Here'!1111:1111,1,MATCH(AD$1,'[1]Set Schedules Here'!1110:1110,0)),INDEX('[1]Set Schedules Here'!1110:1110,1,MATCH(AD$1,'[1]Set Schedules Here'!1110:1110,0)),AD$1),TREND(INDEX('[1]Set Schedules Here'!1111:1111,1,MATCH(AD$1,'[1]Set Schedules Here'!1110:1110,1)):INDEX('[1]Set Schedules Here'!1111:1111,1,MATCH(AD$1,'[1]Set Schedules Here'!1110:1110,1)+1),INDEX('[1]Set Schedules Here'!1110:1110,1,MATCH(AD$1,'[1]Set Schedules Here'!1110:1110,1)):INDEX('[1]Set Schedules Here'!1110:1110,1,MATCH(AD$1,'[1]Set Schedules Here'!1110:1110,1)+1),AD$1)),rounding_decimal_places)</f>
        <v>1</v>
      </c>
      <c r="AE556">
        <f>ROUND(IF(AE$1=2050,TREND(INDEX('[1]Set Schedules Here'!1111:1111,1,MATCH(AE$1,'[1]Set Schedules Here'!1110:1110,0)),INDEX('[1]Set Schedules Here'!1110:1110,1,MATCH(AE$1,'[1]Set Schedules Here'!1110:1110,0)),AE$1),TREND(INDEX('[1]Set Schedules Here'!1111:1111,1,MATCH(AE$1,'[1]Set Schedules Here'!1110:1110,1)):INDEX('[1]Set Schedules Here'!1111:1111,1,MATCH(AE$1,'[1]Set Schedules Here'!1110:1110,1)+1),INDEX('[1]Set Schedules Here'!1110:1110,1,MATCH(AE$1,'[1]Set Schedules Here'!1110:1110,1)):INDEX('[1]Set Schedules Here'!1110:1110,1,MATCH(AE$1,'[1]Set Schedules Here'!1110:1110,1)+1),AE$1)),rounding_decimal_places)</f>
        <v>1</v>
      </c>
      <c r="AF556">
        <f>ROUND(IF(AF$1=2050,TREND(INDEX('[1]Set Schedules Here'!1111:1111,1,MATCH(AF$1,'[1]Set Schedules Here'!1110:1110,0)),INDEX('[1]Set Schedules Here'!1110:1110,1,MATCH(AF$1,'[1]Set Schedules Here'!1110:1110,0)),AF$1),TREND(INDEX('[1]Set Schedules Here'!1111:1111,1,MATCH(AF$1,'[1]Set Schedules Here'!1110:1110,1)):INDEX('[1]Set Schedules Here'!1111:1111,1,MATCH(AF$1,'[1]Set Schedules Here'!1110:1110,1)+1),INDEX('[1]Set Schedules Here'!1110:1110,1,MATCH(AF$1,'[1]Set Schedules Here'!1110:1110,1)):INDEX('[1]Set Schedules Here'!1110:1110,1,MATCH(AF$1,'[1]Set Schedules Here'!1110:1110,1)+1),AF$1)),rounding_decimal_places)</f>
        <v>1</v>
      </c>
      <c r="AG556">
        <f>ROUND(IF(AG$1=2050,TREND(INDEX('[1]Set Schedules Here'!1111:1111,1,MATCH(AG$1,'[1]Set Schedules Here'!1110:1110,0)),INDEX('[1]Set Schedules Here'!1110:1110,1,MATCH(AG$1,'[1]Set Schedules Here'!1110:1110,0)),AG$1),TREND(INDEX('[1]Set Schedules Here'!1111:1111,1,MATCH(AG$1,'[1]Set Schedules Here'!1110:1110,1)):INDEX('[1]Set Schedules Here'!1111:1111,1,MATCH(AG$1,'[1]Set Schedules Here'!1110:1110,1)+1),INDEX('[1]Set Schedules Here'!1110:1110,1,MATCH(AG$1,'[1]Set Schedules Here'!1110:1110,1)):INDEX('[1]Set Schedules Here'!1110:1110,1,MATCH(AG$1,'[1]Set Schedules Here'!1110:1110,1)+1),AG$1)),rounding_decimal_places)</f>
        <v>1</v>
      </c>
      <c r="AH556">
        <f>ROUND(IF(AH$1=2050,TREND(INDEX('[1]Set Schedules Here'!1111:1111,1,MATCH(AH$1,'[1]Set Schedules Here'!1110:1110,0)),INDEX('[1]Set Schedules Here'!1110:1110,1,MATCH(AH$1,'[1]Set Schedules Here'!1110:1110,0)),AH$1),TREND(INDEX('[1]Set Schedules Here'!1111:1111,1,MATCH(AH$1,'[1]Set Schedules Here'!1110:1110,1)):INDEX('[1]Set Schedules Here'!1111:1111,1,MATCH(AH$1,'[1]Set Schedules Here'!1110:1110,1)+1),INDEX('[1]Set Schedules Here'!1110:1110,1,MATCH(AH$1,'[1]Set Schedules Here'!1110:1110,1)):INDEX('[1]Set Schedules Here'!1110:1110,1,MATCH(AH$1,'[1]Set Schedules Here'!1110:1110,1)+1),AH$1)),rounding_decimal_places)</f>
        <v>1</v>
      </c>
      <c r="AI556">
        <f>ROUND(IF(AI$1=2050,TREND(INDEX('[1]Set Schedules Here'!1111:1111,1,MATCH(AI$1,'[1]Set Schedules Here'!1110:1110,0)),INDEX('[1]Set Schedules Here'!1110:1110,1,MATCH(AI$1,'[1]Set Schedules Here'!1110:1110,0)),AI$1),TREND(INDEX('[1]Set Schedules Here'!1111:1111,1,MATCH(AI$1,'[1]Set Schedules Here'!1110:1110,1)):INDEX('[1]Set Schedules Here'!1111:1111,1,MATCH(AI$1,'[1]Set Schedules Here'!1110:1110,1)+1),INDEX('[1]Set Schedules Here'!1110:1110,1,MATCH(AI$1,'[1]Set Schedules Here'!1110:1110,1)):INDEX('[1]Set Schedules Here'!1110:1110,1,MATCH(AI$1,'[1]Set Schedules Here'!1110:1110,1)+1),AI$1)),rounding_decimal_places)</f>
        <v>1</v>
      </c>
      <c r="AJ556">
        <f>ROUND(IF(AJ$1=2050,TREND(INDEX('[1]Set Schedules Here'!1111:1111,1,MATCH(AJ$1,'[1]Set Schedules Here'!1110:1110,0)),INDEX('[1]Set Schedules Here'!1110:1110,1,MATCH(AJ$1,'[1]Set Schedules Here'!1110:1110,0)),AJ$1),TREND(INDEX('[1]Set Schedules Here'!1111:1111,1,MATCH(AJ$1,'[1]Set Schedules Here'!1110:1110,1)):INDEX('[1]Set Schedules Here'!1111:1111,1,MATCH(AJ$1,'[1]Set Schedules Here'!1110:1110,1)+1),INDEX('[1]Set Schedules Here'!1110:1110,1,MATCH(AJ$1,'[1]Set Schedules Here'!1110:1110,1)):INDEX('[1]Set Schedules Here'!1110:1110,1,MATCH(AJ$1,'[1]Set Schedules Here'!1110:1110,1)+1),AJ$1)),rounding_decimal_places)</f>
        <v>1</v>
      </c>
    </row>
    <row r="557" spans="1:36" x14ac:dyDescent="0.35">
      <c r="A557" t="str">
        <f>'[1]Set Schedules Here'!A1112</f>
        <v>indst fuel type shifting</v>
      </c>
      <c r="B557" t="str">
        <f>IF(ISBLANK('[1]Set Schedules Here'!C1112),"",'[1]Set Schedules Here'!C1112)</f>
        <v>agriculture</v>
      </c>
      <c r="C557" t="str">
        <f>IF(ISBLANK('[1]Set Schedules Here'!D1112),"",'[1]Set Schedules Here'!D1112)</f>
        <v>biomass if</v>
      </c>
      <c r="D557" s="3" t="str">
        <f>IF(ISBLANK('[1]Set Schedules Here'!E1112),"",'[1]Set Schedules Here'!E1112)</f>
        <v/>
      </c>
      <c r="E557">
        <f>ROUND(IF(E$1=2050,TREND(INDEX('[1]Set Schedules Here'!1113:1113,1,MATCH(E$1,'[1]Set Schedules Here'!1112:1112,0)),INDEX('[1]Set Schedules Here'!1112:1112,1,MATCH(E$1,'[1]Set Schedules Here'!1112:1112,0)),E$1),TREND(INDEX('[1]Set Schedules Here'!1113:1113,1,MATCH(E$1,'[1]Set Schedules Here'!1112:1112,1)):INDEX('[1]Set Schedules Here'!1113:1113,1,MATCH(E$1,'[1]Set Schedules Here'!1112:1112,1)+1),INDEX('[1]Set Schedules Here'!1112:1112,1,MATCH(E$1,'[1]Set Schedules Here'!1112:1112,1)):INDEX('[1]Set Schedules Here'!1112:1112,1,MATCH(E$1,'[1]Set Schedules Here'!1112:1112,1)+1),E$1)),rounding_decimal_places)</f>
        <v>0</v>
      </c>
      <c r="F557">
        <f>ROUND(IF(F$1=2050,TREND(INDEX('[1]Set Schedules Here'!1113:1113,1,MATCH(F$1,'[1]Set Schedules Here'!1112:1112,0)),INDEX('[1]Set Schedules Here'!1112:1112,1,MATCH(F$1,'[1]Set Schedules Here'!1112:1112,0)),F$1),TREND(INDEX('[1]Set Schedules Here'!1113:1113,1,MATCH(F$1,'[1]Set Schedules Here'!1112:1112,1)):INDEX('[1]Set Schedules Here'!1113:1113,1,MATCH(F$1,'[1]Set Schedules Here'!1112:1112,1)+1),INDEX('[1]Set Schedules Here'!1112:1112,1,MATCH(F$1,'[1]Set Schedules Here'!1112:1112,1)):INDEX('[1]Set Schedules Here'!1112:1112,1,MATCH(F$1,'[1]Set Schedules Here'!1112:1112,1)+1),F$1)),rounding_decimal_places)</f>
        <v>0</v>
      </c>
      <c r="G557">
        <f>ROUND(IF(G$1=2050,TREND(INDEX('[1]Set Schedules Here'!1113:1113,1,MATCH(G$1,'[1]Set Schedules Here'!1112:1112,0)),INDEX('[1]Set Schedules Here'!1112:1112,1,MATCH(G$1,'[1]Set Schedules Here'!1112:1112,0)),G$1),TREND(INDEX('[1]Set Schedules Here'!1113:1113,1,MATCH(G$1,'[1]Set Schedules Here'!1112:1112,1)):INDEX('[1]Set Schedules Here'!1113:1113,1,MATCH(G$1,'[1]Set Schedules Here'!1112:1112,1)+1),INDEX('[1]Set Schedules Here'!1112:1112,1,MATCH(G$1,'[1]Set Schedules Here'!1112:1112,1)):INDEX('[1]Set Schedules Here'!1112:1112,1,MATCH(G$1,'[1]Set Schedules Here'!1112:1112,1)+1),G$1)),rounding_decimal_places)</f>
        <v>3.3333000000000002E-2</v>
      </c>
      <c r="H557">
        <f>ROUND(IF(H$1=2050,TREND(INDEX('[1]Set Schedules Here'!1113:1113,1,MATCH(H$1,'[1]Set Schedules Here'!1112:1112,0)),INDEX('[1]Set Schedules Here'!1112:1112,1,MATCH(H$1,'[1]Set Schedules Here'!1112:1112,0)),H$1),TREND(INDEX('[1]Set Schedules Here'!1113:1113,1,MATCH(H$1,'[1]Set Schedules Here'!1112:1112,1)):INDEX('[1]Set Schedules Here'!1113:1113,1,MATCH(H$1,'[1]Set Schedules Here'!1112:1112,1)+1),INDEX('[1]Set Schedules Here'!1112:1112,1,MATCH(H$1,'[1]Set Schedules Here'!1112:1112,1)):INDEX('[1]Set Schedules Here'!1112:1112,1,MATCH(H$1,'[1]Set Schedules Here'!1112:1112,1)+1),H$1)),rounding_decimal_places)</f>
        <v>6.6667000000000004E-2</v>
      </c>
      <c r="I557">
        <f>ROUND(IF(I$1=2050,TREND(INDEX('[1]Set Schedules Here'!1113:1113,1,MATCH(I$1,'[1]Set Schedules Here'!1112:1112,0)),INDEX('[1]Set Schedules Here'!1112:1112,1,MATCH(I$1,'[1]Set Schedules Here'!1112:1112,0)),I$1),TREND(INDEX('[1]Set Schedules Here'!1113:1113,1,MATCH(I$1,'[1]Set Schedules Here'!1112:1112,1)):INDEX('[1]Set Schedules Here'!1113:1113,1,MATCH(I$1,'[1]Set Schedules Here'!1112:1112,1)+1),INDEX('[1]Set Schedules Here'!1112:1112,1,MATCH(I$1,'[1]Set Schedules Here'!1112:1112,1)):INDEX('[1]Set Schedules Here'!1112:1112,1,MATCH(I$1,'[1]Set Schedules Here'!1112:1112,1)+1),I$1)),rounding_decimal_places)</f>
        <v>0.1</v>
      </c>
      <c r="J557">
        <f>ROUND(IF(J$1=2050,TREND(INDEX('[1]Set Schedules Here'!1113:1113,1,MATCH(J$1,'[1]Set Schedules Here'!1112:1112,0)),INDEX('[1]Set Schedules Here'!1112:1112,1,MATCH(J$1,'[1]Set Schedules Here'!1112:1112,0)),J$1),TREND(INDEX('[1]Set Schedules Here'!1113:1113,1,MATCH(J$1,'[1]Set Schedules Here'!1112:1112,1)):INDEX('[1]Set Schedules Here'!1113:1113,1,MATCH(J$1,'[1]Set Schedules Here'!1112:1112,1)+1),INDEX('[1]Set Schedules Here'!1112:1112,1,MATCH(J$1,'[1]Set Schedules Here'!1112:1112,1)):INDEX('[1]Set Schedules Here'!1112:1112,1,MATCH(J$1,'[1]Set Schedules Here'!1112:1112,1)+1),J$1)),rounding_decimal_places)</f>
        <v>0.13333300000000001</v>
      </c>
      <c r="K557">
        <f>ROUND(IF(K$1=2050,TREND(INDEX('[1]Set Schedules Here'!1113:1113,1,MATCH(K$1,'[1]Set Schedules Here'!1112:1112,0)),INDEX('[1]Set Schedules Here'!1112:1112,1,MATCH(K$1,'[1]Set Schedules Here'!1112:1112,0)),K$1),TREND(INDEX('[1]Set Schedules Here'!1113:1113,1,MATCH(K$1,'[1]Set Schedules Here'!1112:1112,1)):INDEX('[1]Set Schedules Here'!1113:1113,1,MATCH(K$1,'[1]Set Schedules Here'!1112:1112,1)+1),INDEX('[1]Set Schedules Here'!1112:1112,1,MATCH(K$1,'[1]Set Schedules Here'!1112:1112,1)):INDEX('[1]Set Schedules Here'!1112:1112,1,MATCH(K$1,'[1]Set Schedules Here'!1112:1112,1)+1),K$1)),rounding_decimal_places)</f>
        <v>0.16666700000000001</v>
      </c>
      <c r="L557">
        <f>ROUND(IF(L$1=2050,TREND(INDEX('[1]Set Schedules Here'!1113:1113,1,MATCH(L$1,'[1]Set Schedules Here'!1112:1112,0)),INDEX('[1]Set Schedules Here'!1112:1112,1,MATCH(L$1,'[1]Set Schedules Here'!1112:1112,0)),L$1),TREND(INDEX('[1]Set Schedules Here'!1113:1113,1,MATCH(L$1,'[1]Set Schedules Here'!1112:1112,1)):INDEX('[1]Set Schedules Here'!1113:1113,1,MATCH(L$1,'[1]Set Schedules Here'!1112:1112,1)+1),INDEX('[1]Set Schedules Here'!1112:1112,1,MATCH(L$1,'[1]Set Schedules Here'!1112:1112,1)):INDEX('[1]Set Schedules Here'!1112:1112,1,MATCH(L$1,'[1]Set Schedules Here'!1112:1112,1)+1),L$1)),rounding_decimal_places)</f>
        <v>0.2</v>
      </c>
      <c r="M557">
        <f>ROUND(IF(M$1=2050,TREND(INDEX('[1]Set Schedules Here'!1113:1113,1,MATCH(M$1,'[1]Set Schedules Here'!1112:1112,0)),INDEX('[1]Set Schedules Here'!1112:1112,1,MATCH(M$1,'[1]Set Schedules Here'!1112:1112,0)),M$1),TREND(INDEX('[1]Set Schedules Here'!1113:1113,1,MATCH(M$1,'[1]Set Schedules Here'!1112:1112,1)):INDEX('[1]Set Schedules Here'!1113:1113,1,MATCH(M$1,'[1]Set Schedules Here'!1112:1112,1)+1),INDEX('[1]Set Schedules Here'!1112:1112,1,MATCH(M$1,'[1]Set Schedules Here'!1112:1112,1)):INDEX('[1]Set Schedules Here'!1112:1112,1,MATCH(M$1,'[1]Set Schedules Here'!1112:1112,1)+1),M$1)),rounding_decimal_places)</f>
        <v>0.23333300000000001</v>
      </c>
      <c r="N557">
        <f>ROUND(IF(N$1=2050,TREND(INDEX('[1]Set Schedules Here'!1113:1113,1,MATCH(N$1,'[1]Set Schedules Here'!1112:1112,0)),INDEX('[1]Set Schedules Here'!1112:1112,1,MATCH(N$1,'[1]Set Schedules Here'!1112:1112,0)),N$1),TREND(INDEX('[1]Set Schedules Here'!1113:1113,1,MATCH(N$1,'[1]Set Schedules Here'!1112:1112,1)):INDEX('[1]Set Schedules Here'!1113:1113,1,MATCH(N$1,'[1]Set Schedules Here'!1112:1112,1)+1),INDEX('[1]Set Schedules Here'!1112:1112,1,MATCH(N$1,'[1]Set Schedules Here'!1112:1112,1)):INDEX('[1]Set Schedules Here'!1112:1112,1,MATCH(N$1,'[1]Set Schedules Here'!1112:1112,1)+1),N$1)),rounding_decimal_places)</f>
        <v>0.26666699999999999</v>
      </c>
      <c r="O557">
        <f>ROUND(IF(O$1=2050,TREND(INDEX('[1]Set Schedules Here'!1113:1113,1,MATCH(O$1,'[1]Set Schedules Here'!1112:1112,0)),INDEX('[1]Set Schedules Here'!1112:1112,1,MATCH(O$1,'[1]Set Schedules Here'!1112:1112,0)),O$1),TREND(INDEX('[1]Set Schedules Here'!1113:1113,1,MATCH(O$1,'[1]Set Schedules Here'!1112:1112,1)):INDEX('[1]Set Schedules Here'!1113:1113,1,MATCH(O$1,'[1]Set Schedules Here'!1112:1112,1)+1),INDEX('[1]Set Schedules Here'!1112:1112,1,MATCH(O$1,'[1]Set Schedules Here'!1112:1112,1)):INDEX('[1]Set Schedules Here'!1112:1112,1,MATCH(O$1,'[1]Set Schedules Here'!1112:1112,1)+1),O$1)),rounding_decimal_places)</f>
        <v>0.3</v>
      </c>
      <c r="P557">
        <f>ROUND(IF(P$1=2050,TREND(INDEX('[1]Set Schedules Here'!1113:1113,1,MATCH(P$1,'[1]Set Schedules Here'!1112:1112,0)),INDEX('[1]Set Schedules Here'!1112:1112,1,MATCH(P$1,'[1]Set Schedules Here'!1112:1112,0)),P$1),TREND(INDEX('[1]Set Schedules Here'!1113:1113,1,MATCH(P$1,'[1]Set Schedules Here'!1112:1112,1)):INDEX('[1]Set Schedules Here'!1113:1113,1,MATCH(P$1,'[1]Set Schedules Here'!1112:1112,1)+1),INDEX('[1]Set Schedules Here'!1112:1112,1,MATCH(P$1,'[1]Set Schedules Here'!1112:1112,1)):INDEX('[1]Set Schedules Here'!1112:1112,1,MATCH(P$1,'[1]Set Schedules Here'!1112:1112,1)+1),P$1)),rounding_decimal_places)</f>
        <v>0.33333299999999999</v>
      </c>
      <c r="Q557">
        <f>ROUND(IF(Q$1=2050,TREND(INDEX('[1]Set Schedules Here'!1113:1113,1,MATCH(Q$1,'[1]Set Schedules Here'!1112:1112,0)),INDEX('[1]Set Schedules Here'!1112:1112,1,MATCH(Q$1,'[1]Set Schedules Here'!1112:1112,0)),Q$1),TREND(INDEX('[1]Set Schedules Here'!1113:1113,1,MATCH(Q$1,'[1]Set Schedules Here'!1112:1112,1)):INDEX('[1]Set Schedules Here'!1113:1113,1,MATCH(Q$1,'[1]Set Schedules Here'!1112:1112,1)+1),INDEX('[1]Set Schedules Here'!1112:1112,1,MATCH(Q$1,'[1]Set Schedules Here'!1112:1112,1)):INDEX('[1]Set Schedules Here'!1112:1112,1,MATCH(Q$1,'[1]Set Schedules Here'!1112:1112,1)+1),Q$1)),rounding_decimal_places)</f>
        <v>0.36666700000000002</v>
      </c>
      <c r="R557">
        <f>ROUND(IF(R$1=2050,TREND(INDEX('[1]Set Schedules Here'!1113:1113,1,MATCH(R$1,'[1]Set Schedules Here'!1112:1112,0)),INDEX('[1]Set Schedules Here'!1112:1112,1,MATCH(R$1,'[1]Set Schedules Here'!1112:1112,0)),R$1),TREND(INDEX('[1]Set Schedules Here'!1113:1113,1,MATCH(R$1,'[1]Set Schedules Here'!1112:1112,1)):INDEX('[1]Set Schedules Here'!1113:1113,1,MATCH(R$1,'[1]Set Schedules Here'!1112:1112,1)+1),INDEX('[1]Set Schedules Here'!1112:1112,1,MATCH(R$1,'[1]Set Schedules Here'!1112:1112,1)):INDEX('[1]Set Schedules Here'!1112:1112,1,MATCH(R$1,'[1]Set Schedules Here'!1112:1112,1)+1),R$1)),rounding_decimal_places)</f>
        <v>0.4</v>
      </c>
      <c r="S557">
        <f>ROUND(IF(S$1=2050,TREND(INDEX('[1]Set Schedules Here'!1113:1113,1,MATCH(S$1,'[1]Set Schedules Here'!1112:1112,0)),INDEX('[1]Set Schedules Here'!1112:1112,1,MATCH(S$1,'[1]Set Schedules Here'!1112:1112,0)),S$1),TREND(INDEX('[1]Set Schedules Here'!1113:1113,1,MATCH(S$1,'[1]Set Schedules Here'!1112:1112,1)):INDEX('[1]Set Schedules Here'!1113:1113,1,MATCH(S$1,'[1]Set Schedules Here'!1112:1112,1)+1),INDEX('[1]Set Schedules Here'!1112:1112,1,MATCH(S$1,'[1]Set Schedules Here'!1112:1112,1)):INDEX('[1]Set Schedules Here'!1112:1112,1,MATCH(S$1,'[1]Set Schedules Here'!1112:1112,1)+1),S$1)),rounding_decimal_places)</f>
        <v>0.43333300000000002</v>
      </c>
      <c r="T557">
        <f>ROUND(IF(T$1=2050,TREND(INDEX('[1]Set Schedules Here'!1113:1113,1,MATCH(T$1,'[1]Set Schedules Here'!1112:1112,0)),INDEX('[1]Set Schedules Here'!1112:1112,1,MATCH(T$1,'[1]Set Schedules Here'!1112:1112,0)),T$1),TREND(INDEX('[1]Set Schedules Here'!1113:1113,1,MATCH(T$1,'[1]Set Schedules Here'!1112:1112,1)):INDEX('[1]Set Schedules Here'!1113:1113,1,MATCH(T$1,'[1]Set Schedules Here'!1112:1112,1)+1),INDEX('[1]Set Schedules Here'!1112:1112,1,MATCH(T$1,'[1]Set Schedules Here'!1112:1112,1)):INDEX('[1]Set Schedules Here'!1112:1112,1,MATCH(T$1,'[1]Set Schedules Here'!1112:1112,1)+1),T$1)),rounding_decimal_places)</f>
        <v>0.466667</v>
      </c>
      <c r="U557">
        <f>ROUND(IF(U$1=2050,TREND(INDEX('[1]Set Schedules Here'!1113:1113,1,MATCH(U$1,'[1]Set Schedules Here'!1112:1112,0)),INDEX('[1]Set Schedules Here'!1112:1112,1,MATCH(U$1,'[1]Set Schedules Here'!1112:1112,0)),U$1),TREND(INDEX('[1]Set Schedules Here'!1113:1113,1,MATCH(U$1,'[1]Set Schedules Here'!1112:1112,1)):INDEX('[1]Set Schedules Here'!1113:1113,1,MATCH(U$1,'[1]Set Schedules Here'!1112:1112,1)+1),INDEX('[1]Set Schedules Here'!1112:1112,1,MATCH(U$1,'[1]Set Schedules Here'!1112:1112,1)):INDEX('[1]Set Schedules Here'!1112:1112,1,MATCH(U$1,'[1]Set Schedules Here'!1112:1112,1)+1),U$1)),rounding_decimal_places)</f>
        <v>0.5</v>
      </c>
      <c r="V557">
        <f>ROUND(IF(V$1=2050,TREND(INDEX('[1]Set Schedules Here'!1113:1113,1,MATCH(V$1,'[1]Set Schedules Here'!1112:1112,0)),INDEX('[1]Set Schedules Here'!1112:1112,1,MATCH(V$1,'[1]Set Schedules Here'!1112:1112,0)),V$1),TREND(INDEX('[1]Set Schedules Here'!1113:1113,1,MATCH(V$1,'[1]Set Schedules Here'!1112:1112,1)):INDEX('[1]Set Schedules Here'!1113:1113,1,MATCH(V$1,'[1]Set Schedules Here'!1112:1112,1)+1),INDEX('[1]Set Schedules Here'!1112:1112,1,MATCH(V$1,'[1]Set Schedules Here'!1112:1112,1)):INDEX('[1]Set Schedules Here'!1112:1112,1,MATCH(V$1,'[1]Set Schedules Here'!1112:1112,1)+1),V$1)),rounding_decimal_places)</f>
        <v>0.53333299999999995</v>
      </c>
      <c r="W557">
        <f>ROUND(IF(W$1=2050,TREND(INDEX('[1]Set Schedules Here'!1113:1113,1,MATCH(W$1,'[1]Set Schedules Here'!1112:1112,0)),INDEX('[1]Set Schedules Here'!1112:1112,1,MATCH(W$1,'[1]Set Schedules Here'!1112:1112,0)),W$1),TREND(INDEX('[1]Set Schedules Here'!1113:1113,1,MATCH(W$1,'[1]Set Schedules Here'!1112:1112,1)):INDEX('[1]Set Schedules Here'!1113:1113,1,MATCH(W$1,'[1]Set Schedules Here'!1112:1112,1)+1),INDEX('[1]Set Schedules Here'!1112:1112,1,MATCH(W$1,'[1]Set Schedules Here'!1112:1112,1)):INDEX('[1]Set Schedules Here'!1112:1112,1,MATCH(W$1,'[1]Set Schedules Here'!1112:1112,1)+1),W$1)),rounding_decimal_places)</f>
        <v>0.56666700000000003</v>
      </c>
      <c r="X557">
        <f>ROUND(IF(X$1=2050,TREND(INDEX('[1]Set Schedules Here'!1113:1113,1,MATCH(X$1,'[1]Set Schedules Here'!1112:1112,0)),INDEX('[1]Set Schedules Here'!1112:1112,1,MATCH(X$1,'[1]Set Schedules Here'!1112:1112,0)),X$1),TREND(INDEX('[1]Set Schedules Here'!1113:1113,1,MATCH(X$1,'[1]Set Schedules Here'!1112:1112,1)):INDEX('[1]Set Schedules Here'!1113:1113,1,MATCH(X$1,'[1]Set Schedules Here'!1112:1112,1)+1),INDEX('[1]Set Schedules Here'!1112:1112,1,MATCH(X$1,'[1]Set Schedules Here'!1112:1112,1)):INDEX('[1]Set Schedules Here'!1112:1112,1,MATCH(X$1,'[1]Set Schedules Here'!1112:1112,1)+1),X$1)),rounding_decimal_places)</f>
        <v>0.6</v>
      </c>
      <c r="Y557">
        <f>ROUND(IF(Y$1=2050,TREND(INDEX('[1]Set Schedules Here'!1113:1113,1,MATCH(Y$1,'[1]Set Schedules Here'!1112:1112,0)),INDEX('[1]Set Schedules Here'!1112:1112,1,MATCH(Y$1,'[1]Set Schedules Here'!1112:1112,0)),Y$1),TREND(INDEX('[1]Set Schedules Here'!1113:1113,1,MATCH(Y$1,'[1]Set Schedules Here'!1112:1112,1)):INDEX('[1]Set Schedules Here'!1113:1113,1,MATCH(Y$1,'[1]Set Schedules Here'!1112:1112,1)+1),INDEX('[1]Set Schedules Here'!1112:1112,1,MATCH(Y$1,'[1]Set Schedules Here'!1112:1112,1)):INDEX('[1]Set Schedules Here'!1112:1112,1,MATCH(Y$1,'[1]Set Schedules Here'!1112:1112,1)+1),Y$1)),rounding_decimal_places)</f>
        <v>0.63333300000000003</v>
      </c>
      <c r="Z557">
        <f>ROUND(IF(Z$1=2050,TREND(INDEX('[1]Set Schedules Here'!1113:1113,1,MATCH(Z$1,'[1]Set Schedules Here'!1112:1112,0)),INDEX('[1]Set Schedules Here'!1112:1112,1,MATCH(Z$1,'[1]Set Schedules Here'!1112:1112,0)),Z$1),TREND(INDEX('[1]Set Schedules Here'!1113:1113,1,MATCH(Z$1,'[1]Set Schedules Here'!1112:1112,1)):INDEX('[1]Set Schedules Here'!1113:1113,1,MATCH(Z$1,'[1]Set Schedules Here'!1112:1112,1)+1),INDEX('[1]Set Schedules Here'!1112:1112,1,MATCH(Z$1,'[1]Set Schedules Here'!1112:1112,1)):INDEX('[1]Set Schedules Here'!1112:1112,1,MATCH(Z$1,'[1]Set Schedules Here'!1112:1112,1)+1),Z$1)),rounding_decimal_places)</f>
        <v>0.66666700000000001</v>
      </c>
      <c r="AA557">
        <f>ROUND(IF(AA$1=2050,TREND(INDEX('[1]Set Schedules Here'!1113:1113,1,MATCH(AA$1,'[1]Set Schedules Here'!1112:1112,0)),INDEX('[1]Set Schedules Here'!1112:1112,1,MATCH(AA$1,'[1]Set Schedules Here'!1112:1112,0)),AA$1),TREND(INDEX('[1]Set Schedules Here'!1113:1113,1,MATCH(AA$1,'[1]Set Schedules Here'!1112:1112,1)):INDEX('[1]Set Schedules Here'!1113:1113,1,MATCH(AA$1,'[1]Set Schedules Here'!1112:1112,1)+1),INDEX('[1]Set Schedules Here'!1112:1112,1,MATCH(AA$1,'[1]Set Schedules Here'!1112:1112,1)):INDEX('[1]Set Schedules Here'!1112:1112,1,MATCH(AA$1,'[1]Set Schedules Here'!1112:1112,1)+1),AA$1)),rounding_decimal_places)</f>
        <v>0.7</v>
      </c>
      <c r="AB557">
        <f>ROUND(IF(AB$1=2050,TREND(INDEX('[1]Set Schedules Here'!1113:1113,1,MATCH(AB$1,'[1]Set Schedules Here'!1112:1112,0)),INDEX('[1]Set Schedules Here'!1112:1112,1,MATCH(AB$1,'[1]Set Schedules Here'!1112:1112,0)),AB$1),TREND(INDEX('[1]Set Schedules Here'!1113:1113,1,MATCH(AB$1,'[1]Set Schedules Here'!1112:1112,1)):INDEX('[1]Set Schedules Here'!1113:1113,1,MATCH(AB$1,'[1]Set Schedules Here'!1112:1112,1)+1),INDEX('[1]Set Schedules Here'!1112:1112,1,MATCH(AB$1,'[1]Set Schedules Here'!1112:1112,1)):INDEX('[1]Set Schedules Here'!1112:1112,1,MATCH(AB$1,'[1]Set Schedules Here'!1112:1112,1)+1),AB$1)),rounding_decimal_places)</f>
        <v>0.73333300000000001</v>
      </c>
      <c r="AC557">
        <f>ROUND(IF(AC$1=2050,TREND(INDEX('[1]Set Schedules Here'!1113:1113,1,MATCH(AC$1,'[1]Set Schedules Here'!1112:1112,0)),INDEX('[1]Set Schedules Here'!1112:1112,1,MATCH(AC$1,'[1]Set Schedules Here'!1112:1112,0)),AC$1),TREND(INDEX('[1]Set Schedules Here'!1113:1113,1,MATCH(AC$1,'[1]Set Schedules Here'!1112:1112,1)):INDEX('[1]Set Schedules Here'!1113:1113,1,MATCH(AC$1,'[1]Set Schedules Here'!1112:1112,1)+1),INDEX('[1]Set Schedules Here'!1112:1112,1,MATCH(AC$1,'[1]Set Schedules Here'!1112:1112,1)):INDEX('[1]Set Schedules Here'!1112:1112,1,MATCH(AC$1,'[1]Set Schedules Here'!1112:1112,1)+1),AC$1)),rounding_decimal_places)</f>
        <v>0.76666699999999999</v>
      </c>
      <c r="AD557">
        <f>ROUND(IF(AD$1=2050,TREND(INDEX('[1]Set Schedules Here'!1113:1113,1,MATCH(AD$1,'[1]Set Schedules Here'!1112:1112,0)),INDEX('[1]Set Schedules Here'!1112:1112,1,MATCH(AD$1,'[1]Set Schedules Here'!1112:1112,0)),AD$1),TREND(INDEX('[1]Set Schedules Here'!1113:1113,1,MATCH(AD$1,'[1]Set Schedules Here'!1112:1112,1)):INDEX('[1]Set Schedules Here'!1113:1113,1,MATCH(AD$1,'[1]Set Schedules Here'!1112:1112,1)+1),INDEX('[1]Set Schedules Here'!1112:1112,1,MATCH(AD$1,'[1]Set Schedules Here'!1112:1112,1)):INDEX('[1]Set Schedules Here'!1112:1112,1,MATCH(AD$1,'[1]Set Schedules Here'!1112:1112,1)+1),AD$1)),rounding_decimal_places)</f>
        <v>0.8</v>
      </c>
      <c r="AE557">
        <f>ROUND(IF(AE$1=2050,TREND(INDEX('[1]Set Schedules Here'!1113:1113,1,MATCH(AE$1,'[1]Set Schedules Here'!1112:1112,0)),INDEX('[1]Set Schedules Here'!1112:1112,1,MATCH(AE$1,'[1]Set Schedules Here'!1112:1112,0)),AE$1),TREND(INDEX('[1]Set Schedules Here'!1113:1113,1,MATCH(AE$1,'[1]Set Schedules Here'!1112:1112,1)):INDEX('[1]Set Schedules Here'!1113:1113,1,MATCH(AE$1,'[1]Set Schedules Here'!1112:1112,1)+1),INDEX('[1]Set Schedules Here'!1112:1112,1,MATCH(AE$1,'[1]Set Schedules Here'!1112:1112,1)):INDEX('[1]Set Schedules Here'!1112:1112,1,MATCH(AE$1,'[1]Set Schedules Here'!1112:1112,1)+1),AE$1)),rounding_decimal_places)</f>
        <v>0.83333299999999999</v>
      </c>
      <c r="AF557">
        <f>ROUND(IF(AF$1=2050,TREND(INDEX('[1]Set Schedules Here'!1113:1113,1,MATCH(AF$1,'[1]Set Schedules Here'!1112:1112,0)),INDEX('[1]Set Schedules Here'!1112:1112,1,MATCH(AF$1,'[1]Set Schedules Here'!1112:1112,0)),AF$1),TREND(INDEX('[1]Set Schedules Here'!1113:1113,1,MATCH(AF$1,'[1]Set Schedules Here'!1112:1112,1)):INDEX('[1]Set Schedules Here'!1113:1113,1,MATCH(AF$1,'[1]Set Schedules Here'!1112:1112,1)+1),INDEX('[1]Set Schedules Here'!1112:1112,1,MATCH(AF$1,'[1]Set Schedules Here'!1112:1112,1)):INDEX('[1]Set Schedules Here'!1112:1112,1,MATCH(AF$1,'[1]Set Schedules Here'!1112:1112,1)+1),AF$1)),rounding_decimal_places)</f>
        <v>0.86666699999999997</v>
      </c>
      <c r="AG557">
        <f>ROUND(IF(AG$1=2050,TREND(INDEX('[1]Set Schedules Here'!1113:1113,1,MATCH(AG$1,'[1]Set Schedules Here'!1112:1112,0)),INDEX('[1]Set Schedules Here'!1112:1112,1,MATCH(AG$1,'[1]Set Schedules Here'!1112:1112,0)),AG$1),TREND(INDEX('[1]Set Schedules Here'!1113:1113,1,MATCH(AG$1,'[1]Set Schedules Here'!1112:1112,1)):INDEX('[1]Set Schedules Here'!1113:1113,1,MATCH(AG$1,'[1]Set Schedules Here'!1112:1112,1)+1),INDEX('[1]Set Schedules Here'!1112:1112,1,MATCH(AG$1,'[1]Set Schedules Here'!1112:1112,1)):INDEX('[1]Set Schedules Here'!1112:1112,1,MATCH(AG$1,'[1]Set Schedules Here'!1112:1112,1)+1),AG$1)),rounding_decimal_places)</f>
        <v>0.9</v>
      </c>
      <c r="AH557">
        <f>ROUND(IF(AH$1=2050,TREND(INDEX('[1]Set Schedules Here'!1113:1113,1,MATCH(AH$1,'[1]Set Schedules Here'!1112:1112,0)),INDEX('[1]Set Schedules Here'!1112:1112,1,MATCH(AH$1,'[1]Set Schedules Here'!1112:1112,0)),AH$1),TREND(INDEX('[1]Set Schedules Here'!1113:1113,1,MATCH(AH$1,'[1]Set Schedules Here'!1112:1112,1)):INDEX('[1]Set Schedules Here'!1113:1113,1,MATCH(AH$1,'[1]Set Schedules Here'!1112:1112,1)+1),INDEX('[1]Set Schedules Here'!1112:1112,1,MATCH(AH$1,'[1]Set Schedules Here'!1112:1112,1)):INDEX('[1]Set Schedules Here'!1112:1112,1,MATCH(AH$1,'[1]Set Schedules Here'!1112:1112,1)+1),AH$1)),rounding_decimal_places)</f>
        <v>0.93333299999999997</v>
      </c>
      <c r="AI557">
        <f>ROUND(IF(AI$1=2050,TREND(INDEX('[1]Set Schedules Here'!1113:1113,1,MATCH(AI$1,'[1]Set Schedules Here'!1112:1112,0)),INDEX('[1]Set Schedules Here'!1112:1112,1,MATCH(AI$1,'[1]Set Schedules Here'!1112:1112,0)),AI$1),TREND(INDEX('[1]Set Schedules Here'!1113:1113,1,MATCH(AI$1,'[1]Set Schedules Here'!1112:1112,1)):INDEX('[1]Set Schedules Here'!1113:1113,1,MATCH(AI$1,'[1]Set Schedules Here'!1112:1112,1)+1),INDEX('[1]Set Schedules Here'!1112:1112,1,MATCH(AI$1,'[1]Set Schedules Here'!1112:1112,1)):INDEX('[1]Set Schedules Here'!1112:1112,1,MATCH(AI$1,'[1]Set Schedules Here'!1112:1112,1)+1),AI$1)),rounding_decimal_places)</f>
        <v>0.96666700000000005</v>
      </c>
      <c r="AJ557">
        <f>ROUND(IF(AJ$1=2050,TREND(INDEX('[1]Set Schedules Here'!1113:1113,1,MATCH(AJ$1,'[1]Set Schedules Here'!1112:1112,0)),INDEX('[1]Set Schedules Here'!1112:1112,1,MATCH(AJ$1,'[1]Set Schedules Here'!1112:1112,0)),AJ$1),TREND(INDEX('[1]Set Schedules Here'!1113:1113,1,MATCH(AJ$1,'[1]Set Schedules Here'!1112:1112,1)):INDEX('[1]Set Schedules Here'!1113:1113,1,MATCH(AJ$1,'[1]Set Schedules Here'!1112:1112,1)+1),INDEX('[1]Set Schedules Here'!1112:1112,1,MATCH(AJ$1,'[1]Set Schedules Here'!1112:1112,1)):INDEX('[1]Set Schedules Here'!1112:1112,1,MATCH(AJ$1,'[1]Set Schedules Here'!1112:1112,1)+1),AJ$1)),rounding_decimal_places)</f>
        <v>1</v>
      </c>
    </row>
    <row r="558" spans="1:36" x14ac:dyDescent="0.35">
      <c r="A558" t="str">
        <f>'[1]Set Schedules Here'!A1114</f>
        <v>indst fuel type shifting</v>
      </c>
      <c r="B558" t="str">
        <f>IF(ISBLANK('[1]Set Schedules Here'!C1114),"",'[1]Set Schedules Here'!C1114)</f>
        <v>agriculture</v>
      </c>
      <c r="C558" t="str">
        <f>IF(ISBLANK('[1]Set Schedules Here'!D1114),"",'[1]Set Schedules Here'!D1114)</f>
        <v>petroleum diesel if</v>
      </c>
      <c r="D558" s="3" t="str">
        <f>IF(ISBLANK('[1]Set Schedules Here'!E1114),"",'[1]Set Schedules Here'!E1114)</f>
        <v/>
      </c>
      <c r="E558">
        <f>ROUND(IF(E$1=2050,TREND(INDEX('[1]Set Schedules Here'!1115:1115,1,MATCH(E$1,'[1]Set Schedules Here'!1114:1114,0)),INDEX('[1]Set Schedules Here'!1114:1114,1,MATCH(E$1,'[1]Set Schedules Here'!1114:1114,0)),E$1),TREND(INDEX('[1]Set Schedules Here'!1115:1115,1,MATCH(E$1,'[1]Set Schedules Here'!1114:1114,1)):INDEX('[1]Set Schedules Here'!1115:1115,1,MATCH(E$1,'[1]Set Schedules Here'!1114:1114,1)+1),INDEX('[1]Set Schedules Here'!1114:1114,1,MATCH(E$1,'[1]Set Schedules Here'!1114:1114,1)):INDEX('[1]Set Schedules Here'!1114:1114,1,MATCH(E$1,'[1]Set Schedules Here'!1114:1114,1)+1),E$1)),rounding_decimal_places)</f>
        <v>0</v>
      </c>
      <c r="F558">
        <f>ROUND(IF(F$1=2050,TREND(INDEX('[1]Set Schedules Here'!1115:1115,1,MATCH(F$1,'[1]Set Schedules Here'!1114:1114,0)),INDEX('[1]Set Schedules Here'!1114:1114,1,MATCH(F$1,'[1]Set Schedules Here'!1114:1114,0)),F$1),TREND(INDEX('[1]Set Schedules Here'!1115:1115,1,MATCH(F$1,'[1]Set Schedules Here'!1114:1114,1)):INDEX('[1]Set Schedules Here'!1115:1115,1,MATCH(F$1,'[1]Set Schedules Here'!1114:1114,1)+1),INDEX('[1]Set Schedules Here'!1114:1114,1,MATCH(F$1,'[1]Set Schedules Here'!1114:1114,1)):INDEX('[1]Set Schedules Here'!1114:1114,1,MATCH(F$1,'[1]Set Schedules Here'!1114:1114,1)+1),F$1)),rounding_decimal_places)</f>
        <v>0</v>
      </c>
      <c r="G558">
        <f>ROUND(IF(G$1=2050,TREND(INDEX('[1]Set Schedules Here'!1115:1115,1,MATCH(G$1,'[1]Set Schedules Here'!1114:1114,0)),INDEX('[1]Set Schedules Here'!1114:1114,1,MATCH(G$1,'[1]Set Schedules Here'!1114:1114,0)),G$1),TREND(INDEX('[1]Set Schedules Here'!1115:1115,1,MATCH(G$1,'[1]Set Schedules Here'!1114:1114,1)):INDEX('[1]Set Schedules Here'!1115:1115,1,MATCH(G$1,'[1]Set Schedules Here'!1114:1114,1)+1),INDEX('[1]Set Schedules Here'!1114:1114,1,MATCH(G$1,'[1]Set Schedules Here'!1114:1114,1)):INDEX('[1]Set Schedules Here'!1114:1114,1,MATCH(G$1,'[1]Set Schedules Here'!1114:1114,1)+1),G$1)),rounding_decimal_places)</f>
        <v>0.1</v>
      </c>
      <c r="H558">
        <f>ROUND(IF(H$1=2050,TREND(INDEX('[1]Set Schedules Here'!1115:1115,1,MATCH(H$1,'[1]Set Schedules Here'!1114:1114,0)),INDEX('[1]Set Schedules Here'!1114:1114,1,MATCH(H$1,'[1]Set Schedules Here'!1114:1114,0)),H$1),TREND(INDEX('[1]Set Schedules Here'!1115:1115,1,MATCH(H$1,'[1]Set Schedules Here'!1114:1114,1)):INDEX('[1]Set Schedules Here'!1115:1115,1,MATCH(H$1,'[1]Set Schedules Here'!1114:1114,1)+1),INDEX('[1]Set Schedules Here'!1114:1114,1,MATCH(H$1,'[1]Set Schedules Here'!1114:1114,1)):INDEX('[1]Set Schedules Here'!1114:1114,1,MATCH(H$1,'[1]Set Schedules Here'!1114:1114,1)+1),H$1)),rounding_decimal_places)</f>
        <v>0.2</v>
      </c>
      <c r="I558">
        <f>ROUND(IF(I$1=2050,TREND(INDEX('[1]Set Schedules Here'!1115:1115,1,MATCH(I$1,'[1]Set Schedules Here'!1114:1114,0)),INDEX('[1]Set Schedules Here'!1114:1114,1,MATCH(I$1,'[1]Set Schedules Here'!1114:1114,0)),I$1),TREND(INDEX('[1]Set Schedules Here'!1115:1115,1,MATCH(I$1,'[1]Set Schedules Here'!1114:1114,1)):INDEX('[1]Set Schedules Here'!1115:1115,1,MATCH(I$1,'[1]Set Schedules Here'!1114:1114,1)+1),INDEX('[1]Set Schedules Here'!1114:1114,1,MATCH(I$1,'[1]Set Schedules Here'!1114:1114,1)):INDEX('[1]Set Schedules Here'!1114:1114,1,MATCH(I$1,'[1]Set Schedules Here'!1114:1114,1)+1),I$1)),rounding_decimal_places)</f>
        <v>0.3</v>
      </c>
      <c r="J558">
        <f>ROUND(IF(J$1=2050,TREND(INDEX('[1]Set Schedules Here'!1115:1115,1,MATCH(J$1,'[1]Set Schedules Here'!1114:1114,0)),INDEX('[1]Set Schedules Here'!1114:1114,1,MATCH(J$1,'[1]Set Schedules Here'!1114:1114,0)),J$1),TREND(INDEX('[1]Set Schedules Here'!1115:1115,1,MATCH(J$1,'[1]Set Schedules Here'!1114:1114,1)):INDEX('[1]Set Schedules Here'!1115:1115,1,MATCH(J$1,'[1]Set Schedules Here'!1114:1114,1)+1),INDEX('[1]Set Schedules Here'!1114:1114,1,MATCH(J$1,'[1]Set Schedules Here'!1114:1114,1)):INDEX('[1]Set Schedules Here'!1114:1114,1,MATCH(J$1,'[1]Set Schedules Here'!1114:1114,1)+1),J$1)),rounding_decimal_places)</f>
        <v>0.4</v>
      </c>
      <c r="K558">
        <f>ROUND(IF(K$1=2050,TREND(INDEX('[1]Set Schedules Here'!1115:1115,1,MATCH(K$1,'[1]Set Schedules Here'!1114:1114,0)),INDEX('[1]Set Schedules Here'!1114:1114,1,MATCH(K$1,'[1]Set Schedules Here'!1114:1114,0)),K$1),TREND(INDEX('[1]Set Schedules Here'!1115:1115,1,MATCH(K$1,'[1]Set Schedules Here'!1114:1114,1)):INDEX('[1]Set Schedules Here'!1115:1115,1,MATCH(K$1,'[1]Set Schedules Here'!1114:1114,1)+1),INDEX('[1]Set Schedules Here'!1114:1114,1,MATCH(K$1,'[1]Set Schedules Here'!1114:1114,1)):INDEX('[1]Set Schedules Here'!1114:1114,1,MATCH(K$1,'[1]Set Schedules Here'!1114:1114,1)+1),K$1)),rounding_decimal_places)</f>
        <v>0.5</v>
      </c>
      <c r="L558">
        <f>ROUND(IF(L$1=2050,TREND(INDEX('[1]Set Schedules Here'!1115:1115,1,MATCH(L$1,'[1]Set Schedules Here'!1114:1114,0)),INDEX('[1]Set Schedules Here'!1114:1114,1,MATCH(L$1,'[1]Set Schedules Here'!1114:1114,0)),L$1),TREND(INDEX('[1]Set Schedules Here'!1115:1115,1,MATCH(L$1,'[1]Set Schedules Here'!1114:1114,1)):INDEX('[1]Set Schedules Here'!1115:1115,1,MATCH(L$1,'[1]Set Schedules Here'!1114:1114,1)+1),INDEX('[1]Set Schedules Here'!1114:1114,1,MATCH(L$1,'[1]Set Schedules Here'!1114:1114,1)):INDEX('[1]Set Schedules Here'!1114:1114,1,MATCH(L$1,'[1]Set Schedules Here'!1114:1114,1)+1),L$1)),rounding_decimal_places)</f>
        <v>0.6</v>
      </c>
      <c r="M558">
        <f>ROUND(IF(M$1=2050,TREND(INDEX('[1]Set Schedules Here'!1115:1115,1,MATCH(M$1,'[1]Set Schedules Here'!1114:1114,0)),INDEX('[1]Set Schedules Here'!1114:1114,1,MATCH(M$1,'[1]Set Schedules Here'!1114:1114,0)),M$1),TREND(INDEX('[1]Set Schedules Here'!1115:1115,1,MATCH(M$1,'[1]Set Schedules Here'!1114:1114,1)):INDEX('[1]Set Schedules Here'!1115:1115,1,MATCH(M$1,'[1]Set Schedules Here'!1114:1114,1)+1),INDEX('[1]Set Schedules Here'!1114:1114,1,MATCH(M$1,'[1]Set Schedules Here'!1114:1114,1)):INDEX('[1]Set Schedules Here'!1114:1114,1,MATCH(M$1,'[1]Set Schedules Here'!1114:1114,1)+1),M$1)),rounding_decimal_places)</f>
        <v>0.7</v>
      </c>
      <c r="N558">
        <f>ROUND(IF(N$1=2050,TREND(INDEX('[1]Set Schedules Here'!1115:1115,1,MATCH(N$1,'[1]Set Schedules Here'!1114:1114,0)),INDEX('[1]Set Schedules Here'!1114:1114,1,MATCH(N$1,'[1]Set Schedules Here'!1114:1114,0)),N$1),TREND(INDEX('[1]Set Schedules Here'!1115:1115,1,MATCH(N$1,'[1]Set Schedules Here'!1114:1114,1)):INDEX('[1]Set Schedules Here'!1115:1115,1,MATCH(N$1,'[1]Set Schedules Here'!1114:1114,1)+1),INDEX('[1]Set Schedules Here'!1114:1114,1,MATCH(N$1,'[1]Set Schedules Here'!1114:1114,1)):INDEX('[1]Set Schedules Here'!1114:1114,1,MATCH(N$1,'[1]Set Schedules Here'!1114:1114,1)+1),N$1)),rounding_decimal_places)</f>
        <v>0.8</v>
      </c>
      <c r="O558">
        <f>ROUND(IF(O$1=2050,TREND(INDEX('[1]Set Schedules Here'!1115:1115,1,MATCH(O$1,'[1]Set Schedules Here'!1114:1114,0)),INDEX('[1]Set Schedules Here'!1114:1114,1,MATCH(O$1,'[1]Set Schedules Here'!1114:1114,0)),O$1),TREND(INDEX('[1]Set Schedules Here'!1115:1115,1,MATCH(O$1,'[1]Set Schedules Here'!1114:1114,1)):INDEX('[1]Set Schedules Here'!1115:1115,1,MATCH(O$1,'[1]Set Schedules Here'!1114:1114,1)+1),INDEX('[1]Set Schedules Here'!1114:1114,1,MATCH(O$1,'[1]Set Schedules Here'!1114:1114,1)):INDEX('[1]Set Schedules Here'!1114:1114,1,MATCH(O$1,'[1]Set Schedules Here'!1114:1114,1)+1),O$1)),rounding_decimal_places)</f>
        <v>0.9</v>
      </c>
      <c r="P558">
        <f>ROUND(IF(P$1=2050,TREND(INDEX('[1]Set Schedules Here'!1115:1115,1,MATCH(P$1,'[1]Set Schedules Here'!1114:1114,0)),INDEX('[1]Set Schedules Here'!1114:1114,1,MATCH(P$1,'[1]Set Schedules Here'!1114:1114,0)),P$1),TREND(INDEX('[1]Set Schedules Here'!1115:1115,1,MATCH(P$1,'[1]Set Schedules Here'!1114:1114,1)):INDEX('[1]Set Schedules Here'!1115:1115,1,MATCH(P$1,'[1]Set Schedules Here'!1114:1114,1)+1),INDEX('[1]Set Schedules Here'!1114:1114,1,MATCH(P$1,'[1]Set Schedules Here'!1114:1114,1)):INDEX('[1]Set Schedules Here'!1114:1114,1,MATCH(P$1,'[1]Set Schedules Here'!1114:1114,1)+1),P$1)),rounding_decimal_places)</f>
        <v>1</v>
      </c>
      <c r="Q558">
        <f>ROUND(IF(Q$1=2050,TREND(INDEX('[1]Set Schedules Here'!1115:1115,1,MATCH(Q$1,'[1]Set Schedules Here'!1114:1114,0)),INDEX('[1]Set Schedules Here'!1114:1114,1,MATCH(Q$1,'[1]Set Schedules Here'!1114:1114,0)),Q$1),TREND(INDEX('[1]Set Schedules Here'!1115:1115,1,MATCH(Q$1,'[1]Set Schedules Here'!1114:1114,1)):INDEX('[1]Set Schedules Here'!1115:1115,1,MATCH(Q$1,'[1]Set Schedules Here'!1114:1114,1)+1),INDEX('[1]Set Schedules Here'!1114:1114,1,MATCH(Q$1,'[1]Set Schedules Here'!1114:1114,1)):INDEX('[1]Set Schedules Here'!1114:1114,1,MATCH(Q$1,'[1]Set Schedules Here'!1114:1114,1)+1),Q$1)),rounding_decimal_places)</f>
        <v>1</v>
      </c>
      <c r="R558">
        <f>ROUND(IF(R$1=2050,TREND(INDEX('[1]Set Schedules Here'!1115:1115,1,MATCH(R$1,'[1]Set Schedules Here'!1114:1114,0)),INDEX('[1]Set Schedules Here'!1114:1114,1,MATCH(R$1,'[1]Set Schedules Here'!1114:1114,0)),R$1),TREND(INDEX('[1]Set Schedules Here'!1115:1115,1,MATCH(R$1,'[1]Set Schedules Here'!1114:1114,1)):INDEX('[1]Set Schedules Here'!1115:1115,1,MATCH(R$1,'[1]Set Schedules Here'!1114:1114,1)+1),INDEX('[1]Set Schedules Here'!1114:1114,1,MATCH(R$1,'[1]Set Schedules Here'!1114:1114,1)):INDEX('[1]Set Schedules Here'!1114:1114,1,MATCH(R$1,'[1]Set Schedules Here'!1114:1114,1)+1),R$1)),rounding_decimal_places)</f>
        <v>1</v>
      </c>
      <c r="S558">
        <f>ROUND(IF(S$1=2050,TREND(INDEX('[1]Set Schedules Here'!1115:1115,1,MATCH(S$1,'[1]Set Schedules Here'!1114:1114,0)),INDEX('[1]Set Schedules Here'!1114:1114,1,MATCH(S$1,'[1]Set Schedules Here'!1114:1114,0)),S$1),TREND(INDEX('[1]Set Schedules Here'!1115:1115,1,MATCH(S$1,'[1]Set Schedules Here'!1114:1114,1)):INDEX('[1]Set Schedules Here'!1115:1115,1,MATCH(S$1,'[1]Set Schedules Here'!1114:1114,1)+1),INDEX('[1]Set Schedules Here'!1114:1114,1,MATCH(S$1,'[1]Set Schedules Here'!1114:1114,1)):INDEX('[1]Set Schedules Here'!1114:1114,1,MATCH(S$1,'[1]Set Schedules Here'!1114:1114,1)+1),S$1)),rounding_decimal_places)</f>
        <v>1</v>
      </c>
      <c r="T558">
        <f>ROUND(IF(T$1=2050,TREND(INDEX('[1]Set Schedules Here'!1115:1115,1,MATCH(T$1,'[1]Set Schedules Here'!1114:1114,0)),INDEX('[1]Set Schedules Here'!1114:1114,1,MATCH(T$1,'[1]Set Schedules Here'!1114:1114,0)),T$1),TREND(INDEX('[1]Set Schedules Here'!1115:1115,1,MATCH(T$1,'[1]Set Schedules Here'!1114:1114,1)):INDEX('[1]Set Schedules Here'!1115:1115,1,MATCH(T$1,'[1]Set Schedules Here'!1114:1114,1)+1),INDEX('[1]Set Schedules Here'!1114:1114,1,MATCH(T$1,'[1]Set Schedules Here'!1114:1114,1)):INDEX('[1]Set Schedules Here'!1114:1114,1,MATCH(T$1,'[1]Set Schedules Here'!1114:1114,1)+1),T$1)),rounding_decimal_places)</f>
        <v>1</v>
      </c>
      <c r="U558">
        <f>ROUND(IF(U$1=2050,TREND(INDEX('[1]Set Schedules Here'!1115:1115,1,MATCH(U$1,'[1]Set Schedules Here'!1114:1114,0)),INDEX('[1]Set Schedules Here'!1114:1114,1,MATCH(U$1,'[1]Set Schedules Here'!1114:1114,0)),U$1),TREND(INDEX('[1]Set Schedules Here'!1115:1115,1,MATCH(U$1,'[1]Set Schedules Here'!1114:1114,1)):INDEX('[1]Set Schedules Here'!1115:1115,1,MATCH(U$1,'[1]Set Schedules Here'!1114:1114,1)+1),INDEX('[1]Set Schedules Here'!1114:1114,1,MATCH(U$1,'[1]Set Schedules Here'!1114:1114,1)):INDEX('[1]Set Schedules Here'!1114:1114,1,MATCH(U$1,'[1]Set Schedules Here'!1114:1114,1)+1),U$1)),rounding_decimal_places)</f>
        <v>1</v>
      </c>
      <c r="V558">
        <f>ROUND(IF(V$1=2050,TREND(INDEX('[1]Set Schedules Here'!1115:1115,1,MATCH(V$1,'[1]Set Schedules Here'!1114:1114,0)),INDEX('[1]Set Schedules Here'!1114:1114,1,MATCH(V$1,'[1]Set Schedules Here'!1114:1114,0)),V$1),TREND(INDEX('[1]Set Schedules Here'!1115:1115,1,MATCH(V$1,'[1]Set Schedules Here'!1114:1114,1)):INDEX('[1]Set Schedules Here'!1115:1115,1,MATCH(V$1,'[1]Set Schedules Here'!1114:1114,1)+1),INDEX('[1]Set Schedules Here'!1114:1114,1,MATCH(V$1,'[1]Set Schedules Here'!1114:1114,1)):INDEX('[1]Set Schedules Here'!1114:1114,1,MATCH(V$1,'[1]Set Schedules Here'!1114:1114,1)+1),V$1)),rounding_decimal_places)</f>
        <v>1</v>
      </c>
      <c r="W558">
        <f>ROUND(IF(W$1=2050,TREND(INDEX('[1]Set Schedules Here'!1115:1115,1,MATCH(W$1,'[1]Set Schedules Here'!1114:1114,0)),INDEX('[1]Set Schedules Here'!1114:1114,1,MATCH(W$1,'[1]Set Schedules Here'!1114:1114,0)),W$1),TREND(INDEX('[1]Set Schedules Here'!1115:1115,1,MATCH(W$1,'[1]Set Schedules Here'!1114:1114,1)):INDEX('[1]Set Schedules Here'!1115:1115,1,MATCH(W$1,'[1]Set Schedules Here'!1114:1114,1)+1),INDEX('[1]Set Schedules Here'!1114:1114,1,MATCH(W$1,'[1]Set Schedules Here'!1114:1114,1)):INDEX('[1]Set Schedules Here'!1114:1114,1,MATCH(W$1,'[1]Set Schedules Here'!1114:1114,1)+1),W$1)),rounding_decimal_places)</f>
        <v>1</v>
      </c>
      <c r="X558">
        <f>ROUND(IF(X$1=2050,TREND(INDEX('[1]Set Schedules Here'!1115:1115,1,MATCH(X$1,'[1]Set Schedules Here'!1114:1114,0)),INDEX('[1]Set Schedules Here'!1114:1114,1,MATCH(X$1,'[1]Set Schedules Here'!1114:1114,0)),X$1),TREND(INDEX('[1]Set Schedules Here'!1115:1115,1,MATCH(X$1,'[1]Set Schedules Here'!1114:1114,1)):INDEX('[1]Set Schedules Here'!1115:1115,1,MATCH(X$1,'[1]Set Schedules Here'!1114:1114,1)+1),INDEX('[1]Set Schedules Here'!1114:1114,1,MATCH(X$1,'[1]Set Schedules Here'!1114:1114,1)):INDEX('[1]Set Schedules Here'!1114:1114,1,MATCH(X$1,'[1]Set Schedules Here'!1114:1114,1)+1),X$1)),rounding_decimal_places)</f>
        <v>1</v>
      </c>
      <c r="Y558">
        <f>ROUND(IF(Y$1=2050,TREND(INDEX('[1]Set Schedules Here'!1115:1115,1,MATCH(Y$1,'[1]Set Schedules Here'!1114:1114,0)),INDEX('[1]Set Schedules Here'!1114:1114,1,MATCH(Y$1,'[1]Set Schedules Here'!1114:1114,0)),Y$1),TREND(INDEX('[1]Set Schedules Here'!1115:1115,1,MATCH(Y$1,'[1]Set Schedules Here'!1114:1114,1)):INDEX('[1]Set Schedules Here'!1115:1115,1,MATCH(Y$1,'[1]Set Schedules Here'!1114:1114,1)+1),INDEX('[1]Set Schedules Here'!1114:1114,1,MATCH(Y$1,'[1]Set Schedules Here'!1114:1114,1)):INDEX('[1]Set Schedules Here'!1114:1114,1,MATCH(Y$1,'[1]Set Schedules Here'!1114:1114,1)+1),Y$1)),rounding_decimal_places)</f>
        <v>1</v>
      </c>
      <c r="Z558">
        <f>ROUND(IF(Z$1=2050,TREND(INDEX('[1]Set Schedules Here'!1115:1115,1,MATCH(Z$1,'[1]Set Schedules Here'!1114:1114,0)),INDEX('[1]Set Schedules Here'!1114:1114,1,MATCH(Z$1,'[1]Set Schedules Here'!1114:1114,0)),Z$1),TREND(INDEX('[1]Set Schedules Here'!1115:1115,1,MATCH(Z$1,'[1]Set Schedules Here'!1114:1114,1)):INDEX('[1]Set Schedules Here'!1115:1115,1,MATCH(Z$1,'[1]Set Schedules Here'!1114:1114,1)+1),INDEX('[1]Set Schedules Here'!1114:1114,1,MATCH(Z$1,'[1]Set Schedules Here'!1114:1114,1)):INDEX('[1]Set Schedules Here'!1114:1114,1,MATCH(Z$1,'[1]Set Schedules Here'!1114:1114,1)+1),Z$1)),rounding_decimal_places)</f>
        <v>1</v>
      </c>
      <c r="AA558">
        <f>ROUND(IF(AA$1=2050,TREND(INDEX('[1]Set Schedules Here'!1115:1115,1,MATCH(AA$1,'[1]Set Schedules Here'!1114:1114,0)),INDEX('[1]Set Schedules Here'!1114:1114,1,MATCH(AA$1,'[1]Set Schedules Here'!1114:1114,0)),AA$1),TREND(INDEX('[1]Set Schedules Here'!1115:1115,1,MATCH(AA$1,'[1]Set Schedules Here'!1114:1114,1)):INDEX('[1]Set Schedules Here'!1115:1115,1,MATCH(AA$1,'[1]Set Schedules Here'!1114:1114,1)+1),INDEX('[1]Set Schedules Here'!1114:1114,1,MATCH(AA$1,'[1]Set Schedules Here'!1114:1114,1)):INDEX('[1]Set Schedules Here'!1114:1114,1,MATCH(AA$1,'[1]Set Schedules Here'!1114:1114,1)+1),AA$1)),rounding_decimal_places)</f>
        <v>1</v>
      </c>
      <c r="AB558">
        <f>ROUND(IF(AB$1=2050,TREND(INDEX('[1]Set Schedules Here'!1115:1115,1,MATCH(AB$1,'[1]Set Schedules Here'!1114:1114,0)),INDEX('[1]Set Schedules Here'!1114:1114,1,MATCH(AB$1,'[1]Set Schedules Here'!1114:1114,0)),AB$1),TREND(INDEX('[1]Set Schedules Here'!1115:1115,1,MATCH(AB$1,'[1]Set Schedules Here'!1114:1114,1)):INDEX('[1]Set Schedules Here'!1115:1115,1,MATCH(AB$1,'[1]Set Schedules Here'!1114:1114,1)+1),INDEX('[1]Set Schedules Here'!1114:1114,1,MATCH(AB$1,'[1]Set Schedules Here'!1114:1114,1)):INDEX('[1]Set Schedules Here'!1114:1114,1,MATCH(AB$1,'[1]Set Schedules Here'!1114:1114,1)+1),AB$1)),rounding_decimal_places)</f>
        <v>1</v>
      </c>
      <c r="AC558">
        <f>ROUND(IF(AC$1=2050,TREND(INDEX('[1]Set Schedules Here'!1115:1115,1,MATCH(AC$1,'[1]Set Schedules Here'!1114:1114,0)),INDEX('[1]Set Schedules Here'!1114:1114,1,MATCH(AC$1,'[1]Set Schedules Here'!1114:1114,0)),AC$1),TREND(INDEX('[1]Set Schedules Here'!1115:1115,1,MATCH(AC$1,'[1]Set Schedules Here'!1114:1114,1)):INDEX('[1]Set Schedules Here'!1115:1115,1,MATCH(AC$1,'[1]Set Schedules Here'!1114:1114,1)+1),INDEX('[1]Set Schedules Here'!1114:1114,1,MATCH(AC$1,'[1]Set Schedules Here'!1114:1114,1)):INDEX('[1]Set Schedules Here'!1114:1114,1,MATCH(AC$1,'[1]Set Schedules Here'!1114:1114,1)+1),AC$1)),rounding_decimal_places)</f>
        <v>1</v>
      </c>
      <c r="AD558">
        <f>ROUND(IF(AD$1=2050,TREND(INDEX('[1]Set Schedules Here'!1115:1115,1,MATCH(AD$1,'[1]Set Schedules Here'!1114:1114,0)),INDEX('[1]Set Schedules Here'!1114:1114,1,MATCH(AD$1,'[1]Set Schedules Here'!1114:1114,0)),AD$1),TREND(INDEX('[1]Set Schedules Here'!1115:1115,1,MATCH(AD$1,'[1]Set Schedules Here'!1114:1114,1)):INDEX('[1]Set Schedules Here'!1115:1115,1,MATCH(AD$1,'[1]Set Schedules Here'!1114:1114,1)+1),INDEX('[1]Set Schedules Here'!1114:1114,1,MATCH(AD$1,'[1]Set Schedules Here'!1114:1114,1)):INDEX('[1]Set Schedules Here'!1114:1114,1,MATCH(AD$1,'[1]Set Schedules Here'!1114:1114,1)+1),AD$1)),rounding_decimal_places)</f>
        <v>1</v>
      </c>
      <c r="AE558">
        <f>ROUND(IF(AE$1=2050,TREND(INDEX('[1]Set Schedules Here'!1115:1115,1,MATCH(AE$1,'[1]Set Schedules Here'!1114:1114,0)),INDEX('[1]Set Schedules Here'!1114:1114,1,MATCH(AE$1,'[1]Set Schedules Here'!1114:1114,0)),AE$1),TREND(INDEX('[1]Set Schedules Here'!1115:1115,1,MATCH(AE$1,'[1]Set Schedules Here'!1114:1114,1)):INDEX('[1]Set Schedules Here'!1115:1115,1,MATCH(AE$1,'[1]Set Schedules Here'!1114:1114,1)+1),INDEX('[1]Set Schedules Here'!1114:1114,1,MATCH(AE$1,'[1]Set Schedules Here'!1114:1114,1)):INDEX('[1]Set Schedules Here'!1114:1114,1,MATCH(AE$1,'[1]Set Schedules Here'!1114:1114,1)+1),AE$1)),rounding_decimal_places)</f>
        <v>1</v>
      </c>
      <c r="AF558">
        <f>ROUND(IF(AF$1=2050,TREND(INDEX('[1]Set Schedules Here'!1115:1115,1,MATCH(AF$1,'[1]Set Schedules Here'!1114:1114,0)),INDEX('[1]Set Schedules Here'!1114:1114,1,MATCH(AF$1,'[1]Set Schedules Here'!1114:1114,0)),AF$1),TREND(INDEX('[1]Set Schedules Here'!1115:1115,1,MATCH(AF$1,'[1]Set Schedules Here'!1114:1114,1)):INDEX('[1]Set Schedules Here'!1115:1115,1,MATCH(AF$1,'[1]Set Schedules Here'!1114:1114,1)+1),INDEX('[1]Set Schedules Here'!1114:1114,1,MATCH(AF$1,'[1]Set Schedules Here'!1114:1114,1)):INDEX('[1]Set Schedules Here'!1114:1114,1,MATCH(AF$1,'[1]Set Schedules Here'!1114:1114,1)+1),AF$1)),rounding_decimal_places)</f>
        <v>1</v>
      </c>
      <c r="AG558">
        <f>ROUND(IF(AG$1=2050,TREND(INDEX('[1]Set Schedules Here'!1115:1115,1,MATCH(AG$1,'[1]Set Schedules Here'!1114:1114,0)),INDEX('[1]Set Schedules Here'!1114:1114,1,MATCH(AG$1,'[1]Set Schedules Here'!1114:1114,0)),AG$1),TREND(INDEX('[1]Set Schedules Here'!1115:1115,1,MATCH(AG$1,'[1]Set Schedules Here'!1114:1114,1)):INDEX('[1]Set Schedules Here'!1115:1115,1,MATCH(AG$1,'[1]Set Schedules Here'!1114:1114,1)+1),INDEX('[1]Set Schedules Here'!1114:1114,1,MATCH(AG$1,'[1]Set Schedules Here'!1114:1114,1)):INDEX('[1]Set Schedules Here'!1114:1114,1,MATCH(AG$1,'[1]Set Schedules Here'!1114:1114,1)+1),AG$1)),rounding_decimal_places)</f>
        <v>1</v>
      </c>
      <c r="AH558">
        <f>ROUND(IF(AH$1=2050,TREND(INDEX('[1]Set Schedules Here'!1115:1115,1,MATCH(AH$1,'[1]Set Schedules Here'!1114:1114,0)),INDEX('[1]Set Schedules Here'!1114:1114,1,MATCH(AH$1,'[1]Set Schedules Here'!1114:1114,0)),AH$1),TREND(INDEX('[1]Set Schedules Here'!1115:1115,1,MATCH(AH$1,'[1]Set Schedules Here'!1114:1114,1)):INDEX('[1]Set Schedules Here'!1115:1115,1,MATCH(AH$1,'[1]Set Schedules Here'!1114:1114,1)+1),INDEX('[1]Set Schedules Here'!1114:1114,1,MATCH(AH$1,'[1]Set Schedules Here'!1114:1114,1)):INDEX('[1]Set Schedules Here'!1114:1114,1,MATCH(AH$1,'[1]Set Schedules Here'!1114:1114,1)+1),AH$1)),rounding_decimal_places)</f>
        <v>1</v>
      </c>
      <c r="AI558">
        <f>ROUND(IF(AI$1=2050,TREND(INDEX('[1]Set Schedules Here'!1115:1115,1,MATCH(AI$1,'[1]Set Schedules Here'!1114:1114,0)),INDEX('[1]Set Schedules Here'!1114:1114,1,MATCH(AI$1,'[1]Set Schedules Here'!1114:1114,0)),AI$1),TREND(INDEX('[1]Set Schedules Here'!1115:1115,1,MATCH(AI$1,'[1]Set Schedules Here'!1114:1114,1)):INDEX('[1]Set Schedules Here'!1115:1115,1,MATCH(AI$1,'[1]Set Schedules Here'!1114:1114,1)+1),INDEX('[1]Set Schedules Here'!1114:1114,1,MATCH(AI$1,'[1]Set Schedules Here'!1114:1114,1)):INDEX('[1]Set Schedules Here'!1114:1114,1,MATCH(AI$1,'[1]Set Schedules Here'!1114:1114,1)+1),AI$1)),rounding_decimal_places)</f>
        <v>1</v>
      </c>
      <c r="AJ558">
        <f>ROUND(IF(AJ$1=2050,TREND(INDEX('[1]Set Schedules Here'!1115:1115,1,MATCH(AJ$1,'[1]Set Schedules Here'!1114:1114,0)),INDEX('[1]Set Schedules Here'!1114:1114,1,MATCH(AJ$1,'[1]Set Schedules Here'!1114:1114,0)),AJ$1),TREND(INDEX('[1]Set Schedules Here'!1115:1115,1,MATCH(AJ$1,'[1]Set Schedules Here'!1114:1114,1)):INDEX('[1]Set Schedules Here'!1115:1115,1,MATCH(AJ$1,'[1]Set Schedules Here'!1114:1114,1)+1),INDEX('[1]Set Schedules Here'!1114:1114,1,MATCH(AJ$1,'[1]Set Schedules Here'!1114:1114,1)):INDEX('[1]Set Schedules Here'!1114:1114,1,MATCH(AJ$1,'[1]Set Schedules Here'!1114:1114,1)+1),AJ$1)),rounding_decimal_places)</f>
        <v>1</v>
      </c>
    </row>
    <row r="559" spans="1:36" x14ac:dyDescent="0.35">
      <c r="A559" t="str">
        <f>'[1]Set Schedules Here'!A1116</f>
        <v>indst fuel type shifting</v>
      </c>
      <c r="B559" t="str">
        <f>IF(ISBLANK('[1]Set Schedules Here'!C1116),"",'[1]Set Schedules Here'!C1116)</f>
        <v>agriculture</v>
      </c>
      <c r="C559" t="str">
        <f>IF(ISBLANK('[1]Set Schedules Here'!D1116),"",'[1]Set Schedules Here'!D1116)</f>
        <v>heat if</v>
      </c>
      <c r="D559" s="3" t="str">
        <f>IF(ISBLANK('[1]Set Schedules Here'!E1116),"",'[1]Set Schedules Here'!E1116)</f>
        <v/>
      </c>
      <c r="E559">
        <f>ROUND(IF(E$1=2050,TREND(INDEX('[1]Set Schedules Here'!1117:1117,1,MATCH(E$1,'[1]Set Schedules Here'!1116:1116,0)),INDEX('[1]Set Schedules Here'!1116:1116,1,MATCH(E$1,'[1]Set Schedules Here'!1116:1116,0)),E$1),TREND(INDEX('[1]Set Schedules Here'!1117:1117,1,MATCH(E$1,'[1]Set Schedules Here'!1116:1116,1)):INDEX('[1]Set Schedules Here'!1117:1117,1,MATCH(E$1,'[1]Set Schedules Here'!1116:1116,1)+1),INDEX('[1]Set Schedules Here'!1116:1116,1,MATCH(E$1,'[1]Set Schedules Here'!1116:1116,1)):INDEX('[1]Set Schedules Here'!1116:1116,1,MATCH(E$1,'[1]Set Schedules Here'!1116:1116,1)+1),E$1)),rounding_decimal_places)</f>
        <v>0</v>
      </c>
      <c r="F559">
        <f>ROUND(IF(F$1=2050,TREND(INDEX('[1]Set Schedules Here'!1117:1117,1,MATCH(F$1,'[1]Set Schedules Here'!1116:1116,0)),INDEX('[1]Set Schedules Here'!1116:1116,1,MATCH(F$1,'[1]Set Schedules Here'!1116:1116,0)),F$1),TREND(INDEX('[1]Set Schedules Here'!1117:1117,1,MATCH(F$1,'[1]Set Schedules Here'!1116:1116,1)):INDEX('[1]Set Schedules Here'!1117:1117,1,MATCH(F$1,'[1]Set Schedules Here'!1116:1116,1)+1),INDEX('[1]Set Schedules Here'!1116:1116,1,MATCH(F$1,'[1]Set Schedules Here'!1116:1116,1)):INDEX('[1]Set Schedules Here'!1116:1116,1,MATCH(F$1,'[1]Set Schedules Here'!1116:1116,1)+1),F$1)),rounding_decimal_places)</f>
        <v>0</v>
      </c>
      <c r="G559">
        <f>ROUND(IF(G$1=2050,TREND(INDEX('[1]Set Schedules Here'!1117:1117,1,MATCH(G$1,'[1]Set Schedules Here'!1116:1116,0)),INDEX('[1]Set Schedules Here'!1116:1116,1,MATCH(G$1,'[1]Set Schedules Here'!1116:1116,0)),G$1),TREND(INDEX('[1]Set Schedules Here'!1117:1117,1,MATCH(G$1,'[1]Set Schedules Here'!1116:1116,1)):INDEX('[1]Set Schedules Here'!1117:1117,1,MATCH(G$1,'[1]Set Schedules Here'!1116:1116,1)+1),INDEX('[1]Set Schedules Here'!1116:1116,1,MATCH(G$1,'[1]Set Schedules Here'!1116:1116,1)):INDEX('[1]Set Schedules Here'!1116:1116,1,MATCH(G$1,'[1]Set Schedules Here'!1116:1116,1)+1),G$1)),rounding_decimal_places)</f>
        <v>3.3333000000000002E-2</v>
      </c>
      <c r="H559">
        <f>ROUND(IF(H$1=2050,TREND(INDEX('[1]Set Schedules Here'!1117:1117,1,MATCH(H$1,'[1]Set Schedules Here'!1116:1116,0)),INDEX('[1]Set Schedules Here'!1116:1116,1,MATCH(H$1,'[1]Set Schedules Here'!1116:1116,0)),H$1),TREND(INDEX('[1]Set Schedules Here'!1117:1117,1,MATCH(H$1,'[1]Set Schedules Here'!1116:1116,1)):INDEX('[1]Set Schedules Here'!1117:1117,1,MATCH(H$1,'[1]Set Schedules Here'!1116:1116,1)+1),INDEX('[1]Set Schedules Here'!1116:1116,1,MATCH(H$1,'[1]Set Schedules Here'!1116:1116,1)):INDEX('[1]Set Schedules Here'!1116:1116,1,MATCH(H$1,'[1]Set Schedules Here'!1116:1116,1)+1),H$1)),rounding_decimal_places)</f>
        <v>6.6667000000000004E-2</v>
      </c>
      <c r="I559">
        <f>ROUND(IF(I$1=2050,TREND(INDEX('[1]Set Schedules Here'!1117:1117,1,MATCH(I$1,'[1]Set Schedules Here'!1116:1116,0)),INDEX('[1]Set Schedules Here'!1116:1116,1,MATCH(I$1,'[1]Set Schedules Here'!1116:1116,0)),I$1),TREND(INDEX('[1]Set Schedules Here'!1117:1117,1,MATCH(I$1,'[1]Set Schedules Here'!1116:1116,1)):INDEX('[1]Set Schedules Here'!1117:1117,1,MATCH(I$1,'[1]Set Schedules Here'!1116:1116,1)+1),INDEX('[1]Set Schedules Here'!1116:1116,1,MATCH(I$1,'[1]Set Schedules Here'!1116:1116,1)):INDEX('[1]Set Schedules Here'!1116:1116,1,MATCH(I$1,'[1]Set Schedules Here'!1116:1116,1)+1),I$1)),rounding_decimal_places)</f>
        <v>0.1</v>
      </c>
      <c r="J559">
        <f>ROUND(IF(J$1=2050,TREND(INDEX('[1]Set Schedules Here'!1117:1117,1,MATCH(J$1,'[1]Set Schedules Here'!1116:1116,0)),INDEX('[1]Set Schedules Here'!1116:1116,1,MATCH(J$1,'[1]Set Schedules Here'!1116:1116,0)),J$1),TREND(INDEX('[1]Set Schedules Here'!1117:1117,1,MATCH(J$1,'[1]Set Schedules Here'!1116:1116,1)):INDEX('[1]Set Schedules Here'!1117:1117,1,MATCH(J$1,'[1]Set Schedules Here'!1116:1116,1)+1),INDEX('[1]Set Schedules Here'!1116:1116,1,MATCH(J$1,'[1]Set Schedules Here'!1116:1116,1)):INDEX('[1]Set Schedules Here'!1116:1116,1,MATCH(J$1,'[1]Set Schedules Here'!1116:1116,1)+1),J$1)),rounding_decimal_places)</f>
        <v>0.13333300000000001</v>
      </c>
      <c r="K559">
        <f>ROUND(IF(K$1=2050,TREND(INDEX('[1]Set Schedules Here'!1117:1117,1,MATCH(K$1,'[1]Set Schedules Here'!1116:1116,0)),INDEX('[1]Set Schedules Here'!1116:1116,1,MATCH(K$1,'[1]Set Schedules Here'!1116:1116,0)),K$1),TREND(INDEX('[1]Set Schedules Here'!1117:1117,1,MATCH(K$1,'[1]Set Schedules Here'!1116:1116,1)):INDEX('[1]Set Schedules Here'!1117:1117,1,MATCH(K$1,'[1]Set Schedules Here'!1116:1116,1)+1),INDEX('[1]Set Schedules Here'!1116:1116,1,MATCH(K$1,'[1]Set Schedules Here'!1116:1116,1)):INDEX('[1]Set Schedules Here'!1116:1116,1,MATCH(K$1,'[1]Set Schedules Here'!1116:1116,1)+1),K$1)),rounding_decimal_places)</f>
        <v>0.16666700000000001</v>
      </c>
      <c r="L559">
        <f>ROUND(IF(L$1=2050,TREND(INDEX('[1]Set Schedules Here'!1117:1117,1,MATCH(L$1,'[1]Set Schedules Here'!1116:1116,0)),INDEX('[1]Set Schedules Here'!1116:1116,1,MATCH(L$1,'[1]Set Schedules Here'!1116:1116,0)),L$1),TREND(INDEX('[1]Set Schedules Here'!1117:1117,1,MATCH(L$1,'[1]Set Schedules Here'!1116:1116,1)):INDEX('[1]Set Schedules Here'!1117:1117,1,MATCH(L$1,'[1]Set Schedules Here'!1116:1116,1)+1),INDEX('[1]Set Schedules Here'!1116:1116,1,MATCH(L$1,'[1]Set Schedules Here'!1116:1116,1)):INDEX('[1]Set Schedules Here'!1116:1116,1,MATCH(L$1,'[1]Set Schedules Here'!1116:1116,1)+1),L$1)),rounding_decimal_places)</f>
        <v>0.2</v>
      </c>
      <c r="M559">
        <f>ROUND(IF(M$1=2050,TREND(INDEX('[1]Set Schedules Here'!1117:1117,1,MATCH(M$1,'[1]Set Schedules Here'!1116:1116,0)),INDEX('[1]Set Schedules Here'!1116:1116,1,MATCH(M$1,'[1]Set Schedules Here'!1116:1116,0)),M$1),TREND(INDEX('[1]Set Schedules Here'!1117:1117,1,MATCH(M$1,'[1]Set Schedules Here'!1116:1116,1)):INDEX('[1]Set Schedules Here'!1117:1117,1,MATCH(M$1,'[1]Set Schedules Here'!1116:1116,1)+1),INDEX('[1]Set Schedules Here'!1116:1116,1,MATCH(M$1,'[1]Set Schedules Here'!1116:1116,1)):INDEX('[1]Set Schedules Here'!1116:1116,1,MATCH(M$1,'[1]Set Schedules Here'!1116:1116,1)+1),M$1)),rounding_decimal_places)</f>
        <v>0.23333300000000001</v>
      </c>
      <c r="N559">
        <f>ROUND(IF(N$1=2050,TREND(INDEX('[1]Set Schedules Here'!1117:1117,1,MATCH(N$1,'[1]Set Schedules Here'!1116:1116,0)),INDEX('[1]Set Schedules Here'!1116:1116,1,MATCH(N$1,'[1]Set Schedules Here'!1116:1116,0)),N$1),TREND(INDEX('[1]Set Schedules Here'!1117:1117,1,MATCH(N$1,'[1]Set Schedules Here'!1116:1116,1)):INDEX('[1]Set Schedules Here'!1117:1117,1,MATCH(N$1,'[1]Set Schedules Here'!1116:1116,1)+1),INDEX('[1]Set Schedules Here'!1116:1116,1,MATCH(N$1,'[1]Set Schedules Here'!1116:1116,1)):INDEX('[1]Set Schedules Here'!1116:1116,1,MATCH(N$1,'[1]Set Schedules Here'!1116:1116,1)+1),N$1)),rounding_decimal_places)</f>
        <v>0.26666699999999999</v>
      </c>
      <c r="O559">
        <f>ROUND(IF(O$1=2050,TREND(INDEX('[1]Set Schedules Here'!1117:1117,1,MATCH(O$1,'[1]Set Schedules Here'!1116:1116,0)),INDEX('[1]Set Schedules Here'!1116:1116,1,MATCH(O$1,'[1]Set Schedules Here'!1116:1116,0)),O$1),TREND(INDEX('[1]Set Schedules Here'!1117:1117,1,MATCH(O$1,'[1]Set Schedules Here'!1116:1116,1)):INDEX('[1]Set Schedules Here'!1117:1117,1,MATCH(O$1,'[1]Set Schedules Here'!1116:1116,1)+1),INDEX('[1]Set Schedules Here'!1116:1116,1,MATCH(O$1,'[1]Set Schedules Here'!1116:1116,1)):INDEX('[1]Set Schedules Here'!1116:1116,1,MATCH(O$1,'[1]Set Schedules Here'!1116:1116,1)+1),O$1)),rounding_decimal_places)</f>
        <v>0.3</v>
      </c>
      <c r="P559">
        <f>ROUND(IF(P$1=2050,TREND(INDEX('[1]Set Schedules Here'!1117:1117,1,MATCH(P$1,'[1]Set Schedules Here'!1116:1116,0)),INDEX('[1]Set Schedules Here'!1116:1116,1,MATCH(P$1,'[1]Set Schedules Here'!1116:1116,0)),P$1),TREND(INDEX('[1]Set Schedules Here'!1117:1117,1,MATCH(P$1,'[1]Set Schedules Here'!1116:1116,1)):INDEX('[1]Set Schedules Here'!1117:1117,1,MATCH(P$1,'[1]Set Schedules Here'!1116:1116,1)+1),INDEX('[1]Set Schedules Here'!1116:1116,1,MATCH(P$1,'[1]Set Schedules Here'!1116:1116,1)):INDEX('[1]Set Schedules Here'!1116:1116,1,MATCH(P$1,'[1]Set Schedules Here'!1116:1116,1)+1),P$1)),rounding_decimal_places)</f>
        <v>0.33333299999999999</v>
      </c>
      <c r="Q559">
        <f>ROUND(IF(Q$1=2050,TREND(INDEX('[1]Set Schedules Here'!1117:1117,1,MATCH(Q$1,'[1]Set Schedules Here'!1116:1116,0)),INDEX('[1]Set Schedules Here'!1116:1116,1,MATCH(Q$1,'[1]Set Schedules Here'!1116:1116,0)),Q$1),TREND(INDEX('[1]Set Schedules Here'!1117:1117,1,MATCH(Q$1,'[1]Set Schedules Here'!1116:1116,1)):INDEX('[1]Set Schedules Here'!1117:1117,1,MATCH(Q$1,'[1]Set Schedules Here'!1116:1116,1)+1),INDEX('[1]Set Schedules Here'!1116:1116,1,MATCH(Q$1,'[1]Set Schedules Here'!1116:1116,1)):INDEX('[1]Set Schedules Here'!1116:1116,1,MATCH(Q$1,'[1]Set Schedules Here'!1116:1116,1)+1),Q$1)),rounding_decimal_places)</f>
        <v>0.36666700000000002</v>
      </c>
      <c r="R559">
        <f>ROUND(IF(R$1=2050,TREND(INDEX('[1]Set Schedules Here'!1117:1117,1,MATCH(R$1,'[1]Set Schedules Here'!1116:1116,0)),INDEX('[1]Set Schedules Here'!1116:1116,1,MATCH(R$1,'[1]Set Schedules Here'!1116:1116,0)),R$1),TREND(INDEX('[1]Set Schedules Here'!1117:1117,1,MATCH(R$1,'[1]Set Schedules Here'!1116:1116,1)):INDEX('[1]Set Schedules Here'!1117:1117,1,MATCH(R$1,'[1]Set Schedules Here'!1116:1116,1)+1),INDEX('[1]Set Schedules Here'!1116:1116,1,MATCH(R$1,'[1]Set Schedules Here'!1116:1116,1)):INDEX('[1]Set Schedules Here'!1116:1116,1,MATCH(R$1,'[1]Set Schedules Here'!1116:1116,1)+1),R$1)),rounding_decimal_places)</f>
        <v>0.4</v>
      </c>
      <c r="S559">
        <f>ROUND(IF(S$1=2050,TREND(INDEX('[1]Set Schedules Here'!1117:1117,1,MATCH(S$1,'[1]Set Schedules Here'!1116:1116,0)),INDEX('[1]Set Schedules Here'!1116:1116,1,MATCH(S$1,'[1]Set Schedules Here'!1116:1116,0)),S$1),TREND(INDEX('[1]Set Schedules Here'!1117:1117,1,MATCH(S$1,'[1]Set Schedules Here'!1116:1116,1)):INDEX('[1]Set Schedules Here'!1117:1117,1,MATCH(S$1,'[1]Set Schedules Here'!1116:1116,1)+1),INDEX('[1]Set Schedules Here'!1116:1116,1,MATCH(S$1,'[1]Set Schedules Here'!1116:1116,1)):INDEX('[1]Set Schedules Here'!1116:1116,1,MATCH(S$1,'[1]Set Schedules Here'!1116:1116,1)+1),S$1)),rounding_decimal_places)</f>
        <v>0.43333300000000002</v>
      </c>
      <c r="T559">
        <f>ROUND(IF(T$1=2050,TREND(INDEX('[1]Set Schedules Here'!1117:1117,1,MATCH(T$1,'[1]Set Schedules Here'!1116:1116,0)),INDEX('[1]Set Schedules Here'!1116:1116,1,MATCH(T$1,'[1]Set Schedules Here'!1116:1116,0)),T$1),TREND(INDEX('[1]Set Schedules Here'!1117:1117,1,MATCH(T$1,'[1]Set Schedules Here'!1116:1116,1)):INDEX('[1]Set Schedules Here'!1117:1117,1,MATCH(T$1,'[1]Set Schedules Here'!1116:1116,1)+1),INDEX('[1]Set Schedules Here'!1116:1116,1,MATCH(T$1,'[1]Set Schedules Here'!1116:1116,1)):INDEX('[1]Set Schedules Here'!1116:1116,1,MATCH(T$1,'[1]Set Schedules Here'!1116:1116,1)+1),T$1)),rounding_decimal_places)</f>
        <v>0.466667</v>
      </c>
      <c r="U559">
        <f>ROUND(IF(U$1=2050,TREND(INDEX('[1]Set Schedules Here'!1117:1117,1,MATCH(U$1,'[1]Set Schedules Here'!1116:1116,0)),INDEX('[1]Set Schedules Here'!1116:1116,1,MATCH(U$1,'[1]Set Schedules Here'!1116:1116,0)),U$1),TREND(INDEX('[1]Set Schedules Here'!1117:1117,1,MATCH(U$1,'[1]Set Schedules Here'!1116:1116,1)):INDEX('[1]Set Schedules Here'!1117:1117,1,MATCH(U$1,'[1]Set Schedules Here'!1116:1116,1)+1),INDEX('[1]Set Schedules Here'!1116:1116,1,MATCH(U$1,'[1]Set Schedules Here'!1116:1116,1)):INDEX('[1]Set Schedules Here'!1116:1116,1,MATCH(U$1,'[1]Set Schedules Here'!1116:1116,1)+1),U$1)),rounding_decimal_places)</f>
        <v>0.5</v>
      </c>
      <c r="V559">
        <f>ROUND(IF(V$1=2050,TREND(INDEX('[1]Set Schedules Here'!1117:1117,1,MATCH(V$1,'[1]Set Schedules Here'!1116:1116,0)),INDEX('[1]Set Schedules Here'!1116:1116,1,MATCH(V$1,'[1]Set Schedules Here'!1116:1116,0)),V$1),TREND(INDEX('[1]Set Schedules Here'!1117:1117,1,MATCH(V$1,'[1]Set Schedules Here'!1116:1116,1)):INDEX('[1]Set Schedules Here'!1117:1117,1,MATCH(V$1,'[1]Set Schedules Here'!1116:1116,1)+1),INDEX('[1]Set Schedules Here'!1116:1116,1,MATCH(V$1,'[1]Set Schedules Here'!1116:1116,1)):INDEX('[1]Set Schedules Here'!1116:1116,1,MATCH(V$1,'[1]Set Schedules Here'!1116:1116,1)+1),V$1)),rounding_decimal_places)</f>
        <v>0.53333299999999995</v>
      </c>
      <c r="W559">
        <f>ROUND(IF(W$1=2050,TREND(INDEX('[1]Set Schedules Here'!1117:1117,1,MATCH(W$1,'[1]Set Schedules Here'!1116:1116,0)),INDEX('[1]Set Schedules Here'!1116:1116,1,MATCH(W$1,'[1]Set Schedules Here'!1116:1116,0)),W$1),TREND(INDEX('[1]Set Schedules Here'!1117:1117,1,MATCH(W$1,'[1]Set Schedules Here'!1116:1116,1)):INDEX('[1]Set Schedules Here'!1117:1117,1,MATCH(W$1,'[1]Set Schedules Here'!1116:1116,1)+1),INDEX('[1]Set Schedules Here'!1116:1116,1,MATCH(W$1,'[1]Set Schedules Here'!1116:1116,1)):INDEX('[1]Set Schedules Here'!1116:1116,1,MATCH(W$1,'[1]Set Schedules Here'!1116:1116,1)+1),W$1)),rounding_decimal_places)</f>
        <v>0.56666700000000003</v>
      </c>
      <c r="X559">
        <f>ROUND(IF(X$1=2050,TREND(INDEX('[1]Set Schedules Here'!1117:1117,1,MATCH(X$1,'[1]Set Schedules Here'!1116:1116,0)),INDEX('[1]Set Schedules Here'!1116:1116,1,MATCH(X$1,'[1]Set Schedules Here'!1116:1116,0)),X$1),TREND(INDEX('[1]Set Schedules Here'!1117:1117,1,MATCH(X$1,'[1]Set Schedules Here'!1116:1116,1)):INDEX('[1]Set Schedules Here'!1117:1117,1,MATCH(X$1,'[1]Set Schedules Here'!1116:1116,1)+1),INDEX('[1]Set Schedules Here'!1116:1116,1,MATCH(X$1,'[1]Set Schedules Here'!1116:1116,1)):INDEX('[1]Set Schedules Here'!1116:1116,1,MATCH(X$1,'[1]Set Schedules Here'!1116:1116,1)+1),X$1)),rounding_decimal_places)</f>
        <v>0.6</v>
      </c>
      <c r="Y559">
        <f>ROUND(IF(Y$1=2050,TREND(INDEX('[1]Set Schedules Here'!1117:1117,1,MATCH(Y$1,'[1]Set Schedules Here'!1116:1116,0)),INDEX('[1]Set Schedules Here'!1116:1116,1,MATCH(Y$1,'[1]Set Schedules Here'!1116:1116,0)),Y$1),TREND(INDEX('[1]Set Schedules Here'!1117:1117,1,MATCH(Y$1,'[1]Set Schedules Here'!1116:1116,1)):INDEX('[1]Set Schedules Here'!1117:1117,1,MATCH(Y$1,'[1]Set Schedules Here'!1116:1116,1)+1),INDEX('[1]Set Schedules Here'!1116:1116,1,MATCH(Y$1,'[1]Set Schedules Here'!1116:1116,1)):INDEX('[1]Set Schedules Here'!1116:1116,1,MATCH(Y$1,'[1]Set Schedules Here'!1116:1116,1)+1),Y$1)),rounding_decimal_places)</f>
        <v>0.63333300000000003</v>
      </c>
      <c r="Z559">
        <f>ROUND(IF(Z$1=2050,TREND(INDEX('[1]Set Schedules Here'!1117:1117,1,MATCH(Z$1,'[1]Set Schedules Here'!1116:1116,0)),INDEX('[1]Set Schedules Here'!1116:1116,1,MATCH(Z$1,'[1]Set Schedules Here'!1116:1116,0)),Z$1),TREND(INDEX('[1]Set Schedules Here'!1117:1117,1,MATCH(Z$1,'[1]Set Schedules Here'!1116:1116,1)):INDEX('[1]Set Schedules Here'!1117:1117,1,MATCH(Z$1,'[1]Set Schedules Here'!1116:1116,1)+1),INDEX('[1]Set Schedules Here'!1116:1116,1,MATCH(Z$1,'[1]Set Schedules Here'!1116:1116,1)):INDEX('[1]Set Schedules Here'!1116:1116,1,MATCH(Z$1,'[1]Set Schedules Here'!1116:1116,1)+1),Z$1)),rounding_decimal_places)</f>
        <v>0.66666700000000001</v>
      </c>
      <c r="AA559">
        <f>ROUND(IF(AA$1=2050,TREND(INDEX('[1]Set Schedules Here'!1117:1117,1,MATCH(AA$1,'[1]Set Schedules Here'!1116:1116,0)),INDEX('[1]Set Schedules Here'!1116:1116,1,MATCH(AA$1,'[1]Set Schedules Here'!1116:1116,0)),AA$1),TREND(INDEX('[1]Set Schedules Here'!1117:1117,1,MATCH(AA$1,'[1]Set Schedules Here'!1116:1116,1)):INDEX('[1]Set Schedules Here'!1117:1117,1,MATCH(AA$1,'[1]Set Schedules Here'!1116:1116,1)+1),INDEX('[1]Set Schedules Here'!1116:1116,1,MATCH(AA$1,'[1]Set Schedules Here'!1116:1116,1)):INDEX('[1]Set Schedules Here'!1116:1116,1,MATCH(AA$1,'[1]Set Schedules Here'!1116:1116,1)+1),AA$1)),rounding_decimal_places)</f>
        <v>0.7</v>
      </c>
      <c r="AB559">
        <f>ROUND(IF(AB$1=2050,TREND(INDEX('[1]Set Schedules Here'!1117:1117,1,MATCH(AB$1,'[1]Set Schedules Here'!1116:1116,0)),INDEX('[1]Set Schedules Here'!1116:1116,1,MATCH(AB$1,'[1]Set Schedules Here'!1116:1116,0)),AB$1),TREND(INDEX('[1]Set Schedules Here'!1117:1117,1,MATCH(AB$1,'[1]Set Schedules Here'!1116:1116,1)):INDEX('[1]Set Schedules Here'!1117:1117,1,MATCH(AB$1,'[1]Set Schedules Here'!1116:1116,1)+1),INDEX('[1]Set Schedules Here'!1116:1116,1,MATCH(AB$1,'[1]Set Schedules Here'!1116:1116,1)):INDEX('[1]Set Schedules Here'!1116:1116,1,MATCH(AB$1,'[1]Set Schedules Here'!1116:1116,1)+1),AB$1)),rounding_decimal_places)</f>
        <v>0.73333300000000001</v>
      </c>
      <c r="AC559">
        <f>ROUND(IF(AC$1=2050,TREND(INDEX('[1]Set Schedules Here'!1117:1117,1,MATCH(AC$1,'[1]Set Schedules Here'!1116:1116,0)),INDEX('[1]Set Schedules Here'!1116:1116,1,MATCH(AC$1,'[1]Set Schedules Here'!1116:1116,0)),AC$1),TREND(INDEX('[1]Set Schedules Here'!1117:1117,1,MATCH(AC$1,'[1]Set Schedules Here'!1116:1116,1)):INDEX('[1]Set Schedules Here'!1117:1117,1,MATCH(AC$1,'[1]Set Schedules Here'!1116:1116,1)+1),INDEX('[1]Set Schedules Here'!1116:1116,1,MATCH(AC$1,'[1]Set Schedules Here'!1116:1116,1)):INDEX('[1]Set Schedules Here'!1116:1116,1,MATCH(AC$1,'[1]Set Schedules Here'!1116:1116,1)+1),AC$1)),rounding_decimal_places)</f>
        <v>0.76666699999999999</v>
      </c>
      <c r="AD559">
        <f>ROUND(IF(AD$1=2050,TREND(INDEX('[1]Set Schedules Here'!1117:1117,1,MATCH(AD$1,'[1]Set Schedules Here'!1116:1116,0)),INDEX('[1]Set Schedules Here'!1116:1116,1,MATCH(AD$1,'[1]Set Schedules Here'!1116:1116,0)),AD$1),TREND(INDEX('[1]Set Schedules Here'!1117:1117,1,MATCH(AD$1,'[1]Set Schedules Here'!1116:1116,1)):INDEX('[1]Set Schedules Here'!1117:1117,1,MATCH(AD$1,'[1]Set Schedules Here'!1116:1116,1)+1),INDEX('[1]Set Schedules Here'!1116:1116,1,MATCH(AD$1,'[1]Set Schedules Here'!1116:1116,1)):INDEX('[1]Set Schedules Here'!1116:1116,1,MATCH(AD$1,'[1]Set Schedules Here'!1116:1116,1)+1),AD$1)),rounding_decimal_places)</f>
        <v>0.8</v>
      </c>
      <c r="AE559">
        <f>ROUND(IF(AE$1=2050,TREND(INDEX('[1]Set Schedules Here'!1117:1117,1,MATCH(AE$1,'[1]Set Schedules Here'!1116:1116,0)),INDEX('[1]Set Schedules Here'!1116:1116,1,MATCH(AE$1,'[1]Set Schedules Here'!1116:1116,0)),AE$1),TREND(INDEX('[1]Set Schedules Here'!1117:1117,1,MATCH(AE$1,'[1]Set Schedules Here'!1116:1116,1)):INDEX('[1]Set Schedules Here'!1117:1117,1,MATCH(AE$1,'[1]Set Schedules Here'!1116:1116,1)+1),INDEX('[1]Set Schedules Here'!1116:1116,1,MATCH(AE$1,'[1]Set Schedules Here'!1116:1116,1)):INDEX('[1]Set Schedules Here'!1116:1116,1,MATCH(AE$1,'[1]Set Schedules Here'!1116:1116,1)+1),AE$1)),rounding_decimal_places)</f>
        <v>0.83333299999999999</v>
      </c>
      <c r="AF559">
        <f>ROUND(IF(AF$1=2050,TREND(INDEX('[1]Set Schedules Here'!1117:1117,1,MATCH(AF$1,'[1]Set Schedules Here'!1116:1116,0)),INDEX('[1]Set Schedules Here'!1116:1116,1,MATCH(AF$1,'[1]Set Schedules Here'!1116:1116,0)),AF$1),TREND(INDEX('[1]Set Schedules Here'!1117:1117,1,MATCH(AF$1,'[1]Set Schedules Here'!1116:1116,1)):INDEX('[1]Set Schedules Here'!1117:1117,1,MATCH(AF$1,'[1]Set Schedules Here'!1116:1116,1)+1),INDEX('[1]Set Schedules Here'!1116:1116,1,MATCH(AF$1,'[1]Set Schedules Here'!1116:1116,1)):INDEX('[1]Set Schedules Here'!1116:1116,1,MATCH(AF$1,'[1]Set Schedules Here'!1116:1116,1)+1),AF$1)),rounding_decimal_places)</f>
        <v>0.86666699999999997</v>
      </c>
      <c r="AG559">
        <f>ROUND(IF(AG$1=2050,TREND(INDEX('[1]Set Schedules Here'!1117:1117,1,MATCH(AG$1,'[1]Set Schedules Here'!1116:1116,0)),INDEX('[1]Set Schedules Here'!1116:1116,1,MATCH(AG$1,'[1]Set Schedules Here'!1116:1116,0)),AG$1),TREND(INDEX('[1]Set Schedules Here'!1117:1117,1,MATCH(AG$1,'[1]Set Schedules Here'!1116:1116,1)):INDEX('[1]Set Schedules Here'!1117:1117,1,MATCH(AG$1,'[1]Set Schedules Here'!1116:1116,1)+1),INDEX('[1]Set Schedules Here'!1116:1116,1,MATCH(AG$1,'[1]Set Schedules Here'!1116:1116,1)):INDEX('[1]Set Schedules Here'!1116:1116,1,MATCH(AG$1,'[1]Set Schedules Here'!1116:1116,1)+1),AG$1)),rounding_decimal_places)</f>
        <v>0.9</v>
      </c>
      <c r="AH559">
        <f>ROUND(IF(AH$1=2050,TREND(INDEX('[1]Set Schedules Here'!1117:1117,1,MATCH(AH$1,'[1]Set Schedules Here'!1116:1116,0)),INDEX('[1]Set Schedules Here'!1116:1116,1,MATCH(AH$1,'[1]Set Schedules Here'!1116:1116,0)),AH$1),TREND(INDEX('[1]Set Schedules Here'!1117:1117,1,MATCH(AH$1,'[1]Set Schedules Here'!1116:1116,1)):INDEX('[1]Set Schedules Here'!1117:1117,1,MATCH(AH$1,'[1]Set Schedules Here'!1116:1116,1)+1),INDEX('[1]Set Schedules Here'!1116:1116,1,MATCH(AH$1,'[1]Set Schedules Here'!1116:1116,1)):INDEX('[1]Set Schedules Here'!1116:1116,1,MATCH(AH$1,'[1]Set Schedules Here'!1116:1116,1)+1),AH$1)),rounding_decimal_places)</f>
        <v>0.93333299999999997</v>
      </c>
      <c r="AI559">
        <f>ROUND(IF(AI$1=2050,TREND(INDEX('[1]Set Schedules Here'!1117:1117,1,MATCH(AI$1,'[1]Set Schedules Here'!1116:1116,0)),INDEX('[1]Set Schedules Here'!1116:1116,1,MATCH(AI$1,'[1]Set Schedules Here'!1116:1116,0)),AI$1),TREND(INDEX('[1]Set Schedules Here'!1117:1117,1,MATCH(AI$1,'[1]Set Schedules Here'!1116:1116,1)):INDEX('[1]Set Schedules Here'!1117:1117,1,MATCH(AI$1,'[1]Set Schedules Here'!1116:1116,1)+1),INDEX('[1]Set Schedules Here'!1116:1116,1,MATCH(AI$1,'[1]Set Schedules Here'!1116:1116,1)):INDEX('[1]Set Schedules Here'!1116:1116,1,MATCH(AI$1,'[1]Set Schedules Here'!1116:1116,1)+1),AI$1)),rounding_decimal_places)</f>
        <v>0.96666700000000005</v>
      </c>
      <c r="AJ559">
        <f>ROUND(IF(AJ$1=2050,TREND(INDEX('[1]Set Schedules Here'!1117:1117,1,MATCH(AJ$1,'[1]Set Schedules Here'!1116:1116,0)),INDEX('[1]Set Schedules Here'!1116:1116,1,MATCH(AJ$1,'[1]Set Schedules Here'!1116:1116,0)),AJ$1),TREND(INDEX('[1]Set Schedules Here'!1117:1117,1,MATCH(AJ$1,'[1]Set Schedules Here'!1116:1116,1)):INDEX('[1]Set Schedules Here'!1117:1117,1,MATCH(AJ$1,'[1]Set Schedules Here'!1116:1116,1)+1),INDEX('[1]Set Schedules Here'!1116:1116,1,MATCH(AJ$1,'[1]Set Schedules Here'!1116:1116,1)):INDEX('[1]Set Schedules Here'!1116:1116,1,MATCH(AJ$1,'[1]Set Schedules Here'!1116:1116,1)+1),AJ$1)),rounding_decimal_places)</f>
        <v>1</v>
      </c>
    </row>
    <row r="560" spans="1:36" x14ac:dyDescent="0.35">
      <c r="A560" t="str">
        <f>'[1]Set Schedules Here'!A1118</f>
        <v>indst fuel type shifting</v>
      </c>
      <c r="B560" t="str">
        <f>IF(ISBLANK('[1]Set Schedules Here'!C1118),"",'[1]Set Schedules Here'!C1118)</f>
        <v>agriculture</v>
      </c>
      <c r="C560" t="str">
        <f>IF(ISBLANK('[1]Set Schedules Here'!D1118),"",'[1]Set Schedules Here'!D1118)</f>
        <v>crude oil if</v>
      </c>
      <c r="D560" s="3" t="str">
        <f>IF(ISBLANK('[1]Set Schedules Here'!E1118),"",'[1]Set Schedules Here'!E1118)</f>
        <v/>
      </c>
      <c r="E560">
        <f>ROUND(IF(E$1=2050,TREND(INDEX('[1]Set Schedules Here'!1119:1119,1,MATCH(E$1,'[1]Set Schedules Here'!1118:1118,0)),INDEX('[1]Set Schedules Here'!1118:1118,1,MATCH(E$1,'[1]Set Schedules Here'!1118:1118,0)),E$1),TREND(INDEX('[1]Set Schedules Here'!1119:1119,1,MATCH(E$1,'[1]Set Schedules Here'!1118:1118,1)):INDEX('[1]Set Schedules Here'!1119:1119,1,MATCH(E$1,'[1]Set Schedules Here'!1118:1118,1)+1),INDEX('[1]Set Schedules Here'!1118:1118,1,MATCH(E$1,'[1]Set Schedules Here'!1118:1118,1)):INDEX('[1]Set Schedules Here'!1118:1118,1,MATCH(E$1,'[1]Set Schedules Here'!1118:1118,1)+1),E$1)),rounding_decimal_places)</f>
        <v>0</v>
      </c>
      <c r="F560">
        <f>ROUND(IF(F$1=2050,TREND(INDEX('[1]Set Schedules Here'!1119:1119,1,MATCH(F$1,'[1]Set Schedules Here'!1118:1118,0)),INDEX('[1]Set Schedules Here'!1118:1118,1,MATCH(F$1,'[1]Set Schedules Here'!1118:1118,0)),F$1),TREND(INDEX('[1]Set Schedules Here'!1119:1119,1,MATCH(F$1,'[1]Set Schedules Here'!1118:1118,1)):INDEX('[1]Set Schedules Here'!1119:1119,1,MATCH(F$1,'[1]Set Schedules Here'!1118:1118,1)+1),INDEX('[1]Set Schedules Here'!1118:1118,1,MATCH(F$1,'[1]Set Schedules Here'!1118:1118,1)):INDEX('[1]Set Schedules Here'!1118:1118,1,MATCH(F$1,'[1]Set Schedules Here'!1118:1118,1)+1),F$1)),rounding_decimal_places)</f>
        <v>0</v>
      </c>
      <c r="G560">
        <f>ROUND(IF(G$1=2050,TREND(INDEX('[1]Set Schedules Here'!1119:1119,1,MATCH(G$1,'[1]Set Schedules Here'!1118:1118,0)),INDEX('[1]Set Schedules Here'!1118:1118,1,MATCH(G$1,'[1]Set Schedules Here'!1118:1118,0)),G$1),TREND(INDEX('[1]Set Schedules Here'!1119:1119,1,MATCH(G$1,'[1]Set Schedules Here'!1118:1118,1)):INDEX('[1]Set Schedules Here'!1119:1119,1,MATCH(G$1,'[1]Set Schedules Here'!1118:1118,1)+1),INDEX('[1]Set Schedules Here'!1118:1118,1,MATCH(G$1,'[1]Set Schedules Here'!1118:1118,1)):INDEX('[1]Set Schedules Here'!1118:1118,1,MATCH(G$1,'[1]Set Schedules Here'!1118:1118,1)+1),G$1)),rounding_decimal_places)</f>
        <v>3.3333000000000002E-2</v>
      </c>
      <c r="H560">
        <f>ROUND(IF(H$1=2050,TREND(INDEX('[1]Set Schedules Here'!1119:1119,1,MATCH(H$1,'[1]Set Schedules Here'!1118:1118,0)),INDEX('[1]Set Schedules Here'!1118:1118,1,MATCH(H$1,'[1]Set Schedules Here'!1118:1118,0)),H$1),TREND(INDEX('[1]Set Schedules Here'!1119:1119,1,MATCH(H$1,'[1]Set Schedules Here'!1118:1118,1)):INDEX('[1]Set Schedules Here'!1119:1119,1,MATCH(H$1,'[1]Set Schedules Here'!1118:1118,1)+1),INDEX('[1]Set Schedules Here'!1118:1118,1,MATCH(H$1,'[1]Set Schedules Here'!1118:1118,1)):INDEX('[1]Set Schedules Here'!1118:1118,1,MATCH(H$1,'[1]Set Schedules Here'!1118:1118,1)+1),H$1)),rounding_decimal_places)</f>
        <v>6.6667000000000004E-2</v>
      </c>
      <c r="I560">
        <f>ROUND(IF(I$1=2050,TREND(INDEX('[1]Set Schedules Here'!1119:1119,1,MATCH(I$1,'[1]Set Schedules Here'!1118:1118,0)),INDEX('[1]Set Schedules Here'!1118:1118,1,MATCH(I$1,'[1]Set Schedules Here'!1118:1118,0)),I$1),TREND(INDEX('[1]Set Schedules Here'!1119:1119,1,MATCH(I$1,'[1]Set Schedules Here'!1118:1118,1)):INDEX('[1]Set Schedules Here'!1119:1119,1,MATCH(I$1,'[1]Set Schedules Here'!1118:1118,1)+1),INDEX('[1]Set Schedules Here'!1118:1118,1,MATCH(I$1,'[1]Set Schedules Here'!1118:1118,1)):INDEX('[1]Set Schedules Here'!1118:1118,1,MATCH(I$1,'[1]Set Schedules Here'!1118:1118,1)+1),I$1)),rounding_decimal_places)</f>
        <v>0.1</v>
      </c>
      <c r="J560">
        <f>ROUND(IF(J$1=2050,TREND(INDEX('[1]Set Schedules Here'!1119:1119,1,MATCH(J$1,'[1]Set Schedules Here'!1118:1118,0)),INDEX('[1]Set Schedules Here'!1118:1118,1,MATCH(J$1,'[1]Set Schedules Here'!1118:1118,0)),J$1),TREND(INDEX('[1]Set Schedules Here'!1119:1119,1,MATCH(J$1,'[1]Set Schedules Here'!1118:1118,1)):INDEX('[1]Set Schedules Here'!1119:1119,1,MATCH(J$1,'[1]Set Schedules Here'!1118:1118,1)+1),INDEX('[1]Set Schedules Here'!1118:1118,1,MATCH(J$1,'[1]Set Schedules Here'!1118:1118,1)):INDEX('[1]Set Schedules Here'!1118:1118,1,MATCH(J$1,'[1]Set Schedules Here'!1118:1118,1)+1),J$1)),rounding_decimal_places)</f>
        <v>0.13333300000000001</v>
      </c>
      <c r="K560">
        <f>ROUND(IF(K$1=2050,TREND(INDEX('[1]Set Schedules Here'!1119:1119,1,MATCH(K$1,'[1]Set Schedules Here'!1118:1118,0)),INDEX('[1]Set Schedules Here'!1118:1118,1,MATCH(K$1,'[1]Set Schedules Here'!1118:1118,0)),K$1),TREND(INDEX('[1]Set Schedules Here'!1119:1119,1,MATCH(K$1,'[1]Set Schedules Here'!1118:1118,1)):INDEX('[1]Set Schedules Here'!1119:1119,1,MATCH(K$1,'[1]Set Schedules Here'!1118:1118,1)+1),INDEX('[1]Set Schedules Here'!1118:1118,1,MATCH(K$1,'[1]Set Schedules Here'!1118:1118,1)):INDEX('[1]Set Schedules Here'!1118:1118,1,MATCH(K$1,'[1]Set Schedules Here'!1118:1118,1)+1),K$1)),rounding_decimal_places)</f>
        <v>0.16666700000000001</v>
      </c>
      <c r="L560">
        <f>ROUND(IF(L$1=2050,TREND(INDEX('[1]Set Schedules Here'!1119:1119,1,MATCH(L$1,'[1]Set Schedules Here'!1118:1118,0)),INDEX('[1]Set Schedules Here'!1118:1118,1,MATCH(L$1,'[1]Set Schedules Here'!1118:1118,0)),L$1),TREND(INDEX('[1]Set Schedules Here'!1119:1119,1,MATCH(L$1,'[1]Set Schedules Here'!1118:1118,1)):INDEX('[1]Set Schedules Here'!1119:1119,1,MATCH(L$1,'[1]Set Schedules Here'!1118:1118,1)+1),INDEX('[1]Set Schedules Here'!1118:1118,1,MATCH(L$1,'[1]Set Schedules Here'!1118:1118,1)):INDEX('[1]Set Schedules Here'!1118:1118,1,MATCH(L$1,'[1]Set Schedules Here'!1118:1118,1)+1),L$1)),rounding_decimal_places)</f>
        <v>0.2</v>
      </c>
      <c r="M560">
        <f>ROUND(IF(M$1=2050,TREND(INDEX('[1]Set Schedules Here'!1119:1119,1,MATCH(M$1,'[1]Set Schedules Here'!1118:1118,0)),INDEX('[1]Set Schedules Here'!1118:1118,1,MATCH(M$1,'[1]Set Schedules Here'!1118:1118,0)),M$1),TREND(INDEX('[1]Set Schedules Here'!1119:1119,1,MATCH(M$1,'[1]Set Schedules Here'!1118:1118,1)):INDEX('[1]Set Schedules Here'!1119:1119,1,MATCH(M$1,'[1]Set Schedules Here'!1118:1118,1)+1),INDEX('[1]Set Schedules Here'!1118:1118,1,MATCH(M$1,'[1]Set Schedules Here'!1118:1118,1)):INDEX('[1]Set Schedules Here'!1118:1118,1,MATCH(M$1,'[1]Set Schedules Here'!1118:1118,1)+1),M$1)),rounding_decimal_places)</f>
        <v>0.23333300000000001</v>
      </c>
      <c r="N560">
        <f>ROUND(IF(N$1=2050,TREND(INDEX('[1]Set Schedules Here'!1119:1119,1,MATCH(N$1,'[1]Set Schedules Here'!1118:1118,0)),INDEX('[1]Set Schedules Here'!1118:1118,1,MATCH(N$1,'[1]Set Schedules Here'!1118:1118,0)),N$1),TREND(INDEX('[1]Set Schedules Here'!1119:1119,1,MATCH(N$1,'[1]Set Schedules Here'!1118:1118,1)):INDEX('[1]Set Schedules Here'!1119:1119,1,MATCH(N$1,'[1]Set Schedules Here'!1118:1118,1)+1),INDEX('[1]Set Schedules Here'!1118:1118,1,MATCH(N$1,'[1]Set Schedules Here'!1118:1118,1)):INDEX('[1]Set Schedules Here'!1118:1118,1,MATCH(N$1,'[1]Set Schedules Here'!1118:1118,1)+1),N$1)),rounding_decimal_places)</f>
        <v>0.26666699999999999</v>
      </c>
      <c r="O560">
        <f>ROUND(IF(O$1=2050,TREND(INDEX('[1]Set Schedules Here'!1119:1119,1,MATCH(O$1,'[1]Set Schedules Here'!1118:1118,0)),INDEX('[1]Set Schedules Here'!1118:1118,1,MATCH(O$1,'[1]Set Schedules Here'!1118:1118,0)),O$1),TREND(INDEX('[1]Set Schedules Here'!1119:1119,1,MATCH(O$1,'[1]Set Schedules Here'!1118:1118,1)):INDEX('[1]Set Schedules Here'!1119:1119,1,MATCH(O$1,'[1]Set Schedules Here'!1118:1118,1)+1),INDEX('[1]Set Schedules Here'!1118:1118,1,MATCH(O$1,'[1]Set Schedules Here'!1118:1118,1)):INDEX('[1]Set Schedules Here'!1118:1118,1,MATCH(O$1,'[1]Set Schedules Here'!1118:1118,1)+1),O$1)),rounding_decimal_places)</f>
        <v>0.3</v>
      </c>
      <c r="P560">
        <f>ROUND(IF(P$1=2050,TREND(INDEX('[1]Set Schedules Here'!1119:1119,1,MATCH(P$1,'[1]Set Schedules Here'!1118:1118,0)),INDEX('[1]Set Schedules Here'!1118:1118,1,MATCH(P$1,'[1]Set Schedules Here'!1118:1118,0)),P$1),TREND(INDEX('[1]Set Schedules Here'!1119:1119,1,MATCH(P$1,'[1]Set Schedules Here'!1118:1118,1)):INDEX('[1]Set Schedules Here'!1119:1119,1,MATCH(P$1,'[1]Set Schedules Here'!1118:1118,1)+1),INDEX('[1]Set Schedules Here'!1118:1118,1,MATCH(P$1,'[1]Set Schedules Here'!1118:1118,1)):INDEX('[1]Set Schedules Here'!1118:1118,1,MATCH(P$1,'[1]Set Schedules Here'!1118:1118,1)+1),P$1)),rounding_decimal_places)</f>
        <v>0.33333299999999999</v>
      </c>
      <c r="Q560">
        <f>ROUND(IF(Q$1=2050,TREND(INDEX('[1]Set Schedules Here'!1119:1119,1,MATCH(Q$1,'[1]Set Schedules Here'!1118:1118,0)),INDEX('[1]Set Schedules Here'!1118:1118,1,MATCH(Q$1,'[1]Set Schedules Here'!1118:1118,0)),Q$1),TREND(INDEX('[1]Set Schedules Here'!1119:1119,1,MATCH(Q$1,'[1]Set Schedules Here'!1118:1118,1)):INDEX('[1]Set Schedules Here'!1119:1119,1,MATCH(Q$1,'[1]Set Schedules Here'!1118:1118,1)+1),INDEX('[1]Set Schedules Here'!1118:1118,1,MATCH(Q$1,'[1]Set Schedules Here'!1118:1118,1)):INDEX('[1]Set Schedules Here'!1118:1118,1,MATCH(Q$1,'[1]Set Schedules Here'!1118:1118,1)+1),Q$1)),rounding_decimal_places)</f>
        <v>0.36666700000000002</v>
      </c>
      <c r="R560">
        <f>ROUND(IF(R$1=2050,TREND(INDEX('[1]Set Schedules Here'!1119:1119,1,MATCH(R$1,'[1]Set Schedules Here'!1118:1118,0)),INDEX('[1]Set Schedules Here'!1118:1118,1,MATCH(R$1,'[1]Set Schedules Here'!1118:1118,0)),R$1),TREND(INDEX('[1]Set Schedules Here'!1119:1119,1,MATCH(R$1,'[1]Set Schedules Here'!1118:1118,1)):INDEX('[1]Set Schedules Here'!1119:1119,1,MATCH(R$1,'[1]Set Schedules Here'!1118:1118,1)+1),INDEX('[1]Set Schedules Here'!1118:1118,1,MATCH(R$1,'[1]Set Schedules Here'!1118:1118,1)):INDEX('[1]Set Schedules Here'!1118:1118,1,MATCH(R$1,'[1]Set Schedules Here'!1118:1118,1)+1),R$1)),rounding_decimal_places)</f>
        <v>0.4</v>
      </c>
      <c r="S560">
        <f>ROUND(IF(S$1=2050,TREND(INDEX('[1]Set Schedules Here'!1119:1119,1,MATCH(S$1,'[1]Set Schedules Here'!1118:1118,0)),INDEX('[1]Set Schedules Here'!1118:1118,1,MATCH(S$1,'[1]Set Schedules Here'!1118:1118,0)),S$1),TREND(INDEX('[1]Set Schedules Here'!1119:1119,1,MATCH(S$1,'[1]Set Schedules Here'!1118:1118,1)):INDEX('[1]Set Schedules Here'!1119:1119,1,MATCH(S$1,'[1]Set Schedules Here'!1118:1118,1)+1),INDEX('[1]Set Schedules Here'!1118:1118,1,MATCH(S$1,'[1]Set Schedules Here'!1118:1118,1)):INDEX('[1]Set Schedules Here'!1118:1118,1,MATCH(S$1,'[1]Set Schedules Here'!1118:1118,1)+1),S$1)),rounding_decimal_places)</f>
        <v>0.43333300000000002</v>
      </c>
      <c r="T560">
        <f>ROUND(IF(T$1=2050,TREND(INDEX('[1]Set Schedules Here'!1119:1119,1,MATCH(T$1,'[1]Set Schedules Here'!1118:1118,0)),INDEX('[1]Set Schedules Here'!1118:1118,1,MATCH(T$1,'[1]Set Schedules Here'!1118:1118,0)),T$1),TREND(INDEX('[1]Set Schedules Here'!1119:1119,1,MATCH(T$1,'[1]Set Schedules Here'!1118:1118,1)):INDEX('[1]Set Schedules Here'!1119:1119,1,MATCH(T$1,'[1]Set Schedules Here'!1118:1118,1)+1),INDEX('[1]Set Schedules Here'!1118:1118,1,MATCH(T$1,'[1]Set Schedules Here'!1118:1118,1)):INDEX('[1]Set Schedules Here'!1118:1118,1,MATCH(T$1,'[1]Set Schedules Here'!1118:1118,1)+1),T$1)),rounding_decimal_places)</f>
        <v>0.466667</v>
      </c>
      <c r="U560">
        <f>ROUND(IF(U$1=2050,TREND(INDEX('[1]Set Schedules Here'!1119:1119,1,MATCH(U$1,'[1]Set Schedules Here'!1118:1118,0)),INDEX('[1]Set Schedules Here'!1118:1118,1,MATCH(U$1,'[1]Set Schedules Here'!1118:1118,0)),U$1),TREND(INDEX('[1]Set Schedules Here'!1119:1119,1,MATCH(U$1,'[1]Set Schedules Here'!1118:1118,1)):INDEX('[1]Set Schedules Here'!1119:1119,1,MATCH(U$1,'[1]Set Schedules Here'!1118:1118,1)+1),INDEX('[1]Set Schedules Here'!1118:1118,1,MATCH(U$1,'[1]Set Schedules Here'!1118:1118,1)):INDEX('[1]Set Schedules Here'!1118:1118,1,MATCH(U$1,'[1]Set Schedules Here'!1118:1118,1)+1),U$1)),rounding_decimal_places)</f>
        <v>0.5</v>
      </c>
      <c r="V560">
        <f>ROUND(IF(V$1=2050,TREND(INDEX('[1]Set Schedules Here'!1119:1119,1,MATCH(V$1,'[1]Set Schedules Here'!1118:1118,0)),INDEX('[1]Set Schedules Here'!1118:1118,1,MATCH(V$1,'[1]Set Schedules Here'!1118:1118,0)),V$1),TREND(INDEX('[1]Set Schedules Here'!1119:1119,1,MATCH(V$1,'[1]Set Schedules Here'!1118:1118,1)):INDEX('[1]Set Schedules Here'!1119:1119,1,MATCH(V$1,'[1]Set Schedules Here'!1118:1118,1)+1),INDEX('[1]Set Schedules Here'!1118:1118,1,MATCH(V$1,'[1]Set Schedules Here'!1118:1118,1)):INDEX('[1]Set Schedules Here'!1118:1118,1,MATCH(V$1,'[1]Set Schedules Here'!1118:1118,1)+1),V$1)),rounding_decimal_places)</f>
        <v>0.53333299999999995</v>
      </c>
      <c r="W560">
        <f>ROUND(IF(W$1=2050,TREND(INDEX('[1]Set Schedules Here'!1119:1119,1,MATCH(W$1,'[1]Set Schedules Here'!1118:1118,0)),INDEX('[1]Set Schedules Here'!1118:1118,1,MATCH(W$1,'[1]Set Schedules Here'!1118:1118,0)),W$1),TREND(INDEX('[1]Set Schedules Here'!1119:1119,1,MATCH(W$1,'[1]Set Schedules Here'!1118:1118,1)):INDEX('[1]Set Schedules Here'!1119:1119,1,MATCH(W$1,'[1]Set Schedules Here'!1118:1118,1)+1),INDEX('[1]Set Schedules Here'!1118:1118,1,MATCH(W$1,'[1]Set Schedules Here'!1118:1118,1)):INDEX('[1]Set Schedules Here'!1118:1118,1,MATCH(W$1,'[1]Set Schedules Here'!1118:1118,1)+1),W$1)),rounding_decimal_places)</f>
        <v>0.56666700000000003</v>
      </c>
      <c r="X560">
        <f>ROUND(IF(X$1=2050,TREND(INDEX('[1]Set Schedules Here'!1119:1119,1,MATCH(X$1,'[1]Set Schedules Here'!1118:1118,0)),INDEX('[1]Set Schedules Here'!1118:1118,1,MATCH(X$1,'[1]Set Schedules Here'!1118:1118,0)),X$1),TREND(INDEX('[1]Set Schedules Here'!1119:1119,1,MATCH(X$1,'[1]Set Schedules Here'!1118:1118,1)):INDEX('[1]Set Schedules Here'!1119:1119,1,MATCH(X$1,'[1]Set Schedules Here'!1118:1118,1)+1),INDEX('[1]Set Schedules Here'!1118:1118,1,MATCH(X$1,'[1]Set Schedules Here'!1118:1118,1)):INDEX('[1]Set Schedules Here'!1118:1118,1,MATCH(X$1,'[1]Set Schedules Here'!1118:1118,1)+1),X$1)),rounding_decimal_places)</f>
        <v>0.6</v>
      </c>
      <c r="Y560">
        <f>ROUND(IF(Y$1=2050,TREND(INDEX('[1]Set Schedules Here'!1119:1119,1,MATCH(Y$1,'[1]Set Schedules Here'!1118:1118,0)),INDEX('[1]Set Schedules Here'!1118:1118,1,MATCH(Y$1,'[1]Set Schedules Here'!1118:1118,0)),Y$1),TREND(INDEX('[1]Set Schedules Here'!1119:1119,1,MATCH(Y$1,'[1]Set Schedules Here'!1118:1118,1)):INDEX('[1]Set Schedules Here'!1119:1119,1,MATCH(Y$1,'[1]Set Schedules Here'!1118:1118,1)+1),INDEX('[1]Set Schedules Here'!1118:1118,1,MATCH(Y$1,'[1]Set Schedules Here'!1118:1118,1)):INDEX('[1]Set Schedules Here'!1118:1118,1,MATCH(Y$1,'[1]Set Schedules Here'!1118:1118,1)+1),Y$1)),rounding_decimal_places)</f>
        <v>0.63333300000000003</v>
      </c>
      <c r="Z560">
        <f>ROUND(IF(Z$1=2050,TREND(INDEX('[1]Set Schedules Here'!1119:1119,1,MATCH(Z$1,'[1]Set Schedules Here'!1118:1118,0)),INDEX('[1]Set Schedules Here'!1118:1118,1,MATCH(Z$1,'[1]Set Schedules Here'!1118:1118,0)),Z$1),TREND(INDEX('[1]Set Schedules Here'!1119:1119,1,MATCH(Z$1,'[1]Set Schedules Here'!1118:1118,1)):INDEX('[1]Set Schedules Here'!1119:1119,1,MATCH(Z$1,'[1]Set Schedules Here'!1118:1118,1)+1),INDEX('[1]Set Schedules Here'!1118:1118,1,MATCH(Z$1,'[1]Set Schedules Here'!1118:1118,1)):INDEX('[1]Set Schedules Here'!1118:1118,1,MATCH(Z$1,'[1]Set Schedules Here'!1118:1118,1)+1),Z$1)),rounding_decimal_places)</f>
        <v>0.66666700000000001</v>
      </c>
      <c r="AA560">
        <f>ROUND(IF(AA$1=2050,TREND(INDEX('[1]Set Schedules Here'!1119:1119,1,MATCH(AA$1,'[1]Set Schedules Here'!1118:1118,0)),INDEX('[1]Set Schedules Here'!1118:1118,1,MATCH(AA$1,'[1]Set Schedules Here'!1118:1118,0)),AA$1),TREND(INDEX('[1]Set Schedules Here'!1119:1119,1,MATCH(AA$1,'[1]Set Schedules Here'!1118:1118,1)):INDEX('[1]Set Schedules Here'!1119:1119,1,MATCH(AA$1,'[1]Set Schedules Here'!1118:1118,1)+1),INDEX('[1]Set Schedules Here'!1118:1118,1,MATCH(AA$1,'[1]Set Schedules Here'!1118:1118,1)):INDEX('[1]Set Schedules Here'!1118:1118,1,MATCH(AA$1,'[1]Set Schedules Here'!1118:1118,1)+1),AA$1)),rounding_decimal_places)</f>
        <v>0.7</v>
      </c>
      <c r="AB560">
        <f>ROUND(IF(AB$1=2050,TREND(INDEX('[1]Set Schedules Here'!1119:1119,1,MATCH(AB$1,'[1]Set Schedules Here'!1118:1118,0)),INDEX('[1]Set Schedules Here'!1118:1118,1,MATCH(AB$1,'[1]Set Schedules Here'!1118:1118,0)),AB$1),TREND(INDEX('[1]Set Schedules Here'!1119:1119,1,MATCH(AB$1,'[1]Set Schedules Here'!1118:1118,1)):INDEX('[1]Set Schedules Here'!1119:1119,1,MATCH(AB$1,'[1]Set Schedules Here'!1118:1118,1)+1),INDEX('[1]Set Schedules Here'!1118:1118,1,MATCH(AB$1,'[1]Set Schedules Here'!1118:1118,1)):INDEX('[1]Set Schedules Here'!1118:1118,1,MATCH(AB$1,'[1]Set Schedules Here'!1118:1118,1)+1),AB$1)),rounding_decimal_places)</f>
        <v>0.73333300000000001</v>
      </c>
      <c r="AC560">
        <f>ROUND(IF(AC$1=2050,TREND(INDEX('[1]Set Schedules Here'!1119:1119,1,MATCH(AC$1,'[1]Set Schedules Here'!1118:1118,0)),INDEX('[1]Set Schedules Here'!1118:1118,1,MATCH(AC$1,'[1]Set Schedules Here'!1118:1118,0)),AC$1),TREND(INDEX('[1]Set Schedules Here'!1119:1119,1,MATCH(AC$1,'[1]Set Schedules Here'!1118:1118,1)):INDEX('[1]Set Schedules Here'!1119:1119,1,MATCH(AC$1,'[1]Set Schedules Here'!1118:1118,1)+1),INDEX('[1]Set Schedules Here'!1118:1118,1,MATCH(AC$1,'[1]Set Schedules Here'!1118:1118,1)):INDEX('[1]Set Schedules Here'!1118:1118,1,MATCH(AC$1,'[1]Set Schedules Here'!1118:1118,1)+1),AC$1)),rounding_decimal_places)</f>
        <v>0.76666699999999999</v>
      </c>
      <c r="AD560">
        <f>ROUND(IF(AD$1=2050,TREND(INDEX('[1]Set Schedules Here'!1119:1119,1,MATCH(AD$1,'[1]Set Schedules Here'!1118:1118,0)),INDEX('[1]Set Schedules Here'!1118:1118,1,MATCH(AD$1,'[1]Set Schedules Here'!1118:1118,0)),AD$1),TREND(INDEX('[1]Set Schedules Here'!1119:1119,1,MATCH(AD$1,'[1]Set Schedules Here'!1118:1118,1)):INDEX('[1]Set Schedules Here'!1119:1119,1,MATCH(AD$1,'[1]Set Schedules Here'!1118:1118,1)+1),INDEX('[1]Set Schedules Here'!1118:1118,1,MATCH(AD$1,'[1]Set Schedules Here'!1118:1118,1)):INDEX('[1]Set Schedules Here'!1118:1118,1,MATCH(AD$1,'[1]Set Schedules Here'!1118:1118,1)+1),AD$1)),rounding_decimal_places)</f>
        <v>0.8</v>
      </c>
      <c r="AE560">
        <f>ROUND(IF(AE$1=2050,TREND(INDEX('[1]Set Schedules Here'!1119:1119,1,MATCH(AE$1,'[1]Set Schedules Here'!1118:1118,0)),INDEX('[1]Set Schedules Here'!1118:1118,1,MATCH(AE$1,'[1]Set Schedules Here'!1118:1118,0)),AE$1),TREND(INDEX('[1]Set Schedules Here'!1119:1119,1,MATCH(AE$1,'[1]Set Schedules Here'!1118:1118,1)):INDEX('[1]Set Schedules Here'!1119:1119,1,MATCH(AE$1,'[1]Set Schedules Here'!1118:1118,1)+1),INDEX('[1]Set Schedules Here'!1118:1118,1,MATCH(AE$1,'[1]Set Schedules Here'!1118:1118,1)):INDEX('[1]Set Schedules Here'!1118:1118,1,MATCH(AE$1,'[1]Set Schedules Here'!1118:1118,1)+1),AE$1)),rounding_decimal_places)</f>
        <v>0.83333299999999999</v>
      </c>
      <c r="AF560">
        <f>ROUND(IF(AF$1=2050,TREND(INDEX('[1]Set Schedules Here'!1119:1119,1,MATCH(AF$1,'[1]Set Schedules Here'!1118:1118,0)),INDEX('[1]Set Schedules Here'!1118:1118,1,MATCH(AF$1,'[1]Set Schedules Here'!1118:1118,0)),AF$1),TREND(INDEX('[1]Set Schedules Here'!1119:1119,1,MATCH(AF$1,'[1]Set Schedules Here'!1118:1118,1)):INDEX('[1]Set Schedules Here'!1119:1119,1,MATCH(AF$1,'[1]Set Schedules Here'!1118:1118,1)+1),INDEX('[1]Set Schedules Here'!1118:1118,1,MATCH(AF$1,'[1]Set Schedules Here'!1118:1118,1)):INDEX('[1]Set Schedules Here'!1118:1118,1,MATCH(AF$1,'[1]Set Schedules Here'!1118:1118,1)+1),AF$1)),rounding_decimal_places)</f>
        <v>0.86666699999999997</v>
      </c>
      <c r="AG560">
        <f>ROUND(IF(AG$1=2050,TREND(INDEX('[1]Set Schedules Here'!1119:1119,1,MATCH(AG$1,'[1]Set Schedules Here'!1118:1118,0)),INDEX('[1]Set Schedules Here'!1118:1118,1,MATCH(AG$1,'[1]Set Schedules Here'!1118:1118,0)),AG$1),TREND(INDEX('[1]Set Schedules Here'!1119:1119,1,MATCH(AG$1,'[1]Set Schedules Here'!1118:1118,1)):INDEX('[1]Set Schedules Here'!1119:1119,1,MATCH(AG$1,'[1]Set Schedules Here'!1118:1118,1)+1),INDEX('[1]Set Schedules Here'!1118:1118,1,MATCH(AG$1,'[1]Set Schedules Here'!1118:1118,1)):INDEX('[1]Set Schedules Here'!1118:1118,1,MATCH(AG$1,'[1]Set Schedules Here'!1118:1118,1)+1),AG$1)),rounding_decimal_places)</f>
        <v>0.9</v>
      </c>
      <c r="AH560">
        <f>ROUND(IF(AH$1=2050,TREND(INDEX('[1]Set Schedules Here'!1119:1119,1,MATCH(AH$1,'[1]Set Schedules Here'!1118:1118,0)),INDEX('[1]Set Schedules Here'!1118:1118,1,MATCH(AH$1,'[1]Set Schedules Here'!1118:1118,0)),AH$1),TREND(INDEX('[1]Set Schedules Here'!1119:1119,1,MATCH(AH$1,'[1]Set Schedules Here'!1118:1118,1)):INDEX('[1]Set Schedules Here'!1119:1119,1,MATCH(AH$1,'[1]Set Schedules Here'!1118:1118,1)+1),INDEX('[1]Set Schedules Here'!1118:1118,1,MATCH(AH$1,'[1]Set Schedules Here'!1118:1118,1)):INDEX('[1]Set Schedules Here'!1118:1118,1,MATCH(AH$1,'[1]Set Schedules Here'!1118:1118,1)+1),AH$1)),rounding_decimal_places)</f>
        <v>0.93333299999999997</v>
      </c>
      <c r="AI560">
        <f>ROUND(IF(AI$1=2050,TREND(INDEX('[1]Set Schedules Here'!1119:1119,1,MATCH(AI$1,'[1]Set Schedules Here'!1118:1118,0)),INDEX('[1]Set Schedules Here'!1118:1118,1,MATCH(AI$1,'[1]Set Schedules Here'!1118:1118,0)),AI$1),TREND(INDEX('[1]Set Schedules Here'!1119:1119,1,MATCH(AI$1,'[1]Set Schedules Here'!1118:1118,1)):INDEX('[1]Set Schedules Here'!1119:1119,1,MATCH(AI$1,'[1]Set Schedules Here'!1118:1118,1)+1),INDEX('[1]Set Schedules Here'!1118:1118,1,MATCH(AI$1,'[1]Set Schedules Here'!1118:1118,1)):INDEX('[1]Set Schedules Here'!1118:1118,1,MATCH(AI$1,'[1]Set Schedules Here'!1118:1118,1)+1),AI$1)),rounding_decimal_places)</f>
        <v>0.96666700000000005</v>
      </c>
      <c r="AJ560">
        <f>ROUND(IF(AJ$1=2050,TREND(INDEX('[1]Set Schedules Here'!1119:1119,1,MATCH(AJ$1,'[1]Set Schedules Here'!1118:1118,0)),INDEX('[1]Set Schedules Here'!1118:1118,1,MATCH(AJ$1,'[1]Set Schedules Here'!1118:1118,0)),AJ$1),TREND(INDEX('[1]Set Schedules Here'!1119:1119,1,MATCH(AJ$1,'[1]Set Schedules Here'!1118:1118,1)):INDEX('[1]Set Schedules Here'!1119:1119,1,MATCH(AJ$1,'[1]Set Schedules Here'!1118:1118,1)+1),INDEX('[1]Set Schedules Here'!1118:1118,1,MATCH(AJ$1,'[1]Set Schedules Here'!1118:1118,1)):INDEX('[1]Set Schedules Here'!1118:1118,1,MATCH(AJ$1,'[1]Set Schedules Here'!1118:1118,1)+1),AJ$1)),rounding_decimal_places)</f>
        <v>1</v>
      </c>
    </row>
    <row r="561" spans="1:36" x14ac:dyDescent="0.35">
      <c r="A561" t="str">
        <f>'[1]Set Schedules Here'!A1120</f>
        <v>indst fuel type shifting</v>
      </c>
      <c r="B561" t="str">
        <f>IF(ISBLANK('[1]Set Schedules Here'!C1120),"",'[1]Set Schedules Here'!C1120)</f>
        <v>agriculture</v>
      </c>
      <c r="C561" t="str">
        <f>IF(ISBLANK('[1]Set Schedules Here'!D1120),"",'[1]Set Schedules Here'!D1120)</f>
        <v>heavy or residual fuel oil if</v>
      </c>
      <c r="D561" s="3" t="str">
        <f>IF(ISBLANK('[1]Set Schedules Here'!E1120),"",'[1]Set Schedules Here'!E1120)</f>
        <v/>
      </c>
      <c r="E561">
        <f>ROUND(IF(E$1=2050,TREND(INDEX('[1]Set Schedules Here'!1121:1121,1,MATCH(E$1,'[1]Set Schedules Here'!1120:1120,0)),INDEX('[1]Set Schedules Here'!1120:1120,1,MATCH(E$1,'[1]Set Schedules Here'!1120:1120,0)),E$1),TREND(INDEX('[1]Set Schedules Here'!1121:1121,1,MATCH(E$1,'[1]Set Schedules Here'!1120:1120,1)):INDEX('[1]Set Schedules Here'!1121:1121,1,MATCH(E$1,'[1]Set Schedules Here'!1120:1120,1)+1),INDEX('[1]Set Schedules Here'!1120:1120,1,MATCH(E$1,'[1]Set Schedules Here'!1120:1120,1)):INDEX('[1]Set Schedules Here'!1120:1120,1,MATCH(E$1,'[1]Set Schedules Here'!1120:1120,1)+1),E$1)),rounding_decimal_places)</f>
        <v>0</v>
      </c>
      <c r="F561">
        <f>ROUND(IF(F$1=2050,TREND(INDEX('[1]Set Schedules Here'!1121:1121,1,MATCH(F$1,'[1]Set Schedules Here'!1120:1120,0)),INDEX('[1]Set Schedules Here'!1120:1120,1,MATCH(F$1,'[1]Set Schedules Here'!1120:1120,0)),F$1),TREND(INDEX('[1]Set Schedules Here'!1121:1121,1,MATCH(F$1,'[1]Set Schedules Here'!1120:1120,1)):INDEX('[1]Set Schedules Here'!1121:1121,1,MATCH(F$1,'[1]Set Schedules Here'!1120:1120,1)+1),INDEX('[1]Set Schedules Here'!1120:1120,1,MATCH(F$1,'[1]Set Schedules Here'!1120:1120,1)):INDEX('[1]Set Schedules Here'!1120:1120,1,MATCH(F$1,'[1]Set Schedules Here'!1120:1120,1)+1),F$1)),rounding_decimal_places)</f>
        <v>0</v>
      </c>
      <c r="G561">
        <f>ROUND(IF(G$1=2050,TREND(INDEX('[1]Set Schedules Here'!1121:1121,1,MATCH(G$1,'[1]Set Schedules Here'!1120:1120,0)),INDEX('[1]Set Schedules Here'!1120:1120,1,MATCH(G$1,'[1]Set Schedules Here'!1120:1120,0)),G$1),TREND(INDEX('[1]Set Schedules Here'!1121:1121,1,MATCH(G$1,'[1]Set Schedules Here'!1120:1120,1)):INDEX('[1]Set Schedules Here'!1121:1121,1,MATCH(G$1,'[1]Set Schedules Here'!1120:1120,1)+1),INDEX('[1]Set Schedules Here'!1120:1120,1,MATCH(G$1,'[1]Set Schedules Here'!1120:1120,1)):INDEX('[1]Set Schedules Here'!1120:1120,1,MATCH(G$1,'[1]Set Schedules Here'!1120:1120,1)+1),G$1)),rounding_decimal_places)</f>
        <v>0.1</v>
      </c>
      <c r="H561">
        <f>ROUND(IF(H$1=2050,TREND(INDEX('[1]Set Schedules Here'!1121:1121,1,MATCH(H$1,'[1]Set Schedules Here'!1120:1120,0)),INDEX('[1]Set Schedules Here'!1120:1120,1,MATCH(H$1,'[1]Set Schedules Here'!1120:1120,0)),H$1),TREND(INDEX('[1]Set Schedules Here'!1121:1121,1,MATCH(H$1,'[1]Set Schedules Here'!1120:1120,1)):INDEX('[1]Set Schedules Here'!1121:1121,1,MATCH(H$1,'[1]Set Schedules Here'!1120:1120,1)+1),INDEX('[1]Set Schedules Here'!1120:1120,1,MATCH(H$1,'[1]Set Schedules Here'!1120:1120,1)):INDEX('[1]Set Schedules Here'!1120:1120,1,MATCH(H$1,'[1]Set Schedules Here'!1120:1120,1)+1),H$1)),rounding_decimal_places)</f>
        <v>0.2</v>
      </c>
      <c r="I561">
        <f>ROUND(IF(I$1=2050,TREND(INDEX('[1]Set Schedules Here'!1121:1121,1,MATCH(I$1,'[1]Set Schedules Here'!1120:1120,0)),INDEX('[1]Set Schedules Here'!1120:1120,1,MATCH(I$1,'[1]Set Schedules Here'!1120:1120,0)),I$1),TREND(INDEX('[1]Set Schedules Here'!1121:1121,1,MATCH(I$1,'[1]Set Schedules Here'!1120:1120,1)):INDEX('[1]Set Schedules Here'!1121:1121,1,MATCH(I$1,'[1]Set Schedules Here'!1120:1120,1)+1),INDEX('[1]Set Schedules Here'!1120:1120,1,MATCH(I$1,'[1]Set Schedules Here'!1120:1120,1)):INDEX('[1]Set Schedules Here'!1120:1120,1,MATCH(I$1,'[1]Set Schedules Here'!1120:1120,1)+1),I$1)),rounding_decimal_places)</f>
        <v>0.3</v>
      </c>
      <c r="J561">
        <f>ROUND(IF(J$1=2050,TREND(INDEX('[1]Set Schedules Here'!1121:1121,1,MATCH(J$1,'[1]Set Schedules Here'!1120:1120,0)),INDEX('[1]Set Schedules Here'!1120:1120,1,MATCH(J$1,'[1]Set Schedules Here'!1120:1120,0)),J$1),TREND(INDEX('[1]Set Schedules Here'!1121:1121,1,MATCH(J$1,'[1]Set Schedules Here'!1120:1120,1)):INDEX('[1]Set Schedules Here'!1121:1121,1,MATCH(J$1,'[1]Set Schedules Here'!1120:1120,1)+1),INDEX('[1]Set Schedules Here'!1120:1120,1,MATCH(J$1,'[1]Set Schedules Here'!1120:1120,1)):INDEX('[1]Set Schedules Here'!1120:1120,1,MATCH(J$1,'[1]Set Schedules Here'!1120:1120,1)+1),J$1)),rounding_decimal_places)</f>
        <v>0.4</v>
      </c>
      <c r="K561">
        <f>ROUND(IF(K$1=2050,TREND(INDEX('[1]Set Schedules Here'!1121:1121,1,MATCH(K$1,'[1]Set Schedules Here'!1120:1120,0)),INDEX('[1]Set Schedules Here'!1120:1120,1,MATCH(K$1,'[1]Set Schedules Here'!1120:1120,0)),K$1),TREND(INDEX('[1]Set Schedules Here'!1121:1121,1,MATCH(K$1,'[1]Set Schedules Here'!1120:1120,1)):INDEX('[1]Set Schedules Here'!1121:1121,1,MATCH(K$1,'[1]Set Schedules Here'!1120:1120,1)+1),INDEX('[1]Set Schedules Here'!1120:1120,1,MATCH(K$1,'[1]Set Schedules Here'!1120:1120,1)):INDEX('[1]Set Schedules Here'!1120:1120,1,MATCH(K$1,'[1]Set Schedules Here'!1120:1120,1)+1),K$1)),rounding_decimal_places)</f>
        <v>0.5</v>
      </c>
      <c r="L561">
        <f>ROUND(IF(L$1=2050,TREND(INDEX('[1]Set Schedules Here'!1121:1121,1,MATCH(L$1,'[1]Set Schedules Here'!1120:1120,0)),INDEX('[1]Set Schedules Here'!1120:1120,1,MATCH(L$1,'[1]Set Schedules Here'!1120:1120,0)),L$1),TREND(INDEX('[1]Set Schedules Here'!1121:1121,1,MATCH(L$1,'[1]Set Schedules Here'!1120:1120,1)):INDEX('[1]Set Schedules Here'!1121:1121,1,MATCH(L$1,'[1]Set Schedules Here'!1120:1120,1)+1),INDEX('[1]Set Schedules Here'!1120:1120,1,MATCH(L$1,'[1]Set Schedules Here'!1120:1120,1)):INDEX('[1]Set Schedules Here'!1120:1120,1,MATCH(L$1,'[1]Set Schedules Here'!1120:1120,1)+1),L$1)),rounding_decimal_places)</f>
        <v>0.6</v>
      </c>
      <c r="M561">
        <f>ROUND(IF(M$1=2050,TREND(INDEX('[1]Set Schedules Here'!1121:1121,1,MATCH(M$1,'[1]Set Schedules Here'!1120:1120,0)),INDEX('[1]Set Schedules Here'!1120:1120,1,MATCH(M$1,'[1]Set Schedules Here'!1120:1120,0)),M$1),TREND(INDEX('[1]Set Schedules Here'!1121:1121,1,MATCH(M$1,'[1]Set Schedules Here'!1120:1120,1)):INDEX('[1]Set Schedules Here'!1121:1121,1,MATCH(M$1,'[1]Set Schedules Here'!1120:1120,1)+1),INDEX('[1]Set Schedules Here'!1120:1120,1,MATCH(M$1,'[1]Set Schedules Here'!1120:1120,1)):INDEX('[1]Set Schedules Here'!1120:1120,1,MATCH(M$1,'[1]Set Schedules Here'!1120:1120,1)+1),M$1)),rounding_decimal_places)</f>
        <v>0.7</v>
      </c>
      <c r="N561">
        <f>ROUND(IF(N$1=2050,TREND(INDEX('[1]Set Schedules Here'!1121:1121,1,MATCH(N$1,'[1]Set Schedules Here'!1120:1120,0)),INDEX('[1]Set Schedules Here'!1120:1120,1,MATCH(N$1,'[1]Set Schedules Here'!1120:1120,0)),N$1),TREND(INDEX('[1]Set Schedules Here'!1121:1121,1,MATCH(N$1,'[1]Set Schedules Here'!1120:1120,1)):INDEX('[1]Set Schedules Here'!1121:1121,1,MATCH(N$1,'[1]Set Schedules Here'!1120:1120,1)+1),INDEX('[1]Set Schedules Here'!1120:1120,1,MATCH(N$1,'[1]Set Schedules Here'!1120:1120,1)):INDEX('[1]Set Schedules Here'!1120:1120,1,MATCH(N$1,'[1]Set Schedules Here'!1120:1120,1)+1),N$1)),rounding_decimal_places)</f>
        <v>0.8</v>
      </c>
      <c r="O561">
        <f>ROUND(IF(O$1=2050,TREND(INDEX('[1]Set Schedules Here'!1121:1121,1,MATCH(O$1,'[1]Set Schedules Here'!1120:1120,0)),INDEX('[1]Set Schedules Here'!1120:1120,1,MATCH(O$1,'[1]Set Schedules Here'!1120:1120,0)),O$1),TREND(INDEX('[1]Set Schedules Here'!1121:1121,1,MATCH(O$1,'[1]Set Schedules Here'!1120:1120,1)):INDEX('[1]Set Schedules Here'!1121:1121,1,MATCH(O$1,'[1]Set Schedules Here'!1120:1120,1)+1),INDEX('[1]Set Schedules Here'!1120:1120,1,MATCH(O$1,'[1]Set Schedules Here'!1120:1120,1)):INDEX('[1]Set Schedules Here'!1120:1120,1,MATCH(O$1,'[1]Set Schedules Here'!1120:1120,1)+1),O$1)),rounding_decimal_places)</f>
        <v>0.9</v>
      </c>
      <c r="P561">
        <f>ROUND(IF(P$1=2050,TREND(INDEX('[1]Set Schedules Here'!1121:1121,1,MATCH(P$1,'[1]Set Schedules Here'!1120:1120,0)),INDEX('[1]Set Schedules Here'!1120:1120,1,MATCH(P$1,'[1]Set Schedules Here'!1120:1120,0)),P$1),TREND(INDEX('[1]Set Schedules Here'!1121:1121,1,MATCH(P$1,'[1]Set Schedules Here'!1120:1120,1)):INDEX('[1]Set Schedules Here'!1121:1121,1,MATCH(P$1,'[1]Set Schedules Here'!1120:1120,1)+1),INDEX('[1]Set Schedules Here'!1120:1120,1,MATCH(P$1,'[1]Set Schedules Here'!1120:1120,1)):INDEX('[1]Set Schedules Here'!1120:1120,1,MATCH(P$1,'[1]Set Schedules Here'!1120:1120,1)+1),P$1)),rounding_decimal_places)</f>
        <v>1</v>
      </c>
      <c r="Q561">
        <f>ROUND(IF(Q$1=2050,TREND(INDEX('[1]Set Schedules Here'!1121:1121,1,MATCH(Q$1,'[1]Set Schedules Here'!1120:1120,0)),INDEX('[1]Set Schedules Here'!1120:1120,1,MATCH(Q$1,'[1]Set Schedules Here'!1120:1120,0)),Q$1),TREND(INDEX('[1]Set Schedules Here'!1121:1121,1,MATCH(Q$1,'[1]Set Schedules Here'!1120:1120,1)):INDEX('[1]Set Schedules Here'!1121:1121,1,MATCH(Q$1,'[1]Set Schedules Here'!1120:1120,1)+1),INDEX('[1]Set Schedules Here'!1120:1120,1,MATCH(Q$1,'[1]Set Schedules Here'!1120:1120,1)):INDEX('[1]Set Schedules Here'!1120:1120,1,MATCH(Q$1,'[1]Set Schedules Here'!1120:1120,1)+1),Q$1)),rounding_decimal_places)</f>
        <v>1</v>
      </c>
      <c r="R561">
        <f>ROUND(IF(R$1=2050,TREND(INDEX('[1]Set Schedules Here'!1121:1121,1,MATCH(R$1,'[1]Set Schedules Here'!1120:1120,0)),INDEX('[1]Set Schedules Here'!1120:1120,1,MATCH(R$1,'[1]Set Schedules Here'!1120:1120,0)),R$1),TREND(INDEX('[1]Set Schedules Here'!1121:1121,1,MATCH(R$1,'[1]Set Schedules Here'!1120:1120,1)):INDEX('[1]Set Schedules Here'!1121:1121,1,MATCH(R$1,'[1]Set Schedules Here'!1120:1120,1)+1),INDEX('[1]Set Schedules Here'!1120:1120,1,MATCH(R$1,'[1]Set Schedules Here'!1120:1120,1)):INDEX('[1]Set Schedules Here'!1120:1120,1,MATCH(R$1,'[1]Set Schedules Here'!1120:1120,1)+1),R$1)),rounding_decimal_places)</f>
        <v>1</v>
      </c>
      <c r="S561">
        <f>ROUND(IF(S$1=2050,TREND(INDEX('[1]Set Schedules Here'!1121:1121,1,MATCH(S$1,'[1]Set Schedules Here'!1120:1120,0)),INDEX('[1]Set Schedules Here'!1120:1120,1,MATCH(S$1,'[1]Set Schedules Here'!1120:1120,0)),S$1),TREND(INDEX('[1]Set Schedules Here'!1121:1121,1,MATCH(S$1,'[1]Set Schedules Here'!1120:1120,1)):INDEX('[1]Set Schedules Here'!1121:1121,1,MATCH(S$1,'[1]Set Schedules Here'!1120:1120,1)+1),INDEX('[1]Set Schedules Here'!1120:1120,1,MATCH(S$1,'[1]Set Schedules Here'!1120:1120,1)):INDEX('[1]Set Schedules Here'!1120:1120,1,MATCH(S$1,'[1]Set Schedules Here'!1120:1120,1)+1),S$1)),rounding_decimal_places)</f>
        <v>1</v>
      </c>
      <c r="T561">
        <f>ROUND(IF(T$1=2050,TREND(INDEX('[1]Set Schedules Here'!1121:1121,1,MATCH(T$1,'[1]Set Schedules Here'!1120:1120,0)),INDEX('[1]Set Schedules Here'!1120:1120,1,MATCH(T$1,'[1]Set Schedules Here'!1120:1120,0)),T$1),TREND(INDEX('[1]Set Schedules Here'!1121:1121,1,MATCH(T$1,'[1]Set Schedules Here'!1120:1120,1)):INDEX('[1]Set Schedules Here'!1121:1121,1,MATCH(T$1,'[1]Set Schedules Here'!1120:1120,1)+1),INDEX('[1]Set Schedules Here'!1120:1120,1,MATCH(T$1,'[1]Set Schedules Here'!1120:1120,1)):INDEX('[1]Set Schedules Here'!1120:1120,1,MATCH(T$1,'[1]Set Schedules Here'!1120:1120,1)+1),T$1)),rounding_decimal_places)</f>
        <v>1</v>
      </c>
      <c r="U561">
        <f>ROUND(IF(U$1=2050,TREND(INDEX('[1]Set Schedules Here'!1121:1121,1,MATCH(U$1,'[1]Set Schedules Here'!1120:1120,0)),INDEX('[1]Set Schedules Here'!1120:1120,1,MATCH(U$1,'[1]Set Schedules Here'!1120:1120,0)),U$1),TREND(INDEX('[1]Set Schedules Here'!1121:1121,1,MATCH(U$1,'[1]Set Schedules Here'!1120:1120,1)):INDEX('[1]Set Schedules Here'!1121:1121,1,MATCH(U$1,'[1]Set Schedules Here'!1120:1120,1)+1),INDEX('[1]Set Schedules Here'!1120:1120,1,MATCH(U$1,'[1]Set Schedules Here'!1120:1120,1)):INDEX('[1]Set Schedules Here'!1120:1120,1,MATCH(U$1,'[1]Set Schedules Here'!1120:1120,1)+1),U$1)),rounding_decimal_places)</f>
        <v>1</v>
      </c>
      <c r="V561">
        <f>ROUND(IF(V$1=2050,TREND(INDEX('[1]Set Schedules Here'!1121:1121,1,MATCH(V$1,'[1]Set Schedules Here'!1120:1120,0)),INDEX('[1]Set Schedules Here'!1120:1120,1,MATCH(V$1,'[1]Set Schedules Here'!1120:1120,0)),V$1),TREND(INDEX('[1]Set Schedules Here'!1121:1121,1,MATCH(V$1,'[1]Set Schedules Here'!1120:1120,1)):INDEX('[1]Set Schedules Here'!1121:1121,1,MATCH(V$1,'[1]Set Schedules Here'!1120:1120,1)+1),INDEX('[1]Set Schedules Here'!1120:1120,1,MATCH(V$1,'[1]Set Schedules Here'!1120:1120,1)):INDEX('[1]Set Schedules Here'!1120:1120,1,MATCH(V$1,'[1]Set Schedules Here'!1120:1120,1)+1),V$1)),rounding_decimal_places)</f>
        <v>1</v>
      </c>
      <c r="W561">
        <f>ROUND(IF(W$1=2050,TREND(INDEX('[1]Set Schedules Here'!1121:1121,1,MATCH(W$1,'[1]Set Schedules Here'!1120:1120,0)),INDEX('[1]Set Schedules Here'!1120:1120,1,MATCH(W$1,'[1]Set Schedules Here'!1120:1120,0)),W$1),TREND(INDEX('[1]Set Schedules Here'!1121:1121,1,MATCH(W$1,'[1]Set Schedules Here'!1120:1120,1)):INDEX('[1]Set Schedules Here'!1121:1121,1,MATCH(W$1,'[1]Set Schedules Here'!1120:1120,1)+1),INDEX('[1]Set Schedules Here'!1120:1120,1,MATCH(W$1,'[1]Set Schedules Here'!1120:1120,1)):INDEX('[1]Set Schedules Here'!1120:1120,1,MATCH(W$1,'[1]Set Schedules Here'!1120:1120,1)+1),W$1)),rounding_decimal_places)</f>
        <v>1</v>
      </c>
      <c r="X561">
        <f>ROUND(IF(X$1=2050,TREND(INDEX('[1]Set Schedules Here'!1121:1121,1,MATCH(X$1,'[1]Set Schedules Here'!1120:1120,0)),INDEX('[1]Set Schedules Here'!1120:1120,1,MATCH(X$1,'[1]Set Schedules Here'!1120:1120,0)),X$1),TREND(INDEX('[1]Set Schedules Here'!1121:1121,1,MATCH(X$1,'[1]Set Schedules Here'!1120:1120,1)):INDEX('[1]Set Schedules Here'!1121:1121,1,MATCH(X$1,'[1]Set Schedules Here'!1120:1120,1)+1),INDEX('[1]Set Schedules Here'!1120:1120,1,MATCH(X$1,'[1]Set Schedules Here'!1120:1120,1)):INDEX('[1]Set Schedules Here'!1120:1120,1,MATCH(X$1,'[1]Set Schedules Here'!1120:1120,1)+1),X$1)),rounding_decimal_places)</f>
        <v>1</v>
      </c>
      <c r="Y561">
        <f>ROUND(IF(Y$1=2050,TREND(INDEX('[1]Set Schedules Here'!1121:1121,1,MATCH(Y$1,'[1]Set Schedules Here'!1120:1120,0)),INDEX('[1]Set Schedules Here'!1120:1120,1,MATCH(Y$1,'[1]Set Schedules Here'!1120:1120,0)),Y$1),TREND(INDEX('[1]Set Schedules Here'!1121:1121,1,MATCH(Y$1,'[1]Set Schedules Here'!1120:1120,1)):INDEX('[1]Set Schedules Here'!1121:1121,1,MATCH(Y$1,'[1]Set Schedules Here'!1120:1120,1)+1),INDEX('[1]Set Schedules Here'!1120:1120,1,MATCH(Y$1,'[1]Set Schedules Here'!1120:1120,1)):INDEX('[1]Set Schedules Here'!1120:1120,1,MATCH(Y$1,'[1]Set Schedules Here'!1120:1120,1)+1),Y$1)),rounding_decimal_places)</f>
        <v>1</v>
      </c>
      <c r="Z561">
        <f>ROUND(IF(Z$1=2050,TREND(INDEX('[1]Set Schedules Here'!1121:1121,1,MATCH(Z$1,'[1]Set Schedules Here'!1120:1120,0)),INDEX('[1]Set Schedules Here'!1120:1120,1,MATCH(Z$1,'[1]Set Schedules Here'!1120:1120,0)),Z$1),TREND(INDEX('[1]Set Schedules Here'!1121:1121,1,MATCH(Z$1,'[1]Set Schedules Here'!1120:1120,1)):INDEX('[1]Set Schedules Here'!1121:1121,1,MATCH(Z$1,'[1]Set Schedules Here'!1120:1120,1)+1),INDEX('[1]Set Schedules Here'!1120:1120,1,MATCH(Z$1,'[1]Set Schedules Here'!1120:1120,1)):INDEX('[1]Set Schedules Here'!1120:1120,1,MATCH(Z$1,'[1]Set Schedules Here'!1120:1120,1)+1),Z$1)),rounding_decimal_places)</f>
        <v>1</v>
      </c>
      <c r="AA561">
        <f>ROUND(IF(AA$1=2050,TREND(INDEX('[1]Set Schedules Here'!1121:1121,1,MATCH(AA$1,'[1]Set Schedules Here'!1120:1120,0)),INDEX('[1]Set Schedules Here'!1120:1120,1,MATCH(AA$1,'[1]Set Schedules Here'!1120:1120,0)),AA$1),TREND(INDEX('[1]Set Schedules Here'!1121:1121,1,MATCH(AA$1,'[1]Set Schedules Here'!1120:1120,1)):INDEX('[1]Set Schedules Here'!1121:1121,1,MATCH(AA$1,'[1]Set Schedules Here'!1120:1120,1)+1),INDEX('[1]Set Schedules Here'!1120:1120,1,MATCH(AA$1,'[1]Set Schedules Here'!1120:1120,1)):INDEX('[1]Set Schedules Here'!1120:1120,1,MATCH(AA$1,'[1]Set Schedules Here'!1120:1120,1)+1),AA$1)),rounding_decimal_places)</f>
        <v>1</v>
      </c>
      <c r="AB561">
        <f>ROUND(IF(AB$1=2050,TREND(INDEX('[1]Set Schedules Here'!1121:1121,1,MATCH(AB$1,'[1]Set Schedules Here'!1120:1120,0)),INDEX('[1]Set Schedules Here'!1120:1120,1,MATCH(AB$1,'[1]Set Schedules Here'!1120:1120,0)),AB$1),TREND(INDEX('[1]Set Schedules Here'!1121:1121,1,MATCH(AB$1,'[1]Set Schedules Here'!1120:1120,1)):INDEX('[1]Set Schedules Here'!1121:1121,1,MATCH(AB$1,'[1]Set Schedules Here'!1120:1120,1)+1),INDEX('[1]Set Schedules Here'!1120:1120,1,MATCH(AB$1,'[1]Set Schedules Here'!1120:1120,1)):INDEX('[1]Set Schedules Here'!1120:1120,1,MATCH(AB$1,'[1]Set Schedules Here'!1120:1120,1)+1),AB$1)),rounding_decimal_places)</f>
        <v>1</v>
      </c>
      <c r="AC561">
        <f>ROUND(IF(AC$1=2050,TREND(INDEX('[1]Set Schedules Here'!1121:1121,1,MATCH(AC$1,'[1]Set Schedules Here'!1120:1120,0)),INDEX('[1]Set Schedules Here'!1120:1120,1,MATCH(AC$1,'[1]Set Schedules Here'!1120:1120,0)),AC$1),TREND(INDEX('[1]Set Schedules Here'!1121:1121,1,MATCH(AC$1,'[1]Set Schedules Here'!1120:1120,1)):INDEX('[1]Set Schedules Here'!1121:1121,1,MATCH(AC$1,'[1]Set Schedules Here'!1120:1120,1)+1),INDEX('[1]Set Schedules Here'!1120:1120,1,MATCH(AC$1,'[1]Set Schedules Here'!1120:1120,1)):INDEX('[1]Set Schedules Here'!1120:1120,1,MATCH(AC$1,'[1]Set Schedules Here'!1120:1120,1)+1),AC$1)),rounding_decimal_places)</f>
        <v>1</v>
      </c>
      <c r="AD561">
        <f>ROUND(IF(AD$1=2050,TREND(INDEX('[1]Set Schedules Here'!1121:1121,1,MATCH(AD$1,'[1]Set Schedules Here'!1120:1120,0)),INDEX('[1]Set Schedules Here'!1120:1120,1,MATCH(AD$1,'[1]Set Schedules Here'!1120:1120,0)),AD$1),TREND(INDEX('[1]Set Schedules Here'!1121:1121,1,MATCH(AD$1,'[1]Set Schedules Here'!1120:1120,1)):INDEX('[1]Set Schedules Here'!1121:1121,1,MATCH(AD$1,'[1]Set Schedules Here'!1120:1120,1)+1),INDEX('[1]Set Schedules Here'!1120:1120,1,MATCH(AD$1,'[1]Set Schedules Here'!1120:1120,1)):INDEX('[1]Set Schedules Here'!1120:1120,1,MATCH(AD$1,'[1]Set Schedules Here'!1120:1120,1)+1),AD$1)),rounding_decimal_places)</f>
        <v>1</v>
      </c>
      <c r="AE561">
        <f>ROUND(IF(AE$1=2050,TREND(INDEX('[1]Set Schedules Here'!1121:1121,1,MATCH(AE$1,'[1]Set Schedules Here'!1120:1120,0)),INDEX('[1]Set Schedules Here'!1120:1120,1,MATCH(AE$1,'[1]Set Schedules Here'!1120:1120,0)),AE$1),TREND(INDEX('[1]Set Schedules Here'!1121:1121,1,MATCH(AE$1,'[1]Set Schedules Here'!1120:1120,1)):INDEX('[1]Set Schedules Here'!1121:1121,1,MATCH(AE$1,'[1]Set Schedules Here'!1120:1120,1)+1),INDEX('[1]Set Schedules Here'!1120:1120,1,MATCH(AE$1,'[1]Set Schedules Here'!1120:1120,1)):INDEX('[1]Set Schedules Here'!1120:1120,1,MATCH(AE$1,'[1]Set Schedules Here'!1120:1120,1)+1),AE$1)),rounding_decimal_places)</f>
        <v>1</v>
      </c>
      <c r="AF561">
        <f>ROUND(IF(AF$1=2050,TREND(INDEX('[1]Set Schedules Here'!1121:1121,1,MATCH(AF$1,'[1]Set Schedules Here'!1120:1120,0)),INDEX('[1]Set Schedules Here'!1120:1120,1,MATCH(AF$1,'[1]Set Schedules Here'!1120:1120,0)),AF$1),TREND(INDEX('[1]Set Schedules Here'!1121:1121,1,MATCH(AF$1,'[1]Set Schedules Here'!1120:1120,1)):INDEX('[1]Set Schedules Here'!1121:1121,1,MATCH(AF$1,'[1]Set Schedules Here'!1120:1120,1)+1),INDEX('[1]Set Schedules Here'!1120:1120,1,MATCH(AF$1,'[1]Set Schedules Here'!1120:1120,1)):INDEX('[1]Set Schedules Here'!1120:1120,1,MATCH(AF$1,'[1]Set Schedules Here'!1120:1120,1)+1),AF$1)),rounding_decimal_places)</f>
        <v>1</v>
      </c>
      <c r="AG561">
        <f>ROUND(IF(AG$1=2050,TREND(INDEX('[1]Set Schedules Here'!1121:1121,1,MATCH(AG$1,'[1]Set Schedules Here'!1120:1120,0)),INDEX('[1]Set Schedules Here'!1120:1120,1,MATCH(AG$1,'[1]Set Schedules Here'!1120:1120,0)),AG$1),TREND(INDEX('[1]Set Schedules Here'!1121:1121,1,MATCH(AG$1,'[1]Set Schedules Here'!1120:1120,1)):INDEX('[1]Set Schedules Here'!1121:1121,1,MATCH(AG$1,'[1]Set Schedules Here'!1120:1120,1)+1),INDEX('[1]Set Schedules Here'!1120:1120,1,MATCH(AG$1,'[1]Set Schedules Here'!1120:1120,1)):INDEX('[1]Set Schedules Here'!1120:1120,1,MATCH(AG$1,'[1]Set Schedules Here'!1120:1120,1)+1),AG$1)),rounding_decimal_places)</f>
        <v>1</v>
      </c>
      <c r="AH561">
        <f>ROUND(IF(AH$1=2050,TREND(INDEX('[1]Set Schedules Here'!1121:1121,1,MATCH(AH$1,'[1]Set Schedules Here'!1120:1120,0)),INDEX('[1]Set Schedules Here'!1120:1120,1,MATCH(AH$1,'[1]Set Schedules Here'!1120:1120,0)),AH$1),TREND(INDEX('[1]Set Schedules Here'!1121:1121,1,MATCH(AH$1,'[1]Set Schedules Here'!1120:1120,1)):INDEX('[1]Set Schedules Here'!1121:1121,1,MATCH(AH$1,'[1]Set Schedules Here'!1120:1120,1)+1),INDEX('[1]Set Schedules Here'!1120:1120,1,MATCH(AH$1,'[1]Set Schedules Here'!1120:1120,1)):INDEX('[1]Set Schedules Here'!1120:1120,1,MATCH(AH$1,'[1]Set Schedules Here'!1120:1120,1)+1),AH$1)),rounding_decimal_places)</f>
        <v>1</v>
      </c>
      <c r="AI561">
        <f>ROUND(IF(AI$1=2050,TREND(INDEX('[1]Set Schedules Here'!1121:1121,1,MATCH(AI$1,'[1]Set Schedules Here'!1120:1120,0)),INDEX('[1]Set Schedules Here'!1120:1120,1,MATCH(AI$1,'[1]Set Schedules Here'!1120:1120,0)),AI$1),TREND(INDEX('[1]Set Schedules Here'!1121:1121,1,MATCH(AI$1,'[1]Set Schedules Here'!1120:1120,1)):INDEX('[1]Set Schedules Here'!1121:1121,1,MATCH(AI$1,'[1]Set Schedules Here'!1120:1120,1)+1),INDEX('[1]Set Schedules Here'!1120:1120,1,MATCH(AI$1,'[1]Set Schedules Here'!1120:1120,1)):INDEX('[1]Set Schedules Here'!1120:1120,1,MATCH(AI$1,'[1]Set Schedules Here'!1120:1120,1)+1),AI$1)),rounding_decimal_places)</f>
        <v>1</v>
      </c>
      <c r="AJ561">
        <f>ROUND(IF(AJ$1=2050,TREND(INDEX('[1]Set Schedules Here'!1121:1121,1,MATCH(AJ$1,'[1]Set Schedules Here'!1120:1120,0)),INDEX('[1]Set Schedules Here'!1120:1120,1,MATCH(AJ$1,'[1]Set Schedules Here'!1120:1120,0)),AJ$1),TREND(INDEX('[1]Set Schedules Here'!1121:1121,1,MATCH(AJ$1,'[1]Set Schedules Here'!1120:1120,1)):INDEX('[1]Set Schedules Here'!1121:1121,1,MATCH(AJ$1,'[1]Set Schedules Here'!1120:1120,1)+1),INDEX('[1]Set Schedules Here'!1120:1120,1,MATCH(AJ$1,'[1]Set Schedules Here'!1120:1120,1)):INDEX('[1]Set Schedules Here'!1120:1120,1,MATCH(AJ$1,'[1]Set Schedules Here'!1120:1120,1)+1),AJ$1)),rounding_decimal_places)</f>
        <v>1</v>
      </c>
    </row>
    <row r="562" spans="1:36" x14ac:dyDescent="0.35">
      <c r="A562" t="str">
        <f>'[1]Set Schedules Here'!A1122</f>
        <v>indst fuel type shifting</v>
      </c>
      <c r="B562" t="str">
        <f>IF(ISBLANK('[1]Set Schedules Here'!C1122),"",'[1]Set Schedules Here'!C1122)</f>
        <v>agriculture</v>
      </c>
      <c r="C562" t="str">
        <f>IF(ISBLANK('[1]Set Schedules Here'!D1122),"",'[1]Set Schedules Here'!D1122)</f>
        <v>LPG propane or butane if</v>
      </c>
      <c r="D562" s="3" t="str">
        <f>IF(ISBLANK('[1]Set Schedules Here'!E1122),"",'[1]Set Schedules Here'!E1122)</f>
        <v/>
      </c>
      <c r="E562">
        <f>ROUND(IF(E$1=2050,TREND(INDEX('[1]Set Schedules Here'!1123:1123,1,MATCH(E$1,'[1]Set Schedules Here'!1122:1122,0)),INDEX('[1]Set Schedules Here'!1122:1122,1,MATCH(E$1,'[1]Set Schedules Here'!1122:1122,0)),E$1),TREND(INDEX('[1]Set Schedules Here'!1123:1123,1,MATCH(E$1,'[1]Set Schedules Here'!1122:1122,1)):INDEX('[1]Set Schedules Here'!1123:1123,1,MATCH(E$1,'[1]Set Schedules Here'!1122:1122,1)+1),INDEX('[1]Set Schedules Here'!1122:1122,1,MATCH(E$1,'[1]Set Schedules Here'!1122:1122,1)):INDEX('[1]Set Schedules Here'!1122:1122,1,MATCH(E$1,'[1]Set Schedules Here'!1122:1122,1)+1),E$1)),rounding_decimal_places)</f>
        <v>0</v>
      </c>
      <c r="F562">
        <f>ROUND(IF(F$1=2050,TREND(INDEX('[1]Set Schedules Here'!1123:1123,1,MATCH(F$1,'[1]Set Schedules Here'!1122:1122,0)),INDEX('[1]Set Schedules Here'!1122:1122,1,MATCH(F$1,'[1]Set Schedules Here'!1122:1122,0)),F$1),TREND(INDEX('[1]Set Schedules Here'!1123:1123,1,MATCH(F$1,'[1]Set Schedules Here'!1122:1122,1)):INDEX('[1]Set Schedules Here'!1123:1123,1,MATCH(F$1,'[1]Set Schedules Here'!1122:1122,1)+1),INDEX('[1]Set Schedules Here'!1122:1122,1,MATCH(F$1,'[1]Set Schedules Here'!1122:1122,1)):INDEX('[1]Set Schedules Here'!1122:1122,1,MATCH(F$1,'[1]Set Schedules Here'!1122:1122,1)+1),F$1)),rounding_decimal_places)</f>
        <v>0</v>
      </c>
      <c r="G562">
        <f>ROUND(IF(G$1=2050,TREND(INDEX('[1]Set Schedules Here'!1123:1123,1,MATCH(G$1,'[1]Set Schedules Here'!1122:1122,0)),INDEX('[1]Set Schedules Here'!1122:1122,1,MATCH(G$1,'[1]Set Schedules Here'!1122:1122,0)),G$1),TREND(INDEX('[1]Set Schedules Here'!1123:1123,1,MATCH(G$1,'[1]Set Schedules Here'!1122:1122,1)):INDEX('[1]Set Schedules Here'!1123:1123,1,MATCH(G$1,'[1]Set Schedules Here'!1122:1122,1)+1),INDEX('[1]Set Schedules Here'!1122:1122,1,MATCH(G$1,'[1]Set Schedules Here'!1122:1122,1)):INDEX('[1]Set Schedules Here'!1122:1122,1,MATCH(G$1,'[1]Set Schedules Here'!1122:1122,1)+1),G$1)),rounding_decimal_places)</f>
        <v>0.1</v>
      </c>
      <c r="H562">
        <f>ROUND(IF(H$1=2050,TREND(INDEX('[1]Set Schedules Here'!1123:1123,1,MATCH(H$1,'[1]Set Schedules Here'!1122:1122,0)),INDEX('[1]Set Schedules Here'!1122:1122,1,MATCH(H$1,'[1]Set Schedules Here'!1122:1122,0)),H$1),TREND(INDEX('[1]Set Schedules Here'!1123:1123,1,MATCH(H$1,'[1]Set Schedules Here'!1122:1122,1)):INDEX('[1]Set Schedules Here'!1123:1123,1,MATCH(H$1,'[1]Set Schedules Here'!1122:1122,1)+1),INDEX('[1]Set Schedules Here'!1122:1122,1,MATCH(H$1,'[1]Set Schedules Here'!1122:1122,1)):INDEX('[1]Set Schedules Here'!1122:1122,1,MATCH(H$1,'[1]Set Schedules Here'!1122:1122,1)+1),H$1)),rounding_decimal_places)</f>
        <v>0.2</v>
      </c>
      <c r="I562">
        <f>ROUND(IF(I$1=2050,TREND(INDEX('[1]Set Schedules Here'!1123:1123,1,MATCH(I$1,'[1]Set Schedules Here'!1122:1122,0)),INDEX('[1]Set Schedules Here'!1122:1122,1,MATCH(I$1,'[1]Set Schedules Here'!1122:1122,0)),I$1),TREND(INDEX('[1]Set Schedules Here'!1123:1123,1,MATCH(I$1,'[1]Set Schedules Here'!1122:1122,1)):INDEX('[1]Set Schedules Here'!1123:1123,1,MATCH(I$1,'[1]Set Schedules Here'!1122:1122,1)+1),INDEX('[1]Set Schedules Here'!1122:1122,1,MATCH(I$1,'[1]Set Schedules Here'!1122:1122,1)):INDEX('[1]Set Schedules Here'!1122:1122,1,MATCH(I$1,'[1]Set Schedules Here'!1122:1122,1)+1),I$1)),rounding_decimal_places)</f>
        <v>0.3</v>
      </c>
      <c r="J562">
        <f>ROUND(IF(J$1=2050,TREND(INDEX('[1]Set Schedules Here'!1123:1123,1,MATCH(J$1,'[1]Set Schedules Here'!1122:1122,0)),INDEX('[1]Set Schedules Here'!1122:1122,1,MATCH(J$1,'[1]Set Schedules Here'!1122:1122,0)),J$1),TREND(INDEX('[1]Set Schedules Here'!1123:1123,1,MATCH(J$1,'[1]Set Schedules Here'!1122:1122,1)):INDEX('[1]Set Schedules Here'!1123:1123,1,MATCH(J$1,'[1]Set Schedules Here'!1122:1122,1)+1),INDEX('[1]Set Schedules Here'!1122:1122,1,MATCH(J$1,'[1]Set Schedules Here'!1122:1122,1)):INDEX('[1]Set Schedules Here'!1122:1122,1,MATCH(J$1,'[1]Set Schedules Here'!1122:1122,1)+1),J$1)),rounding_decimal_places)</f>
        <v>0.4</v>
      </c>
      <c r="K562">
        <f>ROUND(IF(K$1=2050,TREND(INDEX('[1]Set Schedules Here'!1123:1123,1,MATCH(K$1,'[1]Set Schedules Here'!1122:1122,0)),INDEX('[1]Set Schedules Here'!1122:1122,1,MATCH(K$1,'[1]Set Schedules Here'!1122:1122,0)),K$1),TREND(INDEX('[1]Set Schedules Here'!1123:1123,1,MATCH(K$1,'[1]Set Schedules Here'!1122:1122,1)):INDEX('[1]Set Schedules Here'!1123:1123,1,MATCH(K$1,'[1]Set Schedules Here'!1122:1122,1)+1),INDEX('[1]Set Schedules Here'!1122:1122,1,MATCH(K$1,'[1]Set Schedules Here'!1122:1122,1)):INDEX('[1]Set Schedules Here'!1122:1122,1,MATCH(K$1,'[1]Set Schedules Here'!1122:1122,1)+1),K$1)),rounding_decimal_places)</f>
        <v>0.5</v>
      </c>
      <c r="L562">
        <f>ROUND(IF(L$1=2050,TREND(INDEX('[1]Set Schedules Here'!1123:1123,1,MATCH(L$1,'[1]Set Schedules Here'!1122:1122,0)),INDEX('[1]Set Schedules Here'!1122:1122,1,MATCH(L$1,'[1]Set Schedules Here'!1122:1122,0)),L$1),TREND(INDEX('[1]Set Schedules Here'!1123:1123,1,MATCH(L$1,'[1]Set Schedules Here'!1122:1122,1)):INDEX('[1]Set Schedules Here'!1123:1123,1,MATCH(L$1,'[1]Set Schedules Here'!1122:1122,1)+1),INDEX('[1]Set Schedules Here'!1122:1122,1,MATCH(L$1,'[1]Set Schedules Here'!1122:1122,1)):INDEX('[1]Set Schedules Here'!1122:1122,1,MATCH(L$1,'[1]Set Schedules Here'!1122:1122,1)+1),L$1)),rounding_decimal_places)</f>
        <v>0.6</v>
      </c>
      <c r="M562">
        <f>ROUND(IF(M$1=2050,TREND(INDEX('[1]Set Schedules Here'!1123:1123,1,MATCH(M$1,'[1]Set Schedules Here'!1122:1122,0)),INDEX('[1]Set Schedules Here'!1122:1122,1,MATCH(M$1,'[1]Set Schedules Here'!1122:1122,0)),M$1),TREND(INDEX('[1]Set Schedules Here'!1123:1123,1,MATCH(M$1,'[1]Set Schedules Here'!1122:1122,1)):INDEX('[1]Set Schedules Here'!1123:1123,1,MATCH(M$1,'[1]Set Schedules Here'!1122:1122,1)+1),INDEX('[1]Set Schedules Here'!1122:1122,1,MATCH(M$1,'[1]Set Schedules Here'!1122:1122,1)):INDEX('[1]Set Schedules Here'!1122:1122,1,MATCH(M$1,'[1]Set Schedules Here'!1122:1122,1)+1),M$1)),rounding_decimal_places)</f>
        <v>0.7</v>
      </c>
      <c r="N562">
        <f>ROUND(IF(N$1=2050,TREND(INDEX('[1]Set Schedules Here'!1123:1123,1,MATCH(N$1,'[1]Set Schedules Here'!1122:1122,0)),INDEX('[1]Set Schedules Here'!1122:1122,1,MATCH(N$1,'[1]Set Schedules Here'!1122:1122,0)),N$1),TREND(INDEX('[1]Set Schedules Here'!1123:1123,1,MATCH(N$1,'[1]Set Schedules Here'!1122:1122,1)):INDEX('[1]Set Schedules Here'!1123:1123,1,MATCH(N$1,'[1]Set Schedules Here'!1122:1122,1)+1),INDEX('[1]Set Schedules Here'!1122:1122,1,MATCH(N$1,'[1]Set Schedules Here'!1122:1122,1)):INDEX('[1]Set Schedules Here'!1122:1122,1,MATCH(N$1,'[1]Set Schedules Here'!1122:1122,1)+1),N$1)),rounding_decimal_places)</f>
        <v>0.8</v>
      </c>
      <c r="O562">
        <f>ROUND(IF(O$1=2050,TREND(INDEX('[1]Set Schedules Here'!1123:1123,1,MATCH(O$1,'[1]Set Schedules Here'!1122:1122,0)),INDEX('[1]Set Schedules Here'!1122:1122,1,MATCH(O$1,'[1]Set Schedules Here'!1122:1122,0)),O$1),TREND(INDEX('[1]Set Schedules Here'!1123:1123,1,MATCH(O$1,'[1]Set Schedules Here'!1122:1122,1)):INDEX('[1]Set Schedules Here'!1123:1123,1,MATCH(O$1,'[1]Set Schedules Here'!1122:1122,1)+1),INDEX('[1]Set Schedules Here'!1122:1122,1,MATCH(O$1,'[1]Set Schedules Here'!1122:1122,1)):INDEX('[1]Set Schedules Here'!1122:1122,1,MATCH(O$1,'[1]Set Schedules Here'!1122:1122,1)+1),O$1)),rounding_decimal_places)</f>
        <v>0.9</v>
      </c>
      <c r="P562">
        <f>ROUND(IF(P$1=2050,TREND(INDEX('[1]Set Schedules Here'!1123:1123,1,MATCH(P$1,'[1]Set Schedules Here'!1122:1122,0)),INDEX('[1]Set Schedules Here'!1122:1122,1,MATCH(P$1,'[1]Set Schedules Here'!1122:1122,0)),P$1),TREND(INDEX('[1]Set Schedules Here'!1123:1123,1,MATCH(P$1,'[1]Set Schedules Here'!1122:1122,1)):INDEX('[1]Set Schedules Here'!1123:1123,1,MATCH(P$1,'[1]Set Schedules Here'!1122:1122,1)+1),INDEX('[1]Set Schedules Here'!1122:1122,1,MATCH(P$1,'[1]Set Schedules Here'!1122:1122,1)):INDEX('[1]Set Schedules Here'!1122:1122,1,MATCH(P$1,'[1]Set Schedules Here'!1122:1122,1)+1),P$1)),rounding_decimal_places)</f>
        <v>1</v>
      </c>
      <c r="Q562">
        <f>ROUND(IF(Q$1=2050,TREND(INDEX('[1]Set Schedules Here'!1123:1123,1,MATCH(Q$1,'[1]Set Schedules Here'!1122:1122,0)),INDEX('[1]Set Schedules Here'!1122:1122,1,MATCH(Q$1,'[1]Set Schedules Here'!1122:1122,0)),Q$1),TREND(INDEX('[1]Set Schedules Here'!1123:1123,1,MATCH(Q$1,'[1]Set Schedules Here'!1122:1122,1)):INDEX('[1]Set Schedules Here'!1123:1123,1,MATCH(Q$1,'[1]Set Schedules Here'!1122:1122,1)+1),INDEX('[1]Set Schedules Here'!1122:1122,1,MATCH(Q$1,'[1]Set Schedules Here'!1122:1122,1)):INDEX('[1]Set Schedules Here'!1122:1122,1,MATCH(Q$1,'[1]Set Schedules Here'!1122:1122,1)+1),Q$1)),rounding_decimal_places)</f>
        <v>1</v>
      </c>
      <c r="R562">
        <f>ROUND(IF(R$1=2050,TREND(INDEX('[1]Set Schedules Here'!1123:1123,1,MATCH(R$1,'[1]Set Schedules Here'!1122:1122,0)),INDEX('[1]Set Schedules Here'!1122:1122,1,MATCH(R$1,'[1]Set Schedules Here'!1122:1122,0)),R$1),TREND(INDEX('[1]Set Schedules Here'!1123:1123,1,MATCH(R$1,'[1]Set Schedules Here'!1122:1122,1)):INDEX('[1]Set Schedules Here'!1123:1123,1,MATCH(R$1,'[1]Set Schedules Here'!1122:1122,1)+1),INDEX('[1]Set Schedules Here'!1122:1122,1,MATCH(R$1,'[1]Set Schedules Here'!1122:1122,1)):INDEX('[1]Set Schedules Here'!1122:1122,1,MATCH(R$1,'[1]Set Schedules Here'!1122:1122,1)+1),R$1)),rounding_decimal_places)</f>
        <v>1</v>
      </c>
      <c r="S562">
        <f>ROUND(IF(S$1=2050,TREND(INDEX('[1]Set Schedules Here'!1123:1123,1,MATCH(S$1,'[1]Set Schedules Here'!1122:1122,0)),INDEX('[1]Set Schedules Here'!1122:1122,1,MATCH(S$1,'[1]Set Schedules Here'!1122:1122,0)),S$1),TREND(INDEX('[1]Set Schedules Here'!1123:1123,1,MATCH(S$1,'[1]Set Schedules Here'!1122:1122,1)):INDEX('[1]Set Schedules Here'!1123:1123,1,MATCH(S$1,'[1]Set Schedules Here'!1122:1122,1)+1),INDEX('[1]Set Schedules Here'!1122:1122,1,MATCH(S$1,'[1]Set Schedules Here'!1122:1122,1)):INDEX('[1]Set Schedules Here'!1122:1122,1,MATCH(S$1,'[1]Set Schedules Here'!1122:1122,1)+1),S$1)),rounding_decimal_places)</f>
        <v>1</v>
      </c>
      <c r="T562">
        <f>ROUND(IF(T$1=2050,TREND(INDEX('[1]Set Schedules Here'!1123:1123,1,MATCH(T$1,'[1]Set Schedules Here'!1122:1122,0)),INDEX('[1]Set Schedules Here'!1122:1122,1,MATCH(T$1,'[1]Set Schedules Here'!1122:1122,0)),T$1),TREND(INDEX('[1]Set Schedules Here'!1123:1123,1,MATCH(T$1,'[1]Set Schedules Here'!1122:1122,1)):INDEX('[1]Set Schedules Here'!1123:1123,1,MATCH(T$1,'[1]Set Schedules Here'!1122:1122,1)+1),INDEX('[1]Set Schedules Here'!1122:1122,1,MATCH(T$1,'[1]Set Schedules Here'!1122:1122,1)):INDEX('[1]Set Schedules Here'!1122:1122,1,MATCH(T$1,'[1]Set Schedules Here'!1122:1122,1)+1),T$1)),rounding_decimal_places)</f>
        <v>1</v>
      </c>
      <c r="U562">
        <f>ROUND(IF(U$1=2050,TREND(INDEX('[1]Set Schedules Here'!1123:1123,1,MATCH(U$1,'[1]Set Schedules Here'!1122:1122,0)),INDEX('[1]Set Schedules Here'!1122:1122,1,MATCH(U$1,'[1]Set Schedules Here'!1122:1122,0)),U$1),TREND(INDEX('[1]Set Schedules Here'!1123:1123,1,MATCH(U$1,'[1]Set Schedules Here'!1122:1122,1)):INDEX('[1]Set Schedules Here'!1123:1123,1,MATCH(U$1,'[1]Set Schedules Here'!1122:1122,1)+1),INDEX('[1]Set Schedules Here'!1122:1122,1,MATCH(U$1,'[1]Set Schedules Here'!1122:1122,1)):INDEX('[1]Set Schedules Here'!1122:1122,1,MATCH(U$1,'[1]Set Schedules Here'!1122:1122,1)+1),U$1)),rounding_decimal_places)</f>
        <v>1</v>
      </c>
      <c r="V562">
        <f>ROUND(IF(V$1=2050,TREND(INDEX('[1]Set Schedules Here'!1123:1123,1,MATCH(V$1,'[1]Set Schedules Here'!1122:1122,0)),INDEX('[1]Set Schedules Here'!1122:1122,1,MATCH(V$1,'[1]Set Schedules Here'!1122:1122,0)),V$1),TREND(INDEX('[1]Set Schedules Here'!1123:1123,1,MATCH(V$1,'[1]Set Schedules Here'!1122:1122,1)):INDEX('[1]Set Schedules Here'!1123:1123,1,MATCH(V$1,'[1]Set Schedules Here'!1122:1122,1)+1),INDEX('[1]Set Schedules Here'!1122:1122,1,MATCH(V$1,'[1]Set Schedules Here'!1122:1122,1)):INDEX('[1]Set Schedules Here'!1122:1122,1,MATCH(V$1,'[1]Set Schedules Here'!1122:1122,1)+1),V$1)),rounding_decimal_places)</f>
        <v>1</v>
      </c>
      <c r="W562">
        <f>ROUND(IF(W$1=2050,TREND(INDEX('[1]Set Schedules Here'!1123:1123,1,MATCH(W$1,'[1]Set Schedules Here'!1122:1122,0)),INDEX('[1]Set Schedules Here'!1122:1122,1,MATCH(W$1,'[1]Set Schedules Here'!1122:1122,0)),W$1),TREND(INDEX('[1]Set Schedules Here'!1123:1123,1,MATCH(W$1,'[1]Set Schedules Here'!1122:1122,1)):INDEX('[1]Set Schedules Here'!1123:1123,1,MATCH(W$1,'[1]Set Schedules Here'!1122:1122,1)+1),INDEX('[1]Set Schedules Here'!1122:1122,1,MATCH(W$1,'[1]Set Schedules Here'!1122:1122,1)):INDEX('[1]Set Schedules Here'!1122:1122,1,MATCH(W$1,'[1]Set Schedules Here'!1122:1122,1)+1),W$1)),rounding_decimal_places)</f>
        <v>1</v>
      </c>
      <c r="X562">
        <f>ROUND(IF(X$1=2050,TREND(INDEX('[1]Set Schedules Here'!1123:1123,1,MATCH(X$1,'[1]Set Schedules Here'!1122:1122,0)),INDEX('[1]Set Schedules Here'!1122:1122,1,MATCH(X$1,'[1]Set Schedules Here'!1122:1122,0)),X$1),TREND(INDEX('[1]Set Schedules Here'!1123:1123,1,MATCH(X$1,'[1]Set Schedules Here'!1122:1122,1)):INDEX('[1]Set Schedules Here'!1123:1123,1,MATCH(X$1,'[1]Set Schedules Here'!1122:1122,1)+1),INDEX('[1]Set Schedules Here'!1122:1122,1,MATCH(X$1,'[1]Set Schedules Here'!1122:1122,1)):INDEX('[1]Set Schedules Here'!1122:1122,1,MATCH(X$1,'[1]Set Schedules Here'!1122:1122,1)+1),X$1)),rounding_decimal_places)</f>
        <v>1</v>
      </c>
      <c r="Y562">
        <f>ROUND(IF(Y$1=2050,TREND(INDEX('[1]Set Schedules Here'!1123:1123,1,MATCH(Y$1,'[1]Set Schedules Here'!1122:1122,0)),INDEX('[1]Set Schedules Here'!1122:1122,1,MATCH(Y$1,'[1]Set Schedules Here'!1122:1122,0)),Y$1),TREND(INDEX('[1]Set Schedules Here'!1123:1123,1,MATCH(Y$1,'[1]Set Schedules Here'!1122:1122,1)):INDEX('[1]Set Schedules Here'!1123:1123,1,MATCH(Y$1,'[1]Set Schedules Here'!1122:1122,1)+1),INDEX('[1]Set Schedules Here'!1122:1122,1,MATCH(Y$1,'[1]Set Schedules Here'!1122:1122,1)):INDEX('[1]Set Schedules Here'!1122:1122,1,MATCH(Y$1,'[1]Set Schedules Here'!1122:1122,1)+1),Y$1)),rounding_decimal_places)</f>
        <v>1</v>
      </c>
      <c r="Z562">
        <f>ROUND(IF(Z$1=2050,TREND(INDEX('[1]Set Schedules Here'!1123:1123,1,MATCH(Z$1,'[1]Set Schedules Here'!1122:1122,0)),INDEX('[1]Set Schedules Here'!1122:1122,1,MATCH(Z$1,'[1]Set Schedules Here'!1122:1122,0)),Z$1),TREND(INDEX('[1]Set Schedules Here'!1123:1123,1,MATCH(Z$1,'[1]Set Schedules Here'!1122:1122,1)):INDEX('[1]Set Schedules Here'!1123:1123,1,MATCH(Z$1,'[1]Set Schedules Here'!1122:1122,1)+1),INDEX('[1]Set Schedules Here'!1122:1122,1,MATCH(Z$1,'[1]Set Schedules Here'!1122:1122,1)):INDEX('[1]Set Schedules Here'!1122:1122,1,MATCH(Z$1,'[1]Set Schedules Here'!1122:1122,1)+1),Z$1)),rounding_decimal_places)</f>
        <v>1</v>
      </c>
      <c r="AA562">
        <f>ROUND(IF(AA$1=2050,TREND(INDEX('[1]Set Schedules Here'!1123:1123,1,MATCH(AA$1,'[1]Set Schedules Here'!1122:1122,0)),INDEX('[1]Set Schedules Here'!1122:1122,1,MATCH(AA$1,'[1]Set Schedules Here'!1122:1122,0)),AA$1),TREND(INDEX('[1]Set Schedules Here'!1123:1123,1,MATCH(AA$1,'[1]Set Schedules Here'!1122:1122,1)):INDEX('[1]Set Schedules Here'!1123:1123,1,MATCH(AA$1,'[1]Set Schedules Here'!1122:1122,1)+1),INDEX('[1]Set Schedules Here'!1122:1122,1,MATCH(AA$1,'[1]Set Schedules Here'!1122:1122,1)):INDEX('[1]Set Schedules Here'!1122:1122,1,MATCH(AA$1,'[1]Set Schedules Here'!1122:1122,1)+1),AA$1)),rounding_decimal_places)</f>
        <v>1</v>
      </c>
      <c r="AB562">
        <f>ROUND(IF(AB$1=2050,TREND(INDEX('[1]Set Schedules Here'!1123:1123,1,MATCH(AB$1,'[1]Set Schedules Here'!1122:1122,0)),INDEX('[1]Set Schedules Here'!1122:1122,1,MATCH(AB$1,'[1]Set Schedules Here'!1122:1122,0)),AB$1),TREND(INDEX('[1]Set Schedules Here'!1123:1123,1,MATCH(AB$1,'[1]Set Schedules Here'!1122:1122,1)):INDEX('[1]Set Schedules Here'!1123:1123,1,MATCH(AB$1,'[1]Set Schedules Here'!1122:1122,1)+1),INDEX('[1]Set Schedules Here'!1122:1122,1,MATCH(AB$1,'[1]Set Schedules Here'!1122:1122,1)):INDEX('[1]Set Schedules Here'!1122:1122,1,MATCH(AB$1,'[1]Set Schedules Here'!1122:1122,1)+1),AB$1)),rounding_decimal_places)</f>
        <v>1</v>
      </c>
      <c r="AC562">
        <f>ROUND(IF(AC$1=2050,TREND(INDEX('[1]Set Schedules Here'!1123:1123,1,MATCH(AC$1,'[1]Set Schedules Here'!1122:1122,0)),INDEX('[1]Set Schedules Here'!1122:1122,1,MATCH(AC$1,'[1]Set Schedules Here'!1122:1122,0)),AC$1),TREND(INDEX('[1]Set Schedules Here'!1123:1123,1,MATCH(AC$1,'[1]Set Schedules Here'!1122:1122,1)):INDEX('[1]Set Schedules Here'!1123:1123,1,MATCH(AC$1,'[1]Set Schedules Here'!1122:1122,1)+1),INDEX('[1]Set Schedules Here'!1122:1122,1,MATCH(AC$1,'[1]Set Schedules Here'!1122:1122,1)):INDEX('[1]Set Schedules Here'!1122:1122,1,MATCH(AC$1,'[1]Set Schedules Here'!1122:1122,1)+1),AC$1)),rounding_decimal_places)</f>
        <v>1</v>
      </c>
      <c r="AD562">
        <f>ROUND(IF(AD$1=2050,TREND(INDEX('[1]Set Schedules Here'!1123:1123,1,MATCH(AD$1,'[1]Set Schedules Here'!1122:1122,0)),INDEX('[1]Set Schedules Here'!1122:1122,1,MATCH(AD$1,'[1]Set Schedules Here'!1122:1122,0)),AD$1),TREND(INDEX('[1]Set Schedules Here'!1123:1123,1,MATCH(AD$1,'[1]Set Schedules Here'!1122:1122,1)):INDEX('[1]Set Schedules Here'!1123:1123,1,MATCH(AD$1,'[1]Set Schedules Here'!1122:1122,1)+1),INDEX('[1]Set Schedules Here'!1122:1122,1,MATCH(AD$1,'[1]Set Schedules Here'!1122:1122,1)):INDEX('[1]Set Schedules Here'!1122:1122,1,MATCH(AD$1,'[1]Set Schedules Here'!1122:1122,1)+1),AD$1)),rounding_decimal_places)</f>
        <v>1</v>
      </c>
      <c r="AE562">
        <f>ROUND(IF(AE$1=2050,TREND(INDEX('[1]Set Schedules Here'!1123:1123,1,MATCH(AE$1,'[1]Set Schedules Here'!1122:1122,0)),INDEX('[1]Set Schedules Here'!1122:1122,1,MATCH(AE$1,'[1]Set Schedules Here'!1122:1122,0)),AE$1),TREND(INDEX('[1]Set Schedules Here'!1123:1123,1,MATCH(AE$1,'[1]Set Schedules Here'!1122:1122,1)):INDEX('[1]Set Schedules Here'!1123:1123,1,MATCH(AE$1,'[1]Set Schedules Here'!1122:1122,1)+1),INDEX('[1]Set Schedules Here'!1122:1122,1,MATCH(AE$1,'[1]Set Schedules Here'!1122:1122,1)):INDEX('[1]Set Schedules Here'!1122:1122,1,MATCH(AE$1,'[1]Set Schedules Here'!1122:1122,1)+1),AE$1)),rounding_decimal_places)</f>
        <v>1</v>
      </c>
      <c r="AF562">
        <f>ROUND(IF(AF$1=2050,TREND(INDEX('[1]Set Schedules Here'!1123:1123,1,MATCH(AF$1,'[1]Set Schedules Here'!1122:1122,0)),INDEX('[1]Set Schedules Here'!1122:1122,1,MATCH(AF$1,'[1]Set Schedules Here'!1122:1122,0)),AF$1),TREND(INDEX('[1]Set Schedules Here'!1123:1123,1,MATCH(AF$1,'[1]Set Schedules Here'!1122:1122,1)):INDEX('[1]Set Schedules Here'!1123:1123,1,MATCH(AF$1,'[1]Set Schedules Here'!1122:1122,1)+1),INDEX('[1]Set Schedules Here'!1122:1122,1,MATCH(AF$1,'[1]Set Schedules Here'!1122:1122,1)):INDEX('[1]Set Schedules Here'!1122:1122,1,MATCH(AF$1,'[1]Set Schedules Here'!1122:1122,1)+1),AF$1)),rounding_decimal_places)</f>
        <v>1</v>
      </c>
      <c r="AG562">
        <f>ROUND(IF(AG$1=2050,TREND(INDEX('[1]Set Schedules Here'!1123:1123,1,MATCH(AG$1,'[1]Set Schedules Here'!1122:1122,0)),INDEX('[1]Set Schedules Here'!1122:1122,1,MATCH(AG$1,'[1]Set Schedules Here'!1122:1122,0)),AG$1),TREND(INDEX('[1]Set Schedules Here'!1123:1123,1,MATCH(AG$1,'[1]Set Schedules Here'!1122:1122,1)):INDEX('[1]Set Schedules Here'!1123:1123,1,MATCH(AG$1,'[1]Set Schedules Here'!1122:1122,1)+1),INDEX('[1]Set Schedules Here'!1122:1122,1,MATCH(AG$1,'[1]Set Schedules Here'!1122:1122,1)):INDEX('[1]Set Schedules Here'!1122:1122,1,MATCH(AG$1,'[1]Set Schedules Here'!1122:1122,1)+1),AG$1)),rounding_decimal_places)</f>
        <v>1</v>
      </c>
      <c r="AH562">
        <f>ROUND(IF(AH$1=2050,TREND(INDEX('[1]Set Schedules Here'!1123:1123,1,MATCH(AH$1,'[1]Set Schedules Here'!1122:1122,0)),INDEX('[1]Set Schedules Here'!1122:1122,1,MATCH(AH$1,'[1]Set Schedules Here'!1122:1122,0)),AH$1),TREND(INDEX('[1]Set Schedules Here'!1123:1123,1,MATCH(AH$1,'[1]Set Schedules Here'!1122:1122,1)):INDEX('[1]Set Schedules Here'!1123:1123,1,MATCH(AH$1,'[1]Set Schedules Here'!1122:1122,1)+1),INDEX('[1]Set Schedules Here'!1122:1122,1,MATCH(AH$1,'[1]Set Schedules Here'!1122:1122,1)):INDEX('[1]Set Schedules Here'!1122:1122,1,MATCH(AH$1,'[1]Set Schedules Here'!1122:1122,1)+1),AH$1)),rounding_decimal_places)</f>
        <v>1</v>
      </c>
      <c r="AI562">
        <f>ROUND(IF(AI$1=2050,TREND(INDEX('[1]Set Schedules Here'!1123:1123,1,MATCH(AI$1,'[1]Set Schedules Here'!1122:1122,0)),INDEX('[1]Set Schedules Here'!1122:1122,1,MATCH(AI$1,'[1]Set Schedules Here'!1122:1122,0)),AI$1),TREND(INDEX('[1]Set Schedules Here'!1123:1123,1,MATCH(AI$1,'[1]Set Schedules Here'!1122:1122,1)):INDEX('[1]Set Schedules Here'!1123:1123,1,MATCH(AI$1,'[1]Set Schedules Here'!1122:1122,1)+1),INDEX('[1]Set Schedules Here'!1122:1122,1,MATCH(AI$1,'[1]Set Schedules Here'!1122:1122,1)):INDEX('[1]Set Schedules Here'!1122:1122,1,MATCH(AI$1,'[1]Set Schedules Here'!1122:1122,1)+1),AI$1)),rounding_decimal_places)</f>
        <v>1</v>
      </c>
      <c r="AJ562">
        <f>ROUND(IF(AJ$1=2050,TREND(INDEX('[1]Set Schedules Here'!1123:1123,1,MATCH(AJ$1,'[1]Set Schedules Here'!1122:1122,0)),INDEX('[1]Set Schedules Here'!1122:1122,1,MATCH(AJ$1,'[1]Set Schedules Here'!1122:1122,0)),AJ$1),TREND(INDEX('[1]Set Schedules Here'!1123:1123,1,MATCH(AJ$1,'[1]Set Schedules Here'!1122:1122,1)):INDEX('[1]Set Schedules Here'!1123:1123,1,MATCH(AJ$1,'[1]Set Schedules Here'!1122:1122,1)+1),INDEX('[1]Set Schedules Here'!1122:1122,1,MATCH(AJ$1,'[1]Set Schedules Here'!1122:1122,1)):INDEX('[1]Set Schedules Here'!1122:1122,1,MATCH(AJ$1,'[1]Set Schedules Here'!1122:1122,1)+1),AJ$1)),rounding_decimal_places)</f>
        <v>1</v>
      </c>
    </row>
    <row r="563" spans="1:36" x14ac:dyDescent="0.35">
      <c r="A563" t="str">
        <f>'[1]Set Schedules Here'!A1124</f>
        <v>indst fuel type shifting</v>
      </c>
      <c r="B563" t="str">
        <f>IF(ISBLANK('[1]Set Schedules Here'!C1124),"",'[1]Set Schedules Here'!C1124)</f>
        <v>agriculture</v>
      </c>
      <c r="C563" t="str">
        <f>IF(ISBLANK('[1]Set Schedules Here'!D1124),"",'[1]Set Schedules Here'!D1124)</f>
        <v>hydrogen if</v>
      </c>
      <c r="D563" s="3" t="str">
        <f>IF(ISBLANK('[1]Set Schedules Here'!E1124),"",'[1]Set Schedules Here'!E1124)</f>
        <v/>
      </c>
      <c r="E563">
        <f>ROUND(IF(E$1=2050,TREND(INDEX('[1]Set Schedules Here'!1125:1125,1,MATCH(E$1,'[1]Set Schedules Here'!1124:1124,0)),INDEX('[1]Set Schedules Here'!1124:1124,1,MATCH(E$1,'[1]Set Schedules Here'!1124:1124,0)),E$1),TREND(INDEX('[1]Set Schedules Here'!1125:1125,1,MATCH(E$1,'[1]Set Schedules Here'!1124:1124,1)):INDEX('[1]Set Schedules Here'!1125:1125,1,MATCH(E$1,'[1]Set Schedules Here'!1124:1124,1)+1),INDEX('[1]Set Schedules Here'!1124:1124,1,MATCH(E$1,'[1]Set Schedules Here'!1124:1124,1)):INDEX('[1]Set Schedules Here'!1124:1124,1,MATCH(E$1,'[1]Set Schedules Here'!1124:1124,1)+1),E$1)),rounding_decimal_places)</f>
        <v>0</v>
      </c>
      <c r="F563">
        <f>ROUND(IF(F$1=2050,TREND(INDEX('[1]Set Schedules Here'!1125:1125,1,MATCH(F$1,'[1]Set Schedules Here'!1124:1124,0)),INDEX('[1]Set Schedules Here'!1124:1124,1,MATCH(F$1,'[1]Set Schedules Here'!1124:1124,0)),F$1),TREND(INDEX('[1]Set Schedules Here'!1125:1125,1,MATCH(F$1,'[1]Set Schedules Here'!1124:1124,1)):INDEX('[1]Set Schedules Here'!1125:1125,1,MATCH(F$1,'[1]Set Schedules Here'!1124:1124,1)+1),INDEX('[1]Set Schedules Here'!1124:1124,1,MATCH(F$1,'[1]Set Schedules Here'!1124:1124,1)):INDEX('[1]Set Schedules Here'!1124:1124,1,MATCH(F$1,'[1]Set Schedules Here'!1124:1124,1)+1),F$1)),rounding_decimal_places)</f>
        <v>0</v>
      </c>
      <c r="G563">
        <f>ROUND(IF(G$1=2050,TREND(INDEX('[1]Set Schedules Here'!1125:1125,1,MATCH(G$1,'[1]Set Schedules Here'!1124:1124,0)),INDEX('[1]Set Schedules Here'!1124:1124,1,MATCH(G$1,'[1]Set Schedules Here'!1124:1124,0)),G$1),TREND(INDEX('[1]Set Schedules Here'!1125:1125,1,MATCH(G$1,'[1]Set Schedules Here'!1124:1124,1)):INDEX('[1]Set Schedules Here'!1125:1125,1,MATCH(G$1,'[1]Set Schedules Here'!1124:1124,1)+1),INDEX('[1]Set Schedules Here'!1124:1124,1,MATCH(G$1,'[1]Set Schedules Here'!1124:1124,1)):INDEX('[1]Set Schedules Here'!1124:1124,1,MATCH(G$1,'[1]Set Schedules Here'!1124:1124,1)+1),G$1)),rounding_decimal_places)</f>
        <v>3.3333000000000002E-2</v>
      </c>
      <c r="H563">
        <f>ROUND(IF(H$1=2050,TREND(INDEX('[1]Set Schedules Here'!1125:1125,1,MATCH(H$1,'[1]Set Schedules Here'!1124:1124,0)),INDEX('[1]Set Schedules Here'!1124:1124,1,MATCH(H$1,'[1]Set Schedules Here'!1124:1124,0)),H$1),TREND(INDEX('[1]Set Schedules Here'!1125:1125,1,MATCH(H$1,'[1]Set Schedules Here'!1124:1124,1)):INDEX('[1]Set Schedules Here'!1125:1125,1,MATCH(H$1,'[1]Set Schedules Here'!1124:1124,1)+1),INDEX('[1]Set Schedules Here'!1124:1124,1,MATCH(H$1,'[1]Set Schedules Here'!1124:1124,1)):INDEX('[1]Set Schedules Here'!1124:1124,1,MATCH(H$1,'[1]Set Schedules Here'!1124:1124,1)+1),H$1)),rounding_decimal_places)</f>
        <v>6.6667000000000004E-2</v>
      </c>
      <c r="I563">
        <f>ROUND(IF(I$1=2050,TREND(INDEX('[1]Set Schedules Here'!1125:1125,1,MATCH(I$1,'[1]Set Schedules Here'!1124:1124,0)),INDEX('[1]Set Schedules Here'!1124:1124,1,MATCH(I$1,'[1]Set Schedules Here'!1124:1124,0)),I$1),TREND(INDEX('[1]Set Schedules Here'!1125:1125,1,MATCH(I$1,'[1]Set Schedules Here'!1124:1124,1)):INDEX('[1]Set Schedules Here'!1125:1125,1,MATCH(I$1,'[1]Set Schedules Here'!1124:1124,1)+1),INDEX('[1]Set Schedules Here'!1124:1124,1,MATCH(I$1,'[1]Set Schedules Here'!1124:1124,1)):INDEX('[1]Set Schedules Here'!1124:1124,1,MATCH(I$1,'[1]Set Schedules Here'!1124:1124,1)+1),I$1)),rounding_decimal_places)</f>
        <v>0.1</v>
      </c>
      <c r="J563">
        <f>ROUND(IF(J$1=2050,TREND(INDEX('[1]Set Schedules Here'!1125:1125,1,MATCH(J$1,'[1]Set Schedules Here'!1124:1124,0)),INDEX('[1]Set Schedules Here'!1124:1124,1,MATCH(J$1,'[1]Set Schedules Here'!1124:1124,0)),J$1),TREND(INDEX('[1]Set Schedules Here'!1125:1125,1,MATCH(J$1,'[1]Set Schedules Here'!1124:1124,1)):INDEX('[1]Set Schedules Here'!1125:1125,1,MATCH(J$1,'[1]Set Schedules Here'!1124:1124,1)+1),INDEX('[1]Set Schedules Here'!1124:1124,1,MATCH(J$1,'[1]Set Schedules Here'!1124:1124,1)):INDEX('[1]Set Schedules Here'!1124:1124,1,MATCH(J$1,'[1]Set Schedules Here'!1124:1124,1)+1),J$1)),rounding_decimal_places)</f>
        <v>0.13333300000000001</v>
      </c>
      <c r="K563">
        <f>ROUND(IF(K$1=2050,TREND(INDEX('[1]Set Schedules Here'!1125:1125,1,MATCH(K$1,'[1]Set Schedules Here'!1124:1124,0)),INDEX('[1]Set Schedules Here'!1124:1124,1,MATCH(K$1,'[1]Set Schedules Here'!1124:1124,0)),K$1),TREND(INDEX('[1]Set Schedules Here'!1125:1125,1,MATCH(K$1,'[1]Set Schedules Here'!1124:1124,1)):INDEX('[1]Set Schedules Here'!1125:1125,1,MATCH(K$1,'[1]Set Schedules Here'!1124:1124,1)+1),INDEX('[1]Set Schedules Here'!1124:1124,1,MATCH(K$1,'[1]Set Schedules Here'!1124:1124,1)):INDEX('[1]Set Schedules Here'!1124:1124,1,MATCH(K$1,'[1]Set Schedules Here'!1124:1124,1)+1),K$1)),rounding_decimal_places)</f>
        <v>0.16666700000000001</v>
      </c>
      <c r="L563">
        <f>ROUND(IF(L$1=2050,TREND(INDEX('[1]Set Schedules Here'!1125:1125,1,MATCH(L$1,'[1]Set Schedules Here'!1124:1124,0)),INDEX('[1]Set Schedules Here'!1124:1124,1,MATCH(L$1,'[1]Set Schedules Here'!1124:1124,0)),L$1),TREND(INDEX('[1]Set Schedules Here'!1125:1125,1,MATCH(L$1,'[1]Set Schedules Here'!1124:1124,1)):INDEX('[1]Set Schedules Here'!1125:1125,1,MATCH(L$1,'[1]Set Schedules Here'!1124:1124,1)+1),INDEX('[1]Set Schedules Here'!1124:1124,1,MATCH(L$1,'[1]Set Schedules Here'!1124:1124,1)):INDEX('[1]Set Schedules Here'!1124:1124,1,MATCH(L$1,'[1]Set Schedules Here'!1124:1124,1)+1),L$1)),rounding_decimal_places)</f>
        <v>0.2</v>
      </c>
      <c r="M563">
        <f>ROUND(IF(M$1=2050,TREND(INDEX('[1]Set Schedules Here'!1125:1125,1,MATCH(M$1,'[1]Set Schedules Here'!1124:1124,0)),INDEX('[1]Set Schedules Here'!1124:1124,1,MATCH(M$1,'[1]Set Schedules Here'!1124:1124,0)),M$1),TREND(INDEX('[1]Set Schedules Here'!1125:1125,1,MATCH(M$1,'[1]Set Schedules Here'!1124:1124,1)):INDEX('[1]Set Schedules Here'!1125:1125,1,MATCH(M$1,'[1]Set Schedules Here'!1124:1124,1)+1),INDEX('[1]Set Schedules Here'!1124:1124,1,MATCH(M$1,'[1]Set Schedules Here'!1124:1124,1)):INDEX('[1]Set Schedules Here'!1124:1124,1,MATCH(M$1,'[1]Set Schedules Here'!1124:1124,1)+1),M$1)),rounding_decimal_places)</f>
        <v>0.23333300000000001</v>
      </c>
      <c r="N563">
        <f>ROUND(IF(N$1=2050,TREND(INDEX('[1]Set Schedules Here'!1125:1125,1,MATCH(N$1,'[1]Set Schedules Here'!1124:1124,0)),INDEX('[1]Set Schedules Here'!1124:1124,1,MATCH(N$1,'[1]Set Schedules Here'!1124:1124,0)),N$1),TREND(INDEX('[1]Set Schedules Here'!1125:1125,1,MATCH(N$1,'[1]Set Schedules Here'!1124:1124,1)):INDEX('[1]Set Schedules Here'!1125:1125,1,MATCH(N$1,'[1]Set Schedules Here'!1124:1124,1)+1),INDEX('[1]Set Schedules Here'!1124:1124,1,MATCH(N$1,'[1]Set Schedules Here'!1124:1124,1)):INDEX('[1]Set Schedules Here'!1124:1124,1,MATCH(N$1,'[1]Set Schedules Here'!1124:1124,1)+1),N$1)),rounding_decimal_places)</f>
        <v>0.26666699999999999</v>
      </c>
      <c r="O563">
        <f>ROUND(IF(O$1=2050,TREND(INDEX('[1]Set Schedules Here'!1125:1125,1,MATCH(O$1,'[1]Set Schedules Here'!1124:1124,0)),INDEX('[1]Set Schedules Here'!1124:1124,1,MATCH(O$1,'[1]Set Schedules Here'!1124:1124,0)),O$1),TREND(INDEX('[1]Set Schedules Here'!1125:1125,1,MATCH(O$1,'[1]Set Schedules Here'!1124:1124,1)):INDEX('[1]Set Schedules Here'!1125:1125,1,MATCH(O$1,'[1]Set Schedules Here'!1124:1124,1)+1),INDEX('[1]Set Schedules Here'!1124:1124,1,MATCH(O$1,'[1]Set Schedules Here'!1124:1124,1)):INDEX('[1]Set Schedules Here'!1124:1124,1,MATCH(O$1,'[1]Set Schedules Here'!1124:1124,1)+1),O$1)),rounding_decimal_places)</f>
        <v>0.3</v>
      </c>
      <c r="P563">
        <f>ROUND(IF(P$1=2050,TREND(INDEX('[1]Set Schedules Here'!1125:1125,1,MATCH(P$1,'[1]Set Schedules Here'!1124:1124,0)),INDEX('[1]Set Schedules Here'!1124:1124,1,MATCH(P$1,'[1]Set Schedules Here'!1124:1124,0)),P$1),TREND(INDEX('[1]Set Schedules Here'!1125:1125,1,MATCH(P$1,'[1]Set Schedules Here'!1124:1124,1)):INDEX('[1]Set Schedules Here'!1125:1125,1,MATCH(P$1,'[1]Set Schedules Here'!1124:1124,1)+1),INDEX('[1]Set Schedules Here'!1124:1124,1,MATCH(P$1,'[1]Set Schedules Here'!1124:1124,1)):INDEX('[1]Set Schedules Here'!1124:1124,1,MATCH(P$1,'[1]Set Schedules Here'!1124:1124,1)+1),P$1)),rounding_decimal_places)</f>
        <v>0.33333299999999999</v>
      </c>
      <c r="Q563">
        <f>ROUND(IF(Q$1=2050,TREND(INDEX('[1]Set Schedules Here'!1125:1125,1,MATCH(Q$1,'[1]Set Schedules Here'!1124:1124,0)),INDEX('[1]Set Schedules Here'!1124:1124,1,MATCH(Q$1,'[1]Set Schedules Here'!1124:1124,0)),Q$1),TREND(INDEX('[1]Set Schedules Here'!1125:1125,1,MATCH(Q$1,'[1]Set Schedules Here'!1124:1124,1)):INDEX('[1]Set Schedules Here'!1125:1125,1,MATCH(Q$1,'[1]Set Schedules Here'!1124:1124,1)+1),INDEX('[1]Set Schedules Here'!1124:1124,1,MATCH(Q$1,'[1]Set Schedules Here'!1124:1124,1)):INDEX('[1]Set Schedules Here'!1124:1124,1,MATCH(Q$1,'[1]Set Schedules Here'!1124:1124,1)+1),Q$1)),rounding_decimal_places)</f>
        <v>0.36666700000000002</v>
      </c>
      <c r="R563">
        <f>ROUND(IF(R$1=2050,TREND(INDEX('[1]Set Schedules Here'!1125:1125,1,MATCH(R$1,'[1]Set Schedules Here'!1124:1124,0)),INDEX('[1]Set Schedules Here'!1124:1124,1,MATCH(R$1,'[1]Set Schedules Here'!1124:1124,0)),R$1),TREND(INDEX('[1]Set Schedules Here'!1125:1125,1,MATCH(R$1,'[1]Set Schedules Here'!1124:1124,1)):INDEX('[1]Set Schedules Here'!1125:1125,1,MATCH(R$1,'[1]Set Schedules Here'!1124:1124,1)+1),INDEX('[1]Set Schedules Here'!1124:1124,1,MATCH(R$1,'[1]Set Schedules Here'!1124:1124,1)):INDEX('[1]Set Schedules Here'!1124:1124,1,MATCH(R$1,'[1]Set Schedules Here'!1124:1124,1)+1),R$1)),rounding_decimal_places)</f>
        <v>0.4</v>
      </c>
      <c r="S563">
        <f>ROUND(IF(S$1=2050,TREND(INDEX('[1]Set Schedules Here'!1125:1125,1,MATCH(S$1,'[1]Set Schedules Here'!1124:1124,0)),INDEX('[1]Set Schedules Here'!1124:1124,1,MATCH(S$1,'[1]Set Schedules Here'!1124:1124,0)),S$1),TREND(INDEX('[1]Set Schedules Here'!1125:1125,1,MATCH(S$1,'[1]Set Schedules Here'!1124:1124,1)):INDEX('[1]Set Schedules Here'!1125:1125,1,MATCH(S$1,'[1]Set Schedules Here'!1124:1124,1)+1),INDEX('[1]Set Schedules Here'!1124:1124,1,MATCH(S$1,'[1]Set Schedules Here'!1124:1124,1)):INDEX('[1]Set Schedules Here'!1124:1124,1,MATCH(S$1,'[1]Set Schedules Here'!1124:1124,1)+1),S$1)),rounding_decimal_places)</f>
        <v>0.43333300000000002</v>
      </c>
      <c r="T563">
        <f>ROUND(IF(T$1=2050,TREND(INDEX('[1]Set Schedules Here'!1125:1125,1,MATCH(T$1,'[1]Set Schedules Here'!1124:1124,0)),INDEX('[1]Set Schedules Here'!1124:1124,1,MATCH(T$1,'[1]Set Schedules Here'!1124:1124,0)),T$1),TREND(INDEX('[1]Set Schedules Here'!1125:1125,1,MATCH(T$1,'[1]Set Schedules Here'!1124:1124,1)):INDEX('[1]Set Schedules Here'!1125:1125,1,MATCH(T$1,'[1]Set Schedules Here'!1124:1124,1)+1),INDEX('[1]Set Schedules Here'!1124:1124,1,MATCH(T$1,'[1]Set Schedules Here'!1124:1124,1)):INDEX('[1]Set Schedules Here'!1124:1124,1,MATCH(T$1,'[1]Set Schedules Here'!1124:1124,1)+1),T$1)),rounding_decimal_places)</f>
        <v>0.466667</v>
      </c>
      <c r="U563">
        <f>ROUND(IF(U$1=2050,TREND(INDEX('[1]Set Schedules Here'!1125:1125,1,MATCH(U$1,'[1]Set Schedules Here'!1124:1124,0)),INDEX('[1]Set Schedules Here'!1124:1124,1,MATCH(U$1,'[1]Set Schedules Here'!1124:1124,0)),U$1),TREND(INDEX('[1]Set Schedules Here'!1125:1125,1,MATCH(U$1,'[1]Set Schedules Here'!1124:1124,1)):INDEX('[1]Set Schedules Here'!1125:1125,1,MATCH(U$1,'[1]Set Schedules Here'!1124:1124,1)+1),INDEX('[1]Set Schedules Here'!1124:1124,1,MATCH(U$1,'[1]Set Schedules Here'!1124:1124,1)):INDEX('[1]Set Schedules Here'!1124:1124,1,MATCH(U$1,'[1]Set Schedules Here'!1124:1124,1)+1),U$1)),rounding_decimal_places)</f>
        <v>0.5</v>
      </c>
      <c r="V563">
        <f>ROUND(IF(V$1=2050,TREND(INDEX('[1]Set Schedules Here'!1125:1125,1,MATCH(V$1,'[1]Set Schedules Here'!1124:1124,0)),INDEX('[1]Set Schedules Here'!1124:1124,1,MATCH(V$1,'[1]Set Schedules Here'!1124:1124,0)),V$1),TREND(INDEX('[1]Set Schedules Here'!1125:1125,1,MATCH(V$1,'[1]Set Schedules Here'!1124:1124,1)):INDEX('[1]Set Schedules Here'!1125:1125,1,MATCH(V$1,'[1]Set Schedules Here'!1124:1124,1)+1),INDEX('[1]Set Schedules Here'!1124:1124,1,MATCH(V$1,'[1]Set Schedules Here'!1124:1124,1)):INDEX('[1]Set Schedules Here'!1124:1124,1,MATCH(V$1,'[1]Set Schedules Here'!1124:1124,1)+1),V$1)),rounding_decimal_places)</f>
        <v>0.53333299999999995</v>
      </c>
      <c r="W563">
        <f>ROUND(IF(W$1=2050,TREND(INDEX('[1]Set Schedules Here'!1125:1125,1,MATCH(W$1,'[1]Set Schedules Here'!1124:1124,0)),INDEX('[1]Set Schedules Here'!1124:1124,1,MATCH(W$1,'[1]Set Schedules Here'!1124:1124,0)),W$1),TREND(INDEX('[1]Set Schedules Here'!1125:1125,1,MATCH(W$1,'[1]Set Schedules Here'!1124:1124,1)):INDEX('[1]Set Schedules Here'!1125:1125,1,MATCH(W$1,'[1]Set Schedules Here'!1124:1124,1)+1),INDEX('[1]Set Schedules Here'!1124:1124,1,MATCH(W$1,'[1]Set Schedules Here'!1124:1124,1)):INDEX('[1]Set Schedules Here'!1124:1124,1,MATCH(W$1,'[1]Set Schedules Here'!1124:1124,1)+1),W$1)),rounding_decimal_places)</f>
        <v>0.56666700000000003</v>
      </c>
      <c r="X563">
        <f>ROUND(IF(X$1=2050,TREND(INDEX('[1]Set Schedules Here'!1125:1125,1,MATCH(X$1,'[1]Set Schedules Here'!1124:1124,0)),INDEX('[1]Set Schedules Here'!1124:1124,1,MATCH(X$1,'[1]Set Schedules Here'!1124:1124,0)),X$1),TREND(INDEX('[1]Set Schedules Here'!1125:1125,1,MATCH(X$1,'[1]Set Schedules Here'!1124:1124,1)):INDEX('[1]Set Schedules Here'!1125:1125,1,MATCH(X$1,'[1]Set Schedules Here'!1124:1124,1)+1),INDEX('[1]Set Schedules Here'!1124:1124,1,MATCH(X$1,'[1]Set Schedules Here'!1124:1124,1)):INDEX('[1]Set Schedules Here'!1124:1124,1,MATCH(X$1,'[1]Set Schedules Here'!1124:1124,1)+1),X$1)),rounding_decimal_places)</f>
        <v>0.6</v>
      </c>
      <c r="Y563">
        <f>ROUND(IF(Y$1=2050,TREND(INDEX('[1]Set Schedules Here'!1125:1125,1,MATCH(Y$1,'[1]Set Schedules Here'!1124:1124,0)),INDEX('[1]Set Schedules Here'!1124:1124,1,MATCH(Y$1,'[1]Set Schedules Here'!1124:1124,0)),Y$1),TREND(INDEX('[1]Set Schedules Here'!1125:1125,1,MATCH(Y$1,'[1]Set Schedules Here'!1124:1124,1)):INDEX('[1]Set Schedules Here'!1125:1125,1,MATCH(Y$1,'[1]Set Schedules Here'!1124:1124,1)+1),INDEX('[1]Set Schedules Here'!1124:1124,1,MATCH(Y$1,'[1]Set Schedules Here'!1124:1124,1)):INDEX('[1]Set Schedules Here'!1124:1124,1,MATCH(Y$1,'[1]Set Schedules Here'!1124:1124,1)+1),Y$1)),rounding_decimal_places)</f>
        <v>0.63333300000000003</v>
      </c>
      <c r="Z563">
        <f>ROUND(IF(Z$1=2050,TREND(INDEX('[1]Set Schedules Here'!1125:1125,1,MATCH(Z$1,'[1]Set Schedules Here'!1124:1124,0)),INDEX('[1]Set Schedules Here'!1124:1124,1,MATCH(Z$1,'[1]Set Schedules Here'!1124:1124,0)),Z$1),TREND(INDEX('[1]Set Schedules Here'!1125:1125,1,MATCH(Z$1,'[1]Set Schedules Here'!1124:1124,1)):INDEX('[1]Set Schedules Here'!1125:1125,1,MATCH(Z$1,'[1]Set Schedules Here'!1124:1124,1)+1),INDEX('[1]Set Schedules Here'!1124:1124,1,MATCH(Z$1,'[1]Set Schedules Here'!1124:1124,1)):INDEX('[1]Set Schedules Here'!1124:1124,1,MATCH(Z$1,'[1]Set Schedules Here'!1124:1124,1)+1),Z$1)),rounding_decimal_places)</f>
        <v>0.66666700000000001</v>
      </c>
      <c r="AA563">
        <f>ROUND(IF(AA$1=2050,TREND(INDEX('[1]Set Schedules Here'!1125:1125,1,MATCH(AA$1,'[1]Set Schedules Here'!1124:1124,0)),INDEX('[1]Set Schedules Here'!1124:1124,1,MATCH(AA$1,'[1]Set Schedules Here'!1124:1124,0)),AA$1),TREND(INDEX('[1]Set Schedules Here'!1125:1125,1,MATCH(AA$1,'[1]Set Schedules Here'!1124:1124,1)):INDEX('[1]Set Schedules Here'!1125:1125,1,MATCH(AA$1,'[1]Set Schedules Here'!1124:1124,1)+1),INDEX('[1]Set Schedules Here'!1124:1124,1,MATCH(AA$1,'[1]Set Schedules Here'!1124:1124,1)):INDEX('[1]Set Schedules Here'!1124:1124,1,MATCH(AA$1,'[1]Set Schedules Here'!1124:1124,1)+1),AA$1)),rounding_decimal_places)</f>
        <v>0.7</v>
      </c>
      <c r="AB563">
        <f>ROUND(IF(AB$1=2050,TREND(INDEX('[1]Set Schedules Here'!1125:1125,1,MATCH(AB$1,'[1]Set Schedules Here'!1124:1124,0)),INDEX('[1]Set Schedules Here'!1124:1124,1,MATCH(AB$1,'[1]Set Schedules Here'!1124:1124,0)),AB$1),TREND(INDEX('[1]Set Schedules Here'!1125:1125,1,MATCH(AB$1,'[1]Set Schedules Here'!1124:1124,1)):INDEX('[1]Set Schedules Here'!1125:1125,1,MATCH(AB$1,'[1]Set Schedules Here'!1124:1124,1)+1),INDEX('[1]Set Schedules Here'!1124:1124,1,MATCH(AB$1,'[1]Set Schedules Here'!1124:1124,1)):INDEX('[1]Set Schedules Here'!1124:1124,1,MATCH(AB$1,'[1]Set Schedules Here'!1124:1124,1)+1),AB$1)),rounding_decimal_places)</f>
        <v>0.73333300000000001</v>
      </c>
      <c r="AC563">
        <f>ROUND(IF(AC$1=2050,TREND(INDEX('[1]Set Schedules Here'!1125:1125,1,MATCH(AC$1,'[1]Set Schedules Here'!1124:1124,0)),INDEX('[1]Set Schedules Here'!1124:1124,1,MATCH(AC$1,'[1]Set Schedules Here'!1124:1124,0)),AC$1),TREND(INDEX('[1]Set Schedules Here'!1125:1125,1,MATCH(AC$1,'[1]Set Schedules Here'!1124:1124,1)):INDEX('[1]Set Schedules Here'!1125:1125,1,MATCH(AC$1,'[1]Set Schedules Here'!1124:1124,1)+1),INDEX('[1]Set Schedules Here'!1124:1124,1,MATCH(AC$1,'[1]Set Schedules Here'!1124:1124,1)):INDEX('[1]Set Schedules Here'!1124:1124,1,MATCH(AC$1,'[1]Set Schedules Here'!1124:1124,1)+1),AC$1)),rounding_decimal_places)</f>
        <v>0.76666699999999999</v>
      </c>
      <c r="AD563">
        <f>ROUND(IF(AD$1=2050,TREND(INDEX('[1]Set Schedules Here'!1125:1125,1,MATCH(AD$1,'[1]Set Schedules Here'!1124:1124,0)),INDEX('[1]Set Schedules Here'!1124:1124,1,MATCH(AD$1,'[1]Set Schedules Here'!1124:1124,0)),AD$1),TREND(INDEX('[1]Set Schedules Here'!1125:1125,1,MATCH(AD$1,'[1]Set Schedules Here'!1124:1124,1)):INDEX('[1]Set Schedules Here'!1125:1125,1,MATCH(AD$1,'[1]Set Schedules Here'!1124:1124,1)+1),INDEX('[1]Set Schedules Here'!1124:1124,1,MATCH(AD$1,'[1]Set Schedules Here'!1124:1124,1)):INDEX('[1]Set Schedules Here'!1124:1124,1,MATCH(AD$1,'[1]Set Schedules Here'!1124:1124,1)+1),AD$1)),rounding_decimal_places)</f>
        <v>0.8</v>
      </c>
      <c r="AE563">
        <f>ROUND(IF(AE$1=2050,TREND(INDEX('[1]Set Schedules Here'!1125:1125,1,MATCH(AE$1,'[1]Set Schedules Here'!1124:1124,0)),INDEX('[1]Set Schedules Here'!1124:1124,1,MATCH(AE$1,'[1]Set Schedules Here'!1124:1124,0)),AE$1),TREND(INDEX('[1]Set Schedules Here'!1125:1125,1,MATCH(AE$1,'[1]Set Schedules Here'!1124:1124,1)):INDEX('[1]Set Schedules Here'!1125:1125,1,MATCH(AE$1,'[1]Set Schedules Here'!1124:1124,1)+1),INDEX('[1]Set Schedules Here'!1124:1124,1,MATCH(AE$1,'[1]Set Schedules Here'!1124:1124,1)):INDEX('[1]Set Schedules Here'!1124:1124,1,MATCH(AE$1,'[1]Set Schedules Here'!1124:1124,1)+1),AE$1)),rounding_decimal_places)</f>
        <v>0.83333299999999999</v>
      </c>
      <c r="AF563">
        <f>ROUND(IF(AF$1=2050,TREND(INDEX('[1]Set Schedules Here'!1125:1125,1,MATCH(AF$1,'[1]Set Schedules Here'!1124:1124,0)),INDEX('[1]Set Schedules Here'!1124:1124,1,MATCH(AF$1,'[1]Set Schedules Here'!1124:1124,0)),AF$1),TREND(INDEX('[1]Set Schedules Here'!1125:1125,1,MATCH(AF$1,'[1]Set Schedules Here'!1124:1124,1)):INDEX('[1]Set Schedules Here'!1125:1125,1,MATCH(AF$1,'[1]Set Schedules Here'!1124:1124,1)+1),INDEX('[1]Set Schedules Here'!1124:1124,1,MATCH(AF$1,'[1]Set Schedules Here'!1124:1124,1)):INDEX('[1]Set Schedules Here'!1124:1124,1,MATCH(AF$1,'[1]Set Schedules Here'!1124:1124,1)+1),AF$1)),rounding_decimal_places)</f>
        <v>0.86666699999999997</v>
      </c>
      <c r="AG563">
        <f>ROUND(IF(AG$1=2050,TREND(INDEX('[1]Set Schedules Here'!1125:1125,1,MATCH(AG$1,'[1]Set Schedules Here'!1124:1124,0)),INDEX('[1]Set Schedules Here'!1124:1124,1,MATCH(AG$1,'[1]Set Schedules Here'!1124:1124,0)),AG$1),TREND(INDEX('[1]Set Schedules Here'!1125:1125,1,MATCH(AG$1,'[1]Set Schedules Here'!1124:1124,1)):INDEX('[1]Set Schedules Here'!1125:1125,1,MATCH(AG$1,'[1]Set Schedules Here'!1124:1124,1)+1),INDEX('[1]Set Schedules Here'!1124:1124,1,MATCH(AG$1,'[1]Set Schedules Here'!1124:1124,1)):INDEX('[1]Set Schedules Here'!1124:1124,1,MATCH(AG$1,'[1]Set Schedules Here'!1124:1124,1)+1),AG$1)),rounding_decimal_places)</f>
        <v>0.9</v>
      </c>
      <c r="AH563">
        <f>ROUND(IF(AH$1=2050,TREND(INDEX('[1]Set Schedules Here'!1125:1125,1,MATCH(AH$1,'[1]Set Schedules Here'!1124:1124,0)),INDEX('[1]Set Schedules Here'!1124:1124,1,MATCH(AH$1,'[1]Set Schedules Here'!1124:1124,0)),AH$1),TREND(INDEX('[1]Set Schedules Here'!1125:1125,1,MATCH(AH$1,'[1]Set Schedules Here'!1124:1124,1)):INDEX('[1]Set Schedules Here'!1125:1125,1,MATCH(AH$1,'[1]Set Schedules Here'!1124:1124,1)+1),INDEX('[1]Set Schedules Here'!1124:1124,1,MATCH(AH$1,'[1]Set Schedules Here'!1124:1124,1)):INDEX('[1]Set Schedules Here'!1124:1124,1,MATCH(AH$1,'[1]Set Schedules Here'!1124:1124,1)+1),AH$1)),rounding_decimal_places)</f>
        <v>0.93333299999999997</v>
      </c>
      <c r="AI563">
        <f>ROUND(IF(AI$1=2050,TREND(INDEX('[1]Set Schedules Here'!1125:1125,1,MATCH(AI$1,'[1]Set Schedules Here'!1124:1124,0)),INDEX('[1]Set Schedules Here'!1124:1124,1,MATCH(AI$1,'[1]Set Schedules Here'!1124:1124,0)),AI$1),TREND(INDEX('[1]Set Schedules Here'!1125:1125,1,MATCH(AI$1,'[1]Set Schedules Here'!1124:1124,1)):INDEX('[1]Set Schedules Here'!1125:1125,1,MATCH(AI$1,'[1]Set Schedules Here'!1124:1124,1)+1),INDEX('[1]Set Schedules Here'!1124:1124,1,MATCH(AI$1,'[1]Set Schedules Here'!1124:1124,1)):INDEX('[1]Set Schedules Here'!1124:1124,1,MATCH(AI$1,'[1]Set Schedules Here'!1124:1124,1)+1),AI$1)),rounding_decimal_places)</f>
        <v>0.96666700000000005</v>
      </c>
      <c r="AJ563">
        <f>ROUND(IF(AJ$1=2050,TREND(INDEX('[1]Set Schedules Here'!1125:1125,1,MATCH(AJ$1,'[1]Set Schedules Here'!1124:1124,0)),INDEX('[1]Set Schedules Here'!1124:1124,1,MATCH(AJ$1,'[1]Set Schedules Here'!1124:1124,0)),AJ$1),TREND(INDEX('[1]Set Schedules Here'!1125:1125,1,MATCH(AJ$1,'[1]Set Schedules Here'!1124:1124,1)):INDEX('[1]Set Schedules Here'!1125:1125,1,MATCH(AJ$1,'[1]Set Schedules Here'!1124:1124,1)+1),INDEX('[1]Set Schedules Here'!1124:1124,1,MATCH(AJ$1,'[1]Set Schedules Here'!1124:1124,1)):INDEX('[1]Set Schedules Here'!1124:1124,1,MATCH(AJ$1,'[1]Set Schedules Here'!1124:1124,1)+1),AJ$1)),rounding_decimal_places)</f>
        <v>1</v>
      </c>
    </row>
    <row r="564" spans="1:36" x14ac:dyDescent="0.35">
      <c r="A564" t="str">
        <f>'[1]Set Schedules Here'!A1126</f>
        <v>indst fuel type shifting</v>
      </c>
      <c r="B564" t="str">
        <f>IF(ISBLANK('[1]Set Schedules Here'!C1126),"",'[1]Set Schedules Here'!C1126)</f>
        <v>other industries</v>
      </c>
      <c r="C564" t="str">
        <f>IF(ISBLANK('[1]Set Schedules Here'!D1126),"",'[1]Set Schedules Here'!D1126)</f>
        <v>electricity if</v>
      </c>
      <c r="D564" s="3" t="str">
        <f>IF(ISBLANK('[1]Set Schedules Here'!E1126),"",'[1]Set Schedules Here'!E1126)</f>
        <v/>
      </c>
      <c r="E564">
        <f>ROUND(IF(E$1=2050,TREND(INDEX('[1]Set Schedules Here'!1127:1127,1,MATCH(E$1,'[1]Set Schedules Here'!1126:1126,0)),INDEX('[1]Set Schedules Here'!1126:1126,1,MATCH(E$1,'[1]Set Schedules Here'!1126:1126,0)),E$1),TREND(INDEX('[1]Set Schedules Here'!1127:1127,1,MATCH(E$1,'[1]Set Schedules Here'!1126:1126,1)):INDEX('[1]Set Schedules Here'!1127:1127,1,MATCH(E$1,'[1]Set Schedules Here'!1126:1126,1)+1),INDEX('[1]Set Schedules Here'!1126:1126,1,MATCH(E$1,'[1]Set Schedules Here'!1126:1126,1)):INDEX('[1]Set Schedules Here'!1126:1126,1,MATCH(E$1,'[1]Set Schedules Here'!1126:1126,1)+1),E$1)),rounding_decimal_places)</f>
        <v>0</v>
      </c>
      <c r="F564">
        <f>ROUND(IF(F$1=2050,TREND(INDEX('[1]Set Schedules Here'!1127:1127,1,MATCH(F$1,'[1]Set Schedules Here'!1126:1126,0)),INDEX('[1]Set Schedules Here'!1126:1126,1,MATCH(F$1,'[1]Set Schedules Here'!1126:1126,0)),F$1),TREND(INDEX('[1]Set Schedules Here'!1127:1127,1,MATCH(F$1,'[1]Set Schedules Here'!1126:1126,1)):INDEX('[1]Set Schedules Here'!1127:1127,1,MATCH(F$1,'[1]Set Schedules Here'!1126:1126,1)+1),INDEX('[1]Set Schedules Here'!1126:1126,1,MATCH(F$1,'[1]Set Schedules Here'!1126:1126,1)):INDEX('[1]Set Schedules Here'!1126:1126,1,MATCH(F$1,'[1]Set Schedules Here'!1126:1126,1)+1),F$1)),rounding_decimal_places)</f>
        <v>0</v>
      </c>
      <c r="G564">
        <f>ROUND(IF(G$1=2050,TREND(INDEX('[1]Set Schedules Here'!1127:1127,1,MATCH(G$1,'[1]Set Schedules Here'!1126:1126,0)),INDEX('[1]Set Schedules Here'!1126:1126,1,MATCH(G$1,'[1]Set Schedules Here'!1126:1126,0)),G$1),TREND(INDEX('[1]Set Schedules Here'!1127:1127,1,MATCH(G$1,'[1]Set Schedules Here'!1126:1126,1)):INDEX('[1]Set Schedules Here'!1127:1127,1,MATCH(G$1,'[1]Set Schedules Here'!1126:1126,1)+1),INDEX('[1]Set Schedules Here'!1126:1126,1,MATCH(G$1,'[1]Set Schedules Here'!1126:1126,1)):INDEX('[1]Set Schedules Here'!1126:1126,1,MATCH(G$1,'[1]Set Schedules Here'!1126:1126,1)+1),G$1)),rounding_decimal_places)</f>
        <v>3.3333000000000002E-2</v>
      </c>
      <c r="H564">
        <f>ROUND(IF(H$1=2050,TREND(INDEX('[1]Set Schedules Here'!1127:1127,1,MATCH(H$1,'[1]Set Schedules Here'!1126:1126,0)),INDEX('[1]Set Schedules Here'!1126:1126,1,MATCH(H$1,'[1]Set Schedules Here'!1126:1126,0)),H$1),TREND(INDEX('[1]Set Schedules Here'!1127:1127,1,MATCH(H$1,'[1]Set Schedules Here'!1126:1126,1)):INDEX('[1]Set Schedules Here'!1127:1127,1,MATCH(H$1,'[1]Set Schedules Here'!1126:1126,1)+1),INDEX('[1]Set Schedules Here'!1126:1126,1,MATCH(H$1,'[1]Set Schedules Here'!1126:1126,1)):INDEX('[1]Set Schedules Here'!1126:1126,1,MATCH(H$1,'[1]Set Schedules Here'!1126:1126,1)+1),H$1)),rounding_decimal_places)</f>
        <v>6.6667000000000004E-2</v>
      </c>
      <c r="I564">
        <f>ROUND(IF(I$1=2050,TREND(INDEX('[1]Set Schedules Here'!1127:1127,1,MATCH(I$1,'[1]Set Schedules Here'!1126:1126,0)),INDEX('[1]Set Schedules Here'!1126:1126,1,MATCH(I$1,'[1]Set Schedules Here'!1126:1126,0)),I$1),TREND(INDEX('[1]Set Schedules Here'!1127:1127,1,MATCH(I$1,'[1]Set Schedules Here'!1126:1126,1)):INDEX('[1]Set Schedules Here'!1127:1127,1,MATCH(I$1,'[1]Set Schedules Here'!1126:1126,1)+1),INDEX('[1]Set Schedules Here'!1126:1126,1,MATCH(I$1,'[1]Set Schedules Here'!1126:1126,1)):INDEX('[1]Set Schedules Here'!1126:1126,1,MATCH(I$1,'[1]Set Schedules Here'!1126:1126,1)+1),I$1)),rounding_decimal_places)</f>
        <v>0.1</v>
      </c>
      <c r="J564">
        <f>ROUND(IF(J$1=2050,TREND(INDEX('[1]Set Schedules Here'!1127:1127,1,MATCH(J$1,'[1]Set Schedules Here'!1126:1126,0)),INDEX('[1]Set Schedules Here'!1126:1126,1,MATCH(J$1,'[1]Set Schedules Here'!1126:1126,0)),J$1),TREND(INDEX('[1]Set Schedules Here'!1127:1127,1,MATCH(J$1,'[1]Set Schedules Here'!1126:1126,1)):INDEX('[1]Set Schedules Here'!1127:1127,1,MATCH(J$1,'[1]Set Schedules Here'!1126:1126,1)+1),INDEX('[1]Set Schedules Here'!1126:1126,1,MATCH(J$1,'[1]Set Schedules Here'!1126:1126,1)):INDEX('[1]Set Schedules Here'!1126:1126,1,MATCH(J$1,'[1]Set Schedules Here'!1126:1126,1)+1),J$1)),rounding_decimal_places)</f>
        <v>0.13333300000000001</v>
      </c>
      <c r="K564">
        <f>ROUND(IF(K$1=2050,TREND(INDEX('[1]Set Schedules Here'!1127:1127,1,MATCH(K$1,'[1]Set Schedules Here'!1126:1126,0)),INDEX('[1]Set Schedules Here'!1126:1126,1,MATCH(K$1,'[1]Set Schedules Here'!1126:1126,0)),K$1),TREND(INDEX('[1]Set Schedules Here'!1127:1127,1,MATCH(K$1,'[1]Set Schedules Here'!1126:1126,1)):INDEX('[1]Set Schedules Here'!1127:1127,1,MATCH(K$1,'[1]Set Schedules Here'!1126:1126,1)+1),INDEX('[1]Set Schedules Here'!1126:1126,1,MATCH(K$1,'[1]Set Schedules Here'!1126:1126,1)):INDEX('[1]Set Schedules Here'!1126:1126,1,MATCH(K$1,'[1]Set Schedules Here'!1126:1126,1)+1),K$1)),rounding_decimal_places)</f>
        <v>0.16666700000000001</v>
      </c>
      <c r="L564">
        <f>ROUND(IF(L$1=2050,TREND(INDEX('[1]Set Schedules Here'!1127:1127,1,MATCH(L$1,'[1]Set Schedules Here'!1126:1126,0)),INDEX('[1]Set Schedules Here'!1126:1126,1,MATCH(L$1,'[1]Set Schedules Here'!1126:1126,0)),L$1),TREND(INDEX('[1]Set Schedules Here'!1127:1127,1,MATCH(L$1,'[1]Set Schedules Here'!1126:1126,1)):INDEX('[1]Set Schedules Here'!1127:1127,1,MATCH(L$1,'[1]Set Schedules Here'!1126:1126,1)+1),INDEX('[1]Set Schedules Here'!1126:1126,1,MATCH(L$1,'[1]Set Schedules Here'!1126:1126,1)):INDEX('[1]Set Schedules Here'!1126:1126,1,MATCH(L$1,'[1]Set Schedules Here'!1126:1126,1)+1),L$1)),rounding_decimal_places)</f>
        <v>0.2</v>
      </c>
      <c r="M564">
        <f>ROUND(IF(M$1=2050,TREND(INDEX('[1]Set Schedules Here'!1127:1127,1,MATCH(M$1,'[1]Set Schedules Here'!1126:1126,0)),INDEX('[1]Set Schedules Here'!1126:1126,1,MATCH(M$1,'[1]Set Schedules Here'!1126:1126,0)),M$1),TREND(INDEX('[1]Set Schedules Here'!1127:1127,1,MATCH(M$1,'[1]Set Schedules Here'!1126:1126,1)):INDEX('[1]Set Schedules Here'!1127:1127,1,MATCH(M$1,'[1]Set Schedules Here'!1126:1126,1)+1),INDEX('[1]Set Schedules Here'!1126:1126,1,MATCH(M$1,'[1]Set Schedules Here'!1126:1126,1)):INDEX('[1]Set Schedules Here'!1126:1126,1,MATCH(M$1,'[1]Set Schedules Here'!1126:1126,1)+1),M$1)),rounding_decimal_places)</f>
        <v>0.23333300000000001</v>
      </c>
      <c r="N564">
        <f>ROUND(IF(N$1=2050,TREND(INDEX('[1]Set Schedules Here'!1127:1127,1,MATCH(N$1,'[1]Set Schedules Here'!1126:1126,0)),INDEX('[1]Set Schedules Here'!1126:1126,1,MATCH(N$1,'[1]Set Schedules Here'!1126:1126,0)),N$1),TREND(INDEX('[1]Set Schedules Here'!1127:1127,1,MATCH(N$1,'[1]Set Schedules Here'!1126:1126,1)):INDEX('[1]Set Schedules Here'!1127:1127,1,MATCH(N$1,'[1]Set Schedules Here'!1126:1126,1)+1),INDEX('[1]Set Schedules Here'!1126:1126,1,MATCH(N$1,'[1]Set Schedules Here'!1126:1126,1)):INDEX('[1]Set Schedules Here'!1126:1126,1,MATCH(N$1,'[1]Set Schedules Here'!1126:1126,1)+1),N$1)),rounding_decimal_places)</f>
        <v>0.26666699999999999</v>
      </c>
      <c r="O564">
        <f>ROUND(IF(O$1=2050,TREND(INDEX('[1]Set Schedules Here'!1127:1127,1,MATCH(O$1,'[1]Set Schedules Here'!1126:1126,0)),INDEX('[1]Set Schedules Here'!1126:1126,1,MATCH(O$1,'[1]Set Schedules Here'!1126:1126,0)),O$1),TREND(INDEX('[1]Set Schedules Here'!1127:1127,1,MATCH(O$1,'[1]Set Schedules Here'!1126:1126,1)):INDEX('[1]Set Schedules Here'!1127:1127,1,MATCH(O$1,'[1]Set Schedules Here'!1126:1126,1)+1),INDEX('[1]Set Schedules Here'!1126:1126,1,MATCH(O$1,'[1]Set Schedules Here'!1126:1126,1)):INDEX('[1]Set Schedules Here'!1126:1126,1,MATCH(O$1,'[1]Set Schedules Here'!1126:1126,1)+1),O$1)),rounding_decimal_places)</f>
        <v>0.3</v>
      </c>
      <c r="P564">
        <f>ROUND(IF(P$1=2050,TREND(INDEX('[1]Set Schedules Here'!1127:1127,1,MATCH(P$1,'[1]Set Schedules Here'!1126:1126,0)),INDEX('[1]Set Schedules Here'!1126:1126,1,MATCH(P$1,'[1]Set Schedules Here'!1126:1126,0)),P$1),TREND(INDEX('[1]Set Schedules Here'!1127:1127,1,MATCH(P$1,'[1]Set Schedules Here'!1126:1126,1)):INDEX('[1]Set Schedules Here'!1127:1127,1,MATCH(P$1,'[1]Set Schedules Here'!1126:1126,1)+1),INDEX('[1]Set Schedules Here'!1126:1126,1,MATCH(P$1,'[1]Set Schedules Here'!1126:1126,1)):INDEX('[1]Set Schedules Here'!1126:1126,1,MATCH(P$1,'[1]Set Schedules Here'!1126:1126,1)+1),P$1)),rounding_decimal_places)</f>
        <v>0.33333299999999999</v>
      </c>
      <c r="Q564">
        <f>ROUND(IF(Q$1=2050,TREND(INDEX('[1]Set Schedules Here'!1127:1127,1,MATCH(Q$1,'[1]Set Schedules Here'!1126:1126,0)),INDEX('[1]Set Schedules Here'!1126:1126,1,MATCH(Q$1,'[1]Set Schedules Here'!1126:1126,0)),Q$1),TREND(INDEX('[1]Set Schedules Here'!1127:1127,1,MATCH(Q$1,'[1]Set Schedules Here'!1126:1126,1)):INDEX('[1]Set Schedules Here'!1127:1127,1,MATCH(Q$1,'[1]Set Schedules Here'!1126:1126,1)+1),INDEX('[1]Set Schedules Here'!1126:1126,1,MATCH(Q$1,'[1]Set Schedules Here'!1126:1126,1)):INDEX('[1]Set Schedules Here'!1126:1126,1,MATCH(Q$1,'[1]Set Schedules Here'!1126:1126,1)+1),Q$1)),rounding_decimal_places)</f>
        <v>0.36666700000000002</v>
      </c>
      <c r="R564">
        <f>ROUND(IF(R$1=2050,TREND(INDEX('[1]Set Schedules Here'!1127:1127,1,MATCH(R$1,'[1]Set Schedules Here'!1126:1126,0)),INDEX('[1]Set Schedules Here'!1126:1126,1,MATCH(R$1,'[1]Set Schedules Here'!1126:1126,0)),R$1),TREND(INDEX('[1]Set Schedules Here'!1127:1127,1,MATCH(R$1,'[1]Set Schedules Here'!1126:1126,1)):INDEX('[1]Set Schedules Here'!1127:1127,1,MATCH(R$1,'[1]Set Schedules Here'!1126:1126,1)+1),INDEX('[1]Set Schedules Here'!1126:1126,1,MATCH(R$1,'[1]Set Schedules Here'!1126:1126,1)):INDEX('[1]Set Schedules Here'!1126:1126,1,MATCH(R$1,'[1]Set Schedules Here'!1126:1126,1)+1),R$1)),rounding_decimal_places)</f>
        <v>0.4</v>
      </c>
      <c r="S564">
        <f>ROUND(IF(S$1=2050,TREND(INDEX('[1]Set Schedules Here'!1127:1127,1,MATCH(S$1,'[1]Set Schedules Here'!1126:1126,0)),INDEX('[1]Set Schedules Here'!1126:1126,1,MATCH(S$1,'[1]Set Schedules Here'!1126:1126,0)),S$1),TREND(INDEX('[1]Set Schedules Here'!1127:1127,1,MATCH(S$1,'[1]Set Schedules Here'!1126:1126,1)):INDEX('[1]Set Schedules Here'!1127:1127,1,MATCH(S$1,'[1]Set Schedules Here'!1126:1126,1)+1),INDEX('[1]Set Schedules Here'!1126:1126,1,MATCH(S$1,'[1]Set Schedules Here'!1126:1126,1)):INDEX('[1]Set Schedules Here'!1126:1126,1,MATCH(S$1,'[1]Set Schedules Here'!1126:1126,1)+1),S$1)),rounding_decimal_places)</f>
        <v>0.43333300000000002</v>
      </c>
      <c r="T564">
        <f>ROUND(IF(T$1=2050,TREND(INDEX('[1]Set Schedules Here'!1127:1127,1,MATCH(T$1,'[1]Set Schedules Here'!1126:1126,0)),INDEX('[1]Set Schedules Here'!1126:1126,1,MATCH(T$1,'[1]Set Schedules Here'!1126:1126,0)),T$1),TREND(INDEX('[1]Set Schedules Here'!1127:1127,1,MATCH(T$1,'[1]Set Schedules Here'!1126:1126,1)):INDEX('[1]Set Schedules Here'!1127:1127,1,MATCH(T$1,'[1]Set Schedules Here'!1126:1126,1)+1),INDEX('[1]Set Schedules Here'!1126:1126,1,MATCH(T$1,'[1]Set Schedules Here'!1126:1126,1)):INDEX('[1]Set Schedules Here'!1126:1126,1,MATCH(T$1,'[1]Set Schedules Here'!1126:1126,1)+1),T$1)),rounding_decimal_places)</f>
        <v>0.466667</v>
      </c>
      <c r="U564">
        <f>ROUND(IF(U$1=2050,TREND(INDEX('[1]Set Schedules Here'!1127:1127,1,MATCH(U$1,'[1]Set Schedules Here'!1126:1126,0)),INDEX('[1]Set Schedules Here'!1126:1126,1,MATCH(U$1,'[1]Set Schedules Here'!1126:1126,0)),U$1),TREND(INDEX('[1]Set Schedules Here'!1127:1127,1,MATCH(U$1,'[1]Set Schedules Here'!1126:1126,1)):INDEX('[1]Set Schedules Here'!1127:1127,1,MATCH(U$1,'[1]Set Schedules Here'!1126:1126,1)+1),INDEX('[1]Set Schedules Here'!1126:1126,1,MATCH(U$1,'[1]Set Schedules Here'!1126:1126,1)):INDEX('[1]Set Schedules Here'!1126:1126,1,MATCH(U$1,'[1]Set Schedules Here'!1126:1126,1)+1),U$1)),rounding_decimal_places)</f>
        <v>0.5</v>
      </c>
      <c r="V564">
        <f>ROUND(IF(V$1=2050,TREND(INDEX('[1]Set Schedules Here'!1127:1127,1,MATCH(V$1,'[1]Set Schedules Here'!1126:1126,0)),INDEX('[1]Set Schedules Here'!1126:1126,1,MATCH(V$1,'[1]Set Schedules Here'!1126:1126,0)),V$1),TREND(INDEX('[1]Set Schedules Here'!1127:1127,1,MATCH(V$1,'[1]Set Schedules Here'!1126:1126,1)):INDEX('[1]Set Schedules Here'!1127:1127,1,MATCH(V$1,'[1]Set Schedules Here'!1126:1126,1)+1),INDEX('[1]Set Schedules Here'!1126:1126,1,MATCH(V$1,'[1]Set Schedules Here'!1126:1126,1)):INDEX('[1]Set Schedules Here'!1126:1126,1,MATCH(V$1,'[1]Set Schedules Here'!1126:1126,1)+1),V$1)),rounding_decimal_places)</f>
        <v>0.53333299999999995</v>
      </c>
      <c r="W564">
        <f>ROUND(IF(W$1=2050,TREND(INDEX('[1]Set Schedules Here'!1127:1127,1,MATCH(W$1,'[1]Set Schedules Here'!1126:1126,0)),INDEX('[1]Set Schedules Here'!1126:1126,1,MATCH(W$1,'[1]Set Schedules Here'!1126:1126,0)),W$1),TREND(INDEX('[1]Set Schedules Here'!1127:1127,1,MATCH(W$1,'[1]Set Schedules Here'!1126:1126,1)):INDEX('[1]Set Schedules Here'!1127:1127,1,MATCH(W$1,'[1]Set Schedules Here'!1126:1126,1)+1),INDEX('[1]Set Schedules Here'!1126:1126,1,MATCH(W$1,'[1]Set Schedules Here'!1126:1126,1)):INDEX('[1]Set Schedules Here'!1126:1126,1,MATCH(W$1,'[1]Set Schedules Here'!1126:1126,1)+1),W$1)),rounding_decimal_places)</f>
        <v>0.56666700000000003</v>
      </c>
      <c r="X564">
        <f>ROUND(IF(X$1=2050,TREND(INDEX('[1]Set Schedules Here'!1127:1127,1,MATCH(X$1,'[1]Set Schedules Here'!1126:1126,0)),INDEX('[1]Set Schedules Here'!1126:1126,1,MATCH(X$1,'[1]Set Schedules Here'!1126:1126,0)),X$1),TREND(INDEX('[1]Set Schedules Here'!1127:1127,1,MATCH(X$1,'[1]Set Schedules Here'!1126:1126,1)):INDEX('[1]Set Schedules Here'!1127:1127,1,MATCH(X$1,'[1]Set Schedules Here'!1126:1126,1)+1),INDEX('[1]Set Schedules Here'!1126:1126,1,MATCH(X$1,'[1]Set Schedules Here'!1126:1126,1)):INDEX('[1]Set Schedules Here'!1126:1126,1,MATCH(X$1,'[1]Set Schedules Here'!1126:1126,1)+1),X$1)),rounding_decimal_places)</f>
        <v>0.6</v>
      </c>
      <c r="Y564">
        <f>ROUND(IF(Y$1=2050,TREND(INDEX('[1]Set Schedules Here'!1127:1127,1,MATCH(Y$1,'[1]Set Schedules Here'!1126:1126,0)),INDEX('[1]Set Schedules Here'!1126:1126,1,MATCH(Y$1,'[1]Set Schedules Here'!1126:1126,0)),Y$1),TREND(INDEX('[1]Set Schedules Here'!1127:1127,1,MATCH(Y$1,'[1]Set Schedules Here'!1126:1126,1)):INDEX('[1]Set Schedules Here'!1127:1127,1,MATCH(Y$1,'[1]Set Schedules Here'!1126:1126,1)+1),INDEX('[1]Set Schedules Here'!1126:1126,1,MATCH(Y$1,'[1]Set Schedules Here'!1126:1126,1)):INDEX('[1]Set Schedules Here'!1126:1126,1,MATCH(Y$1,'[1]Set Schedules Here'!1126:1126,1)+1),Y$1)),rounding_decimal_places)</f>
        <v>0.63333300000000003</v>
      </c>
      <c r="Z564">
        <f>ROUND(IF(Z$1=2050,TREND(INDEX('[1]Set Schedules Here'!1127:1127,1,MATCH(Z$1,'[1]Set Schedules Here'!1126:1126,0)),INDEX('[1]Set Schedules Here'!1126:1126,1,MATCH(Z$1,'[1]Set Schedules Here'!1126:1126,0)),Z$1),TREND(INDEX('[1]Set Schedules Here'!1127:1127,1,MATCH(Z$1,'[1]Set Schedules Here'!1126:1126,1)):INDEX('[1]Set Schedules Here'!1127:1127,1,MATCH(Z$1,'[1]Set Schedules Here'!1126:1126,1)+1),INDEX('[1]Set Schedules Here'!1126:1126,1,MATCH(Z$1,'[1]Set Schedules Here'!1126:1126,1)):INDEX('[1]Set Schedules Here'!1126:1126,1,MATCH(Z$1,'[1]Set Schedules Here'!1126:1126,1)+1),Z$1)),rounding_decimal_places)</f>
        <v>0.66666700000000001</v>
      </c>
      <c r="AA564">
        <f>ROUND(IF(AA$1=2050,TREND(INDEX('[1]Set Schedules Here'!1127:1127,1,MATCH(AA$1,'[1]Set Schedules Here'!1126:1126,0)),INDEX('[1]Set Schedules Here'!1126:1126,1,MATCH(AA$1,'[1]Set Schedules Here'!1126:1126,0)),AA$1),TREND(INDEX('[1]Set Schedules Here'!1127:1127,1,MATCH(AA$1,'[1]Set Schedules Here'!1126:1126,1)):INDEX('[1]Set Schedules Here'!1127:1127,1,MATCH(AA$1,'[1]Set Schedules Here'!1126:1126,1)+1),INDEX('[1]Set Schedules Here'!1126:1126,1,MATCH(AA$1,'[1]Set Schedules Here'!1126:1126,1)):INDEX('[1]Set Schedules Here'!1126:1126,1,MATCH(AA$1,'[1]Set Schedules Here'!1126:1126,1)+1),AA$1)),rounding_decimal_places)</f>
        <v>0.7</v>
      </c>
      <c r="AB564">
        <f>ROUND(IF(AB$1=2050,TREND(INDEX('[1]Set Schedules Here'!1127:1127,1,MATCH(AB$1,'[1]Set Schedules Here'!1126:1126,0)),INDEX('[1]Set Schedules Here'!1126:1126,1,MATCH(AB$1,'[1]Set Schedules Here'!1126:1126,0)),AB$1),TREND(INDEX('[1]Set Schedules Here'!1127:1127,1,MATCH(AB$1,'[1]Set Schedules Here'!1126:1126,1)):INDEX('[1]Set Schedules Here'!1127:1127,1,MATCH(AB$1,'[1]Set Schedules Here'!1126:1126,1)+1),INDEX('[1]Set Schedules Here'!1126:1126,1,MATCH(AB$1,'[1]Set Schedules Here'!1126:1126,1)):INDEX('[1]Set Schedules Here'!1126:1126,1,MATCH(AB$1,'[1]Set Schedules Here'!1126:1126,1)+1),AB$1)),rounding_decimal_places)</f>
        <v>0.73333300000000001</v>
      </c>
      <c r="AC564">
        <f>ROUND(IF(AC$1=2050,TREND(INDEX('[1]Set Schedules Here'!1127:1127,1,MATCH(AC$1,'[1]Set Schedules Here'!1126:1126,0)),INDEX('[1]Set Schedules Here'!1126:1126,1,MATCH(AC$1,'[1]Set Schedules Here'!1126:1126,0)),AC$1),TREND(INDEX('[1]Set Schedules Here'!1127:1127,1,MATCH(AC$1,'[1]Set Schedules Here'!1126:1126,1)):INDEX('[1]Set Schedules Here'!1127:1127,1,MATCH(AC$1,'[1]Set Schedules Here'!1126:1126,1)+1),INDEX('[1]Set Schedules Here'!1126:1126,1,MATCH(AC$1,'[1]Set Schedules Here'!1126:1126,1)):INDEX('[1]Set Schedules Here'!1126:1126,1,MATCH(AC$1,'[1]Set Schedules Here'!1126:1126,1)+1),AC$1)),rounding_decimal_places)</f>
        <v>0.76666699999999999</v>
      </c>
      <c r="AD564">
        <f>ROUND(IF(AD$1=2050,TREND(INDEX('[1]Set Schedules Here'!1127:1127,1,MATCH(AD$1,'[1]Set Schedules Here'!1126:1126,0)),INDEX('[1]Set Schedules Here'!1126:1126,1,MATCH(AD$1,'[1]Set Schedules Here'!1126:1126,0)),AD$1),TREND(INDEX('[1]Set Schedules Here'!1127:1127,1,MATCH(AD$1,'[1]Set Schedules Here'!1126:1126,1)):INDEX('[1]Set Schedules Here'!1127:1127,1,MATCH(AD$1,'[1]Set Schedules Here'!1126:1126,1)+1),INDEX('[1]Set Schedules Here'!1126:1126,1,MATCH(AD$1,'[1]Set Schedules Here'!1126:1126,1)):INDEX('[1]Set Schedules Here'!1126:1126,1,MATCH(AD$1,'[1]Set Schedules Here'!1126:1126,1)+1),AD$1)),rounding_decimal_places)</f>
        <v>0.8</v>
      </c>
      <c r="AE564">
        <f>ROUND(IF(AE$1=2050,TREND(INDEX('[1]Set Schedules Here'!1127:1127,1,MATCH(AE$1,'[1]Set Schedules Here'!1126:1126,0)),INDEX('[1]Set Schedules Here'!1126:1126,1,MATCH(AE$1,'[1]Set Schedules Here'!1126:1126,0)),AE$1),TREND(INDEX('[1]Set Schedules Here'!1127:1127,1,MATCH(AE$1,'[1]Set Schedules Here'!1126:1126,1)):INDEX('[1]Set Schedules Here'!1127:1127,1,MATCH(AE$1,'[1]Set Schedules Here'!1126:1126,1)+1),INDEX('[1]Set Schedules Here'!1126:1126,1,MATCH(AE$1,'[1]Set Schedules Here'!1126:1126,1)):INDEX('[1]Set Schedules Here'!1126:1126,1,MATCH(AE$1,'[1]Set Schedules Here'!1126:1126,1)+1),AE$1)),rounding_decimal_places)</f>
        <v>0.83333299999999999</v>
      </c>
      <c r="AF564">
        <f>ROUND(IF(AF$1=2050,TREND(INDEX('[1]Set Schedules Here'!1127:1127,1,MATCH(AF$1,'[1]Set Schedules Here'!1126:1126,0)),INDEX('[1]Set Schedules Here'!1126:1126,1,MATCH(AF$1,'[1]Set Schedules Here'!1126:1126,0)),AF$1),TREND(INDEX('[1]Set Schedules Here'!1127:1127,1,MATCH(AF$1,'[1]Set Schedules Here'!1126:1126,1)):INDEX('[1]Set Schedules Here'!1127:1127,1,MATCH(AF$1,'[1]Set Schedules Here'!1126:1126,1)+1),INDEX('[1]Set Schedules Here'!1126:1126,1,MATCH(AF$1,'[1]Set Schedules Here'!1126:1126,1)):INDEX('[1]Set Schedules Here'!1126:1126,1,MATCH(AF$1,'[1]Set Schedules Here'!1126:1126,1)+1),AF$1)),rounding_decimal_places)</f>
        <v>0.86666699999999997</v>
      </c>
      <c r="AG564">
        <f>ROUND(IF(AG$1=2050,TREND(INDEX('[1]Set Schedules Here'!1127:1127,1,MATCH(AG$1,'[1]Set Schedules Here'!1126:1126,0)),INDEX('[1]Set Schedules Here'!1126:1126,1,MATCH(AG$1,'[1]Set Schedules Here'!1126:1126,0)),AG$1),TREND(INDEX('[1]Set Schedules Here'!1127:1127,1,MATCH(AG$1,'[1]Set Schedules Here'!1126:1126,1)):INDEX('[1]Set Schedules Here'!1127:1127,1,MATCH(AG$1,'[1]Set Schedules Here'!1126:1126,1)+1),INDEX('[1]Set Schedules Here'!1126:1126,1,MATCH(AG$1,'[1]Set Schedules Here'!1126:1126,1)):INDEX('[1]Set Schedules Here'!1126:1126,1,MATCH(AG$1,'[1]Set Schedules Here'!1126:1126,1)+1),AG$1)),rounding_decimal_places)</f>
        <v>0.9</v>
      </c>
      <c r="AH564">
        <f>ROUND(IF(AH$1=2050,TREND(INDEX('[1]Set Schedules Here'!1127:1127,1,MATCH(AH$1,'[1]Set Schedules Here'!1126:1126,0)),INDEX('[1]Set Schedules Here'!1126:1126,1,MATCH(AH$1,'[1]Set Schedules Here'!1126:1126,0)),AH$1),TREND(INDEX('[1]Set Schedules Here'!1127:1127,1,MATCH(AH$1,'[1]Set Schedules Here'!1126:1126,1)):INDEX('[1]Set Schedules Here'!1127:1127,1,MATCH(AH$1,'[1]Set Schedules Here'!1126:1126,1)+1),INDEX('[1]Set Schedules Here'!1126:1126,1,MATCH(AH$1,'[1]Set Schedules Here'!1126:1126,1)):INDEX('[1]Set Schedules Here'!1126:1126,1,MATCH(AH$1,'[1]Set Schedules Here'!1126:1126,1)+1),AH$1)),rounding_decimal_places)</f>
        <v>0.93333299999999997</v>
      </c>
      <c r="AI564">
        <f>ROUND(IF(AI$1=2050,TREND(INDEX('[1]Set Schedules Here'!1127:1127,1,MATCH(AI$1,'[1]Set Schedules Here'!1126:1126,0)),INDEX('[1]Set Schedules Here'!1126:1126,1,MATCH(AI$1,'[1]Set Schedules Here'!1126:1126,0)),AI$1),TREND(INDEX('[1]Set Schedules Here'!1127:1127,1,MATCH(AI$1,'[1]Set Schedules Here'!1126:1126,1)):INDEX('[1]Set Schedules Here'!1127:1127,1,MATCH(AI$1,'[1]Set Schedules Here'!1126:1126,1)+1),INDEX('[1]Set Schedules Here'!1126:1126,1,MATCH(AI$1,'[1]Set Schedules Here'!1126:1126,1)):INDEX('[1]Set Schedules Here'!1126:1126,1,MATCH(AI$1,'[1]Set Schedules Here'!1126:1126,1)+1),AI$1)),rounding_decimal_places)</f>
        <v>0.96666700000000005</v>
      </c>
      <c r="AJ564">
        <f>ROUND(IF(AJ$1=2050,TREND(INDEX('[1]Set Schedules Here'!1127:1127,1,MATCH(AJ$1,'[1]Set Schedules Here'!1126:1126,0)),INDEX('[1]Set Schedules Here'!1126:1126,1,MATCH(AJ$1,'[1]Set Schedules Here'!1126:1126,0)),AJ$1),TREND(INDEX('[1]Set Schedules Here'!1127:1127,1,MATCH(AJ$1,'[1]Set Schedules Here'!1126:1126,1)):INDEX('[1]Set Schedules Here'!1127:1127,1,MATCH(AJ$1,'[1]Set Schedules Here'!1126:1126,1)+1),INDEX('[1]Set Schedules Here'!1126:1126,1,MATCH(AJ$1,'[1]Set Schedules Here'!1126:1126,1)):INDEX('[1]Set Schedules Here'!1126:1126,1,MATCH(AJ$1,'[1]Set Schedules Here'!1126:1126,1)+1),AJ$1)),rounding_decimal_places)</f>
        <v>1</v>
      </c>
    </row>
    <row r="565" spans="1:36" x14ac:dyDescent="0.35">
      <c r="A565" t="str">
        <f>'[1]Set Schedules Here'!A1128</f>
        <v>indst fuel type shifting</v>
      </c>
      <c r="B565" t="str">
        <f>IF(ISBLANK('[1]Set Schedules Here'!C1128),"",'[1]Set Schedules Here'!C1128)</f>
        <v>other industries</v>
      </c>
      <c r="C565" t="str">
        <f>IF(ISBLANK('[1]Set Schedules Here'!D1128),"",'[1]Set Schedules Here'!D1128)</f>
        <v>hard coal if</v>
      </c>
      <c r="D565" s="3" t="str">
        <f>IF(ISBLANK('[1]Set Schedules Here'!E1128),"",'[1]Set Schedules Here'!E1128)</f>
        <v/>
      </c>
      <c r="E565">
        <f>ROUND(IF(E$1=2050,TREND(INDEX('[1]Set Schedules Here'!1129:1129,1,MATCH(E$1,'[1]Set Schedules Here'!1128:1128,0)),INDEX('[1]Set Schedules Here'!1128:1128,1,MATCH(E$1,'[1]Set Schedules Here'!1128:1128,0)),E$1),TREND(INDEX('[1]Set Schedules Here'!1129:1129,1,MATCH(E$1,'[1]Set Schedules Here'!1128:1128,1)):INDEX('[1]Set Schedules Here'!1129:1129,1,MATCH(E$1,'[1]Set Schedules Here'!1128:1128,1)+1),INDEX('[1]Set Schedules Here'!1128:1128,1,MATCH(E$1,'[1]Set Schedules Here'!1128:1128,1)):INDEX('[1]Set Schedules Here'!1128:1128,1,MATCH(E$1,'[1]Set Schedules Here'!1128:1128,1)+1),E$1)),rounding_decimal_places)</f>
        <v>0</v>
      </c>
      <c r="F565">
        <f>ROUND(IF(F$1=2050,TREND(INDEX('[1]Set Schedules Here'!1129:1129,1,MATCH(F$1,'[1]Set Schedules Here'!1128:1128,0)),INDEX('[1]Set Schedules Here'!1128:1128,1,MATCH(F$1,'[1]Set Schedules Here'!1128:1128,0)),F$1),TREND(INDEX('[1]Set Schedules Here'!1129:1129,1,MATCH(F$1,'[1]Set Schedules Here'!1128:1128,1)):INDEX('[1]Set Schedules Here'!1129:1129,1,MATCH(F$1,'[1]Set Schedules Here'!1128:1128,1)+1),INDEX('[1]Set Schedules Here'!1128:1128,1,MATCH(F$1,'[1]Set Schedules Here'!1128:1128,1)):INDEX('[1]Set Schedules Here'!1128:1128,1,MATCH(F$1,'[1]Set Schedules Here'!1128:1128,1)+1),F$1)),rounding_decimal_places)</f>
        <v>0</v>
      </c>
      <c r="G565">
        <f>ROUND(IF(G$1=2050,TREND(INDEX('[1]Set Schedules Here'!1129:1129,1,MATCH(G$1,'[1]Set Schedules Here'!1128:1128,0)),INDEX('[1]Set Schedules Here'!1128:1128,1,MATCH(G$1,'[1]Set Schedules Here'!1128:1128,0)),G$1),TREND(INDEX('[1]Set Schedules Here'!1129:1129,1,MATCH(G$1,'[1]Set Schedules Here'!1128:1128,1)):INDEX('[1]Set Schedules Here'!1129:1129,1,MATCH(G$1,'[1]Set Schedules Here'!1128:1128,1)+1),INDEX('[1]Set Schedules Here'!1128:1128,1,MATCH(G$1,'[1]Set Schedules Here'!1128:1128,1)):INDEX('[1]Set Schedules Here'!1128:1128,1,MATCH(G$1,'[1]Set Schedules Here'!1128:1128,1)+1),G$1)),rounding_decimal_places)</f>
        <v>0.1</v>
      </c>
      <c r="H565">
        <f>ROUND(IF(H$1=2050,TREND(INDEX('[1]Set Schedules Here'!1129:1129,1,MATCH(H$1,'[1]Set Schedules Here'!1128:1128,0)),INDEX('[1]Set Schedules Here'!1128:1128,1,MATCH(H$1,'[1]Set Schedules Here'!1128:1128,0)),H$1),TREND(INDEX('[1]Set Schedules Here'!1129:1129,1,MATCH(H$1,'[1]Set Schedules Here'!1128:1128,1)):INDEX('[1]Set Schedules Here'!1129:1129,1,MATCH(H$1,'[1]Set Schedules Here'!1128:1128,1)+1),INDEX('[1]Set Schedules Here'!1128:1128,1,MATCH(H$1,'[1]Set Schedules Here'!1128:1128,1)):INDEX('[1]Set Schedules Here'!1128:1128,1,MATCH(H$1,'[1]Set Schedules Here'!1128:1128,1)+1),H$1)),rounding_decimal_places)</f>
        <v>0.2</v>
      </c>
      <c r="I565">
        <f>ROUND(IF(I$1=2050,TREND(INDEX('[1]Set Schedules Here'!1129:1129,1,MATCH(I$1,'[1]Set Schedules Here'!1128:1128,0)),INDEX('[1]Set Schedules Here'!1128:1128,1,MATCH(I$1,'[1]Set Schedules Here'!1128:1128,0)),I$1),TREND(INDEX('[1]Set Schedules Here'!1129:1129,1,MATCH(I$1,'[1]Set Schedules Here'!1128:1128,1)):INDEX('[1]Set Schedules Here'!1129:1129,1,MATCH(I$1,'[1]Set Schedules Here'!1128:1128,1)+1),INDEX('[1]Set Schedules Here'!1128:1128,1,MATCH(I$1,'[1]Set Schedules Here'!1128:1128,1)):INDEX('[1]Set Schedules Here'!1128:1128,1,MATCH(I$1,'[1]Set Schedules Here'!1128:1128,1)+1),I$1)),rounding_decimal_places)</f>
        <v>0.3</v>
      </c>
      <c r="J565">
        <f>ROUND(IF(J$1=2050,TREND(INDEX('[1]Set Schedules Here'!1129:1129,1,MATCH(J$1,'[1]Set Schedules Here'!1128:1128,0)),INDEX('[1]Set Schedules Here'!1128:1128,1,MATCH(J$1,'[1]Set Schedules Here'!1128:1128,0)),J$1),TREND(INDEX('[1]Set Schedules Here'!1129:1129,1,MATCH(J$1,'[1]Set Schedules Here'!1128:1128,1)):INDEX('[1]Set Schedules Here'!1129:1129,1,MATCH(J$1,'[1]Set Schedules Here'!1128:1128,1)+1),INDEX('[1]Set Schedules Here'!1128:1128,1,MATCH(J$1,'[1]Set Schedules Here'!1128:1128,1)):INDEX('[1]Set Schedules Here'!1128:1128,1,MATCH(J$1,'[1]Set Schedules Here'!1128:1128,1)+1),J$1)),rounding_decimal_places)</f>
        <v>0.4</v>
      </c>
      <c r="K565">
        <f>ROUND(IF(K$1=2050,TREND(INDEX('[1]Set Schedules Here'!1129:1129,1,MATCH(K$1,'[1]Set Schedules Here'!1128:1128,0)),INDEX('[1]Set Schedules Here'!1128:1128,1,MATCH(K$1,'[1]Set Schedules Here'!1128:1128,0)),K$1),TREND(INDEX('[1]Set Schedules Here'!1129:1129,1,MATCH(K$1,'[1]Set Schedules Here'!1128:1128,1)):INDEX('[1]Set Schedules Here'!1129:1129,1,MATCH(K$1,'[1]Set Schedules Here'!1128:1128,1)+1),INDEX('[1]Set Schedules Here'!1128:1128,1,MATCH(K$1,'[1]Set Schedules Here'!1128:1128,1)):INDEX('[1]Set Schedules Here'!1128:1128,1,MATCH(K$1,'[1]Set Schedules Here'!1128:1128,1)+1),K$1)),rounding_decimal_places)</f>
        <v>0.5</v>
      </c>
      <c r="L565">
        <f>ROUND(IF(L$1=2050,TREND(INDEX('[1]Set Schedules Here'!1129:1129,1,MATCH(L$1,'[1]Set Schedules Here'!1128:1128,0)),INDEX('[1]Set Schedules Here'!1128:1128,1,MATCH(L$1,'[1]Set Schedules Here'!1128:1128,0)),L$1),TREND(INDEX('[1]Set Schedules Here'!1129:1129,1,MATCH(L$1,'[1]Set Schedules Here'!1128:1128,1)):INDEX('[1]Set Schedules Here'!1129:1129,1,MATCH(L$1,'[1]Set Schedules Here'!1128:1128,1)+1),INDEX('[1]Set Schedules Here'!1128:1128,1,MATCH(L$1,'[1]Set Schedules Here'!1128:1128,1)):INDEX('[1]Set Schedules Here'!1128:1128,1,MATCH(L$1,'[1]Set Schedules Here'!1128:1128,1)+1),L$1)),rounding_decimal_places)</f>
        <v>0.6</v>
      </c>
      <c r="M565">
        <f>ROUND(IF(M$1=2050,TREND(INDEX('[1]Set Schedules Here'!1129:1129,1,MATCH(M$1,'[1]Set Schedules Here'!1128:1128,0)),INDEX('[1]Set Schedules Here'!1128:1128,1,MATCH(M$1,'[1]Set Schedules Here'!1128:1128,0)),M$1),TREND(INDEX('[1]Set Schedules Here'!1129:1129,1,MATCH(M$1,'[1]Set Schedules Here'!1128:1128,1)):INDEX('[1]Set Schedules Here'!1129:1129,1,MATCH(M$1,'[1]Set Schedules Here'!1128:1128,1)+1),INDEX('[1]Set Schedules Here'!1128:1128,1,MATCH(M$1,'[1]Set Schedules Here'!1128:1128,1)):INDEX('[1]Set Schedules Here'!1128:1128,1,MATCH(M$1,'[1]Set Schedules Here'!1128:1128,1)+1),M$1)),rounding_decimal_places)</f>
        <v>0.7</v>
      </c>
      <c r="N565">
        <f>ROUND(IF(N$1=2050,TREND(INDEX('[1]Set Schedules Here'!1129:1129,1,MATCH(N$1,'[1]Set Schedules Here'!1128:1128,0)),INDEX('[1]Set Schedules Here'!1128:1128,1,MATCH(N$1,'[1]Set Schedules Here'!1128:1128,0)),N$1),TREND(INDEX('[1]Set Schedules Here'!1129:1129,1,MATCH(N$1,'[1]Set Schedules Here'!1128:1128,1)):INDEX('[1]Set Schedules Here'!1129:1129,1,MATCH(N$1,'[1]Set Schedules Here'!1128:1128,1)+1),INDEX('[1]Set Schedules Here'!1128:1128,1,MATCH(N$1,'[1]Set Schedules Here'!1128:1128,1)):INDEX('[1]Set Schedules Here'!1128:1128,1,MATCH(N$1,'[1]Set Schedules Here'!1128:1128,1)+1),N$1)),rounding_decimal_places)</f>
        <v>0.8</v>
      </c>
      <c r="O565">
        <f>ROUND(IF(O$1=2050,TREND(INDEX('[1]Set Schedules Here'!1129:1129,1,MATCH(O$1,'[1]Set Schedules Here'!1128:1128,0)),INDEX('[1]Set Schedules Here'!1128:1128,1,MATCH(O$1,'[1]Set Schedules Here'!1128:1128,0)),O$1),TREND(INDEX('[1]Set Schedules Here'!1129:1129,1,MATCH(O$1,'[1]Set Schedules Here'!1128:1128,1)):INDEX('[1]Set Schedules Here'!1129:1129,1,MATCH(O$1,'[1]Set Schedules Here'!1128:1128,1)+1),INDEX('[1]Set Schedules Here'!1128:1128,1,MATCH(O$1,'[1]Set Schedules Here'!1128:1128,1)):INDEX('[1]Set Schedules Here'!1128:1128,1,MATCH(O$1,'[1]Set Schedules Here'!1128:1128,1)+1),O$1)),rounding_decimal_places)</f>
        <v>0.9</v>
      </c>
      <c r="P565">
        <f>ROUND(IF(P$1=2050,TREND(INDEX('[1]Set Schedules Here'!1129:1129,1,MATCH(P$1,'[1]Set Schedules Here'!1128:1128,0)),INDEX('[1]Set Schedules Here'!1128:1128,1,MATCH(P$1,'[1]Set Schedules Here'!1128:1128,0)),P$1),TREND(INDEX('[1]Set Schedules Here'!1129:1129,1,MATCH(P$1,'[1]Set Schedules Here'!1128:1128,1)):INDEX('[1]Set Schedules Here'!1129:1129,1,MATCH(P$1,'[1]Set Schedules Here'!1128:1128,1)+1),INDEX('[1]Set Schedules Here'!1128:1128,1,MATCH(P$1,'[1]Set Schedules Here'!1128:1128,1)):INDEX('[1]Set Schedules Here'!1128:1128,1,MATCH(P$1,'[1]Set Schedules Here'!1128:1128,1)+1),P$1)),rounding_decimal_places)</f>
        <v>1</v>
      </c>
      <c r="Q565">
        <f>ROUND(IF(Q$1=2050,TREND(INDEX('[1]Set Schedules Here'!1129:1129,1,MATCH(Q$1,'[1]Set Schedules Here'!1128:1128,0)),INDEX('[1]Set Schedules Here'!1128:1128,1,MATCH(Q$1,'[1]Set Schedules Here'!1128:1128,0)),Q$1),TREND(INDEX('[1]Set Schedules Here'!1129:1129,1,MATCH(Q$1,'[1]Set Schedules Here'!1128:1128,1)):INDEX('[1]Set Schedules Here'!1129:1129,1,MATCH(Q$1,'[1]Set Schedules Here'!1128:1128,1)+1),INDEX('[1]Set Schedules Here'!1128:1128,1,MATCH(Q$1,'[1]Set Schedules Here'!1128:1128,1)):INDEX('[1]Set Schedules Here'!1128:1128,1,MATCH(Q$1,'[1]Set Schedules Here'!1128:1128,1)+1),Q$1)),rounding_decimal_places)</f>
        <v>1</v>
      </c>
      <c r="R565">
        <f>ROUND(IF(R$1=2050,TREND(INDEX('[1]Set Schedules Here'!1129:1129,1,MATCH(R$1,'[1]Set Schedules Here'!1128:1128,0)),INDEX('[1]Set Schedules Here'!1128:1128,1,MATCH(R$1,'[1]Set Schedules Here'!1128:1128,0)),R$1),TREND(INDEX('[1]Set Schedules Here'!1129:1129,1,MATCH(R$1,'[1]Set Schedules Here'!1128:1128,1)):INDEX('[1]Set Schedules Here'!1129:1129,1,MATCH(R$1,'[1]Set Schedules Here'!1128:1128,1)+1),INDEX('[1]Set Schedules Here'!1128:1128,1,MATCH(R$1,'[1]Set Schedules Here'!1128:1128,1)):INDEX('[1]Set Schedules Here'!1128:1128,1,MATCH(R$1,'[1]Set Schedules Here'!1128:1128,1)+1),R$1)),rounding_decimal_places)</f>
        <v>1</v>
      </c>
      <c r="S565">
        <f>ROUND(IF(S$1=2050,TREND(INDEX('[1]Set Schedules Here'!1129:1129,1,MATCH(S$1,'[1]Set Schedules Here'!1128:1128,0)),INDEX('[1]Set Schedules Here'!1128:1128,1,MATCH(S$1,'[1]Set Schedules Here'!1128:1128,0)),S$1),TREND(INDEX('[1]Set Schedules Here'!1129:1129,1,MATCH(S$1,'[1]Set Schedules Here'!1128:1128,1)):INDEX('[1]Set Schedules Here'!1129:1129,1,MATCH(S$1,'[1]Set Schedules Here'!1128:1128,1)+1),INDEX('[1]Set Schedules Here'!1128:1128,1,MATCH(S$1,'[1]Set Schedules Here'!1128:1128,1)):INDEX('[1]Set Schedules Here'!1128:1128,1,MATCH(S$1,'[1]Set Schedules Here'!1128:1128,1)+1),S$1)),rounding_decimal_places)</f>
        <v>1</v>
      </c>
      <c r="T565">
        <f>ROUND(IF(T$1=2050,TREND(INDEX('[1]Set Schedules Here'!1129:1129,1,MATCH(T$1,'[1]Set Schedules Here'!1128:1128,0)),INDEX('[1]Set Schedules Here'!1128:1128,1,MATCH(T$1,'[1]Set Schedules Here'!1128:1128,0)),T$1),TREND(INDEX('[1]Set Schedules Here'!1129:1129,1,MATCH(T$1,'[1]Set Schedules Here'!1128:1128,1)):INDEX('[1]Set Schedules Here'!1129:1129,1,MATCH(T$1,'[1]Set Schedules Here'!1128:1128,1)+1),INDEX('[1]Set Schedules Here'!1128:1128,1,MATCH(T$1,'[1]Set Schedules Here'!1128:1128,1)):INDEX('[1]Set Schedules Here'!1128:1128,1,MATCH(T$1,'[1]Set Schedules Here'!1128:1128,1)+1),T$1)),rounding_decimal_places)</f>
        <v>1</v>
      </c>
      <c r="U565">
        <f>ROUND(IF(U$1=2050,TREND(INDEX('[1]Set Schedules Here'!1129:1129,1,MATCH(U$1,'[1]Set Schedules Here'!1128:1128,0)),INDEX('[1]Set Schedules Here'!1128:1128,1,MATCH(U$1,'[1]Set Schedules Here'!1128:1128,0)),U$1),TREND(INDEX('[1]Set Schedules Here'!1129:1129,1,MATCH(U$1,'[1]Set Schedules Here'!1128:1128,1)):INDEX('[1]Set Schedules Here'!1129:1129,1,MATCH(U$1,'[1]Set Schedules Here'!1128:1128,1)+1),INDEX('[1]Set Schedules Here'!1128:1128,1,MATCH(U$1,'[1]Set Schedules Here'!1128:1128,1)):INDEX('[1]Set Schedules Here'!1128:1128,1,MATCH(U$1,'[1]Set Schedules Here'!1128:1128,1)+1),U$1)),rounding_decimal_places)</f>
        <v>1</v>
      </c>
      <c r="V565">
        <f>ROUND(IF(V$1=2050,TREND(INDEX('[1]Set Schedules Here'!1129:1129,1,MATCH(V$1,'[1]Set Schedules Here'!1128:1128,0)),INDEX('[1]Set Schedules Here'!1128:1128,1,MATCH(V$1,'[1]Set Schedules Here'!1128:1128,0)),V$1),TREND(INDEX('[1]Set Schedules Here'!1129:1129,1,MATCH(V$1,'[1]Set Schedules Here'!1128:1128,1)):INDEX('[1]Set Schedules Here'!1129:1129,1,MATCH(V$1,'[1]Set Schedules Here'!1128:1128,1)+1),INDEX('[1]Set Schedules Here'!1128:1128,1,MATCH(V$1,'[1]Set Schedules Here'!1128:1128,1)):INDEX('[1]Set Schedules Here'!1128:1128,1,MATCH(V$1,'[1]Set Schedules Here'!1128:1128,1)+1),V$1)),rounding_decimal_places)</f>
        <v>1</v>
      </c>
      <c r="W565">
        <f>ROUND(IF(W$1=2050,TREND(INDEX('[1]Set Schedules Here'!1129:1129,1,MATCH(W$1,'[1]Set Schedules Here'!1128:1128,0)),INDEX('[1]Set Schedules Here'!1128:1128,1,MATCH(W$1,'[1]Set Schedules Here'!1128:1128,0)),W$1),TREND(INDEX('[1]Set Schedules Here'!1129:1129,1,MATCH(W$1,'[1]Set Schedules Here'!1128:1128,1)):INDEX('[1]Set Schedules Here'!1129:1129,1,MATCH(W$1,'[1]Set Schedules Here'!1128:1128,1)+1),INDEX('[1]Set Schedules Here'!1128:1128,1,MATCH(W$1,'[1]Set Schedules Here'!1128:1128,1)):INDEX('[1]Set Schedules Here'!1128:1128,1,MATCH(W$1,'[1]Set Schedules Here'!1128:1128,1)+1),W$1)),rounding_decimal_places)</f>
        <v>1</v>
      </c>
      <c r="X565">
        <f>ROUND(IF(X$1=2050,TREND(INDEX('[1]Set Schedules Here'!1129:1129,1,MATCH(X$1,'[1]Set Schedules Here'!1128:1128,0)),INDEX('[1]Set Schedules Here'!1128:1128,1,MATCH(X$1,'[1]Set Schedules Here'!1128:1128,0)),X$1),TREND(INDEX('[1]Set Schedules Here'!1129:1129,1,MATCH(X$1,'[1]Set Schedules Here'!1128:1128,1)):INDEX('[1]Set Schedules Here'!1129:1129,1,MATCH(X$1,'[1]Set Schedules Here'!1128:1128,1)+1),INDEX('[1]Set Schedules Here'!1128:1128,1,MATCH(X$1,'[1]Set Schedules Here'!1128:1128,1)):INDEX('[1]Set Schedules Here'!1128:1128,1,MATCH(X$1,'[1]Set Schedules Here'!1128:1128,1)+1),X$1)),rounding_decimal_places)</f>
        <v>1</v>
      </c>
      <c r="Y565">
        <f>ROUND(IF(Y$1=2050,TREND(INDEX('[1]Set Schedules Here'!1129:1129,1,MATCH(Y$1,'[1]Set Schedules Here'!1128:1128,0)),INDEX('[1]Set Schedules Here'!1128:1128,1,MATCH(Y$1,'[1]Set Schedules Here'!1128:1128,0)),Y$1),TREND(INDEX('[1]Set Schedules Here'!1129:1129,1,MATCH(Y$1,'[1]Set Schedules Here'!1128:1128,1)):INDEX('[1]Set Schedules Here'!1129:1129,1,MATCH(Y$1,'[1]Set Schedules Here'!1128:1128,1)+1),INDEX('[1]Set Schedules Here'!1128:1128,1,MATCH(Y$1,'[1]Set Schedules Here'!1128:1128,1)):INDEX('[1]Set Schedules Here'!1128:1128,1,MATCH(Y$1,'[1]Set Schedules Here'!1128:1128,1)+1),Y$1)),rounding_decimal_places)</f>
        <v>1</v>
      </c>
      <c r="Z565">
        <f>ROUND(IF(Z$1=2050,TREND(INDEX('[1]Set Schedules Here'!1129:1129,1,MATCH(Z$1,'[1]Set Schedules Here'!1128:1128,0)),INDEX('[1]Set Schedules Here'!1128:1128,1,MATCH(Z$1,'[1]Set Schedules Here'!1128:1128,0)),Z$1),TREND(INDEX('[1]Set Schedules Here'!1129:1129,1,MATCH(Z$1,'[1]Set Schedules Here'!1128:1128,1)):INDEX('[1]Set Schedules Here'!1129:1129,1,MATCH(Z$1,'[1]Set Schedules Here'!1128:1128,1)+1),INDEX('[1]Set Schedules Here'!1128:1128,1,MATCH(Z$1,'[1]Set Schedules Here'!1128:1128,1)):INDEX('[1]Set Schedules Here'!1128:1128,1,MATCH(Z$1,'[1]Set Schedules Here'!1128:1128,1)+1),Z$1)),rounding_decimal_places)</f>
        <v>1</v>
      </c>
      <c r="AA565">
        <f>ROUND(IF(AA$1=2050,TREND(INDEX('[1]Set Schedules Here'!1129:1129,1,MATCH(AA$1,'[1]Set Schedules Here'!1128:1128,0)),INDEX('[1]Set Schedules Here'!1128:1128,1,MATCH(AA$1,'[1]Set Schedules Here'!1128:1128,0)),AA$1),TREND(INDEX('[1]Set Schedules Here'!1129:1129,1,MATCH(AA$1,'[1]Set Schedules Here'!1128:1128,1)):INDEX('[1]Set Schedules Here'!1129:1129,1,MATCH(AA$1,'[1]Set Schedules Here'!1128:1128,1)+1),INDEX('[1]Set Schedules Here'!1128:1128,1,MATCH(AA$1,'[1]Set Schedules Here'!1128:1128,1)):INDEX('[1]Set Schedules Here'!1128:1128,1,MATCH(AA$1,'[1]Set Schedules Here'!1128:1128,1)+1),AA$1)),rounding_decimal_places)</f>
        <v>1</v>
      </c>
      <c r="AB565">
        <f>ROUND(IF(AB$1=2050,TREND(INDEX('[1]Set Schedules Here'!1129:1129,1,MATCH(AB$1,'[1]Set Schedules Here'!1128:1128,0)),INDEX('[1]Set Schedules Here'!1128:1128,1,MATCH(AB$1,'[1]Set Schedules Here'!1128:1128,0)),AB$1),TREND(INDEX('[1]Set Schedules Here'!1129:1129,1,MATCH(AB$1,'[1]Set Schedules Here'!1128:1128,1)):INDEX('[1]Set Schedules Here'!1129:1129,1,MATCH(AB$1,'[1]Set Schedules Here'!1128:1128,1)+1),INDEX('[1]Set Schedules Here'!1128:1128,1,MATCH(AB$1,'[1]Set Schedules Here'!1128:1128,1)):INDEX('[1]Set Schedules Here'!1128:1128,1,MATCH(AB$1,'[1]Set Schedules Here'!1128:1128,1)+1),AB$1)),rounding_decimal_places)</f>
        <v>1</v>
      </c>
      <c r="AC565">
        <f>ROUND(IF(AC$1=2050,TREND(INDEX('[1]Set Schedules Here'!1129:1129,1,MATCH(AC$1,'[1]Set Schedules Here'!1128:1128,0)),INDEX('[1]Set Schedules Here'!1128:1128,1,MATCH(AC$1,'[1]Set Schedules Here'!1128:1128,0)),AC$1),TREND(INDEX('[1]Set Schedules Here'!1129:1129,1,MATCH(AC$1,'[1]Set Schedules Here'!1128:1128,1)):INDEX('[1]Set Schedules Here'!1129:1129,1,MATCH(AC$1,'[1]Set Schedules Here'!1128:1128,1)+1),INDEX('[1]Set Schedules Here'!1128:1128,1,MATCH(AC$1,'[1]Set Schedules Here'!1128:1128,1)):INDEX('[1]Set Schedules Here'!1128:1128,1,MATCH(AC$1,'[1]Set Schedules Here'!1128:1128,1)+1),AC$1)),rounding_decimal_places)</f>
        <v>1</v>
      </c>
      <c r="AD565">
        <f>ROUND(IF(AD$1=2050,TREND(INDEX('[1]Set Schedules Here'!1129:1129,1,MATCH(AD$1,'[1]Set Schedules Here'!1128:1128,0)),INDEX('[1]Set Schedules Here'!1128:1128,1,MATCH(AD$1,'[1]Set Schedules Here'!1128:1128,0)),AD$1),TREND(INDEX('[1]Set Schedules Here'!1129:1129,1,MATCH(AD$1,'[1]Set Schedules Here'!1128:1128,1)):INDEX('[1]Set Schedules Here'!1129:1129,1,MATCH(AD$1,'[1]Set Schedules Here'!1128:1128,1)+1),INDEX('[1]Set Schedules Here'!1128:1128,1,MATCH(AD$1,'[1]Set Schedules Here'!1128:1128,1)):INDEX('[1]Set Schedules Here'!1128:1128,1,MATCH(AD$1,'[1]Set Schedules Here'!1128:1128,1)+1),AD$1)),rounding_decimal_places)</f>
        <v>1</v>
      </c>
      <c r="AE565">
        <f>ROUND(IF(AE$1=2050,TREND(INDEX('[1]Set Schedules Here'!1129:1129,1,MATCH(AE$1,'[1]Set Schedules Here'!1128:1128,0)),INDEX('[1]Set Schedules Here'!1128:1128,1,MATCH(AE$1,'[1]Set Schedules Here'!1128:1128,0)),AE$1),TREND(INDEX('[1]Set Schedules Here'!1129:1129,1,MATCH(AE$1,'[1]Set Schedules Here'!1128:1128,1)):INDEX('[1]Set Schedules Here'!1129:1129,1,MATCH(AE$1,'[1]Set Schedules Here'!1128:1128,1)+1),INDEX('[1]Set Schedules Here'!1128:1128,1,MATCH(AE$1,'[1]Set Schedules Here'!1128:1128,1)):INDEX('[1]Set Schedules Here'!1128:1128,1,MATCH(AE$1,'[1]Set Schedules Here'!1128:1128,1)+1),AE$1)),rounding_decimal_places)</f>
        <v>1</v>
      </c>
      <c r="AF565">
        <f>ROUND(IF(AF$1=2050,TREND(INDEX('[1]Set Schedules Here'!1129:1129,1,MATCH(AF$1,'[1]Set Schedules Here'!1128:1128,0)),INDEX('[1]Set Schedules Here'!1128:1128,1,MATCH(AF$1,'[1]Set Schedules Here'!1128:1128,0)),AF$1),TREND(INDEX('[1]Set Schedules Here'!1129:1129,1,MATCH(AF$1,'[1]Set Schedules Here'!1128:1128,1)):INDEX('[1]Set Schedules Here'!1129:1129,1,MATCH(AF$1,'[1]Set Schedules Here'!1128:1128,1)+1),INDEX('[1]Set Schedules Here'!1128:1128,1,MATCH(AF$1,'[1]Set Schedules Here'!1128:1128,1)):INDEX('[1]Set Schedules Here'!1128:1128,1,MATCH(AF$1,'[1]Set Schedules Here'!1128:1128,1)+1),AF$1)),rounding_decimal_places)</f>
        <v>1</v>
      </c>
      <c r="AG565">
        <f>ROUND(IF(AG$1=2050,TREND(INDEX('[1]Set Schedules Here'!1129:1129,1,MATCH(AG$1,'[1]Set Schedules Here'!1128:1128,0)),INDEX('[1]Set Schedules Here'!1128:1128,1,MATCH(AG$1,'[1]Set Schedules Here'!1128:1128,0)),AG$1),TREND(INDEX('[1]Set Schedules Here'!1129:1129,1,MATCH(AG$1,'[1]Set Schedules Here'!1128:1128,1)):INDEX('[1]Set Schedules Here'!1129:1129,1,MATCH(AG$1,'[1]Set Schedules Here'!1128:1128,1)+1),INDEX('[1]Set Schedules Here'!1128:1128,1,MATCH(AG$1,'[1]Set Schedules Here'!1128:1128,1)):INDEX('[1]Set Schedules Here'!1128:1128,1,MATCH(AG$1,'[1]Set Schedules Here'!1128:1128,1)+1),AG$1)),rounding_decimal_places)</f>
        <v>1</v>
      </c>
      <c r="AH565">
        <f>ROUND(IF(AH$1=2050,TREND(INDEX('[1]Set Schedules Here'!1129:1129,1,MATCH(AH$1,'[1]Set Schedules Here'!1128:1128,0)),INDEX('[1]Set Schedules Here'!1128:1128,1,MATCH(AH$1,'[1]Set Schedules Here'!1128:1128,0)),AH$1),TREND(INDEX('[1]Set Schedules Here'!1129:1129,1,MATCH(AH$1,'[1]Set Schedules Here'!1128:1128,1)):INDEX('[1]Set Schedules Here'!1129:1129,1,MATCH(AH$1,'[1]Set Schedules Here'!1128:1128,1)+1),INDEX('[1]Set Schedules Here'!1128:1128,1,MATCH(AH$1,'[1]Set Schedules Here'!1128:1128,1)):INDEX('[1]Set Schedules Here'!1128:1128,1,MATCH(AH$1,'[1]Set Schedules Here'!1128:1128,1)+1),AH$1)),rounding_decimal_places)</f>
        <v>1</v>
      </c>
      <c r="AI565">
        <f>ROUND(IF(AI$1=2050,TREND(INDEX('[1]Set Schedules Here'!1129:1129,1,MATCH(AI$1,'[1]Set Schedules Here'!1128:1128,0)),INDEX('[1]Set Schedules Here'!1128:1128,1,MATCH(AI$1,'[1]Set Schedules Here'!1128:1128,0)),AI$1),TREND(INDEX('[1]Set Schedules Here'!1129:1129,1,MATCH(AI$1,'[1]Set Schedules Here'!1128:1128,1)):INDEX('[1]Set Schedules Here'!1129:1129,1,MATCH(AI$1,'[1]Set Schedules Here'!1128:1128,1)+1),INDEX('[1]Set Schedules Here'!1128:1128,1,MATCH(AI$1,'[1]Set Schedules Here'!1128:1128,1)):INDEX('[1]Set Schedules Here'!1128:1128,1,MATCH(AI$1,'[1]Set Schedules Here'!1128:1128,1)+1),AI$1)),rounding_decimal_places)</f>
        <v>1</v>
      </c>
      <c r="AJ565">
        <f>ROUND(IF(AJ$1=2050,TREND(INDEX('[1]Set Schedules Here'!1129:1129,1,MATCH(AJ$1,'[1]Set Schedules Here'!1128:1128,0)),INDEX('[1]Set Schedules Here'!1128:1128,1,MATCH(AJ$1,'[1]Set Schedules Here'!1128:1128,0)),AJ$1),TREND(INDEX('[1]Set Schedules Here'!1129:1129,1,MATCH(AJ$1,'[1]Set Schedules Here'!1128:1128,1)):INDEX('[1]Set Schedules Here'!1129:1129,1,MATCH(AJ$1,'[1]Set Schedules Here'!1128:1128,1)+1),INDEX('[1]Set Schedules Here'!1128:1128,1,MATCH(AJ$1,'[1]Set Schedules Here'!1128:1128,1)):INDEX('[1]Set Schedules Here'!1128:1128,1,MATCH(AJ$1,'[1]Set Schedules Here'!1128:1128,1)+1),AJ$1)),rounding_decimal_places)</f>
        <v>1</v>
      </c>
    </row>
    <row r="566" spans="1:36" x14ac:dyDescent="0.35">
      <c r="A566" t="str">
        <f>'[1]Set Schedules Here'!A1130</f>
        <v>indst fuel type shifting</v>
      </c>
      <c r="B566" t="str">
        <f>IF(ISBLANK('[1]Set Schedules Here'!C1130),"",'[1]Set Schedules Here'!C1130)</f>
        <v>other industries</v>
      </c>
      <c r="C566" t="str">
        <f>IF(ISBLANK('[1]Set Schedules Here'!D1130),"",'[1]Set Schedules Here'!D1130)</f>
        <v>natural gas if</v>
      </c>
      <c r="D566" s="3" t="str">
        <f>IF(ISBLANK('[1]Set Schedules Here'!E1130),"",'[1]Set Schedules Here'!E1130)</f>
        <v/>
      </c>
      <c r="E566">
        <f>ROUND(IF(E$1=2050,TREND(INDEX('[1]Set Schedules Here'!1131:1131,1,MATCH(E$1,'[1]Set Schedules Here'!1130:1130,0)),INDEX('[1]Set Schedules Here'!1130:1130,1,MATCH(E$1,'[1]Set Schedules Here'!1130:1130,0)),E$1),TREND(INDEX('[1]Set Schedules Here'!1131:1131,1,MATCH(E$1,'[1]Set Schedules Here'!1130:1130,1)):INDEX('[1]Set Schedules Here'!1131:1131,1,MATCH(E$1,'[1]Set Schedules Here'!1130:1130,1)+1),INDEX('[1]Set Schedules Here'!1130:1130,1,MATCH(E$1,'[1]Set Schedules Here'!1130:1130,1)):INDEX('[1]Set Schedules Here'!1130:1130,1,MATCH(E$1,'[1]Set Schedules Here'!1130:1130,1)+1),E$1)),rounding_decimal_places)</f>
        <v>0</v>
      </c>
      <c r="F566">
        <f>ROUND(IF(F$1=2050,TREND(INDEX('[1]Set Schedules Here'!1131:1131,1,MATCH(F$1,'[1]Set Schedules Here'!1130:1130,0)),INDEX('[1]Set Schedules Here'!1130:1130,1,MATCH(F$1,'[1]Set Schedules Here'!1130:1130,0)),F$1),TREND(INDEX('[1]Set Schedules Here'!1131:1131,1,MATCH(F$1,'[1]Set Schedules Here'!1130:1130,1)):INDEX('[1]Set Schedules Here'!1131:1131,1,MATCH(F$1,'[1]Set Schedules Here'!1130:1130,1)+1),INDEX('[1]Set Schedules Here'!1130:1130,1,MATCH(F$1,'[1]Set Schedules Here'!1130:1130,1)):INDEX('[1]Set Schedules Here'!1130:1130,1,MATCH(F$1,'[1]Set Schedules Here'!1130:1130,1)+1),F$1)),rounding_decimal_places)</f>
        <v>0</v>
      </c>
      <c r="G566">
        <f>ROUND(IF(G$1=2050,TREND(INDEX('[1]Set Schedules Here'!1131:1131,1,MATCH(G$1,'[1]Set Schedules Here'!1130:1130,0)),INDEX('[1]Set Schedules Here'!1130:1130,1,MATCH(G$1,'[1]Set Schedules Here'!1130:1130,0)),G$1),TREND(INDEX('[1]Set Schedules Here'!1131:1131,1,MATCH(G$1,'[1]Set Schedules Here'!1130:1130,1)):INDEX('[1]Set Schedules Here'!1131:1131,1,MATCH(G$1,'[1]Set Schedules Here'!1130:1130,1)+1),INDEX('[1]Set Schedules Here'!1130:1130,1,MATCH(G$1,'[1]Set Schedules Here'!1130:1130,1)):INDEX('[1]Set Schedules Here'!1130:1130,1,MATCH(G$1,'[1]Set Schedules Here'!1130:1130,1)+1),G$1)),rounding_decimal_places)</f>
        <v>0.1</v>
      </c>
      <c r="H566">
        <f>ROUND(IF(H$1=2050,TREND(INDEX('[1]Set Schedules Here'!1131:1131,1,MATCH(H$1,'[1]Set Schedules Here'!1130:1130,0)),INDEX('[1]Set Schedules Here'!1130:1130,1,MATCH(H$1,'[1]Set Schedules Here'!1130:1130,0)),H$1),TREND(INDEX('[1]Set Schedules Here'!1131:1131,1,MATCH(H$1,'[1]Set Schedules Here'!1130:1130,1)):INDEX('[1]Set Schedules Here'!1131:1131,1,MATCH(H$1,'[1]Set Schedules Here'!1130:1130,1)+1),INDEX('[1]Set Schedules Here'!1130:1130,1,MATCH(H$1,'[1]Set Schedules Here'!1130:1130,1)):INDEX('[1]Set Schedules Here'!1130:1130,1,MATCH(H$1,'[1]Set Schedules Here'!1130:1130,1)+1),H$1)),rounding_decimal_places)</f>
        <v>0.2</v>
      </c>
      <c r="I566">
        <f>ROUND(IF(I$1=2050,TREND(INDEX('[1]Set Schedules Here'!1131:1131,1,MATCH(I$1,'[1]Set Schedules Here'!1130:1130,0)),INDEX('[1]Set Schedules Here'!1130:1130,1,MATCH(I$1,'[1]Set Schedules Here'!1130:1130,0)),I$1),TREND(INDEX('[1]Set Schedules Here'!1131:1131,1,MATCH(I$1,'[1]Set Schedules Here'!1130:1130,1)):INDEX('[1]Set Schedules Here'!1131:1131,1,MATCH(I$1,'[1]Set Schedules Here'!1130:1130,1)+1),INDEX('[1]Set Schedules Here'!1130:1130,1,MATCH(I$1,'[1]Set Schedules Here'!1130:1130,1)):INDEX('[1]Set Schedules Here'!1130:1130,1,MATCH(I$1,'[1]Set Schedules Here'!1130:1130,1)+1),I$1)),rounding_decimal_places)</f>
        <v>0.3</v>
      </c>
      <c r="J566">
        <f>ROUND(IF(J$1=2050,TREND(INDEX('[1]Set Schedules Here'!1131:1131,1,MATCH(J$1,'[1]Set Schedules Here'!1130:1130,0)),INDEX('[1]Set Schedules Here'!1130:1130,1,MATCH(J$1,'[1]Set Schedules Here'!1130:1130,0)),J$1),TREND(INDEX('[1]Set Schedules Here'!1131:1131,1,MATCH(J$1,'[1]Set Schedules Here'!1130:1130,1)):INDEX('[1]Set Schedules Here'!1131:1131,1,MATCH(J$1,'[1]Set Schedules Here'!1130:1130,1)+1),INDEX('[1]Set Schedules Here'!1130:1130,1,MATCH(J$1,'[1]Set Schedules Here'!1130:1130,1)):INDEX('[1]Set Schedules Here'!1130:1130,1,MATCH(J$1,'[1]Set Schedules Here'!1130:1130,1)+1),J$1)),rounding_decimal_places)</f>
        <v>0.4</v>
      </c>
      <c r="K566">
        <f>ROUND(IF(K$1=2050,TREND(INDEX('[1]Set Schedules Here'!1131:1131,1,MATCH(K$1,'[1]Set Schedules Here'!1130:1130,0)),INDEX('[1]Set Schedules Here'!1130:1130,1,MATCH(K$1,'[1]Set Schedules Here'!1130:1130,0)),K$1),TREND(INDEX('[1]Set Schedules Here'!1131:1131,1,MATCH(K$1,'[1]Set Schedules Here'!1130:1130,1)):INDEX('[1]Set Schedules Here'!1131:1131,1,MATCH(K$1,'[1]Set Schedules Here'!1130:1130,1)+1),INDEX('[1]Set Schedules Here'!1130:1130,1,MATCH(K$1,'[1]Set Schedules Here'!1130:1130,1)):INDEX('[1]Set Schedules Here'!1130:1130,1,MATCH(K$1,'[1]Set Schedules Here'!1130:1130,1)+1),K$1)),rounding_decimal_places)</f>
        <v>0.5</v>
      </c>
      <c r="L566">
        <f>ROUND(IF(L$1=2050,TREND(INDEX('[1]Set Schedules Here'!1131:1131,1,MATCH(L$1,'[1]Set Schedules Here'!1130:1130,0)),INDEX('[1]Set Schedules Here'!1130:1130,1,MATCH(L$1,'[1]Set Schedules Here'!1130:1130,0)),L$1),TREND(INDEX('[1]Set Schedules Here'!1131:1131,1,MATCH(L$1,'[1]Set Schedules Here'!1130:1130,1)):INDEX('[1]Set Schedules Here'!1131:1131,1,MATCH(L$1,'[1]Set Schedules Here'!1130:1130,1)+1),INDEX('[1]Set Schedules Here'!1130:1130,1,MATCH(L$1,'[1]Set Schedules Here'!1130:1130,1)):INDEX('[1]Set Schedules Here'!1130:1130,1,MATCH(L$1,'[1]Set Schedules Here'!1130:1130,1)+1),L$1)),rounding_decimal_places)</f>
        <v>0.6</v>
      </c>
      <c r="M566">
        <f>ROUND(IF(M$1=2050,TREND(INDEX('[1]Set Schedules Here'!1131:1131,1,MATCH(M$1,'[1]Set Schedules Here'!1130:1130,0)),INDEX('[1]Set Schedules Here'!1130:1130,1,MATCH(M$1,'[1]Set Schedules Here'!1130:1130,0)),M$1),TREND(INDEX('[1]Set Schedules Here'!1131:1131,1,MATCH(M$1,'[1]Set Schedules Here'!1130:1130,1)):INDEX('[1]Set Schedules Here'!1131:1131,1,MATCH(M$1,'[1]Set Schedules Here'!1130:1130,1)+1),INDEX('[1]Set Schedules Here'!1130:1130,1,MATCH(M$1,'[1]Set Schedules Here'!1130:1130,1)):INDEX('[1]Set Schedules Here'!1130:1130,1,MATCH(M$1,'[1]Set Schedules Here'!1130:1130,1)+1),M$1)),rounding_decimal_places)</f>
        <v>0.7</v>
      </c>
      <c r="N566">
        <f>ROUND(IF(N$1=2050,TREND(INDEX('[1]Set Schedules Here'!1131:1131,1,MATCH(N$1,'[1]Set Schedules Here'!1130:1130,0)),INDEX('[1]Set Schedules Here'!1130:1130,1,MATCH(N$1,'[1]Set Schedules Here'!1130:1130,0)),N$1),TREND(INDEX('[1]Set Schedules Here'!1131:1131,1,MATCH(N$1,'[1]Set Schedules Here'!1130:1130,1)):INDEX('[1]Set Schedules Here'!1131:1131,1,MATCH(N$1,'[1]Set Schedules Here'!1130:1130,1)+1),INDEX('[1]Set Schedules Here'!1130:1130,1,MATCH(N$1,'[1]Set Schedules Here'!1130:1130,1)):INDEX('[1]Set Schedules Here'!1130:1130,1,MATCH(N$1,'[1]Set Schedules Here'!1130:1130,1)+1),N$1)),rounding_decimal_places)</f>
        <v>0.8</v>
      </c>
      <c r="O566">
        <f>ROUND(IF(O$1=2050,TREND(INDEX('[1]Set Schedules Here'!1131:1131,1,MATCH(O$1,'[1]Set Schedules Here'!1130:1130,0)),INDEX('[1]Set Schedules Here'!1130:1130,1,MATCH(O$1,'[1]Set Schedules Here'!1130:1130,0)),O$1),TREND(INDEX('[1]Set Schedules Here'!1131:1131,1,MATCH(O$1,'[1]Set Schedules Here'!1130:1130,1)):INDEX('[1]Set Schedules Here'!1131:1131,1,MATCH(O$1,'[1]Set Schedules Here'!1130:1130,1)+1),INDEX('[1]Set Schedules Here'!1130:1130,1,MATCH(O$1,'[1]Set Schedules Here'!1130:1130,1)):INDEX('[1]Set Schedules Here'!1130:1130,1,MATCH(O$1,'[1]Set Schedules Here'!1130:1130,1)+1),O$1)),rounding_decimal_places)</f>
        <v>0.9</v>
      </c>
      <c r="P566">
        <f>ROUND(IF(P$1=2050,TREND(INDEX('[1]Set Schedules Here'!1131:1131,1,MATCH(P$1,'[1]Set Schedules Here'!1130:1130,0)),INDEX('[1]Set Schedules Here'!1130:1130,1,MATCH(P$1,'[1]Set Schedules Here'!1130:1130,0)),P$1),TREND(INDEX('[1]Set Schedules Here'!1131:1131,1,MATCH(P$1,'[1]Set Schedules Here'!1130:1130,1)):INDEX('[1]Set Schedules Here'!1131:1131,1,MATCH(P$1,'[1]Set Schedules Here'!1130:1130,1)+1),INDEX('[1]Set Schedules Here'!1130:1130,1,MATCH(P$1,'[1]Set Schedules Here'!1130:1130,1)):INDEX('[1]Set Schedules Here'!1130:1130,1,MATCH(P$1,'[1]Set Schedules Here'!1130:1130,1)+1),P$1)),rounding_decimal_places)</f>
        <v>1</v>
      </c>
      <c r="Q566">
        <f>ROUND(IF(Q$1=2050,TREND(INDEX('[1]Set Schedules Here'!1131:1131,1,MATCH(Q$1,'[1]Set Schedules Here'!1130:1130,0)),INDEX('[1]Set Schedules Here'!1130:1130,1,MATCH(Q$1,'[1]Set Schedules Here'!1130:1130,0)),Q$1),TREND(INDEX('[1]Set Schedules Here'!1131:1131,1,MATCH(Q$1,'[1]Set Schedules Here'!1130:1130,1)):INDEX('[1]Set Schedules Here'!1131:1131,1,MATCH(Q$1,'[1]Set Schedules Here'!1130:1130,1)+1),INDEX('[1]Set Schedules Here'!1130:1130,1,MATCH(Q$1,'[1]Set Schedules Here'!1130:1130,1)):INDEX('[1]Set Schedules Here'!1130:1130,1,MATCH(Q$1,'[1]Set Schedules Here'!1130:1130,1)+1),Q$1)),rounding_decimal_places)</f>
        <v>1</v>
      </c>
      <c r="R566">
        <f>ROUND(IF(R$1=2050,TREND(INDEX('[1]Set Schedules Here'!1131:1131,1,MATCH(R$1,'[1]Set Schedules Here'!1130:1130,0)),INDEX('[1]Set Schedules Here'!1130:1130,1,MATCH(R$1,'[1]Set Schedules Here'!1130:1130,0)),R$1),TREND(INDEX('[1]Set Schedules Here'!1131:1131,1,MATCH(R$1,'[1]Set Schedules Here'!1130:1130,1)):INDEX('[1]Set Schedules Here'!1131:1131,1,MATCH(R$1,'[1]Set Schedules Here'!1130:1130,1)+1),INDEX('[1]Set Schedules Here'!1130:1130,1,MATCH(R$1,'[1]Set Schedules Here'!1130:1130,1)):INDEX('[1]Set Schedules Here'!1130:1130,1,MATCH(R$1,'[1]Set Schedules Here'!1130:1130,1)+1),R$1)),rounding_decimal_places)</f>
        <v>1</v>
      </c>
      <c r="S566">
        <f>ROUND(IF(S$1=2050,TREND(INDEX('[1]Set Schedules Here'!1131:1131,1,MATCH(S$1,'[1]Set Schedules Here'!1130:1130,0)),INDEX('[1]Set Schedules Here'!1130:1130,1,MATCH(S$1,'[1]Set Schedules Here'!1130:1130,0)),S$1),TREND(INDEX('[1]Set Schedules Here'!1131:1131,1,MATCH(S$1,'[1]Set Schedules Here'!1130:1130,1)):INDEX('[1]Set Schedules Here'!1131:1131,1,MATCH(S$1,'[1]Set Schedules Here'!1130:1130,1)+1),INDEX('[1]Set Schedules Here'!1130:1130,1,MATCH(S$1,'[1]Set Schedules Here'!1130:1130,1)):INDEX('[1]Set Schedules Here'!1130:1130,1,MATCH(S$1,'[1]Set Schedules Here'!1130:1130,1)+1),S$1)),rounding_decimal_places)</f>
        <v>1</v>
      </c>
      <c r="T566">
        <f>ROUND(IF(T$1=2050,TREND(INDEX('[1]Set Schedules Here'!1131:1131,1,MATCH(T$1,'[1]Set Schedules Here'!1130:1130,0)),INDEX('[1]Set Schedules Here'!1130:1130,1,MATCH(T$1,'[1]Set Schedules Here'!1130:1130,0)),T$1),TREND(INDEX('[1]Set Schedules Here'!1131:1131,1,MATCH(T$1,'[1]Set Schedules Here'!1130:1130,1)):INDEX('[1]Set Schedules Here'!1131:1131,1,MATCH(T$1,'[1]Set Schedules Here'!1130:1130,1)+1),INDEX('[1]Set Schedules Here'!1130:1130,1,MATCH(T$1,'[1]Set Schedules Here'!1130:1130,1)):INDEX('[1]Set Schedules Here'!1130:1130,1,MATCH(T$1,'[1]Set Schedules Here'!1130:1130,1)+1),T$1)),rounding_decimal_places)</f>
        <v>1</v>
      </c>
      <c r="U566">
        <f>ROUND(IF(U$1=2050,TREND(INDEX('[1]Set Schedules Here'!1131:1131,1,MATCH(U$1,'[1]Set Schedules Here'!1130:1130,0)),INDEX('[1]Set Schedules Here'!1130:1130,1,MATCH(U$1,'[1]Set Schedules Here'!1130:1130,0)),U$1),TREND(INDEX('[1]Set Schedules Here'!1131:1131,1,MATCH(U$1,'[1]Set Schedules Here'!1130:1130,1)):INDEX('[1]Set Schedules Here'!1131:1131,1,MATCH(U$1,'[1]Set Schedules Here'!1130:1130,1)+1),INDEX('[1]Set Schedules Here'!1130:1130,1,MATCH(U$1,'[1]Set Schedules Here'!1130:1130,1)):INDEX('[1]Set Schedules Here'!1130:1130,1,MATCH(U$1,'[1]Set Schedules Here'!1130:1130,1)+1),U$1)),rounding_decimal_places)</f>
        <v>1</v>
      </c>
      <c r="V566">
        <f>ROUND(IF(V$1=2050,TREND(INDEX('[1]Set Schedules Here'!1131:1131,1,MATCH(V$1,'[1]Set Schedules Here'!1130:1130,0)),INDEX('[1]Set Schedules Here'!1130:1130,1,MATCH(V$1,'[1]Set Schedules Here'!1130:1130,0)),V$1),TREND(INDEX('[1]Set Schedules Here'!1131:1131,1,MATCH(V$1,'[1]Set Schedules Here'!1130:1130,1)):INDEX('[1]Set Schedules Here'!1131:1131,1,MATCH(V$1,'[1]Set Schedules Here'!1130:1130,1)+1),INDEX('[1]Set Schedules Here'!1130:1130,1,MATCH(V$1,'[1]Set Schedules Here'!1130:1130,1)):INDEX('[1]Set Schedules Here'!1130:1130,1,MATCH(V$1,'[1]Set Schedules Here'!1130:1130,1)+1),V$1)),rounding_decimal_places)</f>
        <v>1</v>
      </c>
      <c r="W566">
        <f>ROUND(IF(W$1=2050,TREND(INDEX('[1]Set Schedules Here'!1131:1131,1,MATCH(W$1,'[1]Set Schedules Here'!1130:1130,0)),INDEX('[1]Set Schedules Here'!1130:1130,1,MATCH(W$1,'[1]Set Schedules Here'!1130:1130,0)),W$1),TREND(INDEX('[1]Set Schedules Here'!1131:1131,1,MATCH(W$1,'[1]Set Schedules Here'!1130:1130,1)):INDEX('[1]Set Schedules Here'!1131:1131,1,MATCH(W$1,'[1]Set Schedules Here'!1130:1130,1)+1),INDEX('[1]Set Schedules Here'!1130:1130,1,MATCH(W$1,'[1]Set Schedules Here'!1130:1130,1)):INDEX('[1]Set Schedules Here'!1130:1130,1,MATCH(W$1,'[1]Set Schedules Here'!1130:1130,1)+1),W$1)),rounding_decimal_places)</f>
        <v>1</v>
      </c>
      <c r="X566">
        <f>ROUND(IF(X$1=2050,TREND(INDEX('[1]Set Schedules Here'!1131:1131,1,MATCH(X$1,'[1]Set Schedules Here'!1130:1130,0)),INDEX('[1]Set Schedules Here'!1130:1130,1,MATCH(X$1,'[1]Set Schedules Here'!1130:1130,0)),X$1),TREND(INDEX('[1]Set Schedules Here'!1131:1131,1,MATCH(X$1,'[1]Set Schedules Here'!1130:1130,1)):INDEX('[1]Set Schedules Here'!1131:1131,1,MATCH(X$1,'[1]Set Schedules Here'!1130:1130,1)+1),INDEX('[1]Set Schedules Here'!1130:1130,1,MATCH(X$1,'[1]Set Schedules Here'!1130:1130,1)):INDEX('[1]Set Schedules Here'!1130:1130,1,MATCH(X$1,'[1]Set Schedules Here'!1130:1130,1)+1),X$1)),rounding_decimal_places)</f>
        <v>1</v>
      </c>
      <c r="Y566">
        <f>ROUND(IF(Y$1=2050,TREND(INDEX('[1]Set Schedules Here'!1131:1131,1,MATCH(Y$1,'[1]Set Schedules Here'!1130:1130,0)),INDEX('[1]Set Schedules Here'!1130:1130,1,MATCH(Y$1,'[1]Set Schedules Here'!1130:1130,0)),Y$1),TREND(INDEX('[1]Set Schedules Here'!1131:1131,1,MATCH(Y$1,'[1]Set Schedules Here'!1130:1130,1)):INDEX('[1]Set Schedules Here'!1131:1131,1,MATCH(Y$1,'[1]Set Schedules Here'!1130:1130,1)+1),INDEX('[1]Set Schedules Here'!1130:1130,1,MATCH(Y$1,'[1]Set Schedules Here'!1130:1130,1)):INDEX('[1]Set Schedules Here'!1130:1130,1,MATCH(Y$1,'[1]Set Schedules Here'!1130:1130,1)+1),Y$1)),rounding_decimal_places)</f>
        <v>1</v>
      </c>
      <c r="Z566">
        <f>ROUND(IF(Z$1=2050,TREND(INDEX('[1]Set Schedules Here'!1131:1131,1,MATCH(Z$1,'[1]Set Schedules Here'!1130:1130,0)),INDEX('[1]Set Schedules Here'!1130:1130,1,MATCH(Z$1,'[1]Set Schedules Here'!1130:1130,0)),Z$1),TREND(INDEX('[1]Set Schedules Here'!1131:1131,1,MATCH(Z$1,'[1]Set Schedules Here'!1130:1130,1)):INDEX('[1]Set Schedules Here'!1131:1131,1,MATCH(Z$1,'[1]Set Schedules Here'!1130:1130,1)+1),INDEX('[1]Set Schedules Here'!1130:1130,1,MATCH(Z$1,'[1]Set Schedules Here'!1130:1130,1)):INDEX('[1]Set Schedules Here'!1130:1130,1,MATCH(Z$1,'[1]Set Schedules Here'!1130:1130,1)+1),Z$1)),rounding_decimal_places)</f>
        <v>1</v>
      </c>
      <c r="AA566">
        <f>ROUND(IF(AA$1=2050,TREND(INDEX('[1]Set Schedules Here'!1131:1131,1,MATCH(AA$1,'[1]Set Schedules Here'!1130:1130,0)),INDEX('[1]Set Schedules Here'!1130:1130,1,MATCH(AA$1,'[1]Set Schedules Here'!1130:1130,0)),AA$1),TREND(INDEX('[1]Set Schedules Here'!1131:1131,1,MATCH(AA$1,'[1]Set Schedules Here'!1130:1130,1)):INDEX('[1]Set Schedules Here'!1131:1131,1,MATCH(AA$1,'[1]Set Schedules Here'!1130:1130,1)+1),INDEX('[1]Set Schedules Here'!1130:1130,1,MATCH(AA$1,'[1]Set Schedules Here'!1130:1130,1)):INDEX('[1]Set Schedules Here'!1130:1130,1,MATCH(AA$1,'[1]Set Schedules Here'!1130:1130,1)+1),AA$1)),rounding_decimal_places)</f>
        <v>1</v>
      </c>
      <c r="AB566">
        <f>ROUND(IF(AB$1=2050,TREND(INDEX('[1]Set Schedules Here'!1131:1131,1,MATCH(AB$1,'[1]Set Schedules Here'!1130:1130,0)),INDEX('[1]Set Schedules Here'!1130:1130,1,MATCH(AB$1,'[1]Set Schedules Here'!1130:1130,0)),AB$1),TREND(INDEX('[1]Set Schedules Here'!1131:1131,1,MATCH(AB$1,'[1]Set Schedules Here'!1130:1130,1)):INDEX('[1]Set Schedules Here'!1131:1131,1,MATCH(AB$1,'[1]Set Schedules Here'!1130:1130,1)+1),INDEX('[1]Set Schedules Here'!1130:1130,1,MATCH(AB$1,'[1]Set Schedules Here'!1130:1130,1)):INDEX('[1]Set Schedules Here'!1130:1130,1,MATCH(AB$1,'[1]Set Schedules Here'!1130:1130,1)+1),AB$1)),rounding_decimal_places)</f>
        <v>1</v>
      </c>
      <c r="AC566">
        <f>ROUND(IF(AC$1=2050,TREND(INDEX('[1]Set Schedules Here'!1131:1131,1,MATCH(AC$1,'[1]Set Schedules Here'!1130:1130,0)),INDEX('[1]Set Schedules Here'!1130:1130,1,MATCH(AC$1,'[1]Set Schedules Here'!1130:1130,0)),AC$1),TREND(INDEX('[1]Set Schedules Here'!1131:1131,1,MATCH(AC$1,'[1]Set Schedules Here'!1130:1130,1)):INDEX('[1]Set Schedules Here'!1131:1131,1,MATCH(AC$1,'[1]Set Schedules Here'!1130:1130,1)+1),INDEX('[1]Set Schedules Here'!1130:1130,1,MATCH(AC$1,'[1]Set Schedules Here'!1130:1130,1)):INDEX('[1]Set Schedules Here'!1130:1130,1,MATCH(AC$1,'[1]Set Schedules Here'!1130:1130,1)+1),AC$1)),rounding_decimal_places)</f>
        <v>1</v>
      </c>
      <c r="AD566">
        <f>ROUND(IF(AD$1=2050,TREND(INDEX('[1]Set Schedules Here'!1131:1131,1,MATCH(AD$1,'[1]Set Schedules Here'!1130:1130,0)),INDEX('[1]Set Schedules Here'!1130:1130,1,MATCH(AD$1,'[1]Set Schedules Here'!1130:1130,0)),AD$1),TREND(INDEX('[1]Set Schedules Here'!1131:1131,1,MATCH(AD$1,'[1]Set Schedules Here'!1130:1130,1)):INDEX('[1]Set Schedules Here'!1131:1131,1,MATCH(AD$1,'[1]Set Schedules Here'!1130:1130,1)+1),INDEX('[1]Set Schedules Here'!1130:1130,1,MATCH(AD$1,'[1]Set Schedules Here'!1130:1130,1)):INDEX('[1]Set Schedules Here'!1130:1130,1,MATCH(AD$1,'[1]Set Schedules Here'!1130:1130,1)+1),AD$1)),rounding_decimal_places)</f>
        <v>1</v>
      </c>
      <c r="AE566">
        <f>ROUND(IF(AE$1=2050,TREND(INDEX('[1]Set Schedules Here'!1131:1131,1,MATCH(AE$1,'[1]Set Schedules Here'!1130:1130,0)),INDEX('[1]Set Schedules Here'!1130:1130,1,MATCH(AE$1,'[1]Set Schedules Here'!1130:1130,0)),AE$1),TREND(INDEX('[1]Set Schedules Here'!1131:1131,1,MATCH(AE$1,'[1]Set Schedules Here'!1130:1130,1)):INDEX('[1]Set Schedules Here'!1131:1131,1,MATCH(AE$1,'[1]Set Schedules Here'!1130:1130,1)+1),INDEX('[1]Set Schedules Here'!1130:1130,1,MATCH(AE$1,'[1]Set Schedules Here'!1130:1130,1)):INDEX('[1]Set Schedules Here'!1130:1130,1,MATCH(AE$1,'[1]Set Schedules Here'!1130:1130,1)+1),AE$1)),rounding_decimal_places)</f>
        <v>1</v>
      </c>
      <c r="AF566">
        <f>ROUND(IF(AF$1=2050,TREND(INDEX('[1]Set Schedules Here'!1131:1131,1,MATCH(AF$1,'[1]Set Schedules Here'!1130:1130,0)),INDEX('[1]Set Schedules Here'!1130:1130,1,MATCH(AF$1,'[1]Set Schedules Here'!1130:1130,0)),AF$1),TREND(INDEX('[1]Set Schedules Here'!1131:1131,1,MATCH(AF$1,'[1]Set Schedules Here'!1130:1130,1)):INDEX('[1]Set Schedules Here'!1131:1131,1,MATCH(AF$1,'[1]Set Schedules Here'!1130:1130,1)+1),INDEX('[1]Set Schedules Here'!1130:1130,1,MATCH(AF$1,'[1]Set Schedules Here'!1130:1130,1)):INDEX('[1]Set Schedules Here'!1130:1130,1,MATCH(AF$1,'[1]Set Schedules Here'!1130:1130,1)+1),AF$1)),rounding_decimal_places)</f>
        <v>1</v>
      </c>
      <c r="AG566">
        <f>ROUND(IF(AG$1=2050,TREND(INDEX('[1]Set Schedules Here'!1131:1131,1,MATCH(AG$1,'[1]Set Schedules Here'!1130:1130,0)),INDEX('[1]Set Schedules Here'!1130:1130,1,MATCH(AG$1,'[1]Set Schedules Here'!1130:1130,0)),AG$1),TREND(INDEX('[1]Set Schedules Here'!1131:1131,1,MATCH(AG$1,'[1]Set Schedules Here'!1130:1130,1)):INDEX('[1]Set Schedules Here'!1131:1131,1,MATCH(AG$1,'[1]Set Schedules Here'!1130:1130,1)+1),INDEX('[1]Set Schedules Here'!1130:1130,1,MATCH(AG$1,'[1]Set Schedules Here'!1130:1130,1)):INDEX('[1]Set Schedules Here'!1130:1130,1,MATCH(AG$1,'[1]Set Schedules Here'!1130:1130,1)+1),AG$1)),rounding_decimal_places)</f>
        <v>1</v>
      </c>
      <c r="AH566">
        <f>ROUND(IF(AH$1=2050,TREND(INDEX('[1]Set Schedules Here'!1131:1131,1,MATCH(AH$1,'[1]Set Schedules Here'!1130:1130,0)),INDEX('[1]Set Schedules Here'!1130:1130,1,MATCH(AH$1,'[1]Set Schedules Here'!1130:1130,0)),AH$1),TREND(INDEX('[1]Set Schedules Here'!1131:1131,1,MATCH(AH$1,'[1]Set Schedules Here'!1130:1130,1)):INDEX('[1]Set Schedules Here'!1131:1131,1,MATCH(AH$1,'[1]Set Schedules Here'!1130:1130,1)+1),INDEX('[1]Set Schedules Here'!1130:1130,1,MATCH(AH$1,'[1]Set Schedules Here'!1130:1130,1)):INDEX('[1]Set Schedules Here'!1130:1130,1,MATCH(AH$1,'[1]Set Schedules Here'!1130:1130,1)+1),AH$1)),rounding_decimal_places)</f>
        <v>1</v>
      </c>
      <c r="AI566">
        <f>ROUND(IF(AI$1=2050,TREND(INDEX('[1]Set Schedules Here'!1131:1131,1,MATCH(AI$1,'[1]Set Schedules Here'!1130:1130,0)),INDEX('[1]Set Schedules Here'!1130:1130,1,MATCH(AI$1,'[1]Set Schedules Here'!1130:1130,0)),AI$1),TREND(INDEX('[1]Set Schedules Here'!1131:1131,1,MATCH(AI$1,'[1]Set Schedules Here'!1130:1130,1)):INDEX('[1]Set Schedules Here'!1131:1131,1,MATCH(AI$1,'[1]Set Schedules Here'!1130:1130,1)+1),INDEX('[1]Set Schedules Here'!1130:1130,1,MATCH(AI$1,'[1]Set Schedules Here'!1130:1130,1)):INDEX('[1]Set Schedules Here'!1130:1130,1,MATCH(AI$1,'[1]Set Schedules Here'!1130:1130,1)+1),AI$1)),rounding_decimal_places)</f>
        <v>1</v>
      </c>
      <c r="AJ566">
        <f>ROUND(IF(AJ$1=2050,TREND(INDEX('[1]Set Schedules Here'!1131:1131,1,MATCH(AJ$1,'[1]Set Schedules Here'!1130:1130,0)),INDEX('[1]Set Schedules Here'!1130:1130,1,MATCH(AJ$1,'[1]Set Schedules Here'!1130:1130,0)),AJ$1),TREND(INDEX('[1]Set Schedules Here'!1131:1131,1,MATCH(AJ$1,'[1]Set Schedules Here'!1130:1130,1)):INDEX('[1]Set Schedules Here'!1131:1131,1,MATCH(AJ$1,'[1]Set Schedules Here'!1130:1130,1)+1),INDEX('[1]Set Schedules Here'!1130:1130,1,MATCH(AJ$1,'[1]Set Schedules Here'!1130:1130,1)):INDEX('[1]Set Schedules Here'!1130:1130,1,MATCH(AJ$1,'[1]Set Schedules Here'!1130:1130,1)+1),AJ$1)),rounding_decimal_places)</f>
        <v>1</v>
      </c>
    </row>
    <row r="567" spans="1:36" x14ac:dyDescent="0.35">
      <c r="A567" t="str">
        <f>'[1]Set Schedules Here'!A1132</f>
        <v>indst fuel type shifting</v>
      </c>
      <c r="B567" t="str">
        <f>IF(ISBLANK('[1]Set Schedules Here'!C1132),"",'[1]Set Schedules Here'!C1132)</f>
        <v>other industries</v>
      </c>
      <c r="C567" t="str">
        <f>IF(ISBLANK('[1]Set Schedules Here'!D1132),"",'[1]Set Schedules Here'!D1132)</f>
        <v>biomass if</v>
      </c>
      <c r="D567" s="3" t="str">
        <f>IF(ISBLANK('[1]Set Schedules Here'!E1132),"",'[1]Set Schedules Here'!E1132)</f>
        <v/>
      </c>
      <c r="E567">
        <f>ROUND(IF(E$1=2050,TREND(INDEX('[1]Set Schedules Here'!1133:1133,1,MATCH(E$1,'[1]Set Schedules Here'!1132:1132,0)),INDEX('[1]Set Schedules Here'!1132:1132,1,MATCH(E$1,'[1]Set Schedules Here'!1132:1132,0)),E$1),TREND(INDEX('[1]Set Schedules Here'!1133:1133,1,MATCH(E$1,'[1]Set Schedules Here'!1132:1132,1)):INDEX('[1]Set Schedules Here'!1133:1133,1,MATCH(E$1,'[1]Set Schedules Here'!1132:1132,1)+1),INDEX('[1]Set Schedules Here'!1132:1132,1,MATCH(E$1,'[1]Set Schedules Here'!1132:1132,1)):INDEX('[1]Set Schedules Here'!1132:1132,1,MATCH(E$1,'[1]Set Schedules Here'!1132:1132,1)+1),E$1)),rounding_decimal_places)</f>
        <v>0</v>
      </c>
      <c r="F567">
        <f>ROUND(IF(F$1=2050,TREND(INDEX('[1]Set Schedules Here'!1133:1133,1,MATCH(F$1,'[1]Set Schedules Here'!1132:1132,0)),INDEX('[1]Set Schedules Here'!1132:1132,1,MATCH(F$1,'[1]Set Schedules Here'!1132:1132,0)),F$1),TREND(INDEX('[1]Set Schedules Here'!1133:1133,1,MATCH(F$1,'[1]Set Schedules Here'!1132:1132,1)):INDEX('[1]Set Schedules Here'!1133:1133,1,MATCH(F$1,'[1]Set Schedules Here'!1132:1132,1)+1),INDEX('[1]Set Schedules Here'!1132:1132,1,MATCH(F$1,'[1]Set Schedules Here'!1132:1132,1)):INDEX('[1]Set Schedules Here'!1132:1132,1,MATCH(F$1,'[1]Set Schedules Here'!1132:1132,1)+1),F$1)),rounding_decimal_places)</f>
        <v>0</v>
      </c>
      <c r="G567">
        <f>ROUND(IF(G$1=2050,TREND(INDEX('[1]Set Schedules Here'!1133:1133,1,MATCH(G$1,'[1]Set Schedules Here'!1132:1132,0)),INDEX('[1]Set Schedules Here'!1132:1132,1,MATCH(G$1,'[1]Set Schedules Here'!1132:1132,0)),G$1),TREND(INDEX('[1]Set Schedules Here'!1133:1133,1,MATCH(G$1,'[1]Set Schedules Here'!1132:1132,1)):INDEX('[1]Set Schedules Here'!1133:1133,1,MATCH(G$1,'[1]Set Schedules Here'!1132:1132,1)+1),INDEX('[1]Set Schedules Here'!1132:1132,1,MATCH(G$1,'[1]Set Schedules Here'!1132:1132,1)):INDEX('[1]Set Schedules Here'!1132:1132,1,MATCH(G$1,'[1]Set Schedules Here'!1132:1132,1)+1),G$1)),rounding_decimal_places)</f>
        <v>3.3333000000000002E-2</v>
      </c>
      <c r="H567">
        <f>ROUND(IF(H$1=2050,TREND(INDEX('[1]Set Schedules Here'!1133:1133,1,MATCH(H$1,'[1]Set Schedules Here'!1132:1132,0)),INDEX('[1]Set Schedules Here'!1132:1132,1,MATCH(H$1,'[1]Set Schedules Here'!1132:1132,0)),H$1),TREND(INDEX('[1]Set Schedules Here'!1133:1133,1,MATCH(H$1,'[1]Set Schedules Here'!1132:1132,1)):INDEX('[1]Set Schedules Here'!1133:1133,1,MATCH(H$1,'[1]Set Schedules Here'!1132:1132,1)+1),INDEX('[1]Set Schedules Here'!1132:1132,1,MATCH(H$1,'[1]Set Schedules Here'!1132:1132,1)):INDEX('[1]Set Schedules Here'!1132:1132,1,MATCH(H$1,'[1]Set Schedules Here'!1132:1132,1)+1),H$1)),rounding_decimal_places)</f>
        <v>6.6667000000000004E-2</v>
      </c>
      <c r="I567">
        <f>ROUND(IF(I$1=2050,TREND(INDEX('[1]Set Schedules Here'!1133:1133,1,MATCH(I$1,'[1]Set Schedules Here'!1132:1132,0)),INDEX('[1]Set Schedules Here'!1132:1132,1,MATCH(I$1,'[1]Set Schedules Here'!1132:1132,0)),I$1),TREND(INDEX('[1]Set Schedules Here'!1133:1133,1,MATCH(I$1,'[1]Set Schedules Here'!1132:1132,1)):INDEX('[1]Set Schedules Here'!1133:1133,1,MATCH(I$1,'[1]Set Schedules Here'!1132:1132,1)+1),INDEX('[1]Set Schedules Here'!1132:1132,1,MATCH(I$1,'[1]Set Schedules Here'!1132:1132,1)):INDEX('[1]Set Schedules Here'!1132:1132,1,MATCH(I$1,'[1]Set Schedules Here'!1132:1132,1)+1),I$1)),rounding_decimal_places)</f>
        <v>0.1</v>
      </c>
      <c r="J567">
        <f>ROUND(IF(J$1=2050,TREND(INDEX('[1]Set Schedules Here'!1133:1133,1,MATCH(J$1,'[1]Set Schedules Here'!1132:1132,0)),INDEX('[1]Set Schedules Here'!1132:1132,1,MATCH(J$1,'[1]Set Schedules Here'!1132:1132,0)),J$1),TREND(INDEX('[1]Set Schedules Here'!1133:1133,1,MATCH(J$1,'[1]Set Schedules Here'!1132:1132,1)):INDEX('[1]Set Schedules Here'!1133:1133,1,MATCH(J$1,'[1]Set Schedules Here'!1132:1132,1)+1),INDEX('[1]Set Schedules Here'!1132:1132,1,MATCH(J$1,'[1]Set Schedules Here'!1132:1132,1)):INDEX('[1]Set Schedules Here'!1132:1132,1,MATCH(J$1,'[1]Set Schedules Here'!1132:1132,1)+1),J$1)),rounding_decimal_places)</f>
        <v>0.13333300000000001</v>
      </c>
      <c r="K567">
        <f>ROUND(IF(K$1=2050,TREND(INDEX('[1]Set Schedules Here'!1133:1133,1,MATCH(K$1,'[1]Set Schedules Here'!1132:1132,0)),INDEX('[1]Set Schedules Here'!1132:1132,1,MATCH(K$1,'[1]Set Schedules Here'!1132:1132,0)),K$1),TREND(INDEX('[1]Set Schedules Here'!1133:1133,1,MATCH(K$1,'[1]Set Schedules Here'!1132:1132,1)):INDEX('[1]Set Schedules Here'!1133:1133,1,MATCH(K$1,'[1]Set Schedules Here'!1132:1132,1)+1),INDEX('[1]Set Schedules Here'!1132:1132,1,MATCH(K$1,'[1]Set Schedules Here'!1132:1132,1)):INDEX('[1]Set Schedules Here'!1132:1132,1,MATCH(K$1,'[1]Set Schedules Here'!1132:1132,1)+1),K$1)),rounding_decimal_places)</f>
        <v>0.16666700000000001</v>
      </c>
      <c r="L567">
        <f>ROUND(IF(L$1=2050,TREND(INDEX('[1]Set Schedules Here'!1133:1133,1,MATCH(L$1,'[1]Set Schedules Here'!1132:1132,0)),INDEX('[1]Set Schedules Here'!1132:1132,1,MATCH(L$1,'[1]Set Schedules Here'!1132:1132,0)),L$1),TREND(INDEX('[1]Set Schedules Here'!1133:1133,1,MATCH(L$1,'[1]Set Schedules Here'!1132:1132,1)):INDEX('[1]Set Schedules Here'!1133:1133,1,MATCH(L$1,'[1]Set Schedules Here'!1132:1132,1)+1),INDEX('[1]Set Schedules Here'!1132:1132,1,MATCH(L$1,'[1]Set Schedules Here'!1132:1132,1)):INDEX('[1]Set Schedules Here'!1132:1132,1,MATCH(L$1,'[1]Set Schedules Here'!1132:1132,1)+1),L$1)),rounding_decimal_places)</f>
        <v>0.2</v>
      </c>
      <c r="M567">
        <f>ROUND(IF(M$1=2050,TREND(INDEX('[1]Set Schedules Here'!1133:1133,1,MATCH(M$1,'[1]Set Schedules Here'!1132:1132,0)),INDEX('[1]Set Schedules Here'!1132:1132,1,MATCH(M$1,'[1]Set Schedules Here'!1132:1132,0)),M$1),TREND(INDEX('[1]Set Schedules Here'!1133:1133,1,MATCH(M$1,'[1]Set Schedules Here'!1132:1132,1)):INDEX('[1]Set Schedules Here'!1133:1133,1,MATCH(M$1,'[1]Set Schedules Here'!1132:1132,1)+1),INDEX('[1]Set Schedules Here'!1132:1132,1,MATCH(M$1,'[1]Set Schedules Here'!1132:1132,1)):INDEX('[1]Set Schedules Here'!1132:1132,1,MATCH(M$1,'[1]Set Schedules Here'!1132:1132,1)+1),M$1)),rounding_decimal_places)</f>
        <v>0.23333300000000001</v>
      </c>
      <c r="N567">
        <f>ROUND(IF(N$1=2050,TREND(INDEX('[1]Set Schedules Here'!1133:1133,1,MATCH(N$1,'[1]Set Schedules Here'!1132:1132,0)),INDEX('[1]Set Schedules Here'!1132:1132,1,MATCH(N$1,'[1]Set Schedules Here'!1132:1132,0)),N$1),TREND(INDEX('[1]Set Schedules Here'!1133:1133,1,MATCH(N$1,'[1]Set Schedules Here'!1132:1132,1)):INDEX('[1]Set Schedules Here'!1133:1133,1,MATCH(N$1,'[1]Set Schedules Here'!1132:1132,1)+1),INDEX('[1]Set Schedules Here'!1132:1132,1,MATCH(N$1,'[1]Set Schedules Here'!1132:1132,1)):INDEX('[1]Set Schedules Here'!1132:1132,1,MATCH(N$1,'[1]Set Schedules Here'!1132:1132,1)+1),N$1)),rounding_decimal_places)</f>
        <v>0.26666699999999999</v>
      </c>
      <c r="O567">
        <f>ROUND(IF(O$1=2050,TREND(INDEX('[1]Set Schedules Here'!1133:1133,1,MATCH(O$1,'[1]Set Schedules Here'!1132:1132,0)),INDEX('[1]Set Schedules Here'!1132:1132,1,MATCH(O$1,'[1]Set Schedules Here'!1132:1132,0)),O$1),TREND(INDEX('[1]Set Schedules Here'!1133:1133,1,MATCH(O$1,'[1]Set Schedules Here'!1132:1132,1)):INDEX('[1]Set Schedules Here'!1133:1133,1,MATCH(O$1,'[1]Set Schedules Here'!1132:1132,1)+1),INDEX('[1]Set Schedules Here'!1132:1132,1,MATCH(O$1,'[1]Set Schedules Here'!1132:1132,1)):INDEX('[1]Set Schedules Here'!1132:1132,1,MATCH(O$1,'[1]Set Schedules Here'!1132:1132,1)+1),O$1)),rounding_decimal_places)</f>
        <v>0.3</v>
      </c>
      <c r="P567">
        <f>ROUND(IF(P$1=2050,TREND(INDEX('[1]Set Schedules Here'!1133:1133,1,MATCH(P$1,'[1]Set Schedules Here'!1132:1132,0)),INDEX('[1]Set Schedules Here'!1132:1132,1,MATCH(P$1,'[1]Set Schedules Here'!1132:1132,0)),P$1),TREND(INDEX('[1]Set Schedules Here'!1133:1133,1,MATCH(P$1,'[1]Set Schedules Here'!1132:1132,1)):INDEX('[1]Set Schedules Here'!1133:1133,1,MATCH(P$1,'[1]Set Schedules Here'!1132:1132,1)+1),INDEX('[1]Set Schedules Here'!1132:1132,1,MATCH(P$1,'[1]Set Schedules Here'!1132:1132,1)):INDEX('[1]Set Schedules Here'!1132:1132,1,MATCH(P$1,'[1]Set Schedules Here'!1132:1132,1)+1),P$1)),rounding_decimal_places)</f>
        <v>0.33333299999999999</v>
      </c>
      <c r="Q567">
        <f>ROUND(IF(Q$1=2050,TREND(INDEX('[1]Set Schedules Here'!1133:1133,1,MATCH(Q$1,'[1]Set Schedules Here'!1132:1132,0)),INDEX('[1]Set Schedules Here'!1132:1132,1,MATCH(Q$1,'[1]Set Schedules Here'!1132:1132,0)),Q$1),TREND(INDEX('[1]Set Schedules Here'!1133:1133,1,MATCH(Q$1,'[1]Set Schedules Here'!1132:1132,1)):INDEX('[1]Set Schedules Here'!1133:1133,1,MATCH(Q$1,'[1]Set Schedules Here'!1132:1132,1)+1),INDEX('[1]Set Schedules Here'!1132:1132,1,MATCH(Q$1,'[1]Set Schedules Here'!1132:1132,1)):INDEX('[1]Set Schedules Here'!1132:1132,1,MATCH(Q$1,'[1]Set Schedules Here'!1132:1132,1)+1),Q$1)),rounding_decimal_places)</f>
        <v>0.36666700000000002</v>
      </c>
      <c r="R567">
        <f>ROUND(IF(R$1=2050,TREND(INDEX('[1]Set Schedules Here'!1133:1133,1,MATCH(R$1,'[1]Set Schedules Here'!1132:1132,0)),INDEX('[1]Set Schedules Here'!1132:1132,1,MATCH(R$1,'[1]Set Schedules Here'!1132:1132,0)),R$1),TREND(INDEX('[1]Set Schedules Here'!1133:1133,1,MATCH(R$1,'[1]Set Schedules Here'!1132:1132,1)):INDEX('[1]Set Schedules Here'!1133:1133,1,MATCH(R$1,'[1]Set Schedules Here'!1132:1132,1)+1),INDEX('[1]Set Schedules Here'!1132:1132,1,MATCH(R$1,'[1]Set Schedules Here'!1132:1132,1)):INDEX('[1]Set Schedules Here'!1132:1132,1,MATCH(R$1,'[1]Set Schedules Here'!1132:1132,1)+1),R$1)),rounding_decimal_places)</f>
        <v>0.4</v>
      </c>
      <c r="S567">
        <f>ROUND(IF(S$1=2050,TREND(INDEX('[1]Set Schedules Here'!1133:1133,1,MATCH(S$1,'[1]Set Schedules Here'!1132:1132,0)),INDEX('[1]Set Schedules Here'!1132:1132,1,MATCH(S$1,'[1]Set Schedules Here'!1132:1132,0)),S$1),TREND(INDEX('[1]Set Schedules Here'!1133:1133,1,MATCH(S$1,'[1]Set Schedules Here'!1132:1132,1)):INDEX('[1]Set Schedules Here'!1133:1133,1,MATCH(S$1,'[1]Set Schedules Here'!1132:1132,1)+1),INDEX('[1]Set Schedules Here'!1132:1132,1,MATCH(S$1,'[1]Set Schedules Here'!1132:1132,1)):INDEX('[1]Set Schedules Here'!1132:1132,1,MATCH(S$1,'[1]Set Schedules Here'!1132:1132,1)+1),S$1)),rounding_decimal_places)</f>
        <v>0.43333300000000002</v>
      </c>
      <c r="T567">
        <f>ROUND(IF(T$1=2050,TREND(INDEX('[1]Set Schedules Here'!1133:1133,1,MATCH(T$1,'[1]Set Schedules Here'!1132:1132,0)),INDEX('[1]Set Schedules Here'!1132:1132,1,MATCH(T$1,'[1]Set Schedules Here'!1132:1132,0)),T$1),TREND(INDEX('[1]Set Schedules Here'!1133:1133,1,MATCH(T$1,'[1]Set Schedules Here'!1132:1132,1)):INDEX('[1]Set Schedules Here'!1133:1133,1,MATCH(T$1,'[1]Set Schedules Here'!1132:1132,1)+1),INDEX('[1]Set Schedules Here'!1132:1132,1,MATCH(T$1,'[1]Set Schedules Here'!1132:1132,1)):INDEX('[1]Set Schedules Here'!1132:1132,1,MATCH(T$1,'[1]Set Schedules Here'!1132:1132,1)+1),T$1)),rounding_decimal_places)</f>
        <v>0.466667</v>
      </c>
      <c r="U567">
        <f>ROUND(IF(U$1=2050,TREND(INDEX('[1]Set Schedules Here'!1133:1133,1,MATCH(U$1,'[1]Set Schedules Here'!1132:1132,0)),INDEX('[1]Set Schedules Here'!1132:1132,1,MATCH(U$1,'[1]Set Schedules Here'!1132:1132,0)),U$1),TREND(INDEX('[1]Set Schedules Here'!1133:1133,1,MATCH(U$1,'[1]Set Schedules Here'!1132:1132,1)):INDEX('[1]Set Schedules Here'!1133:1133,1,MATCH(U$1,'[1]Set Schedules Here'!1132:1132,1)+1),INDEX('[1]Set Schedules Here'!1132:1132,1,MATCH(U$1,'[1]Set Schedules Here'!1132:1132,1)):INDEX('[1]Set Schedules Here'!1132:1132,1,MATCH(U$1,'[1]Set Schedules Here'!1132:1132,1)+1),U$1)),rounding_decimal_places)</f>
        <v>0.5</v>
      </c>
      <c r="V567">
        <f>ROUND(IF(V$1=2050,TREND(INDEX('[1]Set Schedules Here'!1133:1133,1,MATCH(V$1,'[1]Set Schedules Here'!1132:1132,0)),INDEX('[1]Set Schedules Here'!1132:1132,1,MATCH(V$1,'[1]Set Schedules Here'!1132:1132,0)),V$1),TREND(INDEX('[1]Set Schedules Here'!1133:1133,1,MATCH(V$1,'[1]Set Schedules Here'!1132:1132,1)):INDEX('[1]Set Schedules Here'!1133:1133,1,MATCH(V$1,'[1]Set Schedules Here'!1132:1132,1)+1),INDEX('[1]Set Schedules Here'!1132:1132,1,MATCH(V$1,'[1]Set Schedules Here'!1132:1132,1)):INDEX('[1]Set Schedules Here'!1132:1132,1,MATCH(V$1,'[1]Set Schedules Here'!1132:1132,1)+1),V$1)),rounding_decimal_places)</f>
        <v>0.53333299999999995</v>
      </c>
      <c r="W567">
        <f>ROUND(IF(W$1=2050,TREND(INDEX('[1]Set Schedules Here'!1133:1133,1,MATCH(W$1,'[1]Set Schedules Here'!1132:1132,0)),INDEX('[1]Set Schedules Here'!1132:1132,1,MATCH(W$1,'[1]Set Schedules Here'!1132:1132,0)),W$1),TREND(INDEX('[1]Set Schedules Here'!1133:1133,1,MATCH(W$1,'[1]Set Schedules Here'!1132:1132,1)):INDEX('[1]Set Schedules Here'!1133:1133,1,MATCH(W$1,'[1]Set Schedules Here'!1132:1132,1)+1),INDEX('[1]Set Schedules Here'!1132:1132,1,MATCH(W$1,'[1]Set Schedules Here'!1132:1132,1)):INDEX('[1]Set Schedules Here'!1132:1132,1,MATCH(W$1,'[1]Set Schedules Here'!1132:1132,1)+1),W$1)),rounding_decimal_places)</f>
        <v>0.56666700000000003</v>
      </c>
      <c r="X567">
        <f>ROUND(IF(X$1=2050,TREND(INDEX('[1]Set Schedules Here'!1133:1133,1,MATCH(X$1,'[1]Set Schedules Here'!1132:1132,0)),INDEX('[1]Set Schedules Here'!1132:1132,1,MATCH(X$1,'[1]Set Schedules Here'!1132:1132,0)),X$1),TREND(INDEX('[1]Set Schedules Here'!1133:1133,1,MATCH(X$1,'[1]Set Schedules Here'!1132:1132,1)):INDEX('[1]Set Schedules Here'!1133:1133,1,MATCH(X$1,'[1]Set Schedules Here'!1132:1132,1)+1),INDEX('[1]Set Schedules Here'!1132:1132,1,MATCH(X$1,'[1]Set Schedules Here'!1132:1132,1)):INDEX('[1]Set Schedules Here'!1132:1132,1,MATCH(X$1,'[1]Set Schedules Here'!1132:1132,1)+1),X$1)),rounding_decimal_places)</f>
        <v>0.6</v>
      </c>
      <c r="Y567">
        <f>ROUND(IF(Y$1=2050,TREND(INDEX('[1]Set Schedules Here'!1133:1133,1,MATCH(Y$1,'[1]Set Schedules Here'!1132:1132,0)),INDEX('[1]Set Schedules Here'!1132:1132,1,MATCH(Y$1,'[1]Set Schedules Here'!1132:1132,0)),Y$1),TREND(INDEX('[1]Set Schedules Here'!1133:1133,1,MATCH(Y$1,'[1]Set Schedules Here'!1132:1132,1)):INDEX('[1]Set Schedules Here'!1133:1133,1,MATCH(Y$1,'[1]Set Schedules Here'!1132:1132,1)+1),INDEX('[1]Set Schedules Here'!1132:1132,1,MATCH(Y$1,'[1]Set Schedules Here'!1132:1132,1)):INDEX('[1]Set Schedules Here'!1132:1132,1,MATCH(Y$1,'[1]Set Schedules Here'!1132:1132,1)+1),Y$1)),rounding_decimal_places)</f>
        <v>0.63333300000000003</v>
      </c>
      <c r="Z567">
        <f>ROUND(IF(Z$1=2050,TREND(INDEX('[1]Set Schedules Here'!1133:1133,1,MATCH(Z$1,'[1]Set Schedules Here'!1132:1132,0)),INDEX('[1]Set Schedules Here'!1132:1132,1,MATCH(Z$1,'[1]Set Schedules Here'!1132:1132,0)),Z$1),TREND(INDEX('[1]Set Schedules Here'!1133:1133,1,MATCH(Z$1,'[1]Set Schedules Here'!1132:1132,1)):INDEX('[1]Set Schedules Here'!1133:1133,1,MATCH(Z$1,'[1]Set Schedules Here'!1132:1132,1)+1),INDEX('[1]Set Schedules Here'!1132:1132,1,MATCH(Z$1,'[1]Set Schedules Here'!1132:1132,1)):INDEX('[1]Set Schedules Here'!1132:1132,1,MATCH(Z$1,'[1]Set Schedules Here'!1132:1132,1)+1),Z$1)),rounding_decimal_places)</f>
        <v>0.66666700000000001</v>
      </c>
      <c r="AA567">
        <f>ROUND(IF(AA$1=2050,TREND(INDEX('[1]Set Schedules Here'!1133:1133,1,MATCH(AA$1,'[1]Set Schedules Here'!1132:1132,0)),INDEX('[1]Set Schedules Here'!1132:1132,1,MATCH(AA$1,'[1]Set Schedules Here'!1132:1132,0)),AA$1),TREND(INDEX('[1]Set Schedules Here'!1133:1133,1,MATCH(AA$1,'[1]Set Schedules Here'!1132:1132,1)):INDEX('[1]Set Schedules Here'!1133:1133,1,MATCH(AA$1,'[1]Set Schedules Here'!1132:1132,1)+1),INDEX('[1]Set Schedules Here'!1132:1132,1,MATCH(AA$1,'[1]Set Schedules Here'!1132:1132,1)):INDEX('[1]Set Schedules Here'!1132:1132,1,MATCH(AA$1,'[1]Set Schedules Here'!1132:1132,1)+1),AA$1)),rounding_decimal_places)</f>
        <v>0.7</v>
      </c>
      <c r="AB567">
        <f>ROUND(IF(AB$1=2050,TREND(INDEX('[1]Set Schedules Here'!1133:1133,1,MATCH(AB$1,'[1]Set Schedules Here'!1132:1132,0)),INDEX('[1]Set Schedules Here'!1132:1132,1,MATCH(AB$1,'[1]Set Schedules Here'!1132:1132,0)),AB$1),TREND(INDEX('[1]Set Schedules Here'!1133:1133,1,MATCH(AB$1,'[1]Set Schedules Here'!1132:1132,1)):INDEX('[1]Set Schedules Here'!1133:1133,1,MATCH(AB$1,'[1]Set Schedules Here'!1132:1132,1)+1),INDEX('[1]Set Schedules Here'!1132:1132,1,MATCH(AB$1,'[1]Set Schedules Here'!1132:1132,1)):INDEX('[1]Set Schedules Here'!1132:1132,1,MATCH(AB$1,'[1]Set Schedules Here'!1132:1132,1)+1),AB$1)),rounding_decimal_places)</f>
        <v>0.73333300000000001</v>
      </c>
      <c r="AC567">
        <f>ROUND(IF(AC$1=2050,TREND(INDEX('[1]Set Schedules Here'!1133:1133,1,MATCH(AC$1,'[1]Set Schedules Here'!1132:1132,0)),INDEX('[1]Set Schedules Here'!1132:1132,1,MATCH(AC$1,'[1]Set Schedules Here'!1132:1132,0)),AC$1),TREND(INDEX('[1]Set Schedules Here'!1133:1133,1,MATCH(AC$1,'[1]Set Schedules Here'!1132:1132,1)):INDEX('[1]Set Schedules Here'!1133:1133,1,MATCH(AC$1,'[1]Set Schedules Here'!1132:1132,1)+1),INDEX('[1]Set Schedules Here'!1132:1132,1,MATCH(AC$1,'[1]Set Schedules Here'!1132:1132,1)):INDEX('[1]Set Schedules Here'!1132:1132,1,MATCH(AC$1,'[1]Set Schedules Here'!1132:1132,1)+1),AC$1)),rounding_decimal_places)</f>
        <v>0.76666699999999999</v>
      </c>
      <c r="AD567">
        <f>ROUND(IF(AD$1=2050,TREND(INDEX('[1]Set Schedules Here'!1133:1133,1,MATCH(AD$1,'[1]Set Schedules Here'!1132:1132,0)),INDEX('[1]Set Schedules Here'!1132:1132,1,MATCH(AD$1,'[1]Set Schedules Here'!1132:1132,0)),AD$1),TREND(INDEX('[1]Set Schedules Here'!1133:1133,1,MATCH(AD$1,'[1]Set Schedules Here'!1132:1132,1)):INDEX('[1]Set Schedules Here'!1133:1133,1,MATCH(AD$1,'[1]Set Schedules Here'!1132:1132,1)+1),INDEX('[1]Set Schedules Here'!1132:1132,1,MATCH(AD$1,'[1]Set Schedules Here'!1132:1132,1)):INDEX('[1]Set Schedules Here'!1132:1132,1,MATCH(AD$1,'[1]Set Schedules Here'!1132:1132,1)+1),AD$1)),rounding_decimal_places)</f>
        <v>0.8</v>
      </c>
      <c r="AE567">
        <f>ROUND(IF(AE$1=2050,TREND(INDEX('[1]Set Schedules Here'!1133:1133,1,MATCH(AE$1,'[1]Set Schedules Here'!1132:1132,0)),INDEX('[1]Set Schedules Here'!1132:1132,1,MATCH(AE$1,'[1]Set Schedules Here'!1132:1132,0)),AE$1),TREND(INDEX('[1]Set Schedules Here'!1133:1133,1,MATCH(AE$1,'[1]Set Schedules Here'!1132:1132,1)):INDEX('[1]Set Schedules Here'!1133:1133,1,MATCH(AE$1,'[1]Set Schedules Here'!1132:1132,1)+1),INDEX('[1]Set Schedules Here'!1132:1132,1,MATCH(AE$1,'[1]Set Schedules Here'!1132:1132,1)):INDEX('[1]Set Schedules Here'!1132:1132,1,MATCH(AE$1,'[1]Set Schedules Here'!1132:1132,1)+1),AE$1)),rounding_decimal_places)</f>
        <v>0.83333299999999999</v>
      </c>
      <c r="AF567">
        <f>ROUND(IF(AF$1=2050,TREND(INDEX('[1]Set Schedules Here'!1133:1133,1,MATCH(AF$1,'[1]Set Schedules Here'!1132:1132,0)),INDEX('[1]Set Schedules Here'!1132:1132,1,MATCH(AF$1,'[1]Set Schedules Here'!1132:1132,0)),AF$1),TREND(INDEX('[1]Set Schedules Here'!1133:1133,1,MATCH(AF$1,'[1]Set Schedules Here'!1132:1132,1)):INDEX('[1]Set Schedules Here'!1133:1133,1,MATCH(AF$1,'[1]Set Schedules Here'!1132:1132,1)+1),INDEX('[1]Set Schedules Here'!1132:1132,1,MATCH(AF$1,'[1]Set Schedules Here'!1132:1132,1)):INDEX('[1]Set Schedules Here'!1132:1132,1,MATCH(AF$1,'[1]Set Schedules Here'!1132:1132,1)+1),AF$1)),rounding_decimal_places)</f>
        <v>0.86666699999999997</v>
      </c>
      <c r="AG567">
        <f>ROUND(IF(AG$1=2050,TREND(INDEX('[1]Set Schedules Here'!1133:1133,1,MATCH(AG$1,'[1]Set Schedules Here'!1132:1132,0)),INDEX('[1]Set Schedules Here'!1132:1132,1,MATCH(AG$1,'[1]Set Schedules Here'!1132:1132,0)),AG$1),TREND(INDEX('[1]Set Schedules Here'!1133:1133,1,MATCH(AG$1,'[1]Set Schedules Here'!1132:1132,1)):INDEX('[1]Set Schedules Here'!1133:1133,1,MATCH(AG$1,'[1]Set Schedules Here'!1132:1132,1)+1),INDEX('[1]Set Schedules Here'!1132:1132,1,MATCH(AG$1,'[1]Set Schedules Here'!1132:1132,1)):INDEX('[1]Set Schedules Here'!1132:1132,1,MATCH(AG$1,'[1]Set Schedules Here'!1132:1132,1)+1),AG$1)),rounding_decimal_places)</f>
        <v>0.9</v>
      </c>
      <c r="AH567">
        <f>ROUND(IF(AH$1=2050,TREND(INDEX('[1]Set Schedules Here'!1133:1133,1,MATCH(AH$1,'[1]Set Schedules Here'!1132:1132,0)),INDEX('[1]Set Schedules Here'!1132:1132,1,MATCH(AH$1,'[1]Set Schedules Here'!1132:1132,0)),AH$1),TREND(INDEX('[1]Set Schedules Here'!1133:1133,1,MATCH(AH$1,'[1]Set Schedules Here'!1132:1132,1)):INDEX('[1]Set Schedules Here'!1133:1133,1,MATCH(AH$1,'[1]Set Schedules Here'!1132:1132,1)+1),INDEX('[1]Set Schedules Here'!1132:1132,1,MATCH(AH$1,'[1]Set Schedules Here'!1132:1132,1)):INDEX('[1]Set Schedules Here'!1132:1132,1,MATCH(AH$1,'[1]Set Schedules Here'!1132:1132,1)+1),AH$1)),rounding_decimal_places)</f>
        <v>0.93333299999999997</v>
      </c>
      <c r="AI567">
        <f>ROUND(IF(AI$1=2050,TREND(INDEX('[1]Set Schedules Here'!1133:1133,1,MATCH(AI$1,'[1]Set Schedules Here'!1132:1132,0)),INDEX('[1]Set Schedules Here'!1132:1132,1,MATCH(AI$1,'[1]Set Schedules Here'!1132:1132,0)),AI$1),TREND(INDEX('[1]Set Schedules Here'!1133:1133,1,MATCH(AI$1,'[1]Set Schedules Here'!1132:1132,1)):INDEX('[1]Set Schedules Here'!1133:1133,1,MATCH(AI$1,'[1]Set Schedules Here'!1132:1132,1)+1),INDEX('[1]Set Schedules Here'!1132:1132,1,MATCH(AI$1,'[1]Set Schedules Here'!1132:1132,1)):INDEX('[1]Set Schedules Here'!1132:1132,1,MATCH(AI$1,'[1]Set Schedules Here'!1132:1132,1)+1),AI$1)),rounding_decimal_places)</f>
        <v>0.96666700000000005</v>
      </c>
      <c r="AJ567">
        <f>ROUND(IF(AJ$1=2050,TREND(INDEX('[1]Set Schedules Here'!1133:1133,1,MATCH(AJ$1,'[1]Set Schedules Here'!1132:1132,0)),INDEX('[1]Set Schedules Here'!1132:1132,1,MATCH(AJ$1,'[1]Set Schedules Here'!1132:1132,0)),AJ$1),TREND(INDEX('[1]Set Schedules Here'!1133:1133,1,MATCH(AJ$1,'[1]Set Schedules Here'!1132:1132,1)):INDEX('[1]Set Schedules Here'!1133:1133,1,MATCH(AJ$1,'[1]Set Schedules Here'!1132:1132,1)+1),INDEX('[1]Set Schedules Here'!1132:1132,1,MATCH(AJ$1,'[1]Set Schedules Here'!1132:1132,1)):INDEX('[1]Set Schedules Here'!1132:1132,1,MATCH(AJ$1,'[1]Set Schedules Here'!1132:1132,1)+1),AJ$1)),rounding_decimal_places)</f>
        <v>1</v>
      </c>
    </row>
    <row r="568" spans="1:36" x14ac:dyDescent="0.35">
      <c r="A568" t="str">
        <f>'[1]Set Schedules Here'!A1134</f>
        <v>indst fuel type shifting</v>
      </c>
      <c r="B568" t="str">
        <f>IF(ISBLANK('[1]Set Schedules Here'!C1134),"",'[1]Set Schedules Here'!C1134)</f>
        <v>other industries</v>
      </c>
      <c r="C568" t="str">
        <f>IF(ISBLANK('[1]Set Schedules Here'!D1134),"",'[1]Set Schedules Here'!D1134)</f>
        <v>petroleum diesel if</v>
      </c>
      <c r="D568" s="3" t="str">
        <f>IF(ISBLANK('[1]Set Schedules Here'!E1134),"",'[1]Set Schedules Here'!E1134)</f>
        <v/>
      </c>
      <c r="E568">
        <f>ROUND(IF(E$1=2050,TREND(INDEX('[1]Set Schedules Here'!1135:1135,1,MATCH(E$1,'[1]Set Schedules Here'!1134:1134,0)),INDEX('[1]Set Schedules Here'!1134:1134,1,MATCH(E$1,'[1]Set Schedules Here'!1134:1134,0)),E$1),TREND(INDEX('[1]Set Schedules Here'!1135:1135,1,MATCH(E$1,'[1]Set Schedules Here'!1134:1134,1)):INDEX('[1]Set Schedules Here'!1135:1135,1,MATCH(E$1,'[1]Set Schedules Here'!1134:1134,1)+1),INDEX('[1]Set Schedules Here'!1134:1134,1,MATCH(E$1,'[1]Set Schedules Here'!1134:1134,1)):INDEX('[1]Set Schedules Here'!1134:1134,1,MATCH(E$1,'[1]Set Schedules Here'!1134:1134,1)+1),E$1)),rounding_decimal_places)</f>
        <v>0</v>
      </c>
      <c r="F568">
        <f>ROUND(IF(F$1=2050,TREND(INDEX('[1]Set Schedules Here'!1135:1135,1,MATCH(F$1,'[1]Set Schedules Here'!1134:1134,0)),INDEX('[1]Set Schedules Here'!1134:1134,1,MATCH(F$1,'[1]Set Schedules Here'!1134:1134,0)),F$1),TREND(INDEX('[1]Set Schedules Here'!1135:1135,1,MATCH(F$1,'[1]Set Schedules Here'!1134:1134,1)):INDEX('[1]Set Schedules Here'!1135:1135,1,MATCH(F$1,'[1]Set Schedules Here'!1134:1134,1)+1),INDEX('[1]Set Schedules Here'!1134:1134,1,MATCH(F$1,'[1]Set Schedules Here'!1134:1134,1)):INDEX('[1]Set Schedules Here'!1134:1134,1,MATCH(F$1,'[1]Set Schedules Here'!1134:1134,1)+1),F$1)),rounding_decimal_places)</f>
        <v>0</v>
      </c>
      <c r="G568">
        <f>ROUND(IF(G$1=2050,TREND(INDEX('[1]Set Schedules Here'!1135:1135,1,MATCH(G$1,'[1]Set Schedules Here'!1134:1134,0)),INDEX('[1]Set Schedules Here'!1134:1134,1,MATCH(G$1,'[1]Set Schedules Here'!1134:1134,0)),G$1),TREND(INDEX('[1]Set Schedules Here'!1135:1135,1,MATCH(G$1,'[1]Set Schedules Here'!1134:1134,1)):INDEX('[1]Set Schedules Here'!1135:1135,1,MATCH(G$1,'[1]Set Schedules Here'!1134:1134,1)+1),INDEX('[1]Set Schedules Here'!1134:1134,1,MATCH(G$1,'[1]Set Schedules Here'!1134:1134,1)):INDEX('[1]Set Schedules Here'!1134:1134,1,MATCH(G$1,'[1]Set Schedules Here'!1134:1134,1)+1),G$1)),rounding_decimal_places)</f>
        <v>0.1</v>
      </c>
      <c r="H568">
        <f>ROUND(IF(H$1=2050,TREND(INDEX('[1]Set Schedules Here'!1135:1135,1,MATCH(H$1,'[1]Set Schedules Here'!1134:1134,0)),INDEX('[1]Set Schedules Here'!1134:1134,1,MATCH(H$1,'[1]Set Schedules Here'!1134:1134,0)),H$1),TREND(INDEX('[1]Set Schedules Here'!1135:1135,1,MATCH(H$1,'[1]Set Schedules Here'!1134:1134,1)):INDEX('[1]Set Schedules Here'!1135:1135,1,MATCH(H$1,'[1]Set Schedules Here'!1134:1134,1)+1),INDEX('[1]Set Schedules Here'!1134:1134,1,MATCH(H$1,'[1]Set Schedules Here'!1134:1134,1)):INDEX('[1]Set Schedules Here'!1134:1134,1,MATCH(H$1,'[1]Set Schedules Here'!1134:1134,1)+1),H$1)),rounding_decimal_places)</f>
        <v>0.2</v>
      </c>
      <c r="I568">
        <f>ROUND(IF(I$1=2050,TREND(INDEX('[1]Set Schedules Here'!1135:1135,1,MATCH(I$1,'[1]Set Schedules Here'!1134:1134,0)),INDEX('[1]Set Schedules Here'!1134:1134,1,MATCH(I$1,'[1]Set Schedules Here'!1134:1134,0)),I$1),TREND(INDEX('[1]Set Schedules Here'!1135:1135,1,MATCH(I$1,'[1]Set Schedules Here'!1134:1134,1)):INDEX('[1]Set Schedules Here'!1135:1135,1,MATCH(I$1,'[1]Set Schedules Here'!1134:1134,1)+1),INDEX('[1]Set Schedules Here'!1134:1134,1,MATCH(I$1,'[1]Set Schedules Here'!1134:1134,1)):INDEX('[1]Set Schedules Here'!1134:1134,1,MATCH(I$1,'[1]Set Schedules Here'!1134:1134,1)+1),I$1)),rounding_decimal_places)</f>
        <v>0.3</v>
      </c>
      <c r="J568">
        <f>ROUND(IF(J$1=2050,TREND(INDEX('[1]Set Schedules Here'!1135:1135,1,MATCH(J$1,'[1]Set Schedules Here'!1134:1134,0)),INDEX('[1]Set Schedules Here'!1134:1134,1,MATCH(J$1,'[1]Set Schedules Here'!1134:1134,0)),J$1),TREND(INDEX('[1]Set Schedules Here'!1135:1135,1,MATCH(J$1,'[1]Set Schedules Here'!1134:1134,1)):INDEX('[1]Set Schedules Here'!1135:1135,1,MATCH(J$1,'[1]Set Schedules Here'!1134:1134,1)+1),INDEX('[1]Set Schedules Here'!1134:1134,1,MATCH(J$1,'[1]Set Schedules Here'!1134:1134,1)):INDEX('[1]Set Schedules Here'!1134:1134,1,MATCH(J$1,'[1]Set Schedules Here'!1134:1134,1)+1),J$1)),rounding_decimal_places)</f>
        <v>0.4</v>
      </c>
      <c r="K568">
        <f>ROUND(IF(K$1=2050,TREND(INDEX('[1]Set Schedules Here'!1135:1135,1,MATCH(K$1,'[1]Set Schedules Here'!1134:1134,0)),INDEX('[1]Set Schedules Here'!1134:1134,1,MATCH(K$1,'[1]Set Schedules Here'!1134:1134,0)),K$1),TREND(INDEX('[1]Set Schedules Here'!1135:1135,1,MATCH(K$1,'[1]Set Schedules Here'!1134:1134,1)):INDEX('[1]Set Schedules Here'!1135:1135,1,MATCH(K$1,'[1]Set Schedules Here'!1134:1134,1)+1),INDEX('[1]Set Schedules Here'!1134:1134,1,MATCH(K$1,'[1]Set Schedules Here'!1134:1134,1)):INDEX('[1]Set Schedules Here'!1134:1134,1,MATCH(K$1,'[1]Set Schedules Here'!1134:1134,1)+1),K$1)),rounding_decimal_places)</f>
        <v>0.5</v>
      </c>
      <c r="L568">
        <f>ROUND(IF(L$1=2050,TREND(INDEX('[1]Set Schedules Here'!1135:1135,1,MATCH(L$1,'[1]Set Schedules Here'!1134:1134,0)),INDEX('[1]Set Schedules Here'!1134:1134,1,MATCH(L$1,'[1]Set Schedules Here'!1134:1134,0)),L$1),TREND(INDEX('[1]Set Schedules Here'!1135:1135,1,MATCH(L$1,'[1]Set Schedules Here'!1134:1134,1)):INDEX('[1]Set Schedules Here'!1135:1135,1,MATCH(L$1,'[1]Set Schedules Here'!1134:1134,1)+1),INDEX('[1]Set Schedules Here'!1134:1134,1,MATCH(L$1,'[1]Set Schedules Here'!1134:1134,1)):INDEX('[1]Set Schedules Here'!1134:1134,1,MATCH(L$1,'[1]Set Schedules Here'!1134:1134,1)+1),L$1)),rounding_decimal_places)</f>
        <v>0.6</v>
      </c>
      <c r="M568">
        <f>ROUND(IF(M$1=2050,TREND(INDEX('[1]Set Schedules Here'!1135:1135,1,MATCH(M$1,'[1]Set Schedules Here'!1134:1134,0)),INDEX('[1]Set Schedules Here'!1134:1134,1,MATCH(M$1,'[1]Set Schedules Here'!1134:1134,0)),M$1),TREND(INDEX('[1]Set Schedules Here'!1135:1135,1,MATCH(M$1,'[1]Set Schedules Here'!1134:1134,1)):INDEX('[1]Set Schedules Here'!1135:1135,1,MATCH(M$1,'[1]Set Schedules Here'!1134:1134,1)+1),INDEX('[1]Set Schedules Here'!1134:1134,1,MATCH(M$1,'[1]Set Schedules Here'!1134:1134,1)):INDEX('[1]Set Schedules Here'!1134:1134,1,MATCH(M$1,'[1]Set Schedules Here'!1134:1134,1)+1),M$1)),rounding_decimal_places)</f>
        <v>0.7</v>
      </c>
      <c r="N568">
        <f>ROUND(IF(N$1=2050,TREND(INDEX('[1]Set Schedules Here'!1135:1135,1,MATCH(N$1,'[1]Set Schedules Here'!1134:1134,0)),INDEX('[1]Set Schedules Here'!1134:1134,1,MATCH(N$1,'[1]Set Schedules Here'!1134:1134,0)),N$1),TREND(INDEX('[1]Set Schedules Here'!1135:1135,1,MATCH(N$1,'[1]Set Schedules Here'!1134:1134,1)):INDEX('[1]Set Schedules Here'!1135:1135,1,MATCH(N$1,'[1]Set Schedules Here'!1134:1134,1)+1),INDEX('[1]Set Schedules Here'!1134:1134,1,MATCH(N$1,'[1]Set Schedules Here'!1134:1134,1)):INDEX('[1]Set Schedules Here'!1134:1134,1,MATCH(N$1,'[1]Set Schedules Here'!1134:1134,1)+1),N$1)),rounding_decimal_places)</f>
        <v>0.8</v>
      </c>
      <c r="O568">
        <f>ROUND(IF(O$1=2050,TREND(INDEX('[1]Set Schedules Here'!1135:1135,1,MATCH(O$1,'[1]Set Schedules Here'!1134:1134,0)),INDEX('[1]Set Schedules Here'!1134:1134,1,MATCH(O$1,'[1]Set Schedules Here'!1134:1134,0)),O$1),TREND(INDEX('[1]Set Schedules Here'!1135:1135,1,MATCH(O$1,'[1]Set Schedules Here'!1134:1134,1)):INDEX('[1]Set Schedules Here'!1135:1135,1,MATCH(O$1,'[1]Set Schedules Here'!1134:1134,1)+1),INDEX('[1]Set Schedules Here'!1134:1134,1,MATCH(O$1,'[1]Set Schedules Here'!1134:1134,1)):INDEX('[1]Set Schedules Here'!1134:1134,1,MATCH(O$1,'[1]Set Schedules Here'!1134:1134,1)+1),O$1)),rounding_decimal_places)</f>
        <v>0.9</v>
      </c>
      <c r="P568">
        <f>ROUND(IF(P$1=2050,TREND(INDEX('[1]Set Schedules Here'!1135:1135,1,MATCH(P$1,'[1]Set Schedules Here'!1134:1134,0)),INDEX('[1]Set Schedules Here'!1134:1134,1,MATCH(P$1,'[1]Set Schedules Here'!1134:1134,0)),P$1),TREND(INDEX('[1]Set Schedules Here'!1135:1135,1,MATCH(P$1,'[1]Set Schedules Here'!1134:1134,1)):INDEX('[1]Set Schedules Here'!1135:1135,1,MATCH(P$1,'[1]Set Schedules Here'!1134:1134,1)+1),INDEX('[1]Set Schedules Here'!1134:1134,1,MATCH(P$1,'[1]Set Schedules Here'!1134:1134,1)):INDEX('[1]Set Schedules Here'!1134:1134,1,MATCH(P$1,'[1]Set Schedules Here'!1134:1134,1)+1),P$1)),rounding_decimal_places)</f>
        <v>1</v>
      </c>
      <c r="Q568">
        <f>ROUND(IF(Q$1=2050,TREND(INDEX('[1]Set Schedules Here'!1135:1135,1,MATCH(Q$1,'[1]Set Schedules Here'!1134:1134,0)),INDEX('[1]Set Schedules Here'!1134:1134,1,MATCH(Q$1,'[1]Set Schedules Here'!1134:1134,0)),Q$1),TREND(INDEX('[1]Set Schedules Here'!1135:1135,1,MATCH(Q$1,'[1]Set Schedules Here'!1134:1134,1)):INDEX('[1]Set Schedules Here'!1135:1135,1,MATCH(Q$1,'[1]Set Schedules Here'!1134:1134,1)+1),INDEX('[1]Set Schedules Here'!1134:1134,1,MATCH(Q$1,'[1]Set Schedules Here'!1134:1134,1)):INDEX('[1]Set Schedules Here'!1134:1134,1,MATCH(Q$1,'[1]Set Schedules Here'!1134:1134,1)+1),Q$1)),rounding_decimal_places)</f>
        <v>1</v>
      </c>
      <c r="R568">
        <f>ROUND(IF(R$1=2050,TREND(INDEX('[1]Set Schedules Here'!1135:1135,1,MATCH(R$1,'[1]Set Schedules Here'!1134:1134,0)),INDEX('[1]Set Schedules Here'!1134:1134,1,MATCH(R$1,'[1]Set Schedules Here'!1134:1134,0)),R$1),TREND(INDEX('[1]Set Schedules Here'!1135:1135,1,MATCH(R$1,'[1]Set Schedules Here'!1134:1134,1)):INDEX('[1]Set Schedules Here'!1135:1135,1,MATCH(R$1,'[1]Set Schedules Here'!1134:1134,1)+1),INDEX('[1]Set Schedules Here'!1134:1134,1,MATCH(R$1,'[1]Set Schedules Here'!1134:1134,1)):INDEX('[1]Set Schedules Here'!1134:1134,1,MATCH(R$1,'[1]Set Schedules Here'!1134:1134,1)+1),R$1)),rounding_decimal_places)</f>
        <v>1</v>
      </c>
      <c r="S568">
        <f>ROUND(IF(S$1=2050,TREND(INDEX('[1]Set Schedules Here'!1135:1135,1,MATCH(S$1,'[1]Set Schedules Here'!1134:1134,0)),INDEX('[1]Set Schedules Here'!1134:1134,1,MATCH(S$1,'[1]Set Schedules Here'!1134:1134,0)),S$1),TREND(INDEX('[1]Set Schedules Here'!1135:1135,1,MATCH(S$1,'[1]Set Schedules Here'!1134:1134,1)):INDEX('[1]Set Schedules Here'!1135:1135,1,MATCH(S$1,'[1]Set Schedules Here'!1134:1134,1)+1),INDEX('[1]Set Schedules Here'!1134:1134,1,MATCH(S$1,'[1]Set Schedules Here'!1134:1134,1)):INDEX('[1]Set Schedules Here'!1134:1134,1,MATCH(S$1,'[1]Set Schedules Here'!1134:1134,1)+1),S$1)),rounding_decimal_places)</f>
        <v>1</v>
      </c>
      <c r="T568">
        <f>ROUND(IF(T$1=2050,TREND(INDEX('[1]Set Schedules Here'!1135:1135,1,MATCH(T$1,'[1]Set Schedules Here'!1134:1134,0)),INDEX('[1]Set Schedules Here'!1134:1134,1,MATCH(T$1,'[1]Set Schedules Here'!1134:1134,0)),T$1),TREND(INDEX('[1]Set Schedules Here'!1135:1135,1,MATCH(T$1,'[1]Set Schedules Here'!1134:1134,1)):INDEX('[1]Set Schedules Here'!1135:1135,1,MATCH(T$1,'[1]Set Schedules Here'!1134:1134,1)+1),INDEX('[1]Set Schedules Here'!1134:1134,1,MATCH(T$1,'[1]Set Schedules Here'!1134:1134,1)):INDEX('[1]Set Schedules Here'!1134:1134,1,MATCH(T$1,'[1]Set Schedules Here'!1134:1134,1)+1),T$1)),rounding_decimal_places)</f>
        <v>1</v>
      </c>
      <c r="U568">
        <f>ROUND(IF(U$1=2050,TREND(INDEX('[1]Set Schedules Here'!1135:1135,1,MATCH(U$1,'[1]Set Schedules Here'!1134:1134,0)),INDEX('[1]Set Schedules Here'!1134:1134,1,MATCH(U$1,'[1]Set Schedules Here'!1134:1134,0)),U$1),TREND(INDEX('[1]Set Schedules Here'!1135:1135,1,MATCH(U$1,'[1]Set Schedules Here'!1134:1134,1)):INDEX('[1]Set Schedules Here'!1135:1135,1,MATCH(U$1,'[1]Set Schedules Here'!1134:1134,1)+1),INDEX('[1]Set Schedules Here'!1134:1134,1,MATCH(U$1,'[1]Set Schedules Here'!1134:1134,1)):INDEX('[1]Set Schedules Here'!1134:1134,1,MATCH(U$1,'[1]Set Schedules Here'!1134:1134,1)+1),U$1)),rounding_decimal_places)</f>
        <v>1</v>
      </c>
      <c r="V568">
        <f>ROUND(IF(V$1=2050,TREND(INDEX('[1]Set Schedules Here'!1135:1135,1,MATCH(V$1,'[1]Set Schedules Here'!1134:1134,0)),INDEX('[1]Set Schedules Here'!1134:1134,1,MATCH(V$1,'[1]Set Schedules Here'!1134:1134,0)),V$1),TREND(INDEX('[1]Set Schedules Here'!1135:1135,1,MATCH(V$1,'[1]Set Schedules Here'!1134:1134,1)):INDEX('[1]Set Schedules Here'!1135:1135,1,MATCH(V$1,'[1]Set Schedules Here'!1134:1134,1)+1),INDEX('[1]Set Schedules Here'!1134:1134,1,MATCH(V$1,'[1]Set Schedules Here'!1134:1134,1)):INDEX('[1]Set Schedules Here'!1134:1134,1,MATCH(V$1,'[1]Set Schedules Here'!1134:1134,1)+1),V$1)),rounding_decimal_places)</f>
        <v>1</v>
      </c>
      <c r="W568">
        <f>ROUND(IF(W$1=2050,TREND(INDEX('[1]Set Schedules Here'!1135:1135,1,MATCH(W$1,'[1]Set Schedules Here'!1134:1134,0)),INDEX('[1]Set Schedules Here'!1134:1134,1,MATCH(W$1,'[1]Set Schedules Here'!1134:1134,0)),W$1),TREND(INDEX('[1]Set Schedules Here'!1135:1135,1,MATCH(W$1,'[1]Set Schedules Here'!1134:1134,1)):INDEX('[1]Set Schedules Here'!1135:1135,1,MATCH(W$1,'[1]Set Schedules Here'!1134:1134,1)+1),INDEX('[1]Set Schedules Here'!1134:1134,1,MATCH(W$1,'[1]Set Schedules Here'!1134:1134,1)):INDEX('[1]Set Schedules Here'!1134:1134,1,MATCH(W$1,'[1]Set Schedules Here'!1134:1134,1)+1),W$1)),rounding_decimal_places)</f>
        <v>1</v>
      </c>
      <c r="X568">
        <f>ROUND(IF(X$1=2050,TREND(INDEX('[1]Set Schedules Here'!1135:1135,1,MATCH(X$1,'[1]Set Schedules Here'!1134:1134,0)),INDEX('[1]Set Schedules Here'!1134:1134,1,MATCH(X$1,'[1]Set Schedules Here'!1134:1134,0)),X$1),TREND(INDEX('[1]Set Schedules Here'!1135:1135,1,MATCH(X$1,'[1]Set Schedules Here'!1134:1134,1)):INDEX('[1]Set Schedules Here'!1135:1135,1,MATCH(X$1,'[1]Set Schedules Here'!1134:1134,1)+1),INDEX('[1]Set Schedules Here'!1134:1134,1,MATCH(X$1,'[1]Set Schedules Here'!1134:1134,1)):INDEX('[1]Set Schedules Here'!1134:1134,1,MATCH(X$1,'[1]Set Schedules Here'!1134:1134,1)+1),X$1)),rounding_decimal_places)</f>
        <v>1</v>
      </c>
      <c r="Y568">
        <f>ROUND(IF(Y$1=2050,TREND(INDEX('[1]Set Schedules Here'!1135:1135,1,MATCH(Y$1,'[1]Set Schedules Here'!1134:1134,0)),INDEX('[1]Set Schedules Here'!1134:1134,1,MATCH(Y$1,'[1]Set Schedules Here'!1134:1134,0)),Y$1),TREND(INDEX('[1]Set Schedules Here'!1135:1135,1,MATCH(Y$1,'[1]Set Schedules Here'!1134:1134,1)):INDEX('[1]Set Schedules Here'!1135:1135,1,MATCH(Y$1,'[1]Set Schedules Here'!1134:1134,1)+1),INDEX('[1]Set Schedules Here'!1134:1134,1,MATCH(Y$1,'[1]Set Schedules Here'!1134:1134,1)):INDEX('[1]Set Schedules Here'!1134:1134,1,MATCH(Y$1,'[1]Set Schedules Here'!1134:1134,1)+1),Y$1)),rounding_decimal_places)</f>
        <v>1</v>
      </c>
      <c r="Z568">
        <f>ROUND(IF(Z$1=2050,TREND(INDEX('[1]Set Schedules Here'!1135:1135,1,MATCH(Z$1,'[1]Set Schedules Here'!1134:1134,0)),INDEX('[1]Set Schedules Here'!1134:1134,1,MATCH(Z$1,'[1]Set Schedules Here'!1134:1134,0)),Z$1),TREND(INDEX('[1]Set Schedules Here'!1135:1135,1,MATCH(Z$1,'[1]Set Schedules Here'!1134:1134,1)):INDEX('[1]Set Schedules Here'!1135:1135,1,MATCH(Z$1,'[1]Set Schedules Here'!1134:1134,1)+1),INDEX('[1]Set Schedules Here'!1134:1134,1,MATCH(Z$1,'[1]Set Schedules Here'!1134:1134,1)):INDEX('[1]Set Schedules Here'!1134:1134,1,MATCH(Z$1,'[1]Set Schedules Here'!1134:1134,1)+1),Z$1)),rounding_decimal_places)</f>
        <v>1</v>
      </c>
      <c r="AA568">
        <f>ROUND(IF(AA$1=2050,TREND(INDEX('[1]Set Schedules Here'!1135:1135,1,MATCH(AA$1,'[1]Set Schedules Here'!1134:1134,0)),INDEX('[1]Set Schedules Here'!1134:1134,1,MATCH(AA$1,'[1]Set Schedules Here'!1134:1134,0)),AA$1),TREND(INDEX('[1]Set Schedules Here'!1135:1135,1,MATCH(AA$1,'[1]Set Schedules Here'!1134:1134,1)):INDEX('[1]Set Schedules Here'!1135:1135,1,MATCH(AA$1,'[1]Set Schedules Here'!1134:1134,1)+1),INDEX('[1]Set Schedules Here'!1134:1134,1,MATCH(AA$1,'[1]Set Schedules Here'!1134:1134,1)):INDEX('[1]Set Schedules Here'!1134:1134,1,MATCH(AA$1,'[1]Set Schedules Here'!1134:1134,1)+1),AA$1)),rounding_decimal_places)</f>
        <v>1</v>
      </c>
      <c r="AB568">
        <f>ROUND(IF(AB$1=2050,TREND(INDEX('[1]Set Schedules Here'!1135:1135,1,MATCH(AB$1,'[1]Set Schedules Here'!1134:1134,0)),INDEX('[1]Set Schedules Here'!1134:1134,1,MATCH(AB$1,'[1]Set Schedules Here'!1134:1134,0)),AB$1),TREND(INDEX('[1]Set Schedules Here'!1135:1135,1,MATCH(AB$1,'[1]Set Schedules Here'!1134:1134,1)):INDEX('[1]Set Schedules Here'!1135:1135,1,MATCH(AB$1,'[1]Set Schedules Here'!1134:1134,1)+1),INDEX('[1]Set Schedules Here'!1134:1134,1,MATCH(AB$1,'[1]Set Schedules Here'!1134:1134,1)):INDEX('[1]Set Schedules Here'!1134:1134,1,MATCH(AB$1,'[1]Set Schedules Here'!1134:1134,1)+1),AB$1)),rounding_decimal_places)</f>
        <v>1</v>
      </c>
      <c r="AC568">
        <f>ROUND(IF(AC$1=2050,TREND(INDEX('[1]Set Schedules Here'!1135:1135,1,MATCH(AC$1,'[1]Set Schedules Here'!1134:1134,0)),INDEX('[1]Set Schedules Here'!1134:1134,1,MATCH(AC$1,'[1]Set Schedules Here'!1134:1134,0)),AC$1),TREND(INDEX('[1]Set Schedules Here'!1135:1135,1,MATCH(AC$1,'[1]Set Schedules Here'!1134:1134,1)):INDEX('[1]Set Schedules Here'!1135:1135,1,MATCH(AC$1,'[1]Set Schedules Here'!1134:1134,1)+1),INDEX('[1]Set Schedules Here'!1134:1134,1,MATCH(AC$1,'[1]Set Schedules Here'!1134:1134,1)):INDEX('[1]Set Schedules Here'!1134:1134,1,MATCH(AC$1,'[1]Set Schedules Here'!1134:1134,1)+1),AC$1)),rounding_decimal_places)</f>
        <v>1</v>
      </c>
      <c r="AD568">
        <f>ROUND(IF(AD$1=2050,TREND(INDEX('[1]Set Schedules Here'!1135:1135,1,MATCH(AD$1,'[1]Set Schedules Here'!1134:1134,0)),INDEX('[1]Set Schedules Here'!1134:1134,1,MATCH(AD$1,'[1]Set Schedules Here'!1134:1134,0)),AD$1),TREND(INDEX('[1]Set Schedules Here'!1135:1135,1,MATCH(AD$1,'[1]Set Schedules Here'!1134:1134,1)):INDEX('[1]Set Schedules Here'!1135:1135,1,MATCH(AD$1,'[1]Set Schedules Here'!1134:1134,1)+1),INDEX('[1]Set Schedules Here'!1134:1134,1,MATCH(AD$1,'[1]Set Schedules Here'!1134:1134,1)):INDEX('[1]Set Schedules Here'!1134:1134,1,MATCH(AD$1,'[1]Set Schedules Here'!1134:1134,1)+1),AD$1)),rounding_decimal_places)</f>
        <v>1</v>
      </c>
      <c r="AE568">
        <f>ROUND(IF(AE$1=2050,TREND(INDEX('[1]Set Schedules Here'!1135:1135,1,MATCH(AE$1,'[1]Set Schedules Here'!1134:1134,0)),INDEX('[1]Set Schedules Here'!1134:1134,1,MATCH(AE$1,'[1]Set Schedules Here'!1134:1134,0)),AE$1),TREND(INDEX('[1]Set Schedules Here'!1135:1135,1,MATCH(AE$1,'[1]Set Schedules Here'!1134:1134,1)):INDEX('[1]Set Schedules Here'!1135:1135,1,MATCH(AE$1,'[1]Set Schedules Here'!1134:1134,1)+1),INDEX('[1]Set Schedules Here'!1134:1134,1,MATCH(AE$1,'[1]Set Schedules Here'!1134:1134,1)):INDEX('[1]Set Schedules Here'!1134:1134,1,MATCH(AE$1,'[1]Set Schedules Here'!1134:1134,1)+1),AE$1)),rounding_decimal_places)</f>
        <v>1</v>
      </c>
      <c r="AF568">
        <f>ROUND(IF(AF$1=2050,TREND(INDEX('[1]Set Schedules Here'!1135:1135,1,MATCH(AF$1,'[1]Set Schedules Here'!1134:1134,0)),INDEX('[1]Set Schedules Here'!1134:1134,1,MATCH(AF$1,'[1]Set Schedules Here'!1134:1134,0)),AF$1),TREND(INDEX('[1]Set Schedules Here'!1135:1135,1,MATCH(AF$1,'[1]Set Schedules Here'!1134:1134,1)):INDEX('[1]Set Schedules Here'!1135:1135,1,MATCH(AF$1,'[1]Set Schedules Here'!1134:1134,1)+1),INDEX('[1]Set Schedules Here'!1134:1134,1,MATCH(AF$1,'[1]Set Schedules Here'!1134:1134,1)):INDEX('[1]Set Schedules Here'!1134:1134,1,MATCH(AF$1,'[1]Set Schedules Here'!1134:1134,1)+1),AF$1)),rounding_decimal_places)</f>
        <v>1</v>
      </c>
      <c r="AG568">
        <f>ROUND(IF(AG$1=2050,TREND(INDEX('[1]Set Schedules Here'!1135:1135,1,MATCH(AG$1,'[1]Set Schedules Here'!1134:1134,0)),INDEX('[1]Set Schedules Here'!1134:1134,1,MATCH(AG$1,'[1]Set Schedules Here'!1134:1134,0)),AG$1),TREND(INDEX('[1]Set Schedules Here'!1135:1135,1,MATCH(AG$1,'[1]Set Schedules Here'!1134:1134,1)):INDEX('[1]Set Schedules Here'!1135:1135,1,MATCH(AG$1,'[1]Set Schedules Here'!1134:1134,1)+1),INDEX('[1]Set Schedules Here'!1134:1134,1,MATCH(AG$1,'[1]Set Schedules Here'!1134:1134,1)):INDEX('[1]Set Schedules Here'!1134:1134,1,MATCH(AG$1,'[1]Set Schedules Here'!1134:1134,1)+1),AG$1)),rounding_decimal_places)</f>
        <v>1</v>
      </c>
      <c r="AH568">
        <f>ROUND(IF(AH$1=2050,TREND(INDEX('[1]Set Schedules Here'!1135:1135,1,MATCH(AH$1,'[1]Set Schedules Here'!1134:1134,0)),INDEX('[1]Set Schedules Here'!1134:1134,1,MATCH(AH$1,'[1]Set Schedules Here'!1134:1134,0)),AH$1),TREND(INDEX('[1]Set Schedules Here'!1135:1135,1,MATCH(AH$1,'[1]Set Schedules Here'!1134:1134,1)):INDEX('[1]Set Schedules Here'!1135:1135,1,MATCH(AH$1,'[1]Set Schedules Here'!1134:1134,1)+1),INDEX('[1]Set Schedules Here'!1134:1134,1,MATCH(AH$1,'[1]Set Schedules Here'!1134:1134,1)):INDEX('[1]Set Schedules Here'!1134:1134,1,MATCH(AH$1,'[1]Set Schedules Here'!1134:1134,1)+1),AH$1)),rounding_decimal_places)</f>
        <v>1</v>
      </c>
      <c r="AI568">
        <f>ROUND(IF(AI$1=2050,TREND(INDEX('[1]Set Schedules Here'!1135:1135,1,MATCH(AI$1,'[1]Set Schedules Here'!1134:1134,0)),INDEX('[1]Set Schedules Here'!1134:1134,1,MATCH(AI$1,'[1]Set Schedules Here'!1134:1134,0)),AI$1),TREND(INDEX('[1]Set Schedules Here'!1135:1135,1,MATCH(AI$1,'[1]Set Schedules Here'!1134:1134,1)):INDEX('[1]Set Schedules Here'!1135:1135,1,MATCH(AI$1,'[1]Set Schedules Here'!1134:1134,1)+1),INDEX('[1]Set Schedules Here'!1134:1134,1,MATCH(AI$1,'[1]Set Schedules Here'!1134:1134,1)):INDEX('[1]Set Schedules Here'!1134:1134,1,MATCH(AI$1,'[1]Set Schedules Here'!1134:1134,1)+1),AI$1)),rounding_decimal_places)</f>
        <v>1</v>
      </c>
      <c r="AJ568">
        <f>ROUND(IF(AJ$1=2050,TREND(INDEX('[1]Set Schedules Here'!1135:1135,1,MATCH(AJ$1,'[1]Set Schedules Here'!1134:1134,0)),INDEX('[1]Set Schedules Here'!1134:1134,1,MATCH(AJ$1,'[1]Set Schedules Here'!1134:1134,0)),AJ$1),TREND(INDEX('[1]Set Schedules Here'!1135:1135,1,MATCH(AJ$1,'[1]Set Schedules Here'!1134:1134,1)):INDEX('[1]Set Schedules Here'!1135:1135,1,MATCH(AJ$1,'[1]Set Schedules Here'!1134:1134,1)+1),INDEX('[1]Set Schedules Here'!1134:1134,1,MATCH(AJ$1,'[1]Set Schedules Here'!1134:1134,1)):INDEX('[1]Set Schedules Here'!1134:1134,1,MATCH(AJ$1,'[1]Set Schedules Here'!1134:1134,1)+1),AJ$1)),rounding_decimal_places)</f>
        <v>1</v>
      </c>
    </row>
    <row r="569" spans="1:36" x14ac:dyDescent="0.35">
      <c r="A569" t="str">
        <f>'[1]Set Schedules Here'!A1136</f>
        <v>indst fuel type shifting</v>
      </c>
      <c r="B569" t="str">
        <f>IF(ISBLANK('[1]Set Schedules Here'!C1136),"",'[1]Set Schedules Here'!C1136)</f>
        <v>other industries</v>
      </c>
      <c r="C569" t="str">
        <f>IF(ISBLANK('[1]Set Schedules Here'!D1136),"",'[1]Set Schedules Here'!D1136)</f>
        <v>heat if</v>
      </c>
      <c r="D569" s="3" t="str">
        <f>IF(ISBLANK('[1]Set Schedules Here'!E1136),"",'[1]Set Schedules Here'!E1136)</f>
        <v/>
      </c>
      <c r="E569">
        <f>ROUND(IF(E$1=2050,TREND(INDEX('[1]Set Schedules Here'!1137:1137,1,MATCH(E$1,'[1]Set Schedules Here'!1136:1136,0)),INDEX('[1]Set Schedules Here'!1136:1136,1,MATCH(E$1,'[1]Set Schedules Here'!1136:1136,0)),E$1),TREND(INDEX('[1]Set Schedules Here'!1137:1137,1,MATCH(E$1,'[1]Set Schedules Here'!1136:1136,1)):INDEX('[1]Set Schedules Here'!1137:1137,1,MATCH(E$1,'[1]Set Schedules Here'!1136:1136,1)+1),INDEX('[1]Set Schedules Here'!1136:1136,1,MATCH(E$1,'[1]Set Schedules Here'!1136:1136,1)):INDEX('[1]Set Schedules Here'!1136:1136,1,MATCH(E$1,'[1]Set Schedules Here'!1136:1136,1)+1),E$1)),rounding_decimal_places)</f>
        <v>0</v>
      </c>
      <c r="F569">
        <f>ROUND(IF(F$1=2050,TREND(INDEX('[1]Set Schedules Here'!1137:1137,1,MATCH(F$1,'[1]Set Schedules Here'!1136:1136,0)),INDEX('[1]Set Schedules Here'!1136:1136,1,MATCH(F$1,'[1]Set Schedules Here'!1136:1136,0)),F$1),TREND(INDEX('[1]Set Schedules Here'!1137:1137,1,MATCH(F$1,'[1]Set Schedules Here'!1136:1136,1)):INDEX('[1]Set Schedules Here'!1137:1137,1,MATCH(F$1,'[1]Set Schedules Here'!1136:1136,1)+1),INDEX('[1]Set Schedules Here'!1136:1136,1,MATCH(F$1,'[1]Set Schedules Here'!1136:1136,1)):INDEX('[1]Set Schedules Here'!1136:1136,1,MATCH(F$1,'[1]Set Schedules Here'!1136:1136,1)+1),F$1)),rounding_decimal_places)</f>
        <v>0</v>
      </c>
      <c r="G569">
        <f>ROUND(IF(G$1=2050,TREND(INDEX('[1]Set Schedules Here'!1137:1137,1,MATCH(G$1,'[1]Set Schedules Here'!1136:1136,0)),INDEX('[1]Set Schedules Here'!1136:1136,1,MATCH(G$1,'[1]Set Schedules Here'!1136:1136,0)),G$1),TREND(INDEX('[1]Set Schedules Here'!1137:1137,1,MATCH(G$1,'[1]Set Schedules Here'!1136:1136,1)):INDEX('[1]Set Schedules Here'!1137:1137,1,MATCH(G$1,'[1]Set Schedules Here'!1136:1136,1)+1),INDEX('[1]Set Schedules Here'!1136:1136,1,MATCH(G$1,'[1]Set Schedules Here'!1136:1136,1)):INDEX('[1]Set Schedules Here'!1136:1136,1,MATCH(G$1,'[1]Set Schedules Here'!1136:1136,1)+1),G$1)),rounding_decimal_places)</f>
        <v>3.3333000000000002E-2</v>
      </c>
      <c r="H569">
        <f>ROUND(IF(H$1=2050,TREND(INDEX('[1]Set Schedules Here'!1137:1137,1,MATCH(H$1,'[1]Set Schedules Here'!1136:1136,0)),INDEX('[1]Set Schedules Here'!1136:1136,1,MATCH(H$1,'[1]Set Schedules Here'!1136:1136,0)),H$1),TREND(INDEX('[1]Set Schedules Here'!1137:1137,1,MATCH(H$1,'[1]Set Schedules Here'!1136:1136,1)):INDEX('[1]Set Schedules Here'!1137:1137,1,MATCH(H$1,'[1]Set Schedules Here'!1136:1136,1)+1),INDEX('[1]Set Schedules Here'!1136:1136,1,MATCH(H$1,'[1]Set Schedules Here'!1136:1136,1)):INDEX('[1]Set Schedules Here'!1136:1136,1,MATCH(H$1,'[1]Set Schedules Here'!1136:1136,1)+1),H$1)),rounding_decimal_places)</f>
        <v>6.6667000000000004E-2</v>
      </c>
      <c r="I569">
        <f>ROUND(IF(I$1=2050,TREND(INDEX('[1]Set Schedules Here'!1137:1137,1,MATCH(I$1,'[1]Set Schedules Here'!1136:1136,0)),INDEX('[1]Set Schedules Here'!1136:1136,1,MATCH(I$1,'[1]Set Schedules Here'!1136:1136,0)),I$1),TREND(INDEX('[1]Set Schedules Here'!1137:1137,1,MATCH(I$1,'[1]Set Schedules Here'!1136:1136,1)):INDEX('[1]Set Schedules Here'!1137:1137,1,MATCH(I$1,'[1]Set Schedules Here'!1136:1136,1)+1),INDEX('[1]Set Schedules Here'!1136:1136,1,MATCH(I$1,'[1]Set Schedules Here'!1136:1136,1)):INDEX('[1]Set Schedules Here'!1136:1136,1,MATCH(I$1,'[1]Set Schedules Here'!1136:1136,1)+1),I$1)),rounding_decimal_places)</f>
        <v>0.1</v>
      </c>
      <c r="J569">
        <f>ROUND(IF(J$1=2050,TREND(INDEX('[1]Set Schedules Here'!1137:1137,1,MATCH(J$1,'[1]Set Schedules Here'!1136:1136,0)),INDEX('[1]Set Schedules Here'!1136:1136,1,MATCH(J$1,'[1]Set Schedules Here'!1136:1136,0)),J$1),TREND(INDEX('[1]Set Schedules Here'!1137:1137,1,MATCH(J$1,'[1]Set Schedules Here'!1136:1136,1)):INDEX('[1]Set Schedules Here'!1137:1137,1,MATCH(J$1,'[1]Set Schedules Here'!1136:1136,1)+1),INDEX('[1]Set Schedules Here'!1136:1136,1,MATCH(J$1,'[1]Set Schedules Here'!1136:1136,1)):INDEX('[1]Set Schedules Here'!1136:1136,1,MATCH(J$1,'[1]Set Schedules Here'!1136:1136,1)+1),J$1)),rounding_decimal_places)</f>
        <v>0.13333300000000001</v>
      </c>
      <c r="K569">
        <f>ROUND(IF(K$1=2050,TREND(INDEX('[1]Set Schedules Here'!1137:1137,1,MATCH(K$1,'[1]Set Schedules Here'!1136:1136,0)),INDEX('[1]Set Schedules Here'!1136:1136,1,MATCH(K$1,'[1]Set Schedules Here'!1136:1136,0)),K$1),TREND(INDEX('[1]Set Schedules Here'!1137:1137,1,MATCH(K$1,'[1]Set Schedules Here'!1136:1136,1)):INDEX('[1]Set Schedules Here'!1137:1137,1,MATCH(K$1,'[1]Set Schedules Here'!1136:1136,1)+1),INDEX('[1]Set Schedules Here'!1136:1136,1,MATCH(K$1,'[1]Set Schedules Here'!1136:1136,1)):INDEX('[1]Set Schedules Here'!1136:1136,1,MATCH(K$1,'[1]Set Schedules Here'!1136:1136,1)+1),K$1)),rounding_decimal_places)</f>
        <v>0.16666700000000001</v>
      </c>
      <c r="L569">
        <f>ROUND(IF(L$1=2050,TREND(INDEX('[1]Set Schedules Here'!1137:1137,1,MATCH(L$1,'[1]Set Schedules Here'!1136:1136,0)),INDEX('[1]Set Schedules Here'!1136:1136,1,MATCH(L$1,'[1]Set Schedules Here'!1136:1136,0)),L$1),TREND(INDEX('[1]Set Schedules Here'!1137:1137,1,MATCH(L$1,'[1]Set Schedules Here'!1136:1136,1)):INDEX('[1]Set Schedules Here'!1137:1137,1,MATCH(L$1,'[1]Set Schedules Here'!1136:1136,1)+1),INDEX('[1]Set Schedules Here'!1136:1136,1,MATCH(L$1,'[1]Set Schedules Here'!1136:1136,1)):INDEX('[1]Set Schedules Here'!1136:1136,1,MATCH(L$1,'[1]Set Schedules Here'!1136:1136,1)+1),L$1)),rounding_decimal_places)</f>
        <v>0.2</v>
      </c>
      <c r="M569">
        <f>ROUND(IF(M$1=2050,TREND(INDEX('[1]Set Schedules Here'!1137:1137,1,MATCH(M$1,'[1]Set Schedules Here'!1136:1136,0)),INDEX('[1]Set Schedules Here'!1136:1136,1,MATCH(M$1,'[1]Set Schedules Here'!1136:1136,0)),M$1),TREND(INDEX('[1]Set Schedules Here'!1137:1137,1,MATCH(M$1,'[1]Set Schedules Here'!1136:1136,1)):INDEX('[1]Set Schedules Here'!1137:1137,1,MATCH(M$1,'[1]Set Schedules Here'!1136:1136,1)+1),INDEX('[1]Set Schedules Here'!1136:1136,1,MATCH(M$1,'[1]Set Schedules Here'!1136:1136,1)):INDEX('[1]Set Schedules Here'!1136:1136,1,MATCH(M$1,'[1]Set Schedules Here'!1136:1136,1)+1),M$1)),rounding_decimal_places)</f>
        <v>0.23333300000000001</v>
      </c>
      <c r="N569">
        <f>ROUND(IF(N$1=2050,TREND(INDEX('[1]Set Schedules Here'!1137:1137,1,MATCH(N$1,'[1]Set Schedules Here'!1136:1136,0)),INDEX('[1]Set Schedules Here'!1136:1136,1,MATCH(N$1,'[1]Set Schedules Here'!1136:1136,0)),N$1),TREND(INDEX('[1]Set Schedules Here'!1137:1137,1,MATCH(N$1,'[1]Set Schedules Here'!1136:1136,1)):INDEX('[1]Set Schedules Here'!1137:1137,1,MATCH(N$1,'[1]Set Schedules Here'!1136:1136,1)+1),INDEX('[1]Set Schedules Here'!1136:1136,1,MATCH(N$1,'[1]Set Schedules Here'!1136:1136,1)):INDEX('[1]Set Schedules Here'!1136:1136,1,MATCH(N$1,'[1]Set Schedules Here'!1136:1136,1)+1),N$1)),rounding_decimal_places)</f>
        <v>0.26666699999999999</v>
      </c>
      <c r="O569">
        <f>ROUND(IF(O$1=2050,TREND(INDEX('[1]Set Schedules Here'!1137:1137,1,MATCH(O$1,'[1]Set Schedules Here'!1136:1136,0)),INDEX('[1]Set Schedules Here'!1136:1136,1,MATCH(O$1,'[1]Set Schedules Here'!1136:1136,0)),O$1),TREND(INDEX('[1]Set Schedules Here'!1137:1137,1,MATCH(O$1,'[1]Set Schedules Here'!1136:1136,1)):INDEX('[1]Set Schedules Here'!1137:1137,1,MATCH(O$1,'[1]Set Schedules Here'!1136:1136,1)+1),INDEX('[1]Set Schedules Here'!1136:1136,1,MATCH(O$1,'[1]Set Schedules Here'!1136:1136,1)):INDEX('[1]Set Schedules Here'!1136:1136,1,MATCH(O$1,'[1]Set Schedules Here'!1136:1136,1)+1),O$1)),rounding_decimal_places)</f>
        <v>0.3</v>
      </c>
      <c r="P569">
        <f>ROUND(IF(P$1=2050,TREND(INDEX('[1]Set Schedules Here'!1137:1137,1,MATCH(P$1,'[1]Set Schedules Here'!1136:1136,0)),INDEX('[1]Set Schedules Here'!1136:1136,1,MATCH(P$1,'[1]Set Schedules Here'!1136:1136,0)),P$1),TREND(INDEX('[1]Set Schedules Here'!1137:1137,1,MATCH(P$1,'[1]Set Schedules Here'!1136:1136,1)):INDEX('[1]Set Schedules Here'!1137:1137,1,MATCH(P$1,'[1]Set Schedules Here'!1136:1136,1)+1),INDEX('[1]Set Schedules Here'!1136:1136,1,MATCH(P$1,'[1]Set Schedules Here'!1136:1136,1)):INDEX('[1]Set Schedules Here'!1136:1136,1,MATCH(P$1,'[1]Set Schedules Here'!1136:1136,1)+1),P$1)),rounding_decimal_places)</f>
        <v>0.33333299999999999</v>
      </c>
      <c r="Q569">
        <f>ROUND(IF(Q$1=2050,TREND(INDEX('[1]Set Schedules Here'!1137:1137,1,MATCH(Q$1,'[1]Set Schedules Here'!1136:1136,0)),INDEX('[1]Set Schedules Here'!1136:1136,1,MATCH(Q$1,'[1]Set Schedules Here'!1136:1136,0)),Q$1),TREND(INDEX('[1]Set Schedules Here'!1137:1137,1,MATCH(Q$1,'[1]Set Schedules Here'!1136:1136,1)):INDEX('[1]Set Schedules Here'!1137:1137,1,MATCH(Q$1,'[1]Set Schedules Here'!1136:1136,1)+1),INDEX('[1]Set Schedules Here'!1136:1136,1,MATCH(Q$1,'[1]Set Schedules Here'!1136:1136,1)):INDEX('[1]Set Schedules Here'!1136:1136,1,MATCH(Q$1,'[1]Set Schedules Here'!1136:1136,1)+1),Q$1)),rounding_decimal_places)</f>
        <v>0.36666700000000002</v>
      </c>
      <c r="R569">
        <f>ROUND(IF(R$1=2050,TREND(INDEX('[1]Set Schedules Here'!1137:1137,1,MATCH(R$1,'[1]Set Schedules Here'!1136:1136,0)),INDEX('[1]Set Schedules Here'!1136:1136,1,MATCH(R$1,'[1]Set Schedules Here'!1136:1136,0)),R$1),TREND(INDEX('[1]Set Schedules Here'!1137:1137,1,MATCH(R$1,'[1]Set Schedules Here'!1136:1136,1)):INDEX('[1]Set Schedules Here'!1137:1137,1,MATCH(R$1,'[1]Set Schedules Here'!1136:1136,1)+1),INDEX('[1]Set Schedules Here'!1136:1136,1,MATCH(R$1,'[1]Set Schedules Here'!1136:1136,1)):INDEX('[1]Set Schedules Here'!1136:1136,1,MATCH(R$1,'[1]Set Schedules Here'!1136:1136,1)+1),R$1)),rounding_decimal_places)</f>
        <v>0.4</v>
      </c>
      <c r="S569">
        <f>ROUND(IF(S$1=2050,TREND(INDEX('[1]Set Schedules Here'!1137:1137,1,MATCH(S$1,'[1]Set Schedules Here'!1136:1136,0)),INDEX('[1]Set Schedules Here'!1136:1136,1,MATCH(S$1,'[1]Set Schedules Here'!1136:1136,0)),S$1),TREND(INDEX('[1]Set Schedules Here'!1137:1137,1,MATCH(S$1,'[1]Set Schedules Here'!1136:1136,1)):INDEX('[1]Set Schedules Here'!1137:1137,1,MATCH(S$1,'[1]Set Schedules Here'!1136:1136,1)+1),INDEX('[1]Set Schedules Here'!1136:1136,1,MATCH(S$1,'[1]Set Schedules Here'!1136:1136,1)):INDEX('[1]Set Schedules Here'!1136:1136,1,MATCH(S$1,'[1]Set Schedules Here'!1136:1136,1)+1),S$1)),rounding_decimal_places)</f>
        <v>0.43333300000000002</v>
      </c>
      <c r="T569">
        <f>ROUND(IF(T$1=2050,TREND(INDEX('[1]Set Schedules Here'!1137:1137,1,MATCH(T$1,'[1]Set Schedules Here'!1136:1136,0)),INDEX('[1]Set Schedules Here'!1136:1136,1,MATCH(T$1,'[1]Set Schedules Here'!1136:1136,0)),T$1),TREND(INDEX('[1]Set Schedules Here'!1137:1137,1,MATCH(T$1,'[1]Set Schedules Here'!1136:1136,1)):INDEX('[1]Set Schedules Here'!1137:1137,1,MATCH(T$1,'[1]Set Schedules Here'!1136:1136,1)+1),INDEX('[1]Set Schedules Here'!1136:1136,1,MATCH(T$1,'[1]Set Schedules Here'!1136:1136,1)):INDEX('[1]Set Schedules Here'!1136:1136,1,MATCH(T$1,'[1]Set Schedules Here'!1136:1136,1)+1),T$1)),rounding_decimal_places)</f>
        <v>0.466667</v>
      </c>
      <c r="U569">
        <f>ROUND(IF(U$1=2050,TREND(INDEX('[1]Set Schedules Here'!1137:1137,1,MATCH(U$1,'[1]Set Schedules Here'!1136:1136,0)),INDEX('[1]Set Schedules Here'!1136:1136,1,MATCH(U$1,'[1]Set Schedules Here'!1136:1136,0)),U$1),TREND(INDEX('[1]Set Schedules Here'!1137:1137,1,MATCH(U$1,'[1]Set Schedules Here'!1136:1136,1)):INDEX('[1]Set Schedules Here'!1137:1137,1,MATCH(U$1,'[1]Set Schedules Here'!1136:1136,1)+1),INDEX('[1]Set Schedules Here'!1136:1136,1,MATCH(U$1,'[1]Set Schedules Here'!1136:1136,1)):INDEX('[1]Set Schedules Here'!1136:1136,1,MATCH(U$1,'[1]Set Schedules Here'!1136:1136,1)+1),U$1)),rounding_decimal_places)</f>
        <v>0.5</v>
      </c>
      <c r="V569">
        <f>ROUND(IF(V$1=2050,TREND(INDEX('[1]Set Schedules Here'!1137:1137,1,MATCH(V$1,'[1]Set Schedules Here'!1136:1136,0)),INDEX('[1]Set Schedules Here'!1136:1136,1,MATCH(V$1,'[1]Set Schedules Here'!1136:1136,0)),V$1),TREND(INDEX('[1]Set Schedules Here'!1137:1137,1,MATCH(V$1,'[1]Set Schedules Here'!1136:1136,1)):INDEX('[1]Set Schedules Here'!1137:1137,1,MATCH(V$1,'[1]Set Schedules Here'!1136:1136,1)+1),INDEX('[1]Set Schedules Here'!1136:1136,1,MATCH(V$1,'[1]Set Schedules Here'!1136:1136,1)):INDEX('[1]Set Schedules Here'!1136:1136,1,MATCH(V$1,'[1]Set Schedules Here'!1136:1136,1)+1),V$1)),rounding_decimal_places)</f>
        <v>0.53333299999999995</v>
      </c>
      <c r="W569">
        <f>ROUND(IF(W$1=2050,TREND(INDEX('[1]Set Schedules Here'!1137:1137,1,MATCH(W$1,'[1]Set Schedules Here'!1136:1136,0)),INDEX('[1]Set Schedules Here'!1136:1136,1,MATCH(W$1,'[1]Set Schedules Here'!1136:1136,0)),W$1),TREND(INDEX('[1]Set Schedules Here'!1137:1137,1,MATCH(W$1,'[1]Set Schedules Here'!1136:1136,1)):INDEX('[1]Set Schedules Here'!1137:1137,1,MATCH(W$1,'[1]Set Schedules Here'!1136:1136,1)+1),INDEX('[1]Set Schedules Here'!1136:1136,1,MATCH(W$1,'[1]Set Schedules Here'!1136:1136,1)):INDEX('[1]Set Schedules Here'!1136:1136,1,MATCH(W$1,'[1]Set Schedules Here'!1136:1136,1)+1),W$1)),rounding_decimal_places)</f>
        <v>0.56666700000000003</v>
      </c>
      <c r="X569">
        <f>ROUND(IF(X$1=2050,TREND(INDEX('[1]Set Schedules Here'!1137:1137,1,MATCH(X$1,'[1]Set Schedules Here'!1136:1136,0)),INDEX('[1]Set Schedules Here'!1136:1136,1,MATCH(X$1,'[1]Set Schedules Here'!1136:1136,0)),X$1),TREND(INDEX('[1]Set Schedules Here'!1137:1137,1,MATCH(X$1,'[1]Set Schedules Here'!1136:1136,1)):INDEX('[1]Set Schedules Here'!1137:1137,1,MATCH(X$1,'[1]Set Schedules Here'!1136:1136,1)+1),INDEX('[1]Set Schedules Here'!1136:1136,1,MATCH(X$1,'[1]Set Schedules Here'!1136:1136,1)):INDEX('[1]Set Schedules Here'!1136:1136,1,MATCH(X$1,'[1]Set Schedules Here'!1136:1136,1)+1),X$1)),rounding_decimal_places)</f>
        <v>0.6</v>
      </c>
      <c r="Y569">
        <f>ROUND(IF(Y$1=2050,TREND(INDEX('[1]Set Schedules Here'!1137:1137,1,MATCH(Y$1,'[1]Set Schedules Here'!1136:1136,0)),INDEX('[1]Set Schedules Here'!1136:1136,1,MATCH(Y$1,'[1]Set Schedules Here'!1136:1136,0)),Y$1),TREND(INDEX('[1]Set Schedules Here'!1137:1137,1,MATCH(Y$1,'[1]Set Schedules Here'!1136:1136,1)):INDEX('[1]Set Schedules Here'!1137:1137,1,MATCH(Y$1,'[1]Set Schedules Here'!1136:1136,1)+1),INDEX('[1]Set Schedules Here'!1136:1136,1,MATCH(Y$1,'[1]Set Schedules Here'!1136:1136,1)):INDEX('[1]Set Schedules Here'!1136:1136,1,MATCH(Y$1,'[1]Set Schedules Here'!1136:1136,1)+1),Y$1)),rounding_decimal_places)</f>
        <v>0.63333300000000003</v>
      </c>
      <c r="Z569">
        <f>ROUND(IF(Z$1=2050,TREND(INDEX('[1]Set Schedules Here'!1137:1137,1,MATCH(Z$1,'[1]Set Schedules Here'!1136:1136,0)),INDEX('[1]Set Schedules Here'!1136:1136,1,MATCH(Z$1,'[1]Set Schedules Here'!1136:1136,0)),Z$1),TREND(INDEX('[1]Set Schedules Here'!1137:1137,1,MATCH(Z$1,'[1]Set Schedules Here'!1136:1136,1)):INDEX('[1]Set Schedules Here'!1137:1137,1,MATCH(Z$1,'[1]Set Schedules Here'!1136:1136,1)+1),INDEX('[1]Set Schedules Here'!1136:1136,1,MATCH(Z$1,'[1]Set Schedules Here'!1136:1136,1)):INDEX('[1]Set Schedules Here'!1136:1136,1,MATCH(Z$1,'[1]Set Schedules Here'!1136:1136,1)+1),Z$1)),rounding_decimal_places)</f>
        <v>0.66666700000000001</v>
      </c>
      <c r="AA569">
        <f>ROUND(IF(AA$1=2050,TREND(INDEX('[1]Set Schedules Here'!1137:1137,1,MATCH(AA$1,'[1]Set Schedules Here'!1136:1136,0)),INDEX('[1]Set Schedules Here'!1136:1136,1,MATCH(AA$1,'[1]Set Schedules Here'!1136:1136,0)),AA$1),TREND(INDEX('[1]Set Schedules Here'!1137:1137,1,MATCH(AA$1,'[1]Set Schedules Here'!1136:1136,1)):INDEX('[1]Set Schedules Here'!1137:1137,1,MATCH(AA$1,'[1]Set Schedules Here'!1136:1136,1)+1),INDEX('[1]Set Schedules Here'!1136:1136,1,MATCH(AA$1,'[1]Set Schedules Here'!1136:1136,1)):INDEX('[1]Set Schedules Here'!1136:1136,1,MATCH(AA$1,'[1]Set Schedules Here'!1136:1136,1)+1),AA$1)),rounding_decimal_places)</f>
        <v>0.7</v>
      </c>
      <c r="AB569">
        <f>ROUND(IF(AB$1=2050,TREND(INDEX('[1]Set Schedules Here'!1137:1137,1,MATCH(AB$1,'[1]Set Schedules Here'!1136:1136,0)),INDEX('[1]Set Schedules Here'!1136:1136,1,MATCH(AB$1,'[1]Set Schedules Here'!1136:1136,0)),AB$1),TREND(INDEX('[1]Set Schedules Here'!1137:1137,1,MATCH(AB$1,'[1]Set Schedules Here'!1136:1136,1)):INDEX('[1]Set Schedules Here'!1137:1137,1,MATCH(AB$1,'[1]Set Schedules Here'!1136:1136,1)+1),INDEX('[1]Set Schedules Here'!1136:1136,1,MATCH(AB$1,'[1]Set Schedules Here'!1136:1136,1)):INDEX('[1]Set Schedules Here'!1136:1136,1,MATCH(AB$1,'[1]Set Schedules Here'!1136:1136,1)+1),AB$1)),rounding_decimal_places)</f>
        <v>0.73333300000000001</v>
      </c>
      <c r="AC569">
        <f>ROUND(IF(AC$1=2050,TREND(INDEX('[1]Set Schedules Here'!1137:1137,1,MATCH(AC$1,'[1]Set Schedules Here'!1136:1136,0)),INDEX('[1]Set Schedules Here'!1136:1136,1,MATCH(AC$1,'[1]Set Schedules Here'!1136:1136,0)),AC$1),TREND(INDEX('[1]Set Schedules Here'!1137:1137,1,MATCH(AC$1,'[1]Set Schedules Here'!1136:1136,1)):INDEX('[1]Set Schedules Here'!1137:1137,1,MATCH(AC$1,'[1]Set Schedules Here'!1136:1136,1)+1),INDEX('[1]Set Schedules Here'!1136:1136,1,MATCH(AC$1,'[1]Set Schedules Here'!1136:1136,1)):INDEX('[1]Set Schedules Here'!1136:1136,1,MATCH(AC$1,'[1]Set Schedules Here'!1136:1136,1)+1),AC$1)),rounding_decimal_places)</f>
        <v>0.76666699999999999</v>
      </c>
      <c r="AD569">
        <f>ROUND(IF(AD$1=2050,TREND(INDEX('[1]Set Schedules Here'!1137:1137,1,MATCH(AD$1,'[1]Set Schedules Here'!1136:1136,0)),INDEX('[1]Set Schedules Here'!1136:1136,1,MATCH(AD$1,'[1]Set Schedules Here'!1136:1136,0)),AD$1),TREND(INDEX('[1]Set Schedules Here'!1137:1137,1,MATCH(AD$1,'[1]Set Schedules Here'!1136:1136,1)):INDEX('[1]Set Schedules Here'!1137:1137,1,MATCH(AD$1,'[1]Set Schedules Here'!1136:1136,1)+1),INDEX('[1]Set Schedules Here'!1136:1136,1,MATCH(AD$1,'[1]Set Schedules Here'!1136:1136,1)):INDEX('[1]Set Schedules Here'!1136:1136,1,MATCH(AD$1,'[1]Set Schedules Here'!1136:1136,1)+1),AD$1)),rounding_decimal_places)</f>
        <v>0.8</v>
      </c>
      <c r="AE569">
        <f>ROUND(IF(AE$1=2050,TREND(INDEX('[1]Set Schedules Here'!1137:1137,1,MATCH(AE$1,'[1]Set Schedules Here'!1136:1136,0)),INDEX('[1]Set Schedules Here'!1136:1136,1,MATCH(AE$1,'[1]Set Schedules Here'!1136:1136,0)),AE$1),TREND(INDEX('[1]Set Schedules Here'!1137:1137,1,MATCH(AE$1,'[1]Set Schedules Here'!1136:1136,1)):INDEX('[1]Set Schedules Here'!1137:1137,1,MATCH(AE$1,'[1]Set Schedules Here'!1136:1136,1)+1),INDEX('[1]Set Schedules Here'!1136:1136,1,MATCH(AE$1,'[1]Set Schedules Here'!1136:1136,1)):INDEX('[1]Set Schedules Here'!1136:1136,1,MATCH(AE$1,'[1]Set Schedules Here'!1136:1136,1)+1),AE$1)),rounding_decimal_places)</f>
        <v>0.83333299999999999</v>
      </c>
      <c r="AF569">
        <f>ROUND(IF(AF$1=2050,TREND(INDEX('[1]Set Schedules Here'!1137:1137,1,MATCH(AF$1,'[1]Set Schedules Here'!1136:1136,0)),INDEX('[1]Set Schedules Here'!1136:1136,1,MATCH(AF$1,'[1]Set Schedules Here'!1136:1136,0)),AF$1),TREND(INDEX('[1]Set Schedules Here'!1137:1137,1,MATCH(AF$1,'[1]Set Schedules Here'!1136:1136,1)):INDEX('[1]Set Schedules Here'!1137:1137,1,MATCH(AF$1,'[1]Set Schedules Here'!1136:1136,1)+1),INDEX('[1]Set Schedules Here'!1136:1136,1,MATCH(AF$1,'[1]Set Schedules Here'!1136:1136,1)):INDEX('[1]Set Schedules Here'!1136:1136,1,MATCH(AF$1,'[1]Set Schedules Here'!1136:1136,1)+1),AF$1)),rounding_decimal_places)</f>
        <v>0.86666699999999997</v>
      </c>
      <c r="AG569">
        <f>ROUND(IF(AG$1=2050,TREND(INDEX('[1]Set Schedules Here'!1137:1137,1,MATCH(AG$1,'[1]Set Schedules Here'!1136:1136,0)),INDEX('[1]Set Schedules Here'!1136:1136,1,MATCH(AG$1,'[1]Set Schedules Here'!1136:1136,0)),AG$1),TREND(INDEX('[1]Set Schedules Here'!1137:1137,1,MATCH(AG$1,'[1]Set Schedules Here'!1136:1136,1)):INDEX('[1]Set Schedules Here'!1137:1137,1,MATCH(AG$1,'[1]Set Schedules Here'!1136:1136,1)+1),INDEX('[1]Set Schedules Here'!1136:1136,1,MATCH(AG$1,'[1]Set Schedules Here'!1136:1136,1)):INDEX('[1]Set Schedules Here'!1136:1136,1,MATCH(AG$1,'[1]Set Schedules Here'!1136:1136,1)+1),AG$1)),rounding_decimal_places)</f>
        <v>0.9</v>
      </c>
      <c r="AH569">
        <f>ROUND(IF(AH$1=2050,TREND(INDEX('[1]Set Schedules Here'!1137:1137,1,MATCH(AH$1,'[1]Set Schedules Here'!1136:1136,0)),INDEX('[1]Set Schedules Here'!1136:1136,1,MATCH(AH$1,'[1]Set Schedules Here'!1136:1136,0)),AH$1),TREND(INDEX('[1]Set Schedules Here'!1137:1137,1,MATCH(AH$1,'[1]Set Schedules Here'!1136:1136,1)):INDEX('[1]Set Schedules Here'!1137:1137,1,MATCH(AH$1,'[1]Set Schedules Here'!1136:1136,1)+1),INDEX('[1]Set Schedules Here'!1136:1136,1,MATCH(AH$1,'[1]Set Schedules Here'!1136:1136,1)):INDEX('[1]Set Schedules Here'!1136:1136,1,MATCH(AH$1,'[1]Set Schedules Here'!1136:1136,1)+1),AH$1)),rounding_decimal_places)</f>
        <v>0.93333299999999997</v>
      </c>
      <c r="AI569">
        <f>ROUND(IF(AI$1=2050,TREND(INDEX('[1]Set Schedules Here'!1137:1137,1,MATCH(AI$1,'[1]Set Schedules Here'!1136:1136,0)),INDEX('[1]Set Schedules Here'!1136:1136,1,MATCH(AI$1,'[1]Set Schedules Here'!1136:1136,0)),AI$1),TREND(INDEX('[1]Set Schedules Here'!1137:1137,1,MATCH(AI$1,'[1]Set Schedules Here'!1136:1136,1)):INDEX('[1]Set Schedules Here'!1137:1137,1,MATCH(AI$1,'[1]Set Schedules Here'!1136:1136,1)+1),INDEX('[1]Set Schedules Here'!1136:1136,1,MATCH(AI$1,'[1]Set Schedules Here'!1136:1136,1)):INDEX('[1]Set Schedules Here'!1136:1136,1,MATCH(AI$1,'[1]Set Schedules Here'!1136:1136,1)+1),AI$1)),rounding_decimal_places)</f>
        <v>0.96666700000000005</v>
      </c>
      <c r="AJ569">
        <f>ROUND(IF(AJ$1=2050,TREND(INDEX('[1]Set Schedules Here'!1137:1137,1,MATCH(AJ$1,'[1]Set Schedules Here'!1136:1136,0)),INDEX('[1]Set Schedules Here'!1136:1136,1,MATCH(AJ$1,'[1]Set Schedules Here'!1136:1136,0)),AJ$1),TREND(INDEX('[1]Set Schedules Here'!1137:1137,1,MATCH(AJ$1,'[1]Set Schedules Here'!1136:1136,1)):INDEX('[1]Set Schedules Here'!1137:1137,1,MATCH(AJ$1,'[1]Set Schedules Here'!1136:1136,1)+1),INDEX('[1]Set Schedules Here'!1136:1136,1,MATCH(AJ$1,'[1]Set Schedules Here'!1136:1136,1)):INDEX('[1]Set Schedules Here'!1136:1136,1,MATCH(AJ$1,'[1]Set Schedules Here'!1136:1136,1)+1),AJ$1)),rounding_decimal_places)</f>
        <v>1</v>
      </c>
    </row>
    <row r="570" spans="1:36" x14ac:dyDescent="0.35">
      <c r="A570" t="str">
        <f>'[1]Set Schedules Here'!A1138</f>
        <v>indst fuel type shifting</v>
      </c>
      <c r="B570" t="str">
        <f>IF(ISBLANK('[1]Set Schedules Here'!C1138),"",'[1]Set Schedules Here'!C1138)</f>
        <v>other industries</v>
      </c>
      <c r="C570" t="str">
        <f>IF(ISBLANK('[1]Set Schedules Here'!D1138),"",'[1]Set Schedules Here'!D1138)</f>
        <v>crude oil if</v>
      </c>
      <c r="D570" s="3" t="str">
        <f>IF(ISBLANK('[1]Set Schedules Here'!E1138),"",'[1]Set Schedules Here'!E1138)</f>
        <v/>
      </c>
      <c r="E570">
        <f>ROUND(IF(E$1=2050,TREND(INDEX('[1]Set Schedules Here'!1139:1139,1,MATCH(E$1,'[1]Set Schedules Here'!1138:1138,0)),INDEX('[1]Set Schedules Here'!1138:1138,1,MATCH(E$1,'[1]Set Schedules Here'!1138:1138,0)),E$1),TREND(INDEX('[1]Set Schedules Here'!1139:1139,1,MATCH(E$1,'[1]Set Schedules Here'!1138:1138,1)):INDEX('[1]Set Schedules Here'!1139:1139,1,MATCH(E$1,'[1]Set Schedules Here'!1138:1138,1)+1),INDEX('[1]Set Schedules Here'!1138:1138,1,MATCH(E$1,'[1]Set Schedules Here'!1138:1138,1)):INDEX('[1]Set Schedules Here'!1138:1138,1,MATCH(E$1,'[1]Set Schedules Here'!1138:1138,1)+1),E$1)),rounding_decimal_places)</f>
        <v>0</v>
      </c>
      <c r="F570">
        <f>ROUND(IF(F$1=2050,TREND(INDEX('[1]Set Schedules Here'!1139:1139,1,MATCH(F$1,'[1]Set Schedules Here'!1138:1138,0)),INDEX('[1]Set Schedules Here'!1138:1138,1,MATCH(F$1,'[1]Set Schedules Here'!1138:1138,0)),F$1),TREND(INDEX('[1]Set Schedules Here'!1139:1139,1,MATCH(F$1,'[1]Set Schedules Here'!1138:1138,1)):INDEX('[1]Set Schedules Here'!1139:1139,1,MATCH(F$1,'[1]Set Schedules Here'!1138:1138,1)+1),INDEX('[1]Set Schedules Here'!1138:1138,1,MATCH(F$1,'[1]Set Schedules Here'!1138:1138,1)):INDEX('[1]Set Schedules Here'!1138:1138,1,MATCH(F$1,'[1]Set Schedules Here'!1138:1138,1)+1),F$1)),rounding_decimal_places)</f>
        <v>0</v>
      </c>
      <c r="G570">
        <f>ROUND(IF(G$1=2050,TREND(INDEX('[1]Set Schedules Here'!1139:1139,1,MATCH(G$1,'[1]Set Schedules Here'!1138:1138,0)),INDEX('[1]Set Schedules Here'!1138:1138,1,MATCH(G$1,'[1]Set Schedules Here'!1138:1138,0)),G$1),TREND(INDEX('[1]Set Schedules Here'!1139:1139,1,MATCH(G$1,'[1]Set Schedules Here'!1138:1138,1)):INDEX('[1]Set Schedules Here'!1139:1139,1,MATCH(G$1,'[1]Set Schedules Here'!1138:1138,1)+1),INDEX('[1]Set Schedules Here'!1138:1138,1,MATCH(G$1,'[1]Set Schedules Here'!1138:1138,1)):INDEX('[1]Set Schedules Here'!1138:1138,1,MATCH(G$1,'[1]Set Schedules Here'!1138:1138,1)+1),G$1)),rounding_decimal_places)</f>
        <v>3.3333000000000002E-2</v>
      </c>
      <c r="H570">
        <f>ROUND(IF(H$1=2050,TREND(INDEX('[1]Set Schedules Here'!1139:1139,1,MATCH(H$1,'[1]Set Schedules Here'!1138:1138,0)),INDEX('[1]Set Schedules Here'!1138:1138,1,MATCH(H$1,'[1]Set Schedules Here'!1138:1138,0)),H$1),TREND(INDEX('[1]Set Schedules Here'!1139:1139,1,MATCH(H$1,'[1]Set Schedules Here'!1138:1138,1)):INDEX('[1]Set Schedules Here'!1139:1139,1,MATCH(H$1,'[1]Set Schedules Here'!1138:1138,1)+1),INDEX('[1]Set Schedules Here'!1138:1138,1,MATCH(H$1,'[1]Set Schedules Here'!1138:1138,1)):INDEX('[1]Set Schedules Here'!1138:1138,1,MATCH(H$1,'[1]Set Schedules Here'!1138:1138,1)+1),H$1)),rounding_decimal_places)</f>
        <v>6.6667000000000004E-2</v>
      </c>
      <c r="I570">
        <f>ROUND(IF(I$1=2050,TREND(INDEX('[1]Set Schedules Here'!1139:1139,1,MATCH(I$1,'[1]Set Schedules Here'!1138:1138,0)),INDEX('[1]Set Schedules Here'!1138:1138,1,MATCH(I$1,'[1]Set Schedules Here'!1138:1138,0)),I$1),TREND(INDEX('[1]Set Schedules Here'!1139:1139,1,MATCH(I$1,'[1]Set Schedules Here'!1138:1138,1)):INDEX('[1]Set Schedules Here'!1139:1139,1,MATCH(I$1,'[1]Set Schedules Here'!1138:1138,1)+1),INDEX('[1]Set Schedules Here'!1138:1138,1,MATCH(I$1,'[1]Set Schedules Here'!1138:1138,1)):INDEX('[1]Set Schedules Here'!1138:1138,1,MATCH(I$1,'[1]Set Schedules Here'!1138:1138,1)+1),I$1)),rounding_decimal_places)</f>
        <v>0.1</v>
      </c>
      <c r="J570">
        <f>ROUND(IF(J$1=2050,TREND(INDEX('[1]Set Schedules Here'!1139:1139,1,MATCH(J$1,'[1]Set Schedules Here'!1138:1138,0)),INDEX('[1]Set Schedules Here'!1138:1138,1,MATCH(J$1,'[1]Set Schedules Here'!1138:1138,0)),J$1),TREND(INDEX('[1]Set Schedules Here'!1139:1139,1,MATCH(J$1,'[1]Set Schedules Here'!1138:1138,1)):INDEX('[1]Set Schedules Here'!1139:1139,1,MATCH(J$1,'[1]Set Schedules Here'!1138:1138,1)+1),INDEX('[1]Set Schedules Here'!1138:1138,1,MATCH(J$1,'[1]Set Schedules Here'!1138:1138,1)):INDEX('[1]Set Schedules Here'!1138:1138,1,MATCH(J$1,'[1]Set Schedules Here'!1138:1138,1)+1),J$1)),rounding_decimal_places)</f>
        <v>0.13333300000000001</v>
      </c>
      <c r="K570">
        <f>ROUND(IF(K$1=2050,TREND(INDEX('[1]Set Schedules Here'!1139:1139,1,MATCH(K$1,'[1]Set Schedules Here'!1138:1138,0)),INDEX('[1]Set Schedules Here'!1138:1138,1,MATCH(K$1,'[1]Set Schedules Here'!1138:1138,0)),K$1),TREND(INDEX('[1]Set Schedules Here'!1139:1139,1,MATCH(K$1,'[1]Set Schedules Here'!1138:1138,1)):INDEX('[1]Set Schedules Here'!1139:1139,1,MATCH(K$1,'[1]Set Schedules Here'!1138:1138,1)+1),INDEX('[1]Set Schedules Here'!1138:1138,1,MATCH(K$1,'[1]Set Schedules Here'!1138:1138,1)):INDEX('[1]Set Schedules Here'!1138:1138,1,MATCH(K$1,'[1]Set Schedules Here'!1138:1138,1)+1),K$1)),rounding_decimal_places)</f>
        <v>0.16666700000000001</v>
      </c>
      <c r="L570">
        <f>ROUND(IF(L$1=2050,TREND(INDEX('[1]Set Schedules Here'!1139:1139,1,MATCH(L$1,'[1]Set Schedules Here'!1138:1138,0)),INDEX('[1]Set Schedules Here'!1138:1138,1,MATCH(L$1,'[1]Set Schedules Here'!1138:1138,0)),L$1),TREND(INDEX('[1]Set Schedules Here'!1139:1139,1,MATCH(L$1,'[1]Set Schedules Here'!1138:1138,1)):INDEX('[1]Set Schedules Here'!1139:1139,1,MATCH(L$1,'[1]Set Schedules Here'!1138:1138,1)+1),INDEX('[1]Set Schedules Here'!1138:1138,1,MATCH(L$1,'[1]Set Schedules Here'!1138:1138,1)):INDEX('[1]Set Schedules Here'!1138:1138,1,MATCH(L$1,'[1]Set Schedules Here'!1138:1138,1)+1),L$1)),rounding_decimal_places)</f>
        <v>0.2</v>
      </c>
      <c r="M570">
        <f>ROUND(IF(M$1=2050,TREND(INDEX('[1]Set Schedules Here'!1139:1139,1,MATCH(M$1,'[1]Set Schedules Here'!1138:1138,0)),INDEX('[1]Set Schedules Here'!1138:1138,1,MATCH(M$1,'[1]Set Schedules Here'!1138:1138,0)),M$1),TREND(INDEX('[1]Set Schedules Here'!1139:1139,1,MATCH(M$1,'[1]Set Schedules Here'!1138:1138,1)):INDEX('[1]Set Schedules Here'!1139:1139,1,MATCH(M$1,'[1]Set Schedules Here'!1138:1138,1)+1),INDEX('[1]Set Schedules Here'!1138:1138,1,MATCH(M$1,'[1]Set Schedules Here'!1138:1138,1)):INDEX('[1]Set Schedules Here'!1138:1138,1,MATCH(M$1,'[1]Set Schedules Here'!1138:1138,1)+1),M$1)),rounding_decimal_places)</f>
        <v>0.23333300000000001</v>
      </c>
      <c r="N570">
        <f>ROUND(IF(N$1=2050,TREND(INDEX('[1]Set Schedules Here'!1139:1139,1,MATCH(N$1,'[1]Set Schedules Here'!1138:1138,0)),INDEX('[1]Set Schedules Here'!1138:1138,1,MATCH(N$1,'[1]Set Schedules Here'!1138:1138,0)),N$1),TREND(INDEX('[1]Set Schedules Here'!1139:1139,1,MATCH(N$1,'[1]Set Schedules Here'!1138:1138,1)):INDEX('[1]Set Schedules Here'!1139:1139,1,MATCH(N$1,'[1]Set Schedules Here'!1138:1138,1)+1),INDEX('[1]Set Schedules Here'!1138:1138,1,MATCH(N$1,'[1]Set Schedules Here'!1138:1138,1)):INDEX('[1]Set Schedules Here'!1138:1138,1,MATCH(N$1,'[1]Set Schedules Here'!1138:1138,1)+1),N$1)),rounding_decimal_places)</f>
        <v>0.26666699999999999</v>
      </c>
      <c r="O570">
        <f>ROUND(IF(O$1=2050,TREND(INDEX('[1]Set Schedules Here'!1139:1139,1,MATCH(O$1,'[1]Set Schedules Here'!1138:1138,0)),INDEX('[1]Set Schedules Here'!1138:1138,1,MATCH(O$1,'[1]Set Schedules Here'!1138:1138,0)),O$1),TREND(INDEX('[1]Set Schedules Here'!1139:1139,1,MATCH(O$1,'[1]Set Schedules Here'!1138:1138,1)):INDEX('[1]Set Schedules Here'!1139:1139,1,MATCH(O$1,'[1]Set Schedules Here'!1138:1138,1)+1),INDEX('[1]Set Schedules Here'!1138:1138,1,MATCH(O$1,'[1]Set Schedules Here'!1138:1138,1)):INDEX('[1]Set Schedules Here'!1138:1138,1,MATCH(O$1,'[1]Set Schedules Here'!1138:1138,1)+1),O$1)),rounding_decimal_places)</f>
        <v>0.3</v>
      </c>
      <c r="P570">
        <f>ROUND(IF(P$1=2050,TREND(INDEX('[1]Set Schedules Here'!1139:1139,1,MATCH(P$1,'[1]Set Schedules Here'!1138:1138,0)),INDEX('[1]Set Schedules Here'!1138:1138,1,MATCH(P$1,'[1]Set Schedules Here'!1138:1138,0)),P$1),TREND(INDEX('[1]Set Schedules Here'!1139:1139,1,MATCH(P$1,'[1]Set Schedules Here'!1138:1138,1)):INDEX('[1]Set Schedules Here'!1139:1139,1,MATCH(P$1,'[1]Set Schedules Here'!1138:1138,1)+1),INDEX('[1]Set Schedules Here'!1138:1138,1,MATCH(P$1,'[1]Set Schedules Here'!1138:1138,1)):INDEX('[1]Set Schedules Here'!1138:1138,1,MATCH(P$1,'[1]Set Schedules Here'!1138:1138,1)+1),P$1)),rounding_decimal_places)</f>
        <v>0.33333299999999999</v>
      </c>
      <c r="Q570">
        <f>ROUND(IF(Q$1=2050,TREND(INDEX('[1]Set Schedules Here'!1139:1139,1,MATCH(Q$1,'[1]Set Schedules Here'!1138:1138,0)),INDEX('[1]Set Schedules Here'!1138:1138,1,MATCH(Q$1,'[1]Set Schedules Here'!1138:1138,0)),Q$1),TREND(INDEX('[1]Set Schedules Here'!1139:1139,1,MATCH(Q$1,'[1]Set Schedules Here'!1138:1138,1)):INDEX('[1]Set Schedules Here'!1139:1139,1,MATCH(Q$1,'[1]Set Schedules Here'!1138:1138,1)+1),INDEX('[1]Set Schedules Here'!1138:1138,1,MATCH(Q$1,'[1]Set Schedules Here'!1138:1138,1)):INDEX('[1]Set Schedules Here'!1138:1138,1,MATCH(Q$1,'[1]Set Schedules Here'!1138:1138,1)+1),Q$1)),rounding_decimal_places)</f>
        <v>0.36666700000000002</v>
      </c>
      <c r="R570">
        <f>ROUND(IF(R$1=2050,TREND(INDEX('[1]Set Schedules Here'!1139:1139,1,MATCH(R$1,'[1]Set Schedules Here'!1138:1138,0)),INDEX('[1]Set Schedules Here'!1138:1138,1,MATCH(R$1,'[1]Set Schedules Here'!1138:1138,0)),R$1),TREND(INDEX('[1]Set Schedules Here'!1139:1139,1,MATCH(R$1,'[1]Set Schedules Here'!1138:1138,1)):INDEX('[1]Set Schedules Here'!1139:1139,1,MATCH(R$1,'[1]Set Schedules Here'!1138:1138,1)+1),INDEX('[1]Set Schedules Here'!1138:1138,1,MATCH(R$1,'[1]Set Schedules Here'!1138:1138,1)):INDEX('[1]Set Schedules Here'!1138:1138,1,MATCH(R$1,'[1]Set Schedules Here'!1138:1138,1)+1),R$1)),rounding_decimal_places)</f>
        <v>0.4</v>
      </c>
      <c r="S570">
        <f>ROUND(IF(S$1=2050,TREND(INDEX('[1]Set Schedules Here'!1139:1139,1,MATCH(S$1,'[1]Set Schedules Here'!1138:1138,0)),INDEX('[1]Set Schedules Here'!1138:1138,1,MATCH(S$1,'[1]Set Schedules Here'!1138:1138,0)),S$1),TREND(INDEX('[1]Set Schedules Here'!1139:1139,1,MATCH(S$1,'[1]Set Schedules Here'!1138:1138,1)):INDEX('[1]Set Schedules Here'!1139:1139,1,MATCH(S$1,'[1]Set Schedules Here'!1138:1138,1)+1),INDEX('[1]Set Schedules Here'!1138:1138,1,MATCH(S$1,'[1]Set Schedules Here'!1138:1138,1)):INDEX('[1]Set Schedules Here'!1138:1138,1,MATCH(S$1,'[1]Set Schedules Here'!1138:1138,1)+1),S$1)),rounding_decimal_places)</f>
        <v>0.43333300000000002</v>
      </c>
      <c r="T570">
        <f>ROUND(IF(T$1=2050,TREND(INDEX('[1]Set Schedules Here'!1139:1139,1,MATCH(T$1,'[1]Set Schedules Here'!1138:1138,0)),INDEX('[1]Set Schedules Here'!1138:1138,1,MATCH(T$1,'[1]Set Schedules Here'!1138:1138,0)),T$1),TREND(INDEX('[1]Set Schedules Here'!1139:1139,1,MATCH(T$1,'[1]Set Schedules Here'!1138:1138,1)):INDEX('[1]Set Schedules Here'!1139:1139,1,MATCH(T$1,'[1]Set Schedules Here'!1138:1138,1)+1),INDEX('[1]Set Schedules Here'!1138:1138,1,MATCH(T$1,'[1]Set Schedules Here'!1138:1138,1)):INDEX('[1]Set Schedules Here'!1138:1138,1,MATCH(T$1,'[1]Set Schedules Here'!1138:1138,1)+1),T$1)),rounding_decimal_places)</f>
        <v>0.466667</v>
      </c>
      <c r="U570">
        <f>ROUND(IF(U$1=2050,TREND(INDEX('[1]Set Schedules Here'!1139:1139,1,MATCH(U$1,'[1]Set Schedules Here'!1138:1138,0)),INDEX('[1]Set Schedules Here'!1138:1138,1,MATCH(U$1,'[1]Set Schedules Here'!1138:1138,0)),U$1),TREND(INDEX('[1]Set Schedules Here'!1139:1139,1,MATCH(U$1,'[1]Set Schedules Here'!1138:1138,1)):INDEX('[1]Set Schedules Here'!1139:1139,1,MATCH(U$1,'[1]Set Schedules Here'!1138:1138,1)+1),INDEX('[1]Set Schedules Here'!1138:1138,1,MATCH(U$1,'[1]Set Schedules Here'!1138:1138,1)):INDEX('[1]Set Schedules Here'!1138:1138,1,MATCH(U$1,'[1]Set Schedules Here'!1138:1138,1)+1),U$1)),rounding_decimal_places)</f>
        <v>0.5</v>
      </c>
      <c r="V570">
        <f>ROUND(IF(V$1=2050,TREND(INDEX('[1]Set Schedules Here'!1139:1139,1,MATCH(V$1,'[1]Set Schedules Here'!1138:1138,0)),INDEX('[1]Set Schedules Here'!1138:1138,1,MATCH(V$1,'[1]Set Schedules Here'!1138:1138,0)),V$1),TREND(INDEX('[1]Set Schedules Here'!1139:1139,1,MATCH(V$1,'[1]Set Schedules Here'!1138:1138,1)):INDEX('[1]Set Schedules Here'!1139:1139,1,MATCH(V$1,'[1]Set Schedules Here'!1138:1138,1)+1),INDEX('[1]Set Schedules Here'!1138:1138,1,MATCH(V$1,'[1]Set Schedules Here'!1138:1138,1)):INDEX('[1]Set Schedules Here'!1138:1138,1,MATCH(V$1,'[1]Set Schedules Here'!1138:1138,1)+1),V$1)),rounding_decimal_places)</f>
        <v>0.53333299999999995</v>
      </c>
      <c r="W570">
        <f>ROUND(IF(W$1=2050,TREND(INDEX('[1]Set Schedules Here'!1139:1139,1,MATCH(W$1,'[1]Set Schedules Here'!1138:1138,0)),INDEX('[1]Set Schedules Here'!1138:1138,1,MATCH(W$1,'[1]Set Schedules Here'!1138:1138,0)),W$1),TREND(INDEX('[1]Set Schedules Here'!1139:1139,1,MATCH(W$1,'[1]Set Schedules Here'!1138:1138,1)):INDEX('[1]Set Schedules Here'!1139:1139,1,MATCH(W$1,'[1]Set Schedules Here'!1138:1138,1)+1),INDEX('[1]Set Schedules Here'!1138:1138,1,MATCH(W$1,'[1]Set Schedules Here'!1138:1138,1)):INDEX('[1]Set Schedules Here'!1138:1138,1,MATCH(W$1,'[1]Set Schedules Here'!1138:1138,1)+1),W$1)),rounding_decimal_places)</f>
        <v>0.56666700000000003</v>
      </c>
      <c r="X570">
        <f>ROUND(IF(X$1=2050,TREND(INDEX('[1]Set Schedules Here'!1139:1139,1,MATCH(X$1,'[1]Set Schedules Here'!1138:1138,0)),INDEX('[1]Set Schedules Here'!1138:1138,1,MATCH(X$1,'[1]Set Schedules Here'!1138:1138,0)),X$1),TREND(INDEX('[1]Set Schedules Here'!1139:1139,1,MATCH(X$1,'[1]Set Schedules Here'!1138:1138,1)):INDEX('[1]Set Schedules Here'!1139:1139,1,MATCH(X$1,'[1]Set Schedules Here'!1138:1138,1)+1),INDEX('[1]Set Schedules Here'!1138:1138,1,MATCH(X$1,'[1]Set Schedules Here'!1138:1138,1)):INDEX('[1]Set Schedules Here'!1138:1138,1,MATCH(X$1,'[1]Set Schedules Here'!1138:1138,1)+1),X$1)),rounding_decimal_places)</f>
        <v>0.6</v>
      </c>
      <c r="Y570">
        <f>ROUND(IF(Y$1=2050,TREND(INDEX('[1]Set Schedules Here'!1139:1139,1,MATCH(Y$1,'[1]Set Schedules Here'!1138:1138,0)),INDEX('[1]Set Schedules Here'!1138:1138,1,MATCH(Y$1,'[1]Set Schedules Here'!1138:1138,0)),Y$1),TREND(INDEX('[1]Set Schedules Here'!1139:1139,1,MATCH(Y$1,'[1]Set Schedules Here'!1138:1138,1)):INDEX('[1]Set Schedules Here'!1139:1139,1,MATCH(Y$1,'[1]Set Schedules Here'!1138:1138,1)+1),INDEX('[1]Set Schedules Here'!1138:1138,1,MATCH(Y$1,'[1]Set Schedules Here'!1138:1138,1)):INDEX('[1]Set Schedules Here'!1138:1138,1,MATCH(Y$1,'[1]Set Schedules Here'!1138:1138,1)+1),Y$1)),rounding_decimal_places)</f>
        <v>0.63333300000000003</v>
      </c>
      <c r="Z570">
        <f>ROUND(IF(Z$1=2050,TREND(INDEX('[1]Set Schedules Here'!1139:1139,1,MATCH(Z$1,'[1]Set Schedules Here'!1138:1138,0)),INDEX('[1]Set Schedules Here'!1138:1138,1,MATCH(Z$1,'[1]Set Schedules Here'!1138:1138,0)),Z$1),TREND(INDEX('[1]Set Schedules Here'!1139:1139,1,MATCH(Z$1,'[1]Set Schedules Here'!1138:1138,1)):INDEX('[1]Set Schedules Here'!1139:1139,1,MATCH(Z$1,'[1]Set Schedules Here'!1138:1138,1)+1),INDEX('[1]Set Schedules Here'!1138:1138,1,MATCH(Z$1,'[1]Set Schedules Here'!1138:1138,1)):INDEX('[1]Set Schedules Here'!1138:1138,1,MATCH(Z$1,'[1]Set Schedules Here'!1138:1138,1)+1),Z$1)),rounding_decimal_places)</f>
        <v>0.66666700000000001</v>
      </c>
      <c r="AA570">
        <f>ROUND(IF(AA$1=2050,TREND(INDEX('[1]Set Schedules Here'!1139:1139,1,MATCH(AA$1,'[1]Set Schedules Here'!1138:1138,0)),INDEX('[1]Set Schedules Here'!1138:1138,1,MATCH(AA$1,'[1]Set Schedules Here'!1138:1138,0)),AA$1),TREND(INDEX('[1]Set Schedules Here'!1139:1139,1,MATCH(AA$1,'[1]Set Schedules Here'!1138:1138,1)):INDEX('[1]Set Schedules Here'!1139:1139,1,MATCH(AA$1,'[1]Set Schedules Here'!1138:1138,1)+1),INDEX('[1]Set Schedules Here'!1138:1138,1,MATCH(AA$1,'[1]Set Schedules Here'!1138:1138,1)):INDEX('[1]Set Schedules Here'!1138:1138,1,MATCH(AA$1,'[1]Set Schedules Here'!1138:1138,1)+1),AA$1)),rounding_decimal_places)</f>
        <v>0.7</v>
      </c>
      <c r="AB570">
        <f>ROUND(IF(AB$1=2050,TREND(INDEX('[1]Set Schedules Here'!1139:1139,1,MATCH(AB$1,'[1]Set Schedules Here'!1138:1138,0)),INDEX('[1]Set Schedules Here'!1138:1138,1,MATCH(AB$1,'[1]Set Schedules Here'!1138:1138,0)),AB$1),TREND(INDEX('[1]Set Schedules Here'!1139:1139,1,MATCH(AB$1,'[1]Set Schedules Here'!1138:1138,1)):INDEX('[1]Set Schedules Here'!1139:1139,1,MATCH(AB$1,'[1]Set Schedules Here'!1138:1138,1)+1),INDEX('[1]Set Schedules Here'!1138:1138,1,MATCH(AB$1,'[1]Set Schedules Here'!1138:1138,1)):INDEX('[1]Set Schedules Here'!1138:1138,1,MATCH(AB$1,'[1]Set Schedules Here'!1138:1138,1)+1),AB$1)),rounding_decimal_places)</f>
        <v>0.73333300000000001</v>
      </c>
      <c r="AC570">
        <f>ROUND(IF(AC$1=2050,TREND(INDEX('[1]Set Schedules Here'!1139:1139,1,MATCH(AC$1,'[1]Set Schedules Here'!1138:1138,0)),INDEX('[1]Set Schedules Here'!1138:1138,1,MATCH(AC$1,'[1]Set Schedules Here'!1138:1138,0)),AC$1),TREND(INDEX('[1]Set Schedules Here'!1139:1139,1,MATCH(AC$1,'[1]Set Schedules Here'!1138:1138,1)):INDEX('[1]Set Schedules Here'!1139:1139,1,MATCH(AC$1,'[1]Set Schedules Here'!1138:1138,1)+1),INDEX('[1]Set Schedules Here'!1138:1138,1,MATCH(AC$1,'[1]Set Schedules Here'!1138:1138,1)):INDEX('[1]Set Schedules Here'!1138:1138,1,MATCH(AC$1,'[1]Set Schedules Here'!1138:1138,1)+1),AC$1)),rounding_decimal_places)</f>
        <v>0.76666699999999999</v>
      </c>
      <c r="AD570">
        <f>ROUND(IF(AD$1=2050,TREND(INDEX('[1]Set Schedules Here'!1139:1139,1,MATCH(AD$1,'[1]Set Schedules Here'!1138:1138,0)),INDEX('[1]Set Schedules Here'!1138:1138,1,MATCH(AD$1,'[1]Set Schedules Here'!1138:1138,0)),AD$1),TREND(INDEX('[1]Set Schedules Here'!1139:1139,1,MATCH(AD$1,'[1]Set Schedules Here'!1138:1138,1)):INDEX('[1]Set Schedules Here'!1139:1139,1,MATCH(AD$1,'[1]Set Schedules Here'!1138:1138,1)+1),INDEX('[1]Set Schedules Here'!1138:1138,1,MATCH(AD$1,'[1]Set Schedules Here'!1138:1138,1)):INDEX('[1]Set Schedules Here'!1138:1138,1,MATCH(AD$1,'[1]Set Schedules Here'!1138:1138,1)+1),AD$1)),rounding_decimal_places)</f>
        <v>0.8</v>
      </c>
      <c r="AE570">
        <f>ROUND(IF(AE$1=2050,TREND(INDEX('[1]Set Schedules Here'!1139:1139,1,MATCH(AE$1,'[1]Set Schedules Here'!1138:1138,0)),INDEX('[1]Set Schedules Here'!1138:1138,1,MATCH(AE$1,'[1]Set Schedules Here'!1138:1138,0)),AE$1),TREND(INDEX('[1]Set Schedules Here'!1139:1139,1,MATCH(AE$1,'[1]Set Schedules Here'!1138:1138,1)):INDEX('[1]Set Schedules Here'!1139:1139,1,MATCH(AE$1,'[1]Set Schedules Here'!1138:1138,1)+1),INDEX('[1]Set Schedules Here'!1138:1138,1,MATCH(AE$1,'[1]Set Schedules Here'!1138:1138,1)):INDEX('[1]Set Schedules Here'!1138:1138,1,MATCH(AE$1,'[1]Set Schedules Here'!1138:1138,1)+1),AE$1)),rounding_decimal_places)</f>
        <v>0.83333299999999999</v>
      </c>
      <c r="AF570">
        <f>ROUND(IF(AF$1=2050,TREND(INDEX('[1]Set Schedules Here'!1139:1139,1,MATCH(AF$1,'[1]Set Schedules Here'!1138:1138,0)),INDEX('[1]Set Schedules Here'!1138:1138,1,MATCH(AF$1,'[1]Set Schedules Here'!1138:1138,0)),AF$1),TREND(INDEX('[1]Set Schedules Here'!1139:1139,1,MATCH(AF$1,'[1]Set Schedules Here'!1138:1138,1)):INDEX('[1]Set Schedules Here'!1139:1139,1,MATCH(AF$1,'[1]Set Schedules Here'!1138:1138,1)+1),INDEX('[1]Set Schedules Here'!1138:1138,1,MATCH(AF$1,'[1]Set Schedules Here'!1138:1138,1)):INDEX('[1]Set Schedules Here'!1138:1138,1,MATCH(AF$1,'[1]Set Schedules Here'!1138:1138,1)+1),AF$1)),rounding_decimal_places)</f>
        <v>0.86666699999999997</v>
      </c>
      <c r="AG570">
        <f>ROUND(IF(AG$1=2050,TREND(INDEX('[1]Set Schedules Here'!1139:1139,1,MATCH(AG$1,'[1]Set Schedules Here'!1138:1138,0)),INDEX('[1]Set Schedules Here'!1138:1138,1,MATCH(AG$1,'[1]Set Schedules Here'!1138:1138,0)),AG$1),TREND(INDEX('[1]Set Schedules Here'!1139:1139,1,MATCH(AG$1,'[1]Set Schedules Here'!1138:1138,1)):INDEX('[1]Set Schedules Here'!1139:1139,1,MATCH(AG$1,'[1]Set Schedules Here'!1138:1138,1)+1),INDEX('[1]Set Schedules Here'!1138:1138,1,MATCH(AG$1,'[1]Set Schedules Here'!1138:1138,1)):INDEX('[1]Set Schedules Here'!1138:1138,1,MATCH(AG$1,'[1]Set Schedules Here'!1138:1138,1)+1),AG$1)),rounding_decimal_places)</f>
        <v>0.9</v>
      </c>
      <c r="AH570">
        <f>ROUND(IF(AH$1=2050,TREND(INDEX('[1]Set Schedules Here'!1139:1139,1,MATCH(AH$1,'[1]Set Schedules Here'!1138:1138,0)),INDEX('[1]Set Schedules Here'!1138:1138,1,MATCH(AH$1,'[1]Set Schedules Here'!1138:1138,0)),AH$1),TREND(INDEX('[1]Set Schedules Here'!1139:1139,1,MATCH(AH$1,'[1]Set Schedules Here'!1138:1138,1)):INDEX('[1]Set Schedules Here'!1139:1139,1,MATCH(AH$1,'[1]Set Schedules Here'!1138:1138,1)+1),INDEX('[1]Set Schedules Here'!1138:1138,1,MATCH(AH$1,'[1]Set Schedules Here'!1138:1138,1)):INDEX('[1]Set Schedules Here'!1138:1138,1,MATCH(AH$1,'[1]Set Schedules Here'!1138:1138,1)+1),AH$1)),rounding_decimal_places)</f>
        <v>0.93333299999999997</v>
      </c>
      <c r="AI570">
        <f>ROUND(IF(AI$1=2050,TREND(INDEX('[1]Set Schedules Here'!1139:1139,1,MATCH(AI$1,'[1]Set Schedules Here'!1138:1138,0)),INDEX('[1]Set Schedules Here'!1138:1138,1,MATCH(AI$1,'[1]Set Schedules Here'!1138:1138,0)),AI$1),TREND(INDEX('[1]Set Schedules Here'!1139:1139,1,MATCH(AI$1,'[1]Set Schedules Here'!1138:1138,1)):INDEX('[1]Set Schedules Here'!1139:1139,1,MATCH(AI$1,'[1]Set Schedules Here'!1138:1138,1)+1),INDEX('[1]Set Schedules Here'!1138:1138,1,MATCH(AI$1,'[1]Set Schedules Here'!1138:1138,1)):INDEX('[1]Set Schedules Here'!1138:1138,1,MATCH(AI$1,'[1]Set Schedules Here'!1138:1138,1)+1),AI$1)),rounding_decimal_places)</f>
        <v>0.96666700000000005</v>
      </c>
      <c r="AJ570">
        <f>ROUND(IF(AJ$1=2050,TREND(INDEX('[1]Set Schedules Here'!1139:1139,1,MATCH(AJ$1,'[1]Set Schedules Here'!1138:1138,0)),INDEX('[1]Set Schedules Here'!1138:1138,1,MATCH(AJ$1,'[1]Set Schedules Here'!1138:1138,0)),AJ$1),TREND(INDEX('[1]Set Schedules Here'!1139:1139,1,MATCH(AJ$1,'[1]Set Schedules Here'!1138:1138,1)):INDEX('[1]Set Schedules Here'!1139:1139,1,MATCH(AJ$1,'[1]Set Schedules Here'!1138:1138,1)+1),INDEX('[1]Set Schedules Here'!1138:1138,1,MATCH(AJ$1,'[1]Set Schedules Here'!1138:1138,1)):INDEX('[1]Set Schedules Here'!1138:1138,1,MATCH(AJ$1,'[1]Set Schedules Here'!1138:1138,1)+1),AJ$1)),rounding_decimal_places)</f>
        <v>1</v>
      </c>
    </row>
    <row r="571" spans="1:36" x14ac:dyDescent="0.35">
      <c r="A571" t="str">
        <f>'[1]Set Schedules Here'!A1140</f>
        <v>indst fuel type shifting</v>
      </c>
      <c r="B571" t="str">
        <f>IF(ISBLANK('[1]Set Schedules Here'!C1140),"",'[1]Set Schedules Here'!C1140)</f>
        <v>other industries</v>
      </c>
      <c r="C571" t="str">
        <f>IF(ISBLANK('[1]Set Schedules Here'!D1140),"",'[1]Set Schedules Here'!D1140)</f>
        <v>heavy or residual fuel oil if</v>
      </c>
      <c r="D571" s="3" t="str">
        <f>IF(ISBLANK('[1]Set Schedules Here'!E1140),"",'[1]Set Schedules Here'!E1140)</f>
        <v/>
      </c>
      <c r="E571">
        <f>ROUND(IF(E$1=2050,TREND(INDEX('[1]Set Schedules Here'!1141:1141,1,MATCH(E$1,'[1]Set Schedules Here'!1140:1140,0)),INDEX('[1]Set Schedules Here'!1140:1140,1,MATCH(E$1,'[1]Set Schedules Here'!1140:1140,0)),E$1),TREND(INDEX('[1]Set Schedules Here'!1141:1141,1,MATCH(E$1,'[1]Set Schedules Here'!1140:1140,1)):INDEX('[1]Set Schedules Here'!1141:1141,1,MATCH(E$1,'[1]Set Schedules Here'!1140:1140,1)+1),INDEX('[1]Set Schedules Here'!1140:1140,1,MATCH(E$1,'[1]Set Schedules Here'!1140:1140,1)):INDEX('[1]Set Schedules Here'!1140:1140,1,MATCH(E$1,'[1]Set Schedules Here'!1140:1140,1)+1),E$1)),rounding_decimal_places)</f>
        <v>0</v>
      </c>
      <c r="F571">
        <f>ROUND(IF(F$1=2050,TREND(INDEX('[1]Set Schedules Here'!1141:1141,1,MATCH(F$1,'[1]Set Schedules Here'!1140:1140,0)),INDEX('[1]Set Schedules Here'!1140:1140,1,MATCH(F$1,'[1]Set Schedules Here'!1140:1140,0)),F$1),TREND(INDEX('[1]Set Schedules Here'!1141:1141,1,MATCH(F$1,'[1]Set Schedules Here'!1140:1140,1)):INDEX('[1]Set Schedules Here'!1141:1141,1,MATCH(F$1,'[1]Set Schedules Here'!1140:1140,1)+1),INDEX('[1]Set Schedules Here'!1140:1140,1,MATCH(F$1,'[1]Set Schedules Here'!1140:1140,1)):INDEX('[1]Set Schedules Here'!1140:1140,1,MATCH(F$1,'[1]Set Schedules Here'!1140:1140,1)+1),F$1)),rounding_decimal_places)</f>
        <v>0</v>
      </c>
      <c r="G571">
        <f>ROUND(IF(G$1=2050,TREND(INDEX('[1]Set Schedules Here'!1141:1141,1,MATCH(G$1,'[1]Set Schedules Here'!1140:1140,0)),INDEX('[1]Set Schedules Here'!1140:1140,1,MATCH(G$1,'[1]Set Schedules Here'!1140:1140,0)),G$1),TREND(INDEX('[1]Set Schedules Here'!1141:1141,1,MATCH(G$1,'[1]Set Schedules Here'!1140:1140,1)):INDEX('[1]Set Schedules Here'!1141:1141,1,MATCH(G$1,'[1]Set Schedules Here'!1140:1140,1)+1),INDEX('[1]Set Schedules Here'!1140:1140,1,MATCH(G$1,'[1]Set Schedules Here'!1140:1140,1)):INDEX('[1]Set Schedules Here'!1140:1140,1,MATCH(G$1,'[1]Set Schedules Here'!1140:1140,1)+1),G$1)),rounding_decimal_places)</f>
        <v>0.1</v>
      </c>
      <c r="H571">
        <f>ROUND(IF(H$1=2050,TREND(INDEX('[1]Set Schedules Here'!1141:1141,1,MATCH(H$1,'[1]Set Schedules Here'!1140:1140,0)),INDEX('[1]Set Schedules Here'!1140:1140,1,MATCH(H$1,'[1]Set Schedules Here'!1140:1140,0)),H$1),TREND(INDEX('[1]Set Schedules Here'!1141:1141,1,MATCH(H$1,'[1]Set Schedules Here'!1140:1140,1)):INDEX('[1]Set Schedules Here'!1141:1141,1,MATCH(H$1,'[1]Set Schedules Here'!1140:1140,1)+1),INDEX('[1]Set Schedules Here'!1140:1140,1,MATCH(H$1,'[1]Set Schedules Here'!1140:1140,1)):INDEX('[1]Set Schedules Here'!1140:1140,1,MATCH(H$1,'[1]Set Schedules Here'!1140:1140,1)+1),H$1)),rounding_decimal_places)</f>
        <v>0.2</v>
      </c>
      <c r="I571">
        <f>ROUND(IF(I$1=2050,TREND(INDEX('[1]Set Schedules Here'!1141:1141,1,MATCH(I$1,'[1]Set Schedules Here'!1140:1140,0)),INDEX('[1]Set Schedules Here'!1140:1140,1,MATCH(I$1,'[1]Set Schedules Here'!1140:1140,0)),I$1),TREND(INDEX('[1]Set Schedules Here'!1141:1141,1,MATCH(I$1,'[1]Set Schedules Here'!1140:1140,1)):INDEX('[1]Set Schedules Here'!1141:1141,1,MATCH(I$1,'[1]Set Schedules Here'!1140:1140,1)+1),INDEX('[1]Set Schedules Here'!1140:1140,1,MATCH(I$1,'[1]Set Schedules Here'!1140:1140,1)):INDEX('[1]Set Schedules Here'!1140:1140,1,MATCH(I$1,'[1]Set Schedules Here'!1140:1140,1)+1),I$1)),rounding_decimal_places)</f>
        <v>0.3</v>
      </c>
      <c r="J571">
        <f>ROUND(IF(J$1=2050,TREND(INDEX('[1]Set Schedules Here'!1141:1141,1,MATCH(J$1,'[1]Set Schedules Here'!1140:1140,0)),INDEX('[1]Set Schedules Here'!1140:1140,1,MATCH(J$1,'[1]Set Schedules Here'!1140:1140,0)),J$1),TREND(INDEX('[1]Set Schedules Here'!1141:1141,1,MATCH(J$1,'[1]Set Schedules Here'!1140:1140,1)):INDEX('[1]Set Schedules Here'!1141:1141,1,MATCH(J$1,'[1]Set Schedules Here'!1140:1140,1)+1),INDEX('[1]Set Schedules Here'!1140:1140,1,MATCH(J$1,'[1]Set Schedules Here'!1140:1140,1)):INDEX('[1]Set Schedules Here'!1140:1140,1,MATCH(J$1,'[1]Set Schedules Here'!1140:1140,1)+1),J$1)),rounding_decimal_places)</f>
        <v>0.4</v>
      </c>
      <c r="K571">
        <f>ROUND(IF(K$1=2050,TREND(INDEX('[1]Set Schedules Here'!1141:1141,1,MATCH(K$1,'[1]Set Schedules Here'!1140:1140,0)),INDEX('[1]Set Schedules Here'!1140:1140,1,MATCH(K$1,'[1]Set Schedules Here'!1140:1140,0)),K$1),TREND(INDEX('[1]Set Schedules Here'!1141:1141,1,MATCH(K$1,'[1]Set Schedules Here'!1140:1140,1)):INDEX('[1]Set Schedules Here'!1141:1141,1,MATCH(K$1,'[1]Set Schedules Here'!1140:1140,1)+1),INDEX('[1]Set Schedules Here'!1140:1140,1,MATCH(K$1,'[1]Set Schedules Here'!1140:1140,1)):INDEX('[1]Set Schedules Here'!1140:1140,1,MATCH(K$1,'[1]Set Schedules Here'!1140:1140,1)+1),K$1)),rounding_decimal_places)</f>
        <v>0.5</v>
      </c>
      <c r="L571">
        <f>ROUND(IF(L$1=2050,TREND(INDEX('[1]Set Schedules Here'!1141:1141,1,MATCH(L$1,'[1]Set Schedules Here'!1140:1140,0)),INDEX('[1]Set Schedules Here'!1140:1140,1,MATCH(L$1,'[1]Set Schedules Here'!1140:1140,0)),L$1),TREND(INDEX('[1]Set Schedules Here'!1141:1141,1,MATCH(L$1,'[1]Set Schedules Here'!1140:1140,1)):INDEX('[1]Set Schedules Here'!1141:1141,1,MATCH(L$1,'[1]Set Schedules Here'!1140:1140,1)+1),INDEX('[1]Set Schedules Here'!1140:1140,1,MATCH(L$1,'[1]Set Schedules Here'!1140:1140,1)):INDEX('[1]Set Schedules Here'!1140:1140,1,MATCH(L$1,'[1]Set Schedules Here'!1140:1140,1)+1),L$1)),rounding_decimal_places)</f>
        <v>0.6</v>
      </c>
      <c r="M571">
        <f>ROUND(IF(M$1=2050,TREND(INDEX('[1]Set Schedules Here'!1141:1141,1,MATCH(M$1,'[1]Set Schedules Here'!1140:1140,0)),INDEX('[1]Set Schedules Here'!1140:1140,1,MATCH(M$1,'[1]Set Schedules Here'!1140:1140,0)),M$1),TREND(INDEX('[1]Set Schedules Here'!1141:1141,1,MATCH(M$1,'[1]Set Schedules Here'!1140:1140,1)):INDEX('[1]Set Schedules Here'!1141:1141,1,MATCH(M$1,'[1]Set Schedules Here'!1140:1140,1)+1),INDEX('[1]Set Schedules Here'!1140:1140,1,MATCH(M$1,'[1]Set Schedules Here'!1140:1140,1)):INDEX('[1]Set Schedules Here'!1140:1140,1,MATCH(M$1,'[1]Set Schedules Here'!1140:1140,1)+1),M$1)),rounding_decimal_places)</f>
        <v>0.7</v>
      </c>
      <c r="N571">
        <f>ROUND(IF(N$1=2050,TREND(INDEX('[1]Set Schedules Here'!1141:1141,1,MATCH(N$1,'[1]Set Schedules Here'!1140:1140,0)),INDEX('[1]Set Schedules Here'!1140:1140,1,MATCH(N$1,'[1]Set Schedules Here'!1140:1140,0)),N$1),TREND(INDEX('[1]Set Schedules Here'!1141:1141,1,MATCH(N$1,'[1]Set Schedules Here'!1140:1140,1)):INDEX('[1]Set Schedules Here'!1141:1141,1,MATCH(N$1,'[1]Set Schedules Here'!1140:1140,1)+1),INDEX('[1]Set Schedules Here'!1140:1140,1,MATCH(N$1,'[1]Set Schedules Here'!1140:1140,1)):INDEX('[1]Set Schedules Here'!1140:1140,1,MATCH(N$1,'[1]Set Schedules Here'!1140:1140,1)+1),N$1)),rounding_decimal_places)</f>
        <v>0.8</v>
      </c>
      <c r="O571">
        <f>ROUND(IF(O$1=2050,TREND(INDEX('[1]Set Schedules Here'!1141:1141,1,MATCH(O$1,'[1]Set Schedules Here'!1140:1140,0)),INDEX('[1]Set Schedules Here'!1140:1140,1,MATCH(O$1,'[1]Set Schedules Here'!1140:1140,0)),O$1),TREND(INDEX('[1]Set Schedules Here'!1141:1141,1,MATCH(O$1,'[1]Set Schedules Here'!1140:1140,1)):INDEX('[1]Set Schedules Here'!1141:1141,1,MATCH(O$1,'[1]Set Schedules Here'!1140:1140,1)+1),INDEX('[1]Set Schedules Here'!1140:1140,1,MATCH(O$1,'[1]Set Schedules Here'!1140:1140,1)):INDEX('[1]Set Schedules Here'!1140:1140,1,MATCH(O$1,'[1]Set Schedules Here'!1140:1140,1)+1),O$1)),rounding_decimal_places)</f>
        <v>0.9</v>
      </c>
      <c r="P571">
        <f>ROUND(IF(P$1=2050,TREND(INDEX('[1]Set Schedules Here'!1141:1141,1,MATCH(P$1,'[1]Set Schedules Here'!1140:1140,0)),INDEX('[1]Set Schedules Here'!1140:1140,1,MATCH(P$1,'[1]Set Schedules Here'!1140:1140,0)),P$1),TREND(INDEX('[1]Set Schedules Here'!1141:1141,1,MATCH(P$1,'[1]Set Schedules Here'!1140:1140,1)):INDEX('[1]Set Schedules Here'!1141:1141,1,MATCH(P$1,'[1]Set Schedules Here'!1140:1140,1)+1),INDEX('[1]Set Schedules Here'!1140:1140,1,MATCH(P$1,'[1]Set Schedules Here'!1140:1140,1)):INDEX('[1]Set Schedules Here'!1140:1140,1,MATCH(P$1,'[1]Set Schedules Here'!1140:1140,1)+1),P$1)),rounding_decimal_places)</f>
        <v>1</v>
      </c>
      <c r="Q571">
        <f>ROUND(IF(Q$1=2050,TREND(INDEX('[1]Set Schedules Here'!1141:1141,1,MATCH(Q$1,'[1]Set Schedules Here'!1140:1140,0)),INDEX('[1]Set Schedules Here'!1140:1140,1,MATCH(Q$1,'[1]Set Schedules Here'!1140:1140,0)),Q$1),TREND(INDEX('[1]Set Schedules Here'!1141:1141,1,MATCH(Q$1,'[1]Set Schedules Here'!1140:1140,1)):INDEX('[1]Set Schedules Here'!1141:1141,1,MATCH(Q$1,'[1]Set Schedules Here'!1140:1140,1)+1),INDEX('[1]Set Schedules Here'!1140:1140,1,MATCH(Q$1,'[1]Set Schedules Here'!1140:1140,1)):INDEX('[1]Set Schedules Here'!1140:1140,1,MATCH(Q$1,'[1]Set Schedules Here'!1140:1140,1)+1),Q$1)),rounding_decimal_places)</f>
        <v>1</v>
      </c>
      <c r="R571">
        <f>ROUND(IF(R$1=2050,TREND(INDEX('[1]Set Schedules Here'!1141:1141,1,MATCH(R$1,'[1]Set Schedules Here'!1140:1140,0)),INDEX('[1]Set Schedules Here'!1140:1140,1,MATCH(R$1,'[1]Set Schedules Here'!1140:1140,0)),R$1),TREND(INDEX('[1]Set Schedules Here'!1141:1141,1,MATCH(R$1,'[1]Set Schedules Here'!1140:1140,1)):INDEX('[1]Set Schedules Here'!1141:1141,1,MATCH(R$1,'[1]Set Schedules Here'!1140:1140,1)+1),INDEX('[1]Set Schedules Here'!1140:1140,1,MATCH(R$1,'[1]Set Schedules Here'!1140:1140,1)):INDEX('[1]Set Schedules Here'!1140:1140,1,MATCH(R$1,'[1]Set Schedules Here'!1140:1140,1)+1),R$1)),rounding_decimal_places)</f>
        <v>1</v>
      </c>
      <c r="S571">
        <f>ROUND(IF(S$1=2050,TREND(INDEX('[1]Set Schedules Here'!1141:1141,1,MATCH(S$1,'[1]Set Schedules Here'!1140:1140,0)),INDEX('[1]Set Schedules Here'!1140:1140,1,MATCH(S$1,'[1]Set Schedules Here'!1140:1140,0)),S$1),TREND(INDEX('[1]Set Schedules Here'!1141:1141,1,MATCH(S$1,'[1]Set Schedules Here'!1140:1140,1)):INDEX('[1]Set Schedules Here'!1141:1141,1,MATCH(S$1,'[1]Set Schedules Here'!1140:1140,1)+1),INDEX('[1]Set Schedules Here'!1140:1140,1,MATCH(S$1,'[1]Set Schedules Here'!1140:1140,1)):INDEX('[1]Set Schedules Here'!1140:1140,1,MATCH(S$1,'[1]Set Schedules Here'!1140:1140,1)+1),S$1)),rounding_decimal_places)</f>
        <v>1</v>
      </c>
      <c r="T571">
        <f>ROUND(IF(T$1=2050,TREND(INDEX('[1]Set Schedules Here'!1141:1141,1,MATCH(T$1,'[1]Set Schedules Here'!1140:1140,0)),INDEX('[1]Set Schedules Here'!1140:1140,1,MATCH(T$1,'[1]Set Schedules Here'!1140:1140,0)),T$1),TREND(INDEX('[1]Set Schedules Here'!1141:1141,1,MATCH(T$1,'[1]Set Schedules Here'!1140:1140,1)):INDEX('[1]Set Schedules Here'!1141:1141,1,MATCH(T$1,'[1]Set Schedules Here'!1140:1140,1)+1),INDEX('[1]Set Schedules Here'!1140:1140,1,MATCH(T$1,'[1]Set Schedules Here'!1140:1140,1)):INDEX('[1]Set Schedules Here'!1140:1140,1,MATCH(T$1,'[1]Set Schedules Here'!1140:1140,1)+1),T$1)),rounding_decimal_places)</f>
        <v>1</v>
      </c>
      <c r="U571">
        <f>ROUND(IF(U$1=2050,TREND(INDEX('[1]Set Schedules Here'!1141:1141,1,MATCH(U$1,'[1]Set Schedules Here'!1140:1140,0)),INDEX('[1]Set Schedules Here'!1140:1140,1,MATCH(U$1,'[1]Set Schedules Here'!1140:1140,0)),U$1),TREND(INDEX('[1]Set Schedules Here'!1141:1141,1,MATCH(U$1,'[1]Set Schedules Here'!1140:1140,1)):INDEX('[1]Set Schedules Here'!1141:1141,1,MATCH(U$1,'[1]Set Schedules Here'!1140:1140,1)+1),INDEX('[1]Set Schedules Here'!1140:1140,1,MATCH(U$1,'[1]Set Schedules Here'!1140:1140,1)):INDEX('[1]Set Schedules Here'!1140:1140,1,MATCH(U$1,'[1]Set Schedules Here'!1140:1140,1)+1),U$1)),rounding_decimal_places)</f>
        <v>1</v>
      </c>
      <c r="V571">
        <f>ROUND(IF(V$1=2050,TREND(INDEX('[1]Set Schedules Here'!1141:1141,1,MATCH(V$1,'[1]Set Schedules Here'!1140:1140,0)),INDEX('[1]Set Schedules Here'!1140:1140,1,MATCH(V$1,'[1]Set Schedules Here'!1140:1140,0)),V$1),TREND(INDEX('[1]Set Schedules Here'!1141:1141,1,MATCH(V$1,'[1]Set Schedules Here'!1140:1140,1)):INDEX('[1]Set Schedules Here'!1141:1141,1,MATCH(V$1,'[1]Set Schedules Here'!1140:1140,1)+1),INDEX('[1]Set Schedules Here'!1140:1140,1,MATCH(V$1,'[1]Set Schedules Here'!1140:1140,1)):INDEX('[1]Set Schedules Here'!1140:1140,1,MATCH(V$1,'[1]Set Schedules Here'!1140:1140,1)+1),V$1)),rounding_decimal_places)</f>
        <v>1</v>
      </c>
      <c r="W571">
        <f>ROUND(IF(W$1=2050,TREND(INDEX('[1]Set Schedules Here'!1141:1141,1,MATCH(W$1,'[1]Set Schedules Here'!1140:1140,0)),INDEX('[1]Set Schedules Here'!1140:1140,1,MATCH(W$1,'[1]Set Schedules Here'!1140:1140,0)),W$1),TREND(INDEX('[1]Set Schedules Here'!1141:1141,1,MATCH(W$1,'[1]Set Schedules Here'!1140:1140,1)):INDEX('[1]Set Schedules Here'!1141:1141,1,MATCH(W$1,'[1]Set Schedules Here'!1140:1140,1)+1),INDEX('[1]Set Schedules Here'!1140:1140,1,MATCH(W$1,'[1]Set Schedules Here'!1140:1140,1)):INDEX('[1]Set Schedules Here'!1140:1140,1,MATCH(W$1,'[1]Set Schedules Here'!1140:1140,1)+1),W$1)),rounding_decimal_places)</f>
        <v>1</v>
      </c>
      <c r="X571">
        <f>ROUND(IF(X$1=2050,TREND(INDEX('[1]Set Schedules Here'!1141:1141,1,MATCH(X$1,'[1]Set Schedules Here'!1140:1140,0)),INDEX('[1]Set Schedules Here'!1140:1140,1,MATCH(X$1,'[1]Set Schedules Here'!1140:1140,0)),X$1),TREND(INDEX('[1]Set Schedules Here'!1141:1141,1,MATCH(X$1,'[1]Set Schedules Here'!1140:1140,1)):INDEX('[1]Set Schedules Here'!1141:1141,1,MATCH(X$1,'[1]Set Schedules Here'!1140:1140,1)+1),INDEX('[1]Set Schedules Here'!1140:1140,1,MATCH(X$1,'[1]Set Schedules Here'!1140:1140,1)):INDEX('[1]Set Schedules Here'!1140:1140,1,MATCH(X$1,'[1]Set Schedules Here'!1140:1140,1)+1),X$1)),rounding_decimal_places)</f>
        <v>1</v>
      </c>
      <c r="Y571">
        <f>ROUND(IF(Y$1=2050,TREND(INDEX('[1]Set Schedules Here'!1141:1141,1,MATCH(Y$1,'[1]Set Schedules Here'!1140:1140,0)),INDEX('[1]Set Schedules Here'!1140:1140,1,MATCH(Y$1,'[1]Set Schedules Here'!1140:1140,0)),Y$1),TREND(INDEX('[1]Set Schedules Here'!1141:1141,1,MATCH(Y$1,'[1]Set Schedules Here'!1140:1140,1)):INDEX('[1]Set Schedules Here'!1141:1141,1,MATCH(Y$1,'[1]Set Schedules Here'!1140:1140,1)+1),INDEX('[1]Set Schedules Here'!1140:1140,1,MATCH(Y$1,'[1]Set Schedules Here'!1140:1140,1)):INDEX('[1]Set Schedules Here'!1140:1140,1,MATCH(Y$1,'[1]Set Schedules Here'!1140:1140,1)+1),Y$1)),rounding_decimal_places)</f>
        <v>1</v>
      </c>
      <c r="Z571">
        <f>ROUND(IF(Z$1=2050,TREND(INDEX('[1]Set Schedules Here'!1141:1141,1,MATCH(Z$1,'[1]Set Schedules Here'!1140:1140,0)),INDEX('[1]Set Schedules Here'!1140:1140,1,MATCH(Z$1,'[1]Set Schedules Here'!1140:1140,0)),Z$1),TREND(INDEX('[1]Set Schedules Here'!1141:1141,1,MATCH(Z$1,'[1]Set Schedules Here'!1140:1140,1)):INDEX('[1]Set Schedules Here'!1141:1141,1,MATCH(Z$1,'[1]Set Schedules Here'!1140:1140,1)+1),INDEX('[1]Set Schedules Here'!1140:1140,1,MATCH(Z$1,'[1]Set Schedules Here'!1140:1140,1)):INDEX('[1]Set Schedules Here'!1140:1140,1,MATCH(Z$1,'[1]Set Schedules Here'!1140:1140,1)+1),Z$1)),rounding_decimal_places)</f>
        <v>1</v>
      </c>
      <c r="AA571">
        <f>ROUND(IF(AA$1=2050,TREND(INDEX('[1]Set Schedules Here'!1141:1141,1,MATCH(AA$1,'[1]Set Schedules Here'!1140:1140,0)),INDEX('[1]Set Schedules Here'!1140:1140,1,MATCH(AA$1,'[1]Set Schedules Here'!1140:1140,0)),AA$1),TREND(INDEX('[1]Set Schedules Here'!1141:1141,1,MATCH(AA$1,'[1]Set Schedules Here'!1140:1140,1)):INDEX('[1]Set Schedules Here'!1141:1141,1,MATCH(AA$1,'[1]Set Schedules Here'!1140:1140,1)+1),INDEX('[1]Set Schedules Here'!1140:1140,1,MATCH(AA$1,'[1]Set Schedules Here'!1140:1140,1)):INDEX('[1]Set Schedules Here'!1140:1140,1,MATCH(AA$1,'[1]Set Schedules Here'!1140:1140,1)+1),AA$1)),rounding_decimal_places)</f>
        <v>1</v>
      </c>
      <c r="AB571">
        <f>ROUND(IF(AB$1=2050,TREND(INDEX('[1]Set Schedules Here'!1141:1141,1,MATCH(AB$1,'[1]Set Schedules Here'!1140:1140,0)),INDEX('[1]Set Schedules Here'!1140:1140,1,MATCH(AB$1,'[1]Set Schedules Here'!1140:1140,0)),AB$1),TREND(INDEX('[1]Set Schedules Here'!1141:1141,1,MATCH(AB$1,'[1]Set Schedules Here'!1140:1140,1)):INDEX('[1]Set Schedules Here'!1141:1141,1,MATCH(AB$1,'[1]Set Schedules Here'!1140:1140,1)+1),INDEX('[1]Set Schedules Here'!1140:1140,1,MATCH(AB$1,'[1]Set Schedules Here'!1140:1140,1)):INDEX('[1]Set Schedules Here'!1140:1140,1,MATCH(AB$1,'[1]Set Schedules Here'!1140:1140,1)+1),AB$1)),rounding_decimal_places)</f>
        <v>1</v>
      </c>
      <c r="AC571">
        <f>ROUND(IF(AC$1=2050,TREND(INDEX('[1]Set Schedules Here'!1141:1141,1,MATCH(AC$1,'[1]Set Schedules Here'!1140:1140,0)),INDEX('[1]Set Schedules Here'!1140:1140,1,MATCH(AC$1,'[1]Set Schedules Here'!1140:1140,0)),AC$1),TREND(INDEX('[1]Set Schedules Here'!1141:1141,1,MATCH(AC$1,'[1]Set Schedules Here'!1140:1140,1)):INDEX('[1]Set Schedules Here'!1141:1141,1,MATCH(AC$1,'[1]Set Schedules Here'!1140:1140,1)+1),INDEX('[1]Set Schedules Here'!1140:1140,1,MATCH(AC$1,'[1]Set Schedules Here'!1140:1140,1)):INDEX('[1]Set Schedules Here'!1140:1140,1,MATCH(AC$1,'[1]Set Schedules Here'!1140:1140,1)+1),AC$1)),rounding_decimal_places)</f>
        <v>1</v>
      </c>
      <c r="AD571">
        <f>ROUND(IF(AD$1=2050,TREND(INDEX('[1]Set Schedules Here'!1141:1141,1,MATCH(AD$1,'[1]Set Schedules Here'!1140:1140,0)),INDEX('[1]Set Schedules Here'!1140:1140,1,MATCH(AD$1,'[1]Set Schedules Here'!1140:1140,0)),AD$1),TREND(INDEX('[1]Set Schedules Here'!1141:1141,1,MATCH(AD$1,'[1]Set Schedules Here'!1140:1140,1)):INDEX('[1]Set Schedules Here'!1141:1141,1,MATCH(AD$1,'[1]Set Schedules Here'!1140:1140,1)+1),INDEX('[1]Set Schedules Here'!1140:1140,1,MATCH(AD$1,'[1]Set Schedules Here'!1140:1140,1)):INDEX('[1]Set Schedules Here'!1140:1140,1,MATCH(AD$1,'[1]Set Schedules Here'!1140:1140,1)+1),AD$1)),rounding_decimal_places)</f>
        <v>1</v>
      </c>
      <c r="AE571">
        <f>ROUND(IF(AE$1=2050,TREND(INDEX('[1]Set Schedules Here'!1141:1141,1,MATCH(AE$1,'[1]Set Schedules Here'!1140:1140,0)),INDEX('[1]Set Schedules Here'!1140:1140,1,MATCH(AE$1,'[1]Set Schedules Here'!1140:1140,0)),AE$1),TREND(INDEX('[1]Set Schedules Here'!1141:1141,1,MATCH(AE$1,'[1]Set Schedules Here'!1140:1140,1)):INDEX('[1]Set Schedules Here'!1141:1141,1,MATCH(AE$1,'[1]Set Schedules Here'!1140:1140,1)+1),INDEX('[1]Set Schedules Here'!1140:1140,1,MATCH(AE$1,'[1]Set Schedules Here'!1140:1140,1)):INDEX('[1]Set Schedules Here'!1140:1140,1,MATCH(AE$1,'[1]Set Schedules Here'!1140:1140,1)+1),AE$1)),rounding_decimal_places)</f>
        <v>1</v>
      </c>
      <c r="AF571">
        <f>ROUND(IF(AF$1=2050,TREND(INDEX('[1]Set Schedules Here'!1141:1141,1,MATCH(AF$1,'[1]Set Schedules Here'!1140:1140,0)),INDEX('[1]Set Schedules Here'!1140:1140,1,MATCH(AF$1,'[1]Set Schedules Here'!1140:1140,0)),AF$1),TREND(INDEX('[1]Set Schedules Here'!1141:1141,1,MATCH(AF$1,'[1]Set Schedules Here'!1140:1140,1)):INDEX('[1]Set Schedules Here'!1141:1141,1,MATCH(AF$1,'[1]Set Schedules Here'!1140:1140,1)+1),INDEX('[1]Set Schedules Here'!1140:1140,1,MATCH(AF$1,'[1]Set Schedules Here'!1140:1140,1)):INDEX('[1]Set Schedules Here'!1140:1140,1,MATCH(AF$1,'[1]Set Schedules Here'!1140:1140,1)+1),AF$1)),rounding_decimal_places)</f>
        <v>1</v>
      </c>
      <c r="AG571">
        <f>ROUND(IF(AG$1=2050,TREND(INDEX('[1]Set Schedules Here'!1141:1141,1,MATCH(AG$1,'[1]Set Schedules Here'!1140:1140,0)),INDEX('[1]Set Schedules Here'!1140:1140,1,MATCH(AG$1,'[1]Set Schedules Here'!1140:1140,0)),AG$1),TREND(INDEX('[1]Set Schedules Here'!1141:1141,1,MATCH(AG$1,'[1]Set Schedules Here'!1140:1140,1)):INDEX('[1]Set Schedules Here'!1141:1141,1,MATCH(AG$1,'[1]Set Schedules Here'!1140:1140,1)+1),INDEX('[1]Set Schedules Here'!1140:1140,1,MATCH(AG$1,'[1]Set Schedules Here'!1140:1140,1)):INDEX('[1]Set Schedules Here'!1140:1140,1,MATCH(AG$1,'[1]Set Schedules Here'!1140:1140,1)+1),AG$1)),rounding_decimal_places)</f>
        <v>1</v>
      </c>
      <c r="AH571">
        <f>ROUND(IF(AH$1=2050,TREND(INDEX('[1]Set Schedules Here'!1141:1141,1,MATCH(AH$1,'[1]Set Schedules Here'!1140:1140,0)),INDEX('[1]Set Schedules Here'!1140:1140,1,MATCH(AH$1,'[1]Set Schedules Here'!1140:1140,0)),AH$1),TREND(INDEX('[1]Set Schedules Here'!1141:1141,1,MATCH(AH$1,'[1]Set Schedules Here'!1140:1140,1)):INDEX('[1]Set Schedules Here'!1141:1141,1,MATCH(AH$1,'[1]Set Schedules Here'!1140:1140,1)+1),INDEX('[1]Set Schedules Here'!1140:1140,1,MATCH(AH$1,'[1]Set Schedules Here'!1140:1140,1)):INDEX('[1]Set Schedules Here'!1140:1140,1,MATCH(AH$1,'[1]Set Schedules Here'!1140:1140,1)+1),AH$1)),rounding_decimal_places)</f>
        <v>1</v>
      </c>
      <c r="AI571">
        <f>ROUND(IF(AI$1=2050,TREND(INDEX('[1]Set Schedules Here'!1141:1141,1,MATCH(AI$1,'[1]Set Schedules Here'!1140:1140,0)),INDEX('[1]Set Schedules Here'!1140:1140,1,MATCH(AI$1,'[1]Set Schedules Here'!1140:1140,0)),AI$1),TREND(INDEX('[1]Set Schedules Here'!1141:1141,1,MATCH(AI$1,'[1]Set Schedules Here'!1140:1140,1)):INDEX('[1]Set Schedules Here'!1141:1141,1,MATCH(AI$1,'[1]Set Schedules Here'!1140:1140,1)+1),INDEX('[1]Set Schedules Here'!1140:1140,1,MATCH(AI$1,'[1]Set Schedules Here'!1140:1140,1)):INDEX('[1]Set Schedules Here'!1140:1140,1,MATCH(AI$1,'[1]Set Schedules Here'!1140:1140,1)+1),AI$1)),rounding_decimal_places)</f>
        <v>1</v>
      </c>
      <c r="AJ571">
        <f>ROUND(IF(AJ$1=2050,TREND(INDEX('[1]Set Schedules Here'!1141:1141,1,MATCH(AJ$1,'[1]Set Schedules Here'!1140:1140,0)),INDEX('[1]Set Schedules Here'!1140:1140,1,MATCH(AJ$1,'[1]Set Schedules Here'!1140:1140,0)),AJ$1),TREND(INDEX('[1]Set Schedules Here'!1141:1141,1,MATCH(AJ$1,'[1]Set Schedules Here'!1140:1140,1)):INDEX('[1]Set Schedules Here'!1141:1141,1,MATCH(AJ$1,'[1]Set Schedules Here'!1140:1140,1)+1),INDEX('[1]Set Schedules Here'!1140:1140,1,MATCH(AJ$1,'[1]Set Schedules Here'!1140:1140,1)):INDEX('[1]Set Schedules Here'!1140:1140,1,MATCH(AJ$1,'[1]Set Schedules Here'!1140:1140,1)+1),AJ$1)),rounding_decimal_places)</f>
        <v>1</v>
      </c>
    </row>
    <row r="572" spans="1:36" x14ac:dyDescent="0.35">
      <c r="A572" t="str">
        <f>'[1]Set Schedules Here'!A1142</f>
        <v>indst fuel type shifting</v>
      </c>
      <c r="B572" t="str">
        <f>IF(ISBLANK('[1]Set Schedules Here'!C1142),"",'[1]Set Schedules Here'!C1142)</f>
        <v>other industries</v>
      </c>
      <c r="C572" t="str">
        <f>IF(ISBLANK('[1]Set Schedules Here'!D1142),"",'[1]Set Schedules Here'!D1142)</f>
        <v>LPG propane or butane if</v>
      </c>
      <c r="D572" s="3" t="str">
        <f>IF(ISBLANK('[1]Set Schedules Here'!E1142),"",'[1]Set Schedules Here'!E1142)</f>
        <v/>
      </c>
      <c r="E572">
        <f>ROUND(IF(E$1=2050,TREND(INDEX('[1]Set Schedules Here'!1143:1143,1,MATCH(E$1,'[1]Set Schedules Here'!1142:1142,0)),INDEX('[1]Set Schedules Here'!1142:1142,1,MATCH(E$1,'[1]Set Schedules Here'!1142:1142,0)),E$1),TREND(INDEX('[1]Set Schedules Here'!1143:1143,1,MATCH(E$1,'[1]Set Schedules Here'!1142:1142,1)):INDEX('[1]Set Schedules Here'!1143:1143,1,MATCH(E$1,'[1]Set Schedules Here'!1142:1142,1)+1),INDEX('[1]Set Schedules Here'!1142:1142,1,MATCH(E$1,'[1]Set Schedules Here'!1142:1142,1)):INDEX('[1]Set Schedules Here'!1142:1142,1,MATCH(E$1,'[1]Set Schedules Here'!1142:1142,1)+1),E$1)),rounding_decimal_places)</f>
        <v>0</v>
      </c>
      <c r="F572">
        <f>ROUND(IF(F$1=2050,TREND(INDEX('[1]Set Schedules Here'!1143:1143,1,MATCH(F$1,'[1]Set Schedules Here'!1142:1142,0)),INDEX('[1]Set Schedules Here'!1142:1142,1,MATCH(F$1,'[1]Set Schedules Here'!1142:1142,0)),F$1),TREND(INDEX('[1]Set Schedules Here'!1143:1143,1,MATCH(F$1,'[1]Set Schedules Here'!1142:1142,1)):INDEX('[1]Set Schedules Here'!1143:1143,1,MATCH(F$1,'[1]Set Schedules Here'!1142:1142,1)+1),INDEX('[1]Set Schedules Here'!1142:1142,1,MATCH(F$1,'[1]Set Schedules Here'!1142:1142,1)):INDEX('[1]Set Schedules Here'!1142:1142,1,MATCH(F$1,'[1]Set Schedules Here'!1142:1142,1)+1),F$1)),rounding_decimal_places)</f>
        <v>0</v>
      </c>
      <c r="G572">
        <f>ROUND(IF(G$1=2050,TREND(INDEX('[1]Set Schedules Here'!1143:1143,1,MATCH(G$1,'[1]Set Schedules Here'!1142:1142,0)),INDEX('[1]Set Schedules Here'!1142:1142,1,MATCH(G$1,'[1]Set Schedules Here'!1142:1142,0)),G$1),TREND(INDEX('[1]Set Schedules Here'!1143:1143,1,MATCH(G$1,'[1]Set Schedules Here'!1142:1142,1)):INDEX('[1]Set Schedules Here'!1143:1143,1,MATCH(G$1,'[1]Set Schedules Here'!1142:1142,1)+1),INDEX('[1]Set Schedules Here'!1142:1142,1,MATCH(G$1,'[1]Set Schedules Here'!1142:1142,1)):INDEX('[1]Set Schedules Here'!1142:1142,1,MATCH(G$1,'[1]Set Schedules Here'!1142:1142,1)+1),G$1)),rounding_decimal_places)</f>
        <v>0.1</v>
      </c>
      <c r="H572">
        <f>ROUND(IF(H$1=2050,TREND(INDEX('[1]Set Schedules Here'!1143:1143,1,MATCH(H$1,'[1]Set Schedules Here'!1142:1142,0)),INDEX('[1]Set Schedules Here'!1142:1142,1,MATCH(H$1,'[1]Set Schedules Here'!1142:1142,0)),H$1),TREND(INDEX('[1]Set Schedules Here'!1143:1143,1,MATCH(H$1,'[1]Set Schedules Here'!1142:1142,1)):INDEX('[1]Set Schedules Here'!1143:1143,1,MATCH(H$1,'[1]Set Schedules Here'!1142:1142,1)+1),INDEX('[1]Set Schedules Here'!1142:1142,1,MATCH(H$1,'[1]Set Schedules Here'!1142:1142,1)):INDEX('[1]Set Schedules Here'!1142:1142,1,MATCH(H$1,'[1]Set Schedules Here'!1142:1142,1)+1),H$1)),rounding_decimal_places)</f>
        <v>0.2</v>
      </c>
      <c r="I572">
        <f>ROUND(IF(I$1=2050,TREND(INDEX('[1]Set Schedules Here'!1143:1143,1,MATCH(I$1,'[1]Set Schedules Here'!1142:1142,0)),INDEX('[1]Set Schedules Here'!1142:1142,1,MATCH(I$1,'[1]Set Schedules Here'!1142:1142,0)),I$1),TREND(INDEX('[1]Set Schedules Here'!1143:1143,1,MATCH(I$1,'[1]Set Schedules Here'!1142:1142,1)):INDEX('[1]Set Schedules Here'!1143:1143,1,MATCH(I$1,'[1]Set Schedules Here'!1142:1142,1)+1),INDEX('[1]Set Schedules Here'!1142:1142,1,MATCH(I$1,'[1]Set Schedules Here'!1142:1142,1)):INDEX('[1]Set Schedules Here'!1142:1142,1,MATCH(I$1,'[1]Set Schedules Here'!1142:1142,1)+1),I$1)),rounding_decimal_places)</f>
        <v>0.3</v>
      </c>
      <c r="J572">
        <f>ROUND(IF(J$1=2050,TREND(INDEX('[1]Set Schedules Here'!1143:1143,1,MATCH(J$1,'[1]Set Schedules Here'!1142:1142,0)),INDEX('[1]Set Schedules Here'!1142:1142,1,MATCH(J$1,'[1]Set Schedules Here'!1142:1142,0)),J$1),TREND(INDEX('[1]Set Schedules Here'!1143:1143,1,MATCH(J$1,'[1]Set Schedules Here'!1142:1142,1)):INDEX('[1]Set Schedules Here'!1143:1143,1,MATCH(J$1,'[1]Set Schedules Here'!1142:1142,1)+1),INDEX('[1]Set Schedules Here'!1142:1142,1,MATCH(J$1,'[1]Set Schedules Here'!1142:1142,1)):INDEX('[1]Set Schedules Here'!1142:1142,1,MATCH(J$1,'[1]Set Schedules Here'!1142:1142,1)+1),J$1)),rounding_decimal_places)</f>
        <v>0.4</v>
      </c>
      <c r="K572">
        <f>ROUND(IF(K$1=2050,TREND(INDEX('[1]Set Schedules Here'!1143:1143,1,MATCH(K$1,'[1]Set Schedules Here'!1142:1142,0)),INDEX('[1]Set Schedules Here'!1142:1142,1,MATCH(K$1,'[1]Set Schedules Here'!1142:1142,0)),K$1),TREND(INDEX('[1]Set Schedules Here'!1143:1143,1,MATCH(K$1,'[1]Set Schedules Here'!1142:1142,1)):INDEX('[1]Set Schedules Here'!1143:1143,1,MATCH(K$1,'[1]Set Schedules Here'!1142:1142,1)+1),INDEX('[1]Set Schedules Here'!1142:1142,1,MATCH(K$1,'[1]Set Schedules Here'!1142:1142,1)):INDEX('[1]Set Schedules Here'!1142:1142,1,MATCH(K$1,'[1]Set Schedules Here'!1142:1142,1)+1),K$1)),rounding_decimal_places)</f>
        <v>0.5</v>
      </c>
      <c r="L572">
        <f>ROUND(IF(L$1=2050,TREND(INDEX('[1]Set Schedules Here'!1143:1143,1,MATCH(L$1,'[1]Set Schedules Here'!1142:1142,0)),INDEX('[1]Set Schedules Here'!1142:1142,1,MATCH(L$1,'[1]Set Schedules Here'!1142:1142,0)),L$1),TREND(INDEX('[1]Set Schedules Here'!1143:1143,1,MATCH(L$1,'[1]Set Schedules Here'!1142:1142,1)):INDEX('[1]Set Schedules Here'!1143:1143,1,MATCH(L$1,'[1]Set Schedules Here'!1142:1142,1)+1),INDEX('[1]Set Schedules Here'!1142:1142,1,MATCH(L$1,'[1]Set Schedules Here'!1142:1142,1)):INDEX('[1]Set Schedules Here'!1142:1142,1,MATCH(L$1,'[1]Set Schedules Here'!1142:1142,1)+1),L$1)),rounding_decimal_places)</f>
        <v>0.6</v>
      </c>
      <c r="M572">
        <f>ROUND(IF(M$1=2050,TREND(INDEX('[1]Set Schedules Here'!1143:1143,1,MATCH(M$1,'[1]Set Schedules Here'!1142:1142,0)),INDEX('[1]Set Schedules Here'!1142:1142,1,MATCH(M$1,'[1]Set Schedules Here'!1142:1142,0)),M$1),TREND(INDEX('[1]Set Schedules Here'!1143:1143,1,MATCH(M$1,'[1]Set Schedules Here'!1142:1142,1)):INDEX('[1]Set Schedules Here'!1143:1143,1,MATCH(M$1,'[1]Set Schedules Here'!1142:1142,1)+1),INDEX('[1]Set Schedules Here'!1142:1142,1,MATCH(M$1,'[1]Set Schedules Here'!1142:1142,1)):INDEX('[1]Set Schedules Here'!1142:1142,1,MATCH(M$1,'[1]Set Schedules Here'!1142:1142,1)+1),M$1)),rounding_decimal_places)</f>
        <v>0.7</v>
      </c>
      <c r="N572">
        <f>ROUND(IF(N$1=2050,TREND(INDEX('[1]Set Schedules Here'!1143:1143,1,MATCH(N$1,'[1]Set Schedules Here'!1142:1142,0)),INDEX('[1]Set Schedules Here'!1142:1142,1,MATCH(N$1,'[1]Set Schedules Here'!1142:1142,0)),N$1),TREND(INDEX('[1]Set Schedules Here'!1143:1143,1,MATCH(N$1,'[1]Set Schedules Here'!1142:1142,1)):INDEX('[1]Set Schedules Here'!1143:1143,1,MATCH(N$1,'[1]Set Schedules Here'!1142:1142,1)+1),INDEX('[1]Set Schedules Here'!1142:1142,1,MATCH(N$1,'[1]Set Schedules Here'!1142:1142,1)):INDEX('[1]Set Schedules Here'!1142:1142,1,MATCH(N$1,'[1]Set Schedules Here'!1142:1142,1)+1),N$1)),rounding_decimal_places)</f>
        <v>0.8</v>
      </c>
      <c r="O572">
        <f>ROUND(IF(O$1=2050,TREND(INDEX('[1]Set Schedules Here'!1143:1143,1,MATCH(O$1,'[1]Set Schedules Here'!1142:1142,0)),INDEX('[1]Set Schedules Here'!1142:1142,1,MATCH(O$1,'[1]Set Schedules Here'!1142:1142,0)),O$1),TREND(INDEX('[1]Set Schedules Here'!1143:1143,1,MATCH(O$1,'[1]Set Schedules Here'!1142:1142,1)):INDEX('[1]Set Schedules Here'!1143:1143,1,MATCH(O$1,'[1]Set Schedules Here'!1142:1142,1)+1),INDEX('[1]Set Schedules Here'!1142:1142,1,MATCH(O$1,'[1]Set Schedules Here'!1142:1142,1)):INDEX('[1]Set Schedules Here'!1142:1142,1,MATCH(O$1,'[1]Set Schedules Here'!1142:1142,1)+1),O$1)),rounding_decimal_places)</f>
        <v>0.9</v>
      </c>
      <c r="P572">
        <f>ROUND(IF(P$1=2050,TREND(INDEX('[1]Set Schedules Here'!1143:1143,1,MATCH(P$1,'[1]Set Schedules Here'!1142:1142,0)),INDEX('[1]Set Schedules Here'!1142:1142,1,MATCH(P$1,'[1]Set Schedules Here'!1142:1142,0)),P$1),TREND(INDEX('[1]Set Schedules Here'!1143:1143,1,MATCH(P$1,'[1]Set Schedules Here'!1142:1142,1)):INDEX('[1]Set Schedules Here'!1143:1143,1,MATCH(P$1,'[1]Set Schedules Here'!1142:1142,1)+1),INDEX('[1]Set Schedules Here'!1142:1142,1,MATCH(P$1,'[1]Set Schedules Here'!1142:1142,1)):INDEX('[1]Set Schedules Here'!1142:1142,1,MATCH(P$1,'[1]Set Schedules Here'!1142:1142,1)+1),P$1)),rounding_decimal_places)</f>
        <v>1</v>
      </c>
      <c r="Q572">
        <f>ROUND(IF(Q$1=2050,TREND(INDEX('[1]Set Schedules Here'!1143:1143,1,MATCH(Q$1,'[1]Set Schedules Here'!1142:1142,0)),INDEX('[1]Set Schedules Here'!1142:1142,1,MATCH(Q$1,'[1]Set Schedules Here'!1142:1142,0)),Q$1),TREND(INDEX('[1]Set Schedules Here'!1143:1143,1,MATCH(Q$1,'[1]Set Schedules Here'!1142:1142,1)):INDEX('[1]Set Schedules Here'!1143:1143,1,MATCH(Q$1,'[1]Set Schedules Here'!1142:1142,1)+1),INDEX('[1]Set Schedules Here'!1142:1142,1,MATCH(Q$1,'[1]Set Schedules Here'!1142:1142,1)):INDEX('[1]Set Schedules Here'!1142:1142,1,MATCH(Q$1,'[1]Set Schedules Here'!1142:1142,1)+1),Q$1)),rounding_decimal_places)</f>
        <v>1</v>
      </c>
      <c r="R572">
        <f>ROUND(IF(R$1=2050,TREND(INDEX('[1]Set Schedules Here'!1143:1143,1,MATCH(R$1,'[1]Set Schedules Here'!1142:1142,0)),INDEX('[1]Set Schedules Here'!1142:1142,1,MATCH(R$1,'[1]Set Schedules Here'!1142:1142,0)),R$1),TREND(INDEX('[1]Set Schedules Here'!1143:1143,1,MATCH(R$1,'[1]Set Schedules Here'!1142:1142,1)):INDEX('[1]Set Schedules Here'!1143:1143,1,MATCH(R$1,'[1]Set Schedules Here'!1142:1142,1)+1),INDEX('[1]Set Schedules Here'!1142:1142,1,MATCH(R$1,'[1]Set Schedules Here'!1142:1142,1)):INDEX('[1]Set Schedules Here'!1142:1142,1,MATCH(R$1,'[1]Set Schedules Here'!1142:1142,1)+1),R$1)),rounding_decimal_places)</f>
        <v>1</v>
      </c>
      <c r="S572">
        <f>ROUND(IF(S$1=2050,TREND(INDEX('[1]Set Schedules Here'!1143:1143,1,MATCH(S$1,'[1]Set Schedules Here'!1142:1142,0)),INDEX('[1]Set Schedules Here'!1142:1142,1,MATCH(S$1,'[1]Set Schedules Here'!1142:1142,0)),S$1),TREND(INDEX('[1]Set Schedules Here'!1143:1143,1,MATCH(S$1,'[1]Set Schedules Here'!1142:1142,1)):INDEX('[1]Set Schedules Here'!1143:1143,1,MATCH(S$1,'[1]Set Schedules Here'!1142:1142,1)+1),INDEX('[1]Set Schedules Here'!1142:1142,1,MATCH(S$1,'[1]Set Schedules Here'!1142:1142,1)):INDEX('[1]Set Schedules Here'!1142:1142,1,MATCH(S$1,'[1]Set Schedules Here'!1142:1142,1)+1),S$1)),rounding_decimal_places)</f>
        <v>1</v>
      </c>
      <c r="T572">
        <f>ROUND(IF(T$1=2050,TREND(INDEX('[1]Set Schedules Here'!1143:1143,1,MATCH(T$1,'[1]Set Schedules Here'!1142:1142,0)),INDEX('[1]Set Schedules Here'!1142:1142,1,MATCH(T$1,'[1]Set Schedules Here'!1142:1142,0)),T$1),TREND(INDEX('[1]Set Schedules Here'!1143:1143,1,MATCH(T$1,'[1]Set Schedules Here'!1142:1142,1)):INDEX('[1]Set Schedules Here'!1143:1143,1,MATCH(T$1,'[1]Set Schedules Here'!1142:1142,1)+1),INDEX('[1]Set Schedules Here'!1142:1142,1,MATCH(T$1,'[1]Set Schedules Here'!1142:1142,1)):INDEX('[1]Set Schedules Here'!1142:1142,1,MATCH(T$1,'[1]Set Schedules Here'!1142:1142,1)+1),T$1)),rounding_decimal_places)</f>
        <v>1</v>
      </c>
      <c r="U572">
        <f>ROUND(IF(U$1=2050,TREND(INDEX('[1]Set Schedules Here'!1143:1143,1,MATCH(U$1,'[1]Set Schedules Here'!1142:1142,0)),INDEX('[1]Set Schedules Here'!1142:1142,1,MATCH(U$1,'[1]Set Schedules Here'!1142:1142,0)),U$1),TREND(INDEX('[1]Set Schedules Here'!1143:1143,1,MATCH(U$1,'[1]Set Schedules Here'!1142:1142,1)):INDEX('[1]Set Schedules Here'!1143:1143,1,MATCH(U$1,'[1]Set Schedules Here'!1142:1142,1)+1),INDEX('[1]Set Schedules Here'!1142:1142,1,MATCH(U$1,'[1]Set Schedules Here'!1142:1142,1)):INDEX('[1]Set Schedules Here'!1142:1142,1,MATCH(U$1,'[1]Set Schedules Here'!1142:1142,1)+1),U$1)),rounding_decimal_places)</f>
        <v>1</v>
      </c>
      <c r="V572">
        <f>ROUND(IF(V$1=2050,TREND(INDEX('[1]Set Schedules Here'!1143:1143,1,MATCH(V$1,'[1]Set Schedules Here'!1142:1142,0)),INDEX('[1]Set Schedules Here'!1142:1142,1,MATCH(V$1,'[1]Set Schedules Here'!1142:1142,0)),V$1),TREND(INDEX('[1]Set Schedules Here'!1143:1143,1,MATCH(V$1,'[1]Set Schedules Here'!1142:1142,1)):INDEX('[1]Set Schedules Here'!1143:1143,1,MATCH(V$1,'[1]Set Schedules Here'!1142:1142,1)+1),INDEX('[1]Set Schedules Here'!1142:1142,1,MATCH(V$1,'[1]Set Schedules Here'!1142:1142,1)):INDEX('[1]Set Schedules Here'!1142:1142,1,MATCH(V$1,'[1]Set Schedules Here'!1142:1142,1)+1),V$1)),rounding_decimal_places)</f>
        <v>1</v>
      </c>
      <c r="W572">
        <f>ROUND(IF(W$1=2050,TREND(INDEX('[1]Set Schedules Here'!1143:1143,1,MATCH(W$1,'[1]Set Schedules Here'!1142:1142,0)),INDEX('[1]Set Schedules Here'!1142:1142,1,MATCH(W$1,'[1]Set Schedules Here'!1142:1142,0)),W$1),TREND(INDEX('[1]Set Schedules Here'!1143:1143,1,MATCH(W$1,'[1]Set Schedules Here'!1142:1142,1)):INDEX('[1]Set Schedules Here'!1143:1143,1,MATCH(W$1,'[1]Set Schedules Here'!1142:1142,1)+1),INDEX('[1]Set Schedules Here'!1142:1142,1,MATCH(W$1,'[1]Set Schedules Here'!1142:1142,1)):INDEX('[1]Set Schedules Here'!1142:1142,1,MATCH(W$1,'[1]Set Schedules Here'!1142:1142,1)+1),W$1)),rounding_decimal_places)</f>
        <v>1</v>
      </c>
      <c r="X572">
        <f>ROUND(IF(X$1=2050,TREND(INDEX('[1]Set Schedules Here'!1143:1143,1,MATCH(X$1,'[1]Set Schedules Here'!1142:1142,0)),INDEX('[1]Set Schedules Here'!1142:1142,1,MATCH(X$1,'[1]Set Schedules Here'!1142:1142,0)),X$1),TREND(INDEX('[1]Set Schedules Here'!1143:1143,1,MATCH(X$1,'[1]Set Schedules Here'!1142:1142,1)):INDEX('[1]Set Schedules Here'!1143:1143,1,MATCH(X$1,'[1]Set Schedules Here'!1142:1142,1)+1),INDEX('[1]Set Schedules Here'!1142:1142,1,MATCH(X$1,'[1]Set Schedules Here'!1142:1142,1)):INDEX('[1]Set Schedules Here'!1142:1142,1,MATCH(X$1,'[1]Set Schedules Here'!1142:1142,1)+1),X$1)),rounding_decimal_places)</f>
        <v>1</v>
      </c>
      <c r="Y572">
        <f>ROUND(IF(Y$1=2050,TREND(INDEX('[1]Set Schedules Here'!1143:1143,1,MATCH(Y$1,'[1]Set Schedules Here'!1142:1142,0)),INDEX('[1]Set Schedules Here'!1142:1142,1,MATCH(Y$1,'[1]Set Schedules Here'!1142:1142,0)),Y$1),TREND(INDEX('[1]Set Schedules Here'!1143:1143,1,MATCH(Y$1,'[1]Set Schedules Here'!1142:1142,1)):INDEX('[1]Set Schedules Here'!1143:1143,1,MATCH(Y$1,'[1]Set Schedules Here'!1142:1142,1)+1),INDEX('[1]Set Schedules Here'!1142:1142,1,MATCH(Y$1,'[1]Set Schedules Here'!1142:1142,1)):INDEX('[1]Set Schedules Here'!1142:1142,1,MATCH(Y$1,'[1]Set Schedules Here'!1142:1142,1)+1),Y$1)),rounding_decimal_places)</f>
        <v>1</v>
      </c>
      <c r="Z572">
        <f>ROUND(IF(Z$1=2050,TREND(INDEX('[1]Set Schedules Here'!1143:1143,1,MATCH(Z$1,'[1]Set Schedules Here'!1142:1142,0)),INDEX('[1]Set Schedules Here'!1142:1142,1,MATCH(Z$1,'[1]Set Schedules Here'!1142:1142,0)),Z$1),TREND(INDEX('[1]Set Schedules Here'!1143:1143,1,MATCH(Z$1,'[1]Set Schedules Here'!1142:1142,1)):INDEX('[1]Set Schedules Here'!1143:1143,1,MATCH(Z$1,'[1]Set Schedules Here'!1142:1142,1)+1),INDEX('[1]Set Schedules Here'!1142:1142,1,MATCH(Z$1,'[1]Set Schedules Here'!1142:1142,1)):INDEX('[1]Set Schedules Here'!1142:1142,1,MATCH(Z$1,'[1]Set Schedules Here'!1142:1142,1)+1),Z$1)),rounding_decimal_places)</f>
        <v>1</v>
      </c>
      <c r="AA572">
        <f>ROUND(IF(AA$1=2050,TREND(INDEX('[1]Set Schedules Here'!1143:1143,1,MATCH(AA$1,'[1]Set Schedules Here'!1142:1142,0)),INDEX('[1]Set Schedules Here'!1142:1142,1,MATCH(AA$1,'[1]Set Schedules Here'!1142:1142,0)),AA$1),TREND(INDEX('[1]Set Schedules Here'!1143:1143,1,MATCH(AA$1,'[1]Set Schedules Here'!1142:1142,1)):INDEX('[1]Set Schedules Here'!1143:1143,1,MATCH(AA$1,'[1]Set Schedules Here'!1142:1142,1)+1),INDEX('[1]Set Schedules Here'!1142:1142,1,MATCH(AA$1,'[1]Set Schedules Here'!1142:1142,1)):INDEX('[1]Set Schedules Here'!1142:1142,1,MATCH(AA$1,'[1]Set Schedules Here'!1142:1142,1)+1),AA$1)),rounding_decimal_places)</f>
        <v>1</v>
      </c>
      <c r="AB572">
        <f>ROUND(IF(AB$1=2050,TREND(INDEX('[1]Set Schedules Here'!1143:1143,1,MATCH(AB$1,'[1]Set Schedules Here'!1142:1142,0)),INDEX('[1]Set Schedules Here'!1142:1142,1,MATCH(AB$1,'[1]Set Schedules Here'!1142:1142,0)),AB$1),TREND(INDEX('[1]Set Schedules Here'!1143:1143,1,MATCH(AB$1,'[1]Set Schedules Here'!1142:1142,1)):INDEX('[1]Set Schedules Here'!1143:1143,1,MATCH(AB$1,'[1]Set Schedules Here'!1142:1142,1)+1),INDEX('[1]Set Schedules Here'!1142:1142,1,MATCH(AB$1,'[1]Set Schedules Here'!1142:1142,1)):INDEX('[1]Set Schedules Here'!1142:1142,1,MATCH(AB$1,'[1]Set Schedules Here'!1142:1142,1)+1),AB$1)),rounding_decimal_places)</f>
        <v>1</v>
      </c>
      <c r="AC572">
        <f>ROUND(IF(AC$1=2050,TREND(INDEX('[1]Set Schedules Here'!1143:1143,1,MATCH(AC$1,'[1]Set Schedules Here'!1142:1142,0)),INDEX('[1]Set Schedules Here'!1142:1142,1,MATCH(AC$1,'[1]Set Schedules Here'!1142:1142,0)),AC$1),TREND(INDEX('[1]Set Schedules Here'!1143:1143,1,MATCH(AC$1,'[1]Set Schedules Here'!1142:1142,1)):INDEX('[1]Set Schedules Here'!1143:1143,1,MATCH(AC$1,'[1]Set Schedules Here'!1142:1142,1)+1),INDEX('[1]Set Schedules Here'!1142:1142,1,MATCH(AC$1,'[1]Set Schedules Here'!1142:1142,1)):INDEX('[1]Set Schedules Here'!1142:1142,1,MATCH(AC$1,'[1]Set Schedules Here'!1142:1142,1)+1),AC$1)),rounding_decimal_places)</f>
        <v>1</v>
      </c>
      <c r="AD572">
        <f>ROUND(IF(AD$1=2050,TREND(INDEX('[1]Set Schedules Here'!1143:1143,1,MATCH(AD$1,'[1]Set Schedules Here'!1142:1142,0)),INDEX('[1]Set Schedules Here'!1142:1142,1,MATCH(AD$1,'[1]Set Schedules Here'!1142:1142,0)),AD$1),TREND(INDEX('[1]Set Schedules Here'!1143:1143,1,MATCH(AD$1,'[1]Set Schedules Here'!1142:1142,1)):INDEX('[1]Set Schedules Here'!1143:1143,1,MATCH(AD$1,'[1]Set Schedules Here'!1142:1142,1)+1),INDEX('[1]Set Schedules Here'!1142:1142,1,MATCH(AD$1,'[1]Set Schedules Here'!1142:1142,1)):INDEX('[1]Set Schedules Here'!1142:1142,1,MATCH(AD$1,'[1]Set Schedules Here'!1142:1142,1)+1),AD$1)),rounding_decimal_places)</f>
        <v>1</v>
      </c>
      <c r="AE572">
        <f>ROUND(IF(AE$1=2050,TREND(INDEX('[1]Set Schedules Here'!1143:1143,1,MATCH(AE$1,'[1]Set Schedules Here'!1142:1142,0)),INDEX('[1]Set Schedules Here'!1142:1142,1,MATCH(AE$1,'[1]Set Schedules Here'!1142:1142,0)),AE$1),TREND(INDEX('[1]Set Schedules Here'!1143:1143,1,MATCH(AE$1,'[1]Set Schedules Here'!1142:1142,1)):INDEX('[1]Set Schedules Here'!1143:1143,1,MATCH(AE$1,'[1]Set Schedules Here'!1142:1142,1)+1),INDEX('[1]Set Schedules Here'!1142:1142,1,MATCH(AE$1,'[1]Set Schedules Here'!1142:1142,1)):INDEX('[1]Set Schedules Here'!1142:1142,1,MATCH(AE$1,'[1]Set Schedules Here'!1142:1142,1)+1),AE$1)),rounding_decimal_places)</f>
        <v>1</v>
      </c>
      <c r="AF572">
        <f>ROUND(IF(AF$1=2050,TREND(INDEX('[1]Set Schedules Here'!1143:1143,1,MATCH(AF$1,'[1]Set Schedules Here'!1142:1142,0)),INDEX('[1]Set Schedules Here'!1142:1142,1,MATCH(AF$1,'[1]Set Schedules Here'!1142:1142,0)),AF$1),TREND(INDEX('[1]Set Schedules Here'!1143:1143,1,MATCH(AF$1,'[1]Set Schedules Here'!1142:1142,1)):INDEX('[1]Set Schedules Here'!1143:1143,1,MATCH(AF$1,'[1]Set Schedules Here'!1142:1142,1)+1),INDEX('[1]Set Schedules Here'!1142:1142,1,MATCH(AF$1,'[1]Set Schedules Here'!1142:1142,1)):INDEX('[1]Set Schedules Here'!1142:1142,1,MATCH(AF$1,'[1]Set Schedules Here'!1142:1142,1)+1),AF$1)),rounding_decimal_places)</f>
        <v>1</v>
      </c>
      <c r="AG572">
        <f>ROUND(IF(AG$1=2050,TREND(INDEX('[1]Set Schedules Here'!1143:1143,1,MATCH(AG$1,'[1]Set Schedules Here'!1142:1142,0)),INDEX('[1]Set Schedules Here'!1142:1142,1,MATCH(AG$1,'[1]Set Schedules Here'!1142:1142,0)),AG$1),TREND(INDEX('[1]Set Schedules Here'!1143:1143,1,MATCH(AG$1,'[1]Set Schedules Here'!1142:1142,1)):INDEX('[1]Set Schedules Here'!1143:1143,1,MATCH(AG$1,'[1]Set Schedules Here'!1142:1142,1)+1),INDEX('[1]Set Schedules Here'!1142:1142,1,MATCH(AG$1,'[1]Set Schedules Here'!1142:1142,1)):INDEX('[1]Set Schedules Here'!1142:1142,1,MATCH(AG$1,'[1]Set Schedules Here'!1142:1142,1)+1),AG$1)),rounding_decimal_places)</f>
        <v>1</v>
      </c>
      <c r="AH572">
        <f>ROUND(IF(AH$1=2050,TREND(INDEX('[1]Set Schedules Here'!1143:1143,1,MATCH(AH$1,'[1]Set Schedules Here'!1142:1142,0)),INDEX('[1]Set Schedules Here'!1142:1142,1,MATCH(AH$1,'[1]Set Schedules Here'!1142:1142,0)),AH$1),TREND(INDEX('[1]Set Schedules Here'!1143:1143,1,MATCH(AH$1,'[1]Set Schedules Here'!1142:1142,1)):INDEX('[1]Set Schedules Here'!1143:1143,1,MATCH(AH$1,'[1]Set Schedules Here'!1142:1142,1)+1),INDEX('[1]Set Schedules Here'!1142:1142,1,MATCH(AH$1,'[1]Set Schedules Here'!1142:1142,1)):INDEX('[1]Set Schedules Here'!1142:1142,1,MATCH(AH$1,'[1]Set Schedules Here'!1142:1142,1)+1),AH$1)),rounding_decimal_places)</f>
        <v>1</v>
      </c>
      <c r="AI572">
        <f>ROUND(IF(AI$1=2050,TREND(INDEX('[1]Set Schedules Here'!1143:1143,1,MATCH(AI$1,'[1]Set Schedules Here'!1142:1142,0)),INDEX('[1]Set Schedules Here'!1142:1142,1,MATCH(AI$1,'[1]Set Schedules Here'!1142:1142,0)),AI$1),TREND(INDEX('[1]Set Schedules Here'!1143:1143,1,MATCH(AI$1,'[1]Set Schedules Here'!1142:1142,1)):INDEX('[1]Set Schedules Here'!1143:1143,1,MATCH(AI$1,'[1]Set Schedules Here'!1142:1142,1)+1),INDEX('[1]Set Schedules Here'!1142:1142,1,MATCH(AI$1,'[1]Set Schedules Here'!1142:1142,1)):INDEX('[1]Set Schedules Here'!1142:1142,1,MATCH(AI$1,'[1]Set Schedules Here'!1142:1142,1)+1),AI$1)),rounding_decimal_places)</f>
        <v>1</v>
      </c>
      <c r="AJ572">
        <f>ROUND(IF(AJ$1=2050,TREND(INDEX('[1]Set Schedules Here'!1143:1143,1,MATCH(AJ$1,'[1]Set Schedules Here'!1142:1142,0)),INDEX('[1]Set Schedules Here'!1142:1142,1,MATCH(AJ$1,'[1]Set Schedules Here'!1142:1142,0)),AJ$1),TREND(INDEX('[1]Set Schedules Here'!1143:1143,1,MATCH(AJ$1,'[1]Set Schedules Here'!1142:1142,1)):INDEX('[1]Set Schedules Here'!1143:1143,1,MATCH(AJ$1,'[1]Set Schedules Here'!1142:1142,1)+1),INDEX('[1]Set Schedules Here'!1142:1142,1,MATCH(AJ$1,'[1]Set Schedules Here'!1142:1142,1)):INDEX('[1]Set Schedules Here'!1142:1142,1,MATCH(AJ$1,'[1]Set Schedules Here'!1142:1142,1)+1),AJ$1)),rounding_decimal_places)</f>
        <v>1</v>
      </c>
    </row>
    <row r="573" spans="1:36" x14ac:dyDescent="0.35">
      <c r="A573" t="str">
        <f>'[1]Set Schedules Here'!A1144</f>
        <v>indst fuel type shifting</v>
      </c>
      <c r="B573" t="str">
        <f>IF(ISBLANK('[1]Set Schedules Here'!C1144),"",'[1]Set Schedules Here'!C1144)</f>
        <v>other industries</v>
      </c>
      <c r="C573" t="str">
        <f>IF(ISBLANK('[1]Set Schedules Here'!D1144),"",'[1]Set Schedules Here'!D1144)</f>
        <v>hydrogen if</v>
      </c>
      <c r="D573" s="3" t="str">
        <f>IF(ISBLANK('[1]Set Schedules Here'!E1144),"",'[1]Set Schedules Here'!E1144)</f>
        <v/>
      </c>
      <c r="E573">
        <f>ROUND(IF(E$1=2050,TREND(INDEX('[1]Set Schedules Here'!1145:1145,1,MATCH(E$1,'[1]Set Schedules Here'!1144:1144,0)),INDEX('[1]Set Schedules Here'!1144:1144,1,MATCH(E$1,'[1]Set Schedules Here'!1144:1144,0)),E$1),TREND(INDEX('[1]Set Schedules Here'!1145:1145,1,MATCH(E$1,'[1]Set Schedules Here'!1144:1144,1)):INDEX('[1]Set Schedules Here'!1145:1145,1,MATCH(E$1,'[1]Set Schedules Here'!1144:1144,1)+1),INDEX('[1]Set Schedules Here'!1144:1144,1,MATCH(E$1,'[1]Set Schedules Here'!1144:1144,1)):INDEX('[1]Set Schedules Here'!1144:1144,1,MATCH(E$1,'[1]Set Schedules Here'!1144:1144,1)+1),E$1)),rounding_decimal_places)</f>
        <v>0</v>
      </c>
      <c r="F573">
        <f>ROUND(IF(F$1=2050,TREND(INDEX('[1]Set Schedules Here'!1145:1145,1,MATCH(F$1,'[1]Set Schedules Here'!1144:1144,0)),INDEX('[1]Set Schedules Here'!1144:1144,1,MATCH(F$1,'[1]Set Schedules Here'!1144:1144,0)),F$1),TREND(INDEX('[1]Set Schedules Here'!1145:1145,1,MATCH(F$1,'[1]Set Schedules Here'!1144:1144,1)):INDEX('[1]Set Schedules Here'!1145:1145,1,MATCH(F$1,'[1]Set Schedules Here'!1144:1144,1)+1),INDEX('[1]Set Schedules Here'!1144:1144,1,MATCH(F$1,'[1]Set Schedules Here'!1144:1144,1)):INDEX('[1]Set Schedules Here'!1144:1144,1,MATCH(F$1,'[1]Set Schedules Here'!1144:1144,1)+1),F$1)),rounding_decimal_places)</f>
        <v>0</v>
      </c>
      <c r="G573">
        <f>ROUND(IF(G$1=2050,TREND(INDEX('[1]Set Schedules Here'!1145:1145,1,MATCH(G$1,'[1]Set Schedules Here'!1144:1144,0)),INDEX('[1]Set Schedules Here'!1144:1144,1,MATCH(G$1,'[1]Set Schedules Here'!1144:1144,0)),G$1),TREND(INDEX('[1]Set Schedules Here'!1145:1145,1,MATCH(G$1,'[1]Set Schedules Here'!1144:1144,1)):INDEX('[1]Set Schedules Here'!1145:1145,1,MATCH(G$1,'[1]Set Schedules Here'!1144:1144,1)+1),INDEX('[1]Set Schedules Here'!1144:1144,1,MATCH(G$1,'[1]Set Schedules Here'!1144:1144,1)):INDEX('[1]Set Schedules Here'!1144:1144,1,MATCH(G$1,'[1]Set Schedules Here'!1144:1144,1)+1),G$1)),rounding_decimal_places)</f>
        <v>3.3333000000000002E-2</v>
      </c>
      <c r="H573">
        <f>ROUND(IF(H$1=2050,TREND(INDEX('[1]Set Schedules Here'!1145:1145,1,MATCH(H$1,'[1]Set Schedules Here'!1144:1144,0)),INDEX('[1]Set Schedules Here'!1144:1144,1,MATCH(H$1,'[1]Set Schedules Here'!1144:1144,0)),H$1),TREND(INDEX('[1]Set Schedules Here'!1145:1145,1,MATCH(H$1,'[1]Set Schedules Here'!1144:1144,1)):INDEX('[1]Set Schedules Here'!1145:1145,1,MATCH(H$1,'[1]Set Schedules Here'!1144:1144,1)+1),INDEX('[1]Set Schedules Here'!1144:1144,1,MATCH(H$1,'[1]Set Schedules Here'!1144:1144,1)):INDEX('[1]Set Schedules Here'!1144:1144,1,MATCH(H$1,'[1]Set Schedules Here'!1144:1144,1)+1),H$1)),rounding_decimal_places)</f>
        <v>6.6667000000000004E-2</v>
      </c>
      <c r="I573">
        <f>ROUND(IF(I$1=2050,TREND(INDEX('[1]Set Schedules Here'!1145:1145,1,MATCH(I$1,'[1]Set Schedules Here'!1144:1144,0)),INDEX('[1]Set Schedules Here'!1144:1144,1,MATCH(I$1,'[1]Set Schedules Here'!1144:1144,0)),I$1),TREND(INDEX('[1]Set Schedules Here'!1145:1145,1,MATCH(I$1,'[1]Set Schedules Here'!1144:1144,1)):INDEX('[1]Set Schedules Here'!1145:1145,1,MATCH(I$1,'[1]Set Schedules Here'!1144:1144,1)+1),INDEX('[1]Set Schedules Here'!1144:1144,1,MATCH(I$1,'[1]Set Schedules Here'!1144:1144,1)):INDEX('[1]Set Schedules Here'!1144:1144,1,MATCH(I$1,'[1]Set Schedules Here'!1144:1144,1)+1),I$1)),rounding_decimal_places)</f>
        <v>0.1</v>
      </c>
      <c r="J573">
        <f>ROUND(IF(J$1=2050,TREND(INDEX('[1]Set Schedules Here'!1145:1145,1,MATCH(J$1,'[1]Set Schedules Here'!1144:1144,0)),INDEX('[1]Set Schedules Here'!1144:1144,1,MATCH(J$1,'[1]Set Schedules Here'!1144:1144,0)),J$1),TREND(INDEX('[1]Set Schedules Here'!1145:1145,1,MATCH(J$1,'[1]Set Schedules Here'!1144:1144,1)):INDEX('[1]Set Schedules Here'!1145:1145,1,MATCH(J$1,'[1]Set Schedules Here'!1144:1144,1)+1),INDEX('[1]Set Schedules Here'!1144:1144,1,MATCH(J$1,'[1]Set Schedules Here'!1144:1144,1)):INDEX('[1]Set Schedules Here'!1144:1144,1,MATCH(J$1,'[1]Set Schedules Here'!1144:1144,1)+1),J$1)),rounding_decimal_places)</f>
        <v>0.13333300000000001</v>
      </c>
      <c r="K573">
        <f>ROUND(IF(K$1=2050,TREND(INDEX('[1]Set Schedules Here'!1145:1145,1,MATCH(K$1,'[1]Set Schedules Here'!1144:1144,0)),INDEX('[1]Set Schedules Here'!1144:1144,1,MATCH(K$1,'[1]Set Schedules Here'!1144:1144,0)),K$1),TREND(INDEX('[1]Set Schedules Here'!1145:1145,1,MATCH(K$1,'[1]Set Schedules Here'!1144:1144,1)):INDEX('[1]Set Schedules Here'!1145:1145,1,MATCH(K$1,'[1]Set Schedules Here'!1144:1144,1)+1),INDEX('[1]Set Schedules Here'!1144:1144,1,MATCH(K$1,'[1]Set Schedules Here'!1144:1144,1)):INDEX('[1]Set Schedules Here'!1144:1144,1,MATCH(K$1,'[1]Set Schedules Here'!1144:1144,1)+1),K$1)),rounding_decimal_places)</f>
        <v>0.16666700000000001</v>
      </c>
      <c r="L573">
        <f>ROUND(IF(L$1=2050,TREND(INDEX('[1]Set Schedules Here'!1145:1145,1,MATCH(L$1,'[1]Set Schedules Here'!1144:1144,0)),INDEX('[1]Set Schedules Here'!1144:1144,1,MATCH(L$1,'[1]Set Schedules Here'!1144:1144,0)),L$1),TREND(INDEX('[1]Set Schedules Here'!1145:1145,1,MATCH(L$1,'[1]Set Schedules Here'!1144:1144,1)):INDEX('[1]Set Schedules Here'!1145:1145,1,MATCH(L$1,'[1]Set Schedules Here'!1144:1144,1)+1),INDEX('[1]Set Schedules Here'!1144:1144,1,MATCH(L$1,'[1]Set Schedules Here'!1144:1144,1)):INDEX('[1]Set Schedules Here'!1144:1144,1,MATCH(L$1,'[1]Set Schedules Here'!1144:1144,1)+1),L$1)),rounding_decimal_places)</f>
        <v>0.2</v>
      </c>
      <c r="M573">
        <f>ROUND(IF(M$1=2050,TREND(INDEX('[1]Set Schedules Here'!1145:1145,1,MATCH(M$1,'[1]Set Schedules Here'!1144:1144,0)),INDEX('[1]Set Schedules Here'!1144:1144,1,MATCH(M$1,'[1]Set Schedules Here'!1144:1144,0)),M$1),TREND(INDEX('[1]Set Schedules Here'!1145:1145,1,MATCH(M$1,'[1]Set Schedules Here'!1144:1144,1)):INDEX('[1]Set Schedules Here'!1145:1145,1,MATCH(M$1,'[1]Set Schedules Here'!1144:1144,1)+1),INDEX('[1]Set Schedules Here'!1144:1144,1,MATCH(M$1,'[1]Set Schedules Here'!1144:1144,1)):INDEX('[1]Set Schedules Here'!1144:1144,1,MATCH(M$1,'[1]Set Schedules Here'!1144:1144,1)+1),M$1)),rounding_decimal_places)</f>
        <v>0.23333300000000001</v>
      </c>
      <c r="N573">
        <f>ROUND(IF(N$1=2050,TREND(INDEX('[1]Set Schedules Here'!1145:1145,1,MATCH(N$1,'[1]Set Schedules Here'!1144:1144,0)),INDEX('[1]Set Schedules Here'!1144:1144,1,MATCH(N$1,'[1]Set Schedules Here'!1144:1144,0)),N$1),TREND(INDEX('[1]Set Schedules Here'!1145:1145,1,MATCH(N$1,'[1]Set Schedules Here'!1144:1144,1)):INDEX('[1]Set Schedules Here'!1145:1145,1,MATCH(N$1,'[1]Set Schedules Here'!1144:1144,1)+1),INDEX('[1]Set Schedules Here'!1144:1144,1,MATCH(N$1,'[1]Set Schedules Here'!1144:1144,1)):INDEX('[1]Set Schedules Here'!1144:1144,1,MATCH(N$1,'[1]Set Schedules Here'!1144:1144,1)+1),N$1)),rounding_decimal_places)</f>
        <v>0.26666699999999999</v>
      </c>
      <c r="O573">
        <f>ROUND(IF(O$1=2050,TREND(INDEX('[1]Set Schedules Here'!1145:1145,1,MATCH(O$1,'[1]Set Schedules Here'!1144:1144,0)),INDEX('[1]Set Schedules Here'!1144:1144,1,MATCH(O$1,'[1]Set Schedules Here'!1144:1144,0)),O$1),TREND(INDEX('[1]Set Schedules Here'!1145:1145,1,MATCH(O$1,'[1]Set Schedules Here'!1144:1144,1)):INDEX('[1]Set Schedules Here'!1145:1145,1,MATCH(O$1,'[1]Set Schedules Here'!1144:1144,1)+1),INDEX('[1]Set Schedules Here'!1144:1144,1,MATCH(O$1,'[1]Set Schedules Here'!1144:1144,1)):INDEX('[1]Set Schedules Here'!1144:1144,1,MATCH(O$1,'[1]Set Schedules Here'!1144:1144,1)+1),O$1)),rounding_decimal_places)</f>
        <v>0.3</v>
      </c>
      <c r="P573">
        <f>ROUND(IF(P$1=2050,TREND(INDEX('[1]Set Schedules Here'!1145:1145,1,MATCH(P$1,'[1]Set Schedules Here'!1144:1144,0)),INDEX('[1]Set Schedules Here'!1144:1144,1,MATCH(P$1,'[1]Set Schedules Here'!1144:1144,0)),P$1),TREND(INDEX('[1]Set Schedules Here'!1145:1145,1,MATCH(P$1,'[1]Set Schedules Here'!1144:1144,1)):INDEX('[1]Set Schedules Here'!1145:1145,1,MATCH(P$1,'[1]Set Schedules Here'!1144:1144,1)+1),INDEX('[1]Set Schedules Here'!1144:1144,1,MATCH(P$1,'[1]Set Schedules Here'!1144:1144,1)):INDEX('[1]Set Schedules Here'!1144:1144,1,MATCH(P$1,'[1]Set Schedules Here'!1144:1144,1)+1),P$1)),rounding_decimal_places)</f>
        <v>0.33333299999999999</v>
      </c>
      <c r="Q573">
        <f>ROUND(IF(Q$1=2050,TREND(INDEX('[1]Set Schedules Here'!1145:1145,1,MATCH(Q$1,'[1]Set Schedules Here'!1144:1144,0)),INDEX('[1]Set Schedules Here'!1144:1144,1,MATCH(Q$1,'[1]Set Schedules Here'!1144:1144,0)),Q$1),TREND(INDEX('[1]Set Schedules Here'!1145:1145,1,MATCH(Q$1,'[1]Set Schedules Here'!1144:1144,1)):INDEX('[1]Set Schedules Here'!1145:1145,1,MATCH(Q$1,'[1]Set Schedules Here'!1144:1144,1)+1),INDEX('[1]Set Schedules Here'!1144:1144,1,MATCH(Q$1,'[1]Set Schedules Here'!1144:1144,1)):INDEX('[1]Set Schedules Here'!1144:1144,1,MATCH(Q$1,'[1]Set Schedules Here'!1144:1144,1)+1),Q$1)),rounding_decimal_places)</f>
        <v>0.36666700000000002</v>
      </c>
      <c r="R573">
        <f>ROUND(IF(R$1=2050,TREND(INDEX('[1]Set Schedules Here'!1145:1145,1,MATCH(R$1,'[1]Set Schedules Here'!1144:1144,0)),INDEX('[1]Set Schedules Here'!1144:1144,1,MATCH(R$1,'[1]Set Schedules Here'!1144:1144,0)),R$1),TREND(INDEX('[1]Set Schedules Here'!1145:1145,1,MATCH(R$1,'[1]Set Schedules Here'!1144:1144,1)):INDEX('[1]Set Schedules Here'!1145:1145,1,MATCH(R$1,'[1]Set Schedules Here'!1144:1144,1)+1),INDEX('[1]Set Schedules Here'!1144:1144,1,MATCH(R$1,'[1]Set Schedules Here'!1144:1144,1)):INDEX('[1]Set Schedules Here'!1144:1144,1,MATCH(R$1,'[1]Set Schedules Here'!1144:1144,1)+1),R$1)),rounding_decimal_places)</f>
        <v>0.4</v>
      </c>
      <c r="S573">
        <f>ROUND(IF(S$1=2050,TREND(INDEX('[1]Set Schedules Here'!1145:1145,1,MATCH(S$1,'[1]Set Schedules Here'!1144:1144,0)),INDEX('[1]Set Schedules Here'!1144:1144,1,MATCH(S$1,'[1]Set Schedules Here'!1144:1144,0)),S$1),TREND(INDEX('[1]Set Schedules Here'!1145:1145,1,MATCH(S$1,'[1]Set Schedules Here'!1144:1144,1)):INDEX('[1]Set Schedules Here'!1145:1145,1,MATCH(S$1,'[1]Set Schedules Here'!1144:1144,1)+1),INDEX('[1]Set Schedules Here'!1144:1144,1,MATCH(S$1,'[1]Set Schedules Here'!1144:1144,1)):INDEX('[1]Set Schedules Here'!1144:1144,1,MATCH(S$1,'[1]Set Schedules Here'!1144:1144,1)+1),S$1)),rounding_decimal_places)</f>
        <v>0.43333300000000002</v>
      </c>
      <c r="T573">
        <f>ROUND(IF(T$1=2050,TREND(INDEX('[1]Set Schedules Here'!1145:1145,1,MATCH(T$1,'[1]Set Schedules Here'!1144:1144,0)),INDEX('[1]Set Schedules Here'!1144:1144,1,MATCH(T$1,'[1]Set Schedules Here'!1144:1144,0)),T$1),TREND(INDEX('[1]Set Schedules Here'!1145:1145,1,MATCH(T$1,'[1]Set Schedules Here'!1144:1144,1)):INDEX('[1]Set Schedules Here'!1145:1145,1,MATCH(T$1,'[1]Set Schedules Here'!1144:1144,1)+1),INDEX('[1]Set Schedules Here'!1144:1144,1,MATCH(T$1,'[1]Set Schedules Here'!1144:1144,1)):INDEX('[1]Set Schedules Here'!1144:1144,1,MATCH(T$1,'[1]Set Schedules Here'!1144:1144,1)+1),T$1)),rounding_decimal_places)</f>
        <v>0.466667</v>
      </c>
      <c r="U573">
        <f>ROUND(IF(U$1=2050,TREND(INDEX('[1]Set Schedules Here'!1145:1145,1,MATCH(U$1,'[1]Set Schedules Here'!1144:1144,0)),INDEX('[1]Set Schedules Here'!1144:1144,1,MATCH(U$1,'[1]Set Schedules Here'!1144:1144,0)),U$1),TREND(INDEX('[1]Set Schedules Here'!1145:1145,1,MATCH(U$1,'[1]Set Schedules Here'!1144:1144,1)):INDEX('[1]Set Schedules Here'!1145:1145,1,MATCH(U$1,'[1]Set Schedules Here'!1144:1144,1)+1),INDEX('[1]Set Schedules Here'!1144:1144,1,MATCH(U$1,'[1]Set Schedules Here'!1144:1144,1)):INDEX('[1]Set Schedules Here'!1144:1144,1,MATCH(U$1,'[1]Set Schedules Here'!1144:1144,1)+1),U$1)),rounding_decimal_places)</f>
        <v>0.5</v>
      </c>
      <c r="V573">
        <f>ROUND(IF(V$1=2050,TREND(INDEX('[1]Set Schedules Here'!1145:1145,1,MATCH(V$1,'[1]Set Schedules Here'!1144:1144,0)),INDEX('[1]Set Schedules Here'!1144:1144,1,MATCH(V$1,'[1]Set Schedules Here'!1144:1144,0)),V$1),TREND(INDEX('[1]Set Schedules Here'!1145:1145,1,MATCH(V$1,'[1]Set Schedules Here'!1144:1144,1)):INDEX('[1]Set Schedules Here'!1145:1145,1,MATCH(V$1,'[1]Set Schedules Here'!1144:1144,1)+1),INDEX('[1]Set Schedules Here'!1144:1144,1,MATCH(V$1,'[1]Set Schedules Here'!1144:1144,1)):INDEX('[1]Set Schedules Here'!1144:1144,1,MATCH(V$1,'[1]Set Schedules Here'!1144:1144,1)+1),V$1)),rounding_decimal_places)</f>
        <v>0.53333299999999995</v>
      </c>
      <c r="W573">
        <f>ROUND(IF(W$1=2050,TREND(INDEX('[1]Set Schedules Here'!1145:1145,1,MATCH(W$1,'[1]Set Schedules Here'!1144:1144,0)),INDEX('[1]Set Schedules Here'!1144:1144,1,MATCH(W$1,'[1]Set Schedules Here'!1144:1144,0)),W$1),TREND(INDEX('[1]Set Schedules Here'!1145:1145,1,MATCH(W$1,'[1]Set Schedules Here'!1144:1144,1)):INDEX('[1]Set Schedules Here'!1145:1145,1,MATCH(W$1,'[1]Set Schedules Here'!1144:1144,1)+1),INDEX('[1]Set Schedules Here'!1144:1144,1,MATCH(W$1,'[1]Set Schedules Here'!1144:1144,1)):INDEX('[1]Set Schedules Here'!1144:1144,1,MATCH(W$1,'[1]Set Schedules Here'!1144:1144,1)+1),W$1)),rounding_decimal_places)</f>
        <v>0.56666700000000003</v>
      </c>
      <c r="X573">
        <f>ROUND(IF(X$1=2050,TREND(INDEX('[1]Set Schedules Here'!1145:1145,1,MATCH(X$1,'[1]Set Schedules Here'!1144:1144,0)),INDEX('[1]Set Schedules Here'!1144:1144,1,MATCH(X$1,'[1]Set Schedules Here'!1144:1144,0)),X$1),TREND(INDEX('[1]Set Schedules Here'!1145:1145,1,MATCH(X$1,'[1]Set Schedules Here'!1144:1144,1)):INDEX('[1]Set Schedules Here'!1145:1145,1,MATCH(X$1,'[1]Set Schedules Here'!1144:1144,1)+1),INDEX('[1]Set Schedules Here'!1144:1144,1,MATCH(X$1,'[1]Set Schedules Here'!1144:1144,1)):INDEX('[1]Set Schedules Here'!1144:1144,1,MATCH(X$1,'[1]Set Schedules Here'!1144:1144,1)+1),X$1)),rounding_decimal_places)</f>
        <v>0.6</v>
      </c>
      <c r="Y573">
        <f>ROUND(IF(Y$1=2050,TREND(INDEX('[1]Set Schedules Here'!1145:1145,1,MATCH(Y$1,'[1]Set Schedules Here'!1144:1144,0)),INDEX('[1]Set Schedules Here'!1144:1144,1,MATCH(Y$1,'[1]Set Schedules Here'!1144:1144,0)),Y$1),TREND(INDEX('[1]Set Schedules Here'!1145:1145,1,MATCH(Y$1,'[1]Set Schedules Here'!1144:1144,1)):INDEX('[1]Set Schedules Here'!1145:1145,1,MATCH(Y$1,'[1]Set Schedules Here'!1144:1144,1)+1),INDEX('[1]Set Schedules Here'!1144:1144,1,MATCH(Y$1,'[1]Set Schedules Here'!1144:1144,1)):INDEX('[1]Set Schedules Here'!1144:1144,1,MATCH(Y$1,'[1]Set Schedules Here'!1144:1144,1)+1),Y$1)),rounding_decimal_places)</f>
        <v>0.63333300000000003</v>
      </c>
      <c r="Z573">
        <f>ROUND(IF(Z$1=2050,TREND(INDEX('[1]Set Schedules Here'!1145:1145,1,MATCH(Z$1,'[1]Set Schedules Here'!1144:1144,0)),INDEX('[1]Set Schedules Here'!1144:1144,1,MATCH(Z$1,'[1]Set Schedules Here'!1144:1144,0)),Z$1),TREND(INDEX('[1]Set Schedules Here'!1145:1145,1,MATCH(Z$1,'[1]Set Schedules Here'!1144:1144,1)):INDEX('[1]Set Schedules Here'!1145:1145,1,MATCH(Z$1,'[1]Set Schedules Here'!1144:1144,1)+1),INDEX('[1]Set Schedules Here'!1144:1144,1,MATCH(Z$1,'[1]Set Schedules Here'!1144:1144,1)):INDEX('[1]Set Schedules Here'!1144:1144,1,MATCH(Z$1,'[1]Set Schedules Here'!1144:1144,1)+1),Z$1)),rounding_decimal_places)</f>
        <v>0.66666700000000001</v>
      </c>
      <c r="AA573">
        <f>ROUND(IF(AA$1=2050,TREND(INDEX('[1]Set Schedules Here'!1145:1145,1,MATCH(AA$1,'[1]Set Schedules Here'!1144:1144,0)),INDEX('[1]Set Schedules Here'!1144:1144,1,MATCH(AA$1,'[1]Set Schedules Here'!1144:1144,0)),AA$1),TREND(INDEX('[1]Set Schedules Here'!1145:1145,1,MATCH(AA$1,'[1]Set Schedules Here'!1144:1144,1)):INDEX('[1]Set Schedules Here'!1145:1145,1,MATCH(AA$1,'[1]Set Schedules Here'!1144:1144,1)+1),INDEX('[1]Set Schedules Here'!1144:1144,1,MATCH(AA$1,'[1]Set Schedules Here'!1144:1144,1)):INDEX('[1]Set Schedules Here'!1144:1144,1,MATCH(AA$1,'[1]Set Schedules Here'!1144:1144,1)+1),AA$1)),rounding_decimal_places)</f>
        <v>0.7</v>
      </c>
      <c r="AB573">
        <f>ROUND(IF(AB$1=2050,TREND(INDEX('[1]Set Schedules Here'!1145:1145,1,MATCH(AB$1,'[1]Set Schedules Here'!1144:1144,0)),INDEX('[1]Set Schedules Here'!1144:1144,1,MATCH(AB$1,'[1]Set Schedules Here'!1144:1144,0)),AB$1),TREND(INDEX('[1]Set Schedules Here'!1145:1145,1,MATCH(AB$1,'[1]Set Schedules Here'!1144:1144,1)):INDEX('[1]Set Schedules Here'!1145:1145,1,MATCH(AB$1,'[1]Set Schedules Here'!1144:1144,1)+1),INDEX('[1]Set Schedules Here'!1144:1144,1,MATCH(AB$1,'[1]Set Schedules Here'!1144:1144,1)):INDEX('[1]Set Schedules Here'!1144:1144,1,MATCH(AB$1,'[1]Set Schedules Here'!1144:1144,1)+1),AB$1)),rounding_decimal_places)</f>
        <v>0.73333300000000001</v>
      </c>
      <c r="AC573">
        <f>ROUND(IF(AC$1=2050,TREND(INDEX('[1]Set Schedules Here'!1145:1145,1,MATCH(AC$1,'[1]Set Schedules Here'!1144:1144,0)),INDEX('[1]Set Schedules Here'!1144:1144,1,MATCH(AC$1,'[1]Set Schedules Here'!1144:1144,0)),AC$1),TREND(INDEX('[1]Set Schedules Here'!1145:1145,1,MATCH(AC$1,'[1]Set Schedules Here'!1144:1144,1)):INDEX('[1]Set Schedules Here'!1145:1145,1,MATCH(AC$1,'[1]Set Schedules Here'!1144:1144,1)+1),INDEX('[1]Set Schedules Here'!1144:1144,1,MATCH(AC$1,'[1]Set Schedules Here'!1144:1144,1)):INDEX('[1]Set Schedules Here'!1144:1144,1,MATCH(AC$1,'[1]Set Schedules Here'!1144:1144,1)+1),AC$1)),rounding_decimal_places)</f>
        <v>0.76666699999999999</v>
      </c>
      <c r="AD573">
        <f>ROUND(IF(AD$1=2050,TREND(INDEX('[1]Set Schedules Here'!1145:1145,1,MATCH(AD$1,'[1]Set Schedules Here'!1144:1144,0)),INDEX('[1]Set Schedules Here'!1144:1144,1,MATCH(AD$1,'[1]Set Schedules Here'!1144:1144,0)),AD$1),TREND(INDEX('[1]Set Schedules Here'!1145:1145,1,MATCH(AD$1,'[1]Set Schedules Here'!1144:1144,1)):INDEX('[1]Set Schedules Here'!1145:1145,1,MATCH(AD$1,'[1]Set Schedules Here'!1144:1144,1)+1),INDEX('[1]Set Schedules Here'!1144:1144,1,MATCH(AD$1,'[1]Set Schedules Here'!1144:1144,1)):INDEX('[1]Set Schedules Here'!1144:1144,1,MATCH(AD$1,'[1]Set Schedules Here'!1144:1144,1)+1),AD$1)),rounding_decimal_places)</f>
        <v>0.8</v>
      </c>
      <c r="AE573">
        <f>ROUND(IF(AE$1=2050,TREND(INDEX('[1]Set Schedules Here'!1145:1145,1,MATCH(AE$1,'[1]Set Schedules Here'!1144:1144,0)),INDEX('[1]Set Schedules Here'!1144:1144,1,MATCH(AE$1,'[1]Set Schedules Here'!1144:1144,0)),AE$1),TREND(INDEX('[1]Set Schedules Here'!1145:1145,1,MATCH(AE$1,'[1]Set Schedules Here'!1144:1144,1)):INDEX('[1]Set Schedules Here'!1145:1145,1,MATCH(AE$1,'[1]Set Schedules Here'!1144:1144,1)+1),INDEX('[1]Set Schedules Here'!1144:1144,1,MATCH(AE$1,'[1]Set Schedules Here'!1144:1144,1)):INDEX('[1]Set Schedules Here'!1144:1144,1,MATCH(AE$1,'[1]Set Schedules Here'!1144:1144,1)+1),AE$1)),rounding_decimal_places)</f>
        <v>0.83333299999999999</v>
      </c>
      <c r="AF573">
        <f>ROUND(IF(AF$1=2050,TREND(INDEX('[1]Set Schedules Here'!1145:1145,1,MATCH(AF$1,'[1]Set Schedules Here'!1144:1144,0)),INDEX('[1]Set Schedules Here'!1144:1144,1,MATCH(AF$1,'[1]Set Schedules Here'!1144:1144,0)),AF$1),TREND(INDEX('[1]Set Schedules Here'!1145:1145,1,MATCH(AF$1,'[1]Set Schedules Here'!1144:1144,1)):INDEX('[1]Set Schedules Here'!1145:1145,1,MATCH(AF$1,'[1]Set Schedules Here'!1144:1144,1)+1),INDEX('[1]Set Schedules Here'!1144:1144,1,MATCH(AF$1,'[1]Set Schedules Here'!1144:1144,1)):INDEX('[1]Set Schedules Here'!1144:1144,1,MATCH(AF$1,'[1]Set Schedules Here'!1144:1144,1)+1),AF$1)),rounding_decimal_places)</f>
        <v>0.86666699999999997</v>
      </c>
      <c r="AG573">
        <f>ROUND(IF(AG$1=2050,TREND(INDEX('[1]Set Schedules Here'!1145:1145,1,MATCH(AG$1,'[1]Set Schedules Here'!1144:1144,0)),INDEX('[1]Set Schedules Here'!1144:1144,1,MATCH(AG$1,'[1]Set Schedules Here'!1144:1144,0)),AG$1),TREND(INDEX('[1]Set Schedules Here'!1145:1145,1,MATCH(AG$1,'[1]Set Schedules Here'!1144:1144,1)):INDEX('[1]Set Schedules Here'!1145:1145,1,MATCH(AG$1,'[1]Set Schedules Here'!1144:1144,1)+1),INDEX('[1]Set Schedules Here'!1144:1144,1,MATCH(AG$1,'[1]Set Schedules Here'!1144:1144,1)):INDEX('[1]Set Schedules Here'!1144:1144,1,MATCH(AG$1,'[1]Set Schedules Here'!1144:1144,1)+1),AG$1)),rounding_decimal_places)</f>
        <v>0.9</v>
      </c>
      <c r="AH573">
        <f>ROUND(IF(AH$1=2050,TREND(INDEX('[1]Set Schedules Here'!1145:1145,1,MATCH(AH$1,'[1]Set Schedules Here'!1144:1144,0)),INDEX('[1]Set Schedules Here'!1144:1144,1,MATCH(AH$1,'[1]Set Schedules Here'!1144:1144,0)),AH$1),TREND(INDEX('[1]Set Schedules Here'!1145:1145,1,MATCH(AH$1,'[1]Set Schedules Here'!1144:1144,1)):INDEX('[1]Set Schedules Here'!1145:1145,1,MATCH(AH$1,'[1]Set Schedules Here'!1144:1144,1)+1),INDEX('[1]Set Schedules Here'!1144:1144,1,MATCH(AH$1,'[1]Set Schedules Here'!1144:1144,1)):INDEX('[1]Set Schedules Here'!1144:1144,1,MATCH(AH$1,'[1]Set Schedules Here'!1144:1144,1)+1),AH$1)),rounding_decimal_places)</f>
        <v>0.93333299999999997</v>
      </c>
      <c r="AI573">
        <f>ROUND(IF(AI$1=2050,TREND(INDEX('[1]Set Schedules Here'!1145:1145,1,MATCH(AI$1,'[1]Set Schedules Here'!1144:1144,0)),INDEX('[1]Set Schedules Here'!1144:1144,1,MATCH(AI$1,'[1]Set Schedules Here'!1144:1144,0)),AI$1),TREND(INDEX('[1]Set Schedules Here'!1145:1145,1,MATCH(AI$1,'[1]Set Schedules Here'!1144:1144,1)):INDEX('[1]Set Schedules Here'!1145:1145,1,MATCH(AI$1,'[1]Set Schedules Here'!1144:1144,1)+1),INDEX('[1]Set Schedules Here'!1144:1144,1,MATCH(AI$1,'[1]Set Schedules Here'!1144:1144,1)):INDEX('[1]Set Schedules Here'!1144:1144,1,MATCH(AI$1,'[1]Set Schedules Here'!1144:1144,1)+1),AI$1)),rounding_decimal_places)</f>
        <v>0.96666700000000005</v>
      </c>
      <c r="AJ573">
        <f>ROUND(IF(AJ$1=2050,TREND(INDEX('[1]Set Schedules Here'!1145:1145,1,MATCH(AJ$1,'[1]Set Schedules Here'!1144:1144,0)),INDEX('[1]Set Schedules Here'!1144:1144,1,MATCH(AJ$1,'[1]Set Schedules Here'!1144:1144,0)),AJ$1),TREND(INDEX('[1]Set Schedules Here'!1145:1145,1,MATCH(AJ$1,'[1]Set Schedules Here'!1144:1144,1)):INDEX('[1]Set Schedules Here'!1145:1145,1,MATCH(AJ$1,'[1]Set Schedules Here'!1144:1144,1)+1),INDEX('[1]Set Schedules Here'!1144:1144,1,MATCH(AJ$1,'[1]Set Schedules Here'!1144:1144,1)):INDEX('[1]Set Schedules Here'!1144:1144,1,MATCH(AJ$1,'[1]Set Schedules Here'!1144:1144,1)+1),AJ$1)),rounding_decimal_places)</f>
        <v>1</v>
      </c>
    </row>
    <row r="574" spans="1:36" x14ac:dyDescent="0.35">
      <c r="A574" t="str">
        <f>'[1]Set Schedules Here'!A1146</f>
        <v>indst reduce nonenergy product demand</v>
      </c>
      <c r="B574" t="str">
        <f>IF(ISBLANK('[1]Set Schedules Here'!C1146),"",'[1]Set Schedules Here'!C1146)</f>
        <v>cement and other carbonates</v>
      </c>
      <c r="C574" t="str">
        <f>IF(ISBLANK('[1]Set Schedules Here'!D1146),"",'[1]Set Schedules Here'!D1146)</f>
        <v/>
      </c>
      <c r="D574" s="3" t="str">
        <f>IF(ISBLANK('[1]Set Schedules Here'!E1146),"",'[1]Set Schedules Here'!E1146)</f>
        <v/>
      </c>
      <c r="E574">
        <f>ROUND(IF(E$1=2050,TREND(INDEX('[1]Set Schedules Here'!1147:1147,1,MATCH(E$1,'[1]Set Schedules Here'!1146:1146,0)),INDEX('[1]Set Schedules Here'!1146:1146,1,MATCH(E$1,'[1]Set Schedules Here'!1146:1146,0)),E$1),TREND(INDEX('[1]Set Schedules Here'!1147:1147,1,MATCH(E$1,'[1]Set Schedules Here'!1146:1146,1)):INDEX('[1]Set Schedules Here'!1147:1147,1,MATCH(E$1,'[1]Set Schedules Here'!1146:1146,1)+1),INDEX('[1]Set Schedules Here'!1146:1146,1,MATCH(E$1,'[1]Set Schedules Here'!1146:1146,1)):INDEX('[1]Set Schedules Here'!1146:1146,1,MATCH(E$1,'[1]Set Schedules Here'!1146:1146,1)+1),E$1)),rounding_decimal_places)</f>
        <v>0</v>
      </c>
      <c r="F574">
        <f>ROUND(IF(F$1=2050,TREND(INDEX('[1]Set Schedules Here'!1147:1147,1,MATCH(F$1,'[1]Set Schedules Here'!1146:1146,0)),INDEX('[1]Set Schedules Here'!1146:1146,1,MATCH(F$1,'[1]Set Schedules Here'!1146:1146,0)),F$1),TREND(INDEX('[1]Set Schedules Here'!1147:1147,1,MATCH(F$1,'[1]Set Schedules Here'!1146:1146,1)):INDEX('[1]Set Schedules Here'!1147:1147,1,MATCH(F$1,'[1]Set Schedules Here'!1146:1146,1)+1),INDEX('[1]Set Schedules Here'!1146:1146,1,MATCH(F$1,'[1]Set Schedules Here'!1146:1146,1)):INDEX('[1]Set Schedules Here'!1146:1146,1,MATCH(F$1,'[1]Set Schedules Here'!1146:1146,1)+1),F$1)),rounding_decimal_places)</f>
        <v>0</v>
      </c>
      <c r="G574">
        <f>ROUND(IF(G$1=2050,TREND(INDEX('[1]Set Schedules Here'!1147:1147,1,MATCH(G$1,'[1]Set Schedules Here'!1146:1146,0)),INDEX('[1]Set Schedules Here'!1146:1146,1,MATCH(G$1,'[1]Set Schedules Here'!1146:1146,0)),G$1),TREND(INDEX('[1]Set Schedules Here'!1147:1147,1,MATCH(G$1,'[1]Set Schedules Here'!1146:1146,1)):INDEX('[1]Set Schedules Here'!1147:1147,1,MATCH(G$1,'[1]Set Schedules Here'!1146:1146,1)+1),INDEX('[1]Set Schedules Here'!1146:1146,1,MATCH(G$1,'[1]Set Schedules Here'!1146:1146,1)):INDEX('[1]Set Schedules Here'!1146:1146,1,MATCH(G$1,'[1]Set Schedules Here'!1146:1146,1)+1),G$1)),rounding_decimal_places)</f>
        <v>3.3333000000000002E-2</v>
      </c>
      <c r="H574">
        <f>ROUND(IF(H$1=2050,TREND(INDEX('[1]Set Schedules Here'!1147:1147,1,MATCH(H$1,'[1]Set Schedules Here'!1146:1146,0)),INDEX('[1]Set Schedules Here'!1146:1146,1,MATCH(H$1,'[1]Set Schedules Here'!1146:1146,0)),H$1),TREND(INDEX('[1]Set Schedules Here'!1147:1147,1,MATCH(H$1,'[1]Set Schedules Here'!1146:1146,1)):INDEX('[1]Set Schedules Here'!1147:1147,1,MATCH(H$1,'[1]Set Schedules Here'!1146:1146,1)+1),INDEX('[1]Set Schedules Here'!1146:1146,1,MATCH(H$1,'[1]Set Schedules Here'!1146:1146,1)):INDEX('[1]Set Schedules Here'!1146:1146,1,MATCH(H$1,'[1]Set Schedules Here'!1146:1146,1)+1),H$1)),rounding_decimal_places)</f>
        <v>6.6667000000000004E-2</v>
      </c>
      <c r="I574">
        <f>ROUND(IF(I$1=2050,TREND(INDEX('[1]Set Schedules Here'!1147:1147,1,MATCH(I$1,'[1]Set Schedules Here'!1146:1146,0)),INDEX('[1]Set Schedules Here'!1146:1146,1,MATCH(I$1,'[1]Set Schedules Here'!1146:1146,0)),I$1),TREND(INDEX('[1]Set Schedules Here'!1147:1147,1,MATCH(I$1,'[1]Set Schedules Here'!1146:1146,1)):INDEX('[1]Set Schedules Here'!1147:1147,1,MATCH(I$1,'[1]Set Schedules Here'!1146:1146,1)+1),INDEX('[1]Set Schedules Here'!1146:1146,1,MATCH(I$1,'[1]Set Schedules Here'!1146:1146,1)):INDEX('[1]Set Schedules Here'!1146:1146,1,MATCH(I$1,'[1]Set Schedules Here'!1146:1146,1)+1),I$1)),rounding_decimal_places)</f>
        <v>0.1</v>
      </c>
      <c r="J574">
        <f>ROUND(IF(J$1=2050,TREND(INDEX('[1]Set Schedules Here'!1147:1147,1,MATCH(J$1,'[1]Set Schedules Here'!1146:1146,0)),INDEX('[1]Set Schedules Here'!1146:1146,1,MATCH(J$1,'[1]Set Schedules Here'!1146:1146,0)),J$1),TREND(INDEX('[1]Set Schedules Here'!1147:1147,1,MATCH(J$1,'[1]Set Schedules Here'!1146:1146,1)):INDEX('[1]Set Schedules Here'!1147:1147,1,MATCH(J$1,'[1]Set Schedules Here'!1146:1146,1)+1),INDEX('[1]Set Schedules Here'!1146:1146,1,MATCH(J$1,'[1]Set Schedules Here'!1146:1146,1)):INDEX('[1]Set Schedules Here'!1146:1146,1,MATCH(J$1,'[1]Set Schedules Here'!1146:1146,1)+1),J$1)),rounding_decimal_places)</f>
        <v>0.13333300000000001</v>
      </c>
      <c r="K574">
        <f>ROUND(IF(K$1=2050,TREND(INDEX('[1]Set Schedules Here'!1147:1147,1,MATCH(K$1,'[1]Set Schedules Here'!1146:1146,0)),INDEX('[1]Set Schedules Here'!1146:1146,1,MATCH(K$1,'[1]Set Schedules Here'!1146:1146,0)),K$1),TREND(INDEX('[1]Set Schedules Here'!1147:1147,1,MATCH(K$1,'[1]Set Schedules Here'!1146:1146,1)):INDEX('[1]Set Schedules Here'!1147:1147,1,MATCH(K$1,'[1]Set Schedules Here'!1146:1146,1)+1),INDEX('[1]Set Schedules Here'!1146:1146,1,MATCH(K$1,'[1]Set Schedules Here'!1146:1146,1)):INDEX('[1]Set Schedules Here'!1146:1146,1,MATCH(K$1,'[1]Set Schedules Here'!1146:1146,1)+1),K$1)),rounding_decimal_places)</f>
        <v>0.16666700000000001</v>
      </c>
      <c r="L574">
        <f>ROUND(IF(L$1=2050,TREND(INDEX('[1]Set Schedules Here'!1147:1147,1,MATCH(L$1,'[1]Set Schedules Here'!1146:1146,0)),INDEX('[1]Set Schedules Here'!1146:1146,1,MATCH(L$1,'[1]Set Schedules Here'!1146:1146,0)),L$1),TREND(INDEX('[1]Set Schedules Here'!1147:1147,1,MATCH(L$1,'[1]Set Schedules Here'!1146:1146,1)):INDEX('[1]Set Schedules Here'!1147:1147,1,MATCH(L$1,'[1]Set Schedules Here'!1146:1146,1)+1),INDEX('[1]Set Schedules Here'!1146:1146,1,MATCH(L$1,'[1]Set Schedules Here'!1146:1146,1)):INDEX('[1]Set Schedules Here'!1146:1146,1,MATCH(L$1,'[1]Set Schedules Here'!1146:1146,1)+1),L$1)),rounding_decimal_places)</f>
        <v>0.2</v>
      </c>
      <c r="M574">
        <f>ROUND(IF(M$1=2050,TREND(INDEX('[1]Set Schedules Here'!1147:1147,1,MATCH(M$1,'[1]Set Schedules Here'!1146:1146,0)),INDEX('[1]Set Schedules Here'!1146:1146,1,MATCH(M$1,'[1]Set Schedules Here'!1146:1146,0)),M$1),TREND(INDEX('[1]Set Schedules Here'!1147:1147,1,MATCH(M$1,'[1]Set Schedules Here'!1146:1146,1)):INDEX('[1]Set Schedules Here'!1147:1147,1,MATCH(M$1,'[1]Set Schedules Here'!1146:1146,1)+1),INDEX('[1]Set Schedules Here'!1146:1146,1,MATCH(M$1,'[1]Set Schedules Here'!1146:1146,1)):INDEX('[1]Set Schedules Here'!1146:1146,1,MATCH(M$1,'[1]Set Schedules Here'!1146:1146,1)+1),M$1)),rounding_decimal_places)</f>
        <v>0.23333300000000001</v>
      </c>
      <c r="N574">
        <f>ROUND(IF(N$1=2050,TREND(INDEX('[1]Set Schedules Here'!1147:1147,1,MATCH(N$1,'[1]Set Schedules Here'!1146:1146,0)),INDEX('[1]Set Schedules Here'!1146:1146,1,MATCH(N$1,'[1]Set Schedules Here'!1146:1146,0)),N$1),TREND(INDEX('[1]Set Schedules Here'!1147:1147,1,MATCH(N$1,'[1]Set Schedules Here'!1146:1146,1)):INDEX('[1]Set Schedules Here'!1147:1147,1,MATCH(N$1,'[1]Set Schedules Here'!1146:1146,1)+1),INDEX('[1]Set Schedules Here'!1146:1146,1,MATCH(N$1,'[1]Set Schedules Here'!1146:1146,1)):INDEX('[1]Set Schedules Here'!1146:1146,1,MATCH(N$1,'[1]Set Schedules Here'!1146:1146,1)+1),N$1)),rounding_decimal_places)</f>
        <v>0.26666699999999999</v>
      </c>
      <c r="O574">
        <f>ROUND(IF(O$1=2050,TREND(INDEX('[1]Set Schedules Here'!1147:1147,1,MATCH(O$1,'[1]Set Schedules Here'!1146:1146,0)),INDEX('[1]Set Schedules Here'!1146:1146,1,MATCH(O$1,'[1]Set Schedules Here'!1146:1146,0)),O$1),TREND(INDEX('[1]Set Schedules Here'!1147:1147,1,MATCH(O$1,'[1]Set Schedules Here'!1146:1146,1)):INDEX('[1]Set Schedules Here'!1147:1147,1,MATCH(O$1,'[1]Set Schedules Here'!1146:1146,1)+1),INDEX('[1]Set Schedules Here'!1146:1146,1,MATCH(O$1,'[1]Set Schedules Here'!1146:1146,1)):INDEX('[1]Set Schedules Here'!1146:1146,1,MATCH(O$1,'[1]Set Schedules Here'!1146:1146,1)+1),O$1)),rounding_decimal_places)</f>
        <v>0.3</v>
      </c>
      <c r="P574">
        <f>ROUND(IF(P$1=2050,TREND(INDEX('[1]Set Schedules Here'!1147:1147,1,MATCH(P$1,'[1]Set Schedules Here'!1146:1146,0)),INDEX('[1]Set Schedules Here'!1146:1146,1,MATCH(P$1,'[1]Set Schedules Here'!1146:1146,0)),P$1),TREND(INDEX('[1]Set Schedules Here'!1147:1147,1,MATCH(P$1,'[1]Set Schedules Here'!1146:1146,1)):INDEX('[1]Set Schedules Here'!1147:1147,1,MATCH(P$1,'[1]Set Schedules Here'!1146:1146,1)+1),INDEX('[1]Set Schedules Here'!1146:1146,1,MATCH(P$1,'[1]Set Schedules Here'!1146:1146,1)):INDEX('[1]Set Schedules Here'!1146:1146,1,MATCH(P$1,'[1]Set Schedules Here'!1146:1146,1)+1),P$1)),rounding_decimal_places)</f>
        <v>0.33333299999999999</v>
      </c>
      <c r="Q574">
        <f>ROUND(IF(Q$1=2050,TREND(INDEX('[1]Set Schedules Here'!1147:1147,1,MATCH(Q$1,'[1]Set Schedules Here'!1146:1146,0)),INDEX('[1]Set Schedules Here'!1146:1146,1,MATCH(Q$1,'[1]Set Schedules Here'!1146:1146,0)),Q$1),TREND(INDEX('[1]Set Schedules Here'!1147:1147,1,MATCH(Q$1,'[1]Set Schedules Here'!1146:1146,1)):INDEX('[1]Set Schedules Here'!1147:1147,1,MATCH(Q$1,'[1]Set Schedules Here'!1146:1146,1)+1),INDEX('[1]Set Schedules Here'!1146:1146,1,MATCH(Q$1,'[1]Set Schedules Here'!1146:1146,1)):INDEX('[1]Set Schedules Here'!1146:1146,1,MATCH(Q$1,'[1]Set Schedules Here'!1146:1146,1)+1),Q$1)),rounding_decimal_places)</f>
        <v>0.36666700000000002</v>
      </c>
      <c r="R574">
        <f>ROUND(IF(R$1=2050,TREND(INDEX('[1]Set Schedules Here'!1147:1147,1,MATCH(R$1,'[1]Set Schedules Here'!1146:1146,0)),INDEX('[1]Set Schedules Here'!1146:1146,1,MATCH(R$1,'[1]Set Schedules Here'!1146:1146,0)),R$1),TREND(INDEX('[1]Set Schedules Here'!1147:1147,1,MATCH(R$1,'[1]Set Schedules Here'!1146:1146,1)):INDEX('[1]Set Schedules Here'!1147:1147,1,MATCH(R$1,'[1]Set Schedules Here'!1146:1146,1)+1),INDEX('[1]Set Schedules Here'!1146:1146,1,MATCH(R$1,'[1]Set Schedules Here'!1146:1146,1)):INDEX('[1]Set Schedules Here'!1146:1146,1,MATCH(R$1,'[1]Set Schedules Here'!1146:1146,1)+1),R$1)),rounding_decimal_places)</f>
        <v>0.4</v>
      </c>
      <c r="S574">
        <f>ROUND(IF(S$1=2050,TREND(INDEX('[1]Set Schedules Here'!1147:1147,1,MATCH(S$1,'[1]Set Schedules Here'!1146:1146,0)),INDEX('[1]Set Schedules Here'!1146:1146,1,MATCH(S$1,'[1]Set Schedules Here'!1146:1146,0)),S$1),TREND(INDEX('[1]Set Schedules Here'!1147:1147,1,MATCH(S$1,'[1]Set Schedules Here'!1146:1146,1)):INDEX('[1]Set Schedules Here'!1147:1147,1,MATCH(S$1,'[1]Set Schedules Here'!1146:1146,1)+1),INDEX('[1]Set Schedules Here'!1146:1146,1,MATCH(S$1,'[1]Set Schedules Here'!1146:1146,1)):INDEX('[1]Set Schedules Here'!1146:1146,1,MATCH(S$1,'[1]Set Schedules Here'!1146:1146,1)+1),S$1)),rounding_decimal_places)</f>
        <v>0.43333300000000002</v>
      </c>
      <c r="T574">
        <f>ROUND(IF(T$1=2050,TREND(INDEX('[1]Set Schedules Here'!1147:1147,1,MATCH(T$1,'[1]Set Schedules Here'!1146:1146,0)),INDEX('[1]Set Schedules Here'!1146:1146,1,MATCH(T$1,'[1]Set Schedules Here'!1146:1146,0)),T$1),TREND(INDEX('[1]Set Schedules Here'!1147:1147,1,MATCH(T$1,'[1]Set Schedules Here'!1146:1146,1)):INDEX('[1]Set Schedules Here'!1147:1147,1,MATCH(T$1,'[1]Set Schedules Here'!1146:1146,1)+1),INDEX('[1]Set Schedules Here'!1146:1146,1,MATCH(T$1,'[1]Set Schedules Here'!1146:1146,1)):INDEX('[1]Set Schedules Here'!1146:1146,1,MATCH(T$1,'[1]Set Schedules Here'!1146:1146,1)+1),T$1)),rounding_decimal_places)</f>
        <v>0.466667</v>
      </c>
      <c r="U574">
        <f>ROUND(IF(U$1=2050,TREND(INDEX('[1]Set Schedules Here'!1147:1147,1,MATCH(U$1,'[1]Set Schedules Here'!1146:1146,0)),INDEX('[1]Set Schedules Here'!1146:1146,1,MATCH(U$1,'[1]Set Schedules Here'!1146:1146,0)),U$1),TREND(INDEX('[1]Set Schedules Here'!1147:1147,1,MATCH(U$1,'[1]Set Schedules Here'!1146:1146,1)):INDEX('[1]Set Schedules Here'!1147:1147,1,MATCH(U$1,'[1]Set Schedules Here'!1146:1146,1)+1),INDEX('[1]Set Schedules Here'!1146:1146,1,MATCH(U$1,'[1]Set Schedules Here'!1146:1146,1)):INDEX('[1]Set Schedules Here'!1146:1146,1,MATCH(U$1,'[1]Set Schedules Here'!1146:1146,1)+1),U$1)),rounding_decimal_places)</f>
        <v>0.5</v>
      </c>
      <c r="V574">
        <f>ROUND(IF(V$1=2050,TREND(INDEX('[1]Set Schedules Here'!1147:1147,1,MATCH(V$1,'[1]Set Schedules Here'!1146:1146,0)),INDEX('[1]Set Schedules Here'!1146:1146,1,MATCH(V$1,'[1]Set Schedules Here'!1146:1146,0)),V$1),TREND(INDEX('[1]Set Schedules Here'!1147:1147,1,MATCH(V$1,'[1]Set Schedules Here'!1146:1146,1)):INDEX('[1]Set Schedules Here'!1147:1147,1,MATCH(V$1,'[1]Set Schedules Here'!1146:1146,1)+1),INDEX('[1]Set Schedules Here'!1146:1146,1,MATCH(V$1,'[1]Set Schedules Here'!1146:1146,1)):INDEX('[1]Set Schedules Here'!1146:1146,1,MATCH(V$1,'[1]Set Schedules Here'!1146:1146,1)+1),V$1)),rounding_decimal_places)</f>
        <v>0.53333299999999995</v>
      </c>
      <c r="W574">
        <f>ROUND(IF(W$1=2050,TREND(INDEX('[1]Set Schedules Here'!1147:1147,1,MATCH(W$1,'[1]Set Schedules Here'!1146:1146,0)),INDEX('[1]Set Schedules Here'!1146:1146,1,MATCH(W$1,'[1]Set Schedules Here'!1146:1146,0)),W$1),TREND(INDEX('[1]Set Schedules Here'!1147:1147,1,MATCH(W$1,'[1]Set Schedules Here'!1146:1146,1)):INDEX('[1]Set Schedules Here'!1147:1147,1,MATCH(W$1,'[1]Set Schedules Here'!1146:1146,1)+1),INDEX('[1]Set Schedules Here'!1146:1146,1,MATCH(W$1,'[1]Set Schedules Here'!1146:1146,1)):INDEX('[1]Set Schedules Here'!1146:1146,1,MATCH(W$1,'[1]Set Schedules Here'!1146:1146,1)+1),W$1)),rounding_decimal_places)</f>
        <v>0.56666700000000003</v>
      </c>
      <c r="X574">
        <f>ROUND(IF(X$1=2050,TREND(INDEX('[1]Set Schedules Here'!1147:1147,1,MATCH(X$1,'[1]Set Schedules Here'!1146:1146,0)),INDEX('[1]Set Schedules Here'!1146:1146,1,MATCH(X$1,'[1]Set Schedules Here'!1146:1146,0)),X$1),TREND(INDEX('[1]Set Schedules Here'!1147:1147,1,MATCH(X$1,'[1]Set Schedules Here'!1146:1146,1)):INDEX('[1]Set Schedules Here'!1147:1147,1,MATCH(X$1,'[1]Set Schedules Here'!1146:1146,1)+1),INDEX('[1]Set Schedules Here'!1146:1146,1,MATCH(X$1,'[1]Set Schedules Here'!1146:1146,1)):INDEX('[1]Set Schedules Here'!1146:1146,1,MATCH(X$1,'[1]Set Schedules Here'!1146:1146,1)+1),X$1)),rounding_decimal_places)</f>
        <v>0.6</v>
      </c>
      <c r="Y574">
        <f>ROUND(IF(Y$1=2050,TREND(INDEX('[1]Set Schedules Here'!1147:1147,1,MATCH(Y$1,'[1]Set Schedules Here'!1146:1146,0)),INDEX('[1]Set Schedules Here'!1146:1146,1,MATCH(Y$1,'[1]Set Schedules Here'!1146:1146,0)),Y$1),TREND(INDEX('[1]Set Schedules Here'!1147:1147,1,MATCH(Y$1,'[1]Set Schedules Here'!1146:1146,1)):INDEX('[1]Set Schedules Here'!1147:1147,1,MATCH(Y$1,'[1]Set Schedules Here'!1146:1146,1)+1),INDEX('[1]Set Schedules Here'!1146:1146,1,MATCH(Y$1,'[1]Set Schedules Here'!1146:1146,1)):INDEX('[1]Set Schedules Here'!1146:1146,1,MATCH(Y$1,'[1]Set Schedules Here'!1146:1146,1)+1),Y$1)),rounding_decimal_places)</f>
        <v>0.63333300000000003</v>
      </c>
      <c r="Z574">
        <f>ROUND(IF(Z$1=2050,TREND(INDEX('[1]Set Schedules Here'!1147:1147,1,MATCH(Z$1,'[1]Set Schedules Here'!1146:1146,0)),INDEX('[1]Set Schedules Here'!1146:1146,1,MATCH(Z$1,'[1]Set Schedules Here'!1146:1146,0)),Z$1),TREND(INDEX('[1]Set Schedules Here'!1147:1147,1,MATCH(Z$1,'[1]Set Schedules Here'!1146:1146,1)):INDEX('[1]Set Schedules Here'!1147:1147,1,MATCH(Z$1,'[1]Set Schedules Here'!1146:1146,1)+1),INDEX('[1]Set Schedules Here'!1146:1146,1,MATCH(Z$1,'[1]Set Schedules Here'!1146:1146,1)):INDEX('[1]Set Schedules Here'!1146:1146,1,MATCH(Z$1,'[1]Set Schedules Here'!1146:1146,1)+1),Z$1)),rounding_decimal_places)</f>
        <v>0.66666700000000001</v>
      </c>
      <c r="AA574">
        <f>ROUND(IF(AA$1=2050,TREND(INDEX('[1]Set Schedules Here'!1147:1147,1,MATCH(AA$1,'[1]Set Schedules Here'!1146:1146,0)),INDEX('[1]Set Schedules Here'!1146:1146,1,MATCH(AA$1,'[1]Set Schedules Here'!1146:1146,0)),AA$1),TREND(INDEX('[1]Set Schedules Here'!1147:1147,1,MATCH(AA$1,'[1]Set Schedules Here'!1146:1146,1)):INDEX('[1]Set Schedules Here'!1147:1147,1,MATCH(AA$1,'[1]Set Schedules Here'!1146:1146,1)+1),INDEX('[1]Set Schedules Here'!1146:1146,1,MATCH(AA$1,'[1]Set Schedules Here'!1146:1146,1)):INDEX('[1]Set Schedules Here'!1146:1146,1,MATCH(AA$1,'[1]Set Schedules Here'!1146:1146,1)+1),AA$1)),rounding_decimal_places)</f>
        <v>0.7</v>
      </c>
      <c r="AB574">
        <f>ROUND(IF(AB$1=2050,TREND(INDEX('[1]Set Schedules Here'!1147:1147,1,MATCH(AB$1,'[1]Set Schedules Here'!1146:1146,0)),INDEX('[1]Set Schedules Here'!1146:1146,1,MATCH(AB$1,'[1]Set Schedules Here'!1146:1146,0)),AB$1),TREND(INDEX('[1]Set Schedules Here'!1147:1147,1,MATCH(AB$1,'[1]Set Schedules Here'!1146:1146,1)):INDEX('[1]Set Schedules Here'!1147:1147,1,MATCH(AB$1,'[1]Set Schedules Here'!1146:1146,1)+1),INDEX('[1]Set Schedules Here'!1146:1146,1,MATCH(AB$1,'[1]Set Schedules Here'!1146:1146,1)):INDEX('[1]Set Schedules Here'!1146:1146,1,MATCH(AB$1,'[1]Set Schedules Here'!1146:1146,1)+1),AB$1)),rounding_decimal_places)</f>
        <v>0.73333300000000001</v>
      </c>
      <c r="AC574">
        <f>ROUND(IF(AC$1=2050,TREND(INDEX('[1]Set Schedules Here'!1147:1147,1,MATCH(AC$1,'[1]Set Schedules Here'!1146:1146,0)),INDEX('[1]Set Schedules Here'!1146:1146,1,MATCH(AC$1,'[1]Set Schedules Here'!1146:1146,0)),AC$1),TREND(INDEX('[1]Set Schedules Here'!1147:1147,1,MATCH(AC$1,'[1]Set Schedules Here'!1146:1146,1)):INDEX('[1]Set Schedules Here'!1147:1147,1,MATCH(AC$1,'[1]Set Schedules Here'!1146:1146,1)+1),INDEX('[1]Set Schedules Here'!1146:1146,1,MATCH(AC$1,'[1]Set Schedules Here'!1146:1146,1)):INDEX('[1]Set Schedules Here'!1146:1146,1,MATCH(AC$1,'[1]Set Schedules Here'!1146:1146,1)+1),AC$1)),rounding_decimal_places)</f>
        <v>0.76666699999999999</v>
      </c>
      <c r="AD574">
        <f>ROUND(IF(AD$1=2050,TREND(INDEX('[1]Set Schedules Here'!1147:1147,1,MATCH(AD$1,'[1]Set Schedules Here'!1146:1146,0)),INDEX('[1]Set Schedules Here'!1146:1146,1,MATCH(AD$1,'[1]Set Schedules Here'!1146:1146,0)),AD$1),TREND(INDEX('[1]Set Schedules Here'!1147:1147,1,MATCH(AD$1,'[1]Set Schedules Here'!1146:1146,1)):INDEX('[1]Set Schedules Here'!1147:1147,1,MATCH(AD$1,'[1]Set Schedules Here'!1146:1146,1)+1),INDEX('[1]Set Schedules Here'!1146:1146,1,MATCH(AD$1,'[1]Set Schedules Here'!1146:1146,1)):INDEX('[1]Set Schedules Here'!1146:1146,1,MATCH(AD$1,'[1]Set Schedules Here'!1146:1146,1)+1),AD$1)),rounding_decimal_places)</f>
        <v>0.8</v>
      </c>
      <c r="AE574">
        <f>ROUND(IF(AE$1=2050,TREND(INDEX('[1]Set Schedules Here'!1147:1147,1,MATCH(AE$1,'[1]Set Schedules Here'!1146:1146,0)),INDEX('[1]Set Schedules Here'!1146:1146,1,MATCH(AE$1,'[1]Set Schedules Here'!1146:1146,0)),AE$1),TREND(INDEX('[1]Set Schedules Here'!1147:1147,1,MATCH(AE$1,'[1]Set Schedules Here'!1146:1146,1)):INDEX('[1]Set Schedules Here'!1147:1147,1,MATCH(AE$1,'[1]Set Schedules Here'!1146:1146,1)+1),INDEX('[1]Set Schedules Here'!1146:1146,1,MATCH(AE$1,'[1]Set Schedules Here'!1146:1146,1)):INDEX('[1]Set Schedules Here'!1146:1146,1,MATCH(AE$1,'[1]Set Schedules Here'!1146:1146,1)+1),AE$1)),rounding_decimal_places)</f>
        <v>0.83333299999999999</v>
      </c>
      <c r="AF574">
        <f>ROUND(IF(AF$1=2050,TREND(INDEX('[1]Set Schedules Here'!1147:1147,1,MATCH(AF$1,'[1]Set Schedules Here'!1146:1146,0)),INDEX('[1]Set Schedules Here'!1146:1146,1,MATCH(AF$1,'[1]Set Schedules Here'!1146:1146,0)),AF$1),TREND(INDEX('[1]Set Schedules Here'!1147:1147,1,MATCH(AF$1,'[1]Set Schedules Here'!1146:1146,1)):INDEX('[1]Set Schedules Here'!1147:1147,1,MATCH(AF$1,'[1]Set Schedules Here'!1146:1146,1)+1),INDEX('[1]Set Schedules Here'!1146:1146,1,MATCH(AF$1,'[1]Set Schedules Here'!1146:1146,1)):INDEX('[1]Set Schedules Here'!1146:1146,1,MATCH(AF$1,'[1]Set Schedules Here'!1146:1146,1)+1),AF$1)),rounding_decimal_places)</f>
        <v>0.86666699999999997</v>
      </c>
      <c r="AG574">
        <f>ROUND(IF(AG$1=2050,TREND(INDEX('[1]Set Schedules Here'!1147:1147,1,MATCH(AG$1,'[1]Set Schedules Here'!1146:1146,0)),INDEX('[1]Set Schedules Here'!1146:1146,1,MATCH(AG$1,'[1]Set Schedules Here'!1146:1146,0)),AG$1),TREND(INDEX('[1]Set Schedules Here'!1147:1147,1,MATCH(AG$1,'[1]Set Schedules Here'!1146:1146,1)):INDEX('[1]Set Schedules Here'!1147:1147,1,MATCH(AG$1,'[1]Set Schedules Here'!1146:1146,1)+1),INDEX('[1]Set Schedules Here'!1146:1146,1,MATCH(AG$1,'[1]Set Schedules Here'!1146:1146,1)):INDEX('[1]Set Schedules Here'!1146:1146,1,MATCH(AG$1,'[1]Set Schedules Here'!1146:1146,1)+1),AG$1)),rounding_decimal_places)</f>
        <v>0.9</v>
      </c>
      <c r="AH574">
        <f>ROUND(IF(AH$1=2050,TREND(INDEX('[1]Set Schedules Here'!1147:1147,1,MATCH(AH$1,'[1]Set Schedules Here'!1146:1146,0)),INDEX('[1]Set Schedules Here'!1146:1146,1,MATCH(AH$1,'[1]Set Schedules Here'!1146:1146,0)),AH$1),TREND(INDEX('[1]Set Schedules Here'!1147:1147,1,MATCH(AH$1,'[1]Set Schedules Here'!1146:1146,1)):INDEX('[1]Set Schedules Here'!1147:1147,1,MATCH(AH$1,'[1]Set Schedules Here'!1146:1146,1)+1),INDEX('[1]Set Schedules Here'!1146:1146,1,MATCH(AH$1,'[1]Set Schedules Here'!1146:1146,1)):INDEX('[1]Set Schedules Here'!1146:1146,1,MATCH(AH$1,'[1]Set Schedules Here'!1146:1146,1)+1),AH$1)),rounding_decimal_places)</f>
        <v>0.93333299999999997</v>
      </c>
      <c r="AI574">
        <f>ROUND(IF(AI$1=2050,TREND(INDEX('[1]Set Schedules Here'!1147:1147,1,MATCH(AI$1,'[1]Set Schedules Here'!1146:1146,0)),INDEX('[1]Set Schedules Here'!1146:1146,1,MATCH(AI$1,'[1]Set Schedules Here'!1146:1146,0)),AI$1),TREND(INDEX('[1]Set Schedules Here'!1147:1147,1,MATCH(AI$1,'[1]Set Schedules Here'!1146:1146,1)):INDEX('[1]Set Schedules Here'!1147:1147,1,MATCH(AI$1,'[1]Set Schedules Here'!1146:1146,1)+1),INDEX('[1]Set Schedules Here'!1146:1146,1,MATCH(AI$1,'[1]Set Schedules Here'!1146:1146,1)):INDEX('[1]Set Schedules Here'!1146:1146,1,MATCH(AI$1,'[1]Set Schedules Here'!1146:1146,1)+1),AI$1)),rounding_decimal_places)</f>
        <v>0.96666700000000005</v>
      </c>
      <c r="AJ574">
        <f>ROUND(IF(AJ$1=2050,TREND(INDEX('[1]Set Schedules Here'!1147:1147,1,MATCH(AJ$1,'[1]Set Schedules Here'!1146:1146,0)),INDEX('[1]Set Schedules Here'!1146:1146,1,MATCH(AJ$1,'[1]Set Schedules Here'!1146:1146,0)),AJ$1),TREND(INDEX('[1]Set Schedules Here'!1147:1147,1,MATCH(AJ$1,'[1]Set Schedules Here'!1146:1146,1)):INDEX('[1]Set Schedules Here'!1147:1147,1,MATCH(AJ$1,'[1]Set Schedules Here'!1146:1146,1)+1),INDEX('[1]Set Schedules Here'!1146:1146,1,MATCH(AJ$1,'[1]Set Schedules Here'!1146:1146,1)):INDEX('[1]Set Schedules Here'!1146:1146,1,MATCH(AJ$1,'[1]Set Schedules Here'!1146:1146,1)+1),AJ$1)),rounding_decimal_places)</f>
        <v>1</v>
      </c>
    </row>
    <row r="575" spans="1:36" x14ac:dyDescent="0.35">
      <c r="A575" t="str">
        <f>'[1]Set Schedules Here'!A1148</f>
        <v>indst reduce nonenergy product demand</v>
      </c>
      <c r="B575" t="str">
        <f>IF(ISBLANK('[1]Set Schedules Here'!C1148),"",'[1]Set Schedules Here'!C1148)</f>
        <v>natural gas and petroleum systems</v>
      </c>
      <c r="C575" t="str">
        <f>IF(ISBLANK('[1]Set Schedules Here'!D1148),"",'[1]Set Schedules Here'!D1148)</f>
        <v/>
      </c>
      <c r="D575" s="3" t="str">
        <f>IF(ISBLANK('[1]Set Schedules Here'!E1148),"",'[1]Set Schedules Here'!E1148)</f>
        <v/>
      </c>
      <c r="E575">
        <f>ROUND(IF(E$1=2050,TREND(INDEX('[1]Set Schedules Here'!1149:1149,1,MATCH(E$1,'[1]Set Schedules Here'!1148:1148,0)),INDEX('[1]Set Schedules Here'!1148:1148,1,MATCH(E$1,'[1]Set Schedules Here'!1148:1148,0)),E$1),TREND(INDEX('[1]Set Schedules Here'!1149:1149,1,MATCH(E$1,'[1]Set Schedules Here'!1148:1148,1)):INDEX('[1]Set Schedules Here'!1149:1149,1,MATCH(E$1,'[1]Set Schedules Here'!1148:1148,1)+1),INDEX('[1]Set Schedules Here'!1148:1148,1,MATCH(E$1,'[1]Set Schedules Here'!1148:1148,1)):INDEX('[1]Set Schedules Here'!1148:1148,1,MATCH(E$1,'[1]Set Schedules Here'!1148:1148,1)+1),E$1)),rounding_decimal_places)</f>
        <v>0</v>
      </c>
      <c r="F575">
        <f>ROUND(IF(F$1=2050,TREND(INDEX('[1]Set Schedules Here'!1149:1149,1,MATCH(F$1,'[1]Set Schedules Here'!1148:1148,0)),INDEX('[1]Set Schedules Here'!1148:1148,1,MATCH(F$1,'[1]Set Schedules Here'!1148:1148,0)),F$1),TREND(INDEX('[1]Set Schedules Here'!1149:1149,1,MATCH(F$1,'[1]Set Schedules Here'!1148:1148,1)):INDEX('[1]Set Schedules Here'!1149:1149,1,MATCH(F$1,'[1]Set Schedules Here'!1148:1148,1)+1),INDEX('[1]Set Schedules Here'!1148:1148,1,MATCH(F$1,'[1]Set Schedules Here'!1148:1148,1)):INDEX('[1]Set Schedules Here'!1148:1148,1,MATCH(F$1,'[1]Set Schedules Here'!1148:1148,1)+1),F$1)),rounding_decimal_places)</f>
        <v>0</v>
      </c>
      <c r="G575">
        <f>ROUND(IF(G$1=2050,TREND(INDEX('[1]Set Schedules Here'!1149:1149,1,MATCH(G$1,'[1]Set Schedules Here'!1148:1148,0)),INDEX('[1]Set Schedules Here'!1148:1148,1,MATCH(G$1,'[1]Set Schedules Here'!1148:1148,0)),G$1),TREND(INDEX('[1]Set Schedules Here'!1149:1149,1,MATCH(G$1,'[1]Set Schedules Here'!1148:1148,1)):INDEX('[1]Set Schedules Here'!1149:1149,1,MATCH(G$1,'[1]Set Schedules Here'!1148:1148,1)+1),INDEX('[1]Set Schedules Here'!1148:1148,1,MATCH(G$1,'[1]Set Schedules Here'!1148:1148,1)):INDEX('[1]Set Schedules Here'!1148:1148,1,MATCH(G$1,'[1]Set Schedules Here'!1148:1148,1)+1),G$1)),rounding_decimal_places)</f>
        <v>3.3333000000000002E-2</v>
      </c>
      <c r="H575">
        <f>ROUND(IF(H$1=2050,TREND(INDEX('[1]Set Schedules Here'!1149:1149,1,MATCH(H$1,'[1]Set Schedules Here'!1148:1148,0)),INDEX('[1]Set Schedules Here'!1148:1148,1,MATCH(H$1,'[1]Set Schedules Here'!1148:1148,0)),H$1),TREND(INDEX('[1]Set Schedules Here'!1149:1149,1,MATCH(H$1,'[1]Set Schedules Here'!1148:1148,1)):INDEX('[1]Set Schedules Here'!1149:1149,1,MATCH(H$1,'[1]Set Schedules Here'!1148:1148,1)+1),INDEX('[1]Set Schedules Here'!1148:1148,1,MATCH(H$1,'[1]Set Schedules Here'!1148:1148,1)):INDEX('[1]Set Schedules Here'!1148:1148,1,MATCH(H$1,'[1]Set Schedules Here'!1148:1148,1)+1),H$1)),rounding_decimal_places)</f>
        <v>6.6667000000000004E-2</v>
      </c>
      <c r="I575">
        <f>ROUND(IF(I$1=2050,TREND(INDEX('[1]Set Schedules Here'!1149:1149,1,MATCH(I$1,'[1]Set Schedules Here'!1148:1148,0)),INDEX('[1]Set Schedules Here'!1148:1148,1,MATCH(I$1,'[1]Set Schedules Here'!1148:1148,0)),I$1),TREND(INDEX('[1]Set Schedules Here'!1149:1149,1,MATCH(I$1,'[1]Set Schedules Here'!1148:1148,1)):INDEX('[1]Set Schedules Here'!1149:1149,1,MATCH(I$1,'[1]Set Schedules Here'!1148:1148,1)+1),INDEX('[1]Set Schedules Here'!1148:1148,1,MATCH(I$1,'[1]Set Schedules Here'!1148:1148,1)):INDEX('[1]Set Schedules Here'!1148:1148,1,MATCH(I$1,'[1]Set Schedules Here'!1148:1148,1)+1),I$1)),rounding_decimal_places)</f>
        <v>0.1</v>
      </c>
      <c r="J575">
        <f>ROUND(IF(J$1=2050,TREND(INDEX('[1]Set Schedules Here'!1149:1149,1,MATCH(J$1,'[1]Set Schedules Here'!1148:1148,0)),INDEX('[1]Set Schedules Here'!1148:1148,1,MATCH(J$1,'[1]Set Schedules Here'!1148:1148,0)),J$1),TREND(INDEX('[1]Set Schedules Here'!1149:1149,1,MATCH(J$1,'[1]Set Schedules Here'!1148:1148,1)):INDEX('[1]Set Schedules Here'!1149:1149,1,MATCH(J$1,'[1]Set Schedules Here'!1148:1148,1)+1),INDEX('[1]Set Schedules Here'!1148:1148,1,MATCH(J$1,'[1]Set Schedules Here'!1148:1148,1)):INDEX('[1]Set Schedules Here'!1148:1148,1,MATCH(J$1,'[1]Set Schedules Here'!1148:1148,1)+1),J$1)),rounding_decimal_places)</f>
        <v>0.13333300000000001</v>
      </c>
      <c r="K575">
        <f>ROUND(IF(K$1=2050,TREND(INDEX('[1]Set Schedules Here'!1149:1149,1,MATCH(K$1,'[1]Set Schedules Here'!1148:1148,0)),INDEX('[1]Set Schedules Here'!1148:1148,1,MATCH(K$1,'[1]Set Schedules Here'!1148:1148,0)),K$1),TREND(INDEX('[1]Set Schedules Here'!1149:1149,1,MATCH(K$1,'[1]Set Schedules Here'!1148:1148,1)):INDEX('[1]Set Schedules Here'!1149:1149,1,MATCH(K$1,'[1]Set Schedules Here'!1148:1148,1)+1),INDEX('[1]Set Schedules Here'!1148:1148,1,MATCH(K$1,'[1]Set Schedules Here'!1148:1148,1)):INDEX('[1]Set Schedules Here'!1148:1148,1,MATCH(K$1,'[1]Set Schedules Here'!1148:1148,1)+1),K$1)),rounding_decimal_places)</f>
        <v>0.16666700000000001</v>
      </c>
      <c r="L575">
        <f>ROUND(IF(L$1=2050,TREND(INDEX('[1]Set Schedules Here'!1149:1149,1,MATCH(L$1,'[1]Set Schedules Here'!1148:1148,0)),INDEX('[1]Set Schedules Here'!1148:1148,1,MATCH(L$1,'[1]Set Schedules Here'!1148:1148,0)),L$1),TREND(INDEX('[1]Set Schedules Here'!1149:1149,1,MATCH(L$1,'[1]Set Schedules Here'!1148:1148,1)):INDEX('[1]Set Schedules Here'!1149:1149,1,MATCH(L$1,'[1]Set Schedules Here'!1148:1148,1)+1),INDEX('[1]Set Schedules Here'!1148:1148,1,MATCH(L$1,'[1]Set Schedules Here'!1148:1148,1)):INDEX('[1]Set Schedules Here'!1148:1148,1,MATCH(L$1,'[1]Set Schedules Here'!1148:1148,1)+1),L$1)),rounding_decimal_places)</f>
        <v>0.2</v>
      </c>
      <c r="M575">
        <f>ROUND(IF(M$1=2050,TREND(INDEX('[1]Set Schedules Here'!1149:1149,1,MATCH(M$1,'[1]Set Schedules Here'!1148:1148,0)),INDEX('[1]Set Schedules Here'!1148:1148,1,MATCH(M$1,'[1]Set Schedules Here'!1148:1148,0)),M$1),TREND(INDEX('[1]Set Schedules Here'!1149:1149,1,MATCH(M$1,'[1]Set Schedules Here'!1148:1148,1)):INDEX('[1]Set Schedules Here'!1149:1149,1,MATCH(M$1,'[1]Set Schedules Here'!1148:1148,1)+1),INDEX('[1]Set Schedules Here'!1148:1148,1,MATCH(M$1,'[1]Set Schedules Here'!1148:1148,1)):INDEX('[1]Set Schedules Here'!1148:1148,1,MATCH(M$1,'[1]Set Schedules Here'!1148:1148,1)+1),M$1)),rounding_decimal_places)</f>
        <v>0.23333300000000001</v>
      </c>
      <c r="N575">
        <f>ROUND(IF(N$1=2050,TREND(INDEX('[1]Set Schedules Here'!1149:1149,1,MATCH(N$1,'[1]Set Schedules Here'!1148:1148,0)),INDEX('[1]Set Schedules Here'!1148:1148,1,MATCH(N$1,'[1]Set Schedules Here'!1148:1148,0)),N$1),TREND(INDEX('[1]Set Schedules Here'!1149:1149,1,MATCH(N$1,'[1]Set Schedules Here'!1148:1148,1)):INDEX('[1]Set Schedules Here'!1149:1149,1,MATCH(N$1,'[1]Set Schedules Here'!1148:1148,1)+1),INDEX('[1]Set Schedules Here'!1148:1148,1,MATCH(N$1,'[1]Set Schedules Here'!1148:1148,1)):INDEX('[1]Set Schedules Here'!1148:1148,1,MATCH(N$1,'[1]Set Schedules Here'!1148:1148,1)+1),N$1)),rounding_decimal_places)</f>
        <v>0.26666699999999999</v>
      </c>
      <c r="O575">
        <f>ROUND(IF(O$1=2050,TREND(INDEX('[1]Set Schedules Here'!1149:1149,1,MATCH(O$1,'[1]Set Schedules Here'!1148:1148,0)),INDEX('[1]Set Schedules Here'!1148:1148,1,MATCH(O$1,'[1]Set Schedules Here'!1148:1148,0)),O$1),TREND(INDEX('[1]Set Schedules Here'!1149:1149,1,MATCH(O$1,'[1]Set Schedules Here'!1148:1148,1)):INDEX('[1]Set Schedules Here'!1149:1149,1,MATCH(O$1,'[1]Set Schedules Here'!1148:1148,1)+1),INDEX('[1]Set Schedules Here'!1148:1148,1,MATCH(O$1,'[1]Set Schedules Here'!1148:1148,1)):INDEX('[1]Set Schedules Here'!1148:1148,1,MATCH(O$1,'[1]Set Schedules Here'!1148:1148,1)+1),O$1)),rounding_decimal_places)</f>
        <v>0.3</v>
      </c>
      <c r="P575">
        <f>ROUND(IF(P$1=2050,TREND(INDEX('[1]Set Schedules Here'!1149:1149,1,MATCH(P$1,'[1]Set Schedules Here'!1148:1148,0)),INDEX('[1]Set Schedules Here'!1148:1148,1,MATCH(P$1,'[1]Set Schedules Here'!1148:1148,0)),P$1),TREND(INDEX('[1]Set Schedules Here'!1149:1149,1,MATCH(P$1,'[1]Set Schedules Here'!1148:1148,1)):INDEX('[1]Set Schedules Here'!1149:1149,1,MATCH(P$1,'[1]Set Schedules Here'!1148:1148,1)+1),INDEX('[1]Set Schedules Here'!1148:1148,1,MATCH(P$1,'[1]Set Schedules Here'!1148:1148,1)):INDEX('[1]Set Schedules Here'!1148:1148,1,MATCH(P$1,'[1]Set Schedules Here'!1148:1148,1)+1),P$1)),rounding_decimal_places)</f>
        <v>0.33333299999999999</v>
      </c>
      <c r="Q575">
        <f>ROUND(IF(Q$1=2050,TREND(INDEX('[1]Set Schedules Here'!1149:1149,1,MATCH(Q$1,'[1]Set Schedules Here'!1148:1148,0)),INDEX('[1]Set Schedules Here'!1148:1148,1,MATCH(Q$1,'[1]Set Schedules Here'!1148:1148,0)),Q$1),TREND(INDEX('[1]Set Schedules Here'!1149:1149,1,MATCH(Q$1,'[1]Set Schedules Here'!1148:1148,1)):INDEX('[1]Set Schedules Here'!1149:1149,1,MATCH(Q$1,'[1]Set Schedules Here'!1148:1148,1)+1),INDEX('[1]Set Schedules Here'!1148:1148,1,MATCH(Q$1,'[1]Set Schedules Here'!1148:1148,1)):INDEX('[1]Set Schedules Here'!1148:1148,1,MATCH(Q$1,'[1]Set Schedules Here'!1148:1148,1)+1),Q$1)),rounding_decimal_places)</f>
        <v>0.36666700000000002</v>
      </c>
      <c r="R575">
        <f>ROUND(IF(R$1=2050,TREND(INDEX('[1]Set Schedules Here'!1149:1149,1,MATCH(R$1,'[1]Set Schedules Here'!1148:1148,0)),INDEX('[1]Set Schedules Here'!1148:1148,1,MATCH(R$1,'[1]Set Schedules Here'!1148:1148,0)),R$1),TREND(INDEX('[1]Set Schedules Here'!1149:1149,1,MATCH(R$1,'[1]Set Schedules Here'!1148:1148,1)):INDEX('[1]Set Schedules Here'!1149:1149,1,MATCH(R$1,'[1]Set Schedules Here'!1148:1148,1)+1),INDEX('[1]Set Schedules Here'!1148:1148,1,MATCH(R$1,'[1]Set Schedules Here'!1148:1148,1)):INDEX('[1]Set Schedules Here'!1148:1148,1,MATCH(R$1,'[1]Set Schedules Here'!1148:1148,1)+1),R$1)),rounding_decimal_places)</f>
        <v>0.4</v>
      </c>
      <c r="S575">
        <f>ROUND(IF(S$1=2050,TREND(INDEX('[1]Set Schedules Here'!1149:1149,1,MATCH(S$1,'[1]Set Schedules Here'!1148:1148,0)),INDEX('[1]Set Schedules Here'!1148:1148,1,MATCH(S$1,'[1]Set Schedules Here'!1148:1148,0)),S$1),TREND(INDEX('[1]Set Schedules Here'!1149:1149,1,MATCH(S$1,'[1]Set Schedules Here'!1148:1148,1)):INDEX('[1]Set Schedules Here'!1149:1149,1,MATCH(S$1,'[1]Set Schedules Here'!1148:1148,1)+1),INDEX('[1]Set Schedules Here'!1148:1148,1,MATCH(S$1,'[1]Set Schedules Here'!1148:1148,1)):INDEX('[1]Set Schedules Here'!1148:1148,1,MATCH(S$1,'[1]Set Schedules Here'!1148:1148,1)+1),S$1)),rounding_decimal_places)</f>
        <v>0.43333300000000002</v>
      </c>
      <c r="T575">
        <f>ROUND(IF(T$1=2050,TREND(INDEX('[1]Set Schedules Here'!1149:1149,1,MATCH(T$1,'[1]Set Schedules Here'!1148:1148,0)),INDEX('[1]Set Schedules Here'!1148:1148,1,MATCH(T$1,'[1]Set Schedules Here'!1148:1148,0)),T$1),TREND(INDEX('[1]Set Schedules Here'!1149:1149,1,MATCH(T$1,'[1]Set Schedules Here'!1148:1148,1)):INDEX('[1]Set Schedules Here'!1149:1149,1,MATCH(T$1,'[1]Set Schedules Here'!1148:1148,1)+1),INDEX('[1]Set Schedules Here'!1148:1148,1,MATCH(T$1,'[1]Set Schedules Here'!1148:1148,1)):INDEX('[1]Set Schedules Here'!1148:1148,1,MATCH(T$1,'[1]Set Schedules Here'!1148:1148,1)+1),T$1)),rounding_decimal_places)</f>
        <v>0.466667</v>
      </c>
      <c r="U575">
        <f>ROUND(IF(U$1=2050,TREND(INDEX('[1]Set Schedules Here'!1149:1149,1,MATCH(U$1,'[1]Set Schedules Here'!1148:1148,0)),INDEX('[1]Set Schedules Here'!1148:1148,1,MATCH(U$1,'[1]Set Schedules Here'!1148:1148,0)),U$1),TREND(INDEX('[1]Set Schedules Here'!1149:1149,1,MATCH(U$1,'[1]Set Schedules Here'!1148:1148,1)):INDEX('[1]Set Schedules Here'!1149:1149,1,MATCH(U$1,'[1]Set Schedules Here'!1148:1148,1)+1),INDEX('[1]Set Schedules Here'!1148:1148,1,MATCH(U$1,'[1]Set Schedules Here'!1148:1148,1)):INDEX('[1]Set Schedules Here'!1148:1148,1,MATCH(U$1,'[1]Set Schedules Here'!1148:1148,1)+1),U$1)),rounding_decimal_places)</f>
        <v>0.5</v>
      </c>
      <c r="V575">
        <f>ROUND(IF(V$1=2050,TREND(INDEX('[1]Set Schedules Here'!1149:1149,1,MATCH(V$1,'[1]Set Schedules Here'!1148:1148,0)),INDEX('[1]Set Schedules Here'!1148:1148,1,MATCH(V$1,'[1]Set Schedules Here'!1148:1148,0)),V$1),TREND(INDEX('[1]Set Schedules Here'!1149:1149,1,MATCH(V$1,'[1]Set Schedules Here'!1148:1148,1)):INDEX('[1]Set Schedules Here'!1149:1149,1,MATCH(V$1,'[1]Set Schedules Here'!1148:1148,1)+1),INDEX('[1]Set Schedules Here'!1148:1148,1,MATCH(V$1,'[1]Set Schedules Here'!1148:1148,1)):INDEX('[1]Set Schedules Here'!1148:1148,1,MATCH(V$1,'[1]Set Schedules Here'!1148:1148,1)+1),V$1)),rounding_decimal_places)</f>
        <v>0.53333299999999995</v>
      </c>
      <c r="W575">
        <f>ROUND(IF(W$1=2050,TREND(INDEX('[1]Set Schedules Here'!1149:1149,1,MATCH(W$1,'[1]Set Schedules Here'!1148:1148,0)),INDEX('[1]Set Schedules Here'!1148:1148,1,MATCH(W$1,'[1]Set Schedules Here'!1148:1148,0)),W$1),TREND(INDEX('[1]Set Schedules Here'!1149:1149,1,MATCH(W$1,'[1]Set Schedules Here'!1148:1148,1)):INDEX('[1]Set Schedules Here'!1149:1149,1,MATCH(W$1,'[1]Set Schedules Here'!1148:1148,1)+1),INDEX('[1]Set Schedules Here'!1148:1148,1,MATCH(W$1,'[1]Set Schedules Here'!1148:1148,1)):INDEX('[1]Set Schedules Here'!1148:1148,1,MATCH(W$1,'[1]Set Schedules Here'!1148:1148,1)+1),W$1)),rounding_decimal_places)</f>
        <v>0.56666700000000003</v>
      </c>
      <c r="X575">
        <f>ROUND(IF(X$1=2050,TREND(INDEX('[1]Set Schedules Here'!1149:1149,1,MATCH(X$1,'[1]Set Schedules Here'!1148:1148,0)),INDEX('[1]Set Schedules Here'!1148:1148,1,MATCH(X$1,'[1]Set Schedules Here'!1148:1148,0)),X$1),TREND(INDEX('[1]Set Schedules Here'!1149:1149,1,MATCH(X$1,'[1]Set Schedules Here'!1148:1148,1)):INDEX('[1]Set Schedules Here'!1149:1149,1,MATCH(X$1,'[1]Set Schedules Here'!1148:1148,1)+1),INDEX('[1]Set Schedules Here'!1148:1148,1,MATCH(X$1,'[1]Set Schedules Here'!1148:1148,1)):INDEX('[1]Set Schedules Here'!1148:1148,1,MATCH(X$1,'[1]Set Schedules Here'!1148:1148,1)+1),X$1)),rounding_decimal_places)</f>
        <v>0.6</v>
      </c>
      <c r="Y575">
        <f>ROUND(IF(Y$1=2050,TREND(INDEX('[1]Set Schedules Here'!1149:1149,1,MATCH(Y$1,'[1]Set Schedules Here'!1148:1148,0)),INDEX('[1]Set Schedules Here'!1148:1148,1,MATCH(Y$1,'[1]Set Schedules Here'!1148:1148,0)),Y$1),TREND(INDEX('[1]Set Schedules Here'!1149:1149,1,MATCH(Y$1,'[1]Set Schedules Here'!1148:1148,1)):INDEX('[1]Set Schedules Here'!1149:1149,1,MATCH(Y$1,'[1]Set Schedules Here'!1148:1148,1)+1),INDEX('[1]Set Schedules Here'!1148:1148,1,MATCH(Y$1,'[1]Set Schedules Here'!1148:1148,1)):INDEX('[1]Set Schedules Here'!1148:1148,1,MATCH(Y$1,'[1]Set Schedules Here'!1148:1148,1)+1),Y$1)),rounding_decimal_places)</f>
        <v>0.63333300000000003</v>
      </c>
      <c r="Z575">
        <f>ROUND(IF(Z$1=2050,TREND(INDEX('[1]Set Schedules Here'!1149:1149,1,MATCH(Z$1,'[1]Set Schedules Here'!1148:1148,0)),INDEX('[1]Set Schedules Here'!1148:1148,1,MATCH(Z$1,'[1]Set Schedules Here'!1148:1148,0)),Z$1),TREND(INDEX('[1]Set Schedules Here'!1149:1149,1,MATCH(Z$1,'[1]Set Schedules Here'!1148:1148,1)):INDEX('[1]Set Schedules Here'!1149:1149,1,MATCH(Z$1,'[1]Set Schedules Here'!1148:1148,1)+1),INDEX('[1]Set Schedules Here'!1148:1148,1,MATCH(Z$1,'[1]Set Schedules Here'!1148:1148,1)):INDEX('[1]Set Schedules Here'!1148:1148,1,MATCH(Z$1,'[1]Set Schedules Here'!1148:1148,1)+1),Z$1)),rounding_decimal_places)</f>
        <v>0.66666700000000001</v>
      </c>
      <c r="AA575">
        <f>ROUND(IF(AA$1=2050,TREND(INDEX('[1]Set Schedules Here'!1149:1149,1,MATCH(AA$1,'[1]Set Schedules Here'!1148:1148,0)),INDEX('[1]Set Schedules Here'!1148:1148,1,MATCH(AA$1,'[1]Set Schedules Here'!1148:1148,0)),AA$1),TREND(INDEX('[1]Set Schedules Here'!1149:1149,1,MATCH(AA$1,'[1]Set Schedules Here'!1148:1148,1)):INDEX('[1]Set Schedules Here'!1149:1149,1,MATCH(AA$1,'[1]Set Schedules Here'!1148:1148,1)+1),INDEX('[1]Set Schedules Here'!1148:1148,1,MATCH(AA$1,'[1]Set Schedules Here'!1148:1148,1)):INDEX('[1]Set Schedules Here'!1148:1148,1,MATCH(AA$1,'[1]Set Schedules Here'!1148:1148,1)+1),AA$1)),rounding_decimal_places)</f>
        <v>0.7</v>
      </c>
      <c r="AB575">
        <f>ROUND(IF(AB$1=2050,TREND(INDEX('[1]Set Schedules Here'!1149:1149,1,MATCH(AB$1,'[1]Set Schedules Here'!1148:1148,0)),INDEX('[1]Set Schedules Here'!1148:1148,1,MATCH(AB$1,'[1]Set Schedules Here'!1148:1148,0)),AB$1),TREND(INDEX('[1]Set Schedules Here'!1149:1149,1,MATCH(AB$1,'[1]Set Schedules Here'!1148:1148,1)):INDEX('[1]Set Schedules Here'!1149:1149,1,MATCH(AB$1,'[1]Set Schedules Here'!1148:1148,1)+1),INDEX('[1]Set Schedules Here'!1148:1148,1,MATCH(AB$1,'[1]Set Schedules Here'!1148:1148,1)):INDEX('[1]Set Schedules Here'!1148:1148,1,MATCH(AB$1,'[1]Set Schedules Here'!1148:1148,1)+1),AB$1)),rounding_decimal_places)</f>
        <v>0.73333300000000001</v>
      </c>
      <c r="AC575">
        <f>ROUND(IF(AC$1=2050,TREND(INDEX('[1]Set Schedules Here'!1149:1149,1,MATCH(AC$1,'[1]Set Schedules Here'!1148:1148,0)),INDEX('[1]Set Schedules Here'!1148:1148,1,MATCH(AC$1,'[1]Set Schedules Here'!1148:1148,0)),AC$1),TREND(INDEX('[1]Set Schedules Here'!1149:1149,1,MATCH(AC$1,'[1]Set Schedules Here'!1148:1148,1)):INDEX('[1]Set Schedules Here'!1149:1149,1,MATCH(AC$1,'[1]Set Schedules Here'!1148:1148,1)+1),INDEX('[1]Set Schedules Here'!1148:1148,1,MATCH(AC$1,'[1]Set Schedules Here'!1148:1148,1)):INDEX('[1]Set Schedules Here'!1148:1148,1,MATCH(AC$1,'[1]Set Schedules Here'!1148:1148,1)+1),AC$1)),rounding_decimal_places)</f>
        <v>0.76666699999999999</v>
      </c>
      <c r="AD575">
        <f>ROUND(IF(AD$1=2050,TREND(INDEX('[1]Set Schedules Here'!1149:1149,1,MATCH(AD$1,'[1]Set Schedules Here'!1148:1148,0)),INDEX('[1]Set Schedules Here'!1148:1148,1,MATCH(AD$1,'[1]Set Schedules Here'!1148:1148,0)),AD$1),TREND(INDEX('[1]Set Schedules Here'!1149:1149,1,MATCH(AD$1,'[1]Set Schedules Here'!1148:1148,1)):INDEX('[1]Set Schedules Here'!1149:1149,1,MATCH(AD$1,'[1]Set Schedules Here'!1148:1148,1)+1),INDEX('[1]Set Schedules Here'!1148:1148,1,MATCH(AD$1,'[1]Set Schedules Here'!1148:1148,1)):INDEX('[1]Set Schedules Here'!1148:1148,1,MATCH(AD$1,'[1]Set Schedules Here'!1148:1148,1)+1),AD$1)),rounding_decimal_places)</f>
        <v>0.8</v>
      </c>
      <c r="AE575">
        <f>ROUND(IF(AE$1=2050,TREND(INDEX('[1]Set Schedules Here'!1149:1149,1,MATCH(AE$1,'[1]Set Schedules Here'!1148:1148,0)),INDEX('[1]Set Schedules Here'!1148:1148,1,MATCH(AE$1,'[1]Set Schedules Here'!1148:1148,0)),AE$1),TREND(INDEX('[1]Set Schedules Here'!1149:1149,1,MATCH(AE$1,'[1]Set Schedules Here'!1148:1148,1)):INDEX('[1]Set Schedules Here'!1149:1149,1,MATCH(AE$1,'[1]Set Schedules Here'!1148:1148,1)+1),INDEX('[1]Set Schedules Here'!1148:1148,1,MATCH(AE$1,'[1]Set Schedules Here'!1148:1148,1)):INDEX('[1]Set Schedules Here'!1148:1148,1,MATCH(AE$1,'[1]Set Schedules Here'!1148:1148,1)+1),AE$1)),rounding_decimal_places)</f>
        <v>0.83333299999999999</v>
      </c>
      <c r="AF575">
        <f>ROUND(IF(AF$1=2050,TREND(INDEX('[1]Set Schedules Here'!1149:1149,1,MATCH(AF$1,'[1]Set Schedules Here'!1148:1148,0)),INDEX('[1]Set Schedules Here'!1148:1148,1,MATCH(AF$1,'[1]Set Schedules Here'!1148:1148,0)),AF$1),TREND(INDEX('[1]Set Schedules Here'!1149:1149,1,MATCH(AF$1,'[1]Set Schedules Here'!1148:1148,1)):INDEX('[1]Set Schedules Here'!1149:1149,1,MATCH(AF$1,'[1]Set Schedules Here'!1148:1148,1)+1),INDEX('[1]Set Schedules Here'!1148:1148,1,MATCH(AF$1,'[1]Set Schedules Here'!1148:1148,1)):INDEX('[1]Set Schedules Here'!1148:1148,1,MATCH(AF$1,'[1]Set Schedules Here'!1148:1148,1)+1),AF$1)),rounding_decimal_places)</f>
        <v>0.86666699999999997</v>
      </c>
      <c r="AG575">
        <f>ROUND(IF(AG$1=2050,TREND(INDEX('[1]Set Schedules Here'!1149:1149,1,MATCH(AG$1,'[1]Set Schedules Here'!1148:1148,0)),INDEX('[1]Set Schedules Here'!1148:1148,1,MATCH(AG$1,'[1]Set Schedules Here'!1148:1148,0)),AG$1),TREND(INDEX('[1]Set Schedules Here'!1149:1149,1,MATCH(AG$1,'[1]Set Schedules Here'!1148:1148,1)):INDEX('[1]Set Schedules Here'!1149:1149,1,MATCH(AG$1,'[1]Set Schedules Here'!1148:1148,1)+1),INDEX('[1]Set Schedules Here'!1148:1148,1,MATCH(AG$1,'[1]Set Schedules Here'!1148:1148,1)):INDEX('[1]Set Schedules Here'!1148:1148,1,MATCH(AG$1,'[1]Set Schedules Here'!1148:1148,1)+1),AG$1)),rounding_decimal_places)</f>
        <v>0.9</v>
      </c>
      <c r="AH575">
        <f>ROUND(IF(AH$1=2050,TREND(INDEX('[1]Set Schedules Here'!1149:1149,1,MATCH(AH$1,'[1]Set Schedules Here'!1148:1148,0)),INDEX('[1]Set Schedules Here'!1148:1148,1,MATCH(AH$1,'[1]Set Schedules Here'!1148:1148,0)),AH$1),TREND(INDEX('[1]Set Schedules Here'!1149:1149,1,MATCH(AH$1,'[1]Set Schedules Here'!1148:1148,1)):INDEX('[1]Set Schedules Here'!1149:1149,1,MATCH(AH$1,'[1]Set Schedules Here'!1148:1148,1)+1),INDEX('[1]Set Schedules Here'!1148:1148,1,MATCH(AH$1,'[1]Set Schedules Here'!1148:1148,1)):INDEX('[1]Set Schedules Here'!1148:1148,1,MATCH(AH$1,'[1]Set Schedules Here'!1148:1148,1)+1),AH$1)),rounding_decimal_places)</f>
        <v>0.93333299999999997</v>
      </c>
      <c r="AI575">
        <f>ROUND(IF(AI$1=2050,TREND(INDEX('[1]Set Schedules Here'!1149:1149,1,MATCH(AI$1,'[1]Set Schedules Here'!1148:1148,0)),INDEX('[1]Set Schedules Here'!1148:1148,1,MATCH(AI$1,'[1]Set Schedules Here'!1148:1148,0)),AI$1),TREND(INDEX('[1]Set Schedules Here'!1149:1149,1,MATCH(AI$1,'[1]Set Schedules Here'!1148:1148,1)):INDEX('[1]Set Schedules Here'!1149:1149,1,MATCH(AI$1,'[1]Set Schedules Here'!1148:1148,1)+1),INDEX('[1]Set Schedules Here'!1148:1148,1,MATCH(AI$1,'[1]Set Schedules Here'!1148:1148,1)):INDEX('[1]Set Schedules Here'!1148:1148,1,MATCH(AI$1,'[1]Set Schedules Here'!1148:1148,1)+1),AI$1)),rounding_decimal_places)</f>
        <v>0.96666700000000005</v>
      </c>
      <c r="AJ575">
        <f>ROUND(IF(AJ$1=2050,TREND(INDEX('[1]Set Schedules Here'!1149:1149,1,MATCH(AJ$1,'[1]Set Schedules Here'!1148:1148,0)),INDEX('[1]Set Schedules Here'!1148:1148,1,MATCH(AJ$1,'[1]Set Schedules Here'!1148:1148,0)),AJ$1),TREND(INDEX('[1]Set Schedules Here'!1149:1149,1,MATCH(AJ$1,'[1]Set Schedules Here'!1148:1148,1)):INDEX('[1]Set Schedules Here'!1149:1149,1,MATCH(AJ$1,'[1]Set Schedules Here'!1148:1148,1)+1),INDEX('[1]Set Schedules Here'!1148:1148,1,MATCH(AJ$1,'[1]Set Schedules Here'!1148:1148,1)):INDEX('[1]Set Schedules Here'!1148:1148,1,MATCH(AJ$1,'[1]Set Schedules Here'!1148:1148,1)+1),AJ$1)),rounding_decimal_places)</f>
        <v>1</v>
      </c>
    </row>
    <row r="576" spans="1:36" x14ac:dyDescent="0.35">
      <c r="A576" t="str">
        <f>'[1]Set Schedules Here'!A1150</f>
        <v>indst reduce nonenergy product demand</v>
      </c>
      <c r="B576" t="str">
        <f>IF(ISBLANK('[1]Set Schedules Here'!C1150),"",'[1]Set Schedules Here'!C1150)</f>
        <v>iron and steel</v>
      </c>
      <c r="C576" t="str">
        <f>IF(ISBLANK('[1]Set Schedules Here'!D1150),"",'[1]Set Schedules Here'!D1150)</f>
        <v/>
      </c>
      <c r="D576" s="3" t="str">
        <f>IF(ISBLANK('[1]Set Schedules Here'!E1150),"",'[1]Set Schedules Here'!E1150)</f>
        <v/>
      </c>
      <c r="E576">
        <f>ROUND(IF(E$1=2050,TREND(INDEX('[1]Set Schedules Here'!1151:1151,1,MATCH(E$1,'[1]Set Schedules Here'!1150:1150,0)),INDEX('[1]Set Schedules Here'!1150:1150,1,MATCH(E$1,'[1]Set Schedules Here'!1150:1150,0)),E$1),TREND(INDEX('[1]Set Schedules Here'!1151:1151,1,MATCH(E$1,'[1]Set Schedules Here'!1150:1150,1)):INDEX('[1]Set Schedules Here'!1151:1151,1,MATCH(E$1,'[1]Set Schedules Here'!1150:1150,1)+1),INDEX('[1]Set Schedules Here'!1150:1150,1,MATCH(E$1,'[1]Set Schedules Here'!1150:1150,1)):INDEX('[1]Set Schedules Here'!1150:1150,1,MATCH(E$1,'[1]Set Schedules Here'!1150:1150,1)+1),E$1)),rounding_decimal_places)</f>
        <v>0</v>
      </c>
      <c r="F576">
        <f>ROUND(IF(F$1=2050,TREND(INDEX('[1]Set Schedules Here'!1151:1151,1,MATCH(F$1,'[1]Set Schedules Here'!1150:1150,0)),INDEX('[1]Set Schedules Here'!1150:1150,1,MATCH(F$1,'[1]Set Schedules Here'!1150:1150,0)),F$1),TREND(INDEX('[1]Set Schedules Here'!1151:1151,1,MATCH(F$1,'[1]Set Schedules Here'!1150:1150,1)):INDEX('[1]Set Schedules Here'!1151:1151,1,MATCH(F$1,'[1]Set Schedules Here'!1150:1150,1)+1),INDEX('[1]Set Schedules Here'!1150:1150,1,MATCH(F$1,'[1]Set Schedules Here'!1150:1150,1)):INDEX('[1]Set Schedules Here'!1150:1150,1,MATCH(F$1,'[1]Set Schedules Here'!1150:1150,1)+1),F$1)),rounding_decimal_places)</f>
        <v>0</v>
      </c>
      <c r="G576">
        <f>ROUND(IF(G$1=2050,TREND(INDEX('[1]Set Schedules Here'!1151:1151,1,MATCH(G$1,'[1]Set Schedules Here'!1150:1150,0)),INDEX('[1]Set Schedules Here'!1150:1150,1,MATCH(G$1,'[1]Set Schedules Here'!1150:1150,0)),G$1),TREND(INDEX('[1]Set Schedules Here'!1151:1151,1,MATCH(G$1,'[1]Set Schedules Here'!1150:1150,1)):INDEX('[1]Set Schedules Here'!1151:1151,1,MATCH(G$1,'[1]Set Schedules Here'!1150:1150,1)+1),INDEX('[1]Set Schedules Here'!1150:1150,1,MATCH(G$1,'[1]Set Schedules Here'!1150:1150,1)):INDEX('[1]Set Schedules Here'!1150:1150,1,MATCH(G$1,'[1]Set Schedules Here'!1150:1150,1)+1),G$1)),rounding_decimal_places)</f>
        <v>3.3333000000000002E-2</v>
      </c>
      <c r="H576">
        <f>ROUND(IF(H$1=2050,TREND(INDEX('[1]Set Schedules Here'!1151:1151,1,MATCH(H$1,'[1]Set Schedules Here'!1150:1150,0)),INDEX('[1]Set Schedules Here'!1150:1150,1,MATCH(H$1,'[1]Set Schedules Here'!1150:1150,0)),H$1),TREND(INDEX('[1]Set Schedules Here'!1151:1151,1,MATCH(H$1,'[1]Set Schedules Here'!1150:1150,1)):INDEX('[1]Set Schedules Here'!1151:1151,1,MATCH(H$1,'[1]Set Schedules Here'!1150:1150,1)+1),INDEX('[1]Set Schedules Here'!1150:1150,1,MATCH(H$1,'[1]Set Schedules Here'!1150:1150,1)):INDEX('[1]Set Schedules Here'!1150:1150,1,MATCH(H$1,'[1]Set Schedules Here'!1150:1150,1)+1),H$1)),rounding_decimal_places)</f>
        <v>6.6667000000000004E-2</v>
      </c>
      <c r="I576">
        <f>ROUND(IF(I$1=2050,TREND(INDEX('[1]Set Schedules Here'!1151:1151,1,MATCH(I$1,'[1]Set Schedules Here'!1150:1150,0)),INDEX('[1]Set Schedules Here'!1150:1150,1,MATCH(I$1,'[1]Set Schedules Here'!1150:1150,0)),I$1),TREND(INDEX('[1]Set Schedules Here'!1151:1151,1,MATCH(I$1,'[1]Set Schedules Here'!1150:1150,1)):INDEX('[1]Set Schedules Here'!1151:1151,1,MATCH(I$1,'[1]Set Schedules Here'!1150:1150,1)+1),INDEX('[1]Set Schedules Here'!1150:1150,1,MATCH(I$1,'[1]Set Schedules Here'!1150:1150,1)):INDEX('[1]Set Schedules Here'!1150:1150,1,MATCH(I$1,'[1]Set Schedules Here'!1150:1150,1)+1),I$1)),rounding_decimal_places)</f>
        <v>0.1</v>
      </c>
      <c r="J576">
        <f>ROUND(IF(J$1=2050,TREND(INDEX('[1]Set Schedules Here'!1151:1151,1,MATCH(J$1,'[1]Set Schedules Here'!1150:1150,0)),INDEX('[1]Set Schedules Here'!1150:1150,1,MATCH(J$1,'[1]Set Schedules Here'!1150:1150,0)),J$1),TREND(INDEX('[1]Set Schedules Here'!1151:1151,1,MATCH(J$1,'[1]Set Schedules Here'!1150:1150,1)):INDEX('[1]Set Schedules Here'!1151:1151,1,MATCH(J$1,'[1]Set Schedules Here'!1150:1150,1)+1),INDEX('[1]Set Schedules Here'!1150:1150,1,MATCH(J$1,'[1]Set Schedules Here'!1150:1150,1)):INDEX('[1]Set Schedules Here'!1150:1150,1,MATCH(J$1,'[1]Set Schedules Here'!1150:1150,1)+1),J$1)),rounding_decimal_places)</f>
        <v>0.13333300000000001</v>
      </c>
      <c r="K576">
        <f>ROUND(IF(K$1=2050,TREND(INDEX('[1]Set Schedules Here'!1151:1151,1,MATCH(K$1,'[1]Set Schedules Here'!1150:1150,0)),INDEX('[1]Set Schedules Here'!1150:1150,1,MATCH(K$1,'[1]Set Schedules Here'!1150:1150,0)),K$1),TREND(INDEX('[1]Set Schedules Here'!1151:1151,1,MATCH(K$1,'[1]Set Schedules Here'!1150:1150,1)):INDEX('[1]Set Schedules Here'!1151:1151,1,MATCH(K$1,'[1]Set Schedules Here'!1150:1150,1)+1),INDEX('[1]Set Schedules Here'!1150:1150,1,MATCH(K$1,'[1]Set Schedules Here'!1150:1150,1)):INDEX('[1]Set Schedules Here'!1150:1150,1,MATCH(K$1,'[1]Set Schedules Here'!1150:1150,1)+1),K$1)),rounding_decimal_places)</f>
        <v>0.16666700000000001</v>
      </c>
      <c r="L576">
        <f>ROUND(IF(L$1=2050,TREND(INDEX('[1]Set Schedules Here'!1151:1151,1,MATCH(L$1,'[1]Set Schedules Here'!1150:1150,0)),INDEX('[1]Set Schedules Here'!1150:1150,1,MATCH(L$1,'[1]Set Schedules Here'!1150:1150,0)),L$1),TREND(INDEX('[1]Set Schedules Here'!1151:1151,1,MATCH(L$1,'[1]Set Schedules Here'!1150:1150,1)):INDEX('[1]Set Schedules Here'!1151:1151,1,MATCH(L$1,'[1]Set Schedules Here'!1150:1150,1)+1),INDEX('[1]Set Schedules Here'!1150:1150,1,MATCH(L$1,'[1]Set Schedules Here'!1150:1150,1)):INDEX('[1]Set Schedules Here'!1150:1150,1,MATCH(L$1,'[1]Set Schedules Here'!1150:1150,1)+1),L$1)),rounding_decimal_places)</f>
        <v>0.2</v>
      </c>
      <c r="M576">
        <f>ROUND(IF(M$1=2050,TREND(INDEX('[1]Set Schedules Here'!1151:1151,1,MATCH(M$1,'[1]Set Schedules Here'!1150:1150,0)),INDEX('[1]Set Schedules Here'!1150:1150,1,MATCH(M$1,'[1]Set Schedules Here'!1150:1150,0)),M$1),TREND(INDEX('[1]Set Schedules Here'!1151:1151,1,MATCH(M$1,'[1]Set Schedules Here'!1150:1150,1)):INDEX('[1]Set Schedules Here'!1151:1151,1,MATCH(M$1,'[1]Set Schedules Here'!1150:1150,1)+1),INDEX('[1]Set Schedules Here'!1150:1150,1,MATCH(M$1,'[1]Set Schedules Here'!1150:1150,1)):INDEX('[1]Set Schedules Here'!1150:1150,1,MATCH(M$1,'[1]Set Schedules Here'!1150:1150,1)+1),M$1)),rounding_decimal_places)</f>
        <v>0.23333300000000001</v>
      </c>
      <c r="N576">
        <f>ROUND(IF(N$1=2050,TREND(INDEX('[1]Set Schedules Here'!1151:1151,1,MATCH(N$1,'[1]Set Schedules Here'!1150:1150,0)),INDEX('[1]Set Schedules Here'!1150:1150,1,MATCH(N$1,'[1]Set Schedules Here'!1150:1150,0)),N$1),TREND(INDEX('[1]Set Schedules Here'!1151:1151,1,MATCH(N$1,'[1]Set Schedules Here'!1150:1150,1)):INDEX('[1]Set Schedules Here'!1151:1151,1,MATCH(N$1,'[1]Set Schedules Here'!1150:1150,1)+1),INDEX('[1]Set Schedules Here'!1150:1150,1,MATCH(N$1,'[1]Set Schedules Here'!1150:1150,1)):INDEX('[1]Set Schedules Here'!1150:1150,1,MATCH(N$1,'[1]Set Schedules Here'!1150:1150,1)+1),N$1)),rounding_decimal_places)</f>
        <v>0.26666699999999999</v>
      </c>
      <c r="O576">
        <f>ROUND(IF(O$1=2050,TREND(INDEX('[1]Set Schedules Here'!1151:1151,1,MATCH(O$1,'[1]Set Schedules Here'!1150:1150,0)),INDEX('[1]Set Schedules Here'!1150:1150,1,MATCH(O$1,'[1]Set Schedules Here'!1150:1150,0)),O$1),TREND(INDEX('[1]Set Schedules Here'!1151:1151,1,MATCH(O$1,'[1]Set Schedules Here'!1150:1150,1)):INDEX('[1]Set Schedules Here'!1151:1151,1,MATCH(O$1,'[1]Set Schedules Here'!1150:1150,1)+1),INDEX('[1]Set Schedules Here'!1150:1150,1,MATCH(O$1,'[1]Set Schedules Here'!1150:1150,1)):INDEX('[1]Set Schedules Here'!1150:1150,1,MATCH(O$1,'[1]Set Schedules Here'!1150:1150,1)+1),O$1)),rounding_decimal_places)</f>
        <v>0.3</v>
      </c>
      <c r="P576">
        <f>ROUND(IF(P$1=2050,TREND(INDEX('[1]Set Schedules Here'!1151:1151,1,MATCH(P$1,'[1]Set Schedules Here'!1150:1150,0)),INDEX('[1]Set Schedules Here'!1150:1150,1,MATCH(P$1,'[1]Set Schedules Here'!1150:1150,0)),P$1),TREND(INDEX('[1]Set Schedules Here'!1151:1151,1,MATCH(P$1,'[1]Set Schedules Here'!1150:1150,1)):INDEX('[1]Set Schedules Here'!1151:1151,1,MATCH(P$1,'[1]Set Schedules Here'!1150:1150,1)+1),INDEX('[1]Set Schedules Here'!1150:1150,1,MATCH(P$1,'[1]Set Schedules Here'!1150:1150,1)):INDEX('[1]Set Schedules Here'!1150:1150,1,MATCH(P$1,'[1]Set Schedules Here'!1150:1150,1)+1),P$1)),rounding_decimal_places)</f>
        <v>0.33333299999999999</v>
      </c>
      <c r="Q576">
        <f>ROUND(IF(Q$1=2050,TREND(INDEX('[1]Set Schedules Here'!1151:1151,1,MATCH(Q$1,'[1]Set Schedules Here'!1150:1150,0)),INDEX('[1]Set Schedules Here'!1150:1150,1,MATCH(Q$1,'[1]Set Schedules Here'!1150:1150,0)),Q$1),TREND(INDEX('[1]Set Schedules Here'!1151:1151,1,MATCH(Q$1,'[1]Set Schedules Here'!1150:1150,1)):INDEX('[1]Set Schedules Here'!1151:1151,1,MATCH(Q$1,'[1]Set Schedules Here'!1150:1150,1)+1),INDEX('[1]Set Schedules Here'!1150:1150,1,MATCH(Q$1,'[1]Set Schedules Here'!1150:1150,1)):INDEX('[1]Set Schedules Here'!1150:1150,1,MATCH(Q$1,'[1]Set Schedules Here'!1150:1150,1)+1),Q$1)),rounding_decimal_places)</f>
        <v>0.36666700000000002</v>
      </c>
      <c r="R576">
        <f>ROUND(IF(R$1=2050,TREND(INDEX('[1]Set Schedules Here'!1151:1151,1,MATCH(R$1,'[1]Set Schedules Here'!1150:1150,0)),INDEX('[1]Set Schedules Here'!1150:1150,1,MATCH(R$1,'[1]Set Schedules Here'!1150:1150,0)),R$1),TREND(INDEX('[1]Set Schedules Here'!1151:1151,1,MATCH(R$1,'[1]Set Schedules Here'!1150:1150,1)):INDEX('[1]Set Schedules Here'!1151:1151,1,MATCH(R$1,'[1]Set Schedules Here'!1150:1150,1)+1),INDEX('[1]Set Schedules Here'!1150:1150,1,MATCH(R$1,'[1]Set Schedules Here'!1150:1150,1)):INDEX('[1]Set Schedules Here'!1150:1150,1,MATCH(R$1,'[1]Set Schedules Here'!1150:1150,1)+1),R$1)),rounding_decimal_places)</f>
        <v>0.4</v>
      </c>
      <c r="S576">
        <f>ROUND(IF(S$1=2050,TREND(INDEX('[1]Set Schedules Here'!1151:1151,1,MATCH(S$1,'[1]Set Schedules Here'!1150:1150,0)),INDEX('[1]Set Schedules Here'!1150:1150,1,MATCH(S$1,'[1]Set Schedules Here'!1150:1150,0)),S$1),TREND(INDEX('[1]Set Schedules Here'!1151:1151,1,MATCH(S$1,'[1]Set Schedules Here'!1150:1150,1)):INDEX('[1]Set Schedules Here'!1151:1151,1,MATCH(S$1,'[1]Set Schedules Here'!1150:1150,1)+1),INDEX('[1]Set Schedules Here'!1150:1150,1,MATCH(S$1,'[1]Set Schedules Here'!1150:1150,1)):INDEX('[1]Set Schedules Here'!1150:1150,1,MATCH(S$1,'[1]Set Schedules Here'!1150:1150,1)+1),S$1)),rounding_decimal_places)</f>
        <v>0.43333300000000002</v>
      </c>
      <c r="T576">
        <f>ROUND(IF(T$1=2050,TREND(INDEX('[1]Set Schedules Here'!1151:1151,1,MATCH(T$1,'[1]Set Schedules Here'!1150:1150,0)),INDEX('[1]Set Schedules Here'!1150:1150,1,MATCH(T$1,'[1]Set Schedules Here'!1150:1150,0)),T$1),TREND(INDEX('[1]Set Schedules Here'!1151:1151,1,MATCH(T$1,'[1]Set Schedules Here'!1150:1150,1)):INDEX('[1]Set Schedules Here'!1151:1151,1,MATCH(T$1,'[1]Set Schedules Here'!1150:1150,1)+1),INDEX('[1]Set Schedules Here'!1150:1150,1,MATCH(T$1,'[1]Set Schedules Here'!1150:1150,1)):INDEX('[1]Set Schedules Here'!1150:1150,1,MATCH(T$1,'[1]Set Schedules Here'!1150:1150,1)+1),T$1)),rounding_decimal_places)</f>
        <v>0.466667</v>
      </c>
      <c r="U576">
        <f>ROUND(IF(U$1=2050,TREND(INDEX('[1]Set Schedules Here'!1151:1151,1,MATCH(U$1,'[1]Set Schedules Here'!1150:1150,0)),INDEX('[1]Set Schedules Here'!1150:1150,1,MATCH(U$1,'[1]Set Schedules Here'!1150:1150,0)),U$1),TREND(INDEX('[1]Set Schedules Here'!1151:1151,1,MATCH(U$1,'[1]Set Schedules Here'!1150:1150,1)):INDEX('[1]Set Schedules Here'!1151:1151,1,MATCH(U$1,'[1]Set Schedules Here'!1150:1150,1)+1),INDEX('[1]Set Schedules Here'!1150:1150,1,MATCH(U$1,'[1]Set Schedules Here'!1150:1150,1)):INDEX('[1]Set Schedules Here'!1150:1150,1,MATCH(U$1,'[1]Set Schedules Here'!1150:1150,1)+1),U$1)),rounding_decimal_places)</f>
        <v>0.5</v>
      </c>
      <c r="V576">
        <f>ROUND(IF(V$1=2050,TREND(INDEX('[1]Set Schedules Here'!1151:1151,1,MATCH(V$1,'[1]Set Schedules Here'!1150:1150,0)),INDEX('[1]Set Schedules Here'!1150:1150,1,MATCH(V$1,'[1]Set Schedules Here'!1150:1150,0)),V$1),TREND(INDEX('[1]Set Schedules Here'!1151:1151,1,MATCH(V$1,'[1]Set Schedules Here'!1150:1150,1)):INDEX('[1]Set Schedules Here'!1151:1151,1,MATCH(V$1,'[1]Set Schedules Here'!1150:1150,1)+1),INDEX('[1]Set Schedules Here'!1150:1150,1,MATCH(V$1,'[1]Set Schedules Here'!1150:1150,1)):INDEX('[1]Set Schedules Here'!1150:1150,1,MATCH(V$1,'[1]Set Schedules Here'!1150:1150,1)+1),V$1)),rounding_decimal_places)</f>
        <v>0.53333299999999995</v>
      </c>
      <c r="W576">
        <f>ROUND(IF(W$1=2050,TREND(INDEX('[1]Set Schedules Here'!1151:1151,1,MATCH(W$1,'[1]Set Schedules Here'!1150:1150,0)),INDEX('[1]Set Schedules Here'!1150:1150,1,MATCH(W$1,'[1]Set Schedules Here'!1150:1150,0)),W$1),TREND(INDEX('[1]Set Schedules Here'!1151:1151,1,MATCH(W$1,'[1]Set Schedules Here'!1150:1150,1)):INDEX('[1]Set Schedules Here'!1151:1151,1,MATCH(W$1,'[1]Set Schedules Here'!1150:1150,1)+1),INDEX('[1]Set Schedules Here'!1150:1150,1,MATCH(W$1,'[1]Set Schedules Here'!1150:1150,1)):INDEX('[1]Set Schedules Here'!1150:1150,1,MATCH(W$1,'[1]Set Schedules Here'!1150:1150,1)+1),W$1)),rounding_decimal_places)</f>
        <v>0.56666700000000003</v>
      </c>
      <c r="X576">
        <f>ROUND(IF(X$1=2050,TREND(INDEX('[1]Set Schedules Here'!1151:1151,1,MATCH(X$1,'[1]Set Schedules Here'!1150:1150,0)),INDEX('[1]Set Schedules Here'!1150:1150,1,MATCH(X$1,'[1]Set Schedules Here'!1150:1150,0)),X$1),TREND(INDEX('[1]Set Schedules Here'!1151:1151,1,MATCH(X$1,'[1]Set Schedules Here'!1150:1150,1)):INDEX('[1]Set Schedules Here'!1151:1151,1,MATCH(X$1,'[1]Set Schedules Here'!1150:1150,1)+1),INDEX('[1]Set Schedules Here'!1150:1150,1,MATCH(X$1,'[1]Set Schedules Here'!1150:1150,1)):INDEX('[1]Set Schedules Here'!1150:1150,1,MATCH(X$1,'[1]Set Schedules Here'!1150:1150,1)+1),X$1)),rounding_decimal_places)</f>
        <v>0.6</v>
      </c>
      <c r="Y576">
        <f>ROUND(IF(Y$1=2050,TREND(INDEX('[1]Set Schedules Here'!1151:1151,1,MATCH(Y$1,'[1]Set Schedules Here'!1150:1150,0)),INDEX('[1]Set Schedules Here'!1150:1150,1,MATCH(Y$1,'[1]Set Schedules Here'!1150:1150,0)),Y$1),TREND(INDEX('[1]Set Schedules Here'!1151:1151,1,MATCH(Y$1,'[1]Set Schedules Here'!1150:1150,1)):INDEX('[1]Set Schedules Here'!1151:1151,1,MATCH(Y$1,'[1]Set Schedules Here'!1150:1150,1)+1),INDEX('[1]Set Schedules Here'!1150:1150,1,MATCH(Y$1,'[1]Set Schedules Here'!1150:1150,1)):INDEX('[1]Set Schedules Here'!1150:1150,1,MATCH(Y$1,'[1]Set Schedules Here'!1150:1150,1)+1),Y$1)),rounding_decimal_places)</f>
        <v>0.63333300000000003</v>
      </c>
      <c r="Z576">
        <f>ROUND(IF(Z$1=2050,TREND(INDEX('[1]Set Schedules Here'!1151:1151,1,MATCH(Z$1,'[1]Set Schedules Here'!1150:1150,0)),INDEX('[1]Set Schedules Here'!1150:1150,1,MATCH(Z$1,'[1]Set Schedules Here'!1150:1150,0)),Z$1),TREND(INDEX('[1]Set Schedules Here'!1151:1151,1,MATCH(Z$1,'[1]Set Schedules Here'!1150:1150,1)):INDEX('[1]Set Schedules Here'!1151:1151,1,MATCH(Z$1,'[1]Set Schedules Here'!1150:1150,1)+1),INDEX('[1]Set Schedules Here'!1150:1150,1,MATCH(Z$1,'[1]Set Schedules Here'!1150:1150,1)):INDEX('[1]Set Schedules Here'!1150:1150,1,MATCH(Z$1,'[1]Set Schedules Here'!1150:1150,1)+1),Z$1)),rounding_decimal_places)</f>
        <v>0.66666700000000001</v>
      </c>
      <c r="AA576">
        <f>ROUND(IF(AA$1=2050,TREND(INDEX('[1]Set Schedules Here'!1151:1151,1,MATCH(AA$1,'[1]Set Schedules Here'!1150:1150,0)),INDEX('[1]Set Schedules Here'!1150:1150,1,MATCH(AA$1,'[1]Set Schedules Here'!1150:1150,0)),AA$1),TREND(INDEX('[1]Set Schedules Here'!1151:1151,1,MATCH(AA$1,'[1]Set Schedules Here'!1150:1150,1)):INDEX('[1]Set Schedules Here'!1151:1151,1,MATCH(AA$1,'[1]Set Schedules Here'!1150:1150,1)+1),INDEX('[1]Set Schedules Here'!1150:1150,1,MATCH(AA$1,'[1]Set Schedules Here'!1150:1150,1)):INDEX('[1]Set Schedules Here'!1150:1150,1,MATCH(AA$1,'[1]Set Schedules Here'!1150:1150,1)+1),AA$1)),rounding_decimal_places)</f>
        <v>0.7</v>
      </c>
      <c r="AB576">
        <f>ROUND(IF(AB$1=2050,TREND(INDEX('[1]Set Schedules Here'!1151:1151,1,MATCH(AB$1,'[1]Set Schedules Here'!1150:1150,0)),INDEX('[1]Set Schedules Here'!1150:1150,1,MATCH(AB$1,'[1]Set Schedules Here'!1150:1150,0)),AB$1),TREND(INDEX('[1]Set Schedules Here'!1151:1151,1,MATCH(AB$1,'[1]Set Schedules Here'!1150:1150,1)):INDEX('[1]Set Schedules Here'!1151:1151,1,MATCH(AB$1,'[1]Set Schedules Here'!1150:1150,1)+1),INDEX('[1]Set Schedules Here'!1150:1150,1,MATCH(AB$1,'[1]Set Schedules Here'!1150:1150,1)):INDEX('[1]Set Schedules Here'!1150:1150,1,MATCH(AB$1,'[1]Set Schedules Here'!1150:1150,1)+1),AB$1)),rounding_decimal_places)</f>
        <v>0.73333300000000001</v>
      </c>
      <c r="AC576">
        <f>ROUND(IF(AC$1=2050,TREND(INDEX('[1]Set Schedules Here'!1151:1151,1,MATCH(AC$1,'[1]Set Schedules Here'!1150:1150,0)),INDEX('[1]Set Schedules Here'!1150:1150,1,MATCH(AC$1,'[1]Set Schedules Here'!1150:1150,0)),AC$1),TREND(INDEX('[1]Set Schedules Here'!1151:1151,1,MATCH(AC$1,'[1]Set Schedules Here'!1150:1150,1)):INDEX('[1]Set Schedules Here'!1151:1151,1,MATCH(AC$1,'[1]Set Schedules Here'!1150:1150,1)+1),INDEX('[1]Set Schedules Here'!1150:1150,1,MATCH(AC$1,'[1]Set Schedules Here'!1150:1150,1)):INDEX('[1]Set Schedules Here'!1150:1150,1,MATCH(AC$1,'[1]Set Schedules Here'!1150:1150,1)+1),AC$1)),rounding_decimal_places)</f>
        <v>0.76666699999999999</v>
      </c>
      <c r="AD576">
        <f>ROUND(IF(AD$1=2050,TREND(INDEX('[1]Set Schedules Here'!1151:1151,1,MATCH(AD$1,'[1]Set Schedules Here'!1150:1150,0)),INDEX('[1]Set Schedules Here'!1150:1150,1,MATCH(AD$1,'[1]Set Schedules Here'!1150:1150,0)),AD$1),TREND(INDEX('[1]Set Schedules Here'!1151:1151,1,MATCH(AD$1,'[1]Set Schedules Here'!1150:1150,1)):INDEX('[1]Set Schedules Here'!1151:1151,1,MATCH(AD$1,'[1]Set Schedules Here'!1150:1150,1)+1),INDEX('[1]Set Schedules Here'!1150:1150,1,MATCH(AD$1,'[1]Set Schedules Here'!1150:1150,1)):INDEX('[1]Set Schedules Here'!1150:1150,1,MATCH(AD$1,'[1]Set Schedules Here'!1150:1150,1)+1),AD$1)),rounding_decimal_places)</f>
        <v>0.8</v>
      </c>
      <c r="AE576">
        <f>ROUND(IF(AE$1=2050,TREND(INDEX('[1]Set Schedules Here'!1151:1151,1,MATCH(AE$1,'[1]Set Schedules Here'!1150:1150,0)),INDEX('[1]Set Schedules Here'!1150:1150,1,MATCH(AE$1,'[1]Set Schedules Here'!1150:1150,0)),AE$1),TREND(INDEX('[1]Set Schedules Here'!1151:1151,1,MATCH(AE$1,'[1]Set Schedules Here'!1150:1150,1)):INDEX('[1]Set Schedules Here'!1151:1151,1,MATCH(AE$1,'[1]Set Schedules Here'!1150:1150,1)+1),INDEX('[1]Set Schedules Here'!1150:1150,1,MATCH(AE$1,'[1]Set Schedules Here'!1150:1150,1)):INDEX('[1]Set Schedules Here'!1150:1150,1,MATCH(AE$1,'[1]Set Schedules Here'!1150:1150,1)+1),AE$1)),rounding_decimal_places)</f>
        <v>0.83333299999999999</v>
      </c>
      <c r="AF576">
        <f>ROUND(IF(AF$1=2050,TREND(INDEX('[1]Set Schedules Here'!1151:1151,1,MATCH(AF$1,'[1]Set Schedules Here'!1150:1150,0)),INDEX('[1]Set Schedules Here'!1150:1150,1,MATCH(AF$1,'[1]Set Schedules Here'!1150:1150,0)),AF$1),TREND(INDEX('[1]Set Schedules Here'!1151:1151,1,MATCH(AF$1,'[1]Set Schedules Here'!1150:1150,1)):INDEX('[1]Set Schedules Here'!1151:1151,1,MATCH(AF$1,'[1]Set Schedules Here'!1150:1150,1)+1),INDEX('[1]Set Schedules Here'!1150:1150,1,MATCH(AF$1,'[1]Set Schedules Here'!1150:1150,1)):INDEX('[1]Set Schedules Here'!1150:1150,1,MATCH(AF$1,'[1]Set Schedules Here'!1150:1150,1)+1),AF$1)),rounding_decimal_places)</f>
        <v>0.86666699999999997</v>
      </c>
      <c r="AG576">
        <f>ROUND(IF(AG$1=2050,TREND(INDEX('[1]Set Schedules Here'!1151:1151,1,MATCH(AG$1,'[1]Set Schedules Here'!1150:1150,0)),INDEX('[1]Set Schedules Here'!1150:1150,1,MATCH(AG$1,'[1]Set Schedules Here'!1150:1150,0)),AG$1),TREND(INDEX('[1]Set Schedules Here'!1151:1151,1,MATCH(AG$1,'[1]Set Schedules Here'!1150:1150,1)):INDEX('[1]Set Schedules Here'!1151:1151,1,MATCH(AG$1,'[1]Set Schedules Here'!1150:1150,1)+1),INDEX('[1]Set Schedules Here'!1150:1150,1,MATCH(AG$1,'[1]Set Schedules Here'!1150:1150,1)):INDEX('[1]Set Schedules Here'!1150:1150,1,MATCH(AG$1,'[1]Set Schedules Here'!1150:1150,1)+1),AG$1)),rounding_decimal_places)</f>
        <v>0.9</v>
      </c>
      <c r="AH576">
        <f>ROUND(IF(AH$1=2050,TREND(INDEX('[1]Set Schedules Here'!1151:1151,1,MATCH(AH$1,'[1]Set Schedules Here'!1150:1150,0)),INDEX('[1]Set Schedules Here'!1150:1150,1,MATCH(AH$1,'[1]Set Schedules Here'!1150:1150,0)),AH$1),TREND(INDEX('[1]Set Schedules Here'!1151:1151,1,MATCH(AH$1,'[1]Set Schedules Here'!1150:1150,1)):INDEX('[1]Set Schedules Here'!1151:1151,1,MATCH(AH$1,'[1]Set Schedules Here'!1150:1150,1)+1),INDEX('[1]Set Schedules Here'!1150:1150,1,MATCH(AH$1,'[1]Set Schedules Here'!1150:1150,1)):INDEX('[1]Set Schedules Here'!1150:1150,1,MATCH(AH$1,'[1]Set Schedules Here'!1150:1150,1)+1),AH$1)),rounding_decimal_places)</f>
        <v>0.93333299999999997</v>
      </c>
      <c r="AI576">
        <f>ROUND(IF(AI$1=2050,TREND(INDEX('[1]Set Schedules Here'!1151:1151,1,MATCH(AI$1,'[1]Set Schedules Here'!1150:1150,0)),INDEX('[1]Set Schedules Here'!1150:1150,1,MATCH(AI$1,'[1]Set Schedules Here'!1150:1150,0)),AI$1),TREND(INDEX('[1]Set Schedules Here'!1151:1151,1,MATCH(AI$1,'[1]Set Schedules Here'!1150:1150,1)):INDEX('[1]Set Schedules Here'!1151:1151,1,MATCH(AI$1,'[1]Set Schedules Here'!1150:1150,1)+1),INDEX('[1]Set Schedules Here'!1150:1150,1,MATCH(AI$1,'[1]Set Schedules Here'!1150:1150,1)):INDEX('[1]Set Schedules Here'!1150:1150,1,MATCH(AI$1,'[1]Set Schedules Here'!1150:1150,1)+1),AI$1)),rounding_decimal_places)</f>
        <v>0.96666700000000005</v>
      </c>
      <c r="AJ576">
        <f>ROUND(IF(AJ$1=2050,TREND(INDEX('[1]Set Schedules Here'!1151:1151,1,MATCH(AJ$1,'[1]Set Schedules Here'!1150:1150,0)),INDEX('[1]Set Schedules Here'!1150:1150,1,MATCH(AJ$1,'[1]Set Schedules Here'!1150:1150,0)),AJ$1),TREND(INDEX('[1]Set Schedules Here'!1151:1151,1,MATCH(AJ$1,'[1]Set Schedules Here'!1150:1150,1)):INDEX('[1]Set Schedules Here'!1151:1151,1,MATCH(AJ$1,'[1]Set Schedules Here'!1150:1150,1)+1),INDEX('[1]Set Schedules Here'!1150:1150,1,MATCH(AJ$1,'[1]Set Schedules Here'!1150:1150,1)):INDEX('[1]Set Schedules Here'!1150:1150,1,MATCH(AJ$1,'[1]Set Schedules Here'!1150:1150,1)+1),AJ$1)),rounding_decimal_places)</f>
        <v>1</v>
      </c>
    </row>
    <row r="577" spans="1:36" x14ac:dyDescent="0.35">
      <c r="A577" t="str">
        <f>'[1]Set Schedules Here'!A1152</f>
        <v>indst reduce nonenergy product demand</v>
      </c>
      <c r="B577" t="str">
        <f>IF(ISBLANK('[1]Set Schedules Here'!C1152),"",'[1]Set Schedules Here'!C1152)</f>
        <v>chemicals</v>
      </c>
      <c r="C577" t="str">
        <f>IF(ISBLANK('[1]Set Schedules Here'!D1152),"",'[1]Set Schedules Here'!D1152)</f>
        <v/>
      </c>
      <c r="D577" s="3" t="str">
        <f>IF(ISBLANK('[1]Set Schedules Here'!E1152),"",'[1]Set Schedules Here'!E1152)</f>
        <v/>
      </c>
      <c r="E577">
        <f>ROUND(IF(E$1=2050,TREND(INDEX('[1]Set Schedules Here'!1153:1153,1,MATCH(E$1,'[1]Set Schedules Here'!1152:1152,0)),INDEX('[1]Set Schedules Here'!1152:1152,1,MATCH(E$1,'[1]Set Schedules Here'!1152:1152,0)),E$1),TREND(INDEX('[1]Set Schedules Here'!1153:1153,1,MATCH(E$1,'[1]Set Schedules Here'!1152:1152,1)):INDEX('[1]Set Schedules Here'!1153:1153,1,MATCH(E$1,'[1]Set Schedules Here'!1152:1152,1)+1),INDEX('[1]Set Schedules Here'!1152:1152,1,MATCH(E$1,'[1]Set Schedules Here'!1152:1152,1)):INDEX('[1]Set Schedules Here'!1152:1152,1,MATCH(E$1,'[1]Set Schedules Here'!1152:1152,1)+1),E$1)),rounding_decimal_places)</f>
        <v>0</v>
      </c>
      <c r="F577">
        <f>ROUND(IF(F$1=2050,TREND(INDEX('[1]Set Schedules Here'!1153:1153,1,MATCH(F$1,'[1]Set Schedules Here'!1152:1152,0)),INDEX('[1]Set Schedules Here'!1152:1152,1,MATCH(F$1,'[1]Set Schedules Here'!1152:1152,0)),F$1),TREND(INDEX('[1]Set Schedules Here'!1153:1153,1,MATCH(F$1,'[1]Set Schedules Here'!1152:1152,1)):INDEX('[1]Set Schedules Here'!1153:1153,1,MATCH(F$1,'[1]Set Schedules Here'!1152:1152,1)+1),INDEX('[1]Set Schedules Here'!1152:1152,1,MATCH(F$1,'[1]Set Schedules Here'!1152:1152,1)):INDEX('[1]Set Schedules Here'!1152:1152,1,MATCH(F$1,'[1]Set Schedules Here'!1152:1152,1)+1),F$1)),rounding_decimal_places)</f>
        <v>0</v>
      </c>
      <c r="G577">
        <f>ROUND(IF(G$1=2050,TREND(INDEX('[1]Set Schedules Here'!1153:1153,1,MATCH(G$1,'[1]Set Schedules Here'!1152:1152,0)),INDEX('[1]Set Schedules Here'!1152:1152,1,MATCH(G$1,'[1]Set Schedules Here'!1152:1152,0)),G$1),TREND(INDEX('[1]Set Schedules Here'!1153:1153,1,MATCH(G$1,'[1]Set Schedules Here'!1152:1152,1)):INDEX('[1]Set Schedules Here'!1153:1153,1,MATCH(G$1,'[1]Set Schedules Here'!1152:1152,1)+1),INDEX('[1]Set Schedules Here'!1152:1152,1,MATCH(G$1,'[1]Set Schedules Here'!1152:1152,1)):INDEX('[1]Set Schedules Here'!1152:1152,1,MATCH(G$1,'[1]Set Schedules Here'!1152:1152,1)+1),G$1)),rounding_decimal_places)</f>
        <v>3.3333000000000002E-2</v>
      </c>
      <c r="H577">
        <f>ROUND(IF(H$1=2050,TREND(INDEX('[1]Set Schedules Here'!1153:1153,1,MATCH(H$1,'[1]Set Schedules Here'!1152:1152,0)),INDEX('[1]Set Schedules Here'!1152:1152,1,MATCH(H$1,'[1]Set Schedules Here'!1152:1152,0)),H$1),TREND(INDEX('[1]Set Schedules Here'!1153:1153,1,MATCH(H$1,'[1]Set Schedules Here'!1152:1152,1)):INDEX('[1]Set Schedules Here'!1153:1153,1,MATCH(H$1,'[1]Set Schedules Here'!1152:1152,1)+1),INDEX('[1]Set Schedules Here'!1152:1152,1,MATCH(H$1,'[1]Set Schedules Here'!1152:1152,1)):INDEX('[1]Set Schedules Here'!1152:1152,1,MATCH(H$1,'[1]Set Schedules Here'!1152:1152,1)+1),H$1)),rounding_decimal_places)</f>
        <v>6.6667000000000004E-2</v>
      </c>
      <c r="I577">
        <f>ROUND(IF(I$1=2050,TREND(INDEX('[1]Set Schedules Here'!1153:1153,1,MATCH(I$1,'[1]Set Schedules Here'!1152:1152,0)),INDEX('[1]Set Schedules Here'!1152:1152,1,MATCH(I$1,'[1]Set Schedules Here'!1152:1152,0)),I$1),TREND(INDEX('[1]Set Schedules Here'!1153:1153,1,MATCH(I$1,'[1]Set Schedules Here'!1152:1152,1)):INDEX('[1]Set Schedules Here'!1153:1153,1,MATCH(I$1,'[1]Set Schedules Here'!1152:1152,1)+1),INDEX('[1]Set Schedules Here'!1152:1152,1,MATCH(I$1,'[1]Set Schedules Here'!1152:1152,1)):INDEX('[1]Set Schedules Here'!1152:1152,1,MATCH(I$1,'[1]Set Schedules Here'!1152:1152,1)+1),I$1)),rounding_decimal_places)</f>
        <v>0.1</v>
      </c>
      <c r="J577">
        <f>ROUND(IF(J$1=2050,TREND(INDEX('[1]Set Schedules Here'!1153:1153,1,MATCH(J$1,'[1]Set Schedules Here'!1152:1152,0)),INDEX('[1]Set Schedules Here'!1152:1152,1,MATCH(J$1,'[1]Set Schedules Here'!1152:1152,0)),J$1),TREND(INDEX('[1]Set Schedules Here'!1153:1153,1,MATCH(J$1,'[1]Set Schedules Here'!1152:1152,1)):INDEX('[1]Set Schedules Here'!1153:1153,1,MATCH(J$1,'[1]Set Schedules Here'!1152:1152,1)+1),INDEX('[1]Set Schedules Here'!1152:1152,1,MATCH(J$1,'[1]Set Schedules Here'!1152:1152,1)):INDEX('[1]Set Schedules Here'!1152:1152,1,MATCH(J$1,'[1]Set Schedules Here'!1152:1152,1)+1),J$1)),rounding_decimal_places)</f>
        <v>0.13333300000000001</v>
      </c>
      <c r="K577">
        <f>ROUND(IF(K$1=2050,TREND(INDEX('[1]Set Schedules Here'!1153:1153,1,MATCH(K$1,'[1]Set Schedules Here'!1152:1152,0)),INDEX('[1]Set Schedules Here'!1152:1152,1,MATCH(K$1,'[1]Set Schedules Here'!1152:1152,0)),K$1),TREND(INDEX('[1]Set Schedules Here'!1153:1153,1,MATCH(K$1,'[1]Set Schedules Here'!1152:1152,1)):INDEX('[1]Set Schedules Here'!1153:1153,1,MATCH(K$1,'[1]Set Schedules Here'!1152:1152,1)+1),INDEX('[1]Set Schedules Here'!1152:1152,1,MATCH(K$1,'[1]Set Schedules Here'!1152:1152,1)):INDEX('[1]Set Schedules Here'!1152:1152,1,MATCH(K$1,'[1]Set Schedules Here'!1152:1152,1)+1),K$1)),rounding_decimal_places)</f>
        <v>0.16666700000000001</v>
      </c>
      <c r="L577">
        <f>ROUND(IF(L$1=2050,TREND(INDEX('[1]Set Schedules Here'!1153:1153,1,MATCH(L$1,'[1]Set Schedules Here'!1152:1152,0)),INDEX('[1]Set Schedules Here'!1152:1152,1,MATCH(L$1,'[1]Set Schedules Here'!1152:1152,0)),L$1),TREND(INDEX('[1]Set Schedules Here'!1153:1153,1,MATCH(L$1,'[1]Set Schedules Here'!1152:1152,1)):INDEX('[1]Set Schedules Here'!1153:1153,1,MATCH(L$1,'[1]Set Schedules Here'!1152:1152,1)+1),INDEX('[1]Set Schedules Here'!1152:1152,1,MATCH(L$1,'[1]Set Schedules Here'!1152:1152,1)):INDEX('[1]Set Schedules Here'!1152:1152,1,MATCH(L$1,'[1]Set Schedules Here'!1152:1152,1)+1),L$1)),rounding_decimal_places)</f>
        <v>0.2</v>
      </c>
      <c r="M577">
        <f>ROUND(IF(M$1=2050,TREND(INDEX('[1]Set Schedules Here'!1153:1153,1,MATCH(M$1,'[1]Set Schedules Here'!1152:1152,0)),INDEX('[1]Set Schedules Here'!1152:1152,1,MATCH(M$1,'[1]Set Schedules Here'!1152:1152,0)),M$1),TREND(INDEX('[1]Set Schedules Here'!1153:1153,1,MATCH(M$1,'[1]Set Schedules Here'!1152:1152,1)):INDEX('[1]Set Schedules Here'!1153:1153,1,MATCH(M$1,'[1]Set Schedules Here'!1152:1152,1)+1),INDEX('[1]Set Schedules Here'!1152:1152,1,MATCH(M$1,'[1]Set Schedules Here'!1152:1152,1)):INDEX('[1]Set Schedules Here'!1152:1152,1,MATCH(M$1,'[1]Set Schedules Here'!1152:1152,1)+1),M$1)),rounding_decimal_places)</f>
        <v>0.23333300000000001</v>
      </c>
      <c r="N577">
        <f>ROUND(IF(N$1=2050,TREND(INDEX('[1]Set Schedules Here'!1153:1153,1,MATCH(N$1,'[1]Set Schedules Here'!1152:1152,0)),INDEX('[1]Set Schedules Here'!1152:1152,1,MATCH(N$1,'[1]Set Schedules Here'!1152:1152,0)),N$1),TREND(INDEX('[1]Set Schedules Here'!1153:1153,1,MATCH(N$1,'[1]Set Schedules Here'!1152:1152,1)):INDEX('[1]Set Schedules Here'!1153:1153,1,MATCH(N$1,'[1]Set Schedules Here'!1152:1152,1)+1),INDEX('[1]Set Schedules Here'!1152:1152,1,MATCH(N$1,'[1]Set Schedules Here'!1152:1152,1)):INDEX('[1]Set Schedules Here'!1152:1152,1,MATCH(N$1,'[1]Set Schedules Here'!1152:1152,1)+1),N$1)),rounding_decimal_places)</f>
        <v>0.26666699999999999</v>
      </c>
      <c r="O577">
        <f>ROUND(IF(O$1=2050,TREND(INDEX('[1]Set Schedules Here'!1153:1153,1,MATCH(O$1,'[1]Set Schedules Here'!1152:1152,0)),INDEX('[1]Set Schedules Here'!1152:1152,1,MATCH(O$1,'[1]Set Schedules Here'!1152:1152,0)),O$1),TREND(INDEX('[1]Set Schedules Here'!1153:1153,1,MATCH(O$1,'[1]Set Schedules Here'!1152:1152,1)):INDEX('[1]Set Schedules Here'!1153:1153,1,MATCH(O$1,'[1]Set Schedules Here'!1152:1152,1)+1),INDEX('[1]Set Schedules Here'!1152:1152,1,MATCH(O$1,'[1]Set Schedules Here'!1152:1152,1)):INDEX('[1]Set Schedules Here'!1152:1152,1,MATCH(O$1,'[1]Set Schedules Here'!1152:1152,1)+1),O$1)),rounding_decimal_places)</f>
        <v>0.3</v>
      </c>
      <c r="P577">
        <f>ROUND(IF(P$1=2050,TREND(INDEX('[1]Set Schedules Here'!1153:1153,1,MATCH(P$1,'[1]Set Schedules Here'!1152:1152,0)),INDEX('[1]Set Schedules Here'!1152:1152,1,MATCH(P$1,'[1]Set Schedules Here'!1152:1152,0)),P$1),TREND(INDEX('[1]Set Schedules Here'!1153:1153,1,MATCH(P$1,'[1]Set Schedules Here'!1152:1152,1)):INDEX('[1]Set Schedules Here'!1153:1153,1,MATCH(P$1,'[1]Set Schedules Here'!1152:1152,1)+1),INDEX('[1]Set Schedules Here'!1152:1152,1,MATCH(P$1,'[1]Set Schedules Here'!1152:1152,1)):INDEX('[1]Set Schedules Here'!1152:1152,1,MATCH(P$1,'[1]Set Schedules Here'!1152:1152,1)+1),P$1)),rounding_decimal_places)</f>
        <v>0.33333299999999999</v>
      </c>
      <c r="Q577">
        <f>ROUND(IF(Q$1=2050,TREND(INDEX('[1]Set Schedules Here'!1153:1153,1,MATCH(Q$1,'[1]Set Schedules Here'!1152:1152,0)),INDEX('[1]Set Schedules Here'!1152:1152,1,MATCH(Q$1,'[1]Set Schedules Here'!1152:1152,0)),Q$1),TREND(INDEX('[1]Set Schedules Here'!1153:1153,1,MATCH(Q$1,'[1]Set Schedules Here'!1152:1152,1)):INDEX('[1]Set Schedules Here'!1153:1153,1,MATCH(Q$1,'[1]Set Schedules Here'!1152:1152,1)+1),INDEX('[1]Set Schedules Here'!1152:1152,1,MATCH(Q$1,'[1]Set Schedules Here'!1152:1152,1)):INDEX('[1]Set Schedules Here'!1152:1152,1,MATCH(Q$1,'[1]Set Schedules Here'!1152:1152,1)+1),Q$1)),rounding_decimal_places)</f>
        <v>0.36666700000000002</v>
      </c>
      <c r="R577">
        <f>ROUND(IF(R$1=2050,TREND(INDEX('[1]Set Schedules Here'!1153:1153,1,MATCH(R$1,'[1]Set Schedules Here'!1152:1152,0)),INDEX('[1]Set Schedules Here'!1152:1152,1,MATCH(R$1,'[1]Set Schedules Here'!1152:1152,0)),R$1),TREND(INDEX('[1]Set Schedules Here'!1153:1153,1,MATCH(R$1,'[1]Set Schedules Here'!1152:1152,1)):INDEX('[1]Set Schedules Here'!1153:1153,1,MATCH(R$1,'[1]Set Schedules Here'!1152:1152,1)+1),INDEX('[1]Set Schedules Here'!1152:1152,1,MATCH(R$1,'[1]Set Schedules Here'!1152:1152,1)):INDEX('[1]Set Schedules Here'!1152:1152,1,MATCH(R$1,'[1]Set Schedules Here'!1152:1152,1)+1),R$1)),rounding_decimal_places)</f>
        <v>0.4</v>
      </c>
      <c r="S577">
        <f>ROUND(IF(S$1=2050,TREND(INDEX('[1]Set Schedules Here'!1153:1153,1,MATCH(S$1,'[1]Set Schedules Here'!1152:1152,0)),INDEX('[1]Set Schedules Here'!1152:1152,1,MATCH(S$1,'[1]Set Schedules Here'!1152:1152,0)),S$1),TREND(INDEX('[1]Set Schedules Here'!1153:1153,1,MATCH(S$1,'[1]Set Schedules Here'!1152:1152,1)):INDEX('[1]Set Schedules Here'!1153:1153,1,MATCH(S$1,'[1]Set Schedules Here'!1152:1152,1)+1),INDEX('[1]Set Schedules Here'!1152:1152,1,MATCH(S$1,'[1]Set Schedules Here'!1152:1152,1)):INDEX('[1]Set Schedules Here'!1152:1152,1,MATCH(S$1,'[1]Set Schedules Here'!1152:1152,1)+1),S$1)),rounding_decimal_places)</f>
        <v>0.43333300000000002</v>
      </c>
      <c r="T577">
        <f>ROUND(IF(T$1=2050,TREND(INDEX('[1]Set Schedules Here'!1153:1153,1,MATCH(T$1,'[1]Set Schedules Here'!1152:1152,0)),INDEX('[1]Set Schedules Here'!1152:1152,1,MATCH(T$1,'[1]Set Schedules Here'!1152:1152,0)),T$1),TREND(INDEX('[1]Set Schedules Here'!1153:1153,1,MATCH(T$1,'[1]Set Schedules Here'!1152:1152,1)):INDEX('[1]Set Schedules Here'!1153:1153,1,MATCH(T$1,'[1]Set Schedules Here'!1152:1152,1)+1),INDEX('[1]Set Schedules Here'!1152:1152,1,MATCH(T$1,'[1]Set Schedules Here'!1152:1152,1)):INDEX('[1]Set Schedules Here'!1152:1152,1,MATCH(T$1,'[1]Set Schedules Here'!1152:1152,1)+1),T$1)),rounding_decimal_places)</f>
        <v>0.466667</v>
      </c>
      <c r="U577">
        <f>ROUND(IF(U$1=2050,TREND(INDEX('[1]Set Schedules Here'!1153:1153,1,MATCH(U$1,'[1]Set Schedules Here'!1152:1152,0)),INDEX('[1]Set Schedules Here'!1152:1152,1,MATCH(U$1,'[1]Set Schedules Here'!1152:1152,0)),U$1),TREND(INDEX('[1]Set Schedules Here'!1153:1153,1,MATCH(U$1,'[1]Set Schedules Here'!1152:1152,1)):INDEX('[1]Set Schedules Here'!1153:1153,1,MATCH(U$1,'[1]Set Schedules Here'!1152:1152,1)+1),INDEX('[1]Set Schedules Here'!1152:1152,1,MATCH(U$1,'[1]Set Schedules Here'!1152:1152,1)):INDEX('[1]Set Schedules Here'!1152:1152,1,MATCH(U$1,'[1]Set Schedules Here'!1152:1152,1)+1),U$1)),rounding_decimal_places)</f>
        <v>0.5</v>
      </c>
      <c r="V577">
        <f>ROUND(IF(V$1=2050,TREND(INDEX('[1]Set Schedules Here'!1153:1153,1,MATCH(V$1,'[1]Set Schedules Here'!1152:1152,0)),INDEX('[1]Set Schedules Here'!1152:1152,1,MATCH(V$1,'[1]Set Schedules Here'!1152:1152,0)),V$1),TREND(INDEX('[1]Set Schedules Here'!1153:1153,1,MATCH(V$1,'[1]Set Schedules Here'!1152:1152,1)):INDEX('[1]Set Schedules Here'!1153:1153,1,MATCH(V$1,'[1]Set Schedules Here'!1152:1152,1)+1),INDEX('[1]Set Schedules Here'!1152:1152,1,MATCH(V$1,'[1]Set Schedules Here'!1152:1152,1)):INDEX('[1]Set Schedules Here'!1152:1152,1,MATCH(V$1,'[1]Set Schedules Here'!1152:1152,1)+1),V$1)),rounding_decimal_places)</f>
        <v>0.53333299999999995</v>
      </c>
      <c r="W577">
        <f>ROUND(IF(W$1=2050,TREND(INDEX('[1]Set Schedules Here'!1153:1153,1,MATCH(W$1,'[1]Set Schedules Here'!1152:1152,0)),INDEX('[1]Set Schedules Here'!1152:1152,1,MATCH(W$1,'[1]Set Schedules Here'!1152:1152,0)),W$1),TREND(INDEX('[1]Set Schedules Here'!1153:1153,1,MATCH(W$1,'[1]Set Schedules Here'!1152:1152,1)):INDEX('[1]Set Schedules Here'!1153:1153,1,MATCH(W$1,'[1]Set Schedules Here'!1152:1152,1)+1),INDEX('[1]Set Schedules Here'!1152:1152,1,MATCH(W$1,'[1]Set Schedules Here'!1152:1152,1)):INDEX('[1]Set Schedules Here'!1152:1152,1,MATCH(W$1,'[1]Set Schedules Here'!1152:1152,1)+1),W$1)),rounding_decimal_places)</f>
        <v>0.56666700000000003</v>
      </c>
      <c r="X577">
        <f>ROUND(IF(X$1=2050,TREND(INDEX('[1]Set Schedules Here'!1153:1153,1,MATCH(X$1,'[1]Set Schedules Here'!1152:1152,0)),INDEX('[1]Set Schedules Here'!1152:1152,1,MATCH(X$1,'[1]Set Schedules Here'!1152:1152,0)),X$1),TREND(INDEX('[1]Set Schedules Here'!1153:1153,1,MATCH(X$1,'[1]Set Schedules Here'!1152:1152,1)):INDEX('[1]Set Schedules Here'!1153:1153,1,MATCH(X$1,'[1]Set Schedules Here'!1152:1152,1)+1),INDEX('[1]Set Schedules Here'!1152:1152,1,MATCH(X$1,'[1]Set Schedules Here'!1152:1152,1)):INDEX('[1]Set Schedules Here'!1152:1152,1,MATCH(X$1,'[1]Set Schedules Here'!1152:1152,1)+1),X$1)),rounding_decimal_places)</f>
        <v>0.6</v>
      </c>
      <c r="Y577">
        <f>ROUND(IF(Y$1=2050,TREND(INDEX('[1]Set Schedules Here'!1153:1153,1,MATCH(Y$1,'[1]Set Schedules Here'!1152:1152,0)),INDEX('[1]Set Schedules Here'!1152:1152,1,MATCH(Y$1,'[1]Set Schedules Here'!1152:1152,0)),Y$1),TREND(INDEX('[1]Set Schedules Here'!1153:1153,1,MATCH(Y$1,'[1]Set Schedules Here'!1152:1152,1)):INDEX('[1]Set Schedules Here'!1153:1153,1,MATCH(Y$1,'[1]Set Schedules Here'!1152:1152,1)+1),INDEX('[1]Set Schedules Here'!1152:1152,1,MATCH(Y$1,'[1]Set Schedules Here'!1152:1152,1)):INDEX('[1]Set Schedules Here'!1152:1152,1,MATCH(Y$1,'[1]Set Schedules Here'!1152:1152,1)+1),Y$1)),rounding_decimal_places)</f>
        <v>0.63333300000000003</v>
      </c>
      <c r="Z577">
        <f>ROUND(IF(Z$1=2050,TREND(INDEX('[1]Set Schedules Here'!1153:1153,1,MATCH(Z$1,'[1]Set Schedules Here'!1152:1152,0)),INDEX('[1]Set Schedules Here'!1152:1152,1,MATCH(Z$1,'[1]Set Schedules Here'!1152:1152,0)),Z$1),TREND(INDEX('[1]Set Schedules Here'!1153:1153,1,MATCH(Z$1,'[1]Set Schedules Here'!1152:1152,1)):INDEX('[1]Set Schedules Here'!1153:1153,1,MATCH(Z$1,'[1]Set Schedules Here'!1152:1152,1)+1),INDEX('[1]Set Schedules Here'!1152:1152,1,MATCH(Z$1,'[1]Set Schedules Here'!1152:1152,1)):INDEX('[1]Set Schedules Here'!1152:1152,1,MATCH(Z$1,'[1]Set Schedules Here'!1152:1152,1)+1),Z$1)),rounding_decimal_places)</f>
        <v>0.66666700000000001</v>
      </c>
      <c r="AA577">
        <f>ROUND(IF(AA$1=2050,TREND(INDEX('[1]Set Schedules Here'!1153:1153,1,MATCH(AA$1,'[1]Set Schedules Here'!1152:1152,0)),INDEX('[1]Set Schedules Here'!1152:1152,1,MATCH(AA$1,'[1]Set Schedules Here'!1152:1152,0)),AA$1),TREND(INDEX('[1]Set Schedules Here'!1153:1153,1,MATCH(AA$1,'[1]Set Schedules Here'!1152:1152,1)):INDEX('[1]Set Schedules Here'!1153:1153,1,MATCH(AA$1,'[1]Set Schedules Here'!1152:1152,1)+1),INDEX('[1]Set Schedules Here'!1152:1152,1,MATCH(AA$1,'[1]Set Schedules Here'!1152:1152,1)):INDEX('[1]Set Schedules Here'!1152:1152,1,MATCH(AA$1,'[1]Set Schedules Here'!1152:1152,1)+1),AA$1)),rounding_decimal_places)</f>
        <v>0.7</v>
      </c>
      <c r="AB577">
        <f>ROUND(IF(AB$1=2050,TREND(INDEX('[1]Set Schedules Here'!1153:1153,1,MATCH(AB$1,'[1]Set Schedules Here'!1152:1152,0)),INDEX('[1]Set Schedules Here'!1152:1152,1,MATCH(AB$1,'[1]Set Schedules Here'!1152:1152,0)),AB$1),TREND(INDEX('[1]Set Schedules Here'!1153:1153,1,MATCH(AB$1,'[1]Set Schedules Here'!1152:1152,1)):INDEX('[1]Set Schedules Here'!1153:1153,1,MATCH(AB$1,'[1]Set Schedules Here'!1152:1152,1)+1),INDEX('[1]Set Schedules Here'!1152:1152,1,MATCH(AB$1,'[1]Set Schedules Here'!1152:1152,1)):INDEX('[1]Set Schedules Here'!1152:1152,1,MATCH(AB$1,'[1]Set Schedules Here'!1152:1152,1)+1),AB$1)),rounding_decimal_places)</f>
        <v>0.73333300000000001</v>
      </c>
      <c r="AC577">
        <f>ROUND(IF(AC$1=2050,TREND(INDEX('[1]Set Schedules Here'!1153:1153,1,MATCH(AC$1,'[1]Set Schedules Here'!1152:1152,0)),INDEX('[1]Set Schedules Here'!1152:1152,1,MATCH(AC$1,'[1]Set Schedules Here'!1152:1152,0)),AC$1),TREND(INDEX('[1]Set Schedules Here'!1153:1153,1,MATCH(AC$1,'[1]Set Schedules Here'!1152:1152,1)):INDEX('[1]Set Schedules Here'!1153:1153,1,MATCH(AC$1,'[1]Set Schedules Here'!1152:1152,1)+1),INDEX('[1]Set Schedules Here'!1152:1152,1,MATCH(AC$1,'[1]Set Schedules Here'!1152:1152,1)):INDEX('[1]Set Schedules Here'!1152:1152,1,MATCH(AC$1,'[1]Set Schedules Here'!1152:1152,1)+1),AC$1)),rounding_decimal_places)</f>
        <v>0.76666699999999999</v>
      </c>
      <c r="AD577">
        <f>ROUND(IF(AD$1=2050,TREND(INDEX('[1]Set Schedules Here'!1153:1153,1,MATCH(AD$1,'[1]Set Schedules Here'!1152:1152,0)),INDEX('[1]Set Schedules Here'!1152:1152,1,MATCH(AD$1,'[1]Set Schedules Here'!1152:1152,0)),AD$1),TREND(INDEX('[1]Set Schedules Here'!1153:1153,1,MATCH(AD$1,'[1]Set Schedules Here'!1152:1152,1)):INDEX('[1]Set Schedules Here'!1153:1153,1,MATCH(AD$1,'[1]Set Schedules Here'!1152:1152,1)+1),INDEX('[1]Set Schedules Here'!1152:1152,1,MATCH(AD$1,'[1]Set Schedules Here'!1152:1152,1)):INDEX('[1]Set Schedules Here'!1152:1152,1,MATCH(AD$1,'[1]Set Schedules Here'!1152:1152,1)+1),AD$1)),rounding_decimal_places)</f>
        <v>0.8</v>
      </c>
      <c r="AE577">
        <f>ROUND(IF(AE$1=2050,TREND(INDEX('[1]Set Schedules Here'!1153:1153,1,MATCH(AE$1,'[1]Set Schedules Here'!1152:1152,0)),INDEX('[1]Set Schedules Here'!1152:1152,1,MATCH(AE$1,'[1]Set Schedules Here'!1152:1152,0)),AE$1),TREND(INDEX('[1]Set Schedules Here'!1153:1153,1,MATCH(AE$1,'[1]Set Schedules Here'!1152:1152,1)):INDEX('[1]Set Schedules Here'!1153:1153,1,MATCH(AE$1,'[1]Set Schedules Here'!1152:1152,1)+1),INDEX('[1]Set Schedules Here'!1152:1152,1,MATCH(AE$1,'[1]Set Schedules Here'!1152:1152,1)):INDEX('[1]Set Schedules Here'!1152:1152,1,MATCH(AE$1,'[1]Set Schedules Here'!1152:1152,1)+1),AE$1)),rounding_decimal_places)</f>
        <v>0.83333299999999999</v>
      </c>
      <c r="AF577">
        <f>ROUND(IF(AF$1=2050,TREND(INDEX('[1]Set Schedules Here'!1153:1153,1,MATCH(AF$1,'[1]Set Schedules Here'!1152:1152,0)),INDEX('[1]Set Schedules Here'!1152:1152,1,MATCH(AF$1,'[1]Set Schedules Here'!1152:1152,0)),AF$1),TREND(INDEX('[1]Set Schedules Here'!1153:1153,1,MATCH(AF$1,'[1]Set Schedules Here'!1152:1152,1)):INDEX('[1]Set Schedules Here'!1153:1153,1,MATCH(AF$1,'[1]Set Schedules Here'!1152:1152,1)+1),INDEX('[1]Set Schedules Here'!1152:1152,1,MATCH(AF$1,'[1]Set Schedules Here'!1152:1152,1)):INDEX('[1]Set Schedules Here'!1152:1152,1,MATCH(AF$1,'[1]Set Schedules Here'!1152:1152,1)+1),AF$1)),rounding_decimal_places)</f>
        <v>0.86666699999999997</v>
      </c>
      <c r="AG577">
        <f>ROUND(IF(AG$1=2050,TREND(INDEX('[1]Set Schedules Here'!1153:1153,1,MATCH(AG$1,'[1]Set Schedules Here'!1152:1152,0)),INDEX('[1]Set Schedules Here'!1152:1152,1,MATCH(AG$1,'[1]Set Schedules Here'!1152:1152,0)),AG$1),TREND(INDEX('[1]Set Schedules Here'!1153:1153,1,MATCH(AG$1,'[1]Set Schedules Here'!1152:1152,1)):INDEX('[1]Set Schedules Here'!1153:1153,1,MATCH(AG$1,'[1]Set Schedules Here'!1152:1152,1)+1),INDEX('[1]Set Schedules Here'!1152:1152,1,MATCH(AG$1,'[1]Set Schedules Here'!1152:1152,1)):INDEX('[1]Set Schedules Here'!1152:1152,1,MATCH(AG$1,'[1]Set Schedules Here'!1152:1152,1)+1),AG$1)),rounding_decimal_places)</f>
        <v>0.9</v>
      </c>
      <c r="AH577">
        <f>ROUND(IF(AH$1=2050,TREND(INDEX('[1]Set Schedules Here'!1153:1153,1,MATCH(AH$1,'[1]Set Schedules Here'!1152:1152,0)),INDEX('[1]Set Schedules Here'!1152:1152,1,MATCH(AH$1,'[1]Set Schedules Here'!1152:1152,0)),AH$1),TREND(INDEX('[1]Set Schedules Here'!1153:1153,1,MATCH(AH$1,'[1]Set Schedules Here'!1152:1152,1)):INDEX('[1]Set Schedules Here'!1153:1153,1,MATCH(AH$1,'[1]Set Schedules Here'!1152:1152,1)+1),INDEX('[1]Set Schedules Here'!1152:1152,1,MATCH(AH$1,'[1]Set Schedules Here'!1152:1152,1)):INDEX('[1]Set Schedules Here'!1152:1152,1,MATCH(AH$1,'[1]Set Schedules Here'!1152:1152,1)+1),AH$1)),rounding_decimal_places)</f>
        <v>0.93333299999999997</v>
      </c>
      <c r="AI577">
        <f>ROUND(IF(AI$1=2050,TREND(INDEX('[1]Set Schedules Here'!1153:1153,1,MATCH(AI$1,'[1]Set Schedules Here'!1152:1152,0)),INDEX('[1]Set Schedules Here'!1152:1152,1,MATCH(AI$1,'[1]Set Schedules Here'!1152:1152,0)),AI$1),TREND(INDEX('[1]Set Schedules Here'!1153:1153,1,MATCH(AI$1,'[1]Set Schedules Here'!1152:1152,1)):INDEX('[1]Set Schedules Here'!1153:1153,1,MATCH(AI$1,'[1]Set Schedules Here'!1152:1152,1)+1),INDEX('[1]Set Schedules Here'!1152:1152,1,MATCH(AI$1,'[1]Set Schedules Here'!1152:1152,1)):INDEX('[1]Set Schedules Here'!1152:1152,1,MATCH(AI$1,'[1]Set Schedules Here'!1152:1152,1)+1),AI$1)),rounding_decimal_places)</f>
        <v>0.96666700000000005</v>
      </c>
      <c r="AJ577">
        <f>ROUND(IF(AJ$1=2050,TREND(INDEX('[1]Set Schedules Here'!1153:1153,1,MATCH(AJ$1,'[1]Set Schedules Here'!1152:1152,0)),INDEX('[1]Set Schedules Here'!1152:1152,1,MATCH(AJ$1,'[1]Set Schedules Here'!1152:1152,0)),AJ$1),TREND(INDEX('[1]Set Schedules Here'!1153:1153,1,MATCH(AJ$1,'[1]Set Schedules Here'!1152:1152,1)):INDEX('[1]Set Schedules Here'!1153:1153,1,MATCH(AJ$1,'[1]Set Schedules Here'!1152:1152,1)+1),INDEX('[1]Set Schedules Here'!1152:1152,1,MATCH(AJ$1,'[1]Set Schedules Here'!1152:1152,1)):INDEX('[1]Set Schedules Here'!1152:1152,1,MATCH(AJ$1,'[1]Set Schedules Here'!1152:1152,1)+1),AJ$1)),rounding_decimal_places)</f>
        <v>1</v>
      </c>
    </row>
    <row r="578" spans="1:36" x14ac:dyDescent="0.35">
      <c r="A578" t="str">
        <f>'[1]Set Schedules Here'!A1154</f>
        <v>indst reduce nonenergy product demand</v>
      </c>
      <c r="B578" t="str">
        <f>IF(ISBLANK('[1]Set Schedules Here'!C1154),"",'[1]Set Schedules Here'!C1154)</f>
        <v>coal mining</v>
      </c>
      <c r="C578" t="str">
        <f>IF(ISBLANK('[1]Set Schedules Here'!D1154),"",'[1]Set Schedules Here'!D1154)</f>
        <v/>
      </c>
      <c r="D578" s="3" t="str">
        <f>IF(ISBLANK('[1]Set Schedules Here'!E1154),"",'[1]Set Schedules Here'!E1154)</f>
        <v/>
      </c>
      <c r="E578">
        <f>ROUND(IF(E$1=2050,TREND(INDEX('[1]Set Schedules Here'!1155:1155,1,MATCH(E$1,'[1]Set Schedules Here'!1154:1154,0)),INDEX('[1]Set Schedules Here'!1154:1154,1,MATCH(E$1,'[1]Set Schedules Here'!1154:1154,0)),E$1),TREND(INDEX('[1]Set Schedules Here'!1155:1155,1,MATCH(E$1,'[1]Set Schedules Here'!1154:1154,1)):INDEX('[1]Set Schedules Here'!1155:1155,1,MATCH(E$1,'[1]Set Schedules Here'!1154:1154,1)+1),INDEX('[1]Set Schedules Here'!1154:1154,1,MATCH(E$1,'[1]Set Schedules Here'!1154:1154,1)):INDEX('[1]Set Schedules Here'!1154:1154,1,MATCH(E$1,'[1]Set Schedules Here'!1154:1154,1)+1),E$1)),rounding_decimal_places)</f>
        <v>0</v>
      </c>
      <c r="F578">
        <f>ROUND(IF(F$1=2050,TREND(INDEX('[1]Set Schedules Here'!1155:1155,1,MATCH(F$1,'[1]Set Schedules Here'!1154:1154,0)),INDEX('[1]Set Schedules Here'!1154:1154,1,MATCH(F$1,'[1]Set Schedules Here'!1154:1154,0)),F$1),TREND(INDEX('[1]Set Schedules Here'!1155:1155,1,MATCH(F$1,'[1]Set Schedules Here'!1154:1154,1)):INDEX('[1]Set Schedules Here'!1155:1155,1,MATCH(F$1,'[1]Set Schedules Here'!1154:1154,1)+1),INDEX('[1]Set Schedules Here'!1154:1154,1,MATCH(F$1,'[1]Set Schedules Here'!1154:1154,1)):INDEX('[1]Set Schedules Here'!1154:1154,1,MATCH(F$1,'[1]Set Schedules Here'!1154:1154,1)+1),F$1)),rounding_decimal_places)</f>
        <v>0</v>
      </c>
      <c r="G578">
        <f>ROUND(IF(G$1=2050,TREND(INDEX('[1]Set Schedules Here'!1155:1155,1,MATCH(G$1,'[1]Set Schedules Here'!1154:1154,0)),INDEX('[1]Set Schedules Here'!1154:1154,1,MATCH(G$1,'[1]Set Schedules Here'!1154:1154,0)),G$1),TREND(INDEX('[1]Set Schedules Here'!1155:1155,1,MATCH(G$1,'[1]Set Schedules Here'!1154:1154,1)):INDEX('[1]Set Schedules Here'!1155:1155,1,MATCH(G$1,'[1]Set Schedules Here'!1154:1154,1)+1),INDEX('[1]Set Schedules Here'!1154:1154,1,MATCH(G$1,'[1]Set Schedules Here'!1154:1154,1)):INDEX('[1]Set Schedules Here'!1154:1154,1,MATCH(G$1,'[1]Set Schedules Here'!1154:1154,1)+1),G$1)),rounding_decimal_places)</f>
        <v>3.3333000000000002E-2</v>
      </c>
      <c r="H578">
        <f>ROUND(IF(H$1=2050,TREND(INDEX('[1]Set Schedules Here'!1155:1155,1,MATCH(H$1,'[1]Set Schedules Here'!1154:1154,0)),INDEX('[1]Set Schedules Here'!1154:1154,1,MATCH(H$1,'[1]Set Schedules Here'!1154:1154,0)),H$1),TREND(INDEX('[1]Set Schedules Here'!1155:1155,1,MATCH(H$1,'[1]Set Schedules Here'!1154:1154,1)):INDEX('[1]Set Schedules Here'!1155:1155,1,MATCH(H$1,'[1]Set Schedules Here'!1154:1154,1)+1),INDEX('[1]Set Schedules Here'!1154:1154,1,MATCH(H$1,'[1]Set Schedules Here'!1154:1154,1)):INDEX('[1]Set Schedules Here'!1154:1154,1,MATCH(H$1,'[1]Set Schedules Here'!1154:1154,1)+1),H$1)),rounding_decimal_places)</f>
        <v>6.6667000000000004E-2</v>
      </c>
      <c r="I578">
        <f>ROUND(IF(I$1=2050,TREND(INDEX('[1]Set Schedules Here'!1155:1155,1,MATCH(I$1,'[1]Set Schedules Here'!1154:1154,0)),INDEX('[1]Set Schedules Here'!1154:1154,1,MATCH(I$1,'[1]Set Schedules Here'!1154:1154,0)),I$1),TREND(INDEX('[1]Set Schedules Here'!1155:1155,1,MATCH(I$1,'[1]Set Schedules Here'!1154:1154,1)):INDEX('[1]Set Schedules Here'!1155:1155,1,MATCH(I$1,'[1]Set Schedules Here'!1154:1154,1)+1),INDEX('[1]Set Schedules Here'!1154:1154,1,MATCH(I$1,'[1]Set Schedules Here'!1154:1154,1)):INDEX('[1]Set Schedules Here'!1154:1154,1,MATCH(I$1,'[1]Set Schedules Here'!1154:1154,1)+1),I$1)),rounding_decimal_places)</f>
        <v>0.1</v>
      </c>
      <c r="J578">
        <f>ROUND(IF(J$1=2050,TREND(INDEX('[1]Set Schedules Here'!1155:1155,1,MATCH(J$1,'[1]Set Schedules Here'!1154:1154,0)),INDEX('[1]Set Schedules Here'!1154:1154,1,MATCH(J$1,'[1]Set Schedules Here'!1154:1154,0)),J$1),TREND(INDEX('[1]Set Schedules Here'!1155:1155,1,MATCH(J$1,'[1]Set Schedules Here'!1154:1154,1)):INDEX('[1]Set Schedules Here'!1155:1155,1,MATCH(J$1,'[1]Set Schedules Here'!1154:1154,1)+1),INDEX('[1]Set Schedules Here'!1154:1154,1,MATCH(J$1,'[1]Set Schedules Here'!1154:1154,1)):INDEX('[1]Set Schedules Here'!1154:1154,1,MATCH(J$1,'[1]Set Schedules Here'!1154:1154,1)+1),J$1)),rounding_decimal_places)</f>
        <v>0.13333300000000001</v>
      </c>
      <c r="K578">
        <f>ROUND(IF(K$1=2050,TREND(INDEX('[1]Set Schedules Here'!1155:1155,1,MATCH(K$1,'[1]Set Schedules Here'!1154:1154,0)),INDEX('[1]Set Schedules Here'!1154:1154,1,MATCH(K$1,'[1]Set Schedules Here'!1154:1154,0)),K$1),TREND(INDEX('[1]Set Schedules Here'!1155:1155,1,MATCH(K$1,'[1]Set Schedules Here'!1154:1154,1)):INDEX('[1]Set Schedules Here'!1155:1155,1,MATCH(K$1,'[1]Set Schedules Here'!1154:1154,1)+1),INDEX('[1]Set Schedules Here'!1154:1154,1,MATCH(K$1,'[1]Set Schedules Here'!1154:1154,1)):INDEX('[1]Set Schedules Here'!1154:1154,1,MATCH(K$1,'[1]Set Schedules Here'!1154:1154,1)+1),K$1)),rounding_decimal_places)</f>
        <v>0.16666700000000001</v>
      </c>
      <c r="L578">
        <f>ROUND(IF(L$1=2050,TREND(INDEX('[1]Set Schedules Here'!1155:1155,1,MATCH(L$1,'[1]Set Schedules Here'!1154:1154,0)),INDEX('[1]Set Schedules Here'!1154:1154,1,MATCH(L$1,'[1]Set Schedules Here'!1154:1154,0)),L$1),TREND(INDEX('[1]Set Schedules Here'!1155:1155,1,MATCH(L$1,'[1]Set Schedules Here'!1154:1154,1)):INDEX('[1]Set Schedules Here'!1155:1155,1,MATCH(L$1,'[1]Set Schedules Here'!1154:1154,1)+1),INDEX('[1]Set Schedules Here'!1154:1154,1,MATCH(L$1,'[1]Set Schedules Here'!1154:1154,1)):INDEX('[1]Set Schedules Here'!1154:1154,1,MATCH(L$1,'[1]Set Schedules Here'!1154:1154,1)+1),L$1)),rounding_decimal_places)</f>
        <v>0.2</v>
      </c>
      <c r="M578">
        <f>ROUND(IF(M$1=2050,TREND(INDEX('[1]Set Schedules Here'!1155:1155,1,MATCH(M$1,'[1]Set Schedules Here'!1154:1154,0)),INDEX('[1]Set Schedules Here'!1154:1154,1,MATCH(M$1,'[1]Set Schedules Here'!1154:1154,0)),M$1),TREND(INDEX('[1]Set Schedules Here'!1155:1155,1,MATCH(M$1,'[1]Set Schedules Here'!1154:1154,1)):INDEX('[1]Set Schedules Here'!1155:1155,1,MATCH(M$1,'[1]Set Schedules Here'!1154:1154,1)+1),INDEX('[1]Set Schedules Here'!1154:1154,1,MATCH(M$1,'[1]Set Schedules Here'!1154:1154,1)):INDEX('[1]Set Schedules Here'!1154:1154,1,MATCH(M$1,'[1]Set Schedules Here'!1154:1154,1)+1),M$1)),rounding_decimal_places)</f>
        <v>0.23333300000000001</v>
      </c>
      <c r="N578">
        <f>ROUND(IF(N$1=2050,TREND(INDEX('[1]Set Schedules Here'!1155:1155,1,MATCH(N$1,'[1]Set Schedules Here'!1154:1154,0)),INDEX('[1]Set Schedules Here'!1154:1154,1,MATCH(N$1,'[1]Set Schedules Here'!1154:1154,0)),N$1),TREND(INDEX('[1]Set Schedules Here'!1155:1155,1,MATCH(N$1,'[1]Set Schedules Here'!1154:1154,1)):INDEX('[1]Set Schedules Here'!1155:1155,1,MATCH(N$1,'[1]Set Schedules Here'!1154:1154,1)+1),INDEX('[1]Set Schedules Here'!1154:1154,1,MATCH(N$1,'[1]Set Schedules Here'!1154:1154,1)):INDEX('[1]Set Schedules Here'!1154:1154,1,MATCH(N$1,'[1]Set Schedules Here'!1154:1154,1)+1),N$1)),rounding_decimal_places)</f>
        <v>0.26666699999999999</v>
      </c>
      <c r="O578">
        <f>ROUND(IF(O$1=2050,TREND(INDEX('[1]Set Schedules Here'!1155:1155,1,MATCH(O$1,'[1]Set Schedules Here'!1154:1154,0)),INDEX('[1]Set Schedules Here'!1154:1154,1,MATCH(O$1,'[1]Set Schedules Here'!1154:1154,0)),O$1),TREND(INDEX('[1]Set Schedules Here'!1155:1155,1,MATCH(O$1,'[1]Set Schedules Here'!1154:1154,1)):INDEX('[1]Set Schedules Here'!1155:1155,1,MATCH(O$1,'[1]Set Schedules Here'!1154:1154,1)+1),INDEX('[1]Set Schedules Here'!1154:1154,1,MATCH(O$1,'[1]Set Schedules Here'!1154:1154,1)):INDEX('[1]Set Schedules Here'!1154:1154,1,MATCH(O$1,'[1]Set Schedules Here'!1154:1154,1)+1),O$1)),rounding_decimal_places)</f>
        <v>0.3</v>
      </c>
      <c r="P578">
        <f>ROUND(IF(P$1=2050,TREND(INDEX('[1]Set Schedules Here'!1155:1155,1,MATCH(P$1,'[1]Set Schedules Here'!1154:1154,0)),INDEX('[1]Set Schedules Here'!1154:1154,1,MATCH(P$1,'[1]Set Schedules Here'!1154:1154,0)),P$1),TREND(INDEX('[1]Set Schedules Here'!1155:1155,1,MATCH(P$1,'[1]Set Schedules Here'!1154:1154,1)):INDEX('[1]Set Schedules Here'!1155:1155,1,MATCH(P$1,'[1]Set Schedules Here'!1154:1154,1)+1),INDEX('[1]Set Schedules Here'!1154:1154,1,MATCH(P$1,'[1]Set Schedules Here'!1154:1154,1)):INDEX('[1]Set Schedules Here'!1154:1154,1,MATCH(P$1,'[1]Set Schedules Here'!1154:1154,1)+1),P$1)),rounding_decimal_places)</f>
        <v>0.33333299999999999</v>
      </c>
      <c r="Q578">
        <f>ROUND(IF(Q$1=2050,TREND(INDEX('[1]Set Schedules Here'!1155:1155,1,MATCH(Q$1,'[1]Set Schedules Here'!1154:1154,0)),INDEX('[1]Set Schedules Here'!1154:1154,1,MATCH(Q$1,'[1]Set Schedules Here'!1154:1154,0)),Q$1),TREND(INDEX('[1]Set Schedules Here'!1155:1155,1,MATCH(Q$1,'[1]Set Schedules Here'!1154:1154,1)):INDEX('[1]Set Schedules Here'!1155:1155,1,MATCH(Q$1,'[1]Set Schedules Here'!1154:1154,1)+1),INDEX('[1]Set Schedules Here'!1154:1154,1,MATCH(Q$1,'[1]Set Schedules Here'!1154:1154,1)):INDEX('[1]Set Schedules Here'!1154:1154,1,MATCH(Q$1,'[1]Set Schedules Here'!1154:1154,1)+1),Q$1)),rounding_decimal_places)</f>
        <v>0.36666700000000002</v>
      </c>
      <c r="R578">
        <f>ROUND(IF(R$1=2050,TREND(INDEX('[1]Set Schedules Here'!1155:1155,1,MATCH(R$1,'[1]Set Schedules Here'!1154:1154,0)),INDEX('[1]Set Schedules Here'!1154:1154,1,MATCH(R$1,'[1]Set Schedules Here'!1154:1154,0)),R$1),TREND(INDEX('[1]Set Schedules Here'!1155:1155,1,MATCH(R$1,'[1]Set Schedules Here'!1154:1154,1)):INDEX('[1]Set Schedules Here'!1155:1155,1,MATCH(R$1,'[1]Set Schedules Here'!1154:1154,1)+1),INDEX('[1]Set Schedules Here'!1154:1154,1,MATCH(R$1,'[1]Set Schedules Here'!1154:1154,1)):INDEX('[1]Set Schedules Here'!1154:1154,1,MATCH(R$1,'[1]Set Schedules Here'!1154:1154,1)+1),R$1)),rounding_decimal_places)</f>
        <v>0.4</v>
      </c>
      <c r="S578">
        <f>ROUND(IF(S$1=2050,TREND(INDEX('[1]Set Schedules Here'!1155:1155,1,MATCH(S$1,'[1]Set Schedules Here'!1154:1154,0)),INDEX('[1]Set Schedules Here'!1154:1154,1,MATCH(S$1,'[1]Set Schedules Here'!1154:1154,0)),S$1),TREND(INDEX('[1]Set Schedules Here'!1155:1155,1,MATCH(S$1,'[1]Set Schedules Here'!1154:1154,1)):INDEX('[1]Set Schedules Here'!1155:1155,1,MATCH(S$1,'[1]Set Schedules Here'!1154:1154,1)+1),INDEX('[1]Set Schedules Here'!1154:1154,1,MATCH(S$1,'[1]Set Schedules Here'!1154:1154,1)):INDEX('[1]Set Schedules Here'!1154:1154,1,MATCH(S$1,'[1]Set Schedules Here'!1154:1154,1)+1),S$1)),rounding_decimal_places)</f>
        <v>0.43333300000000002</v>
      </c>
      <c r="T578">
        <f>ROUND(IF(T$1=2050,TREND(INDEX('[1]Set Schedules Here'!1155:1155,1,MATCH(T$1,'[1]Set Schedules Here'!1154:1154,0)),INDEX('[1]Set Schedules Here'!1154:1154,1,MATCH(T$1,'[1]Set Schedules Here'!1154:1154,0)),T$1),TREND(INDEX('[1]Set Schedules Here'!1155:1155,1,MATCH(T$1,'[1]Set Schedules Here'!1154:1154,1)):INDEX('[1]Set Schedules Here'!1155:1155,1,MATCH(T$1,'[1]Set Schedules Here'!1154:1154,1)+1),INDEX('[1]Set Schedules Here'!1154:1154,1,MATCH(T$1,'[1]Set Schedules Here'!1154:1154,1)):INDEX('[1]Set Schedules Here'!1154:1154,1,MATCH(T$1,'[1]Set Schedules Here'!1154:1154,1)+1),T$1)),rounding_decimal_places)</f>
        <v>0.466667</v>
      </c>
      <c r="U578">
        <f>ROUND(IF(U$1=2050,TREND(INDEX('[1]Set Schedules Here'!1155:1155,1,MATCH(U$1,'[1]Set Schedules Here'!1154:1154,0)),INDEX('[1]Set Schedules Here'!1154:1154,1,MATCH(U$1,'[1]Set Schedules Here'!1154:1154,0)),U$1),TREND(INDEX('[1]Set Schedules Here'!1155:1155,1,MATCH(U$1,'[1]Set Schedules Here'!1154:1154,1)):INDEX('[1]Set Schedules Here'!1155:1155,1,MATCH(U$1,'[1]Set Schedules Here'!1154:1154,1)+1),INDEX('[1]Set Schedules Here'!1154:1154,1,MATCH(U$1,'[1]Set Schedules Here'!1154:1154,1)):INDEX('[1]Set Schedules Here'!1154:1154,1,MATCH(U$1,'[1]Set Schedules Here'!1154:1154,1)+1),U$1)),rounding_decimal_places)</f>
        <v>0.5</v>
      </c>
      <c r="V578">
        <f>ROUND(IF(V$1=2050,TREND(INDEX('[1]Set Schedules Here'!1155:1155,1,MATCH(V$1,'[1]Set Schedules Here'!1154:1154,0)),INDEX('[1]Set Schedules Here'!1154:1154,1,MATCH(V$1,'[1]Set Schedules Here'!1154:1154,0)),V$1),TREND(INDEX('[1]Set Schedules Here'!1155:1155,1,MATCH(V$1,'[1]Set Schedules Here'!1154:1154,1)):INDEX('[1]Set Schedules Here'!1155:1155,1,MATCH(V$1,'[1]Set Schedules Here'!1154:1154,1)+1),INDEX('[1]Set Schedules Here'!1154:1154,1,MATCH(V$1,'[1]Set Schedules Here'!1154:1154,1)):INDEX('[1]Set Schedules Here'!1154:1154,1,MATCH(V$1,'[1]Set Schedules Here'!1154:1154,1)+1),V$1)),rounding_decimal_places)</f>
        <v>0.53333299999999995</v>
      </c>
      <c r="W578">
        <f>ROUND(IF(W$1=2050,TREND(INDEX('[1]Set Schedules Here'!1155:1155,1,MATCH(W$1,'[1]Set Schedules Here'!1154:1154,0)),INDEX('[1]Set Schedules Here'!1154:1154,1,MATCH(W$1,'[1]Set Schedules Here'!1154:1154,0)),W$1),TREND(INDEX('[1]Set Schedules Here'!1155:1155,1,MATCH(W$1,'[1]Set Schedules Here'!1154:1154,1)):INDEX('[1]Set Schedules Here'!1155:1155,1,MATCH(W$1,'[1]Set Schedules Here'!1154:1154,1)+1),INDEX('[1]Set Schedules Here'!1154:1154,1,MATCH(W$1,'[1]Set Schedules Here'!1154:1154,1)):INDEX('[1]Set Schedules Here'!1154:1154,1,MATCH(W$1,'[1]Set Schedules Here'!1154:1154,1)+1),W$1)),rounding_decimal_places)</f>
        <v>0.56666700000000003</v>
      </c>
      <c r="X578">
        <f>ROUND(IF(X$1=2050,TREND(INDEX('[1]Set Schedules Here'!1155:1155,1,MATCH(X$1,'[1]Set Schedules Here'!1154:1154,0)),INDEX('[1]Set Schedules Here'!1154:1154,1,MATCH(X$1,'[1]Set Schedules Here'!1154:1154,0)),X$1),TREND(INDEX('[1]Set Schedules Here'!1155:1155,1,MATCH(X$1,'[1]Set Schedules Here'!1154:1154,1)):INDEX('[1]Set Schedules Here'!1155:1155,1,MATCH(X$1,'[1]Set Schedules Here'!1154:1154,1)+1),INDEX('[1]Set Schedules Here'!1154:1154,1,MATCH(X$1,'[1]Set Schedules Here'!1154:1154,1)):INDEX('[1]Set Schedules Here'!1154:1154,1,MATCH(X$1,'[1]Set Schedules Here'!1154:1154,1)+1),X$1)),rounding_decimal_places)</f>
        <v>0.6</v>
      </c>
      <c r="Y578">
        <f>ROUND(IF(Y$1=2050,TREND(INDEX('[1]Set Schedules Here'!1155:1155,1,MATCH(Y$1,'[1]Set Schedules Here'!1154:1154,0)),INDEX('[1]Set Schedules Here'!1154:1154,1,MATCH(Y$1,'[1]Set Schedules Here'!1154:1154,0)),Y$1),TREND(INDEX('[1]Set Schedules Here'!1155:1155,1,MATCH(Y$1,'[1]Set Schedules Here'!1154:1154,1)):INDEX('[1]Set Schedules Here'!1155:1155,1,MATCH(Y$1,'[1]Set Schedules Here'!1154:1154,1)+1),INDEX('[1]Set Schedules Here'!1154:1154,1,MATCH(Y$1,'[1]Set Schedules Here'!1154:1154,1)):INDEX('[1]Set Schedules Here'!1154:1154,1,MATCH(Y$1,'[1]Set Schedules Here'!1154:1154,1)+1),Y$1)),rounding_decimal_places)</f>
        <v>0.63333300000000003</v>
      </c>
      <c r="Z578">
        <f>ROUND(IF(Z$1=2050,TREND(INDEX('[1]Set Schedules Here'!1155:1155,1,MATCH(Z$1,'[1]Set Schedules Here'!1154:1154,0)),INDEX('[1]Set Schedules Here'!1154:1154,1,MATCH(Z$1,'[1]Set Schedules Here'!1154:1154,0)),Z$1),TREND(INDEX('[1]Set Schedules Here'!1155:1155,1,MATCH(Z$1,'[1]Set Schedules Here'!1154:1154,1)):INDEX('[1]Set Schedules Here'!1155:1155,1,MATCH(Z$1,'[1]Set Schedules Here'!1154:1154,1)+1),INDEX('[1]Set Schedules Here'!1154:1154,1,MATCH(Z$1,'[1]Set Schedules Here'!1154:1154,1)):INDEX('[1]Set Schedules Here'!1154:1154,1,MATCH(Z$1,'[1]Set Schedules Here'!1154:1154,1)+1),Z$1)),rounding_decimal_places)</f>
        <v>0.66666700000000001</v>
      </c>
      <c r="AA578">
        <f>ROUND(IF(AA$1=2050,TREND(INDEX('[1]Set Schedules Here'!1155:1155,1,MATCH(AA$1,'[1]Set Schedules Here'!1154:1154,0)),INDEX('[1]Set Schedules Here'!1154:1154,1,MATCH(AA$1,'[1]Set Schedules Here'!1154:1154,0)),AA$1),TREND(INDEX('[1]Set Schedules Here'!1155:1155,1,MATCH(AA$1,'[1]Set Schedules Here'!1154:1154,1)):INDEX('[1]Set Schedules Here'!1155:1155,1,MATCH(AA$1,'[1]Set Schedules Here'!1154:1154,1)+1),INDEX('[1]Set Schedules Here'!1154:1154,1,MATCH(AA$1,'[1]Set Schedules Here'!1154:1154,1)):INDEX('[1]Set Schedules Here'!1154:1154,1,MATCH(AA$1,'[1]Set Schedules Here'!1154:1154,1)+1),AA$1)),rounding_decimal_places)</f>
        <v>0.7</v>
      </c>
      <c r="AB578">
        <f>ROUND(IF(AB$1=2050,TREND(INDEX('[1]Set Schedules Here'!1155:1155,1,MATCH(AB$1,'[1]Set Schedules Here'!1154:1154,0)),INDEX('[1]Set Schedules Here'!1154:1154,1,MATCH(AB$1,'[1]Set Schedules Here'!1154:1154,0)),AB$1),TREND(INDEX('[1]Set Schedules Here'!1155:1155,1,MATCH(AB$1,'[1]Set Schedules Here'!1154:1154,1)):INDEX('[1]Set Schedules Here'!1155:1155,1,MATCH(AB$1,'[1]Set Schedules Here'!1154:1154,1)+1),INDEX('[1]Set Schedules Here'!1154:1154,1,MATCH(AB$1,'[1]Set Schedules Here'!1154:1154,1)):INDEX('[1]Set Schedules Here'!1154:1154,1,MATCH(AB$1,'[1]Set Schedules Here'!1154:1154,1)+1),AB$1)),rounding_decimal_places)</f>
        <v>0.73333300000000001</v>
      </c>
      <c r="AC578">
        <f>ROUND(IF(AC$1=2050,TREND(INDEX('[1]Set Schedules Here'!1155:1155,1,MATCH(AC$1,'[1]Set Schedules Here'!1154:1154,0)),INDEX('[1]Set Schedules Here'!1154:1154,1,MATCH(AC$1,'[1]Set Schedules Here'!1154:1154,0)),AC$1),TREND(INDEX('[1]Set Schedules Here'!1155:1155,1,MATCH(AC$1,'[1]Set Schedules Here'!1154:1154,1)):INDEX('[1]Set Schedules Here'!1155:1155,1,MATCH(AC$1,'[1]Set Schedules Here'!1154:1154,1)+1),INDEX('[1]Set Schedules Here'!1154:1154,1,MATCH(AC$1,'[1]Set Schedules Here'!1154:1154,1)):INDEX('[1]Set Schedules Here'!1154:1154,1,MATCH(AC$1,'[1]Set Schedules Here'!1154:1154,1)+1),AC$1)),rounding_decimal_places)</f>
        <v>0.76666699999999999</v>
      </c>
      <c r="AD578">
        <f>ROUND(IF(AD$1=2050,TREND(INDEX('[1]Set Schedules Here'!1155:1155,1,MATCH(AD$1,'[1]Set Schedules Here'!1154:1154,0)),INDEX('[1]Set Schedules Here'!1154:1154,1,MATCH(AD$1,'[1]Set Schedules Here'!1154:1154,0)),AD$1),TREND(INDEX('[1]Set Schedules Here'!1155:1155,1,MATCH(AD$1,'[1]Set Schedules Here'!1154:1154,1)):INDEX('[1]Set Schedules Here'!1155:1155,1,MATCH(AD$1,'[1]Set Schedules Here'!1154:1154,1)+1),INDEX('[1]Set Schedules Here'!1154:1154,1,MATCH(AD$1,'[1]Set Schedules Here'!1154:1154,1)):INDEX('[1]Set Schedules Here'!1154:1154,1,MATCH(AD$1,'[1]Set Schedules Here'!1154:1154,1)+1),AD$1)),rounding_decimal_places)</f>
        <v>0.8</v>
      </c>
      <c r="AE578">
        <f>ROUND(IF(AE$1=2050,TREND(INDEX('[1]Set Schedules Here'!1155:1155,1,MATCH(AE$1,'[1]Set Schedules Here'!1154:1154,0)),INDEX('[1]Set Schedules Here'!1154:1154,1,MATCH(AE$1,'[1]Set Schedules Here'!1154:1154,0)),AE$1),TREND(INDEX('[1]Set Schedules Here'!1155:1155,1,MATCH(AE$1,'[1]Set Schedules Here'!1154:1154,1)):INDEX('[1]Set Schedules Here'!1155:1155,1,MATCH(AE$1,'[1]Set Schedules Here'!1154:1154,1)+1),INDEX('[1]Set Schedules Here'!1154:1154,1,MATCH(AE$1,'[1]Set Schedules Here'!1154:1154,1)):INDEX('[1]Set Schedules Here'!1154:1154,1,MATCH(AE$1,'[1]Set Schedules Here'!1154:1154,1)+1),AE$1)),rounding_decimal_places)</f>
        <v>0.83333299999999999</v>
      </c>
      <c r="AF578">
        <f>ROUND(IF(AF$1=2050,TREND(INDEX('[1]Set Schedules Here'!1155:1155,1,MATCH(AF$1,'[1]Set Schedules Here'!1154:1154,0)),INDEX('[1]Set Schedules Here'!1154:1154,1,MATCH(AF$1,'[1]Set Schedules Here'!1154:1154,0)),AF$1),TREND(INDEX('[1]Set Schedules Here'!1155:1155,1,MATCH(AF$1,'[1]Set Schedules Here'!1154:1154,1)):INDEX('[1]Set Schedules Here'!1155:1155,1,MATCH(AF$1,'[1]Set Schedules Here'!1154:1154,1)+1),INDEX('[1]Set Schedules Here'!1154:1154,1,MATCH(AF$1,'[1]Set Schedules Here'!1154:1154,1)):INDEX('[1]Set Schedules Here'!1154:1154,1,MATCH(AF$1,'[1]Set Schedules Here'!1154:1154,1)+1),AF$1)),rounding_decimal_places)</f>
        <v>0.86666699999999997</v>
      </c>
      <c r="AG578">
        <f>ROUND(IF(AG$1=2050,TREND(INDEX('[1]Set Schedules Here'!1155:1155,1,MATCH(AG$1,'[1]Set Schedules Here'!1154:1154,0)),INDEX('[1]Set Schedules Here'!1154:1154,1,MATCH(AG$1,'[1]Set Schedules Here'!1154:1154,0)),AG$1),TREND(INDEX('[1]Set Schedules Here'!1155:1155,1,MATCH(AG$1,'[1]Set Schedules Here'!1154:1154,1)):INDEX('[1]Set Schedules Here'!1155:1155,1,MATCH(AG$1,'[1]Set Schedules Here'!1154:1154,1)+1),INDEX('[1]Set Schedules Here'!1154:1154,1,MATCH(AG$1,'[1]Set Schedules Here'!1154:1154,1)):INDEX('[1]Set Schedules Here'!1154:1154,1,MATCH(AG$1,'[1]Set Schedules Here'!1154:1154,1)+1),AG$1)),rounding_decimal_places)</f>
        <v>0.9</v>
      </c>
      <c r="AH578">
        <f>ROUND(IF(AH$1=2050,TREND(INDEX('[1]Set Schedules Here'!1155:1155,1,MATCH(AH$1,'[1]Set Schedules Here'!1154:1154,0)),INDEX('[1]Set Schedules Here'!1154:1154,1,MATCH(AH$1,'[1]Set Schedules Here'!1154:1154,0)),AH$1),TREND(INDEX('[1]Set Schedules Here'!1155:1155,1,MATCH(AH$1,'[1]Set Schedules Here'!1154:1154,1)):INDEX('[1]Set Schedules Here'!1155:1155,1,MATCH(AH$1,'[1]Set Schedules Here'!1154:1154,1)+1),INDEX('[1]Set Schedules Here'!1154:1154,1,MATCH(AH$1,'[1]Set Schedules Here'!1154:1154,1)):INDEX('[1]Set Schedules Here'!1154:1154,1,MATCH(AH$1,'[1]Set Schedules Here'!1154:1154,1)+1),AH$1)),rounding_decimal_places)</f>
        <v>0.93333299999999997</v>
      </c>
      <c r="AI578">
        <f>ROUND(IF(AI$1=2050,TREND(INDEX('[1]Set Schedules Here'!1155:1155,1,MATCH(AI$1,'[1]Set Schedules Here'!1154:1154,0)),INDEX('[1]Set Schedules Here'!1154:1154,1,MATCH(AI$1,'[1]Set Schedules Here'!1154:1154,0)),AI$1),TREND(INDEX('[1]Set Schedules Here'!1155:1155,1,MATCH(AI$1,'[1]Set Schedules Here'!1154:1154,1)):INDEX('[1]Set Schedules Here'!1155:1155,1,MATCH(AI$1,'[1]Set Schedules Here'!1154:1154,1)+1),INDEX('[1]Set Schedules Here'!1154:1154,1,MATCH(AI$1,'[1]Set Schedules Here'!1154:1154,1)):INDEX('[1]Set Schedules Here'!1154:1154,1,MATCH(AI$1,'[1]Set Schedules Here'!1154:1154,1)+1),AI$1)),rounding_decimal_places)</f>
        <v>0.96666700000000005</v>
      </c>
      <c r="AJ578">
        <f>ROUND(IF(AJ$1=2050,TREND(INDEX('[1]Set Schedules Here'!1155:1155,1,MATCH(AJ$1,'[1]Set Schedules Here'!1154:1154,0)),INDEX('[1]Set Schedules Here'!1154:1154,1,MATCH(AJ$1,'[1]Set Schedules Here'!1154:1154,0)),AJ$1),TREND(INDEX('[1]Set Schedules Here'!1155:1155,1,MATCH(AJ$1,'[1]Set Schedules Here'!1154:1154,1)):INDEX('[1]Set Schedules Here'!1155:1155,1,MATCH(AJ$1,'[1]Set Schedules Here'!1154:1154,1)+1),INDEX('[1]Set Schedules Here'!1154:1154,1,MATCH(AJ$1,'[1]Set Schedules Here'!1154:1154,1)):INDEX('[1]Set Schedules Here'!1154:1154,1,MATCH(AJ$1,'[1]Set Schedules Here'!1154:1154,1)+1),AJ$1)),rounding_decimal_places)</f>
        <v>1</v>
      </c>
    </row>
    <row r="579" spans="1:36" x14ac:dyDescent="0.35">
      <c r="A579" t="str">
        <f>'[1]Set Schedules Here'!A1156</f>
        <v>indst reduce nonenergy product demand</v>
      </c>
      <c r="B579" t="str">
        <f>IF(ISBLANK('[1]Set Schedules Here'!C1156),"",'[1]Set Schedules Here'!C1156)</f>
        <v>waste management</v>
      </c>
      <c r="C579" t="str">
        <f>IF(ISBLANK('[1]Set Schedules Here'!D1156),"",'[1]Set Schedules Here'!D1156)</f>
        <v/>
      </c>
      <c r="D579" s="3" t="str">
        <f>IF(ISBLANK('[1]Set Schedules Here'!E1156),"",'[1]Set Schedules Here'!E1156)</f>
        <v/>
      </c>
      <c r="E579">
        <f>ROUND(IF(E$1=2050,TREND(INDEX('[1]Set Schedules Here'!1157:1157,1,MATCH(E$1,'[1]Set Schedules Here'!1156:1156,0)),INDEX('[1]Set Schedules Here'!1156:1156,1,MATCH(E$1,'[1]Set Schedules Here'!1156:1156,0)),E$1),TREND(INDEX('[1]Set Schedules Here'!1157:1157,1,MATCH(E$1,'[1]Set Schedules Here'!1156:1156,1)):INDEX('[1]Set Schedules Here'!1157:1157,1,MATCH(E$1,'[1]Set Schedules Here'!1156:1156,1)+1),INDEX('[1]Set Schedules Here'!1156:1156,1,MATCH(E$1,'[1]Set Schedules Here'!1156:1156,1)):INDEX('[1]Set Schedules Here'!1156:1156,1,MATCH(E$1,'[1]Set Schedules Here'!1156:1156,1)+1),E$1)),rounding_decimal_places)</f>
        <v>0</v>
      </c>
      <c r="F579">
        <f>ROUND(IF(F$1=2050,TREND(INDEX('[1]Set Schedules Here'!1157:1157,1,MATCH(F$1,'[1]Set Schedules Here'!1156:1156,0)),INDEX('[1]Set Schedules Here'!1156:1156,1,MATCH(F$1,'[1]Set Schedules Here'!1156:1156,0)),F$1),TREND(INDEX('[1]Set Schedules Here'!1157:1157,1,MATCH(F$1,'[1]Set Schedules Here'!1156:1156,1)):INDEX('[1]Set Schedules Here'!1157:1157,1,MATCH(F$1,'[1]Set Schedules Here'!1156:1156,1)+1),INDEX('[1]Set Schedules Here'!1156:1156,1,MATCH(F$1,'[1]Set Schedules Here'!1156:1156,1)):INDEX('[1]Set Schedules Here'!1156:1156,1,MATCH(F$1,'[1]Set Schedules Here'!1156:1156,1)+1),F$1)),rounding_decimal_places)</f>
        <v>0</v>
      </c>
      <c r="G579">
        <f>ROUND(IF(G$1=2050,TREND(INDEX('[1]Set Schedules Here'!1157:1157,1,MATCH(G$1,'[1]Set Schedules Here'!1156:1156,0)),INDEX('[1]Set Schedules Here'!1156:1156,1,MATCH(G$1,'[1]Set Schedules Here'!1156:1156,0)),G$1),TREND(INDEX('[1]Set Schedules Here'!1157:1157,1,MATCH(G$1,'[1]Set Schedules Here'!1156:1156,1)):INDEX('[1]Set Schedules Here'!1157:1157,1,MATCH(G$1,'[1]Set Schedules Here'!1156:1156,1)+1),INDEX('[1]Set Schedules Here'!1156:1156,1,MATCH(G$1,'[1]Set Schedules Here'!1156:1156,1)):INDEX('[1]Set Schedules Here'!1156:1156,1,MATCH(G$1,'[1]Set Schedules Here'!1156:1156,1)+1),G$1)),rounding_decimal_places)</f>
        <v>3.3333000000000002E-2</v>
      </c>
      <c r="H579">
        <f>ROUND(IF(H$1=2050,TREND(INDEX('[1]Set Schedules Here'!1157:1157,1,MATCH(H$1,'[1]Set Schedules Here'!1156:1156,0)),INDEX('[1]Set Schedules Here'!1156:1156,1,MATCH(H$1,'[1]Set Schedules Here'!1156:1156,0)),H$1),TREND(INDEX('[1]Set Schedules Here'!1157:1157,1,MATCH(H$1,'[1]Set Schedules Here'!1156:1156,1)):INDEX('[1]Set Schedules Here'!1157:1157,1,MATCH(H$1,'[1]Set Schedules Here'!1156:1156,1)+1),INDEX('[1]Set Schedules Here'!1156:1156,1,MATCH(H$1,'[1]Set Schedules Here'!1156:1156,1)):INDEX('[1]Set Schedules Here'!1156:1156,1,MATCH(H$1,'[1]Set Schedules Here'!1156:1156,1)+1),H$1)),rounding_decimal_places)</f>
        <v>6.6667000000000004E-2</v>
      </c>
      <c r="I579">
        <f>ROUND(IF(I$1=2050,TREND(INDEX('[1]Set Schedules Here'!1157:1157,1,MATCH(I$1,'[1]Set Schedules Here'!1156:1156,0)),INDEX('[1]Set Schedules Here'!1156:1156,1,MATCH(I$1,'[1]Set Schedules Here'!1156:1156,0)),I$1),TREND(INDEX('[1]Set Schedules Here'!1157:1157,1,MATCH(I$1,'[1]Set Schedules Here'!1156:1156,1)):INDEX('[1]Set Schedules Here'!1157:1157,1,MATCH(I$1,'[1]Set Schedules Here'!1156:1156,1)+1),INDEX('[1]Set Schedules Here'!1156:1156,1,MATCH(I$1,'[1]Set Schedules Here'!1156:1156,1)):INDEX('[1]Set Schedules Here'!1156:1156,1,MATCH(I$1,'[1]Set Schedules Here'!1156:1156,1)+1),I$1)),rounding_decimal_places)</f>
        <v>0.1</v>
      </c>
      <c r="J579">
        <f>ROUND(IF(J$1=2050,TREND(INDEX('[1]Set Schedules Here'!1157:1157,1,MATCH(J$1,'[1]Set Schedules Here'!1156:1156,0)),INDEX('[1]Set Schedules Here'!1156:1156,1,MATCH(J$1,'[1]Set Schedules Here'!1156:1156,0)),J$1),TREND(INDEX('[1]Set Schedules Here'!1157:1157,1,MATCH(J$1,'[1]Set Schedules Here'!1156:1156,1)):INDEX('[1]Set Schedules Here'!1157:1157,1,MATCH(J$1,'[1]Set Schedules Here'!1156:1156,1)+1),INDEX('[1]Set Schedules Here'!1156:1156,1,MATCH(J$1,'[1]Set Schedules Here'!1156:1156,1)):INDEX('[1]Set Schedules Here'!1156:1156,1,MATCH(J$1,'[1]Set Schedules Here'!1156:1156,1)+1),J$1)),rounding_decimal_places)</f>
        <v>0.13333300000000001</v>
      </c>
      <c r="K579">
        <f>ROUND(IF(K$1=2050,TREND(INDEX('[1]Set Schedules Here'!1157:1157,1,MATCH(K$1,'[1]Set Schedules Here'!1156:1156,0)),INDEX('[1]Set Schedules Here'!1156:1156,1,MATCH(K$1,'[1]Set Schedules Here'!1156:1156,0)),K$1),TREND(INDEX('[1]Set Schedules Here'!1157:1157,1,MATCH(K$1,'[1]Set Schedules Here'!1156:1156,1)):INDEX('[1]Set Schedules Here'!1157:1157,1,MATCH(K$1,'[1]Set Schedules Here'!1156:1156,1)+1),INDEX('[1]Set Schedules Here'!1156:1156,1,MATCH(K$1,'[1]Set Schedules Here'!1156:1156,1)):INDEX('[1]Set Schedules Here'!1156:1156,1,MATCH(K$1,'[1]Set Schedules Here'!1156:1156,1)+1),K$1)),rounding_decimal_places)</f>
        <v>0.16666700000000001</v>
      </c>
      <c r="L579">
        <f>ROUND(IF(L$1=2050,TREND(INDEX('[1]Set Schedules Here'!1157:1157,1,MATCH(L$1,'[1]Set Schedules Here'!1156:1156,0)),INDEX('[1]Set Schedules Here'!1156:1156,1,MATCH(L$1,'[1]Set Schedules Here'!1156:1156,0)),L$1),TREND(INDEX('[1]Set Schedules Here'!1157:1157,1,MATCH(L$1,'[1]Set Schedules Here'!1156:1156,1)):INDEX('[1]Set Schedules Here'!1157:1157,1,MATCH(L$1,'[1]Set Schedules Here'!1156:1156,1)+1),INDEX('[1]Set Schedules Here'!1156:1156,1,MATCH(L$1,'[1]Set Schedules Here'!1156:1156,1)):INDEX('[1]Set Schedules Here'!1156:1156,1,MATCH(L$1,'[1]Set Schedules Here'!1156:1156,1)+1),L$1)),rounding_decimal_places)</f>
        <v>0.2</v>
      </c>
      <c r="M579">
        <f>ROUND(IF(M$1=2050,TREND(INDEX('[1]Set Schedules Here'!1157:1157,1,MATCH(M$1,'[1]Set Schedules Here'!1156:1156,0)),INDEX('[1]Set Schedules Here'!1156:1156,1,MATCH(M$1,'[1]Set Schedules Here'!1156:1156,0)),M$1),TREND(INDEX('[1]Set Schedules Here'!1157:1157,1,MATCH(M$1,'[1]Set Schedules Here'!1156:1156,1)):INDEX('[1]Set Schedules Here'!1157:1157,1,MATCH(M$1,'[1]Set Schedules Here'!1156:1156,1)+1),INDEX('[1]Set Schedules Here'!1156:1156,1,MATCH(M$1,'[1]Set Schedules Here'!1156:1156,1)):INDEX('[1]Set Schedules Here'!1156:1156,1,MATCH(M$1,'[1]Set Schedules Here'!1156:1156,1)+1),M$1)),rounding_decimal_places)</f>
        <v>0.23333300000000001</v>
      </c>
      <c r="N579">
        <f>ROUND(IF(N$1=2050,TREND(INDEX('[1]Set Schedules Here'!1157:1157,1,MATCH(N$1,'[1]Set Schedules Here'!1156:1156,0)),INDEX('[1]Set Schedules Here'!1156:1156,1,MATCH(N$1,'[1]Set Schedules Here'!1156:1156,0)),N$1),TREND(INDEX('[1]Set Schedules Here'!1157:1157,1,MATCH(N$1,'[1]Set Schedules Here'!1156:1156,1)):INDEX('[1]Set Schedules Here'!1157:1157,1,MATCH(N$1,'[1]Set Schedules Here'!1156:1156,1)+1),INDEX('[1]Set Schedules Here'!1156:1156,1,MATCH(N$1,'[1]Set Schedules Here'!1156:1156,1)):INDEX('[1]Set Schedules Here'!1156:1156,1,MATCH(N$1,'[1]Set Schedules Here'!1156:1156,1)+1),N$1)),rounding_decimal_places)</f>
        <v>0.26666699999999999</v>
      </c>
      <c r="O579">
        <f>ROUND(IF(O$1=2050,TREND(INDEX('[1]Set Schedules Here'!1157:1157,1,MATCH(O$1,'[1]Set Schedules Here'!1156:1156,0)),INDEX('[1]Set Schedules Here'!1156:1156,1,MATCH(O$1,'[1]Set Schedules Here'!1156:1156,0)),O$1),TREND(INDEX('[1]Set Schedules Here'!1157:1157,1,MATCH(O$1,'[1]Set Schedules Here'!1156:1156,1)):INDEX('[1]Set Schedules Here'!1157:1157,1,MATCH(O$1,'[1]Set Schedules Here'!1156:1156,1)+1),INDEX('[1]Set Schedules Here'!1156:1156,1,MATCH(O$1,'[1]Set Schedules Here'!1156:1156,1)):INDEX('[1]Set Schedules Here'!1156:1156,1,MATCH(O$1,'[1]Set Schedules Here'!1156:1156,1)+1),O$1)),rounding_decimal_places)</f>
        <v>0.3</v>
      </c>
      <c r="P579">
        <f>ROUND(IF(P$1=2050,TREND(INDEX('[1]Set Schedules Here'!1157:1157,1,MATCH(P$1,'[1]Set Schedules Here'!1156:1156,0)),INDEX('[1]Set Schedules Here'!1156:1156,1,MATCH(P$1,'[1]Set Schedules Here'!1156:1156,0)),P$1),TREND(INDEX('[1]Set Schedules Here'!1157:1157,1,MATCH(P$1,'[1]Set Schedules Here'!1156:1156,1)):INDEX('[1]Set Schedules Here'!1157:1157,1,MATCH(P$1,'[1]Set Schedules Here'!1156:1156,1)+1),INDEX('[1]Set Schedules Here'!1156:1156,1,MATCH(P$1,'[1]Set Schedules Here'!1156:1156,1)):INDEX('[1]Set Schedules Here'!1156:1156,1,MATCH(P$1,'[1]Set Schedules Here'!1156:1156,1)+1),P$1)),rounding_decimal_places)</f>
        <v>0.33333299999999999</v>
      </c>
      <c r="Q579">
        <f>ROUND(IF(Q$1=2050,TREND(INDEX('[1]Set Schedules Here'!1157:1157,1,MATCH(Q$1,'[1]Set Schedules Here'!1156:1156,0)),INDEX('[1]Set Schedules Here'!1156:1156,1,MATCH(Q$1,'[1]Set Schedules Here'!1156:1156,0)),Q$1),TREND(INDEX('[1]Set Schedules Here'!1157:1157,1,MATCH(Q$1,'[1]Set Schedules Here'!1156:1156,1)):INDEX('[1]Set Schedules Here'!1157:1157,1,MATCH(Q$1,'[1]Set Schedules Here'!1156:1156,1)+1),INDEX('[1]Set Schedules Here'!1156:1156,1,MATCH(Q$1,'[1]Set Schedules Here'!1156:1156,1)):INDEX('[1]Set Schedules Here'!1156:1156,1,MATCH(Q$1,'[1]Set Schedules Here'!1156:1156,1)+1),Q$1)),rounding_decimal_places)</f>
        <v>0.36666700000000002</v>
      </c>
      <c r="R579">
        <f>ROUND(IF(R$1=2050,TREND(INDEX('[1]Set Schedules Here'!1157:1157,1,MATCH(R$1,'[1]Set Schedules Here'!1156:1156,0)),INDEX('[1]Set Schedules Here'!1156:1156,1,MATCH(R$1,'[1]Set Schedules Here'!1156:1156,0)),R$1),TREND(INDEX('[1]Set Schedules Here'!1157:1157,1,MATCH(R$1,'[1]Set Schedules Here'!1156:1156,1)):INDEX('[1]Set Schedules Here'!1157:1157,1,MATCH(R$1,'[1]Set Schedules Here'!1156:1156,1)+1),INDEX('[1]Set Schedules Here'!1156:1156,1,MATCH(R$1,'[1]Set Schedules Here'!1156:1156,1)):INDEX('[1]Set Schedules Here'!1156:1156,1,MATCH(R$1,'[1]Set Schedules Here'!1156:1156,1)+1),R$1)),rounding_decimal_places)</f>
        <v>0.4</v>
      </c>
      <c r="S579">
        <f>ROUND(IF(S$1=2050,TREND(INDEX('[1]Set Schedules Here'!1157:1157,1,MATCH(S$1,'[1]Set Schedules Here'!1156:1156,0)),INDEX('[1]Set Schedules Here'!1156:1156,1,MATCH(S$1,'[1]Set Schedules Here'!1156:1156,0)),S$1),TREND(INDEX('[1]Set Schedules Here'!1157:1157,1,MATCH(S$1,'[1]Set Schedules Here'!1156:1156,1)):INDEX('[1]Set Schedules Here'!1157:1157,1,MATCH(S$1,'[1]Set Schedules Here'!1156:1156,1)+1),INDEX('[1]Set Schedules Here'!1156:1156,1,MATCH(S$1,'[1]Set Schedules Here'!1156:1156,1)):INDEX('[1]Set Schedules Here'!1156:1156,1,MATCH(S$1,'[1]Set Schedules Here'!1156:1156,1)+1),S$1)),rounding_decimal_places)</f>
        <v>0.43333300000000002</v>
      </c>
      <c r="T579">
        <f>ROUND(IF(T$1=2050,TREND(INDEX('[1]Set Schedules Here'!1157:1157,1,MATCH(T$1,'[1]Set Schedules Here'!1156:1156,0)),INDEX('[1]Set Schedules Here'!1156:1156,1,MATCH(T$1,'[1]Set Schedules Here'!1156:1156,0)),T$1),TREND(INDEX('[1]Set Schedules Here'!1157:1157,1,MATCH(T$1,'[1]Set Schedules Here'!1156:1156,1)):INDEX('[1]Set Schedules Here'!1157:1157,1,MATCH(T$1,'[1]Set Schedules Here'!1156:1156,1)+1),INDEX('[1]Set Schedules Here'!1156:1156,1,MATCH(T$1,'[1]Set Schedules Here'!1156:1156,1)):INDEX('[1]Set Schedules Here'!1156:1156,1,MATCH(T$1,'[1]Set Schedules Here'!1156:1156,1)+1),T$1)),rounding_decimal_places)</f>
        <v>0.466667</v>
      </c>
      <c r="U579">
        <f>ROUND(IF(U$1=2050,TREND(INDEX('[1]Set Schedules Here'!1157:1157,1,MATCH(U$1,'[1]Set Schedules Here'!1156:1156,0)),INDEX('[1]Set Schedules Here'!1156:1156,1,MATCH(U$1,'[1]Set Schedules Here'!1156:1156,0)),U$1),TREND(INDEX('[1]Set Schedules Here'!1157:1157,1,MATCH(U$1,'[1]Set Schedules Here'!1156:1156,1)):INDEX('[1]Set Schedules Here'!1157:1157,1,MATCH(U$1,'[1]Set Schedules Here'!1156:1156,1)+1),INDEX('[1]Set Schedules Here'!1156:1156,1,MATCH(U$1,'[1]Set Schedules Here'!1156:1156,1)):INDEX('[1]Set Schedules Here'!1156:1156,1,MATCH(U$1,'[1]Set Schedules Here'!1156:1156,1)+1),U$1)),rounding_decimal_places)</f>
        <v>0.5</v>
      </c>
      <c r="V579">
        <f>ROUND(IF(V$1=2050,TREND(INDEX('[1]Set Schedules Here'!1157:1157,1,MATCH(V$1,'[1]Set Schedules Here'!1156:1156,0)),INDEX('[1]Set Schedules Here'!1156:1156,1,MATCH(V$1,'[1]Set Schedules Here'!1156:1156,0)),V$1),TREND(INDEX('[1]Set Schedules Here'!1157:1157,1,MATCH(V$1,'[1]Set Schedules Here'!1156:1156,1)):INDEX('[1]Set Schedules Here'!1157:1157,1,MATCH(V$1,'[1]Set Schedules Here'!1156:1156,1)+1),INDEX('[1]Set Schedules Here'!1156:1156,1,MATCH(V$1,'[1]Set Schedules Here'!1156:1156,1)):INDEX('[1]Set Schedules Here'!1156:1156,1,MATCH(V$1,'[1]Set Schedules Here'!1156:1156,1)+1),V$1)),rounding_decimal_places)</f>
        <v>0.53333299999999995</v>
      </c>
      <c r="W579">
        <f>ROUND(IF(W$1=2050,TREND(INDEX('[1]Set Schedules Here'!1157:1157,1,MATCH(W$1,'[1]Set Schedules Here'!1156:1156,0)),INDEX('[1]Set Schedules Here'!1156:1156,1,MATCH(W$1,'[1]Set Schedules Here'!1156:1156,0)),W$1),TREND(INDEX('[1]Set Schedules Here'!1157:1157,1,MATCH(W$1,'[1]Set Schedules Here'!1156:1156,1)):INDEX('[1]Set Schedules Here'!1157:1157,1,MATCH(W$1,'[1]Set Schedules Here'!1156:1156,1)+1),INDEX('[1]Set Schedules Here'!1156:1156,1,MATCH(W$1,'[1]Set Schedules Here'!1156:1156,1)):INDEX('[1]Set Schedules Here'!1156:1156,1,MATCH(W$1,'[1]Set Schedules Here'!1156:1156,1)+1),W$1)),rounding_decimal_places)</f>
        <v>0.56666700000000003</v>
      </c>
      <c r="X579">
        <f>ROUND(IF(X$1=2050,TREND(INDEX('[1]Set Schedules Here'!1157:1157,1,MATCH(X$1,'[1]Set Schedules Here'!1156:1156,0)),INDEX('[1]Set Schedules Here'!1156:1156,1,MATCH(X$1,'[1]Set Schedules Here'!1156:1156,0)),X$1),TREND(INDEX('[1]Set Schedules Here'!1157:1157,1,MATCH(X$1,'[1]Set Schedules Here'!1156:1156,1)):INDEX('[1]Set Schedules Here'!1157:1157,1,MATCH(X$1,'[1]Set Schedules Here'!1156:1156,1)+1),INDEX('[1]Set Schedules Here'!1156:1156,1,MATCH(X$1,'[1]Set Schedules Here'!1156:1156,1)):INDEX('[1]Set Schedules Here'!1156:1156,1,MATCH(X$1,'[1]Set Schedules Here'!1156:1156,1)+1),X$1)),rounding_decimal_places)</f>
        <v>0.6</v>
      </c>
      <c r="Y579">
        <f>ROUND(IF(Y$1=2050,TREND(INDEX('[1]Set Schedules Here'!1157:1157,1,MATCH(Y$1,'[1]Set Schedules Here'!1156:1156,0)),INDEX('[1]Set Schedules Here'!1156:1156,1,MATCH(Y$1,'[1]Set Schedules Here'!1156:1156,0)),Y$1),TREND(INDEX('[1]Set Schedules Here'!1157:1157,1,MATCH(Y$1,'[1]Set Schedules Here'!1156:1156,1)):INDEX('[1]Set Schedules Here'!1157:1157,1,MATCH(Y$1,'[1]Set Schedules Here'!1156:1156,1)+1),INDEX('[1]Set Schedules Here'!1156:1156,1,MATCH(Y$1,'[1]Set Schedules Here'!1156:1156,1)):INDEX('[1]Set Schedules Here'!1156:1156,1,MATCH(Y$1,'[1]Set Schedules Here'!1156:1156,1)+1),Y$1)),rounding_decimal_places)</f>
        <v>0.63333300000000003</v>
      </c>
      <c r="Z579">
        <f>ROUND(IF(Z$1=2050,TREND(INDEX('[1]Set Schedules Here'!1157:1157,1,MATCH(Z$1,'[1]Set Schedules Here'!1156:1156,0)),INDEX('[1]Set Schedules Here'!1156:1156,1,MATCH(Z$1,'[1]Set Schedules Here'!1156:1156,0)),Z$1),TREND(INDEX('[1]Set Schedules Here'!1157:1157,1,MATCH(Z$1,'[1]Set Schedules Here'!1156:1156,1)):INDEX('[1]Set Schedules Here'!1157:1157,1,MATCH(Z$1,'[1]Set Schedules Here'!1156:1156,1)+1),INDEX('[1]Set Schedules Here'!1156:1156,1,MATCH(Z$1,'[1]Set Schedules Here'!1156:1156,1)):INDEX('[1]Set Schedules Here'!1156:1156,1,MATCH(Z$1,'[1]Set Schedules Here'!1156:1156,1)+1),Z$1)),rounding_decimal_places)</f>
        <v>0.66666700000000001</v>
      </c>
      <c r="AA579">
        <f>ROUND(IF(AA$1=2050,TREND(INDEX('[1]Set Schedules Here'!1157:1157,1,MATCH(AA$1,'[1]Set Schedules Here'!1156:1156,0)),INDEX('[1]Set Schedules Here'!1156:1156,1,MATCH(AA$1,'[1]Set Schedules Here'!1156:1156,0)),AA$1),TREND(INDEX('[1]Set Schedules Here'!1157:1157,1,MATCH(AA$1,'[1]Set Schedules Here'!1156:1156,1)):INDEX('[1]Set Schedules Here'!1157:1157,1,MATCH(AA$1,'[1]Set Schedules Here'!1156:1156,1)+1),INDEX('[1]Set Schedules Here'!1156:1156,1,MATCH(AA$1,'[1]Set Schedules Here'!1156:1156,1)):INDEX('[1]Set Schedules Here'!1156:1156,1,MATCH(AA$1,'[1]Set Schedules Here'!1156:1156,1)+1),AA$1)),rounding_decimal_places)</f>
        <v>0.7</v>
      </c>
      <c r="AB579">
        <f>ROUND(IF(AB$1=2050,TREND(INDEX('[1]Set Schedules Here'!1157:1157,1,MATCH(AB$1,'[1]Set Schedules Here'!1156:1156,0)),INDEX('[1]Set Schedules Here'!1156:1156,1,MATCH(AB$1,'[1]Set Schedules Here'!1156:1156,0)),AB$1),TREND(INDEX('[1]Set Schedules Here'!1157:1157,1,MATCH(AB$1,'[1]Set Schedules Here'!1156:1156,1)):INDEX('[1]Set Schedules Here'!1157:1157,1,MATCH(AB$1,'[1]Set Schedules Here'!1156:1156,1)+1),INDEX('[1]Set Schedules Here'!1156:1156,1,MATCH(AB$1,'[1]Set Schedules Here'!1156:1156,1)):INDEX('[1]Set Schedules Here'!1156:1156,1,MATCH(AB$1,'[1]Set Schedules Here'!1156:1156,1)+1),AB$1)),rounding_decimal_places)</f>
        <v>0.73333300000000001</v>
      </c>
      <c r="AC579">
        <f>ROUND(IF(AC$1=2050,TREND(INDEX('[1]Set Schedules Here'!1157:1157,1,MATCH(AC$1,'[1]Set Schedules Here'!1156:1156,0)),INDEX('[1]Set Schedules Here'!1156:1156,1,MATCH(AC$1,'[1]Set Schedules Here'!1156:1156,0)),AC$1),TREND(INDEX('[1]Set Schedules Here'!1157:1157,1,MATCH(AC$1,'[1]Set Schedules Here'!1156:1156,1)):INDEX('[1]Set Schedules Here'!1157:1157,1,MATCH(AC$1,'[1]Set Schedules Here'!1156:1156,1)+1),INDEX('[1]Set Schedules Here'!1156:1156,1,MATCH(AC$1,'[1]Set Schedules Here'!1156:1156,1)):INDEX('[1]Set Schedules Here'!1156:1156,1,MATCH(AC$1,'[1]Set Schedules Here'!1156:1156,1)+1),AC$1)),rounding_decimal_places)</f>
        <v>0.76666699999999999</v>
      </c>
      <c r="AD579">
        <f>ROUND(IF(AD$1=2050,TREND(INDEX('[1]Set Schedules Here'!1157:1157,1,MATCH(AD$1,'[1]Set Schedules Here'!1156:1156,0)),INDEX('[1]Set Schedules Here'!1156:1156,1,MATCH(AD$1,'[1]Set Schedules Here'!1156:1156,0)),AD$1),TREND(INDEX('[1]Set Schedules Here'!1157:1157,1,MATCH(AD$1,'[1]Set Schedules Here'!1156:1156,1)):INDEX('[1]Set Schedules Here'!1157:1157,1,MATCH(AD$1,'[1]Set Schedules Here'!1156:1156,1)+1),INDEX('[1]Set Schedules Here'!1156:1156,1,MATCH(AD$1,'[1]Set Schedules Here'!1156:1156,1)):INDEX('[1]Set Schedules Here'!1156:1156,1,MATCH(AD$1,'[1]Set Schedules Here'!1156:1156,1)+1),AD$1)),rounding_decimal_places)</f>
        <v>0.8</v>
      </c>
      <c r="AE579">
        <f>ROUND(IF(AE$1=2050,TREND(INDEX('[1]Set Schedules Here'!1157:1157,1,MATCH(AE$1,'[1]Set Schedules Here'!1156:1156,0)),INDEX('[1]Set Schedules Here'!1156:1156,1,MATCH(AE$1,'[1]Set Schedules Here'!1156:1156,0)),AE$1),TREND(INDEX('[1]Set Schedules Here'!1157:1157,1,MATCH(AE$1,'[1]Set Schedules Here'!1156:1156,1)):INDEX('[1]Set Schedules Here'!1157:1157,1,MATCH(AE$1,'[1]Set Schedules Here'!1156:1156,1)+1),INDEX('[1]Set Schedules Here'!1156:1156,1,MATCH(AE$1,'[1]Set Schedules Here'!1156:1156,1)):INDEX('[1]Set Schedules Here'!1156:1156,1,MATCH(AE$1,'[1]Set Schedules Here'!1156:1156,1)+1),AE$1)),rounding_decimal_places)</f>
        <v>0.83333299999999999</v>
      </c>
      <c r="AF579">
        <f>ROUND(IF(AF$1=2050,TREND(INDEX('[1]Set Schedules Here'!1157:1157,1,MATCH(AF$1,'[1]Set Schedules Here'!1156:1156,0)),INDEX('[1]Set Schedules Here'!1156:1156,1,MATCH(AF$1,'[1]Set Schedules Here'!1156:1156,0)),AF$1),TREND(INDEX('[1]Set Schedules Here'!1157:1157,1,MATCH(AF$1,'[1]Set Schedules Here'!1156:1156,1)):INDEX('[1]Set Schedules Here'!1157:1157,1,MATCH(AF$1,'[1]Set Schedules Here'!1156:1156,1)+1),INDEX('[1]Set Schedules Here'!1156:1156,1,MATCH(AF$1,'[1]Set Schedules Here'!1156:1156,1)):INDEX('[1]Set Schedules Here'!1156:1156,1,MATCH(AF$1,'[1]Set Schedules Here'!1156:1156,1)+1),AF$1)),rounding_decimal_places)</f>
        <v>0.86666699999999997</v>
      </c>
      <c r="AG579">
        <f>ROUND(IF(AG$1=2050,TREND(INDEX('[1]Set Schedules Here'!1157:1157,1,MATCH(AG$1,'[1]Set Schedules Here'!1156:1156,0)),INDEX('[1]Set Schedules Here'!1156:1156,1,MATCH(AG$1,'[1]Set Schedules Here'!1156:1156,0)),AG$1),TREND(INDEX('[1]Set Schedules Here'!1157:1157,1,MATCH(AG$1,'[1]Set Schedules Here'!1156:1156,1)):INDEX('[1]Set Schedules Here'!1157:1157,1,MATCH(AG$1,'[1]Set Schedules Here'!1156:1156,1)+1),INDEX('[1]Set Schedules Here'!1156:1156,1,MATCH(AG$1,'[1]Set Schedules Here'!1156:1156,1)):INDEX('[1]Set Schedules Here'!1156:1156,1,MATCH(AG$1,'[1]Set Schedules Here'!1156:1156,1)+1),AG$1)),rounding_decimal_places)</f>
        <v>0.9</v>
      </c>
      <c r="AH579">
        <f>ROUND(IF(AH$1=2050,TREND(INDEX('[1]Set Schedules Here'!1157:1157,1,MATCH(AH$1,'[1]Set Schedules Here'!1156:1156,0)),INDEX('[1]Set Schedules Here'!1156:1156,1,MATCH(AH$1,'[1]Set Schedules Here'!1156:1156,0)),AH$1),TREND(INDEX('[1]Set Schedules Here'!1157:1157,1,MATCH(AH$1,'[1]Set Schedules Here'!1156:1156,1)):INDEX('[1]Set Schedules Here'!1157:1157,1,MATCH(AH$1,'[1]Set Schedules Here'!1156:1156,1)+1),INDEX('[1]Set Schedules Here'!1156:1156,1,MATCH(AH$1,'[1]Set Schedules Here'!1156:1156,1)):INDEX('[1]Set Schedules Here'!1156:1156,1,MATCH(AH$1,'[1]Set Schedules Here'!1156:1156,1)+1),AH$1)),rounding_decimal_places)</f>
        <v>0.93333299999999997</v>
      </c>
      <c r="AI579">
        <f>ROUND(IF(AI$1=2050,TREND(INDEX('[1]Set Schedules Here'!1157:1157,1,MATCH(AI$1,'[1]Set Schedules Here'!1156:1156,0)),INDEX('[1]Set Schedules Here'!1156:1156,1,MATCH(AI$1,'[1]Set Schedules Here'!1156:1156,0)),AI$1),TREND(INDEX('[1]Set Schedules Here'!1157:1157,1,MATCH(AI$1,'[1]Set Schedules Here'!1156:1156,1)):INDEX('[1]Set Schedules Here'!1157:1157,1,MATCH(AI$1,'[1]Set Schedules Here'!1156:1156,1)+1),INDEX('[1]Set Schedules Here'!1156:1156,1,MATCH(AI$1,'[1]Set Schedules Here'!1156:1156,1)):INDEX('[1]Set Schedules Here'!1156:1156,1,MATCH(AI$1,'[1]Set Schedules Here'!1156:1156,1)+1),AI$1)),rounding_decimal_places)</f>
        <v>0.96666700000000005</v>
      </c>
      <c r="AJ579">
        <f>ROUND(IF(AJ$1=2050,TREND(INDEX('[1]Set Schedules Here'!1157:1157,1,MATCH(AJ$1,'[1]Set Schedules Here'!1156:1156,0)),INDEX('[1]Set Schedules Here'!1156:1156,1,MATCH(AJ$1,'[1]Set Schedules Here'!1156:1156,0)),AJ$1),TREND(INDEX('[1]Set Schedules Here'!1157:1157,1,MATCH(AJ$1,'[1]Set Schedules Here'!1156:1156,1)):INDEX('[1]Set Schedules Here'!1157:1157,1,MATCH(AJ$1,'[1]Set Schedules Here'!1156:1156,1)+1),INDEX('[1]Set Schedules Here'!1156:1156,1,MATCH(AJ$1,'[1]Set Schedules Here'!1156:1156,1)):INDEX('[1]Set Schedules Here'!1156:1156,1,MATCH(AJ$1,'[1]Set Schedules Here'!1156:1156,1)+1),AJ$1)),rounding_decimal_places)</f>
        <v>1</v>
      </c>
    </row>
    <row r="580" spans="1:36" x14ac:dyDescent="0.35">
      <c r="A580" t="str">
        <f>'[1]Set Schedules Here'!A1158</f>
        <v>indst reduce nonenergy product demand</v>
      </c>
      <c r="B580" t="str">
        <f>IF(ISBLANK('[1]Set Schedules Here'!C1158),"",'[1]Set Schedules Here'!C1158)</f>
        <v>agriculture</v>
      </c>
      <c r="C580" t="str">
        <f>IF(ISBLANK('[1]Set Schedules Here'!D1158),"",'[1]Set Schedules Here'!D1158)</f>
        <v/>
      </c>
      <c r="D580" s="3" t="str">
        <f>IF(ISBLANK('[1]Set Schedules Here'!E1158),"",'[1]Set Schedules Here'!E1158)</f>
        <v/>
      </c>
      <c r="E580">
        <f>ROUND(IF(E$1=2050,TREND(INDEX('[1]Set Schedules Here'!1159:1159,1,MATCH(E$1,'[1]Set Schedules Here'!1158:1158,0)),INDEX('[1]Set Schedules Here'!1158:1158,1,MATCH(E$1,'[1]Set Schedules Here'!1158:1158,0)),E$1),TREND(INDEX('[1]Set Schedules Here'!1159:1159,1,MATCH(E$1,'[1]Set Schedules Here'!1158:1158,1)):INDEX('[1]Set Schedules Here'!1159:1159,1,MATCH(E$1,'[1]Set Schedules Here'!1158:1158,1)+1),INDEX('[1]Set Schedules Here'!1158:1158,1,MATCH(E$1,'[1]Set Schedules Here'!1158:1158,1)):INDEX('[1]Set Schedules Here'!1158:1158,1,MATCH(E$1,'[1]Set Schedules Here'!1158:1158,1)+1),E$1)),rounding_decimal_places)</f>
        <v>0</v>
      </c>
      <c r="F580">
        <f>ROUND(IF(F$1=2050,TREND(INDEX('[1]Set Schedules Here'!1159:1159,1,MATCH(F$1,'[1]Set Schedules Here'!1158:1158,0)),INDEX('[1]Set Schedules Here'!1158:1158,1,MATCH(F$1,'[1]Set Schedules Here'!1158:1158,0)),F$1),TREND(INDEX('[1]Set Schedules Here'!1159:1159,1,MATCH(F$1,'[1]Set Schedules Here'!1158:1158,1)):INDEX('[1]Set Schedules Here'!1159:1159,1,MATCH(F$1,'[1]Set Schedules Here'!1158:1158,1)+1),INDEX('[1]Set Schedules Here'!1158:1158,1,MATCH(F$1,'[1]Set Schedules Here'!1158:1158,1)):INDEX('[1]Set Schedules Here'!1158:1158,1,MATCH(F$1,'[1]Set Schedules Here'!1158:1158,1)+1),F$1)),rounding_decimal_places)</f>
        <v>0</v>
      </c>
      <c r="G580">
        <f>ROUND(IF(G$1=2050,TREND(INDEX('[1]Set Schedules Here'!1159:1159,1,MATCH(G$1,'[1]Set Schedules Here'!1158:1158,0)),INDEX('[1]Set Schedules Here'!1158:1158,1,MATCH(G$1,'[1]Set Schedules Here'!1158:1158,0)),G$1),TREND(INDEX('[1]Set Schedules Here'!1159:1159,1,MATCH(G$1,'[1]Set Schedules Here'!1158:1158,1)):INDEX('[1]Set Schedules Here'!1159:1159,1,MATCH(G$1,'[1]Set Schedules Here'!1158:1158,1)+1),INDEX('[1]Set Schedules Here'!1158:1158,1,MATCH(G$1,'[1]Set Schedules Here'!1158:1158,1)):INDEX('[1]Set Schedules Here'!1158:1158,1,MATCH(G$1,'[1]Set Schedules Here'!1158:1158,1)+1),G$1)),rounding_decimal_places)</f>
        <v>3.3333000000000002E-2</v>
      </c>
      <c r="H580">
        <f>ROUND(IF(H$1=2050,TREND(INDEX('[1]Set Schedules Here'!1159:1159,1,MATCH(H$1,'[1]Set Schedules Here'!1158:1158,0)),INDEX('[1]Set Schedules Here'!1158:1158,1,MATCH(H$1,'[1]Set Schedules Here'!1158:1158,0)),H$1),TREND(INDEX('[1]Set Schedules Here'!1159:1159,1,MATCH(H$1,'[1]Set Schedules Here'!1158:1158,1)):INDEX('[1]Set Schedules Here'!1159:1159,1,MATCH(H$1,'[1]Set Schedules Here'!1158:1158,1)+1),INDEX('[1]Set Schedules Here'!1158:1158,1,MATCH(H$1,'[1]Set Schedules Here'!1158:1158,1)):INDEX('[1]Set Schedules Here'!1158:1158,1,MATCH(H$1,'[1]Set Schedules Here'!1158:1158,1)+1),H$1)),rounding_decimal_places)</f>
        <v>6.6667000000000004E-2</v>
      </c>
      <c r="I580">
        <f>ROUND(IF(I$1=2050,TREND(INDEX('[1]Set Schedules Here'!1159:1159,1,MATCH(I$1,'[1]Set Schedules Here'!1158:1158,0)),INDEX('[1]Set Schedules Here'!1158:1158,1,MATCH(I$1,'[1]Set Schedules Here'!1158:1158,0)),I$1),TREND(INDEX('[1]Set Schedules Here'!1159:1159,1,MATCH(I$1,'[1]Set Schedules Here'!1158:1158,1)):INDEX('[1]Set Schedules Here'!1159:1159,1,MATCH(I$1,'[1]Set Schedules Here'!1158:1158,1)+1),INDEX('[1]Set Schedules Here'!1158:1158,1,MATCH(I$1,'[1]Set Schedules Here'!1158:1158,1)):INDEX('[1]Set Schedules Here'!1158:1158,1,MATCH(I$1,'[1]Set Schedules Here'!1158:1158,1)+1),I$1)),rounding_decimal_places)</f>
        <v>0.1</v>
      </c>
      <c r="J580">
        <f>ROUND(IF(J$1=2050,TREND(INDEX('[1]Set Schedules Here'!1159:1159,1,MATCH(J$1,'[1]Set Schedules Here'!1158:1158,0)),INDEX('[1]Set Schedules Here'!1158:1158,1,MATCH(J$1,'[1]Set Schedules Here'!1158:1158,0)),J$1),TREND(INDEX('[1]Set Schedules Here'!1159:1159,1,MATCH(J$1,'[1]Set Schedules Here'!1158:1158,1)):INDEX('[1]Set Schedules Here'!1159:1159,1,MATCH(J$1,'[1]Set Schedules Here'!1158:1158,1)+1),INDEX('[1]Set Schedules Here'!1158:1158,1,MATCH(J$1,'[1]Set Schedules Here'!1158:1158,1)):INDEX('[1]Set Schedules Here'!1158:1158,1,MATCH(J$1,'[1]Set Schedules Here'!1158:1158,1)+1),J$1)),rounding_decimal_places)</f>
        <v>0.13333300000000001</v>
      </c>
      <c r="K580">
        <f>ROUND(IF(K$1=2050,TREND(INDEX('[1]Set Schedules Here'!1159:1159,1,MATCH(K$1,'[1]Set Schedules Here'!1158:1158,0)),INDEX('[1]Set Schedules Here'!1158:1158,1,MATCH(K$1,'[1]Set Schedules Here'!1158:1158,0)),K$1),TREND(INDEX('[1]Set Schedules Here'!1159:1159,1,MATCH(K$1,'[1]Set Schedules Here'!1158:1158,1)):INDEX('[1]Set Schedules Here'!1159:1159,1,MATCH(K$1,'[1]Set Schedules Here'!1158:1158,1)+1),INDEX('[1]Set Schedules Here'!1158:1158,1,MATCH(K$1,'[1]Set Schedules Here'!1158:1158,1)):INDEX('[1]Set Schedules Here'!1158:1158,1,MATCH(K$1,'[1]Set Schedules Here'!1158:1158,1)+1),K$1)),rounding_decimal_places)</f>
        <v>0.16666700000000001</v>
      </c>
      <c r="L580">
        <f>ROUND(IF(L$1=2050,TREND(INDEX('[1]Set Schedules Here'!1159:1159,1,MATCH(L$1,'[1]Set Schedules Here'!1158:1158,0)),INDEX('[1]Set Schedules Here'!1158:1158,1,MATCH(L$1,'[1]Set Schedules Here'!1158:1158,0)),L$1),TREND(INDEX('[1]Set Schedules Here'!1159:1159,1,MATCH(L$1,'[1]Set Schedules Here'!1158:1158,1)):INDEX('[1]Set Schedules Here'!1159:1159,1,MATCH(L$1,'[1]Set Schedules Here'!1158:1158,1)+1),INDEX('[1]Set Schedules Here'!1158:1158,1,MATCH(L$1,'[1]Set Schedules Here'!1158:1158,1)):INDEX('[1]Set Schedules Here'!1158:1158,1,MATCH(L$1,'[1]Set Schedules Here'!1158:1158,1)+1),L$1)),rounding_decimal_places)</f>
        <v>0.2</v>
      </c>
      <c r="M580">
        <f>ROUND(IF(M$1=2050,TREND(INDEX('[1]Set Schedules Here'!1159:1159,1,MATCH(M$1,'[1]Set Schedules Here'!1158:1158,0)),INDEX('[1]Set Schedules Here'!1158:1158,1,MATCH(M$1,'[1]Set Schedules Here'!1158:1158,0)),M$1),TREND(INDEX('[1]Set Schedules Here'!1159:1159,1,MATCH(M$1,'[1]Set Schedules Here'!1158:1158,1)):INDEX('[1]Set Schedules Here'!1159:1159,1,MATCH(M$1,'[1]Set Schedules Here'!1158:1158,1)+1),INDEX('[1]Set Schedules Here'!1158:1158,1,MATCH(M$1,'[1]Set Schedules Here'!1158:1158,1)):INDEX('[1]Set Schedules Here'!1158:1158,1,MATCH(M$1,'[1]Set Schedules Here'!1158:1158,1)+1),M$1)),rounding_decimal_places)</f>
        <v>0.23333300000000001</v>
      </c>
      <c r="N580">
        <f>ROUND(IF(N$1=2050,TREND(INDEX('[1]Set Schedules Here'!1159:1159,1,MATCH(N$1,'[1]Set Schedules Here'!1158:1158,0)),INDEX('[1]Set Schedules Here'!1158:1158,1,MATCH(N$1,'[1]Set Schedules Here'!1158:1158,0)),N$1),TREND(INDEX('[1]Set Schedules Here'!1159:1159,1,MATCH(N$1,'[1]Set Schedules Here'!1158:1158,1)):INDEX('[1]Set Schedules Here'!1159:1159,1,MATCH(N$1,'[1]Set Schedules Here'!1158:1158,1)+1),INDEX('[1]Set Schedules Here'!1158:1158,1,MATCH(N$1,'[1]Set Schedules Here'!1158:1158,1)):INDEX('[1]Set Schedules Here'!1158:1158,1,MATCH(N$1,'[1]Set Schedules Here'!1158:1158,1)+1),N$1)),rounding_decimal_places)</f>
        <v>0.26666699999999999</v>
      </c>
      <c r="O580">
        <f>ROUND(IF(O$1=2050,TREND(INDEX('[1]Set Schedules Here'!1159:1159,1,MATCH(O$1,'[1]Set Schedules Here'!1158:1158,0)),INDEX('[1]Set Schedules Here'!1158:1158,1,MATCH(O$1,'[1]Set Schedules Here'!1158:1158,0)),O$1),TREND(INDEX('[1]Set Schedules Here'!1159:1159,1,MATCH(O$1,'[1]Set Schedules Here'!1158:1158,1)):INDEX('[1]Set Schedules Here'!1159:1159,1,MATCH(O$1,'[1]Set Schedules Here'!1158:1158,1)+1),INDEX('[1]Set Schedules Here'!1158:1158,1,MATCH(O$1,'[1]Set Schedules Here'!1158:1158,1)):INDEX('[1]Set Schedules Here'!1158:1158,1,MATCH(O$1,'[1]Set Schedules Here'!1158:1158,1)+1),O$1)),rounding_decimal_places)</f>
        <v>0.3</v>
      </c>
      <c r="P580">
        <f>ROUND(IF(P$1=2050,TREND(INDEX('[1]Set Schedules Here'!1159:1159,1,MATCH(P$1,'[1]Set Schedules Here'!1158:1158,0)),INDEX('[1]Set Schedules Here'!1158:1158,1,MATCH(P$1,'[1]Set Schedules Here'!1158:1158,0)),P$1),TREND(INDEX('[1]Set Schedules Here'!1159:1159,1,MATCH(P$1,'[1]Set Schedules Here'!1158:1158,1)):INDEX('[1]Set Schedules Here'!1159:1159,1,MATCH(P$1,'[1]Set Schedules Here'!1158:1158,1)+1),INDEX('[1]Set Schedules Here'!1158:1158,1,MATCH(P$1,'[1]Set Schedules Here'!1158:1158,1)):INDEX('[1]Set Schedules Here'!1158:1158,1,MATCH(P$1,'[1]Set Schedules Here'!1158:1158,1)+1),P$1)),rounding_decimal_places)</f>
        <v>0.33333299999999999</v>
      </c>
      <c r="Q580">
        <f>ROUND(IF(Q$1=2050,TREND(INDEX('[1]Set Schedules Here'!1159:1159,1,MATCH(Q$1,'[1]Set Schedules Here'!1158:1158,0)),INDEX('[1]Set Schedules Here'!1158:1158,1,MATCH(Q$1,'[1]Set Schedules Here'!1158:1158,0)),Q$1),TREND(INDEX('[1]Set Schedules Here'!1159:1159,1,MATCH(Q$1,'[1]Set Schedules Here'!1158:1158,1)):INDEX('[1]Set Schedules Here'!1159:1159,1,MATCH(Q$1,'[1]Set Schedules Here'!1158:1158,1)+1),INDEX('[1]Set Schedules Here'!1158:1158,1,MATCH(Q$1,'[1]Set Schedules Here'!1158:1158,1)):INDEX('[1]Set Schedules Here'!1158:1158,1,MATCH(Q$1,'[1]Set Schedules Here'!1158:1158,1)+1),Q$1)),rounding_decimal_places)</f>
        <v>0.36666700000000002</v>
      </c>
      <c r="R580">
        <f>ROUND(IF(R$1=2050,TREND(INDEX('[1]Set Schedules Here'!1159:1159,1,MATCH(R$1,'[1]Set Schedules Here'!1158:1158,0)),INDEX('[1]Set Schedules Here'!1158:1158,1,MATCH(R$1,'[1]Set Schedules Here'!1158:1158,0)),R$1),TREND(INDEX('[1]Set Schedules Here'!1159:1159,1,MATCH(R$1,'[1]Set Schedules Here'!1158:1158,1)):INDEX('[1]Set Schedules Here'!1159:1159,1,MATCH(R$1,'[1]Set Schedules Here'!1158:1158,1)+1),INDEX('[1]Set Schedules Here'!1158:1158,1,MATCH(R$1,'[1]Set Schedules Here'!1158:1158,1)):INDEX('[1]Set Schedules Here'!1158:1158,1,MATCH(R$1,'[1]Set Schedules Here'!1158:1158,1)+1),R$1)),rounding_decimal_places)</f>
        <v>0.4</v>
      </c>
      <c r="S580">
        <f>ROUND(IF(S$1=2050,TREND(INDEX('[1]Set Schedules Here'!1159:1159,1,MATCH(S$1,'[1]Set Schedules Here'!1158:1158,0)),INDEX('[1]Set Schedules Here'!1158:1158,1,MATCH(S$1,'[1]Set Schedules Here'!1158:1158,0)),S$1),TREND(INDEX('[1]Set Schedules Here'!1159:1159,1,MATCH(S$1,'[1]Set Schedules Here'!1158:1158,1)):INDEX('[1]Set Schedules Here'!1159:1159,1,MATCH(S$1,'[1]Set Schedules Here'!1158:1158,1)+1),INDEX('[1]Set Schedules Here'!1158:1158,1,MATCH(S$1,'[1]Set Schedules Here'!1158:1158,1)):INDEX('[1]Set Schedules Here'!1158:1158,1,MATCH(S$1,'[1]Set Schedules Here'!1158:1158,1)+1),S$1)),rounding_decimal_places)</f>
        <v>0.43333300000000002</v>
      </c>
      <c r="T580">
        <f>ROUND(IF(T$1=2050,TREND(INDEX('[1]Set Schedules Here'!1159:1159,1,MATCH(T$1,'[1]Set Schedules Here'!1158:1158,0)),INDEX('[1]Set Schedules Here'!1158:1158,1,MATCH(T$1,'[1]Set Schedules Here'!1158:1158,0)),T$1),TREND(INDEX('[1]Set Schedules Here'!1159:1159,1,MATCH(T$1,'[1]Set Schedules Here'!1158:1158,1)):INDEX('[1]Set Schedules Here'!1159:1159,1,MATCH(T$1,'[1]Set Schedules Here'!1158:1158,1)+1),INDEX('[1]Set Schedules Here'!1158:1158,1,MATCH(T$1,'[1]Set Schedules Here'!1158:1158,1)):INDEX('[1]Set Schedules Here'!1158:1158,1,MATCH(T$1,'[1]Set Schedules Here'!1158:1158,1)+1),T$1)),rounding_decimal_places)</f>
        <v>0.466667</v>
      </c>
      <c r="U580">
        <f>ROUND(IF(U$1=2050,TREND(INDEX('[1]Set Schedules Here'!1159:1159,1,MATCH(U$1,'[1]Set Schedules Here'!1158:1158,0)),INDEX('[1]Set Schedules Here'!1158:1158,1,MATCH(U$1,'[1]Set Schedules Here'!1158:1158,0)),U$1),TREND(INDEX('[1]Set Schedules Here'!1159:1159,1,MATCH(U$1,'[1]Set Schedules Here'!1158:1158,1)):INDEX('[1]Set Schedules Here'!1159:1159,1,MATCH(U$1,'[1]Set Schedules Here'!1158:1158,1)+1),INDEX('[1]Set Schedules Here'!1158:1158,1,MATCH(U$1,'[1]Set Schedules Here'!1158:1158,1)):INDEX('[1]Set Schedules Here'!1158:1158,1,MATCH(U$1,'[1]Set Schedules Here'!1158:1158,1)+1),U$1)),rounding_decimal_places)</f>
        <v>0.5</v>
      </c>
      <c r="V580">
        <f>ROUND(IF(V$1=2050,TREND(INDEX('[1]Set Schedules Here'!1159:1159,1,MATCH(V$1,'[1]Set Schedules Here'!1158:1158,0)),INDEX('[1]Set Schedules Here'!1158:1158,1,MATCH(V$1,'[1]Set Schedules Here'!1158:1158,0)),V$1),TREND(INDEX('[1]Set Schedules Here'!1159:1159,1,MATCH(V$1,'[1]Set Schedules Here'!1158:1158,1)):INDEX('[1]Set Schedules Here'!1159:1159,1,MATCH(V$1,'[1]Set Schedules Here'!1158:1158,1)+1),INDEX('[1]Set Schedules Here'!1158:1158,1,MATCH(V$1,'[1]Set Schedules Here'!1158:1158,1)):INDEX('[1]Set Schedules Here'!1158:1158,1,MATCH(V$1,'[1]Set Schedules Here'!1158:1158,1)+1),V$1)),rounding_decimal_places)</f>
        <v>0.53333299999999995</v>
      </c>
      <c r="W580">
        <f>ROUND(IF(W$1=2050,TREND(INDEX('[1]Set Schedules Here'!1159:1159,1,MATCH(W$1,'[1]Set Schedules Here'!1158:1158,0)),INDEX('[1]Set Schedules Here'!1158:1158,1,MATCH(W$1,'[1]Set Schedules Here'!1158:1158,0)),W$1),TREND(INDEX('[1]Set Schedules Here'!1159:1159,1,MATCH(W$1,'[1]Set Schedules Here'!1158:1158,1)):INDEX('[1]Set Schedules Here'!1159:1159,1,MATCH(W$1,'[1]Set Schedules Here'!1158:1158,1)+1),INDEX('[1]Set Schedules Here'!1158:1158,1,MATCH(W$1,'[1]Set Schedules Here'!1158:1158,1)):INDEX('[1]Set Schedules Here'!1158:1158,1,MATCH(W$1,'[1]Set Schedules Here'!1158:1158,1)+1),W$1)),rounding_decimal_places)</f>
        <v>0.56666700000000003</v>
      </c>
      <c r="X580">
        <f>ROUND(IF(X$1=2050,TREND(INDEX('[1]Set Schedules Here'!1159:1159,1,MATCH(X$1,'[1]Set Schedules Here'!1158:1158,0)),INDEX('[1]Set Schedules Here'!1158:1158,1,MATCH(X$1,'[1]Set Schedules Here'!1158:1158,0)),X$1),TREND(INDEX('[1]Set Schedules Here'!1159:1159,1,MATCH(X$1,'[1]Set Schedules Here'!1158:1158,1)):INDEX('[1]Set Schedules Here'!1159:1159,1,MATCH(X$1,'[1]Set Schedules Here'!1158:1158,1)+1),INDEX('[1]Set Schedules Here'!1158:1158,1,MATCH(X$1,'[1]Set Schedules Here'!1158:1158,1)):INDEX('[1]Set Schedules Here'!1158:1158,1,MATCH(X$1,'[1]Set Schedules Here'!1158:1158,1)+1),X$1)),rounding_decimal_places)</f>
        <v>0.6</v>
      </c>
      <c r="Y580">
        <f>ROUND(IF(Y$1=2050,TREND(INDEX('[1]Set Schedules Here'!1159:1159,1,MATCH(Y$1,'[1]Set Schedules Here'!1158:1158,0)),INDEX('[1]Set Schedules Here'!1158:1158,1,MATCH(Y$1,'[1]Set Schedules Here'!1158:1158,0)),Y$1),TREND(INDEX('[1]Set Schedules Here'!1159:1159,1,MATCH(Y$1,'[1]Set Schedules Here'!1158:1158,1)):INDEX('[1]Set Schedules Here'!1159:1159,1,MATCH(Y$1,'[1]Set Schedules Here'!1158:1158,1)+1),INDEX('[1]Set Schedules Here'!1158:1158,1,MATCH(Y$1,'[1]Set Schedules Here'!1158:1158,1)):INDEX('[1]Set Schedules Here'!1158:1158,1,MATCH(Y$1,'[1]Set Schedules Here'!1158:1158,1)+1),Y$1)),rounding_decimal_places)</f>
        <v>0.63333300000000003</v>
      </c>
      <c r="Z580">
        <f>ROUND(IF(Z$1=2050,TREND(INDEX('[1]Set Schedules Here'!1159:1159,1,MATCH(Z$1,'[1]Set Schedules Here'!1158:1158,0)),INDEX('[1]Set Schedules Here'!1158:1158,1,MATCH(Z$1,'[1]Set Schedules Here'!1158:1158,0)),Z$1),TREND(INDEX('[1]Set Schedules Here'!1159:1159,1,MATCH(Z$1,'[1]Set Schedules Here'!1158:1158,1)):INDEX('[1]Set Schedules Here'!1159:1159,1,MATCH(Z$1,'[1]Set Schedules Here'!1158:1158,1)+1),INDEX('[1]Set Schedules Here'!1158:1158,1,MATCH(Z$1,'[1]Set Schedules Here'!1158:1158,1)):INDEX('[1]Set Schedules Here'!1158:1158,1,MATCH(Z$1,'[1]Set Schedules Here'!1158:1158,1)+1),Z$1)),rounding_decimal_places)</f>
        <v>0.66666700000000001</v>
      </c>
      <c r="AA580">
        <f>ROUND(IF(AA$1=2050,TREND(INDEX('[1]Set Schedules Here'!1159:1159,1,MATCH(AA$1,'[1]Set Schedules Here'!1158:1158,0)),INDEX('[1]Set Schedules Here'!1158:1158,1,MATCH(AA$1,'[1]Set Schedules Here'!1158:1158,0)),AA$1),TREND(INDEX('[1]Set Schedules Here'!1159:1159,1,MATCH(AA$1,'[1]Set Schedules Here'!1158:1158,1)):INDEX('[1]Set Schedules Here'!1159:1159,1,MATCH(AA$1,'[1]Set Schedules Here'!1158:1158,1)+1),INDEX('[1]Set Schedules Here'!1158:1158,1,MATCH(AA$1,'[1]Set Schedules Here'!1158:1158,1)):INDEX('[1]Set Schedules Here'!1158:1158,1,MATCH(AA$1,'[1]Set Schedules Here'!1158:1158,1)+1),AA$1)),rounding_decimal_places)</f>
        <v>0.7</v>
      </c>
      <c r="AB580">
        <f>ROUND(IF(AB$1=2050,TREND(INDEX('[1]Set Schedules Here'!1159:1159,1,MATCH(AB$1,'[1]Set Schedules Here'!1158:1158,0)),INDEX('[1]Set Schedules Here'!1158:1158,1,MATCH(AB$1,'[1]Set Schedules Here'!1158:1158,0)),AB$1),TREND(INDEX('[1]Set Schedules Here'!1159:1159,1,MATCH(AB$1,'[1]Set Schedules Here'!1158:1158,1)):INDEX('[1]Set Schedules Here'!1159:1159,1,MATCH(AB$1,'[1]Set Schedules Here'!1158:1158,1)+1),INDEX('[1]Set Schedules Here'!1158:1158,1,MATCH(AB$1,'[1]Set Schedules Here'!1158:1158,1)):INDEX('[1]Set Schedules Here'!1158:1158,1,MATCH(AB$1,'[1]Set Schedules Here'!1158:1158,1)+1),AB$1)),rounding_decimal_places)</f>
        <v>0.73333300000000001</v>
      </c>
      <c r="AC580">
        <f>ROUND(IF(AC$1=2050,TREND(INDEX('[1]Set Schedules Here'!1159:1159,1,MATCH(AC$1,'[1]Set Schedules Here'!1158:1158,0)),INDEX('[1]Set Schedules Here'!1158:1158,1,MATCH(AC$1,'[1]Set Schedules Here'!1158:1158,0)),AC$1),TREND(INDEX('[1]Set Schedules Here'!1159:1159,1,MATCH(AC$1,'[1]Set Schedules Here'!1158:1158,1)):INDEX('[1]Set Schedules Here'!1159:1159,1,MATCH(AC$1,'[1]Set Schedules Here'!1158:1158,1)+1),INDEX('[1]Set Schedules Here'!1158:1158,1,MATCH(AC$1,'[1]Set Schedules Here'!1158:1158,1)):INDEX('[1]Set Schedules Here'!1158:1158,1,MATCH(AC$1,'[1]Set Schedules Here'!1158:1158,1)+1),AC$1)),rounding_decimal_places)</f>
        <v>0.76666699999999999</v>
      </c>
      <c r="AD580">
        <f>ROUND(IF(AD$1=2050,TREND(INDEX('[1]Set Schedules Here'!1159:1159,1,MATCH(AD$1,'[1]Set Schedules Here'!1158:1158,0)),INDEX('[1]Set Schedules Here'!1158:1158,1,MATCH(AD$1,'[1]Set Schedules Here'!1158:1158,0)),AD$1),TREND(INDEX('[1]Set Schedules Here'!1159:1159,1,MATCH(AD$1,'[1]Set Schedules Here'!1158:1158,1)):INDEX('[1]Set Schedules Here'!1159:1159,1,MATCH(AD$1,'[1]Set Schedules Here'!1158:1158,1)+1),INDEX('[1]Set Schedules Here'!1158:1158,1,MATCH(AD$1,'[1]Set Schedules Here'!1158:1158,1)):INDEX('[1]Set Schedules Here'!1158:1158,1,MATCH(AD$1,'[1]Set Schedules Here'!1158:1158,1)+1),AD$1)),rounding_decimal_places)</f>
        <v>0.8</v>
      </c>
      <c r="AE580">
        <f>ROUND(IF(AE$1=2050,TREND(INDEX('[1]Set Schedules Here'!1159:1159,1,MATCH(AE$1,'[1]Set Schedules Here'!1158:1158,0)),INDEX('[1]Set Schedules Here'!1158:1158,1,MATCH(AE$1,'[1]Set Schedules Here'!1158:1158,0)),AE$1),TREND(INDEX('[1]Set Schedules Here'!1159:1159,1,MATCH(AE$1,'[1]Set Schedules Here'!1158:1158,1)):INDEX('[1]Set Schedules Here'!1159:1159,1,MATCH(AE$1,'[1]Set Schedules Here'!1158:1158,1)+1),INDEX('[1]Set Schedules Here'!1158:1158,1,MATCH(AE$1,'[1]Set Schedules Here'!1158:1158,1)):INDEX('[1]Set Schedules Here'!1158:1158,1,MATCH(AE$1,'[1]Set Schedules Here'!1158:1158,1)+1),AE$1)),rounding_decimal_places)</f>
        <v>0.83333299999999999</v>
      </c>
      <c r="AF580">
        <f>ROUND(IF(AF$1=2050,TREND(INDEX('[1]Set Schedules Here'!1159:1159,1,MATCH(AF$1,'[1]Set Schedules Here'!1158:1158,0)),INDEX('[1]Set Schedules Here'!1158:1158,1,MATCH(AF$1,'[1]Set Schedules Here'!1158:1158,0)),AF$1),TREND(INDEX('[1]Set Schedules Here'!1159:1159,1,MATCH(AF$1,'[1]Set Schedules Here'!1158:1158,1)):INDEX('[1]Set Schedules Here'!1159:1159,1,MATCH(AF$1,'[1]Set Schedules Here'!1158:1158,1)+1),INDEX('[1]Set Schedules Here'!1158:1158,1,MATCH(AF$1,'[1]Set Schedules Here'!1158:1158,1)):INDEX('[1]Set Schedules Here'!1158:1158,1,MATCH(AF$1,'[1]Set Schedules Here'!1158:1158,1)+1),AF$1)),rounding_decimal_places)</f>
        <v>0.86666699999999997</v>
      </c>
      <c r="AG580">
        <f>ROUND(IF(AG$1=2050,TREND(INDEX('[1]Set Schedules Here'!1159:1159,1,MATCH(AG$1,'[1]Set Schedules Here'!1158:1158,0)),INDEX('[1]Set Schedules Here'!1158:1158,1,MATCH(AG$1,'[1]Set Schedules Here'!1158:1158,0)),AG$1),TREND(INDEX('[1]Set Schedules Here'!1159:1159,1,MATCH(AG$1,'[1]Set Schedules Here'!1158:1158,1)):INDEX('[1]Set Schedules Here'!1159:1159,1,MATCH(AG$1,'[1]Set Schedules Here'!1158:1158,1)+1),INDEX('[1]Set Schedules Here'!1158:1158,1,MATCH(AG$1,'[1]Set Schedules Here'!1158:1158,1)):INDEX('[1]Set Schedules Here'!1158:1158,1,MATCH(AG$1,'[1]Set Schedules Here'!1158:1158,1)+1),AG$1)),rounding_decimal_places)</f>
        <v>0.9</v>
      </c>
      <c r="AH580">
        <f>ROUND(IF(AH$1=2050,TREND(INDEX('[1]Set Schedules Here'!1159:1159,1,MATCH(AH$1,'[1]Set Schedules Here'!1158:1158,0)),INDEX('[1]Set Schedules Here'!1158:1158,1,MATCH(AH$1,'[1]Set Schedules Here'!1158:1158,0)),AH$1),TREND(INDEX('[1]Set Schedules Here'!1159:1159,1,MATCH(AH$1,'[1]Set Schedules Here'!1158:1158,1)):INDEX('[1]Set Schedules Here'!1159:1159,1,MATCH(AH$1,'[1]Set Schedules Here'!1158:1158,1)+1),INDEX('[1]Set Schedules Here'!1158:1158,1,MATCH(AH$1,'[1]Set Schedules Here'!1158:1158,1)):INDEX('[1]Set Schedules Here'!1158:1158,1,MATCH(AH$1,'[1]Set Schedules Here'!1158:1158,1)+1),AH$1)),rounding_decimal_places)</f>
        <v>0.93333299999999997</v>
      </c>
      <c r="AI580">
        <f>ROUND(IF(AI$1=2050,TREND(INDEX('[1]Set Schedules Here'!1159:1159,1,MATCH(AI$1,'[1]Set Schedules Here'!1158:1158,0)),INDEX('[1]Set Schedules Here'!1158:1158,1,MATCH(AI$1,'[1]Set Schedules Here'!1158:1158,0)),AI$1),TREND(INDEX('[1]Set Schedules Here'!1159:1159,1,MATCH(AI$1,'[1]Set Schedules Here'!1158:1158,1)):INDEX('[1]Set Schedules Here'!1159:1159,1,MATCH(AI$1,'[1]Set Schedules Here'!1158:1158,1)+1),INDEX('[1]Set Schedules Here'!1158:1158,1,MATCH(AI$1,'[1]Set Schedules Here'!1158:1158,1)):INDEX('[1]Set Schedules Here'!1158:1158,1,MATCH(AI$1,'[1]Set Schedules Here'!1158:1158,1)+1),AI$1)),rounding_decimal_places)</f>
        <v>0.96666700000000005</v>
      </c>
      <c r="AJ580">
        <f>ROUND(IF(AJ$1=2050,TREND(INDEX('[1]Set Schedules Here'!1159:1159,1,MATCH(AJ$1,'[1]Set Schedules Here'!1158:1158,0)),INDEX('[1]Set Schedules Here'!1158:1158,1,MATCH(AJ$1,'[1]Set Schedules Here'!1158:1158,0)),AJ$1),TREND(INDEX('[1]Set Schedules Here'!1159:1159,1,MATCH(AJ$1,'[1]Set Schedules Here'!1158:1158,1)):INDEX('[1]Set Schedules Here'!1159:1159,1,MATCH(AJ$1,'[1]Set Schedules Here'!1158:1158,1)+1),INDEX('[1]Set Schedules Here'!1158:1158,1,MATCH(AJ$1,'[1]Set Schedules Here'!1158:1158,1)):INDEX('[1]Set Schedules Here'!1158:1158,1,MATCH(AJ$1,'[1]Set Schedules Here'!1158:1158,1)+1),AJ$1)),rounding_decimal_places)</f>
        <v>1</v>
      </c>
    </row>
    <row r="581" spans="1:36" x14ac:dyDescent="0.35">
      <c r="A581" t="str">
        <f>'[1]Set Schedules Here'!A1160</f>
        <v>indst reduce nonenergy product demand</v>
      </c>
      <c r="B581" t="str">
        <f>IF(ISBLANK('[1]Set Schedules Here'!C1160),"",'[1]Set Schedules Here'!C1160)</f>
        <v>other industries</v>
      </c>
      <c r="C581" t="str">
        <f>IF(ISBLANK('[1]Set Schedules Here'!D1160),"",'[1]Set Schedules Here'!D1160)</f>
        <v/>
      </c>
      <c r="D581" s="3" t="str">
        <f>IF(ISBLANK('[1]Set Schedules Here'!E1160),"",'[1]Set Schedules Here'!E1160)</f>
        <v/>
      </c>
      <c r="E581">
        <f>ROUND(IF(E$1=2050,TREND(INDEX('[1]Set Schedules Here'!1161:1161,1,MATCH(E$1,'[1]Set Schedules Here'!1160:1160,0)),INDEX('[1]Set Schedules Here'!1160:1160,1,MATCH(E$1,'[1]Set Schedules Here'!1160:1160,0)),E$1),TREND(INDEX('[1]Set Schedules Here'!1161:1161,1,MATCH(E$1,'[1]Set Schedules Here'!1160:1160,1)):INDEX('[1]Set Schedules Here'!1161:1161,1,MATCH(E$1,'[1]Set Schedules Here'!1160:1160,1)+1),INDEX('[1]Set Schedules Here'!1160:1160,1,MATCH(E$1,'[1]Set Schedules Here'!1160:1160,1)):INDEX('[1]Set Schedules Here'!1160:1160,1,MATCH(E$1,'[1]Set Schedules Here'!1160:1160,1)+1),E$1)),rounding_decimal_places)</f>
        <v>0</v>
      </c>
      <c r="F581">
        <f>ROUND(IF(F$1=2050,TREND(INDEX('[1]Set Schedules Here'!1161:1161,1,MATCH(F$1,'[1]Set Schedules Here'!1160:1160,0)),INDEX('[1]Set Schedules Here'!1160:1160,1,MATCH(F$1,'[1]Set Schedules Here'!1160:1160,0)),F$1),TREND(INDEX('[1]Set Schedules Here'!1161:1161,1,MATCH(F$1,'[1]Set Schedules Here'!1160:1160,1)):INDEX('[1]Set Schedules Here'!1161:1161,1,MATCH(F$1,'[1]Set Schedules Here'!1160:1160,1)+1),INDEX('[1]Set Schedules Here'!1160:1160,1,MATCH(F$1,'[1]Set Schedules Here'!1160:1160,1)):INDEX('[1]Set Schedules Here'!1160:1160,1,MATCH(F$1,'[1]Set Schedules Here'!1160:1160,1)+1),F$1)),rounding_decimal_places)</f>
        <v>0</v>
      </c>
      <c r="G581">
        <f>ROUND(IF(G$1=2050,TREND(INDEX('[1]Set Schedules Here'!1161:1161,1,MATCH(G$1,'[1]Set Schedules Here'!1160:1160,0)),INDEX('[1]Set Schedules Here'!1160:1160,1,MATCH(G$1,'[1]Set Schedules Here'!1160:1160,0)),G$1),TREND(INDEX('[1]Set Schedules Here'!1161:1161,1,MATCH(G$1,'[1]Set Schedules Here'!1160:1160,1)):INDEX('[1]Set Schedules Here'!1161:1161,1,MATCH(G$1,'[1]Set Schedules Here'!1160:1160,1)+1),INDEX('[1]Set Schedules Here'!1160:1160,1,MATCH(G$1,'[1]Set Schedules Here'!1160:1160,1)):INDEX('[1]Set Schedules Here'!1160:1160,1,MATCH(G$1,'[1]Set Schedules Here'!1160:1160,1)+1),G$1)),rounding_decimal_places)</f>
        <v>3.3333000000000002E-2</v>
      </c>
      <c r="H581">
        <f>ROUND(IF(H$1=2050,TREND(INDEX('[1]Set Schedules Here'!1161:1161,1,MATCH(H$1,'[1]Set Schedules Here'!1160:1160,0)),INDEX('[1]Set Schedules Here'!1160:1160,1,MATCH(H$1,'[1]Set Schedules Here'!1160:1160,0)),H$1),TREND(INDEX('[1]Set Schedules Here'!1161:1161,1,MATCH(H$1,'[1]Set Schedules Here'!1160:1160,1)):INDEX('[1]Set Schedules Here'!1161:1161,1,MATCH(H$1,'[1]Set Schedules Here'!1160:1160,1)+1),INDEX('[1]Set Schedules Here'!1160:1160,1,MATCH(H$1,'[1]Set Schedules Here'!1160:1160,1)):INDEX('[1]Set Schedules Here'!1160:1160,1,MATCH(H$1,'[1]Set Schedules Here'!1160:1160,1)+1),H$1)),rounding_decimal_places)</f>
        <v>6.6667000000000004E-2</v>
      </c>
      <c r="I581">
        <f>ROUND(IF(I$1=2050,TREND(INDEX('[1]Set Schedules Here'!1161:1161,1,MATCH(I$1,'[1]Set Schedules Here'!1160:1160,0)),INDEX('[1]Set Schedules Here'!1160:1160,1,MATCH(I$1,'[1]Set Schedules Here'!1160:1160,0)),I$1),TREND(INDEX('[1]Set Schedules Here'!1161:1161,1,MATCH(I$1,'[1]Set Schedules Here'!1160:1160,1)):INDEX('[1]Set Schedules Here'!1161:1161,1,MATCH(I$1,'[1]Set Schedules Here'!1160:1160,1)+1),INDEX('[1]Set Schedules Here'!1160:1160,1,MATCH(I$1,'[1]Set Schedules Here'!1160:1160,1)):INDEX('[1]Set Schedules Here'!1160:1160,1,MATCH(I$1,'[1]Set Schedules Here'!1160:1160,1)+1),I$1)),rounding_decimal_places)</f>
        <v>0.1</v>
      </c>
      <c r="J581">
        <f>ROUND(IF(J$1=2050,TREND(INDEX('[1]Set Schedules Here'!1161:1161,1,MATCH(J$1,'[1]Set Schedules Here'!1160:1160,0)),INDEX('[1]Set Schedules Here'!1160:1160,1,MATCH(J$1,'[1]Set Schedules Here'!1160:1160,0)),J$1),TREND(INDEX('[1]Set Schedules Here'!1161:1161,1,MATCH(J$1,'[1]Set Schedules Here'!1160:1160,1)):INDEX('[1]Set Schedules Here'!1161:1161,1,MATCH(J$1,'[1]Set Schedules Here'!1160:1160,1)+1),INDEX('[1]Set Schedules Here'!1160:1160,1,MATCH(J$1,'[1]Set Schedules Here'!1160:1160,1)):INDEX('[1]Set Schedules Here'!1160:1160,1,MATCH(J$1,'[1]Set Schedules Here'!1160:1160,1)+1),J$1)),rounding_decimal_places)</f>
        <v>0.13333300000000001</v>
      </c>
      <c r="K581">
        <f>ROUND(IF(K$1=2050,TREND(INDEX('[1]Set Schedules Here'!1161:1161,1,MATCH(K$1,'[1]Set Schedules Here'!1160:1160,0)),INDEX('[1]Set Schedules Here'!1160:1160,1,MATCH(K$1,'[1]Set Schedules Here'!1160:1160,0)),K$1),TREND(INDEX('[1]Set Schedules Here'!1161:1161,1,MATCH(K$1,'[1]Set Schedules Here'!1160:1160,1)):INDEX('[1]Set Schedules Here'!1161:1161,1,MATCH(K$1,'[1]Set Schedules Here'!1160:1160,1)+1),INDEX('[1]Set Schedules Here'!1160:1160,1,MATCH(K$1,'[1]Set Schedules Here'!1160:1160,1)):INDEX('[1]Set Schedules Here'!1160:1160,1,MATCH(K$1,'[1]Set Schedules Here'!1160:1160,1)+1),K$1)),rounding_decimal_places)</f>
        <v>0.16666700000000001</v>
      </c>
      <c r="L581">
        <f>ROUND(IF(L$1=2050,TREND(INDEX('[1]Set Schedules Here'!1161:1161,1,MATCH(L$1,'[1]Set Schedules Here'!1160:1160,0)),INDEX('[1]Set Schedules Here'!1160:1160,1,MATCH(L$1,'[1]Set Schedules Here'!1160:1160,0)),L$1),TREND(INDEX('[1]Set Schedules Here'!1161:1161,1,MATCH(L$1,'[1]Set Schedules Here'!1160:1160,1)):INDEX('[1]Set Schedules Here'!1161:1161,1,MATCH(L$1,'[1]Set Schedules Here'!1160:1160,1)+1),INDEX('[1]Set Schedules Here'!1160:1160,1,MATCH(L$1,'[1]Set Schedules Here'!1160:1160,1)):INDEX('[1]Set Schedules Here'!1160:1160,1,MATCH(L$1,'[1]Set Schedules Here'!1160:1160,1)+1),L$1)),rounding_decimal_places)</f>
        <v>0.2</v>
      </c>
      <c r="M581">
        <f>ROUND(IF(M$1=2050,TREND(INDEX('[1]Set Schedules Here'!1161:1161,1,MATCH(M$1,'[1]Set Schedules Here'!1160:1160,0)),INDEX('[1]Set Schedules Here'!1160:1160,1,MATCH(M$1,'[1]Set Schedules Here'!1160:1160,0)),M$1),TREND(INDEX('[1]Set Schedules Here'!1161:1161,1,MATCH(M$1,'[1]Set Schedules Here'!1160:1160,1)):INDEX('[1]Set Schedules Here'!1161:1161,1,MATCH(M$1,'[1]Set Schedules Here'!1160:1160,1)+1),INDEX('[1]Set Schedules Here'!1160:1160,1,MATCH(M$1,'[1]Set Schedules Here'!1160:1160,1)):INDEX('[1]Set Schedules Here'!1160:1160,1,MATCH(M$1,'[1]Set Schedules Here'!1160:1160,1)+1),M$1)),rounding_decimal_places)</f>
        <v>0.23333300000000001</v>
      </c>
      <c r="N581">
        <f>ROUND(IF(N$1=2050,TREND(INDEX('[1]Set Schedules Here'!1161:1161,1,MATCH(N$1,'[1]Set Schedules Here'!1160:1160,0)),INDEX('[1]Set Schedules Here'!1160:1160,1,MATCH(N$1,'[1]Set Schedules Here'!1160:1160,0)),N$1),TREND(INDEX('[1]Set Schedules Here'!1161:1161,1,MATCH(N$1,'[1]Set Schedules Here'!1160:1160,1)):INDEX('[1]Set Schedules Here'!1161:1161,1,MATCH(N$1,'[1]Set Schedules Here'!1160:1160,1)+1),INDEX('[1]Set Schedules Here'!1160:1160,1,MATCH(N$1,'[1]Set Schedules Here'!1160:1160,1)):INDEX('[1]Set Schedules Here'!1160:1160,1,MATCH(N$1,'[1]Set Schedules Here'!1160:1160,1)+1),N$1)),rounding_decimal_places)</f>
        <v>0.26666699999999999</v>
      </c>
      <c r="O581">
        <f>ROUND(IF(O$1=2050,TREND(INDEX('[1]Set Schedules Here'!1161:1161,1,MATCH(O$1,'[1]Set Schedules Here'!1160:1160,0)),INDEX('[1]Set Schedules Here'!1160:1160,1,MATCH(O$1,'[1]Set Schedules Here'!1160:1160,0)),O$1),TREND(INDEX('[1]Set Schedules Here'!1161:1161,1,MATCH(O$1,'[1]Set Schedules Here'!1160:1160,1)):INDEX('[1]Set Schedules Here'!1161:1161,1,MATCH(O$1,'[1]Set Schedules Here'!1160:1160,1)+1),INDEX('[1]Set Schedules Here'!1160:1160,1,MATCH(O$1,'[1]Set Schedules Here'!1160:1160,1)):INDEX('[1]Set Schedules Here'!1160:1160,1,MATCH(O$1,'[1]Set Schedules Here'!1160:1160,1)+1),O$1)),rounding_decimal_places)</f>
        <v>0.3</v>
      </c>
      <c r="P581">
        <f>ROUND(IF(P$1=2050,TREND(INDEX('[1]Set Schedules Here'!1161:1161,1,MATCH(P$1,'[1]Set Schedules Here'!1160:1160,0)),INDEX('[1]Set Schedules Here'!1160:1160,1,MATCH(P$1,'[1]Set Schedules Here'!1160:1160,0)),P$1),TREND(INDEX('[1]Set Schedules Here'!1161:1161,1,MATCH(P$1,'[1]Set Schedules Here'!1160:1160,1)):INDEX('[1]Set Schedules Here'!1161:1161,1,MATCH(P$1,'[1]Set Schedules Here'!1160:1160,1)+1),INDEX('[1]Set Schedules Here'!1160:1160,1,MATCH(P$1,'[1]Set Schedules Here'!1160:1160,1)):INDEX('[1]Set Schedules Here'!1160:1160,1,MATCH(P$1,'[1]Set Schedules Here'!1160:1160,1)+1),P$1)),rounding_decimal_places)</f>
        <v>0.33333299999999999</v>
      </c>
      <c r="Q581">
        <f>ROUND(IF(Q$1=2050,TREND(INDEX('[1]Set Schedules Here'!1161:1161,1,MATCH(Q$1,'[1]Set Schedules Here'!1160:1160,0)),INDEX('[1]Set Schedules Here'!1160:1160,1,MATCH(Q$1,'[1]Set Schedules Here'!1160:1160,0)),Q$1),TREND(INDEX('[1]Set Schedules Here'!1161:1161,1,MATCH(Q$1,'[1]Set Schedules Here'!1160:1160,1)):INDEX('[1]Set Schedules Here'!1161:1161,1,MATCH(Q$1,'[1]Set Schedules Here'!1160:1160,1)+1),INDEX('[1]Set Schedules Here'!1160:1160,1,MATCH(Q$1,'[1]Set Schedules Here'!1160:1160,1)):INDEX('[1]Set Schedules Here'!1160:1160,1,MATCH(Q$1,'[1]Set Schedules Here'!1160:1160,1)+1),Q$1)),rounding_decimal_places)</f>
        <v>0.36666700000000002</v>
      </c>
      <c r="R581">
        <f>ROUND(IF(R$1=2050,TREND(INDEX('[1]Set Schedules Here'!1161:1161,1,MATCH(R$1,'[1]Set Schedules Here'!1160:1160,0)),INDEX('[1]Set Schedules Here'!1160:1160,1,MATCH(R$1,'[1]Set Schedules Here'!1160:1160,0)),R$1),TREND(INDEX('[1]Set Schedules Here'!1161:1161,1,MATCH(R$1,'[1]Set Schedules Here'!1160:1160,1)):INDEX('[1]Set Schedules Here'!1161:1161,1,MATCH(R$1,'[1]Set Schedules Here'!1160:1160,1)+1),INDEX('[1]Set Schedules Here'!1160:1160,1,MATCH(R$1,'[1]Set Schedules Here'!1160:1160,1)):INDEX('[1]Set Schedules Here'!1160:1160,1,MATCH(R$1,'[1]Set Schedules Here'!1160:1160,1)+1),R$1)),rounding_decimal_places)</f>
        <v>0.4</v>
      </c>
      <c r="S581">
        <f>ROUND(IF(S$1=2050,TREND(INDEX('[1]Set Schedules Here'!1161:1161,1,MATCH(S$1,'[1]Set Schedules Here'!1160:1160,0)),INDEX('[1]Set Schedules Here'!1160:1160,1,MATCH(S$1,'[1]Set Schedules Here'!1160:1160,0)),S$1),TREND(INDEX('[1]Set Schedules Here'!1161:1161,1,MATCH(S$1,'[1]Set Schedules Here'!1160:1160,1)):INDEX('[1]Set Schedules Here'!1161:1161,1,MATCH(S$1,'[1]Set Schedules Here'!1160:1160,1)+1),INDEX('[1]Set Schedules Here'!1160:1160,1,MATCH(S$1,'[1]Set Schedules Here'!1160:1160,1)):INDEX('[1]Set Schedules Here'!1160:1160,1,MATCH(S$1,'[1]Set Schedules Here'!1160:1160,1)+1),S$1)),rounding_decimal_places)</f>
        <v>0.43333300000000002</v>
      </c>
      <c r="T581">
        <f>ROUND(IF(T$1=2050,TREND(INDEX('[1]Set Schedules Here'!1161:1161,1,MATCH(T$1,'[1]Set Schedules Here'!1160:1160,0)),INDEX('[1]Set Schedules Here'!1160:1160,1,MATCH(T$1,'[1]Set Schedules Here'!1160:1160,0)),T$1),TREND(INDEX('[1]Set Schedules Here'!1161:1161,1,MATCH(T$1,'[1]Set Schedules Here'!1160:1160,1)):INDEX('[1]Set Schedules Here'!1161:1161,1,MATCH(T$1,'[1]Set Schedules Here'!1160:1160,1)+1),INDEX('[1]Set Schedules Here'!1160:1160,1,MATCH(T$1,'[1]Set Schedules Here'!1160:1160,1)):INDEX('[1]Set Schedules Here'!1160:1160,1,MATCH(T$1,'[1]Set Schedules Here'!1160:1160,1)+1),T$1)),rounding_decimal_places)</f>
        <v>0.466667</v>
      </c>
      <c r="U581">
        <f>ROUND(IF(U$1=2050,TREND(INDEX('[1]Set Schedules Here'!1161:1161,1,MATCH(U$1,'[1]Set Schedules Here'!1160:1160,0)),INDEX('[1]Set Schedules Here'!1160:1160,1,MATCH(U$1,'[1]Set Schedules Here'!1160:1160,0)),U$1),TREND(INDEX('[1]Set Schedules Here'!1161:1161,1,MATCH(U$1,'[1]Set Schedules Here'!1160:1160,1)):INDEX('[1]Set Schedules Here'!1161:1161,1,MATCH(U$1,'[1]Set Schedules Here'!1160:1160,1)+1),INDEX('[1]Set Schedules Here'!1160:1160,1,MATCH(U$1,'[1]Set Schedules Here'!1160:1160,1)):INDEX('[1]Set Schedules Here'!1160:1160,1,MATCH(U$1,'[1]Set Schedules Here'!1160:1160,1)+1),U$1)),rounding_decimal_places)</f>
        <v>0.5</v>
      </c>
      <c r="V581">
        <f>ROUND(IF(V$1=2050,TREND(INDEX('[1]Set Schedules Here'!1161:1161,1,MATCH(V$1,'[1]Set Schedules Here'!1160:1160,0)),INDEX('[1]Set Schedules Here'!1160:1160,1,MATCH(V$1,'[1]Set Schedules Here'!1160:1160,0)),V$1),TREND(INDEX('[1]Set Schedules Here'!1161:1161,1,MATCH(V$1,'[1]Set Schedules Here'!1160:1160,1)):INDEX('[1]Set Schedules Here'!1161:1161,1,MATCH(V$1,'[1]Set Schedules Here'!1160:1160,1)+1),INDEX('[1]Set Schedules Here'!1160:1160,1,MATCH(V$1,'[1]Set Schedules Here'!1160:1160,1)):INDEX('[1]Set Schedules Here'!1160:1160,1,MATCH(V$1,'[1]Set Schedules Here'!1160:1160,1)+1),V$1)),rounding_decimal_places)</f>
        <v>0.53333299999999995</v>
      </c>
      <c r="W581">
        <f>ROUND(IF(W$1=2050,TREND(INDEX('[1]Set Schedules Here'!1161:1161,1,MATCH(W$1,'[1]Set Schedules Here'!1160:1160,0)),INDEX('[1]Set Schedules Here'!1160:1160,1,MATCH(W$1,'[1]Set Schedules Here'!1160:1160,0)),W$1),TREND(INDEX('[1]Set Schedules Here'!1161:1161,1,MATCH(W$1,'[1]Set Schedules Here'!1160:1160,1)):INDEX('[1]Set Schedules Here'!1161:1161,1,MATCH(W$1,'[1]Set Schedules Here'!1160:1160,1)+1),INDEX('[1]Set Schedules Here'!1160:1160,1,MATCH(W$1,'[1]Set Schedules Here'!1160:1160,1)):INDEX('[1]Set Schedules Here'!1160:1160,1,MATCH(W$1,'[1]Set Schedules Here'!1160:1160,1)+1),W$1)),rounding_decimal_places)</f>
        <v>0.56666700000000003</v>
      </c>
      <c r="X581">
        <f>ROUND(IF(X$1=2050,TREND(INDEX('[1]Set Schedules Here'!1161:1161,1,MATCH(X$1,'[1]Set Schedules Here'!1160:1160,0)),INDEX('[1]Set Schedules Here'!1160:1160,1,MATCH(X$1,'[1]Set Schedules Here'!1160:1160,0)),X$1),TREND(INDEX('[1]Set Schedules Here'!1161:1161,1,MATCH(X$1,'[1]Set Schedules Here'!1160:1160,1)):INDEX('[1]Set Schedules Here'!1161:1161,1,MATCH(X$1,'[1]Set Schedules Here'!1160:1160,1)+1),INDEX('[1]Set Schedules Here'!1160:1160,1,MATCH(X$1,'[1]Set Schedules Here'!1160:1160,1)):INDEX('[1]Set Schedules Here'!1160:1160,1,MATCH(X$1,'[1]Set Schedules Here'!1160:1160,1)+1),X$1)),rounding_decimal_places)</f>
        <v>0.6</v>
      </c>
      <c r="Y581">
        <f>ROUND(IF(Y$1=2050,TREND(INDEX('[1]Set Schedules Here'!1161:1161,1,MATCH(Y$1,'[1]Set Schedules Here'!1160:1160,0)),INDEX('[1]Set Schedules Here'!1160:1160,1,MATCH(Y$1,'[1]Set Schedules Here'!1160:1160,0)),Y$1),TREND(INDEX('[1]Set Schedules Here'!1161:1161,1,MATCH(Y$1,'[1]Set Schedules Here'!1160:1160,1)):INDEX('[1]Set Schedules Here'!1161:1161,1,MATCH(Y$1,'[1]Set Schedules Here'!1160:1160,1)+1),INDEX('[1]Set Schedules Here'!1160:1160,1,MATCH(Y$1,'[1]Set Schedules Here'!1160:1160,1)):INDEX('[1]Set Schedules Here'!1160:1160,1,MATCH(Y$1,'[1]Set Schedules Here'!1160:1160,1)+1),Y$1)),rounding_decimal_places)</f>
        <v>0.63333300000000003</v>
      </c>
      <c r="Z581">
        <f>ROUND(IF(Z$1=2050,TREND(INDEX('[1]Set Schedules Here'!1161:1161,1,MATCH(Z$1,'[1]Set Schedules Here'!1160:1160,0)),INDEX('[1]Set Schedules Here'!1160:1160,1,MATCH(Z$1,'[1]Set Schedules Here'!1160:1160,0)),Z$1),TREND(INDEX('[1]Set Schedules Here'!1161:1161,1,MATCH(Z$1,'[1]Set Schedules Here'!1160:1160,1)):INDEX('[1]Set Schedules Here'!1161:1161,1,MATCH(Z$1,'[1]Set Schedules Here'!1160:1160,1)+1),INDEX('[1]Set Schedules Here'!1160:1160,1,MATCH(Z$1,'[1]Set Schedules Here'!1160:1160,1)):INDEX('[1]Set Schedules Here'!1160:1160,1,MATCH(Z$1,'[1]Set Schedules Here'!1160:1160,1)+1),Z$1)),rounding_decimal_places)</f>
        <v>0.66666700000000001</v>
      </c>
      <c r="AA581">
        <f>ROUND(IF(AA$1=2050,TREND(INDEX('[1]Set Schedules Here'!1161:1161,1,MATCH(AA$1,'[1]Set Schedules Here'!1160:1160,0)),INDEX('[1]Set Schedules Here'!1160:1160,1,MATCH(AA$1,'[1]Set Schedules Here'!1160:1160,0)),AA$1),TREND(INDEX('[1]Set Schedules Here'!1161:1161,1,MATCH(AA$1,'[1]Set Schedules Here'!1160:1160,1)):INDEX('[1]Set Schedules Here'!1161:1161,1,MATCH(AA$1,'[1]Set Schedules Here'!1160:1160,1)+1),INDEX('[1]Set Schedules Here'!1160:1160,1,MATCH(AA$1,'[1]Set Schedules Here'!1160:1160,1)):INDEX('[1]Set Schedules Here'!1160:1160,1,MATCH(AA$1,'[1]Set Schedules Here'!1160:1160,1)+1),AA$1)),rounding_decimal_places)</f>
        <v>0.7</v>
      </c>
      <c r="AB581">
        <f>ROUND(IF(AB$1=2050,TREND(INDEX('[1]Set Schedules Here'!1161:1161,1,MATCH(AB$1,'[1]Set Schedules Here'!1160:1160,0)),INDEX('[1]Set Schedules Here'!1160:1160,1,MATCH(AB$1,'[1]Set Schedules Here'!1160:1160,0)),AB$1),TREND(INDEX('[1]Set Schedules Here'!1161:1161,1,MATCH(AB$1,'[1]Set Schedules Here'!1160:1160,1)):INDEX('[1]Set Schedules Here'!1161:1161,1,MATCH(AB$1,'[1]Set Schedules Here'!1160:1160,1)+1),INDEX('[1]Set Schedules Here'!1160:1160,1,MATCH(AB$1,'[1]Set Schedules Here'!1160:1160,1)):INDEX('[1]Set Schedules Here'!1160:1160,1,MATCH(AB$1,'[1]Set Schedules Here'!1160:1160,1)+1),AB$1)),rounding_decimal_places)</f>
        <v>0.73333300000000001</v>
      </c>
      <c r="AC581">
        <f>ROUND(IF(AC$1=2050,TREND(INDEX('[1]Set Schedules Here'!1161:1161,1,MATCH(AC$1,'[1]Set Schedules Here'!1160:1160,0)),INDEX('[1]Set Schedules Here'!1160:1160,1,MATCH(AC$1,'[1]Set Schedules Here'!1160:1160,0)),AC$1),TREND(INDEX('[1]Set Schedules Here'!1161:1161,1,MATCH(AC$1,'[1]Set Schedules Here'!1160:1160,1)):INDEX('[1]Set Schedules Here'!1161:1161,1,MATCH(AC$1,'[1]Set Schedules Here'!1160:1160,1)+1),INDEX('[1]Set Schedules Here'!1160:1160,1,MATCH(AC$1,'[1]Set Schedules Here'!1160:1160,1)):INDEX('[1]Set Schedules Here'!1160:1160,1,MATCH(AC$1,'[1]Set Schedules Here'!1160:1160,1)+1),AC$1)),rounding_decimal_places)</f>
        <v>0.76666699999999999</v>
      </c>
      <c r="AD581">
        <f>ROUND(IF(AD$1=2050,TREND(INDEX('[1]Set Schedules Here'!1161:1161,1,MATCH(AD$1,'[1]Set Schedules Here'!1160:1160,0)),INDEX('[1]Set Schedules Here'!1160:1160,1,MATCH(AD$1,'[1]Set Schedules Here'!1160:1160,0)),AD$1),TREND(INDEX('[1]Set Schedules Here'!1161:1161,1,MATCH(AD$1,'[1]Set Schedules Here'!1160:1160,1)):INDEX('[1]Set Schedules Here'!1161:1161,1,MATCH(AD$1,'[1]Set Schedules Here'!1160:1160,1)+1),INDEX('[1]Set Schedules Here'!1160:1160,1,MATCH(AD$1,'[1]Set Schedules Here'!1160:1160,1)):INDEX('[1]Set Schedules Here'!1160:1160,1,MATCH(AD$1,'[1]Set Schedules Here'!1160:1160,1)+1),AD$1)),rounding_decimal_places)</f>
        <v>0.8</v>
      </c>
      <c r="AE581">
        <f>ROUND(IF(AE$1=2050,TREND(INDEX('[1]Set Schedules Here'!1161:1161,1,MATCH(AE$1,'[1]Set Schedules Here'!1160:1160,0)),INDEX('[1]Set Schedules Here'!1160:1160,1,MATCH(AE$1,'[1]Set Schedules Here'!1160:1160,0)),AE$1),TREND(INDEX('[1]Set Schedules Here'!1161:1161,1,MATCH(AE$1,'[1]Set Schedules Here'!1160:1160,1)):INDEX('[1]Set Schedules Here'!1161:1161,1,MATCH(AE$1,'[1]Set Schedules Here'!1160:1160,1)+1),INDEX('[1]Set Schedules Here'!1160:1160,1,MATCH(AE$1,'[1]Set Schedules Here'!1160:1160,1)):INDEX('[1]Set Schedules Here'!1160:1160,1,MATCH(AE$1,'[1]Set Schedules Here'!1160:1160,1)+1),AE$1)),rounding_decimal_places)</f>
        <v>0.83333299999999999</v>
      </c>
      <c r="AF581">
        <f>ROUND(IF(AF$1=2050,TREND(INDEX('[1]Set Schedules Here'!1161:1161,1,MATCH(AF$1,'[1]Set Schedules Here'!1160:1160,0)),INDEX('[1]Set Schedules Here'!1160:1160,1,MATCH(AF$1,'[1]Set Schedules Here'!1160:1160,0)),AF$1),TREND(INDEX('[1]Set Schedules Here'!1161:1161,1,MATCH(AF$1,'[1]Set Schedules Here'!1160:1160,1)):INDEX('[1]Set Schedules Here'!1161:1161,1,MATCH(AF$1,'[1]Set Schedules Here'!1160:1160,1)+1),INDEX('[1]Set Schedules Here'!1160:1160,1,MATCH(AF$1,'[1]Set Schedules Here'!1160:1160,1)):INDEX('[1]Set Schedules Here'!1160:1160,1,MATCH(AF$1,'[1]Set Schedules Here'!1160:1160,1)+1),AF$1)),rounding_decimal_places)</f>
        <v>0.86666699999999997</v>
      </c>
      <c r="AG581">
        <f>ROUND(IF(AG$1=2050,TREND(INDEX('[1]Set Schedules Here'!1161:1161,1,MATCH(AG$1,'[1]Set Schedules Here'!1160:1160,0)),INDEX('[1]Set Schedules Here'!1160:1160,1,MATCH(AG$1,'[1]Set Schedules Here'!1160:1160,0)),AG$1),TREND(INDEX('[1]Set Schedules Here'!1161:1161,1,MATCH(AG$1,'[1]Set Schedules Here'!1160:1160,1)):INDEX('[1]Set Schedules Here'!1161:1161,1,MATCH(AG$1,'[1]Set Schedules Here'!1160:1160,1)+1),INDEX('[1]Set Schedules Here'!1160:1160,1,MATCH(AG$1,'[1]Set Schedules Here'!1160:1160,1)):INDEX('[1]Set Schedules Here'!1160:1160,1,MATCH(AG$1,'[1]Set Schedules Here'!1160:1160,1)+1),AG$1)),rounding_decimal_places)</f>
        <v>0.9</v>
      </c>
      <c r="AH581">
        <f>ROUND(IF(AH$1=2050,TREND(INDEX('[1]Set Schedules Here'!1161:1161,1,MATCH(AH$1,'[1]Set Schedules Here'!1160:1160,0)),INDEX('[1]Set Schedules Here'!1160:1160,1,MATCH(AH$1,'[1]Set Schedules Here'!1160:1160,0)),AH$1),TREND(INDEX('[1]Set Schedules Here'!1161:1161,1,MATCH(AH$1,'[1]Set Schedules Here'!1160:1160,1)):INDEX('[1]Set Schedules Here'!1161:1161,1,MATCH(AH$1,'[1]Set Schedules Here'!1160:1160,1)+1),INDEX('[1]Set Schedules Here'!1160:1160,1,MATCH(AH$1,'[1]Set Schedules Here'!1160:1160,1)):INDEX('[1]Set Schedules Here'!1160:1160,1,MATCH(AH$1,'[1]Set Schedules Here'!1160:1160,1)+1),AH$1)),rounding_decimal_places)</f>
        <v>0.93333299999999997</v>
      </c>
      <c r="AI581">
        <f>ROUND(IF(AI$1=2050,TREND(INDEX('[1]Set Schedules Here'!1161:1161,1,MATCH(AI$1,'[1]Set Schedules Here'!1160:1160,0)),INDEX('[1]Set Schedules Here'!1160:1160,1,MATCH(AI$1,'[1]Set Schedules Here'!1160:1160,0)),AI$1),TREND(INDEX('[1]Set Schedules Here'!1161:1161,1,MATCH(AI$1,'[1]Set Schedules Here'!1160:1160,1)):INDEX('[1]Set Schedules Here'!1161:1161,1,MATCH(AI$1,'[1]Set Schedules Here'!1160:1160,1)+1),INDEX('[1]Set Schedules Here'!1160:1160,1,MATCH(AI$1,'[1]Set Schedules Here'!1160:1160,1)):INDEX('[1]Set Schedules Here'!1160:1160,1,MATCH(AI$1,'[1]Set Schedules Here'!1160:1160,1)+1),AI$1)),rounding_decimal_places)</f>
        <v>0.96666700000000005</v>
      </c>
      <c r="AJ581">
        <f>ROUND(IF(AJ$1=2050,TREND(INDEX('[1]Set Schedules Here'!1161:1161,1,MATCH(AJ$1,'[1]Set Schedules Here'!1160:1160,0)),INDEX('[1]Set Schedules Here'!1160:1160,1,MATCH(AJ$1,'[1]Set Schedules Here'!1160:1160,0)),AJ$1),TREND(INDEX('[1]Set Schedules Here'!1161:1161,1,MATCH(AJ$1,'[1]Set Schedules Here'!1160:1160,1)):INDEX('[1]Set Schedules Here'!1161:1161,1,MATCH(AJ$1,'[1]Set Schedules Here'!1160:1160,1)+1),INDEX('[1]Set Schedules Here'!1160:1160,1,MATCH(AJ$1,'[1]Set Schedules Here'!1160:1160,1)):INDEX('[1]Set Schedules Here'!1160:1160,1,MATCH(AJ$1,'[1]Set Schedules Here'!1160:1160,1)+1),AJ$1)),rounding_decimal_places)</f>
        <v>1</v>
      </c>
    </row>
    <row r="582" spans="1:36" x14ac:dyDescent="0.35">
      <c r="A582" t="str">
        <f>'[1]Set Schedules Here'!A1162</f>
        <v>indst shift to nonanimal products</v>
      </c>
      <c r="B582" t="str">
        <f>IF(ISBLANK('[1]Set Schedules Here'!C1162),"",'[1]Set Schedules Here'!C1162)</f>
        <v/>
      </c>
      <c r="C582" t="str">
        <f>IF(ISBLANK('[1]Set Schedules Here'!D1162),"",'[1]Set Schedules Here'!D1162)</f>
        <v/>
      </c>
      <c r="D582" s="3" t="str">
        <f>IF(ISBLANK('[1]Set Schedules Here'!E1162),"",'[1]Set Schedules Here'!E1162)</f>
        <v/>
      </c>
      <c r="E582">
        <f>ROUND(IF(E$1=2050,TREND(INDEX('[1]Set Schedules Here'!1163:1163,1,MATCH(E$1,'[1]Set Schedules Here'!1162:1162,0)),INDEX('[1]Set Schedules Here'!1162:1162,1,MATCH(E$1,'[1]Set Schedules Here'!1162:1162,0)),E$1),TREND(INDEX('[1]Set Schedules Here'!1163:1163,1,MATCH(E$1,'[1]Set Schedules Here'!1162:1162,1)):INDEX('[1]Set Schedules Here'!1163:1163,1,MATCH(E$1,'[1]Set Schedules Here'!1162:1162,1)+1),INDEX('[1]Set Schedules Here'!1162:1162,1,MATCH(E$1,'[1]Set Schedules Here'!1162:1162,1)):INDEX('[1]Set Schedules Here'!1162:1162,1,MATCH(E$1,'[1]Set Schedules Here'!1162:1162,1)+1),E$1)),rounding_decimal_places)</f>
        <v>0</v>
      </c>
      <c r="F582">
        <f>ROUND(IF(F$1=2050,TREND(INDEX('[1]Set Schedules Here'!1163:1163,1,MATCH(F$1,'[1]Set Schedules Here'!1162:1162,0)),INDEX('[1]Set Schedules Here'!1162:1162,1,MATCH(F$1,'[1]Set Schedules Here'!1162:1162,0)),F$1),TREND(INDEX('[1]Set Schedules Here'!1163:1163,1,MATCH(F$1,'[1]Set Schedules Here'!1162:1162,1)):INDEX('[1]Set Schedules Here'!1163:1163,1,MATCH(F$1,'[1]Set Schedules Here'!1162:1162,1)+1),INDEX('[1]Set Schedules Here'!1162:1162,1,MATCH(F$1,'[1]Set Schedules Here'!1162:1162,1)):INDEX('[1]Set Schedules Here'!1162:1162,1,MATCH(F$1,'[1]Set Schedules Here'!1162:1162,1)+1),F$1)),rounding_decimal_places)</f>
        <v>0</v>
      </c>
      <c r="G582">
        <f>ROUND(IF(G$1=2050,TREND(INDEX('[1]Set Schedules Here'!1163:1163,1,MATCH(G$1,'[1]Set Schedules Here'!1162:1162,0)),INDEX('[1]Set Schedules Here'!1162:1162,1,MATCH(G$1,'[1]Set Schedules Here'!1162:1162,0)),G$1),TREND(INDEX('[1]Set Schedules Here'!1163:1163,1,MATCH(G$1,'[1]Set Schedules Here'!1162:1162,1)):INDEX('[1]Set Schedules Here'!1163:1163,1,MATCH(G$1,'[1]Set Schedules Here'!1162:1162,1)+1),INDEX('[1]Set Schedules Here'!1162:1162,1,MATCH(G$1,'[1]Set Schedules Here'!1162:1162,1)):INDEX('[1]Set Schedules Here'!1162:1162,1,MATCH(G$1,'[1]Set Schedules Here'!1162:1162,1)+1),G$1)),rounding_decimal_places)</f>
        <v>3.3333000000000002E-2</v>
      </c>
      <c r="H582">
        <f>ROUND(IF(H$1=2050,TREND(INDEX('[1]Set Schedules Here'!1163:1163,1,MATCH(H$1,'[1]Set Schedules Here'!1162:1162,0)),INDEX('[1]Set Schedules Here'!1162:1162,1,MATCH(H$1,'[1]Set Schedules Here'!1162:1162,0)),H$1),TREND(INDEX('[1]Set Schedules Here'!1163:1163,1,MATCH(H$1,'[1]Set Schedules Here'!1162:1162,1)):INDEX('[1]Set Schedules Here'!1163:1163,1,MATCH(H$1,'[1]Set Schedules Here'!1162:1162,1)+1),INDEX('[1]Set Schedules Here'!1162:1162,1,MATCH(H$1,'[1]Set Schedules Here'!1162:1162,1)):INDEX('[1]Set Schedules Here'!1162:1162,1,MATCH(H$1,'[1]Set Schedules Here'!1162:1162,1)+1),H$1)),rounding_decimal_places)</f>
        <v>6.6667000000000004E-2</v>
      </c>
      <c r="I582">
        <f>ROUND(IF(I$1=2050,TREND(INDEX('[1]Set Schedules Here'!1163:1163,1,MATCH(I$1,'[1]Set Schedules Here'!1162:1162,0)),INDEX('[1]Set Schedules Here'!1162:1162,1,MATCH(I$1,'[1]Set Schedules Here'!1162:1162,0)),I$1),TREND(INDEX('[1]Set Schedules Here'!1163:1163,1,MATCH(I$1,'[1]Set Schedules Here'!1162:1162,1)):INDEX('[1]Set Schedules Here'!1163:1163,1,MATCH(I$1,'[1]Set Schedules Here'!1162:1162,1)+1),INDEX('[1]Set Schedules Here'!1162:1162,1,MATCH(I$1,'[1]Set Schedules Here'!1162:1162,1)):INDEX('[1]Set Schedules Here'!1162:1162,1,MATCH(I$1,'[1]Set Schedules Here'!1162:1162,1)+1),I$1)),rounding_decimal_places)</f>
        <v>0.1</v>
      </c>
      <c r="J582">
        <f>ROUND(IF(J$1=2050,TREND(INDEX('[1]Set Schedules Here'!1163:1163,1,MATCH(J$1,'[1]Set Schedules Here'!1162:1162,0)),INDEX('[1]Set Schedules Here'!1162:1162,1,MATCH(J$1,'[1]Set Schedules Here'!1162:1162,0)),J$1),TREND(INDEX('[1]Set Schedules Here'!1163:1163,1,MATCH(J$1,'[1]Set Schedules Here'!1162:1162,1)):INDEX('[1]Set Schedules Here'!1163:1163,1,MATCH(J$1,'[1]Set Schedules Here'!1162:1162,1)+1),INDEX('[1]Set Schedules Here'!1162:1162,1,MATCH(J$1,'[1]Set Schedules Here'!1162:1162,1)):INDEX('[1]Set Schedules Here'!1162:1162,1,MATCH(J$1,'[1]Set Schedules Here'!1162:1162,1)+1),J$1)),rounding_decimal_places)</f>
        <v>0.13333300000000001</v>
      </c>
      <c r="K582">
        <f>ROUND(IF(K$1=2050,TREND(INDEX('[1]Set Schedules Here'!1163:1163,1,MATCH(K$1,'[1]Set Schedules Here'!1162:1162,0)),INDEX('[1]Set Schedules Here'!1162:1162,1,MATCH(K$1,'[1]Set Schedules Here'!1162:1162,0)),K$1),TREND(INDEX('[1]Set Schedules Here'!1163:1163,1,MATCH(K$1,'[1]Set Schedules Here'!1162:1162,1)):INDEX('[1]Set Schedules Here'!1163:1163,1,MATCH(K$1,'[1]Set Schedules Here'!1162:1162,1)+1),INDEX('[1]Set Schedules Here'!1162:1162,1,MATCH(K$1,'[1]Set Schedules Here'!1162:1162,1)):INDEX('[1]Set Schedules Here'!1162:1162,1,MATCH(K$1,'[1]Set Schedules Here'!1162:1162,1)+1),K$1)),rounding_decimal_places)</f>
        <v>0.16666700000000001</v>
      </c>
      <c r="L582">
        <f>ROUND(IF(L$1=2050,TREND(INDEX('[1]Set Schedules Here'!1163:1163,1,MATCH(L$1,'[1]Set Schedules Here'!1162:1162,0)),INDEX('[1]Set Schedules Here'!1162:1162,1,MATCH(L$1,'[1]Set Schedules Here'!1162:1162,0)),L$1),TREND(INDEX('[1]Set Schedules Here'!1163:1163,1,MATCH(L$1,'[1]Set Schedules Here'!1162:1162,1)):INDEX('[1]Set Schedules Here'!1163:1163,1,MATCH(L$1,'[1]Set Schedules Here'!1162:1162,1)+1),INDEX('[1]Set Schedules Here'!1162:1162,1,MATCH(L$1,'[1]Set Schedules Here'!1162:1162,1)):INDEX('[1]Set Schedules Here'!1162:1162,1,MATCH(L$1,'[1]Set Schedules Here'!1162:1162,1)+1),L$1)),rounding_decimal_places)</f>
        <v>0.2</v>
      </c>
      <c r="M582">
        <f>ROUND(IF(M$1=2050,TREND(INDEX('[1]Set Schedules Here'!1163:1163,1,MATCH(M$1,'[1]Set Schedules Here'!1162:1162,0)),INDEX('[1]Set Schedules Here'!1162:1162,1,MATCH(M$1,'[1]Set Schedules Here'!1162:1162,0)),M$1),TREND(INDEX('[1]Set Schedules Here'!1163:1163,1,MATCH(M$1,'[1]Set Schedules Here'!1162:1162,1)):INDEX('[1]Set Schedules Here'!1163:1163,1,MATCH(M$1,'[1]Set Schedules Here'!1162:1162,1)+1),INDEX('[1]Set Schedules Here'!1162:1162,1,MATCH(M$1,'[1]Set Schedules Here'!1162:1162,1)):INDEX('[1]Set Schedules Here'!1162:1162,1,MATCH(M$1,'[1]Set Schedules Here'!1162:1162,1)+1),M$1)),rounding_decimal_places)</f>
        <v>0.23333300000000001</v>
      </c>
      <c r="N582">
        <f>ROUND(IF(N$1=2050,TREND(INDEX('[1]Set Schedules Here'!1163:1163,1,MATCH(N$1,'[1]Set Schedules Here'!1162:1162,0)),INDEX('[1]Set Schedules Here'!1162:1162,1,MATCH(N$1,'[1]Set Schedules Here'!1162:1162,0)),N$1),TREND(INDEX('[1]Set Schedules Here'!1163:1163,1,MATCH(N$1,'[1]Set Schedules Here'!1162:1162,1)):INDEX('[1]Set Schedules Here'!1163:1163,1,MATCH(N$1,'[1]Set Schedules Here'!1162:1162,1)+1),INDEX('[1]Set Schedules Here'!1162:1162,1,MATCH(N$1,'[1]Set Schedules Here'!1162:1162,1)):INDEX('[1]Set Schedules Here'!1162:1162,1,MATCH(N$1,'[1]Set Schedules Here'!1162:1162,1)+1),N$1)),rounding_decimal_places)</f>
        <v>0.26666699999999999</v>
      </c>
      <c r="O582">
        <f>ROUND(IF(O$1=2050,TREND(INDEX('[1]Set Schedules Here'!1163:1163,1,MATCH(O$1,'[1]Set Schedules Here'!1162:1162,0)),INDEX('[1]Set Schedules Here'!1162:1162,1,MATCH(O$1,'[1]Set Schedules Here'!1162:1162,0)),O$1),TREND(INDEX('[1]Set Schedules Here'!1163:1163,1,MATCH(O$1,'[1]Set Schedules Here'!1162:1162,1)):INDEX('[1]Set Schedules Here'!1163:1163,1,MATCH(O$1,'[1]Set Schedules Here'!1162:1162,1)+1),INDEX('[1]Set Schedules Here'!1162:1162,1,MATCH(O$1,'[1]Set Schedules Here'!1162:1162,1)):INDEX('[1]Set Schedules Here'!1162:1162,1,MATCH(O$1,'[1]Set Schedules Here'!1162:1162,1)+1),O$1)),rounding_decimal_places)</f>
        <v>0.3</v>
      </c>
      <c r="P582">
        <f>ROUND(IF(P$1=2050,TREND(INDEX('[1]Set Schedules Here'!1163:1163,1,MATCH(P$1,'[1]Set Schedules Here'!1162:1162,0)),INDEX('[1]Set Schedules Here'!1162:1162,1,MATCH(P$1,'[1]Set Schedules Here'!1162:1162,0)),P$1),TREND(INDEX('[1]Set Schedules Here'!1163:1163,1,MATCH(P$1,'[1]Set Schedules Here'!1162:1162,1)):INDEX('[1]Set Schedules Here'!1163:1163,1,MATCH(P$1,'[1]Set Schedules Here'!1162:1162,1)+1),INDEX('[1]Set Schedules Here'!1162:1162,1,MATCH(P$1,'[1]Set Schedules Here'!1162:1162,1)):INDEX('[1]Set Schedules Here'!1162:1162,1,MATCH(P$1,'[1]Set Schedules Here'!1162:1162,1)+1),P$1)),rounding_decimal_places)</f>
        <v>0.33333299999999999</v>
      </c>
      <c r="Q582">
        <f>ROUND(IF(Q$1=2050,TREND(INDEX('[1]Set Schedules Here'!1163:1163,1,MATCH(Q$1,'[1]Set Schedules Here'!1162:1162,0)),INDEX('[1]Set Schedules Here'!1162:1162,1,MATCH(Q$1,'[1]Set Schedules Here'!1162:1162,0)),Q$1),TREND(INDEX('[1]Set Schedules Here'!1163:1163,1,MATCH(Q$1,'[1]Set Schedules Here'!1162:1162,1)):INDEX('[1]Set Schedules Here'!1163:1163,1,MATCH(Q$1,'[1]Set Schedules Here'!1162:1162,1)+1),INDEX('[1]Set Schedules Here'!1162:1162,1,MATCH(Q$1,'[1]Set Schedules Here'!1162:1162,1)):INDEX('[1]Set Schedules Here'!1162:1162,1,MATCH(Q$1,'[1]Set Schedules Here'!1162:1162,1)+1),Q$1)),rounding_decimal_places)</f>
        <v>0.36666700000000002</v>
      </c>
      <c r="R582">
        <f>ROUND(IF(R$1=2050,TREND(INDEX('[1]Set Schedules Here'!1163:1163,1,MATCH(R$1,'[1]Set Schedules Here'!1162:1162,0)),INDEX('[1]Set Schedules Here'!1162:1162,1,MATCH(R$1,'[1]Set Schedules Here'!1162:1162,0)),R$1),TREND(INDEX('[1]Set Schedules Here'!1163:1163,1,MATCH(R$1,'[1]Set Schedules Here'!1162:1162,1)):INDEX('[1]Set Schedules Here'!1163:1163,1,MATCH(R$1,'[1]Set Schedules Here'!1162:1162,1)+1),INDEX('[1]Set Schedules Here'!1162:1162,1,MATCH(R$1,'[1]Set Schedules Here'!1162:1162,1)):INDEX('[1]Set Schedules Here'!1162:1162,1,MATCH(R$1,'[1]Set Schedules Here'!1162:1162,1)+1),R$1)),rounding_decimal_places)</f>
        <v>0.4</v>
      </c>
      <c r="S582">
        <f>ROUND(IF(S$1=2050,TREND(INDEX('[1]Set Schedules Here'!1163:1163,1,MATCH(S$1,'[1]Set Schedules Here'!1162:1162,0)),INDEX('[1]Set Schedules Here'!1162:1162,1,MATCH(S$1,'[1]Set Schedules Here'!1162:1162,0)),S$1),TREND(INDEX('[1]Set Schedules Here'!1163:1163,1,MATCH(S$1,'[1]Set Schedules Here'!1162:1162,1)):INDEX('[1]Set Schedules Here'!1163:1163,1,MATCH(S$1,'[1]Set Schedules Here'!1162:1162,1)+1),INDEX('[1]Set Schedules Here'!1162:1162,1,MATCH(S$1,'[1]Set Schedules Here'!1162:1162,1)):INDEX('[1]Set Schedules Here'!1162:1162,1,MATCH(S$1,'[1]Set Schedules Here'!1162:1162,1)+1),S$1)),rounding_decimal_places)</f>
        <v>0.43333300000000002</v>
      </c>
      <c r="T582">
        <f>ROUND(IF(T$1=2050,TREND(INDEX('[1]Set Schedules Here'!1163:1163,1,MATCH(T$1,'[1]Set Schedules Here'!1162:1162,0)),INDEX('[1]Set Schedules Here'!1162:1162,1,MATCH(T$1,'[1]Set Schedules Here'!1162:1162,0)),T$1),TREND(INDEX('[1]Set Schedules Here'!1163:1163,1,MATCH(T$1,'[1]Set Schedules Here'!1162:1162,1)):INDEX('[1]Set Schedules Here'!1163:1163,1,MATCH(T$1,'[1]Set Schedules Here'!1162:1162,1)+1),INDEX('[1]Set Schedules Here'!1162:1162,1,MATCH(T$1,'[1]Set Schedules Here'!1162:1162,1)):INDEX('[1]Set Schedules Here'!1162:1162,1,MATCH(T$1,'[1]Set Schedules Here'!1162:1162,1)+1),T$1)),rounding_decimal_places)</f>
        <v>0.466667</v>
      </c>
      <c r="U582">
        <f>ROUND(IF(U$1=2050,TREND(INDEX('[1]Set Schedules Here'!1163:1163,1,MATCH(U$1,'[1]Set Schedules Here'!1162:1162,0)),INDEX('[1]Set Schedules Here'!1162:1162,1,MATCH(U$1,'[1]Set Schedules Here'!1162:1162,0)),U$1),TREND(INDEX('[1]Set Schedules Here'!1163:1163,1,MATCH(U$1,'[1]Set Schedules Here'!1162:1162,1)):INDEX('[1]Set Schedules Here'!1163:1163,1,MATCH(U$1,'[1]Set Schedules Here'!1162:1162,1)+1),INDEX('[1]Set Schedules Here'!1162:1162,1,MATCH(U$1,'[1]Set Schedules Here'!1162:1162,1)):INDEX('[1]Set Schedules Here'!1162:1162,1,MATCH(U$1,'[1]Set Schedules Here'!1162:1162,1)+1),U$1)),rounding_decimal_places)</f>
        <v>0.5</v>
      </c>
      <c r="V582">
        <f>ROUND(IF(V$1=2050,TREND(INDEX('[1]Set Schedules Here'!1163:1163,1,MATCH(V$1,'[1]Set Schedules Here'!1162:1162,0)),INDEX('[1]Set Schedules Here'!1162:1162,1,MATCH(V$1,'[1]Set Schedules Here'!1162:1162,0)),V$1),TREND(INDEX('[1]Set Schedules Here'!1163:1163,1,MATCH(V$1,'[1]Set Schedules Here'!1162:1162,1)):INDEX('[1]Set Schedules Here'!1163:1163,1,MATCH(V$1,'[1]Set Schedules Here'!1162:1162,1)+1),INDEX('[1]Set Schedules Here'!1162:1162,1,MATCH(V$1,'[1]Set Schedules Here'!1162:1162,1)):INDEX('[1]Set Schedules Here'!1162:1162,1,MATCH(V$1,'[1]Set Schedules Here'!1162:1162,1)+1),V$1)),rounding_decimal_places)</f>
        <v>0.53333299999999995</v>
      </c>
      <c r="W582">
        <f>ROUND(IF(W$1=2050,TREND(INDEX('[1]Set Schedules Here'!1163:1163,1,MATCH(W$1,'[1]Set Schedules Here'!1162:1162,0)),INDEX('[1]Set Schedules Here'!1162:1162,1,MATCH(W$1,'[1]Set Schedules Here'!1162:1162,0)),W$1),TREND(INDEX('[1]Set Schedules Here'!1163:1163,1,MATCH(W$1,'[1]Set Schedules Here'!1162:1162,1)):INDEX('[1]Set Schedules Here'!1163:1163,1,MATCH(W$1,'[1]Set Schedules Here'!1162:1162,1)+1),INDEX('[1]Set Schedules Here'!1162:1162,1,MATCH(W$1,'[1]Set Schedules Here'!1162:1162,1)):INDEX('[1]Set Schedules Here'!1162:1162,1,MATCH(W$1,'[1]Set Schedules Here'!1162:1162,1)+1),W$1)),rounding_decimal_places)</f>
        <v>0.56666700000000003</v>
      </c>
      <c r="X582">
        <f>ROUND(IF(X$1=2050,TREND(INDEX('[1]Set Schedules Here'!1163:1163,1,MATCH(X$1,'[1]Set Schedules Here'!1162:1162,0)),INDEX('[1]Set Schedules Here'!1162:1162,1,MATCH(X$1,'[1]Set Schedules Here'!1162:1162,0)),X$1),TREND(INDEX('[1]Set Schedules Here'!1163:1163,1,MATCH(X$1,'[1]Set Schedules Here'!1162:1162,1)):INDEX('[1]Set Schedules Here'!1163:1163,1,MATCH(X$1,'[1]Set Schedules Here'!1162:1162,1)+1),INDEX('[1]Set Schedules Here'!1162:1162,1,MATCH(X$1,'[1]Set Schedules Here'!1162:1162,1)):INDEX('[1]Set Schedules Here'!1162:1162,1,MATCH(X$1,'[1]Set Schedules Here'!1162:1162,1)+1),X$1)),rounding_decimal_places)</f>
        <v>0.6</v>
      </c>
      <c r="Y582">
        <f>ROUND(IF(Y$1=2050,TREND(INDEX('[1]Set Schedules Here'!1163:1163,1,MATCH(Y$1,'[1]Set Schedules Here'!1162:1162,0)),INDEX('[1]Set Schedules Here'!1162:1162,1,MATCH(Y$1,'[1]Set Schedules Here'!1162:1162,0)),Y$1),TREND(INDEX('[1]Set Schedules Here'!1163:1163,1,MATCH(Y$1,'[1]Set Schedules Here'!1162:1162,1)):INDEX('[1]Set Schedules Here'!1163:1163,1,MATCH(Y$1,'[1]Set Schedules Here'!1162:1162,1)+1),INDEX('[1]Set Schedules Here'!1162:1162,1,MATCH(Y$1,'[1]Set Schedules Here'!1162:1162,1)):INDEX('[1]Set Schedules Here'!1162:1162,1,MATCH(Y$1,'[1]Set Schedules Here'!1162:1162,1)+1),Y$1)),rounding_decimal_places)</f>
        <v>0.63333300000000003</v>
      </c>
      <c r="Z582">
        <f>ROUND(IF(Z$1=2050,TREND(INDEX('[1]Set Schedules Here'!1163:1163,1,MATCH(Z$1,'[1]Set Schedules Here'!1162:1162,0)),INDEX('[1]Set Schedules Here'!1162:1162,1,MATCH(Z$1,'[1]Set Schedules Here'!1162:1162,0)),Z$1),TREND(INDEX('[1]Set Schedules Here'!1163:1163,1,MATCH(Z$1,'[1]Set Schedules Here'!1162:1162,1)):INDEX('[1]Set Schedules Here'!1163:1163,1,MATCH(Z$1,'[1]Set Schedules Here'!1162:1162,1)+1),INDEX('[1]Set Schedules Here'!1162:1162,1,MATCH(Z$1,'[1]Set Schedules Here'!1162:1162,1)):INDEX('[1]Set Schedules Here'!1162:1162,1,MATCH(Z$1,'[1]Set Schedules Here'!1162:1162,1)+1),Z$1)),rounding_decimal_places)</f>
        <v>0.66666700000000001</v>
      </c>
      <c r="AA582">
        <f>ROUND(IF(AA$1=2050,TREND(INDEX('[1]Set Schedules Here'!1163:1163,1,MATCH(AA$1,'[1]Set Schedules Here'!1162:1162,0)),INDEX('[1]Set Schedules Here'!1162:1162,1,MATCH(AA$1,'[1]Set Schedules Here'!1162:1162,0)),AA$1),TREND(INDEX('[1]Set Schedules Here'!1163:1163,1,MATCH(AA$1,'[1]Set Schedules Here'!1162:1162,1)):INDEX('[1]Set Schedules Here'!1163:1163,1,MATCH(AA$1,'[1]Set Schedules Here'!1162:1162,1)+1),INDEX('[1]Set Schedules Here'!1162:1162,1,MATCH(AA$1,'[1]Set Schedules Here'!1162:1162,1)):INDEX('[1]Set Schedules Here'!1162:1162,1,MATCH(AA$1,'[1]Set Schedules Here'!1162:1162,1)+1),AA$1)),rounding_decimal_places)</f>
        <v>0.7</v>
      </c>
      <c r="AB582">
        <f>ROUND(IF(AB$1=2050,TREND(INDEX('[1]Set Schedules Here'!1163:1163,1,MATCH(AB$1,'[1]Set Schedules Here'!1162:1162,0)),INDEX('[1]Set Schedules Here'!1162:1162,1,MATCH(AB$1,'[1]Set Schedules Here'!1162:1162,0)),AB$1),TREND(INDEX('[1]Set Schedules Here'!1163:1163,1,MATCH(AB$1,'[1]Set Schedules Here'!1162:1162,1)):INDEX('[1]Set Schedules Here'!1163:1163,1,MATCH(AB$1,'[1]Set Schedules Here'!1162:1162,1)+1),INDEX('[1]Set Schedules Here'!1162:1162,1,MATCH(AB$1,'[1]Set Schedules Here'!1162:1162,1)):INDEX('[1]Set Schedules Here'!1162:1162,1,MATCH(AB$1,'[1]Set Schedules Here'!1162:1162,1)+1),AB$1)),rounding_decimal_places)</f>
        <v>0.73333300000000001</v>
      </c>
      <c r="AC582">
        <f>ROUND(IF(AC$1=2050,TREND(INDEX('[1]Set Schedules Here'!1163:1163,1,MATCH(AC$1,'[1]Set Schedules Here'!1162:1162,0)),INDEX('[1]Set Schedules Here'!1162:1162,1,MATCH(AC$1,'[1]Set Schedules Here'!1162:1162,0)),AC$1),TREND(INDEX('[1]Set Schedules Here'!1163:1163,1,MATCH(AC$1,'[1]Set Schedules Here'!1162:1162,1)):INDEX('[1]Set Schedules Here'!1163:1163,1,MATCH(AC$1,'[1]Set Schedules Here'!1162:1162,1)+1),INDEX('[1]Set Schedules Here'!1162:1162,1,MATCH(AC$1,'[1]Set Schedules Here'!1162:1162,1)):INDEX('[1]Set Schedules Here'!1162:1162,1,MATCH(AC$1,'[1]Set Schedules Here'!1162:1162,1)+1),AC$1)),rounding_decimal_places)</f>
        <v>0.76666699999999999</v>
      </c>
      <c r="AD582">
        <f>ROUND(IF(AD$1=2050,TREND(INDEX('[1]Set Schedules Here'!1163:1163,1,MATCH(AD$1,'[1]Set Schedules Here'!1162:1162,0)),INDEX('[1]Set Schedules Here'!1162:1162,1,MATCH(AD$1,'[1]Set Schedules Here'!1162:1162,0)),AD$1),TREND(INDEX('[1]Set Schedules Here'!1163:1163,1,MATCH(AD$1,'[1]Set Schedules Here'!1162:1162,1)):INDEX('[1]Set Schedules Here'!1163:1163,1,MATCH(AD$1,'[1]Set Schedules Here'!1162:1162,1)+1),INDEX('[1]Set Schedules Here'!1162:1162,1,MATCH(AD$1,'[1]Set Schedules Here'!1162:1162,1)):INDEX('[1]Set Schedules Here'!1162:1162,1,MATCH(AD$1,'[1]Set Schedules Here'!1162:1162,1)+1),AD$1)),rounding_decimal_places)</f>
        <v>0.8</v>
      </c>
      <c r="AE582">
        <f>ROUND(IF(AE$1=2050,TREND(INDEX('[1]Set Schedules Here'!1163:1163,1,MATCH(AE$1,'[1]Set Schedules Here'!1162:1162,0)),INDEX('[1]Set Schedules Here'!1162:1162,1,MATCH(AE$1,'[1]Set Schedules Here'!1162:1162,0)),AE$1),TREND(INDEX('[1]Set Schedules Here'!1163:1163,1,MATCH(AE$1,'[1]Set Schedules Here'!1162:1162,1)):INDEX('[1]Set Schedules Here'!1163:1163,1,MATCH(AE$1,'[1]Set Schedules Here'!1162:1162,1)+1),INDEX('[1]Set Schedules Here'!1162:1162,1,MATCH(AE$1,'[1]Set Schedules Here'!1162:1162,1)):INDEX('[1]Set Schedules Here'!1162:1162,1,MATCH(AE$1,'[1]Set Schedules Here'!1162:1162,1)+1),AE$1)),rounding_decimal_places)</f>
        <v>0.83333299999999999</v>
      </c>
      <c r="AF582">
        <f>ROUND(IF(AF$1=2050,TREND(INDEX('[1]Set Schedules Here'!1163:1163,1,MATCH(AF$1,'[1]Set Schedules Here'!1162:1162,0)),INDEX('[1]Set Schedules Here'!1162:1162,1,MATCH(AF$1,'[1]Set Schedules Here'!1162:1162,0)),AF$1),TREND(INDEX('[1]Set Schedules Here'!1163:1163,1,MATCH(AF$1,'[1]Set Schedules Here'!1162:1162,1)):INDEX('[1]Set Schedules Here'!1163:1163,1,MATCH(AF$1,'[1]Set Schedules Here'!1162:1162,1)+1),INDEX('[1]Set Schedules Here'!1162:1162,1,MATCH(AF$1,'[1]Set Schedules Here'!1162:1162,1)):INDEX('[1]Set Schedules Here'!1162:1162,1,MATCH(AF$1,'[1]Set Schedules Here'!1162:1162,1)+1),AF$1)),rounding_decimal_places)</f>
        <v>0.86666699999999997</v>
      </c>
      <c r="AG582">
        <f>ROUND(IF(AG$1=2050,TREND(INDEX('[1]Set Schedules Here'!1163:1163,1,MATCH(AG$1,'[1]Set Schedules Here'!1162:1162,0)),INDEX('[1]Set Schedules Here'!1162:1162,1,MATCH(AG$1,'[1]Set Schedules Here'!1162:1162,0)),AG$1),TREND(INDEX('[1]Set Schedules Here'!1163:1163,1,MATCH(AG$1,'[1]Set Schedules Here'!1162:1162,1)):INDEX('[1]Set Schedules Here'!1163:1163,1,MATCH(AG$1,'[1]Set Schedules Here'!1162:1162,1)+1),INDEX('[1]Set Schedules Here'!1162:1162,1,MATCH(AG$1,'[1]Set Schedules Here'!1162:1162,1)):INDEX('[1]Set Schedules Here'!1162:1162,1,MATCH(AG$1,'[1]Set Schedules Here'!1162:1162,1)+1),AG$1)),rounding_decimal_places)</f>
        <v>0.9</v>
      </c>
      <c r="AH582">
        <f>ROUND(IF(AH$1=2050,TREND(INDEX('[1]Set Schedules Here'!1163:1163,1,MATCH(AH$1,'[1]Set Schedules Here'!1162:1162,0)),INDEX('[1]Set Schedules Here'!1162:1162,1,MATCH(AH$1,'[1]Set Schedules Here'!1162:1162,0)),AH$1),TREND(INDEX('[1]Set Schedules Here'!1163:1163,1,MATCH(AH$1,'[1]Set Schedules Here'!1162:1162,1)):INDEX('[1]Set Schedules Here'!1163:1163,1,MATCH(AH$1,'[1]Set Schedules Here'!1162:1162,1)+1),INDEX('[1]Set Schedules Here'!1162:1162,1,MATCH(AH$1,'[1]Set Schedules Here'!1162:1162,1)):INDEX('[1]Set Schedules Here'!1162:1162,1,MATCH(AH$1,'[1]Set Schedules Here'!1162:1162,1)+1),AH$1)),rounding_decimal_places)</f>
        <v>0.93333299999999997</v>
      </c>
      <c r="AI582">
        <f>ROUND(IF(AI$1=2050,TREND(INDEX('[1]Set Schedules Here'!1163:1163,1,MATCH(AI$1,'[1]Set Schedules Here'!1162:1162,0)),INDEX('[1]Set Schedules Here'!1162:1162,1,MATCH(AI$1,'[1]Set Schedules Here'!1162:1162,0)),AI$1),TREND(INDEX('[1]Set Schedules Here'!1163:1163,1,MATCH(AI$1,'[1]Set Schedules Here'!1162:1162,1)):INDEX('[1]Set Schedules Here'!1163:1163,1,MATCH(AI$1,'[1]Set Schedules Here'!1162:1162,1)+1),INDEX('[1]Set Schedules Here'!1162:1162,1,MATCH(AI$1,'[1]Set Schedules Here'!1162:1162,1)):INDEX('[1]Set Schedules Here'!1162:1162,1,MATCH(AI$1,'[1]Set Schedules Here'!1162:1162,1)+1),AI$1)),rounding_decimal_places)</f>
        <v>0.96666700000000005</v>
      </c>
      <c r="AJ582">
        <f>ROUND(IF(AJ$1=2050,TREND(INDEX('[1]Set Schedules Here'!1163:1163,1,MATCH(AJ$1,'[1]Set Schedules Here'!1162:1162,0)),INDEX('[1]Set Schedules Here'!1162:1162,1,MATCH(AJ$1,'[1]Set Schedules Here'!1162:1162,0)),AJ$1),TREND(INDEX('[1]Set Schedules Here'!1163:1163,1,MATCH(AJ$1,'[1]Set Schedules Here'!1162:1162,1)):INDEX('[1]Set Schedules Here'!1163:1163,1,MATCH(AJ$1,'[1]Set Schedules Here'!1162:1162,1)+1),INDEX('[1]Set Schedules Here'!1162:1162,1,MATCH(AJ$1,'[1]Set Schedules Here'!1162:1162,1)):INDEX('[1]Set Schedules Here'!1162:1162,1,MATCH(AJ$1,'[1]Set Schedules Here'!1162:1162,1)+1),AJ$1)),rounding_decimal_places)</f>
        <v>1</v>
      </c>
    </row>
    <row r="583" spans="1:36" x14ac:dyDescent="0.35">
      <c r="A583" t="str">
        <f>'[1]Set Schedules Here'!A1164</f>
        <v>indst reduce fossil fuel exports</v>
      </c>
      <c r="B583" t="str">
        <f>IF(ISBLANK('[1]Set Schedules Here'!C1164),"",'[1]Set Schedules Here'!C1164)</f>
        <v>electricity</v>
      </c>
      <c r="C583" t="str">
        <f>IF(ISBLANK('[1]Set Schedules Here'!D1164),"",'[1]Set Schedules Here'!D1164)</f>
        <v/>
      </c>
      <c r="D583" s="3" t="str">
        <f>IF(ISBLANK('[1]Set Schedules Here'!E1164),"",'[1]Set Schedules Here'!E1164)</f>
        <v/>
      </c>
      <c r="E583">
        <f>ROUND(IF(E$1=2050,TREND(INDEX('[1]Set Schedules Here'!1165:1165,1,MATCH(E$1,'[1]Set Schedules Here'!1164:1164,0)),INDEX('[1]Set Schedules Here'!1164:1164,1,MATCH(E$1,'[1]Set Schedules Here'!1164:1164,0)),E$1),TREND(INDEX('[1]Set Schedules Here'!1165:1165,1,MATCH(E$1,'[1]Set Schedules Here'!1164:1164,1)):INDEX('[1]Set Schedules Here'!1165:1165,1,MATCH(E$1,'[1]Set Schedules Here'!1164:1164,1)+1),INDEX('[1]Set Schedules Here'!1164:1164,1,MATCH(E$1,'[1]Set Schedules Here'!1164:1164,1)):INDEX('[1]Set Schedules Here'!1164:1164,1,MATCH(E$1,'[1]Set Schedules Here'!1164:1164,1)+1),E$1)),rounding_decimal_places)</f>
        <v>0</v>
      </c>
      <c r="F583">
        <f>ROUND(IF(F$1=2050,TREND(INDEX('[1]Set Schedules Here'!1165:1165,1,MATCH(F$1,'[1]Set Schedules Here'!1164:1164,0)),INDEX('[1]Set Schedules Here'!1164:1164,1,MATCH(F$1,'[1]Set Schedules Here'!1164:1164,0)),F$1),TREND(INDEX('[1]Set Schedules Here'!1165:1165,1,MATCH(F$1,'[1]Set Schedules Here'!1164:1164,1)):INDEX('[1]Set Schedules Here'!1165:1165,1,MATCH(F$1,'[1]Set Schedules Here'!1164:1164,1)+1),INDEX('[1]Set Schedules Here'!1164:1164,1,MATCH(F$1,'[1]Set Schedules Here'!1164:1164,1)):INDEX('[1]Set Schedules Here'!1164:1164,1,MATCH(F$1,'[1]Set Schedules Here'!1164:1164,1)+1),F$1)),rounding_decimal_places)</f>
        <v>0</v>
      </c>
      <c r="G583">
        <f>ROUND(IF(G$1=2050,TREND(INDEX('[1]Set Schedules Here'!1165:1165,1,MATCH(G$1,'[1]Set Schedules Here'!1164:1164,0)),INDEX('[1]Set Schedules Here'!1164:1164,1,MATCH(G$1,'[1]Set Schedules Here'!1164:1164,0)),G$1),TREND(INDEX('[1]Set Schedules Here'!1165:1165,1,MATCH(G$1,'[1]Set Schedules Here'!1164:1164,1)):INDEX('[1]Set Schedules Here'!1165:1165,1,MATCH(G$1,'[1]Set Schedules Here'!1164:1164,1)+1),INDEX('[1]Set Schedules Here'!1164:1164,1,MATCH(G$1,'[1]Set Schedules Here'!1164:1164,1)):INDEX('[1]Set Schedules Here'!1164:1164,1,MATCH(G$1,'[1]Set Schedules Here'!1164:1164,1)+1),G$1)),rounding_decimal_places)</f>
        <v>3.3333000000000002E-2</v>
      </c>
      <c r="H583">
        <f>ROUND(IF(H$1=2050,TREND(INDEX('[1]Set Schedules Here'!1165:1165,1,MATCH(H$1,'[1]Set Schedules Here'!1164:1164,0)),INDEX('[1]Set Schedules Here'!1164:1164,1,MATCH(H$1,'[1]Set Schedules Here'!1164:1164,0)),H$1),TREND(INDEX('[1]Set Schedules Here'!1165:1165,1,MATCH(H$1,'[1]Set Schedules Here'!1164:1164,1)):INDEX('[1]Set Schedules Here'!1165:1165,1,MATCH(H$1,'[1]Set Schedules Here'!1164:1164,1)+1),INDEX('[1]Set Schedules Here'!1164:1164,1,MATCH(H$1,'[1]Set Schedules Here'!1164:1164,1)):INDEX('[1]Set Schedules Here'!1164:1164,1,MATCH(H$1,'[1]Set Schedules Here'!1164:1164,1)+1),H$1)),rounding_decimal_places)</f>
        <v>6.6667000000000004E-2</v>
      </c>
      <c r="I583">
        <f>ROUND(IF(I$1=2050,TREND(INDEX('[1]Set Schedules Here'!1165:1165,1,MATCH(I$1,'[1]Set Schedules Here'!1164:1164,0)),INDEX('[1]Set Schedules Here'!1164:1164,1,MATCH(I$1,'[1]Set Schedules Here'!1164:1164,0)),I$1),TREND(INDEX('[1]Set Schedules Here'!1165:1165,1,MATCH(I$1,'[1]Set Schedules Here'!1164:1164,1)):INDEX('[1]Set Schedules Here'!1165:1165,1,MATCH(I$1,'[1]Set Schedules Here'!1164:1164,1)+1),INDEX('[1]Set Schedules Here'!1164:1164,1,MATCH(I$1,'[1]Set Schedules Here'!1164:1164,1)):INDEX('[1]Set Schedules Here'!1164:1164,1,MATCH(I$1,'[1]Set Schedules Here'!1164:1164,1)+1),I$1)),rounding_decimal_places)</f>
        <v>0.1</v>
      </c>
      <c r="J583">
        <f>ROUND(IF(J$1=2050,TREND(INDEX('[1]Set Schedules Here'!1165:1165,1,MATCH(J$1,'[1]Set Schedules Here'!1164:1164,0)),INDEX('[1]Set Schedules Here'!1164:1164,1,MATCH(J$1,'[1]Set Schedules Here'!1164:1164,0)),J$1),TREND(INDEX('[1]Set Schedules Here'!1165:1165,1,MATCH(J$1,'[1]Set Schedules Here'!1164:1164,1)):INDEX('[1]Set Schedules Here'!1165:1165,1,MATCH(J$1,'[1]Set Schedules Here'!1164:1164,1)+1),INDEX('[1]Set Schedules Here'!1164:1164,1,MATCH(J$1,'[1]Set Schedules Here'!1164:1164,1)):INDEX('[1]Set Schedules Here'!1164:1164,1,MATCH(J$1,'[1]Set Schedules Here'!1164:1164,1)+1),J$1)),rounding_decimal_places)</f>
        <v>0.13333300000000001</v>
      </c>
      <c r="K583">
        <f>ROUND(IF(K$1=2050,TREND(INDEX('[1]Set Schedules Here'!1165:1165,1,MATCH(K$1,'[1]Set Schedules Here'!1164:1164,0)),INDEX('[1]Set Schedules Here'!1164:1164,1,MATCH(K$1,'[1]Set Schedules Here'!1164:1164,0)),K$1),TREND(INDEX('[1]Set Schedules Here'!1165:1165,1,MATCH(K$1,'[1]Set Schedules Here'!1164:1164,1)):INDEX('[1]Set Schedules Here'!1165:1165,1,MATCH(K$1,'[1]Set Schedules Here'!1164:1164,1)+1),INDEX('[1]Set Schedules Here'!1164:1164,1,MATCH(K$1,'[1]Set Schedules Here'!1164:1164,1)):INDEX('[1]Set Schedules Here'!1164:1164,1,MATCH(K$1,'[1]Set Schedules Here'!1164:1164,1)+1),K$1)),rounding_decimal_places)</f>
        <v>0.16666700000000001</v>
      </c>
      <c r="L583">
        <f>ROUND(IF(L$1=2050,TREND(INDEX('[1]Set Schedules Here'!1165:1165,1,MATCH(L$1,'[1]Set Schedules Here'!1164:1164,0)),INDEX('[1]Set Schedules Here'!1164:1164,1,MATCH(L$1,'[1]Set Schedules Here'!1164:1164,0)),L$1),TREND(INDEX('[1]Set Schedules Here'!1165:1165,1,MATCH(L$1,'[1]Set Schedules Here'!1164:1164,1)):INDEX('[1]Set Schedules Here'!1165:1165,1,MATCH(L$1,'[1]Set Schedules Here'!1164:1164,1)+1),INDEX('[1]Set Schedules Here'!1164:1164,1,MATCH(L$1,'[1]Set Schedules Here'!1164:1164,1)):INDEX('[1]Set Schedules Here'!1164:1164,1,MATCH(L$1,'[1]Set Schedules Here'!1164:1164,1)+1),L$1)),rounding_decimal_places)</f>
        <v>0.2</v>
      </c>
      <c r="M583">
        <f>ROUND(IF(M$1=2050,TREND(INDEX('[1]Set Schedules Here'!1165:1165,1,MATCH(M$1,'[1]Set Schedules Here'!1164:1164,0)),INDEX('[1]Set Schedules Here'!1164:1164,1,MATCH(M$1,'[1]Set Schedules Here'!1164:1164,0)),M$1),TREND(INDEX('[1]Set Schedules Here'!1165:1165,1,MATCH(M$1,'[1]Set Schedules Here'!1164:1164,1)):INDEX('[1]Set Schedules Here'!1165:1165,1,MATCH(M$1,'[1]Set Schedules Here'!1164:1164,1)+1),INDEX('[1]Set Schedules Here'!1164:1164,1,MATCH(M$1,'[1]Set Schedules Here'!1164:1164,1)):INDEX('[1]Set Schedules Here'!1164:1164,1,MATCH(M$1,'[1]Set Schedules Here'!1164:1164,1)+1),M$1)),rounding_decimal_places)</f>
        <v>0.23333300000000001</v>
      </c>
      <c r="N583">
        <f>ROUND(IF(N$1=2050,TREND(INDEX('[1]Set Schedules Here'!1165:1165,1,MATCH(N$1,'[1]Set Schedules Here'!1164:1164,0)),INDEX('[1]Set Schedules Here'!1164:1164,1,MATCH(N$1,'[1]Set Schedules Here'!1164:1164,0)),N$1),TREND(INDEX('[1]Set Schedules Here'!1165:1165,1,MATCH(N$1,'[1]Set Schedules Here'!1164:1164,1)):INDEX('[1]Set Schedules Here'!1165:1165,1,MATCH(N$1,'[1]Set Schedules Here'!1164:1164,1)+1),INDEX('[1]Set Schedules Here'!1164:1164,1,MATCH(N$1,'[1]Set Schedules Here'!1164:1164,1)):INDEX('[1]Set Schedules Here'!1164:1164,1,MATCH(N$1,'[1]Set Schedules Here'!1164:1164,1)+1),N$1)),rounding_decimal_places)</f>
        <v>0.26666699999999999</v>
      </c>
      <c r="O583">
        <f>ROUND(IF(O$1=2050,TREND(INDEX('[1]Set Schedules Here'!1165:1165,1,MATCH(O$1,'[1]Set Schedules Here'!1164:1164,0)),INDEX('[1]Set Schedules Here'!1164:1164,1,MATCH(O$1,'[1]Set Schedules Here'!1164:1164,0)),O$1),TREND(INDEX('[1]Set Schedules Here'!1165:1165,1,MATCH(O$1,'[1]Set Schedules Here'!1164:1164,1)):INDEX('[1]Set Schedules Here'!1165:1165,1,MATCH(O$1,'[1]Set Schedules Here'!1164:1164,1)+1),INDEX('[1]Set Schedules Here'!1164:1164,1,MATCH(O$1,'[1]Set Schedules Here'!1164:1164,1)):INDEX('[1]Set Schedules Here'!1164:1164,1,MATCH(O$1,'[1]Set Schedules Here'!1164:1164,1)+1),O$1)),rounding_decimal_places)</f>
        <v>0.3</v>
      </c>
      <c r="P583">
        <f>ROUND(IF(P$1=2050,TREND(INDEX('[1]Set Schedules Here'!1165:1165,1,MATCH(P$1,'[1]Set Schedules Here'!1164:1164,0)),INDEX('[1]Set Schedules Here'!1164:1164,1,MATCH(P$1,'[1]Set Schedules Here'!1164:1164,0)),P$1),TREND(INDEX('[1]Set Schedules Here'!1165:1165,1,MATCH(P$1,'[1]Set Schedules Here'!1164:1164,1)):INDEX('[1]Set Schedules Here'!1165:1165,1,MATCH(P$1,'[1]Set Schedules Here'!1164:1164,1)+1),INDEX('[1]Set Schedules Here'!1164:1164,1,MATCH(P$1,'[1]Set Schedules Here'!1164:1164,1)):INDEX('[1]Set Schedules Here'!1164:1164,1,MATCH(P$1,'[1]Set Schedules Here'!1164:1164,1)+1),P$1)),rounding_decimal_places)</f>
        <v>0.33333299999999999</v>
      </c>
      <c r="Q583">
        <f>ROUND(IF(Q$1=2050,TREND(INDEX('[1]Set Schedules Here'!1165:1165,1,MATCH(Q$1,'[1]Set Schedules Here'!1164:1164,0)),INDEX('[1]Set Schedules Here'!1164:1164,1,MATCH(Q$1,'[1]Set Schedules Here'!1164:1164,0)),Q$1),TREND(INDEX('[1]Set Schedules Here'!1165:1165,1,MATCH(Q$1,'[1]Set Schedules Here'!1164:1164,1)):INDEX('[1]Set Schedules Here'!1165:1165,1,MATCH(Q$1,'[1]Set Schedules Here'!1164:1164,1)+1),INDEX('[1]Set Schedules Here'!1164:1164,1,MATCH(Q$1,'[1]Set Schedules Here'!1164:1164,1)):INDEX('[1]Set Schedules Here'!1164:1164,1,MATCH(Q$1,'[1]Set Schedules Here'!1164:1164,1)+1),Q$1)),rounding_decimal_places)</f>
        <v>0.36666700000000002</v>
      </c>
      <c r="R583">
        <f>ROUND(IF(R$1=2050,TREND(INDEX('[1]Set Schedules Here'!1165:1165,1,MATCH(R$1,'[1]Set Schedules Here'!1164:1164,0)),INDEX('[1]Set Schedules Here'!1164:1164,1,MATCH(R$1,'[1]Set Schedules Here'!1164:1164,0)),R$1),TREND(INDEX('[1]Set Schedules Here'!1165:1165,1,MATCH(R$1,'[1]Set Schedules Here'!1164:1164,1)):INDEX('[1]Set Schedules Here'!1165:1165,1,MATCH(R$1,'[1]Set Schedules Here'!1164:1164,1)+1),INDEX('[1]Set Schedules Here'!1164:1164,1,MATCH(R$1,'[1]Set Schedules Here'!1164:1164,1)):INDEX('[1]Set Schedules Here'!1164:1164,1,MATCH(R$1,'[1]Set Schedules Here'!1164:1164,1)+1),R$1)),rounding_decimal_places)</f>
        <v>0.4</v>
      </c>
      <c r="S583">
        <f>ROUND(IF(S$1=2050,TREND(INDEX('[1]Set Schedules Here'!1165:1165,1,MATCH(S$1,'[1]Set Schedules Here'!1164:1164,0)),INDEX('[1]Set Schedules Here'!1164:1164,1,MATCH(S$1,'[1]Set Schedules Here'!1164:1164,0)),S$1),TREND(INDEX('[1]Set Schedules Here'!1165:1165,1,MATCH(S$1,'[1]Set Schedules Here'!1164:1164,1)):INDEX('[1]Set Schedules Here'!1165:1165,1,MATCH(S$1,'[1]Set Schedules Here'!1164:1164,1)+1),INDEX('[1]Set Schedules Here'!1164:1164,1,MATCH(S$1,'[1]Set Schedules Here'!1164:1164,1)):INDEX('[1]Set Schedules Here'!1164:1164,1,MATCH(S$1,'[1]Set Schedules Here'!1164:1164,1)+1),S$1)),rounding_decimal_places)</f>
        <v>0.43333300000000002</v>
      </c>
      <c r="T583">
        <f>ROUND(IF(T$1=2050,TREND(INDEX('[1]Set Schedules Here'!1165:1165,1,MATCH(T$1,'[1]Set Schedules Here'!1164:1164,0)),INDEX('[1]Set Schedules Here'!1164:1164,1,MATCH(T$1,'[1]Set Schedules Here'!1164:1164,0)),T$1),TREND(INDEX('[1]Set Schedules Here'!1165:1165,1,MATCH(T$1,'[1]Set Schedules Here'!1164:1164,1)):INDEX('[1]Set Schedules Here'!1165:1165,1,MATCH(T$1,'[1]Set Schedules Here'!1164:1164,1)+1),INDEX('[1]Set Schedules Here'!1164:1164,1,MATCH(T$1,'[1]Set Schedules Here'!1164:1164,1)):INDEX('[1]Set Schedules Here'!1164:1164,1,MATCH(T$1,'[1]Set Schedules Here'!1164:1164,1)+1),T$1)),rounding_decimal_places)</f>
        <v>0.466667</v>
      </c>
      <c r="U583">
        <f>ROUND(IF(U$1=2050,TREND(INDEX('[1]Set Schedules Here'!1165:1165,1,MATCH(U$1,'[1]Set Schedules Here'!1164:1164,0)),INDEX('[1]Set Schedules Here'!1164:1164,1,MATCH(U$1,'[1]Set Schedules Here'!1164:1164,0)),U$1),TREND(INDEX('[1]Set Schedules Here'!1165:1165,1,MATCH(U$1,'[1]Set Schedules Here'!1164:1164,1)):INDEX('[1]Set Schedules Here'!1165:1165,1,MATCH(U$1,'[1]Set Schedules Here'!1164:1164,1)+1),INDEX('[1]Set Schedules Here'!1164:1164,1,MATCH(U$1,'[1]Set Schedules Here'!1164:1164,1)):INDEX('[1]Set Schedules Here'!1164:1164,1,MATCH(U$1,'[1]Set Schedules Here'!1164:1164,1)+1),U$1)),rounding_decimal_places)</f>
        <v>0.5</v>
      </c>
      <c r="V583">
        <f>ROUND(IF(V$1=2050,TREND(INDEX('[1]Set Schedules Here'!1165:1165,1,MATCH(V$1,'[1]Set Schedules Here'!1164:1164,0)),INDEX('[1]Set Schedules Here'!1164:1164,1,MATCH(V$1,'[1]Set Schedules Here'!1164:1164,0)),V$1),TREND(INDEX('[1]Set Schedules Here'!1165:1165,1,MATCH(V$1,'[1]Set Schedules Here'!1164:1164,1)):INDEX('[1]Set Schedules Here'!1165:1165,1,MATCH(V$1,'[1]Set Schedules Here'!1164:1164,1)+1),INDEX('[1]Set Schedules Here'!1164:1164,1,MATCH(V$1,'[1]Set Schedules Here'!1164:1164,1)):INDEX('[1]Set Schedules Here'!1164:1164,1,MATCH(V$1,'[1]Set Schedules Here'!1164:1164,1)+1),V$1)),rounding_decimal_places)</f>
        <v>0.53333299999999995</v>
      </c>
      <c r="W583">
        <f>ROUND(IF(W$1=2050,TREND(INDEX('[1]Set Schedules Here'!1165:1165,1,MATCH(W$1,'[1]Set Schedules Here'!1164:1164,0)),INDEX('[1]Set Schedules Here'!1164:1164,1,MATCH(W$1,'[1]Set Schedules Here'!1164:1164,0)),W$1),TREND(INDEX('[1]Set Schedules Here'!1165:1165,1,MATCH(W$1,'[1]Set Schedules Here'!1164:1164,1)):INDEX('[1]Set Schedules Here'!1165:1165,1,MATCH(W$1,'[1]Set Schedules Here'!1164:1164,1)+1),INDEX('[1]Set Schedules Here'!1164:1164,1,MATCH(W$1,'[1]Set Schedules Here'!1164:1164,1)):INDEX('[1]Set Schedules Here'!1164:1164,1,MATCH(W$1,'[1]Set Schedules Here'!1164:1164,1)+1),W$1)),rounding_decimal_places)</f>
        <v>0.56666700000000003</v>
      </c>
      <c r="X583">
        <f>ROUND(IF(X$1=2050,TREND(INDEX('[1]Set Schedules Here'!1165:1165,1,MATCH(X$1,'[1]Set Schedules Here'!1164:1164,0)),INDEX('[1]Set Schedules Here'!1164:1164,1,MATCH(X$1,'[1]Set Schedules Here'!1164:1164,0)),X$1),TREND(INDEX('[1]Set Schedules Here'!1165:1165,1,MATCH(X$1,'[1]Set Schedules Here'!1164:1164,1)):INDEX('[1]Set Schedules Here'!1165:1165,1,MATCH(X$1,'[1]Set Schedules Here'!1164:1164,1)+1),INDEX('[1]Set Schedules Here'!1164:1164,1,MATCH(X$1,'[1]Set Schedules Here'!1164:1164,1)):INDEX('[1]Set Schedules Here'!1164:1164,1,MATCH(X$1,'[1]Set Schedules Here'!1164:1164,1)+1),X$1)),rounding_decimal_places)</f>
        <v>0.6</v>
      </c>
      <c r="Y583">
        <f>ROUND(IF(Y$1=2050,TREND(INDEX('[1]Set Schedules Here'!1165:1165,1,MATCH(Y$1,'[1]Set Schedules Here'!1164:1164,0)),INDEX('[1]Set Schedules Here'!1164:1164,1,MATCH(Y$1,'[1]Set Schedules Here'!1164:1164,0)),Y$1),TREND(INDEX('[1]Set Schedules Here'!1165:1165,1,MATCH(Y$1,'[1]Set Schedules Here'!1164:1164,1)):INDEX('[1]Set Schedules Here'!1165:1165,1,MATCH(Y$1,'[1]Set Schedules Here'!1164:1164,1)+1),INDEX('[1]Set Schedules Here'!1164:1164,1,MATCH(Y$1,'[1]Set Schedules Here'!1164:1164,1)):INDEX('[1]Set Schedules Here'!1164:1164,1,MATCH(Y$1,'[1]Set Schedules Here'!1164:1164,1)+1),Y$1)),rounding_decimal_places)</f>
        <v>0.63333300000000003</v>
      </c>
      <c r="Z583">
        <f>ROUND(IF(Z$1=2050,TREND(INDEX('[1]Set Schedules Here'!1165:1165,1,MATCH(Z$1,'[1]Set Schedules Here'!1164:1164,0)),INDEX('[1]Set Schedules Here'!1164:1164,1,MATCH(Z$1,'[1]Set Schedules Here'!1164:1164,0)),Z$1),TREND(INDEX('[1]Set Schedules Here'!1165:1165,1,MATCH(Z$1,'[1]Set Schedules Here'!1164:1164,1)):INDEX('[1]Set Schedules Here'!1165:1165,1,MATCH(Z$1,'[1]Set Schedules Here'!1164:1164,1)+1),INDEX('[1]Set Schedules Here'!1164:1164,1,MATCH(Z$1,'[1]Set Schedules Here'!1164:1164,1)):INDEX('[1]Set Schedules Here'!1164:1164,1,MATCH(Z$1,'[1]Set Schedules Here'!1164:1164,1)+1),Z$1)),rounding_decimal_places)</f>
        <v>0.66666700000000001</v>
      </c>
      <c r="AA583">
        <f>ROUND(IF(AA$1=2050,TREND(INDEX('[1]Set Schedules Here'!1165:1165,1,MATCH(AA$1,'[1]Set Schedules Here'!1164:1164,0)),INDEX('[1]Set Schedules Here'!1164:1164,1,MATCH(AA$1,'[1]Set Schedules Here'!1164:1164,0)),AA$1),TREND(INDEX('[1]Set Schedules Here'!1165:1165,1,MATCH(AA$1,'[1]Set Schedules Here'!1164:1164,1)):INDEX('[1]Set Schedules Here'!1165:1165,1,MATCH(AA$1,'[1]Set Schedules Here'!1164:1164,1)+1),INDEX('[1]Set Schedules Here'!1164:1164,1,MATCH(AA$1,'[1]Set Schedules Here'!1164:1164,1)):INDEX('[1]Set Schedules Here'!1164:1164,1,MATCH(AA$1,'[1]Set Schedules Here'!1164:1164,1)+1),AA$1)),rounding_decimal_places)</f>
        <v>0.7</v>
      </c>
      <c r="AB583">
        <f>ROUND(IF(AB$1=2050,TREND(INDEX('[1]Set Schedules Here'!1165:1165,1,MATCH(AB$1,'[1]Set Schedules Here'!1164:1164,0)),INDEX('[1]Set Schedules Here'!1164:1164,1,MATCH(AB$1,'[1]Set Schedules Here'!1164:1164,0)),AB$1),TREND(INDEX('[1]Set Schedules Here'!1165:1165,1,MATCH(AB$1,'[1]Set Schedules Here'!1164:1164,1)):INDEX('[1]Set Schedules Here'!1165:1165,1,MATCH(AB$1,'[1]Set Schedules Here'!1164:1164,1)+1),INDEX('[1]Set Schedules Here'!1164:1164,1,MATCH(AB$1,'[1]Set Schedules Here'!1164:1164,1)):INDEX('[1]Set Schedules Here'!1164:1164,1,MATCH(AB$1,'[1]Set Schedules Here'!1164:1164,1)+1),AB$1)),rounding_decimal_places)</f>
        <v>0.73333300000000001</v>
      </c>
      <c r="AC583">
        <f>ROUND(IF(AC$1=2050,TREND(INDEX('[1]Set Schedules Here'!1165:1165,1,MATCH(AC$1,'[1]Set Schedules Here'!1164:1164,0)),INDEX('[1]Set Schedules Here'!1164:1164,1,MATCH(AC$1,'[1]Set Schedules Here'!1164:1164,0)),AC$1),TREND(INDEX('[1]Set Schedules Here'!1165:1165,1,MATCH(AC$1,'[1]Set Schedules Here'!1164:1164,1)):INDEX('[1]Set Schedules Here'!1165:1165,1,MATCH(AC$1,'[1]Set Schedules Here'!1164:1164,1)+1),INDEX('[1]Set Schedules Here'!1164:1164,1,MATCH(AC$1,'[1]Set Schedules Here'!1164:1164,1)):INDEX('[1]Set Schedules Here'!1164:1164,1,MATCH(AC$1,'[1]Set Schedules Here'!1164:1164,1)+1),AC$1)),rounding_decimal_places)</f>
        <v>0.76666699999999999</v>
      </c>
      <c r="AD583">
        <f>ROUND(IF(AD$1=2050,TREND(INDEX('[1]Set Schedules Here'!1165:1165,1,MATCH(AD$1,'[1]Set Schedules Here'!1164:1164,0)),INDEX('[1]Set Schedules Here'!1164:1164,1,MATCH(AD$1,'[1]Set Schedules Here'!1164:1164,0)),AD$1),TREND(INDEX('[1]Set Schedules Here'!1165:1165,1,MATCH(AD$1,'[1]Set Schedules Here'!1164:1164,1)):INDEX('[1]Set Schedules Here'!1165:1165,1,MATCH(AD$1,'[1]Set Schedules Here'!1164:1164,1)+1),INDEX('[1]Set Schedules Here'!1164:1164,1,MATCH(AD$1,'[1]Set Schedules Here'!1164:1164,1)):INDEX('[1]Set Schedules Here'!1164:1164,1,MATCH(AD$1,'[1]Set Schedules Here'!1164:1164,1)+1),AD$1)),rounding_decimal_places)</f>
        <v>0.8</v>
      </c>
      <c r="AE583">
        <f>ROUND(IF(AE$1=2050,TREND(INDEX('[1]Set Schedules Here'!1165:1165,1,MATCH(AE$1,'[1]Set Schedules Here'!1164:1164,0)),INDEX('[1]Set Schedules Here'!1164:1164,1,MATCH(AE$1,'[1]Set Schedules Here'!1164:1164,0)),AE$1),TREND(INDEX('[1]Set Schedules Here'!1165:1165,1,MATCH(AE$1,'[1]Set Schedules Here'!1164:1164,1)):INDEX('[1]Set Schedules Here'!1165:1165,1,MATCH(AE$1,'[1]Set Schedules Here'!1164:1164,1)+1),INDEX('[1]Set Schedules Here'!1164:1164,1,MATCH(AE$1,'[1]Set Schedules Here'!1164:1164,1)):INDEX('[1]Set Schedules Here'!1164:1164,1,MATCH(AE$1,'[1]Set Schedules Here'!1164:1164,1)+1),AE$1)),rounding_decimal_places)</f>
        <v>0.83333299999999999</v>
      </c>
      <c r="AF583">
        <f>ROUND(IF(AF$1=2050,TREND(INDEX('[1]Set Schedules Here'!1165:1165,1,MATCH(AF$1,'[1]Set Schedules Here'!1164:1164,0)),INDEX('[1]Set Schedules Here'!1164:1164,1,MATCH(AF$1,'[1]Set Schedules Here'!1164:1164,0)),AF$1),TREND(INDEX('[1]Set Schedules Here'!1165:1165,1,MATCH(AF$1,'[1]Set Schedules Here'!1164:1164,1)):INDEX('[1]Set Schedules Here'!1165:1165,1,MATCH(AF$1,'[1]Set Schedules Here'!1164:1164,1)+1),INDEX('[1]Set Schedules Here'!1164:1164,1,MATCH(AF$1,'[1]Set Schedules Here'!1164:1164,1)):INDEX('[1]Set Schedules Here'!1164:1164,1,MATCH(AF$1,'[1]Set Schedules Here'!1164:1164,1)+1),AF$1)),rounding_decimal_places)</f>
        <v>0.86666699999999997</v>
      </c>
      <c r="AG583">
        <f>ROUND(IF(AG$1=2050,TREND(INDEX('[1]Set Schedules Here'!1165:1165,1,MATCH(AG$1,'[1]Set Schedules Here'!1164:1164,0)),INDEX('[1]Set Schedules Here'!1164:1164,1,MATCH(AG$1,'[1]Set Schedules Here'!1164:1164,0)),AG$1),TREND(INDEX('[1]Set Schedules Here'!1165:1165,1,MATCH(AG$1,'[1]Set Schedules Here'!1164:1164,1)):INDEX('[1]Set Schedules Here'!1165:1165,1,MATCH(AG$1,'[1]Set Schedules Here'!1164:1164,1)+1),INDEX('[1]Set Schedules Here'!1164:1164,1,MATCH(AG$1,'[1]Set Schedules Here'!1164:1164,1)):INDEX('[1]Set Schedules Here'!1164:1164,1,MATCH(AG$1,'[1]Set Schedules Here'!1164:1164,1)+1),AG$1)),rounding_decimal_places)</f>
        <v>0.9</v>
      </c>
      <c r="AH583">
        <f>ROUND(IF(AH$1=2050,TREND(INDEX('[1]Set Schedules Here'!1165:1165,1,MATCH(AH$1,'[1]Set Schedules Here'!1164:1164,0)),INDEX('[1]Set Schedules Here'!1164:1164,1,MATCH(AH$1,'[1]Set Schedules Here'!1164:1164,0)),AH$1),TREND(INDEX('[1]Set Schedules Here'!1165:1165,1,MATCH(AH$1,'[1]Set Schedules Here'!1164:1164,1)):INDEX('[1]Set Schedules Here'!1165:1165,1,MATCH(AH$1,'[1]Set Schedules Here'!1164:1164,1)+1),INDEX('[1]Set Schedules Here'!1164:1164,1,MATCH(AH$1,'[1]Set Schedules Here'!1164:1164,1)):INDEX('[1]Set Schedules Here'!1164:1164,1,MATCH(AH$1,'[1]Set Schedules Here'!1164:1164,1)+1),AH$1)),rounding_decimal_places)</f>
        <v>0.93333299999999997</v>
      </c>
      <c r="AI583">
        <f>ROUND(IF(AI$1=2050,TREND(INDEX('[1]Set Schedules Here'!1165:1165,1,MATCH(AI$1,'[1]Set Schedules Here'!1164:1164,0)),INDEX('[1]Set Schedules Here'!1164:1164,1,MATCH(AI$1,'[1]Set Schedules Here'!1164:1164,0)),AI$1),TREND(INDEX('[1]Set Schedules Here'!1165:1165,1,MATCH(AI$1,'[1]Set Schedules Here'!1164:1164,1)):INDEX('[1]Set Schedules Here'!1165:1165,1,MATCH(AI$1,'[1]Set Schedules Here'!1164:1164,1)+1),INDEX('[1]Set Schedules Here'!1164:1164,1,MATCH(AI$1,'[1]Set Schedules Here'!1164:1164,1)):INDEX('[1]Set Schedules Here'!1164:1164,1,MATCH(AI$1,'[1]Set Schedules Here'!1164:1164,1)+1),AI$1)),rounding_decimal_places)</f>
        <v>0.96666700000000005</v>
      </c>
      <c r="AJ583">
        <f>ROUND(IF(AJ$1=2050,TREND(INDEX('[1]Set Schedules Here'!1165:1165,1,MATCH(AJ$1,'[1]Set Schedules Here'!1164:1164,0)),INDEX('[1]Set Schedules Here'!1164:1164,1,MATCH(AJ$1,'[1]Set Schedules Here'!1164:1164,0)),AJ$1),TREND(INDEX('[1]Set Schedules Here'!1165:1165,1,MATCH(AJ$1,'[1]Set Schedules Here'!1164:1164,1)):INDEX('[1]Set Schedules Here'!1165:1165,1,MATCH(AJ$1,'[1]Set Schedules Here'!1164:1164,1)+1),INDEX('[1]Set Schedules Here'!1164:1164,1,MATCH(AJ$1,'[1]Set Schedules Here'!1164:1164,1)):INDEX('[1]Set Schedules Here'!1164:1164,1,MATCH(AJ$1,'[1]Set Schedules Here'!1164:1164,1)+1),AJ$1)),rounding_decimal_places)</f>
        <v>1</v>
      </c>
    </row>
    <row r="584" spans="1:36" x14ac:dyDescent="0.35">
      <c r="A584" t="str">
        <f>'[1]Set Schedules Here'!A1166</f>
        <v>indst reduce fossil fuel exports</v>
      </c>
      <c r="B584" t="str">
        <f>IF(ISBLANK('[1]Set Schedules Here'!C1166),"",'[1]Set Schedules Here'!C1166)</f>
        <v>hard coal</v>
      </c>
      <c r="C584" t="str">
        <f>IF(ISBLANK('[1]Set Schedules Here'!D1166),"",'[1]Set Schedules Here'!D1166)</f>
        <v/>
      </c>
      <c r="D584" s="3" t="str">
        <f>IF(ISBLANK('[1]Set Schedules Here'!E1166),"",'[1]Set Schedules Here'!E1166)</f>
        <v/>
      </c>
      <c r="E584">
        <f>ROUND(IF(E$1=2050,TREND(INDEX('[1]Set Schedules Here'!1167:1167,1,MATCH(E$1,'[1]Set Schedules Here'!1166:1166,0)),INDEX('[1]Set Schedules Here'!1166:1166,1,MATCH(E$1,'[1]Set Schedules Here'!1166:1166,0)),E$1),TREND(INDEX('[1]Set Schedules Here'!1167:1167,1,MATCH(E$1,'[1]Set Schedules Here'!1166:1166,1)):INDEX('[1]Set Schedules Here'!1167:1167,1,MATCH(E$1,'[1]Set Schedules Here'!1166:1166,1)+1),INDEX('[1]Set Schedules Here'!1166:1166,1,MATCH(E$1,'[1]Set Schedules Here'!1166:1166,1)):INDEX('[1]Set Schedules Here'!1166:1166,1,MATCH(E$1,'[1]Set Schedules Here'!1166:1166,1)+1),E$1)),rounding_decimal_places)</f>
        <v>0</v>
      </c>
      <c r="F584">
        <f>ROUND(IF(F$1=2050,TREND(INDEX('[1]Set Schedules Here'!1167:1167,1,MATCH(F$1,'[1]Set Schedules Here'!1166:1166,0)),INDEX('[1]Set Schedules Here'!1166:1166,1,MATCH(F$1,'[1]Set Schedules Here'!1166:1166,0)),F$1),TREND(INDEX('[1]Set Schedules Here'!1167:1167,1,MATCH(F$1,'[1]Set Schedules Here'!1166:1166,1)):INDEX('[1]Set Schedules Here'!1167:1167,1,MATCH(F$1,'[1]Set Schedules Here'!1166:1166,1)+1),INDEX('[1]Set Schedules Here'!1166:1166,1,MATCH(F$1,'[1]Set Schedules Here'!1166:1166,1)):INDEX('[1]Set Schedules Here'!1166:1166,1,MATCH(F$1,'[1]Set Schedules Here'!1166:1166,1)+1),F$1)),rounding_decimal_places)</f>
        <v>0</v>
      </c>
      <c r="G584">
        <f>ROUND(IF(G$1=2050,TREND(INDEX('[1]Set Schedules Here'!1167:1167,1,MATCH(G$1,'[1]Set Schedules Here'!1166:1166,0)),INDEX('[1]Set Schedules Here'!1166:1166,1,MATCH(G$1,'[1]Set Schedules Here'!1166:1166,0)),G$1),TREND(INDEX('[1]Set Schedules Here'!1167:1167,1,MATCH(G$1,'[1]Set Schedules Here'!1166:1166,1)):INDEX('[1]Set Schedules Here'!1167:1167,1,MATCH(G$1,'[1]Set Schedules Here'!1166:1166,1)+1),INDEX('[1]Set Schedules Here'!1166:1166,1,MATCH(G$1,'[1]Set Schedules Here'!1166:1166,1)):INDEX('[1]Set Schedules Here'!1166:1166,1,MATCH(G$1,'[1]Set Schedules Here'!1166:1166,1)+1),G$1)),rounding_decimal_places)</f>
        <v>3.3333000000000002E-2</v>
      </c>
      <c r="H584">
        <f>ROUND(IF(H$1=2050,TREND(INDEX('[1]Set Schedules Here'!1167:1167,1,MATCH(H$1,'[1]Set Schedules Here'!1166:1166,0)),INDEX('[1]Set Schedules Here'!1166:1166,1,MATCH(H$1,'[1]Set Schedules Here'!1166:1166,0)),H$1),TREND(INDEX('[1]Set Schedules Here'!1167:1167,1,MATCH(H$1,'[1]Set Schedules Here'!1166:1166,1)):INDEX('[1]Set Schedules Here'!1167:1167,1,MATCH(H$1,'[1]Set Schedules Here'!1166:1166,1)+1),INDEX('[1]Set Schedules Here'!1166:1166,1,MATCH(H$1,'[1]Set Schedules Here'!1166:1166,1)):INDEX('[1]Set Schedules Here'!1166:1166,1,MATCH(H$1,'[1]Set Schedules Here'!1166:1166,1)+1),H$1)),rounding_decimal_places)</f>
        <v>6.6667000000000004E-2</v>
      </c>
      <c r="I584">
        <f>ROUND(IF(I$1=2050,TREND(INDEX('[1]Set Schedules Here'!1167:1167,1,MATCH(I$1,'[1]Set Schedules Here'!1166:1166,0)),INDEX('[1]Set Schedules Here'!1166:1166,1,MATCH(I$1,'[1]Set Schedules Here'!1166:1166,0)),I$1),TREND(INDEX('[1]Set Schedules Here'!1167:1167,1,MATCH(I$1,'[1]Set Schedules Here'!1166:1166,1)):INDEX('[1]Set Schedules Here'!1167:1167,1,MATCH(I$1,'[1]Set Schedules Here'!1166:1166,1)+1),INDEX('[1]Set Schedules Here'!1166:1166,1,MATCH(I$1,'[1]Set Schedules Here'!1166:1166,1)):INDEX('[1]Set Schedules Here'!1166:1166,1,MATCH(I$1,'[1]Set Schedules Here'!1166:1166,1)+1),I$1)),rounding_decimal_places)</f>
        <v>0.1</v>
      </c>
      <c r="J584">
        <f>ROUND(IF(J$1=2050,TREND(INDEX('[1]Set Schedules Here'!1167:1167,1,MATCH(J$1,'[1]Set Schedules Here'!1166:1166,0)),INDEX('[1]Set Schedules Here'!1166:1166,1,MATCH(J$1,'[1]Set Schedules Here'!1166:1166,0)),J$1),TREND(INDEX('[1]Set Schedules Here'!1167:1167,1,MATCH(J$1,'[1]Set Schedules Here'!1166:1166,1)):INDEX('[1]Set Schedules Here'!1167:1167,1,MATCH(J$1,'[1]Set Schedules Here'!1166:1166,1)+1),INDEX('[1]Set Schedules Here'!1166:1166,1,MATCH(J$1,'[1]Set Schedules Here'!1166:1166,1)):INDEX('[1]Set Schedules Here'!1166:1166,1,MATCH(J$1,'[1]Set Schedules Here'!1166:1166,1)+1),J$1)),rounding_decimal_places)</f>
        <v>0.13333300000000001</v>
      </c>
      <c r="K584">
        <f>ROUND(IF(K$1=2050,TREND(INDEX('[1]Set Schedules Here'!1167:1167,1,MATCH(K$1,'[1]Set Schedules Here'!1166:1166,0)),INDEX('[1]Set Schedules Here'!1166:1166,1,MATCH(K$1,'[1]Set Schedules Here'!1166:1166,0)),K$1),TREND(INDEX('[1]Set Schedules Here'!1167:1167,1,MATCH(K$1,'[1]Set Schedules Here'!1166:1166,1)):INDEX('[1]Set Schedules Here'!1167:1167,1,MATCH(K$1,'[1]Set Schedules Here'!1166:1166,1)+1),INDEX('[1]Set Schedules Here'!1166:1166,1,MATCH(K$1,'[1]Set Schedules Here'!1166:1166,1)):INDEX('[1]Set Schedules Here'!1166:1166,1,MATCH(K$1,'[1]Set Schedules Here'!1166:1166,1)+1),K$1)),rounding_decimal_places)</f>
        <v>0.16666700000000001</v>
      </c>
      <c r="L584">
        <f>ROUND(IF(L$1=2050,TREND(INDEX('[1]Set Schedules Here'!1167:1167,1,MATCH(L$1,'[1]Set Schedules Here'!1166:1166,0)),INDEX('[1]Set Schedules Here'!1166:1166,1,MATCH(L$1,'[1]Set Schedules Here'!1166:1166,0)),L$1),TREND(INDEX('[1]Set Schedules Here'!1167:1167,1,MATCH(L$1,'[1]Set Schedules Here'!1166:1166,1)):INDEX('[1]Set Schedules Here'!1167:1167,1,MATCH(L$1,'[1]Set Schedules Here'!1166:1166,1)+1),INDEX('[1]Set Schedules Here'!1166:1166,1,MATCH(L$1,'[1]Set Schedules Here'!1166:1166,1)):INDEX('[1]Set Schedules Here'!1166:1166,1,MATCH(L$1,'[1]Set Schedules Here'!1166:1166,1)+1),L$1)),rounding_decimal_places)</f>
        <v>0.2</v>
      </c>
      <c r="M584">
        <f>ROUND(IF(M$1=2050,TREND(INDEX('[1]Set Schedules Here'!1167:1167,1,MATCH(M$1,'[1]Set Schedules Here'!1166:1166,0)),INDEX('[1]Set Schedules Here'!1166:1166,1,MATCH(M$1,'[1]Set Schedules Here'!1166:1166,0)),M$1),TREND(INDEX('[1]Set Schedules Here'!1167:1167,1,MATCH(M$1,'[1]Set Schedules Here'!1166:1166,1)):INDEX('[1]Set Schedules Here'!1167:1167,1,MATCH(M$1,'[1]Set Schedules Here'!1166:1166,1)+1),INDEX('[1]Set Schedules Here'!1166:1166,1,MATCH(M$1,'[1]Set Schedules Here'!1166:1166,1)):INDEX('[1]Set Schedules Here'!1166:1166,1,MATCH(M$1,'[1]Set Schedules Here'!1166:1166,1)+1),M$1)),rounding_decimal_places)</f>
        <v>0.23333300000000001</v>
      </c>
      <c r="N584">
        <f>ROUND(IF(N$1=2050,TREND(INDEX('[1]Set Schedules Here'!1167:1167,1,MATCH(N$1,'[1]Set Schedules Here'!1166:1166,0)),INDEX('[1]Set Schedules Here'!1166:1166,1,MATCH(N$1,'[1]Set Schedules Here'!1166:1166,0)),N$1),TREND(INDEX('[1]Set Schedules Here'!1167:1167,1,MATCH(N$1,'[1]Set Schedules Here'!1166:1166,1)):INDEX('[1]Set Schedules Here'!1167:1167,1,MATCH(N$1,'[1]Set Schedules Here'!1166:1166,1)+1),INDEX('[1]Set Schedules Here'!1166:1166,1,MATCH(N$1,'[1]Set Schedules Here'!1166:1166,1)):INDEX('[1]Set Schedules Here'!1166:1166,1,MATCH(N$1,'[1]Set Schedules Here'!1166:1166,1)+1),N$1)),rounding_decimal_places)</f>
        <v>0.26666699999999999</v>
      </c>
      <c r="O584">
        <f>ROUND(IF(O$1=2050,TREND(INDEX('[1]Set Schedules Here'!1167:1167,1,MATCH(O$1,'[1]Set Schedules Here'!1166:1166,0)),INDEX('[1]Set Schedules Here'!1166:1166,1,MATCH(O$1,'[1]Set Schedules Here'!1166:1166,0)),O$1),TREND(INDEX('[1]Set Schedules Here'!1167:1167,1,MATCH(O$1,'[1]Set Schedules Here'!1166:1166,1)):INDEX('[1]Set Schedules Here'!1167:1167,1,MATCH(O$1,'[1]Set Schedules Here'!1166:1166,1)+1),INDEX('[1]Set Schedules Here'!1166:1166,1,MATCH(O$1,'[1]Set Schedules Here'!1166:1166,1)):INDEX('[1]Set Schedules Here'!1166:1166,1,MATCH(O$1,'[1]Set Schedules Here'!1166:1166,1)+1),O$1)),rounding_decimal_places)</f>
        <v>0.3</v>
      </c>
      <c r="P584">
        <f>ROUND(IF(P$1=2050,TREND(INDEX('[1]Set Schedules Here'!1167:1167,1,MATCH(P$1,'[1]Set Schedules Here'!1166:1166,0)),INDEX('[1]Set Schedules Here'!1166:1166,1,MATCH(P$1,'[1]Set Schedules Here'!1166:1166,0)),P$1),TREND(INDEX('[1]Set Schedules Here'!1167:1167,1,MATCH(P$1,'[1]Set Schedules Here'!1166:1166,1)):INDEX('[1]Set Schedules Here'!1167:1167,1,MATCH(P$1,'[1]Set Schedules Here'!1166:1166,1)+1),INDEX('[1]Set Schedules Here'!1166:1166,1,MATCH(P$1,'[1]Set Schedules Here'!1166:1166,1)):INDEX('[1]Set Schedules Here'!1166:1166,1,MATCH(P$1,'[1]Set Schedules Here'!1166:1166,1)+1),P$1)),rounding_decimal_places)</f>
        <v>0.33333299999999999</v>
      </c>
      <c r="Q584">
        <f>ROUND(IF(Q$1=2050,TREND(INDEX('[1]Set Schedules Here'!1167:1167,1,MATCH(Q$1,'[1]Set Schedules Here'!1166:1166,0)),INDEX('[1]Set Schedules Here'!1166:1166,1,MATCH(Q$1,'[1]Set Schedules Here'!1166:1166,0)),Q$1),TREND(INDEX('[1]Set Schedules Here'!1167:1167,1,MATCH(Q$1,'[1]Set Schedules Here'!1166:1166,1)):INDEX('[1]Set Schedules Here'!1167:1167,1,MATCH(Q$1,'[1]Set Schedules Here'!1166:1166,1)+1),INDEX('[1]Set Schedules Here'!1166:1166,1,MATCH(Q$1,'[1]Set Schedules Here'!1166:1166,1)):INDEX('[1]Set Schedules Here'!1166:1166,1,MATCH(Q$1,'[1]Set Schedules Here'!1166:1166,1)+1),Q$1)),rounding_decimal_places)</f>
        <v>0.36666700000000002</v>
      </c>
      <c r="R584">
        <f>ROUND(IF(R$1=2050,TREND(INDEX('[1]Set Schedules Here'!1167:1167,1,MATCH(R$1,'[1]Set Schedules Here'!1166:1166,0)),INDEX('[1]Set Schedules Here'!1166:1166,1,MATCH(R$1,'[1]Set Schedules Here'!1166:1166,0)),R$1),TREND(INDEX('[1]Set Schedules Here'!1167:1167,1,MATCH(R$1,'[1]Set Schedules Here'!1166:1166,1)):INDEX('[1]Set Schedules Here'!1167:1167,1,MATCH(R$1,'[1]Set Schedules Here'!1166:1166,1)+1),INDEX('[1]Set Schedules Here'!1166:1166,1,MATCH(R$1,'[1]Set Schedules Here'!1166:1166,1)):INDEX('[1]Set Schedules Here'!1166:1166,1,MATCH(R$1,'[1]Set Schedules Here'!1166:1166,1)+1),R$1)),rounding_decimal_places)</f>
        <v>0.4</v>
      </c>
      <c r="S584">
        <f>ROUND(IF(S$1=2050,TREND(INDEX('[1]Set Schedules Here'!1167:1167,1,MATCH(S$1,'[1]Set Schedules Here'!1166:1166,0)),INDEX('[1]Set Schedules Here'!1166:1166,1,MATCH(S$1,'[1]Set Schedules Here'!1166:1166,0)),S$1),TREND(INDEX('[1]Set Schedules Here'!1167:1167,1,MATCH(S$1,'[1]Set Schedules Here'!1166:1166,1)):INDEX('[1]Set Schedules Here'!1167:1167,1,MATCH(S$1,'[1]Set Schedules Here'!1166:1166,1)+1),INDEX('[1]Set Schedules Here'!1166:1166,1,MATCH(S$1,'[1]Set Schedules Here'!1166:1166,1)):INDEX('[1]Set Schedules Here'!1166:1166,1,MATCH(S$1,'[1]Set Schedules Here'!1166:1166,1)+1),S$1)),rounding_decimal_places)</f>
        <v>0.43333300000000002</v>
      </c>
      <c r="T584">
        <f>ROUND(IF(T$1=2050,TREND(INDEX('[1]Set Schedules Here'!1167:1167,1,MATCH(T$1,'[1]Set Schedules Here'!1166:1166,0)),INDEX('[1]Set Schedules Here'!1166:1166,1,MATCH(T$1,'[1]Set Schedules Here'!1166:1166,0)),T$1),TREND(INDEX('[1]Set Schedules Here'!1167:1167,1,MATCH(T$1,'[1]Set Schedules Here'!1166:1166,1)):INDEX('[1]Set Schedules Here'!1167:1167,1,MATCH(T$1,'[1]Set Schedules Here'!1166:1166,1)+1),INDEX('[1]Set Schedules Here'!1166:1166,1,MATCH(T$1,'[1]Set Schedules Here'!1166:1166,1)):INDEX('[1]Set Schedules Here'!1166:1166,1,MATCH(T$1,'[1]Set Schedules Here'!1166:1166,1)+1),T$1)),rounding_decimal_places)</f>
        <v>0.466667</v>
      </c>
      <c r="U584">
        <f>ROUND(IF(U$1=2050,TREND(INDEX('[1]Set Schedules Here'!1167:1167,1,MATCH(U$1,'[1]Set Schedules Here'!1166:1166,0)),INDEX('[1]Set Schedules Here'!1166:1166,1,MATCH(U$1,'[1]Set Schedules Here'!1166:1166,0)),U$1),TREND(INDEX('[1]Set Schedules Here'!1167:1167,1,MATCH(U$1,'[1]Set Schedules Here'!1166:1166,1)):INDEX('[1]Set Schedules Here'!1167:1167,1,MATCH(U$1,'[1]Set Schedules Here'!1166:1166,1)+1),INDEX('[1]Set Schedules Here'!1166:1166,1,MATCH(U$1,'[1]Set Schedules Here'!1166:1166,1)):INDEX('[1]Set Schedules Here'!1166:1166,1,MATCH(U$1,'[1]Set Schedules Here'!1166:1166,1)+1),U$1)),rounding_decimal_places)</f>
        <v>0.5</v>
      </c>
      <c r="V584">
        <f>ROUND(IF(V$1=2050,TREND(INDEX('[1]Set Schedules Here'!1167:1167,1,MATCH(V$1,'[1]Set Schedules Here'!1166:1166,0)),INDEX('[1]Set Schedules Here'!1166:1166,1,MATCH(V$1,'[1]Set Schedules Here'!1166:1166,0)),V$1),TREND(INDEX('[1]Set Schedules Here'!1167:1167,1,MATCH(V$1,'[1]Set Schedules Here'!1166:1166,1)):INDEX('[1]Set Schedules Here'!1167:1167,1,MATCH(V$1,'[1]Set Schedules Here'!1166:1166,1)+1),INDEX('[1]Set Schedules Here'!1166:1166,1,MATCH(V$1,'[1]Set Schedules Here'!1166:1166,1)):INDEX('[1]Set Schedules Here'!1166:1166,1,MATCH(V$1,'[1]Set Schedules Here'!1166:1166,1)+1),V$1)),rounding_decimal_places)</f>
        <v>0.53333299999999995</v>
      </c>
      <c r="W584">
        <f>ROUND(IF(W$1=2050,TREND(INDEX('[1]Set Schedules Here'!1167:1167,1,MATCH(W$1,'[1]Set Schedules Here'!1166:1166,0)),INDEX('[1]Set Schedules Here'!1166:1166,1,MATCH(W$1,'[1]Set Schedules Here'!1166:1166,0)),W$1),TREND(INDEX('[1]Set Schedules Here'!1167:1167,1,MATCH(W$1,'[1]Set Schedules Here'!1166:1166,1)):INDEX('[1]Set Schedules Here'!1167:1167,1,MATCH(W$1,'[1]Set Schedules Here'!1166:1166,1)+1),INDEX('[1]Set Schedules Here'!1166:1166,1,MATCH(W$1,'[1]Set Schedules Here'!1166:1166,1)):INDEX('[1]Set Schedules Here'!1166:1166,1,MATCH(W$1,'[1]Set Schedules Here'!1166:1166,1)+1),W$1)),rounding_decimal_places)</f>
        <v>0.56666700000000003</v>
      </c>
      <c r="X584">
        <f>ROUND(IF(X$1=2050,TREND(INDEX('[1]Set Schedules Here'!1167:1167,1,MATCH(X$1,'[1]Set Schedules Here'!1166:1166,0)),INDEX('[1]Set Schedules Here'!1166:1166,1,MATCH(X$1,'[1]Set Schedules Here'!1166:1166,0)),X$1),TREND(INDEX('[1]Set Schedules Here'!1167:1167,1,MATCH(X$1,'[1]Set Schedules Here'!1166:1166,1)):INDEX('[1]Set Schedules Here'!1167:1167,1,MATCH(X$1,'[1]Set Schedules Here'!1166:1166,1)+1),INDEX('[1]Set Schedules Here'!1166:1166,1,MATCH(X$1,'[1]Set Schedules Here'!1166:1166,1)):INDEX('[1]Set Schedules Here'!1166:1166,1,MATCH(X$1,'[1]Set Schedules Here'!1166:1166,1)+1),X$1)),rounding_decimal_places)</f>
        <v>0.6</v>
      </c>
      <c r="Y584">
        <f>ROUND(IF(Y$1=2050,TREND(INDEX('[1]Set Schedules Here'!1167:1167,1,MATCH(Y$1,'[1]Set Schedules Here'!1166:1166,0)),INDEX('[1]Set Schedules Here'!1166:1166,1,MATCH(Y$1,'[1]Set Schedules Here'!1166:1166,0)),Y$1),TREND(INDEX('[1]Set Schedules Here'!1167:1167,1,MATCH(Y$1,'[1]Set Schedules Here'!1166:1166,1)):INDEX('[1]Set Schedules Here'!1167:1167,1,MATCH(Y$1,'[1]Set Schedules Here'!1166:1166,1)+1),INDEX('[1]Set Schedules Here'!1166:1166,1,MATCH(Y$1,'[1]Set Schedules Here'!1166:1166,1)):INDEX('[1]Set Schedules Here'!1166:1166,1,MATCH(Y$1,'[1]Set Schedules Here'!1166:1166,1)+1),Y$1)),rounding_decimal_places)</f>
        <v>0.63333300000000003</v>
      </c>
      <c r="Z584">
        <f>ROUND(IF(Z$1=2050,TREND(INDEX('[1]Set Schedules Here'!1167:1167,1,MATCH(Z$1,'[1]Set Schedules Here'!1166:1166,0)),INDEX('[1]Set Schedules Here'!1166:1166,1,MATCH(Z$1,'[1]Set Schedules Here'!1166:1166,0)),Z$1),TREND(INDEX('[1]Set Schedules Here'!1167:1167,1,MATCH(Z$1,'[1]Set Schedules Here'!1166:1166,1)):INDEX('[1]Set Schedules Here'!1167:1167,1,MATCH(Z$1,'[1]Set Schedules Here'!1166:1166,1)+1),INDEX('[1]Set Schedules Here'!1166:1166,1,MATCH(Z$1,'[1]Set Schedules Here'!1166:1166,1)):INDEX('[1]Set Schedules Here'!1166:1166,1,MATCH(Z$1,'[1]Set Schedules Here'!1166:1166,1)+1),Z$1)),rounding_decimal_places)</f>
        <v>0.66666700000000001</v>
      </c>
      <c r="AA584">
        <f>ROUND(IF(AA$1=2050,TREND(INDEX('[1]Set Schedules Here'!1167:1167,1,MATCH(AA$1,'[1]Set Schedules Here'!1166:1166,0)),INDEX('[1]Set Schedules Here'!1166:1166,1,MATCH(AA$1,'[1]Set Schedules Here'!1166:1166,0)),AA$1),TREND(INDEX('[1]Set Schedules Here'!1167:1167,1,MATCH(AA$1,'[1]Set Schedules Here'!1166:1166,1)):INDEX('[1]Set Schedules Here'!1167:1167,1,MATCH(AA$1,'[1]Set Schedules Here'!1166:1166,1)+1),INDEX('[1]Set Schedules Here'!1166:1166,1,MATCH(AA$1,'[1]Set Schedules Here'!1166:1166,1)):INDEX('[1]Set Schedules Here'!1166:1166,1,MATCH(AA$1,'[1]Set Schedules Here'!1166:1166,1)+1),AA$1)),rounding_decimal_places)</f>
        <v>0.7</v>
      </c>
      <c r="AB584">
        <f>ROUND(IF(AB$1=2050,TREND(INDEX('[1]Set Schedules Here'!1167:1167,1,MATCH(AB$1,'[1]Set Schedules Here'!1166:1166,0)),INDEX('[1]Set Schedules Here'!1166:1166,1,MATCH(AB$1,'[1]Set Schedules Here'!1166:1166,0)),AB$1),TREND(INDEX('[1]Set Schedules Here'!1167:1167,1,MATCH(AB$1,'[1]Set Schedules Here'!1166:1166,1)):INDEX('[1]Set Schedules Here'!1167:1167,1,MATCH(AB$1,'[1]Set Schedules Here'!1166:1166,1)+1),INDEX('[1]Set Schedules Here'!1166:1166,1,MATCH(AB$1,'[1]Set Schedules Here'!1166:1166,1)):INDEX('[1]Set Schedules Here'!1166:1166,1,MATCH(AB$1,'[1]Set Schedules Here'!1166:1166,1)+1),AB$1)),rounding_decimal_places)</f>
        <v>0.73333300000000001</v>
      </c>
      <c r="AC584">
        <f>ROUND(IF(AC$1=2050,TREND(INDEX('[1]Set Schedules Here'!1167:1167,1,MATCH(AC$1,'[1]Set Schedules Here'!1166:1166,0)),INDEX('[1]Set Schedules Here'!1166:1166,1,MATCH(AC$1,'[1]Set Schedules Here'!1166:1166,0)),AC$1),TREND(INDEX('[1]Set Schedules Here'!1167:1167,1,MATCH(AC$1,'[1]Set Schedules Here'!1166:1166,1)):INDEX('[1]Set Schedules Here'!1167:1167,1,MATCH(AC$1,'[1]Set Schedules Here'!1166:1166,1)+1),INDEX('[1]Set Schedules Here'!1166:1166,1,MATCH(AC$1,'[1]Set Schedules Here'!1166:1166,1)):INDEX('[1]Set Schedules Here'!1166:1166,1,MATCH(AC$1,'[1]Set Schedules Here'!1166:1166,1)+1),AC$1)),rounding_decimal_places)</f>
        <v>0.76666699999999999</v>
      </c>
      <c r="AD584">
        <f>ROUND(IF(AD$1=2050,TREND(INDEX('[1]Set Schedules Here'!1167:1167,1,MATCH(AD$1,'[1]Set Schedules Here'!1166:1166,0)),INDEX('[1]Set Schedules Here'!1166:1166,1,MATCH(AD$1,'[1]Set Schedules Here'!1166:1166,0)),AD$1),TREND(INDEX('[1]Set Schedules Here'!1167:1167,1,MATCH(AD$1,'[1]Set Schedules Here'!1166:1166,1)):INDEX('[1]Set Schedules Here'!1167:1167,1,MATCH(AD$1,'[1]Set Schedules Here'!1166:1166,1)+1),INDEX('[1]Set Schedules Here'!1166:1166,1,MATCH(AD$1,'[1]Set Schedules Here'!1166:1166,1)):INDEX('[1]Set Schedules Here'!1166:1166,1,MATCH(AD$1,'[1]Set Schedules Here'!1166:1166,1)+1),AD$1)),rounding_decimal_places)</f>
        <v>0.8</v>
      </c>
      <c r="AE584">
        <f>ROUND(IF(AE$1=2050,TREND(INDEX('[1]Set Schedules Here'!1167:1167,1,MATCH(AE$1,'[1]Set Schedules Here'!1166:1166,0)),INDEX('[1]Set Schedules Here'!1166:1166,1,MATCH(AE$1,'[1]Set Schedules Here'!1166:1166,0)),AE$1),TREND(INDEX('[1]Set Schedules Here'!1167:1167,1,MATCH(AE$1,'[1]Set Schedules Here'!1166:1166,1)):INDEX('[1]Set Schedules Here'!1167:1167,1,MATCH(AE$1,'[1]Set Schedules Here'!1166:1166,1)+1),INDEX('[1]Set Schedules Here'!1166:1166,1,MATCH(AE$1,'[1]Set Schedules Here'!1166:1166,1)):INDEX('[1]Set Schedules Here'!1166:1166,1,MATCH(AE$1,'[1]Set Schedules Here'!1166:1166,1)+1),AE$1)),rounding_decimal_places)</f>
        <v>0.83333299999999999</v>
      </c>
      <c r="AF584">
        <f>ROUND(IF(AF$1=2050,TREND(INDEX('[1]Set Schedules Here'!1167:1167,1,MATCH(AF$1,'[1]Set Schedules Here'!1166:1166,0)),INDEX('[1]Set Schedules Here'!1166:1166,1,MATCH(AF$1,'[1]Set Schedules Here'!1166:1166,0)),AF$1),TREND(INDEX('[1]Set Schedules Here'!1167:1167,1,MATCH(AF$1,'[1]Set Schedules Here'!1166:1166,1)):INDEX('[1]Set Schedules Here'!1167:1167,1,MATCH(AF$1,'[1]Set Schedules Here'!1166:1166,1)+1),INDEX('[1]Set Schedules Here'!1166:1166,1,MATCH(AF$1,'[1]Set Schedules Here'!1166:1166,1)):INDEX('[1]Set Schedules Here'!1166:1166,1,MATCH(AF$1,'[1]Set Schedules Here'!1166:1166,1)+1),AF$1)),rounding_decimal_places)</f>
        <v>0.86666699999999997</v>
      </c>
      <c r="AG584">
        <f>ROUND(IF(AG$1=2050,TREND(INDEX('[1]Set Schedules Here'!1167:1167,1,MATCH(AG$1,'[1]Set Schedules Here'!1166:1166,0)),INDEX('[1]Set Schedules Here'!1166:1166,1,MATCH(AG$1,'[1]Set Schedules Here'!1166:1166,0)),AG$1),TREND(INDEX('[1]Set Schedules Here'!1167:1167,1,MATCH(AG$1,'[1]Set Schedules Here'!1166:1166,1)):INDEX('[1]Set Schedules Here'!1167:1167,1,MATCH(AG$1,'[1]Set Schedules Here'!1166:1166,1)+1),INDEX('[1]Set Schedules Here'!1166:1166,1,MATCH(AG$1,'[1]Set Schedules Here'!1166:1166,1)):INDEX('[1]Set Schedules Here'!1166:1166,1,MATCH(AG$1,'[1]Set Schedules Here'!1166:1166,1)+1),AG$1)),rounding_decimal_places)</f>
        <v>0.9</v>
      </c>
      <c r="AH584">
        <f>ROUND(IF(AH$1=2050,TREND(INDEX('[1]Set Schedules Here'!1167:1167,1,MATCH(AH$1,'[1]Set Schedules Here'!1166:1166,0)),INDEX('[1]Set Schedules Here'!1166:1166,1,MATCH(AH$1,'[1]Set Schedules Here'!1166:1166,0)),AH$1),TREND(INDEX('[1]Set Schedules Here'!1167:1167,1,MATCH(AH$1,'[1]Set Schedules Here'!1166:1166,1)):INDEX('[1]Set Schedules Here'!1167:1167,1,MATCH(AH$1,'[1]Set Schedules Here'!1166:1166,1)+1),INDEX('[1]Set Schedules Here'!1166:1166,1,MATCH(AH$1,'[1]Set Schedules Here'!1166:1166,1)):INDEX('[1]Set Schedules Here'!1166:1166,1,MATCH(AH$1,'[1]Set Schedules Here'!1166:1166,1)+1),AH$1)),rounding_decimal_places)</f>
        <v>0.93333299999999997</v>
      </c>
      <c r="AI584">
        <f>ROUND(IF(AI$1=2050,TREND(INDEX('[1]Set Schedules Here'!1167:1167,1,MATCH(AI$1,'[1]Set Schedules Here'!1166:1166,0)),INDEX('[1]Set Schedules Here'!1166:1166,1,MATCH(AI$1,'[1]Set Schedules Here'!1166:1166,0)),AI$1),TREND(INDEX('[1]Set Schedules Here'!1167:1167,1,MATCH(AI$1,'[1]Set Schedules Here'!1166:1166,1)):INDEX('[1]Set Schedules Here'!1167:1167,1,MATCH(AI$1,'[1]Set Schedules Here'!1166:1166,1)+1),INDEX('[1]Set Schedules Here'!1166:1166,1,MATCH(AI$1,'[1]Set Schedules Here'!1166:1166,1)):INDEX('[1]Set Schedules Here'!1166:1166,1,MATCH(AI$1,'[1]Set Schedules Here'!1166:1166,1)+1),AI$1)),rounding_decimal_places)</f>
        <v>0.96666700000000005</v>
      </c>
      <c r="AJ584">
        <f>ROUND(IF(AJ$1=2050,TREND(INDEX('[1]Set Schedules Here'!1167:1167,1,MATCH(AJ$1,'[1]Set Schedules Here'!1166:1166,0)),INDEX('[1]Set Schedules Here'!1166:1166,1,MATCH(AJ$1,'[1]Set Schedules Here'!1166:1166,0)),AJ$1),TREND(INDEX('[1]Set Schedules Here'!1167:1167,1,MATCH(AJ$1,'[1]Set Schedules Here'!1166:1166,1)):INDEX('[1]Set Schedules Here'!1167:1167,1,MATCH(AJ$1,'[1]Set Schedules Here'!1166:1166,1)+1),INDEX('[1]Set Schedules Here'!1166:1166,1,MATCH(AJ$1,'[1]Set Schedules Here'!1166:1166,1)):INDEX('[1]Set Schedules Here'!1166:1166,1,MATCH(AJ$1,'[1]Set Schedules Here'!1166:1166,1)+1),AJ$1)),rounding_decimal_places)</f>
        <v>1</v>
      </c>
    </row>
    <row r="585" spans="1:36" x14ac:dyDescent="0.35">
      <c r="A585" t="str">
        <f>'[1]Set Schedules Here'!A1168</f>
        <v>indst reduce fossil fuel exports</v>
      </c>
      <c r="B585" t="str">
        <f>IF(ISBLANK('[1]Set Schedules Here'!C1168),"",'[1]Set Schedules Here'!C1168)</f>
        <v>natural gas</v>
      </c>
      <c r="C585" t="str">
        <f>IF(ISBLANK('[1]Set Schedules Here'!D1168),"",'[1]Set Schedules Here'!D1168)</f>
        <v/>
      </c>
      <c r="D585" s="3" t="str">
        <f>IF(ISBLANK('[1]Set Schedules Here'!E1168),"",'[1]Set Schedules Here'!E1168)</f>
        <v/>
      </c>
      <c r="E585">
        <f>ROUND(IF(E$1=2050,TREND(INDEX('[1]Set Schedules Here'!1169:1169,1,MATCH(E$1,'[1]Set Schedules Here'!1168:1168,0)),INDEX('[1]Set Schedules Here'!1168:1168,1,MATCH(E$1,'[1]Set Schedules Here'!1168:1168,0)),E$1),TREND(INDEX('[1]Set Schedules Here'!1169:1169,1,MATCH(E$1,'[1]Set Schedules Here'!1168:1168,1)):INDEX('[1]Set Schedules Here'!1169:1169,1,MATCH(E$1,'[1]Set Schedules Here'!1168:1168,1)+1),INDEX('[1]Set Schedules Here'!1168:1168,1,MATCH(E$1,'[1]Set Schedules Here'!1168:1168,1)):INDEX('[1]Set Schedules Here'!1168:1168,1,MATCH(E$1,'[1]Set Schedules Here'!1168:1168,1)+1),E$1)),rounding_decimal_places)</f>
        <v>0</v>
      </c>
      <c r="F585">
        <f>ROUND(IF(F$1=2050,TREND(INDEX('[1]Set Schedules Here'!1169:1169,1,MATCH(F$1,'[1]Set Schedules Here'!1168:1168,0)),INDEX('[1]Set Schedules Here'!1168:1168,1,MATCH(F$1,'[1]Set Schedules Here'!1168:1168,0)),F$1),TREND(INDEX('[1]Set Schedules Here'!1169:1169,1,MATCH(F$1,'[1]Set Schedules Here'!1168:1168,1)):INDEX('[1]Set Schedules Here'!1169:1169,1,MATCH(F$1,'[1]Set Schedules Here'!1168:1168,1)+1),INDEX('[1]Set Schedules Here'!1168:1168,1,MATCH(F$1,'[1]Set Schedules Here'!1168:1168,1)):INDEX('[1]Set Schedules Here'!1168:1168,1,MATCH(F$1,'[1]Set Schedules Here'!1168:1168,1)+1),F$1)),rounding_decimal_places)</f>
        <v>0</v>
      </c>
      <c r="G585">
        <f>ROUND(IF(G$1=2050,TREND(INDEX('[1]Set Schedules Here'!1169:1169,1,MATCH(G$1,'[1]Set Schedules Here'!1168:1168,0)),INDEX('[1]Set Schedules Here'!1168:1168,1,MATCH(G$1,'[1]Set Schedules Here'!1168:1168,0)),G$1),TREND(INDEX('[1]Set Schedules Here'!1169:1169,1,MATCH(G$1,'[1]Set Schedules Here'!1168:1168,1)):INDEX('[1]Set Schedules Here'!1169:1169,1,MATCH(G$1,'[1]Set Schedules Here'!1168:1168,1)+1),INDEX('[1]Set Schedules Here'!1168:1168,1,MATCH(G$1,'[1]Set Schedules Here'!1168:1168,1)):INDEX('[1]Set Schedules Here'!1168:1168,1,MATCH(G$1,'[1]Set Schedules Here'!1168:1168,1)+1),G$1)),rounding_decimal_places)</f>
        <v>3.3333000000000002E-2</v>
      </c>
      <c r="H585">
        <f>ROUND(IF(H$1=2050,TREND(INDEX('[1]Set Schedules Here'!1169:1169,1,MATCH(H$1,'[1]Set Schedules Here'!1168:1168,0)),INDEX('[1]Set Schedules Here'!1168:1168,1,MATCH(H$1,'[1]Set Schedules Here'!1168:1168,0)),H$1),TREND(INDEX('[1]Set Schedules Here'!1169:1169,1,MATCH(H$1,'[1]Set Schedules Here'!1168:1168,1)):INDEX('[1]Set Schedules Here'!1169:1169,1,MATCH(H$1,'[1]Set Schedules Here'!1168:1168,1)+1),INDEX('[1]Set Schedules Here'!1168:1168,1,MATCH(H$1,'[1]Set Schedules Here'!1168:1168,1)):INDEX('[1]Set Schedules Here'!1168:1168,1,MATCH(H$1,'[1]Set Schedules Here'!1168:1168,1)+1),H$1)),rounding_decimal_places)</f>
        <v>6.6667000000000004E-2</v>
      </c>
      <c r="I585">
        <f>ROUND(IF(I$1=2050,TREND(INDEX('[1]Set Schedules Here'!1169:1169,1,MATCH(I$1,'[1]Set Schedules Here'!1168:1168,0)),INDEX('[1]Set Schedules Here'!1168:1168,1,MATCH(I$1,'[1]Set Schedules Here'!1168:1168,0)),I$1),TREND(INDEX('[1]Set Schedules Here'!1169:1169,1,MATCH(I$1,'[1]Set Schedules Here'!1168:1168,1)):INDEX('[1]Set Schedules Here'!1169:1169,1,MATCH(I$1,'[1]Set Schedules Here'!1168:1168,1)+1),INDEX('[1]Set Schedules Here'!1168:1168,1,MATCH(I$1,'[1]Set Schedules Here'!1168:1168,1)):INDEX('[1]Set Schedules Here'!1168:1168,1,MATCH(I$1,'[1]Set Schedules Here'!1168:1168,1)+1),I$1)),rounding_decimal_places)</f>
        <v>0.1</v>
      </c>
      <c r="J585">
        <f>ROUND(IF(J$1=2050,TREND(INDEX('[1]Set Schedules Here'!1169:1169,1,MATCH(J$1,'[1]Set Schedules Here'!1168:1168,0)),INDEX('[1]Set Schedules Here'!1168:1168,1,MATCH(J$1,'[1]Set Schedules Here'!1168:1168,0)),J$1),TREND(INDEX('[1]Set Schedules Here'!1169:1169,1,MATCH(J$1,'[1]Set Schedules Here'!1168:1168,1)):INDEX('[1]Set Schedules Here'!1169:1169,1,MATCH(J$1,'[1]Set Schedules Here'!1168:1168,1)+1),INDEX('[1]Set Schedules Here'!1168:1168,1,MATCH(J$1,'[1]Set Schedules Here'!1168:1168,1)):INDEX('[1]Set Schedules Here'!1168:1168,1,MATCH(J$1,'[1]Set Schedules Here'!1168:1168,1)+1),J$1)),rounding_decimal_places)</f>
        <v>0.13333300000000001</v>
      </c>
      <c r="K585">
        <f>ROUND(IF(K$1=2050,TREND(INDEX('[1]Set Schedules Here'!1169:1169,1,MATCH(K$1,'[1]Set Schedules Here'!1168:1168,0)),INDEX('[1]Set Schedules Here'!1168:1168,1,MATCH(K$1,'[1]Set Schedules Here'!1168:1168,0)),K$1),TREND(INDEX('[1]Set Schedules Here'!1169:1169,1,MATCH(K$1,'[1]Set Schedules Here'!1168:1168,1)):INDEX('[1]Set Schedules Here'!1169:1169,1,MATCH(K$1,'[1]Set Schedules Here'!1168:1168,1)+1),INDEX('[1]Set Schedules Here'!1168:1168,1,MATCH(K$1,'[1]Set Schedules Here'!1168:1168,1)):INDEX('[1]Set Schedules Here'!1168:1168,1,MATCH(K$1,'[1]Set Schedules Here'!1168:1168,1)+1),K$1)),rounding_decimal_places)</f>
        <v>0.16666700000000001</v>
      </c>
      <c r="L585">
        <f>ROUND(IF(L$1=2050,TREND(INDEX('[1]Set Schedules Here'!1169:1169,1,MATCH(L$1,'[1]Set Schedules Here'!1168:1168,0)),INDEX('[1]Set Schedules Here'!1168:1168,1,MATCH(L$1,'[1]Set Schedules Here'!1168:1168,0)),L$1),TREND(INDEX('[1]Set Schedules Here'!1169:1169,1,MATCH(L$1,'[1]Set Schedules Here'!1168:1168,1)):INDEX('[1]Set Schedules Here'!1169:1169,1,MATCH(L$1,'[1]Set Schedules Here'!1168:1168,1)+1),INDEX('[1]Set Schedules Here'!1168:1168,1,MATCH(L$1,'[1]Set Schedules Here'!1168:1168,1)):INDEX('[1]Set Schedules Here'!1168:1168,1,MATCH(L$1,'[1]Set Schedules Here'!1168:1168,1)+1),L$1)),rounding_decimal_places)</f>
        <v>0.2</v>
      </c>
      <c r="M585">
        <f>ROUND(IF(M$1=2050,TREND(INDEX('[1]Set Schedules Here'!1169:1169,1,MATCH(M$1,'[1]Set Schedules Here'!1168:1168,0)),INDEX('[1]Set Schedules Here'!1168:1168,1,MATCH(M$1,'[1]Set Schedules Here'!1168:1168,0)),M$1),TREND(INDEX('[1]Set Schedules Here'!1169:1169,1,MATCH(M$1,'[1]Set Schedules Here'!1168:1168,1)):INDEX('[1]Set Schedules Here'!1169:1169,1,MATCH(M$1,'[1]Set Schedules Here'!1168:1168,1)+1),INDEX('[1]Set Schedules Here'!1168:1168,1,MATCH(M$1,'[1]Set Schedules Here'!1168:1168,1)):INDEX('[1]Set Schedules Here'!1168:1168,1,MATCH(M$1,'[1]Set Schedules Here'!1168:1168,1)+1),M$1)),rounding_decimal_places)</f>
        <v>0.23333300000000001</v>
      </c>
      <c r="N585">
        <f>ROUND(IF(N$1=2050,TREND(INDEX('[1]Set Schedules Here'!1169:1169,1,MATCH(N$1,'[1]Set Schedules Here'!1168:1168,0)),INDEX('[1]Set Schedules Here'!1168:1168,1,MATCH(N$1,'[1]Set Schedules Here'!1168:1168,0)),N$1),TREND(INDEX('[1]Set Schedules Here'!1169:1169,1,MATCH(N$1,'[1]Set Schedules Here'!1168:1168,1)):INDEX('[1]Set Schedules Here'!1169:1169,1,MATCH(N$1,'[1]Set Schedules Here'!1168:1168,1)+1),INDEX('[1]Set Schedules Here'!1168:1168,1,MATCH(N$1,'[1]Set Schedules Here'!1168:1168,1)):INDEX('[1]Set Schedules Here'!1168:1168,1,MATCH(N$1,'[1]Set Schedules Here'!1168:1168,1)+1),N$1)),rounding_decimal_places)</f>
        <v>0.26666699999999999</v>
      </c>
      <c r="O585">
        <f>ROUND(IF(O$1=2050,TREND(INDEX('[1]Set Schedules Here'!1169:1169,1,MATCH(O$1,'[1]Set Schedules Here'!1168:1168,0)),INDEX('[1]Set Schedules Here'!1168:1168,1,MATCH(O$1,'[1]Set Schedules Here'!1168:1168,0)),O$1),TREND(INDEX('[1]Set Schedules Here'!1169:1169,1,MATCH(O$1,'[1]Set Schedules Here'!1168:1168,1)):INDEX('[1]Set Schedules Here'!1169:1169,1,MATCH(O$1,'[1]Set Schedules Here'!1168:1168,1)+1),INDEX('[1]Set Schedules Here'!1168:1168,1,MATCH(O$1,'[1]Set Schedules Here'!1168:1168,1)):INDEX('[1]Set Schedules Here'!1168:1168,1,MATCH(O$1,'[1]Set Schedules Here'!1168:1168,1)+1),O$1)),rounding_decimal_places)</f>
        <v>0.3</v>
      </c>
      <c r="P585">
        <f>ROUND(IF(P$1=2050,TREND(INDEX('[1]Set Schedules Here'!1169:1169,1,MATCH(P$1,'[1]Set Schedules Here'!1168:1168,0)),INDEX('[1]Set Schedules Here'!1168:1168,1,MATCH(P$1,'[1]Set Schedules Here'!1168:1168,0)),P$1),TREND(INDEX('[1]Set Schedules Here'!1169:1169,1,MATCH(P$1,'[1]Set Schedules Here'!1168:1168,1)):INDEX('[1]Set Schedules Here'!1169:1169,1,MATCH(P$1,'[1]Set Schedules Here'!1168:1168,1)+1),INDEX('[1]Set Schedules Here'!1168:1168,1,MATCH(P$1,'[1]Set Schedules Here'!1168:1168,1)):INDEX('[1]Set Schedules Here'!1168:1168,1,MATCH(P$1,'[1]Set Schedules Here'!1168:1168,1)+1),P$1)),rounding_decimal_places)</f>
        <v>0.33333299999999999</v>
      </c>
      <c r="Q585">
        <f>ROUND(IF(Q$1=2050,TREND(INDEX('[1]Set Schedules Here'!1169:1169,1,MATCH(Q$1,'[1]Set Schedules Here'!1168:1168,0)),INDEX('[1]Set Schedules Here'!1168:1168,1,MATCH(Q$1,'[1]Set Schedules Here'!1168:1168,0)),Q$1),TREND(INDEX('[1]Set Schedules Here'!1169:1169,1,MATCH(Q$1,'[1]Set Schedules Here'!1168:1168,1)):INDEX('[1]Set Schedules Here'!1169:1169,1,MATCH(Q$1,'[1]Set Schedules Here'!1168:1168,1)+1),INDEX('[1]Set Schedules Here'!1168:1168,1,MATCH(Q$1,'[1]Set Schedules Here'!1168:1168,1)):INDEX('[1]Set Schedules Here'!1168:1168,1,MATCH(Q$1,'[1]Set Schedules Here'!1168:1168,1)+1),Q$1)),rounding_decimal_places)</f>
        <v>0.36666700000000002</v>
      </c>
      <c r="R585">
        <f>ROUND(IF(R$1=2050,TREND(INDEX('[1]Set Schedules Here'!1169:1169,1,MATCH(R$1,'[1]Set Schedules Here'!1168:1168,0)),INDEX('[1]Set Schedules Here'!1168:1168,1,MATCH(R$1,'[1]Set Schedules Here'!1168:1168,0)),R$1),TREND(INDEX('[1]Set Schedules Here'!1169:1169,1,MATCH(R$1,'[1]Set Schedules Here'!1168:1168,1)):INDEX('[1]Set Schedules Here'!1169:1169,1,MATCH(R$1,'[1]Set Schedules Here'!1168:1168,1)+1),INDEX('[1]Set Schedules Here'!1168:1168,1,MATCH(R$1,'[1]Set Schedules Here'!1168:1168,1)):INDEX('[1]Set Schedules Here'!1168:1168,1,MATCH(R$1,'[1]Set Schedules Here'!1168:1168,1)+1),R$1)),rounding_decimal_places)</f>
        <v>0.4</v>
      </c>
      <c r="S585">
        <f>ROUND(IF(S$1=2050,TREND(INDEX('[1]Set Schedules Here'!1169:1169,1,MATCH(S$1,'[1]Set Schedules Here'!1168:1168,0)),INDEX('[1]Set Schedules Here'!1168:1168,1,MATCH(S$1,'[1]Set Schedules Here'!1168:1168,0)),S$1),TREND(INDEX('[1]Set Schedules Here'!1169:1169,1,MATCH(S$1,'[1]Set Schedules Here'!1168:1168,1)):INDEX('[1]Set Schedules Here'!1169:1169,1,MATCH(S$1,'[1]Set Schedules Here'!1168:1168,1)+1),INDEX('[1]Set Schedules Here'!1168:1168,1,MATCH(S$1,'[1]Set Schedules Here'!1168:1168,1)):INDEX('[1]Set Schedules Here'!1168:1168,1,MATCH(S$1,'[1]Set Schedules Here'!1168:1168,1)+1),S$1)),rounding_decimal_places)</f>
        <v>0.43333300000000002</v>
      </c>
      <c r="T585">
        <f>ROUND(IF(T$1=2050,TREND(INDEX('[1]Set Schedules Here'!1169:1169,1,MATCH(T$1,'[1]Set Schedules Here'!1168:1168,0)),INDEX('[1]Set Schedules Here'!1168:1168,1,MATCH(T$1,'[1]Set Schedules Here'!1168:1168,0)),T$1),TREND(INDEX('[1]Set Schedules Here'!1169:1169,1,MATCH(T$1,'[1]Set Schedules Here'!1168:1168,1)):INDEX('[1]Set Schedules Here'!1169:1169,1,MATCH(T$1,'[1]Set Schedules Here'!1168:1168,1)+1),INDEX('[1]Set Schedules Here'!1168:1168,1,MATCH(T$1,'[1]Set Schedules Here'!1168:1168,1)):INDEX('[1]Set Schedules Here'!1168:1168,1,MATCH(T$1,'[1]Set Schedules Here'!1168:1168,1)+1),T$1)),rounding_decimal_places)</f>
        <v>0.466667</v>
      </c>
      <c r="U585">
        <f>ROUND(IF(U$1=2050,TREND(INDEX('[1]Set Schedules Here'!1169:1169,1,MATCH(U$1,'[1]Set Schedules Here'!1168:1168,0)),INDEX('[1]Set Schedules Here'!1168:1168,1,MATCH(U$1,'[1]Set Schedules Here'!1168:1168,0)),U$1),TREND(INDEX('[1]Set Schedules Here'!1169:1169,1,MATCH(U$1,'[1]Set Schedules Here'!1168:1168,1)):INDEX('[1]Set Schedules Here'!1169:1169,1,MATCH(U$1,'[1]Set Schedules Here'!1168:1168,1)+1),INDEX('[1]Set Schedules Here'!1168:1168,1,MATCH(U$1,'[1]Set Schedules Here'!1168:1168,1)):INDEX('[1]Set Schedules Here'!1168:1168,1,MATCH(U$1,'[1]Set Schedules Here'!1168:1168,1)+1),U$1)),rounding_decimal_places)</f>
        <v>0.5</v>
      </c>
      <c r="V585">
        <f>ROUND(IF(V$1=2050,TREND(INDEX('[1]Set Schedules Here'!1169:1169,1,MATCH(V$1,'[1]Set Schedules Here'!1168:1168,0)),INDEX('[1]Set Schedules Here'!1168:1168,1,MATCH(V$1,'[1]Set Schedules Here'!1168:1168,0)),V$1),TREND(INDEX('[1]Set Schedules Here'!1169:1169,1,MATCH(V$1,'[1]Set Schedules Here'!1168:1168,1)):INDEX('[1]Set Schedules Here'!1169:1169,1,MATCH(V$1,'[1]Set Schedules Here'!1168:1168,1)+1),INDEX('[1]Set Schedules Here'!1168:1168,1,MATCH(V$1,'[1]Set Schedules Here'!1168:1168,1)):INDEX('[1]Set Schedules Here'!1168:1168,1,MATCH(V$1,'[1]Set Schedules Here'!1168:1168,1)+1),V$1)),rounding_decimal_places)</f>
        <v>0.53333299999999995</v>
      </c>
      <c r="W585">
        <f>ROUND(IF(W$1=2050,TREND(INDEX('[1]Set Schedules Here'!1169:1169,1,MATCH(W$1,'[1]Set Schedules Here'!1168:1168,0)),INDEX('[1]Set Schedules Here'!1168:1168,1,MATCH(W$1,'[1]Set Schedules Here'!1168:1168,0)),W$1),TREND(INDEX('[1]Set Schedules Here'!1169:1169,1,MATCH(W$1,'[1]Set Schedules Here'!1168:1168,1)):INDEX('[1]Set Schedules Here'!1169:1169,1,MATCH(W$1,'[1]Set Schedules Here'!1168:1168,1)+1),INDEX('[1]Set Schedules Here'!1168:1168,1,MATCH(W$1,'[1]Set Schedules Here'!1168:1168,1)):INDEX('[1]Set Schedules Here'!1168:1168,1,MATCH(W$1,'[1]Set Schedules Here'!1168:1168,1)+1),W$1)),rounding_decimal_places)</f>
        <v>0.56666700000000003</v>
      </c>
      <c r="X585">
        <f>ROUND(IF(X$1=2050,TREND(INDEX('[1]Set Schedules Here'!1169:1169,1,MATCH(X$1,'[1]Set Schedules Here'!1168:1168,0)),INDEX('[1]Set Schedules Here'!1168:1168,1,MATCH(X$1,'[1]Set Schedules Here'!1168:1168,0)),X$1),TREND(INDEX('[1]Set Schedules Here'!1169:1169,1,MATCH(X$1,'[1]Set Schedules Here'!1168:1168,1)):INDEX('[1]Set Schedules Here'!1169:1169,1,MATCH(X$1,'[1]Set Schedules Here'!1168:1168,1)+1),INDEX('[1]Set Schedules Here'!1168:1168,1,MATCH(X$1,'[1]Set Schedules Here'!1168:1168,1)):INDEX('[1]Set Schedules Here'!1168:1168,1,MATCH(X$1,'[1]Set Schedules Here'!1168:1168,1)+1),X$1)),rounding_decimal_places)</f>
        <v>0.6</v>
      </c>
      <c r="Y585">
        <f>ROUND(IF(Y$1=2050,TREND(INDEX('[1]Set Schedules Here'!1169:1169,1,MATCH(Y$1,'[1]Set Schedules Here'!1168:1168,0)),INDEX('[1]Set Schedules Here'!1168:1168,1,MATCH(Y$1,'[1]Set Schedules Here'!1168:1168,0)),Y$1),TREND(INDEX('[1]Set Schedules Here'!1169:1169,1,MATCH(Y$1,'[1]Set Schedules Here'!1168:1168,1)):INDEX('[1]Set Schedules Here'!1169:1169,1,MATCH(Y$1,'[1]Set Schedules Here'!1168:1168,1)+1),INDEX('[1]Set Schedules Here'!1168:1168,1,MATCH(Y$1,'[1]Set Schedules Here'!1168:1168,1)):INDEX('[1]Set Schedules Here'!1168:1168,1,MATCH(Y$1,'[1]Set Schedules Here'!1168:1168,1)+1),Y$1)),rounding_decimal_places)</f>
        <v>0.63333300000000003</v>
      </c>
      <c r="Z585">
        <f>ROUND(IF(Z$1=2050,TREND(INDEX('[1]Set Schedules Here'!1169:1169,1,MATCH(Z$1,'[1]Set Schedules Here'!1168:1168,0)),INDEX('[1]Set Schedules Here'!1168:1168,1,MATCH(Z$1,'[1]Set Schedules Here'!1168:1168,0)),Z$1),TREND(INDEX('[1]Set Schedules Here'!1169:1169,1,MATCH(Z$1,'[1]Set Schedules Here'!1168:1168,1)):INDEX('[1]Set Schedules Here'!1169:1169,1,MATCH(Z$1,'[1]Set Schedules Here'!1168:1168,1)+1),INDEX('[1]Set Schedules Here'!1168:1168,1,MATCH(Z$1,'[1]Set Schedules Here'!1168:1168,1)):INDEX('[1]Set Schedules Here'!1168:1168,1,MATCH(Z$1,'[1]Set Schedules Here'!1168:1168,1)+1),Z$1)),rounding_decimal_places)</f>
        <v>0.66666700000000001</v>
      </c>
      <c r="AA585">
        <f>ROUND(IF(AA$1=2050,TREND(INDEX('[1]Set Schedules Here'!1169:1169,1,MATCH(AA$1,'[1]Set Schedules Here'!1168:1168,0)),INDEX('[1]Set Schedules Here'!1168:1168,1,MATCH(AA$1,'[1]Set Schedules Here'!1168:1168,0)),AA$1),TREND(INDEX('[1]Set Schedules Here'!1169:1169,1,MATCH(AA$1,'[1]Set Schedules Here'!1168:1168,1)):INDEX('[1]Set Schedules Here'!1169:1169,1,MATCH(AA$1,'[1]Set Schedules Here'!1168:1168,1)+1),INDEX('[1]Set Schedules Here'!1168:1168,1,MATCH(AA$1,'[1]Set Schedules Here'!1168:1168,1)):INDEX('[1]Set Schedules Here'!1168:1168,1,MATCH(AA$1,'[1]Set Schedules Here'!1168:1168,1)+1),AA$1)),rounding_decimal_places)</f>
        <v>0.7</v>
      </c>
      <c r="AB585">
        <f>ROUND(IF(AB$1=2050,TREND(INDEX('[1]Set Schedules Here'!1169:1169,1,MATCH(AB$1,'[1]Set Schedules Here'!1168:1168,0)),INDEX('[1]Set Schedules Here'!1168:1168,1,MATCH(AB$1,'[1]Set Schedules Here'!1168:1168,0)),AB$1),TREND(INDEX('[1]Set Schedules Here'!1169:1169,1,MATCH(AB$1,'[1]Set Schedules Here'!1168:1168,1)):INDEX('[1]Set Schedules Here'!1169:1169,1,MATCH(AB$1,'[1]Set Schedules Here'!1168:1168,1)+1),INDEX('[1]Set Schedules Here'!1168:1168,1,MATCH(AB$1,'[1]Set Schedules Here'!1168:1168,1)):INDEX('[1]Set Schedules Here'!1168:1168,1,MATCH(AB$1,'[1]Set Schedules Here'!1168:1168,1)+1),AB$1)),rounding_decimal_places)</f>
        <v>0.73333300000000001</v>
      </c>
      <c r="AC585">
        <f>ROUND(IF(AC$1=2050,TREND(INDEX('[1]Set Schedules Here'!1169:1169,1,MATCH(AC$1,'[1]Set Schedules Here'!1168:1168,0)),INDEX('[1]Set Schedules Here'!1168:1168,1,MATCH(AC$1,'[1]Set Schedules Here'!1168:1168,0)),AC$1),TREND(INDEX('[1]Set Schedules Here'!1169:1169,1,MATCH(AC$1,'[1]Set Schedules Here'!1168:1168,1)):INDEX('[1]Set Schedules Here'!1169:1169,1,MATCH(AC$1,'[1]Set Schedules Here'!1168:1168,1)+1),INDEX('[1]Set Schedules Here'!1168:1168,1,MATCH(AC$1,'[1]Set Schedules Here'!1168:1168,1)):INDEX('[1]Set Schedules Here'!1168:1168,1,MATCH(AC$1,'[1]Set Schedules Here'!1168:1168,1)+1),AC$1)),rounding_decimal_places)</f>
        <v>0.76666699999999999</v>
      </c>
      <c r="AD585">
        <f>ROUND(IF(AD$1=2050,TREND(INDEX('[1]Set Schedules Here'!1169:1169,1,MATCH(AD$1,'[1]Set Schedules Here'!1168:1168,0)),INDEX('[1]Set Schedules Here'!1168:1168,1,MATCH(AD$1,'[1]Set Schedules Here'!1168:1168,0)),AD$1),TREND(INDEX('[1]Set Schedules Here'!1169:1169,1,MATCH(AD$1,'[1]Set Schedules Here'!1168:1168,1)):INDEX('[1]Set Schedules Here'!1169:1169,1,MATCH(AD$1,'[1]Set Schedules Here'!1168:1168,1)+1),INDEX('[1]Set Schedules Here'!1168:1168,1,MATCH(AD$1,'[1]Set Schedules Here'!1168:1168,1)):INDEX('[1]Set Schedules Here'!1168:1168,1,MATCH(AD$1,'[1]Set Schedules Here'!1168:1168,1)+1),AD$1)),rounding_decimal_places)</f>
        <v>0.8</v>
      </c>
      <c r="AE585">
        <f>ROUND(IF(AE$1=2050,TREND(INDEX('[1]Set Schedules Here'!1169:1169,1,MATCH(AE$1,'[1]Set Schedules Here'!1168:1168,0)),INDEX('[1]Set Schedules Here'!1168:1168,1,MATCH(AE$1,'[1]Set Schedules Here'!1168:1168,0)),AE$1),TREND(INDEX('[1]Set Schedules Here'!1169:1169,1,MATCH(AE$1,'[1]Set Schedules Here'!1168:1168,1)):INDEX('[1]Set Schedules Here'!1169:1169,1,MATCH(AE$1,'[1]Set Schedules Here'!1168:1168,1)+1),INDEX('[1]Set Schedules Here'!1168:1168,1,MATCH(AE$1,'[1]Set Schedules Here'!1168:1168,1)):INDEX('[1]Set Schedules Here'!1168:1168,1,MATCH(AE$1,'[1]Set Schedules Here'!1168:1168,1)+1),AE$1)),rounding_decimal_places)</f>
        <v>0.83333299999999999</v>
      </c>
      <c r="AF585">
        <f>ROUND(IF(AF$1=2050,TREND(INDEX('[1]Set Schedules Here'!1169:1169,1,MATCH(AF$1,'[1]Set Schedules Here'!1168:1168,0)),INDEX('[1]Set Schedules Here'!1168:1168,1,MATCH(AF$1,'[1]Set Schedules Here'!1168:1168,0)),AF$1),TREND(INDEX('[1]Set Schedules Here'!1169:1169,1,MATCH(AF$1,'[1]Set Schedules Here'!1168:1168,1)):INDEX('[1]Set Schedules Here'!1169:1169,1,MATCH(AF$1,'[1]Set Schedules Here'!1168:1168,1)+1),INDEX('[1]Set Schedules Here'!1168:1168,1,MATCH(AF$1,'[1]Set Schedules Here'!1168:1168,1)):INDEX('[1]Set Schedules Here'!1168:1168,1,MATCH(AF$1,'[1]Set Schedules Here'!1168:1168,1)+1),AF$1)),rounding_decimal_places)</f>
        <v>0.86666699999999997</v>
      </c>
      <c r="AG585">
        <f>ROUND(IF(AG$1=2050,TREND(INDEX('[1]Set Schedules Here'!1169:1169,1,MATCH(AG$1,'[1]Set Schedules Here'!1168:1168,0)),INDEX('[1]Set Schedules Here'!1168:1168,1,MATCH(AG$1,'[1]Set Schedules Here'!1168:1168,0)),AG$1),TREND(INDEX('[1]Set Schedules Here'!1169:1169,1,MATCH(AG$1,'[1]Set Schedules Here'!1168:1168,1)):INDEX('[1]Set Schedules Here'!1169:1169,1,MATCH(AG$1,'[1]Set Schedules Here'!1168:1168,1)+1),INDEX('[1]Set Schedules Here'!1168:1168,1,MATCH(AG$1,'[1]Set Schedules Here'!1168:1168,1)):INDEX('[1]Set Schedules Here'!1168:1168,1,MATCH(AG$1,'[1]Set Schedules Here'!1168:1168,1)+1),AG$1)),rounding_decimal_places)</f>
        <v>0.9</v>
      </c>
      <c r="AH585">
        <f>ROUND(IF(AH$1=2050,TREND(INDEX('[1]Set Schedules Here'!1169:1169,1,MATCH(AH$1,'[1]Set Schedules Here'!1168:1168,0)),INDEX('[1]Set Schedules Here'!1168:1168,1,MATCH(AH$1,'[1]Set Schedules Here'!1168:1168,0)),AH$1),TREND(INDEX('[1]Set Schedules Here'!1169:1169,1,MATCH(AH$1,'[1]Set Schedules Here'!1168:1168,1)):INDEX('[1]Set Schedules Here'!1169:1169,1,MATCH(AH$1,'[1]Set Schedules Here'!1168:1168,1)+1),INDEX('[1]Set Schedules Here'!1168:1168,1,MATCH(AH$1,'[1]Set Schedules Here'!1168:1168,1)):INDEX('[1]Set Schedules Here'!1168:1168,1,MATCH(AH$1,'[1]Set Schedules Here'!1168:1168,1)+1),AH$1)),rounding_decimal_places)</f>
        <v>0.93333299999999997</v>
      </c>
      <c r="AI585">
        <f>ROUND(IF(AI$1=2050,TREND(INDEX('[1]Set Schedules Here'!1169:1169,1,MATCH(AI$1,'[1]Set Schedules Here'!1168:1168,0)),INDEX('[1]Set Schedules Here'!1168:1168,1,MATCH(AI$1,'[1]Set Schedules Here'!1168:1168,0)),AI$1),TREND(INDEX('[1]Set Schedules Here'!1169:1169,1,MATCH(AI$1,'[1]Set Schedules Here'!1168:1168,1)):INDEX('[1]Set Schedules Here'!1169:1169,1,MATCH(AI$1,'[1]Set Schedules Here'!1168:1168,1)+1),INDEX('[1]Set Schedules Here'!1168:1168,1,MATCH(AI$1,'[1]Set Schedules Here'!1168:1168,1)):INDEX('[1]Set Schedules Here'!1168:1168,1,MATCH(AI$1,'[1]Set Schedules Here'!1168:1168,1)+1),AI$1)),rounding_decimal_places)</f>
        <v>0.96666700000000005</v>
      </c>
      <c r="AJ585">
        <f>ROUND(IF(AJ$1=2050,TREND(INDEX('[1]Set Schedules Here'!1169:1169,1,MATCH(AJ$1,'[1]Set Schedules Here'!1168:1168,0)),INDEX('[1]Set Schedules Here'!1168:1168,1,MATCH(AJ$1,'[1]Set Schedules Here'!1168:1168,0)),AJ$1),TREND(INDEX('[1]Set Schedules Here'!1169:1169,1,MATCH(AJ$1,'[1]Set Schedules Here'!1168:1168,1)):INDEX('[1]Set Schedules Here'!1169:1169,1,MATCH(AJ$1,'[1]Set Schedules Here'!1168:1168,1)+1),INDEX('[1]Set Schedules Here'!1168:1168,1,MATCH(AJ$1,'[1]Set Schedules Here'!1168:1168,1)):INDEX('[1]Set Schedules Here'!1168:1168,1,MATCH(AJ$1,'[1]Set Schedules Here'!1168:1168,1)+1),AJ$1)),rounding_decimal_places)</f>
        <v>1</v>
      </c>
    </row>
    <row r="586" spans="1:36" x14ac:dyDescent="0.35">
      <c r="A586" t="str">
        <f>'[1]Set Schedules Here'!A1170</f>
        <v>indst reduce fossil fuel exports</v>
      </c>
      <c r="B586" t="str">
        <f>IF(ISBLANK('[1]Set Schedules Here'!C1170),"",'[1]Set Schedules Here'!C1170)</f>
        <v>nuclear</v>
      </c>
      <c r="C586" t="str">
        <f>IF(ISBLANK('[1]Set Schedules Here'!D1170),"",'[1]Set Schedules Here'!D1170)</f>
        <v/>
      </c>
      <c r="D586" s="3" t="str">
        <f>IF(ISBLANK('[1]Set Schedules Here'!E1170),"",'[1]Set Schedules Here'!E1170)</f>
        <v/>
      </c>
      <c r="E586">
        <f>ROUND(IF(E$1=2050,TREND(INDEX('[1]Set Schedules Here'!1171:1171,1,MATCH(E$1,'[1]Set Schedules Here'!1170:1170,0)),INDEX('[1]Set Schedules Here'!1170:1170,1,MATCH(E$1,'[1]Set Schedules Here'!1170:1170,0)),E$1),TREND(INDEX('[1]Set Schedules Here'!1171:1171,1,MATCH(E$1,'[1]Set Schedules Here'!1170:1170,1)):INDEX('[1]Set Schedules Here'!1171:1171,1,MATCH(E$1,'[1]Set Schedules Here'!1170:1170,1)+1),INDEX('[1]Set Schedules Here'!1170:1170,1,MATCH(E$1,'[1]Set Schedules Here'!1170:1170,1)):INDEX('[1]Set Schedules Here'!1170:1170,1,MATCH(E$1,'[1]Set Schedules Here'!1170:1170,1)+1),E$1)),rounding_decimal_places)</f>
        <v>0</v>
      </c>
      <c r="F586">
        <f>ROUND(IF(F$1=2050,TREND(INDEX('[1]Set Schedules Here'!1171:1171,1,MATCH(F$1,'[1]Set Schedules Here'!1170:1170,0)),INDEX('[1]Set Schedules Here'!1170:1170,1,MATCH(F$1,'[1]Set Schedules Here'!1170:1170,0)),F$1),TREND(INDEX('[1]Set Schedules Here'!1171:1171,1,MATCH(F$1,'[1]Set Schedules Here'!1170:1170,1)):INDEX('[1]Set Schedules Here'!1171:1171,1,MATCH(F$1,'[1]Set Schedules Here'!1170:1170,1)+1),INDEX('[1]Set Schedules Here'!1170:1170,1,MATCH(F$1,'[1]Set Schedules Here'!1170:1170,1)):INDEX('[1]Set Schedules Here'!1170:1170,1,MATCH(F$1,'[1]Set Schedules Here'!1170:1170,1)+1),F$1)),rounding_decimal_places)</f>
        <v>0</v>
      </c>
      <c r="G586">
        <f>ROUND(IF(G$1=2050,TREND(INDEX('[1]Set Schedules Here'!1171:1171,1,MATCH(G$1,'[1]Set Schedules Here'!1170:1170,0)),INDEX('[1]Set Schedules Here'!1170:1170,1,MATCH(G$1,'[1]Set Schedules Here'!1170:1170,0)),G$1),TREND(INDEX('[1]Set Schedules Here'!1171:1171,1,MATCH(G$1,'[1]Set Schedules Here'!1170:1170,1)):INDEX('[1]Set Schedules Here'!1171:1171,1,MATCH(G$1,'[1]Set Schedules Here'!1170:1170,1)+1),INDEX('[1]Set Schedules Here'!1170:1170,1,MATCH(G$1,'[1]Set Schedules Here'!1170:1170,1)):INDEX('[1]Set Schedules Here'!1170:1170,1,MATCH(G$1,'[1]Set Schedules Here'!1170:1170,1)+1),G$1)),rounding_decimal_places)</f>
        <v>3.3333000000000002E-2</v>
      </c>
      <c r="H586">
        <f>ROUND(IF(H$1=2050,TREND(INDEX('[1]Set Schedules Here'!1171:1171,1,MATCH(H$1,'[1]Set Schedules Here'!1170:1170,0)),INDEX('[1]Set Schedules Here'!1170:1170,1,MATCH(H$1,'[1]Set Schedules Here'!1170:1170,0)),H$1),TREND(INDEX('[1]Set Schedules Here'!1171:1171,1,MATCH(H$1,'[1]Set Schedules Here'!1170:1170,1)):INDEX('[1]Set Schedules Here'!1171:1171,1,MATCH(H$1,'[1]Set Schedules Here'!1170:1170,1)+1),INDEX('[1]Set Schedules Here'!1170:1170,1,MATCH(H$1,'[1]Set Schedules Here'!1170:1170,1)):INDEX('[1]Set Schedules Here'!1170:1170,1,MATCH(H$1,'[1]Set Schedules Here'!1170:1170,1)+1),H$1)),rounding_decimal_places)</f>
        <v>6.6667000000000004E-2</v>
      </c>
      <c r="I586">
        <f>ROUND(IF(I$1=2050,TREND(INDEX('[1]Set Schedules Here'!1171:1171,1,MATCH(I$1,'[1]Set Schedules Here'!1170:1170,0)),INDEX('[1]Set Schedules Here'!1170:1170,1,MATCH(I$1,'[1]Set Schedules Here'!1170:1170,0)),I$1),TREND(INDEX('[1]Set Schedules Here'!1171:1171,1,MATCH(I$1,'[1]Set Schedules Here'!1170:1170,1)):INDEX('[1]Set Schedules Here'!1171:1171,1,MATCH(I$1,'[1]Set Schedules Here'!1170:1170,1)+1),INDEX('[1]Set Schedules Here'!1170:1170,1,MATCH(I$1,'[1]Set Schedules Here'!1170:1170,1)):INDEX('[1]Set Schedules Here'!1170:1170,1,MATCH(I$1,'[1]Set Schedules Here'!1170:1170,1)+1),I$1)),rounding_decimal_places)</f>
        <v>0.1</v>
      </c>
      <c r="J586">
        <f>ROUND(IF(J$1=2050,TREND(INDEX('[1]Set Schedules Here'!1171:1171,1,MATCH(J$1,'[1]Set Schedules Here'!1170:1170,0)),INDEX('[1]Set Schedules Here'!1170:1170,1,MATCH(J$1,'[1]Set Schedules Here'!1170:1170,0)),J$1),TREND(INDEX('[1]Set Schedules Here'!1171:1171,1,MATCH(J$1,'[1]Set Schedules Here'!1170:1170,1)):INDEX('[1]Set Schedules Here'!1171:1171,1,MATCH(J$1,'[1]Set Schedules Here'!1170:1170,1)+1),INDEX('[1]Set Schedules Here'!1170:1170,1,MATCH(J$1,'[1]Set Schedules Here'!1170:1170,1)):INDEX('[1]Set Schedules Here'!1170:1170,1,MATCH(J$1,'[1]Set Schedules Here'!1170:1170,1)+1),J$1)),rounding_decimal_places)</f>
        <v>0.13333300000000001</v>
      </c>
      <c r="K586">
        <f>ROUND(IF(K$1=2050,TREND(INDEX('[1]Set Schedules Here'!1171:1171,1,MATCH(K$1,'[1]Set Schedules Here'!1170:1170,0)),INDEX('[1]Set Schedules Here'!1170:1170,1,MATCH(K$1,'[1]Set Schedules Here'!1170:1170,0)),K$1),TREND(INDEX('[1]Set Schedules Here'!1171:1171,1,MATCH(K$1,'[1]Set Schedules Here'!1170:1170,1)):INDEX('[1]Set Schedules Here'!1171:1171,1,MATCH(K$1,'[1]Set Schedules Here'!1170:1170,1)+1),INDEX('[1]Set Schedules Here'!1170:1170,1,MATCH(K$1,'[1]Set Schedules Here'!1170:1170,1)):INDEX('[1]Set Schedules Here'!1170:1170,1,MATCH(K$1,'[1]Set Schedules Here'!1170:1170,1)+1),K$1)),rounding_decimal_places)</f>
        <v>0.16666700000000001</v>
      </c>
      <c r="L586">
        <f>ROUND(IF(L$1=2050,TREND(INDEX('[1]Set Schedules Here'!1171:1171,1,MATCH(L$1,'[1]Set Schedules Here'!1170:1170,0)),INDEX('[1]Set Schedules Here'!1170:1170,1,MATCH(L$1,'[1]Set Schedules Here'!1170:1170,0)),L$1),TREND(INDEX('[1]Set Schedules Here'!1171:1171,1,MATCH(L$1,'[1]Set Schedules Here'!1170:1170,1)):INDEX('[1]Set Schedules Here'!1171:1171,1,MATCH(L$1,'[1]Set Schedules Here'!1170:1170,1)+1),INDEX('[1]Set Schedules Here'!1170:1170,1,MATCH(L$1,'[1]Set Schedules Here'!1170:1170,1)):INDEX('[1]Set Schedules Here'!1170:1170,1,MATCH(L$1,'[1]Set Schedules Here'!1170:1170,1)+1),L$1)),rounding_decimal_places)</f>
        <v>0.2</v>
      </c>
      <c r="M586">
        <f>ROUND(IF(M$1=2050,TREND(INDEX('[1]Set Schedules Here'!1171:1171,1,MATCH(M$1,'[1]Set Schedules Here'!1170:1170,0)),INDEX('[1]Set Schedules Here'!1170:1170,1,MATCH(M$1,'[1]Set Schedules Here'!1170:1170,0)),M$1),TREND(INDEX('[1]Set Schedules Here'!1171:1171,1,MATCH(M$1,'[1]Set Schedules Here'!1170:1170,1)):INDEX('[1]Set Schedules Here'!1171:1171,1,MATCH(M$1,'[1]Set Schedules Here'!1170:1170,1)+1),INDEX('[1]Set Schedules Here'!1170:1170,1,MATCH(M$1,'[1]Set Schedules Here'!1170:1170,1)):INDEX('[1]Set Schedules Here'!1170:1170,1,MATCH(M$1,'[1]Set Schedules Here'!1170:1170,1)+1),M$1)),rounding_decimal_places)</f>
        <v>0.23333300000000001</v>
      </c>
      <c r="N586">
        <f>ROUND(IF(N$1=2050,TREND(INDEX('[1]Set Schedules Here'!1171:1171,1,MATCH(N$1,'[1]Set Schedules Here'!1170:1170,0)),INDEX('[1]Set Schedules Here'!1170:1170,1,MATCH(N$1,'[1]Set Schedules Here'!1170:1170,0)),N$1),TREND(INDEX('[1]Set Schedules Here'!1171:1171,1,MATCH(N$1,'[1]Set Schedules Here'!1170:1170,1)):INDEX('[1]Set Schedules Here'!1171:1171,1,MATCH(N$1,'[1]Set Schedules Here'!1170:1170,1)+1),INDEX('[1]Set Schedules Here'!1170:1170,1,MATCH(N$1,'[1]Set Schedules Here'!1170:1170,1)):INDEX('[1]Set Schedules Here'!1170:1170,1,MATCH(N$1,'[1]Set Schedules Here'!1170:1170,1)+1),N$1)),rounding_decimal_places)</f>
        <v>0.26666699999999999</v>
      </c>
      <c r="O586">
        <f>ROUND(IF(O$1=2050,TREND(INDEX('[1]Set Schedules Here'!1171:1171,1,MATCH(O$1,'[1]Set Schedules Here'!1170:1170,0)),INDEX('[1]Set Schedules Here'!1170:1170,1,MATCH(O$1,'[1]Set Schedules Here'!1170:1170,0)),O$1),TREND(INDEX('[1]Set Schedules Here'!1171:1171,1,MATCH(O$1,'[1]Set Schedules Here'!1170:1170,1)):INDEX('[1]Set Schedules Here'!1171:1171,1,MATCH(O$1,'[1]Set Schedules Here'!1170:1170,1)+1),INDEX('[1]Set Schedules Here'!1170:1170,1,MATCH(O$1,'[1]Set Schedules Here'!1170:1170,1)):INDEX('[1]Set Schedules Here'!1170:1170,1,MATCH(O$1,'[1]Set Schedules Here'!1170:1170,1)+1),O$1)),rounding_decimal_places)</f>
        <v>0.3</v>
      </c>
      <c r="P586">
        <f>ROUND(IF(P$1=2050,TREND(INDEX('[1]Set Schedules Here'!1171:1171,1,MATCH(P$1,'[1]Set Schedules Here'!1170:1170,0)),INDEX('[1]Set Schedules Here'!1170:1170,1,MATCH(P$1,'[1]Set Schedules Here'!1170:1170,0)),P$1),TREND(INDEX('[1]Set Schedules Here'!1171:1171,1,MATCH(P$1,'[1]Set Schedules Here'!1170:1170,1)):INDEX('[1]Set Schedules Here'!1171:1171,1,MATCH(P$1,'[1]Set Schedules Here'!1170:1170,1)+1),INDEX('[1]Set Schedules Here'!1170:1170,1,MATCH(P$1,'[1]Set Schedules Here'!1170:1170,1)):INDEX('[1]Set Schedules Here'!1170:1170,1,MATCH(P$1,'[1]Set Schedules Here'!1170:1170,1)+1),P$1)),rounding_decimal_places)</f>
        <v>0.33333299999999999</v>
      </c>
      <c r="Q586">
        <f>ROUND(IF(Q$1=2050,TREND(INDEX('[1]Set Schedules Here'!1171:1171,1,MATCH(Q$1,'[1]Set Schedules Here'!1170:1170,0)),INDEX('[1]Set Schedules Here'!1170:1170,1,MATCH(Q$1,'[1]Set Schedules Here'!1170:1170,0)),Q$1),TREND(INDEX('[1]Set Schedules Here'!1171:1171,1,MATCH(Q$1,'[1]Set Schedules Here'!1170:1170,1)):INDEX('[1]Set Schedules Here'!1171:1171,1,MATCH(Q$1,'[1]Set Schedules Here'!1170:1170,1)+1),INDEX('[1]Set Schedules Here'!1170:1170,1,MATCH(Q$1,'[1]Set Schedules Here'!1170:1170,1)):INDEX('[1]Set Schedules Here'!1170:1170,1,MATCH(Q$1,'[1]Set Schedules Here'!1170:1170,1)+1),Q$1)),rounding_decimal_places)</f>
        <v>0.36666700000000002</v>
      </c>
      <c r="R586">
        <f>ROUND(IF(R$1=2050,TREND(INDEX('[1]Set Schedules Here'!1171:1171,1,MATCH(R$1,'[1]Set Schedules Here'!1170:1170,0)),INDEX('[1]Set Schedules Here'!1170:1170,1,MATCH(R$1,'[1]Set Schedules Here'!1170:1170,0)),R$1),TREND(INDEX('[1]Set Schedules Here'!1171:1171,1,MATCH(R$1,'[1]Set Schedules Here'!1170:1170,1)):INDEX('[1]Set Schedules Here'!1171:1171,1,MATCH(R$1,'[1]Set Schedules Here'!1170:1170,1)+1),INDEX('[1]Set Schedules Here'!1170:1170,1,MATCH(R$1,'[1]Set Schedules Here'!1170:1170,1)):INDEX('[1]Set Schedules Here'!1170:1170,1,MATCH(R$1,'[1]Set Schedules Here'!1170:1170,1)+1),R$1)),rounding_decimal_places)</f>
        <v>0.4</v>
      </c>
      <c r="S586">
        <f>ROUND(IF(S$1=2050,TREND(INDEX('[1]Set Schedules Here'!1171:1171,1,MATCH(S$1,'[1]Set Schedules Here'!1170:1170,0)),INDEX('[1]Set Schedules Here'!1170:1170,1,MATCH(S$1,'[1]Set Schedules Here'!1170:1170,0)),S$1),TREND(INDEX('[1]Set Schedules Here'!1171:1171,1,MATCH(S$1,'[1]Set Schedules Here'!1170:1170,1)):INDEX('[1]Set Schedules Here'!1171:1171,1,MATCH(S$1,'[1]Set Schedules Here'!1170:1170,1)+1),INDEX('[1]Set Schedules Here'!1170:1170,1,MATCH(S$1,'[1]Set Schedules Here'!1170:1170,1)):INDEX('[1]Set Schedules Here'!1170:1170,1,MATCH(S$1,'[1]Set Schedules Here'!1170:1170,1)+1),S$1)),rounding_decimal_places)</f>
        <v>0.43333300000000002</v>
      </c>
      <c r="T586">
        <f>ROUND(IF(T$1=2050,TREND(INDEX('[1]Set Schedules Here'!1171:1171,1,MATCH(T$1,'[1]Set Schedules Here'!1170:1170,0)),INDEX('[1]Set Schedules Here'!1170:1170,1,MATCH(T$1,'[1]Set Schedules Here'!1170:1170,0)),T$1),TREND(INDEX('[1]Set Schedules Here'!1171:1171,1,MATCH(T$1,'[1]Set Schedules Here'!1170:1170,1)):INDEX('[1]Set Schedules Here'!1171:1171,1,MATCH(T$1,'[1]Set Schedules Here'!1170:1170,1)+1),INDEX('[1]Set Schedules Here'!1170:1170,1,MATCH(T$1,'[1]Set Schedules Here'!1170:1170,1)):INDEX('[1]Set Schedules Here'!1170:1170,1,MATCH(T$1,'[1]Set Schedules Here'!1170:1170,1)+1),T$1)),rounding_decimal_places)</f>
        <v>0.466667</v>
      </c>
      <c r="U586">
        <f>ROUND(IF(U$1=2050,TREND(INDEX('[1]Set Schedules Here'!1171:1171,1,MATCH(U$1,'[1]Set Schedules Here'!1170:1170,0)),INDEX('[1]Set Schedules Here'!1170:1170,1,MATCH(U$1,'[1]Set Schedules Here'!1170:1170,0)),U$1),TREND(INDEX('[1]Set Schedules Here'!1171:1171,1,MATCH(U$1,'[1]Set Schedules Here'!1170:1170,1)):INDEX('[1]Set Schedules Here'!1171:1171,1,MATCH(U$1,'[1]Set Schedules Here'!1170:1170,1)+1),INDEX('[1]Set Schedules Here'!1170:1170,1,MATCH(U$1,'[1]Set Schedules Here'!1170:1170,1)):INDEX('[1]Set Schedules Here'!1170:1170,1,MATCH(U$1,'[1]Set Schedules Here'!1170:1170,1)+1),U$1)),rounding_decimal_places)</f>
        <v>0.5</v>
      </c>
      <c r="V586">
        <f>ROUND(IF(V$1=2050,TREND(INDEX('[1]Set Schedules Here'!1171:1171,1,MATCH(V$1,'[1]Set Schedules Here'!1170:1170,0)),INDEX('[1]Set Schedules Here'!1170:1170,1,MATCH(V$1,'[1]Set Schedules Here'!1170:1170,0)),V$1),TREND(INDEX('[1]Set Schedules Here'!1171:1171,1,MATCH(V$1,'[1]Set Schedules Here'!1170:1170,1)):INDEX('[1]Set Schedules Here'!1171:1171,1,MATCH(V$1,'[1]Set Schedules Here'!1170:1170,1)+1),INDEX('[1]Set Schedules Here'!1170:1170,1,MATCH(V$1,'[1]Set Schedules Here'!1170:1170,1)):INDEX('[1]Set Schedules Here'!1170:1170,1,MATCH(V$1,'[1]Set Schedules Here'!1170:1170,1)+1),V$1)),rounding_decimal_places)</f>
        <v>0.53333299999999995</v>
      </c>
      <c r="W586">
        <f>ROUND(IF(W$1=2050,TREND(INDEX('[1]Set Schedules Here'!1171:1171,1,MATCH(W$1,'[1]Set Schedules Here'!1170:1170,0)),INDEX('[1]Set Schedules Here'!1170:1170,1,MATCH(W$1,'[1]Set Schedules Here'!1170:1170,0)),W$1),TREND(INDEX('[1]Set Schedules Here'!1171:1171,1,MATCH(W$1,'[1]Set Schedules Here'!1170:1170,1)):INDEX('[1]Set Schedules Here'!1171:1171,1,MATCH(W$1,'[1]Set Schedules Here'!1170:1170,1)+1),INDEX('[1]Set Schedules Here'!1170:1170,1,MATCH(W$1,'[1]Set Schedules Here'!1170:1170,1)):INDEX('[1]Set Schedules Here'!1170:1170,1,MATCH(W$1,'[1]Set Schedules Here'!1170:1170,1)+1),W$1)),rounding_decimal_places)</f>
        <v>0.56666700000000003</v>
      </c>
      <c r="X586">
        <f>ROUND(IF(X$1=2050,TREND(INDEX('[1]Set Schedules Here'!1171:1171,1,MATCH(X$1,'[1]Set Schedules Here'!1170:1170,0)),INDEX('[1]Set Schedules Here'!1170:1170,1,MATCH(X$1,'[1]Set Schedules Here'!1170:1170,0)),X$1),TREND(INDEX('[1]Set Schedules Here'!1171:1171,1,MATCH(X$1,'[1]Set Schedules Here'!1170:1170,1)):INDEX('[1]Set Schedules Here'!1171:1171,1,MATCH(X$1,'[1]Set Schedules Here'!1170:1170,1)+1),INDEX('[1]Set Schedules Here'!1170:1170,1,MATCH(X$1,'[1]Set Schedules Here'!1170:1170,1)):INDEX('[1]Set Schedules Here'!1170:1170,1,MATCH(X$1,'[1]Set Schedules Here'!1170:1170,1)+1),X$1)),rounding_decimal_places)</f>
        <v>0.6</v>
      </c>
      <c r="Y586">
        <f>ROUND(IF(Y$1=2050,TREND(INDEX('[1]Set Schedules Here'!1171:1171,1,MATCH(Y$1,'[1]Set Schedules Here'!1170:1170,0)),INDEX('[1]Set Schedules Here'!1170:1170,1,MATCH(Y$1,'[1]Set Schedules Here'!1170:1170,0)),Y$1),TREND(INDEX('[1]Set Schedules Here'!1171:1171,1,MATCH(Y$1,'[1]Set Schedules Here'!1170:1170,1)):INDEX('[1]Set Schedules Here'!1171:1171,1,MATCH(Y$1,'[1]Set Schedules Here'!1170:1170,1)+1),INDEX('[1]Set Schedules Here'!1170:1170,1,MATCH(Y$1,'[1]Set Schedules Here'!1170:1170,1)):INDEX('[1]Set Schedules Here'!1170:1170,1,MATCH(Y$1,'[1]Set Schedules Here'!1170:1170,1)+1),Y$1)),rounding_decimal_places)</f>
        <v>0.63333300000000003</v>
      </c>
      <c r="Z586">
        <f>ROUND(IF(Z$1=2050,TREND(INDEX('[1]Set Schedules Here'!1171:1171,1,MATCH(Z$1,'[1]Set Schedules Here'!1170:1170,0)),INDEX('[1]Set Schedules Here'!1170:1170,1,MATCH(Z$1,'[1]Set Schedules Here'!1170:1170,0)),Z$1),TREND(INDEX('[1]Set Schedules Here'!1171:1171,1,MATCH(Z$1,'[1]Set Schedules Here'!1170:1170,1)):INDEX('[1]Set Schedules Here'!1171:1171,1,MATCH(Z$1,'[1]Set Schedules Here'!1170:1170,1)+1),INDEX('[1]Set Schedules Here'!1170:1170,1,MATCH(Z$1,'[1]Set Schedules Here'!1170:1170,1)):INDEX('[1]Set Schedules Here'!1170:1170,1,MATCH(Z$1,'[1]Set Schedules Here'!1170:1170,1)+1),Z$1)),rounding_decimal_places)</f>
        <v>0.66666700000000001</v>
      </c>
      <c r="AA586">
        <f>ROUND(IF(AA$1=2050,TREND(INDEX('[1]Set Schedules Here'!1171:1171,1,MATCH(AA$1,'[1]Set Schedules Here'!1170:1170,0)),INDEX('[1]Set Schedules Here'!1170:1170,1,MATCH(AA$1,'[1]Set Schedules Here'!1170:1170,0)),AA$1),TREND(INDEX('[1]Set Schedules Here'!1171:1171,1,MATCH(AA$1,'[1]Set Schedules Here'!1170:1170,1)):INDEX('[1]Set Schedules Here'!1171:1171,1,MATCH(AA$1,'[1]Set Schedules Here'!1170:1170,1)+1),INDEX('[1]Set Schedules Here'!1170:1170,1,MATCH(AA$1,'[1]Set Schedules Here'!1170:1170,1)):INDEX('[1]Set Schedules Here'!1170:1170,1,MATCH(AA$1,'[1]Set Schedules Here'!1170:1170,1)+1),AA$1)),rounding_decimal_places)</f>
        <v>0.7</v>
      </c>
      <c r="AB586">
        <f>ROUND(IF(AB$1=2050,TREND(INDEX('[1]Set Schedules Here'!1171:1171,1,MATCH(AB$1,'[1]Set Schedules Here'!1170:1170,0)),INDEX('[1]Set Schedules Here'!1170:1170,1,MATCH(AB$1,'[1]Set Schedules Here'!1170:1170,0)),AB$1),TREND(INDEX('[1]Set Schedules Here'!1171:1171,1,MATCH(AB$1,'[1]Set Schedules Here'!1170:1170,1)):INDEX('[1]Set Schedules Here'!1171:1171,1,MATCH(AB$1,'[1]Set Schedules Here'!1170:1170,1)+1),INDEX('[1]Set Schedules Here'!1170:1170,1,MATCH(AB$1,'[1]Set Schedules Here'!1170:1170,1)):INDEX('[1]Set Schedules Here'!1170:1170,1,MATCH(AB$1,'[1]Set Schedules Here'!1170:1170,1)+1),AB$1)),rounding_decimal_places)</f>
        <v>0.73333300000000001</v>
      </c>
      <c r="AC586">
        <f>ROUND(IF(AC$1=2050,TREND(INDEX('[1]Set Schedules Here'!1171:1171,1,MATCH(AC$1,'[1]Set Schedules Here'!1170:1170,0)),INDEX('[1]Set Schedules Here'!1170:1170,1,MATCH(AC$1,'[1]Set Schedules Here'!1170:1170,0)),AC$1),TREND(INDEX('[1]Set Schedules Here'!1171:1171,1,MATCH(AC$1,'[1]Set Schedules Here'!1170:1170,1)):INDEX('[1]Set Schedules Here'!1171:1171,1,MATCH(AC$1,'[1]Set Schedules Here'!1170:1170,1)+1),INDEX('[1]Set Schedules Here'!1170:1170,1,MATCH(AC$1,'[1]Set Schedules Here'!1170:1170,1)):INDEX('[1]Set Schedules Here'!1170:1170,1,MATCH(AC$1,'[1]Set Schedules Here'!1170:1170,1)+1),AC$1)),rounding_decimal_places)</f>
        <v>0.76666699999999999</v>
      </c>
      <c r="AD586">
        <f>ROUND(IF(AD$1=2050,TREND(INDEX('[1]Set Schedules Here'!1171:1171,1,MATCH(AD$1,'[1]Set Schedules Here'!1170:1170,0)),INDEX('[1]Set Schedules Here'!1170:1170,1,MATCH(AD$1,'[1]Set Schedules Here'!1170:1170,0)),AD$1),TREND(INDEX('[1]Set Schedules Here'!1171:1171,1,MATCH(AD$1,'[1]Set Schedules Here'!1170:1170,1)):INDEX('[1]Set Schedules Here'!1171:1171,1,MATCH(AD$1,'[1]Set Schedules Here'!1170:1170,1)+1),INDEX('[1]Set Schedules Here'!1170:1170,1,MATCH(AD$1,'[1]Set Schedules Here'!1170:1170,1)):INDEX('[1]Set Schedules Here'!1170:1170,1,MATCH(AD$1,'[1]Set Schedules Here'!1170:1170,1)+1),AD$1)),rounding_decimal_places)</f>
        <v>0.8</v>
      </c>
      <c r="AE586">
        <f>ROUND(IF(AE$1=2050,TREND(INDEX('[1]Set Schedules Here'!1171:1171,1,MATCH(AE$1,'[1]Set Schedules Here'!1170:1170,0)),INDEX('[1]Set Schedules Here'!1170:1170,1,MATCH(AE$1,'[1]Set Schedules Here'!1170:1170,0)),AE$1),TREND(INDEX('[1]Set Schedules Here'!1171:1171,1,MATCH(AE$1,'[1]Set Schedules Here'!1170:1170,1)):INDEX('[1]Set Schedules Here'!1171:1171,1,MATCH(AE$1,'[1]Set Schedules Here'!1170:1170,1)+1),INDEX('[1]Set Schedules Here'!1170:1170,1,MATCH(AE$1,'[1]Set Schedules Here'!1170:1170,1)):INDEX('[1]Set Schedules Here'!1170:1170,1,MATCH(AE$1,'[1]Set Schedules Here'!1170:1170,1)+1),AE$1)),rounding_decimal_places)</f>
        <v>0.83333299999999999</v>
      </c>
      <c r="AF586">
        <f>ROUND(IF(AF$1=2050,TREND(INDEX('[1]Set Schedules Here'!1171:1171,1,MATCH(AF$1,'[1]Set Schedules Here'!1170:1170,0)),INDEX('[1]Set Schedules Here'!1170:1170,1,MATCH(AF$1,'[1]Set Schedules Here'!1170:1170,0)),AF$1),TREND(INDEX('[1]Set Schedules Here'!1171:1171,1,MATCH(AF$1,'[1]Set Schedules Here'!1170:1170,1)):INDEX('[1]Set Schedules Here'!1171:1171,1,MATCH(AF$1,'[1]Set Schedules Here'!1170:1170,1)+1),INDEX('[1]Set Schedules Here'!1170:1170,1,MATCH(AF$1,'[1]Set Schedules Here'!1170:1170,1)):INDEX('[1]Set Schedules Here'!1170:1170,1,MATCH(AF$1,'[1]Set Schedules Here'!1170:1170,1)+1),AF$1)),rounding_decimal_places)</f>
        <v>0.86666699999999997</v>
      </c>
      <c r="AG586">
        <f>ROUND(IF(AG$1=2050,TREND(INDEX('[1]Set Schedules Here'!1171:1171,1,MATCH(AG$1,'[1]Set Schedules Here'!1170:1170,0)),INDEX('[1]Set Schedules Here'!1170:1170,1,MATCH(AG$1,'[1]Set Schedules Here'!1170:1170,0)),AG$1),TREND(INDEX('[1]Set Schedules Here'!1171:1171,1,MATCH(AG$1,'[1]Set Schedules Here'!1170:1170,1)):INDEX('[1]Set Schedules Here'!1171:1171,1,MATCH(AG$1,'[1]Set Schedules Here'!1170:1170,1)+1),INDEX('[1]Set Schedules Here'!1170:1170,1,MATCH(AG$1,'[1]Set Schedules Here'!1170:1170,1)):INDEX('[1]Set Schedules Here'!1170:1170,1,MATCH(AG$1,'[1]Set Schedules Here'!1170:1170,1)+1),AG$1)),rounding_decimal_places)</f>
        <v>0.9</v>
      </c>
      <c r="AH586">
        <f>ROUND(IF(AH$1=2050,TREND(INDEX('[1]Set Schedules Here'!1171:1171,1,MATCH(AH$1,'[1]Set Schedules Here'!1170:1170,0)),INDEX('[1]Set Schedules Here'!1170:1170,1,MATCH(AH$1,'[1]Set Schedules Here'!1170:1170,0)),AH$1),TREND(INDEX('[1]Set Schedules Here'!1171:1171,1,MATCH(AH$1,'[1]Set Schedules Here'!1170:1170,1)):INDEX('[1]Set Schedules Here'!1171:1171,1,MATCH(AH$1,'[1]Set Schedules Here'!1170:1170,1)+1),INDEX('[1]Set Schedules Here'!1170:1170,1,MATCH(AH$1,'[1]Set Schedules Here'!1170:1170,1)):INDEX('[1]Set Schedules Here'!1170:1170,1,MATCH(AH$1,'[1]Set Schedules Here'!1170:1170,1)+1),AH$1)),rounding_decimal_places)</f>
        <v>0.93333299999999997</v>
      </c>
      <c r="AI586">
        <f>ROUND(IF(AI$1=2050,TREND(INDEX('[1]Set Schedules Here'!1171:1171,1,MATCH(AI$1,'[1]Set Schedules Here'!1170:1170,0)),INDEX('[1]Set Schedules Here'!1170:1170,1,MATCH(AI$1,'[1]Set Schedules Here'!1170:1170,0)),AI$1),TREND(INDEX('[1]Set Schedules Here'!1171:1171,1,MATCH(AI$1,'[1]Set Schedules Here'!1170:1170,1)):INDEX('[1]Set Schedules Here'!1171:1171,1,MATCH(AI$1,'[1]Set Schedules Here'!1170:1170,1)+1),INDEX('[1]Set Schedules Here'!1170:1170,1,MATCH(AI$1,'[1]Set Schedules Here'!1170:1170,1)):INDEX('[1]Set Schedules Here'!1170:1170,1,MATCH(AI$1,'[1]Set Schedules Here'!1170:1170,1)+1),AI$1)),rounding_decimal_places)</f>
        <v>0.96666700000000005</v>
      </c>
      <c r="AJ586">
        <f>ROUND(IF(AJ$1=2050,TREND(INDEX('[1]Set Schedules Here'!1171:1171,1,MATCH(AJ$1,'[1]Set Schedules Here'!1170:1170,0)),INDEX('[1]Set Schedules Here'!1170:1170,1,MATCH(AJ$1,'[1]Set Schedules Here'!1170:1170,0)),AJ$1),TREND(INDEX('[1]Set Schedules Here'!1171:1171,1,MATCH(AJ$1,'[1]Set Schedules Here'!1170:1170,1)):INDEX('[1]Set Schedules Here'!1171:1171,1,MATCH(AJ$1,'[1]Set Schedules Here'!1170:1170,1)+1),INDEX('[1]Set Schedules Here'!1170:1170,1,MATCH(AJ$1,'[1]Set Schedules Here'!1170:1170,1)):INDEX('[1]Set Schedules Here'!1170:1170,1,MATCH(AJ$1,'[1]Set Schedules Here'!1170:1170,1)+1),AJ$1)),rounding_decimal_places)</f>
        <v>1</v>
      </c>
    </row>
    <row r="587" spans="1:36" x14ac:dyDescent="0.35">
      <c r="A587" t="str">
        <f>'[1]Set Schedules Here'!A1172</f>
        <v>indst reduce fossil fuel exports</v>
      </c>
      <c r="B587" t="str">
        <f>IF(ISBLANK('[1]Set Schedules Here'!C1172),"",'[1]Set Schedules Here'!C1172)</f>
        <v>hydro</v>
      </c>
      <c r="C587" t="str">
        <f>IF(ISBLANK('[1]Set Schedules Here'!D1172),"",'[1]Set Schedules Here'!D1172)</f>
        <v/>
      </c>
      <c r="D587" s="3" t="str">
        <f>IF(ISBLANK('[1]Set Schedules Here'!E1172),"",'[1]Set Schedules Here'!E1172)</f>
        <v/>
      </c>
      <c r="E587">
        <f>ROUND(IF(E$1=2050,TREND(INDEX('[1]Set Schedules Here'!1173:1173,1,MATCH(E$1,'[1]Set Schedules Here'!1172:1172,0)),INDEX('[1]Set Schedules Here'!1172:1172,1,MATCH(E$1,'[1]Set Schedules Here'!1172:1172,0)),E$1),TREND(INDEX('[1]Set Schedules Here'!1173:1173,1,MATCH(E$1,'[1]Set Schedules Here'!1172:1172,1)):INDEX('[1]Set Schedules Here'!1173:1173,1,MATCH(E$1,'[1]Set Schedules Here'!1172:1172,1)+1),INDEX('[1]Set Schedules Here'!1172:1172,1,MATCH(E$1,'[1]Set Schedules Here'!1172:1172,1)):INDEX('[1]Set Schedules Here'!1172:1172,1,MATCH(E$1,'[1]Set Schedules Here'!1172:1172,1)+1),E$1)),rounding_decimal_places)</f>
        <v>0</v>
      </c>
      <c r="F587">
        <f>ROUND(IF(F$1=2050,TREND(INDEX('[1]Set Schedules Here'!1173:1173,1,MATCH(F$1,'[1]Set Schedules Here'!1172:1172,0)),INDEX('[1]Set Schedules Here'!1172:1172,1,MATCH(F$1,'[1]Set Schedules Here'!1172:1172,0)),F$1),TREND(INDEX('[1]Set Schedules Here'!1173:1173,1,MATCH(F$1,'[1]Set Schedules Here'!1172:1172,1)):INDEX('[1]Set Schedules Here'!1173:1173,1,MATCH(F$1,'[1]Set Schedules Here'!1172:1172,1)+1),INDEX('[1]Set Schedules Here'!1172:1172,1,MATCH(F$1,'[1]Set Schedules Here'!1172:1172,1)):INDEX('[1]Set Schedules Here'!1172:1172,1,MATCH(F$1,'[1]Set Schedules Here'!1172:1172,1)+1),F$1)),rounding_decimal_places)</f>
        <v>0</v>
      </c>
      <c r="G587">
        <f>ROUND(IF(G$1=2050,TREND(INDEX('[1]Set Schedules Here'!1173:1173,1,MATCH(G$1,'[1]Set Schedules Here'!1172:1172,0)),INDEX('[1]Set Schedules Here'!1172:1172,1,MATCH(G$1,'[1]Set Schedules Here'!1172:1172,0)),G$1),TREND(INDEX('[1]Set Schedules Here'!1173:1173,1,MATCH(G$1,'[1]Set Schedules Here'!1172:1172,1)):INDEX('[1]Set Schedules Here'!1173:1173,1,MATCH(G$1,'[1]Set Schedules Here'!1172:1172,1)+1),INDEX('[1]Set Schedules Here'!1172:1172,1,MATCH(G$1,'[1]Set Schedules Here'!1172:1172,1)):INDEX('[1]Set Schedules Here'!1172:1172,1,MATCH(G$1,'[1]Set Schedules Here'!1172:1172,1)+1),G$1)),rounding_decimal_places)</f>
        <v>3.3333000000000002E-2</v>
      </c>
      <c r="H587">
        <f>ROUND(IF(H$1=2050,TREND(INDEX('[1]Set Schedules Here'!1173:1173,1,MATCH(H$1,'[1]Set Schedules Here'!1172:1172,0)),INDEX('[1]Set Schedules Here'!1172:1172,1,MATCH(H$1,'[1]Set Schedules Here'!1172:1172,0)),H$1),TREND(INDEX('[1]Set Schedules Here'!1173:1173,1,MATCH(H$1,'[1]Set Schedules Here'!1172:1172,1)):INDEX('[1]Set Schedules Here'!1173:1173,1,MATCH(H$1,'[1]Set Schedules Here'!1172:1172,1)+1),INDEX('[1]Set Schedules Here'!1172:1172,1,MATCH(H$1,'[1]Set Schedules Here'!1172:1172,1)):INDEX('[1]Set Schedules Here'!1172:1172,1,MATCH(H$1,'[1]Set Schedules Here'!1172:1172,1)+1),H$1)),rounding_decimal_places)</f>
        <v>6.6667000000000004E-2</v>
      </c>
      <c r="I587">
        <f>ROUND(IF(I$1=2050,TREND(INDEX('[1]Set Schedules Here'!1173:1173,1,MATCH(I$1,'[1]Set Schedules Here'!1172:1172,0)),INDEX('[1]Set Schedules Here'!1172:1172,1,MATCH(I$1,'[1]Set Schedules Here'!1172:1172,0)),I$1),TREND(INDEX('[1]Set Schedules Here'!1173:1173,1,MATCH(I$1,'[1]Set Schedules Here'!1172:1172,1)):INDEX('[1]Set Schedules Here'!1173:1173,1,MATCH(I$1,'[1]Set Schedules Here'!1172:1172,1)+1),INDEX('[1]Set Schedules Here'!1172:1172,1,MATCH(I$1,'[1]Set Schedules Here'!1172:1172,1)):INDEX('[1]Set Schedules Here'!1172:1172,1,MATCH(I$1,'[1]Set Schedules Here'!1172:1172,1)+1),I$1)),rounding_decimal_places)</f>
        <v>0.1</v>
      </c>
      <c r="J587">
        <f>ROUND(IF(J$1=2050,TREND(INDEX('[1]Set Schedules Here'!1173:1173,1,MATCH(J$1,'[1]Set Schedules Here'!1172:1172,0)),INDEX('[1]Set Schedules Here'!1172:1172,1,MATCH(J$1,'[1]Set Schedules Here'!1172:1172,0)),J$1),TREND(INDEX('[1]Set Schedules Here'!1173:1173,1,MATCH(J$1,'[1]Set Schedules Here'!1172:1172,1)):INDEX('[1]Set Schedules Here'!1173:1173,1,MATCH(J$1,'[1]Set Schedules Here'!1172:1172,1)+1),INDEX('[1]Set Schedules Here'!1172:1172,1,MATCH(J$1,'[1]Set Schedules Here'!1172:1172,1)):INDEX('[1]Set Schedules Here'!1172:1172,1,MATCH(J$1,'[1]Set Schedules Here'!1172:1172,1)+1),J$1)),rounding_decimal_places)</f>
        <v>0.13333300000000001</v>
      </c>
      <c r="K587">
        <f>ROUND(IF(K$1=2050,TREND(INDEX('[1]Set Schedules Here'!1173:1173,1,MATCH(K$1,'[1]Set Schedules Here'!1172:1172,0)),INDEX('[1]Set Schedules Here'!1172:1172,1,MATCH(K$1,'[1]Set Schedules Here'!1172:1172,0)),K$1),TREND(INDEX('[1]Set Schedules Here'!1173:1173,1,MATCH(K$1,'[1]Set Schedules Here'!1172:1172,1)):INDEX('[1]Set Schedules Here'!1173:1173,1,MATCH(K$1,'[1]Set Schedules Here'!1172:1172,1)+1),INDEX('[1]Set Schedules Here'!1172:1172,1,MATCH(K$1,'[1]Set Schedules Here'!1172:1172,1)):INDEX('[1]Set Schedules Here'!1172:1172,1,MATCH(K$1,'[1]Set Schedules Here'!1172:1172,1)+1),K$1)),rounding_decimal_places)</f>
        <v>0.16666700000000001</v>
      </c>
      <c r="L587">
        <f>ROUND(IF(L$1=2050,TREND(INDEX('[1]Set Schedules Here'!1173:1173,1,MATCH(L$1,'[1]Set Schedules Here'!1172:1172,0)),INDEX('[1]Set Schedules Here'!1172:1172,1,MATCH(L$1,'[1]Set Schedules Here'!1172:1172,0)),L$1),TREND(INDEX('[1]Set Schedules Here'!1173:1173,1,MATCH(L$1,'[1]Set Schedules Here'!1172:1172,1)):INDEX('[1]Set Schedules Here'!1173:1173,1,MATCH(L$1,'[1]Set Schedules Here'!1172:1172,1)+1),INDEX('[1]Set Schedules Here'!1172:1172,1,MATCH(L$1,'[1]Set Schedules Here'!1172:1172,1)):INDEX('[1]Set Schedules Here'!1172:1172,1,MATCH(L$1,'[1]Set Schedules Here'!1172:1172,1)+1),L$1)),rounding_decimal_places)</f>
        <v>0.2</v>
      </c>
      <c r="M587">
        <f>ROUND(IF(M$1=2050,TREND(INDEX('[1]Set Schedules Here'!1173:1173,1,MATCH(M$1,'[1]Set Schedules Here'!1172:1172,0)),INDEX('[1]Set Schedules Here'!1172:1172,1,MATCH(M$1,'[1]Set Schedules Here'!1172:1172,0)),M$1),TREND(INDEX('[1]Set Schedules Here'!1173:1173,1,MATCH(M$1,'[1]Set Schedules Here'!1172:1172,1)):INDEX('[1]Set Schedules Here'!1173:1173,1,MATCH(M$1,'[1]Set Schedules Here'!1172:1172,1)+1),INDEX('[1]Set Schedules Here'!1172:1172,1,MATCH(M$1,'[1]Set Schedules Here'!1172:1172,1)):INDEX('[1]Set Schedules Here'!1172:1172,1,MATCH(M$1,'[1]Set Schedules Here'!1172:1172,1)+1),M$1)),rounding_decimal_places)</f>
        <v>0.23333300000000001</v>
      </c>
      <c r="N587">
        <f>ROUND(IF(N$1=2050,TREND(INDEX('[1]Set Schedules Here'!1173:1173,1,MATCH(N$1,'[1]Set Schedules Here'!1172:1172,0)),INDEX('[1]Set Schedules Here'!1172:1172,1,MATCH(N$1,'[1]Set Schedules Here'!1172:1172,0)),N$1),TREND(INDEX('[1]Set Schedules Here'!1173:1173,1,MATCH(N$1,'[1]Set Schedules Here'!1172:1172,1)):INDEX('[1]Set Schedules Here'!1173:1173,1,MATCH(N$1,'[1]Set Schedules Here'!1172:1172,1)+1),INDEX('[1]Set Schedules Here'!1172:1172,1,MATCH(N$1,'[1]Set Schedules Here'!1172:1172,1)):INDEX('[1]Set Schedules Here'!1172:1172,1,MATCH(N$1,'[1]Set Schedules Here'!1172:1172,1)+1),N$1)),rounding_decimal_places)</f>
        <v>0.26666699999999999</v>
      </c>
      <c r="O587">
        <f>ROUND(IF(O$1=2050,TREND(INDEX('[1]Set Schedules Here'!1173:1173,1,MATCH(O$1,'[1]Set Schedules Here'!1172:1172,0)),INDEX('[1]Set Schedules Here'!1172:1172,1,MATCH(O$1,'[1]Set Schedules Here'!1172:1172,0)),O$1),TREND(INDEX('[1]Set Schedules Here'!1173:1173,1,MATCH(O$1,'[1]Set Schedules Here'!1172:1172,1)):INDEX('[1]Set Schedules Here'!1173:1173,1,MATCH(O$1,'[1]Set Schedules Here'!1172:1172,1)+1),INDEX('[1]Set Schedules Here'!1172:1172,1,MATCH(O$1,'[1]Set Schedules Here'!1172:1172,1)):INDEX('[1]Set Schedules Here'!1172:1172,1,MATCH(O$1,'[1]Set Schedules Here'!1172:1172,1)+1),O$1)),rounding_decimal_places)</f>
        <v>0.3</v>
      </c>
      <c r="P587">
        <f>ROUND(IF(P$1=2050,TREND(INDEX('[1]Set Schedules Here'!1173:1173,1,MATCH(P$1,'[1]Set Schedules Here'!1172:1172,0)),INDEX('[1]Set Schedules Here'!1172:1172,1,MATCH(P$1,'[1]Set Schedules Here'!1172:1172,0)),P$1),TREND(INDEX('[1]Set Schedules Here'!1173:1173,1,MATCH(P$1,'[1]Set Schedules Here'!1172:1172,1)):INDEX('[1]Set Schedules Here'!1173:1173,1,MATCH(P$1,'[1]Set Schedules Here'!1172:1172,1)+1),INDEX('[1]Set Schedules Here'!1172:1172,1,MATCH(P$1,'[1]Set Schedules Here'!1172:1172,1)):INDEX('[1]Set Schedules Here'!1172:1172,1,MATCH(P$1,'[1]Set Schedules Here'!1172:1172,1)+1),P$1)),rounding_decimal_places)</f>
        <v>0.33333299999999999</v>
      </c>
      <c r="Q587">
        <f>ROUND(IF(Q$1=2050,TREND(INDEX('[1]Set Schedules Here'!1173:1173,1,MATCH(Q$1,'[1]Set Schedules Here'!1172:1172,0)),INDEX('[1]Set Schedules Here'!1172:1172,1,MATCH(Q$1,'[1]Set Schedules Here'!1172:1172,0)),Q$1),TREND(INDEX('[1]Set Schedules Here'!1173:1173,1,MATCH(Q$1,'[1]Set Schedules Here'!1172:1172,1)):INDEX('[1]Set Schedules Here'!1173:1173,1,MATCH(Q$1,'[1]Set Schedules Here'!1172:1172,1)+1),INDEX('[1]Set Schedules Here'!1172:1172,1,MATCH(Q$1,'[1]Set Schedules Here'!1172:1172,1)):INDEX('[1]Set Schedules Here'!1172:1172,1,MATCH(Q$1,'[1]Set Schedules Here'!1172:1172,1)+1),Q$1)),rounding_decimal_places)</f>
        <v>0.36666700000000002</v>
      </c>
      <c r="R587">
        <f>ROUND(IF(R$1=2050,TREND(INDEX('[1]Set Schedules Here'!1173:1173,1,MATCH(R$1,'[1]Set Schedules Here'!1172:1172,0)),INDEX('[1]Set Schedules Here'!1172:1172,1,MATCH(R$1,'[1]Set Schedules Here'!1172:1172,0)),R$1),TREND(INDEX('[1]Set Schedules Here'!1173:1173,1,MATCH(R$1,'[1]Set Schedules Here'!1172:1172,1)):INDEX('[1]Set Schedules Here'!1173:1173,1,MATCH(R$1,'[1]Set Schedules Here'!1172:1172,1)+1),INDEX('[1]Set Schedules Here'!1172:1172,1,MATCH(R$1,'[1]Set Schedules Here'!1172:1172,1)):INDEX('[1]Set Schedules Here'!1172:1172,1,MATCH(R$1,'[1]Set Schedules Here'!1172:1172,1)+1),R$1)),rounding_decimal_places)</f>
        <v>0.4</v>
      </c>
      <c r="S587">
        <f>ROUND(IF(S$1=2050,TREND(INDEX('[1]Set Schedules Here'!1173:1173,1,MATCH(S$1,'[1]Set Schedules Here'!1172:1172,0)),INDEX('[1]Set Schedules Here'!1172:1172,1,MATCH(S$1,'[1]Set Schedules Here'!1172:1172,0)),S$1),TREND(INDEX('[1]Set Schedules Here'!1173:1173,1,MATCH(S$1,'[1]Set Schedules Here'!1172:1172,1)):INDEX('[1]Set Schedules Here'!1173:1173,1,MATCH(S$1,'[1]Set Schedules Here'!1172:1172,1)+1),INDEX('[1]Set Schedules Here'!1172:1172,1,MATCH(S$1,'[1]Set Schedules Here'!1172:1172,1)):INDEX('[1]Set Schedules Here'!1172:1172,1,MATCH(S$1,'[1]Set Schedules Here'!1172:1172,1)+1),S$1)),rounding_decimal_places)</f>
        <v>0.43333300000000002</v>
      </c>
      <c r="T587">
        <f>ROUND(IF(T$1=2050,TREND(INDEX('[1]Set Schedules Here'!1173:1173,1,MATCH(T$1,'[1]Set Schedules Here'!1172:1172,0)),INDEX('[1]Set Schedules Here'!1172:1172,1,MATCH(T$1,'[1]Set Schedules Here'!1172:1172,0)),T$1),TREND(INDEX('[1]Set Schedules Here'!1173:1173,1,MATCH(T$1,'[1]Set Schedules Here'!1172:1172,1)):INDEX('[1]Set Schedules Here'!1173:1173,1,MATCH(T$1,'[1]Set Schedules Here'!1172:1172,1)+1),INDEX('[1]Set Schedules Here'!1172:1172,1,MATCH(T$1,'[1]Set Schedules Here'!1172:1172,1)):INDEX('[1]Set Schedules Here'!1172:1172,1,MATCH(T$1,'[1]Set Schedules Here'!1172:1172,1)+1),T$1)),rounding_decimal_places)</f>
        <v>0.466667</v>
      </c>
      <c r="U587">
        <f>ROUND(IF(U$1=2050,TREND(INDEX('[1]Set Schedules Here'!1173:1173,1,MATCH(U$1,'[1]Set Schedules Here'!1172:1172,0)),INDEX('[1]Set Schedules Here'!1172:1172,1,MATCH(U$1,'[1]Set Schedules Here'!1172:1172,0)),U$1),TREND(INDEX('[1]Set Schedules Here'!1173:1173,1,MATCH(U$1,'[1]Set Schedules Here'!1172:1172,1)):INDEX('[1]Set Schedules Here'!1173:1173,1,MATCH(U$1,'[1]Set Schedules Here'!1172:1172,1)+1),INDEX('[1]Set Schedules Here'!1172:1172,1,MATCH(U$1,'[1]Set Schedules Here'!1172:1172,1)):INDEX('[1]Set Schedules Here'!1172:1172,1,MATCH(U$1,'[1]Set Schedules Here'!1172:1172,1)+1),U$1)),rounding_decimal_places)</f>
        <v>0.5</v>
      </c>
      <c r="V587">
        <f>ROUND(IF(V$1=2050,TREND(INDEX('[1]Set Schedules Here'!1173:1173,1,MATCH(V$1,'[1]Set Schedules Here'!1172:1172,0)),INDEX('[1]Set Schedules Here'!1172:1172,1,MATCH(V$1,'[1]Set Schedules Here'!1172:1172,0)),V$1),TREND(INDEX('[1]Set Schedules Here'!1173:1173,1,MATCH(V$1,'[1]Set Schedules Here'!1172:1172,1)):INDEX('[1]Set Schedules Here'!1173:1173,1,MATCH(V$1,'[1]Set Schedules Here'!1172:1172,1)+1),INDEX('[1]Set Schedules Here'!1172:1172,1,MATCH(V$1,'[1]Set Schedules Here'!1172:1172,1)):INDEX('[1]Set Schedules Here'!1172:1172,1,MATCH(V$1,'[1]Set Schedules Here'!1172:1172,1)+1),V$1)),rounding_decimal_places)</f>
        <v>0.53333299999999995</v>
      </c>
      <c r="W587">
        <f>ROUND(IF(W$1=2050,TREND(INDEX('[1]Set Schedules Here'!1173:1173,1,MATCH(W$1,'[1]Set Schedules Here'!1172:1172,0)),INDEX('[1]Set Schedules Here'!1172:1172,1,MATCH(W$1,'[1]Set Schedules Here'!1172:1172,0)),W$1),TREND(INDEX('[1]Set Schedules Here'!1173:1173,1,MATCH(W$1,'[1]Set Schedules Here'!1172:1172,1)):INDEX('[1]Set Schedules Here'!1173:1173,1,MATCH(W$1,'[1]Set Schedules Here'!1172:1172,1)+1),INDEX('[1]Set Schedules Here'!1172:1172,1,MATCH(W$1,'[1]Set Schedules Here'!1172:1172,1)):INDEX('[1]Set Schedules Here'!1172:1172,1,MATCH(W$1,'[1]Set Schedules Here'!1172:1172,1)+1),W$1)),rounding_decimal_places)</f>
        <v>0.56666700000000003</v>
      </c>
      <c r="X587">
        <f>ROUND(IF(X$1=2050,TREND(INDEX('[1]Set Schedules Here'!1173:1173,1,MATCH(X$1,'[1]Set Schedules Here'!1172:1172,0)),INDEX('[1]Set Schedules Here'!1172:1172,1,MATCH(X$1,'[1]Set Schedules Here'!1172:1172,0)),X$1),TREND(INDEX('[1]Set Schedules Here'!1173:1173,1,MATCH(X$1,'[1]Set Schedules Here'!1172:1172,1)):INDEX('[1]Set Schedules Here'!1173:1173,1,MATCH(X$1,'[1]Set Schedules Here'!1172:1172,1)+1),INDEX('[1]Set Schedules Here'!1172:1172,1,MATCH(X$1,'[1]Set Schedules Here'!1172:1172,1)):INDEX('[1]Set Schedules Here'!1172:1172,1,MATCH(X$1,'[1]Set Schedules Here'!1172:1172,1)+1),X$1)),rounding_decimal_places)</f>
        <v>0.6</v>
      </c>
      <c r="Y587">
        <f>ROUND(IF(Y$1=2050,TREND(INDEX('[1]Set Schedules Here'!1173:1173,1,MATCH(Y$1,'[1]Set Schedules Here'!1172:1172,0)),INDEX('[1]Set Schedules Here'!1172:1172,1,MATCH(Y$1,'[1]Set Schedules Here'!1172:1172,0)),Y$1),TREND(INDEX('[1]Set Schedules Here'!1173:1173,1,MATCH(Y$1,'[1]Set Schedules Here'!1172:1172,1)):INDEX('[1]Set Schedules Here'!1173:1173,1,MATCH(Y$1,'[1]Set Schedules Here'!1172:1172,1)+1),INDEX('[1]Set Schedules Here'!1172:1172,1,MATCH(Y$1,'[1]Set Schedules Here'!1172:1172,1)):INDEX('[1]Set Schedules Here'!1172:1172,1,MATCH(Y$1,'[1]Set Schedules Here'!1172:1172,1)+1),Y$1)),rounding_decimal_places)</f>
        <v>0.63333300000000003</v>
      </c>
      <c r="Z587">
        <f>ROUND(IF(Z$1=2050,TREND(INDEX('[1]Set Schedules Here'!1173:1173,1,MATCH(Z$1,'[1]Set Schedules Here'!1172:1172,0)),INDEX('[1]Set Schedules Here'!1172:1172,1,MATCH(Z$1,'[1]Set Schedules Here'!1172:1172,0)),Z$1),TREND(INDEX('[1]Set Schedules Here'!1173:1173,1,MATCH(Z$1,'[1]Set Schedules Here'!1172:1172,1)):INDEX('[1]Set Schedules Here'!1173:1173,1,MATCH(Z$1,'[1]Set Schedules Here'!1172:1172,1)+1),INDEX('[1]Set Schedules Here'!1172:1172,1,MATCH(Z$1,'[1]Set Schedules Here'!1172:1172,1)):INDEX('[1]Set Schedules Here'!1172:1172,1,MATCH(Z$1,'[1]Set Schedules Here'!1172:1172,1)+1),Z$1)),rounding_decimal_places)</f>
        <v>0.66666700000000001</v>
      </c>
      <c r="AA587">
        <f>ROUND(IF(AA$1=2050,TREND(INDEX('[1]Set Schedules Here'!1173:1173,1,MATCH(AA$1,'[1]Set Schedules Here'!1172:1172,0)),INDEX('[1]Set Schedules Here'!1172:1172,1,MATCH(AA$1,'[1]Set Schedules Here'!1172:1172,0)),AA$1),TREND(INDEX('[1]Set Schedules Here'!1173:1173,1,MATCH(AA$1,'[1]Set Schedules Here'!1172:1172,1)):INDEX('[1]Set Schedules Here'!1173:1173,1,MATCH(AA$1,'[1]Set Schedules Here'!1172:1172,1)+1),INDEX('[1]Set Schedules Here'!1172:1172,1,MATCH(AA$1,'[1]Set Schedules Here'!1172:1172,1)):INDEX('[1]Set Schedules Here'!1172:1172,1,MATCH(AA$1,'[1]Set Schedules Here'!1172:1172,1)+1),AA$1)),rounding_decimal_places)</f>
        <v>0.7</v>
      </c>
      <c r="AB587">
        <f>ROUND(IF(AB$1=2050,TREND(INDEX('[1]Set Schedules Here'!1173:1173,1,MATCH(AB$1,'[1]Set Schedules Here'!1172:1172,0)),INDEX('[1]Set Schedules Here'!1172:1172,1,MATCH(AB$1,'[1]Set Schedules Here'!1172:1172,0)),AB$1),TREND(INDEX('[1]Set Schedules Here'!1173:1173,1,MATCH(AB$1,'[1]Set Schedules Here'!1172:1172,1)):INDEX('[1]Set Schedules Here'!1173:1173,1,MATCH(AB$1,'[1]Set Schedules Here'!1172:1172,1)+1),INDEX('[1]Set Schedules Here'!1172:1172,1,MATCH(AB$1,'[1]Set Schedules Here'!1172:1172,1)):INDEX('[1]Set Schedules Here'!1172:1172,1,MATCH(AB$1,'[1]Set Schedules Here'!1172:1172,1)+1),AB$1)),rounding_decimal_places)</f>
        <v>0.73333300000000001</v>
      </c>
      <c r="AC587">
        <f>ROUND(IF(AC$1=2050,TREND(INDEX('[1]Set Schedules Here'!1173:1173,1,MATCH(AC$1,'[1]Set Schedules Here'!1172:1172,0)),INDEX('[1]Set Schedules Here'!1172:1172,1,MATCH(AC$1,'[1]Set Schedules Here'!1172:1172,0)),AC$1),TREND(INDEX('[1]Set Schedules Here'!1173:1173,1,MATCH(AC$1,'[1]Set Schedules Here'!1172:1172,1)):INDEX('[1]Set Schedules Here'!1173:1173,1,MATCH(AC$1,'[1]Set Schedules Here'!1172:1172,1)+1),INDEX('[1]Set Schedules Here'!1172:1172,1,MATCH(AC$1,'[1]Set Schedules Here'!1172:1172,1)):INDEX('[1]Set Schedules Here'!1172:1172,1,MATCH(AC$1,'[1]Set Schedules Here'!1172:1172,1)+1),AC$1)),rounding_decimal_places)</f>
        <v>0.76666699999999999</v>
      </c>
      <c r="AD587">
        <f>ROUND(IF(AD$1=2050,TREND(INDEX('[1]Set Schedules Here'!1173:1173,1,MATCH(AD$1,'[1]Set Schedules Here'!1172:1172,0)),INDEX('[1]Set Schedules Here'!1172:1172,1,MATCH(AD$1,'[1]Set Schedules Here'!1172:1172,0)),AD$1),TREND(INDEX('[1]Set Schedules Here'!1173:1173,1,MATCH(AD$1,'[1]Set Schedules Here'!1172:1172,1)):INDEX('[1]Set Schedules Here'!1173:1173,1,MATCH(AD$1,'[1]Set Schedules Here'!1172:1172,1)+1),INDEX('[1]Set Schedules Here'!1172:1172,1,MATCH(AD$1,'[1]Set Schedules Here'!1172:1172,1)):INDEX('[1]Set Schedules Here'!1172:1172,1,MATCH(AD$1,'[1]Set Schedules Here'!1172:1172,1)+1),AD$1)),rounding_decimal_places)</f>
        <v>0.8</v>
      </c>
      <c r="AE587">
        <f>ROUND(IF(AE$1=2050,TREND(INDEX('[1]Set Schedules Here'!1173:1173,1,MATCH(AE$1,'[1]Set Schedules Here'!1172:1172,0)),INDEX('[1]Set Schedules Here'!1172:1172,1,MATCH(AE$1,'[1]Set Schedules Here'!1172:1172,0)),AE$1),TREND(INDEX('[1]Set Schedules Here'!1173:1173,1,MATCH(AE$1,'[1]Set Schedules Here'!1172:1172,1)):INDEX('[1]Set Schedules Here'!1173:1173,1,MATCH(AE$1,'[1]Set Schedules Here'!1172:1172,1)+1),INDEX('[1]Set Schedules Here'!1172:1172,1,MATCH(AE$1,'[1]Set Schedules Here'!1172:1172,1)):INDEX('[1]Set Schedules Here'!1172:1172,1,MATCH(AE$1,'[1]Set Schedules Here'!1172:1172,1)+1),AE$1)),rounding_decimal_places)</f>
        <v>0.83333299999999999</v>
      </c>
      <c r="AF587">
        <f>ROUND(IF(AF$1=2050,TREND(INDEX('[1]Set Schedules Here'!1173:1173,1,MATCH(AF$1,'[1]Set Schedules Here'!1172:1172,0)),INDEX('[1]Set Schedules Here'!1172:1172,1,MATCH(AF$1,'[1]Set Schedules Here'!1172:1172,0)),AF$1),TREND(INDEX('[1]Set Schedules Here'!1173:1173,1,MATCH(AF$1,'[1]Set Schedules Here'!1172:1172,1)):INDEX('[1]Set Schedules Here'!1173:1173,1,MATCH(AF$1,'[1]Set Schedules Here'!1172:1172,1)+1),INDEX('[1]Set Schedules Here'!1172:1172,1,MATCH(AF$1,'[1]Set Schedules Here'!1172:1172,1)):INDEX('[1]Set Schedules Here'!1172:1172,1,MATCH(AF$1,'[1]Set Schedules Here'!1172:1172,1)+1),AF$1)),rounding_decimal_places)</f>
        <v>0.86666699999999997</v>
      </c>
      <c r="AG587">
        <f>ROUND(IF(AG$1=2050,TREND(INDEX('[1]Set Schedules Here'!1173:1173,1,MATCH(AG$1,'[1]Set Schedules Here'!1172:1172,0)),INDEX('[1]Set Schedules Here'!1172:1172,1,MATCH(AG$1,'[1]Set Schedules Here'!1172:1172,0)),AG$1),TREND(INDEX('[1]Set Schedules Here'!1173:1173,1,MATCH(AG$1,'[1]Set Schedules Here'!1172:1172,1)):INDEX('[1]Set Schedules Here'!1173:1173,1,MATCH(AG$1,'[1]Set Schedules Here'!1172:1172,1)+1),INDEX('[1]Set Schedules Here'!1172:1172,1,MATCH(AG$1,'[1]Set Schedules Here'!1172:1172,1)):INDEX('[1]Set Schedules Here'!1172:1172,1,MATCH(AG$1,'[1]Set Schedules Here'!1172:1172,1)+1),AG$1)),rounding_decimal_places)</f>
        <v>0.9</v>
      </c>
      <c r="AH587">
        <f>ROUND(IF(AH$1=2050,TREND(INDEX('[1]Set Schedules Here'!1173:1173,1,MATCH(AH$1,'[1]Set Schedules Here'!1172:1172,0)),INDEX('[1]Set Schedules Here'!1172:1172,1,MATCH(AH$1,'[1]Set Schedules Here'!1172:1172,0)),AH$1),TREND(INDEX('[1]Set Schedules Here'!1173:1173,1,MATCH(AH$1,'[1]Set Schedules Here'!1172:1172,1)):INDEX('[1]Set Schedules Here'!1173:1173,1,MATCH(AH$1,'[1]Set Schedules Here'!1172:1172,1)+1),INDEX('[1]Set Schedules Here'!1172:1172,1,MATCH(AH$1,'[1]Set Schedules Here'!1172:1172,1)):INDEX('[1]Set Schedules Here'!1172:1172,1,MATCH(AH$1,'[1]Set Schedules Here'!1172:1172,1)+1),AH$1)),rounding_decimal_places)</f>
        <v>0.93333299999999997</v>
      </c>
      <c r="AI587">
        <f>ROUND(IF(AI$1=2050,TREND(INDEX('[1]Set Schedules Here'!1173:1173,1,MATCH(AI$1,'[1]Set Schedules Here'!1172:1172,0)),INDEX('[1]Set Schedules Here'!1172:1172,1,MATCH(AI$1,'[1]Set Schedules Here'!1172:1172,0)),AI$1),TREND(INDEX('[1]Set Schedules Here'!1173:1173,1,MATCH(AI$1,'[1]Set Schedules Here'!1172:1172,1)):INDEX('[1]Set Schedules Here'!1173:1173,1,MATCH(AI$1,'[1]Set Schedules Here'!1172:1172,1)+1),INDEX('[1]Set Schedules Here'!1172:1172,1,MATCH(AI$1,'[1]Set Schedules Here'!1172:1172,1)):INDEX('[1]Set Schedules Here'!1172:1172,1,MATCH(AI$1,'[1]Set Schedules Here'!1172:1172,1)+1),AI$1)),rounding_decimal_places)</f>
        <v>0.96666700000000005</v>
      </c>
      <c r="AJ587">
        <f>ROUND(IF(AJ$1=2050,TREND(INDEX('[1]Set Schedules Here'!1173:1173,1,MATCH(AJ$1,'[1]Set Schedules Here'!1172:1172,0)),INDEX('[1]Set Schedules Here'!1172:1172,1,MATCH(AJ$1,'[1]Set Schedules Here'!1172:1172,0)),AJ$1),TREND(INDEX('[1]Set Schedules Here'!1173:1173,1,MATCH(AJ$1,'[1]Set Schedules Here'!1172:1172,1)):INDEX('[1]Set Schedules Here'!1173:1173,1,MATCH(AJ$1,'[1]Set Schedules Here'!1172:1172,1)+1),INDEX('[1]Set Schedules Here'!1172:1172,1,MATCH(AJ$1,'[1]Set Schedules Here'!1172:1172,1)):INDEX('[1]Set Schedules Here'!1172:1172,1,MATCH(AJ$1,'[1]Set Schedules Here'!1172:1172,1)+1),AJ$1)),rounding_decimal_places)</f>
        <v>1</v>
      </c>
    </row>
    <row r="588" spans="1:36" x14ac:dyDescent="0.35">
      <c r="A588" t="str">
        <f>'[1]Set Schedules Here'!A1174</f>
        <v>indst reduce fossil fuel exports</v>
      </c>
      <c r="B588" t="str">
        <f>IF(ISBLANK('[1]Set Schedules Here'!C1174),"",'[1]Set Schedules Here'!C1174)</f>
        <v>wind</v>
      </c>
      <c r="C588" t="str">
        <f>IF(ISBLANK('[1]Set Schedules Here'!D1174),"",'[1]Set Schedules Here'!D1174)</f>
        <v/>
      </c>
      <c r="D588" s="3" t="str">
        <f>IF(ISBLANK('[1]Set Schedules Here'!E1174),"",'[1]Set Schedules Here'!E1174)</f>
        <v/>
      </c>
      <c r="E588">
        <f>ROUND(IF(E$1=2050,TREND(INDEX('[1]Set Schedules Here'!1175:1175,1,MATCH(E$1,'[1]Set Schedules Here'!1174:1174,0)),INDEX('[1]Set Schedules Here'!1174:1174,1,MATCH(E$1,'[1]Set Schedules Here'!1174:1174,0)),E$1),TREND(INDEX('[1]Set Schedules Here'!1175:1175,1,MATCH(E$1,'[1]Set Schedules Here'!1174:1174,1)):INDEX('[1]Set Schedules Here'!1175:1175,1,MATCH(E$1,'[1]Set Schedules Here'!1174:1174,1)+1),INDEX('[1]Set Schedules Here'!1174:1174,1,MATCH(E$1,'[1]Set Schedules Here'!1174:1174,1)):INDEX('[1]Set Schedules Here'!1174:1174,1,MATCH(E$1,'[1]Set Schedules Here'!1174:1174,1)+1),E$1)),rounding_decimal_places)</f>
        <v>0</v>
      </c>
      <c r="F588">
        <f>ROUND(IF(F$1=2050,TREND(INDEX('[1]Set Schedules Here'!1175:1175,1,MATCH(F$1,'[1]Set Schedules Here'!1174:1174,0)),INDEX('[1]Set Schedules Here'!1174:1174,1,MATCH(F$1,'[1]Set Schedules Here'!1174:1174,0)),F$1),TREND(INDEX('[1]Set Schedules Here'!1175:1175,1,MATCH(F$1,'[1]Set Schedules Here'!1174:1174,1)):INDEX('[1]Set Schedules Here'!1175:1175,1,MATCH(F$1,'[1]Set Schedules Here'!1174:1174,1)+1),INDEX('[1]Set Schedules Here'!1174:1174,1,MATCH(F$1,'[1]Set Schedules Here'!1174:1174,1)):INDEX('[1]Set Schedules Here'!1174:1174,1,MATCH(F$1,'[1]Set Schedules Here'!1174:1174,1)+1),F$1)),rounding_decimal_places)</f>
        <v>0</v>
      </c>
      <c r="G588">
        <f>ROUND(IF(G$1=2050,TREND(INDEX('[1]Set Schedules Here'!1175:1175,1,MATCH(G$1,'[1]Set Schedules Here'!1174:1174,0)),INDEX('[1]Set Schedules Here'!1174:1174,1,MATCH(G$1,'[1]Set Schedules Here'!1174:1174,0)),G$1),TREND(INDEX('[1]Set Schedules Here'!1175:1175,1,MATCH(G$1,'[1]Set Schedules Here'!1174:1174,1)):INDEX('[1]Set Schedules Here'!1175:1175,1,MATCH(G$1,'[1]Set Schedules Here'!1174:1174,1)+1),INDEX('[1]Set Schedules Here'!1174:1174,1,MATCH(G$1,'[1]Set Schedules Here'!1174:1174,1)):INDEX('[1]Set Schedules Here'!1174:1174,1,MATCH(G$1,'[1]Set Schedules Here'!1174:1174,1)+1),G$1)),rounding_decimal_places)</f>
        <v>3.3333000000000002E-2</v>
      </c>
      <c r="H588">
        <f>ROUND(IF(H$1=2050,TREND(INDEX('[1]Set Schedules Here'!1175:1175,1,MATCH(H$1,'[1]Set Schedules Here'!1174:1174,0)),INDEX('[1]Set Schedules Here'!1174:1174,1,MATCH(H$1,'[1]Set Schedules Here'!1174:1174,0)),H$1),TREND(INDEX('[1]Set Schedules Here'!1175:1175,1,MATCH(H$1,'[1]Set Schedules Here'!1174:1174,1)):INDEX('[1]Set Schedules Here'!1175:1175,1,MATCH(H$1,'[1]Set Schedules Here'!1174:1174,1)+1),INDEX('[1]Set Schedules Here'!1174:1174,1,MATCH(H$1,'[1]Set Schedules Here'!1174:1174,1)):INDEX('[1]Set Schedules Here'!1174:1174,1,MATCH(H$1,'[1]Set Schedules Here'!1174:1174,1)+1),H$1)),rounding_decimal_places)</f>
        <v>6.6667000000000004E-2</v>
      </c>
      <c r="I588">
        <f>ROUND(IF(I$1=2050,TREND(INDEX('[1]Set Schedules Here'!1175:1175,1,MATCH(I$1,'[1]Set Schedules Here'!1174:1174,0)),INDEX('[1]Set Schedules Here'!1174:1174,1,MATCH(I$1,'[1]Set Schedules Here'!1174:1174,0)),I$1),TREND(INDEX('[1]Set Schedules Here'!1175:1175,1,MATCH(I$1,'[1]Set Schedules Here'!1174:1174,1)):INDEX('[1]Set Schedules Here'!1175:1175,1,MATCH(I$1,'[1]Set Schedules Here'!1174:1174,1)+1),INDEX('[1]Set Schedules Here'!1174:1174,1,MATCH(I$1,'[1]Set Schedules Here'!1174:1174,1)):INDEX('[1]Set Schedules Here'!1174:1174,1,MATCH(I$1,'[1]Set Schedules Here'!1174:1174,1)+1),I$1)),rounding_decimal_places)</f>
        <v>0.1</v>
      </c>
      <c r="J588">
        <f>ROUND(IF(J$1=2050,TREND(INDEX('[1]Set Schedules Here'!1175:1175,1,MATCH(J$1,'[1]Set Schedules Here'!1174:1174,0)),INDEX('[1]Set Schedules Here'!1174:1174,1,MATCH(J$1,'[1]Set Schedules Here'!1174:1174,0)),J$1),TREND(INDEX('[1]Set Schedules Here'!1175:1175,1,MATCH(J$1,'[1]Set Schedules Here'!1174:1174,1)):INDEX('[1]Set Schedules Here'!1175:1175,1,MATCH(J$1,'[1]Set Schedules Here'!1174:1174,1)+1),INDEX('[1]Set Schedules Here'!1174:1174,1,MATCH(J$1,'[1]Set Schedules Here'!1174:1174,1)):INDEX('[1]Set Schedules Here'!1174:1174,1,MATCH(J$1,'[1]Set Schedules Here'!1174:1174,1)+1),J$1)),rounding_decimal_places)</f>
        <v>0.13333300000000001</v>
      </c>
      <c r="K588">
        <f>ROUND(IF(K$1=2050,TREND(INDEX('[1]Set Schedules Here'!1175:1175,1,MATCH(K$1,'[1]Set Schedules Here'!1174:1174,0)),INDEX('[1]Set Schedules Here'!1174:1174,1,MATCH(K$1,'[1]Set Schedules Here'!1174:1174,0)),K$1),TREND(INDEX('[1]Set Schedules Here'!1175:1175,1,MATCH(K$1,'[1]Set Schedules Here'!1174:1174,1)):INDEX('[1]Set Schedules Here'!1175:1175,1,MATCH(K$1,'[1]Set Schedules Here'!1174:1174,1)+1),INDEX('[1]Set Schedules Here'!1174:1174,1,MATCH(K$1,'[1]Set Schedules Here'!1174:1174,1)):INDEX('[1]Set Schedules Here'!1174:1174,1,MATCH(K$1,'[1]Set Schedules Here'!1174:1174,1)+1),K$1)),rounding_decimal_places)</f>
        <v>0.16666700000000001</v>
      </c>
      <c r="L588">
        <f>ROUND(IF(L$1=2050,TREND(INDEX('[1]Set Schedules Here'!1175:1175,1,MATCH(L$1,'[1]Set Schedules Here'!1174:1174,0)),INDEX('[1]Set Schedules Here'!1174:1174,1,MATCH(L$1,'[1]Set Schedules Here'!1174:1174,0)),L$1),TREND(INDEX('[1]Set Schedules Here'!1175:1175,1,MATCH(L$1,'[1]Set Schedules Here'!1174:1174,1)):INDEX('[1]Set Schedules Here'!1175:1175,1,MATCH(L$1,'[1]Set Schedules Here'!1174:1174,1)+1),INDEX('[1]Set Schedules Here'!1174:1174,1,MATCH(L$1,'[1]Set Schedules Here'!1174:1174,1)):INDEX('[1]Set Schedules Here'!1174:1174,1,MATCH(L$1,'[1]Set Schedules Here'!1174:1174,1)+1),L$1)),rounding_decimal_places)</f>
        <v>0.2</v>
      </c>
      <c r="M588">
        <f>ROUND(IF(M$1=2050,TREND(INDEX('[1]Set Schedules Here'!1175:1175,1,MATCH(M$1,'[1]Set Schedules Here'!1174:1174,0)),INDEX('[1]Set Schedules Here'!1174:1174,1,MATCH(M$1,'[1]Set Schedules Here'!1174:1174,0)),M$1),TREND(INDEX('[1]Set Schedules Here'!1175:1175,1,MATCH(M$1,'[1]Set Schedules Here'!1174:1174,1)):INDEX('[1]Set Schedules Here'!1175:1175,1,MATCH(M$1,'[1]Set Schedules Here'!1174:1174,1)+1),INDEX('[1]Set Schedules Here'!1174:1174,1,MATCH(M$1,'[1]Set Schedules Here'!1174:1174,1)):INDEX('[1]Set Schedules Here'!1174:1174,1,MATCH(M$1,'[1]Set Schedules Here'!1174:1174,1)+1),M$1)),rounding_decimal_places)</f>
        <v>0.23333300000000001</v>
      </c>
      <c r="N588">
        <f>ROUND(IF(N$1=2050,TREND(INDEX('[1]Set Schedules Here'!1175:1175,1,MATCH(N$1,'[1]Set Schedules Here'!1174:1174,0)),INDEX('[1]Set Schedules Here'!1174:1174,1,MATCH(N$1,'[1]Set Schedules Here'!1174:1174,0)),N$1),TREND(INDEX('[1]Set Schedules Here'!1175:1175,1,MATCH(N$1,'[1]Set Schedules Here'!1174:1174,1)):INDEX('[1]Set Schedules Here'!1175:1175,1,MATCH(N$1,'[1]Set Schedules Here'!1174:1174,1)+1),INDEX('[1]Set Schedules Here'!1174:1174,1,MATCH(N$1,'[1]Set Schedules Here'!1174:1174,1)):INDEX('[1]Set Schedules Here'!1174:1174,1,MATCH(N$1,'[1]Set Schedules Here'!1174:1174,1)+1),N$1)),rounding_decimal_places)</f>
        <v>0.26666699999999999</v>
      </c>
      <c r="O588">
        <f>ROUND(IF(O$1=2050,TREND(INDEX('[1]Set Schedules Here'!1175:1175,1,MATCH(O$1,'[1]Set Schedules Here'!1174:1174,0)),INDEX('[1]Set Schedules Here'!1174:1174,1,MATCH(O$1,'[1]Set Schedules Here'!1174:1174,0)),O$1),TREND(INDEX('[1]Set Schedules Here'!1175:1175,1,MATCH(O$1,'[1]Set Schedules Here'!1174:1174,1)):INDEX('[1]Set Schedules Here'!1175:1175,1,MATCH(O$1,'[1]Set Schedules Here'!1174:1174,1)+1),INDEX('[1]Set Schedules Here'!1174:1174,1,MATCH(O$1,'[1]Set Schedules Here'!1174:1174,1)):INDEX('[1]Set Schedules Here'!1174:1174,1,MATCH(O$1,'[1]Set Schedules Here'!1174:1174,1)+1),O$1)),rounding_decimal_places)</f>
        <v>0.3</v>
      </c>
      <c r="P588">
        <f>ROUND(IF(P$1=2050,TREND(INDEX('[1]Set Schedules Here'!1175:1175,1,MATCH(P$1,'[1]Set Schedules Here'!1174:1174,0)),INDEX('[1]Set Schedules Here'!1174:1174,1,MATCH(P$1,'[1]Set Schedules Here'!1174:1174,0)),P$1),TREND(INDEX('[1]Set Schedules Here'!1175:1175,1,MATCH(P$1,'[1]Set Schedules Here'!1174:1174,1)):INDEX('[1]Set Schedules Here'!1175:1175,1,MATCH(P$1,'[1]Set Schedules Here'!1174:1174,1)+1),INDEX('[1]Set Schedules Here'!1174:1174,1,MATCH(P$1,'[1]Set Schedules Here'!1174:1174,1)):INDEX('[1]Set Schedules Here'!1174:1174,1,MATCH(P$1,'[1]Set Schedules Here'!1174:1174,1)+1),P$1)),rounding_decimal_places)</f>
        <v>0.33333299999999999</v>
      </c>
      <c r="Q588">
        <f>ROUND(IF(Q$1=2050,TREND(INDEX('[1]Set Schedules Here'!1175:1175,1,MATCH(Q$1,'[1]Set Schedules Here'!1174:1174,0)),INDEX('[1]Set Schedules Here'!1174:1174,1,MATCH(Q$1,'[1]Set Schedules Here'!1174:1174,0)),Q$1),TREND(INDEX('[1]Set Schedules Here'!1175:1175,1,MATCH(Q$1,'[1]Set Schedules Here'!1174:1174,1)):INDEX('[1]Set Schedules Here'!1175:1175,1,MATCH(Q$1,'[1]Set Schedules Here'!1174:1174,1)+1),INDEX('[1]Set Schedules Here'!1174:1174,1,MATCH(Q$1,'[1]Set Schedules Here'!1174:1174,1)):INDEX('[1]Set Schedules Here'!1174:1174,1,MATCH(Q$1,'[1]Set Schedules Here'!1174:1174,1)+1),Q$1)),rounding_decimal_places)</f>
        <v>0.36666700000000002</v>
      </c>
      <c r="R588">
        <f>ROUND(IF(R$1=2050,TREND(INDEX('[1]Set Schedules Here'!1175:1175,1,MATCH(R$1,'[1]Set Schedules Here'!1174:1174,0)),INDEX('[1]Set Schedules Here'!1174:1174,1,MATCH(R$1,'[1]Set Schedules Here'!1174:1174,0)),R$1),TREND(INDEX('[1]Set Schedules Here'!1175:1175,1,MATCH(R$1,'[1]Set Schedules Here'!1174:1174,1)):INDEX('[1]Set Schedules Here'!1175:1175,1,MATCH(R$1,'[1]Set Schedules Here'!1174:1174,1)+1),INDEX('[1]Set Schedules Here'!1174:1174,1,MATCH(R$1,'[1]Set Schedules Here'!1174:1174,1)):INDEX('[1]Set Schedules Here'!1174:1174,1,MATCH(R$1,'[1]Set Schedules Here'!1174:1174,1)+1),R$1)),rounding_decimal_places)</f>
        <v>0.4</v>
      </c>
      <c r="S588">
        <f>ROUND(IF(S$1=2050,TREND(INDEX('[1]Set Schedules Here'!1175:1175,1,MATCH(S$1,'[1]Set Schedules Here'!1174:1174,0)),INDEX('[1]Set Schedules Here'!1174:1174,1,MATCH(S$1,'[1]Set Schedules Here'!1174:1174,0)),S$1),TREND(INDEX('[1]Set Schedules Here'!1175:1175,1,MATCH(S$1,'[1]Set Schedules Here'!1174:1174,1)):INDEX('[1]Set Schedules Here'!1175:1175,1,MATCH(S$1,'[1]Set Schedules Here'!1174:1174,1)+1),INDEX('[1]Set Schedules Here'!1174:1174,1,MATCH(S$1,'[1]Set Schedules Here'!1174:1174,1)):INDEX('[1]Set Schedules Here'!1174:1174,1,MATCH(S$1,'[1]Set Schedules Here'!1174:1174,1)+1),S$1)),rounding_decimal_places)</f>
        <v>0.43333300000000002</v>
      </c>
      <c r="T588">
        <f>ROUND(IF(T$1=2050,TREND(INDEX('[1]Set Schedules Here'!1175:1175,1,MATCH(T$1,'[1]Set Schedules Here'!1174:1174,0)),INDEX('[1]Set Schedules Here'!1174:1174,1,MATCH(T$1,'[1]Set Schedules Here'!1174:1174,0)),T$1),TREND(INDEX('[1]Set Schedules Here'!1175:1175,1,MATCH(T$1,'[1]Set Schedules Here'!1174:1174,1)):INDEX('[1]Set Schedules Here'!1175:1175,1,MATCH(T$1,'[1]Set Schedules Here'!1174:1174,1)+1),INDEX('[1]Set Schedules Here'!1174:1174,1,MATCH(T$1,'[1]Set Schedules Here'!1174:1174,1)):INDEX('[1]Set Schedules Here'!1174:1174,1,MATCH(T$1,'[1]Set Schedules Here'!1174:1174,1)+1),T$1)),rounding_decimal_places)</f>
        <v>0.466667</v>
      </c>
      <c r="U588">
        <f>ROUND(IF(U$1=2050,TREND(INDEX('[1]Set Schedules Here'!1175:1175,1,MATCH(U$1,'[1]Set Schedules Here'!1174:1174,0)),INDEX('[1]Set Schedules Here'!1174:1174,1,MATCH(U$1,'[1]Set Schedules Here'!1174:1174,0)),U$1),TREND(INDEX('[1]Set Schedules Here'!1175:1175,1,MATCH(U$1,'[1]Set Schedules Here'!1174:1174,1)):INDEX('[1]Set Schedules Here'!1175:1175,1,MATCH(U$1,'[1]Set Schedules Here'!1174:1174,1)+1),INDEX('[1]Set Schedules Here'!1174:1174,1,MATCH(U$1,'[1]Set Schedules Here'!1174:1174,1)):INDEX('[1]Set Schedules Here'!1174:1174,1,MATCH(U$1,'[1]Set Schedules Here'!1174:1174,1)+1),U$1)),rounding_decimal_places)</f>
        <v>0.5</v>
      </c>
      <c r="V588">
        <f>ROUND(IF(V$1=2050,TREND(INDEX('[1]Set Schedules Here'!1175:1175,1,MATCH(V$1,'[1]Set Schedules Here'!1174:1174,0)),INDEX('[1]Set Schedules Here'!1174:1174,1,MATCH(V$1,'[1]Set Schedules Here'!1174:1174,0)),V$1),TREND(INDEX('[1]Set Schedules Here'!1175:1175,1,MATCH(V$1,'[1]Set Schedules Here'!1174:1174,1)):INDEX('[1]Set Schedules Here'!1175:1175,1,MATCH(V$1,'[1]Set Schedules Here'!1174:1174,1)+1),INDEX('[1]Set Schedules Here'!1174:1174,1,MATCH(V$1,'[1]Set Schedules Here'!1174:1174,1)):INDEX('[1]Set Schedules Here'!1174:1174,1,MATCH(V$1,'[1]Set Schedules Here'!1174:1174,1)+1),V$1)),rounding_decimal_places)</f>
        <v>0.53333299999999995</v>
      </c>
      <c r="W588">
        <f>ROUND(IF(W$1=2050,TREND(INDEX('[1]Set Schedules Here'!1175:1175,1,MATCH(W$1,'[1]Set Schedules Here'!1174:1174,0)),INDEX('[1]Set Schedules Here'!1174:1174,1,MATCH(W$1,'[1]Set Schedules Here'!1174:1174,0)),W$1),TREND(INDEX('[1]Set Schedules Here'!1175:1175,1,MATCH(W$1,'[1]Set Schedules Here'!1174:1174,1)):INDEX('[1]Set Schedules Here'!1175:1175,1,MATCH(W$1,'[1]Set Schedules Here'!1174:1174,1)+1),INDEX('[1]Set Schedules Here'!1174:1174,1,MATCH(W$1,'[1]Set Schedules Here'!1174:1174,1)):INDEX('[1]Set Schedules Here'!1174:1174,1,MATCH(W$1,'[1]Set Schedules Here'!1174:1174,1)+1),W$1)),rounding_decimal_places)</f>
        <v>0.56666700000000003</v>
      </c>
      <c r="X588">
        <f>ROUND(IF(X$1=2050,TREND(INDEX('[1]Set Schedules Here'!1175:1175,1,MATCH(X$1,'[1]Set Schedules Here'!1174:1174,0)),INDEX('[1]Set Schedules Here'!1174:1174,1,MATCH(X$1,'[1]Set Schedules Here'!1174:1174,0)),X$1),TREND(INDEX('[1]Set Schedules Here'!1175:1175,1,MATCH(X$1,'[1]Set Schedules Here'!1174:1174,1)):INDEX('[1]Set Schedules Here'!1175:1175,1,MATCH(X$1,'[1]Set Schedules Here'!1174:1174,1)+1),INDEX('[1]Set Schedules Here'!1174:1174,1,MATCH(X$1,'[1]Set Schedules Here'!1174:1174,1)):INDEX('[1]Set Schedules Here'!1174:1174,1,MATCH(X$1,'[1]Set Schedules Here'!1174:1174,1)+1),X$1)),rounding_decimal_places)</f>
        <v>0.6</v>
      </c>
      <c r="Y588">
        <f>ROUND(IF(Y$1=2050,TREND(INDEX('[1]Set Schedules Here'!1175:1175,1,MATCH(Y$1,'[1]Set Schedules Here'!1174:1174,0)),INDEX('[1]Set Schedules Here'!1174:1174,1,MATCH(Y$1,'[1]Set Schedules Here'!1174:1174,0)),Y$1),TREND(INDEX('[1]Set Schedules Here'!1175:1175,1,MATCH(Y$1,'[1]Set Schedules Here'!1174:1174,1)):INDEX('[1]Set Schedules Here'!1175:1175,1,MATCH(Y$1,'[1]Set Schedules Here'!1174:1174,1)+1),INDEX('[1]Set Schedules Here'!1174:1174,1,MATCH(Y$1,'[1]Set Schedules Here'!1174:1174,1)):INDEX('[1]Set Schedules Here'!1174:1174,1,MATCH(Y$1,'[1]Set Schedules Here'!1174:1174,1)+1),Y$1)),rounding_decimal_places)</f>
        <v>0.63333300000000003</v>
      </c>
      <c r="Z588">
        <f>ROUND(IF(Z$1=2050,TREND(INDEX('[1]Set Schedules Here'!1175:1175,1,MATCH(Z$1,'[1]Set Schedules Here'!1174:1174,0)),INDEX('[1]Set Schedules Here'!1174:1174,1,MATCH(Z$1,'[1]Set Schedules Here'!1174:1174,0)),Z$1),TREND(INDEX('[1]Set Schedules Here'!1175:1175,1,MATCH(Z$1,'[1]Set Schedules Here'!1174:1174,1)):INDEX('[1]Set Schedules Here'!1175:1175,1,MATCH(Z$1,'[1]Set Schedules Here'!1174:1174,1)+1),INDEX('[1]Set Schedules Here'!1174:1174,1,MATCH(Z$1,'[1]Set Schedules Here'!1174:1174,1)):INDEX('[1]Set Schedules Here'!1174:1174,1,MATCH(Z$1,'[1]Set Schedules Here'!1174:1174,1)+1),Z$1)),rounding_decimal_places)</f>
        <v>0.66666700000000001</v>
      </c>
      <c r="AA588">
        <f>ROUND(IF(AA$1=2050,TREND(INDEX('[1]Set Schedules Here'!1175:1175,1,MATCH(AA$1,'[1]Set Schedules Here'!1174:1174,0)),INDEX('[1]Set Schedules Here'!1174:1174,1,MATCH(AA$1,'[1]Set Schedules Here'!1174:1174,0)),AA$1),TREND(INDEX('[1]Set Schedules Here'!1175:1175,1,MATCH(AA$1,'[1]Set Schedules Here'!1174:1174,1)):INDEX('[1]Set Schedules Here'!1175:1175,1,MATCH(AA$1,'[1]Set Schedules Here'!1174:1174,1)+1),INDEX('[1]Set Schedules Here'!1174:1174,1,MATCH(AA$1,'[1]Set Schedules Here'!1174:1174,1)):INDEX('[1]Set Schedules Here'!1174:1174,1,MATCH(AA$1,'[1]Set Schedules Here'!1174:1174,1)+1),AA$1)),rounding_decimal_places)</f>
        <v>0.7</v>
      </c>
      <c r="AB588">
        <f>ROUND(IF(AB$1=2050,TREND(INDEX('[1]Set Schedules Here'!1175:1175,1,MATCH(AB$1,'[1]Set Schedules Here'!1174:1174,0)),INDEX('[1]Set Schedules Here'!1174:1174,1,MATCH(AB$1,'[1]Set Schedules Here'!1174:1174,0)),AB$1),TREND(INDEX('[1]Set Schedules Here'!1175:1175,1,MATCH(AB$1,'[1]Set Schedules Here'!1174:1174,1)):INDEX('[1]Set Schedules Here'!1175:1175,1,MATCH(AB$1,'[1]Set Schedules Here'!1174:1174,1)+1),INDEX('[1]Set Schedules Here'!1174:1174,1,MATCH(AB$1,'[1]Set Schedules Here'!1174:1174,1)):INDEX('[1]Set Schedules Here'!1174:1174,1,MATCH(AB$1,'[1]Set Schedules Here'!1174:1174,1)+1),AB$1)),rounding_decimal_places)</f>
        <v>0.73333300000000001</v>
      </c>
      <c r="AC588">
        <f>ROUND(IF(AC$1=2050,TREND(INDEX('[1]Set Schedules Here'!1175:1175,1,MATCH(AC$1,'[1]Set Schedules Here'!1174:1174,0)),INDEX('[1]Set Schedules Here'!1174:1174,1,MATCH(AC$1,'[1]Set Schedules Here'!1174:1174,0)),AC$1),TREND(INDEX('[1]Set Schedules Here'!1175:1175,1,MATCH(AC$1,'[1]Set Schedules Here'!1174:1174,1)):INDEX('[1]Set Schedules Here'!1175:1175,1,MATCH(AC$1,'[1]Set Schedules Here'!1174:1174,1)+1),INDEX('[1]Set Schedules Here'!1174:1174,1,MATCH(AC$1,'[1]Set Schedules Here'!1174:1174,1)):INDEX('[1]Set Schedules Here'!1174:1174,1,MATCH(AC$1,'[1]Set Schedules Here'!1174:1174,1)+1),AC$1)),rounding_decimal_places)</f>
        <v>0.76666699999999999</v>
      </c>
      <c r="AD588">
        <f>ROUND(IF(AD$1=2050,TREND(INDEX('[1]Set Schedules Here'!1175:1175,1,MATCH(AD$1,'[1]Set Schedules Here'!1174:1174,0)),INDEX('[1]Set Schedules Here'!1174:1174,1,MATCH(AD$1,'[1]Set Schedules Here'!1174:1174,0)),AD$1),TREND(INDEX('[1]Set Schedules Here'!1175:1175,1,MATCH(AD$1,'[1]Set Schedules Here'!1174:1174,1)):INDEX('[1]Set Schedules Here'!1175:1175,1,MATCH(AD$1,'[1]Set Schedules Here'!1174:1174,1)+1),INDEX('[1]Set Schedules Here'!1174:1174,1,MATCH(AD$1,'[1]Set Schedules Here'!1174:1174,1)):INDEX('[1]Set Schedules Here'!1174:1174,1,MATCH(AD$1,'[1]Set Schedules Here'!1174:1174,1)+1),AD$1)),rounding_decimal_places)</f>
        <v>0.8</v>
      </c>
      <c r="AE588">
        <f>ROUND(IF(AE$1=2050,TREND(INDEX('[1]Set Schedules Here'!1175:1175,1,MATCH(AE$1,'[1]Set Schedules Here'!1174:1174,0)),INDEX('[1]Set Schedules Here'!1174:1174,1,MATCH(AE$1,'[1]Set Schedules Here'!1174:1174,0)),AE$1),TREND(INDEX('[1]Set Schedules Here'!1175:1175,1,MATCH(AE$1,'[1]Set Schedules Here'!1174:1174,1)):INDEX('[1]Set Schedules Here'!1175:1175,1,MATCH(AE$1,'[1]Set Schedules Here'!1174:1174,1)+1),INDEX('[1]Set Schedules Here'!1174:1174,1,MATCH(AE$1,'[1]Set Schedules Here'!1174:1174,1)):INDEX('[1]Set Schedules Here'!1174:1174,1,MATCH(AE$1,'[1]Set Schedules Here'!1174:1174,1)+1),AE$1)),rounding_decimal_places)</f>
        <v>0.83333299999999999</v>
      </c>
      <c r="AF588">
        <f>ROUND(IF(AF$1=2050,TREND(INDEX('[1]Set Schedules Here'!1175:1175,1,MATCH(AF$1,'[1]Set Schedules Here'!1174:1174,0)),INDEX('[1]Set Schedules Here'!1174:1174,1,MATCH(AF$1,'[1]Set Schedules Here'!1174:1174,0)),AF$1),TREND(INDEX('[1]Set Schedules Here'!1175:1175,1,MATCH(AF$1,'[1]Set Schedules Here'!1174:1174,1)):INDEX('[1]Set Schedules Here'!1175:1175,1,MATCH(AF$1,'[1]Set Schedules Here'!1174:1174,1)+1),INDEX('[1]Set Schedules Here'!1174:1174,1,MATCH(AF$1,'[1]Set Schedules Here'!1174:1174,1)):INDEX('[1]Set Schedules Here'!1174:1174,1,MATCH(AF$1,'[1]Set Schedules Here'!1174:1174,1)+1),AF$1)),rounding_decimal_places)</f>
        <v>0.86666699999999997</v>
      </c>
      <c r="AG588">
        <f>ROUND(IF(AG$1=2050,TREND(INDEX('[1]Set Schedules Here'!1175:1175,1,MATCH(AG$1,'[1]Set Schedules Here'!1174:1174,0)),INDEX('[1]Set Schedules Here'!1174:1174,1,MATCH(AG$1,'[1]Set Schedules Here'!1174:1174,0)),AG$1),TREND(INDEX('[1]Set Schedules Here'!1175:1175,1,MATCH(AG$1,'[1]Set Schedules Here'!1174:1174,1)):INDEX('[1]Set Schedules Here'!1175:1175,1,MATCH(AG$1,'[1]Set Schedules Here'!1174:1174,1)+1),INDEX('[1]Set Schedules Here'!1174:1174,1,MATCH(AG$1,'[1]Set Schedules Here'!1174:1174,1)):INDEX('[1]Set Schedules Here'!1174:1174,1,MATCH(AG$1,'[1]Set Schedules Here'!1174:1174,1)+1),AG$1)),rounding_decimal_places)</f>
        <v>0.9</v>
      </c>
      <c r="AH588">
        <f>ROUND(IF(AH$1=2050,TREND(INDEX('[1]Set Schedules Here'!1175:1175,1,MATCH(AH$1,'[1]Set Schedules Here'!1174:1174,0)),INDEX('[1]Set Schedules Here'!1174:1174,1,MATCH(AH$1,'[1]Set Schedules Here'!1174:1174,0)),AH$1),TREND(INDEX('[1]Set Schedules Here'!1175:1175,1,MATCH(AH$1,'[1]Set Schedules Here'!1174:1174,1)):INDEX('[1]Set Schedules Here'!1175:1175,1,MATCH(AH$1,'[1]Set Schedules Here'!1174:1174,1)+1),INDEX('[1]Set Schedules Here'!1174:1174,1,MATCH(AH$1,'[1]Set Schedules Here'!1174:1174,1)):INDEX('[1]Set Schedules Here'!1174:1174,1,MATCH(AH$1,'[1]Set Schedules Here'!1174:1174,1)+1),AH$1)),rounding_decimal_places)</f>
        <v>0.93333299999999997</v>
      </c>
      <c r="AI588">
        <f>ROUND(IF(AI$1=2050,TREND(INDEX('[1]Set Schedules Here'!1175:1175,1,MATCH(AI$1,'[1]Set Schedules Here'!1174:1174,0)),INDEX('[1]Set Schedules Here'!1174:1174,1,MATCH(AI$1,'[1]Set Schedules Here'!1174:1174,0)),AI$1),TREND(INDEX('[1]Set Schedules Here'!1175:1175,1,MATCH(AI$1,'[1]Set Schedules Here'!1174:1174,1)):INDEX('[1]Set Schedules Here'!1175:1175,1,MATCH(AI$1,'[1]Set Schedules Here'!1174:1174,1)+1),INDEX('[1]Set Schedules Here'!1174:1174,1,MATCH(AI$1,'[1]Set Schedules Here'!1174:1174,1)):INDEX('[1]Set Schedules Here'!1174:1174,1,MATCH(AI$1,'[1]Set Schedules Here'!1174:1174,1)+1),AI$1)),rounding_decimal_places)</f>
        <v>0.96666700000000005</v>
      </c>
      <c r="AJ588">
        <f>ROUND(IF(AJ$1=2050,TREND(INDEX('[1]Set Schedules Here'!1175:1175,1,MATCH(AJ$1,'[1]Set Schedules Here'!1174:1174,0)),INDEX('[1]Set Schedules Here'!1174:1174,1,MATCH(AJ$1,'[1]Set Schedules Here'!1174:1174,0)),AJ$1),TREND(INDEX('[1]Set Schedules Here'!1175:1175,1,MATCH(AJ$1,'[1]Set Schedules Here'!1174:1174,1)):INDEX('[1]Set Schedules Here'!1175:1175,1,MATCH(AJ$1,'[1]Set Schedules Here'!1174:1174,1)+1),INDEX('[1]Set Schedules Here'!1174:1174,1,MATCH(AJ$1,'[1]Set Schedules Here'!1174:1174,1)):INDEX('[1]Set Schedules Here'!1174:1174,1,MATCH(AJ$1,'[1]Set Schedules Here'!1174:1174,1)+1),AJ$1)),rounding_decimal_places)</f>
        <v>1</v>
      </c>
    </row>
    <row r="589" spans="1:36" x14ac:dyDescent="0.35">
      <c r="A589" t="str">
        <f>'[1]Set Schedules Here'!A1176</f>
        <v>indst reduce fossil fuel exports</v>
      </c>
      <c r="B589" t="str">
        <f>IF(ISBLANK('[1]Set Schedules Here'!C1176),"",'[1]Set Schedules Here'!C1176)</f>
        <v>solar</v>
      </c>
      <c r="C589" t="str">
        <f>IF(ISBLANK('[1]Set Schedules Here'!D1176),"",'[1]Set Schedules Here'!D1176)</f>
        <v/>
      </c>
      <c r="D589" s="3" t="str">
        <f>IF(ISBLANK('[1]Set Schedules Here'!E1176),"",'[1]Set Schedules Here'!E1176)</f>
        <v/>
      </c>
      <c r="E589">
        <f>ROUND(IF(E$1=2050,TREND(INDEX('[1]Set Schedules Here'!1177:1177,1,MATCH(E$1,'[1]Set Schedules Here'!1176:1176,0)),INDEX('[1]Set Schedules Here'!1176:1176,1,MATCH(E$1,'[1]Set Schedules Here'!1176:1176,0)),E$1),TREND(INDEX('[1]Set Schedules Here'!1177:1177,1,MATCH(E$1,'[1]Set Schedules Here'!1176:1176,1)):INDEX('[1]Set Schedules Here'!1177:1177,1,MATCH(E$1,'[1]Set Schedules Here'!1176:1176,1)+1),INDEX('[1]Set Schedules Here'!1176:1176,1,MATCH(E$1,'[1]Set Schedules Here'!1176:1176,1)):INDEX('[1]Set Schedules Here'!1176:1176,1,MATCH(E$1,'[1]Set Schedules Here'!1176:1176,1)+1),E$1)),rounding_decimal_places)</f>
        <v>0</v>
      </c>
      <c r="F589">
        <f>ROUND(IF(F$1=2050,TREND(INDEX('[1]Set Schedules Here'!1177:1177,1,MATCH(F$1,'[1]Set Schedules Here'!1176:1176,0)),INDEX('[1]Set Schedules Here'!1176:1176,1,MATCH(F$1,'[1]Set Schedules Here'!1176:1176,0)),F$1),TREND(INDEX('[1]Set Schedules Here'!1177:1177,1,MATCH(F$1,'[1]Set Schedules Here'!1176:1176,1)):INDEX('[1]Set Schedules Here'!1177:1177,1,MATCH(F$1,'[1]Set Schedules Here'!1176:1176,1)+1),INDEX('[1]Set Schedules Here'!1176:1176,1,MATCH(F$1,'[1]Set Schedules Here'!1176:1176,1)):INDEX('[1]Set Schedules Here'!1176:1176,1,MATCH(F$1,'[1]Set Schedules Here'!1176:1176,1)+1),F$1)),rounding_decimal_places)</f>
        <v>0</v>
      </c>
      <c r="G589">
        <f>ROUND(IF(G$1=2050,TREND(INDEX('[1]Set Schedules Here'!1177:1177,1,MATCH(G$1,'[1]Set Schedules Here'!1176:1176,0)),INDEX('[1]Set Schedules Here'!1176:1176,1,MATCH(G$1,'[1]Set Schedules Here'!1176:1176,0)),G$1),TREND(INDEX('[1]Set Schedules Here'!1177:1177,1,MATCH(G$1,'[1]Set Schedules Here'!1176:1176,1)):INDEX('[1]Set Schedules Here'!1177:1177,1,MATCH(G$1,'[1]Set Schedules Here'!1176:1176,1)+1),INDEX('[1]Set Schedules Here'!1176:1176,1,MATCH(G$1,'[1]Set Schedules Here'!1176:1176,1)):INDEX('[1]Set Schedules Here'!1176:1176,1,MATCH(G$1,'[1]Set Schedules Here'!1176:1176,1)+1),G$1)),rounding_decimal_places)</f>
        <v>3.3333000000000002E-2</v>
      </c>
      <c r="H589">
        <f>ROUND(IF(H$1=2050,TREND(INDEX('[1]Set Schedules Here'!1177:1177,1,MATCH(H$1,'[1]Set Schedules Here'!1176:1176,0)),INDEX('[1]Set Schedules Here'!1176:1176,1,MATCH(H$1,'[1]Set Schedules Here'!1176:1176,0)),H$1),TREND(INDEX('[1]Set Schedules Here'!1177:1177,1,MATCH(H$1,'[1]Set Schedules Here'!1176:1176,1)):INDEX('[1]Set Schedules Here'!1177:1177,1,MATCH(H$1,'[1]Set Schedules Here'!1176:1176,1)+1),INDEX('[1]Set Schedules Here'!1176:1176,1,MATCH(H$1,'[1]Set Schedules Here'!1176:1176,1)):INDEX('[1]Set Schedules Here'!1176:1176,1,MATCH(H$1,'[1]Set Schedules Here'!1176:1176,1)+1),H$1)),rounding_decimal_places)</f>
        <v>6.6667000000000004E-2</v>
      </c>
      <c r="I589">
        <f>ROUND(IF(I$1=2050,TREND(INDEX('[1]Set Schedules Here'!1177:1177,1,MATCH(I$1,'[1]Set Schedules Here'!1176:1176,0)),INDEX('[1]Set Schedules Here'!1176:1176,1,MATCH(I$1,'[1]Set Schedules Here'!1176:1176,0)),I$1),TREND(INDEX('[1]Set Schedules Here'!1177:1177,1,MATCH(I$1,'[1]Set Schedules Here'!1176:1176,1)):INDEX('[1]Set Schedules Here'!1177:1177,1,MATCH(I$1,'[1]Set Schedules Here'!1176:1176,1)+1),INDEX('[1]Set Schedules Here'!1176:1176,1,MATCH(I$1,'[1]Set Schedules Here'!1176:1176,1)):INDEX('[1]Set Schedules Here'!1176:1176,1,MATCH(I$1,'[1]Set Schedules Here'!1176:1176,1)+1),I$1)),rounding_decimal_places)</f>
        <v>0.1</v>
      </c>
      <c r="J589">
        <f>ROUND(IF(J$1=2050,TREND(INDEX('[1]Set Schedules Here'!1177:1177,1,MATCH(J$1,'[1]Set Schedules Here'!1176:1176,0)),INDEX('[1]Set Schedules Here'!1176:1176,1,MATCH(J$1,'[1]Set Schedules Here'!1176:1176,0)),J$1),TREND(INDEX('[1]Set Schedules Here'!1177:1177,1,MATCH(J$1,'[1]Set Schedules Here'!1176:1176,1)):INDEX('[1]Set Schedules Here'!1177:1177,1,MATCH(J$1,'[1]Set Schedules Here'!1176:1176,1)+1),INDEX('[1]Set Schedules Here'!1176:1176,1,MATCH(J$1,'[1]Set Schedules Here'!1176:1176,1)):INDEX('[1]Set Schedules Here'!1176:1176,1,MATCH(J$1,'[1]Set Schedules Here'!1176:1176,1)+1),J$1)),rounding_decimal_places)</f>
        <v>0.13333300000000001</v>
      </c>
      <c r="K589">
        <f>ROUND(IF(K$1=2050,TREND(INDEX('[1]Set Schedules Here'!1177:1177,1,MATCH(K$1,'[1]Set Schedules Here'!1176:1176,0)),INDEX('[1]Set Schedules Here'!1176:1176,1,MATCH(K$1,'[1]Set Schedules Here'!1176:1176,0)),K$1),TREND(INDEX('[1]Set Schedules Here'!1177:1177,1,MATCH(K$1,'[1]Set Schedules Here'!1176:1176,1)):INDEX('[1]Set Schedules Here'!1177:1177,1,MATCH(K$1,'[1]Set Schedules Here'!1176:1176,1)+1),INDEX('[1]Set Schedules Here'!1176:1176,1,MATCH(K$1,'[1]Set Schedules Here'!1176:1176,1)):INDEX('[1]Set Schedules Here'!1176:1176,1,MATCH(K$1,'[1]Set Schedules Here'!1176:1176,1)+1),K$1)),rounding_decimal_places)</f>
        <v>0.16666700000000001</v>
      </c>
      <c r="L589">
        <f>ROUND(IF(L$1=2050,TREND(INDEX('[1]Set Schedules Here'!1177:1177,1,MATCH(L$1,'[1]Set Schedules Here'!1176:1176,0)),INDEX('[1]Set Schedules Here'!1176:1176,1,MATCH(L$1,'[1]Set Schedules Here'!1176:1176,0)),L$1),TREND(INDEX('[1]Set Schedules Here'!1177:1177,1,MATCH(L$1,'[1]Set Schedules Here'!1176:1176,1)):INDEX('[1]Set Schedules Here'!1177:1177,1,MATCH(L$1,'[1]Set Schedules Here'!1176:1176,1)+1),INDEX('[1]Set Schedules Here'!1176:1176,1,MATCH(L$1,'[1]Set Schedules Here'!1176:1176,1)):INDEX('[1]Set Schedules Here'!1176:1176,1,MATCH(L$1,'[1]Set Schedules Here'!1176:1176,1)+1),L$1)),rounding_decimal_places)</f>
        <v>0.2</v>
      </c>
      <c r="M589">
        <f>ROUND(IF(M$1=2050,TREND(INDEX('[1]Set Schedules Here'!1177:1177,1,MATCH(M$1,'[1]Set Schedules Here'!1176:1176,0)),INDEX('[1]Set Schedules Here'!1176:1176,1,MATCH(M$1,'[1]Set Schedules Here'!1176:1176,0)),M$1),TREND(INDEX('[1]Set Schedules Here'!1177:1177,1,MATCH(M$1,'[1]Set Schedules Here'!1176:1176,1)):INDEX('[1]Set Schedules Here'!1177:1177,1,MATCH(M$1,'[1]Set Schedules Here'!1176:1176,1)+1),INDEX('[1]Set Schedules Here'!1176:1176,1,MATCH(M$1,'[1]Set Schedules Here'!1176:1176,1)):INDEX('[1]Set Schedules Here'!1176:1176,1,MATCH(M$1,'[1]Set Schedules Here'!1176:1176,1)+1),M$1)),rounding_decimal_places)</f>
        <v>0.23333300000000001</v>
      </c>
      <c r="N589">
        <f>ROUND(IF(N$1=2050,TREND(INDEX('[1]Set Schedules Here'!1177:1177,1,MATCH(N$1,'[1]Set Schedules Here'!1176:1176,0)),INDEX('[1]Set Schedules Here'!1176:1176,1,MATCH(N$1,'[1]Set Schedules Here'!1176:1176,0)),N$1),TREND(INDEX('[1]Set Schedules Here'!1177:1177,1,MATCH(N$1,'[1]Set Schedules Here'!1176:1176,1)):INDEX('[1]Set Schedules Here'!1177:1177,1,MATCH(N$1,'[1]Set Schedules Here'!1176:1176,1)+1),INDEX('[1]Set Schedules Here'!1176:1176,1,MATCH(N$1,'[1]Set Schedules Here'!1176:1176,1)):INDEX('[1]Set Schedules Here'!1176:1176,1,MATCH(N$1,'[1]Set Schedules Here'!1176:1176,1)+1),N$1)),rounding_decimal_places)</f>
        <v>0.26666699999999999</v>
      </c>
      <c r="O589">
        <f>ROUND(IF(O$1=2050,TREND(INDEX('[1]Set Schedules Here'!1177:1177,1,MATCH(O$1,'[1]Set Schedules Here'!1176:1176,0)),INDEX('[1]Set Schedules Here'!1176:1176,1,MATCH(O$1,'[1]Set Schedules Here'!1176:1176,0)),O$1),TREND(INDEX('[1]Set Schedules Here'!1177:1177,1,MATCH(O$1,'[1]Set Schedules Here'!1176:1176,1)):INDEX('[1]Set Schedules Here'!1177:1177,1,MATCH(O$1,'[1]Set Schedules Here'!1176:1176,1)+1),INDEX('[1]Set Schedules Here'!1176:1176,1,MATCH(O$1,'[1]Set Schedules Here'!1176:1176,1)):INDEX('[1]Set Schedules Here'!1176:1176,1,MATCH(O$1,'[1]Set Schedules Here'!1176:1176,1)+1),O$1)),rounding_decimal_places)</f>
        <v>0.3</v>
      </c>
      <c r="P589">
        <f>ROUND(IF(P$1=2050,TREND(INDEX('[1]Set Schedules Here'!1177:1177,1,MATCH(P$1,'[1]Set Schedules Here'!1176:1176,0)),INDEX('[1]Set Schedules Here'!1176:1176,1,MATCH(P$1,'[1]Set Schedules Here'!1176:1176,0)),P$1),TREND(INDEX('[1]Set Schedules Here'!1177:1177,1,MATCH(P$1,'[1]Set Schedules Here'!1176:1176,1)):INDEX('[1]Set Schedules Here'!1177:1177,1,MATCH(P$1,'[1]Set Schedules Here'!1176:1176,1)+1),INDEX('[1]Set Schedules Here'!1176:1176,1,MATCH(P$1,'[1]Set Schedules Here'!1176:1176,1)):INDEX('[1]Set Schedules Here'!1176:1176,1,MATCH(P$1,'[1]Set Schedules Here'!1176:1176,1)+1),P$1)),rounding_decimal_places)</f>
        <v>0.33333299999999999</v>
      </c>
      <c r="Q589">
        <f>ROUND(IF(Q$1=2050,TREND(INDEX('[1]Set Schedules Here'!1177:1177,1,MATCH(Q$1,'[1]Set Schedules Here'!1176:1176,0)),INDEX('[1]Set Schedules Here'!1176:1176,1,MATCH(Q$1,'[1]Set Schedules Here'!1176:1176,0)),Q$1),TREND(INDEX('[1]Set Schedules Here'!1177:1177,1,MATCH(Q$1,'[1]Set Schedules Here'!1176:1176,1)):INDEX('[1]Set Schedules Here'!1177:1177,1,MATCH(Q$1,'[1]Set Schedules Here'!1176:1176,1)+1),INDEX('[1]Set Schedules Here'!1176:1176,1,MATCH(Q$1,'[1]Set Schedules Here'!1176:1176,1)):INDEX('[1]Set Schedules Here'!1176:1176,1,MATCH(Q$1,'[1]Set Schedules Here'!1176:1176,1)+1),Q$1)),rounding_decimal_places)</f>
        <v>0.36666700000000002</v>
      </c>
      <c r="R589">
        <f>ROUND(IF(R$1=2050,TREND(INDEX('[1]Set Schedules Here'!1177:1177,1,MATCH(R$1,'[1]Set Schedules Here'!1176:1176,0)),INDEX('[1]Set Schedules Here'!1176:1176,1,MATCH(R$1,'[1]Set Schedules Here'!1176:1176,0)),R$1),TREND(INDEX('[1]Set Schedules Here'!1177:1177,1,MATCH(R$1,'[1]Set Schedules Here'!1176:1176,1)):INDEX('[1]Set Schedules Here'!1177:1177,1,MATCH(R$1,'[1]Set Schedules Here'!1176:1176,1)+1),INDEX('[1]Set Schedules Here'!1176:1176,1,MATCH(R$1,'[1]Set Schedules Here'!1176:1176,1)):INDEX('[1]Set Schedules Here'!1176:1176,1,MATCH(R$1,'[1]Set Schedules Here'!1176:1176,1)+1),R$1)),rounding_decimal_places)</f>
        <v>0.4</v>
      </c>
      <c r="S589">
        <f>ROUND(IF(S$1=2050,TREND(INDEX('[1]Set Schedules Here'!1177:1177,1,MATCH(S$1,'[1]Set Schedules Here'!1176:1176,0)),INDEX('[1]Set Schedules Here'!1176:1176,1,MATCH(S$1,'[1]Set Schedules Here'!1176:1176,0)),S$1),TREND(INDEX('[1]Set Schedules Here'!1177:1177,1,MATCH(S$1,'[1]Set Schedules Here'!1176:1176,1)):INDEX('[1]Set Schedules Here'!1177:1177,1,MATCH(S$1,'[1]Set Schedules Here'!1176:1176,1)+1),INDEX('[1]Set Schedules Here'!1176:1176,1,MATCH(S$1,'[1]Set Schedules Here'!1176:1176,1)):INDEX('[1]Set Schedules Here'!1176:1176,1,MATCH(S$1,'[1]Set Schedules Here'!1176:1176,1)+1),S$1)),rounding_decimal_places)</f>
        <v>0.43333300000000002</v>
      </c>
      <c r="T589">
        <f>ROUND(IF(T$1=2050,TREND(INDEX('[1]Set Schedules Here'!1177:1177,1,MATCH(T$1,'[1]Set Schedules Here'!1176:1176,0)),INDEX('[1]Set Schedules Here'!1176:1176,1,MATCH(T$1,'[1]Set Schedules Here'!1176:1176,0)),T$1),TREND(INDEX('[1]Set Schedules Here'!1177:1177,1,MATCH(T$1,'[1]Set Schedules Here'!1176:1176,1)):INDEX('[1]Set Schedules Here'!1177:1177,1,MATCH(T$1,'[1]Set Schedules Here'!1176:1176,1)+1),INDEX('[1]Set Schedules Here'!1176:1176,1,MATCH(T$1,'[1]Set Schedules Here'!1176:1176,1)):INDEX('[1]Set Schedules Here'!1176:1176,1,MATCH(T$1,'[1]Set Schedules Here'!1176:1176,1)+1),T$1)),rounding_decimal_places)</f>
        <v>0.466667</v>
      </c>
      <c r="U589">
        <f>ROUND(IF(U$1=2050,TREND(INDEX('[1]Set Schedules Here'!1177:1177,1,MATCH(U$1,'[1]Set Schedules Here'!1176:1176,0)),INDEX('[1]Set Schedules Here'!1176:1176,1,MATCH(U$1,'[1]Set Schedules Here'!1176:1176,0)),U$1),TREND(INDEX('[1]Set Schedules Here'!1177:1177,1,MATCH(U$1,'[1]Set Schedules Here'!1176:1176,1)):INDEX('[1]Set Schedules Here'!1177:1177,1,MATCH(U$1,'[1]Set Schedules Here'!1176:1176,1)+1),INDEX('[1]Set Schedules Here'!1176:1176,1,MATCH(U$1,'[1]Set Schedules Here'!1176:1176,1)):INDEX('[1]Set Schedules Here'!1176:1176,1,MATCH(U$1,'[1]Set Schedules Here'!1176:1176,1)+1),U$1)),rounding_decimal_places)</f>
        <v>0.5</v>
      </c>
      <c r="V589">
        <f>ROUND(IF(V$1=2050,TREND(INDEX('[1]Set Schedules Here'!1177:1177,1,MATCH(V$1,'[1]Set Schedules Here'!1176:1176,0)),INDEX('[1]Set Schedules Here'!1176:1176,1,MATCH(V$1,'[1]Set Schedules Here'!1176:1176,0)),V$1),TREND(INDEX('[1]Set Schedules Here'!1177:1177,1,MATCH(V$1,'[1]Set Schedules Here'!1176:1176,1)):INDEX('[1]Set Schedules Here'!1177:1177,1,MATCH(V$1,'[1]Set Schedules Here'!1176:1176,1)+1),INDEX('[1]Set Schedules Here'!1176:1176,1,MATCH(V$1,'[1]Set Schedules Here'!1176:1176,1)):INDEX('[1]Set Schedules Here'!1176:1176,1,MATCH(V$1,'[1]Set Schedules Here'!1176:1176,1)+1),V$1)),rounding_decimal_places)</f>
        <v>0.53333299999999995</v>
      </c>
      <c r="W589">
        <f>ROUND(IF(W$1=2050,TREND(INDEX('[1]Set Schedules Here'!1177:1177,1,MATCH(W$1,'[1]Set Schedules Here'!1176:1176,0)),INDEX('[1]Set Schedules Here'!1176:1176,1,MATCH(W$1,'[1]Set Schedules Here'!1176:1176,0)),W$1),TREND(INDEX('[1]Set Schedules Here'!1177:1177,1,MATCH(W$1,'[1]Set Schedules Here'!1176:1176,1)):INDEX('[1]Set Schedules Here'!1177:1177,1,MATCH(W$1,'[1]Set Schedules Here'!1176:1176,1)+1),INDEX('[1]Set Schedules Here'!1176:1176,1,MATCH(W$1,'[1]Set Schedules Here'!1176:1176,1)):INDEX('[1]Set Schedules Here'!1176:1176,1,MATCH(W$1,'[1]Set Schedules Here'!1176:1176,1)+1),W$1)),rounding_decimal_places)</f>
        <v>0.56666700000000003</v>
      </c>
      <c r="X589">
        <f>ROUND(IF(X$1=2050,TREND(INDEX('[1]Set Schedules Here'!1177:1177,1,MATCH(X$1,'[1]Set Schedules Here'!1176:1176,0)),INDEX('[1]Set Schedules Here'!1176:1176,1,MATCH(X$1,'[1]Set Schedules Here'!1176:1176,0)),X$1),TREND(INDEX('[1]Set Schedules Here'!1177:1177,1,MATCH(X$1,'[1]Set Schedules Here'!1176:1176,1)):INDEX('[1]Set Schedules Here'!1177:1177,1,MATCH(X$1,'[1]Set Schedules Here'!1176:1176,1)+1),INDEX('[1]Set Schedules Here'!1176:1176,1,MATCH(X$1,'[1]Set Schedules Here'!1176:1176,1)):INDEX('[1]Set Schedules Here'!1176:1176,1,MATCH(X$1,'[1]Set Schedules Here'!1176:1176,1)+1),X$1)),rounding_decimal_places)</f>
        <v>0.6</v>
      </c>
      <c r="Y589">
        <f>ROUND(IF(Y$1=2050,TREND(INDEX('[1]Set Schedules Here'!1177:1177,1,MATCH(Y$1,'[1]Set Schedules Here'!1176:1176,0)),INDEX('[1]Set Schedules Here'!1176:1176,1,MATCH(Y$1,'[1]Set Schedules Here'!1176:1176,0)),Y$1),TREND(INDEX('[1]Set Schedules Here'!1177:1177,1,MATCH(Y$1,'[1]Set Schedules Here'!1176:1176,1)):INDEX('[1]Set Schedules Here'!1177:1177,1,MATCH(Y$1,'[1]Set Schedules Here'!1176:1176,1)+1),INDEX('[1]Set Schedules Here'!1176:1176,1,MATCH(Y$1,'[1]Set Schedules Here'!1176:1176,1)):INDEX('[1]Set Schedules Here'!1176:1176,1,MATCH(Y$1,'[1]Set Schedules Here'!1176:1176,1)+1),Y$1)),rounding_decimal_places)</f>
        <v>0.63333300000000003</v>
      </c>
      <c r="Z589">
        <f>ROUND(IF(Z$1=2050,TREND(INDEX('[1]Set Schedules Here'!1177:1177,1,MATCH(Z$1,'[1]Set Schedules Here'!1176:1176,0)),INDEX('[1]Set Schedules Here'!1176:1176,1,MATCH(Z$1,'[1]Set Schedules Here'!1176:1176,0)),Z$1),TREND(INDEX('[1]Set Schedules Here'!1177:1177,1,MATCH(Z$1,'[1]Set Schedules Here'!1176:1176,1)):INDEX('[1]Set Schedules Here'!1177:1177,1,MATCH(Z$1,'[1]Set Schedules Here'!1176:1176,1)+1),INDEX('[1]Set Schedules Here'!1176:1176,1,MATCH(Z$1,'[1]Set Schedules Here'!1176:1176,1)):INDEX('[1]Set Schedules Here'!1176:1176,1,MATCH(Z$1,'[1]Set Schedules Here'!1176:1176,1)+1),Z$1)),rounding_decimal_places)</f>
        <v>0.66666700000000001</v>
      </c>
      <c r="AA589">
        <f>ROUND(IF(AA$1=2050,TREND(INDEX('[1]Set Schedules Here'!1177:1177,1,MATCH(AA$1,'[1]Set Schedules Here'!1176:1176,0)),INDEX('[1]Set Schedules Here'!1176:1176,1,MATCH(AA$1,'[1]Set Schedules Here'!1176:1176,0)),AA$1),TREND(INDEX('[1]Set Schedules Here'!1177:1177,1,MATCH(AA$1,'[1]Set Schedules Here'!1176:1176,1)):INDEX('[1]Set Schedules Here'!1177:1177,1,MATCH(AA$1,'[1]Set Schedules Here'!1176:1176,1)+1),INDEX('[1]Set Schedules Here'!1176:1176,1,MATCH(AA$1,'[1]Set Schedules Here'!1176:1176,1)):INDEX('[1]Set Schedules Here'!1176:1176,1,MATCH(AA$1,'[1]Set Schedules Here'!1176:1176,1)+1),AA$1)),rounding_decimal_places)</f>
        <v>0.7</v>
      </c>
      <c r="AB589">
        <f>ROUND(IF(AB$1=2050,TREND(INDEX('[1]Set Schedules Here'!1177:1177,1,MATCH(AB$1,'[1]Set Schedules Here'!1176:1176,0)),INDEX('[1]Set Schedules Here'!1176:1176,1,MATCH(AB$1,'[1]Set Schedules Here'!1176:1176,0)),AB$1),TREND(INDEX('[1]Set Schedules Here'!1177:1177,1,MATCH(AB$1,'[1]Set Schedules Here'!1176:1176,1)):INDEX('[1]Set Schedules Here'!1177:1177,1,MATCH(AB$1,'[1]Set Schedules Here'!1176:1176,1)+1),INDEX('[1]Set Schedules Here'!1176:1176,1,MATCH(AB$1,'[1]Set Schedules Here'!1176:1176,1)):INDEX('[1]Set Schedules Here'!1176:1176,1,MATCH(AB$1,'[1]Set Schedules Here'!1176:1176,1)+1),AB$1)),rounding_decimal_places)</f>
        <v>0.73333300000000001</v>
      </c>
      <c r="AC589">
        <f>ROUND(IF(AC$1=2050,TREND(INDEX('[1]Set Schedules Here'!1177:1177,1,MATCH(AC$1,'[1]Set Schedules Here'!1176:1176,0)),INDEX('[1]Set Schedules Here'!1176:1176,1,MATCH(AC$1,'[1]Set Schedules Here'!1176:1176,0)),AC$1),TREND(INDEX('[1]Set Schedules Here'!1177:1177,1,MATCH(AC$1,'[1]Set Schedules Here'!1176:1176,1)):INDEX('[1]Set Schedules Here'!1177:1177,1,MATCH(AC$1,'[1]Set Schedules Here'!1176:1176,1)+1),INDEX('[1]Set Schedules Here'!1176:1176,1,MATCH(AC$1,'[1]Set Schedules Here'!1176:1176,1)):INDEX('[1]Set Schedules Here'!1176:1176,1,MATCH(AC$1,'[1]Set Schedules Here'!1176:1176,1)+1),AC$1)),rounding_decimal_places)</f>
        <v>0.76666699999999999</v>
      </c>
      <c r="AD589">
        <f>ROUND(IF(AD$1=2050,TREND(INDEX('[1]Set Schedules Here'!1177:1177,1,MATCH(AD$1,'[1]Set Schedules Here'!1176:1176,0)),INDEX('[1]Set Schedules Here'!1176:1176,1,MATCH(AD$1,'[1]Set Schedules Here'!1176:1176,0)),AD$1),TREND(INDEX('[1]Set Schedules Here'!1177:1177,1,MATCH(AD$1,'[1]Set Schedules Here'!1176:1176,1)):INDEX('[1]Set Schedules Here'!1177:1177,1,MATCH(AD$1,'[1]Set Schedules Here'!1176:1176,1)+1),INDEX('[1]Set Schedules Here'!1176:1176,1,MATCH(AD$1,'[1]Set Schedules Here'!1176:1176,1)):INDEX('[1]Set Schedules Here'!1176:1176,1,MATCH(AD$1,'[1]Set Schedules Here'!1176:1176,1)+1),AD$1)),rounding_decimal_places)</f>
        <v>0.8</v>
      </c>
      <c r="AE589">
        <f>ROUND(IF(AE$1=2050,TREND(INDEX('[1]Set Schedules Here'!1177:1177,1,MATCH(AE$1,'[1]Set Schedules Here'!1176:1176,0)),INDEX('[1]Set Schedules Here'!1176:1176,1,MATCH(AE$1,'[1]Set Schedules Here'!1176:1176,0)),AE$1),TREND(INDEX('[1]Set Schedules Here'!1177:1177,1,MATCH(AE$1,'[1]Set Schedules Here'!1176:1176,1)):INDEX('[1]Set Schedules Here'!1177:1177,1,MATCH(AE$1,'[1]Set Schedules Here'!1176:1176,1)+1),INDEX('[1]Set Schedules Here'!1176:1176,1,MATCH(AE$1,'[1]Set Schedules Here'!1176:1176,1)):INDEX('[1]Set Schedules Here'!1176:1176,1,MATCH(AE$1,'[1]Set Schedules Here'!1176:1176,1)+1),AE$1)),rounding_decimal_places)</f>
        <v>0.83333299999999999</v>
      </c>
      <c r="AF589">
        <f>ROUND(IF(AF$1=2050,TREND(INDEX('[1]Set Schedules Here'!1177:1177,1,MATCH(AF$1,'[1]Set Schedules Here'!1176:1176,0)),INDEX('[1]Set Schedules Here'!1176:1176,1,MATCH(AF$1,'[1]Set Schedules Here'!1176:1176,0)),AF$1),TREND(INDEX('[1]Set Schedules Here'!1177:1177,1,MATCH(AF$1,'[1]Set Schedules Here'!1176:1176,1)):INDEX('[1]Set Schedules Here'!1177:1177,1,MATCH(AF$1,'[1]Set Schedules Here'!1176:1176,1)+1),INDEX('[1]Set Schedules Here'!1176:1176,1,MATCH(AF$1,'[1]Set Schedules Here'!1176:1176,1)):INDEX('[1]Set Schedules Here'!1176:1176,1,MATCH(AF$1,'[1]Set Schedules Here'!1176:1176,1)+1),AF$1)),rounding_decimal_places)</f>
        <v>0.86666699999999997</v>
      </c>
      <c r="AG589">
        <f>ROUND(IF(AG$1=2050,TREND(INDEX('[1]Set Schedules Here'!1177:1177,1,MATCH(AG$1,'[1]Set Schedules Here'!1176:1176,0)),INDEX('[1]Set Schedules Here'!1176:1176,1,MATCH(AG$1,'[1]Set Schedules Here'!1176:1176,0)),AG$1),TREND(INDEX('[1]Set Schedules Here'!1177:1177,1,MATCH(AG$1,'[1]Set Schedules Here'!1176:1176,1)):INDEX('[1]Set Schedules Here'!1177:1177,1,MATCH(AG$1,'[1]Set Schedules Here'!1176:1176,1)+1),INDEX('[1]Set Schedules Here'!1176:1176,1,MATCH(AG$1,'[1]Set Schedules Here'!1176:1176,1)):INDEX('[1]Set Schedules Here'!1176:1176,1,MATCH(AG$1,'[1]Set Schedules Here'!1176:1176,1)+1),AG$1)),rounding_decimal_places)</f>
        <v>0.9</v>
      </c>
      <c r="AH589">
        <f>ROUND(IF(AH$1=2050,TREND(INDEX('[1]Set Schedules Here'!1177:1177,1,MATCH(AH$1,'[1]Set Schedules Here'!1176:1176,0)),INDEX('[1]Set Schedules Here'!1176:1176,1,MATCH(AH$1,'[1]Set Schedules Here'!1176:1176,0)),AH$1),TREND(INDEX('[1]Set Schedules Here'!1177:1177,1,MATCH(AH$1,'[1]Set Schedules Here'!1176:1176,1)):INDEX('[1]Set Schedules Here'!1177:1177,1,MATCH(AH$1,'[1]Set Schedules Here'!1176:1176,1)+1),INDEX('[1]Set Schedules Here'!1176:1176,1,MATCH(AH$1,'[1]Set Schedules Here'!1176:1176,1)):INDEX('[1]Set Schedules Here'!1176:1176,1,MATCH(AH$1,'[1]Set Schedules Here'!1176:1176,1)+1),AH$1)),rounding_decimal_places)</f>
        <v>0.93333299999999997</v>
      </c>
      <c r="AI589">
        <f>ROUND(IF(AI$1=2050,TREND(INDEX('[1]Set Schedules Here'!1177:1177,1,MATCH(AI$1,'[1]Set Schedules Here'!1176:1176,0)),INDEX('[1]Set Schedules Here'!1176:1176,1,MATCH(AI$1,'[1]Set Schedules Here'!1176:1176,0)),AI$1),TREND(INDEX('[1]Set Schedules Here'!1177:1177,1,MATCH(AI$1,'[1]Set Schedules Here'!1176:1176,1)):INDEX('[1]Set Schedules Here'!1177:1177,1,MATCH(AI$1,'[1]Set Schedules Here'!1176:1176,1)+1),INDEX('[1]Set Schedules Here'!1176:1176,1,MATCH(AI$1,'[1]Set Schedules Here'!1176:1176,1)):INDEX('[1]Set Schedules Here'!1176:1176,1,MATCH(AI$1,'[1]Set Schedules Here'!1176:1176,1)+1),AI$1)),rounding_decimal_places)</f>
        <v>0.96666700000000005</v>
      </c>
      <c r="AJ589">
        <f>ROUND(IF(AJ$1=2050,TREND(INDEX('[1]Set Schedules Here'!1177:1177,1,MATCH(AJ$1,'[1]Set Schedules Here'!1176:1176,0)),INDEX('[1]Set Schedules Here'!1176:1176,1,MATCH(AJ$1,'[1]Set Schedules Here'!1176:1176,0)),AJ$1),TREND(INDEX('[1]Set Schedules Here'!1177:1177,1,MATCH(AJ$1,'[1]Set Schedules Here'!1176:1176,1)):INDEX('[1]Set Schedules Here'!1177:1177,1,MATCH(AJ$1,'[1]Set Schedules Here'!1176:1176,1)+1),INDEX('[1]Set Schedules Here'!1176:1176,1,MATCH(AJ$1,'[1]Set Schedules Here'!1176:1176,1)):INDEX('[1]Set Schedules Here'!1176:1176,1,MATCH(AJ$1,'[1]Set Schedules Here'!1176:1176,1)+1),AJ$1)),rounding_decimal_places)</f>
        <v>1</v>
      </c>
    </row>
    <row r="590" spans="1:36" x14ac:dyDescent="0.35">
      <c r="A590" t="str">
        <f>'[1]Set Schedules Here'!A1178</f>
        <v>indst reduce fossil fuel exports</v>
      </c>
      <c r="B590" t="str">
        <f>IF(ISBLANK('[1]Set Schedules Here'!C1178),"",'[1]Set Schedules Here'!C1178)</f>
        <v>biomass</v>
      </c>
      <c r="C590" t="str">
        <f>IF(ISBLANK('[1]Set Schedules Here'!D1178),"",'[1]Set Schedules Here'!D1178)</f>
        <v/>
      </c>
      <c r="D590" s="3" t="str">
        <f>IF(ISBLANK('[1]Set Schedules Here'!E1178),"",'[1]Set Schedules Here'!E1178)</f>
        <v/>
      </c>
      <c r="E590">
        <f>ROUND(IF(E$1=2050,TREND(INDEX('[1]Set Schedules Here'!1179:1179,1,MATCH(E$1,'[1]Set Schedules Here'!1178:1178,0)),INDEX('[1]Set Schedules Here'!1178:1178,1,MATCH(E$1,'[1]Set Schedules Here'!1178:1178,0)),E$1),TREND(INDEX('[1]Set Schedules Here'!1179:1179,1,MATCH(E$1,'[1]Set Schedules Here'!1178:1178,1)):INDEX('[1]Set Schedules Here'!1179:1179,1,MATCH(E$1,'[1]Set Schedules Here'!1178:1178,1)+1),INDEX('[1]Set Schedules Here'!1178:1178,1,MATCH(E$1,'[1]Set Schedules Here'!1178:1178,1)):INDEX('[1]Set Schedules Here'!1178:1178,1,MATCH(E$1,'[1]Set Schedules Here'!1178:1178,1)+1),E$1)),rounding_decimal_places)</f>
        <v>0</v>
      </c>
      <c r="F590">
        <f>ROUND(IF(F$1=2050,TREND(INDEX('[1]Set Schedules Here'!1179:1179,1,MATCH(F$1,'[1]Set Schedules Here'!1178:1178,0)),INDEX('[1]Set Schedules Here'!1178:1178,1,MATCH(F$1,'[1]Set Schedules Here'!1178:1178,0)),F$1),TREND(INDEX('[1]Set Schedules Here'!1179:1179,1,MATCH(F$1,'[1]Set Schedules Here'!1178:1178,1)):INDEX('[1]Set Schedules Here'!1179:1179,1,MATCH(F$1,'[1]Set Schedules Here'!1178:1178,1)+1),INDEX('[1]Set Schedules Here'!1178:1178,1,MATCH(F$1,'[1]Set Schedules Here'!1178:1178,1)):INDEX('[1]Set Schedules Here'!1178:1178,1,MATCH(F$1,'[1]Set Schedules Here'!1178:1178,1)+1),F$1)),rounding_decimal_places)</f>
        <v>0</v>
      </c>
      <c r="G590">
        <f>ROUND(IF(G$1=2050,TREND(INDEX('[1]Set Schedules Here'!1179:1179,1,MATCH(G$1,'[1]Set Schedules Here'!1178:1178,0)),INDEX('[1]Set Schedules Here'!1178:1178,1,MATCH(G$1,'[1]Set Schedules Here'!1178:1178,0)),G$1),TREND(INDEX('[1]Set Schedules Here'!1179:1179,1,MATCH(G$1,'[1]Set Schedules Here'!1178:1178,1)):INDEX('[1]Set Schedules Here'!1179:1179,1,MATCH(G$1,'[1]Set Schedules Here'!1178:1178,1)+1),INDEX('[1]Set Schedules Here'!1178:1178,1,MATCH(G$1,'[1]Set Schedules Here'!1178:1178,1)):INDEX('[1]Set Schedules Here'!1178:1178,1,MATCH(G$1,'[1]Set Schedules Here'!1178:1178,1)+1),G$1)),rounding_decimal_places)</f>
        <v>3.3333000000000002E-2</v>
      </c>
      <c r="H590">
        <f>ROUND(IF(H$1=2050,TREND(INDEX('[1]Set Schedules Here'!1179:1179,1,MATCH(H$1,'[1]Set Schedules Here'!1178:1178,0)),INDEX('[1]Set Schedules Here'!1178:1178,1,MATCH(H$1,'[1]Set Schedules Here'!1178:1178,0)),H$1),TREND(INDEX('[1]Set Schedules Here'!1179:1179,1,MATCH(H$1,'[1]Set Schedules Here'!1178:1178,1)):INDEX('[1]Set Schedules Here'!1179:1179,1,MATCH(H$1,'[1]Set Schedules Here'!1178:1178,1)+1),INDEX('[1]Set Schedules Here'!1178:1178,1,MATCH(H$1,'[1]Set Schedules Here'!1178:1178,1)):INDEX('[1]Set Schedules Here'!1178:1178,1,MATCH(H$1,'[1]Set Schedules Here'!1178:1178,1)+1),H$1)),rounding_decimal_places)</f>
        <v>6.6667000000000004E-2</v>
      </c>
      <c r="I590">
        <f>ROUND(IF(I$1=2050,TREND(INDEX('[1]Set Schedules Here'!1179:1179,1,MATCH(I$1,'[1]Set Schedules Here'!1178:1178,0)),INDEX('[1]Set Schedules Here'!1178:1178,1,MATCH(I$1,'[1]Set Schedules Here'!1178:1178,0)),I$1),TREND(INDEX('[1]Set Schedules Here'!1179:1179,1,MATCH(I$1,'[1]Set Schedules Here'!1178:1178,1)):INDEX('[1]Set Schedules Here'!1179:1179,1,MATCH(I$1,'[1]Set Schedules Here'!1178:1178,1)+1),INDEX('[1]Set Schedules Here'!1178:1178,1,MATCH(I$1,'[1]Set Schedules Here'!1178:1178,1)):INDEX('[1]Set Schedules Here'!1178:1178,1,MATCH(I$1,'[1]Set Schedules Here'!1178:1178,1)+1),I$1)),rounding_decimal_places)</f>
        <v>0.1</v>
      </c>
      <c r="J590">
        <f>ROUND(IF(J$1=2050,TREND(INDEX('[1]Set Schedules Here'!1179:1179,1,MATCH(J$1,'[1]Set Schedules Here'!1178:1178,0)),INDEX('[1]Set Schedules Here'!1178:1178,1,MATCH(J$1,'[1]Set Schedules Here'!1178:1178,0)),J$1),TREND(INDEX('[1]Set Schedules Here'!1179:1179,1,MATCH(J$1,'[1]Set Schedules Here'!1178:1178,1)):INDEX('[1]Set Schedules Here'!1179:1179,1,MATCH(J$1,'[1]Set Schedules Here'!1178:1178,1)+1),INDEX('[1]Set Schedules Here'!1178:1178,1,MATCH(J$1,'[1]Set Schedules Here'!1178:1178,1)):INDEX('[1]Set Schedules Here'!1178:1178,1,MATCH(J$1,'[1]Set Schedules Here'!1178:1178,1)+1),J$1)),rounding_decimal_places)</f>
        <v>0.13333300000000001</v>
      </c>
      <c r="K590">
        <f>ROUND(IF(K$1=2050,TREND(INDEX('[1]Set Schedules Here'!1179:1179,1,MATCH(K$1,'[1]Set Schedules Here'!1178:1178,0)),INDEX('[1]Set Schedules Here'!1178:1178,1,MATCH(K$1,'[1]Set Schedules Here'!1178:1178,0)),K$1),TREND(INDEX('[1]Set Schedules Here'!1179:1179,1,MATCH(K$1,'[1]Set Schedules Here'!1178:1178,1)):INDEX('[1]Set Schedules Here'!1179:1179,1,MATCH(K$1,'[1]Set Schedules Here'!1178:1178,1)+1),INDEX('[1]Set Schedules Here'!1178:1178,1,MATCH(K$1,'[1]Set Schedules Here'!1178:1178,1)):INDEX('[1]Set Schedules Here'!1178:1178,1,MATCH(K$1,'[1]Set Schedules Here'!1178:1178,1)+1),K$1)),rounding_decimal_places)</f>
        <v>0.16666700000000001</v>
      </c>
      <c r="L590">
        <f>ROUND(IF(L$1=2050,TREND(INDEX('[1]Set Schedules Here'!1179:1179,1,MATCH(L$1,'[1]Set Schedules Here'!1178:1178,0)),INDEX('[1]Set Schedules Here'!1178:1178,1,MATCH(L$1,'[1]Set Schedules Here'!1178:1178,0)),L$1),TREND(INDEX('[1]Set Schedules Here'!1179:1179,1,MATCH(L$1,'[1]Set Schedules Here'!1178:1178,1)):INDEX('[1]Set Schedules Here'!1179:1179,1,MATCH(L$1,'[1]Set Schedules Here'!1178:1178,1)+1),INDEX('[1]Set Schedules Here'!1178:1178,1,MATCH(L$1,'[1]Set Schedules Here'!1178:1178,1)):INDEX('[1]Set Schedules Here'!1178:1178,1,MATCH(L$1,'[1]Set Schedules Here'!1178:1178,1)+1),L$1)),rounding_decimal_places)</f>
        <v>0.2</v>
      </c>
      <c r="M590">
        <f>ROUND(IF(M$1=2050,TREND(INDEX('[1]Set Schedules Here'!1179:1179,1,MATCH(M$1,'[1]Set Schedules Here'!1178:1178,0)),INDEX('[1]Set Schedules Here'!1178:1178,1,MATCH(M$1,'[1]Set Schedules Here'!1178:1178,0)),M$1),TREND(INDEX('[1]Set Schedules Here'!1179:1179,1,MATCH(M$1,'[1]Set Schedules Here'!1178:1178,1)):INDEX('[1]Set Schedules Here'!1179:1179,1,MATCH(M$1,'[1]Set Schedules Here'!1178:1178,1)+1),INDEX('[1]Set Schedules Here'!1178:1178,1,MATCH(M$1,'[1]Set Schedules Here'!1178:1178,1)):INDEX('[1]Set Schedules Here'!1178:1178,1,MATCH(M$1,'[1]Set Schedules Here'!1178:1178,1)+1),M$1)),rounding_decimal_places)</f>
        <v>0.23333300000000001</v>
      </c>
      <c r="N590">
        <f>ROUND(IF(N$1=2050,TREND(INDEX('[1]Set Schedules Here'!1179:1179,1,MATCH(N$1,'[1]Set Schedules Here'!1178:1178,0)),INDEX('[1]Set Schedules Here'!1178:1178,1,MATCH(N$1,'[1]Set Schedules Here'!1178:1178,0)),N$1),TREND(INDEX('[1]Set Schedules Here'!1179:1179,1,MATCH(N$1,'[1]Set Schedules Here'!1178:1178,1)):INDEX('[1]Set Schedules Here'!1179:1179,1,MATCH(N$1,'[1]Set Schedules Here'!1178:1178,1)+1),INDEX('[1]Set Schedules Here'!1178:1178,1,MATCH(N$1,'[1]Set Schedules Here'!1178:1178,1)):INDEX('[1]Set Schedules Here'!1178:1178,1,MATCH(N$1,'[1]Set Schedules Here'!1178:1178,1)+1),N$1)),rounding_decimal_places)</f>
        <v>0.26666699999999999</v>
      </c>
      <c r="O590">
        <f>ROUND(IF(O$1=2050,TREND(INDEX('[1]Set Schedules Here'!1179:1179,1,MATCH(O$1,'[1]Set Schedules Here'!1178:1178,0)),INDEX('[1]Set Schedules Here'!1178:1178,1,MATCH(O$1,'[1]Set Schedules Here'!1178:1178,0)),O$1),TREND(INDEX('[1]Set Schedules Here'!1179:1179,1,MATCH(O$1,'[1]Set Schedules Here'!1178:1178,1)):INDEX('[1]Set Schedules Here'!1179:1179,1,MATCH(O$1,'[1]Set Schedules Here'!1178:1178,1)+1),INDEX('[1]Set Schedules Here'!1178:1178,1,MATCH(O$1,'[1]Set Schedules Here'!1178:1178,1)):INDEX('[1]Set Schedules Here'!1178:1178,1,MATCH(O$1,'[1]Set Schedules Here'!1178:1178,1)+1),O$1)),rounding_decimal_places)</f>
        <v>0.3</v>
      </c>
      <c r="P590">
        <f>ROUND(IF(P$1=2050,TREND(INDEX('[1]Set Schedules Here'!1179:1179,1,MATCH(P$1,'[1]Set Schedules Here'!1178:1178,0)),INDEX('[1]Set Schedules Here'!1178:1178,1,MATCH(P$1,'[1]Set Schedules Here'!1178:1178,0)),P$1),TREND(INDEX('[1]Set Schedules Here'!1179:1179,1,MATCH(P$1,'[1]Set Schedules Here'!1178:1178,1)):INDEX('[1]Set Schedules Here'!1179:1179,1,MATCH(P$1,'[1]Set Schedules Here'!1178:1178,1)+1),INDEX('[1]Set Schedules Here'!1178:1178,1,MATCH(P$1,'[1]Set Schedules Here'!1178:1178,1)):INDEX('[1]Set Schedules Here'!1178:1178,1,MATCH(P$1,'[1]Set Schedules Here'!1178:1178,1)+1),P$1)),rounding_decimal_places)</f>
        <v>0.33333299999999999</v>
      </c>
      <c r="Q590">
        <f>ROUND(IF(Q$1=2050,TREND(INDEX('[1]Set Schedules Here'!1179:1179,1,MATCH(Q$1,'[1]Set Schedules Here'!1178:1178,0)),INDEX('[1]Set Schedules Here'!1178:1178,1,MATCH(Q$1,'[1]Set Schedules Here'!1178:1178,0)),Q$1),TREND(INDEX('[1]Set Schedules Here'!1179:1179,1,MATCH(Q$1,'[1]Set Schedules Here'!1178:1178,1)):INDEX('[1]Set Schedules Here'!1179:1179,1,MATCH(Q$1,'[1]Set Schedules Here'!1178:1178,1)+1),INDEX('[1]Set Schedules Here'!1178:1178,1,MATCH(Q$1,'[1]Set Schedules Here'!1178:1178,1)):INDEX('[1]Set Schedules Here'!1178:1178,1,MATCH(Q$1,'[1]Set Schedules Here'!1178:1178,1)+1),Q$1)),rounding_decimal_places)</f>
        <v>0.36666700000000002</v>
      </c>
      <c r="R590">
        <f>ROUND(IF(R$1=2050,TREND(INDEX('[1]Set Schedules Here'!1179:1179,1,MATCH(R$1,'[1]Set Schedules Here'!1178:1178,0)),INDEX('[1]Set Schedules Here'!1178:1178,1,MATCH(R$1,'[1]Set Schedules Here'!1178:1178,0)),R$1),TREND(INDEX('[1]Set Schedules Here'!1179:1179,1,MATCH(R$1,'[1]Set Schedules Here'!1178:1178,1)):INDEX('[1]Set Schedules Here'!1179:1179,1,MATCH(R$1,'[1]Set Schedules Here'!1178:1178,1)+1),INDEX('[1]Set Schedules Here'!1178:1178,1,MATCH(R$1,'[1]Set Schedules Here'!1178:1178,1)):INDEX('[1]Set Schedules Here'!1178:1178,1,MATCH(R$1,'[1]Set Schedules Here'!1178:1178,1)+1),R$1)),rounding_decimal_places)</f>
        <v>0.4</v>
      </c>
      <c r="S590">
        <f>ROUND(IF(S$1=2050,TREND(INDEX('[1]Set Schedules Here'!1179:1179,1,MATCH(S$1,'[1]Set Schedules Here'!1178:1178,0)),INDEX('[1]Set Schedules Here'!1178:1178,1,MATCH(S$1,'[1]Set Schedules Here'!1178:1178,0)),S$1),TREND(INDEX('[1]Set Schedules Here'!1179:1179,1,MATCH(S$1,'[1]Set Schedules Here'!1178:1178,1)):INDEX('[1]Set Schedules Here'!1179:1179,1,MATCH(S$1,'[1]Set Schedules Here'!1178:1178,1)+1),INDEX('[1]Set Schedules Here'!1178:1178,1,MATCH(S$1,'[1]Set Schedules Here'!1178:1178,1)):INDEX('[1]Set Schedules Here'!1178:1178,1,MATCH(S$1,'[1]Set Schedules Here'!1178:1178,1)+1),S$1)),rounding_decimal_places)</f>
        <v>0.43333300000000002</v>
      </c>
      <c r="T590">
        <f>ROUND(IF(T$1=2050,TREND(INDEX('[1]Set Schedules Here'!1179:1179,1,MATCH(T$1,'[1]Set Schedules Here'!1178:1178,0)),INDEX('[1]Set Schedules Here'!1178:1178,1,MATCH(T$1,'[1]Set Schedules Here'!1178:1178,0)),T$1),TREND(INDEX('[1]Set Schedules Here'!1179:1179,1,MATCH(T$1,'[1]Set Schedules Here'!1178:1178,1)):INDEX('[1]Set Schedules Here'!1179:1179,1,MATCH(T$1,'[1]Set Schedules Here'!1178:1178,1)+1),INDEX('[1]Set Schedules Here'!1178:1178,1,MATCH(T$1,'[1]Set Schedules Here'!1178:1178,1)):INDEX('[1]Set Schedules Here'!1178:1178,1,MATCH(T$1,'[1]Set Schedules Here'!1178:1178,1)+1),T$1)),rounding_decimal_places)</f>
        <v>0.466667</v>
      </c>
      <c r="U590">
        <f>ROUND(IF(U$1=2050,TREND(INDEX('[1]Set Schedules Here'!1179:1179,1,MATCH(U$1,'[1]Set Schedules Here'!1178:1178,0)),INDEX('[1]Set Schedules Here'!1178:1178,1,MATCH(U$1,'[1]Set Schedules Here'!1178:1178,0)),U$1),TREND(INDEX('[1]Set Schedules Here'!1179:1179,1,MATCH(U$1,'[1]Set Schedules Here'!1178:1178,1)):INDEX('[1]Set Schedules Here'!1179:1179,1,MATCH(U$1,'[1]Set Schedules Here'!1178:1178,1)+1),INDEX('[1]Set Schedules Here'!1178:1178,1,MATCH(U$1,'[1]Set Schedules Here'!1178:1178,1)):INDEX('[1]Set Schedules Here'!1178:1178,1,MATCH(U$1,'[1]Set Schedules Here'!1178:1178,1)+1),U$1)),rounding_decimal_places)</f>
        <v>0.5</v>
      </c>
      <c r="V590">
        <f>ROUND(IF(V$1=2050,TREND(INDEX('[1]Set Schedules Here'!1179:1179,1,MATCH(V$1,'[1]Set Schedules Here'!1178:1178,0)),INDEX('[1]Set Schedules Here'!1178:1178,1,MATCH(V$1,'[1]Set Schedules Here'!1178:1178,0)),V$1),TREND(INDEX('[1]Set Schedules Here'!1179:1179,1,MATCH(V$1,'[1]Set Schedules Here'!1178:1178,1)):INDEX('[1]Set Schedules Here'!1179:1179,1,MATCH(V$1,'[1]Set Schedules Here'!1178:1178,1)+1),INDEX('[1]Set Schedules Here'!1178:1178,1,MATCH(V$1,'[1]Set Schedules Here'!1178:1178,1)):INDEX('[1]Set Schedules Here'!1178:1178,1,MATCH(V$1,'[1]Set Schedules Here'!1178:1178,1)+1),V$1)),rounding_decimal_places)</f>
        <v>0.53333299999999995</v>
      </c>
      <c r="W590">
        <f>ROUND(IF(W$1=2050,TREND(INDEX('[1]Set Schedules Here'!1179:1179,1,MATCH(W$1,'[1]Set Schedules Here'!1178:1178,0)),INDEX('[1]Set Schedules Here'!1178:1178,1,MATCH(W$1,'[1]Set Schedules Here'!1178:1178,0)),W$1),TREND(INDEX('[1]Set Schedules Here'!1179:1179,1,MATCH(W$1,'[1]Set Schedules Here'!1178:1178,1)):INDEX('[1]Set Schedules Here'!1179:1179,1,MATCH(W$1,'[1]Set Schedules Here'!1178:1178,1)+1),INDEX('[1]Set Schedules Here'!1178:1178,1,MATCH(W$1,'[1]Set Schedules Here'!1178:1178,1)):INDEX('[1]Set Schedules Here'!1178:1178,1,MATCH(W$1,'[1]Set Schedules Here'!1178:1178,1)+1),W$1)),rounding_decimal_places)</f>
        <v>0.56666700000000003</v>
      </c>
      <c r="X590">
        <f>ROUND(IF(X$1=2050,TREND(INDEX('[1]Set Schedules Here'!1179:1179,1,MATCH(X$1,'[1]Set Schedules Here'!1178:1178,0)),INDEX('[1]Set Schedules Here'!1178:1178,1,MATCH(X$1,'[1]Set Schedules Here'!1178:1178,0)),X$1),TREND(INDEX('[1]Set Schedules Here'!1179:1179,1,MATCH(X$1,'[1]Set Schedules Here'!1178:1178,1)):INDEX('[1]Set Schedules Here'!1179:1179,1,MATCH(X$1,'[1]Set Schedules Here'!1178:1178,1)+1),INDEX('[1]Set Schedules Here'!1178:1178,1,MATCH(X$1,'[1]Set Schedules Here'!1178:1178,1)):INDEX('[1]Set Schedules Here'!1178:1178,1,MATCH(X$1,'[1]Set Schedules Here'!1178:1178,1)+1),X$1)),rounding_decimal_places)</f>
        <v>0.6</v>
      </c>
      <c r="Y590">
        <f>ROUND(IF(Y$1=2050,TREND(INDEX('[1]Set Schedules Here'!1179:1179,1,MATCH(Y$1,'[1]Set Schedules Here'!1178:1178,0)),INDEX('[1]Set Schedules Here'!1178:1178,1,MATCH(Y$1,'[1]Set Schedules Here'!1178:1178,0)),Y$1),TREND(INDEX('[1]Set Schedules Here'!1179:1179,1,MATCH(Y$1,'[1]Set Schedules Here'!1178:1178,1)):INDEX('[1]Set Schedules Here'!1179:1179,1,MATCH(Y$1,'[1]Set Schedules Here'!1178:1178,1)+1),INDEX('[1]Set Schedules Here'!1178:1178,1,MATCH(Y$1,'[1]Set Schedules Here'!1178:1178,1)):INDEX('[1]Set Schedules Here'!1178:1178,1,MATCH(Y$1,'[1]Set Schedules Here'!1178:1178,1)+1),Y$1)),rounding_decimal_places)</f>
        <v>0.63333300000000003</v>
      </c>
      <c r="Z590">
        <f>ROUND(IF(Z$1=2050,TREND(INDEX('[1]Set Schedules Here'!1179:1179,1,MATCH(Z$1,'[1]Set Schedules Here'!1178:1178,0)),INDEX('[1]Set Schedules Here'!1178:1178,1,MATCH(Z$1,'[1]Set Schedules Here'!1178:1178,0)),Z$1),TREND(INDEX('[1]Set Schedules Here'!1179:1179,1,MATCH(Z$1,'[1]Set Schedules Here'!1178:1178,1)):INDEX('[1]Set Schedules Here'!1179:1179,1,MATCH(Z$1,'[1]Set Schedules Here'!1178:1178,1)+1),INDEX('[1]Set Schedules Here'!1178:1178,1,MATCH(Z$1,'[1]Set Schedules Here'!1178:1178,1)):INDEX('[1]Set Schedules Here'!1178:1178,1,MATCH(Z$1,'[1]Set Schedules Here'!1178:1178,1)+1),Z$1)),rounding_decimal_places)</f>
        <v>0.66666700000000001</v>
      </c>
      <c r="AA590">
        <f>ROUND(IF(AA$1=2050,TREND(INDEX('[1]Set Schedules Here'!1179:1179,1,MATCH(AA$1,'[1]Set Schedules Here'!1178:1178,0)),INDEX('[1]Set Schedules Here'!1178:1178,1,MATCH(AA$1,'[1]Set Schedules Here'!1178:1178,0)),AA$1),TREND(INDEX('[1]Set Schedules Here'!1179:1179,1,MATCH(AA$1,'[1]Set Schedules Here'!1178:1178,1)):INDEX('[1]Set Schedules Here'!1179:1179,1,MATCH(AA$1,'[1]Set Schedules Here'!1178:1178,1)+1),INDEX('[1]Set Schedules Here'!1178:1178,1,MATCH(AA$1,'[1]Set Schedules Here'!1178:1178,1)):INDEX('[1]Set Schedules Here'!1178:1178,1,MATCH(AA$1,'[1]Set Schedules Here'!1178:1178,1)+1),AA$1)),rounding_decimal_places)</f>
        <v>0.7</v>
      </c>
      <c r="AB590">
        <f>ROUND(IF(AB$1=2050,TREND(INDEX('[1]Set Schedules Here'!1179:1179,1,MATCH(AB$1,'[1]Set Schedules Here'!1178:1178,0)),INDEX('[1]Set Schedules Here'!1178:1178,1,MATCH(AB$1,'[1]Set Schedules Here'!1178:1178,0)),AB$1),TREND(INDEX('[1]Set Schedules Here'!1179:1179,1,MATCH(AB$1,'[1]Set Schedules Here'!1178:1178,1)):INDEX('[1]Set Schedules Here'!1179:1179,1,MATCH(AB$1,'[1]Set Schedules Here'!1178:1178,1)+1),INDEX('[1]Set Schedules Here'!1178:1178,1,MATCH(AB$1,'[1]Set Schedules Here'!1178:1178,1)):INDEX('[1]Set Schedules Here'!1178:1178,1,MATCH(AB$1,'[1]Set Schedules Here'!1178:1178,1)+1),AB$1)),rounding_decimal_places)</f>
        <v>0.73333300000000001</v>
      </c>
      <c r="AC590">
        <f>ROUND(IF(AC$1=2050,TREND(INDEX('[1]Set Schedules Here'!1179:1179,1,MATCH(AC$1,'[1]Set Schedules Here'!1178:1178,0)),INDEX('[1]Set Schedules Here'!1178:1178,1,MATCH(AC$1,'[1]Set Schedules Here'!1178:1178,0)),AC$1),TREND(INDEX('[1]Set Schedules Here'!1179:1179,1,MATCH(AC$1,'[1]Set Schedules Here'!1178:1178,1)):INDEX('[1]Set Schedules Here'!1179:1179,1,MATCH(AC$1,'[1]Set Schedules Here'!1178:1178,1)+1),INDEX('[1]Set Schedules Here'!1178:1178,1,MATCH(AC$1,'[1]Set Schedules Here'!1178:1178,1)):INDEX('[1]Set Schedules Here'!1178:1178,1,MATCH(AC$1,'[1]Set Schedules Here'!1178:1178,1)+1),AC$1)),rounding_decimal_places)</f>
        <v>0.76666699999999999</v>
      </c>
      <c r="AD590">
        <f>ROUND(IF(AD$1=2050,TREND(INDEX('[1]Set Schedules Here'!1179:1179,1,MATCH(AD$1,'[1]Set Schedules Here'!1178:1178,0)),INDEX('[1]Set Schedules Here'!1178:1178,1,MATCH(AD$1,'[1]Set Schedules Here'!1178:1178,0)),AD$1),TREND(INDEX('[1]Set Schedules Here'!1179:1179,1,MATCH(AD$1,'[1]Set Schedules Here'!1178:1178,1)):INDEX('[1]Set Schedules Here'!1179:1179,1,MATCH(AD$1,'[1]Set Schedules Here'!1178:1178,1)+1),INDEX('[1]Set Schedules Here'!1178:1178,1,MATCH(AD$1,'[1]Set Schedules Here'!1178:1178,1)):INDEX('[1]Set Schedules Here'!1178:1178,1,MATCH(AD$1,'[1]Set Schedules Here'!1178:1178,1)+1),AD$1)),rounding_decimal_places)</f>
        <v>0.8</v>
      </c>
      <c r="AE590">
        <f>ROUND(IF(AE$1=2050,TREND(INDEX('[1]Set Schedules Here'!1179:1179,1,MATCH(AE$1,'[1]Set Schedules Here'!1178:1178,0)),INDEX('[1]Set Schedules Here'!1178:1178,1,MATCH(AE$1,'[1]Set Schedules Here'!1178:1178,0)),AE$1),TREND(INDEX('[1]Set Schedules Here'!1179:1179,1,MATCH(AE$1,'[1]Set Schedules Here'!1178:1178,1)):INDEX('[1]Set Schedules Here'!1179:1179,1,MATCH(AE$1,'[1]Set Schedules Here'!1178:1178,1)+1),INDEX('[1]Set Schedules Here'!1178:1178,1,MATCH(AE$1,'[1]Set Schedules Here'!1178:1178,1)):INDEX('[1]Set Schedules Here'!1178:1178,1,MATCH(AE$1,'[1]Set Schedules Here'!1178:1178,1)+1),AE$1)),rounding_decimal_places)</f>
        <v>0.83333299999999999</v>
      </c>
      <c r="AF590">
        <f>ROUND(IF(AF$1=2050,TREND(INDEX('[1]Set Schedules Here'!1179:1179,1,MATCH(AF$1,'[1]Set Schedules Here'!1178:1178,0)),INDEX('[1]Set Schedules Here'!1178:1178,1,MATCH(AF$1,'[1]Set Schedules Here'!1178:1178,0)),AF$1),TREND(INDEX('[1]Set Schedules Here'!1179:1179,1,MATCH(AF$1,'[1]Set Schedules Here'!1178:1178,1)):INDEX('[1]Set Schedules Here'!1179:1179,1,MATCH(AF$1,'[1]Set Schedules Here'!1178:1178,1)+1),INDEX('[1]Set Schedules Here'!1178:1178,1,MATCH(AF$1,'[1]Set Schedules Here'!1178:1178,1)):INDEX('[1]Set Schedules Here'!1178:1178,1,MATCH(AF$1,'[1]Set Schedules Here'!1178:1178,1)+1),AF$1)),rounding_decimal_places)</f>
        <v>0.86666699999999997</v>
      </c>
      <c r="AG590">
        <f>ROUND(IF(AG$1=2050,TREND(INDEX('[1]Set Schedules Here'!1179:1179,1,MATCH(AG$1,'[1]Set Schedules Here'!1178:1178,0)),INDEX('[1]Set Schedules Here'!1178:1178,1,MATCH(AG$1,'[1]Set Schedules Here'!1178:1178,0)),AG$1),TREND(INDEX('[1]Set Schedules Here'!1179:1179,1,MATCH(AG$1,'[1]Set Schedules Here'!1178:1178,1)):INDEX('[1]Set Schedules Here'!1179:1179,1,MATCH(AG$1,'[1]Set Schedules Here'!1178:1178,1)+1),INDEX('[1]Set Schedules Here'!1178:1178,1,MATCH(AG$1,'[1]Set Schedules Here'!1178:1178,1)):INDEX('[1]Set Schedules Here'!1178:1178,1,MATCH(AG$1,'[1]Set Schedules Here'!1178:1178,1)+1),AG$1)),rounding_decimal_places)</f>
        <v>0.9</v>
      </c>
      <c r="AH590">
        <f>ROUND(IF(AH$1=2050,TREND(INDEX('[1]Set Schedules Here'!1179:1179,1,MATCH(AH$1,'[1]Set Schedules Here'!1178:1178,0)),INDEX('[1]Set Schedules Here'!1178:1178,1,MATCH(AH$1,'[1]Set Schedules Here'!1178:1178,0)),AH$1),TREND(INDEX('[1]Set Schedules Here'!1179:1179,1,MATCH(AH$1,'[1]Set Schedules Here'!1178:1178,1)):INDEX('[1]Set Schedules Here'!1179:1179,1,MATCH(AH$1,'[1]Set Schedules Here'!1178:1178,1)+1),INDEX('[1]Set Schedules Here'!1178:1178,1,MATCH(AH$1,'[1]Set Schedules Here'!1178:1178,1)):INDEX('[1]Set Schedules Here'!1178:1178,1,MATCH(AH$1,'[1]Set Schedules Here'!1178:1178,1)+1),AH$1)),rounding_decimal_places)</f>
        <v>0.93333299999999997</v>
      </c>
      <c r="AI590">
        <f>ROUND(IF(AI$1=2050,TREND(INDEX('[1]Set Schedules Here'!1179:1179,1,MATCH(AI$1,'[1]Set Schedules Here'!1178:1178,0)),INDEX('[1]Set Schedules Here'!1178:1178,1,MATCH(AI$1,'[1]Set Schedules Here'!1178:1178,0)),AI$1),TREND(INDEX('[1]Set Schedules Here'!1179:1179,1,MATCH(AI$1,'[1]Set Schedules Here'!1178:1178,1)):INDEX('[1]Set Schedules Here'!1179:1179,1,MATCH(AI$1,'[1]Set Schedules Here'!1178:1178,1)+1),INDEX('[1]Set Schedules Here'!1178:1178,1,MATCH(AI$1,'[1]Set Schedules Here'!1178:1178,1)):INDEX('[1]Set Schedules Here'!1178:1178,1,MATCH(AI$1,'[1]Set Schedules Here'!1178:1178,1)+1),AI$1)),rounding_decimal_places)</f>
        <v>0.96666700000000005</v>
      </c>
      <c r="AJ590">
        <f>ROUND(IF(AJ$1=2050,TREND(INDEX('[1]Set Schedules Here'!1179:1179,1,MATCH(AJ$1,'[1]Set Schedules Here'!1178:1178,0)),INDEX('[1]Set Schedules Here'!1178:1178,1,MATCH(AJ$1,'[1]Set Schedules Here'!1178:1178,0)),AJ$1),TREND(INDEX('[1]Set Schedules Here'!1179:1179,1,MATCH(AJ$1,'[1]Set Schedules Here'!1178:1178,1)):INDEX('[1]Set Schedules Here'!1179:1179,1,MATCH(AJ$1,'[1]Set Schedules Here'!1178:1178,1)+1),INDEX('[1]Set Schedules Here'!1178:1178,1,MATCH(AJ$1,'[1]Set Schedules Here'!1178:1178,1)):INDEX('[1]Set Schedules Here'!1178:1178,1,MATCH(AJ$1,'[1]Set Schedules Here'!1178:1178,1)+1),AJ$1)),rounding_decimal_places)</f>
        <v>1</v>
      </c>
    </row>
    <row r="591" spans="1:36" x14ac:dyDescent="0.35">
      <c r="A591" t="str">
        <f>'[1]Set Schedules Here'!A1180</f>
        <v>indst reduce fossil fuel exports</v>
      </c>
      <c r="B591" t="str">
        <f>IF(ISBLANK('[1]Set Schedules Here'!C1180),"",'[1]Set Schedules Here'!C1180)</f>
        <v>petroleum gasoline</v>
      </c>
      <c r="C591" t="str">
        <f>IF(ISBLANK('[1]Set Schedules Here'!D1180),"",'[1]Set Schedules Here'!D1180)</f>
        <v/>
      </c>
      <c r="D591" s="3" t="str">
        <f>IF(ISBLANK('[1]Set Schedules Here'!E1180),"",'[1]Set Schedules Here'!E1180)</f>
        <v/>
      </c>
      <c r="E591">
        <f>ROUND(IF(E$1=2050,TREND(INDEX('[1]Set Schedules Here'!1181:1181,1,MATCH(E$1,'[1]Set Schedules Here'!1180:1180,0)),INDEX('[1]Set Schedules Here'!1180:1180,1,MATCH(E$1,'[1]Set Schedules Here'!1180:1180,0)),E$1),TREND(INDEX('[1]Set Schedules Here'!1181:1181,1,MATCH(E$1,'[1]Set Schedules Here'!1180:1180,1)):INDEX('[1]Set Schedules Here'!1181:1181,1,MATCH(E$1,'[1]Set Schedules Here'!1180:1180,1)+1),INDEX('[1]Set Schedules Here'!1180:1180,1,MATCH(E$1,'[1]Set Schedules Here'!1180:1180,1)):INDEX('[1]Set Schedules Here'!1180:1180,1,MATCH(E$1,'[1]Set Schedules Here'!1180:1180,1)+1),E$1)),rounding_decimal_places)</f>
        <v>0</v>
      </c>
      <c r="F591">
        <f>ROUND(IF(F$1=2050,TREND(INDEX('[1]Set Schedules Here'!1181:1181,1,MATCH(F$1,'[1]Set Schedules Here'!1180:1180,0)),INDEX('[1]Set Schedules Here'!1180:1180,1,MATCH(F$1,'[1]Set Schedules Here'!1180:1180,0)),F$1),TREND(INDEX('[1]Set Schedules Here'!1181:1181,1,MATCH(F$1,'[1]Set Schedules Here'!1180:1180,1)):INDEX('[1]Set Schedules Here'!1181:1181,1,MATCH(F$1,'[1]Set Schedules Here'!1180:1180,1)+1),INDEX('[1]Set Schedules Here'!1180:1180,1,MATCH(F$1,'[1]Set Schedules Here'!1180:1180,1)):INDEX('[1]Set Schedules Here'!1180:1180,1,MATCH(F$1,'[1]Set Schedules Here'!1180:1180,1)+1),F$1)),rounding_decimal_places)</f>
        <v>0</v>
      </c>
      <c r="G591">
        <f>ROUND(IF(G$1=2050,TREND(INDEX('[1]Set Schedules Here'!1181:1181,1,MATCH(G$1,'[1]Set Schedules Here'!1180:1180,0)),INDEX('[1]Set Schedules Here'!1180:1180,1,MATCH(G$1,'[1]Set Schedules Here'!1180:1180,0)),G$1),TREND(INDEX('[1]Set Schedules Here'!1181:1181,1,MATCH(G$1,'[1]Set Schedules Here'!1180:1180,1)):INDEX('[1]Set Schedules Here'!1181:1181,1,MATCH(G$1,'[1]Set Schedules Here'!1180:1180,1)+1),INDEX('[1]Set Schedules Here'!1180:1180,1,MATCH(G$1,'[1]Set Schedules Here'!1180:1180,1)):INDEX('[1]Set Schedules Here'!1180:1180,1,MATCH(G$1,'[1]Set Schedules Here'!1180:1180,1)+1),G$1)),rounding_decimal_places)</f>
        <v>3.3333000000000002E-2</v>
      </c>
      <c r="H591">
        <f>ROUND(IF(H$1=2050,TREND(INDEX('[1]Set Schedules Here'!1181:1181,1,MATCH(H$1,'[1]Set Schedules Here'!1180:1180,0)),INDEX('[1]Set Schedules Here'!1180:1180,1,MATCH(H$1,'[1]Set Schedules Here'!1180:1180,0)),H$1),TREND(INDEX('[1]Set Schedules Here'!1181:1181,1,MATCH(H$1,'[1]Set Schedules Here'!1180:1180,1)):INDEX('[1]Set Schedules Here'!1181:1181,1,MATCH(H$1,'[1]Set Schedules Here'!1180:1180,1)+1),INDEX('[1]Set Schedules Here'!1180:1180,1,MATCH(H$1,'[1]Set Schedules Here'!1180:1180,1)):INDEX('[1]Set Schedules Here'!1180:1180,1,MATCH(H$1,'[1]Set Schedules Here'!1180:1180,1)+1),H$1)),rounding_decimal_places)</f>
        <v>6.6667000000000004E-2</v>
      </c>
      <c r="I591">
        <f>ROUND(IF(I$1=2050,TREND(INDEX('[1]Set Schedules Here'!1181:1181,1,MATCH(I$1,'[1]Set Schedules Here'!1180:1180,0)),INDEX('[1]Set Schedules Here'!1180:1180,1,MATCH(I$1,'[1]Set Schedules Here'!1180:1180,0)),I$1),TREND(INDEX('[1]Set Schedules Here'!1181:1181,1,MATCH(I$1,'[1]Set Schedules Here'!1180:1180,1)):INDEX('[1]Set Schedules Here'!1181:1181,1,MATCH(I$1,'[1]Set Schedules Here'!1180:1180,1)+1),INDEX('[1]Set Schedules Here'!1180:1180,1,MATCH(I$1,'[1]Set Schedules Here'!1180:1180,1)):INDEX('[1]Set Schedules Here'!1180:1180,1,MATCH(I$1,'[1]Set Schedules Here'!1180:1180,1)+1),I$1)),rounding_decimal_places)</f>
        <v>0.1</v>
      </c>
      <c r="J591">
        <f>ROUND(IF(J$1=2050,TREND(INDEX('[1]Set Schedules Here'!1181:1181,1,MATCH(J$1,'[1]Set Schedules Here'!1180:1180,0)),INDEX('[1]Set Schedules Here'!1180:1180,1,MATCH(J$1,'[1]Set Schedules Here'!1180:1180,0)),J$1),TREND(INDEX('[1]Set Schedules Here'!1181:1181,1,MATCH(J$1,'[1]Set Schedules Here'!1180:1180,1)):INDEX('[1]Set Schedules Here'!1181:1181,1,MATCH(J$1,'[1]Set Schedules Here'!1180:1180,1)+1),INDEX('[1]Set Schedules Here'!1180:1180,1,MATCH(J$1,'[1]Set Schedules Here'!1180:1180,1)):INDEX('[1]Set Schedules Here'!1180:1180,1,MATCH(J$1,'[1]Set Schedules Here'!1180:1180,1)+1),J$1)),rounding_decimal_places)</f>
        <v>0.13333300000000001</v>
      </c>
      <c r="K591">
        <f>ROUND(IF(K$1=2050,TREND(INDEX('[1]Set Schedules Here'!1181:1181,1,MATCH(K$1,'[1]Set Schedules Here'!1180:1180,0)),INDEX('[1]Set Schedules Here'!1180:1180,1,MATCH(K$1,'[1]Set Schedules Here'!1180:1180,0)),K$1),TREND(INDEX('[1]Set Schedules Here'!1181:1181,1,MATCH(K$1,'[1]Set Schedules Here'!1180:1180,1)):INDEX('[1]Set Schedules Here'!1181:1181,1,MATCH(K$1,'[1]Set Schedules Here'!1180:1180,1)+1),INDEX('[1]Set Schedules Here'!1180:1180,1,MATCH(K$1,'[1]Set Schedules Here'!1180:1180,1)):INDEX('[1]Set Schedules Here'!1180:1180,1,MATCH(K$1,'[1]Set Schedules Here'!1180:1180,1)+1),K$1)),rounding_decimal_places)</f>
        <v>0.16666700000000001</v>
      </c>
      <c r="L591">
        <f>ROUND(IF(L$1=2050,TREND(INDEX('[1]Set Schedules Here'!1181:1181,1,MATCH(L$1,'[1]Set Schedules Here'!1180:1180,0)),INDEX('[1]Set Schedules Here'!1180:1180,1,MATCH(L$1,'[1]Set Schedules Here'!1180:1180,0)),L$1),TREND(INDEX('[1]Set Schedules Here'!1181:1181,1,MATCH(L$1,'[1]Set Schedules Here'!1180:1180,1)):INDEX('[1]Set Schedules Here'!1181:1181,1,MATCH(L$1,'[1]Set Schedules Here'!1180:1180,1)+1),INDEX('[1]Set Schedules Here'!1180:1180,1,MATCH(L$1,'[1]Set Schedules Here'!1180:1180,1)):INDEX('[1]Set Schedules Here'!1180:1180,1,MATCH(L$1,'[1]Set Schedules Here'!1180:1180,1)+1),L$1)),rounding_decimal_places)</f>
        <v>0.2</v>
      </c>
      <c r="M591">
        <f>ROUND(IF(M$1=2050,TREND(INDEX('[1]Set Schedules Here'!1181:1181,1,MATCH(M$1,'[1]Set Schedules Here'!1180:1180,0)),INDEX('[1]Set Schedules Here'!1180:1180,1,MATCH(M$1,'[1]Set Schedules Here'!1180:1180,0)),M$1),TREND(INDEX('[1]Set Schedules Here'!1181:1181,1,MATCH(M$1,'[1]Set Schedules Here'!1180:1180,1)):INDEX('[1]Set Schedules Here'!1181:1181,1,MATCH(M$1,'[1]Set Schedules Here'!1180:1180,1)+1),INDEX('[1]Set Schedules Here'!1180:1180,1,MATCH(M$1,'[1]Set Schedules Here'!1180:1180,1)):INDEX('[1]Set Schedules Here'!1180:1180,1,MATCH(M$1,'[1]Set Schedules Here'!1180:1180,1)+1),M$1)),rounding_decimal_places)</f>
        <v>0.23333300000000001</v>
      </c>
      <c r="N591">
        <f>ROUND(IF(N$1=2050,TREND(INDEX('[1]Set Schedules Here'!1181:1181,1,MATCH(N$1,'[1]Set Schedules Here'!1180:1180,0)),INDEX('[1]Set Schedules Here'!1180:1180,1,MATCH(N$1,'[1]Set Schedules Here'!1180:1180,0)),N$1),TREND(INDEX('[1]Set Schedules Here'!1181:1181,1,MATCH(N$1,'[1]Set Schedules Here'!1180:1180,1)):INDEX('[1]Set Schedules Here'!1181:1181,1,MATCH(N$1,'[1]Set Schedules Here'!1180:1180,1)+1),INDEX('[1]Set Schedules Here'!1180:1180,1,MATCH(N$1,'[1]Set Schedules Here'!1180:1180,1)):INDEX('[1]Set Schedules Here'!1180:1180,1,MATCH(N$1,'[1]Set Schedules Here'!1180:1180,1)+1),N$1)),rounding_decimal_places)</f>
        <v>0.26666699999999999</v>
      </c>
      <c r="O591">
        <f>ROUND(IF(O$1=2050,TREND(INDEX('[1]Set Schedules Here'!1181:1181,1,MATCH(O$1,'[1]Set Schedules Here'!1180:1180,0)),INDEX('[1]Set Schedules Here'!1180:1180,1,MATCH(O$1,'[1]Set Schedules Here'!1180:1180,0)),O$1),TREND(INDEX('[1]Set Schedules Here'!1181:1181,1,MATCH(O$1,'[1]Set Schedules Here'!1180:1180,1)):INDEX('[1]Set Schedules Here'!1181:1181,1,MATCH(O$1,'[1]Set Schedules Here'!1180:1180,1)+1),INDEX('[1]Set Schedules Here'!1180:1180,1,MATCH(O$1,'[1]Set Schedules Here'!1180:1180,1)):INDEX('[1]Set Schedules Here'!1180:1180,1,MATCH(O$1,'[1]Set Schedules Here'!1180:1180,1)+1),O$1)),rounding_decimal_places)</f>
        <v>0.3</v>
      </c>
      <c r="P591">
        <f>ROUND(IF(P$1=2050,TREND(INDEX('[1]Set Schedules Here'!1181:1181,1,MATCH(P$1,'[1]Set Schedules Here'!1180:1180,0)),INDEX('[1]Set Schedules Here'!1180:1180,1,MATCH(P$1,'[1]Set Schedules Here'!1180:1180,0)),P$1),TREND(INDEX('[1]Set Schedules Here'!1181:1181,1,MATCH(P$1,'[1]Set Schedules Here'!1180:1180,1)):INDEX('[1]Set Schedules Here'!1181:1181,1,MATCH(P$1,'[1]Set Schedules Here'!1180:1180,1)+1),INDEX('[1]Set Schedules Here'!1180:1180,1,MATCH(P$1,'[1]Set Schedules Here'!1180:1180,1)):INDEX('[1]Set Schedules Here'!1180:1180,1,MATCH(P$1,'[1]Set Schedules Here'!1180:1180,1)+1),P$1)),rounding_decimal_places)</f>
        <v>0.33333299999999999</v>
      </c>
      <c r="Q591">
        <f>ROUND(IF(Q$1=2050,TREND(INDEX('[1]Set Schedules Here'!1181:1181,1,MATCH(Q$1,'[1]Set Schedules Here'!1180:1180,0)),INDEX('[1]Set Schedules Here'!1180:1180,1,MATCH(Q$1,'[1]Set Schedules Here'!1180:1180,0)),Q$1),TREND(INDEX('[1]Set Schedules Here'!1181:1181,1,MATCH(Q$1,'[1]Set Schedules Here'!1180:1180,1)):INDEX('[1]Set Schedules Here'!1181:1181,1,MATCH(Q$1,'[1]Set Schedules Here'!1180:1180,1)+1),INDEX('[1]Set Schedules Here'!1180:1180,1,MATCH(Q$1,'[1]Set Schedules Here'!1180:1180,1)):INDEX('[1]Set Schedules Here'!1180:1180,1,MATCH(Q$1,'[1]Set Schedules Here'!1180:1180,1)+1),Q$1)),rounding_decimal_places)</f>
        <v>0.36666700000000002</v>
      </c>
      <c r="R591">
        <f>ROUND(IF(R$1=2050,TREND(INDEX('[1]Set Schedules Here'!1181:1181,1,MATCH(R$1,'[1]Set Schedules Here'!1180:1180,0)),INDEX('[1]Set Schedules Here'!1180:1180,1,MATCH(R$1,'[1]Set Schedules Here'!1180:1180,0)),R$1),TREND(INDEX('[1]Set Schedules Here'!1181:1181,1,MATCH(R$1,'[1]Set Schedules Here'!1180:1180,1)):INDEX('[1]Set Schedules Here'!1181:1181,1,MATCH(R$1,'[1]Set Schedules Here'!1180:1180,1)+1),INDEX('[1]Set Schedules Here'!1180:1180,1,MATCH(R$1,'[1]Set Schedules Here'!1180:1180,1)):INDEX('[1]Set Schedules Here'!1180:1180,1,MATCH(R$1,'[1]Set Schedules Here'!1180:1180,1)+1),R$1)),rounding_decimal_places)</f>
        <v>0.4</v>
      </c>
      <c r="S591">
        <f>ROUND(IF(S$1=2050,TREND(INDEX('[1]Set Schedules Here'!1181:1181,1,MATCH(S$1,'[1]Set Schedules Here'!1180:1180,0)),INDEX('[1]Set Schedules Here'!1180:1180,1,MATCH(S$1,'[1]Set Schedules Here'!1180:1180,0)),S$1),TREND(INDEX('[1]Set Schedules Here'!1181:1181,1,MATCH(S$1,'[1]Set Schedules Here'!1180:1180,1)):INDEX('[1]Set Schedules Here'!1181:1181,1,MATCH(S$1,'[1]Set Schedules Here'!1180:1180,1)+1),INDEX('[1]Set Schedules Here'!1180:1180,1,MATCH(S$1,'[1]Set Schedules Here'!1180:1180,1)):INDEX('[1]Set Schedules Here'!1180:1180,1,MATCH(S$1,'[1]Set Schedules Here'!1180:1180,1)+1),S$1)),rounding_decimal_places)</f>
        <v>0.43333300000000002</v>
      </c>
      <c r="T591">
        <f>ROUND(IF(T$1=2050,TREND(INDEX('[1]Set Schedules Here'!1181:1181,1,MATCH(T$1,'[1]Set Schedules Here'!1180:1180,0)),INDEX('[1]Set Schedules Here'!1180:1180,1,MATCH(T$1,'[1]Set Schedules Here'!1180:1180,0)),T$1),TREND(INDEX('[1]Set Schedules Here'!1181:1181,1,MATCH(T$1,'[1]Set Schedules Here'!1180:1180,1)):INDEX('[1]Set Schedules Here'!1181:1181,1,MATCH(T$1,'[1]Set Schedules Here'!1180:1180,1)+1),INDEX('[1]Set Schedules Here'!1180:1180,1,MATCH(T$1,'[1]Set Schedules Here'!1180:1180,1)):INDEX('[1]Set Schedules Here'!1180:1180,1,MATCH(T$1,'[1]Set Schedules Here'!1180:1180,1)+1),T$1)),rounding_decimal_places)</f>
        <v>0.466667</v>
      </c>
      <c r="U591">
        <f>ROUND(IF(U$1=2050,TREND(INDEX('[1]Set Schedules Here'!1181:1181,1,MATCH(U$1,'[1]Set Schedules Here'!1180:1180,0)),INDEX('[1]Set Schedules Here'!1180:1180,1,MATCH(U$1,'[1]Set Schedules Here'!1180:1180,0)),U$1),TREND(INDEX('[1]Set Schedules Here'!1181:1181,1,MATCH(U$1,'[1]Set Schedules Here'!1180:1180,1)):INDEX('[1]Set Schedules Here'!1181:1181,1,MATCH(U$1,'[1]Set Schedules Here'!1180:1180,1)+1),INDEX('[1]Set Schedules Here'!1180:1180,1,MATCH(U$1,'[1]Set Schedules Here'!1180:1180,1)):INDEX('[1]Set Schedules Here'!1180:1180,1,MATCH(U$1,'[1]Set Schedules Here'!1180:1180,1)+1),U$1)),rounding_decimal_places)</f>
        <v>0.5</v>
      </c>
      <c r="V591">
        <f>ROUND(IF(V$1=2050,TREND(INDEX('[1]Set Schedules Here'!1181:1181,1,MATCH(V$1,'[1]Set Schedules Here'!1180:1180,0)),INDEX('[1]Set Schedules Here'!1180:1180,1,MATCH(V$1,'[1]Set Schedules Here'!1180:1180,0)),V$1),TREND(INDEX('[1]Set Schedules Here'!1181:1181,1,MATCH(V$1,'[1]Set Schedules Here'!1180:1180,1)):INDEX('[1]Set Schedules Here'!1181:1181,1,MATCH(V$1,'[1]Set Schedules Here'!1180:1180,1)+1),INDEX('[1]Set Schedules Here'!1180:1180,1,MATCH(V$1,'[1]Set Schedules Here'!1180:1180,1)):INDEX('[1]Set Schedules Here'!1180:1180,1,MATCH(V$1,'[1]Set Schedules Here'!1180:1180,1)+1),V$1)),rounding_decimal_places)</f>
        <v>0.53333299999999995</v>
      </c>
      <c r="W591">
        <f>ROUND(IF(W$1=2050,TREND(INDEX('[1]Set Schedules Here'!1181:1181,1,MATCH(W$1,'[1]Set Schedules Here'!1180:1180,0)),INDEX('[1]Set Schedules Here'!1180:1180,1,MATCH(W$1,'[1]Set Schedules Here'!1180:1180,0)),W$1),TREND(INDEX('[1]Set Schedules Here'!1181:1181,1,MATCH(W$1,'[1]Set Schedules Here'!1180:1180,1)):INDEX('[1]Set Schedules Here'!1181:1181,1,MATCH(W$1,'[1]Set Schedules Here'!1180:1180,1)+1),INDEX('[1]Set Schedules Here'!1180:1180,1,MATCH(W$1,'[1]Set Schedules Here'!1180:1180,1)):INDEX('[1]Set Schedules Here'!1180:1180,1,MATCH(W$1,'[1]Set Schedules Here'!1180:1180,1)+1),W$1)),rounding_decimal_places)</f>
        <v>0.56666700000000003</v>
      </c>
      <c r="X591">
        <f>ROUND(IF(X$1=2050,TREND(INDEX('[1]Set Schedules Here'!1181:1181,1,MATCH(X$1,'[1]Set Schedules Here'!1180:1180,0)),INDEX('[1]Set Schedules Here'!1180:1180,1,MATCH(X$1,'[1]Set Schedules Here'!1180:1180,0)),X$1),TREND(INDEX('[1]Set Schedules Here'!1181:1181,1,MATCH(X$1,'[1]Set Schedules Here'!1180:1180,1)):INDEX('[1]Set Schedules Here'!1181:1181,1,MATCH(X$1,'[1]Set Schedules Here'!1180:1180,1)+1),INDEX('[1]Set Schedules Here'!1180:1180,1,MATCH(X$1,'[1]Set Schedules Here'!1180:1180,1)):INDEX('[1]Set Schedules Here'!1180:1180,1,MATCH(X$1,'[1]Set Schedules Here'!1180:1180,1)+1),X$1)),rounding_decimal_places)</f>
        <v>0.6</v>
      </c>
      <c r="Y591">
        <f>ROUND(IF(Y$1=2050,TREND(INDEX('[1]Set Schedules Here'!1181:1181,1,MATCH(Y$1,'[1]Set Schedules Here'!1180:1180,0)),INDEX('[1]Set Schedules Here'!1180:1180,1,MATCH(Y$1,'[1]Set Schedules Here'!1180:1180,0)),Y$1),TREND(INDEX('[1]Set Schedules Here'!1181:1181,1,MATCH(Y$1,'[1]Set Schedules Here'!1180:1180,1)):INDEX('[1]Set Schedules Here'!1181:1181,1,MATCH(Y$1,'[1]Set Schedules Here'!1180:1180,1)+1),INDEX('[1]Set Schedules Here'!1180:1180,1,MATCH(Y$1,'[1]Set Schedules Here'!1180:1180,1)):INDEX('[1]Set Schedules Here'!1180:1180,1,MATCH(Y$1,'[1]Set Schedules Here'!1180:1180,1)+1),Y$1)),rounding_decimal_places)</f>
        <v>0.63333300000000003</v>
      </c>
      <c r="Z591">
        <f>ROUND(IF(Z$1=2050,TREND(INDEX('[1]Set Schedules Here'!1181:1181,1,MATCH(Z$1,'[1]Set Schedules Here'!1180:1180,0)),INDEX('[1]Set Schedules Here'!1180:1180,1,MATCH(Z$1,'[1]Set Schedules Here'!1180:1180,0)),Z$1),TREND(INDEX('[1]Set Schedules Here'!1181:1181,1,MATCH(Z$1,'[1]Set Schedules Here'!1180:1180,1)):INDEX('[1]Set Schedules Here'!1181:1181,1,MATCH(Z$1,'[1]Set Schedules Here'!1180:1180,1)+1),INDEX('[1]Set Schedules Here'!1180:1180,1,MATCH(Z$1,'[1]Set Schedules Here'!1180:1180,1)):INDEX('[1]Set Schedules Here'!1180:1180,1,MATCH(Z$1,'[1]Set Schedules Here'!1180:1180,1)+1),Z$1)),rounding_decimal_places)</f>
        <v>0.66666700000000001</v>
      </c>
      <c r="AA591">
        <f>ROUND(IF(AA$1=2050,TREND(INDEX('[1]Set Schedules Here'!1181:1181,1,MATCH(AA$1,'[1]Set Schedules Here'!1180:1180,0)),INDEX('[1]Set Schedules Here'!1180:1180,1,MATCH(AA$1,'[1]Set Schedules Here'!1180:1180,0)),AA$1),TREND(INDEX('[1]Set Schedules Here'!1181:1181,1,MATCH(AA$1,'[1]Set Schedules Here'!1180:1180,1)):INDEX('[1]Set Schedules Here'!1181:1181,1,MATCH(AA$1,'[1]Set Schedules Here'!1180:1180,1)+1),INDEX('[1]Set Schedules Here'!1180:1180,1,MATCH(AA$1,'[1]Set Schedules Here'!1180:1180,1)):INDEX('[1]Set Schedules Here'!1180:1180,1,MATCH(AA$1,'[1]Set Schedules Here'!1180:1180,1)+1),AA$1)),rounding_decimal_places)</f>
        <v>0.7</v>
      </c>
      <c r="AB591">
        <f>ROUND(IF(AB$1=2050,TREND(INDEX('[1]Set Schedules Here'!1181:1181,1,MATCH(AB$1,'[1]Set Schedules Here'!1180:1180,0)),INDEX('[1]Set Schedules Here'!1180:1180,1,MATCH(AB$1,'[1]Set Schedules Here'!1180:1180,0)),AB$1),TREND(INDEX('[1]Set Schedules Here'!1181:1181,1,MATCH(AB$1,'[1]Set Schedules Here'!1180:1180,1)):INDEX('[1]Set Schedules Here'!1181:1181,1,MATCH(AB$1,'[1]Set Schedules Here'!1180:1180,1)+1),INDEX('[1]Set Schedules Here'!1180:1180,1,MATCH(AB$1,'[1]Set Schedules Here'!1180:1180,1)):INDEX('[1]Set Schedules Here'!1180:1180,1,MATCH(AB$1,'[1]Set Schedules Here'!1180:1180,1)+1),AB$1)),rounding_decimal_places)</f>
        <v>0.73333300000000001</v>
      </c>
      <c r="AC591">
        <f>ROUND(IF(AC$1=2050,TREND(INDEX('[1]Set Schedules Here'!1181:1181,1,MATCH(AC$1,'[1]Set Schedules Here'!1180:1180,0)),INDEX('[1]Set Schedules Here'!1180:1180,1,MATCH(AC$1,'[1]Set Schedules Here'!1180:1180,0)),AC$1),TREND(INDEX('[1]Set Schedules Here'!1181:1181,1,MATCH(AC$1,'[1]Set Schedules Here'!1180:1180,1)):INDEX('[1]Set Schedules Here'!1181:1181,1,MATCH(AC$1,'[1]Set Schedules Here'!1180:1180,1)+1),INDEX('[1]Set Schedules Here'!1180:1180,1,MATCH(AC$1,'[1]Set Schedules Here'!1180:1180,1)):INDEX('[1]Set Schedules Here'!1180:1180,1,MATCH(AC$1,'[1]Set Schedules Here'!1180:1180,1)+1),AC$1)),rounding_decimal_places)</f>
        <v>0.76666699999999999</v>
      </c>
      <c r="AD591">
        <f>ROUND(IF(AD$1=2050,TREND(INDEX('[1]Set Schedules Here'!1181:1181,1,MATCH(AD$1,'[1]Set Schedules Here'!1180:1180,0)),INDEX('[1]Set Schedules Here'!1180:1180,1,MATCH(AD$1,'[1]Set Schedules Here'!1180:1180,0)),AD$1),TREND(INDEX('[1]Set Schedules Here'!1181:1181,1,MATCH(AD$1,'[1]Set Schedules Here'!1180:1180,1)):INDEX('[1]Set Schedules Here'!1181:1181,1,MATCH(AD$1,'[1]Set Schedules Here'!1180:1180,1)+1),INDEX('[1]Set Schedules Here'!1180:1180,1,MATCH(AD$1,'[1]Set Schedules Here'!1180:1180,1)):INDEX('[1]Set Schedules Here'!1180:1180,1,MATCH(AD$1,'[1]Set Schedules Here'!1180:1180,1)+1),AD$1)),rounding_decimal_places)</f>
        <v>0.8</v>
      </c>
      <c r="AE591">
        <f>ROUND(IF(AE$1=2050,TREND(INDEX('[1]Set Schedules Here'!1181:1181,1,MATCH(AE$1,'[1]Set Schedules Here'!1180:1180,0)),INDEX('[1]Set Schedules Here'!1180:1180,1,MATCH(AE$1,'[1]Set Schedules Here'!1180:1180,0)),AE$1),TREND(INDEX('[1]Set Schedules Here'!1181:1181,1,MATCH(AE$1,'[1]Set Schedules Here'!1180:1180,1)):INDEX('[1]Set Schedules Here'!1181:1181,1,MATCH(AE$1,'[1]Set Schedules Here'!1180:1180,1)+1),INDEX('[1]Set Schedules Here'!1180:1180,1,MATCH(AE$1,'[1]Set Schedules Here'!1180:1180,1)):INDEX('[1]Set Schedules Here'!1180:1180,1,MATCH(AE$1,'[1]Set Schedules Here'!1180:1180,1)+1),AE$1)),rounding_decimal_places)</f>
        <v>0.83333299999999999</v>
      </c>
      <c r="AF591">
        <f>ROUND(IF(AF$1=2050,TREND(INDEX('[1]Set Schedules Here'!1181:1181,1,MATCH(AF$1,'[1]Set Schedules Here'!1180:1180,0)),INDEX('[1]Set Schedules Here'!1180:1180,1,MATCH(AF$1,'[1]Set Schedules Here'!1180:1180,0)),AF$1),TREND(INDEX('[1]Set Schedules Here'!1181:1181,1,MATCH(AF$1,'[1]Set Schedules Here'!1180:1180,1)):INDEX('[1]Set Schedules Here'!1181:1181,1,MATCH(AF$1,'[1]Set Schedules Here'!1180:1180,1)+1),INDEX('[1]Set Schedules Here'!1180:1180,1,MATCH(AF$1,'[1]Set Schedules Here'!1180:1180,1)):INDEX('[1]Set Schedules Here'!1180:1180,1,MATCH(AF$1,'[1]Set Schedules Here'!1180:1180,1)+1),AF$1)),rounding_decimal_places)</f>
        <v>0.86666699999999997</v>
      </c>
      <c r="AG591">
        <f>ROUND(IF(AG$1=2050,TREND(INDEX('[1]Set Schedules Here'!1181:1181,1,MATCH(AG$1,'[1]Set Schedules Here'!1180:1180,0)),INDEX('[1]Set Schedules Here'!1180:1180,1,MATCH(AG$1,'[1]Set Schedules Here'!1180:1180,0)),AG$1),TREND(INDEX('[1]Set Schedules Here'!1181:1181,1,MATCH(AG$1,'[1]Set Schedules Here'!1180:1180,1)):INDEX('[1]Set Schedules Here'!1181:1181,1,MATCH(AG$1,'[1]Set Schedules Here'!1180:1180,1)+1),INDEX('[1]Set Schedules Here'!1180:1180,1,MATCH(AG$1,'[1]Set Schedules Here'!1180:1180,1)):INDEX('[1]Set Schedules Here'!1180:1180,1,MATCH(AG$1,'[1]Set Schedules Here'!1180:1180,1)+1),AG$1)),rounding_decimal_places)</f>
        <v>0.9</v>
      </c>
      <c r="AH591">
        <f>ROUND(IF(AH$1=2050,TREND(INDEX('[1]Set Schedules Here'!1181:1181,1,MATCH(AH$1,'[1]Set Schedules Here'!1180:1180,0)),INDEX('[1]Set Schedules Here'!1180:1180,1,MATCH(AH$1,'[1]Set Schedules Here'!1180:1180,0)),AH$1),TREND(INDEX('[1]Set Schedules Here'!1181:1181,1,MATCH(AH$1,'[1]Set Schedules Here'!1180:1180,1)):INDEX('[1]Set Schedules Here'!1181:1181,1,MATCH(AH$1,'[1]Set Schedules Here'!1180:1180,1)+1),INDEX('[1]Set Schedules Here'!1180:1180,1,MATCH(AH$1,'[1]Set Schedules Here'!1180:1180,1)):INDEX('[1]Set Schedules Here'!1180:1180,1,MATCH(AH$1,'[1]Set Schedules Here'!1180:1180,1)+1),AH$1)),rounding_decimal_places)</f>
        <v>0.93333299999999997</v>
      </c>
      <c r="AI591">
        <f>ROUND(IF(AI$1=2050,TREND(INDEX('[1]Set Schedules Here'!1181:1181,1,MATCH(AI$1,'[1]Set Schedules Here'!1180:1180,0)),INDEX('[1]Set Schedules Here'!1180:1180,1,MATCH(AI$1,'[1]Set Schedules Here'!1180:1180,0)),AI$1),TREND(INDEX('[1]Set Schedules Here'!1181:1181,1,MATCH(AI$1,'[1]Set Schedules Here'!1180:1180,1)):INDEX('[1]Set Schedules Here'!1181:1181,1,MATCH(AI$1,'[1]Set Schedules Here'!1180:1180,1)+1),INDEX('[1]Set Schedules Here'!1180:1180,1,MATCH(AI$1,'[1]Set Schedules Here'!1180:1180,1)):INDEX('[1]Set Schedules Here'!1180:1180,1,MATCH(AI$1,'[1]Set Schedules Here'!1180:1180,1)+1),AI$1)),rounding_decimal_places)</f>
        <v>0.96666700000000005</v>
      </c>
      <c r="AJ591">
        <f>ROUND(IF(AJ$1=2050,TREND(INDEX('[1]Set Schedules Here'!1181:1181,1,MATCH(AJ$1,'[1]Set Schedules Here'!1180:1180,0)),INDEX('[1]Set Schedules Here'!1180:1180,1,MATCH(AJ$1,'[1]Set Schedules Here'!1180:1180,0)),AJ$1),TREND(INDEX('[1]Set Schedules Here'!1181:1181,1,MATCH(AJ$1,'[1]Set Schedules Here'!1180:1180,1)):INDEX('[1]Set Schedules Here'!1181:1181,1,MATCH(AJ$1,'[1]Set Schedules Here'!1180:1180,1)+1),INDEX('[1]Set Schedules Here'!1180:1180,1,MATCH(AJ$1,'[1]Set Schedules Here'!1180:1180,1)):INDEX('[1]Set Schedules Here'!1180:1180,1,MATCH(AJ$1,'[1]Set Schedules Here'!1180:1180,1)+1),AJ$1)),rounding_decimal_places)</f>
        <v>1</v>
      </c>
    </row>
    <row r="592" spans="1:36" x14ac:dyDescent="0.35">
      <c r="A592" t="str">
        <f>'[1]Set Schedules Here'!A1182</f>
        <v>indst reduce fossil fuel exports</v>
      </c>
      <c r="B592" t="str">
        <f>IF(ISBLANK('[1]Set Schedules Here'!C1182),"",'[1]Set Schedules Here'!C1182)</f>
        <v>petroleum diesel</v>
      </c>
      <c r="C592" t="str">
        <f>IF(ISBLANK('[1]Set Schedules Here'!D1182),"",'[1]Set Schedules Here'!D1182)</f>
        <v/>
      </c>
      <c r="D592" s="3" t="str">
        <f>IF(ISBLANK('[1]Set Schedules Here'!E1182),"",'[1]Set Schedules Here'!E1182)</f>
        <v/>
      </c>
      <c r="E592">
        <f>ROUND(IF(E$1=2050,TREND(INDEX('[1]Set Schedules Here'!1183:1183,1,MATCH(E$1,'[1]Set Schedules Here'!1182:1182,0)),INDEX('[1]Set Schedules Here'!1182:1182,1,MATCH(E$1,'[1]Set Schedules Here'!1182:1182,0)),E$1),TREND(INDEX('[1]Set Schedules Here'!1183:1183,1,MATCH(E$1,'[1]Set Schedules Here'!1182:1182,1)):INDEX('[1]Set Schedules Here'!1183:1183,1,MATCH(E$1,'[1]Set Schedules Here'!1182:1182,1)+1),INDEX('[1]Set Schedules Here'!1182:1182,1,MATCH(E$1,'[1]Set Schedules Here'!1182:1182,1)):INDEX('[1]Set Schedules Here'!1182:1182,1,MATCH(E$1,'[1]Set Schedules Here'!1182:1182,1)+1),E$1)),rounding_decimal_places)</f>
        <v>0</v>
      </c>
      <c r="F592">
        <f>ROUND(IF(F$1=2050,TREND(INDEX('[1]Set Schedules Here'!1183:1183,1,MATCH(F$1,'[1]Set Schedules Here'!1182:1182,0)),INDEX('[1]Set Schedules Here'!1182:1182,1,MATCH(F$1,'[1]Set Schedules Here'!1182:1182,0)),F$1),TREND(INDEX('[1]Set Schedules Here'!1183:1183,1,MATCH(F$1,'[1]Set Schedules Here'!1182:1182,1)):INDEX('[1]Set Schedules Here'!1183:1183,1,MATCH(F$1,'[1]Set Schedules Here'!1182:1182,1)+1),INDEX('[1]Set Schedules Here'!1182:1182,1,MATCH(F$1,'[1]Set Schedules Here'!1182:1182,1)):INDEX('[1]Set Schedules Here'!1182:1182,1,MATCH(F$1,'[1]Set Schedules Here'!1182:1182,1)+1),F$1)),rounding_decimal_places)</f>
        <v>0</v>
      </c>
      <c r="G592">
        <f>ROUND(IF(G$1=2050,TREND(INDEX('[1]Set Schedules Here'!1183:1183,1,MATCH(G$1,'[1]Set Schedules Here'!1182:1182,0)),INDEX('[1]Set Schedules Here'!1182:1182,1,MATCH(G$1,'[1]Set Schedules Here'!1182:1182,0)),G$1),TREND(INDEX('[1]Set Schedules Here'!1183:1183,1,MATCH(G$1,'[1]Set Schedules Here'!1182:1182,1)):INDEX('[1]Set Schedules Here'!1183:1183,1,MATCH(G$1,'[1]Set Schedules Here'!1182:1182,1)+1),INDEX('[1]Set Schedules Here'!1182:1182,1,MATCH(G$1,'[1]Set Schedules Here'!1182:1182,1)):INDEX('[1]Set Schedules Here'!1182:1182,1,MATCH(G$1,'[1]Set Schedules Here'!1182:1182,1)+1),G$1)),rounding_decimal_places)</f>
        <v>3.3333000000000002E-2</v>
      </c>
      <c r="H592">
        <f>ROUND(IF(H$1=2050,TREND(INDEX('[1]Set Schedules Here'!1183:1183,1,MATCH(H$1,'[1]Set Schedules Here'!1182:1182,0)),INDEX('[1]Set Schedules Here'!1182:1182,1,MATCH(H$1,'[1]Set Schedules Here'!1182:1182,0)),H$1),TREND(INDEX('[1]Set Schedules Here'!1183:1183,1,MATCH(H$1,'[1]Set Schedules Here'!1182:1182,1)):INDEX('[1]Set Schedules Here'!1183:1183,1,MATCH(H$1,'[1]Set Schedules Here'!1182:1182,1)+1),INDEX('[1]Set Schedules Here'!1182:1182,1,MATCH(H$1,'[1]Set Schedules Here'!1182:1182,1)):INDEX('[1]Set Schedules Here'!1182:1182,1,MATCH(H$1,'[1]Set Schedules Here'!1182:1182,1)+1),H$1)),rounding_decimal_places)</f>
        <v>6.6667000000000004E-2</v>
      </c>
      <c r="I592">
        <f>ROUND(IF(I$1=2050,TREND(INDEX('[1]Set Schedules Here'!1183:1183,1,MATCH(I$1,'[1]Set Schedules Here'!1182:1182,0)),INDEX('[1]Set Schedules Here'!1182:1182,1,MATCH(I$1,'[1]Set Schedules Here'!1182:1182,0)),I$1),TREND(INDEX('[1]Set Schedules Here'!1183:1183,1,MATCH(I$1,'[1]Set Schedules Here'!1182:1182,1)):INDEX('[1]Set Schedules Here'!1183:1183,1,MATCH(I$1,'[1]Set Schedules Here'!1182:1182,1)+1),INDEX('[1]Set Schedules Here'!1182:1182,1,MATCH(I$1,'[1]Set Schedules Here'!1182:1182,1)):INDEX('[1]Set Schedules Here'!1182:1182,1,MATCH(I$1,'[1]Set Schedules Here'!1182:1182,1)+1),I$1)),rounding_decimal_places)</f>
        <v>0.1</v>
      </c>
      <c r="J592">
        <f>ROUND(IF(J$1=2050,TREND(INDEX('[1]Set Schedules Here'!1183:1183,1,MATCH(J$1,'[1]Set Schedules Here'!1182:1182,0)),INDEX('[1]Set Schedules Here'!1182:1182,1,MATCH(J$1,'[1]Set Schedules Here'!1182:1182,0)),J$1),TREND(INDEX('[1]Set Schedules Here'!1183:1183,1,MATCH(J$1,'[1]Set Schedules Here'!1182:1182,1)):INDEX('[1]Set Schedules Here'!1183:1183,1,MATCH(J$1,'[1]Set Schedules Here'!1182:1182,1)+1),INDEX('[1]Set Schedules Here'!1182:1182,1,MATCH(J$1,'[1]Set Schedules Here'!1182:1182,1)):INDEX('[1]Set Schedules Here'!1182:1182,1,MATCH(J$1,'[1]Set Schedules Here'!1182:1182,1)+1),J$1)),rounding_decimal_places)</f>
        <v>0.13333300000000001</v>
      </c>
      <c r="K592">
        <f>ROUND(IF(K$1=2050,TREND(INDEX('[1]Set Schedules Here'!1183:1183,1,MATCH(K$1,'[1]Set Schedules Here'!1182:1182,0)),INDEX('[1]Set Schedules Here'!1182:1182,1,MATCH(K$1,'[1]Set Schedules Here'!1182:1182,0)),K$1),TREND(INDEX('[1]Set Schedules Here'!1183:1183,1,MATCH(K$1,'[1]Set Schedules Here'!1182:1182,1)):INDEX('[1]Set Schedules Here'!1183:1183,1,MATCH(K$1,'[1]Set Schedules Here'!1182:1182,1)+1),INDEX('[1]Set Schedules Here'!1182:1182,1,MATCH(K$1,'[1]Set Schedules Here'!1182:1182,1)):INDEX('[1]Set Schedules Here'!1182:1182,1,MATCH(K$1,'[1]Set Schedules Here'!1182:1182,1)+1),K$1)),rounding_decimal_places)</f>
        <v>0.16666700000000001</v>
      </c>
      <c r="L592">
        <f>ROUND(IF(L$1=2050,TREND(INDEX('[1]Set Schedules Here'!1183:1183,1,MATCH(L$1,'[1]Set Schedules Here'!1182:1182,0)),INDEX('[1]Set Schedules Here'!1182:1182,1,MATCH(L$1,'[1]Set Schedules Here'!1182:1182,0)),L$1),TREND(INDEX('[1]Set Schedules Here'!1183:1183,1,MATCH(L$1,'[1]Set Schedules Here'!1182:1182,1)):INDEX('[1]Set Schedules Here'!1183:1183,1,MATCH(L$1,'[1]Set Schedules Here'!1182:1182,1)+1),INDEX('[1]Set Schedules Here'!1182:1182,1,MATCH(L$1,'[1]Set Schedules Here'!1182:1182,1)):INDEX('[1]Set Schedules Here'!1182:1182,1,MATCH(L$1,'[1]Set Schedules Here'!1182:1182,1)+1),L$1)),rounding_decimal_places)</f>
        <v>0.2</v>
      </c>
      <c r="M592">
        <f>ROUND(IF(M$1=2050,TREND(INDEX('[1]Set Schedules Here'!1183:1183,1,MATCH(M$1,'[1]Set Schedules Here'!1182:1182,0)),INDEX('[1]Set Schedules Here'!1182:1182,1,MATCH(M$1,'[1]Set Schedules Here'!1182:1182,0)),M$1),TREND(INDEX('[1]Set Schedules Here'!1183:1183,1,MATCH(M$1,'[1]Set Schedules Here'!1182:1182,1)):INDEX('[1]Set Schedules Here'!1183:1183,1,MATCH(M$1,'[1]Set Schedules Here'!1182:1182,1)+1),INDEX('[1]Set Schedules Here'!1182:1182,1,MATCH(M$1,'[1]Set Schedules Here'!1182:1182,1)):INDEX('[1]Set Schedules Here'!1182:1182,1,MATCH(M$1,'[1]Set Schedules Here'!1182:1182,1)+1),M$1)),rounding_decimal_places)</f>
        <v>0.23333300000000001</v>
      </c>
      <c r="N592">
        <f>ROUND(IF(N$1=2050,TREND(INDEX('[1]Set Schedules Here'!1183:1183,1,MATCH(N$1,'[1]Set Schedules Here'!1182:1182,0)),INDEX('[1]Set Schedules Here'!1182:1182,1,MATCH(N$1,'[1]Set Schedules Here'!1182:1182,0)),N$1),TREND(INDEX('[1]Set Schedules Here'!1183:1183,1,MATCH(N$1,'[1]Set Schedules Here'!1182:1182,1)):INDEX('[1]Set Schedules Here'!1183:1183,1,MATCH(N$1,'[1]Set Schedules Here'!1182:1182,1)+1),INDEX('[1]Set Schedules Here'!1182:1182,1,MATCH(N$1,'[1]Set Schedules Here'!1182:1182,1)):INDEX('[1]Set Schedules Here'!1182:1182,1,MATCH(N$1,'[1]Set Schedules Here'!1182:1182,1)+1),N$1)),rounding_decimal_places)</f>
        <v>0.26666699999999999</v>
      </c>
      <c r="O592">
        <f>ROUND(IF(O$1=2050,TREND(INDEX('[1]Set Schedules Here'!1183:1183,1,MATCH(O$1,'[1]Set Schedules Here'!1182:1182,0)),INDEX('[1]Set Schedules Here'!1182:1182,1,MATCH(O$1,'[1]Set Schedules Here'!1182:1182,0)),O$1),TREND(INDEX('[1]Set Schedules Here'!1183:1183,1,MATCH(O$1,'[1]Set Schedules Here'!1182:1182,1)):INDEX('[1]Set Schedules Here'!1183:1183,1,MATCH(O$1,'[1]Set Schedules Here'!1182:1182,1)+1),INDEX('[1]Set Schedules Here'!1182:1182,1,MATCH(O$1,'[1]Set Schedules Here'!1182:1182,1)):INDEX('[1]Set Schedules Here'!1182:1182,1,MATCH(O$1,'[1]Set Schedules Here'!1182:1182,1)+1),O$1)),rounding_decimal_places)</f>
        <v>0.3</v>
      </c>
      <c r="P592">
        <f>ROUND(IF(P$1=2050,TREND(INDEX('[1]Set Schedules Here'!1183:1183,1,MATCH(P$1,'[1]Set Schedules Here'!1182:1182,0)),INDEX('[1]Set Schedules Here'!1182:1182,1,MATCH(P$1,'[1]Set Schedules Here'!1182:1182,0)),P$1),TREND(INDEX('[1]Set Schedules Here'!1183:1183,1,MATCH(P$1,'[1]Set Schedules Here'!1182:1182,1)):INDEX('[1]Set Schedules Here'!1183:1183,1,MATCH(P$1,'[1]Set Schedules Here'!1182:1182,1)+1),INDEX('[1]Set Schedules Here'!1182:1182,1,MATCH(P$1,'[1]Set Schedules Here'!1182:1182,1)):INDEX('[1]Set Schedules Here'!1182:1182,1,MATCH(P$1,'[1]Set Schedules Here'!1182:1182,1)+1),P$1)),rounding_decimal_places)</f>
        <v>0.33333299999999999</v>
      </c>
      <c r="Q592">
        <f>ROUND(IF(Q$1=2050,TREND(INDEX('[1]Set Schedules Here'!1183:1183,1,MATCH(Q$1,'[1]Set Schedules Here'!1182:1182,0)),INDEX('[1]Set Schedules Here'!1182:1182,1,MATCH(Q$1,'[1]Set Schedules Here'!1182:1182,0)),Q$1),TREND(INDEX('[1]Set Schedules Here'!1183:1183,1,MATCH(Q$1,'[1]Set Schedules Here'!1182:1182,1)):INDEX('[1]Set Schedules Here'!1183:1183,1,MATCH(Q$1,'[1]Set Schedules Here'!1182:1182,1)+1),INDEX('[1]Set Schedules Here'!1182:1182,1,MATCH(Q$1,'[1]Set Schedules Here'!1182:1182,1)):INDEX('[1]Set Schedules Here'!1182:1182,1,MATCH(Q$1,'[1]Set Schedules Here'!1182:1182,1)+1),Q$1)),rounding_decimal_places)</f>
        <v>0.36666700000000002</v>
      </c>
      <c r="R592">
        <f>ROUND(IF(R$1=2050,TREND(INDEX('[1]Set Schedules Here'!1183:1183,1,MATCH(R$1,'[1]Set Schedules Here'!1182:1182,0)),INDEX('[1]Set Schedules Here'!1182:1182,1,MATCH(R$1,'[1]Set Schedules Here'!1182:1182,0)),R$1),TREND(INDEX('[1]Set Schedules Here'!1183:1183,1,MATCH(R$1,'[1]Set Schedules Here'!1182:1182,1)):INDEX('[1]Set Schedules Here'!1183:1183,1,MATCH(R$1,'[1]Set Schedules Here'!1182:1182,1)+1),INDEX('[1]Set Schedules Here'!1182:1182,1,MATCH(R$1,'[1]Set Schedules Here'!1182:1182,1)):INDEX('[1]Set Schedules Here'!1182:1182,1,MATCH(R$1,'[1]Set Schedules Here'!1182:1182,1)+1),R$1)),rounding_decimal_places)</f>
        <v>0.4</v>
      </c>
      <c r="S592">
        <f>ROUND(IF(S$1=2050,TREND(INDEX('[1]Set Schedules Here'!1183:1183,1,MATCH(S$1,'[1]Set Schedules Here'!1182:1182,0)),INDEX('[1]Set Schedules Here'!1182:1182,1,MATCH(S$1,'[1]Set Schedules Here'!1182:1182,0)),S$1),TREND(INDEX('[1]Set Schedules Here'!1183:1183,1,MATCH(S$1,'[1]Set Schedules Here'!1182:1182,1)):INDEX('[1]Set Schedules Here'!1183:1183,1,MATCH(S$1,'[1]Set Schedules Here'!1182:1182,1)+1),INDEX('[1]Set Schedules Here'!1182:1182,1,MATCH(S$1,'[1]Set Schedules Here'!1182:1182,1)):INDEX('[1]Set Schedules Here'!1182:1182,1,MATCH(S$1,'[1]Set Schedules Here'!1182:1182,1)+1),S$1)),rounding_decimal_places)</f>
        <v>0.43333300000000002</v>
      </c>
      <c r="T592">
        <f>ROUND(IF(T$1=2050,TREND(INDEX('[1]Set Schedules Here'!1183:1183,1,MATCH(T$1,'[1]Set Schedules Here'!1182:1182,0)),INDEX('[1]Set Schedules Here'!1182:1182,1,MATCH(T$1,'[1]Set Schedules Here'!1182:1182,0)),T$1),TREND(INDEX('[1]Set Schedules Here'!1183:1183,1,MATCH(T$1,'[1]Set Schedules Here'!1182:1182,1)):INDEX('[1]Set Schedules Here'!1183:1183,1,MATCH(T$1,'[1]Set Schedules Here'!1182:1182,1)+1),INDEX('[1]Set Schedules Here'!1182:1182,1,MATCH(T$1,'[1]Set Schedules Here'!1182:1182,1)):INDEX('[1]Set Schedules Here'!1182:1182,1,MATCH(T$1,'[1]Set Schedules Here'!1182:1182,1)+1),T$1)),rounding_decimal_places)</f>
        <v>0.466667</v>
      </c>
      <c r="U592">
        <f>ROUND(IF(U$1=2050,TREND(INDEX('[1]Set Schedules Here'!1183:1183,1,MATCH(U$1,'[1]Set Schedules Here'!1182:1182,0)),INDEX('[1]Set Schedules Here'!1182:1182,1,MATCH(U$1,'[1]Set Schedules Here'!1182:1182,0)),U$1),TREND(INDEX('[1]Set Schedules Here'!1183:1183,1,MATCH(U$1,'[1]Set Schedules Here'!1182:1182,1)):INDEX('[1]Set Schedules Here'!1183:1183,1,MATCH(U$1,'[1]Set Schedules Here'!1182:1182,1)+1),INDEX('[1]Set Schedules Here'!1182:1182,1,MATCH(U$1,'[1]Set Schedules Here'!1182:1182,1)):INDEX('[1]Set Schedules Here'!1182:1182,1,MATCH(U$1,'[1]Set Schedules Here'!1182:1182,1)+1),U$1)),rounding_decimal_places)</f>
        <v>0.5</v>
      </c>
      <c r="V592">
        <f>ROUND(IF(V$1=2050,TREND(INDEX('[1]Set Schedules Here'!1183:1183,1,MATCH(V$1,'[1]Set Schedules Here'!1182:1182,0)),INDEX('[1]Set Schedules Here'!1182:1182,1,MATCH(V$1,'[1]Set Schedules Here'!1182:1182,0)),V$1),TREND(INDEX('[1]Set Schedules Here'!1183:1183,1,MATCH(V$1,'[1]Set Schedules Here'!1182:1182,1)):INDEX('[1]Set Schedules Here'!1183:1183,1,MATCH(V$1,'[1]Set Schedules Here'!1182:1182,1)+1),INDEX('[1]Set Schedules Here'!1182:1182,1,MATCH(V$1,'[1]Set Schedules Here'!1182:1182,1)):INDEX('[1]Set Schedules Here'!1182:1182,1,MATCH(V$1,'[1]Set Schedules Here'!1182:1182,1)+1),V$1)),rounding_decimal_places)</f>
        <v>0.53333299999999995</v>
      </c>
      <c r="W592">
        <f>ROUND(IF(W$1=2050,TREND(INDEX('[1]Set Schedules Here'!1183:1183,1,MATCH(W$1,'[1]Set Schedules Here'!1182:1182,0)),INDEX('[1]Set Schedules Here'!1182:1182,1,MATCH(W$1,'[1]Set Schedules Here'!1182:1182,0)),W$1),TREND(INDEX('[1]Set Schedules Here'!1183:1183,1,MATCH(W$1,'[1]Set Schedules Here'!1182:1182,1)):INDEX('[1]Set Schedules Here'!1183:1183,1,MATCH(W$1,'[1]Set Schedules Here'!1182:1182,1)+1),INDEX('[1]Set Schedules Here'!1182:1182,1,MATCH(W$1,'[1]Set Schedules Here'!1182:1182,1)):INDEX('[1]Set Schedules Here'!1182:1182,1,MATCH(W$1,'[1]Set Schedules Here'!1182:1182,1)+1),W$1)),rounding_decimal_places)</f>
        <v>0.56666700000000003</v>
      </c>
      <c r="X592">
        <f>ROUND(IF(X$1=2050,TREND(INDEX('[1]Set Schedules Here'!1183:1183,1,MATCH(X$1,'[1]Set Schedules Here'!1182:1182,0)),INDEX('[1]Set Schedules Here'!1182:1182,1,MATCH(X$1,'[1]Set Schedules Here'!1182:1182,0)),X$1),TREND(INDEX('[1]Set Schedules Here'!1183:1183,1,MATCH(X$1,'[1]Set Schedules Here'!1182:1182,1)):INDEX('[1]Set Schedules Here'!1183:1183,1,MATCH(X$1,'[1]Set Schedules Here'!1182:1182,1)+1),INDEX('[1]Set Schedules Here'!1182:1182,1,MATCH(X$1,'[1]Set Schedules Here'!1182:1182,1)):INDEX('[1]Set Schedules Here'!1182:1182,1,MATCH(X$1,'[1]Set Schedules Here'!1182:1182,1)+1),X$1)),rounding_decimal_places)</f>
        <v>0.6</v>
      </c>
      <c r="Y592">
        <f>ROUND(IF(Y$1=2050,TREND(INDEX('[1]Set Schedules Here'!1183:1183,1,MATCH(Y$1,'[1]Set Schedules Here'!1182:1182,0)),INDEX('[1]Set Schedules Here'!1182:1182,1,MATCH(Y$1,'[1]Set Schedules Here'!1182:1182,0)),Y$1),TREND(INDEX('[1]Set Schedules Here'!1183:1183,1,MATCH(Y$1,'[1]Set Schedules Here'!1182:1182,1)):INDEX('[1]Set Schedules Here'!1183:1183,1,MATCH(Y$1,'[1]Set Schedules Here'!1182:1182,1)+1),INDEX('[1]Set Schedules Here'!1182:1182,1,MATCH(Y$1,'[1]Set Schedules Here'!1182:1182,1)):INDEX('[1]Set Schedules Here'!1182:1182,1,MATCH(Y$1,'[1]Set Schedules Here'!1182:1182,1)+1),Y$1)),rounding_decimal_places)</f>
        <v>0.63333300000000003</v>
      </c>
      <c r="Z592">
        <f>ROUND(IF(Z$1=2050,TREND(INDEX('[1]Set Schedules Here'!1183:1183,1,MATCH(Z$1,'[1]Set Schedules Here'!1182:1182,0)),INDEX('[1]Set Schedules Here'!1182:1182,1,MATCH(Z$1,'[1]Set Schedules Here'!1182:1182,0)),Z$1),TREND(INDEX('[1]Set Schedules Here'!1183:1183,1,MATCH(Z$1,'[1]Set Schedules Here'!1182:1182,1)):INDEX('[1]Set Schedules Here'!1183:1183,1,MATCH(Z$1,'[1]Set Schedules Here'!1182:1182,1)+1),INDEX('[1]Set Schedules Here'!1182:1182,1,MATCH(Z$1,'[1]Set Schedules Here'!1182:1182,1)):INDEX('[1]Set Schedules Here'!1182:1182,1,MATCH(Z$1,'[1]Set Schedules Here'!1182:1182,1)+1),Z$1)),rounding_decimal_places)</f>
        <v>0.66666700000000001</v>
      </c>
      <c r="AA592">
        <f>ROUND(IF(AA$1=2050,TREND(INDEX('[1]Set Schedules Here'!1183:1183,1,MATCH(AA$1,'[1]Set Schedules Here'!1182:1182,0)),INDEX('[1]Set Schedules Here'!1182:1182,1,MATCH(AA$1,'[1]Set Schedules Here'!1182:1182,0)),AA$1),TREND(INDEX('[1]Set Schedules Here'!1183:1183,1,MATCH(AA$1,'[1]Set Schedules Here'!1182:1182,1)):INDEX('[1]Set Schedules Here'!1183:1183,1,MATCH(AA$1,'[1]Set Schedules Here'!1182:1182,1)+1),INDEX('[1]Set Schedules Here'!1182:1182,1,MATCH(AA$1,'[1]Set Schedules Here'!1182:1182,1)):INDEX('[1]Set Schedules Here'!1182:1182,1,MATCH(AA$1,'[1]Set Schedules Here'!1182:1182,1)+1),AA$1)),rounding_decimal_places)</f>
        <v>0.7</v>
      </c>
      <c r="AB592">
        <f>ROUND(IF(AB$1=2050,TREND(INDEX('[1]Set Schedules Here'!1183:1183,1,MATCH(AB$1,'[1]Set Schedules Here'!1182:1182,0)),INDEX('[1]Set Schedules Here'!1182:1182,1,MATCH(AB$1,'[1]Set Schedules Here'!1182:1182,0)),AB$1),TREND(INDEX('[1]Set Schedules Here'!1183:1183,1,MATCH(AB$1,'[1]Set Schedules Here'!1182:1182,1)):INDEX('[1]Set Schedules Here'!1183:1183,1,MATCH(AB$1,'[1]Set Schedules Here'!1182:1182,1)+1),INDEX('[1]Set Schedules Here'!1182:1182,1,MATCH(AB$1,'[1]Set Schedules Here'!1182:1182,1)):INDEX('[1]Set Schedules Here'!1182:1182,1,MATCH(AB$1,'[1]Set Schedules Here'!1182:1182,1)+1),AB$1)),rounding_decimal_places)</f>
        <v>0.73333300000000001</v>
      </c>
      <c r="AC592">
        <f>ROUND(IF(AC$1=2050,TREND(INDEX('[1]Set Schedules Here'!1183:1183,1,MATCH(AC$1,'[1]Set Schedules Here'!1182:1182,0)),INDEX('[1]Set Schedules Here'!1182:1182,1,MATCH(AC$1,'[1]Set Schedules Here'!1182:1182,0)),AC$1),TREND(INDEX('[1]Set Schedules Here'!1183:1183,1,MATCH(AC$1,'[1]Set Schedules Here'!1182:1182,1)):INDEX('[1]Set Schedules Here'!1183:1183,1,MATCH(AC$1,'[1]Set Schedules Here'!1182:1182,1)+1),INDEX('[1]Set Schedules Here'!1182:1182,1,MATCH(AC$1,'[1]Set Schedules Here'!1182:1182,1)):INDEX('[1]Set Schedules Here'!1182:1182,1,MATCH(AC$1,'[1]Set Schedules Here'!1182:1182,1)+1),AC$1)),rounding_decimal_places)</f>
        <v>0.76666699999999999</v>
      </c>
      <c r="AD592">
        <f>ROUND(IF(AD$1=2050,TREND(INDEX('[1]Set Schedules Here'!1183:1183,1,MATCH(AD$1,'[1]Set Schedules Here'!1182:1182,0)),INDEX('[1]Set Schedules Here'!1182:1182,1,MATCH(AD$1,'[1]Set Schedules Here'!1182:1182,0)),AD$1),TREND(INDEX('[1]Set Schedules Here'!1183:1183,1,MATCH(AD$1,'[1]Set Schedules Here'!1182:1182,1)):INDEX('[1]Set Schedules Here'!1183:1183,1,MATCH(AD$1,'[1]Set Schedules Here'!1182:1182,1)+1),INDEX('[1]Set Schedules Here'!1182:1182,1,MATCH(AD$1,'[1]Set Schedules Here'!1182:1182,1)):INDEX('[1]Set Schedules Here'!1182:1182,1,MATCH(AD$1,'[1]Set Schedules Here'!1182:1182,1)+1),AD$1)),rounding_decimal_places)</f>
        <v>0.8</v>
      </c>
      <c r="AE592">
        <f>ROUND(IF(AE$1=2050,TREND(INDEX('[1]Set Schedules Here'!1183:1183,1,MATCH(AE$1,'[1]Set Schedules Here'!1182:1182,0)),INDEX('[1]Set Schedules Here'!1182:1182,1,MATCH(AE$1,'[1]Set Schedules Here'!1182:1182,0)),AE$1),TREND(INDEX('[1]Set Schedules Here'!1183:1183,1,MATCH(AE$1,'[1]Set Schedules Here'!1182:1182,1)):INDEX('[1]Set Schedules Here'!1183:1183,1,MATCH(AE$1,'[1]Set Schedules Here'!1182:1182,1)+1),INDEX('[1]Set Schedules Here'!1182:1182,1,MATCH(AE$1,'[1]Set Schedules Here'!1182:1182,1)):INDEX('[1]Set Schedules Here'!1182:1182,1,MATCH(AE$1,'[1]Set Schedules Here'!1182:1182,1)+1),AE$1)),rounding_decimal_places)</f>
        <v>0.83333299999999999</v>
      </c>
      <c r="AF592">
        <f>ROUND(IF(AF$1=2050,TREND(INDEX('[1]Set Schedules Here'!1183:1183,1,MATCH(AF$1,'[1]Set Schedules Here'!1182:1182,0)),INDEX('[1]Set Schedules Here'!1182:1182,1,MATCH(AF$1,'[1]Set Schedules Here'!1182:1182,0)),AF$1),TREND(INDEX('[1]Set Schedules Here'!1183:1183,1,MATCH(AF$1,'[1]Set Schedules Here'!1182:1182,1)):INDEX('[1]Set Schedules Here'!1183:1183,1,MATCH(AF$1,'[1]Set Schedules Here'!1182:1182,1)+1),INDEX('[1]Set Schedules Here'!1182:1182,1,MATCH(AF$1,'[1]Set Schedules Here'!1182:1182,1)):INDEX('[1]Set Schedules Here'!1182:1182,1,MATCH(AF$1,'[1]Set Schedules Here'!1182:1182,1)+1),AF$1)),rounding_decimal_places)</f>
        <v>0.86666699999999997</v>
      </c>
      <c r="AG592">
        <f>ROUND(IF(AG$1=2050,TREND(INDEX('[1]Set Schedules Here'!1183:1183,1,MATCH(AG$1,'[1]Set Schedules Here'!1182:1182,0)),INDEX('[1]Set Schedules Here'!1182:1182,1,MATCH(AG$1,'[1]Set Schedules Here'!1182:1182,0)),AG$1),TREND(INDEX('[1]Set Schedules Here'!1183:1183,1,MATCH(AG$1,'[1]Set Schedules Here'!1182:1182,1)):INDEX('[1]Set Schedules Here'!1183:1183,1,MATCH(AG$1,'[1]Set Schedules Here'!1182:1182,1)+1),INDEX('[1]Set Schedules Here'!1182:1182,1,MATCH(AG$1,'[1]Set Schedules Here'!1182:1182,1)):INDEX('[1]Set Schedules Here'!1182:1182,1,MATCH(AG$1,'[1]Set Schedules Here'!1182:1182,1)+1),AG$1)),rounding_decimal_places)</f>
        <v>0.9</v>
      </c>
      <c r="AH592">
        <f>ROUND(IF(AH$1=2050,TREND(INDEX('[1]Set Schedules Here'!1183:1183,1,MATCH(AH$1,'[1]Set Schedules Here'!1182:1182,0)),INDEX('[1]Set Schedules Here'!1182:1182,1,MATCH(AH$1,'[1]Set Schedules Here'!1182:1182,0)),AH$1),TREND(INDEX('[1]Set Schedules Here'!1183:1183,1,MATCH(AH$1,'[1]Set Schedules Here'!1182:1182,1)):INDEX('[1]Set Schedules Here'!1183:1183,1,MATCH(AH$1,'[1]Set Schedules Here'!1182:1182,1)+1),INDEX('[1]Set Schedules Here'!1182:1182,1,MATCH(AH$1,'[1]Set Schedules Here'!1182:1182,1)):INDEX('[1]Set Schedules Here'!1182:1182,1,MATCH(AH$1,'[1]Set Schedules Here'!1182:1182,1)+1),AH$1)),rounding_decimal_places)</f>
        <v>0.93333299999999997</v>
      </c>
      <c r="AI592">
        <f>ROUND(IF(AI$1=2050,TREND(INDEX('[1]Set Schedules Here'!1183:1183,1,MATCH(AI$1,'[1]Set Schedules Here'!1182:1182,0)),INDEX('[1]Set Schedules Here'!1182:1182,1,MATCH(AI$1,'[1]Set Schedules Here'!1182:1182,0)),AI$1),TREND(INDEX('[1]Set Schedules Here'!1183:1183,1,MATCH(AI$1,'[1]Set Schedules Here'!1182:1182,1)):INDEX('[1]Set Schedules Here'!1183:1183,1,MATCH(AI$1,'[1]Set Schedules Here'!1182:1182,1)+1),INDEX('[1]Set Schedules Here'!1182:1182,1,MATCH(AI$1,'[1]Set Schedules Here'!1182:1182,1)):INDEX('[1]Set Schedules Here'!1182:1182,1,MATCH(AI$1,'[1]Set Schedules Here'!1182:1182,1)+1),AI$1)),rounding_decimal_places)</f>
        <v>0.96666700000000005</v>
      </c>
      <c r="AJ592">
        <f>ROUND(IF(AJ$1=2050,TREND(INDEX('[1]Set Schedules Here'!1183:1183,1,MATCH(AJ$1,'[1]Set Schedules Here'!1182:1182,0)),INDEX('[1]Set Schedules Here'!1182:1182,1,MATCH(AJ$1,'[1]Set Schedules Here'!1182:1182,0)),AJ$1),TREND(INDEX('[1]Set Schedules Here'!1183:1183,1,MATCH(AJ$1,'[1]Set Schedules Here'!1182:1182,1)):INDEX('[1]Set Schedules Here'!1183:1183,1,MATCH(AJ$1,'[1]Set Schedules Here'!1182:1182,1)+1),INDEX('[1]Set Schedules Here'!1182:1182,1,MATCH(AJ$1,'[1]Set Schedules Here'!1182:1182,1)):INDEX('[1]Set Schedules Here'!1182:1182,1,MATCH(AJ$1,'[1]Set Schedules Here'!1182:1182,1)+1),AJ$1)),rounding_decimal_places)</f>
        <v>1</v>
      </c>
    </row>
    <row r="593" spans="1:36" x14ac:dyDescent="0.35">
      <c r="A593" t="str">
        <f>'[1]Set Schedules Here'!A1184</f>
        <v>indst reduce fossil fuel exports</v>
      </c>
      <c r="B593" t="str">
        <f>IF(ISBLANK('[1]Set Schedules Here'!C1184),"",'[1]Set Schedules Here'!C1184)</f>
        <v>biofuel gasoline</v>
      </c>
      <c r="C593" t="str">
        <f>IF(ISBLANK('[1]Set Schedules Here'!D1184),"",'[1]Set Schedules Here'!D1184)</f>
        <v/>
      </c>
      <c r="D593" s="3" t="str">
        <f>IF(ISBLANK('[1]Set Schedules Here'!E1184),"",'[1]Set Schedules Here'!E1184)</f>
        <v/>
      </c>
      <c r="E593">
        <f>ROUND(IF(E$1=2050,TREND(INDEX('[1]Set Schedules Here'!1185:1185,1,MATCH(E$1,'[1]Set Schedules Here'!1184:1184,0)),INDEX('[1]Set Schedules Here'!1184:1184,1,MATCH(E$1,'[1]Set Schedules Here'!1184:1184,0)),E$1),TREND(INDEX('[1]Set Schedules Here'!1185:1185,1,MATCH(E$1,'[1]Set Schedules Here'!1184:1184,1)):INDEX('[1]Set Schedules Here'!1185:1185,1,MATCH(E$1,'[1]Set Schedules Here'!1184:1184,1)+1),INDEX('[1]Set Schedules Here'!1184:1184,1,MATCH(E$1,'[1]Set Schedules Here'!1184:1184,1)):INDEX('[1]Set Schedules Here'!1184:1184,1,MATCH(E$1,'[1]Set Schedules Here'!1184:1184,1)+1),E$1)),rounding_decimal_places)</f>
        <v>0</v>
      </c>
      <c r="F593">
        <f>ROUND(IF(F$1=2050,TREND(INDEX('[1]Set Schedules Here'!1185:1185,1,MATCH(F$1,'[1]Set Schedules Here'!1184:1184,0)),INDEX('[1]Set Schedules Here'!1184:1184,1,MATCH(F$1,'[1]Set Schedules Here'!1184:1184,0)),F$1),TREND(INDEX('[1]Set Schedules Here'!1185:1185,1,MATCH(F$1,'[1]Set Schedules Here'!1184:1184,1)):INDEX('[1]Set Schedules Here'!1185:1185,1,MATCH(F$1,'[1]Set Schedules Here'!1184:1184,1)+1),INDEX('[1]Set Schedules Here'!1184:1184,1,MATCH(F$1,'[1]Set Schedules Here'!1184:1184,1)):INDEX('[1]Set Schedules Here'!1184:1184,1,MATCH(F$1,'[1]Set Schedules Here'!1184:1184,1)+1),F$1)),rounding_decimal_places)</f>
        <v>0</v>
      </c>
      <c r="G593">
        <f>ROUND(IF(G$1=2050,TREND(INDEX('[1]Set Schedules Here'!1185:1185,1,MATCH(G$1,'[1]Set Schedules Here'!1184:1184,0)),INDEX('[1]Set Schedules Here'!1184:1184,1,MATCH(G$1,'[1]Set Schedules Here'!1184:1184,0)),G$1),TREND(INDEX('[1]Set Schedules Here'!1185:1185,1,MATCH(G$1,'[1]Set Schedules Here'!1184:1184,1)):INDEX('[1]Set Schedules Here'!1185:1185,1,MATCH(G$1,'[1]Set Schedules Here'!1184:1184,1)+1),INDEX('[1]Set Schedules Here'!1184:1184,1,MATCH(G$1,'[1]Set Schedules Here'!1184:1184,1)):INDEX('[1]Set Schedules Here'!1184:1184,1,MATCH(G$1,'[1]Set Schedules Here'!1184:1184,1)+1),G$1)),rounding_decimal_places)</f>
        <v>3.3333000000000002E-2</v>
      </c>
      <c r="H593">
        <f>ROUND(IF(H$1=2050,TREND(INDEX('[1]Set Schedules Here'!1185:1185,1,MATCH(H$1,'[1]Set Schedules Here'!1184:1184,0)),INDEX('[1]Set Schedules Here'!1184:1184,1,MATCH(H$1,'[1]Set Schedules Here'!1184:1184,0)),H$1),TREND(INDEX('[1]Set Schedules Here'!1185:1185,1,MATCH(H$1,'[1]Set Schedules Here'!1184:1184,1)):INDEX('[1]Set Schedules Here'!1185:1185,1,MATCH(H$1,'[1]Set Schedules Here'!1184:1184,1)+1),INDEX('[1]Set Schedules Here'!1184:1184,1,MATCH(H$1,'[1]Set Schedules Here'!1184:1184,1)):INDEX('[1]Set Schedules Here'!1184:1184,1,MATCH(H$1,'[1]Set Schedules Here'!1184:1184,1)+1),H$1)),rounding_decimal_places)</f>
        <v>6.6667000000000004E-2</v>
      </c>
      <c r="I593">
        <f>ROUND(IF(I$1=2050,TREND(INDEX('[1]Set Schedules Here'!1185:1185,1,MATCH(I$1,'[1]Set Schedules Here'!1184:1184,0)),INDEX('[1]Set Schedules Here'!1184:1184,1,MATCH(I$1,'[1]Set Schedules Here'!1184:1184,0)),I$1),TREND(INDEX('[1]Set Schedules Here'!1185:1185,1,MATCH(I$1,'[1]Set Schedules Here'!1184:1184,1)):INDEX('[1]Set Schedules Here'!1185:1185,1,MATCH(I$1,'[1]Set Schedules Here'!1184:1184,1)+1),INDEX('[1]Set Schedules Here'!1184:1184,1,MATCH(I$1,'[1]Set Schedules Here'!1184:1184,1)):INDEX('[1]Set Schedules Here'!1184:1184,1,MATCH(I$1,'[1]Set Schedules Here'!1184:1184,1)+1),I$1)),rounding_decimal_places)</f>
        <v>0.1</v>
      </c>
      <c r="J593">
        <f>ROUND(IF(J$1=2050,TREND(INDEX('[1]Set Schedules Here'!1185:1185,1,MATCH(J$1,'[1]Set Schedules Here'!1184:1184,0)),INDEX('[1]Set Schedules Here'!1184:1184,1,MATCH(J$1,'[1]Set Schedules Here'!1184:1184,0)),J$1),TREND(INDEX('[1]Set Schedules Here'!1185:1185,1,MATCH(J$1,'[1]Set Schedules Here'!1184:1184,1)):INDEX('[1]Set Schedules Here'!1185:1185,1,MATCH(J$1,'[1]Set Schedules Here'!1184:1184,1)+1),INDEX('[1]Set Schedules Here'!1184:1184,1,MATCH(J$1,'[1]Set Schedules Here'!1184:1184,1)):INDEX('[1]Set Schedules Here'!1184:1184,1,MATCH(J$1,'[1]Set Schedules Here'!1184:1184,1)+1),J$1)),rounding_decimal_places)</f>
        <v>0.13333300000000001</v>
      </c>
      <c r="K593">
        <f>ROUND(IF(K$1=2050,TREND(INDEX('[1]Set Schedules Here'!1185:1185,1,MATCH(K$1,'[1]Set Schedules Here'!1184:1184,0)),INDEX('[1]Set Schedules Here'!1184:1184,1,MATCH(K$1,'[1]Set Schedules Here'!1184:1184,0)),K$1),TREND(INDEX('[1]Set Schedules Here'!1185:1185,1,MATCH(K$1,'[1]Set Schedules Here'!1184:1184,1)):INDEX('[1]Set Schedules Here'!1185:1185,1,MATCH(K$1,'[1]Set Schedules Here'!1184:1184,1)+1),INDEX('[1]Set Schedules Here'!1184:1184,1,MATCH(K$1,'[1]Set Schedules Here'!1184:1184,1)):INDEX('[1]Set Schedules Here'!1184:1184,1,MATCH(K$1,'[1]Set Schedules Here'!1184:1184,1)+1),K$1)),rounding_decimal_places)</f>
        <v>0.16666700000000001</v>
      </c>
      <c r="L593">
        <f>ROUND(IF(L$1=2050,TREND(INDEX('[1]Set Schedules Here'!1185:1185,1,MATCH(L$1,'[1]Set Schedules Here'!1184:1184,0)),INDEX('[1]Set Schedules Here'!1184:1184,1,MATCH(L$1,'[1]Set Schedules Here'!1184:1184,0)),L$1),TREND(INDEX('[1]Set Schedules Here'!1185:1185,1,MATCH(L$1,'[1]Set Schedules Here'!1184:1184,1)):INDEX('[1]Set Schedules Here'!1185:1185,1,MATCH(L$1,'[1]Set Schedules Here'!1184:1184,1)+1),INDEX('[1]Set Schedules Here'!1184:1184,1,MATCH(L$1,'[1]Set Schedules Here'!1184:1184,1)):INDEX('[1]Set Schedules Here'!1184:1184,1,MATCH(L$1,'[1]Set Schedules Here'!1184:1184,1)+1),L$1)),rounding_decimal_places)</f>
        <v>0.2</v>
      </c>
      <c r="M593">
        <f>ROUND(IF(M$1=2050,TREND(INDEX('[1]Set Schedules Here'!1185:1185,1,MATCH(M$1,'[1]Set Schedules Here'!1184:1184,0)),INDEX('[1]Set Schedules Here'!1184:1184,1,MATCH(M$1,'[1]Set Schedules Here'!1184:1184,0)),M$1),TREND(INDEX('[1]Set Schedules Here'!1185:1185,1,MATCH(M$1,'[1]Set Schedules Here'!1184:1184,1)):INDEX('[1]Set Schedules Here'!1185:1185,1,MATCH(M$1,'[1]Set Schedules Here'!1184:1184,1)+1),INDEX('[1]Set Schedules Here'!1184:1184,1,MATCH(M$1,'[1]Set Schedules Here'!1184:1184,1)):INDEX('[1]Set Schedules Here'!1184:1184,1,MATCH(M$1,'[1]Set Schedules Here'!1184:1184,1)+1),M$1)),rounding_decimal_places)</f>
        <v>0.23333300000000001</v>
      </c>
      <c r="N593">
        <f>ROUND(IF(N$1=2050,TREND(INDEX('[1]Set Schedules Here'!1185:1185,1,MATCH(N$1,'[1]Set Schedules Here'!1184:1184,0)),INDEX('[1]Set Schedules Here'!1184:1184,1,MATCH(N$1,'[1]Set Schedules Here'!1184:1184,0)),N$1),TREND(INDEX('[1]Set Schedules Here'!1185:1185,1,MATCH(N$1,'[1]Set Schedules Here'!1184:1184,1)):INDEX('[1]Set Schedules Here'!1185:1185,1,MATCH(N$1,'[1]Set Schedules Here'!1184:1184,1)+1),INDEX('[1]Set Schedules Here'!1184:1184,1,MATCH(N$1,'[1]Set Schedules Here'!1184:1184,1)):INDEX('[1]Set Schedules Here'!1184:1184,1,MATCH(N$1,'[1]Set Schedules Here'!1184:1184,1)+1),N$1)),rounding_decimal_places)</f>
        <v>0.26666699999999999</v>
      </c>
      <c r="O593">
        <f>ROUND(IF(O$1=2050,TREND(INDEX('[1]Set Schedules Here'!1185:1185,1,MATCH(O$1,'[1]Set Schedules Here'!1184:1184,0)),INDEX('[1]Set Schedules Here'!1184:1184,1,MATCH(O$1,'[1]Set Schedules Here'!1184:1184,0)),O$1),TREND(INDEX('[1]Set Schedules Here'!1185:1185,1,MATCH(O$1,'[1]Set Schedules Here'!1184:1184,1)):INDEX('[1]Set Schedules Here'!1185:1185,1,MATCH(O$1,'[1]Set Schedules Here'!1184:1184,1)+1),INDEX('[1]Set Schedules Here'!1184:1184,1,MATCH(O$1,'[1]Set Schedules Here'!1184:1184,1)):INDEX('[1]Set Schedules Here'!1184:1184,1,MATCH(O$1,'[1]Set Schedules Here'!1184:1184,1)+1),O$1)),rounding_decimal_places)</f>
        <v>0.3</v>
      </c>
      <c r="P593">
        <f>ROUND(IF(P$1=2050,TREND(INDEX('[1]Set Schedules Here'!1185:1185,1,MATCH(P$1,'[1]Set Schedules Here'!1184:1184,0)),INDEX('[1]Set Schedules Here'!1184:1184,1,MATCH(P$1,'[1]Set Schedules Here'!1184:1184,0)),P$1),TREND(INDEX('[1]Set Schedules Here'!1185:1185,1,MATCH(P$1,'[1]Set Schedules Here'!1184:1184,1)):INDEX('[1]Set Schedules Here'!1185:1185,1,MATCH(P$1,'[1]Set Schedules Here'!1184:1184,1)+1),INDEX('[1]Set Schedules Here'!1184:1184,1,MATCH(P$1,'[1]Set Schedules Here'!1184:1184,1)):INDEX('[1]Set Schedules Here'!1184:1184,1,MATCH(P$1,'[1]Set Schedules Here'!1184:1184,1)+1),P$1)),rounding_decimal_places)</f>
        <v>0.33333299999999999</v>
      </c>
      <c r="Q593">
        <f>ROUND(IF(Q$1=2050,TREND(INDEX('[1]Set Schedules Here'!1185:1185,1,MATCH(Q$1,'[1]Set Schedules Here'!1184:1184,0)),INDEX('[1]Set Schedules Here'!1184:1184,1,MATCH(Q$1,'[1]Set Schedules Here'!1184:1184,0)),Q$1),TREND(INDEX('[1]Set Schedules Here'!1185:1185,1,MATCH(Q$1,'[1]Set Schedules Here'!1184:1184,1)):INDEX('[1]Set Schedules Here'!1185:1185,1,MATCH(Q$1,'[1]Set Schedules Here'!1184:1184,1)+1),INDEX('[1]Set Schedules Here'!1184:1184,1,MATCH(Q$1,'[1]Set Schedules Here'!1184:1184,1)):INDEX('[1]Set Schedules Here'!1184:1184,1,MATCH(Q$1,'[1]Set Schedules Here'!1184:1184,1)+1),Q$1)),rounding_decimal_places)</f>
        <v>0.36666700000000002</v>
      </c>
      <c r="R593">
        <f>ROUND(IF(R$1=2050,TREND(INDEX('[1]Set Schedules Here'!1185:1185,1,MATCH(R$1,'[1]Set Schedules Here'!1184:1184,0)),INDEX('[1]Set Schedules Here'!1184:1184,1,MATCH(R$1,'[1]Set Schedules Here'!1184:1184,0)),R$1),TREND(INDEX('[1]Set Schedules Here'!1185:1185,1,MATCH(R$1,'[1]Set Schedules Here'!1184:1184,1)):INDEX('[1]Set Schedules Here'!1185:1185,1,MATCH(R$1,'[1]Set Schedules Here'!1184:1184,1)+1),INDEX('[1]Set Schedules Here'!1184:1184,1,MATCH(R$1,'[1]Set Schedules Here'!1184:1184,1)):INDEX('[1]Set Schedules Here'!1184:1184,1,MATCH(R$1,'[1]Set Schedules Here'!1184:1184,1)+1),R$1)),rounding_decimal_places)</f>
        <v>0.4</v>
      </c>
      <c r="S593">
        <f>ROUND(IF(S$1=2050,TREND(INDEX('[1]Set Schedules Here'!1185:1185,1,MATCH(S$1,'[1]Set Schedules Here'!1184:1184,0)),INDEX('[1]Set Schedules Here'!1184:1184,1,MATCH(S$1,'[1]Set Schedules Here'!1184:1184,0)),S$1),TREND(INDEX('[1]Set Schedules Here'!1185:1185,1,MATCH(S$1,'[1]Set Schedules Here'!1184:1184,1)):INDEX('[1]Set Schedules Here'!1185:1185,1,MATCH(S$1,'[1]Set Schedules Here'!1184:1184,1)+1),INDEX('[1]Set Schedules Here'!1184:1184,1,MATCH(S$1,'[1]Set Schedules Here'!1184:1184,1)):INDEX('[1]Set Schedules Here'!1184:1184,1,MATCH(S$1,'[1]Set Schedules Here'!1184:1184,1)+1),S$1)),rounding_decimal_places)</f>
        <v>0.43333300000000002</v>
      </c>
      <c r="T593">
        <f>ROUND(IF(T$1=2050,TREND(INDEX('[1]Set Schedules Here'!1185:1185,1,MATCH(T$1,'[1]Set Schedules Here'!1184:1184,0)),INDEX('[1]Set Schedules Here'!1184:1184,1,MATCH(T$1,'[1]Set Schedules Here'!1184:1184,0)),T$1),TREND(INDEX('[1]Set Schedules Here'!1185:1185,1,MATCH(T$1,'[1]Set Schedules Here'!1184:1184,1)):INDEX('[1]Set Schedules Here'!1185:1185,1,MATCH(T$1,'[1]Set Schedules Here'!1184:1184,1)+1),INDEX('[1]Set Schedules Here'!1184:1184,1,MATCH(T$1,'[1]Set Schedules Here'!1184:1184,1)):INDEX('[1]Set Schedules Here'!1184:1184,1,MATCH(T$1,'[1]Set Schedules Here'!1184:1184,1)+1),T$1)),rounding_decimal_places)</f>
        <v>0.466667</v>
      </c>
      <c r="U593">
        <f>ROUND(IF(U$1=2050,TREND(INDEX('[1]Set Schedules Here'!1185:1185,1,MATCH(U$1,'[1]Set Schedules Here'!1184:1184,0)),INDEX('[1]Set Schedules Here'!1184:1184,1,MATCH(U$1,'[1]Set Schedules Here'!1184:1184,0)),U$1),TREND(INDEX('[1]Set Schedules Here'!1185:1185,1,MATCH(U$1,'[1]Set Schedules Here'!1184:1184,1)):INDEX('[1]Set Schedules Here'!1185:1185,1,MATCH(U$1,'[1]Set Schedules Here'!1184:1184,1)+1),INDEX('[1]Set Schedules Here'!1184:1184,1,MATCH(U$1,'[1]Set Schedules Here'!1184:1184,1)):INDEX('[1]Set Schedules Here'!1184:1184,1,MATCH(U$1,'[1]Set Schedules Here'!1184:1184,1)+1),U$1)),rounding_decimal_places)</f>
        <v>0.5</v>
      </c>
      <c r="V593">
        <f>ROUND(IF(V$1=2050,TREND(INDEX('[1]Set Schedules Here'!1185:1185,1,MATCH(V$1,'[1]Set Schedules Here'!1184:1184,0)),INDEX('[1]Set Schedules Here'!1184:1184,1,MATCH(V$1,'[1]Set Schedules Here'!1184:1184,0)),V$1),TREND(INDEX('[1]Set Schedules Here'!1185:1185,1,MATCH(V$1,'[1]Set Schedules Here'!1184:1184,1)):INDEX('[1]Set Schedules Here'!1185:1185,1,MATCH(V$1,'[1]Set Schedules Here'!1184:1184,1)+1),INDEX('[1]Set Schedules Here'!1184:1184,1,MATCH(V$1,'[1]Set Schedules Here'!1184:1184,1)):INDEX('[1]Set Schedules Here'!1184:1184,1,MATCH(V$1,'[1]Set Schedules Here'!1184:1184,1)+1),V$1)),rounding_decimal_places)</f>
        <v>0.53333299999999995</v>
      </c>
      <c r="W593">
        <f>ROUND(IF(W$1=2050,TREND(INDEX('[1]Set Schedules Here'!1185:1185,1,MATCH(W$1,'[1]Set Schedules Here'!1184:1184,0)),INDEX('[1]Set Schedules Here'!1184:1184,1,MATCH(W$1,'[1]Set Schedules Here'!1184:1184,0)),W$1),TREND(INDEX('[1]Set Schedules Here'!1185:1185,1,MATCH(W$1,'[1]Set Schedules Here'!1184:1184,1)):INDEX('[1]Set Schedules Here'!1185:1185,1,MATCH(W$1,'[1]Set Schedules Here'!1184:1184,1)+1),INDEX('[1]Set Schedules Here'!1184:1184,1,MATCH(W$1,'[1]Set Schedules Here'!1184:1184,1)):INDEX('[1]Set Schedules Here'!1184:1184,1,MATCH(W$1,'[1]Set Schedules Here'!1184:1184,1)+1),W$1)),rounding_decimal_places)</f>
        <v>0.56666700000000003</v>
      </c>
      <c r="X593">
        <f>ROUND(IF(X$1=2050,TREND(INDEX('[1]Set Schedules Here'!1185:1185,1,MATCH(X$1,'[1]Set Schedules Here'!1184:1184,0)),INDEX('[1]Set Schedules Here'!1184:1184,1,MATCH(X$1,'[1]Set Schedules Here'!1184:1184,0)),X$1),TREND(INDEX('[1]Set Schedules Here'!1185:1185,1,MATCH(X$1,'[1]Set Schedules Here'!1184:1184,1)):INDEX('[1]Set Schedules Here'!1185:1185,1,MATCH(X$1,'[1]Set Schedules Here'!1184:1184,1)+1),INDEX('[1]Set Schedules Here'!1184:1184,1,MATCH(X$1,'[1]Set Schedules Here'!1184:1184,1)):INDEX('[1]Set Schedules Here'!1184:1184,1,MATCH(X$1,'[1]Set Schedules Here'!1184:1184,1)+1),X$1)),rounding_decimal_places)</f>
        <v>0.6</v>
      </c>
      <c r="Y593">
        <f>ROUND(IF(Y$1=2050,TREND(INDEX('[1]Set Schedules Here'!1185:1185,1,MATCH(Y$1,'[1]Set Schedules Here'!1184:1184,0)),INDEX('[1]Set Schedules Here'!1184:1184,1,MATCH(Y$1,'[1]Set Schedules Here'!1184:1184,0)),Y$1),TREND(INDEX('[1]Set Schedules Here'!1185:1185,1,MATCH(Y$1,'[1]Set Schedules Here'!1184:1184,1)):INDEX('[1]Set Schedules Here'!1185:1185,1,MATCH(Y$1,'[1]Set Schedules Here'!1184:1184,1)+1),INDEX('[1]Set Schedules Here'!1184:1184,1,MATCH(Y$1,'[1]Set Schedules Here'!1184:1184,1)):INDEX('[1]Set Schedules Here'!1184:1184,1,MATCH(Y$1,'[1]Set Schedules Here'!1184:1184,1)+1),Y$1)),rounding_decimal_places)</f>
        <v>0.63333300000000003</v>
      </c>
      <c r="Z593">
        <f>ROUND(IF(Z$1=2050,TREND(INDEX('[1]Set Schedules Here'!1185:1185,1,MATCH(Z$1,'[1]Set Schedules Here'!1184:1184,0)),INDEX('[1]Set Schedules Here'!1184:1184,1,MATCH(Z$1,'[1]Set Schedules Here'!1184:1184,0)),Z$1),TREND(INDEX('[1]Set Schedules Here'!1185:1185,1,MATCH(Z$1,'[1]Set Schedules Here'!1184:1184,1)):INDEX('[1]Set Schedules Here'!1185:1185,1,MATCH(Z$1,'[1]Set Schedules Here'!1184:1184,1)+1),INDEX('[1]Set Schedules Here'!1184:1184,1,MATCH(Z$1,'[1]Set Schedules Here'!1184:1184,1)):INDEX('[1]Set Schedules Here'!1184:1184,1,MATCH(Z$1,'[1]Set Schedules Here'!1184:1184,1)+1),Z$1)),rounding_decimal_places)</f>
        <v>0.66666700000000001</v>
      </c>
      <c r="AA593">
        <f>ROUND(IF(AA$1=2050,TREND(INDEX('[1]Set Schedules Here'!1185:1185,1,MATCH(AA$1,'[1]Set Schedules Here'!1184:1184,0)),INDEX('[1]Set Schedules Here'!1184:1184,1,MATCH(AA$1,'[1]Set Schedules Here'!1184:1184,0)),AA$1),TREND(INDEX('[1]Set Schedules Here'!1185:1185,1,MATCH(AA$1,'[1]Set Schedules Here'!1184:1184,1)):INDEX('[1]Set Schedules Here'!1185:1185,1,MATCH(AA$1,'[1]Set Schedules Here'!1184:1184,1)+1),INDEX('[1]Set Schedules Here'!1184:1184,1,MATCH(AA$1,'[1]Set Schedules Here'!1184:1184,1)):INDEX('[1]Set Schedules Here'!1184:1184,1,MATCH(AA$1,'[1]Set Schedules Here'!1184:1184,1)+1),AA$1)),rounding_decimal_places)</f>
        <v>0.7</v>
      </c>
      <c r="AB593">
        <f>ROUND(IF(AB$1=2050,TREND(INDEX('[1]Set Schedules Here'!1185:1185,1,MATCH(AB$1,'[1]Set Schedules Here'!1184:1184,0)),INDEX('[1]Set Schedules Here'!1184:1184,1,MATCH(AB$1,'[1]Set Schedules Here'!1184:1184,0)),AB$1),TREND(INDEX('[1]Set Schedules Here'!1185:1185,1,MATCH(AB$1,'[1]Set Schedules Here'!1184:1184,1)):INDEX('[1]Set Schedules Here'!1185:1185,1,MATCH(AB$1,'[1]Set Schedules Here'!1184:1184,1)+1),INDEX('[1]Set Schedules Here'!1184:1184,1,MATCH(AB$1,'[1]Set Schedules Here'!1184:1184,1)):INDEX('[1]Set Schedules Here'!1184:1184,1,MATCH(AB$1,'[1]Set Schedules Here'!1184:1184,1)+1),AB$1)),rounding_decimal_places)</f>
        <v>0.73333300000000001</v>
      </c>
      <c r="AC593">
        <f>ROUND(IF(AC$1=2050,TREND(INDEX('[1]Set Schedules Here'!1185:1185,1,MATCH(AC$1,'[1]Set Schedules Here'!1184:1184,0)),INDEX('[1]Set Schedules Here'!1184:1184,1,MATCH(AC$1,'[1]Set Schedules Here'!1184:1184,0)),AC$1),TREND(INDEX('[1]Set Schedules Here'!1185:1185,1,MATCH(AC$1,'[1]Set Schedules Here'!1184:1184,1)):INDEX('[1]Set Schedules Here'!1185:1185,1,MATCH(AC$1,'[1]Set Schedules Here'!1184:1184,1)+1),INDEX('[1]Set Schedules Here'!1184:1184,1,MATCH(AC$1,'[1]Set Schedules Here'!1184:1184,1)):INDEX('[1]Set Schedules Here'!1184:1184,1,MATCH(AC$1,'[1]Set Schedules Here'!1184:1184,1)+1),AC$1)),rounding_decimal_places)</f>
        <v>0.76666699999999999</v>
      </c>
      <c r="AD593">
        <f>ROUND(IF(AD$1=2050,TREND(INDEX('[1]Set Schedules Here'!1185:1185,1,MATCH(AD$1,'[1]Set Schedules Here'!1184:1184,0)),INDEX('[1]Set Schedules Here'!1184:1184,1,MATCH(AD$1,'[1]Set Schedules Here'!1184:1184,0)),AD$1),TREND(INDEX('[1]Set Schedules Here'!1185:1185,1,MATCH(AD$1,'[1]Set Schedules Here'!1184:1184,1)):INDEX('[1]Set Schedules Here'!1185:1185,1,MATCH(AD$1,'[1]Set Schedules Here'!1184:1184,1)+1),INDEX('[1]Set Schedules Here'!1184:1184,1,MATCH(AD$1,'[1]Set Schedules Here'!1184:1184,1)):INDEX('[1]Set Schedules Here'!1184:1184,1,MATCH(AD$1,'[1]Set Schedules Here'!1184:1184,1)+1),AD$1)),rounding_decimal_places)</f>
        <v>0.8</v>
      </c>
      <c r="AE593">
        <f>ROUND(IF(AE$1=2050,TREND(INDEX('[1]Set Schedules Here'!1185:1185,1,MATCH(AE$1,'[1]Set Schedules Here'!1184:1184,0)),INDEX('[1]Set Schedules Here'!1184:1184,1,MATCH(AE$1,'[1]Set Schedules Here'!1184:1184,0)),AE$1),TREND(INDEX('[1]Set Schedules Here'!1185:1185,1,MATCH(AE$1,'[1]Set Schedules Here'!1184:1184,1)):INDEX('[1]Set Schedules Here'!1185:1185,1,MATCH(AE$1,'[1]Set Schedules Here'!1184:1184,1)+1),INDEX('[1]Set Schedules Here'!1184:1184,1,MATCH(AE$1,'[1]Set Schedules Here'!1184:1184,1)):INDEX('[1]Set Schedules Here'!1184:1184,1,MATCH(AE$1,'[1]Set Schedules Here'!1184:1184,1)+1),AE$1)),rounding_decimal_places)</f>
        <v>0.83333299999999999</v>
      </c>
      <c r="AF593">
        <f>ROUND(IF(AF$1=2050,TREND(INDEX('[1]Set Schedules Here'!1185:1185,1,MATCH(AF$1,'[1]Set Schedules Here'!1184:1184,0)),INDEX('[1]Set Schedules Here'!1184:1184,1,MATCH(AF$1,'[1]Set Schedules Here'!1184:1184,0)),AF$1),TREND(INDEX('[1]Set Schedules Here'!1185:1185,1,MATCH(AF$1,'[1]Set Schedules Here'!1184:1184,1)):INDEX('[1]Set Schedules Here'!1185:1185,1,MATCH(AF$1,'[1]Set Schedules Here'!1184:1184,1)+1),INDEX('[1]Set Schedules Here'!1184:1184,1,MATCH(AF$1,'[1]Set Schedules Here'!1184:1184,1)):INDEX('[1]Set Schedules Here'!1184:1184,1,MATCH(AF$1,'[1]Set Schedules Here'!1184:1184,1)+1),AF$1)),rounding_decimal_places)</f>
        <v>0.86666699999999997</v>
      </c>
      <c r="AG593">
        <f>ROUND(IF(AG$1=2050,TREND(INDEX('[1]Set Schedules Here'!1185:1185,1,MATCH(AG$1,'[1]Set Schedules Here'!1184:1184,0)),INDEX('[1]Set Schedules Here'!1184:1184,1,MATCH(AG$1,'[1]Set Schedules Here'!1184:1184,0)),AG$1),TREND(INDEX('[1]Set Schedules Here'!1185:1185,1,MATCH(AG$1,'[1]Set Schedules Here'!1184:1184,1)):INDEX('[1]Set Schedules Here'!1185:1185,1,MATCH(AG$1,'[1]Set Schedules Here'!1184:1184,1)+1),INDEX('[1]Set Schedules Here'!1184:1184,1,MATCH(AG$1,'[1]Set Schedules Here'!1184:1184,1)):INDEX('[1]Set Schedules Here'!1184:1184,1,MATCH(AG$1,'[1]Set Schedules Here'!1184:1184,1)+1),AG$1)),rounding_decimal_places)</f>
        <v>0.9</v>
      </c>
      <c r="AH593">
        <f>ROUND(IF(AH$1=2050,TREND(INDEX('[1]Set Schedules Here'!1185:1185,1,MATCH(AH$1,'[1]Set Schedules Here'!1184:1184,0)),INDEX('[1]Set Schedules Here'!1184:1184,1,MATCH(AH$1,'[1]Set Schedules Here'!1184:1184,0)),AH$1),TREND(INDEX('[1]Set Schedules Here'!1185:1185,1,MATCH(AH$1,'[1]Set Schedules Here'!1184:1184,1)):INDEX('[1]Set Schedules Here'!1185:1185,1,MATCH(AH$1,'[1]Set Schedules Here'!1184:1184,1)+1),INDEX('[1]Set Schedules Here'!1184:1184,1,MATCH(AH$1,'[1]Set Schedules Here'!1184:1184,1)):INDEX('[1]Set Schedules Here'!1184:1184,1,MATCH(AH$1,'[1]Set Schedules Here'!1184:1184,1)+1),AH$1)),rounding_decimal_places)</f>
        <v>0.93333299999999997</v>
      </c>
      <c r="AI593">
        <f>ROUND(IF(AI$1=2050,TREND(INDEX('[1]Set Schedules Here'!1185:1185,1,MATCH(AI$1,'[1]Set Schedules Here'!1184:1184,0)),INDEX('[1]Set Schedules Here'!1184:1184,1,MATCH(AI$1,'[1]Set Schedules Here'!1184:1184,0)),AI$1),TREND(INDEX('[1]Set Schedules Here'!1185:1185,1,MATCH(AI$1,'[1]Set Schedules Here'!1184:1184,1)):INDEX('[1]Set Schedules Here'!1185:1185,1,MATCH(AI$1,'[1]Set Schedules Here'!1184:1184,1)+1),INDEX('[1]Set Schedules Here'!1184:1184,1,MATCH(AI$1,'[1]Set Schedules Here'!1184:1184,1)):INDEX('[1]Set Schedules Here'!1184:1184,1,MATCH(AI$1,'[1]Set Schedules Here'!1184:1184,1)+1),AI$1)),rounding_decimal_places)</f>
        <v>0.96666700000000005</v>
      </c>
      <c r="AJ593">
        <f>ROUND(IF(AJ$1=2050,TREND(INDEX('[1]Set Schedules Here'!1185:1185,1,MATCH(AJ$1,'[1]Set Schedules Here'!1184:1184,0)),INDEX('[1]Set Schedules Here'!1184:1184,1,MATCH(AJ$1,'[1]Set Schedules Here'!1184:1184,0)),AJ$1),TREND(INDEX('[1]Set Schedules Here'!1185:1185,1,MATCH(AJ$1,'[1]Set Schedules Here'!1184:1184,1)):INDEX('[1]Set Schedules Here'!1185:1185,1,MATCH(AJ$1,'[1]Set Schedules Here'!1184:1184,1)+1),INDEX('[1]Set Schedules Here'!1184:1184,1,MATCH(AJ$1,'[1]Set Schedules Here'!1184:1184,1)):INDEX('[1]Set Schedules Here'!1184:1184,1,MATCH(AJ$1,'[1]Set Schedules Here'!1184:1184,1)+1),AJ$1)),rounding_decimal_places)</f>
        <v>1</v>
      </c>
    </row>
    <row r="594" spans="1:36" x14ac:dyDescent="0.35">
      <c r="A594" t="str">
        <f>'[1]Set Schedules Here'!A1186</f>
        <v>indst reduce fossil fuel exports</v>
      </c>
      <c r="B594" t="str">
        <f>IF(ISBLANK('[1]Set Schedules Here'!C1186),"",'[1]Set Schedules Here'!C1186)</f>
        <v>biofuel diesel</v>
      </c>
      <c r="C594" t="str">
        <f>IF(ISBLANK('[1]Set Schedules Here'!D1186),"",'[1]Set Schedules Here'!D1186)</f>
        <v/>
      </c>
      <c r="D594" s="3" t="str">
        <f>IF(ISBLANK('[1]Set Schedules Here'!E1186),"",'[1]Set Schedules Here'!E1186)</f>
        <v/>
      </c>
      <c r="E594">
        <f>ROUND(IF(E$1=2050,TREND(INDEX('[1]Set Schedules Here'!1187:1187,1,MATCH(E$1,'[1]Set Schedules Here'!1186:1186,0)),INDEX('[1]Set Schedules Here'!1186:1186,1,MATCH(E$1,'[1]Set Schedules Here'!1186:1186,0)),E$1),TREND(INDEX('[1]Set Schedules Here'!1187:1187,1,MATCH(E$1,'[1]Set Schedules Here'!1186:1186,1)):INDEX('[1]Set Schedules Here'!1187:1187,1,MATCH(E$1,'[1]Set Schedules Here'!1186:1186,1)+1),INDEX('[1]Set Schedules Here'!1186:1186,1,MATCH(E$1,'[1]Set Schedules Here'!1186:1186,1)):INDEX('[1]Set Schedules Here'!1186:1186,1,MATCH(E$1,'[1]Set Schedules Here'!1186:1186,1)+1),E$1)),rounding_decimal_places)</f>
        <v>0</v>
      </c>
      <c r="F594">
        <f>ROUND(IF(F$1=2050,TREND(INDEX('[1]Set Schedules Here'!1187:1187,1,MATCH(F$1,'[1]Set Schedules Here'!1186:1186,0)),INDEX('[1]Set Schedules Here'!1186:1186,1,MATCH(F$1,'[1]Set Schedules Here'!1186:1186,0)),F$1),TREND(INDEX('[1]Set Schedules Here'!1187:1187,1,MATCH(F$1,'[1]Set Schedules Here'!1186:1186,1)):INDEX('[1]Set Schedules Here'!1187:1187,1,MATCH(F$1,'[1]Set Schedules Here'!1186:1186,1)+1),INDEX('[1]Set Schedules Here'!1186:1186,1,MATCH(F$1,'[1]Set Schedules Here'!1186:1186,1)):INDEX('[1]Set Schedules Here'!1186:1186,1,MATCH(F$1,'[1]Set Schedules Here'!1186:1186,1)+1),F$1)),rounding_decimal_places)</f>
        <v>0</v>
      </c>
      <c r="G594">
        <f>ROUND(IF(G$1=2050,TREND(INDEX('[1]Set Schedules Here'!1187:1187,1,MATCH(G$1,'[1]Set Schedules Here'!1186:1186,0)),INDEX('[1]Set Schedules Here'!1186:1186,1,MATCH(G$1,'[1]Set Schedules Here'!1186:1186,0)),G$1),TREND(INDEX('[1]Set Schedules Here'!1187:1187,1,MATCH(G$1,'[1]Set Schedules Here'!1186:1186,1)):INDEX('[1]Set Schedules Here'!1187:1187,1,MATCH(G$1,'[1]Set Schedules Here'!1186:1186,1)+1),INDEX('[1]Set Schedules Here'!1186:1186,1,MATCH(G$1,'[1]Set Schedules Here'!1186:1186,1)):INDEX('[1]Set Schedules Here'!1186:1186,1,MATCH(G$1,'[1]Set Schedules Here'!1186:1186,1)+1),G$1)),rounding_decimal_places)</f>
        <v>3.3333000000000002E-2</v>
      </c>
      <c r="H594">
        <f>ROUND(IF(H$1=2050,TREND(INDEX('[1]Set Schedules Here'!1187:1187,1,MATCH(H$1,'[1]Set Schedules Here'!1186:1186,0)),INDEX('[1]Set Schedules Here'!1186:1186,1,MATCH(H$1,'[1]Set Schedules Here'!1186:1186,0)),H$1),TREND(INDEX('[1]Set Schedules Here'!1187:1187,1,MATCH(H$1,'[1]Set Schedules Here'!1186:1186,1)):INDEX('[1]Set Schedules Here'!1187:1187,1,MATCH(H$1,'[1]Set Schedules Here'!1186:1186,1)+1),INDEX('[1]Set Schedules Here'!1186:1186,1,MATCH(H$1,'[1]Set Schedules Here'!1186:1186,1)):INDEX('[1]Set Schedules Here'!1186:1186,1,MATCH(H$1,'[1]Set Schedules Here'!1186:1186,1)+1),H$1)),rounding_decimal_places)</f>
        <v>6.6667000000000004E-2</v>
      </c>
      <c r="I594">
        <f>ROUND(IF(I$1=2050,TREND(INDEX('[1]Set Schedules Here'!1187:1187,1,MATCH(I$1,'[1]Set Schedules Here'!1186:1186,0)),INDEX('[1]Set Schedules Here'!1186:1186,1,MATCH(I$1,'[1]Set Schedules Here'!1186:1186,0)),I$1),TREND(INDEX('[1]Set Schedules Here'!1187:1187,1,MATCH(I$1,'[1]Set Schedules Here'!1186:1186,1)):INDEX('[1]Set Schedules Here'!1187:1187,1,MATCH(I$1,'[1]Set Schedules Here'!1186:1186,1)+1),INDEX('[1]Set Schedules Here'!1186:1186,1,MATCH(I$1,'[1]Set Schedules Here'!1186:1186,1)):INDEX('[1]Set Schedules Here'!1186:1186,1,MATCH(I$1,'[1]Set Schedules Here'!1186:1186,1)+1),I$1)),rounding_decimal_places)</f>
        <v>0.1</v>
      </c>
      <c r="J594">
        <f>ROUND(IF(J$1=2050,TREND(INDEX('[1]Set Schedules Here'!1187:1187,1,MATCH(J$1,'[1]Set Schedules Here'!1186:1186,0)),INDEX('[1]Set Schedules Here'!1186:1186,1,MATCH(J$1,'[1]Set Schedules Here'!1186:1186,0)),J$1),TREND(INDEX('[1]Set Schedules Here'!1187:1187,1,MATCH(J$1,'[1]Set Schedules Here'!1186:1186,1)):INDEX('[1]Set Schedules Here'!1187:1187,1,MATCH(J$1,'[1]Set Schedules Here'!1186:1186,1)+1),INDEX('[1]Set Schedules Here'!1186:1186,1,MATCH(J$1,'[1]Set Schedules Here'!1186:1186,1)):INDEX('[1]Set Schedules Here'!1186:1186,1,MATCH(J$1,'[1]Set Schedules Here'!1186:1186,1)+1),J$1)),rounding_decimal_places)</f>
        <v>0.13333300000000001</v>
      </c>
      <c r="K594">
        <f>ROUND(IF(K$1=2050,TREND(INDEX('[1]Set Schedules Here'!1187:1187,1,MATCH(K$1,'[1]Set Schedules Here'!1186:1186,0)),INDEX('[1]Set Schedules Here'!1186:1186,1,MATCH(K$1,'[1]Set Schedules Here'!1186:1186,0)),K$1),TREND(INDEX('[1]Set Schedules Here'!1187:1187,1,MATCH(K$1,'[1]Set Schedules Here'!1186:1186,1)):INDEX('[1]Set Schedules Here'!1187:1187,1,MATCH(K$1,'[1]Set Schedules Here'!1186:1186,1)+1),INDEX('[1]Set Schedules Here'!1186:1186,1,MATCH(K$1,'[1]Set Schedules Here'!1186:1186,1)):INDEX('[1]Set Schedules Here'!1186:1186,1,MATCH(K$1,'[1]Set Schedules Here'!1186:1186,1)+1),K$1)),rounding_decimal_places)</f>
        <v>0.16666700000000001</v>
      </c>
      <c r="L594">
        <f>ROUND(IF(L$1=2050,TREND(INDEX('[1]Set Schedules Here'!1187:1187,1,MATCH(L$1,'[1]Set Schedules Here'!1186:1186,0)),INDEX('[1]Set Schedules Here'!1186:1186,1,MATCH(L$1,'[1]Set Schedules Here'!1186:1186,0)),L$1),TREND(INDEX('[1]Set Schedules Here'!1187:1187,1,MATCH(L$1,'[1]Set Schedules Here'!1186:1186,1)):INDEX('[1]Set Schedules Here'!1187:1187,1,MATCH(L$1,'[1]Set Schedules Here'!1186:1186,1)+1),INDEX('[1]Set Schedules Here'!1186:1186,1,MATCH(L$1,'[1]Set Schedules Here'!1186:1186,1)):INDEX('[1]Set Schedules Here'!1186:1186,1,MATCH(L$1,'[1]Set Schedules Here'!1186:1186,1)+1),L$1)),rounding_decimal_places)</f>
        <v>0.2</v>
      </c>
      <c r="M594">
        <f>ROUND(IF(M$1=2050,TREND(INDEX('[1]Set Schedules Here'!1187:1187,1,MATCH(M$1,'[1]Set Schedules Here'!1186:1186,0)),INDEX('[1]Set Schedules Here'!1186:1186,1,MATCH(M$1,'[1]Set Schedules Here'!1186:1186,0)),M$1),TREND(INDEX('[1]Set Schedules Here'!1187:1187,1,MATCH(M$1,'[1]Set Schedules Here'!1186:1186,1)):INDEX('[1]Set Schedules Here'!1187:1187,1,MATCH(M$1,'[1]Set Schedules Here'!1186:1186,1)+1),INDEX('[1]Set Schedules Here'!1186:1186,1,MATCH(M$1,'[1]Set Schedules Here'!1186:1186,1)):INDEX('[1]Set Schedules Here'!1186:1186,1,MATCH(M$1,'[1]Set Schedules Here'!1186:1186,1)+1),M$1)),rounding_decimal_places)</f>
        <v>0.23333300000000001</v>
      </c>
      <c r="N594">
        <f>ROUND(IF(N$1=2050,TREND(INDEX('[1]Set Schedules Here'!1187:1187,1,MATCH(N$1,'[1]Set Schedules Here'!1186:1186,0)),INDEX('[1]Set Schedules Here'!1186:1186,1,MATCH(N$1,'[1]Set Schedules Here'!1186:1186,0)),N$1),TREND(INDEX('[1]Set Schedules Here'!1187:1187,1,MATCH(N$1,'[1]Set Schedules Here'!1186:1186,1)):INDEX('[1]Set Schedules Here'!1187:1187,1,MATCH(N$1,'[1]Set Schedules Here'!1186:1186,1)+1),INDEX('[1]Set Schedules Here'!1186:1186,1,MATCH(N$1,'[1]Set Schedules Here'!1186:1186,1)):INDEX('[1]Set Schedules Here'!1186:1186,1,MATCH(N$1,'[1]Set Schedules Here'!1186:1186,1)+1),N$1)),rounding_decimal_places)</f>
        <v>0.26666699999999999</v>
      </c>
      <c r="O594">
        <f>ROUND(IF(O$1=2050,TREND(INDEX('[1]Set Schedules Here'!1187:1187,1,MATCH(O$1,'[1]Set Schedules Here'!1186:1186,0)),INDEX('[1]Set Schedules Here'!1186:1186,1,MATCH(O$1,'[1]Set Schedules Here'!1186:1186,0)),O$1),TREND(INDEX('[1]Set Schedules Here'!1187:1187,1,MATCH(O$1,'[1]Set Schedules Here'!1186:1186,1)):INDEX('[1]Set Schedules Here'!1187:1187,1,MATCH(O$1,'[1]Set Schedules Here'!1186:1186,1)+1),INDEX('[1]Set Schedules Here'!1186:1186,1,MATCH(O$1,'[1]Set Schedules Here'!1186:1186,1)):INDEX('[1]Set Schedules Here'!1186:1186,1,MATCH(O$1,'[1]Set Schedules Here'!1186:1186,1)+1),O$1)),rounding_decimal_places)</f>
        <v>0.3</v>
      </c>
      <c r="P594">
        <f>ROUND(IF(P$1=2050,TREND(INDEX('[1]Set Schedules Here'!1187:1187,1,MATCH(P$1,'[1]Set Schedules Here'!1186:1186,0)),INDEX('[1]Set Schedules Here'!1186:1186,1,MATCH(P$1,'[1]Set Schedules Here'!1186:1186,0)),P$1),TREND(INDEX('[1]Set Schedules Here'!1187:1187,1,MATCH(P$1,'[1]Set Schedules Here'!1186:1186,1)):INDEX('[1]Set Schedules Here'!1187:1187,1,MATCH(P$1,'[1]Set Schedules Here'!1186:1186,1)+1),INDEX('[1]Set Schedules Here'!1186:1186,1,MATCH(P$1,'[1]Set Schedules Here'!1186:1186,1)):INDEX('[1]Set Schedules Here'!1186:1186,1,MATCH(P$1,'[1]Set Schedules Here'!1186:1186,1)+1),P$1)),rounding_decimal_places)</f>
        <v>0.33333299999999999</v>
      </c>
      <c r="Q594">
        <f>ROUND(IF(Q$1=2050,TREND(INDEX('[1]Set Schedules Here'!1187:1187,1,MATCH(Q$1,'[1]Set Schedules Here'!1186:1186,0)),INDEX('[1]Set Schedules Here'!1186:1186,1,MATCH(Q$1,'[1]Set Schedules Here'!1186:1186,0)),Q$1),TREND(INDEX('[1]Set Schedules Here'!1187:1187,1,MATCH(Q$1,'[1]Set Schedules Here'!1186:1186,1)):INDEX('[1]Set Schedules Here'!1187:1187,1,MATCH(Q$1,'[1]Set Schedules Here'!1186:1186,1)+1),INDEX('[1]Set Schedules Here'!1186:1186,1,MATCH(Q$1,'[1]Set Schedules Here'!1186:1186,1)):INDEX('[1]Set Schedules Here'!1186:1186,1,MATCH(Q$1,'[1]Set Schedules Here'!1186:1186,1)+1),Q$1)),rounding_decimal_places)</f>
        <v>0.36666700000000002</v>
      </c>
      <c r="R594">
        <f>ROUND(IF(R$1=2050,TREND(INDEX('[1]Set Schedules Here'!1187:1187,1,MATCH(R$1,'[1]Set Schedules Here'!1186:1186,0)),INDEX('[1]Set Schedules Here'!1186:1186,1,MATCH(R$1,'[1]Set Schedules Here'!1186:1186,0)),R$1),TREND(INDEX('[1]Set Schedules Here'!1187:1187,1,MATCH(R$1,'[1]Set Schedules Here'!1186:1186,1)):INDEX('[1]Set Schedules Here'!1187:1187,1,MATCH(R$1,'[1]Set Schedules Here'!1186:1186,1)+1),INDEX('[1]Set Schedules Here'!1186:1186,1,MATCH(R$1,'[1]Set Schedules Here'!1186:1186,1)):INDEX('[1]Set Schedules Here'!1186:1186,1,MATCH(R$1,'[1]Set Schedules Here'!1186:1186,1)+1),R$1)),rounding_decimal_places)</f>
        <v>0.4</v>
      </c>
      <c r="S594">
        <f>ROUND(IF(S$1=2050,TREND(INDEX('[1]Set Schedules Here'!1187:1187,1,MATCH(S$1,'[1]Set Schedules Here'!1186:1186,0)),INDEX('[1]Set Schedules Here'!1186:1186,1,MATCH(S$1,'[1]Set Schedules Here'!1186:1186,0)),S$1),TREND(INDEX('[1]Set Schedules Here'!1187:1187,1,MATCH(S$1,'[1]Set Schedules Here'!1186:1186,1)):INDEX('[1]Set Schedules Here'!1187:1187,1,MATCH(S$1,'[1]Set Schedules Here'!1186:1186,1)+1),INDEX('[1]Set Schedules Here'!1186:1186,1,MATCH(S$1,'[1]Set Schedules Here'!1186:1186,1)):INDEX('[1]Set Schedules Here'!1186:1186,1,MATCH(S$1,'[1]Set Schedules Here'!1186:1186,1)+1),S$1)),rounding_decimal_places)</f>
        <v>0.43333300000000002</v>
      </c>
      <c r="T594">
        <f>ROUND(IF(T$1=2050,TREND(INDEX('[1]Set Schedules Here'!1187:1187,1,MATCH(T$1,'[1]Set Schedules Here'!1186:1186,0)),INDEX('[1]Set Schedules Here'!1186:1186,1,MATCH(T$1,'[1]Set Schedules Here'!1186:1186,0)),T$1),TREND(INDEX('[1]Set Schedules Here'!1187:1187,1,MATCH(T$1,'[1]Set Schedules Here'!1186:1186,1)):INDEX('[1]Set Schedules Here'!1187:1187,1,MATCH(T$1,'[1]Set Schedules Here'!1186:1186,1)+1),INDEX('[1]Set Schedules Here'!1186:1186,1,MATCH(T$1,'[1]Set Schedules Here'!1186:1186,1)):INDEX('[1]Set Schedules Here'!1186:1186,1,MATCH(T$1,'[1]Set Schedules Here'!1186:1186,1)+1),T$1)),rounding_decimal_places)</f>
        <v>0.466667</v>
      </c>
      <c r="U594">
        <f>ROUND(IF(U$1=2050,TREND(INDEX('[1]Set Schedules Here'!1187:1187,1,MATCH(U$1,'[1]Set Schedules Here'!1186:1186,0)),INDEX('[1]Set Schedules Here'!1186:1186,1,MATCH(U$1,'[1]Set Schedules Here'!1186:1186,0)),U$1),TREND(INDEX('[1]Set Schedules Here'!1187:1187,1,MATCH(U$1,'[1]Set Schedules Here'!1186:1186,1)):INDEX('[1]Set Schedules Here'!1187:1187,1,MATCH(U$1,'[1]Set Schedules Here'!1186:1186,1)+1),INDEX('[1]Set Schedules Here'!1186:1186,1,MATCH(U$1,'[1]Set Schedules Here'!1186:1186,1)):INDEX('[1]Set Schedules Here'!1186:1186,1,MATCH(U$1,'[1]Set Schedules Here'!1186:1186,1)+1),U$1)),rounding_decimal_places)</f>
        <v>0.5</v>
      </c>
      <c r="V594">
        <f>ROUND(IF(V$1=2050,TREND(INDEX('[1]Set Schedules Here'!1187:1187,1,MATCH(V$1,'[1]Set Schedules Here'!1186:1186,0)),INDEX('[1]Set Schedules Here'!1186:1186,1,MATCH(V$1,'[1]Set Schedules Here'!1186:1186,0)),V$1),TREND(INDEX('[1]Set Schedules Here'!1187:1187,1,MATCH(V$1,'[1]Set Schedules Here'!1186:1186,1)):INDEX('[1]Set Schedules Here'!1187:1187,1,MATCH(V$1,'[1]Set Schedules Here'!1186:1186,1)+1),INDEX('[1]Set Schedules Here'!1186:1186,1,MATCH(V$1,'[1]Set Schedules Here'!1186:1186,1)):INDEX('[1]Set Schedules Here'!1186:1186,1,MATCH(V$1,'[1]Set Schedules Here'!1186:1186,1)+1),V$1)),rounding_decimal_places)</f>
        <v>0.53333299999999995</v>
      </c>
      <c r="W594">
        <f>ROUND(IF(W$1=2050,TREND(INDEX('[1]Set Schedules Here'!1187:1187,1,MATCH(W$1,'[1]Set Schedules Here'!1186:1186,0)),INDEX('[1]Set Schedules Here'!1186:1186,1,MATCH(W$1,'[1]Set Schedules Here'!1186:1186,0)),W$1),TREND(INDEX('[1]Set Schedules Here'!1187:1187,1,MATCH(W$1,'[1]Set Schedules Here'!1186:1186,1)):INDEX('[1]Set Schedules Here'!1187:1187,1,MATCH(W$1,'[1]Set Schedules Here'!1186:1186,1)+1),INDEX('[1]Set Schedules Here'!1186:1186,1,MATCH(W$1,'[1]Set Schedules Here'!1186:1186,1)):INDEX('[1]Set Schedules Here'!1186:1186,1,MATCH(W$1,'[1]Set Schedules Here'!1186:1186,1)+1),W$1)),rounding_decimal_places)</f>
        <v>0.56666700000000003</v>
      </c>
      <c r="X594">
        <f>ROUND(IF(X$1=2050,TREND(INDEX('[1]Set Schedules Here'!1187:1187,1,MATCH(X$1,'[1]Set Schedules Here'!1186:1186,0)),INDEX('[1]Set Schedules Here'!1186:1186,1,MATCH(X$1,'[1]Set Schedules Here'!1186:1186,0)),X$1),TREND(INDEX('[1]Set Schedules Here'!1187:1187,1,MATCH(X$1,'[1]Set Schedules Here'!1186:1186,1)):INDEX('[1]Set Schedules Here'!1187:1187,1,MATCH(X$1,'[1]Set Schedules Here'!1186:1186,1)+1),INDEX('[1]Set Schedules Here'!1186:1186,1,MATCH(X$1,'[1]Set Schedules Here'!1186:1186,1)):INDEX('[1]Set Schedules Here'!1186:1186,1,MATCH(X$1,'[1]Set Schedules Here'!1186:1186,1)+1),X$1)),rounding_decimal_places)</f>
        <v>0.6</v>
      </c>
      <c r="Y594">
        <f>ROUND(IF(Y$1=2050,TREND(INDEX('[1]Set Schedules Here'!1187:1187,1,MATCH(Y$1,'[1]Set Schedules Here'!1186:1186,0)),INDEX('[1]Set Schedules Here'!1186:1186,1,MATCH(Y$1,'[1]Set Schedules Here'!1186:1186,0)),Y$1),TREND(INDEX('[1]Set Schedules Here'!1187:1187,1,MATCH(Y$1,'[1]Set Schedules Here'!1186:1186,1)):INDEX('[1]Set Schedules Here'!1187:1187,1,MATCH(Y$1,'[1]Set Schedules Here'!1186:1186,1)+1),INDEX('[1]Set Schedules Here'!1186:1186,1,MATCH(Y$1,'[1]Set Schedules Here'!1186:1186,1)):INDEX('[1]Set Schedules Here'!1186:1186,1,MATCH(Y$1,'[1]Set Schedules Here'!1186:1186,1)+1),Y$1)),rounding_decimal_places)</f>
        <v>0.63333300000000003</v>
      </c>
      <c r="Z594">
        <f>ROUND(IF(Z$1=2050,TREND(INDEX('[1]Set Schedules Here'!1187:1187,1,MATCH(Z$1,'[1]Set Schedules Here'!1186:1186,0)),INDEX('[1]Set Schedules Here'!1186:1186,1,MATCH(Z$1,'[1]Set Schedules Here'!1186:1186,0)),Z$1),TREND(INDEX('[1]Set Schedules Here'!1187:1187,1,MATCH(Z$1,'[1]Set Schedules Here'!1186:1186,1)):INDEX('[1]Set Schedules Here'!1187:1187,1,MATCH(Z$1,'[1]Set Schedules Here'!1186:1186,1)+1),INDEX('[1]Set Schedules Here'!1186:1186,1,MATCH(Z$1,'[1]Set Schedules Here'!1186:1186,1)):INDEX('[1]Set Schedules Here'!1186:1186,1,MATCH(Z$1,'[1]Set Schedules Here'!1186:1186,1)+1),Z$1)),rounding_decimal_places)</f>
        <v>0.66666700000000001</v>
      </c>
      <c r="AA594">
        <f>ROUND(IF(AA$1=2050,TREND(INDEX('[1]Set Schedules Here'!1187:1187,1,MATCH(AA$1,'[1]Set Schedules Here'!1186:1186,0)),INDEX('[1]Set Schedules Here'!1186:1186,1,MATCH(AA$1,'[1]Set Schedules Here'!1186:1186,0)),AA$1),TREND(INDEX('[1]Set Schedules Here'!1187:1187,1,MATCH(AA$1,'[1]Set Schedules Here'!1186:1186,1)):INDEX('[1]Set Schedules Here'!1187:1187,1,MATCH(AA$1,'[1]Set Schedules Here'!1186:1186,1)+1),INDEX('[1]Set Schedules Here'!1186:1186,1,MATCH(AA$1,'[1]Set Schedules Here'!1186:1186,1)):INDEX('[1]Set Schedules Here'!1186:1186,1,MATCH(AA$1,'[1]Set Schedules Here'!1186:1186,1)+1),AA$1)),rounding_decimal_places)</f>
        <v>0.7</v>
      </c>
      <c r="AB594">
        <f>ROUND(IF(AB$1=2050,TREND(INDEX('[1]Set Schedules Here'!1187:1187,1,MATCH(AB$1,'[1]Set Schedules Here'!1186:1186,0)),INDEX('[1]Set Schedules Here'!1186:1186,1,MATCH(AB$1,'[1]Set Schedules Here'!1186:1186,0)),AB$1),TREND(INDEX('[1]Set Schedules Here'!1187:1187,1,MATCH(AB$1,'[1]Set Schedules Here'!1186:1186,1)):INDEX('[1]Set Schedules Here'!1187:1187,1,MATCH(AB$1,'[1]Set Schedules Here'!1186:1186,1)+1),INDEX('[1]Set Schedules Here'!1186:1186,1,MATCH(AB$1,'[1]Set Schedules Here'!1186:1186,1)):INDEX('[1]Set Schedules Here'!1186:1186,1,MATCH(AB$1,'[1]Set Schedules Here'!1186:1186,1)+1),AB$1)),rounding_decimal_places)</f>
        <v>0.73333300000000001</v>
      </c>
      <c r="AC594">
        <f>ROUND(IF(AC$1=2050,TREND(INDEX('[1]Set Schedules Here'!1187:1187,1,MATCH(AC$1,'[1]Set Schedules Here'!1186:1186,0)),INDEX('[1]Set Schedules Here'!1186:1186,1,MATCH(AC$1,'[1]Set Schedules Here'!1186:1186,0)),AC$1),TREND(INDEX('[1]Set Schedules Here'!1187:1187,1,MATCH(AC$1,'[1]Set Schedules Here'!1186:1186,1)):INDEX('[1]Set Schedules Here'!1187:1187,1,MATCH(AC$1,'[1]Set Schedules Here'!1186:1186,1)+1),INDEX('[1]Set Schedules Here'!1186:1186,1,MATCH(AC$1,'[1]Set Schedules Here'!1186:1186,1)):INDEX('[1]Set Schedules Here'!1186:1186,1,MATCH(AC$1,'[1]Set Schedules Here'!1186:1186,1)+1),AC$1)),rounding_decimal_places)</f>
        <v>0.76666699999999999</v>
      </c>
      <c r="AD594">
        <f>ROUND(IF(AD$1=2050,TREND(INDEX('[1]Set Schedules Here'!1187:1187,1,MATCH(AD$1,'[1]Set Schedules Here'!1186:1186,0)),INDEX('[1]Set Schedules Here'!1186:1186,1,MATCH(AD$1,'[1]Set Schedules Here'!1186:1186,0)),AD$1),TREND(INDEX('[1]Set Schedules Here'!1187:1187,1,MATCH(AD$1,'[1]Set Schedules Here'!1186:1186,1)):INDEX('[1]Set Schedules Here'!1187:1187,1,MATCH(AD$1,'[1]Set Schedules Here'!1186:1186,1)+1),INDEX('[1]Set Schedules Here'!1186:1186,1,MATCH(AD$1,'[1]Set Schedules Here'!1186:1186,1)):INDEX('[1]Set Schedules Here'!1186:1186,1,MATCH(AD$1,'[1]Set Schedules Here'!1186:1186,1)+1),AD$1)),rounding_decimal_places)</f>
        <v>0.8</v>
      </c>
      <c r="AE594">
        <f>ROUND(IF(AE$1=2050,TREND(INDEX('[1]Set Schedules Here'!1187:1187,1,MATCH(AE$1,'[1]Set Schedules Here'!1186:1186,0)),INDEX('[1]Set Schedules Here'!1186:1186,1,MATCH(AE$1,'[1]Set Schedules Here'!1186:1186,0)),AE$1),TREND(INDEX('[1]Set Schedules Here'!1187:1187,1,MATCH(AE$1,'[1]Set Schedules Here'!1186:1186,1)):INDEX('[1]Set Schedules Here'!1187:1187,1,MATCH(AE$1,'[1]Set Schedules Here'!1186:1186,1)+1),INDEX('[1]Set Schedules Here'!1186:1186,1,MATCH(AE$1,'[1]Set Schedules Here'!1186:1186,1)):INDEX('[1]Set Schedules Here'!1186:1186,1,MATCH(AE$1,'[1]Set Schedules Here'!1186:1186,1)+1),AE$1)),rounding_decimal_places)</f>
        <v>0.83333299999999999</v>
      </c>
      <c r="AF594">
        <f>ROUND(IF(AF$1=2050,TREND(INDEX('[1]Set Schedules Here'!1187:1187,1,MATCH(AF$1,'[1]Set Schedules Here'!1186:1186,0)),INDEX('[1]Set Schedules Here'!1186:1186,1,MATCH(AF$1,'[1]Set Schedules Here'!1186:1186,0)),AF$1),TREND(INDEX('[1]Set Schedules Here'!1187:1187,1,MATCH(AF$1,'[1]Set Schedules Here'!1186:1186,1)):INDEX('[1]Set Schedules Here'!1187:1187,1,MATCH(AF$1,'[1]Set Schedules Here'!1186:1186,1)+1),INDEX('[1]Set Schedules Here'!1186:1186,1,MATCH(AF$1,'[1]Set Schedules Here'!1186:1186,1)):INDEX('[1]Set Schedules Here'!1186:1186,1,MATCH(AF$1,'[1]Set Schedules Here'!1186:1186,1)+1),AF$1)),rounding_decimal_places)</f>
        <v>0.86666699999999997</v>
      </c>
      <c r="AG594">
        <f>ROUND(IF(AG$1=2050,TREND(INDEX('[1]Set Schedules Here'!1187:1187,1,MATCH(AG$1,'[1]Set Schedules Here'!1186:1186,0)),INDEX('[1]Set Schedules Here'!1186:1186,1,MATCH(AG$1,'[1]Set Schedules Here'!1186:1186,0)),AG$1),TREND(INDEX('[1]Set Schedules Here'!1187:1187,1,MATCH(AG$1,'[1]Set Schedules Here'!1186:1186,1)):INDEX('[1]Set Schedules Here'!1187:1187,1,MATCH(AG$1,'[1]Set Schedules Here'!1186:1186,1)+1),INDEX('[1]Set Schedules Here'!1186:1186,1,MATCH(AG$1,'[1]Set Schedules Here'!1186:1186,1)):INDEX('[1]Set Schedules Here'!1186:1186,1,MATCH(AG$1,'[1]Set Schedules Here'!1186:1186,1)+1),AG$1)),rounding_decimal_places)</f>
        <v>0.9</v>
      </c>
      <c r="AH594">
        <f>ROUND(IF(AH$1=2050,TREND(INDEX('[1]Set Schedules Here'!1187:1187,1,MATCH(AH$1,'[1]Set Schedules Here'!1186:1186,0)),INDEX('[1]Set Schedules Here'!1186:1186,1,MATCH(AH$1,'[1]Set Schedules Here'!1186:1186,0)),AH$1),TREND(INDEX('[1]Set Schedules Here'!1187:1187,1,MATCH(AH$1,'[1]Set Schedules Here'!1186:1186,1)):INDEX('[1]Set Schedules Here'!1187:1187,1,MATCH(AH$1,'[1]Set Schedules Here'!1186:1186,1)+1),INDEX('[1]Set Schedules Here'!1186:1186,1,MATCH(AH$1,'[1]Set Schedules Here'!1186:1186,1)):INDEX('[1]Set Schedules Here'!1186:1186,1,MATCH(AH$1,'[1]Set Schedules Here'!1186:1186,1)+1),AH$1)),rounding_decimal_places)</f>
        <v>0.93333299999999997</v>
      </c>
      <c r="AI594">
        <f>ROUND(IF(AI$1=2050,TREND(INDEX('[1]Set Schedules Here'!1187:1187,1,MATCH(AI$1,'[1]Set Schedules Here'!1186:1186,0)),INDEX('[1]Set Schedules Here'!1186:1186,1,MATCH(AI$1,'[1]Set Schedules Here'!1186:1186,0)),AI$1),TREND(INDEX('[1]Set Schedules Here'!1187:1187,1,MATCH(AI$1,'[1]Set Schedules Here'!1186:1186,1)):INDEX('[1]Set Schedules Here'!1187:1187,1,MATCH(AI$1,'[1]Set Schedules Here'!1186:1186,1)+1),INDEX('[1]Set Schedules Here'!1186:1186,1,MATCH(AI$1,'[1]Set Schedules Here'!1186:1186,1)):INDEX('[1]Set Schedules Here'!1186:1186,1,MATCH(AI$1,'[1]Set Schedules Here'!1186:1186,1)+1),AI$1)),rounding_decimal_places)</f>
        <v>0.96666700000000005</v>
      </c>
      <c r="AJ594">
        <f>ROUND(IF(AJ$1=2050,TREND(INDEX('[1]Set Schedules Here'!1187:1187,1,MATCH(AJ$1,'[1]Set Schedules Here'!1186:1186,0)),INDEX('[1]Set Schedules Here'!1186:1186,1,MATCH(AJ$1,'[1]Set Schedules Here'!1186:1186,0)),AJ$1),TREND(INDEX('[1]Set Schedules Here'!1187:1187,1,MATCH(AJ$1,'[1]Set Schedules Here'!1186:1186,1)):INDEX('[1]Set Schedules Here'!1187:1187,1,MATCH(AJ$1,'[1]Set Schedules Here'!1186:1186,1)+1),INDEX('[1]Set Schedules Here'!1186:1186,1,MATCH(AJ$1,'[1]Set Schedules Here'!1186:1186,1)):INDEX('[1]Set Schedules Here'!1186:1186,1,MATCH(AJ$1,'[1]Set Schedules Here'!1186:1186,1)+1),AJ$1)),rounding_decimal_places)</f>
        <v>1</v>
      </c>
    </row>
    <row r="595" spans="1:36" x14ac:dyDescent="0.35">
      <c r="A595" t="str">
        <f>'[1]Set Schedules Here'!A1188</f>
        <v>indst reduce fossil fuel exports</v>
      </c>
      <c r="B595" t="str">
        <f>IF(ISBLANK('[1]Set Schedules Here'!C1188),"",'[1]Set Schedules Here'!C1188)</f>
        <v>jet fuel or kerosene</v>
      </c>
      <c r="C595" t="str">
        <f>IF(ISBLANK('[1]Set Schedules Here'!D1188),"",'[1]Set Schedules Here'!D1188)</f>
        <v/>
      </c>
      <c r="D595" s="3" t="str">
        <f>IF(ISBLANK('[1]Set Schedules Here'!E1188),"",'[1]Set Schedules Here'!E1188)</f>
        <v/>
      </c>
      <c r="E595">
        <f>ROUND(IF(E$1=2050,TREND(INDEX('[1]Set Schedules Here'!1189:1189,1,MATCH(E$1,'[1]Set Schedules Here'!1188:1188,0)),INDEX('[1]Set Schedules Here'!1188:1188,1,MATCH(E$1,'[1]Set Schedules Here'!1188:1188,0)),E$1),TREND(INDEX('[1]Set Schedules Here'!1189:1189,1,MATCH(E$1,'[1]Set Schedules Here'!1188:1188,1)):INDEX('[1]Set Schedules Here'!1189:1189,1,MATCH(E$1,'[1]Set Schedules Here'!1188:1188,1)+1),INDEX('[1]Set Schedules Here'!1188:1188,1,MATCH(E$1,'[1]Set Schedules Here'!1188:1188,1)):INDEX('[1]Set Schedules Here'!1188:1188,1,MATCH(E$1,'[1]Set Schedules Here'!1188:1188,1)+1),E$1)),rounding_decimal_places)</f>
        <v>0</v>
      </c>
      <c r="F595">
        <f>ROUND(IF(F$1=2050,TREND(INDEX('[1]Set Schedules Here'!1189:1189,1,MATCH(F$1,'[1]Set Schedules Here'!1188:1188,0)),INDEX('[1]Set Schedules Here'!1188:1188,1,MATCH(F$1,'[1]Set Schedules Here'!1188:1188,0)),F$1),TREND(INDEX('[1]Set Schedules Here'!1189:1189,1,MATCH(F$1,'[1]Set Schedules Here'!1188:1188,1)):INDEX('[1]Set Schedules Here'!1189:1189,1,MATCH(F$1,'[1]Set Schedules Here'!1188:1188,1)+1),INDEX('[1]Set Schedules Here'!1188:1188,1,MATCH(F$1,'[1]Set Schedules Here'!1188:1188,1)):INDEX('[1]Set Schedules Here'!1188:1188,1,MATCH(F$1,'[1]Set Schedules Here'!1188:1188,1)+1),F$1)),rounding_decimal_places)</f>
        <v>0</v>
      </c>
      <c r="G595">
        <f>ROUND(IF(G$1=2050,TREND(INDEX('[1]Set Schedules Here'!1189:1189,1,MATCH(G$1,'[1]Set Schedules Here'!1188:1188,0)),INDEX('[1]Set Schedules Here'!1188:1188,1,MATCH(G$1,'[1]Set Schedules Here'!1188:1188,0)),G$1),TREND(INDEX('[1]Set Schedules Here'!1189:1189,1,MATCH(G$1,'[1]Set Schedules Here'!1188:1188,1)):INDEX('[1]Set Schedules Here'!1189:1189,1,MATCH(G$1,'[1]Set Schedules Here'!1188:1188,1)+1),INDEX('[1]Set Schedules Here'!1188:1188,1,MATCH(G$1,'[1]Set Schedules Here'!1188:1188,1)):INDEX('[1]Set Schedules Here'!1188:1188,1,MATCH(G$1,'[1]Set Schedules Here'!1188:1188,1)+1),G$1)),rounding_decimal_places)</f>
        <v>3.3333000000000002E-2</v>
      </c>
      <c r="H595">
        <f>ROUND(IF(H$1=2050,TREND(INDEX('[1]Set Schedules Here'!1189:1189,1,MATCH(H$1,'[1]Set Schedules Here'!1188:1188,0)),INDEX('[1]Set Schedules Here'!1188:1188,1,MATCH(H$1,'[1]Set Schedules Here'!1188:1188,0)),H$1),TREND(INDEX('[1]Set Schedules Here'!1189:1189,1,MATCH(H$1,'[1]Set Schedules Here'!1188:1188,1)):INDEX('[1]Set Schedules Here'!1189:1189,1,MATCH(H$1,'[1]Set Schedules Here'!1188:1188,1)+1),INDEX('[1]Set Schedules Here'!1188:1188,1,MATCH(H$1,'[1]Set Schedules Here'!1188:1188,1)):INDEX('[1]Set Schedules Here'!1188:1188,1,MATCH(H$1,'[1]Set Schedules Here'!1188:1188,1)+1),H$1)),rounding_decimal_places)</f>
        <v>6.6667000000000004E-2</v>
      </c>
      <c r="I595">
        <f>ROUND(IF(I$1=2050,TREND(INDEX('[1]Set Schedules Here'!1189:1189,1,MATCH(I$1,'[1]Set Schedules Here'!1188:1188,0)),INDEX('[1]Set Schedules Here'!1188:1188,1,MATCH(I$1,'[1]Set Schedules Here'!1188:1188,0)),I$1),TREND(INDEX('[1]Set Schedules Here'!1189:1189,1,MATCH(I$1,'[1]Set Schedules Here'!1188:1188,1)):INDEX('[1]Set Schedules Here'!1189:1189,1,MATCH(I$1,'[1]Set Schedules Here'!1188:1188,1)+1),INDEX('[1]Set Schedules Here'!1188:1188,1,MATCH(I$1,'[1]Set Schedules Here'!1188:1188,1)):INDEX('[1]Set Schedules Here'!1188:1188,1,MATCH(I$1,'[1]Set Schedules Here'!1188:1188,1)+1),I$1)),rounding_decimal_places)</f>
        <v>0.1</v>
      </c>
      <c r="J595">
        <f>ROUND(IF(J$1=2050,TREND(INDEX('[1]Set Schedules Here'!1189:1189,1,MATCH(J$1,'[1]Set Schedules Here'!1188:1188,0)),INDEX('[1]Set Schedules Here'!1188:1188,1,MATCH(J$1,'[1]Set Schedules Here'!1188:1188,0)),J$1),TREND(INDEX('[1]Set Schedules Here'!1189:1189,1,MATCH(J$1,'[1]Set Schedules Here'!1188:1188,1)):INDEX('[1]Set Schedules Here'!1189:1189,1,MATCH(J$1,'[1]Set Schedules Here'!1188:1188,1)+1),INDEX('[1]Set Schedules Here'!1188:1188,1,MATCH(J$1,'[1]Set Schedules Here'!1188:1188,1)):INDEX('[1]Set Schedules Here'!1188:1188,1,MATCH(J$1,'[1]Set Schedules Here'!1188:1188,1)+1),J$1)),rounding_decimal_places)</f>
        <v>0.13333300000000001</v>
      </c>
      <c r="K595">
        <f>ROUND(IF(K$1=2050,TREND(INDEX('[1]Set Schedules Here'!1189:1189,1,MATCH(K$1,'[1]Set Schedules Here'!1188:1188,0)),INDEX('[1]Set Schedules Here'!1188:1188,1,MATCH(K$1,'[1]Set Schedules Here'!1188:1188,0)),K$1),TREND(INDEX('[1]Set Schedules Here'!1189:1189,1,MATCH(K$1,'[1]Set Schedules Here'!1188:1188,1)):INDEX('[1]Set Schedules Here'!1189:1189,1,MATCH(K$1,'[1]Set Schedules Here'!1188:1188,1)+1),INDEX('[1]Set Schedules Here'!1188:1188,1,MATCH(K$1,'[1]Set Schedules Here'!1188:1188,1)):INDEX('[1]Set Schedules Here'!1188:1188,1,MATCH(K$1,'[1]Set Schedules Here'!1188:1188,1)+1),K$1)),rounding_decimal_places)</f>
        <v>0.16666700000000001</v>
      </c>
      <c r="L595">
        <f>ROUND(IF(L$1=2050,TREND(INDEX('[1]Set Schedules Here'!1189:1189,1,MATCH(L$1,'[1]Set Schedules Here'!1188:1188,0)),INDEX('[1]Set Schedules Here'!1188:1188,1,MATCH(L$1,'[1]Set Schedules Here'!1188:1188,0)),L$1),TREND(INDEX('[1]Set Schedules Here'!1189:1189,1,MATCH(L$1,'[1]Set Schedules Here'!1188:1188,1)):INDEX('[1]Set Schedules Here'!1189:1189,1,MATCH(L$1,'[1]Set Schedules Here'!1188:1188,1)+1),INDEX('[1]Set Schedules Here'!1188:1188,1,MATCH(L$1,'[1]Set Schedules Here'!1188:1188,1)):INDEX('[1]Set Schedules Here'!1188:1188,1,MATCH(L$1,'[1]Set Schedules Here'!1188:1188,1)+1),L$1)),rounding_decimal_places)</f>
        <v>0.2</v>
      </c>
      <c r="M595">
        <f>ROUND(IF(M$1=2050,TREND(INDEX('[1]Set Schedules Here'!1189:1189,1,MATCH(M$1,'[1]Set Schedules Here'!1188:1188,0)),INDEX('[1]Set Schedules Here'!1188:1188,1,MATCH(M$1,'[1]Set Schedules Here'!1188:1188,0)),M$1),TREND(INDEX('[1]Set Schedules Here'!1189:1189,1,MATCH(M$1,'[1]Set Schedules Here'!1188:1188,1)):INDEX('[1]Set Schedules Here'!1189:1189,1,MATCH(M$1,'[1]Set Schedules Here'!1188:1188,1)+1),INDEX('[1]Set Schedules Here'!1188:1188,1,MATCH(M$1,'[1]Set Schedules Here'!1188:1188,1)):INDEX('[1]Set Schedules Here'!1188:1188,1,MATCH(M$1,'[1]Set Schedules Here'!1188:1188,1)+1),M$1)),rounding_decimal_places)</f>
        <v>0.23333300000000001</v>
      </c>
      <c r="N595">
        <f>ROUND(IF(N$1=2050,TREND(INDEX('[1]Set Schedules Here'!1189:1189,1,MATCH(N$1,'[1]Set Schedules Here'!1188:1188,0)),INDEX('[1]Set Schedules Here'!1188:1188,1,MATCH(N$1,'[1]Set Schedules Here'!1188:1188,0)),N$1),TREND(INDEX('[1]Set Schedules Here'!1189:1189,1,MATCH(N$1,'[1]Set Schedules Here'!1188:1188,1)):INDEX('[1]Set Schedules Here'!1189:1189,1,MATCH(N$1,'[1]Set Schedules Here'!1188:1188,1)+1),INDEX('[1]Set Schedules Here'!1188:1188,1,MATCH(N$1,'[1]Set Schedules Here'!1188:1188,1)):INDEX('[1]Set Schedules Here'!1188:1188,1,MATCH(N$1,'[1]Set Schedules Here'!1188:1188,1)+1),N$1)),rounding_decimal_places)</f>
        <v>0.26666699999999999</v>
      </c>
      <c r="O595">
        <f>ROUND(IF(O$1=2050,TREND(INDEX('[1]Set Schedules Here'!1189:1189,1,MATCH(O$1,'[1]Set Schedules Here'!1188:1188,0)),INDEX('[1]Set Schedules Here'!1188:1188,1,MATCH(O$1,'[1]Set Schedules Here'!1188:1188,0)),O$1),TREND(INDEX('[1]Set Schedules Here'!1189:1189,1,MATCH(O$1,'[1]Set Schedules Here'!1188:1188,1)):INDEX('[1]Set Schedules Here'!1189:1189,1,MATCH(O$1,'[1]Set Schedules Here'!1188:1188,1)+1),INDEX('[1]Set Schedules Here'!1188:1188,1,MATCH(O$1,'[1]Set Schedules Here'!1188:1188,1)):INDEX('[1]Set Schedules Here'!1188:1188,1,MATCH(O$1,'[1]Set Schedules Here'!1188:1188,1)+1),O$1)),rounding_decimal_places)</f>
        <v>0.3</v>
      </c>
      <c r="P595">
        <f>ROUND(IF(P$1=2050,TREND(INDEX('[1]Set Schedules Here'!1189:1189,1,MATCH(P$1,'[1]Set Schedules Here'!1188:1188,0)),INDEX('[1]Set Schedules Here'!1188:1188,1,MATCH(P$1,'[1]Set Schedules Here'!1188:1188,0)),P$1),TREND(INDEX('[1]Set Schedules Here'!1189:1189,1,MATCH(P$1,'[1]Set Schedules Here'!1188:1188,1)):INDEX('[1]Set Schedules Here'!1189:1189,1,MATCH(P$1,'[1]Set Schedules Here'!1188:1188,1)+1),INDEX('[1]Set Schedules Here'!1188:1188,1,MATCH(P$1,'[1]Set Schedules Here'!1188:1188,1)):INDEX('[1]Set Schedules Here'!1188:1188,1,MATCH(P$1,'[1]Set Schedules Here'!1188:1188,1)+1),P$1)),rounding_decimal_places)</f>
        <v>0.33333299999999999</v>
      </c>
      <c r="Q595">
        <f>ROUND(IF(Q$1=2050,TREND(INDEX('[1]Set Schedules Here'!1189:1189,1,MATCH(Q$1,'[1]Set Schedules Here'!1188:1188,0)),INDEX('[1]Set Schedules Here'!1188:1188,1,MATCH(Q$1,'[1]Set Schedules Here'!1188:1188,0)),Q$1),TREND(INDEX('[1]Set Schedules Here'!1189:1189,1,MATCH(Q$1,'[1]Set Schedules Here'!1188:1188,1)):INDEX('[1]Set Schedules Here'!1189:1189,1,MATCH(Q$1,'[1]Set Schedules Here'!1188:1188,1)+1),INDEX('[1]Set Schedules Here'!1188:1188,1,MATCH(Q$1,'[1]Set Schedules Here'!1188:1188,1)):INDEX('[1]Set Schedules Here'!1188:1188,1,MATCH(Q$1,'[1]Set Schedules Here'!1188:1188,1)+1),Q$1)),rounding_decimal_places)</f>
        <v>0.36666700000000002</v>
      </c>
      <c r="R595">
        <f>ROUND(IF(R$1=2050,TREND(INDEX('[1]Set Schedules Here'!1189:1189,1,MATCH(R$1,'[1]Set Schedules Here'!1188:1188,0)),INDEX('[1]Set Schedules Here'!1188:1188,1,MATCH(R$1,'[1]Set Schedules Here'!1188:1188,0)),R$1),TREND(INDEX('[1]Set Schedules Here'!1189:1189,1,MATCH(R$1,'[1]Set Schedules Here'!1188:1188,1)):INDEX('[1]Set Schedules Here'!1189:1189,1,MATCH(R$1,'[1]Set Schedules Here'!1188:1188,1)+1),INDEX('[1]Set Schedules Here'!1188:1188,1,MATCH(R$1,'[1]Set Schedules Here'!1188:1188,1)):INDEX('[1]Set Schedules Here'!1188:1188,1,MATCH(R$1,'[1]Set Schedules Here'!1188:1188,1)+1),R$1)),rounding_decimal_places)</f>
        <v>0.4</v>
      </c>
      <c r="S595">
        <f>ROUND(IF(S$1=2050,TREND(INDEX('[1]Set Schedules Here'!1189:1189,1,MATCH(S$1,'[1]Set Schedules Here'!1188:1188,0)),INDEX('[1]Set Schedules Here'!1188:1188,1,MATCH(S$1,'[1]Set Schedules Here'!1188:1188,0)),S$1),TREND(INDEX('[1]Set Schedules Here'!1189:1189,1,MATCH(S$1,'[1]Set Schedules Here'!1188:1188,1)):INDEX('[1]Set Schedules Here'!1189:1189,1,MATCH(S$1,'[1]Set Schedules Here'!1188:1188,1)+1),INDEX('[1]Set Schedules Here'!1188:1188,1,MATCH(S$1,'[1]Set Schedules Here'!1188:1188,1)):INDEX('[1]Set Schedules Here'!1188:1188,1,MATCH(S$1,'[1]Set Schedules Here'!1188:1188,1)+1),S$1)),rounding_decimal_places)</f>
        <v>0.43333300000000002</v>
      </c>
      <c r="T595">
        <f>ROUND(IF(T$1=2050,TREND(INDEX('[1]Set Schedules Here'!1189:1189,1,MATCH(T$1,'[1]Set Schedules Here'!1188:1188,0)),INDEX('[1]Set Schedules Here'!1188:1188,1,MATCH(T$1,'[1]Set Schedules Here'!1188:1188,0)),T$1),TREND(INDEX('[1]Set Schedules Here'!1189:1189,1,MATCH(T$1,'[1]Set Schedules Here'!1188:1188,1)):INDEX('[1]Set Schedules Here'!1189:1189,1,MATCH(T$1,'[1]Set Schedules Here'!1188:1188,1)+1),INDEX('[1]Set Schedules Here'!1188:1188,1,MATCH(T$1,'[1]Set Schedules Here'!1188:1188,1)):INDEX('[1]Set Schedules Here'!1188:1188,1,MATCH(T$1,'[1]Set Schedules Here'!1188:1188,1)+1),T$1)),rounding_decimal_places)</f>
        <v>0.466667</v>
      </c>
      <c r="U595">
        <f>ROUND(IF(U$1=2050,TREND(INDEX('[1]Set Schedules Here'!1189:1189,1,MATCH(U$1,'[1]Set Schedules Here'!1188:1188,0)),INDEX('[1]Set Schedules Here'!1188:1188,1,MATCH(U$1,'[1]Set Schedules Here'!1188:1188,0)),U$1),TREND(INDEX('[1]Set Schedules Here'!1189:1189,1,MATCH(U$1,'[1]Set Schedules Here'!1188:1188,1)):INDEX('[1]Set Schedules Here'!1189:1189,1,MATCH(U$1,'[1]Set Schedules Here'!1188:1188,1)+1),INDEX('[1]Set Schedules Here'!1188:1188,1,MATCH(U$1,'[1]Set Schedules Here'!1188:1188,1)):INDEX('[1]Set Schedules Here'!1188:1188,1,MATCH(U$1,'[1]Set Schedules Here'!1188:1188,1)+1),U$1)),rounding_decimal_places)</f>
        <v>0.5</v>
      </c>
      <c r="V595">
        <f>ROUND(IF(V$1=2050,TREND(INDEX('[1]Set Schedules Here'!1189:1189,1,MATCH(V$1,'[1]Set Schedules Here'!1188:1188,0)),INDEX('[1]Set Schedules Here'!1188:1188,1,MATCH(V$1,'[1]Set Schedules Here'!1188:1188,0)),V$1),TREND(INDEX('[1]Set Schedules Here'!1189:1189,1,MATCH(V$1,'[1]Set Schedules Here'!1188:1188,1)):INDEX('[1]Set Schedules Here'!1189:1189,1,MATCH(V$1,'[1]Set Schedules Here'!1188:1188,1)+1),INDEX('[1]Set Schedules Here'!1188:1188,1,MATCH(V$1,'[1]Set Schedules Here'!1188:1188,1)):INDEX('[1]Set Schedules Here'!1188:1188,1,MATCH(V$1,'[1]Set Schedules Here'!1188:1188,1)+1),V$1)),rounding_decimal_places)</f>
        <v>0.53333299999999995</v>
      </c>
      <c r="W595">
        <f>ROUND(IF(W$1=2050,TREND(INDEX('[1]Set Schedules Here'!1189:1189,1,MATCH(W$1,'[1]Set Schedules Here'!1188:1188,0)),INDEX('[1]Set Schedules Here'!1188:1188,1,MATCH(W$1,'[1]Set Schedules Here'!1188:1188,0)),W$1),TREND(INDEX('[1]Set Schedules Here'!1189:1189,1,MATCH(W$1,'[1]Set Schedules Here'!1188:1188,1)):INDEX('[1]Set Schedules Here'!1189:1189,1,MATCH(W$1,'[1]Set Schedules Here'!1188:1188,1)+1),INDEX('[1]Set Schedules Here'!1188:1188,1,MATCH(W$1,'[1]Set Schedules Here'!1188:1188,1)):INDEX('[1]Set Schedules Here'!1188:1188,1,MATCH(W$1,'[1]Set Schedules Here'!1188:1188,1)+1),W$1)),rounding_decimal_places)</f>
        <v>0.56666700000000003</v>
      </c>
      <c r="X595">
        <f>ROUND(IF(X$1=2050,TREND(INDEX('[1]Set Schedules Here'!1189:1189,1,MATCH(X$1,'[1]Set Schedules Here'!1188:1188,0)),INDEX('[1]Set Schedules Here'!1188:1188,1,MATCH(X$1,'[1]Set Schedules Here'!1188:1188,0)),X$1),TREND(INDEX('[1]Set Schedules Here'!1189:1189,1,MATCH(X$1,'[1]Set Schedules Here'!1188:1188,1)):INDEX('[1]Set Schedules Here'!1189:1189,1,MATCH(X$1,'[1]Set Schedules Here'!1188:1188,1)+1),INDEX('[1]Set Schedules Here'!1188:1188,1,MATCH(X$1,'[1]Set Schedules Here'!1188:1188,1)):INDEX('[1]Set Schedules Here'!1188:1188,1,MATCH(X$1,'[1]Set Schedules Here'!1188:1188,1)+1),X$1)),rounding_decimal_places)</f>
        <v>0.6</v>
      </c>
      <c r="Y595">
        <f>ROUND(IF(Y$1=2050,TREND(INDEX('[1]Set Schedules Here'!1189:1189,1,MATCH(Y$1,'[1]Set Schedules Here'!1188:1188,0)),INDEX('[1]Set Schedules Here'!1188:1188,1,MATCH(Y$1,'[1]Set Schedules Here'!1188:1188,0)),Y$1),TREND(INDEX('[1]Set Schedules Here'!1189:1189,1,MATCH(Y$1,'[1]Set Schedules Here'!1188:1188,1)):INDEX('[1]Set Schedules Here'!1189:1189,1,MATCH(Y$1,'[1]Set Schedules Here'!1188:1188,1)+1),INDEX('[1]Set Schedules Here'!1188:1188,1,MATCH(Y$1,'[1]Set Schedules Here'!1188:1188,1)):INDEX('[1]Set Schedules Here'!1188:1188,1,MATCH(Y$1,'[1]Set Schedules Here'!1188:1188,1)+1),Y$1)),rounding_decimal_places)</f>
        <v>0.63333300000000003</v>
      </c>
      <c r="Z595">
        <f>ROUND(IF(Z$1=2050,TREND(INDEX('[1]Set Schedules Here'!1189:1189,1,MATCH(Z$1,'[1]Set Schedules Here'!1188:1188,0)),INDEX('[1]Set Schedules Here'!1188:1188,1,MATCH(Z$1,'[1]Set Schedules Here'!1188:1188,0)),Z$1),TREND(INDEX('[1]Set Schedules Here'!1189:1189,1,MATCH(Z$1,'[1]Set Schedules Here'!1188:1188,1)):INDEX('[1]Set Schedules Here'!1189:1189,1,MATCH(Z$1,'[1]Set Schedules Here'!1188:1188,1)+1),INDEX('[1]Set Schedules Here'!1188:1188,1,MATCH(Z$1,'[1]Set Schedules Here'!1188:1188,1)):INDEX('[1]Set Schedules Here'!1188:1188,1,MATCH(Z$1,'[1]Set Schedules Here'!1188:1188,1)+1),Z$1)),rounding_decimal_places)</f>
        <v>0.66666700000000001</v>
      </c>
      <c r="AA595">
        <f>ROUND(IF(AA$1=2050,TREND(INDEX('[1]Set Schedules Here'!1189:1189,1,MATCH(AA$1,'[1]Set Schedules Here'!1188:1188,0)),INDEX('[1]Set Schedules Here'!1188:1188,1,MATCH(AA$1,'[1]Set Schedules Here'!1188:1188,0)),AA$1),TREND(INDEX('[1]Set Schedules Here'!1189:1189,1,MATCH(AA$1,'[1]Set Schedules Here'!1188:1188,1)):INDEX('[1]Set Schedules Here'!1189:1189,1,MATCH(AA$1,'[1]Set Schedules Here'!1188:1188,1)+1),INDEX('[1]Set Schedules Here'!1188:1188,1,MATCH(AA$1,'[1]Set Schedules Here'!1188:1188,1)):INDEX('[1]Set Schedules Here'!1188:1188,1,MATCH(AA$1,'[1]Set Schedules Here'!1188:1188,1)+1),AA$1)),rounding_decimal_places)</f>
        <v>0.7</v>
      </c>
      <c r="AB595">
        <f>ROUND(IF(AB$1=2050,TREND(INDEX('[1]Set Schedules Here'!1189:1189,1,MATCH(AB$1,'[1]Set Schedules Here'!1188:1188,0)),INDEX('[1]Set Schedules Here'!1188:1188,1,MATCH(AB$1,'[1]Set Schedules Here'!1188:1188,0)),AB$1),TREND(INDEX('[1]Set Schedules Here'!1189:1189,1,MATCH(AB$1,'[1]Set Schedules Here'!1188:1188,1)):INDEX('[1]Set Schedules Here'!1189:1189,1,MATCH(AB$1,'[1]Set Schedules Here'!1188:1188,1)+1),INDEX('[1]Set Schedules Here'!1188:1188,1,MATCH(AB$1,'[1]Set Schedules Here'!1188:1188,1)):INDEX('[1]Set Schedules Here'!1188:1188,1,MATCH(AB$1,'[1]Set Schedules Here'!1188:1188,1)+1),AB$1)),rounding_decimal_places)</f>
        <v>0.73333300000000001</v>
      </c>
      <c r="AC595">
        <f>ROUND(IF(AC$1=2050,TREND(INDEX('[1]Set Schedules Here'!1189:1189,1,MATCH(AC$1,'[1]Set Schedules Here'!1188:1188,0)),INDEX('[1]Set Schedules Here'!1188:1188,1,MATCH(AC$1,'[1]Set Schedules Here'!1188:1188,0)),AC$1),TREND(INDEX('[1]Set Schedules Here'!1189:1189,1,MATCH(AC$1,'[1]Set Schedules Here'!1188:1188,1)):INDEX('[1]Set Schedules Here'!1189:1189,1,MATCH(AC$1,'[1]Set Schedules Here'!1188:1188,1)+1),INDEX('[1]Set Schedules Here'!1188:1188,1,MATCH(AC$1,'[1]Set Schedules Here'!1188:1188,1)):INDEX('[1]Set Schedules Here'!1188:1188,1,MATCH(AC$1,'[1]Set Schedules Here'!1188:1188,1)+1),AC$1)),rounding_decimal_places)</f>
        <v>0.76666699999999999</v>
      </c>
      <c r="AD595">
        <f>ROUND(IF(AD$1=2050,TREND(INDEX('[1]Set Schedules Here'!1189:1189,1,MATCH(AD$1,'[1]Set Schedules Here'!1188:1188,0)),INDEX('[1]Set Schedules Here'!1188:1188,1,MATCH(AD$1,'[1]Set Schedules Here'!1188:1188,0)),AD$1),TREND(INDEX('[1]Set Schedules Here'!1189:1189,1,MATCH(AD$1,'[1]Set Schedules Here'!1188:1188,1)):INDEX('[1]Set Schedules Here'!1189:1189,1,MATCH(AD$1,'[1]Set Schedules Here'!1188:1188,1)+1),INDEX('[1]Set Schedules Here'!1188:1188,1,MATCH(AD$1,'[1]Set Schedules Here'!1188:1188,1)):INDEX('[1]Set Schedules Here'!1188:1188,1,MATCH(AD$1,'[1]Set Schedules Here'!1188:1188,1)+1),AD$1)),rounding_decimal_places)</f>
        <v>0.8</v>
      </c>
      <c r="AE595">
        <f>ROUND(IF(AE$1=2050,TREND(INDEX('[1]Set Schedules Here'!1189:1189,1,MATCH(AE$1,'[1]Set Schedules Here'!1188:1188,0)),INDEX('[1]Set Schedules Here'!1188:1188,1,MATCH(AE$1,'[1]Set Schedules Here'!1188:1188,0)),AE$1),TREND(INDEX('[1]Set Schedules Here'!1189:1189,1,MATCH(AE$1,'[1]Set Schedules Here'!1188:1188,1)):INDEX('[1]Set Schedules Here'!1189:1189,1,MATCH(AE$1,'[1]Set Schedules Here'!1188:1188,1)+1),INDEX('[1]Set Schedules Here'!1188:1188,1,MATCH(AE$1,'[1]Set Schedules Here'!1188:1188,1)):INDEX('[1]Set Schedules Here'!1188:1188,1,MATCH(AE$1,'[1]Set Schedules Here'!1188:1188,1)+1),AE$1)),rounding_decimal_places)</f>
        <v>0.83333299999999999</v>
      </c>
      <c r="AF595">
        <f>ROUND(IF(AF$1=2050,TREND(INDEX('[1]Set Schedules Here'!1189:1189,1,MATCH(AF$1,'[1]Set Schedules Here'!1188:1188,0)),INDEX('[1]Set Schedules Here'!1188:1188,1,MATCH(AF$1,'[1]Set Schedules Here'!1188:1188,0)),AF$1),TREND(INDEX('[1]Set Schedules Here'!1189:1189,1,MATCH(AF$1,'[1]Set Schedules Here'!1188:1188,1)):INDEX('[1]Set Schedules Here'!1189:1189,1,MATCH(AF$1,'[1]Set Schedules Here'!1188:1188,1)+1),INDEX('[1]Set Schedules Here'!1188:1188,1,MATCH(AF$1,'[1]Set Schedules Here'!1188:1188,1)):INDEX('[1]Set Schedules Here'!1188:1188,1,MATCH(AF$1,'[1]Set Schedules Here'!1188:1188,1)+1),AF$1)),rounding_decimal_places)</f>
        <v>0.86666699999999997</v>
      </c>
      <c r="AG595">
        <f>ROUND(IF(AG$1=2050,TREND(INDEX('[1]Set Schedules Here'!1189:1189,1,MATCH(AG$1,'[1]Set Schedules Here'!1188:1188,0)),INDEX('[1]Set Schedules Here'!1188:1188,1,MATCH(AG$1,'[1]Set Schedules Here'!1188:1188,0)),AG$1),TREND(INDEX('[1]Set Schedules Here'!1189:1189,1,MATCH(AG$1,'[1]Set Schedules Here'!1188:1188,1)):INDEX('[1]Set Schedules Here'!1189:1189,1,MATCH(AG$1,'[1]Set Schedules Here'!1188:1188,1)+1),INDEX('[1]Set Schedules Here'!1188:1188,1,MATCH(AG$1,'[1]Set Schedules Here'!1188:1188,1)):INDEX('[1]Set Schedules Here'!1188:1188,1,MATCH(AG$1,'[1]Set Schedules Here'!1188:1188,1)+1),AG$1)),rounding_decimal_places)</f>
        <v>0.9</v>
      </c>
      <c r="AH595">
        <f>ROUND(IF(AH$1=2050,TREND(INDEX('[1]Set Schedules Here'!1189:1189,1,MATCH(AH$1,'[1]Set Schedules Here'!1188:1188,0)),INDEX('[1]Set Schedules Here'!1188:1188,1,MATCH(AH$1,'[1]Set Schedules Here'!1188:1188,0)),AH$1),TREND(INDEX('[1]Set Schedules Here'!1189:1189,1,MATCH(AH$1,'[1]Set Schedules Here'!1188:1188,1)):INDEX('[1]Set Schedules Here'!1189:1189,1,MATCH(AH$1,'[1]Set Schedules Here'!1188:1188,1)+1),INDEX('[1]Set Schedules Here'!1188:1188,1,MATCH(AH$1,'[1]Set Schedules Here'!1188:1188,1)):INDEX('[1]Set Schedules Here'!1188:1188,1,MATCH(AH$1,'[1]Set Schedules Here'!1188:1188,1)+1),AH$1)),rounding_decimal_places)</f>
        <v>0.93333299999999997</v>
      </c>
      <c r="AI595">
        <f>ROUND(IF(AI$1=2050,TREND(INDEX('[1]Set Schedules Here'!1189:1189,1,MATCH(AI$1,'[1]Set Schedules Here'!1188:1188,0)),INDEX('[1]Set Schedules Here'!1188:1188,1,MATCH(AI$1,'[1]Set Schedules Here'!1188:1188,0)),AI$1),TREND(INDEX('[1]Set Schedules Here'!1189:1189,1,MATCH(AI$1,'[1]Set Schedules Here'!1188:1188,1)):INDEX('[1]Set Schedules Here'!1189:1189,1,MATCH(AI$1,'[1]Set Schedules Here'!1188:1188,1)+1),INDEX('[1]Set Schedules Here'!1188:1188,1,MATCH(AI$1,'[1]Set Schedules Here'!1188:1188,1)):INDEX('[1]Set Schedules Here'!1188:1188,1,MATCH(AI$1,'[1]Set Schedules Here'!1188:1188,1)+1),AI$1)),rounding_decimal_places)</f>
        <v>0.96666700000000005</v>
      </c>
      <c r="AJ595">
        <f>ROUND(IF(AJ$1=2050,TREND(INDEX('[1]Set Schedules Here'!1189:1189,1,MATCH(AJ$1,'[1]Set Schedules Here'!1188:1188,0)),INDEX('[1]Set Schedules Here'!1188:1188,1,MATCH(AJ$1,'[1]Set Schedules Here'!1188:1188,0)),AJ$1),TREND(INDEX('[1]Set Schedules Here'!1189:1189,1,MATCH(AJ$1,'[1]Set Schedules Here'!1188:1188,1)):INDEX('[1]Set Schedules Here'!1189:1189,1,MATCH(AJ$1,'[1]Set Schedules Here'!1188:1188,1)+1),INDEX('[1]Set Schedules Here'!1188:1188,1,MATCH(AJ$1,'[1]Set Schedules Here'!1188:1188,1)):INDEX('[1]Set Schedules Here'!1188:1188,1,MATCH(AJ$1,'[1]Set Schedules Here'!1188:1188,1)+1),AJ$1)),rounding_decimal_places)</f>
        <v>1</v>
      </c>
    </row>
    <row r="596" spans="1:36" x14ac:dyDescent="0.35">
      <c r="A596" t="str">
        <f>'[1]Set Schedules Here'!A1190</f>
        <v>indst reduce fossil fuel exports</v>
      </c>
      <c r="B596" t="str">
        <f>IF(ISBLANK('[1]Set Schedules Here'!C1190),"",'[1]Set Schedules Here'!C1190)</f>
        <v>heat</v>
      </c>
      <c r="C596" t="str">
        <f>IF(ISBLANK('[1]Set Schedules Here'!D1190),"",'[1]Set Schedules Here'!D1190)</f>
        <v/>
      </c>
      <c r="D596" s="3" t="str">
        <f>IF(ISBLANK('[1]Set Schedules Here'!E1190),"",'[1]Set Schedules Here'!E1190)</f>
        <v/>
      </c>
      <c r="E596">
        <f>ROUND(IF(E$1=2050,TREND(INDEX('[1]Set Schedules Here'!1191:1191,1,MATCH(E$1,'[1]Set Schedules Here'!1190:1190,0)),INDEX('[1]Set Schedules Here'!1190:1190,1,MATCH(E$1,'[1]Set Schedules Here'!1190:1190,0)),E$1),TREND(INDEX('[1]Set Schedules Here'!1191:1191,1,MATCH(E$1,'[1]Set Schedules Here'!1190:1190,1)):INDEX('[1]Set Schedules Here'!1191:1191,1,MATCH(E$1,'[1]Set Schedules Here'!1190:1190,1)+1),INDEX('[1]Set Schedules Here'!1190:1190,1,MATCH(E$1,'[1]Set Schedules Here'!1190:1190,1)):INDEX('[1]Set Schedules Here'!1190:1190,1,MATCH(E$1,'[1]Set Schedules Here'!1190:1190,1)+1),E$1)),rounding_decimal_places)</f>
        <v>0</v>
      </c>
      <c r="F596">
        <f>ROUND(IF(F$1=2050,TREND(INDEX('[1]Set Schedules Here'!1191:1191,1,MATCH(F$1,'[1]Set Schedules Here'!1190:1190,0)),INDEX('[1]Set Schedules Here'!1190:1190,1,MATCH(F$1,'[1]Set Schedules Here'!1190:1190,0)),F$1),TREND(INDEX('[1]Set Schedules Here'!1191:1191,1,MATCH(F$1,'[1]Set Schedules Here'!1190:1190,1)):INDEX('[1]Set Schedules Here'!1191:1191,1,MATCH(F$1,'[1]Set Schedules Here'!1190:1190,1)+1),INDEX('[1]Set Schedules Here'!1190:1190,1,MATCH(F$1,'[1]Set Schedules Here'!1190:1190,1)):INDEX('[1]Set Schedules Here'!1190:1190,1,MATCH(F$1,'[1]Set Schedules Here'!1190:1190,1)+1),F$1)),rounding_decimal_places)</f>
        <v>0</v>
      </c>
      <c r="G596">
        <f>ROUND(IF(G$1=2050,TREND(INDEX('[1]Set Schedules Here'!1191:1191,1,MATCH(G$1,'[1]Set Schedules Here'!1190:1190,0)),INDEX('[1]Set Schedules Here'!1190:1190,1,MATCH(G$1,'[1]Set Schedules Here'!1190:1190,0)),G$1),TREND(INDEX('[1]Set Schedules Here'!1191:1191,1,MATCH(G$1,'[1]Set Schedules Here'!1190:1190,1)):INDEX('[1]Set Schedules Here'!1191:1191,1,MATCH(G$1,'[1]Set Schedules Here'!1190:1190,1)+1),INDEX('[1]Set Schedules Here'!1190:1190,1,MATCH(G$1,'[1]Set Schedules Here'!1190:1190,1)):INDEX('[1]Set Schedules Here'!1190:1190,1,MATCH(G$1,'[1]Set Schedules Here'!1190:1190,1)+1),G$1)),rounding_decimal_places)</f>
        <v>3.3333000000000002E-2</v>
      </c>
      <c r="H596">
        <f>ROUND(IF(H$1=2050,TREND(INDEX('[1]Set Schedules Here'!1191:1191,1,MATCH(H$1,'[1]Set Schedules Here'!1190:1190,0)),INDEX('[1]Set Schedules Here'!1190:1190,1,MATCH(H$1,'[1]Set Schedules Here'!1190:1190,0)),H$1),TREND(INDEX('[1]Set Schedules Here'!1191:1191,1,MATCH(H$1,'[1]Set Schedules Here'!1190:1190,1)):INDEX('[1]Set Schedules Here'!1191:1191,1,MATCH(H$1,'[1]Set Schedules Here'!1190:1190,1)+1),INDEX('[1]Set Schedules Here'!1190:1190,1,MATCH(H$1,'[1]Set Schedules Here'!1190:1190,1)):INDEX('[1]Set Schedules Here'!1190:1190,1,MATCH(H$1,'[1]Set Schedules Here'!1190:1190,1)+1),H$1)),rounding_decimal_places)</f>
        <v>6.6667000000000004E-2</v>
      </c>
      <c r="I596">
        <f>ROUND(IF(I$1=2050,TREND(INDEX('[1]Set Schedules Here'!1191:1191,1,MATCH(I$1,'[1]Set Schedules Here'!1190:1190,0)),INDEX('[1]Set Schedules Here'!1190:1190,1,MATCH(I$1,'[1]Set Schedules Here'!1190:1190,0)),I$1),TREND(INDEX('[1]Set Schedules Here'!1191:1191,1,MATCH(I$1,'[1]Set Schedules Here'!1190:1190,1)):INDEX('[1]Set Schedules Here'!1191:1191,1,MATCH(I$1,'[1]Set Schedules Here'!1190:1190,1)+1),INDEX('[1]Set Schedules Here'!1190:1190,1,MATCH(I$1,'[1]Set Schedules Here'!1190:1190,1)):INDEX('[1]Set Schedules Here'!1190:1190,1,MATCH(I$1,'[1]Set Schedules Here'!1190:1190,1)+1),I$1)),rounding_decimal_places)</f>
        <v>0.1</v>
      </c>
      <c r="J596">
        <f>ROUND(IF(J$1=2050,TREND(INDEX('[1]Set Schedules Here'!1191:1191,1,MATCH(J$1,'[1]Set Schedules Here'!1190:1190,0)),INDEX('[1]Set Schedules Here'!1190:1190,1,MATCH(J$1,'[1]Set Schedules Here'!1190:1190,0)),J$1),TREND(INDEX('[1]Set Schedules Here'!1191:1191,1,MATCH(J$1,'[1]Set Schedules Here'!1190:1190,1)):INDEX('[1]Set Schedules Here'!1191:1191,1,MATCH(J$1,'[1]Set Schedules Here'!1190:1190,1)+1),INDEX('[1]Set Schedules Here'!1190:1190,1,MATCH(J$1,'[1]Set Schedules Here'!1190:1190,1)):INDEX('[1]Set Schedules Here'!1190:1190,1,MATCH(J$1,'[1]Set Schedules Here'!1190:1190,1)+1),J$1)),rounding_decimal_places)</f>
        <v>0.13333300000000001</v>
      </c>
      <c r="K596">
        <f>ROUND(IF(K$1=2050,TREND(INDEX('[1]Set Schedules Here'!1191:1191,1,MATCH(K$1,'[1]Set Schedules Here'!1190:1190,0)),INDEX('[1]Set Schedules Here'!1190:1190,1,MATCH(K$1,'[1]Set Schedules Here'!1190:1190,0)),K$1),TREND(INDEX('[1]Set Schedules Here'!1191:1191,1,MATCH(K$1,'[1]Set Schedules Here'!1190:1190,1)):INDEX('[1]Set Schedules Here'!1191:1191,1,MATCH(K$1,'[1]Set Schedules Here'!1190:1190,1)+1),INDEX('[1]Set Schedules Here'!1190:1190,1,MATCH(K$1,'[1]Set Schedules Here'!1190:1190,1)):INDEX('[1]Set Schedules Here'!1190:1190,1,MATCH(K$1,'[1]Set Schedules Here'!1190:1190,1)+1),K$1)),rounding_decimal_places)</f>
        <v>0.16666700000000001</v>
      </c>
      <c r="L596">
        <f>ROUND(IF(L$1=2050,TREND(INDEX('[1]Set Schedules Here'!1191:1191,1,MATCH(L$1,'[1]Set Schedules Here'!1190:1190,0)),INDEX('[1]Set Schedules Here'!1190:1190,1,MATCH(L$1,'[1]Set Schedules Here'!1190:1190,0)),L$1),TREND(INDEX('[1]Set Schedules Here'!1191:1191,1,MATCH(L$1,'[1]Set Schedules Here'!1190:1190,1)):INDEX('[1]Set Schedules Here'!1191:1191,1,MATCH(L$1,'[1]Set Schedules Here'!1190:1190,1)+1),INDEX('[1]Set Schedules Here'!1190:1190,1,MATCH(L$1,'[1]Set Schedules Here'!1190:1190,1)):INDEX('[1]Set Schedules Here'!1190:1190,1,MATCH(L$1,'[1]Set Schedules Here'!1190:1190,1)+1),L$1)),rounding_decimal_places)</f>
        <v>0.2</v>
      </c>
      <c r="M596">
        <f>ROUND(IF(M$1=2050,TREND(INDEX('[1]Set Schedules Here'!1191:1191,1,MATCH(M$1,'[1]Set Schedules Here'!1190:1190,0)),INDEX('[1]Set Schedules Here'!1190:1190,1,MATCH(M$1,'[1]Set Schedules Here'!1190:1190,0)),M$1),TREND(INDEX('[1]Set Schedules Here'!1191:1191,1,MATCH(M$1,'[1]Set Schedules Here'!1190:1190,1)):INDEX('[1]Set Schedules Here'!1191:1191,1,MATCH(M$1,'[1]Set Schedules Here'!1190:1190,1)+1),INDEX('[1]Set Schedules Here'!1190:1190,1,MATCH(M$1,'[1]Set Schedules Here'!1190:1190,1)):INDEX('[1]Set Schedules Here'!1190:1190,1,MATCH(M$1,'[1]Set Schedules Here'!1190:1190,1)+1),M$1)),rounding_decimal_places)</f>
        <v>0.23333300000000001</v>
      </c>
      <c r="N596">
        <f>ROUND(IF(N$1=2050,TREND(INDEX('[1]Set Schedules Here'!1191:1191,1,MATCH(N$1,'[1]Set Schedules Here'!1190:1190,0)),INDEX('[1]Set Schedules Here'!1190:1190,1,MATCH(N$1,'[1]Set Schedules Here'!1190:1190,0)),N$1),TREND(INDEX('[1]Set Schedules Here'!1191:1191,1,MATCH(N$1,'[1]Set Schedules Here'!1190:1190,1)):INDEX('[1]Set Schedules Here'!1191:1191,1,MATCH(N$1,'[1]Set Schedules Here'!1190:1190,1)+1),INDEX('[1]Set Schedules Here'!1190:1190,1,MATCH(N$1,'[1]Set Schedules Here'!1190:1190,1)):INDEX('[1]Set Schedules Here'!1190:1190,1,MATCH(N$1,'[1]Set Schedules Here'!1190:1190,1)+1),N$1)),rounding_decimal_places)</f>
        <v>0.26666699999999999</v>
      </c>
      <c r="O596">
        <f>ROUND(IF(O$1=2050,TREND(INDEX('[1]Set Schedules Here'!1191:1191,1,MATCH(O$1,'[1]Set Schedules Here'!1190:1190,0)),INDEX('[1]Set Schedules Here'!1190:1190,1,MATCH(O$1,'[1]Set Schedules Here'!1190:1190,0)),O$1),TREND(INDEX('[1]Set Schedules Here'!1191:1191,1,MATCH(O$1,'[1]Set Schedules Here'!1190:1190,1)):INDEX('[1]Set Schedules Here'!1191:1191,1,MATCH(O$1,'[1]Set Schedules Here'!1190:1190,1)+1),INDEX('[1]Set Schedules Here'!1190:1190,1,MATCH(O$1,'[1]Set Schedules Here'!1190:1190,1)):INDEX('[1]Set Schedules Here'!1190:1190,1,MATCH(O$1,'[1]Set Schedules Here'!1190:1190,1)+1),O$1)),rounding_decimal_places)</f>
        <v>0.3</v>
      </c>
      <c r="P596">
        <f>ROUND(IF(P$1=2050,TREND(INDEX('[1]Set Schedules Here'!1191:1191,1,MATCH(P$1,'[1]Set Schedules Here'!1190:1190,0)),INDEX('[1]Set Schedules Here'!1190:1190,1,MATCH(P$1,'[1]Set Schedules Here'!1190:1190,0)),P$1),TREND(INDEX('[1]Set Schedules Here'!1191:1191,1,MATCH(P$1,'[1]Set Schedules Here'!1190:1190,1)):INDEX('[1]Set Schedules Here'!1191:1191,1,MATCH(P$1,'[1]Set Schedules Here'!1190:1190,1)+1),INDEX('[1]Set Schedules Here'!1190:1190,1,MATCH(P$1,'[1]Set Schedules Here'!1190:1190,1)):INDEX('[1]Set Schedules Here'!1190:1190,1,MATCH(P$1,'[1]Set Schedules Here'!1190:1190,1)+1),P$1)),rounding_decimal_places)</f>
        <v>0.33333299999999999</v>
      </c>
      <c r="Q596">
        <f>ROUND(IF(Q$1=2050,TREND(INDEX('[1]Set Schedules Here'!1191:1191,1,MATCH(Q$1,'[1]Set Schedules Here'!1190:1190,0)),INDEX('[1]Set Schedules Here'!1190:1190,1,MATCH(Q$1,'[1]Set Schedules Here'!1190:1190,0)),Q$1),TREND(INDEX('[1]Set Schedules Here'!1191:1191,1,MATCH(Q$1,'[1]Set Schedules Here'!1190:1190,1)):INDEX('[1]Set Schedules Here'!1191:1191,1,MATCH(Q$1,'[1]Set Schedules Here'!1190:1190,1)+1),INDEX('[1]Set Schedules Here'!1190:1190,1,MATCH(Q$1,'[1]Set Schedules Here'!1190:1190,1)):INDEX('[1]Set Schedules Here'!1190:1190,1,MATCH(Q$1,'[1]Set Schedules Here'!1190:1190,1)+1),Q$1)),rounding_decimal_places)</f>
        <v>0.36666700000000002</v>
      </c>
      <c r="R596">
        <f>ROUND(IF(R$1=2050,TREND(INDEX('[1]Set Schedules Here'!1191:1191,1,MATCH(R$1,'[1]Set Schedules Here'!1190:1190,0)),INDEX('[1]Set Schedules Here'!1190:1190,1,MATCH(R$1,'[1]Set Schedules Here'!1190:1190,0)),R$1),TREND(INDEX('[1]Set Schedules Here'!1191:1191,1,MATCH(R$1,'[1]Set Schedules Here'!1190:1190,1)):INDEX('[1]Set Schedules Here'!1191:1191,1,MATCH(R$1,'[1]Set Schedules Here'!1190:1190,1)+1),INDEX('[1]Set Schedules Here'!1190:1190,1,MATCH(R$1,'[1]Set Schedules Here'!1190:1190,1)):INDEX('[1]Set Schedules Here'!1190:1190,1,MATCH(R$1,'[1]Set Schedules Here'!1190:1190,1)+1),R$1)),rounding_decimal_places)</f>
        <v>0.4</v>
      </c>
      <c r="S596">
        <f>ROUND(IF(S$1=2050,TREND(INDEX('[1]Set Schedules Here'!1191:1191,1,MATCH(S$1,'[1]Set Schedules Here'!1190:1190,0)),INDEX('[1]Set Schedules Here'!1190:1190,1,MATCH(S$1,'[1]Set Schedules Here'!1190:1190,0)),S$1),TREND(INDEX('[1]Set Schedules Here'!1191:1191,1,MATCH(S$1,'[1]Set Schedules Here'!1190:1190,1)):INDEX('[1]Set Schedules Here'!1191:1191,1,MATCH(S$1,'[1]Set Schedules Here'!1190:1190,1)+1),INDEX('[1]Set Schedules Here'!1190:1190,1,MATCH(S$1,'[1]Set Schedules Here'!1190:1190,1)):INDEX('[1]Set Schedules Here'!1190:1190,1,MATCH(S$1,'[1]Set Schedules Here'!1190:1190,1)+1),S$1)),rounding_decimal_places)</f>
        <v>0.43333300000000002</v>
      </c>
      <c r="T596">
        <f>ROUND(IF(T$1=2050,TREND(INDEX('[1]Set Schedules Here'!1191:1191,1,MATCH(T$1,'[1]Set Schedules Here'!1190:1190,0)),INDEX('[1]Set Schedules Here'!1190:1190,1,MATCH(T$1,'[1]Set Schedules Here'!1190:1190,0)),T$1),TREND(INDEX('[1]Set Schedules Here'!1191:1191,1,MATCH(T$1,'[1]Set Schedules Here'!1190:1190,1)):INDEX('[1]Set Schedules Here'!1191:1191,1,MATCH(T$1,'[1]Set Schedules Here'!1190:1190,1)+1),INDEX('[1]Set Schedules Here'!1190:1190,1,MATCH(T$1,'[1]Set Schedules Here'!1190:1190,1)):INDEX('[1]Set Schedules Here'!1190:1190,1,MATCH(T$1,'[1]Set Schedules Here'!1190:1190,1)+1),T$1)),rounding_decimal_places)</f>
        <v>0.466667</v>
      </c>
      <c r="U596">
        <f>ROUND(IF(U$1=2050,TREND(INDEX('[1]Set Schedules Here'!1191:1191,1,MATCH(U$1,'[1]Set Schedules Here'!1190:1190,0)),INDEX('[1]Set Schedules Here'!1190:1190,1,MATCH(U$1,'[1]Set Schedules Here'!1190:1190,0)),U$1),TREND(INDEX('[1]Set Schedules Here'!1191:1191,1,MATCH(U$1,'[1]Set Schedules Here'!1190:1190,1)):INDEX('[1]Set Schedules Here'!1191:1191,1,MATCH(U$1,'[1]Set Schedules Here'!1190:1190,1)+1),INDEX('[1]Set Schedules Here'!1190:1190,1,MATCH(U$1,'[1]Set Schedules Here'!1190:1190,1)):INDEX('[1]Set Schedules Here'!1190:1190,1,MATCH(U$1,'[1]Set Schedules Here'!1190:1190,1)+1),U$1)),rounding_decimal_places)</f>
        <v>0.5</v>
      </c>
      <c r="V596">
        <f>ROUND(IF(V$1=2050,TREND(INDEX('[1]Set Schedules Here'!1191:1191,1,MATCH(V$1,'[1]Set Schedules Here'!1190:1190,0)),INDEX('[1]Set Schedules Here'!1190:1190,1,MATCH(V$1,'[1]Set Schedules Here'!1190:1190,0)),V$1),TREND(INDEX('[1]Set Schedules Here'!1191:1191,1,MATCH(V$1,'[1]Set Schedules Here'!1190:1190,1)):INDEX('[1]Set Schedules Here'!1191:1191,1,MATCH(V$1,'[1]Set Schedules Here'!1190:1190,1)+1),INDEX('[1]Set Schedules Here'!1190:1190,1,MATCH(V$1,'[1]Set Schedules Here'!1190:1190,1)):INDEX('[1]Set Schedules Here'!1190:1190,1,MATCH(V$1,'[1]Set Schedules Here'!1190:1190,1)+1),V$1)),rounding_decimal_places)</f>
        <v>0.53333299999999995</v>
      </c>
      <c r="W596">
        <f>ROUND(IF(W$1=2050,TREND(INDEX('[1]Set Schedules Here'!1191:1191,1,MATCH(W$1,'[1]Set Schedules Here'!1190:1190,0)),INDEX('[1]Set Schedules Here'!1190:1190,1,MATCH(W$1,'[1]Set Schedules Here'!1190:1190,0)),W$1),TREND(INDEX('[1]Set Schedules Here'!1191:1191,1,MATCH(W$1,'[1]Set Schedules Here'!1190:1190,1)):INDEX('[1]Set Schedules Here'!1191:1191,1,MATCH(W$1,'[1]Set Schedules Here'!1190:1190,1)+1),INDEX('[1]Set Schedules Here'!1190:1190,1,MATCH(W$1,'[1]Set Schedules Here'!1190:1190,1)):INDEX('[1]Set Schedules Here'!1190:1190,1,MATCH(W$1,'[1]Set Schedules Here'!1190:1190,1)+1),W$1)),rounding_decimal_places)</f>
        <v>0.56666700000000003</v>
      </c>
      <c r="X596">
        <f>ROUND(IF(X$1=2050,TREND(INDEX('[1]Set Schedules Here'!1191:1191,1,MATCH(X$1,'[1]Set Schedules Here'!1190:1190,0)),INDEX('[1]Set Schedules Here'!1190:1190,1,MATCH(X$1,'[1]Set Schedules Here'!1190:1190,0)),X$1),TREND(INDEX('[1]Set Schedules Here'!1191:1191,1,MATCH(X$1,'[1]Set Schedules Here'!1190:1190,1)):INDEX('[1]Set Schedules Here'!1191:1191,1,MATCH(X$1,'[1]Set Schedules Here'!1190:1190,1)+1),INDEX('[1]Set Schedules Here'!1190:1190,1,MATCH(X$1,'[1]Set Schedules Here'!1190:1190,1)):INDEX('[1]Set Schedules Here'!1190:1190,1,MATCH(X$1,'[1]Set Schedules Here'!1190:1190,1)+1),X$1)),rounding_decimal_places)</f>
        <v>0.6</v>
      </c>
      <c r="Y596">
        <f>ROUND(IF(Y$1=2050,TREND(INDEX('[1]Set Schedules Here'!1191:1191,1,MATCH(Y$1,'[1]Set Schedules Here'!1190:1190,0)),INDEX('[1]Set Schedules Here'!1190:1190,1,MATCH(Y$1,'[1]Set Schedules Here'!1190:1190,0)),Y$1),TREND(INDEX('[1]Set Schedules Here'!1191:1191,1,MATCH(Y$1,'[1]Set Schedules Here'!1190:1190,1)):INDEX('[1]Set Schedules Here'!1191:1191,1,MATCH(Y$1,'[1]Set Schedules Here'!1190:1190,1)+1),INDEX('[1]Set Schedules Here'!1190:1190,1,MATCH(Y$1,'[1]Set Schedules Here'!1190:1190,1)):INDEX('[1]Set Schedules Here'!1190:1190,1,MATCH(Y$1,'[1]Set Schedules Here'!1190:1190,1)+1),Y$1)),rounding_decimal_places)</f>
        <v>0.63333300000000003</v>
      </c>
      <c r="Z596">
        <f>ROUND(IF(Z$1=2050,TREND(INDEX('[1]Set Schedules Here'!1191:1191,1,MATCH(Z$1,'[1]Set Schedules Here'!1190:1190,0)),INDEX('[1]Set Schedules Here'!1190:1190,1,MATCH(Z$1,'[1]Set Schedules Here'!1190:1190,0)),Z$1),TREND(INDEX('[1]Set Schedules Here'!1191:1191,1,MATCH(Z$1,'[1]Set Schedules Here'!1190:1190,1)):INDEX('[1]Set Schedules Here'!1191:1191,1,MATCH(Z$1,'[1]Set Schedules Here'!1190:1190,1)+1),INDEX('[1]Set Schedules Here'!1190:1190,1,MATCH(Z$1,'[1]Set Schedules Here'!1190:1190,1)):INDEX('[1]Set Schedules Here'!1190:1190,1,MATCH(Z$1,'[1]Set Schedules Here'!1190:1190,1)+1),Z$1)),rounding_decimal_places)</f>
        <v>0.66666700000000001</v>
      </c>
      <c r="AA596">
        <f>ROUND(IF(AA$1=2050,TREND(INDEX('[1]Set Schedules Here'!1191:1191,1,MATCH(AA$1,'[1]Set Schedules Here'!1190:1190,0)),INDEX('[1]Set Schedules Here'!1190:1190,1,MATCH(AA$1,'[1]Set Schedules Here'!1190:1190,0)),AA$1),TREND(INDEX('[1]Set Schedules Here'!1191:1191,1,MATCH(AA$1,'[1]Set Schedules Here'!1190:1190,1)):INDEX('[1]Set Schedules Here'!1191:1191,1,MATCH(AA$1,'[1]Set Schedules Here'!1190:1190,1)+1),INDEX('[1]Set Schedules Here'!1190:1190,1,MATCH(AA$1,'[1]Set Schedules Here'!1190:1190,1)):INDEX('[1]Set Schedules Here'!1190:1190,1,MATCH(AA$1,'[1]Set Schedules Here'!1190:1190,1)+1),AA$1)),rounding_decimal_places)</f>
        <v>0.7</v>
      </c>
      <c r="AB596">
        <f>ROUND(IF(AB$1=2050,TREND(INDEX('[1]Set Schedules Here'!1191:1191,1,MATCH(AB$1,'[1]Set Schedules Here'!1190:1190,0)),INDEX('[1]Set Schedules Here'!1190:1190,1,MATCH(AB$1,'[1]Set Schedules Here'!1190:1190,0)),AB$1),TREND(INDEX('[1]Set Schedules Here'!1191:1191,1,MATCH(AB$1,'[1]Set Schedules Here'!1190:1190,1)):INDEX('[1]Set Schedules Here'!1191:1191,1,MATCH(AB$1,'[1]Set Schedules Here'!1190:1190,1)+1),INDEX('[1]Set Schedules Here'!1190:1190,1,MATCH(AB$1,'[1]Set Schedules Here'!1190:1190,1)):INDEX('[1]Set Schedules Here'!1190:1190,1,MATCH(AB$1,'[1]Set Schedules Here'!1190:1190,1)+1),AB$1)),rounding_decimal_places)</f>
        <v>0.73333300000000001</v>
      </c>
      <c r="AC596">
        <f>ROUND(IF(AC$1=2050,TREND(INDEX('[1]Set Schedules Here'!1191:1191,1,MATCH(AC$1,'[1]Set Schedules Here'!1190:1190,0)),INDEX('[1]Set Schedules Here'!1190:1190,1,MATCH(AC$1,'[1]Set Schedules Here'!1190:1190,0)),AC$1),TREND(INDEX('[1]Set Schedules Here'!1191:1191,1,MATCH(AC$1,'[1]Set Schedules Here'!1190:1190,1)):INDEX('[1]Set Schedules Here'!1191:1191,1,MATCH(AC$1,'[1]Set Schedules Here'!1190:1190,1)+1),INDEX('[1]Set Schedules Here'!1190:1190,1,MATCH(AC$1,'[1]Set Schedules Here'!1190:1190,1)):INDEX('[1]Set Schedules Here'!1190:1190,1,MATCH(AC$1,'[1]Set Schedules Here'!1190:1190,1)+1),AC$1)),rounding_decimal_places)</f>
        <v>0.76666699999999999</v>
      </c>
      <c r="AD596">
        <f>ROUND(IF(AD$1=2050,TREND(INDEX('[1]Set Schedules Here'!1191:1191,1,MATCH(AD$1,'[1]Set Schedules Here'!1190:1190,0)),INDEX('[1]Set Schedules Here'!1190:1190,1,MATCH(AD$1,'[1]Set Schedules Here'!1190:1190,0)),AD$1),TREND(INDEX('[1]Set Schedules Here'!1191:1191,1,MATCH(AD$1,'[1]Set Schedules Here'!1190:1190,1)):INDEX('[1]Set Schedules Here'!1191:1191,1,MATCH(AD$1,'[1]Set Schedules Here'!1190:1190,1)+1),INDEX('[1]Set Schedules Here'!1190:1190,1,MATCH(AD$1,'[1]Set Schedules Here'!1190:1190,1)):INDEX('[1]Set Schedules Here'!1190:1190,1,MATCH(AD$1,'[1]Set Schedules Here'!1190:1190,1)+1),AD$1)),rounding_decimal_places)</f>
        <v>0.8</v>
      </c>
      <c r="AE596">
        <f>ROUND(IF(AE$1=2050,TREND(INDEX('[1]Set Schedules Here'!1191:1191,1,MATCH(AE$1,'[1]Set Schedules Here'!1190:1190,0)),INDEX('[1]Set Schedules Here'!1190:1190,1,MATCH(AE$1,'[1]Set Schedules Here'!1190:1190,0)),AE$1),TREND(INDEX('[1]Set Schedules Here'!1191:1191,1,MATCH(AE$1,'[1]Set Schedules Here'!1190:1190,1)):INDEX('[1]Set Schedules Here'!1191:1191,1,MATCH(AE$1,'[1]Set Schedules Here'!1190:1190,1)+1),INDEX('[1]Set Schedules Here'!1190:1190,1,MATCH(AE$1,'[1]Set Schedules Here'!1190:1190,1)):INDEX('[1]Set Schedules Here'!1190:1190,1,MATCH(AE$1,'[1]Set Schedules Here'!1190:1190,1)+1),AE$1)),rounding_decimal_places)</f>
        <v>0.83333299999999999</v>
      </c>
      <c r="AF596">
        <f>ROUND(IF(AF$1=2050,TREND(INDEX('[1]Set Schedules Here'!1191:1191,1,MATCH(AF$1,'[1]Set Schedules Here'!1190:1190,0)),INDEX('[1]Set Schedules Here'!1190:1190,1,MATCH(AF$1,'[1]Set Schedules Here'!1190:1190,0)),AF$1),TREND(INDEX('[1]Set Schedules Here'!1191:1191,1,MATCH(AF$1,'[1]Set Schedules Here'!1190:1190,1)):INDEX('[1]Set Schedules Here'!1191:1191,1,MATCH(AF$1,'[1]Set Schedules Here'!1190:1190,1)+1),INDEX('[1]Set Schedules Here'!1190:1190,1,MATCH(AF$1,'[1]Set Schedules Here'!1190:1190,1)):INDEX('[1]Set Schedules Here'!1190:1190,1,MATCH(AF$1,'[1]Set Schedules Here'!1190:1190,1)+1),AF$1)),rounding_decimal_places)</f>
        <v>0.86666699999999997</v>
      </c>
      <c r="AG596">
        <f>ROUND(IF(AG$1=2050,TREND(INDEX('[1]Set Schedules Here'!1191:1191,1,MATCH(AG$1,'[1]Set Schedules Here'!1190:1190,0)),INDEX('[1]Set Schedules Here'!1190:1190,1,MATCH(AG$1,'[1]Set Schedules Here'!1190:1190,0)),AG$1),TREND(INDEX('[1]Set Schedules Here'!1191:1191,1,MATCH(AG$1,'[1]Set Schedules Here'!1190:1190,1)):INDEX('[1]Set Schedules Here'!1191:1191,1,MATCH(AG$1,'[1]Set Schedules Here'!1190:1190,1)+1),INDEX('[1]Set Schedules Here'!1190:1190,1,MATCH(AG$1,'[1]Set Schedules Here'!1190:1190,1)):INDEX('[1]Set Schedules Here'!1190:1190,1,MATCH(AG$1,'[1]Set Schedules Here'!1190:1190,1)+1),AG$1)),rounding_decimal_places)</f>
        <v>0.9</v>
      </c>
      <c r="AH596">
        <f>ROUND(IF(AH$1=2050,TREND(INDEX('[1]Set Schedules Here'!1191:1191,1,MATCH(AH$1,'[1]Set Schedules Here'!1190:1190,0)),INDEX('[1]Set Schedules Here'!1190:1190,1,MATCH(AH$1,'[1]Set Schedules Here'!1190:1190,0)),AH$1),TREND(INDEX('[1]Set Schedules Here'!1191:1191,1,MATCH(AH$1,'[1]Set Schedules Here'!1190:1190,1)):INDEX('[1]Set Schedules Here'!1191:1191,1,MATCH(AH$1,'[1]Set Schedules Here'!1190:1190,1)+1),INDEX('[1]Set Schedules Here'!1190:1190,1,MATCH(AH$1,'[1]Set Schedules Here'!1190:1190,1)):INDEX('[1]Set Schedules Here'!1190:1190,1,MATCH(AH$1,'[1]Set Schedules Here'!1190:1190,1)+1),AH$1)),rounding_decimal_places)</f>
        <v>0.93333299999999997</v>
      </c>
      <c r="AI596">
        <f>ROUND(IF(AI$1=2050,TREND(INDEX('[1]Set Schedules Here'!1191:1191,1,MATCH(AI$1,'[1]Set Schedules Here'!1190:1190,0)),INDEX('[1]Set Schedules Here'!1190:1190,1,MATCH(AI$1,'[1]Set Schedules Here'!1190:1190,0)),AI$1),TREND(INDEX('[1]Set Schedules Here'!1191:1191,1,MATCH(AI$1,'[1]Set Schedules Here'!1190:1190,1)):INDEX('[1]Set Schedules Here'!1191:1191,1,MATCH(AI$1,'[1]Set Schedules Here'!1190:1190,1)+1),INDEX('[1]Set Schedules Here'!1190:1190,1,MATCH(AI$1,'[1]Set Schedules Here'!1190:1190,1)):INDEX('[1]Set Schedules Here'!1190:1190,1,MATCH(AI$1,'[1]Set Schedules Here'!1190:1190,1)+1),AI$1)),rounding_decimal_places)</f>
        <v>0.96666700000000005</v>
      </c>
      <c r="AJ596">
        <f>ROUND(IF(AJ$1=2050,TREND(INDEX('[1]Set Schedules Here'!1191:1191,1,MATCH(AJ$1,'[1]Set Schedules Here'!1190:1190,0)),INDEX('[1]Set Schedules Here'!1190:1190,1,MATCH(AJ$1,'[1]Set Schedules Here'!1190:1190,0)),AJ$1),TREND(INDEX('[1]Set Schedules Here'!1191:1191,1,MATCH(AJ$1,'[1]Set Schedules Here'!1190:1190,1)):INDEX('[1]Set Schedules Here'!1191:1191,1,MATCH(AJ$1,'[1]Set Schedules Here'!1190:1190,1)+1),INDEX('[1]Set Schedules Here'!1190:1190,1,MATCH(AJ$1,'[1]Set Schedules Here'!1190:1190,1)):INDEX('[1]Set Schedules Here'!1190:1190,1,MATCH(AJ$1,'[1]Set Schedules Here'!1190:1190,1)+1),AJ$1)),rounding_decimal_places)</f>
        <v>1</v>
      </c>
    </row>
    <row r="597" spans="1:36" x14ac:dyDescent="0.35">
      <c r="A597" t="str">
        <f>'[1]Set Schedules Here'!A1192</f>
        <v>indst reduce fossil fuel exports</v>
      </c>
      <c r="B597" t="str">
        <f>IF(ISBLANK('[1]Set Schedules Here'!C1192),"",'[1]Set Schedules Here'!C1192)</f>
        <v>geothermal</v>
      </c>
      <c r="C597" t="str">
        <f>IF(ISBLANK('[1]Set Schedules Here'!D1192),"",'[1]Set Schedules Here'!D1192)</f>
        <v/>
      </c>
      <c r="D597" s="3" t="str">
        <f>IF(ISBLANK('[1]Set Schedules Here'!E1192),"",'[1]Set Schedules Here'!E1192)</f>
        <v/>
      </c>
      <c r="E597">
        <f>ROUND(IF(E$1=2050,TREND(INDEX('[1]Set Schedules Here'!1193:1193,1,MATCH(E$1,'[1]Set Schedules Here'!1192:1192,0)),INDEX('[1]Set Schedules Here'!1192:1192,1,MATCH(E$1,'[1]Set Schedules Here'!1192:1192,0)),E$1),TREND(INDEX('[1]Set Schedules Here'!1193:1193,1,MATCH(E$1,'[1]Set Schedules Here'!1192:1192,1)):INDEX('[1]Set Schedules Here'!1193:1193,1,MATCH(E$1,'[1]Set Schedules Here'!1192:1192,1)+1),INDEX('[1]Set Schedules Here'!1192:1192,1,MATCH(E$1,'[1]Set Schedules Here'!1192:1192,1)):INDEX('[1]Set Schedules Here'!1192:1192,1,MATCH(E$1,'[1]Set Schedules Here'!1192:1192,1)+1),E$1)),rounding_decimal_places)</f>
        <v>0</v>
      </c>
      <c r="F597">
        <f>ROUND(IF(F$1=2050,TREND(INDEX('[1]Set Schedules Here'!1193:1193,1,MATCH(F$1,'[1]Set Schedules Here'!1192:1192,0)),INDEX('[1]Set Schedules Here'!1192:1192,1,MATCH(F$1,'[1]Set Schedules Here'!1192:1192,0)),F$1),TREND(INDEX('[1]Set Schedules Here'!1193:1193,1,MATCH(F$1,'[1]Set Schedules Here'!1192:1192,1)):INDEX('[1]Set Schedules Here'!1193:1193,1,MATCH(F$1,'[1]Set Schedules Here'!1192:1192,1)+1),INDEX('[1]Set Schedules Here'!1192:1192,1,MATCH(F$1,'[1]Set Schedules Here'!1192:1192,1)):INDEX('[1]Set Schedules Here'!1192:1192,1,MATCH(F$1,'[1]Set Schedules Here'!1192:1192,1)+1),F$1)),rounding_decimal_places)</f>
        <v>0</v>
      </c>
      <c r="G597">
        <f>ROUND(IF(G$1=2050,TREND(INDEX('[1]Set Schedules Here'!1193:1193,1,MATCH(G$1,'[1]Set Schedules Here'!1192:1192,0)),INDEX('[1]Set Schedules Here'!1192:1192,1,MATCH(G$1,'[1]Set Schedules Here'!1192:1192,0)),G$1),TREND(INDEX('[1]Set Schedules Here'!1193:1193,1,MATCH(G$1,'[1]Set Schedules Here'!1192:1192,1)):INDEX('[1]Set Schedules Here'!1193:1193,1,MATCH(G$1,'[1]Set Schedules Here'!1192:1192,1)+1),INDEX('[1]Set Schedules Here'!1192:1192,1,MATCH(G$1,'[1]Set Schedules Here'!1192:1192,1)):INDEX('[1]Set Schedules Here'!1192:1192,1,MATCH(G$1,'[1]Set Schedules Here'!1192:1192,1)+1),G$1)),rounding_decimal_places)</f>
        <v>3.3333000000000002E-2</v>
      </c>
      <c r="H597">
        <f>ROUND(IF(H$1=2050,TREND(INDEX('[1]Set Schedules Here'!1193:1193,1,MATCH(H$1,'[1]Set Schedules Here'!1192:1192,0)),INDEX('[1]Set Schedules Here'!1192:1192,1,MATCH(H$1,'[1]Set Schedules Here'!1192:1192,0)),H$1),TREND(INDEX('[1]Set Schedules Here'!1193:1193,1,MATCH(H$1,'[1]Set Schedules Here'!1192:1192,1)):INDEX('[1]Set Schedules Here'!1193:1193,1,MATCH(H$1,'[1]Set Schedules Here'!1192:1192,1)+1),INDEX('[1]Set Schedules Here'!1192:1192,1,MATCH(H$1,'[1]Set Schedules Here'!1192:1192,1)):INDEX('[1]Set Schedules Here'!1192:1192,1,MATCH(H$1,'[1]Set Schedules Here'!1192:1192,1)+1),H$1)),rounding_decimal_places)</f>
        <v>6.6667000000000004E-2</v>
      </c>
      <c r="I597">
        <f>ROUND(IF(I$1=2050,TREND(INDEX('[1]Set Schedules Here'!1193:1193,1,MATCH(I$1,'[1]Set Schedules Here'!1192:1192,0)),INDEX('[1]Set Schedules Here'!1192:1192,1,MATCH(I$1,'[1]Set Schedules Here'!1192:1192,0)),I$1),TREND(INDEX('[1]Set Schedules Here'!1193:1193,1,MATCH(I$1,'[1]Set Schedules Here'!1192:1192,1)):INDEX('[1]Set Schedules Here'!1193:1193,1,MATCH(I$1,'[1]Set Schedules Here'!1192:1192,1)+1),INDEX('[1]Set Schedules Here'!1192:1192,1,MATCH(I$1,'[1]Set Schedules Here'!1192:1192,1)):INDEX('[1]Set Schedules Here'!1192:1192,1,MATCH(I$1,'[1]Set Schedules Here'!1192:1192,1)+1),I$1)),rounding_decimal_places)</f>
        <v>0.1</v>
      </c>
      <c r="J597">
        <f>ROUND(IF(J$1=2050,TREND(INDEX('[1]Set Schedules Here'!1193:1193,1,MATCH(J$1,'[1]Set Schedules Here'!1192:1192,0)),INDEX('[1]Set Schedules Here'!1192:1192,1,MATCH(J$1,'[1]Set Schedules Here'!1192:1192,0)),J$1),TREND(INDEX('[1]Set Schedules Here'!1193:1193,1,MATCH(J$1,'[1]Set Schedules Here'!1192:1192,1)):INDEX('[1]Set Schedules Here'!1193:1193,1,MATCH(J$1,'[1]Set Schedules Here'!1192:1192,1)+1),INDEX('[1]Set Schedules Here'!1192:1192,1,MATCH(J$1,'[1]Set Schedules Here'!1192:1192,1)):INDEX('[1]Set Schedules Here'!1192:1192,1,MATCH(J$1,'[1]Set Schedules Here'!1192:1192,1)+1),J$1)),rounding_decimal_places)</f>
        <v>0.13333300000000001</v>
      </c>
      <c r="K597">
        <f>ROUND(IF(K$1=2050,TREND(INDEX('[1]Set Schedules Here'!1193:1193,1,MATCH(K$1,'[1]Set Schedules Here'!1192:1192,0)),INDEX('[1]Set Schedules Here'!1192:1192,1,MATCH(K$1,'[1]Set Schedules Here'!1192:1192,0)),K$1),TREND(INDEX('[1]Set Schedules Here'!1193:1193,1,MATCH(K$1,'[1]Set Schedules Here'!1192:1192,1)):INDEX('[1]Set Schedules Here'!1193:1193,1,MATCH(K$1,'[1]Set Schedules Here'!1192:1192,1)+1),INDEX('[1]Set Schedules Here'!1192:1192,1,MATCH(K$1,'[1]Set Schedules Here'!1192:1192,1)):INDEX('[1]Set Schedules Here'!1192:1192,1,MATCH(K$1,'[1]Set Schedules Here'!1192:1192,1)+1),K$1)),rounding_decimal_places)</f>
        <v>0.16666700000000001</v>
      </c>
      <c r="L597">
        <f>ROUND(IF(L$1=2050,TREND(INDEX('[1]Set Schedules Here'!1193:1193,1,MATCH(L$1,'[1]Set Schedules Here'!1192:1192,0)),INDEX('[1]Set Schedules Here'!1192:1192,1,MATCH(L$1,'[1]Set Schedules Here'!1192:1192,0)),L$1),TREND(INDEX('[1]Set Schedules Here'!1193:1193,1,MATCH(L$1,'[1]Set Schedules Here'!1192:1192,1)):INDEX('[1]Set Schedules Here'!1193:1193,1,MATCH(L$1,'[1]Set Schedules Here'!1192:1192,1)+1),INDEX('[1]Set Schedules Here'!1192:1192,1,MATCH(L$1,'[1]Set Schedules Here'!1192:1192,1)):INDEX('[1]Set Schedules Here'!1192:1192,1,MATCH(L$1,'[1]Set Schedules Here'!1192:1192,1)+1),L$1)),rounding_decimal_places)</f>
        <v>0.2</v>
      </c>
      <c r="M597">
        <f>ROUND(IF(M$1=2050,TREND(INDEX('[1]Set Schedules Here'!1193:1193,1,MATCH(M$1,'[1]Set Schedules Here'!1192:1192,0)),INDEX('[1]Set Schedules Here'!1192:1192,1,MATCH(M$1,'[1]Set Schedules Here'!1192:1192,0)),M$1),TREND(INDEX('[1]Set Schedules Here'!1193:1193,1,MATCH(M$1,'[1]Set Schedules Here'!1192:1192,1)):INDEX('[1]Set Schedules Here'!1193:1193,1,MATCH(M$1,'[1]Set Schedules Here'!1192:1192,1)+1),INDEX('[1]Set Schedules Here'!1192:1192,1,MATCH(M$1,'[1]Set Schedules Here'!1192:1192,1)):INDEX('[1]Set Schedules Here'!1192:1192,1,MATCH(M$1,'[1]Set Schedules Here'!1192:1192,1)+1),M$1)),rounding_decimal_places)</f>
        <v>0.23333300000000001</v>
      </c>
      <c r="N597">
        <f>ROUND(IF(N$1=2050,TREND(INDEX('[1]Set Schedules Here'!1193:1193,1,MATCH(N$1,'[1]Set Schedules Here'!1192:1192,0)),INDEX('[1]Set Schedules Here'!1192:1192,1,MATCH(N$1,'[1]Set Schedules Here'!1192:1192,0)),N$1),TREND(INDEX('[1]Set Schedules Here'!1193:1193,1,MATCH(N$1,'[1]Set Schedules Here'!1192:1192,1)):INDEX('[1]Set Schedules Here'!1193:1193,1,MATCH(N$1,'[1]Set Schedules Here'!1192:1192,1)+1),INDEX('[1]Set Schedules Here'!1192:1192,1,MATCH(N$1,'[1]Set Schedules Here'!1192:1192,1)):INDEX('[1]Set Schedules Here'!1192:1192,1,MATCH(N$1,'[1]Set Schedules Here'!1192:1192,1)+1),N$1)),rounding_decimal_places)</f>
        <v>0.26666699999999999</v>
      </c>
      <c r="O597">
        <f>ROUND(IF(O$1=2050,TREND(INDEX('[1]Set Schedules Here'!1193:1193,1,MATCH(O$1,'[1]Set Schedules Here'!1192:1192,0)),INDEX('[1]Set Schedules Here'!1192:1192,1,MATCH(O$1,'[1]Set Schedules Here'!1192:1192,0)),O$1),TREND(INDEX('[1]Set Schedules Here'!1193:1193,1,MATCH(O$1,'[1]Set Schedules Here'!1192:1192,1)):INDEX('[1]Set Schedules Here'!1193:1193,1,MATCH(O$1,'[1]Set Schedules Here'!1192:1192,1)+1),INDEX('[1]Set Schedules Here'!1192:1192,1,MATCH(O$1,'[1]Set Schedules Here'!1192:1192,1)):INDEX('[1]Set Schedules Here'!1192:1192,1,MATCH(O$1,'[1]Set Schedules Here'!1192:1192,1)+1),O$1)),rounding_decimal_places)</f>
        <v>0.3</v>
      </c>
      <c r="P597">
        <f>ROUND(IF(P$1=2050,TREND(INDEX('[1]Set Schedules Here'!1193:1193,1,MATCH(P$1,'[1]Set Schedules Here'!1192:1192,0)),INDEX('[1]Set Schedules Here'!1192:1192,1,MATCH(P$1,'[1]Set Schedules Here'!1192:1192,0)),P$1),TREND(INDEX('[1]Set Schedules Here'!1193:1193,1,MATCH(P$1,'[1]Set Schedules Here'!1192:1192,1)):INDEX('[1]Set Schedules Here'!1193:1193,1,MATCH(P$1,'[1]Set Schedules Here'!1192:1192,1)+1),INDEX('[1]Set Schedules Here'!1192:1192,1,MATCH(P$1,'[1]Set Schedules Here'!1192:1192,1)):INDEX('[1]Set Schedules Here'!1192:1192,1,MATCH(P$1,'[1]Set Schedules Here'!1192:1192,1)+1),P$1)),rounding_decimal_places)</f>
        <v>0.33333299999999999</v>
      </c>
      <c r="Q597">
        <f>ROUND(IF(Q$1=2050,TREND(INDEX('[1]Set Schedules Here'!1193:1193,1,MATCH(Q$1,'[1]Set Schedules Here'!1192:1192,0)),INDEX('[1]Set Schedules Here'!1192:1192,1,MATCH(Q$1,'[1]Set Schedules Here'!1192:1192,0)),Q$1),TREND(INDEX('[1]Set Schedules Here'!1193:1193,1,MATCH(Q$1,'[1]Set Schedules Here'!1192:1192,1)):INDEX('[1]Set Schedules Here'!1193:1193,1,MATCH(Q$1,'[1]Set Schedules Here'!1192:1192,1)+1),INDEX('[1]Set Schedules Here'!1192:1192,1,MATCH(Q$1,'[1]Set Schedules Here'!1192:1192,1)):INDEX('[1]Set Schedules Here'!1192:1192,1,MATCH(Q$1,'[1]Set Schedules Here'!1192:1192,1)+1),Q$1)),rounding_decimal_places)</f>
        <v>0.36666700000000002</v>
      </c>
      <c r="R597">
        <f>ROUND(IF(R$1=2050,TREND(INDEX('[1]Set Schedules Here'!1193:1193,1,MATCH(R$1,'[1]Set Schedules Here'!1192:1192,0)),INDEX('[1]Set Schedules Here'!1192:1192,1,MATCH(R$1,'[1]Set Schedules Here'!1192:1192,0)),R$1),TREND(INDEX('[1]Set Schedules Here'!1193:1193,1,MATCH(R$1,'[1]Set Schedules Here'!1192:1192,1)):INDEX('[1]Set Schedules Here'!1193:1193,1,MATCH(R$1,'[1]Set Schedules Here'!1192:1192,1)+1),INDEX('[1]Set Schedules Here'!1192:1192,1,MATCH(R$1,'[1]Set Schedules Here'!1192:1192,1)):INDEX('[1]Set Schedules Here'!1192:1192,1,MATCH(R$1,'[1]Set Schedules Here'!1192:1192,1)+1),R$1)),rounding_decimal_places)</f>
        <v>0.4</v>
      </c>
      <c r="S597">
        <f>ROUND(IF(S$1=2050,TREND(INDEX('[1]Set Schedules Here'!1193:1193,1,MATCH(S$1,'[1]Set Schedules Here'!1192:1192,0)),INDEX('[1]Set Schedules Here'!1192:1192,1,MATCH(S$1,'[1]Set Schedules Here'!1192:1192,0)),S$1),TREND(INDEX('[1]Set Schedules Here'!1193:1193,1,MATCH(S$1,'[1]Set Schedules Here'!1192:1192,1)):INDEX('[1]Set Schedules Here'!1193:1193,1,MATCH(S$1,'[1]Set Schedules Here'!1192:1192,1)+1),INDEX('[1]Set Schedules Here'!1192:1192,1,MATCH(S$1,'[1]Set Schedules Here'!1192:1192,1)):INDEX('[1]Set Schedules Here'!1192:1192,1,MATCH(S$1,'[1]Set Schedules Here'!1192:1192,1)+1),S$1)),rounding_decimal_places)</f>
        <v>0.43333300000000002</v>
      </c>
      <c r="T597">
        <f>ROUND(IF(T$1=2050,TREND(INDEX('[1]Set Schedules Here'!1193:1193,1,MATCH(T$1,'[1]Set Schedules Here'!1192:1192,0)),INDEX('[1]Set Schedules Here'!1192:1192,1,MATCH(T$1,'[1]Set Schedules Here'!1192:1192,0)),T$1),TREND(INDEX('[1]Set Schedules Here'!1193:1193,1,MATCH(T$1,'[1]Set Schedules Here'!1192:1192,1)):INDEX('[1]Set Schedules Here'!1193:1193,1,MATCH(T$1,'[1]Set Schedules Here'!1192:1192,1)+1),INDEX('[1]Set Schedules Here'!1192:1192,1,MATCH(T$1,'[1]Set Schedules Here'!1192:1192,1)):INDEX('[1]Set Schedules Here'!1192:1192,1,MATCH(T$1,'[1]Set Schedules Here'!1192:1192,1)+1),T$1)),rounding_decimal_places)</f>
        <v>0.466667</v>
      </c>
      <c r="U597">
        <f>ROUND(IF(U$1=2050,TREND(INDEX('[1]Set Schedules Here'!1193:1193,1,MATCH(U$1,'[1]Set Schedules Here'!1192:1192,0)),INDEX('[1]Set Schedules Here'!1192:1192,1,MATCH(U$1,'[1]Set Schedules Here'!1192:1192,0)),U$1),TREND(INDEX('[1]Set Schedules Here'!1193:1193,1,MATCH(U$1,'[1]Set Schedules Here'!1192:1192,1)):INDEX('[1]Set Schedules Here'!1193:1193,1,MATCH(U$1,'[1]Set Schedules Here'!1192:1192,1)+1),INDEX('[1]Set Schedules Here'!1192:1192,1,MATCH(U$1,'[1]Set Schedules Here'!1192:1192,1)):INDEX('[1]Set Schedules Here'!1192:1192,1,MATCH(U$1,'[1]Set Schedules Here'!1192:1192,1)+1),U$1)),rounding_decimal_places)</f>
        <v>0.5</v>
      </c>
      <c r="V597">
        <f>ROUND(IF(V$1=2050,TREND(INDEX('[1]Set Schedules Here'!1193:1193,1,MATCH(V$1,'[1]Set Schedules Here'!1192:1192,0)),INDEX('[1]Set Schedules Here'!1192:1192,1,MATCH(V$1,'[1]Set Schedules Here'!1192:1192,0)),V$1),TREND(INDEX('[1]Set Schedules Here'!1193:1193,1,MATCH(V$1,'[1]Set Schedules Here'!1192:1192,1)):INDEX('[1]Set Schedules Here'!1193:1193,1,MATCH(V$1,'[1]Set Schedules Here'!1192:1192,1)+1),INDEX('[1]Set Schedules Here'!1192:1192,1,MATCH(V$1,'[1]Set Schedules Here'!1192:1192,1)):INDEX('[1]Set Schedules Here'!1192:1192,1,MATCH(V$1,'[1]Set Schedules Here'!1192:1192,1)+1),V$1)),rounding_decimal_places)</f>
        <v>0.53333299999999995</v>
      </c>
      <c r="W597">
        <f>ROUND(IF(W$1=2050,TREND(INDEX('[1]Set Schedules Here'!1193:1193,1,MATCH(W$1,'[1]Set Schedules Here'!1192:1192,0)),INDEX('[1]Set Schedules Here'!1192:1192,1,MATCH(W$1,'[1]Set Schedules Here'!1192:1192,0)),W$1),TREND(INDEX('[1]Set Schedules Here'!1193:1193,1,MATCH(W$1,'[1]Set Schedules Here'!1192:1192,1)):INDEX('[1]Set Schedules Here'!1193:1193,1,MATCH(W$1,'[1]Set Schedules Here'!1192:1192,1)+1),INDEX('[1]Set Schedules Here'!1192:1192,1,MATCH(W$1,'[1]Set Schedules Here'!1192:1192,1)):INDEX('[1]Set Schedules Here'!1192:1192,1,MATCH(W$1,'[1]Set Schedules Here'!1192:1192,1)+1),W$1)),rounding_decimal_places)</f>
        <v>0.56666700000000003</v>
      </c>
      <c r="X597">
        <f>ROUND(IF(X$1=2050,TREND(INDEX('[1]Set Schedules Here'!1193:1193,1,MATCH(X$1,'[1]Set Schedules Here'!1192:1192,0)),INDEX('[1]Set Schedules Here'!1192:1192,1,MATCH(X$1,'[1]Set Schedules Here'!1192:1192,0)),X$1),TREND(INDEX('[1]Set Schedules Here'!1193:1193,1,MATCH(X$1,'[1]Set Schedules Here'!1192:1192,1)):INDEX('[1]Set Schedules Here'!1193:1193,1,MATCH(X$1,'[1]Set Schedules Here'!1192:1192,1)+1),INDEX('[1]Set Schedules Here'!1192:1192,1,MATCH(X$1,'[1]Set Schedules Here'!1192:1192,1)):INDEX('[1]Set Schedules Here'!1192:1192,1,MATCH(X$1,'[1]Set Schedules Here'!1192:1192,1)+1),X$1)),rounding_decimal_places)</f>
        <v>0.6</v>
      </c>
      <c r="Y597">
        <f>ROUND(IF(Y$1=2050,TREND(INDEX('[1]Set Schedules Here'!1193:1193,1,MATCH(Y$1,'[1]Set Schedules Here'!1192:1192,0)),INDEX('[1]Set Schedules Here'!1192:1192,1,MATCH(Y$1,'[1]Set Schedules Here'!1192:1192,0)),Y$1),TREND(INDEX('[1]Set Schedules Here'!1193:1193,1,MATCH(Y$1,'[1]Set Schedules Here'!1192:1192,1)):INDEX('[1]Set Schedules Here'!1193:1193,1,MATCH(Y$1,'[1]Set Schedules Here'!1192:1192,1)+1),INDEX('[1]Set Schedules Here'!1192:1192,1,MATCH(Y$1,'[1]Set Schedules Here'!1192:1192,1)):INDEX('[1]Set Schedules Here'!1192:1192,1,MATCH(Y$1,'[1]Set Schedules Here'!1192:1192,1)+1),Y$1)),rounding_decimal_places)</f>
        <v>0.63333300000000003</v>
      </c>
      <c r="Z597">
        <f>ROUND(IF(Z$1=2050,TREND(INDEX('[1]Set Schedules Here'!1193:1193,1,MATCH(Z$1,'[1]Set Schedules Here'!1192:1192,0)),INDEX('[1]Set Schedules Here'!1192:1192,1,MATCH(Z$1,'[1]Set Schedules Here'!1192:1192,0)),Z$1),TREND(INDEX('[1]Set Schedules Here'!1193:1193,1,MATCH(Z$1,'[1]Set Schedules Here'!1192:1192,1)):INDEX('[1]Set Schedules Here'!1193:1193,1,MATCH(Z$1,'[1]Set Schedules Here'!1192:1192,1)+1),INDEX('[1]Set Schedules Here'!1192:1192,1,MATCH(Z$1,'[1]Set Schedules Here'!1192:1192,1)):INDEX('[1]Set Schedules Here'!1192:1192,1,MATCH(Z$1,'[1]Set Schedules Here'!1192:1192,1)+1),Z$1)),rounding_decimal_places)</f>
        <v>0.66666700000000001</v>
      </c>
      <c r="AA597">
        <f>ROUND(IF(AA$1=2050,TREND(INDEX('[1]Set Schedules Here'!1193:1193,1,MATCH(AA$1,'[1]Set Schedules Here'!1192:1192,0)),INDEX('[1]Set Schedules Here'!1192:1192,1,MATCH(AA$1,'[1]Set Schedules Here'!1192:1192,0)),AA$1),TREND(INDEX('[1]Set Schedules Here'!1193:1193,1,MATCH(AA$1,'[1]Set Schedules Here'!1192:1192,1)):INDEX('[1]Set Schedules Here'!1193:1193,1,MATCH(AA$1,'[1]Set Schedules Here'!1192:1192,1)+1),INDEX('[1]Set Schedules Here'!1192:1192,1,MATCH(AA$1,'[1]Set Schedules Here'!1192:1192,1)):INDEX('[1]Set Schedules Here'!1192:1192,1,MATCH(AA$1,'[1]Set Schedules Here'!1192:1192,1)+1),AA$1)),rounding_decimal_places)</f>
        <v>0.7</v>
      </c>
      <c r="AB597">
        <f>ROUND(IF(AB$1=2050,TREND(INDEX('[1]Set Schedules Here'!1193:1193,1,MATCH(AB$1,'[1]Set Schedules Here'!1192:1192,0)),INDEX('[1]Set Schedules Here'!1192:1192,1,MATCH(AB$1,'[1]Set Schedules Here'!1192:1192,0)),AB$1),TREND(INDEX('[1]Set Schedules Here'!1193:1193,1,MATCH(AB$1,'[1]Set Schedules Here'!1192:1192,1)):INDEX('[1]Set Schedules Here'!1193:1193,1,MATCH(AB$1,'[1]Set Schedules Here'!1192:1192,1)+1),INDEX('[1]Set Schedules Here'!1192:1192,1,MATCH(AB$1,'[1]Set Schedules Here'!1192:1192,1)):INDEX('[1]Set Schedules Here'!1192:1192,1,MATCH(AB$1,'[1]Set Schedules Here'!1192:1192,1)+1),AB$1)),rounding_decimal_places)</f>
        <v>0.73333300000000001</v>
      </c>
      <c r="AC597">
        <f>ROUND(IF(AC$1=2050,TREND(INDEX('[1]Set Schedules Here'!1193:1193,1,MATCH(AC$1,'[1]Set Schedules Here'!1192:1192,0)),INDEX('[1]Set Schedules Here'!1192:1192,1,MATCH(AC$1,'[1]Set Schedules Here'!1192:1192,0)),AC$1),TREND(INDEX('[1]Set Schedules Here'!1193:1193,1,MATCH(AC$1,'[1]Set Schedules Here'!1192:1192,1)):INDEX('[1]Set Schedules Here'!1193:1193,1,MATCH(AC$1,'[1]Set Schedules Here'!1192:1192,1)+1),INDEX('[1]Set Schedules Here'!1192:1192,1,MATCH(AC$1,'[1]Set Schedules Here'!1192:1192,1)):INDEX('[1]Set Schedules Here'!1192:1192,1,MATCH(AC$1,'[1]Set Schedules Here'!1192:1192,1)+1),AC$1)),rounding_decimal_places)</f>
        <v>0.76666699999999999</v>
      </c>
      <c r="AD597">
        <f>ROUND(IF(AD$1=2050,TREND(INDEX('[1]Set Schedules Here'!1193:1193,1,MATCH(AD$1,'[1]Set Schedules Here'!1192:1192,0)),INDEX('[1]Set Schedules Here'!1192:1192,1,MATCH(AD$1,'[1]Set Schedules Here'!1192:1192,0)),AD$1),TREND(INDEX('[1]Set Schedules Here'!1193:1193,1,MATCH(AD$1,'[1]Set Schedules Here'!1192:1192,1)):INDEX('[1]Set Schedules Here'!1193:1193,1,MATCH(AD$1,'[1]Set Schedules Here'!1192:1192,1)+1),INDEX('[1]Set Schedules Here'!1192:1192,1,MATCH(AD$1,'[1]Set Schedules Here'!1192:1192,1)):INDEX('[1]Set Schedules Here'!1192:1192,1,MATCH(AD$1,'[1]Set Schedules Here'!1192:1192,1)+1),AD$1)),rounding_decimal_places)</f>
        <v>0.8</v>
      </c>
      <c r="AE597">
        <f>ROUND(IF(AE$1=2050,TREND(INDEX('[1]Set Schedules Here'!1193:1193,1,MATCH(AE$1,'[1]Set Schedules Here'!1192:1192,0)),INDEX('[1]Set Schedules Here'!1192:1192,1,MATCH(AE$1,'[1]Set Schedules Here'!1192:1192,0)),AE$1),TREND(INDEX('[1]Set Schedules Here'!1193:1193,1,MATCH(AE$1,'[1]Set Schedules Here'!1192:1192,1)):INDEX('[1]Set Schedules Here'!1193:1193,1,MATCH(AE$1,'[1]Set Schedules Here'!1192:1192,1)+1),INDEX('[1]Set Schedules Here'!1192:1192,1,MATCH(AE$1,'[1]Set Schedules Here'!1192:1192,1)):INDEX('[1]Set Schedules Here'!1192:1192,1,MATCH(AE$1,'[1]Set Schedules Here'!1192:1192,1)+1),AE$1)),rounding_decimal_places)</f>
        <v>0.83333299999999999</v>
      </c>
      <c r="AF597">
        <f>ROUND(IF(AF$1=2050,TREND(INDEX('[1]Set Schedules Here'!1193:1193,1,MATCH(AF$1,'[1]Set Schedules Here'!1192:1192,0)),INDEX('[1]Set Schedules Here'!1192:1192,1,MATCH(AF$1,'[1]Set Schedules Here'!1192:1192,0)),AF$1),TREND(INDEX('[1]Set Schedules Here'!1193:1193,1,MATCH(AF$1,'[1]Set Schedules Here'!1192:1192,1)):INDEX('[1]Set Schedules Here'!1193:1193,1,MATCH(AF$1,'[1]Set Schedules Here'!1192:1192,1)+1),INDEX('[1]Set Schedules Here'!1192:1192,1,MATCH(AF$1,'[1]Set Schedules Here'!1192:1192,1)):INDEX('[1]Set Schedules Here'!1192:1192,1,MATCH(AF$1,'[1]Set Schedules Here'!1192:1192,1)+1),AF$1)),rounding_decimal_places)</f>
        <v>0.86666699999999997</v>
      </c>
      <c r="AG597">
        <f>ROUND(IF(AG$1=2050,TREND(INDEX('[1]Set Schedules Here'!1193:1193,1,MATCH(AG$1,'[1]Set Schedules Here'!1192:1192,0)),INDEX('[1]Set Schedules Here'!1192:1192,1,MATCH(AG$1,'[1]Set Schedules Here'!1192:1192,0)),AG$1),TREND(INDEX('[1]Set Schedules Here'!1193:1193,1,MATCH(AG$1,'[1]Set Schedules Here'!1192:1192,1)):INDEX('[1]Set Schedules Here'!1193:1193,1,MATCH(AG$1,'[1]Set Schedules Here'!1192:1192,1)+1),INDEX('[1]Set Schedules Here'!1192:1192,1,MATCH(AG$1,'[1]Set Schedules Here'!1192:1192,1)):INDEX('[1]Set Schedules Here'!1192:1192,1,MATCH(AG$1,'[1]Set Schedules Here'!1192:1192,1)+1),AG$1)),rounding_decimal_places)</f>
        <v>0.9</v>
      </c>
      <c r="AH597">
        <f>ROUND(IF(AH$1=2050,TREND(INDEX('[1]Set Schedules Here'!1193:1193,1,MATCH(AH$1,'[1]Set Schedules Here'!1192:1192,0)),INDEX('[1]Set Schedules Here'!1192:1192,1,MATCH(AH$1,'[1]Set Schedules Here'!1192:1192,0)),AH$1),TREND(INDEX('[1]Set Schedules Here'!1193:1193,1,MATCH(AH$1,'[1]Set Schedules Here'!1192:1192,1)):INDEX('[1]Set Schedules Here'!1193:1193,1,MATCH(AH$1,'[1]Set Schedules Here'!1192:1192,1)+1),INDEX('[1]Set Schedules Here'!1192:1192,1,MATCH(AH$1,'[1]Set Schedules Here'!1192:1192,1)):INDEX('[1]Set Schedules Here'!1192:1192,1,MATCH(AH$1,'[1]Set Schedules Here'!1192:1192,1)+1),AH$1)),rounding_decimal_places)</f>
        <v>0.93333299999999997</v>
      </c>
      <c r="AI597">
        <f>ROUND(IF(AI$1=2050,TREND(INDEX('[1]Set Schedules Here'!1193:1193,1,MATCH(AI$1,'[1]Set Schedules Here'!1192:1192,0)),INDEX('[1]Set Schedules Here'!1192:1192,1,MATCH(AI$1,'[1]Set Schedules Here'!1192:1192,0)),AI$1),TREND(INDEX('[1]Set Schedules Here'!1193:1193,1,MATCH(AI$1,'[1]Set Schedules Here'!1192:1192,1)):INDEX('[1]Set Schedules Here'!1193:1193,1,MATCH(AI$1,'[1]Set Schedules Here'!1192:1192,1)+1),INDEX('[1]Set Schedules Here'!1192:1192,1,MATCH(AI$1,'[1]Set Schedules Here'!1192:1192,1)):INDEX('[1]Set Schedules Here'!1192:1192,1,MATCH(AI$1,'[1]Set Schedules Here'!1192:1192,1)+1),AI$1)),rounding_decimal_places)</f>
        <v>0.96666700000000005</v>
      </c>
      <c r="AJ597">
        <f>ROUND(IF(AJ$1=2050,TREND(INDEX('[1]Set Schedules Here'!1193:1193,1,MATCH(AJ$1,'[1]Set Schedules Here'!1192:1192,0)),INDEX('[1]Set Schedules Here'!1192:1192,1,MATCH(AJ$1,'[1]Set Schedules Here'!1192:1192,0)),AJ$1),TREND(INDEX('[1]Set Schedules Here'!1193:1193,1,MATCH(AJ$1,'[1]Set Schedules Here'!1192:1192,1)):INDEX('[1]Set Schedules Here'!1193:1193,1,MATCH(AJ$1,'[1]Set Schedules Here'!1192:1192,1)+1),INDEX('[1]Set Schedules Here'!1192:1192,1,MATCH(AJ$1,'[1]Set Schedules Here'!1192:1192,1)):INDEX('[1]Set Schedules Here'!1192:1192,1,MATCH(AJ$1,'[1]Set Schedules Here'!1192:1192,1)+1),AJ$1)),rounding_decimal_places)</f>
        <v>1</v>
      </c>
    </row>
    <row r="598" spans="1:36" x14ac:dyDescent="0.35">
      <c r="A598" t="str">
        <f>'[1]Set Schedules Here'!A1194</f>
        <v>indst reduce fossil fuel exports</v>
      </c>
      <c r="B598" t="str">
        <f>IF(ISBLANK('[1]Set Schedules Here'!C1194),"",'[1]Set Schedules Here'!C1194)</f>
        <v>lignite</v>
      </c>
      <c r="C598" t="str">
        <f>IF(ISBLANK('[1]Set Schedules Here'!D1194),"",'[1]Set Schedules Here'!D1194)</f>
        <v/>
      </c>
      <c r="D598" s="3" t="str">
        <f>IF(ISBLANK('[1]Set Schedules Here'!E1194),"",'[1]Set Schedules Here'!E1194)</f>
        <v/>
      </c>
      <c r="E598">
        <f>ROUND(IF(E$1=2050,TREND(INDEX('[1]Set Schedules Here'!1195:1195,1,MATCH(E$1,'[1]Set Schedules Here'!1194:1194,0)),INDEX('[1]Set Schedules Here'!1194:1194,1,MATCH(E$1,'[1]Set Schedules Here'!1194:1194,0)),E$1),TREND(INDEX('[1]Set Schedules Here'!1195:1195,1,MATCH(E$1,'[1]Set Schedules Here'!1194:1194,1)):INDEX('[1]Set Schedules Here'!1195:1195,1,MATCH(E$1,'[1]Set Schedules Here'!1194:1194,1)+1),INDEX('[1]Set Schedules Here'!1194:1194,1,MATCH(E$1,'[1]Set Schedules Here'!1194:1194,1)):INDEX('[1]Set Schedules Here'!1194:1194,1,MATCH(E$1,'[1]Set Schedules Here'!1194:1194,1)+1),E$1)),rounding_decimal_places)</f>
        <v>0</v>
      </c>
      <c r="F598">
        <f>ROUND(IF(F$1=2050,TREND(INDEX('[1]Set Schedules Here'!1195:1195,1,MATCH(F$1,'[1]Set Schedules Here'!1194:1194,0)),INDEX('[1]Set Schedules Here'!1194:1194,1,MATCH(F$1,'[1]Set Schedules Here'!1194:1194,0)),F$1),TREND(INDEX('[1]Set Schedules Here'!1195:1195,1,MATCH(F$1,'[1]Set Schedules Here'!1194:1194,1)):INDEX('[1]Set Schedules Here'!1195:1195,1,MATCH(F$1,'[1]Set Schedules Here'!1194:1194,1)+1),INDEX('[1]Set Schedules Here'!1194:1194,1,MATCH(F$1,'[1]Set Schedules Here'!1194:1194,1)):INDEX('[1]Set Schedules Here'!1194:1194,1,MATCH(F$1,'[1]Set Schedules Here'!1194:1194,1)+1),F$1)),rounding_decimal_places)</f>
        <v>0</v>
      </c>
      <c r="G598">
        <f>ROUND(IF(G$1=2050,TREND(INDEX('[1]Set Schedules Here'!1195:1195,1,MATCH(G$1,'[1]Set Schedules Here'!1194:1194,0)),INDEX('[1]Set Schedules Here'!1194:1194,1,MATCH(G$1,'[1]Set Schedules Here'!1194:1194,0)),G$1),TREND(INDEX('[1]Set Schedules Here'!1195:1195,1,MATCH(G$1,'[1]Set Schedules Here'!1194:1194,1)):INDEX('[1]Set Schedules Here'!1195:1195,1,MATCH(G$1,'[1]Set Schedules Here'!1194:1194,1)+1),INDEX('[1]Set Schedules Here'!1194:1194,1,MATCH(G$1,'[1]Set Schedules Here'!1194:1194,1)):INDEX('[1]Set Schedules Here'!1194:1194,1,MATCH(G$1,'[1]Set Schedules Here'!1194:1194,1)+1),G$1)),rounding_decimal_places)</f>
        <v>3.3333000000000002E-2</v>
      </c>
      <c r="H598">
        <f>ROUND(IF(H$1=2050,TREND(INDEX('[1]Set Schedules Here'!1195:1195,1,MATCH(H$1,'[1]Set Schedules Here'!1194:1194,0)),INDEX('[1]Set Schedules Here'!1194:1194,1,MATCH(H$1,'[1]Set Schedules Here'!1194:1194,0)),H$1),TREND(INDEX('[1]Set Schedules Here'!1195:1195,1,MATCH(H$1,'[1]Set Schedules Here'!1194:1194,1)):INDEX('[1]Set Schedules Here'!1195:1195,1,MATCH(H$1,'[1]Set Schedules Here'!1194:1194,1)+1),INDEX('[1]Set Schedules Here'!1194:1194,1,MATCH(H$1,'[1]Set Schedules Here'!1194:1194,1)):INDEX('[1]Set Schedules Here'!1194:1194,1,MATCH(H$1,'[1]Set Schedules Here'!1194:1194,1)+1),H$1)),rounding_decimal_places)</f>
        <v>6.6667000000000004E-2</v>
      </c>
      <c r="I598">
        <f>ROUND(IF(I$1=2050,TREND(INDEX('[1]Set Schedules Here'!1195:1195,1,MATCH(I$1,'[1]Set Schedules Here'!1194:1194,0)),INDEX('[1]Set Schedules Here'!1194:1194,1,MATCH(I$1,'[1]Set Schedules Here'!1194:1194,0)),I$1),TREND(INDEX('[1]Set Schedules Here'!1195:1195,1,MATCH(I$1,'[1]Set Schedules Here'!1194:1194,1)):INDEX('[1]Set Schedules Here'!1195:1195,1,MATCH(I$1,'[1]Set Schedules Here'!1194:1194,1)+1),INDEX('[1]Set Schedules Here'!1194:1194,1,MATCH(I$1,'[1]Set Schedules Here'!1194:1194,1)):INDEX('[1]Set Schedules Here'!1194:1194,1,MATCH(I$1,'[1]Set Schedules Here'!1194:1194,1)+1),I$1)),rounding_decimal_places)</f>
        <v>0.1</v>
      </c>
      <c r="J598">
        <f>ROUND(IF(J$1=2050,TREND(INDEX('[1]Set Schedules Here'!1195:1195,1,MATCH(J$1,'[1]Set Schedules Here'!1194:1194,0)),INDEX('[1]Set Schedules Here'!1194:1194,1,MATCH(J$1,'[1]Set Schedules Here'!1194:1194,0)),J$1),TREND(INDEX('[1]Set Schedules Here'!1195:1195,1,MATCH(J$1,'[1]Set Schedules Here'!1194:1194,1)):INDEX('[1]Set Schedules Here'!1195:1195,1,MATCH(J$1,'[1]Set Schedules Here'!1194:1194,1)+1),INDEX('[1]Set Schedules Here'!1194:1194,1,MATCH(J$1,'[1]Set Schedules Here'!1194:1194,1)):INDEX('[1]Set Schedules Here'!1194:1194,1,MATCH(J$1,'[1]Set Schedules Here'!1194:1194,1)+1),J$1)),rounding_decimal_places)</f>
        <v>0.13333300000000001</v>
      </c>
      <c r="K598">
        <f>ROUND(IF(K$1=2050,TREND(INDEX('[1]Set Schedules Here'!1195:1195,1,MATCH(K$1,'[1]Set Schedules Here'!1194:1194,0)),INDEX('[1]Set Schedules Here'!1194:1194,1,MATCH(K$1,'[1]Set Schedules Here'!1194:1194,0)),K$1),TREND(INDEX('[1]Set Schedules Here'!1195:1195,1,MATCH(K$1,'[1]Set Schedules Here'!1194:1194,1)):INDEX('[1]Set Schedules Here'!1195:1195,1,MATCH(K$1,'[1]Set Schedules Here'!1194:1194,1)+1),INDEX('[1]Set Schedules Here'!1194:1194,1,MATCH(K$1,'[1]Set Schedules Here'!1194:1194,1)):INDEX('[1]Set Schedules Here'!1194:1194,1,MATCH(K$1,'[1]Set Schedules Here'!1194:1194,1)+1),K$1)),rounding_decimal_places)</f>
        <v>0.16666700000000001</v>
      </c>
      <c r="L598">
        <f>ROUND(IF(L$1=2050,TREND(INDEX('[1]Set Schedules Here'!1195:1195,1,MATCH(L$1,'[1]Set Schedules Here'!1194:1194,0)),INDEX('[1]Set Schedules Here'!1194:1194,1,MATCH(L$1,'[1]Set Schedules Here'!1194:1194,0)),L$1),TREND(INDEX('[1]Set Schedules Here'!1195:1195,1,MATCH(L$1,'[1]Set Schedules Here'!1194:1194,1)):INDEX('[1]Set Schedules Here'!1195:1195,1,MATCH(L$1,'[1]Set Schedules Here'!1194:1194,1)+1),INDEX('[1]Set Schedules Here'!1194:1194,1,MATCH(L$1,'[1]Set Schedules Here'!1194:1194,1)):INDEX('[1]Set Schedules Here'!1194:1194,1,MATCH(L$1,'[1]Set Schedules Here'!1194:1194,1)+1),L$1)),rounding_decimal_places)</f>
        <v>0.2</v>
      </c>
      <c r="M598">
        <f>ROUND(IF(M$1=2050,TREND(INDEX('[1]Set Schedules Here'!1195:1195,1,MATCH(M$1,'[1]Set Schedules Here'!1194:1194,0)),INDEX('[1]Set Schedules Here'!1194:1194,1,MATCH(M$1,'[1]Set Schedules Here'!1194:1194,0)),M$1),TREND(INDEX('[1]Set Schedules Here'!1195:1195,1,MATCH(M$1,'[1]Set Schedules Here'!1194:1194,1)):INDEX('[1]Set Schedules Here'!1195:1195,1,MATCH(M$1,'[1]Set Schedules Here'!1194:1194,1)+1),INDEX('[1]Set Schedules Here'!1194:1194,1,MATCH(M$1,'[1]Set Schedules Here'!1194:1194,1)):INDEX('[1]Set Schedules Here'!1194:1194,1,MATCH(M$1,'[1]Set Schedules Here'!1194:1194,1)+1),M$1)),rounding_decimal_places)</f>
        <v>0.23333300000000001</v>
      </c>
      <c r="N598">
        <f>ROUND(IF(N$1=2050,TREND(INDEX('[1]Set Schedules Here'!1195:1195,1,MATCH(N$1,'[1]Set Schedules Here'!1194:1194,0)),INDEX('[1]Set Schedules Here'!1194:1194,1,MATCH(N$1,'[1]Set Schedules Here'!1194:1194,0)),N$1),TREND(INDEX('[1]Set Schedules Here'!1195:1195,1,MATCH(N$1,'[1]Set Schedules Here'!1194:1194,1)):INDEX('[1]Set Schedules Here'!1195:1195,1,MATCH(N$1,'[1]Set Schedules Here'!1194:1194,1)+1),INDEX('[1]Set Schedules Here'!1194:1194,1,MATCH(N$1,'[1]Set Schedules Here'!1194:1194,1)):INDEX('[1]Set Schedules Here'!1194:1194,1,MATCH(N$1,'[1]Set Schedules Here'!1194:1194,1)+1),N$1)),rounding_decimal_places)</f>
        <v>0.26666699999999999</v>
      </c>
      <c r="O598">
        <f>ROUND(IF(O$1=2050,TREND(INDEX('[1]Set Schedules Here'!1195:1195,1,MATCH(O$1,'[1]Set Schedules Here'!1194:1194,0)),INDEX('[1]Set Schedules Here'!1194:1194,1,MATCH(O$1,'[1]Set Schedules Here'!1194:1194,0)),O$1),TREND(INDEX('[1]Set Schedules Here'!1195:1195,1,MATCH(O$1,'[1]Set Schedules Here'!1194:1194,1)):INDEX('[1]Set Schedules Here'!1195:1195,1,MATCH(O$1,'[1]Set Schedules Here'!1194:1194,1)+1),INDEX('[1]Set Schedules Here'!1194:1194,1,MATCH(O$1,'[1]Set Schedules Here'!1194:1194,1)):INDEX('[1]Set Schedules Here'!1194:1194,1,MATCH(O$1,'[1]Set Schedules Here'!1194:1194,1)+1),O$1)),rounding_decimal_places)</f>
        <v>0.3</v>
      </c>
      <c r="P598">
        <f>ROUND(IF(P$1=2050,TREND(INDEX('[1]Set Schedules Here'!1195:1195,1,MATCH(P$1,'[1]Set Schedules Here'!1194:1194,0)),INDEX('[1]Set Schedules Here'!1194:1194,1,MATCH(P$1,'[1]Set Schedules Here'!1194:1194,0)),P$1),TREND(INDEX('[1]Set Schedules Here'!1195:1195,1,MATCH(P$1,'[1]Set Schedules Here'!1194:1194,1)):INDEX('[1]Set Schedules Here'!1195:1195,1,MATCH(P$1,'[1]Set Schedules Here'!1194:1194,1)+1),INDEX('[1]Set Schedules Here'!1194:1194,1,MATCH(P$1,'[1]Set Schedules Here'!1194:1194,1)):INDEX('[1]Set Schedules Here'!1194:1194,1,MATCH(P$1,'[1]Set Schedules Here'!1194:1194,1)+1),P$1)),rounding_decimal_places)</f>
        <v>0.33333299999999999</v>
      </c>
      <c r="Q598">
        <f>ROUND(IF(Q$1=2050,TREND(INDEX('[1]Set Schedules Here'!1195:1195,1,MATCH(Q$1,'[1]Set Schedules Here'!1194:1194,0)),INDEX('[1]Set Schedules Here'!1194:1194,1,MATCH(Q$1,'[1]Set Schedules Here'!1194:1194,0)),Q$1),TREND(INDEX('[1]Set Schedules Here'!1195:1195,1,MATCH(Q$1,'[1]Set Schedules Here'!1194:1194,1)):INDEX('[1]Set Schedules Here'!1195:1195,1,MATCH(Q$1,'[1]Set Schedules Here'!1194:1194,1)+1),INDEX('[1]Set Schedules Here'!1194:1194,1,MATCH(Q$1,'[1]Set Schedules Here'!1194:1194,1)):INDEX('[1]Set Schedules Here'!1194:1194,1,MATCH(Q$1,'[1]Set Schedules Here'!1194:1194,1)+1),Q$1)),rounding_decimal_places)</f>
        <v>0.36666700000000002</v>
      </c>
      <c r="R598">
        <f>ROUND(IF(R$1=2050,TREND(INDEX('[1]Set Schedules Here'!1195:1195,1,MATCH(R$1,'[1]Set Schedules Here'!1194:1194,0)),INDEX('[1]Set Schedules Here'!1194:1194,1,MATCH(R$1,'[1]Set Schedules Here'!1194:1194,0)),R$1),TREND(INDEX('[1]Set Schedules Here'!1195:1195,1,MATCH(R$1,'[1]Set Schedules Here'!1194:1194,1)):INDEX('[1]Set Schedules Here'!1195:1195,1,MATCH(R$1,'[1]Set Schedules Here'!1194:1194,1)+1),INDEX('[1]Set Schedules Here'!1194:1194,1,MATCH(R$1,'[1]Set Schedules Here'!1194:1194,1)):INDEX('[1]Set Schedules Here'!1194:1194,1,MATCH(R$1,'[1]Set Schedules Here'!1194:1194,1)+1),R$1)),rounding_decimal_places)</f>
        <v>0.4</v>
      </c>
      <c r="S598">
        <f>ROUND(IF(S$1=2050,TREND(INDEX('[1]Set Schedules Here'!1195:1195,1,MATCH(S$1,'[1]Set Schedules Here'!1194:1194,0)),INDEX('[1]Set Schedules Here'!1194:1194,1,MATCH(S$1,'[1]Set Schedules Here'!1194:1194,0)),S$1),TREND(INDEX('[1]Set Schedules Here'!1195:1195,1,MATCH(S$1,'[1]Set Schedules Here'!1194:1194,1)):INDEX('[1]Set Schedules Here'!1195:1195,1,MATCH(S$1,'[1]Set Schedules Here'!1194:1194,1)+1),INDEX('[1]Set Schedules Here'!1194:1194,1,MATCH(S$1,'[1]Set Schedules Here'!1194:1194,1)):INDEX('[1]Set Schedules Here'!1194:1194,1,MATCH(S$1,'[1]Set Schedules Here'!1194:1194,1)+1),S$1)),rounding_decimal_places)</f>
        <v>0.43333300000000002</v>
      </c>
      <c r="T598">
        <f>ROUND(IF(T$1=2050,TREND(INDEX('[1]Set Schedules Here'!1195:1195,1,MATCH(T$1,'[1]Set Schedules Here'!1194:1194,0)),INDEX('[1]Set Schedules Here'!1194:1194,1,MATCH(T$1,'[1]Set Schedules Here'!1194:1194,0)),T$1),TREND(INDEX('[1]Set Schedules Here'!1195:1195,1,MATCH(T$1,'[1]Set Schedules Here'!1194:1194,1)):INDEX('[1]Set Schedules Here'!1195:1195,1,MATCH(T$1,'[1]Set Schedules Here'!1194:1194,1)+1),INDEX('[1]Set Schedules Here'!1194:1194,1,MATCH(T$1,'[1]Set Schedules Here'!1194:1194,1)):INDEX('[1]Set Schedules Here'!1194:1194,1,MATCH(T$1,'[1]Set Schedules Here'!1194:1194,1)+1),T$1)),rounding_decimal_places)</f>
        <v>0.466667</v>
      </c>
      <c r="U598">
        <f>ROUND(IF(U$1=2050,TREND(INDEX('[1]Set Schedules Here'!1195:1195,1,MATCH(U$1,'[1]Set Schedules Here'!1194:1194,0)),INDEX('[1]Set Schedules Here'!1194:1194,1,MATCH(U$1,'[1]Set Schedules Here'!1194:1194,0)),U$1),TREND(INDEX('[1]Set Schedules Here'!1195:1195,1,MATCH(U$1,'[1]Set Schedules Here'!1194:1194,1)):INDEX('[1]Set Schedules Here'!1195:1195,1,MATCH(U$1,'[1]Set Schedules Here'!1194:1194,1)+1),INDEX('[1]Set Schedules Here'!1194:1194,1,MATCH(U$1,'[1]Set Schedules Here'!1194:1194,1)):INDEX('[1]Set Schedules Here'!1194:1194,1,MATCH(U$1,'[1]Set Schedules Here'!1194:1194,1)+1),U$1)),rounding_decimal_places)</f>
        <v>0.5</v>
      </c>
      <c r="V598">
        <f>ROUND(IF(V$1=2050,TREND(INDEX('[1]Set Schedules Here'!1195:1195,1,MATCH(V$1,'[1]Set Schedules Here'!1194:1194,0)),INDEX('[1]Set Schedules Here'!1194:1194,1,MATCH(V$1,'[1]Set Schedules Here'!1194:1194,0)),V$1),TREND(INDEX('[1]Set Schedules Here'!1195:1195,1,MATCH(V$1,'[1]Set Schedules Here'!1194:1194,1)):INDEX('[1]Set Schedules Here'!1195:1195,1,MATCH(V$1,'[1]Set Schedules Here'!1194:1194,1)+1),INDEX('[1]Set Schedules Here'!1194:1194,1,MATCH(V$1,'[1]Set Schedules Here'!1194:1194,1)):INDEX('[1]Set Schedules Here'!1194:1194,1,MATCH(V$1,'[1]Set Schedules Here'!1194:1194,1)+1),V$1)),rounding_decimal_places)</f>
        <v>0.53333299999999995</v>
      </c>
      <c r="W598">
        <f>ROUND(IF(W$1=2050,TREND(INDEX('[1]Set Schedules Here'!1195:1195,1,MATCH(W$1,'[1]Set Schedules Here'!1194:1194,0)),INDEX('[1]Set Schedules Here'!1194:1194,1,MATCH(W$1,'[1]Set Schedules Here'!1194:1194,0)),W$1),TREND(INDEX('[1]Set Schedules Here'!1195:1195,1,MATCH(W$1,'[1]Set Schedules Here'!1194:1194,1)):INDEX('[1]Set Schedules Here'!1195:1195,1,MATCH(W$1,'[1]Set Schedules Here'!1194:1194,1)+1),INDEX('[1]Set Schedules Here'!1194:1194,1,MATCH(W$1,'[1]Set Schedules Here'!1194:1194,1)):INDEX('[1]Set Schedules Here'!1194:1194,1,MATCH(W$1,'[1]Set Schedules Here'!1194:1194,1)+1),W$1)),rounding_decimal_places)</f>
        <v>0.56666700000000003</v>
      </c>
      <c r="X598">
        <f>ROUND(IF(X$1=2050,TREND(INDEX('[1]Set Schedules Here'!1195:1195,1,MATCH(X$1,'[1]Set Schedules Here'!1194:1194,0)),INDEX('[1]Set Schedules Here'!1194:1194,1,MATCH(X$1,'[1]Set Schedules Here'!1194:1194,0)),X$1),TREND(INDEX('[1]Set Schedules Here'!1195:1195,1,MATCH(X$1,'[1]Set Schedules Here'!1194:1194,1)):INDEX('[1]Set Schedules Here'!1195:1195,1,MATCH(X$1,'[1]Set Schedules Here'!1194:1194,1)+1),INDEX('[1]Set Schedules Here'!1194:1194,1,MATCH(X$1,'[1]Set Schedules Here'!1194:1194,1)):INDEX('[1]Set Schedules Here'!1194:1194,1,MATCH(X$1,'[1]Set Schedules Here'!1194:1194,1)+1),X$1)),rounding_decimal_places)</f>
        <v>0.6</v>
      </c>
      <c r="Y598">
        <f>ROUND(IF(Y$1=2050,TREND(INDEX('[1]Set Schedules Here'!1195:1195,1,MATCH(Y$1,'[1]Set Schedules Here'!1194:1194,0)),INDEX('[1]Set Schedules Here'!1194:1194,1,MATCH(Y$1,'[1]Set Schedules Here'!1194:1194,0)),Y$1),TREND(INDEX('[1]Set Schedules Here'!1195:1195,1,MATCH(Y$1,'[1]Set Schedules Here'!1194:1194,1)):INDEX('[1]Set Schedules Here'!1195:1195,1,MATCH(Y$1,'[1]Set Schedules Here'!1194:1194,1)+1),INDEX('[1]Set Schedules Here'!1194:1194,1,MATCH(Y$1,'[1]Set Schedules Here'!1194:1194,1)):INDEX('[1]Set Schedules Here'!1194:1194,1,MATCH(Y$1,'[1]Set Schedules Here'!1194:1194,1)+1),Y$1)),rounding_decimal_places)</f>
        <v>0.63333300000000003</v>
      </c>
      <c r="Z598">
        <f>ROUND(IF(Z$1=2050,TREND(INDEX('[1]Set Schedules Here'!1195:1195,1,MATCH(Z$1,'[1]Set Schedules Here'!1194:1194,0)),INDEX('[1]Set Schedules Here'!1194:1194,1,MATCH(Z$1,'[1]Set Schedules Here'!1194:1194,0)),Z$1),TREND(INDEX('[1]Set Schedules Here'!1195:1195,1,MATCH(Z$1,'[1]Set Schedules Here'!1194:1194,1)):INDEX('[1]Set Schedules Here'!1195:1195,1,MATCH(Z$1,'[1]Set Schedules Here'!1194:1194,1)+1),INDEX('[1]Set Schedules Here'!1194:1194,1,MATCH(Z$1,'[1]Set Schedules Here'!1194:1194,1)):INDEX('[1]Set Schedules Here'!1194:1194,1,MATCH(Z$1,'[1]Set Schedules Here'!1194:1194,1)+1),Z$1)),rounding_decimal_places)</f>
        <v>0.66666700000000001</v>
      </c>
      <c r="AA598">
        <f>ROUND(IF(AA$1=2050,TREND(INDEX('[1]Set Schedules Here'!1195:1195,1,MATCH(AA$1,'[1]Set Schedules Here'!1194:1194,0)),INDEX('[1]Set Schedules Here'!1194:1194,1,MATCH(AA$1,'[1]Set Schedules Here'!1194:1194,0)),AA$1),TREND(INDEX('[1]Set Schedules Here'!1195:1195,1,MATCH(AA$1,'[1]Set Schedules Here'!1194:1194,1)):INDEX('[1]Set Schedules Here'!1195:1195,1,MATCH(AA$1,'[1]Set Schedules Here'!1194:1194,1)+1),INDEX('[1]Set Schedules Here'!1194:1194,1,MATCH(AA$1,'[1]Set Schedules Here'!1194:1194,1)):INDEX('[1]Set Schedules Here'!1194:1194,1,MATCH(AA$1,'[1]Set Schedules Here'!1194:1194,1)+1),AA$1)),rounding_decimal_places)</f>
        <v>0.7</v>
      </c>
      <c r="AB598">
        <f>ROUND(IF(AB$1=2050,TREND(INDEX('[1]Set Schedules Here'!1195:1195,1,MATCH(AB$1,'[1]Set Schedules Here'!1194:1194,0)),INDEX('[1]Set Schedules Here'!1194:1194,1,MATCH(AB$1,'[1]Set Schedules Here'!1194:1194,0)),AB$1),TREND(INDEX('[1]Set Schedules Here'!1195:1195,1,MATCH(AB$1,'[1]Set Schedules Here'!1194:1194,1)):INDEX('[1]Set Schedules Here'!1195:1195,1,MATCH(AB$1,'[1]Set Schedules Here'!1194:1194,1)+1),INDEX('[1]Set Schedules Here'!1194:1194,1,MATCH(AB$1,'[1]Set Schedules Here'!1194:1194,1)):INDEX('[1]Set Schedules Here'!1194:1194,1,MATCH(AB$1,'[1]Set Schedules Here'!1194:1194,1)+1),AB$1)),rounding_decimal_places)</f>
        <v>0.73333300000000001</v>
      </c>
      <c r="AC598">
        <f>ROUND(IF(AC$1=2050,TREND(INDEX('[1]Set Schedules Here'!1195:1195,1,MATCH(AC$1,'[1]Set Schedules Here'!1194:1194,0)),INDEX('[1]Set Schedules Here'!1194:1194,1,MATCH(AC$1,'[1]Set Schedules Here'!1194:1194,0)),AC$1),TREND(INDEX('[1]Set Schedules Here'!1195:1195,1,MATCH(AC$1,'[1]Set Schedules Here'!1194:1194,1)):INDEX('[1]Set Schedules Here'!1195:1195,1,MATCH(AC$1,'[1]Set Schedules Here'!1194:1194,1)+1),INDEX('[1]Set Schedules Here'!1194:1194,1,MATCH(AC$1,'[1]Set Schedules Here'!1194:1194,1)):INDEX('[1]Set Schedules Here'!1194:1194,1,MATCH(AC$1,'[1]Set Schedules Here'!1194:1194,1)+1),AC$1)),rounding_decimal_places)</f>
        <v>0.76666699999999999</v>
      </c>
      <c r="AD598">
        <f>ROUND(IF(AD$1=2050,TREND(INDEX('[1]Set Schedules Here'!1195:1195,1,MATCH(AD$1,'[1]Set Schedules Here'!1194:1194,0)),INDEX('[1]Set Schedules Here'!1194:1194,1,MATCH(AD$1,'[1]Set Schedules Here'!1194:1194,0)),AD$1),TREND(INDEX('[1]Set Schedules Here'!1195:1195,1,MATCH(AD$1,'[1]Set Schedules Here'!1194:1194,1)):INDEX('[1]Set Schedules Here'!1195:1195,1,MATCH(AD$1,'[1]Set Schedules Here'!1194:1194,1)+1),INDEX('[1]Set Schedules Here'!1194:1194,1,MATCH(AD$1,'[1]Set Schedules Here'!1194:1194,1)):INDEX('[1]Set Schedules Here'!1194:1194,1,MATCH(AD$1,'[1]Set Schedules Here'!1194:1194,1)+1),AD$1)),rounding_decimal_places)</f>
        <v>0.8</v>
      </c>
      <c r="AE598">
        <f>ROUND(IF(AE$1=2050,TREND(INDEX('[1]Set Schedules Here'!1195:1195,1,MATCH(AE$1,'[1]Set Schedules Here'!1194:1194,0)),INDEX('[1]Set Schedules Here'!1194:1194,1,MATCH(AE$1,'[1]Set Schedules Here'!1194:1194,0)),AE$1),TREND(INDEX('[1]Set Schedules Here'!1195:1195,1,MATCH(AE$1,'[1]Set Schedules Here'!1194:1194,1)):INDEX('[1]Set Schedules Here'!1195:1195,1,MATCH(AE$1,'[1]Set Schedules Here'!1194:1194,1)+1),INDEX('[1]Set Schedules Here'!1194:1194,1,MATCH(AE$1,'[1]Set Schedules Here'!1194:1194,1)):INDEX('[1]Set Schedules Here'!1194:1194,1,MATCH(AE$1,'[1]Set Schedules Here'!1194:1194,1)+1),AE$1)),rounding_decimal_places)</f>
        <v>0.83333299999999999</v>
      </c>
      <c r="AF598">
        <f>ROUND(IF(AF$1=2050,TREND(INDEX('[1]Set Schedules Here'!1195:1195,1,MATCH(AF$1,'[1]Set Schedules Here'!1194:1194,0)),INDEX('[1]Set Schedules Here'!1194:1194,1,MATCH(AF$1,'[1]Set Schedules Here'!1194:1194,0)),AF$1),TREND(INDEX('[1]Set Schedules Here'!1195:1195,1,MATCH(AF$1,'[1]Set Schedules Here'!1194:1194,1)):INDEX('[1]Set Schedules Here'!1195:1195,1,MATCH(AF$1,'[1]Set Schedules Here'!1194:1194,1)+1),INDEX('[1]Set Schedules Here'!1194:1194,1,MATCH(AF$1,'[1]Set Schedules Here'!1194:1194,1)):INDEX('[1]Set Schedules Here'!1194:1194,1,MATCH(AF$1,'[1]Set Schedules Here'!1194:1194,1)+1),AF$1)),rounding_decimal_places)</f>
        <v>0.86666699999999997</v>
      </c>
      <c r="AG598">
        <f>ROUND(IF(AG$1=2050,TREND(INDEX('[1]Set Schedules Here'!1195:1195,1,MATCH(AG$1,'[1]Set Schedules Here'!1194:1194,0)),INDEX('[1]Set Schedules Here'!1194:1194,1,MATCH(AG$1,'[1]Set Schedules Here'!1194:1194,0)),AG$1),TREND(INDEX('[1]Set Schedules Here'!1195:1195,1,MATCH(AG$1,'[1]Set Schedules Here'!1194:1194,1)):INDEX('[1]Set Schedules Here'!1195:1195,1,MATCH(AG$1,'[1]Set Schedules Here'!1194:1194,1)+1),INDEX('[1]Set Schedules Here'!1194:1194,1,MATCH(AG$1,'[1]Set Schedules Here'!1194:1194,1)):INDEX('[1]Set Schedules Here'!1194:1194,1,MATCH(AG$1,'[1]Set Schedules Here'!1194:1194,1)+1),AG$1)),rounding_decimal_places)</f>
        <v>0.9</v>
      </c>
      <c r="AH598">
        <f>ROUND(IF(AH$1=2050,TREND(INDEX('[1]Set Schedules Here'!1195:1195,1,MATCH(AH$1,'[1]Set Schedules Here'!1194:1194,0)),INDEX('[1]Set Schedules Here'!1194:1194,1,MATCH(AH$1,'[1]Set Schedules Here'!1194:1194,0)),AH$1),TREND(INDEX('[1]Set Schedules Here'!1195:1195,1,MATCH(AH$1,'[1]Set Schedules Here'!1194:1194,1)):INDEX('[1]Set Schedules Here'!1195:1195,1,MATCH(AH$1,'[1]Set Schedules Here'!1194:1194,1)+1),INDEX('[1]Set Schedules Here'!1194:1194,1,MATCH(AH$1,'[1]Set Schedules Here'!1194:1194,1)):INDEX('[1]Set Schedules Here'!1194:1194,1,MATCH(AH$1,'[1]Set Schedules Here'!1194:1194,1)+1),AH$1)),rounding_decimal_places)</f>
        <v>0.93333299999999997</v>
      </c>
      <c r="AI598">
        <f>ROUND(IF(AI$1=2050,TREND(INDEX('[1]Set Schedules Here'!1195:1195,1,MATCH(AI$1,'[1]Set Schedules Here'!1194:1194,0)),INDEX('[1]Set Schedules Here'!1194:1194,1,MATCH(AI$1,'[1]Set Schedules Here'!1194:1194,0)),AI$1),TREND(INDEX('[1]Set Schedules Here'!1195:1195,1,MATCH(AI$1,'[1]Set Schedules Here'!1194:1194,1)):INDEX('[1]Set Schedules Here'!1195:1195,1,MATCH(AI$1,'[1]Set Schedules Here'!1194:1194,1)+1),INDEX('[1]Set Schedules Here'!1194:1194,1,MATCH(AI$1,'[1]Set Schedules Here'!1194:1194,1)):INDEX('[1]Set Schedules Here'!1194:1194,1,MATCH(AI$1,'[1]Set Schedules Here'!1194:1194,1)+1),AI$1)),rounding_decimal_places)</f>
        <v>0.96666700000000005</v>
      </c>
      <c r="AJ598">
        <f>ROUND(IF(AJ$1=2050,TREND(INDEX('[1]Set Schedules Here'!1195:1195,1,MATCH(AJ$1,'[1]Set Schedules Here'!1194:1194,0)),INDEX('[1]Set Schedules Here'!1194:1194,1,MATCH(AJ$1,'[1]Set Schedules Here'!1194:1194,0)),AJ$1),TREND(INDEX('[1]Set Schedules Here'!1195:1195,1,MATCH(AJ$1,'[1]Set Schedules Here'!1194:1194,1)):INDEX('[1]Set Schedules Here'!1195:1195,1,MATCH(AJ$1,'[1]Set Schedules Here'!1194:1194,1)+1),INDEX('[1]Set Schedules Here'!1194:1194,1,MATCH(AJ$1,'[1]Set Schedules Here'!1194:1194,1)):INDEX('[1]Set Schedules Here'!1194:1194,1,MATCH(AJ$1,'[1]Set Schedules Here'!1194:1194,1)+1),AJ$1)),rounding_decimal_places)</f>
        <v>1</v>
      </c>
    </row>
    <row r="599" spans="1:36" x14ac:dyDescent="0.35">
      <c r="A599" t="str">
        <f>'[1]Set Schedules Here'!A1196</f>
        <v>indst reduce fossil fuel exports</v>
      </c>
      <c r="B599" t="str">
        <f>IF(ISBLANK('[1]Set Schedules Here'!C1196),"",'[1]Set Schedules Here'!C1196)</f>
        <v>crude oil</v>
      </c>
      <c r="C599" t="str">
        <f>IF(ISBLANK('[1]Set Schedules Here'!D1196),"",'[1]Set Schedules Here'!D1196)</f>
        <v/>
      </c>
      <c r="D599" s="3" t="str">
        <f>IF(ISBLANK('[1]Set Schedules Here'!E1196),"",'[1]Set Schedules Here'!E1196)</f>
        <v/>
      </c>
      <c r="E599">
        <f>ROUND(IF(E$1=2050,TREND(INDEX('[1]Set Schedules Here'!1197:1197,1,MATCH(E$1,'[1]Set Schedules Here'!1196:1196,0)),INDEX('[1]Set Schedules Here'!1196:1196,1,MATCH(E$1,'[1]Set Schedules Here'!1196:1196,0)),E$1),TREND(INDEX('[1]Set Schedules Here'!1197:1197,1,MATCH(E$1,'[1]Set Schedules Here'!1196:1196,1)):INDEX('[1]Set Schedules Here'!1197:1197,1,MATCH(E$1,'[1]Set Schedules Here'!1196:1196,1)+1),INDEX('[1]Set Schedules Here'!1196:1196,1,MATCH(E$1,'[1]Set Schedules Here'!1196:1196,1)):INDEX('[1]Set Schedules Here'!1196:1196,1,MATCH(E$1,'[1]Set Schedules Here'!1196:1196,1)+1),E$1)),rounding_decimal_places)</f>
        <v>0</v>
      </c>
      <c r="F599">
        <f>ROUND(IF(F$1=2050,TREND(INDEX('[1]Set Schedules Here'!1197:1197,1,MATCH(F$1,'[1]Set Schedules Here'!1196:1196,0)),INDEX('[1]Set Schedules Here'!1196:1196,1,MATCH(F$1,'[1]Set Schedules Here'!1196:1196,0)),F$1),TREND(INDEX('[1]Set Schedules Here'!1197:1197,1,MATCH(F$1,'[1]Set Schedules Here'!1196:1196,1)):INDEX('[1]Set Schedules Here'!1197:1197,1,MATCH(F$1,'[1]Set Schedules Here'!1196:1196,1)+1),INDEX('[1]Set Schedules Here'!1196:1196,1,MATCH(F$1,'[1]Set Schedules Here'!1196:1196,1)):INDEX('[1]Set Schedules Here'!1196:1196,1,MATCH(F$1,'[1]Set Schedules Here'!1196:1196,1)+1),F$1)),rounding_decimal_places)</f>
        <v>0</v>
      </c>
      <c r="G599">
        <f>ROUND(IF(G$1=2050,TREND(INDEX('[1]Set Schedules Here'!1197:1197,1,MATCH(G$1,'[1]Set Schedules Here'!1196:1196,0)),INDEX('[1]Set Schedules Here'!1196:1196,1,MATCH(G$1,'[1]Set Schedules Here'!1196:1196,0)),G$1),TREND(INDEX('[1]Set Schedules Here'!1197:1197,1,MATCH(G$1,'[1]Set Schedules Here'!1196:1196,1)):INDEX('[1]Set Schedules Here'!1197:1197,1,MATCH(G$1,'[1]Set Schedules Here'!1196:1196,1)+1),INDEX('[1]Set Schedules Here'!1196:1196,1,MATCH(G$1,'[1]Set Schedules Here'!1196:1196,1)):INDEX('[1]Set Schedules Here'!1196:1196,1,MATCH(G$1,'[1]Set Schedules Here'!1196:1196,1)+1),G$1)),rounding_decimal_places)</f>
        <v>3.3333000000000002E-2</v>
      </c>
      <c r="H599">
        <f>ROUND(IF(H$1=2050,TREND(INDEX('[1]Set Schedules Here'!1197:1197,1,MATCH(H$1,'[1]Set Schedules Here'!1196:1196,0)),INDEX('[1]Set Schedules Here'!1196:1196,1,MATCH(H$1,'[1]Set Schedules Here'!1196:1196,0)),H$1),TREND(INDEX('[1]Set Schedules Here'!1197:1197,1,MATCH(H$1,'[1]Set Schedules Here'!1196:1196,1)):INDEX('[1]Set Schedules Here'!1197:1197,1,MATCH(H$1,'[1]Set Schedules Here'!1196:1196,1)+1),INDEX('[1]Set Schedules Here'!1196:1196,1,MATCH(H$1,'[1]Set Schedules Here'!1196:1196,1)):INDEX('[1]Set Schedules Here'!1196:1196,1,MATCH(H$1,'[1]Set Schedules Here'!1196:1196,1)+1),H$1)),rounding_decimal_places)</f>
        <v>6.6667000000000004E-2</v>
      </c>
      <c r="I599">
        <f>ROUND(IF(I$1=2050,TREND(INDEX('[1]Set Schedules Here'!1197:1197,1,MATCH(I$1,'[1]Set Schedules Here'!1196:1196,0)),INDEX('[1]Set Schedules Here'!1196:1196,1,MATCH(I$1,'[1]Set Schedules Here'!1196:1196,0)),I$1),TREND(INDEX('[1]Set Schedules Here'!1197:1197,1,MATCH(I$1,'[1]Set Schedules Here'!1196:1196,1)):INDEX('[1]Set Schedules Here'!1197:1197,1,MATCH(I$1,'[1]Set Schedules Here'!1196:1196,1)+1),INDEX('[1]Set Schedules Here'!1196:1196,1,MATCH(I$1,'[1]Set Schedules Here'!1196:1196,1)):INDEX('[1]Set Schedules Here'!1196:1196,1,MATCH(I$1,'[1]Set Schedules Here'!1196:1196,1)+1),I$1)),rounding_decimal_places)</f>
        <v>0.1</v>
      </c>
      <c r="J599">
        <f>ROUND(IF(J$1=2050,TREND(INDEX('[1]Set Schedules Here'!1197:1197,1,MATCH(J$1,'[1]Set Schedules Here'!1196:1196,0)),INDEX('[1]Set Schedules Here'!1196:1196,1,MATCH(J$1,'[1]Set Schedules Here'!1196:1196,0)),J$1),TREND(INDEX('[1]Set Schedules Here'!1197:1197,1,MATCH(J$1,'[1]Set Schedules Here'!1196:1196,1)):INDEX('[1]Set Schedules Here'!1197:1197,1,MATCH(J$1,'[1]Set Schedules Here'!1196:1196,1)+1),INDEX('[1]Set Schedules Here'!1196:1196,1,MATCH(J$1,'[1]Set Schedules Here'!1196:1196,1)):INDEX('[1]Set Schedules Here'!1196:1196,1,MATCH(J$1,'[1]Set Schedules Here'!1196:1196,1)+1),J$1)),rounding_decimal_places)</f>
        <v>0.13333300000000001</v>
      </c>
      <c r="K599">
        <f>ROUND(IF(K$1=2050,TREND(INDEX('[1]Set Schedules Here'!1197:1197,1,MATCH(K$1,'[1]Set Schedules Here'!1196:1196,0)),INDEX('[1]Set Schedules Here'!1196:1196,1,MATCH(K$1,'[1]Set Schedules Here'!1196:1196,0)),K$1),TREND(INDEX('[1]Set Schedules Here'!1197:1197,1,MATCH(K$1,'[1]Set Schedules Here'!1196:1196,1)):INDEX('[1]Set Schedules Here'!1197:1197,1,MATCH(K$1,'[1]Set Schedules Here'!1196:1196,1)+1),INDEX('[1]Set Schedules Here'!1196:1196,1,MATCH(K$1,'[1]Set Schedules Here'!1196:1196,1)):INDEX('[1]Set Schedules Here'!1196:1196,1,MATCH(K$1,'[1]Set Schedules Here'!1196:1196,1)+1),K$1)),rounding_decimal_places)</f>
        <v>0.16666700000000001</v>
      </c>
      <c r="L599">
        <f>ROUND(IF(L$1=2050,TREND(INDEX('[1]Set Schedules Here'!1197:1197,1,MATCH(L$1,'[1]Set Schedules Here'!1196:1196,0)),INDEX('[1]Set Schedules Here'!1196:1196,1,MATCH(L$1,'[1]Set Schedules Here'!1196:1196,0)),L$1),TREND(INDEX('[1]Set Schedules Here'!1197:1197,1,MATCH(L$1,'[1]Set Schedules Here'!1196:1196,1)):INDEX('[1]Set Schedules Here'!1197:1197,1,MATCH(L$1,'[1]Set Schedules Here'!1196:1196,1)+1),INDEX('[1]Set Schedules Here'!1196:1196,1,MATCH(L$1,'[1]Set Schedules Here'!1196:1196,1)):INDEX('[1]Set Schedules Here'!1196:1196,1,MATCH(L$1,'[1]Set Schedules Here'!1196:1196,1)+1),L$1)),rounding_decimal_places)</f>
        <v>0.2</v>
      </c>
      <c r="M599">
        <f>ROUND(IF(M$1=2050,TREND(INDEX('[1]Set Schedules Here'!1197:1197,1,MATCH(M$1,'[1]Set Schedules Here'!1196:1196,0)),INDEX('[1]Set Schedules Here'!1196:1196,1,MATCH(M$1,'[1]Set Schedules Here'!1196:1196,0)),M$1),TREND(INDEX('[1]Set Schedules Here'!1197:1197,1,MATCH(M$1,'[1]Set Schedules Here'!1196:1196,1)):INDEX('[1]Set Schedules Here'!1197:1197,1,MATCH(M$1,'[1]Set Schedules Here'!1196:1196,1)+1),INDEX('[1]Set Schedules Here'!1196:1196,1,MATCH(M$1,'[1]Set Schedules Here'!1196:1196,1)):INDEX('[1]Set Schedules Here'!1196:1196,1,MATCH(M$1,'[1]Set Schedules Here'!1196:1196,1)+1),M$1)),rounding_decimal_places)</f>
        <v>0.23333300000000001</v>
      </c>
      <c r="N599">
        <f>ROUND(IF(N$1=2050,TREND(INDEX('[1]Set Schedules Here'!1197:1197,1,MATCH(N$1,'[1]Set Schedules Here'!1196:1196,0)),INDEX('[1]Set Schedules Here'!1196:1196,1,MATCH(N$1,'[1]Set Schedules Here'!1196:1196,0)),N$1),TREND(INDEX('[1]Set Schedules Here'!1197:1197,1,MATCH(N$1,'[1]Set Schedules Here'!1196:1196,1)):INDEX('[1]Set Schedules Here'!1197:1197,1,MATCH(N$1,'[1]Set Schedules Here'!1196:1196,1)+1),INDEX('[1]Set Schedules Here'!1196:1196,1,MATCH(N$1,'[1]Set Schedules Here'!1196:1196,1)):INDEX('[1]Set Schedules Here'!1196:1196,1,MATCH(N$1,'[1]Set Schedules Here'!1196:1196,1)+1),N$1)),rounding_decimal_places)</f>
        <v>0.26666699999999999</v>
      </c>
      <c r="O599">
        <f>ROUND(IF(O$1=2050,TREND(INDEX('[1]Set Schedules Here'!1197:1197,1,MATCH(O$1,'[1]Set Schedules Here'!1196:1196,0)),INDEX('[1]Set Schedules Here'!1196:1196,1,MATCH(O$1,'[1]Set Schedules Here'!1196:1196,0)),O$1),TREND(INDEX('[1]Set Schedules Here'!1197:1197,1,MATCH(O$1,'[1]Set Schedules Here'!1196:1196,1)):INDEX('[1]Set Schedules Here'!1197:1197,1,MATCH(O$1,'[1]Set Schedules Here'!1196:1196,1)+1),INDEX('[1]Set Schedules Here'!1196:1196,1,MATCH(O$1,'[1]Set Schedules Here'!1196:1196,1)):INDEX('[1]Set Schedules Here'!1196:1196,1,MATCH(O$1,'[1]Set Schedules Here'!1196:1196,1)+1),O$1)),rounding_decimal_places)</f>
        <v>0.3</v>
      </c>
      <c r="P599">
        <f>ROUND(IF(P$1=2050,TREND(INDEX('[1]Set Schedules Here'!1197:1197,1,MATCH(P$1,'[1]Set Schedules Here'!1196:1196,0)),INDEX('[1]Set Schedules Here'!1196:1196,1,MATCH(P$1,'[1]Set Schedules Here'!1196:1196,0)),P$1),TREND(INDEX('[1]Set Schedules Here'!1197:1197,1,MATCH(P$1,'[1]Set Schedules Here'!1196:1196,1)):INDEX('[1]Set Schedules Here'!1197:1197,1,MATCH(P$1,'[1]Set Schedules Here'!1196:1196,1)+1),INDEX('[1]Set Schedules Here'!1196:1196,1,MATCH(P$1,'[1]Set Schedules Here'!1196:1196,1)):INDEX('[1]Set Schedules Here'!1196:1196,1,MATCH(P$1,'[1]Set Schedules Here'!1196:1196,1)+1),P$1)),rounding_decimal_places)</f>
        <v>0.33333299999999999</v>
      </c>
      <c r="Q599">
        <f>ROUND(IF(Q$1=2050,TREND(INDEX('[1]Set Schedules Here'!1197:1197,1,MATCH(Q$1,'[1]Set Schedules Here'!1196:1196,0)),INDEX('[1]Set Schedules Here'!1196:1196,1,MATCH(Q$1,'[1]Set Schedules Here'!1196:1196,0)),Q$1),TREND(INDEX('[1]Set Schedules Here'!1197:1197,1,MATCH(Q$1,'[1]Set Schedules Here'!1196:1196,1)):INDEX('[1]Set Schedules Here'!1197:1197,1,MATCH(Q$1,'[1]Set Schedules Here'!1196:1196,1)+1),INDEX('[1]Set Schedules Here'!1196:1196,1,MATCH(Q$1,'[1]Set Schedules Here'!1196:1196,1)):INDEX('[1]Set Schedules Here'!1196:1196,1,MATCH(Q$1,'[1]Set Schedules Here'!1196:1196,1)+1),Q$1)),rounding_decimal_places)</f>
        <v>0.36666700000000002</v>
      </c>
      <c r="R599">
        <f>ROUND(IF(R$1=2050,TREND(INDEX('[1]Set Schedules Here'!1197:1197,1,MATCH(R$1,'[1]Set Schedules Here'!1196:1196,0)),INDEX('[1]Set Schedules Here'!1196:1196,1,MATCH(R$1,'[1]Set Schedules Here'!1196:1196,0)),R$1),TREND(INDEX('[1]Set Schedules Here'!1197:1197,1,MATCH(R$1,'[1]Set Schedules Here'!1196:1196,1)):INDEX('[1]Set Schedules Here'!1197:1197,1,MATCH(R$1,'[1]Set Schedules Here'!1196:1196,1)+1),INDEX('[1]Set Schedules Here'!1196:1196,1,MATCH(R$1,'[1]Set Schedules Here'!1196:1196,1)):INDEX('[1]Set Schedules Here'!1196:1196,1,MATCH(R$1,'[1]Set Schedules Here'!1196:1196,1)+1),R$1)),rounding_decimal_places)</f>
        <v>0.4</v>
      </c>
      <c r="S599">
        <f>ROUND(IF(S$1=2050,TREND(INDEX('[1]Set Schedules Here'!1197:1197,1,MATCH(S$1,'[1]Set Schedules Here'!1196:1196,0)),INDEX('[1]Set Schedules Here'!1196:1196,1,MATCH(S$1,'[1]Set Schedules Here'!1196:1196,0)),S$1),TREND(INDEX('[1]Set Schedules Here'!1197:1197,1,MATCH(S$1,'[1]Set Schedules Here'!1196:1196,1)):INDEX('[1]Set Schedules Here'!1197:1197,1,MATCH(S$1,'[1]Set Schedules Here'!1196:1196,1)+1),INDEX('[1]Set Schedules Here'!1196:1196,1,MATCH(S$1,'[1]Set Schedules Here'!1196:1196,1)):INDEX('[1]Set Schedules Here'!1196:1196,1,MATCH(S$1,'[1]Set Schedules Here'!1196:1196,1)+1),S$1)),rounding_decimal_places)</f>
        <v>0.43333300000000002</v>
      </c>
      <c r="T599">
        <f>ROUND(IF(T$1=2050,TREND(INDEX('[1]Set Schedules Here'!1197:1197,1,MATCH(T$1,'[1]Set Schedules Here'!1196:1196,0)),INDEX('[1]Set Schedules Here'!1196:1196,1,MATCH(T$1,'[1]Set Schedules Here'!1196:1196,0)),T$1),TREND(INDEX('[1]Set Schedules Here'!1197:1197,1,MATCH(T$1,'[1]Set Schedules Here'!1196:1196,1)):INDEX('[1]Set Schedules Here'!1197:1197,1,MATCH(T$1,'[1]Set Schedules Here'!1196:1196,1)+1),INDEX('[1]Set Schedules Here'!1196:1196,1,MATCH(T$1,'[1]Set Schedules Here'!1196:1196,1)):INDEX('[1]Set Schedules Here'!1196:1196,1,MATCH(T$1,'[1]Set Schedules Here'!1196:1196,1)+1),T$1)),rounding_decimal_places)</f>
        <v>0.466667</v>
      </c>
      <c r="U599">
        <f>ROUND(IF(U$1=2050,TREND(INDEX('[1]Set Schedules Here'!1197:1197,1,MATCH(U$1,'[1]Set Schedules Here'!1196:1196,0)),INDEX('[1]Set Schedules Here'!1196:1196,1,MATCH(U$1,'[1]Set Schedules Here'!1196:1196,0)),U$1),TREND(INDEX('[1]Set Schedules Here'!1197:1197,1,MATCH(U$1,'[1]Set Schedules Here'!1196:1196,1)):INDEX('[1]Set Schedules Here'!1197:1197,1,MATCH(U$1,'[1]Set Schedules Here'!1196:1196,1)+1),INDEX('[1]Set Schedules Here'!1196:1196,1,MATCH(U$1,'[1]Set Schedules Here'!1196:1196,1)):INDEX('[1]Set Schedules Here'!1196:1196,1,MATCH(U$1,'[1]Set Schedules Here'!1196:1196,1)+1),U$1)),rounding_decimal_places)</f>
        <v>0.5</v>
      </c>
      <c r="V599">
        <f>ROUND(IF(V$1=2050,TREND(INDEX('[1]Set Schedules Here'!1197:1197,1,MATCH(V$1,'[1]Set Schedules Here'!1196:1196,0)),INDEX('[1]Set Schedules Here'!1196:1196,1,MATCH(V$1,'[1]Set Schedules Here'!1196:1196,0)),V$1),TREND(INDEX('[1]Set Schedules Here'!1197:1197,1,MATCH(V$1,'[1]Set Schedules Here'!1196:1196,1)):INDEX('[1]Set Schedules Here'!1197:1197,1,MATCH(V$1,'[1]Set Schedules Here'!1196:1196,1)+1),INDEX('[1]Set Schedules Here'!1196:1196,1,MATCH(V$1,'[1]Set Schedules Here'!1196:1196,1)):INDEX('[1]Set Schedules Here'!1196:1196,1,MATCH(V$1,'[1]Set Schedules Here'!1196:1196,1)+1),V$1)),rounding_decimal_places)</f>
        <v>0.53333299999999995</v>
      </c>
      <c r="W599">
        <f>ROUND(IF(W$1=2050,TREND(INDEX('[1]Set Schedules Here'!1197:1197,1,MATCH(W$1,'[1]Set Schedules Here'!1196:1196,0)),INDEX('[1]Set Schedules Here'!1196:1196,1,MATCH(W$1,'[1]Set Schedules Here'!1196:1196,0)),W$1),TREND(INDEX('[1]Set Schedules Here'!1197:1197,1,MATCH(W$1,'[1]Set Schedules Here'!1196:1196,1)):INDEX('[1]Set Schedules Here'!1197:1197,1,MATCH(W$1,'[1]Set Schedules Here'!1196:1196,1)+1),INDEX('[1]Set Schedules Here'!1196:1196,1,MATCH(W$1,'[1]Set Schedules Here'!1196:1196,1)):INDEX('[1]Set Schedules Here'!1196:1196,1,MATCH(W$1,'[1]Set Schedules Here'!1196:1196,1)+1),W$1)),rounding_decimal_places)</f>
        <v>0.56666700000000003</v>
      </c>
      <c r="X599">
        <f>ROUND(IF(X$1=2050,TREND(INDEX('[1]Set Schedules Here'!1197:1197,1,MATCH(X$1,'[1]Set Schedules Here'!1196:1196,0)),INDEX('[1]Set Schedules Here'!1196:1196,1,MATCH(X$1,'[1]Set Schedules Here'!1196:1196,0)),X$1),TREND(INDEX('[1]Set Schedules Here'!1197:1197,1,MATCH(X$1,'[1]Set Schedules Here'!1196:1196,1)):INDEX('[1]Set Schedules Here'!1197:1197,1,MATCH(X$1,'[1]Set Schedules Here'!1196:1196,1)+1),INDEX('[1]Set Schedules Here'!1196:1196,1,MATCH(X$1,'[1]Set Schedules Here'!1196:1196,1)):INDEX('[1]Set Schedules Here'!1196:1196,1,MATCH(X$1,'[1]Set Schedules Here'!1196:1196,1)+1),X$1)),rounding_decimal_places)</f>
        <v>0.6</v>
      </c>
      <c r="Y599">
        <f>ROUND(IF(Y$1=2050,TREND(INDEX('[1]Set Schedules Here'!1197:1197,1,MATCH(Y$1,'[1]Set Schedules Here'!1196:1196,0)),INDEX('[1]Set Schedules Here'!1196:1196,1,MATCH(Y$1,'[1]Set Schedules Here'!1196:1196,0)),Y$1),TREND(INDEX('[1]Set Schedules Here'!1197:1197,1,MATCH(Y$1,'[1]Set Schedules Here'!1196:1196,1)):INDEX('[1]Set Schedules Here'!1197:1197,1,MATCH(Y$1,'[1]Set Schedules Here'!1196:1196,1)+1),INDEX('[1]Set Schedules Here'!1196:1196,1,MATCH(Y$1,'[1]Set Schedules Here'!1196:1196,1)):INDEX('[1]Set Schedules Here'!1196:1196,1,MATCH(Y$1,'[1]Set Schedules Here'!1196:1196,1)+1),Y$1)),rounding_decimal_places)</f>
        <v>0.63333300000000003</v>
      </c>
      <c r="Z599">
        <f>ROUND(IF(Z$1=2050,TREND(INDEX('[1]Set Schedules Here'!1197:1197,1,MATCH(Z$1,'[1]Set Schedules Here'!1196:1196,0)),INDEX('[1]Set Schedules Here'!1196:1196,1,MATCH(Z$1,'[1]Set Schedules Here'!1196:1196,0)),Z$1),TREND(INDEX('[1]Set Schedules Here'!1197:1197,1,MATCH(Z$1,'[1]Set Schedules Here'!1196:1196,1)):INDEX('[1]Set Schedules Here'!1197:1197,1,MATCH(Z$1,'[1]Set Schedules Here'!1196:1196,1)+1),INDEX('[1]Set Schedules Here'!1196:1196,1,MATCH(Z$1,'[1]Set Schedules Here'!1196:1196,1)):INDEX('[1]Set Schedules Here'!1196:1196,1,MATCH(Z$1,'[1]Set Schedules Here'!1196:1196,1)+1),Z$1)),rounding_decimal_places)</f>
        <v>0.66666700000000001</v>
      </c>
      <c r="AA599">
        <f>ROUND(IF(AA$1=2050,TREND(INDEX('[1]Set Schedules Here'!1197:1197,1,MATCH(AA$1,'[1]Set Schedules Here'!1196:1196,0)),INDEX('[1]Set Schedules Here'!1196:1196,1,MATCH(AA$1,'[1]Set Schedules Here'!1196:1196,0)),AA$1),TREND(INDEX('[1]Set Schedules Here'!1197:1197,1,MATCH(AA$1,'[1]Set Schedules Here'!1196:1196,1)):INDEX('[1]Set Schedules Here'!1197:1197,1,MATCH(AA$1,'[1]Set Schedules Here'!1196:1196,1)+1),INDEX('[1]Set Schedules Here'!1196:1196,1,MATCH(AA$1,'[1]Set Schedules Here'!1196:1196,1)):INDEX('[1]Set Schedules Here'!1196:1196,1,MATCH(AA$1,'[1]Set Schedules Here'!1196:1196,1)+1),AA$1)),rounding_decimal_places)</f>
        <v>0.7</v>
      </c>
      <c r="AB599">
        <f>ROUND(IF(AB$1=2050,TREND(INDEX('[1]Set Schedules Here'!1197:1197,1,MATCH(AB$1,'[1]Set Schedules Here'!1196:1196,0)),INDEX('[1]Set Schedules Here'!1196:1196,1,MATCH(AB$1,'[1]Set Schedules Here'!1196:1196,0)),AB$1),TREND(INDEX('[1]Set Schedules Here'!1197:1197,1,MATCH(AB$1,'[1]Set Schedules Here'!1196:1196,1)):INDEX('[1]Set Schedules Here'!1197:1197,1,MATCH(AB$1,'[1]Set Schedules Here'!1196:1196,1)+1),INDEX('[1]Set Schedules Here'!1196:1196,1,MATCH(AB$1,'[1]Set Schedules Here'!1196:1196,1)):INDEX('[1]Set Schedules Here'!1196:1196,1,MATCH(AB$1,'[1]Set Schedules Here'!1196:1196,1)+1),AB$1)),rounding_decimal_places)</f>
        <v>0.73333300000000001</v>
      </c>
      <c r="AC599">
        <f>ROUND(IF(AC$1=2050,TREND(INDEX('[1]Set Schedules Here'!1197:1197,1,MATCH(AC$1,'[1]Set Schedules Here'!1196:1196,0)),INDEX('[1]Set Schedules Here'!1196:1196,1,MATCH(AC$1,'[1]Set Schedules Here'!1196:1196,0)),AC$1),TREND(INDEX('[1]Set Schedules Here'!1197:1197,1,MATCH(AC$1,'[1]Set Schedules Here'!1196:1196,1)):INDEX('[1]Set Schedules Here'!1197:1197,1,MATCH(AC$1,'[1]Set Schedules Here'!1196:1196,1)+1),INDEX('[1]Set Schedules Here'!1196:1196,1,MATCH(AC$1,'[1]Set Schedules Here'!1196:1196,1)):INDEX('[1]Set Schedules Here'!1196:1196,1,MATCH(AC$1,'[1]Set Schedules Here'!1196:1196,1)+1),AC$1)),rounding_decimal_places)</f>
        <v>0.76666699999999999</v>
      </c>
      <c r="AD599">
        <f>ROUND(IF(AD$1=2050,TREND(INDEX('[1]Set Schedules Here'!1197:1197,1,MATCH(AD$1,'[1]Set Schedules Here'!1196:1196,0)),INDEX('[1]Set Schedules Here'!1196:1196,1,MATCH(AD$1,'[1]Set Schedules Here'!1196:1196,0)),AD$1),TREND(INDEX('[1]Set Schedules Here'!1197:1197,1,MATCH(AD$1,'[1]Set Schedules Here'!1196:1196,1)):INDEX('[1]Set Schedules Here'!1197:1197,1,MATCH(AD$1,'[1]Set Schedules Here'!1196:1196,1)+1),INDEX('[1]Set Schedules Here'!1196:1196,1,MATCH(AD$1,'[1]Set Schedules Here'!1196:1196,1)):INDEX('[1]Set Schedules Here'!1196:1196,1,MATCH(AD$1,'[1]Set Schedules Here'!1196:1196,1)+1),AD$1)),rounding_decimal_places)</f>
        <v>0.8</v>
      </c>
      <c r="AE599">
        <f>ROUND(IF(AE$1=2050,TREND(INDEX('[1]Set Schedules Here'!1197:1197,1,MATCH(AE$1,'[1]Set Schedules Here'!1196:1196,0)),INDEX('[1]Set Schedules Here'!1196:1196,1,MATCH(AE$1,'[1]Set Schedules Here'!1196:1196,0)),AE$1),TREND(INDEX('[1]Set Schedules Here'!1197:1197,1,MATCH(AE$1,'[1]Set Schedules Here'!1196:1196,1)):INDEX('[1]Set Schedules Here'!1197:1197,1,MATCH(AE$1,'[1]Set Schedules Here'!1196:1196,1)+1),INDEX('[1]Set Schedules Here'!1196:1196,1,MATCH(AE$1,'[1]Set Schedules Here'!1196:1196,1)):INDEX('[1]Set Schedules Here'!1196:1196,1,MATCH(AE$1,'[1]Set Schedules Here'!1196:1196,1)+1),AE$1)),rounding_decimal_places)</f>
        <v>0.83333299999999999</v>
      </c>
      <c r="AF599">
        <f>ROUND(IF(AF$1=2050,TREND(INDEX('[1]Set Schedules Here'!1197:1197,1,MATCH(AF$1,'[1]Set Schedules Here'!1196:1196,0)),INDEX('[1]Set Schedules Here'!1196:1196,1,MATCH(AF$1,'[1]Set Schedules Here'!1196:1196,0)),AF$1),TREND(INDEX('[1]Set Schedules Here'!1197:1197,1,MATCH(AF$1,'[1]Set Schedules Here'!1196:1196,1)):INDEX('[1]Set Schedules Here'!1197:1197,1,MATCH(AF$1,'[1]Set Schedules Here'!1196:1196,1)+1),INDEX('[1]Set Schedules Here'!1196:1196,1,MATCH(AF$1,'[1]Set Schedules Here'!1196:1196,1)):INDEX('[1]Set Schedules Here'!1196:1196,1,MATCH(AF$1,'[1]Set Schedules Here'!1196:1196,1)+1),AF$1)),rounding_decimal_places)</f>
        <v>0.86666699999999997</v>
      </c>
      <c r="AG599">
        <f>ROUND(IF(AG$1=2050,TREND(INDEX('[1]Set Schedules Here'!1197:1197,1,MATCH(AG$1,'[1]Set Schedules Here'!1196:1196,0)),INDEX('[1]Set Schedules Here'!1196:1196,1,MATCH(AG$1,'[1]Set Schedules Here'!1196:1196,0)),AG$1),TREND(INDEX('[1]Set Schedules Here'!1197:1197,1,MATCH(AG$1,'[1]Set Schedules Here'!1196:1196,1)):INDEX('[1]Set Schedules Here'!1197:1197,1,MATCH(AG$1,'[1]Set Schedules Here'!1196:1196,1)+1),INDEX('[1]Set Schedules Here'!1196:1196,1,MATCH(AG$1,'[1]Set Schedules Here'!1196:1196,1)):INDEX('[1]Set Schedules Here'!1196:1196,1,MATCH(AG$1,'[1]Set Schedules Here'!1196:1196,1)+1),AG$1)),rounding_decimal_places)</f>
        <v>0.9</v>
      </c>
      <c r="AH599">
        <f>ROUND(IF(AH$1=2050,TREND(INDEX('[1]Set Schedules Here'!1197:1197,1,MATCH(AH$1,'[1]Set Schedules Here'!1196:1196,0)),INDEX('[1]Set Schedules Here'!1196:1196,1,MATCH(AH$1,'[1]Set Schedules Here'!1196:1196,0)),AH$1),TREND(INDEX('[1]Set Schedules Here'!1197:1197,1,MATCH(AH$1,'[1]Set Schedules Here'!1196:1196,1)):INDEX('[1]Set Schedules Here'!1197:1197,1,MATCH(AH$1,'[1]Set Schedules Here'!1196:1196,1)+1),INDEX('[1]Set Schedules Here'!1196:1196,1,MATCH(AH$1,'[1]Set Schedules Here'!1196:1196,1)):INDEX('[1]Set Schedules Here'!1196:1196,1,MATCH(AH$1,'[1]Set Schedules Here'!1196:1196,1)+1),AH$1)),rounding_decimal_places)</f>
        <v>0.93333299999999997</v>
      </c>
      <c r="AI599">
        <f>ROUND(IF(AI$1=2050,TREND(INDEX('[1]Set Schedules Here'!1197:1197,1,MATCH(AI$1,'[1]Set Schedules Here'!1196:1196,0)),INDEX('[1]Set Schedules Here'!1196:1196,1,MATCH(AI$1,'[1]Set Schedules Here'!1196:1196,0)),AI$1),TREND(INDEX('[1]Set Schedules Here'!1197:1197,1,MATCH(AI$1,'[1]Set Schedules Here'!1196:1196,1)):INDEX('[1]Set Schedules Here'!1197:1197,1,MATCH(AI$1,'[1]Set Schedules Here'!1196:1196,1)+1),INDEX('[1]Set Schedules Here'!1196:1196,1,MATCH(AI$1,'[1]Set Schedules Here'!1196:1196,1)):INDEX('[1]Set Schedules Here'!1196:1196,1,MATCH(AI$1,'[1]Set Schedules Here'!1196:1196,1)+1),AI$1)),rounding_decimal_places)</f>
        <v>0.96666700000000005</v>
      </c>
      <c r="AJ599">
        <f>ROUND(IF(AJ$1=2050,TREND(INDEX('[1]Set Schedules Here'!1197:1197,1,MATCH(AJ$1,'[1]Set Schedules Here'!1196:1196,0)),INDEX('[1]Set Schedules Here'!1196:1196,1,MATCH(AJ$1,'[1]Set Schedules Here'!1196:1196,0)),AJ$1),TREND(INDEX('[1]Set Schedules Here'!1197:1197,1,MATCH(AJ$1,'[1]Set Schedules Here'!1196:1196,1)):INDEX('[1]Set Schedules Here'!1197:1197,1,MATCH(AJ$1,'[1]Set Schedules Here'!1196:1196,1)+1),INDEX('[1]Set Schedules Here'!1196:1196,1,MATCH(AJ$1,'[1]Set Schedules Here'!1196:1196,1)):INDEX('[1]Set Schedules Here'!1196:1196,1,MATCH(AJ$1,'[1]Set Schedules Here'!1196:1196,1)+1),AJ$1)),rounding_decimal_places)</f>
        <v>1</v>
      </c>
    </row>
    <row r="600" spans="1:36" x14ac:dyDescent="0.35">
      <c r="A600" t="str">
        <f>'[1]Set Schedules Here'!A1198</f>
        <v>indst reduce fossil fuel exports</v>
      </c>
      <c r="B600" t="str">
        <f>IF(ISBLANK('[1]Set Schedules Here'!C1198),"",'[1]Set Schedules Here'!C1198)</f>
        <v>heavy or residual fuel oil</v>
      </c>
      <c r="C600" t="str">
        <f>IF(ISBLANK('[1]Set Schedules Here'!D1198),"",'[1]Set Schedules Here'!D1198)</f>
        <v/>
      </c>
      <c r="D600" s="3" t="str">
        <f>IF(ISBLANK('[1]Set Schedules Here'!E1198),"",'[1]Set Schedules Here'!E1198)</f>
        <v/>
      </c>
      <c r="E600">
        <f>ROUND(IF(E$1=2050,TREND(INDEX('[1]Set Schedules Here'!1199:1199,1,MATCH(E$1,'[1]Set Schedules Here'!1198:1198,0)),INDEX('[1]Set Schedules Here'!1198:1198,1,MATCH(E$1,'[1]Set Schedules Here'!1198:1198,0)),E$1),TREND(INDEX('[1]Set Schedules Here'!1199:1199,1,MATCH(E$1,'[1]Set Schedules Here'!1198:1198,1)):INDEX('[1]Set Schedules Here'!1199:1199,1,MATCH(E$1,'[1]Set Schedules Here'!1198:1198,1)+1),INDEX('[1]Set Schedules Here'!1198:1198,1,MATCH(E$1,'[1]Set Schedules Here'!1198:1198,1)):INDEX('[1]Set Schedules Here'!1198:1198,1,MATCH(E$1,'[1]Set Schedules Here'!1198:1198,1)+1),E$1)),rounding_decimal_places)</f>
        <v>0</v>
      </c>
      <c r="F600">
        <f>ROUND(IF(F$1=2050,TREND(INDEX('[1]Set Schedules Here'!1199:1199,1,MATCH(F$1,'[1]Set Schedules Here'!1198:1198,0)),INDEX('[1]Set Schedules Here'!1198:1198,1,MATCH(F$1,'[1]Set Schedules Here'!1198:1198,0)),F$1),TREND(INDEX('[1]Set Schedules Here'!1199:1199,1,MATCH(F$1,'[1]Set Schedules Here'!1198:1198,1)):INDEX('[1]Set Schedules Here'!1199:1199,1,MATCH(F$1,'[1]Set Schedules Here'!1198:1198,1)+1),INDEX('[1]Set Schedules Here'!1198:1198,1,MATCH(F$1,'[1]Set Schedules Here'!1198:1198,1)):INDEX('[1]Set Schedules Here'!1198:1198,1,MATCH(F$1,'[1]Set Schedules Here'!1198:1198,1)+1),F$1)),rounding_decimal_places)</f>
        <v>0</v>
      </c>
      <c r="G600">
        <f>ROUND(IF(G$1=2050,TREND(INDEX('[1]Set Schedules Here'!1199:1199,1,MATCH(G$1,'[1]Set Schedules Here'!1198:1198,0)),INDEX('[1]Set Schedules Here'!1198:1198,1,MATCH(G$1,'[1]Set Schedules Here'!1198:1198,0)),G$1),TREND(INDEX('[1]Set Schedules Here'!1199:1199,1,MATCH(G$1,'[1]Set Schedules Here'!1198:1198,1)):INDEX('[1]Set Schedules Here'!1199:1199,1,MATCH(G$1,'[1]Set Schedules Here'!1198:1198,1)+1),INDEX('[1]Set Schedules Here'!1198:1198,1,MATCH(G$1,'[1]Set Schedules Here'!1198:1198,1)):INDEX('[1]Set Schedules Here'!1198:1198,1,MATCH(G$1,'[1]Set Schedules Here'!1198:1198,1)+1),G$1)),rounding_decimal_places)</f>
        <v>3.3333000000000002E-2</v>
      </c>
      <c r="H600">
        <f>ROUND(IF(H$1=2050,TREND(INDEX('[1]Set Schedules Here'!1199:1199,1,MATCH(H$1,'[1]Set Schedules Here'!1198:1198,0)),INDEX('[1]Set Schedules Here'!1198:1198,1,MATCH(H$1,'[1]Set Schedules Here'!1198:1198,0)),H$1),TREND(INDEX('[1]Set Schedules Here'!1199:1199,1,MATCH(H$1,'[1]Set Schedules Here'!1198:1198,1)):INDEX('[1]Set Schedules Here'!1199:1199,1,MATCH(H$1,'[1]Set Schedules Here'!1198:1198,1)+1),INDEX('[1]Set Schedules Here'!1198:1198,1,MATCH(H$1,'[1]Set Schedules Here'!1198:1198,1)):INDEX('[1]Set Schedules Here'!1198:1198,1,MATCH(H$1,'[1]Set Schedules Here'!1198:1198,1)+1),H$1)),rounding_decimal_places)</f>
        <v>6.6667000000000004E-2</v>
      </c>
      <c r="I600">
        <f>ROUND(IF(I$1=2050,TREND(INDEX('[1]Set Schedules Here'!1199:1199,1,MATCH(I$1,'[1]Set Schedules Here'!1198:1198,0)),INDEX('[1]Set Schedules Here'!1198:1198,1,MATCH(I$1,'[1]Set Schedules Here'!1198:1198,0)),I$1),TREND(INDEX('[1]Set Schedules Here'!1199:1199,1,MATCH(I$1,'[1]Set Schedules Here'!1198:1198,1)):INDEX('[1]Set Schedules Here'!1199:1199,1,MATCH(I$1,'[1]Set Schedules Here'!1198:1198,1)+1),INDEX('[1]Set Schedules Here'!1198:1198,1,MATCH(I$1,'[1]Set Schedules Here'!1198:1198,1)):INDEX('[1]Set Schedules Here'!1198:1198,1,MATCH(I$1,'[1]Set Schedules Here'!1198:1198,1)+1),I$1)),rounding_decimal_places)</f>
        <v>0.1</v>
      </c>
      <c r="J600">
        <f>ROUND(IF(J$1=2050,TREND(INDEX('[1]Set Schedules Here'!1199:1199,1,MATCH(J$1,'[1]Set Schedules Here'!1198:1198,0)),INDEX('[1]Set Schedules Here'!1198:1198,1,MATCH(J$1,'[1]Set Schedules Here'!1198:1198,0)),J$1),TREND(INDEX('[1]Set Schedules Here'!1199:1199,1,MATCH(J$1,'[1]Set Schedules Here'!1198:1198,1)):INDEX('[1]Set Schedules Here'!1199:1199,1,MATCH(J$1,'[1]Set Schedules Here'!1198:1198,1)+1),INDEX('[1]Set Schedules Here'!1198:1198,1,MATCH(J$1,'[1]Set Schedules Here'!1198:1198,1)):INDEX('[1]Set Schedules Here'!1198:1198,1,MATCH(J$1,'[1]Set Schedules Here'!1198:1198,1)+1),J$1)),rounding_decimal_places)</f>
        <v>0.13333300000000001</v>
      </c>
      <c r="K600">
        <f>ROUND(IF(K$1=2050,TREND(INDEX('[1]Set Schedules Here'!1199:1199,1,MATCH(K$1,'[1]Set Schedules Here'!1198:1198,0)),INDEX('[1]Set Schedules Here'!1198:1198,1,MATCH(K$1,'[1]Set Schedules Here'!1198:1198,0)),K$1),TREND(INDEX('[1]Set Schedules Here'!1199:1199,1,MATCH(K$1,'[1]Set Schedules Here'!1198:1198,1)):INDEX('[1]Set Schedules Here'!1199:1199,1,MATCH(K$1,'[1]Set Schedules Here'!1198:1198,1)+1),INDEX('[1]Set Schedules Here'!1198:1198,1,MATCH(K$1,'[1]Set Schedules Here'!1198:1198,1)):INDEX('[1]Set Schedules Here'!1198:1198,1,MATCH(K$1,'[1]Set Schedules Here'!1198:1198,1)+1),K$1)),rounding_decimal_places)</f>
        <v>0.16666700000000001</v>
      </c>
      <c r="L600">
        <f>ROUND(IF(L$1=2050,TREND(INDEX('[1]Set Schedules Here'!1199:1199,1,MATCH(L$1,'[1]Set Schedules Here'!1198:1198,0)),INDEX('[1]Set Schedules Here'!1198:1198,1,MATCH(L$1,'[1]Set Schedules Here'!1198:1198,0)),L$1),TREND(INDEX('[1]Set Schedules Here'!1199:1199,1,MATCH(L$1,'[1]Set Schedules Here'!1198:1198,1)):INDEX('[1]Set Schedules Here'!1199:1199,1,MATCH(L$1,'[1]Set Schedules Here'!1198:1198,1)+1),INDEX('[1]Set Schedules Here'!1198:1198,1,MATCH(L$1,'[1]Set Schedules Here'!1198:1198,1)):INDEX('[1]Set Schedules Here'!1198:1198,1,MATCH(L$1,'[1]Set Schedules Here'!1198:1198,1)+1),L$1)),rounding_decimal_places)</f>
        <v>0.2</v>
      </c>
      <c r="M600">
        <f>ROUND(IF(M$1=2050,TREND(INDEX('[1]Set Schedules Here'!1199:1199,1,MATCH(M$1,'[1]Set Schedules Here'!1198:1198,0)),INDEX('[1]Set Schedules Here'!1198:1198,1,MATCH(M$1,'[1]Set Schedules Here'!1198:1198,0)),M$1),TREND(INDEX('[1]Set Schedules Here'!1199:1199,1,MATCH(M$1,'[1]Set Schedules Here'!1198:1198,1)):INDEX('[1]Set Schedules Here'!1199:1199,1,MATCH(M$1,'[1]Set Schedules Here'!1198:1198,1)+1),INDEX('[1]Set Schedules Here'!1198:1198,1,MATCH(M$1,'[1]Set Schedules Here'!1198:1198,1)):INDEX('[1]Set Schedules Here'!1198:1198,1,MATCH(M$1,'[1]Set Schedules Here'!1198:1198,1)+1),M$1)),rounding_decimal_places)</f>
        <v>0.23333300000000001</v>
      </c>
      <c r="N600">
        <f>ROUND(IF(N$1=2050,TREND(INDEX('[1]Set Schedules Here'!1199:1199,1,MATCH(N$1,'[1]Set Schedules Here'!1198:1198,0)),INDEX('[1]Set Schedules Here'!1198:1198,1,MATCH(N$1,'[1]Set Schedules Here'!1198:1198,0)),N$1),TREND(INDEX('[1]Set Schedules Here'!1199:1199,1,MATCH(N$1,'[1]Set Schedules Here'!1198:1198,1)):INDEX('[1]Set Schedules Here'!1199:1199,1,MATCH(N$1,'[1]Set Schedules Here'!1198:1198,1)+1),INDEX('[1]Set Schedules Here'!1198:1198,1,MATCH(N$1,'[1]Set Schedules Here'!1198:1198,1)):INDEX('[1]Set Schedules Here'!1198:1198,1,MATCH(N$1,'[1]Set Schedules Here'!1198:1198,1)+1),N$1)),rounding_decimal_places)</f>
        <v>0.26666699999999999</v>
      </c>
      <c r="O600">
        <f>ROUND(IF(O$1=2050,TREND(INDEX('[1]Set Schedules Here'!1199:1199,1,MATCH(O$1,'[1]Set Schedules Here'!1198:1198,0)),INDEX('[1]Set Schedules Here'!1198:1198,1,MATCH(O$1,'[1]Set Schedules Here'!1198:1198,0)),O$1),TREND(INDEX('[1]Set Schedules Here'!1199:1199,1,MATCH(O$1,'[1]Set Schedules Here'!1198:1198,1)):INDEX('[1]Set Schedules Here'!1199:1199,1,MATCH(O$1,'[1]Set Schedules Here'!1198:1198,1)+1),INDEX('[1]Set Schedules Here'!1198:1198,1,MATCH(O$1,'[1]Set Schedules Here'!1198:1198,1)):INDEX('[1]Set Schedules Here'!1198:1198,1,MATCH(O$1,'[1]Set Schedules Here'!1198:1198,1)+1),O$1)),rounding_decimal_places)</f>
        <v>0.3</v>
      </c>
      <c r="P600">
        <f>ROUND(IF(P$1=2050,TREND(INDEX('[1]Set Schedules Here'!1199:1199,1,MATCH(P$1,'[1]Set Schedules Here'!1198:1198,0)),INDEX('[1]Set Schedules Here'!1198:1198,1,MATCH(P$1,'[1]Set Schedules Here'!1198:1198,0)),P$1),TREND(INDEX('[1]Set Schedules Here'!1199:1199,1,MATCH(P$1,'[1]Set Schedules Here'!1198:1198,1)):INDEX('[1]Set Schedules Here'!1199:1199,1,MATCH(P$1,'[1]Set Schedules Here'!1198:1198,1)+1),INDEX('[1]Set Schedules Here'!1198:1198,1,MATCH(P$1,'[1]Set Schedules Here'!1198:1198,1)):INDEX('[1]Set Schedules Here'!1198:1198,1,MATCH(P$1,'[1]Set Schedules Here'!1198:1198,1)+1),P$1)),rounding_decimal_places)</f>
        <v>0.33333299999999999</v>
      </c>
      <c r="Q600">
        <f>ROUND(IF(Q$1=2050,TREND(INDEX('[1]Set Schedules Here'!1199:1199,1,MATCH(Q$1,'[1]Set Schedules Here'!1198:1198,0)),INDEX('[1]Set Schedules Here'!1198:1198,1,MATCH(Q$1,'[1]Set Schedules Here'!1198:1198,0)),Q$1),TREND(INDEX('[1]Set Schedules Here'!1199:1199,1,MATCH(Q$1,'[1]Set Schedules Here'!1198:1198,1)):INDEX('[1]Set Schedules Here'!1199:1199,1,MATCH(Q$1,'[1]Set Schedules Here'!1198:1198,1)+1),INDEX('[1]Set Schedules Here'!1198:1198,1,MATCH(Q$1,'[1]Set Schedules Here'!1198:1198,1)):INDEX('[1]Set Schedules Here'!1198:1198,1,MATCH(Q$1,'[1]Set Schedules Here'!1198:1198,1)+1),Q$1)),rounding_decimal_places)</f>
        <v>0.36666700000000002</v>
      </c>
      <c r="R600">
        <f>ROUND(IF(R$1=2050,TREND(INDEX('[1]Set Schedules Here'!1199:1199,1,MATCH(R$1,'[1]Set Schedules Here'!1198:1198,0)),INDEX('[1]Set Schedules Here'!1198:1198,1,MATCH(R$1,'[1]Set Schedules Here'!1198:1198,0)),R$1),TREND(INDEX('[1]Set Schedules Here'!1199:1199,1,MATCH(R$1,'[1]Set Schedules Here'!1198:1198,1)):INDEX('[1]Set Schedules Here'!1199:1199,1,MATCH(R$1,'[1]Set Schedules Here'!1198:1198,1)+1),INDEX('[1]Set Schedules Here'!1198:1198,1,MATCH(R$1,'[1]Set Schedules Here'!1198:1198,1)):INDEX('[1]Set Schedules Here'!1198:1198,1,MATCH(R$1,'[1]Set Schedules Here'!1198:1198,1)+1),R$1)),rounding_decimal_places)</f>
        <v>0.4</v>
      </c>
      <c r="S600">
        <f>ROUND(IF(S$1=2050,TREND(INDEX('[1]Set Schedules Here'!1199:1199,1,MATCH(S$1,'[1]Set Schedules Here'!1198:1198,0)),INDEX('[1]Set Schedules Here'!1198:1198,1,MATCH(S$1,'[1]Set Schedules Here'!1198:1198,0)),S$1),TREND(INDEX('[1]Set Schedules Here'!1199:1199,1,MATCH(S$1,'[1]Set Schedules Here'!1198:1198,1)):INDEX('[1]Set Schedules Here'!1199:1199,1,MATCH(S$1,'[1]Set Schedules Here'!1198:1198,1)+1),INDEX('[1]Set Schedules Here'!1198:1198,1,MATCH(S$1,'[1]Set Schedules Here'!1198:1198,1)):INDEX('[1]Set Schedules Here'!1198:1198,1,MATCH(S$1,'[1]Set Schedules Here'!1198:1198,1)+1),S$1)),rounding_decimal_places)</f>
        <v>0.43333300000000002</v>
      </c>
      <c r="T600">
        <f>ROUND(IF(T$1=2050,TREND(INDEX('[1]Set Schedules Here'!1199:1199,1,MATCH(T$1,'[1]Set Schedules Here'!1198:1198,0)),INDEX('[1]Set Schedules Here'!1198:1198,1,MATCH(T$1,'[1]Set Schedules Here'!1198:1198,0)),T$1),TREND(INDEX('[1]Set Schedules Here'!1199:1199,1,MATCH(T$1,'[1]Set Schedules Here'!1198:1198,1)):INDEX('[1]Set Schedules Here'!1199:1199,1,MATCH(T$1,'[1]Set Schedules Here'!1198:1198,1)+1),INDEX('[1]Set Schedules Here'!1198:1198,1,MATCH(T$1,'[1]Set Schedules Here'!1198:1198,1)):INDEX('[1]Set Schedules Here'!1198:1198,1,MATCH(T$1,'[1]Set Schedules Here'!1198:1198,1)+1),T$1)),rounding_decimal_places)</f>
        <v>0.466667</v>
      </c>
      <c r="U600">
        <f>ROUND(IF(U$1=2050,TREND(INDEX('[1]Set Schedules Here'!1199:1199,1,MATCH(U$1,'[1]Set Schedules Here'!1198:1198,0)),INDEX('[1]Set Schedules Here'!1198:1198,1,MATCH(U$1,'[1]Set Schedules Here'!1198:1198,0)),U$1),TREND(INDEX('[1]Set Schedules Here'!1199:1199,1,MATCH(U$1,'[1]Set Schedules Here'!1198:1198,1)):INDEX('[1]Set Schedules Here'!1199:1199,1,MATCH(U$1,'[1]Set Schedules Here'!1198:1198,1)+1),INDEX('[1]Set Schedules Here'!1198:1198,1,MATCH(U$1,'[1]Set Schedules Here'!1198:1198,1)):INDEX('[1]Set Schedules Here'!1198:1198,1,MATCH(U$1,'[1]Set Schedules Here'!1198:1198,1)+1),U$1)),rounding_decimal_places)</f>
        <v>0.5</v>
      </c>
      <c r="V600">
        <f>ROUND(IF(V$1=2050,TREND(INDEX('[1]Set Schedules Here'!1199:1199,1,MATCH(V$1,'[1]Set Schedules Here'!1198:1198,0)),INDEX('[1]Set Schedules Here'!1198:1198,1,MATCH(V$1,'[1]Set Schedules Here'!1198:1198,0)),V$1),TREND(INDEX('[1]Set Schedules Here'!1199:1199,1,MATCH(V$1,'[1]Set Schedules Here'!1198:1198,1)):INDEX('[1]Set Schedules Here'!1199:1199,1,MATCH(V$1,'[1]Set Schedules Here'!1198:1198,1)+1),INDEX('[1]Set Schedules Here'!1198:1198,1,MATCH(V$1,'[1]Set Schedules Here'!1198:1198,1)):INDEX('[1]Set Schedules Here'!1198:1198,1,MATCH(V$1,'[1]Set Schedules Here'!1198:1198,1)+1),V$1)),rounding_decimal_places)</f>
        <v>0.53333299999999995</v>
      </c>
      <c r="W600">
        <f>ROUND(IF(W$1=2050,TREND(INDEX('[1]Set Schedules Here'!1199:1199,1,MATCH(W$1,'[1]Set Schedules Here'!1198:1198,0)),INDEX('[1]Set Schedules Here'!1198:1198,1,MATCH(W$1,'[1]Set Schedules Here'!1198:1198,0)),W$1),TREND(INDEX('[1]Set Schedules Here'!1199:1199,1,MATCH(W$1,'[1]Set Schedules Here'!1198:1198,1)):INDEX('[1]Set Schedules Here'!1199:1199,1,MATCH(W$1,'[1]Set Schedules Here'!1198:1198,1)+1),INDEX('[1]Set Schedules Here'!1198:1198,1,MATCH(W$1,'[1]Set Schedules Here'!1198:1198,1)):INDEX('[1]Set Schedules Here'!1198:1198,1,MATCH(W$1,'[1]Set Schedules Here'!1198:1198,1)+1),W$1)),rounding_decimal_places)</f>
        <v>0.56666700000000003</v>
      </c>
      <c r="X600">
        <f>ROUND(IF(X$1=2050,TREND(INDEX('[1]Set Schedules Here'!1199:1199,1,MATCH(X$1,'[1]Set Schedules Here'!1198:1198,0)),INDEX('[1]Set Schedules Here'!1198:1198,1,MATCH(X$1,'[1]Set Schedules Here'!1198:1198,0)),X$1),TREND(INDEX('[1]Set Schedules Here'!1199:1199,1,MATCH(X$1,'[1]Set Schedules Here'!1198:1198,1)):INDEX('[1]Set Schedules Here'!1199:1199,1,MATCH(X$1,'[1]Set Schedules Here'!1198:1198,1)+1),INDEX('[1]Set Schedules Here'!1198:1198,1,MATCH(X$1,'[1]Set Schedules Here'!1198:1198,1)):INDEX('[1]Set Schedules Here'!1198:1198,1,MATCH(X$1,'[1]Set Schedules Here'!1198:1198,1)+1),X$1)),rounding_decimal_places)</f>
        <v>0.6</v>
      </c>
      <c r="Y600">
        <f>ROUND(IF(Y$1=2050,TREND(INDEX('[1]Set Schedules Here'!1199:1199,1,MATCH(Y$1,'[1]Set Schedules Here'!1198:1198,0)),INDEX('[1]Set Schedules Here'!1198:1198,1,MATCH(Y$1,'[1]Set Schedules Here'!1198:1198,0)),Y$1),TREND(INDEX('[1]Set Schedules Here'!1199:1199,1,MATCH(Y$1,'[1]Set Schedules Here'!1198:1198,1)):INDEX('[1]Set Schedules Here'!1199:1199,1,MATCH(Y$1,'[1]Set Schedules Here'!1198:1198,1)+1),INDEX('[1]Set Schedules Here'!1198:1198,1,MATCH(Y$1,'[1]Set Schedules Here'!1198:1198,1)):INDEX('[1]Set Schedules Here'!1198:1198,1,MATCH(Y$1,'[1]Set Schedules Here'!1198:1198,1)+1),Y$1)),rounding_decimal_places)</f>
        <v>0.63333300000000003</v>
      </c>
      <c r="Z600">
        <f>ROUND(IF(Z$1=2050,TREND(INDEX('[1]Set Schedules Here'!1199:1199,1,MATCH(Z$1,'[1]Set Schedules Here'!1198:1198,0)),INDEX('[1]Set Schedules Here'!1198:1198,1,MATCH(Z$1,'[1]Set Schedules Here'!1198:1198,0)),Z$1),TREND(INDEX('[1]Set Schedules Here'!1199:1199,1,MATCH(Z$1,'[1]Set Schedules Here'!1198:1198,1)):INDEX('[1]Set Schedules Here'!1199:1199,1,MATCH(Z$1,'[1]Set Schedules Here'!1198:1198,1)+1),INDEX('[1]Set Schedules Here'!1198:1198,1,MATCH(Z$1,'[1]Set Schedules Here'!1198:1198,1)):INDEX('[1]Set Schedules Here'!1198:1198,1,MATCH(Z$1,'[1]Set Schedules Here'!1198:1198,1)+1),Z$1)),rounding_decimal_places)</f>
        <v>0.66666700000000001</v>
      </c>
      <c r="AA600">
        <f>ROUND(IF(AA$1=2050,TREND(INDEX('[1]Set Schedules Here'!1199:1199,1,MATCH(AA$1,'[1]Set Schedules Here'!1198:1198,0)),INDEX('[1]Set Schedules Here'!1198:1198,1,MATCH(AA$1,'[1]Set Schedules Here'!1198:1198,0)),AA$1),TREND(INDEX('[1]Set Schedules Here'!1199:1199,1,MATCH(AA$1,'[1]Set Schedules Here'!1198:1198,1)):INDEX('[1]Set Schedules Here'!1199:1199,1,MATCH(AA$1,'[1]Set Schedules Here'!1198:1198,1)+1),INDEX('[1]Set Schedules Here'!1198:1198,1,MATCH(AA$1,'[1]Set Schedules Here'!1198:1198,1)):INDEX('[1]Set Schedules Here'!1198:1198,1,MATCH(AA$1,'[1]Set Schedules Here'!1198:1198,1)+1),AA$1)),rounding_decimal_places)</f>
        <v>0.7</v>
      </c>
      <c r="AB600">
        <f>ROUND(IF(AB$1=2050,TREND(INDEX('[1]Set Schedules Here'!1199:1199,1,MATCH(AB$1,'[1]Set Schedules Here'!1198:1198,0)),INDEX('[1]Set Schedules Here'!1198:1198,1,MATCH(AB$1,'[1]Set Schedules Here'!1198:1198,0)),AB$1),TREND(INDEX('[1]Set Schedules Here'!1199:1199,1,MATCH(AB$1,'[1]Set Schedules Here'!1198:1198,1)):INDEX('[1]Set Schedules Here'!1199:1199,1,MATCH(AB$1,'[1]Set Schedules Here'!1198:1198,1)+1),INDEX('[1]Set Schedules Here'!1198:1198,1,MATCH(AB$1,'[1]Set Schedules Here'!1198:1198,1)):INDEX('[1]Set Schedules Here'!1198:1198,1,MATCH(AB$1,'[1]Set Schedules Here'!1198:1198,1)+1),AB$1)),rounding_decimal_places)</f>
        <v>0.73333300000000001</v>
      </c>
      <c r="AC600">
        <f>ROUND(IF(AC$1=2050,TREND(INDEX('[1]Set Schedules Here'!1199:1199,1,MATCH(AC$1,'[1]Set Schedules Here'!1198:1198,0)),INDEX('[1]Set Schedules Here'!1198:1198,1,MATCH(AC$1,'[1]Set Schedules Here'!1198:1198,0)),AC$1),TREND(INDEX('[1]Set Schedules Here'!1199:1199,1,MATCH(AC$1,'[1]Set Schedules Here'!1198:1198,1)):INDEX('[1]Set Schedules Here'!1199:1199,1,MATCH(AC$1,'[1]Set Schedules Here'!1198:1198,1)+1),INDEX('[1]Set Schedules Here'!1198:1198,1,MATCH(AC$1,'[1]Set Schedules Here'!1198:1198,1)):INDEX('[1]Set Schedules Here'!1198:1198,1,MATCH(AC$1,'[1]Set Schedules Here'!1198:1198,1)+1),AC$1)),rounding_decimal_places)</f>
        <v>0.76666699999999999</v>
      </c>
      <c r="AD600">
        <f>ROUND(IF(AD$1=2050,TREND(INDEX('[1]Set Schedules Here'!1199:1199,1,MATCH(AD$1,'[1]Set Schedules Here'!1198:1198,0)),INDEX('[1]Set Schedules Here'!1198:1198,1,MATCH(AD$1,'[1]Set Schedules Here'!1198:1198,0)),AD$1),TREND(INDEX('[1]Set Schedules Here'!1199:1199,1,MATCH(AD$1,'[1]Set Schedules Here'!1198:1198,1)):INDEX('[1]Set Schedules Here'!1199:1199,1,MATCH(AD$1,'[1]Set Schedules Here'!1198:1198,1)+1),INDEX('[1]Set Schedules Here'!1198:1198,1,MATCH(AD$1,'[1]Set Schedules Here'!1198:1198,1)):INDEX('[1]Set Schedules Here'!1198:1198,1,MATCH(AD$1,'[1]Set Schedules Here'!1198:1198,1)+1),AD$1)),rounding_decimal_places)</f>
        <v>0.8</v>
      </c>
      <c r="AE600">
        <f>ROUND(IF(AE$1=2050,TREND(INDEX('[1]Set Schedules Here'!1199:1199,1,MATCH(AE$1,'[1]Set Schedules Here'!1198:1198,0)),INDEX('[1]Set Schedules Here'!1198:1198,1,MATCH(AE$1,'[1]Set Schedules Here'!1198:1198,0)),AE$1),TREND(INDEX('[1]Set Schedules Here'!1199:1199,1,MATCH(AE$1,'[1]Set Schedules Here'!1198:1198,1)):INDEX('[1]Set Schedules Here'!1199:1199,1,MATCH(AE$1,'[1]Set Schedules Here'!1198:1198,1)+1),INDEX('[1]Set Schedules Here'!1198:1198,1,MATCH(AE$1,'[1]Set Schedules Here'!1198:1198,1)):INDEX('[1]Set Schedules Here'!1198:1198,1,MATCH(AE$1,'[1]Set Schedules Here'!1198:1198,1)+1),AE$1)),rounding_decimal_places)</f>
        <v>0.83333299999999999</v>
      </c>
      <c r="AF600">
        <f>ROUND(IF(AF$1=2050,TREND(INDEX('[1]Set Schedules Here'!1199:1199,1,MATCH(AF$1,'[1]Set Schedules Here'!1198:1198,0)),INDEX('[1]Set Schedules Here'!1198:1198,1,MATCH(AF$1,'[1]Set Schedules Here'!1198:1198,0)),AF$1),TREND(INDEX('[1]Set Schedules Here'!1199:1199,1,MATCH(AF$1,'[1]Set Schedules Here'!1198:1198,1)):INDEX('[1]Set Schedules Here'!1199:1199,1,MATCH(AF$1,'[1]Set Schedules Here'!1198:1198,1)+1),INDEX('[1]Set Schedules Here'!1198:1198,1,MATCH(AF$1,'[1]Set Schedules Here'!1198:1198,1)):INDEX('[1]Set Schedules Here'!1198:1198,1,MATCH(AF$1,'[1]Set Schedules Here'!1198:1198,1)+1),AF$1)),rounding_decimal_places)</f>
        <v>0.86666699999999997</v>
      </c>
      <c r="AG600">
        <f>ROUND(IF(AG$1=2050,TREND(INDEX('[1]Set Schedules Here'!1199:1199,1,MATCH(AG$1,'[1]Set Schedules Here'!1198:1198,0)),INDEX('[1]Set Schedules Here'!1198:1198,1,MATCH(AG$1,'[1]Set Schedules Here'!1198:1198,0)),AG$1),TREND(INDEX('[1]Set Schedules Here'!1199:1199,1,MATCH(AG$1,'[1]Set Schedules Here'!1198:1198,1)):INDEX('[1]Set Schedules Here'!1199:1199,1,MATCH(AG$1,'[1]Set Schedules Here'!1198:1198,1)+1),INDEX('[1]Set Schedules Here'!1198:1198,1,MATCH(AG$1,'[1]Set Schedules Here'!1198:1198,1)):INDEX('[1]Set Schedules Here'!1198:1198,1,MATCH(AG$1,'[1]Set Schedules Here'!1198:1198,1)+1),AG$1)),rounding_decimal_places)</f>
        <v>0.9</v>
      </c>
      <c r="AH600">
        <f>ROUND(IF(AH$1=2050,TREND(INDEX('[1]Set Schedules Here'!1199:1199,1,MATCH(AH$1,'[1]Set Schedules Here'!1198:1198,0)),INDEX('[1]Set Schedules Here'!1198:1198,1,MATCH(AH$1,'[1]Set Schedules Here'!1198:1198,0)),AH$1),TREND(INDEX('[1]Set Schedules Here'!1199:1199,1,MATCH(AH$1,'[1]Set Schedules Here'!1198:1198,1)):INDEX('[1]Set Schedules Here'!1199:1199,1,MATCH(AH$1,'[1]Set Schedules Here'!1198:1198,1)+1),INDEX('[1]Set Schedules Here'!1198:1198,1,MATCH(AH$1,'[1]Set Schedules Here'!1198:1198,1)):INDEX('[1]Set Schedules Here'!1198:1198,1,MATCH(AH$1,'[1]Set Schedules Here'!1198:1198,1)+1),AH$1)),rounding_decimal_places)</f>
        <v>0.93333299999999997</v>
      </c>
      <c r="AI600">
        <f>ROUND(IF(AI$1=2050,TREND(INDEX('[1]Set Schedules Here'!1199:1199,1,MATCH(AI$1,'[1]Set Schedules Here'!1198:1198,0)),INDEX('[1]Set Schedules Here'!1198:1198,1,MATCH(AI$1,'[1]Set Schedules Here'!1198:1198,0)),AI$1),TREND(INDEX('[1]Set Schedules Here'!1199:1199,1,MATCH(AI$1,'[1]Set Schedules Here'!1198:1198,1)):INDEX('[1]Set Schedules Here'!1199:1199,1,MATCH(AI$1,'[1]Set Schedules Here'!1198:1198,1)+1),INDEX('[1]Set Schedules Here'!1198:1198,1,MATCH(AI$1,'[1]Set Schedules Here'!1198:1198,1)):INDEX('[1]Set Schedules Here'!1198:1198,1,MATCH(AI$1,'[1]Set Schedules Here'!1198:1198,1)+1),AI$1)),rounding_decimal_places)</f>
        <v>0.96666700000000005</v>
      </c>
      <c r="AJ600">
        <f>ROUND(IF(AJ$1=2050,TREND(INDEX('[1]Set Schedules Here'!1199:1199,1,MATCH(AJ$1,'[1]Set Schedules Here'!1198:1198,0)),INDEX('[1]Set Schedules Here'!1198:1198,1,MATCH(AJ$1,'[1]Set Schedules Here'!1198:1198,0)),AJ$1),TREND(INDEX('[1]Set Schedules Here'!1199:1199,1,MATCH(AJ$1,'[1]Set Schedules Here'!1198:1198,1)):INDEX('[1]Set Schedules Here'!1199:1199,1,MATCH(AJ$1,'[1]Set Schedules Here'!1198:1198,1)+1),INDEX('[1]Set Schedules Here'!1198:1198,1,MATCH(AJ$1,'[1]Set Schedules Here'!1198:1198,1)):INDEX('[1]Set Schedules Here'!1198:1198,1,MATCH(AJ$1,'[1]Set Schedules Here'!1198:1198,1)+1),AJ$1)),rounding_decimal_places)</f>
        <v>1</v>
      </c>
    </row>
    <row r="601" spans="1:36" x14ac:dyDescent="0.35">
      <c r="A601" t="str">
        <f>'[1]Set Schedules Here'!A1200</f>
        <v>indst reduce fossil fuel exports</v>
      </c>
      <c r="B601" t="str">
        <f>IF(ISBLANK('[1]Set Schedules Here'!C1200),"",'[1]Set Schedules Here'!C1200)</f>
        <v>LPG propane or butane</v>
      </c>
      <c r="C601" t="str">
        <f>IF(ISBLANK('[1]Set Schedules Here'!D1200),"",'[1]Set Schedules Here'!D1200)</f>
        <v/>
      </c>
      <c r="D601" s="3" t="str">
        <f>IF(ISBLANK('[1]Set Schedules Here'!E1200),"",'[1]Set Schedules Here'!E1200)</f>
        <v/>
      </c>
      <c r="E601">
        <f>ROUND(IF(E$1=2050,TREND(INDEX('[1]Set Schedules Here'!1201:1201,1,MATCH(E$1,'[1]Set Schedules Here'!1200:1200,0)),INDEX('[1]Set Schedules Here'!1200:1200,1,MATCH(E$1,'[1]Set Schedules Here'!1200:1200,0)),E$1),TREND(INDEX('[1]Set Schedules Here'!1201:1201,1,MATCH(E$1,'[1]Set Schedules Here'!1200:1200,1)):INDEX('[1]Set Schedules Here'!1201:1201,1,MATCH(E$1,'[1]Set Schedules Here'!1200:1200,1)+1),INDEX('[1]Set Schedules Here'!1200:1200,1,MATCH(E$1,'[1]Set Schedules Here'!1200:1200,1)):INDEX('[1]Set Schedules Here'!1200:1200,1,MATCH(E$1,'[1]Set Schedules Here'!1200:1200,1)+1),E$1)),rounding_decimal_places)</f>
        <v>0</v>
      </c>
      <c r="F601">
        <f>ROUND(IF(F$1=2050,TREND(INDEX('[1]Set Schedules Here'!1201:1201,1,MATCH(F$1,'[1]Set Schedules Here'!1200:1200,0)),INDEX('[1]Set Schedules Here'!1200:1200,1,MATCH(F$1,'[1]Set Schedules Here'!1200:1200,0)),F$1),TREND(INDEX('[1]Set Schedules Here'!1201:1201,1,MATCH(F$1,'[1]Set Schedules Here'!1200:1200,1)):INDEX('[1]Set Schedules Here'!1201:1201,1,MATCH(F$1,'[1]Set Schedules Here'!1200:1200,1)+1),INDEX('[1]Set Schedules Here'!1200:1200,1,MATCH(F$1,'[1]Set Schedules Here'!1200:1200,1)):INDEX('[1]Set Schedules Here'!1200:1200,1,MATCH(F$1,'[1]Set Schedules Here'!1200:1200,1)+1),F$1)),rounding_decimal_places)</f>
        <v>0</v>
      </c>
      <c r="G601">
        <f>ROUND(IF(G$1=2050,TREND(INDEX('[1]Set Schedules Here'!1201:1201,1,MATCH(G$1,'[1]Set Schedules Here'!1200:1200,0)),INDEX('[1]Set Schedules Here'!1200:1200,1,MATCH(G$1,'[1]Set Schedules Here'!1200:1200,0)),G$1),TREND(INDEX('[1]Set Schedules Here'!1201:1201,1,MATCH(G$1,'[1]Set Schedules Here'!1200:1200,1)):INDEX('[1]Set Schedules Here'!1201:1201,1,MATCH(G$1,'[1]Set Schedules Here'!1200:1200,1)+1),INDEX('[1]Set Schedules Here'!1200:1200,1,MATCH(G$1,'[1]Set Schedules Here'!1200:1200,1)):INDEX('[1]Set Schedules Here'!1200:1200,1,MATCH(G$1,'[1]Set Schedules Here'!1200:1200,1)+1),G$1)),rounding_decimal_places)</f>
        <v>3.3333000000000002E-2</v>
      </c>
      <c r="H601">
        <f>ROUND(IF(H$1=2050,TREND(INDEX('[1]Set Schedules Here'!1201:1201,1,MATCH(H$1,'[1]Set Schedules Here'!1200:1200,0)),INDEX('[1]Set Schedules Here'!1200:1200,1,MATCH(H$1,'[1]Set Schedules Here'!1200:1200,0)),H$1),TREND(INDEX('[1]Set Schedules Here'!1201:1201,1,MATCH(H$1,'[1]Set Schedules Here'!1200:1200,1)):INDEX('[1]Set Schedules Here'!1201:1201,1,MATCH(H$1,'[1]Set Schedules Here'!1200:1200,1)+1),INDEX('[1]Set Schedules Here'!1200:1200,1,MATCH(H$1,'[1]Set Schedules Here'!1200:1200,1)):INDEX('[1]Set Schedules Here'!1200:1200,1,MATCH(H$1,'[1]Set Schedules Here'!1200:1200,1)+1),H$1)),rounding_decimal_places)</f>
        <v>6.6667000000000004E-2</v>
      </c>
      <c r="I601">
        <f>ROUND(IF(I$1=2050,TREND(INDEX('[1]Set Schedules Here'!1201:1201,1,MATCH(I$1,'[1]Set Schedules Here'!1200:1200,0)),INDEX('[1]Set Schedules Here'!1200:1200,1,MATCH(I$1,'[1]Set Schedules Here'!1200:1200,0)),I$1),TREND(INDEX('[1]Set Schedules Here'!1201:1201,1,MATCH(I$1,'[1]Set Schedules Here'!1200:1200,1)):INDEX('[1]Set Schedules Here'!1201:1201,1,MATCH(I$1,'[1]Set Schedules Here'!1200:1200,1)+1),INDEX('[1]Set Schedules Here'!1200:1200,1,MATCH(I$1,'[1]Set Schedules Here'!1200:1200,1)):INDEX('[1]Set Schedules Here'!1200:1200,1,MATCH(I$1,'[1]Set Schedules Here'!1200:1200,1)+1),I$1)),rounding_decimal_places)</f>
        <v>0.1</v>
      </c>
      <c r="J601">
        <f>ROUND(IF(J$1=2050,TREND(INDEX('[1]Set Schedules Here'!1201:1201,1,MATCH(J$1,'[1]Set Schedules Here'!1200:1200,0)),INDEX('[1]Set Schedules Here'!1200:1200,1,MATCH(J$1,'[1]Set Schedules Here'!1200:1200,0)),J$1),TREND(INDEX('[1]Set Schedules Here'!1201:1201,1,MATCH(J$1,'[1]Set Schedules Here'!1200:1200,1)):INDEX('[1]Set Schedules Here'!1201:1201,1,MATCH(J$1,'[1]Set Schedules Here'!1200:1200,1)+1),INDEX('[1]Set Schedules Here'!1200:1200,1,MATCH(J$1,'[1]Set Schedules Here'!1200:1200,1)):INDEX('[1]Set Schedules Here'!1200:1200,1,MATCH(J$1,'[1]Set Schedules Here'!1200:1200,1)+1),J$1)),rounding_decimal_places)</f>
        <v>0.13333300000000001</v>
      </c>
      <c r="K601">
        <f>ROUND(IF(K$1=2050,TREND(INDEX('[1]Set Schedules Here'!1201:1201,1,MATCH(K$1,'[1]Set Schedules Here'!1200:1200,0)),INDEX('[1]Set Schedules Here'!1200:1200,1,MATCH(K$1,'[1]Set Schedules Here'!1200:1200,0)),K$1),TREND(INDEX('[1]Set Schedules Here'!1201:1201,1,MATCH(K$1,'[1]Set Schedules Here'!1200:1200,1)):INDEX('[1]Set Schedules Here'!1201:1201,1,MATCH(K$1,'[1]Set Schedules Here'!1200:1200,1)+1),INDEX('[1]Set Schedules Here'!1200:1200,1,MATCH(K$1,'[1]Set Schedules Here'!1200:1200,1)):INDEX('[1]Set Schedules Here'!1200:1200,1,MATCH(K$1,'[1]Set Schedules Here'!1200:1200,1)+1),K$1)),rounding_decimal_places)</f>
        <v>0.16666700000000001</v>
      </c>
      <c r="L601">
        <f>ROUND(IF(L$1=2050,TREND(INDEX('[1]Set Schedules Here'!1201:1201,1,MATCH(L$1,'[1]Set Schedules Here'!1200:1200,0)),INDEX('[1]Set Schedules Here'!1200:1200,1,MATCH(L$1,'[1]Set Schedules Here'!1200:1200,0)),L$1),TREND(INDEX('[1]Set Schedules Here'!1201:1201,1,MATCH(L$1,'[1]Set Schedules Here'!1200:1200,1)):INDEX('[1]Set Schedules Here'!1201:1201,1,MATCH(L$1,'[1]Set Schedules Here'!1200:1200,1)+1),INDEX('[1]Set Schedules Here'!1200:1200,1,MATCH(L$1,'[1]Set Schedules Here'!1200:1200,1)):INDEX('[1]Set Schedules Here'!1200:1200,1,MATCH(L$1,'[1]Set Schedules Here'!1200:1200,1)+1),L$1)),rounding_decimal_places)</f>
        <v>0.2</v>
      </c>
      <c r="M601">
        <f>ROUND(IF(M$1=2050,TREND(INDEX('[1]Set Schedules Here'!1201:1201,1,MATCH(M$1,'[1]Set Schedules Here'!1200:1200,0)),INDEX('[1]Set Schedules Here'!1200:1200,1,MATCH(M$1,'[1]Set Schedules Here'!1200:1200,0)),M$1),TREND(INDEX('[1]Set Schedules Here'!1201:1201,1,MATCH(M$1,'[1]Set Schedules Here'!1200:1200,1)):INDEX('[1]Set Schedules Here'!1201:1201,1,MATCH(M$1,'[1]Set Schedules Here'!1200:1200,1)+1),INDEX('[1]Set Schedules Here'!1200:1200,1,MATCH(M$1,'[1]Set Schedules Here'!1200:1200,1)):INDEX('[1]Set Schedules Here'!1200:1200,1,MATCH(M$1,'[1]Set Schedules Here'!1200:1200,1)+1),M$1)),rounding_decimal_places)</f>
        <v>0.23333300000000001</v>
      </c>
      <c r="N601">
        <f>ROUND(IF(N$1=2050,TREND(INDEX('[1]Set Schedules Here'!1201:1201,1,MATCH(N$1,'[1]Set Schedules Here'!1200:1200,0)),INDEX('[1]Set Schedules Here'!1200:1200,1,MATCH(N$1,'[1]Set Schedules Here'!1200:1200,0)),N$1),TREND(INDEX('[1]Set Schedules Here'!1201:1201,1,MATCH(N$1,'[1]Set Schedules Here'!1200:1200,1)):INDEX('[1]Set Schedules Here'!1201:1201,1,MATCH(N$1,'[1]Set Schedules Here'!1200:1200,1)+1),INDEX('[1]Set Schedules Here'!1200:1200,1,MATCH(N$1,'[1]Set Schedules Here'!1200:1200,1)):INDEX('[1]Set Schedules Here'!1200:1200,1,MATCH(N$1,'[1]Set Schedules Here'!1200:1200,1)+1),N$1)),rounding_decimal_places)</f>
        <v>0.26666699999999999</v>
      </c>
      <c r="O601">
        <f>ROUND(IF(O$1=2050,TREND(INDEX('[1]Set Schedules Here'!1201:1201,1,MATCH(O$1,'[1]Set Schedules Here'!1200:1200,0)),INDEX('[1]Set Schedules Here'!1200:1200,1,MATCH(O$1,'[1]Set Schedules Here'!1200:1200,0)),O$1),TREND(INDEX('[1]Set Schedules Here'!1201:1201,1,MATCH(O$1,'[1]Set Schedules Here'!1200:1200,1)):INDEX('[1]Set Schedules Here'!1201:1201,1,MATCH(O$1,'[1]Set Schedules Here'!1200:1200,1)+1),INDEX('[1]Set Schedules Here'!1200:1200,1,MATCH(O$1,'[1]Set Schedules Here'!1200:1200,1)):INDEX('[1]Set Schedules Here'!1200:1200,1,MATCH(O$1,'[1]Set Schedules Here'!1200:1200,1)+1),O$1)),rounding_decimal_places)</f>
        <v>0.3</v>
      </c>
      <c r="P601">
        <f>ROUND(IF(P$1=2050,TREND(INDEX('[1]Set Schedules Here'!1201:1201,1,MATCH(P$1,'[1]Set Schedules Here'!1200:1200,0)),INDEX('[1]Set Schedules Here'!1200:1200,1,MATCH(P$1,'[1]Set Schedules Here'!1200:1200,0)),P$1),TREND(INDEX('[1]Set Schedules Here'!1201:1201,1,MATCH(P$1,'[1]Set Schedules Here'!1200:1200,1)):INDEX('[1]Set Schedules Here'!1201:1201,1,MATCH(P$1,'[1]Set Schedules Here'!1200:1200,1)+1),INDEX('[1]Set Schedules Here'!1200:1200,1,MATCH(P$1,'[1]Set Schedules Here'!1200:1200,1)):INDEX('[1]Set Schedules Here'!1200:1200,1,MATCH(P$1,'[1]Set Schedules Here'!1200:1200,1)+1),P$1)),rounding_decimal_places)</f>
        <v>0.33333299999999999</v>
      </c>
      <c r="Q601">
        <f>ROUND(IF(Q$1=2050,TREND(INDEX('[1]Set Schedules Here'!1201:1201,1,MATCH(Q$1,'[1]Set Schedules Here'!1200:1200,0)),INDEX('[1]Set Schedules Here'!1200:1200,1,MATCH(Q$1,'[1]Set Schedules Here'!1200:1200,0)),Q$1),TREND(INDEX('[1]Set Schedules Here'!1201:1201,1,MATCH(Q$1,'[1]Set Schedules Here'!1200:1200,1)):INDEX('[1]Set Schedules Here'!1201:1201,1,MATCH(Q$1,'[1]Set Schedules Here'!1200:1200,1)+1),INDEX('[1]Set Schedules Here'!1200:1200,1,MATCH(Q$1,'[1]Set Schedules Here'!1200:1200,1)):INDEX('[1]Set Schedules Here'!1200:1200,1,MATCH(Q$1,'[1]Set Schedules Here'!1200:1200,1)+1),Q$1)),rounding_decimal_places)</f>
        <v>0.36666700000000002</v>
      </c>
      <c r="R601">
        <f>ROUND(IF(R$1=2050,TREND(INDEX('[1]Set Schedules Here'!1201:1201,1,MATCH(R$1,'[1]Set Schedules Here'!1200:1200,0)),INDEX('[1]Set Schedules Here'!1200:1200,1,MATCH(R$1,'[1]Set Schedules Here'!1200:1200,0)),R$1),TREND(INDEX('[1]Set Schedules Here'!1201:1201,1,MATCH(R$1,'[1]Set Schedules Here'!1200:1200,1)):INDEX('[1]Set Schedules Here'!1201:1201,1,MATCH(R$1,'[1]Set Schedules Here'!1200:1200,1)+1),INDEX('[1]Set Schedules Here'!1200:1200,1,MATCH(R$1,'[1]Set Schedules Here'!1200:1200,1)):INDEX('[1]Set Schedules Here'!1200:1200,1,MATCH(R$1,'[1]Set Schedules Here'!1200:1200,1)+1),R$1)),rounding_decimal_places)</f>
        <v>0.4</v>
      </c>
      <c r="S601">
        <f>ROUND(IF(S$1=2050,TREND(INDEX('[1]Set Schedules Here'!1201:1201,1,MATCH(S$1,'[1]Set Schedules Here'!1200:1200,0)),INDEX('[1]Set Schedules Here'!1200:1200,1,MATCH(S$1,'[1]Set Schedules Here'!1200:1200,0)),S$1),TREND(INDEX('[1]Set Schedules Here'!1201:1201,1,MATCH(S$1,'[1]Set Schedules Here'!1200:1200,1)):INDEX('[1]Set Schedules Here'!1201:1201,1,MATCH(S$1,'[1]Set Schedules Here'!1200:1200,1)+1),INDEX('[1]Set Schedules Here'!1200:1200,1,MATCH(S$1,'[1]Set Schedules Here'!1200:1200,1)):INDEX('[1]Set Schedules Here'!1200:1200,1,MATCH(S$1,'[1]Set Schedules Here'!1200:1200,1)+1),S$1)),rounding_decimal_places)</f>
        <v>0.43333300000000002</v>
      </c>
      <c r="T601">
        <f>ROUND(IF(T$1=2050,TREND(INDEX('[1]Set Schedules Here'!1201:1201,1,MATCH(T$1,'[1]Set Schedules Here'!1200:1200,0)),INDEX('[1]Set Schedules Here'!1200:1200,1,MATCH(T$1,'[1]Set Schedules Here'!1200:1200,0)),T$1),TREND(INDEX('[1]Set Schedules Here'!1201:1201,1,MATCH(T$1,'[1]Set Schedules Here'!1200:1200,1)):INDEX('[1]Set Schedules Here'!1201:1201,1,MATCH(T$1,'[1]Set Schedules Here'!1200:1200,1)+1),INDEX('[1]Set Schedules Here'!1200:1200,1,MATCH(T$1,'[1]Set Schedules Here'!1200:1200,1)):INDEX('[1]Set Schedules Here'!1200:1200,1,MATCH(T$1,'[1]Set Schedules Here'!1200:1200,1)+1),T$1)),rounding_decimal_places)</f>
        <v>0.466667</v>
      </c>
      <c r="U601">
        <f>ROUND(IF(U$1=2050,TREND(INDEX('[1]Set Schedules Here'!1201:1201,1,MATCH(U$1,'[1]Set Schedules Here'!1200:1200,0)),INDEX('[1]Set Schedules Here'!1200:1200,1,MATCH(U$1,'[1]Set Schedules Here'!1200:1200,0)),U$1),TREND(INDEX('[1]Set Schedules Here'!1201:1201,1,MATCH(U$1,'[1]Set Schedules Here'!1200:1200,1)):INDEX('[1]Set Schedules Here'!1201:1201,1,MATCH(U$1,'[1]Set Schedules Here'!1200:1200,1)+1),INDEX('[1]Set Schedules Here'!1200:1200,1,MATCH(U$1,'[1]Set Schedules Here'!1200:1200,1)):INDEX('[1]Set Schedules Here'!1200:1200,1,MATCH(U$1,'[1]Set Schedules Here'!1200:1200,1)+1),U$1)),rounding_decimal_places)</f>
        <v>0.5</v>
      </c>
      <c r="V601">
        <f>ROUND(IF(V$1=2050,TREND(INDEX('[1]Set Schedules Here'!1201:1201,1,MATCH(V$1,'[1]Set Schedules Here'!1200:1200,0)),INDEX('[1]Set Schedules Here'!1200:1200,1,MATCH(V$1,'[1]Set Schedules Here'!1200:1200,0)),V$1),TREND(INDEX('[1]Set Schedules Here'!1201:1201,1,MATCH(V$1,'[1]Set Schedules Here'!1200:1200,1)):INDEX('[1]Set Schedules Here'!1201:1201,1,MATCH(V$1,'[1]Set Schedules Here'!1200:1200,1)+1),INDEX('[1]Set Schedules Here'!1200:1200,1,MATCH(V$1,'[1]Set Schedules Here'!1200:1200,1)):INDEX('[1]Set Schedules Here'!1200:1200,1,MATCH(V$1,'[1]Set Schedules Here'!1200:1200,1)+1),V$1)),rounding_decimal_places)</f>
        <v>0.53333299999999995</v>
      </c>
      <c r="W601">
        <f>ROUND(IF(W$1=2050,TREND(INDEX('[1]Set Schedules Here'!1201:1201,1,MATCH(W$1,'[1]Set Schedules Here'!1200:1200,0)),INDEX('[1]Set Schedules Here'!1200:1200,1,MATCH(W$1,'[1]Set Schedules Here'!1200:1200,0)),W$1),TREND(INDEX('[1]Set Schedules Here'!1201:1201,1,MATCH(W$1,'[1]Set Schedules Here'!1200:1200,1)):INDEX('[1]Set Schedules Here'!1201:1201,1,MATCH(W$1,'[1]Set Schedules Here'!1200:1200,1)+1),INDEX('[1]Set Schedules Here'!1200:1200,1,MATCH(W$1,'[1]Set Schedules Here'!1200:1200,1)):INDEX('[1]Set Schedules Here'!1200:1200,1,MATCH(W$1,'[1]Set Schedules Here'!1200:1200,1)+1),W$1)),rounding_decimal_places)</f>
        <v>0.56666700000000003</v>
      </c>
      <c r="X601">
        <f>ROUND(IF(X$1=2050,TREND(INDEX('[1]Set Schedules Here'!1201:1201,1,MATCH(X$1,'[1]Set Schedules Here'!1200:1200,0)),INDEX('[1]Set Schedules Here'!1200:1200,1,MATCH(X$1,'[1]Set Schedules Here'!1200:1200,0)),X$1),TREND(INDEX('[1]Set Schedules Here'!1201:1201,1,MATCH(X$1,'[1]Set Schedules Here'!1200:1200,1)):INDEX('[1]Set Schedules Here'!1201:1201,1,MATCH(X$1,'[1]Set Schedules Here'!1200:1200,1)+1),INDEX('[1]Set Schedules Here'!1200:1200,1,MATCH(X$1,'[1]Set Schedules Here'!1200:1200,1)):INDEX('[1]Set Schedules Here'!1200:1200,1,MATCH(X$1,'[1]Set Schedules Here'!1200:1200,1)+1),X$1)),rounding_decimal_places)</f>
        <v>0.6</v>
      </c>
      <c r="Y601">
        <f>ROUND(IF(Y$1=2050,TREND(INDEX('[1]Set Schedules Here'!1201:1201,1,MATCH(Y$1,'[1]Set Schedules Here'!1200:1200,0)),INDEX('[1]Set Schedules Here'!1200:1200,1,MATCH(Y$1,'[1]Set Schedules Here'!1200:1200,0)),Y$1),TREND(INDEX('[1]Set Schedules Here'!1201:1201,1,MATCH(Y$1,'[1]Set Schedules Here'!1200:1200,1)):INDEX('[1]Set Schedules Here'!1201:1201,1,MATCH(Y$1,'[1]Set Schedules Here'!1200:1200,1)+1),INDEX('[1]Set Schedules Here'!1200:1200,1,MATCH(Y$1,'[1]Set Schedules Here'!1200:1200,1)):INDEX('[1]Set Schedules Here'!1200:1200,1,MATCH(Y$1,'[1]Set Schedules Here'!1200:1200,1)+1),Y$1)),rounding_decimal_places)</f>
        <v>0.63333300000000003</v>
      </c>
      <c r="Z601">
        <f>ROUND(IF(Z$1=2050,TREND(INDEX('[1]Set Schedules Here'!1201:1201,1,MATCH(Z$1,'[1]Set Schedules Here'!1200:1200,0)),INDEX('[1]Set Schedules Here'!1200:1200,1,MATCH(Z$1,'[1]Set Schedules Here'!1200:1200,0)),Z$1),TREND(INDEX('[1]Set Schedules Here'!1201:1201,1,MATCH(Z$1,'[1]Set Schedules Here'!1200:1200,1)):INDEX('[1]Set Schedules Here'!1201:1201,1,MATCH(Z$1,'[1]Set Schedules Here'!1200:1200,1)+1),INDEX('[1]Set Schedules Here'!1200:1200,1,MATCH(Z$1,'[1]Set Schedules Here'!1200:1200,1)):INDEX('[1]Set Schedules Here'!1200:1200,1,MATCH(Z$1,'[1]Set Schedules Here'!1200:1200,1)+1),Z$1)),rounding_decimal_places)</f>
        <v>0.66666700000000001</v>
      </c>
      <c r="AA601">
        <f>ROUND(IF(AA$1=2050,TREND(INDEX('[1]Set Schedules Here'!1201:1201,1,MATCH(AA$1,'[1]Set Schedules Here'!1200:1200,0)),INDEX('[1]Set Schedules Here'!1200:1200,1,MATCH(AA$1,'[1]Set Schedules Here'!1200:1200,0)),AA$1),TREND(INDEX('[1]Set Schedules Here'!1201:1201,1,MATCH(AA$1,'[1]Set Schedules Here'!1200:1200,1)):INDEX('[1]Set Schedules Here'!1201:1201,1,MATCH(AA$1,'[1]Set Schedules Here'!1200:1200,1)+1),INDEX('[1]Set Schedules Here'!1200:1200,1,MATCH(AA$1,'[1]Set Schedules Here'!1200:1200,1)):INDEX('[1]Set Schedules Here'!1200:1200,1,MATCH(AA$1,'[1]Set Schedules Here'!1200:1200,1)+1),AA$1)),rounding_decimal_places)</f>
        <v>0.7</v>
      </c>
      <c r="AB601">
        <f>ROUND(IF(AB$1=2050,TREND(INDEX('[1]Set Schedules Here'!1201:1201,1,MATCH(AB$1,'[1]Set Schedules Here'!1200:1200,0)),INDEX('[1]Set Schedules Here'!1200:1200,1,MATCH(AB$1,'[1]Set Schedules Here'!1200:1200,0)),AB$1),TREND(INDEX('[1]Set Schedules Here'!1201:1201,1,MATCH(AB$1,'[1]Set Schedules Here'!1200:1200,1)):INDEX('[1]Set Schedules Here'!1201:1201,1,MATCH(AB$1,'[1]Set Schedules Here'!1200:1200,1)+1),INDEX('[1]Set Schedules Here'!1200:1200,1,MATCH(AB$1,'[1]Set Schedules Here'!1200:1200,1)):INDEX('[1]Set Schedules Here'!1200:1200,1,MATCH(AB$1,'[1]Set Schedules Here'!1200:1200,1)+1),AB$1)),rounding_decimal_places)</f>
        <v>0.73333300000000001</v>
      </c>
      <c r="AC601">
        <f>ROUND(IF(AC$1=2050,TREND(INDEX('[1]Set Schedules Here'!1201:1201,1,MATCH(AC$1,'[1]Set Schedules Here'!1200:1200,0)),INDEX('[1]Set Schedules Here'!1200:1200,1,MATCH(AC$1,'[1]Set Schedules Here'!1200:1200,0)),AC$1),TREND(INDEX('[1]Set Schedules Here'!1201:1201,1,MATCH(AC$1,'[1]Set Schedules Here'!1200:1200,1)):INDEX('[1]Set Schedules Here'!1201:1201,1,MATCH(AC$1,'[1]Set Schedules Here'!1200:1200,1)+1),INDEX('[1]Set Schedules Here'!1200:1200,1,MATCH(AC$1,'[1]Set Schedules Here'!1200:1200,1)):INDEX('[1]Set Schedules Here'!1200:1200,1,MATCH(AC$1,'[1]Set Schedules Here'!1200:1200,1)+1),AC$1)),rounding_decimal_places)</f>
        <v>0.76666699999999999</v>
      </c>
      <c r="AD601">
        <f>ROUND(IF(AD$1=2050,TREND(INDEX('[1]Set Schedules Here'!1201:1201,1,MATCH(AD$1,'[1]Set Schedules Here'!1200:1200,0)),INDEX('[1]Set Schedules Here'!1200:1200,1,MATCH(AD$1,'[1]Set Schedules Here'!1200:1200,0)),AD$1),TREND(INDEX('[1]Set Schedules Here'!1201:1201,1,MATCH(AD$1,'[1]Set Schedules Here'!1200:1200,1)):INDEX('[1]Set Schedules Here'!1201:1201,1,MATCH(AD$1,'[1]Set Schedules Here'!1200:1200,1)+1),INDEX('[1]Set Schedules Here'!1200:1200,1,MATCH(AD$1,'[1]Set Schedules Here'!1200:1200,1)):INDEX('[1]Set Schedules Here'!1200:1200,1,MATCH(AD$1,'[1]Set Schedules Here'!1200:1200,1)+1),AD$1)),rounding_decimal_places)</f>
        <v>0.8</v>
      </c>
      <c r="AE601">
        <f>ROUND(IF(AE$1=2050,TREND(INDEX('[1]Set Schedules Here'!1201:1201,1,MATCH(AE$1,'[1]Set Schedules Here'!1200:1200,0)),INDEX('[1]Set Schedules Here'!1200:1200,1,MATCH(AE$1,'[1]Set Schedules Here'!1200:1200,0)),AE$1),TREND(INDEX('[1]Set Schedules Here'!1201:1201,1,MATCH(AE$1,'[1]Set Schedules Here'!1200:1200,1)):INDEX('[1]Set Schedules Here'!1201:1201,1,MATCH(AE$1,'[1]Set Schedules Here'!1200:1200,1)+1),INDEX('[1]Set Schedules Here'!1200:1200,1,MATCH(AE$1,'[1]Set Schedules Here'!1200:1200,1)):INDEX('[1]Set Schedules Here'!1200:1200,1,MATCH(AE$1,'[1]Set Schedules Here'!1200:1200,1)+1),AE$1)),rounding_decimal_places)</f>
        <v>0.83333299999999999</v>
      </c>
      <c r="AF601">
        <f>ROUND(IF(AF$1=2050,TREND(INDEX('[1]Set Schedules Here'!1201:1201,1,MATCH(AF$1,'[1]Set Schedules Here'!1200:1200,0)),INDEX('[1]Set Schedules Here'!1200:1200,1,MATCH(AF$1,'[1]Set Schedules Here'!1200:1200,0)),AF$1),TREND(INDEX('[1]Set Schedules Here'!1201:1201,1,MATCH(AF$1,'[1]Set Schedules Here'!1200:1200,1)):INDEX('[1]Set Schedules Here'!1201:1201,1,MATCH(AF$1,'[1]Set Schedules Here'!1200:1200,1)+1),INDEX('[1]Set Schedules Here'!1200:1200,1,MATCH(AF$1,'[1]Set Schedules Here'!1200:1200,1)):INDEX('[1]Set Schedules Here'!1200:1200,1,MATCH(AF$1,'[1]Set Schedules Here'!1200:1200,1)+1),AF$1)),rounding_decimal_places)</f>
        <v>0.86666699999999997</v>
      </c>
      <c r="AG601">
        <f>ROUND(IF(AG$1=2050,TREND(INDEX('[1]Set Schedules Here'!1201:1201,1,MATCH(AG$1,'[1]Set Schedules Here'!1200:1200,0)),INDEX('[1]Set Schedules Here'!1200:1200,1,MATCH(AG$1,'[1]Set Schedules Here'!1200:1200,0)),AG$1),TREND(INDEX('[1]Set Schedules Here'!1201:1201,1,MATCH(AG$1,'[1]Set Schedules Here'!1200:1200,1)):INDEX('[1]Set Schedules Here'!1201:1201,1,MATCH(AG$1,'[1]Set Schedules Here'!1200:1200,1)+1),INDEX('[1]Set Schedules Here'!1200:1200,1,MATCH(AG$1,'[1]Set Schedules Here'!1200:1200,1)):INDEX('[1]Set Schedules Here'!1200:1200,1,MATCH(AG$1,'[1]Set Schedules Here'!1200:1200,1)+1),AG$1)),rounding_decimal_places)</f>
        <v>0.9</v>
      </c>
      <c r="AH601">
        <f>ROUND(IF(AH$1=2050,TREND(INDEX('[1]Set Schedules Here'!1201:1201,1,MATCH(AH$1,'[1]Set Schedules Here'!1200:1200,0)),INDEX('[1]Set Schedules Here'!1200:1200,1,MATCH(AH$1,'[1]Set Schedules Here'!1200:1200,0)),AH$1),TREND(INDEX('[1]Set Schedules Here'!1201:1201,1,MATCH(AH$1,'[1]Set Schedules Here'!1200:1200,1)):INDEX('[1]Set Schedules Here'!1201:1201,1,MATCH(AH$1,'[1]Set Schedules Here'!1200:1200,1)+1),INDEX('[1]Set Schedules Here'!1200:1200,1,MATCH(AH$1,'[1]Set Schedules Here'!1200:1200,1)):INDEX('[1]Set Schedules Here'!1200:1200,1,MATCH(AH$1,'[1]Set Schedules Here'!1200:1200,1)+1),AH$1)),rounding_decimal_places)</f>
        <v>0.93333299999999997</v>
      </c>
      <c r="AI601">
        <f>ROUND(IF(AI$1=2050,TREND(INDEX('[1]Set Schedules Here'!1201:1201,1,MATCH(AI$1,'[1]Set Schedules Here'!1200:1200,0)),INDEX('[1]Set Schedules Here'!1200:1200,1,MATCH(AI$1,'[1]Set Schedules Here'!1200:1200,0)),AI$1),TREND(INDEX('[1]Set Schedules Here'!1201:1201,1,MATCH(AI$1,'[1]Set Schedules Here'!1200:1200,1)):INDEX('[1]Set Schedules Here'!1201:1201,1,MATCH(AI$1,'[1]Set Schedules Here'!1200:1200,1)+1),INDEX('[1]Set Schedules Here'!1200:1200,1,MATCH(AI$1,'[1]Set Schedules Here'!1200:1200,1)):INDEX('[1]Set Schedules Here'!1200:1200,1,MATCH(AI$1,'[1]Set Schedules Here'!1200:1200,1)+1),AI$1)),rounding_decimal_places)</f>
        <v>0.96666700000000005</v>
      </c>
      <c r="AJ601">
        <f>ROUND(IF(AJ$1=2050,TREND(INDEX('[1]Set Schedules Here'!1201:1201,1,MATCH(AJ$1,'[1]Set Schedules Here'!1200:1200,0)),INDEX('[1]Set Schedules Here'!1200:1200,1,MATCH(AJ$1,'[1]Set Schedules Here'!1200:1200,0)),AJ$1),TREND(INDEX('[1]Set Schedules Here'!1201:1201,1,MATCH(AJ$1,'[1]Set Schedules Here'!1200:1200,1)):INDEX('[1]Set Schedules Here'!1201:1201,1,MATCH(AJ$1,'[1]Set Schedules Here'!1200:1200,1)+1),INDEX('[1]Set Schedules Here'!1200:1200,1,MATCH(AJ$1,'[1]Set Schedules Here'!1200:1200,1)):INDEX('[1]Set Schedules Here'!1200:1200,1,MATCH(AJ$1,'[1]Set Schedules Here'!1200:1200,1)+1),AJ$1)),rounding_decimal_places)</f>
        <v>1</v>
      </c>
    </row>
    <row r="602" spans="1:36" x14ac:dyDescent="0.35">
      <c r="A602" t="str">
        <f>'[1]Set Schedules Here'!A1202</f>
        <v>indst reduce fossil fuel exports</v>
      </c>
      <c r="B602" t="str">
        <f>IF(ISBLANK('[1]Set Schedules Here'!C1202),"",'[1]Set Schedules Here'!C1202)</f>
        <v>municipal solid waste</v>
      </c>
      <c r="C602" t="str">
        <f>IF(ISBLANK('[1]Set Schedules Here'!D1202),"",'[1]Set Schedules Here'!D1202)</f>
        <v/>
      </c>
      <c r="D602" s="3" t="str">
        <f>IF(ISBLANK('[1]Set Schedules Here'!E1202),"",'[1]Set Schedules Here'!E1202)</f>
        <v/>
      </c>
      <c r="E602">
        <f>ROUND(IF(E$1=2050,TREND(INDEX('[1]Set Schedules Here'!1203:1203,1,MATCH(E$1,'[1]Set Schedules Here'!1202:1202,0)),INDEX('[1]Set Schedules Here'!1202:1202,1,MATCH(E$1,'[1]Set Schedules Here'!1202:1202,0)),E$1),TREND(INDEX('[1]Set Schedules Here'!1203:1203,1,MATCH(E$1,'[1]Set Schedules Here'!1202:1202,1)):INDEX('[1]Set Schedules Here'!1203:1203,1,MATCH(E$1,'[1]Set Schedules Here'!1202:1202,1)+1),INDEX('[1]Set Schedules Here'!1202:1202,1,MATCH(E$1,'[1]Set Schedules Here'!1202:1202,1)):INDEX('[1]Set Schedules Here'!1202:1202,1,MATCH(E$1,'[1]Set Schedules Here'!1202:1202,1)+1),E$1)),rounding_decimal_places)</f>
        <v>0</v>
      </c>
      <c r="F602">
        <f>ROUND(IF(F$1=2050,TREND(INDEX('[1]Set Schedules Here'!1203:1203,1,MATCH(F$1,'[1]Set Schedules Here'!1202:1202,0)),INDEX('[1]Set Schedules Here'!1202:1202,1,MATCH(F$1,'[1]Set Schedules Here'!1202:1202,0)),F$1),TREND(INDEX('[1]Set Schedules Here'!1203:1203,1,MATCH(F$1,'[1]Set Schedules Here'!1202:1202,1)):INDEX('[1]Set Schedules Here'!1203:1203,1,MATCH(F$1,'[1]Set Schedules Here'!1202:1202,1)+1),INDEX('[1]Set Schedules Here'!1202:1202,1,MATCH(F$1,'[1]Set Schedules Here'!1202:1202,1)):INDEX('[1]Set Schedules Here'!1202:1202,1,MATCH(F$1,'[1]Set Schedules Here'!1202:1202,1)+1),F$1)),rounding_decimal_places)</f>
        <v>0</v>
      </c>
      <c r="G602">
        <f>ROUND(IF(G$1=2050,TREND(INDEX('[1]Set Schedules Here'!1203:1203,1,MATCH(G$1,'[1]Set Schedules Here'!1202:1202,0)),INDEX('[1]Set Schedules Here'!1202:1202,1,MATCH(G$1,'[1]Set Schedules Here'!1202:1202,0)),G$1),TREND(INDEX('[1]Set Schedules Here'!1203:1203,1,MATCH(G$1,'[1]Set Schedules Here'!1202:1202,1)):INDEX('[1]Set Schedules Here'!1203:1203,1,MATCH(G$1,'[1]Set Schedules Here'!1202:1202,1)+1),INDEX('[1]Set Schedules Here'!1202:1202,1,MATCH(G$1,'[1]Set Schedules Here'!1202:1202,1)):INDEX('[1]Set Schedules Here'!1202:1202,1,MATCH(G$1,'[1]Set Schedules Here'!1202:1202,1)+1),G$1)),rounding_decimal_places)</f>
        <v>3.3333000000000002E-2</v>
      </c>
      <c r="H602">
        <f>ROUND(IF(H$1=2050,TREND(INDEX('[1]Set Schedules Here'!1203:1203,1,MATCH(H$1,'[1]Set Schedules Here'!1202:1202,0)),INDEX('[1]Set Schedules Here'!1202:1202,1,MATCH(H$1,'[1]Set Schedules Here'!1202:1202,0)),H$1),TREND(INDEX('[1]Set Schedules Here'!1203:1203,1,MATCH(H$1,'[1]Set Schedules Here'!1202:1202,1)):INDEX('[1]Set Schedules Here'!1203:1203,1,MATCH(H$1,'[1]Set Schedules Here'!1202:1202,1)+1),INDEX('[1]Set Schedules Here'!1202:1202,1,MATCH(H$1,'[1]Set Schedules Here'!1202:1202,1)):INDEX('[1]Set Schedules Here'!1202:1202,1,MATCH(H$1,'[1]Set Schedules Here'!1202:1202,1)+1),H$1)),rounding_decimal_places)</f>
        <v>6.6667000000000004E-2</v>
      </c>
      <c r="I602">
        <f>ROUND(IF(I$1=2050,TREND(INDEX('[1]Set Schedules Here'!1203:1203,1,MATCH(I$1,'[1]Set Schedules Here'!1202:1202,0)),INDEX('[1]Set Schedules Here'!1202:1202,1,MATCH(I$1,'[1]Set Schedules Here'!1202:1202,0)),I$1),TREND(INDEX('[1]Set Schedules Here'!1203:1203,1,MATCH(I$1,'[1]Set Schedules Here'!1202:1202,1)):INDEX('[1]Set Schedules Here'!1203:1203,1,MATCH(I$1,'[1]Set Schedules Here'!1202:1202,1)+1),INDEX('[1]Set Schedules Here'!1202:1202,1,MATCH(I$1,'[1]Set Schedules Here'!1202:1202,1)):INDEX('[1]Set Schedules Here'!1202:1202,1,MATCH(I$1,'[1]Set Schedules Here'!1202:1202,1)+1),I$1)),rounding_decimal_places)</f>
        <v>0.1</v>
      </c>
      <c r="J602">
        <f>ROUND(IF(J$1=2050,TREND(INDEX('[1]Set Schedules Here'!1203:1203,1,MATCH(J$1,'[1]Set Schedules Here'!1202:1202,0)),INDEX('[1]Set Schedules Here'!1202:1202,1,MATCH(J$1,'[1]Set Schedules Here'!1202:1202,0)),J$1),TREND(INDEX('[1]Set Schedules Here'!1203:1203,1,MATCH(J$1,'[1]Set Schedules Here'!1202:1202,1)):INDEX('[1]Set Schedules Here'!1203:1203,1,MATCH(J$1,'[1]Set Schedules Here'!1202:1202,1)+1),INDEX('[1]Set Schedules Here'!1202:1202,1,MATCH(J$1,'[1]Set Schedules Here'!1202:1202,1)):INDEX('[1]Set Schedules Here'!1202:1202,1,MATCH(J$1,'[1]Set Schedules Here'!1202:1202,1)+1),J$1)),rounding_decimal_places)</f>
        <v>0.13333300000000001</v>
      </c>
      <c r="K602">
        <f>ROUND(IF(K$1=2050,TREND(INDEX('[1]Set Schedules Here'!1203:1203,1,MATCH(K$1,'[1]Set Schedules Here'!1202:1202,0)),INDEX('[1]Set Schedules Here'!1202:1202,1,MATCH(K$1,'[1]Set Schedules Here'!1202:1202,0)),K$1),TREND(INDEX('[1]Set Schedules Here'!1203:1203,1,MATCH(K$1,'[1]Set Schedules Here'!1202:1202,1)):INDEX('[1]Set Schedules Here'!1203:1203,1,MATCH(K$1,'[1]Set Schedules Here'!1202:1202,1)+1),INDEX('[1]Set Schedules Here'!1202:1202,1,MATCH(K$1,'[1]Set Schedules Here'!1202:1202,1)):INDEX('[1]Set Schedules Here'!1202:1202,1,MATCH(K$1,'[1]Set Schedules Here'!1202:1202,1)+1),K$1)),rounding_decimal_places)</f>
        <v>0.16666700000000001</v>
      </c>
      <c r="L602">
        <f>ROUND(IF(L$1=2050,TREND(INDEX('[1]Set Schedules Here'!1203:1203,1,MATCH(L$1,'[1]Set Schedules Here'!1202:1202,0)),INDEX('[1]Set Schedules Here'!1202:1202,1,MATCH(L$1,'[1]Set Schedules Here'!1202:1202,0)),L$1),TREND(INDEX('[1]Set Schedules Here'!1203:1203,1,MATCH(L$1,'[1]Set Schedules Here'!1202:1202,1)):INDEX('[1]Set Schedules Here'!1203:1203,1,MATCH(L$1,'[1]Set Schedules Here'!1202:1202,1)+1),INDEX('[1]Set Schedules Here'!1202:1202,1,MATCH(L$1,'[1]Set Schedules Here'!1202:1202,1)):INDEX('[1]Set Schedules Here'!1202:1202,1,MATCH(L$1,'[1]Set Schedules Here'!1202:1202,1)+1),L$1)),rounding_decimal_places)</f>
        <v>0.2</v>
      </c>
      <c r="M602">
        <f>ROUND(IF(M$1=2050,TREND(INDEX('[1]Set Schedules Here'!1203:1203,1,MATCH(M$1,'[1]Set Schedules Here'!1202:1202,0)),INDEX('[1]Set Schedules Here'!1202:1202,1,MATCH(M$1,'[1]Set Schedules Here'!1202:1202,0)),M$1),TREND(INDEX('[1]Set Schedules Here'!1203:1203,1,MATCH(M$1,'[1]Set Schedules Here'!1202:1202,1)):INDEX('[1]Set Schedules Here'!1203:1203,1,MATCH(M$1,'[1]Set Schedules Here'!1202:1202,1)+1),INDEX('[1]Set Schedules Here'!1202:1202,1,MATCH(M$1,'[1]Set Schedules Here'!1202:1202,1)):INDEX('[1]Set Schedules Here'!1202:1202,1,MATCH(M$1,'[1]Set Schedules Here'!1202:1202,1)+1),M$1)),rounding_decimal_places)</f>
        <v>0.23333300000000001</v>
      </c>
      <c r="N602">
        <f>ROUND(IF(N$1=2050,TREND(INDEX('[1]Set Schedules Here'!1203:1203,1,MATCH(N$1,'[1]Set Schedules Here'!1202:1202,0)),INDEX('[1]Set Schedules Here'!1202:1202,1,MATCH(N$1,'[1]Set Schedules Here'!1202:1202,0)),N$1),TREND(INDEX('[1]Set Schedules Here'!1203:1203,1,MATCH(N$1,'[1]Set Schedules Here'!1202:1202,1)):INDEX('[1]Set Schedules Here'!1203:1203,1,MATCH(N$1,'[1]Set Schedules Here'!1202:1202,1)+1),INDEX('[1]Set Schedules Here'!1202:1202,1,MATCH(N$1,'[1]Set Schedules Here'!1202:1202,1)):INDEX('[1]Set Schedules Here'!1202:1202,1,MATCH(N$1,'[1]Set Schedules Here'!1202:1202,1)+1),N$1)),rounding_decimal_places)</f>
        <v>0.26666699999999999</v>
      </c>
      <c r="O602">
        <f>ROUND(IF(O$1=2050,TREND(INDEX('[1]Set Schedules Here'!1203:1203,1,MATCH(O$1,'[1]Set Schedules Here'!1202:1202,0)),INDEX('[1]Set Schedules Here'!1202:1202,1,MATCH(O$1,'[1]Set Schedules Here'!1202:1202,0)),O$1),TREND(INDEX('[1]Set Schedules Here'!1203:1203,1,MATCH(O$1,'[1]Set Schedules Here'!1202:1202,1)):INDEX('[1]Set Schedules Here'!1203:1203,1,MATCH(O$1,'[1]Set Schedules Here'!1202:1202,1)+1),INDEX('[1]Set Schedules Here'!1202:1202,1,MATCH(O$1,'[1]Set Schedules Here'!1202:1202,1)):INDEX('[1]Set Schedules Here'!1202:1202,1,MATCH(O$1,'[1]Set Schedules Here'!1202:1202,1)+1),O$1)),rounding_decimal_places)</f>
        <v>0.3</v>
      </c>
      <c r="P602">
        <f>ROUND(IF(P$1=2050,TREND(INDEX('[1]Set Schedules Here'!1203:1203,1,MATCH(P$1,'[1]Set Schedules Here'!1202:1202,0)),INDEX('[1]Set Schedules Here'!1202:1202,1,MATCH(P$1,'[1]Set Schedules Here'!1202:1202,0)),P$1),TREND(INDEX('[1]Set Schedules Here'!1203:1203,1,MATCH(P$1,'[1]Set Schedules Here'!1202:1202,1)):INDEX('[1]Set Schedules Here'!1203:1203,1,MATCH(P$1,'[1]Set Schedules Here'!1202:1202,1)+1),INDEX('[1]Set Schedules Here'!1202:1202,1,MATCH(P$1,'[1]Set Schedules Here'!1202:1202,1)):INDEX('[1]Set Schedules Here'!1202:1202,1,MATCH(P$1,'[1]Set Schedules Here'!1202:1202,1)+1),P$1)),rounding_decimal_places)</f>
        <v>0.33333299999999999</v>
      </c>
      <c r="Q602">
        <f>ROUND(IF(Q$1=2050,TREND(INDEX('[1]Set Schedules Here'!1203:1203,1,MATCH(Q$1,'[1]Set Schedules Here'!1202:1202,0)),INDEX('[1]Set Schedules Here'!1202:1202,1,MATCH(Q$1,'[1]Set Schedules Here'!1202:1202,0)),Q$1),TREND(INDEX('[1]Set Schedules Here'!1203:1203,1,MATCH(Q$1,'[1]Set Schedules Here'!1202:1202,1)):INDEX('[1]Set Schedules Here'!1203:1203,1,MATCH(Q$1,'[1]Set Schedules Here'!1202:1202,1)+1),INDEX('[1]Set Schedules Here'!1202:1202,1,MATCH(Q$1,'[1]Set Schedules Here'!1202:1202,1)):INDEX('[1]Set Schedules Here'!1202:1202,1,MATCH(Q$1,'[1]Set Schedules Here'!1202:1202,1)+1),Q$1)),rounding_decimal_places)</f>
        <v>0.36666700000000002</v>
      </c>
      <c r="R602">
        <f>ROUND(IF(R$1=2050,TREND(INDEX('[1]Set Schedules Here'!1203:1203,1,MATCH(R$1,'[1]Set Schedules Here'!1202:1202,0)),INDEX('[1]Set Schedules Here'!1202:1202,1,MATCH(R$1,'[1]Set Schedules Here'!1202:1202,0)),R$1),TREND(INDEX('[1]Set Schedules Here'!1203:1203,1,MATCH(R$1,'[1]Set Schedules Here'!1202:1202,1)):INDEX('[1]Set Schedules Here'!1203:1203,1,MATCH(R$1,'[1]Set Schedules Here'!1202:1202,1)+1),INDEX('[1]Set Schedules Here'!1202:1202,1,MATCH(R$1,'[1]Set Schedules Here'!1202:1202,1)):INDEX('[1]Set Schedules Here'!1202:1202,1,MATCH(R$1,'[1]Set Schedules Here'!1202:1202,1)+1),R$1)),rounding_decimal_places)</f>
        <v>0.4</v>
      </c>
      <c r="S602">
        <f>ROUND(IF(S$1=2050,TREND(INDEX('[1]Set Schedules Here'!1203:1203,1,MATCH(S$1,'[1]Set Schedules Here'!1202:1202,0)),INDEX('[1]Set Schedules Here'!1202:1202,1,MATCH(S$1,'[1]Set Schedules Here'!1202:1202,0)),S$1),TREND(INDEX('[1]Set Schedules Here'!1203:1203,1,MATCH(S$1,'[1]Set Schedules Here'!1202:1202,1)):INDEX('[1]Set Schedules Here'!1203:1203,1,MATCH(S$1,'[1]Set Schedules Here'!1202:1202,1)+1),INDEX('[1]Set Schedules Here'!1202:1202,1,MATCH(S$1,'[1]Set Schedules Here'!1202:1202,1)):INDEX('[1]Set Schedules Here'!1202:1202,1,MATCH(S$1,'[1]Set Schedules Here'!1202:1202,1)+1),S$1)),rounding_decimal_places)</f>
        <v>0.43333300000000002</v>
      </c>
      <c r="T602">
        <f>ROUND(IF(T$1=2050,TREND(INDEX('[1]Set Schedules Here'!1203:1203,1,MATCH(T$1,'[1]Set Schedules Here'!1202:1202,0)),INDEX('[1]Set Schedules Here'!1202:1202,1,MATCH(T$1,'[1]Set Schedules Here'!1202:1202,0)),T$1),TREND(INDEX('[1]Set Schedules Here'!1203:1203,1,MATCH(T$1,'[1]Set Schedules Here'!1202:1202,1)):INDEX('[1]Set Schedules Here'!1203:1203,1,MATCH(T$1,'[1]Set Schedules Here'!1202:1202,1)+1),INDEX('[1]Set Schedules Here'!1202:1202,1,MATCH(T$1,'[1]Set Schedules Here'!1202:1202,1)):INDEX('[1]Set Schedules Here'!1202:1202,1,MATCH(T$1,'[1]Set Schedules Here'!1202:1202,1)+1),T$1)),rounding_decimal_places)</f>
        <v>0.466667</v>
      </c>
      <c r="U602">
        <f>ROUND(IF(U$1=2050,TREND(INDEX('[1]Set Schedules Here'!1203:1203,1,MATCH(U$1,'[1]Set Schedules Here'!1202:1202,0)),INDEX('[1]Set Schedules Here'!1202:1202,1,MATCH(U$1,'[1]Set Schedules Here'!1202:1202,0)),U$1),TREND(INDEX('[1]Set Schedules Here'!1203:1203,1,MATCH(U$1,'[1]Set Schedules Here'!1202:1202,1)):INDEX('[1]Set Schedules Here'!1203:1203,1,MATCH(U$1,'[1]Set Schedules Here'!1202:1202,1)+1),INDEX('[1]Set Schedules Here'!1202:1202,1,MATCH(U$1,'[1]Set Schedules Here'!1202:1202,1)):INDEX('[1]Set Schedules Here'!1202:1202,1,MATCH(U$1,'[1]Set Schedules Here'!1202:1202,1)+1),U$1)),rounding_decimal_places)</f>
        <v>0.5</v>
      </c>
      <c r="V602">
        <f>ROUND(IF(V$1=2050,TREND(INDEX('[1]Set Schedules Here'!1203:1203,1,MATCH(V$1,'[1]Set Schedules Here'!1202:1202,0)),INDEX('[1]Set Schedules Here'!1202:1202,1,MATCH(V$1,'[1]Set Schedules Here'!1202:1202,0)),V$1),TREND(INDEX('[1]Set Schedules Here'!1203:1203,1,MATCH(V$1,'[1]Set Schedules Here'!1202:1202,1)):INDEX('[1]Set Schedules Here'!1203:1203,1,MATCH(V$1,'[1]Set Schedules Here'!1202:1202,1)+1),INDEX('[1]Set Schedules Here'!1202:1202,1,MATCH(V$1,'[1]Set Schedules Here'!1202:1202,1)):INDEX('[1]Set Schedules Here'!1202:1202,1,MATCH(V$1,'[1]Set Schedules Here'!1202:1202,1)+1),V$1)),rounding_decimal_places)</f>
        <v>0.53333299999999995</v>
      </c>
      <c r="W602">
        <f>ROUND(IF(W$1=2050,TREND(INDEX('[1]Set Schedules Here'!1203:1203,1,MATCH(W$1,'[1]Set Schedules Here'!1202:1202,0)),INDEX('[1]Set Schedules Here'!1202:1202,1,MATCH(W$1,'[1]Set Schedules Here'!1202:1202,0)),W$1),TREND(INDEX('[1]Set Schedules Here'!1203:1203,1,MATCH(W$1,'[1]Set Schedules Here'!1202:1202,1)):INDEX('[1]Set Schedules Here'!1203:1203,1,MATCH(W$1,'[1]Set Schedules Here'!1202:1202,1)+1),INDEX('[1]Set Schedules Here'!1202:1202,1,MATCH(W$1,'[1]Set Schedules Here'!1202:1202,1)):INDEX('[1]Set Schedules Here'!1202:1202,1,MATCH(W$1,'[1]Set Schedules Here'!1202:1202,1)+1),W$1)),rounding_decimal_places)</f>
        <v>0.56666700000000003</v>
      </c>
      <c r="X602">
        <f>ROUND(IF(X$1=2050,TREND(INDEX('[1]Set Schedules Here'!1203:1203,1,MATCH(X$1,'[1]Set Schedules Here'!1202:1202,0)),INDEX('[1]Set Schedules Here'!1202:1202,1,MATCH(X$1,'[1]Set Schedules Here'!1202:1202,0)),X$1),TREND(INDEX('[1]Set Schedules Here'!1203:1203,1,MATCH(X$1,'[1]Set Schedules Here'!1202:1202,1)):INDEX('[1]Set Schedules Here'!1203:1203,1,MATCH(X$1,'[1]Set Schedules Here'!1202:1202,1)+1),INDEX('[1]Set Schedules Here'!1202:1202,1,MATCH(X$1,'[1]Set Schedules Here'!1202:1202,1)):INDEX('[1]Set Schedules Here'!1202:1202,1,MATCH(X$1,'[1]Set Schedules Here'!1202:1202,1)+1),X$1)),rounding_decimal_places)</f>
        <v>0.6</v>
      </c>
      <c r="Y602">
        <f>ROUND(IF(Y$1=2050,TREND(INDEX('[1]Set Schedules Here'!1203:1203,1,MATCH(Y$1,'[1]Set Schedules Here'!1202:1202,0)),INDEX('[1]Set Schedules Here'!1202:1202,1,MATCH(Y$1,'[1]Set Schedules Here'!1202:1202,0)),Y$1),TREND(INDEX('[1]Set Schedules Here'!1203:1203,1,MATCH(Y$1,'[1]Set Schedules Here'!1202:1202,1)):INDEX('[1]Set Schedules Here'!1203:1203,1,MATCH(Y$1,'[1]Set Schedules Here'!1202:1202,1)+1),INDEX('[1]Set Schedules Here'!1202:1202,1,MATCH(Y$1,'[1]Set Schedules Here'!1202:1202,1)):INDEX('[1]Set Schedules Here'!1202:1202,1,MATCH(Y$1,'[1]Set Schedules Here'!1202:1202,1)+1),Y$1)),rounding_decimal_places)</f>
        <v>0.63333300000000003</v>
      </c>
      <c r="Z602">
        <f>ROUND(IF(Z$1=2050,TREND(INDEX('[1]Set Schedules Here'!1203:1203,1,MATCH(Z$1,'[1]Set Schedules Here'!1202:1202,0)),INDEX('[1]Set Schedules Here'!1202:1202,1,MATCH(Z$1,'[1]Set Schedules Here'!1202:1202,0)),Z$1),TREND(INDEX('[1]Set Schedules Here'!1203:1203,1,MATCH(Z$1,'[1]Set Schedules Here'!1202:1202,1)):INDEX('[1]Set Schedules Here'!1203:1203,1,MATCH(Z$1,'[1]Set Schedules Here'!1202:1202,1)+1),INDEX('[1]Set Schedules Here'!1202:1202,1,MATCH(Z$1,'[1]Set Schedules Here'!1202:1202,1)):INDEX('[1]Set Schedules Here'!1202:1202,1,MATCH(Z$1,'[1]Set Schedules Here'!1202:1202,1)+1),Z$1)),rounding_decimal_places)</f>
        <v>0.66666700000000001</v>
      </c>
      <c r="AA602">
        <f>ROUND(IF(AA$1=2050,TREND(INDEX('[1]Set Schedules Here'!1203:1203,1,MATCH(AA$1,'[1]Set Schedules Here'!1202:1202,0)),INDEX('[1]Set Schedules Here'!1202:1202,1,MATCH(AA$1,'[1]Set Schedules Here'!1202:1202,0)),AA$1),TREND(INDEX('[1]Set Schedules Here'!1203:1203,1,MATCH(AA$1,'[1]Set Schedules Here'!1202:1202,1)):INDEX('[1]Set Schedules Here'!1203:1203,1,MATCH(AA$1,'[1]Set Schedules Here'!1202:1202,1)+1),INDEX('[1]Set Schedules Here'!1202:1202,1,MATCH(AA$1,'[1]Set Schedules Here'!1202:1202,1)):INDEX('[1]Set Schedules Here'!1202:1202,1,MATCH(AA$1,'[1]Set Schedules Here'!1202:1202,1)+1),AA$1)),rounding_decimal_places)</f>
        <v>0.7</v>
      </c>
      <c r="AB602">
        <f>ROUND(IF(AB$1=2050,TREND(INDEX('[1]Set Schedules Here'!1203:1203,1,MATCH(AB$1,'[1]Set Schedules Here'!1202:1202,0)),INDEX('[1]Set Schedules Here'!1202:1202,1,MATCH(AB$1,'[1]Set Schedules Here'!1202:1202,0)),AB$1),TREND(INDEX('[1]Set Schedules Here'!1203:1203,1,MATCH(AB$1,'[1]Set Schedules Here'!1202:1202,1)):INDEX('[1]Set Schedules Here'!1203:1203,1,MATCH(AB$1,'[1]Set Schedules Here'!1202:1202,1)+1),INDEX('[1]Set Schedules Here'!1202:1202,1,MATCH(AB$1,'[1]Set Schedules Here'!1202:1202,1)):INDEX('[1]Set Schedules Here'!1202:1202,1,MATCH(AB$1,'[1]Set Schedules Here'!1202:1202,1)+1),AB$1)),rounding_decimal_places)</f>
        <v>0.73333300000000001</v>
      </c>
      <c r="AC602">
        <f>ROUND(IF(AC$1=2050,TREND(INDEX('[1]Set Schedules Here'!1203:1203,1,MATCH(AC$1,'[1]Set Schedules Here'!1202:1202,0)),INDEX('[1]Set Schedules Here'!1202:1202,1,MATCH(AC$1,'[1]Set Schedules Here'!1202:1202,0)),AC$1),TREND(INDEX('[1]Set Schedules Here'!1203:1203,1,MATCH(AC$1,'[1]Set Schedules Here'!1202:1202,1)):INDEX('[1]Set Schedules Here'!1203:1203,1,MATCH(AC$1,'[1]Set Schedules Here'!1202:1202,1)+1),INDEX('[1]Set Schedules Here'!1202:1202,1,MATCH(AC$1,'[1]Set Schedules Here'!1202:1202,1)):INDEX('[1]Set Schedules Here'!1202:1202,1,MATCH(AC$1,'[1]Set Schedules Here'!1202:1202,1)+1),AC$1)),rounding_decimal_places)</f>
        <v>0.76666699999999999</v>
      </c>
      <c r="AD602">
        <f>ROUND(IF(AD$1=2050,TREND(INDEX('[1]Set Schedules Here'!1203:1203,1,MATCH(AD$1,'[1]Set Schedules Here'!1202:1202,0)),INDEX('[1]Set Schedules Here'!1202:1202,1,MATCH(AD$1,'[1]Set Schedules Here'!1202:1202,0)),AD$1),TREND(INDEX('[1]Set Schedules Here'!1203:1203,1,MATCH(AD$1,'[1]Set Schedules Here'!1202:1202,1)):INDEX('[1]Set Schedules Here'!1203:1203,1,MATCH(AD$1,'[1]Set Schedules Here'!1202:1202,1)+1),INDEX('[1]Set Schedules Here'!1202:1202,1,MATCH(AD$1,'[1]Set Schedules Here'!1202:1202,1)):INDEX('[1]Set Schedules Here'!1202:1202,1,MATCH(AD$1,'[1]Set Schedules Here'!1202:1202,1)+1),AD$1)),rounding_decimal_places)</f>
        <v>0.8</v>
      </c>
      <c r="AE602">
        <f>ROUND(IF(AE$1=2050,TREND(INDEX('[1]Set Schedules Here'!1203:1203,1,MATCH(AE$1,'[1]Set Schedules Here'!1202:1202,0)),INDEX('[1]Set Schedules Here'!1202:1202,1,MATCH(AE$1,'[1]Set Schedules Here'!1202:1202,0)),AE$1),TREND(INDEX('[1]Set Schedules Here'!1203:1203,1,MATCH(AE$1,'[1]Set Schedules Here'!1202:1202,1)):INDEX('[1]Set Schedules Here'!1203:1203,1,MATCH(AE$1,'[1]Set Schedules Here'!1202:1202,1)+1),INDEX('[1]Set Schedules Here'!1202:1202,1,MATCH(AE$1,'[1]Set Schedules Here'!1202:1202,1)):INDEX('[1]Set Schedules Here'!1202:1202,1,MATCH(AE$1,'[1]Set Schedules Here'!1202:1202,1)+1),AE$1)),rounding_decimal_places)</f>
        <v>0.83333299999999999</v>
      </c>
      <c r="AF602">
        <f>ROUND(IF(AF$1=2050,TREND(INDEX('[1]Set Schedules Here'!1203:1203,1,MATCH(AF$1,'[1]Set Schedules Here'!1202:1202,0)),INDEX('[1]Set Schedules Here'!1202:1202,1,MATCH(AF$1,'[1]Set Schedules Here'!1202:1202,0)),AF$1),TREND(INDEX('[1]Set Schedules Here'!1203:1203,1,MATCH(AF$1,'[1]Set Schedules Here'!1202:1202,1)):INDEX('[1]Set Schedules Here'!1203:1203,1,MATCH(AF$1,'[1]Set Schedules Here'!1202:1202,1)+1),INDEX('[1]Set Schedules Here'!1202:1202,1,MATCH(AF$1,'[1]Set Schedules Here'!1202:1202,1)):INDEX('[1]Set Schedules Here'!1202:1202,1,MATCH(AF$1,'[1]Set Schedules Here'!1202:1202,1)+1),AF$1)),rounding_decimal_places)</f>
        <v>0.86666699999999997</v>
      </c>
      <c r="AG602">
        <f>ROUND(IF(AG$1=2050,TREND(INDEX('[1]Set Schedules Here'!1203:1203,1,MATCH(AG$1,'[1]Set Schedules Here'!1202:1202,0)),INDEX('[1]Set Schedules Here'!1202:1202,1,MATCH(AG$1,'[1]Set Schedules Here'!1202:1202,0)),AG$1),TREND(INDEX('[1]Set Schedules Here'!1203:1203,1,MATCH(AG$1,'[1]Set Schedules Here'!1202:1202,1)):INDEX('[1]Set Schedules Here'!1203:1203,1,MATCH(AG$1,'[1]Set Schedules Here'!1202:1202,1)+1),INDEX('[1]Set Schedules Here'!1202:1202,1,MATCH(AG$1,'[1]Set Schedules Here'!1202:1202,1)):INDEX('[1]Set Schedules Here'!1202:1202,1,MATCH(AG$1,'[1]Set Schedules Here'!1202:1202,1)+1),AG$1)),rounding_decimal_places)</f>
        <v>0.9</v>
      </c>
      <c r="AH602">
        <f>ROUND(IF(AH$1=2050,TREND(INDEX('[1]Set Schedules Here'!1203:1203,1,MATCH(AH$1,'[1]Set Schedules Here'!1202:1202,0)),INDEX('[1]Set Schedules Here'!1202:1202,1,MATCH(AH$1,'[1]Set Schedules Here'!1202:1202,0)),AH$1),TREND(INDEX('[1]Set Schedules Here'!1203:1203,1,MATCH(AH$1,'[1]Set Schedules Here'!1202:1202,1)):INDEX('[1]Set Schedules Here'!1203:1203,1,MATCH(AH$1,'[1]Set Schedules Here'!1202:1202,1)+1),INDEX('[1]Set Schedules Here'!1202:1202,1,MATCH(AH$1,'[1]Set Schedules Here'!1202:1202,1)):INDEX('[1]Set Schedules Here'!1202:1202,1,MATCH(AH$1,'[1]Set Schedules Here'!1202:1202,1)+1),AH$1)),rounding_decimal_places)</f>
        <v>0.93333299999999997</v>
      </c>
      <c r="AI602">
        <f>ROUND(IF(AI$1=2050,TREND(INDEX('[1]Set Schedules Here'!1203:1203,1,MATCH(AI$1,'[1]Set Schedules Here'!1202:1202,0)),INDEX('[1]Set Schedules Here'!1202:1202,1,MATCH(AI$1,'[1]Set Schedules Here'!1202:1202,0)),AI$1),TREND(INDEX('[1]Set Schedules Here'!1203:1203,1,MATCH(AI$1,'[1]Set Schedules Here'!1202:1202,1)):INDEX('[1]Set Schedules Here'!1203:1203,1,MATCH(AI$1,'[1]Set Schedules Here'!1202:1202,1)+1),INDEX('[1]Set Schedules Here'!1202:1202,1,MATCH(AI$1,'[1]Set Schedules Here'!1202:1202,1)):INDEX('[1]Set Schedules Here'!1202:1202,1,MATCH(AI$1,'[1]Set Schedules Here'!1202:1202,1)+1),AI$1)),rounding_decimal_places)</f>
        <v>0.96666700000000005</v>
      </c>
      <c r="AJ602">
        <f>ROUND(IF(AJ$1=2050,TREND(INDEX('[1]Set Schedules Here'!1203:1203,1,MATCH(AJ$1,'[1]Set Schedules Here'!1202:1202,0)),INDEX('[1]Set Schedules Here'!1202:1202,1,MATCH(AJ$1,'[1]Set Schedules Here'!1202:1202,0)),AJ$1),TREND(INDEX('[1]Set Schedules Here'!1203:1203,1,MATCH(AJ$1,'[1]Set Schedules Here'!1202:1202,1)):INDEX('[1]Set Schedules Here'!1203:1203,1,MATCH(AJ$1,'[1]Set Schedules Here'!1202:1202,1)+1),INDEX('[1]Set Schedules Here'!1202:1202,1,MATCH(AJ$1,'[1]Set Schedules Here'!1202:1202,1)):INDEX('[1]Set Schedules Here'!1202:1202,1,MATCH(AJ$1,'[1]Set Schedules Here'!1202:1202,1)+1),AJ$1)),rounding_decimal_places)</f>
        <v>1</v>
      </c>
    </row>
    <row r="603" spans="1:36" x14ac:dyDescent="0.35">
      <c r="A603" t="str">
        <f>'[1]Set Schedules Here'!A1204</f>
        <v>indst reduce fossil fuel exports</v>
      </c>
      <c r="B603" t="str">
        <f>IF(ISBLANK('[1]Set Schedules Here'!C1204),"",'[1]Set Schedules Here'!C1204)</f>
        <v>hydrogen</v>
      </c>
      <c r="C603" t="str">
        <f>IF(ISBLANK('[1]Set Schedules Here'!D1204),"",'[1]Set Schedules Here'!D1204)</f>
        <v/>
      </c>
      <c r="D603" s="3" t="str">
        <f>IF(ISBLANK('[1]Set Schedules Here'!E1204),"",'[1]Set Schedules Here'!E1204)</f>
        <v/>
      </c>
      <c r="E603">
        <f>ROUND(IF(E$1=2050,TREND(INDEX('[1]Set Schedules Here'!1205:1205,1,MATCH(E$1,'[1]Set Schedules Here'!1204:1204,0)),INDEX('[1]Set Schedules Here'!1204:1204,1,MATCH(E$1,'[1]Set Schedules Here'!1204:1204,0)),E$1),TREND(INDEX('[1]Set Schedules Here'!1205:1205,1,MATCH(E$1,'[1]Set Schedules Here'!1204:1204,1)):INDEX('[1]Set Schedules Here'!1205:1205,1,MATCH(E$1,'[1]Set Schedules Here'!1204:1204,1)+1),INDEX('[1]Set Schedules Here'!1204:1204,1,MATCH(E$1,'[1]Set Schedules Here'!1204:1204,1)):INDEX('[1]Set Schedules Here'!1204:1204,1,MATCH(E$1,'[1]Set Schedules Here'!1204:1204,1)+1),E$1)),rounding_decimal_places)</f>
        <v>0</v>
      </c>
      <c r="F603">
        <f>ROUND(IF(F$1=2050,TREND(INDEX('[1]Set Schedules Here'!1205:1205,1,MATCH(F$1,'[1]Set Schedules Here'!1204:1204,0)),INDEX('[1]Set Schedules Here'!1204:1204,1,MATCH(F$1,'[1]Set Schedules Here'!1204:1204,0)),F$1),TREND(INDEX('[1]Set Schedules Here'!1205:1205,1,MATCH(F$1,'[1]Set Schedules Here'!1204:1204,1)):INDEX('[1]Set Schedules Here'!1205:1205,1,MATCH(F$1,'[1]Set Schedules Here'!1204:1204,1)+1),INDEX('[1]Set Schedules Here'!1204:1204,1,MATCH(F$1,'[1]Set Schedules Here'!1204:1204,1)):INDEX('[1]Set Schedules Here'!1204:1204,1,MATCH(F$1,'[1]Set Schedules Here'!1204:1204,1)+1),F$1)),rounding_decimal_places)</f>
        <v>0</v>
      </c>
      <c r="G603">
        <f>ROUND(IF(G$1=2050,TREND(INDEX('[1]Set Schedules Here'!1205:1205,1,MATCH(G$1,'[1]Set Schedules Here'!1204:1204,0)),INDEX('[1]Set Schedules Here'!1204:1204,1,MATCH(G$1,'[1]Set Schedules Here'!1204:1204,0)),G$1),TREND(INDEX('[1]Set Schedules Here'!1205:1205,1,MATCH(G$1,'[1]Set Schedules Here'!1204:1204,1)):INDEX('[1]Set Schedules Here'!1205:1205,1,MATCH(G$1,'[1]Set Schedules Here'!1204:1204,1)+1),INDEX('[1]Set Schedules Here'!1204:1204,1,MATCH(G$1,'[1]Set Schedules Here'!1204:1204,1)):INDEX('[1]Set Schedules Here'!1204:1204,1,MATCH(G$1,'[1]Set Schedules Here'!1204:1204,1)+1),G$1)),rounding_decimal_places)</f>
        <v>3.3333000000000002E-2</v>
      </c>
      <c r="H603">
        <f>ROUND(IF(H$1=2050,TREND(INDEX('[1]Set Schedules Here'!1205:1205,1,MATCH(H$1,'[1]Set Schedules Here'!1204:1204,0)),INDEX('[1]Set Schedules Here'!1204:1204,1,MATCH(H$1,'[1]Set Schedules Here'!1204:1204,0)),H$1),TREND(INDEX('[1]Set Schedules Here'!1205:1205,1,MATCH(H$1,'[1]Set Schedules Here'!1204:1204,1)):INDEX('[1]Set Schedules Here'!1205:1205,1,MATCH(H$1,'[1]Set Schedules Here'!1204:1204,1)+1),INDEX('[1]Set Schedules Here'!1204:1204,1,MATCH(H$1,'[1]Set Schedules Here'!1204:1204,1)):INDEX('[1]Set Schedules Here'!1204:1204,1,MATCH(H$1,'[1]Set Schedules Here'!1204:1204,1)+1),H$1)),rounding_decimal_places)</f>
        <v>6.6667000000000004E-2</v>
      </c>
      <c r="I603">
        <f>ROUND(IF(I$1=2050,TREND(INDEX('[1]Set Schedules Here'!1205:1205,1,MATCH(I$1,'[1]Set Schedules Here'!1204:1204,0)),INDEX('[1]Set Schedules Here'!1204:1204,1,MATCH(I$1,'[1]Set Schedules Here'!1204:1204,0)),I$1),TREND(INDEX('[1]Set Schedules Here'!1205:1205,1,MATCH(I$1,'[1]Set Schedules Here'!1204:1204,1)):INDEX('[1]Set Schedules Here'!1205:1205,1,MATCH(I$1,'[1]Set Schedules Here'!1204:1204,1)+1),INDEX('[1]Set Schedules Here'!1204:1204,1,MATCH(I$1,'[1]Set Schedules Here'!1204:1204,1)):INDEX('[1]Set Schedules Here'!1204:1204,1,MATCH(I$1,'[1]Set Schedules Here'!1204:1204,1)+1),I$1)),rounding_decimal_places)</f>
        <v>0.1</v>
      </c>
      <c r="J603">
        <f>ROUND(IF(J$1=2050,TREND(INDEX('[1]Set Schedules Here'!1205:1205,1,MATCH(J$1,'[1]Set Schedules Here'!1204:1204,0)),INDEX('[1]Set Schedules Here'!1204:1204,1,MATCH(J$1,'[1]Set Schedules Here'!1204:1204,0)),J$1),TREND(INDEX('[1]Set Schedules Here'!1205:1205,1,MATCH(J$1,'[1]Set Schedules Here'!1204:1204,1)):INDEX('[1]Set Schedules Here'!1205:1205,1,MATCH(J$1,'[1]Set Schedules Here'!1204:1204,1)+1),INDEX('[1]Set Schedules Here'!1204:1204,1,MATCH(J$1,'[1]Set Schedules Here'!1204:1204,1)):INDEX('[1]Set Schedules Here'!1204:1204,1,MATCH(J$1,'[1]Set Schedules Here'!1204:1204,1)+1),J$1)),rounding_decimal_places)</f>
        <v>0.13333300000000001</v>
      </c>
      <c r="K603">
        <f>ROUND(IF(K$1=2050,TREND(INDEX('[1]Set Schedules Here'!1205:1205,1,MATCH(K$1,'[1]Set Schedules Here'!1204:1204,0)),INDEX('[1]Set Schedules Here'!1204:1204,1,MATCH(K$1,'[1]Set Schedules Here'!1204:1204,0)),K$1),TREND(INDEX('[1]Set Schedules Here'!1205:1205,1,MATCH(K$1,'[1]Set Schedules Here'!1204:1204,1)):INDEX('[1]Set Schedules Here'!1205:1205,1,MATCH(K$1,'[1]Set Schedules Here'!1204:1204,1)+1),INDEX('[1]Set Schedules Here'!1204:1204,1,MATCH(K$1,'[1]Set Schedules Here'!1204:1204,1)):INDEX('[1]Set Schedules Here'!1204:1204,1,MATCH(K$1,'[1]Set Schedules Here'!1204:1204,1)+1),K$1)),rounding_decimal_places)</f>
        <v>0.16666700000000001</v>
      </c>
      <c r="L603">
        <f>ROUND(IF(L$1=2050,TREND(INDEX('[1]Set Schedules Here'!1205:1205,1,MATCH(L$1,'[1]Set Schedules Here'!1204:1204,0)),INDEX('[1]Set Schedules Here'!1204:1204,1,MATCH(L$1,'[1]Set Schedules Here'!1204:1204,0)),L$1),TREND(INDEX('[1]Set Schedules Here'!1205:1205,1,MATCH(L$1,'[1]Set Schedules Here'!1204:1204,1)):INDEX('[1]Set Schedules Here'!1205:1205,1,MATCH(L$1,'[1]Set Schedules Here'!1204:1204,1)+1),INDEX('[1]Set Schedules Here'!1204:1204,1,MATCH(L$1,'[1]Set Schedules Here'!1204:1204,1)):INDEX('[1]Set Schedules Here'!1204:1204,1,MATCH(L$1,'[1]Set Schedules Here'!1204:1204,1)+1),L$1)),rounding_decimal_places)</f>
        <v>0.2</v>
      </c>
      <c r="M603">
        <f>ROUND(IF(M$1=2050,TREND(INDEX('[1]Set Schedules Here'!1205:1205,1,MATCH(M$1,'[1]Set Schedules Here'!1204:1204,0)),INDEX('[1]Set Schedules Here'!1204:1204,1,MATCH(M$1,'[1]Set Schedules Here'!1204:1204,0)),M$1),TREND(INDEX('[1]Set Schedules Here'!1205:1205,1,MATCH(M$1,'[1]Set Schedules Here'!1204:1204,1)):INDEX('[1]Set Schedules Here'!1205:1205,1,MATCH(M$1,'[1]Set Schedules Here'!1204:1204,1)+1),INDEX('[1]Set Schedules Here'!1204:1204,1,MATCH(M$1,'[1]Set Schedules Here'!1204:1204,1)):INDEX('[1]Set Schedules Here'!1204:1204,1,MATCH(M$1,'[1]Set Schedules Here'!1204:1204,1)+1),M$1)),rounding_decimal_places)</f>
        <v>0.23333300000000001</v>
      </c>
      <c r="N603">
        <f>ROUND(IF(N$1=2050,TREND(INDEX('[1]Set Schedules Here'!1205:1205,1,MATCH(N$1,'[1]Set Schedules Here'!1204:1204,0)),INDEX('[1]Set Schedules Here'!1204:1204,1,MATCH(N$1,'[1]Set Schedules Here'!1204:1204,0)),N$1),TREND(INDEX('[1]Set Schedules Here'!1205:1205,1,MATCH(N$1,'[1]Set Schedules Here'!1204:1204,1)):INDEX('[1]Set Schedules Here'!1205:1205,1,MATCH(N$1,'[1]Set Schedules Here'!1204:1204,1)+1),INDEX('[1]Set Schedules Here'!1204:1204,1,MATCH(N$1,'[1]Set Schedules Here'!1204:1204,1)):INDEX('[1]Set Schedules Here'!1204:1204,1,MATCH(N$1,'[1]Set Schedules Here'!1204:1204,1)+1),N$1)),rounding_decimal_places)</f>
        <v>0.26666699999999999</v>
      </c>
      <c r="O603">
        <f>ROUND(IF(O$1=2050,TREND(INDEX('[1]Set Schedules Here'!1205:1205,1,MATCH(O$1,'[1]Set Schedules Here'!1204:1204,0)),INDEX('[1]Set Schedules Here'!1204:1204,1,MATCH(O$1,'[1]Set Schedules Here'!1204:1204,0)),O$1),TREND(INDEX('[1]Set Schedules Here'!1205:1205,1,MATCH(O$1,'[1]Set Schedules Here'!1204:1204,1)):INDEX('[1]Set Schedules Here'!1205:1205,1,MATCH(O$1,'[1]Set Schedules Here'!1204:1204,1)+1),INDEX('[1]Set Schedules Here'!1204:1204,1,MATCH(O$1,'[1]Set Schedules Here'!1204:1204,1)):INDEX('[1]Set Schedules Here'!1204:1204,1,MATCH(O$1,'[1]Set Schedules Here'!1204:1204,1)+1),O$1)),rounding_decimal_places)</f>
        <v>0.3</v>
      </c>
      <c r="P603">
        <f>ROUND(IF(P$1=2050,TREND(INDEX('[1]Set Schedules Here'!1205:1205,1,MATCH(P$1,'[1]Set Schedules Here'!1204:1204,0)),INDEX('[1]Set Schedules Here'!1204:1204,1,MATCH(P$1,'[1]Set Schedules Here'!1204:1204,0)),P$1),TREND(INDEX('[1]Set Schedules Here'!1205:1205,1,MATCH(P$1,'[1]Set Schedules Here'!1204:1204,1)):INDEX('[1]Set Schedules Here'!1205:1205,1,MATCH(P$1,'[1]Set Schedules Here'!1204:1204,1)+1),INDEX('[1]Set Schedules Here'!1204:1204,1,MATCH(P$1,'[1]Set Schedules Here'!1204:1204,1)):INDEX('[1]Set Schedules Here'!1204:1204,1,MATCH(P$1,'[1]Set Schedules Here'!1204:1204,1)+1),P$1)),rounding_decimal_places)</f>
        <v>0.33333299999999999</v>
      </c>
      <c r="Q603">
        <f>ROUND(IF(Q$1=2050,TREND(INDEX('[1]Set Schedules Here'!1205:1205,1,MATCH(Q$1,'[1]Set Schedules Here'!1204:1204,0)),INDEX('[1]Set Schedules Here'!1204:1204,1,MATCH(Q$1,'[1]Set Schedules Here'!1204:1204,0)),Q$1),TREND(INDEX('[1]Set Schedules Here'!1205:1205,1,MATCH(Q$1,'[1]Set Schedules Here'!1204:1204,1)):INDEX('[1]Set Schedules Here'!1205:1205,1,MATCH(Q$1,'[1]Set Schedules Here'!1204:1204,1)+1),INDEX('[1]Set Schedules Here'!1204:1204,1,MATCH(Q$1,'[1]Set Schedules Here'!1204:1204,1)):INDEX('[1]Set Schedules Here'!1204:1204,1,MATCH(Q$1,'[1]Set Schedules Here'!1204:1204,1)+1),Q$1)),rounding_decimal_places)</f>
        <v>0.36666700000000002</v>
      </c>
      <c r="R603">
        <f>ROUND(IF(R$1=2050,TREND(INDEX('[1]Set Schedules Here'!1205:1205,1,MATCH(R$1,'[1]Set Schedules Here'!1204:1204,0)),INDEX('[1]Set Schedules Here'!1204:1204,1,MATCH(R$1,'[1]Set Schedules Here'!1204:1204,0)),R$1),TREND(INDEX('[1]Set Schedules Here'!1205:1205,1,MATCH(R$1,'[1]Set Schedules Here'!1204:1204,1)):INDEX('[1]Set Schedules Here'!1205:1205,1,MATCH(R$1,'[1]Set Schedules Here'!1204:1204,1)+1),INDEX('[1]Set Schedules Here'!1204:1204,1,MATCH(R$1,'[1]Set Schedules Here'!1204:1204,1)):INDEX('[1]Set Schedules Here'!1204:1204,1,MATCH(R$1,'[1]Set Schedules Here'!1204:1204,1)+1),R$1)),rounding_decimal_places)</f>
        <v>0.4</v>
      </c>
      <c r="S603">
        <f>ROUND(IF(S$1=2050,TREND(INDEX('[1]Set Schedules Here'!1205:1205,1,MATCH(S$1,'[1]Set Schedules Here'!1204:1204,0)),INDEX('[1]Set Schedules Here'!1204:1204,1,MATCH(S$1,'[1]Set Schedules Here'!1204:1204,0)),S$1),TREND(INDEX('[1]Set Schedules Here'!1205:1205,1,MATCH(S$1,'[1]Set Schedules Here'!1204:1204,1)):INDEX('[1]Set Schedules Here'!1205:1205,1,MATCH(S$1,'[1]Set Schedules Here'!1204:1204,1)+1),INDEX('[1]Set Schedules Here'!1204:1204,1,MATCH(S$1,'[1]Set Schedules Here'!1204:1204,1)):INDEX('[1]Set Schedules Here'!1204:1204,1,MATCH(S$1,'[1]Set Schedules Here'!1204:1204,1)+1),S$1)),rounding_decimal_places)</f>
        <v>0.43333300000000002</v>
      </c>
      <c r="T603">
        <f>ROUND(IF(T$1=2050,TREND(INDEX('[1]Set Schedules Here'!1205:1205,1,MATCH(T$1,'[1]Set Schedules Here'!1204:1204,0)),INDEX('[1]Set Schedules Here'!1204:1204,1,MATCH(T$1,'[1]Set Schedules Here'!1204:1204,0)),T$1),TREND(INDEX('[1]Set Schedules Here'!1205:1205,1,MATCH(T$1,'[1]Set Schedules Here'!1204:1204,1)):INDEX('[1]Set Schedules Here'!1205:1205,1,MATCH(T$1,'[1]Set Schedules Here'!1204:1204,1)+1),INDEX('[1]Set Schedules Here'!1204:1204,1,MATCH(T$1,'[1]Set Schedules Here'!1204:1204,1)):INDEX('[1]Set Schedules Here'!1204:1204,1,MATCH(T$1,'[1]Set Schedules Here'!1204:1204,1)+1),T$1)),rounding_decimal_places)</f>
        <v>0.466667</v>
      </c>
      <c r="U603">
        <f>ROUND(IF(U$1=2050,TREND(INDEX('[1]Set Schedules Here'!1205:1205,1,MATCH(U$1,'[1]Set Schedules Here'!1204:1204,0)),INDEX('[1]Set Schedules Here'!1204:1204,1,MATCH(U$1,'[1]Set Schedules Here'!1204:1204,0)),U$1),TREND(INDEX('[1]Set Schedules Here'!1205:1205,1,MATCH(U$1,'[1]Set Schedules Here'!1204:1204,1)):INDEX('[1]Set Schedules Here'!1205:1205,1,MATCH(U$1,'[1]Set Schedules Here'!1204:1204,1)+1),INDEX('[1]Set Schedules Here'!1204:1204,1,MATCH(U$1,'[1]Set Schedules Here'!1204:1204,1)):INDEX('[1]Set Schedules Here'!1204:1204,1,MATCH(U$1,'[1]Set Schedules Here'!1204:1204,1)+1),U$1)),rounding_decimal_places)</f>
        <v>0.5</v>
      </c>
      <c r="V603">
        <f>ROUND(IF(V$1=2050,TREND(INDEX('[1]Set Schedules Here'!1205:1205,1,MATCH(V$1,'[1]Set Schedules Here'!1204:1204,0)),INDEX('[1]Set Schedules Here'!1204:1204,1,MATCH(V$1,'[1]Set Schedules Here'!1204:1204,0)),V$1),TREND(INDEX('[1]Set Schedules Here'!1205:1205,1,MATCH(V$1,'[1]Set Schedules Here'!1204:1204,1)):INDEX('[1]Set Schedules Here'!1205:1205,1,MATCH(V$1,'[1]Set Schedules Here'!1204:1204,1)+1),INDEX('[1]Set Schedules Here'!1204:1204,1,MATCH(V$1,'[1]Set Schedules Here'!1204:1204,1)):INDEX('[1]Set Schedules Here'!1204:1204,1,MATCH(V$1,'[1]Set Schedules Here'!1204:1204,1)+1),V$1)),rounding_decimal_places)</f>
        <v>0.53333299999999995</v>
      </c>
      <c r="W603">
        <f>ROUND(IF(W$1=2050,TREND(INDEX('[1]Set Schedules Here'!1205:1205,1,MATCH(W$1,'[1]Set Schedules Here'!1204:1204,0)),INDEX('[1]Set Schedules Here'!1204:1204,1,MATCH(W$1,'[1]Set Schedules Here'!1204:1204,0)),W$1),TREND(INDEX('[1]Set Schedules Here'!1205:1205,1,MATCH(W$1,'[1]Set Schedules Here'!1204:1204,1)):INDEX('[1]Set Schedules Here'!1205:1205,1,MATCH(W$1,'[1]Set Schedules Here'!1204:1204,1)+1),INDEX('[1]Set Schedules Here'!1204:1204,1,MATCH(W$1,'[1]Set Schedules Here'!1204:1204,1)):INDEX('[1]Set Schedules Here'!1204:1204,1,MATCH(W$1,'[1]Set Schedules Here'!1204:1204,1)+1),W$1)),rounding_decimal_places)</f>
        <v>0.56666700000000003</v>
      </c>
      <c r="X603">
        <f>ROUND(IF(X$1=2050,TREND(INDEX('[1]Set Schedules Here'!1205:1205,1,MATCH(X$1,'[1]Set Schedules Here'!1204:1204,0)),INDEX('[1]Set Schedules Here'!1204:1204,1,MATCH(X$1,'[1]Set Schedules Here'!1204:1204,0)),X$1),TREND(INDEX('[1]Set Schedules Here'!1205:1205,1,MATCH(X$1,'[1]Set Schedules Here'!1204:1204,1)):INDEX('[1]Set Schedules Here'!1205:1205,1,MATCH(X$1,'[1]Set Schedules Here'!1204:1204,1)+1),INDEX('[1]Set Schedules Here'!1204:1204,1,MATCH(X$1,'[1]Set Schedules Here'!1204:1204,1)):INDEX('[1]Set Schedules Here'!1204:1204,1,MATCH(X$1,'[1]Set Schedules Here'!1204:1204,1)+1),X$1)),rounding_decimal_places)</f>
        <v>0.6</v>
      </c>
      <c r="Y603">
        <f>ROUND(IF(Y$1=2050,TREND(INDEX('[1]Set Schedules Here'!1205:1205,1,MATCH(Y$1,'[1]Set Schedules Here'!1204:1204,0)),INDEX('[1]Set Schedules Here'!1204:1204,1,MATCH(Y$1,'[1]Set Schedules Here'!1204:1204,0)),Y$1),TREND(INDEX('[1]Set Schedules Here'!1205:1205,1,MATCH(Y$1,'[1]Set Schedules Here'!1204:1204,1)):INDEX('[1]Set Schedules Here'!1205:1205,1,MATCH(Y$1,'[1]Set Schedules Here'!1204:1204,1)+1),INDEX('[1]Set Schedules Here'!1204:1204,1,MATCH(Y$1,'[1]Set Schedules Here'!1204:1204,1)):INDEX('[1]Set Schedules Here'!1204:1204,1,MATCH(Y$1,'[1]Set Schedules Here'!1204:1204,1)+1),Y$1)),rounding_decimal_places)</f>
        <v>0.63333300000000003</v>
      </c>
      <c r="Z603">
        <f>ROUND(IF(Z$1=2050,TREND(INDEX('[1]Set Schedules Here'!1205:1205,1,MATCH(Z$1,'[1]Set Schedules Here'!1204:1204,0)),INDEX('[1]Set Schedules Here'!1204:1204,1,MATCH(Z$1,'[1]Set Schedules Here'!1204:1204,0)),Z$1),TREND(INDEX('[1]Set Schedules Here'!1205:1205,1,MATCH(Z$1,'[1]Set Schedules Here'!1204:1204,1)):INDEX('[1]Set Schedules Here'!1205:1205,1,MATCH(Z$1,'[1]Set Schedules Here'!1204:1204,1)+1),INDEX('[1]Set Schedules Here'!1204:1204,1,MATCH(Z$1,'[1]Set Schedules Here'!1204:1204,1)):INDEX('[1]Set Schedules Here'!1204:1204,1,MATCH(Z$1,'[1]Set Schedules Here'!1204:1204,1)+1),Z$1)),rounding_decimal_places)</f>
        <v>0.66666700000000001</v>
      </c>
      <c r="AA603">
        <f>ROUND(IF(AA$1=2050,TREND(INDEX('[1]Set Schedules Here'!1205:1205,1,MATCH(AA$1,'[1]Set Schedules Here'!1204:1204,0)),INDEX('[1]Set Schedules Here'!1204:1204,1,MATCH(AA$1,'[1]Set Schedules Here'!1204:1204,0)),AA$1),TREND(INDEX('[1]Set Schedules Here'!1205:1205,1,MATCH(AA$1,'[1]Set Schedules Here'!1204:1204,1)):INDEX('[1]Set Schedules Here'!1205:1205,1,MATCH(AA$1,'[1]Set Schedules Here'!1204:1204,1)+1),INDEX('[1]Set Schedules Here'!1204:1204,1,MATCH(AA$1,'[1]Set Schedules Here'!1204:1204,1)):INDEX('[1]Set Schedules Here'!1204:1204,1,MATCH(AA$1,'[1]Set Schedules Here'!1204:1204,1)+1),AA$1)),rounding_decimal_places)</f>
        <v>0.7</v>
      </c>
      <c r="AB603">
        <f>ROUND(IF(AB$1=2050,TREND(INDEX('[1]Set Schedules Here'!1205:1205,1,MATCH(AB$1,'[1]Set Schedules Here'!1204:1204,0)),INDEX('[1]Set Schedules Here'!1204:1204,1,MATCH(AB$1,'[1]Set Schedules Here'!1204:1204,0)),AB$1),TREND(INDEX('[1]Set Schedules Here'!1205:1205,1,MATCH(AB$1,'[1]Set Schedules Here'!1204:1204,1)):INDEX('[1]Set Schedules Here'!1205:1205,1,MATCH(AB$1,'[1]Set Schedules Here'!1204:1204,1)+1),INDEX('[1]Set Schedules Here'!1204:1204,1,MATCH(AB$1,'[1]Set Schedules Here'!1204:1204,1)):INDEX('[1]Set Schedules Here'!1204:1204,1,MATCH(AB$1,'[1]Set Schedules Here'!1204:1204,1)+1),AB$1)),rounding_decimal_places)</f>
        <v>0.73333300000000001</v>
      </c>
      <c r="AC603">
        <f>ROUND(IF(AC$1=2050,TREND(INDEX('[1]Set Schedules Here'!1205:1205,1,MATCH(AC$1,'[1]Set Schedules Here'!1204:1204,0)),INDEX('[1]Set Schedules Here'!1204:1204,1,MATCH(AC$1,'[1]Set Schedules Here'!1204:1204,0)),AC$1),TREND(INDEX('[1]Set Schedules Here'!1205:1205,1,MATCH(AC$1,'[1]Set Schedules Here'!1204:1204,1)):INDEX('[1]Set Schedules Here'!1205:1205,1,MATCH(AC$1,'[1]Set Schedules Here'!1204:1204,1)+1),INDEX('[1]Set Schedules Here'!1204:1204,1,MATCH(AC$1,'[1]Set Schedules Here'!1204:1204,1)):INDEX('[1]Set Schedules Here'!1204:1204,1,MATCH(AC$1,'[1]Set Schedules Here'!1204:1204,1)+1),AC$1)),rounding_decimal_places)</f>
        <v>0.76666699999999999</v>
      </c>
      <c r="AD603">
        <f>ROUND(IF(AD$1=2050,TREND(INDEX('[1]Set Schedules Here'!1205:1205,1,MATCH(AD$1,'[1]Set Schedules Here'!1204:1204,0)),INDEX('[1]Set Schedules Here'!1204:1204,1,MATCH(AD$1,'[1]Set Schedules Here'!1204:1204,0)),AD$1),TREND(INDEX('[1]Set Schedules Here'!1205:1205,1,MATCH(AD$1,'[1]Set Schedules Here'!1204:1204,1)):INDEX('[1]Set Schedules Here'!1205:1205,1,MATCH(AD$1,'[1]Set Schedules Here'!1204:1204,1)+1),INDEX('[1]Set Schedules Here'!1204:1204,1,MATCH(AD$1,'[1]Set Schedules Here'!1204:1204,1)):INDEX('[1]Set Schedules Here'!1204:1204,1,MATCH(AD$1,'[1]Set Schedules Here'!1204:1204,1)+1),AD$1)),rounding_decimal_places)</f>
        <v>0.8</v>
      </c>
      <c r="AE603">
        <f>ROUND(IF(AE$1=2050,TREND(INDEX('[1]Set Schedules Here'!1205:1205,1,MATCH(AE$1,'[1]Set Schedules Here'!1204:1204,0)),INDEX('[1]Set Schedules Here'!1204:1204,1,MATCH(AE$1,'[1]Set Schedules Here'!1204:1204,0)),AE$1),TREND(INDEX('[1]Set Schedules Here'!1205:1205,1,MATCH(AE$1,'[1]Set Schedules Here'!1204:1204,1)):INDEX('[1]Set Schedules Here'!1205:1205,1,MATCH(AE$1,'[1]Set Schedules Here'!1204:1204,1)+1),INDEX('[1]Set Schedules Here'!1204:1204,1,MATCH(AE$1,'[1]Set Schedules Here'!1204:1204,1)):INDEX('[1]Set Schedules Here'!1204:1204,1,MATCH(AE$1,'[1]Set Schedules Here'!1204:1204,1)+1),AE$1)),rounding_decimal_places)</f>
        <v>0.83333299999999999</v>
      </c>
      <c r="AF603">
        <f>ROUND(IF(AF$1=2050,TREND(INDEX('[1]Set Schedules Here'!1205:1205,1,MATCH(AF$1,'[1]Set Schedules Here'!1204:1204,0)),INDEX('[1]Set Schedules Here'!1204:1204,1,MATCH(AF$1,'[1]Set Schedules Here'!1204:1204,0)),AF$1),TREND(INDEX('[1]Set Schedules Here'!1205:1205,1,MATCH(AF$1,'[1]Set Schedules Here'!1204:1204,1)):INDEX('[1]Set Schedules Here'!1205:1205,1,MATCH(AF$1,'[1]Set Schedules Here'!1204:1204,1)+1),INDEX('[1]Set Schedules Here'!1204:1204,1,MATCH(AF$1,'[1]Set Schedules Here'!1204:1204,1)):INDEX('[1]Set Schedules Here'!1204:1204,1,MATCH(AF$1,'[1]Set Schedules Here'!1204:1204,1)+1),AF$1)),rounding_decimal_places)</f>
        <v>0.86666699999999997</v>
      </c>
      <c r="AG603">
        <f>ROUND(IF(AG$1=2050,TREND(INDEX('[1]Set Schedules Here'!1205:1205,1,MATCH(AG$1,'[1]Set Schedules Here'!1204:1204,0)),INDEX('[1]Set Schedules Here'!1204:1204,1,MATCH(AG$1,'[1]Set Schedules Here'!1204:1204,0)),AG$1),TREND(INDEX('[1]Set Schedules Here'!1205:1205,1,MATCH(AG$1,'[1]Set Schedules Here'!1204:1204,1)):INDEX('[1]Set Schedules Here'!1205:1205,1,MATCH(AG$1,'[1]Set Schedules Here'!1204:1204,1)+1),INDEX('[1]Set Schedules Here'!1204:1204,1,MATCH(AG$1,'[1]Set Schedules Here'!1204:1204,1)):INDEX('[1]Set Schedules Here'!1204:1204,1,MATCH(AG$1,'[1]Set Schedules Here'!1204:1204,1)+1),AG$1)),rounding_decimal_places)</f>
        <v>0.9</v>
      </c>
      <c r="AH603">
        <f>ROUND(IF(AH$1=2050,TREND(INDEX('[1]Set Schedules Here'!1205:1205,1,MATCH(AH$1,'[1]Set Schedules Here'!1204:1204,0)),INDEX('[1]Set Schedules Here'!1204:1204,1,MATCH(AH$1,'[1]Set Schedules Here'!1204:1204,0)),AH$1),TREND(INDEX('[1]Set Schedules Here'!1205:1205,1,MATCH(AH$1,'[1]Set Schedules Here'!1204:1204,1)):INDEX('[1]Set Schedules Here'!1205:1205,1,MATCH(AH$1,'[1]Set Schedules Here'!1204:1204,1)+1),INDEX('[1]Set Schedules Here'!1204:1204,1,MATCH(AH$1,'[1]Set Schedules Here'!1204:1204,1)):INDEX('[1]Set Schedules Here'!1204:1204,1,MATCH(AH$1,'[1]Set Schedules Here'!1204:1204,1)+1),AH$1)),rounding_decimal_places)</f>
        <v>0.93333299999999997</v>
      </c>
      <c r="AI603">
        <f>ROUND(IF(AI$1=2050,TREND(INDEX('[1]Set Schedules Here'!1205:1205,1,MATCH(AI$1,'[1]Set Schedules Here'!1204:1204,0)),INDEX('[1]Set Schedules Here'!1204:1204,1,MATCH(AI$1,'[1]Set Schedules Here'!1204:1204,0)),AI$1),TREND(INDEX('[1]Set Schedules Here'!1205:1205,1,MATCH(AI$1,'[1]Set Schedules Here'!1204:1204,1)):INDEX('[1]Set Schedules Here'!1205:1205,1,MATCH(AI$1,'[1]Set Schedules Here'!1204:1204,1)+1),INDEX('[1]Set Schedules Here'!1204:1204,1,MATCH(AI$1,'[1]Set Schedules Here'!1204:1204,1)):INDEX('[1]Set Schedules Here'!1204:1204,1,MATCH(AI$1,'[1]Set Schedules Here'!1204:1204,1)+1),AI$1)),rounding_decimal_places)</f>
        <v>0.96666700000000005</v>
      </c>
      <c r="AJ603">
        <f>ROUND(IF(AJ$1=2050,TREND(INDEX('[1]Set Schedules Here'!1205:1205,1,MATCH(AJ$1,'[1]Set Schedules Here'!1204:1204,0)),INDEX('[1]Set Schedules Here'!1204:1204,1,MATCH(AJ$1,'[1]Set Schedules Here'!1204:1204,0)),AJ$1),TREND(INDEX('[1]Set Schedules Here'!1205:1205,1,MATCH(AJ$1,'[1]Set Schedules Here'!1204:1204,1)):INDEX('[1]Set Schedules Here'!1205:1205,1,MATCH(AJ$1,'[1]Set Schedules Here'!1204:1204,1)+1),INDEX('[1]Set Schedules Here'!1204:1204,1,MATCH(AJ$1,'[1]Set Schedules Here'!1204:1204,1)):INDEX('[1]Set Schedules Here'!1204:1204,1,MATCH(AJ$1,'[1]Set Schedules Here'!1204:1204,1)+1),AJ$1)),rounding_decimal_places)</f>
        <v>1</v>
      </c>
    </row>
    <row r="604" spans="1:36" x14ac:dyDescent="0.35">
      <c r="A604" t="str">
        <f>'[1]Set Schedules Here'!A1206</f>
        <v>indst CCS</v>
      </c>
      <c r="B604" t="str">
        <f>IF(ISBLANK('[1]Set Schedules Here'!C1206),"",'[1]Set Schedules Here'!C1206)</f>
        <v>cement and other carbonates</v>
      </c>
      <c r="C604" t="str">
        <f>IF(ISBLANK('[1]Set Schedules Here'!D1206),"",'[1]Set Schedules Here'!D1206)</f>
        <v>energy related emissions</v>
      </c>
      <c r="D604" s="3" t="str">
        <f>IF(ISBLANK('[1]Set Schedules Here'!E1206),"",'[1]Set Schedules Here'!E1206)</f>
        <v/>
      </c>
      <c r="E604">
        <f>ROUND(IF(E$1=2050,TREND(INDEX('[1]Set Schedules Here'!1207:1207,1,MATCH(E$1,'[1]Set Schedules Here'!1206:1206,0)),INDEX('[1]Set Schedules Here'!1206:1206,1,MATCH(E$1,'[1]Set Schedules Here'!1206:1206,0)),E$1),TREND(INDEX('[1]Set Schedules Here'!1207:1207,1,MATCH(E$1,'[1]Set Schedules Here'!1206:1206,1)):INDEX('[1]Set Schedules Here'!1207:1207,1,MATCH(E$1,'[1]Set Schedules Here'!1206:1206,1)+1),INDEX('[1]Set Schedules Here'!1206:1206,1,MATCH(E$1,'[1]Set Schedules Here'!1206:1206,1)):INDEX('[1]Set Schedules Here'!1206:1206,1,MATCH(E$1,'[1]Set Schedules Here'!1206:1206,1)+1),E$1)),rounding_decimal_places)</f>
        <v>0</v>
      </c>
      <c r="F604">
        <f>ROUND(IF(F$1=2050,TREND(INDEX('[1]Set Schedules Here'!1207:1207,1,MATCH(F$1,'[1]Set Schedules Here'!1206:1206,0)),INDEX('[1]Set Schedules Here'!1206:1206,1,MATCH(F$1,'[1]Set Schedules Here'!1206:1206,0)),F$1),TREND(INDEX('[1]Set Schedules Here'!1207:1207,1,MATCH(F$1,'[1]Set Schedules Here'!1206:1206,1)):INDEX('[1]Set Schedules Here'!1207:1207,1,MATCH(F$1,'[1]Set Schedules Here'!1206:1206,1)+1),INDEX('[1]Set Schedules Here'!1206:1206,1,MATCH(F$1,'[1]Set Schedules Here'!1206:1206,1)):INDEX('[1]Set Schedules Here'!1206:1206,1,MATCH(F$1,'[1]Set Schedules Here'!1206:1206,1)+1),F$1)),rounding_decimal_places)</f>
        <v>0</v>
      </c>
      <c r="G604">
        <f>ROUND(IF(G$1=2050,TREND(INDEX('[1]Set Schedules Here'!1207:1207,1,MATCH(G$1,'[1]Set Schedules Here'!1206:1206,0)),INDEX('[1]Set Schedules Here'!1206:1206,1,MATCH(G$1,'[1]Set Schedules Here'!1206:1206,0)),G$1),TREND(INDEX('[1]Set Schedules Here'!1207:1207,1,MATCH(G$1,'[1]Set Schedules Here'!1206:1206,1)):INDEX('[1]Set Schedules Here'!1207:1207,1,MATCH(G$1,'[1]Set Schedules Here'!1206:1206,1)+1),INDEX('[1]Set Schedules Here'!1206:1206,1,MATCH(G$1,'[1]Set Schedules Here'!1206:1206,1)):INDEX('[1]Set Schedules Here'!1206:1206,1,MATCH(G$1,'[1]Set Schedules Here'!1206:1206,1)+1),G$1)),rounding_decimal_places)</f>
        <v>0.1</v>
      </c>
      <c r="H604">
        <f>ROUND(IF(H$1=2050,TREND(INDEX('[1]Set Schedules Here'!1207:1207,1,MATCH(H$1,'[1]Set Schedules Here'!1206:1206,0)),INDEX('[1]Set Schedules Here'!1206:1206,1,MATCH(H$1,'[1]Set Schedules Here'!1206:1206,0)),H$1),TREND(INDEX('[1]Set Schedules Here'!1207:1207,1,MATCH(H$1,'[1]Set Schedules Here'!1206:1206,1)):INDEX('[1]Set Schedules Here'!1207:1207,1,MATCH(H$1,'[1]Set Schedules Here'!1206:1206,1)+1),INDEX('[1]Set Schedules Here'!1206:1206,1,MATCH(H$1,'[1]Set Schedules Here'!1206:1206,1)):INDEX('[1]Set Schedules Here'!1206:1206,1,MATCH(H$1,'[1]Set Schedules Here'!1206:1206,1)+1),H$1)),rounding_decimal_places)</f>
        <v>0.2</v>
      </c>
      <c r="I604">
        <f>ROUND(IF(I$1=2050,TREND(INDEX('[1]Set Schedules Here'!1207:1207,1,MATCH(I$1,'[1]Set Schedules Here'!1206:1206,0)),INDEX('[1]Set Schedules Here'!1206:1206,1,MATCH(I$1,'[1]Set Schedules Here'!1206:1206,0)),I$1),TREND(INDEX('[1]Set Schedules Here'!1207:1207,1,MATCH(I$1,'[1]Set Schedules Here'!1206:1206,1)):INDEX('[1]Set Schedules Here'!1207:1207,1,MATCH(I$1,'[1]Set Schedules Here'!1206:1206,1)+1),INDEX('[1]Set Schedules Here'!1206:1206,1,MATCH(I$1,'[1]Set Schedules Here'!1206:1206,1)):INDEX('[1]Set Schedules Here'!1206:1206,1,MATCH(I$1,'[1]Set Schedules Here'!1206:1206,1)+1),I$1)),rounding_decimal_places)</f>
        <v>0.3</v>
      </c>
      <c r="J604">
        <f>ROUND(IF(J$1=2050,TREND(INDEX('[1]Set Schedules Here'!1207:1207,1,MATCH(J$1,'[1]Set Schedules Here'!1206:1206,0)),INDEX('[1]Set Schedules Here'!1206:1206,1,MATCH(J$1,'[1]Set Schedules Here'!1206:1206,0)),J$1),TREND(INDEX('[1]Set Schedules Here'!1207:1207,1,MATCH(J$1,'[1]Set Schedules Here'!1206:1206,1)):INDEX('[1]Set Schedules Here'!1207:1207,1,MATCH(J$1,'[1]Set Schedules Here'!1206:1206,1)+1),INDEX('[1]Set Schedules Here'!1206:1206,1,MATCH(J$1,'[1]Set Schedules Here'!1206:1206,1)):INDEX('[1]Set Schedules Here'!1206:1206,1,MATCH(J$1,'[1]Set Schedules Here'!1206:1206,1)+1),J$1)),rounding_decimal_places)</f>
        <v>0.4</v>
      </c>
      <c r="K604">
        <f>ROUND(IF(K$1=2050,TREND(INDEX('[1]Set Schedules Here'!1207:1207,1,MATCH(K$1,'[1]Set Schedules Here'!1206:1206,0)),INDEX('[1]Set Schedules Here'!1206:1206,1,MATCH(K$1,'[1]Set Schedules Here'!1206:1206,0)),K$1),TREND(INDEX('[1]Set Schedules Here'!1207:1207,1,MATCH(K$1,'[1]Set Schedules Here'!1206:1206,1)):INDEX('[1]Set Schedules Here'!1207:1207,1,MATCH(K$1,'[1]Set Schedules Here'!1206:1206,1)+1),INDEX('[1]Set Schedules Here'!1206:1206,1,MATCH(K$1,'[1]Set Schedules Here'!1206:1206,1)):INDEX('[1]Set Schedules Here'!1206:1206,1,MATCH(K$1,'[1]Set Schedules Here'!1206:1206,1)+1),K$1)),rounding_decimal_places)</f>
        <v>0.5</v>
      </c>
      <c r="L604">
        <f>ROUND(IF(L$1=2050,TREND(INDEX('[1]Set Schedules Here'!1207:1207,1,MATCH(L$1,'[1]Set Schedules Here'!1206:1206,0)),INDEX('[1]Set Schedules Here'!1206:1206,1,MATCH(L$1,'[1]Set Schedules Here'!1206:1206,0)),L$1),TREND(INDEX('[1]Set Schedules Here'!1207:1207,1,MATCH(L$1,'[1]Set Schedules Here'!1206:1206,1)):INDEX('[1]Set Schedules Here'!1207:1207,1,MATCH(L$1,'[1]Set Schedules Here'!1206:1206,1)+1),INDEX('[1]Set Schedules Here'!1206:1206,1,MATCH(L$1,'[1]Set Schedules Here'!1206:1206,1)):INDEX('[1]Set Schedules Here'!1206:1206,1,MATCH(L$1,'[1]Set Schedules Here'!1206:1206,1)+1),L$1)),rounding_decimal_places)</f>
        <v>0.6</v>
      </c>
      <c r="M604">
        <f>ROUND(IF(M$1=2050,TREND(INDEX('[1]Set Schedules Here'!1207:1207,1,MATCH(M$1,'[1]Set Schedules Here'!1206:1206,0)),INDEX('[1]Set Schedules Here'!1206:1206,1,MATCH(M$1,'[1]Set Schedules Here'!1206:1206,0)),M$1),TREND(INDEX('[1]Set Schedules Here'!1207:1207,1,MATCH(M$1,'[1]Set Schedules Here'!1206:1206,1)):INDEX('[1]Set Schedules Here'!1207:1207,1,MATCH(M$1,'[1]Set Schedules Here'!1206:1206,1)+1),INDEX('[1]Set Schedules Here'!1206:1206,1,MATCH(M$1,'[1]Set Schedules Here'!1206:1206,1)):INDEX('[1]Set Schedules Here'!1206:1206,1,MATCH(M$1,'[1]Set Schedules Here'!1206:1206,1)+1),M$1)),rounding_decimal_places)</f>
        <v>0.7</v>
      </c>
      <c r="N604">
        <f>ROUND(IF(N$1=2050,TREND(INDEX('[1]Set Schedules Here'!1207:1207,1,MATCH(N$1,'[1]Set Schedules Here'!1206:1206,0)),INDEX('[1]Set Schedules Here'!1206:1206,1,MATCH(N$1,'[1]Set Schedules Here'!1206:1206,0)),N$1),TREND(INDEX('[1]Set Schedules Here'!1207:1207,1,MATCH(N$1,'[1]Set Schedules Here'!1206:1206,1)):INDEX('[1]Set Schedules Here'!1207:1207,1,MATCH(N$1,'[1]Set Schedules Here'!1206:1206,1)+1),INDEX('[1]Set Schedules Here'!1206:1206,1,MATCH(N$1,'[1]Set Schedules Here'!1206:1206,1)):INDEX('[1]Set Schedules Here'!1206:1206,1,MATCH(N$1,'[1]Set Schedules Here'!1206:1206,1)+1),N$1)),rounding_decimal_places)</f>
        <v>0.8</v>
      </c>
      <c r="O604">
        <f>ROUND(IF(O$1=2050,TREND(INDEX('[1]Set Schedules Here'!1207:1207,1,MATCH(O$1,'[1]Set Schedules Here'!1206:1206,0)),INDEX('[1]Set Schedules Here'!1206:1206,1,MATCH(O$1,'[1]Set Schedules Here'!1206:1206,0)),O$1),TREND(INDEX('[1]Set Schedules Here'!1207:1207,1,MATCH(O$1,'[1]Set Schedules Here'!1206:1206,1)):INDEX('[1]Set Schedules Here'!1207:1207,1,MATCH(O$1,'[1]Set Schedules Here'!1206:1206,1)+1),INDEX('[1]Set Schedules Here'!1206:1206,1,MATCH(O$1,'[1]Set Schedules Here'!1206:1206,1)):INDEX('[1]Set Schedules Here'!1206:1206,1,MATCH(O$1,'[1]Set Schedules Here'!1206:1206,1)+1),O$1)),rounding_decimal_places)</f>
        <v>0.9</v>
      </c>
      <c r="P604">
        <f>ROUND(IF(P$1=2050,TREND(INDEX('[1]Set Schedules Here'!1207:1207,1,MATCH(P$1,'[1]Set Schedules Here'!1206:1206,0)),INDEX('[1]Set Schedules Here'!1206:1206,1,MATCH(P$1,'[1]Set Schedules Here'!1206:1206,0)),P$1),TREND(INDEX('[1]Set Schedules Here'!1207:1207,1,MATCH(P$1,'[1]Set Schedules Here'!1206:1206,1)):INDEX('[1]Set Schedules Here'!1207:1207,1,MATCH(P$1,'[1]Set Schedules Here'!1206:1206,1)+1),INDEX('[1]Set Schedules Here'!1206:1206,1,MATCH(P$1,'[1]Set Schedules Here'!1206:1206,1)):INDEX('[1]Set Schedules Here'!1206:1206,1,MATCH(P$1,'[1]Set Schedules Here'!1206:1206,1)+1),P$1)),rounding_decimal_places)</f>
        <v>1</v>
      </c>
      <c r="Q604">
        <f>ROUND(IF(Q$1=2050,TREND(INDEX('[1]Set Schedules Here'!1207:1207,1,MATCH(Q$1,'[1]Set Schedules Here'!1206:1206,0)),INDEX('[1]Set Schedules Here'!1206:1206,1,MATCH(Q$1,'[1]Set Schedules Here'!1206:1206,0)),Q$1),TREND(INDEX('[1]Set Schedules Here'!1207:1207,1,MATCH(Q$1,'[1]Set Schedules Here'!1206:1206,1)):INDEX('[1]Set Schedules Here'!1207:1207,1,MATCH(Q$1,'[1]Set Schedules Here'!1206:1206,1)+1),INDEX('[1]Set Schedules Here'!1206:1206,1,MATCH(Q$1,'[1]Set Schedules Here'!1206:1206,1)):INDEX('[1]Set Schedules Here'!1206:1206,1,MATCH(Q$1,'[1]Set Schedules Here'!1206:1206,1)+1),Q$1)),rounding_decimal_places)</f>
        <v>1</v>
      </c>
      <c r="R604">
        <f>ROUND(IF(R$1=2050,TREND(INDEX('[1]Set Schedules Here'!1207:1207,1,MATCH(R$1,'[1]Set Schedules Here'!1206:1206,0)),INDEX('[1]Set Schedules Here'!1206:1206,1,MATCH(R$1,'[1]Set Schedules Here'!1206:1206,0)),R$1),TREND(INDEX('[1]Set Schedules Here'!1207:1207,1,MATCH(R$1,'[1]Set Schedules Here'!1206:1206,1)):INDEX('[1]Set Schedules Here'!1207:1207,1,MATCH(R$1,'[1]Set Schedules Here'!1206:1206,1)+1),INDEX('[1]Set Schedules Here'!1206:1206,1,MATCH(R$1,'[1]Set Schedules Here'!1206:1206,1)):INDEX('[1]Set Schedules Here'!1206:1206,1,MATCH(R$1,'[1]Set Schedules Here'!1206:1206,1)+1),R$1)),rounding_decimal_places)</f>
        <v>1</v>
      </c>
      <c r="S604">
        <f>ROUND(IF(S$1=2050,TREND(INDEX('[1]Set Schedules Here'!1207:1207,1,MATCH(S$1,'[1]Set Schedules Here'!1206:1206,0)),INDEX('[1]Set Schedules Here'!1206:1206,1,MATCH(S$1,'[1]Set Schedules Here'!1206:1206,0)),S$1),TREND(INDEX('[1]Set Schedules Here'!1207:1207,1,MATCH(S$1,'[1]Set Schedules Here'!1206:1206,1)):INDEX('[1]Set Schedules Here'!1207:1207,1,MATCH(S$1,'[1]Set Schedules Here'!1206:1206,1)+1),INDEX('[1]Set Schedules Here'!1206:1206,1,MATCH(S$1,'[1]Set Schedules Here'!1206:1206,1)):INDEX('[1]Set Schedules Here'!1206:1206,1,MATCH(S$1,'[1]Set Schedules Here'!1206:1206,1)+1),S$1)),rounding_decimal_places)</f>
        <v>1</v>
      </c>
      <c r="T604">
        <f>ROUND(IF(T$1=2050,TREND(INDEX('[1]Set Schedules Here'!1207:1207,1,MATCH(T$1,'[1]Set Schedules Here'!1206:1206,0)),INDEX('[1]Set Schedules Here'!1206:1206,1,MATCH(T$1,'[1]Set Schedules Here'!1206:1206,0)),T$1),TREND(INDEX('[1]Set Schedules Here'!1207:1207,1,MATCH(T$1,'[1]Set Schedules Here'!1206:1206,1)):INDEX('[1]Set Schedules Here'!1207:1207,1,MATCH(T$1,'[1]Set Schedules Here'!1206:1206,1)+1),INDEX('[1]Set Schedules Here'!1206:1206,1,MATCH(T$1,'[1]Set Schedules Here'!1206:1206,1)):INDEX('[1]Set Schedules Here'!1206:1206,1,MATCH(T$1,'[1]Set Schedules Here'!1206:1206,1)+1),T$1)),rounding_decimal_places)</f>
        <v>1</v>
      </c>
      <c r="U604">
        <f>ROUND(IF(U$1=2050,TREND(INDEX('[1]Set Schedules Here'!1207:1207,1,MATCH(U$1,'[1]Set Schedules Here'!1206:1206,0)),INDEX('[1]Set Schedules Here'!1206:1206,1,MATCH(U$1,'[1]Set Schedules Here'!1206:1206,0)),U$1),TREND(INDEX('[1]Set Schedules Here'!1207:1207,1,MATCH(U$1,'[1]Set Schedules Here'!1206:1206,1)):INDEX('[1]Set Schedules Here'!1207:1207,1,MATCH(U$1,'[1]Set Schedules Here'!1206:1206,1)+1),INDEX('[1]Set Schedules Here'!1206:1206,1,MATCH(U$1,'[1]Set Schedules Here'!1206:1206,1)):INDEX('[1]Set Schedules Here'!1206:1206,1,MATCH(U$1,'[1]Set Schedules Here'!1206:1206,1)+1),U$1)),rounding_decimal_places)</f>
        <v>1</v>
      </c>
      <c r="V604">
        <f>ROUND(IF(V$1=2050,TREND(INDEX('[1]Set Schedules Here'!1207:1207,1,MATCH(V$1,'[1]Set Schedules Here'!1206:1206,0)),INDEX('[1]Set Schedules Here'!1206:1206,1,MATCH(V$1,'[1]Set Schedules Here'!1206:1206,0)),V$1),TREND(INDEX('[1]Set Schedules Here'!1207:1207,1,MATCH(V$1,'[1]Set Schedules Here'!1206:1206,1)):INDEX('[1]Set Schedules Here'!1207:1207,1,MATCH(V$1,'[1]Set Schedules Here'!1206:1206,1)+1),INDEX('[1]Set Schedules Here'!1206:1206,1,MATCH(V$1,'[1]Set Schedules Here'!1206:1206,1)):INDEX('[1]Set Schedules Here'!1206:1206,1,MATCH(V$1,'[1]Set Schedules Here'!1206:1206,1)+1),V$1)),rounding_decimal_places)</f>
        <v>1</v>
      </c>
      <c r="W604">
        <f>ROUND(IF(W$1=2050,TREND(INDEX('[1]Set Schedules Here'!1207:1207,1,MATCH(W$1,'[1]Set Schedules Here'!1206:1206,0)),INDEX('[1]Set Schedules Here'!1206:1206,1,MATCH(W$1,'[1]Set Schedules Here'!1206:1206,0)),W$1),TREND(INDEX('[1]Set Schedules Here'!1207:1207,1,MATCH(W$1,'[1]Set Schedules Here'!1206:1206,1)):INDEX('[1]Set Schedules Here'!1207:1207,1,MATCH(W$1,'[1]Set Schedules Here'!1206:1206,1)+1),INDEX('[1]Set Schedules Here'!1206:1206,1,MATCH(W$1,'[1]Set Schedules Here'!1206:1206,1)):INDEX('[1]Set Schedules Here'!1206:1206,1,MATCH(W$1,'[1]Set Schedules Here'!1206:1206,1)+1),W$1)),rounding_decimal_places)</f>
        <v>1</v>
      </c>
      <c r="X604">
        <f>ROUND(IF(X$1=2050,TREND(INDEX('[1]Set Schedules Here'!1207:1207,1,MATCH(X$1,'[1]Set Schedules Here'!1206:1206,0)),INDEX('[1]Set Schedules Here'!1206:1206,1,MATCH(X$1,'[1]Set Schedules Here'!1206:1206,0)),X$1),TREND(INDEX('[1]Set Schedules Here'!1207:1207,1,MATCH(X$1,'[1]Set Schedules Here'!1206:1206,1)):INDEX('[1]Set Schedules Here'!1207:1207,1,MATCH(X$1,'[1]Set Schedules Here'!1206:1206,1)+1),INDEX('[1]Set Schedules Here'!1206:1206,1,MATCH(X$1,'[1]Set Schedules Here'!1206:1206,1)):INDEX('[1]Set Schedules Here'!1206:1206,1,MATCH(X$1,'[1]Set Schedules Here'!1206:1206,1)+1),X$1)),rounding_decimal_places)</f>
        <v>1</v>
      </c>
      <c r="Y604">
        <f>ROUND(IF(Y$1=2050,TREND(INDEX('[1]Set Schedules Here'!1207:1207,1,MATCH(Y$1,'[1]Set Schedules Here'!1206:1206,0)),INDEX('[1]Set Schedules Here'!1206:1206,1,MATCH(Y$1,'[1]Set Schedules Here'!1206:1206,0)),Y$1),TREND(INDEX('[1]Set Schedules Here'!1207:1207,1,MATCH(Y$1,'[1]Set Schedules Here'!1206:1206,1)):INDEX('[1]Set Schedules Here'!1207:1207,1,MATCH(Y$1,'[1]Set Schedules Here'!1206:1206,1)+1),INDEX('[1]Set Schedules Here'!1206:1206,1,MATCH(Y$1,'[1]Set Schedules Here'!1206:1206,1)):INDEX('[1]Set Schedules Here'!1206:1206,1,MATCH(Y$1,'[1]Set Schedules Here'!1206:1206,1)+1),Y$1)),rounding_decimal_places)</f>
        <v>1</v>
      </c>
      <c r="Z604">
        <f>ROUND(IF(Z$1=2050,TREND(INDEX('[1]Set Schedules Here'!1207:1207,1,MATCH(Z$1,'[1]Set Schedules Here'!1206:1206,0)),INDEX('[1]Set Schedules Here'!1206:1206,1,MATCH(Z$1,'[1]Set Schedules Here'!1206:1206,0)),Z$1),TREND(INDEX('[1]Set Schedules Here'!1207:1207,1,MATCH(Z$1,'[1]Set Schedules Here'!1206:1206,1)):INDEX('[1]Set Schedules Here'!1207:1207,1,MATCH(Z$1,'[1]Set Schedules Here'!1206:1206,1)+1),INDEX('[1]Set Schedules Here'!1206:1206,1,MATCH(Z$1,'[1]Set Schedules Here'!1206:1206,1)):INDEX('[1]Set Schedules Here'!1206:1206,1,MATCH(Z$1,'[1]Set Schedules Here'!1206:1206,1)+1),Z$1)),rounding_decimal_places)</f>
        <v>1</v>
      </c>
      <c r="AA604">
        <f>ROUND(IF(AA$1=2050,TREND(INDEX('[1]Set Schedules Here'!1207:1207,1,MATCH(AA$1,'[1]Set Schedules Here'!1206:1206,0)),INDEX('[1]Set Schedules Here'!1206:1206,1,MATCH(AA$1,'[1]Set Schedules Here'!1206:1206,0)),AA$1),TREND(INDEX('[1]Set Schedules Here'!1207:1207,1,MATCH(AA$1,'[1]Set Schedules Here'!1206:1206,1)):INDEX('[1]Set Schedules Here'!1207:1207,1,MATCH(AA$1,'[1]Set Schedules Here'!1206:1206,1)+1),INDEX('[1]Set Schedules Here'!1206:1206,1,MATCH(AA$1,'[1]Set Schedules Here'!1206:1206,1)):INDEX('[1]Set Schedules Here'!1206:1206,1,MATCH(AA$1,'[1]Set Schedules Here'!1206:1206,1)+1),AA$1)),rounding_decimal_places)</f>
        <v>1</v>
      </c>
      <c r="AB604">
        <f>ROUND(IF(AB$1=2050,TREND(INDEX('[1]Set Schedules Here'!1207:1207,1,MATCH(AB$1,'[1]Set Schedules Here'!1206:1206,0)),INDEX('[1]Set Schedules Here'!1206:1206,1,MATCH(AB$1,'[1]Set Schedules Here'!1206:1206,0)),AB$1),TREND(INDEX('[1]Set Schedules Here'!1207:1207,1,MATCH(AB$1,'[1]Set Schedules Here'!1206:1206,1)):INDEX('[1]Set Schedules Here'!1207:1207,1,MATCH(AB$1,'[1]Set Schedules Here'!1206:1206,1)+1),INDEX('[1]Set Schedules Here'!1206:1206,1,MATCH(AB$1,'[1]Set Schedules Here'!1206:1206,1)):INDEX('[1]Set Schedules Here'!1206:1206,1,MATCH(AB$1,'[1]Set Schedules Here'!1206:1206,1)+1),AB$1)),rounding_decimal_places)</f>
        <v>1</v>
      </c>
      <c r="AC604">
        <f>ROUND(IF(AC$1=2050,TREND(INDEX('[1]Set Schedules Here'!1207:1207,1,MATCH(AC$1,'[1]Set Schedules Here'!1206:1206,0)),INDEX('[1]Set Schedules Here'!1206:1206,1,MATCH(AC$1,'[1]Set Schedules Here'!1206:1206,0)),AC$1),TREND(INDEX('[1]Set Schedules Here'!1207:1207,1,MATCH(AC$1,'[1]Set Schedules Here'!1206:1206,1)):INDEX('[1]Set Schedules Here'!1207:1207,1,MATCH(AC$1,'[1]Set Schedules Here'!1206:1206,1)+1),INDEX('[1]Set Schedules Here'!1206:1206,1,MATCH(AC$1,'[1]Set Schedules Here'!1206:1206,1)):INDEX('[1]Set Schedules Here'!1206:1206,1,MATCH(AC$1,'[1]Set Schedules Here'!1206:1206,1)+1),AC$1)),rounding_decimal_places)</f>
        <v>1</v>
      </c>
      <c r="AD604">
        <f>ROUND(IF(AD$1=2050,TREND(INDEX('[1]Set Schedules Here'!1207:1207,1,MATCH(AD$1,'[1]Set Schedules Here'!1206:1206,0)),INDEX('[1]Set Schedules Here'!1206:1206,1,MATCH(AD$1,'[1]Set Schedules Here'!1206:1206,0)),AD$1),TREND(INDEX('[1]Set Schedules Here'!1207:1207,1,MATCH(AD$1,'[1]Set Schedules Here'!1206:1206,1)):INDEX('[1]Set Schedules Here'!1207:1207,1,MATCH(AD$1,'[1]Set Schedules Here'!1206:1206,1)+1),INDEX('[1]Set Schedules Here'!1206:1206,1,MATCH(AD$1,'[1]Set Schedules Here'!1206:1206,1)):INDEX('[1]Set Schedules Here'!1206:1206,1,MATCH(AD$1,'[1]Set Schedules Here'!1206:1206,1)+1),AD$1)),rounding_decimal_places)</f>
        <v>1</v>
      </c>
      <c r="AE604">
        <f>ROUND(IF(AE$1=2050,TREND(INDEX('[1]Set Schedules Here'!1207:1207,1,MATCH(AE$1,'[1]Set Schedules Here'!1206:1206,0)),INDEX('[1]Set Schedules Here'!1206:1206,1,MATCH(AE$1,'[1]Set Schedules Here'!1206:1206,0)),AE$1),TREND(INDEX('[1]Set Schedules Here'!1207:1207,1,MATCH(AE$1,'[1]Set Schedules Here'!1206:1206,1)):INDEX('[1]Set Schedules Here'!1207:1207,1,MATCH(AE$1,'[1]Set Schedules Here'!1206:1206,1)+1),INDEX('[1]Set Schedules Here'!1206:1206,1,MATCH(AE$1,'[1]Set Schedules Here'!1206:1206,1)):INDEX('[1]Set Schedules Here'!1206:1206,1,MATCH(AE$1,'[1]Set Schedules Here'!1206:1206,1)+1),AE$1)),rounding_decimal_places)</f>
        <v>1</v>
      </c>
      <c r="AF604">
        <f>ROUND(IF(AF$1=2050,TREND(INDEX('[1]Set Schedules Here'!1207:1207,1,MATCH(AF$1,'[1]Set Schedules Here'!1206:1206,0)),INDEX('[1]Set Schedules Here'!1206:1206,1,MATCH(AF$1,'[1]Set Schedules Here'!1206:1206,0)),AF$1),TREND(INDEX('[1]Set Schedules Here'!1207:1207,1,MATCH(AF$1,'[1]Set Schedules Here'!1206:1206,1)):INDEX('[1]Set Schedules Here'!1207:1207,1,MATCH(AF$1,'[1]Set Schedules Here'!1206:1206,1)+1),INDEX('[1]Set Schedules Here'!1206:1206,1,MATCH(AF$1,'[1]Set Schedules Here'!1206:1206,1)):INDEX('[1]Set Schedules Here'!1206:1206,1,MATCH(AF$1,'[1]Set Schedules Here'!1206:1206,1)+1),AF$1)),rounding_decimal_places)</f>
        <v>1</v>
      </c>
      <c r="AG604">
        <f>ROUND(IF(AG$1=2050,TREND(INDEX('[1]Set Schedules Here'!1207:1207,1,MATCH(AG$1,'[1]Set Schedules Here'!1206:1206,0)),INDEX('[1]Set Schedules Here'!1206:1206,1,MATCH(AG$1,'[1]Set Schedules Here'!1206:1206,0)),AG$1),TREND(INDEX('[1]Set Schedules Here'!1207:1207,1,MATCH(AG$1,'[1]Set Schedules Here'!1206:1206,1)):INDEX('[1]Set Schedules Here'!1207:1207,1,MATCH(AG$1,'[1]Set Schedules Here'!1206:1206,1)+1),INDEX('[1]Set Schedules Here'!1206:1206,1,MATCH(AG$1,'[1]Set Schedules Here'!1206:1206,1)):INDEX('[1]Set Schedules Here'!1206:1206,1,MATCH(AG$1,'[1]Set Schedules Here'!1206:1206,1)+1),AG$1)),rounding_decimal_places)</f>
        <v>1</v>
      </c>
      <c r="AH604">
        <f>ROUND(IF(AH$1=2050,TREND(INDEX('[1]Set Schedules Here'!1207:1207,1,MATCH(AH$1,'[1]Set Schedules Here'!1206:1206,0)),INDEX('[1]Set Schedules Here'!1206:1206,1,MATCH(AH$1,'[1]Set Schedules Here'!1206:1206,0)),AH$1),TREND(INDEX('[1]Set Schedules Here'!1207:1207,1,MATCH(AH$1,'[1]Set Schedules Here'!1206:1206,1)):INDEX('[1]Set Schedules Here'!1207:1207,1,MATCH(AH$1,'[1]Set Schedules Here'!1206:1206,1)+1),INDEX('[1]Set Schedules Here'!1206:1206,1,MATCH(AH$1,'[1]Set Schedules Here'!1206:1206,1)):INDEX('[1]Set Schedules Here'!1206:1206,1,MATCH(AH$1,'[1]Set Schedules Here'!1206:1206,1)+1),AH$1)),rounding_decimal_places)</f>
        <v>1</v>
      </c>
      <c r="AI604">
        <f>ROUND(IF(AI$1=2050,TREND(INDEX('[1]Set Schedules Here'!1207:1207,1,MATCH(AI$1,'[1]Set Schedules Here'!1206:1206,0)),INDEX('[1]Set Schedules Here'!1206:1206,1,MATCH(AI$1,'[1]Set Schedules Here'!1206:1206,0)),AI$1),TREND(INDEX('[1]Set Schedules Here'!1207:1207,1,MATCH(AI$1,'[1]Set Schedules Here'!1206:1206,1)):INDEX('[1]Set Schedules Here'!1207:1207,1,MATCH(AI$1,'[1]Set Schedules Here'!1206:1206,1)+1),INDEX('[1]Set Schedules Here'!1206:1206,1,MATCH(AI$1,'[1]Set Schedules Here'!1206:1206,1)):INDEX('[1]Set Schedules Here'!1206:1206,1,MATCH(AI$1,'[1]Set Schedules Here'!1206:1206,1)+1),AI$1)),rounding_decimal_places)</f>
        <v>1</v>
      </c>
      <c r="AJ604">
        <f>ROUND(IF(AJ$1=2050,TREND(INDEX('[1]Set Schedules Here'!1207:1207,1,MATCH(AJ$1,'[1]Set Schedules Here'!1206:1206,0)),INDEX('[1]Set Schedules Here'!1206:1206,1,MATCH(AJ$1,'[1]Set Schedules Here'!1206:1206,0)),AJ$1),TREND(INDEX('[1]Set Schedules Here'!1207:1207,1,MATCH(AJ$1,'[1]Set Schedules Here'!1206:1206,1)):INDEX('[1]Set Schedules Here'!1207:1207,1,MATCH(AJ$1,'[1]Set Schedules Here'!1206:1206,1)+1),INDEX('[1]Set Schedules Here'!1206:1206,1,MATCH(AJ$1,'[1]Set Schedules Here'!1206:1206,1)):INDEX('[1]Set Schedules Here'!1206:1206,1,MATCH(AJ$1,'[1]Set Schedules Here'!1206:1206,1)+1),AJ$1)),rounding_decimal_places)</f>
        <v>1</v>
      </c>
    </row>
    <row r="605" spans="1:36" x14ac:dyDescent="0.35">
      <c r="A605" t="str">
        <f>'[1]Set Schedules Here'!A1208</f>
        <v>indst CCS</v>
      </c>
      <c r="B605" t="str">
        <f>IF(ISBLANK('[1]Set Schedules Here'!C1208),"",'[1]Set Schedules Here'!C1208)</f>
        <v>cement and other carbonates</v>
      </c>
      <c r="C605" t="str">
        <f>IF(ISBLANK('[1]Set Schedules Here'!D1208),"",'[1]Set Schedules Here'!D1208)</f>
        <v>process emissions</v>
      </c>
      <c r="D605" s="3" t="str">
        <f>IF(ISBLANK('[1]Set Schedules Here'!E1208),"",'[1]Set Schedules Here'!E1208)</f>
        <v/>
      </c>
      <c r="E605">
        <f>ROUND(IF(E$1=2050,TREND(INDEX('[1]Set Schedules Here'!1209:1209,1,MATCH(E$1,'[1]Set Schedules Here'!1208:1208,0)),INDEX('[1]Set Schedules Here'!1208:1208,1,MATCH(E$1,'[1]Set Schedules Here'!1208:1208,0)),E$1),TREND(INDEX('[1]Set Schedules Here'!1209:1209,1,MATCH(E$1,'[1]Set Schedules Here'!1208:1208,1)):INDEX('[1]Set Schedules Here'!1209:1209,1,MATCH(E$1,'[1]Set Schedules Here'!1208:1208,1)+1),INDEX('[1]Set Schedules Here'!1208:1208,1,MATCH(E$1,'[1]Set Schedules Here'!1208:1208,1)):INDEX('[1]Set Schedules Here'!1208:1208,1,MATCH(E$1,'[1]Set Schedules Here'!1208:1208,1)+1),E$1)),rounding_decimal_places)</f>
        <v>0</v>
      </c>
      <c r="F605">
        <f>ROUND(IF(F$1=2050,TREND(INDEX('[1]Set Schedules Here'!1209:1209,1,MATCH(F$1,'[1]Set Schedules Here'!1208:1208,0)),INDEX('[1]Set Schedules Here'!1208:1208,1,MATCH(F$1,'[1]Set Schedules Here'!1208:1208,0)),F$1),TREND(INDEX('[1]Set Schedules Here'!1209:1209,1,MATCH(F$1,'[1]Set Schedules Here'!1208:1208,1)):INDEX('[1]Set Schedules Here'!1209:1209,1,MATCH(F$1,'[1]Set Schedules Here'!1208:1208,1)+1),INDEX('[1]Set Schedules Here'!1208:1208,1,MATCH(F$1,'[1]Set Schedules Here'!1208:1208,1)):INDEX('[1]Set Schedules Here'!1208:1208,1,MATCH(F$1,'[1]Set Schedules Here'!1208:1208,1)+1),F$1)),rounding_decimal_places)</f>
        <v>0</v>
      </c>
      <c r="G605">
        <f>ROUND(IF(G$1=2050,TREND(INDEX('[1]Set Schedules Here'!1209:1209,1,MATCH(G$1,'[1]Set Schedules Here'!1208:1208,0)),INDEX('[1]Set Schedules Here'!1208:1208,1,MATCH(G$1,'[1]Set Schedules Here'!1208:1208,0)),G$1),TREND(INDEX('[1]Set Schedules Here'!1209:1209,1,MATCH(G$1,'[1]Set Schedules Here'!1208:1208,1)):INDEX('[1]Set Schedules Here'!1209:1209,1,MATCH(G$1,'[1]Set Schedules Here'!1208:1208,1)+1),INDEX('[1]Set Schedules Here'!1208:1208,1,MATCH(G$1,'[1]Set Schedules Here'!1208:1208,1)):INDEX('[1]Set Schedules Here'!1208:1208,1,MATCH(G$1,'[1]Set Schedules Here'!1208:1208,1)+1),G$1)),rounding_decimal_places)</f>
        <v>0.1</v>
      </c>
      <c r="H605">
        <f>ROUND(IF(H$1=2050,TREND(INDEX('[1]Set Schedules Here'!1209:1209,1,MATCH(H$1,'[1]Set Schedules Here'!1208:1208,0)),INDEX('[1]Set Schedules Here'!1208:1208,1,MATCH(H$1,'[1]Set Schedules Here'!1208:1208,0)),H$1),TREND(INDEX('[1]Set Schedules Here'!1209:1209,1,MATCH(H$1,'[1]Set Schedules Here'!1208:1208,1)):INDEX('[1]Set Schedules Here'!1209:1209,1,MATCH(H$1,'[1]Set Schedules Here'!1208:1208,1)+1),INDEX('[1]Set Schedules Here'!1208:1208,1,MATCH(H$1,'[1]Set Schedules Here'!1208:1208,1)):INDEX('[1]Set Schedules Here'!1208:1208,1,MATCH(H$1,'[1]Set Schedules Here'!1208:1208,1)+1),H$1)),rounding_decimal_places)</f>
        <v>0.2</v>
      </c>
      <c r="I605">
        <f>ROUND(IF(I$1=2050,TREND(INDEX('[1]Set Schedules Here'!1209:1209,1,MATCH(I$1,'[1]Set Schedules Here'!1208:1208,0)),INDEX('[1]Set Schedules Here'!1208:1208,1,MATCH(I$1,'[1]Set Schedules Here'!1208:1208,0)),I$1),TREND(INDEX('[1]Set Schedules Here'!1209:1209,1,MATCH(I$1,'[1]Set Schedules Here'!1208:1208,1)):INDEX('[1]Set Schedules Here'!1209:1209,1,MATCH(I$1,'[1]Set Schedules Here'!1208:1208,1)+1),INDEX('[1]Set Schedules Here'!1208:1208,1,MATCH(I$1,'[1]Set Schedules Here'!1208:1208,1)):INDEX('[1]Set Schedules Here'!1208:1208,1,MATCH(I$1,'[1]Set Schedules Here'!1208:1208,1)+1),I$1)),rounding_decimal_places)</f>
        <v>0.3</v>
      </c>
      <c r="J605">
        <f>ROUND(IF(J$1=2050,TREND(INDEX('[1]Set Schedules Here'!1209:1209,1,MATCH(J$1,'[1]Set Schedules Here'!1208:1208,0)),INDEX('[1]Set Schedules Here'!1208:1208,1,MATCH(J$1,'[1]Set Schedules Here'!1208:1208,0)),J$1),TREND(INDEX('[1]Set Schedules Here'!1209:1209,1,MATCH(J$1,'[1]Set Schedules Here'!1208:1208,1)):INDEX('[1]Set Schedules Here'!1209:1209,1,MATCH(J$1,'[1]Set Schedules Here'!1208:1208,1)+1),INDEX('[1]Set Schedules Here'!1208:1208,1,MATCH(J$1,'[1]Set Schedules Here'!1208:1208,1)):INDEX('[1]Set Schedules Here'!1208:1208,1,MATCH(J$1,'[1]Set Schedules Here'!1208:1208,1)+1),J$1)),rounding_decimal_places)</f>
        <v>0.4</v>
      </c>
      <c r="K605">
        <f>ROUND(IF(K$1=2050,TREND(INDEX('[1]Set Schedules Here'!1209:1209,1,MATCH(K$1,'[1]Set Schedules Here'!1208:1208,0)),INDEX('[1]Set Schedules Here'!1208:1208,1,MATCH(K$1,'[1]Set Schedules Here'!1208:1208,0)),K$1),TREND(INDEX('[1]Set Schedules Here'!1209:1209,1,MATCH(K$1,'[1]Set Schedules Here'!1208:1208,1)):INDEX('[1]Set Schedules Here'!1209:1209,1,MATCH(K$1,'[1]Set Schedules Here'!1208:1208,1)+1),INDEX('[1]Set Schedules Here'!1208:1208,1,MATCH(K$1,'[1]Set Schedules Here'!1208:1208,1)):INDEX('[1]Set Schedules Here'!1208:1208,1,MATCH(K$1,'[1]Set Schedules Here'!1208:1208,1)+1),K$1)),rounding_decimal_places)</f>
        <v>0.5</v>
      </c>
      <c r="L605">
        <f>ROUND(IF(L$1=2050,TREND(INDEX('[1]Set Schedules Here'!1209:1209,1,MATCH(L$1,'[1]Set Schedules Here'!1208:1208,0)),INDEX('[1]Set Schedules Here'!1208:1208,1,MATCH(L$1,'[1]Set Schedules Here'!1208:1208,0)),L$1),TREND(INDEX('[1]Set Schedules Here'!1209:1209,1,MATCH(L$1,'[1]Set Schedules Here'!1208:1208,1)):INDEX('[1]Set Schedules Here'!1209:1209,1,MATCH(L$1,'[1]Set Schedules Here'!1208:1208,1)+1),INDEX('[1]Set Schedules Here'!1208:1208,1,MATCH(L$1,'[1]Set Schedules Here'!1208:1208,1)):INDEX('[1]Set Schedules Here'!1208:1208,1,MATCH(L$1,'[1]Set Schedules Here'!1208:1208,1)+1),L$1)),rounding_decimal_places)</f>
        <v>0.6</v>
      </c>
      <c r="M605">
        <f>ROUND(IF(M$1=2050,TREND(INDEX('[1]Set Schedules Here'!1209:1209,1,MATCH(M$1,'[1]Set Schedules Here'!1208:1208,0)),INDEX('[1]Set Schedules Here'!1208:1208,1,MATCH(M$1,'[1]Set Schedules Here'!1208:1208,0)),M$1),TREND(INDEX('[1]Set Schedules Here'!1209:1209,1,MATCH(M$1,'[1]Set Schedules Here'!1208:1208,1)):INDEX('[1]Set Schedules Here'!1209:1209,1,MATCH(M$1,'[1]Set Schedules Here'!1208:1208,1)+1),INDEX('[1]Set Schedules Here'!1208:1208,1,MATCH(M$1,'[1]Set Schedules Here'!1208:1208,1)):INDEX('[1]Set Schedules Here'!1208:1208,1,MATCH(M$1,'[1]Set Schedules Here'!1208:1208,1)+1),M$1)),rounding_decimal_places)</f>
        <v>0.7</v>
      </c>
      <c r="N605">
        <f>ROUND(IF(N$1=2050,TREND(INDEX('[1]Set Schedules Here'!1209:1209,1,MATCH(N$1,'[1]Set Schedules Here'!1208:1208,0)),INDEX('[1]Set Schedules Here'!1208:1208,1,MATCH(N$1,'[1]Set Schedules Here'!1208:1208,0)),N$1),TREND(INDEX('[1]Set Schedules Here'!1209:1209,1,MATCH(N$1,'[1]Set Schedules Here'!1208:1208,1)):INDEX('[1]Set Schedules Here'!1209:1209,1,MATCH(N$1,'[1]Set Schedules Here'!1208:1208,1)+1),INDEX('[1]Set Schedules Here'!1208:1208,1,MATCH(N$1,'[1]Set Schedules Here'!1208:1208,1)):INDEX('[1]Set Schedules Here'!1208:1208,1,MATCH(N$1,'[1]Set Schedules Here'!1208:1208,1)+1),N$1)),rounding_decimal_places)</f>
        <v>0.8</v>
      </c>
      <c r="O605">
        <f>ROUND(IF(O$1=2050,TREND(INDEX('[1]Set Schedules Here'!1209:1209,1,MATCH(O$1,'[1]Set Schedules Here'!1208:1208,0)),INDEX('[1]Set Schedules Here'!1208:1208,1,MATCH(O$1,'[1]Set Schedules Here'!1208:1208,0)),O$1),TREND(INDEX('[1]Set Schedules Here'!1209:1209,1,MATCH(O$1,'[1]Set Schedules Here'!1208:1208,1)):INDEX('[1]Set Schedules Here'!1209:1209,1,MATCH(O$1,'[1]Set Schedules Here'!1208:1208,1)+1),INDEX('[1]Set Schedules Here'!1208:1208,1,MATCH(O$1,'[1]Set Schedules Here'!1208:1208,1)):INDEX('[1]Set Schedules Here'!1208:1208,1,MATCH(O$1,'[1]Set Schedules Here'!1208:1208,1)+1),O$1)),rounding_decimal_places)</f>
        <v>0.9</v>
      </c>
      <c r="P605">
        <f>ROUND(IF(P$1=2050,TREND(INDEX('[1]Set Schedules Here'!1209:1209,1,MATCH(P$1,'[1]Set Schedules Here'!1208:1208,0)),INDEX('[1]Set Schedules Here'!1208:1208,1,MATCH(P$1,'[1]Set Schedules Here'!1208:1208,0)),P$1),TREND(INDEX('[1]Set Schedules Here'!1209:1209,1,MATCH(P$1,'[1]Set Schedules Here'!1208:1208,1)):INDEX('[1]Set Schedules Here'!1209:1209,1,MATCH(P$1,'[1]Set Schedules Here'!1208:1208,1)+1),INDEX('[1]Set Schedules Here'!1208:1208,1,MATCH(P$1,'[1]Set Schedules Here'!1208:1208,1)):INDEX('[1]Set Schedules Here'!1208:1208,1,MATCH(P$1,'[1]Set Schedules Here'!1208:1208,1)+1),P$1)),rounding_decimal_places)</f>
        <v>1</v>
      </c>
      <c r="Q605">
        <f>ROUND(IF(Q$1=2050,TREND(INDEX('[1]Set Schedules Here'!1209:1209,1,MATCH(Q$1,'[1]Set Schedules Here'!1208:1208,0)),INDEX('[1]Set Schedules Here'!1208:1208,1,MATCH(Q$1,'[1]Set Schedules Here'!1208:1208,0)),Q$1),TREND(INDEX('[1]Set Schedules Here'!1209:1209,1,MATCH(Q$1,'[1]Set Schedules Here'!1208:1208,1)):INDEX('[1]Set Schedules Here'!1209:1209,1,MATCH(Q$1,'[1]Set Schedules Here'!1208:1208,1)+1),INDEX('[1]Set Schedules Here'!1208:1208,1,MATCH(Q$1,'[1]Set Schedules Here'!1208:1208,1)):INDEX('[1]Set Schedules Here'!1208:1208,1,MATCH(Q$1,'[1]Set Schedules Here'!1208:1208,1)+1),Q$1)),rounding_decimal_places)</f>
        <v>1</v>
      </c>
      <c r="R605">
        <f>ROUND(IF(R$1=2050,TREND(INDEX('[1]Set Schedules Here'!1209:1209,1,MATCH(R$1,'[1]Set Schedules Here'!1208:1208,0)),INDEX('[1]Set Schedules Here'!1208:1208,1,MATCH(R$1,'[1]Set Schedules Here'!1208:1208,0)),R$1),TREND(INDEX('[1]Set Schedules Here'!1209:1209,1,MATCH(R$1,'[1]Set Schedules Here'!1208:1208,1)):INDEX('[1]Set Schedules Here'!1209:1209,1,MATCH(R$1,'[1]Set Schedules Here'!1208:1208,1)+1),INDEX('[1]Set Schedules Here'!1208:1208,1,MATCH(R$1,'[1]Set Schedules Here'!1208:1208,1)):INDEX('[1]Set Schedules Here'!1208:1208,1,MATCH(R$1,'[1]Set Schedules Here'!1208:1208,1)+1),R$1)),rounding_decimal_places)</f>
        <v>1</v>
      </c>
      <c r="S605">
        <f>ROUND(IF(S$1=2050,TREND(INDEX('[1]Set Schedules Here'!1209:1209,1,MATCH(S$1,'[1]Set Schedules Here'!1208:1208,0)),INDEX('[1]Set Schedules Here'!1208:1208,1,MATCH(S$1,'[1]Set Schedules Here'!1208:1208,0)),S$1),TREND(INDEX('[1]Set Schedules Here'!1209:1209,1,MATCH(S$1,'[1]Set Schedules Here'!1208:1208,1)):INDEX('[1]Set Schedules Here'!1209:1209,1,MATCH(S$1,'[1]Set Schedules Here'!1208:1208,1)+1),INDEX('[1]Set Schedules Here'!1208:1208,1,MATCH(S$1,'[1]Set Schedules Here'!1208:1208,1)):INDEX('[1]Set Schedules Here'!1208:1208,1,MATCH(S$1,'[1]Set Schedules Here'!1208:1208,1)+1),S$1)),rounding_decimal_places)</f>
        <v>1</v>
      </c>
      <c r="T605">
        <f>ROUND(IF(T$1=2050,TREND(INDEX('[1]Set Schedules Here'!1209:1209,1,MATCH(T$1,'[1]Set Schedules Here'!1208:1208,0)),INDEX('[1]Set Schedules Here'!1208:1208,1,MATCH(T$1,'[1]Set Schedules Here'!1208:1208,0)),T$1),TREND(INDEX('[1]Set Schedules Here'!1209:1209,1,MATCH(T$1,'[1]Set Schedules Here'!1208:1208,1)):INDEX('[1]Set Schedules Here'!1209:1209,1,MATCH(T$1,'[1]Set Schedules Here'!1208:1208,1)+1),INDEX('[1]Set Schedules Here'!1208:1208,1,MATCH(T$1,'[1]Set Schedules Here'!1208:1208,1)):INDEX('[1]Set Schedules Here'!1208:1208,1,MATCH(T$1,'[1]Set Schedules Here'!1208:1208,1)+1),T$1)),rounding_decimal_places)</f>
        <v>1</v>
      </c>
      <c r="U605">
        <f>ROUND(IF(U$1=2050,TREND(INDEX('[1]Set Schedules Here'!1209:1209,1,MATCH(U$1,'[1]Set Schedules Here'!1208:1208,0)),INDEX('[1]Set Schedules Here'!1208:1208,1,MATCH(U$1,'[1]Set Schedules Here'!1208:1208,0)),U$1),TREND(INDEX('[1]Set Schedules Here'!1209:1209,1,MATCH(U$1,'[1]Set Schedules Here'!1208:1208,1)):INDEX('[1]Set Schedules Here'!1209:1209,1,MATCH(U$1,'[1]Set Schedules Here'!1208:1208,1)+1),INDEX('[1]Set Schedules Here'!1208:1208,1,MATCH(U$1,'[1]Set Schedules Here'!1208:1208,1)):INDEX('[1]Set Schedules Here'!1208:1208,1,MATCH(U$1,'[1]Set Schedules Here'!1208:1208,1)+1),U$1)),rounding_decimal_places)</f>
        <v>1</v>
      </c>
      <c r="V605">
        <f>ROUND(IF(V$1=2050,TREND(INDEX('[1]Set Schedules Here'!1209:1209,1,MATCH(V$1,'[1]Set Schedules Here'!1208:1208,0)),INDEX('[1]Set Schedules Here'!1208:1208,1,MATCH(V$1,'[1]Set Schedules Here'!1208:1208,0)),V$1),TREND(INDEX('[1]Set Schedules Here'!1209:1209,1,MATCH(V$1,'[1]Set Schedules Here'!1208:1208,1)):INDEX('[1]Set Schedules Here'!1209:1209,1,MATCH(V$1,'[1]Set Schedules Here'!1208:1208,1)+1),INDEX('[1]Set Schedules Here'!1208:1208,1,MATCH(V$1,'[1]Set Schedules Here'!1208:1208,1)):INDEX('[1]Set Schedules Here'!1208:1208,1,MATCH(V$1,'[1]Set Schedules Here'!1208:1208,1)+1),V$1)),rounding_decimal_places)</f>
        <v>1</v>
      </c>
      <c r="W605">
        <f>ROUND(IF(W$1=2050,TREND(INDEX('[1]Set Schedules Here'!1209:1209,1,MATCH(W$1,'[1]Set Schedules Here'!1208:1208,0)),INDEX('[1]Set Schedules Here'!1208:1208,1,MATCH(W$1,'[1]Set Schedules Here'!1208:1208,0)),W$1),TREND(INDEX('[1]Set Schedules Here'!1209:1209,1,MATCH(W$1,'[1]Set Schedules Here'!1208:1208,1)):INDEX('[1]Set Schedules Here'!1209:1209,1,MATCH(W$1,'[1]Set Schedules Here'!1208:1208,1)+1),INDEX('[1]Set Schedules Here'!1208:1208,1,MATCH(W$1,'[1]Set Schedules Here'!1208:1208,1)):INDEX('[1]Set Schedules Here'!1208:1208,1,MATCH(W$1,'[1]Set Schedules Here'!1208:1208,1)+1),W$1)),rounding_decimal_places)</f>
        <v>1</v>
      </c>
      <c r="X605">
        <f>ROUND(IF(X$1=2050,TREND(INDEX('[1]Set Schedules Here'!1209:1209,1,MATCH(X$1,'[1]Set Schedules Here'!1208:1208,0)),INDEX('[1]Set Schedules Here'!1208:1208,1,MATCH(X$1,'[1]Set Schedules Here'!1208:1208,0)),X$1),TREND(INDEX('[1]Set Schedules Here'!1209:1209,1,MATCH(X$1,'[1]Set Schedules Here'!1208:1208,1)):INDEX('[1]Set Schedules Here'!1209:1209,1,MATCH(X$1,'[1]Set Schedules Here'!1208:1208,1)+1),INDEX('[1]Set Schedules Here'!1208:1208,1,MATCH(X$1,'[1]Set Schedules Here'!1208:1208,1)):INDEX('[1]Set Schedules Here'!1208:1208,1,MATCH(X$1,'[1]Set Schedules Here'!1208:1208,1)+1),X$1)),rounding_decimal_places)</f>
        <v>1</v>
      </c>
      <c r="Y605">
        <f>ROUND(IF(Y$1=2050,TREND(INDEX('[1]Set Schedules Here'!1209:1209,1,MATCH(Y$1,'[1]Set Schedules Here'!1208:1208,0)),INDEX('[1]Set Schedules Here'!1208:1208,1,MATCH(Y$1,'[1]Set Schedules Here'!1208:1208,0)),Y$1),TREND(INDEX('[1]Set Schedules Here'!1209:1209,1,MATCH(Y$1,'[1]Set Schedules Here'!1208:1208,1)):INDEX('[1]Set Schedules Here'!1209:1209,1,MATCH(Y$1,'[1]Set Schedules Here'!1208:1208,1)+1),INDEX('[1]Set Schedules Here'!1208:1208,1,MATCH(Y$1,'[1]Set Schedules Here'!1208:1208,1)):INDEX('[1]Set Schedules Here'!1208:1208,1,MATCH(Y$1,'[1]Set Schedules Here'!1208:1208,1)+1),Y$1)),rounding_decimal_places)</f>
        <v>1</v>
      </c>
      <c r="Z605">
        <f>ROUND(IF(Z$1=2050,TREND(INDEX('[1]Set Schedules Here'!1209:1209,1,MATCH(Z$1,'[1]Set Schedules Here'!1208:1208,0)),INDEX('[1]Set Schedules Here'!1208:1208,1,MATCH(Z$1,'[1]Set Schedules Here'!1208:1208,0)),Z$1),TREND(INDEX('[1]Set Schedules Here'!1209:1209,1,MATCH(Z$1,'[1]Set Schedules Here'!1208:1208,1)):INDEX('[1]Set Schedules Here'!1209:1209,1,MATCH(Z$1,'[1]Set Schedules Here'!1208:1208,1)+1),INDEX('[1]Set Schedules Here'!1208:1208,1,MATCH(Z$1,'[1]Set Schedules Here'!1208:1208,1)):INDEX('[1]Set Schedules Here'!1208:1208,1,MATCH(Z$1,'[1]Set Schedules Here'!1208:1208,1)+1),Z$1)),rounding_decimal_places)</f>
        <v>1</v>
      </c>
      <c r="AA605">
        <f>ROUND(IF(AA$1=2050,TREND(INDEX('[1]Set Schedules Here'!1209:1209,1,MATCH(AA$1,'[1]Set Schedules Here'!1208:1208,0)),INDEX('[1]Set Schedules Here'!1208:1208,1,MATCH(AA$1,'[1]Set Schedules Here'!1208:1208,0)),AA$1),TREND(INDEX('[1]Set Schedules Here'!1209:1209,1,MATCH(AA$1,'[1]Set Schedules Here'!1208:1208,1)):INDEX('[1]Set Schedules Here'!1209:1209,1,MATCH(AA$1,'[1]Set Schedules Here'!1208:1208,1)+1),INDEX('[1]Set Schedules Here'!1208:1208,1,MATCH(AA$1,'[1]Set Schedules Here'!1208:1208,1)):INDEX('[1]Set Schedules Here'!1208:1208,1,MATCH(AA$1,'[1]Set Schedules Here'!1208:1208,1)+1),AA$1)),rounding_decimal_places)</f>
        <v>1</v>
      </c>
      <c r="AB605">
        <f>ROUND(IF(AB$1=2050,TREND(INDEX('[1]Set Schedules Here'!1209:1209,1,MATCH(AB$1,'[1]Set Schedules Here'!1208:1208,0)),INDEX('[1]Set Schedules Here'!1208:1208,1,MATCH(AB$1,'[1]Set Schedules Here'!1208:1208,0)),AB$1),TREND(INDEX('[1]Set Schedules Here'!1209:1209,1,MATCH(AB$1,'[1]Set Schedules Here'!1208:1208,1)):INDEX('[1]Set Schedules Here'!1209:1209,1,MATCH(AB$1,'[1]Set Schedules Here'!1208:1208,1)+1),INDEX('[1]Set Schedules Here'!1208:1208,1,MATCH(AB$1,'[1]Set Schedules Here'!1208:1208,1)):INDEX('[1]Set Schedules Here'!1208:1208,1,MATCH(AB$1,'[1]Set Schedules Here'!1208:1208,1)+1),AB$1)),rounding_decimal_places)</f>
        <v>1</v>
      </c>
      <c r="AC605">
        <f>ROUND(IF(AC$1=2050,TREND(INDEX('[1]Set Schedules Here'!1209:1209,1,MATCH(AC$1,'[1]Set Schedules Here'!1208:1208,0)),INDEX('[1]Set Schedules Here'!1208:1208,1,MATCH(AC$1,'[1]Set Schedules Here'!1208:1208,0)),AC$1),TREND(INDEX('[1]Set Schedules Here'!1209:1209,1,MATCH(AC$1,'[1]Set Schedules Here'!1208:1208,1)):INDEX('[1]Set Schedules Here'!1209:1209,1,MATCH(AC$1,'[1]Set Schedules Here'!1208:1208,1)+1),INDEX('[1]Set Schedules Here'!1208:1208,1,MATCH(AC$1,'[1]Set Schedules Here'!1208:1208,1)):INDEX('[1]Set Schedules Here'!1208:1208,1,MATCH(AC$1,'[1]Set Schedules Here'!1208:1208,1)+1),AC$1)),rounding_decimal_places)</f>
        <v>1</v>
      </c>
      <c r="AD605">
        <f>ROUND(IF(AD$1=2050,TREND(INDEX('[1]Set Schedules Here'!1209:1209,1,MATCH(AD$1,'[1]Set Schedules Here'!1208:1208,0)),INDEX('[1]Set Schedules Here'!1208:1208,1,MATCH(AD$1,'[1]Set Schedules Here'!1208:1208,0)),AD$1),TREND(INDEX('[1]Set Schedules Here'!1209:1209,1,MATCH(AD$1,'[1]Set Schedules Here'!1208:1208,1)):INDEX('[1]Set Schedules Here'!1209:1209,1,MATCH(AD$1,'[1]Set Schedules Here'!1208:1208,1)+1),INDEX('[1]Set Schedules Here'!1208:1208,1,MATCH(AD$1,'[1]Set Schedules Here'!1208:1208,1)):INDEX('[1]Set Schedules Here'!1208:1208,1,MATCH(AD$1,'[1]Set Schedules Here'!1208:1208,1)+1),AD$1)),rounding_decimal_places)</f>
        <v>1</v>
      </c>
      <c r="AE605">
        <f>ROUND(IF(AE$1=2050,TREND(INDEX('[1]Set Schedules Here'!1209:1209,1,MATCH(AE$1,'[1]Set Schedules Here'!1208:1208,0)),INDEX('[1]Set Schedules Here'!1208:1208,1,MATCH(AE$1,'[1]Set Schedules Here'!1208:1208,0)),AE$1),TREND(INDEX('[1]Set Schedules Here'!1209:1209,1,MATCH(AE$1,'[1]Set Schedules Here'!1208:1208,1)):INDEX('[1]Set Schedules Here'!1209:1209,1,MATCH(AE$1,'[1]Set Schedules Here'!1208:1208,1)+1),INDEX('[1]Set Schedules Here'!1208:1208,1,MATCH(AE$1,'[1]Set Schedules Here'!1208:1208,1)):INDEX('[1]Set Schedules Here'!1208:1208,1,MATCH(AE$1,'[1]Set Schedules Here'!1208:1208,1)+1),AE$1)),rounding_decimal_places)</f>
        <v>1</v>
      </c>
      <c r="AF605">
        <f>ROUND(IF(AF$1=2050,TREND(INDEX('[1]Set Schedules Here'!1209:1209,1,MATCH(AF$1,'[1]Set Schedules Here'!1208:1208,0)),INDEX('[1]Set Schedules Here'!1208:1208,1,MATCH(AF$1,'[1]Set Schedules Here'!1208:1208,0)),AF$1),TREND(INDEX('[1]Set Schedules Here'!1209:1209,1,MATCH(AF$1,'[1]Set Schedules Here'!1208:1208,1)):INDEX('[1]Set Schedules Here'!1209:1209,1,MATCH(AF$1,'[1]Set Schedules Here'!1208:1208,1)+1),INDEX('[1]Set Schedules Here'!1208:1208,1,MATCH(AF$1,'[1]Set Schedules Here'!1208:1208,1)):INDEX('[1]Set Schedules Here'!1208:1208,1,MATCH(AF$1,'[1]Set Schedules Here'!1208:1208,1)+1),AF$1)),rounding_decimal_places)</f>
        <v>1</v>
      </c>
      <c r="AG605">
        <f>ROUND(IF(AG$1=2050,TREND(INDEX('[1]Set Schedules Here'!1209:1209,1,MATCH(AG$1,'[1]Set Schedules Here'!1208:1208,0)),INDEX('[1]Set Schedules Here'!1208:1208,1,MATCH(AG$1,'[1]Set Schedules Here'!1208:1208,0)),AG$1),TREND(INDEX('[1]Set Schedules Here'!1209:1209,1,MATCH(AG$1,'[1]Set Schedules Here'!1208:1208,1)):INDEX('[1]Set Schedules Here'!1209:1209,1,MATCH(AG$1,'[1]Set Schedules Here'!1208:1208,1)+1),INDEX('[1]Set Schedules Here'!1208:1208,1,MATCH(AG$1,'[1]Set Schedules Here'!1208:1208,1)):INDEX('[1]Set Schedules Here'!1208:1208,1,MATCH(AG$1,'[1]Set Schedules Here'!1208:1208,1)+1),AG$1)),rounding_decimal_places)</f>
        <v>1</v>
      </c>
      <c r="AH605">
        <f>ROUND(IF(AH$1=2050,TREND(INDEX('[1]Set Schedules Here'!1209:1209,1,MATCH(AH$1,'[1]Set Schedules Here'!1208:1208,0)),INDEX('[1]Set Schedules Here'!1208:1208,1,MATCH(AH$1,'[1]Set Schedules Here'!1208:1208,0)),AH$1),TREND(INDEX('[1]Set Schedules Here'!1209:1209,1,MATCH(AH$1,'[1]Set Schedules Here'!1208:1208,1)):INDEX('[1]Set Schedules Here'!1209:1209,1,MATCH(AH$1,'[1]Set Schedules Here'!1208:1208,1)+1),INDEX('[1]Set Schedules Here'!1208:1208,1,MATCH(AH$1,'[1]Set Schedules Here'!1208:1208,1)):INDEX('[1]Set Schedules Here'!1208:1208,1,MATCH(AH$1,'[1]Set Schedules Here'!1208:1208,1)+1),AH$1)),rounding_decimal_places)</f>
        <v>1</v>
      </c>
      <c r="AI605">
        <f>ROUND(IF(AI$1=2050,TREND(INDEX('[1]Set Schedules Here'!1209:1209,1,MATCH(AI$1,'[1]Set Schedules Here'!1208:1208,0)),INDEX('[1]Set Schedules Here'!1208:1208,1,MATCH(AI$1,'[1]Set Schedules Here'!1208:1208,0)),AI$1),TREND(INDEX('[1]Set Schedules Here'!1209:1209,1,MATCH(AI$1,'[1]Set Schedules Here'!1208:1208,1)):INDEX('[1]Set Schedules Here'!1209:1209,1,MATCH(AI$1,'[1]Set Schedules Here'!1208:1208,1)+1),INDEX('[1]Set Schedules Here'!1208:1208,1,MATCH(AI$1,'[1]Set Schedules Here'!1208:1208,1)):INDEX('[1]Set Schedules Here'!1208:1208,1,MATCH(AI$1,'[1]Set Schedules Here'!1208:1208,1)+1),AI$1)),rounding_decimal_places)</f>
        <v>1</v>
      </c>
      <c r="AJ605">
        <f>ROUND(IF(AJ$1=2050,TREND(INDEX('[1]Set Schedules Here'!1209:1209,1,MATCH(AJ$1,'[1]Set Schedules Here'!1208:1208,0)),INDEX('[1]Set Schedules Here'!1208:1208,1,MATCH(AJ$1,'[1]Set Schedules Here'!1208:1208,0)),AJ$1),TREND(INDEX('[1]Set Schedules Here'!1209:1209,1,MATCH(AJ$1,'[1]Set Schedules Here'!1208:1208,1)):INDEX('[1]Set Schedules Here'!1209:1209,1,MATCH(AJ$1,'[1]Set Schedules Here'!1208:1208,1)+1),INDEX('[1]Set Schedules Here'!1208:1208,1,MATCH(AJ$1,'[1]Set Schedules Here'!1208:1208,1)):INDEX('[1]Set Schedules Here'!1208:1208,1,MATCH(AJ$1,'[1]Set Schedules Here'!1208:1208,1)+1),AJ$1)),rounding_decimal_places)</f>
        <v>1</v>
      </c>
    </row>
    <row r="606" spans="1:36" x14ac:dyDescent="0.35">
      <c r="A606" t="str">
        <f>'[1]Set Schedules Here'!A1210</f>
        <v>indst CCS</v>
      </c>
      <c r="B606" t="str">
        <f>IF(ISBLANK('[1]Set Schedules Here'!C1210),"",'[1]Set Schedules Here'!C1210)</f>
        <v>natural gas and petroleum systems</v>
      </c>
      <c r="C606" t="str">
        <f>IF(ISBLANK('[1]Set Schedules Here'!D1210),"",'[1]Set Schedules Here'!D1210)</f>
        <v>energy related emissions</v>
      </c>
      <c r="D606" s="3" t="str">
        <f>IF(ISBLANK('[1]Set Schedules Here'!E1210),"",'[1]Set Schedules Here'!E1210)</f>
        <v/>
      </c>
      <c r="E606">
        <f>ROUND(IF(E$1=2050,TREND(INDEX('[1]Set Schedules Here'!1211:1211,1,MATCH(E$1,'[1]Set Schedules Here'!1210:1210,0)),INDEX('[1]Set Schedules Here'!1210:1210,1,MATCH(E$1,'[1]Set Schedules Here'!1210:1210,0)),E$1),TREND(INDEX('[1]Set Schedules Here'!1211:1211,1,MATCH(E$1,'[1]Set Schedules Here'!1210:1210,1)):INDEX('[1]Set Schedules Here'!1211:1211,1,MATCH(E$1,'[1]Set Schedules Here'!1210:1210,1)+1),INDEX('[1]Set Schedules Here'!1210:1210,1,MATCH(E$1,'[1]Set Schedules Here'!1210:1210,1)):INDEX('[1]Set Schedules Here'!1210:1210,1,MATCH(E$1,'[1]Set Schedules Here'!1210:1210,1)+1),E$1)),rounding_decimal_places)</f>
        <v>0</v>
      </c>
      <c r="F606">
        <f>ROUND(IF(F$1=2050,TREND(INDEX('[1]Set Schedules Here'!1211:1211,1,MATCH(F$1,'[1]Set Schedules Here'!1210:1210,0)),INDEX('[1]Set Schedules Here'!1210:1210,1,MATCH(F$1,'[1]Set Schedules Here'!1210:1210,0)),F$1),TREND(INDEX('[1]Set Schedules Here'!1211:1211,1,MATCH(F$1,'[1]Set Schedules Here'!1210:1210,1)):INDEX('[1]Set Schedules Here'!1211:1211,1,MATCH(F$1,'[1]Set Schedules Here'!1210:1210,1)+1),INDEX('[1]Set Schedules Here'!1210:1210,1,MATCH(F$1,'[1]Set Schedules Here'!1210:1210,1)):INDEX('[1]Set Schedules Here'!1210:1210,1,MATCH(F$1,'[1]Set Schedules Here'!1210:1210,1)+1),F$1)),rounding_decimal_places)</f>
        <v>0</v>
      </c>
      <c r="G606">
        <f>ROUND(IF(G$1=2050,TREND(INDEX('[1]Set Schedules Here'!1211:1211,1,MATCH(G$1,'[1]Set Schedules Here'!1210:1210,0)),INDEX('[1]Set Schedules Here'!1210:1210,1,MATCH(G$1,'[1]Set Schedules Here'!1210:1210,0)),G$1),TREND(INDEX('[1]Set Schedules Here'!1211:1211,1,MATCH(G$1,'[1]Set Schedules Here'!1210:1210,1)):INDEX('[1]Set Schedules Here'!1211:1211,1,MATCH(G$1,'[1]Set Schedules Here'!1210:1210,1)+1),INDEX('[1]Set Schedules Here'!1210:1210,1,MATCH(G$1,'[1]Set Schedules Here'!1210:1210,1)):INDEX('[1]Set Schedules Here'!1210:1210,1,MATCH(G$1,'[1]Set Schedules Here'!1210:1210,1)+1),G$1)),rounding_decimal_places)</f>
        <v>0.1</v>
      </c>
      <c r="H606">
        <f>ROUND(IF(H$1=2050,TREND(INDEX('[1]Set Schedules Here'!1211:1211,1,MATCH(H$1,'[1]Set Schedules Here'!1210:1210,0)),INDEX('[1]Set Schedules Here'!1210:1210,1,MATCH(H$1,'[1]Set Schedules Here'!1210:1210,0)),H$1),TREND(INDEX('[1]Set Schedules Here'!1211:1211,1,MATCH(H$1,'[1]Set Schedules Here'!1210:1210,1)):INDEX('[1]Set Schedules Here'!1211:1211,1,MATCH(H$1,'[1]Set Schedules Here'!1210:1210,1)+1),INDEX('[1]Set Schedules Here'!1210:1210,1,MATCH(H$1,'[1]Set Schedules Here'!1210:1210,1)):INDEX('[1]Set Schedules Here'!1210:1210,1,MATCH(H$1,'[1]Set Schedules Here'!1210:1210,1)+1),H$1)),rounding_decimal_places)</f>
        <v>0.2</v>
      </c>
      <c r="I606">
        <f>ROUND(IF(I$1=2050,TREND(INDEX('[1]Set Schedules Here'!1211:1211,1,MATCH(I$1,'[1]Set Schedules Here'!1210:1210,0)),INDEX('[1]Set Schedules Here'!1210:1210,1,MATCH(I$1,'[1]Set Schedules Here'!1210:1210,0)),I$1),TREND(INDEX('[1]Set Schedules Here'!1211:1211,1,MATCH(I$1,'[1]Set Schedules Here'!1210:1210,1)):INDEX('[1]Set Schedules Here'!1211:1211,1,MATCH(I$1,'[1]Set Schedules Here'!1210:1210,1)+1),INDEX('[1]Set Schedules Here'!1210:1210,1,MATCH(I$1,'[1]Set Schedules Here'!1210:1210,1)):INDEX('[1]Set Schedules Here'!1210:1210,1,MATCH(I$1,'[1]Set Schedules Here'!1210:1210,1)+1),I$1)),rounding_decimal_places)</f>
        <v>0.3</v>
      </c>
      <c r="J606">
        <f>ROUND(IF(J$1=2050,TREND(INDEX('[1]Set Schedules Here'!1211:1211,1,MATCH(J$1,'[1]Set Schedules Here'!1210:1210,0)),INDEX('[1]Set Schedules Here'!1210:1210,1,MATCH(J$1,'[1]Set Schedules Here'!1210:1210,0)),J$1),TREND(INDEX('[1]Set Schedules Here'!1211:1211,1,MATCH(J$1,'[1]Set Schedules Here'!1210:1210,1)):INDEX('[1]Set Schedules Here'!1211:1211,1,MATCH(J$1,'[1]Set Schedules Here'!1210:1210,1)+1),INDEX('[1]Set Schedules Here'!1210:1210,1,MATCH(J$1,'[1]Set Schedules Here'!1210:1210,1)):INDEX('[1]Set Schedules Here'!1210:1210,1,MATCH(J$1,'[1]Set Schedules Here'!1210:1210,1)+1),J$1)),rounding_decimal_places)</f>
        <v>0.4</v>
      </c>
      <c r="K606">
        <f>ROUND(IF(K$1=2050,TREND(INDEX('[1]Set Schedules Here'!1211:1211,1,MATCH(K$1,'[1]Set Schedules Here'!1210:1210,0)),INDEX('[1]Set Schedules Here'!1210:1210,1,MATCH(K$1,'[1]Set Schedules Here'!1210:1210,0)),K$1),TREND(INDEX('[1]Set Schedules Here'!1211:1211,1,MATCH(K$1,'[1]Set Schedules Here'!1210:1210,1)):INDEX('[1]Set Schedules Here'!1211:1211,1,MATCH(K$1,'[1]Set Schedules Here'!1210:1210,1)+1),INDEX('[1]Set Schedules Here'!1210:1210,1,MATCH(K$1,'[1]Set Schedules Here'!1210:1210,1)):INDEX('[1]Set Schedules Here'!1210:1210,1,MATCH(K$1,'[1]Set Schedules Here'!1210:1210,1)+1),K$1)),rounding_decimal_places)</f>
        <v>0.5</v>
      </c>
      <c r="L606">
        <f>ROUND(IF(L$1=2050,TREND(INDEX('[1]Set Schedules Here'!1211:1211,1,MATCH(L$1,'[1]Set Schedules Here'!1210:1210,0)),INDEX('[1]Set Schedules Here'!1210:1210,1,MATCH(L$1,'[1]Set Schedules Here'!1210:1210,0)),L$1),TREND(INDEX('[1]Set Schedules Here'!1211:1211,1,MATCH(L$1,'[1]Set Schedules Here'!1210:1210,1)):INDEX('[1]Set Schedules Here'!1211:1211,1,MATCH(L$1,'[1]Set Schedules Here'!1210:1210,1)+1),INDEX('[1]Set Schedules Here'!1210:1210,1,MATCH(L$1,'[1]Set Schedules Here'!1210:1210,1)):INDEX('[1]Set Schedules Here'!1210:1210,1,MATCH(L$1,'[1]Set Schedules Here'!1210:1210,1)+1),L$1)),rounding_decimal_places)</f>
        <v>0.6</v>
      </c>
      <c r="M606">
        <f>ROUND(IF(M$1=2050,TREND(INDEX('[1]Set Schedules Here'!1211:1211,1,MATCH(M$1,'[1]Set Schedules Here'!1210:1210,0)),INDEX('[1]Set Schedules Here'!1210:1210,1,MATCH(M$1,'[1]Set Schedules Here'!1210:1210,0)),M$1),TREND(INDEX('[1]Set Schedules Here'!1211:1211,1,MATCH(M$1,'[1]Set Schedules Here'!1210:1210,1)):INDEX('[1]Set Schedules Here'!1211:1211,1,MATCH(M$1,'[1]Set Schedules Here'!1210:1210,1)+1),INDEX('[1]Set Schedules Here'!1210:1210,1,MATCH(M$1,'[1]Set Schedules Here'!1210:1210,1)):INDEX('[1]Set Schedules Here'!1210:1210,1,MATCH(M$1,'[1]Set Schedules Here'!1210:1210,1)+1),M$1)),rounding_decimal_places)</f>
        <v>0.7</v>
      </c>
      <c r="N606">
        <f>ROUND(IF(N$1=2050,TREND(INDEX('[1]Set Schedules Here'!1211:1211,1,MATCH(N$1,'[1]Set Schedules Here'!1210:1210,0)),INDEX('[1]Set Schedules Here'!1210:1210,1,MATCH(N$1,'[1]Set Schedules Here'!1210:1210,0)),N$1),TREND(INDEX('[1]Set Schedules Here'!1211:1211,1,MATCH(N$1,'[1]Set Schedules Here'!1210:1210,1)):INDEX('[1]Set Schedules Here'!1211:1211,1,MATCH(N$1,'[1]Set Schedules Here'!1210:1210,1)+1),INDEX('[1]Set Schedules Here'!1210:1210,1,MATCH(N$1,'[1]Set Schedules Here'!1210:1210,1)):INDEX('[1]Set Schedules Here'!1210:1210,1,MATCH(N$1,'[1]Set Schedules Here'!1210:1210,1)+1),N$1)),rounding_decimal_places)</f>
        <v>0.8</v>
      </c>
      <c r="O606">
        <f>ROUND(IF(O$1=2050,TREND(INDEX('[1]Set Schedules Here'!1211:1211,1,MATCH(O$1,'[1]Set Schedules Here'!1210:1210,0)),INDEX('[1]Set Schedules Here'!1210:1210,1,MATCH(O$1,'[1]Set Schedules Here'!1210:1210,0)),O$1),TREND(INDEX('[1]Set Schedules Here'!1211:1211,1,MATCH(O$1,'[1]Set Schedules Here'!1210:1210,1)):INDEX('[1]Set Schedules Here'!1211:1211,1,MATCH(O$1,'[1]Set Schedules Here'!1210:1210,1)+1),INDEX('[1]Set Schedules Here'!1210:1210,1,MATCH(O$1,'[1]Set Schedules Here'!1210:1210,1)):INDEX('[1]Set Schedules Here'!1210:1210,1,MATCH(O$1,'[1]Set Schedules Here'!1210:1210,1)+1),O$1)),rounding_decimal_places)</f>
        <v>0.9</v>
      </c>
      <c r="P606">
        <f>ROUND(IF(P$1=2050,TREND(INDEX('[1]Set Schedules Here'!1211:1211,1,MATCH(P$1,'[1]Set Schedules Here'!1210:1210,0)),INDEX('[1]Set Schedules Here'!1210:1210,1,MATCH(P$1,'[1]Set Schedules Here'!1210:1210,0)),P$1),TREND(INDEX('[1]Set Schedules Here'!1211:1211,1,MATCH(P$1,'[1]Set Schedules Here'!1210:1210,1)):INDEX('[1]Set Schedules Here'!1211:1211,1,MATCH(P$1,'[1]Set Schedules Here'!1210:1210,1)+1),INDEX('[1]Set Schedules Here'!1210:1210,1,MATCH(P$1,'[1]Set Schedules Here'!1210:1210,1)):INDEX('[1]Set Schedules Here'!1210:1210,1,MATCH(P$1,'[1]Set Schedules Here'!1210:1210,1)+1),P$1)),rounding_decimal_places)</f>
        <v>1</v>
      </c>
      <c r="Q606">
        <f>ROUND(IF(Q$1=2050,TREND(INDEX('[1]Set Schedules Here'!1211:1211,1,MATCH(Q$1,'[1]Set Schedules Here'!1210:1210,0)),INDEX('[1]Set Schedules Here'!1210:1210,1,MATCH(Q$1,'[1]Set Schedules Here'!1210:1210,0)),Q$1),TREND(INDEX('[1]Set Schedules Here'!1211:1211,1,MATCH(Q$1,'[1]Set Schedules Here'!1210:1210,1)):INDEX('[1]Set Schedules Here'!1211:1211,1,MATCH(Q$1,'[1]Set Schedules Here'!1210:1210,1)+1),INDEX('[1]Set Schedules Here'!1210:1210,1,MATCH(Q$1,'[1]Set Schedules Here'!1210:1210,1)):INDEX('[1]Set Schedules Here'!1210:1210,1,MATCH(Q$1,'[1]Set Schedules Here'!1210:1210,1)+1),Q$1)),rounding_decimal_places)</f>
        <v>1</v>
      </c>
      <c r="R606">
        <f>ROUND(IF(R$1=2050,TREND(INDEX('[1]Set Schedules Here'!1211:1211,1,MATCH(R$1,'[1]Set Schedules Here'!1210:1210,0)),INDEX('[1]Set Schedules Here'!1210:1210,1,MATCH(R$1,'[1]Set Schedules Here'!1210:1210,0)),R$1),TREND(INDEX('[1]Set Schedules Here'!1211:1211,1,MATCH(R$1,'[1]Set Schedules Here'!1210:1210,1)):INDEX('[1]Set Schedules Here'!1211:1211,1,MATCH(R$1,'[1]Set Schedules Here'!1210:1210,1)+1),INDEX('[1]Set Schedules Here'!1210:1210,1,MATCH(R$1,'[1]Set Schedules Here'!1210:1210,1)):INDEX('[1]Set Schedules Here'!1210:1210,1,MATCH(R$1,'[1]Set Schedules Here'!1210:1210,1)+1),R$1)),rounding_decimal_places)</f>
        <v>1</v>
      </c>
      <c r="S606">
        <f>ROUND(IF(S$1=2050,TREND(INDEX('[1]Set Schedules Here'!1211:1211,1,MATCH(S$1,'[1]Set Schedules Here'!1210:1210,0)),INDEX('[1]Set Schedules Here'!1210:1210,1,MATCH(S$1,'[1]Set Schedules Here'!1210:1210,0)),S$1),TREND(INDEX('[1]Set Schedules Here'!1211:1211,1,MATCH(S$1,'[1]Set Schedules Here'!1210:1210,1)):INDEX('[1]Set Schedules Here'!1211:1211,1,MATCH(S$1,'[1]Set Schedules Here'!1210:1210,1)+1),INDEX('[1]Set Schedules Here'!1210:1210,1,MATCH(S$1,'[1]Set Schedules Here'!1210:1210,1)):INDEX('[1]Set Schedules Here'!1210:1210,1,MATCH(S$1,'[1]Set Schedules Here'!1210:1210,1)+1),S$1)),rounding_decimal_places)</f>
        <v>1</v>
      </c>
      <c r="T606">
        <f>ROUND(IF(T$1=2050,TREND(INDEX('[1]Set Schedules Here'!1211:1211,1,MATCH(T$1,'[1]Set Schedules Here'!1210:1210,0)),INDEX('[1]Set Schedules Here'!1210:1210,1,MATCH(T$1,'[1]Set Schedules Here'!1210:1210,0)),T$1),TREND(INDEX('[1]Set Schedules Here'!1211:1211,1,MATCH(T$1,'[1]Set Schedules Here'!1210:1210,1)):INDEX('[1]Set Schedules Here'!1211:1211,1,MATCH(T$1,'[1]Set Schedules Here'!1210:1210,1)+1),INDEX('[1]Set Schedules Here'!1210:1210,1,MATCH(T$1,'[1]Set Schedules Here'!1210:1210,1)):INDEX('[1]Set Schedules Here'!1210:1210,1,MATCH(T$1,'[1]Set Schedules Here'!1210:1210,1)+1),T$1)),rounding_decimal_places)</f>
        <v>1</v>
      </c>
      <c r="U606">
        <f>ROUND(IF(U$1=2050,TREND(INDEX('[1]Set Schedules Here'!1211:1211,1,MATCH(U$1,'[1]Set Schedules Here'!1210:1210,0)),INDEX('[1]Set Schedules Here'!1210:1210,1,MATCH(U$1,'[1]Set Schedules Here'!1210:1210,0)),U$1),TREND(INDEX('[1]Set Schedules Here'!1211:1211,1,MATCH(U$1,'[1]Set Schedules Here'!1210:1210,1)):INDEX('[1]Set Schedules Here'!1211:1211,1,MATCH(U$1,'[1]Set Schedules Here'!1210:1210,1)+1),INDEX('[1]Set Schedules Here'!1210:1210,1,MATCH(U$1,'[1]Set Schedules Here'!1210:1210,1)):INDEX('[1]Set Schedules Here'!1210:1210,1,MATCH(U$1,'[1]Set Schedules Here'!1210:1210,1)+1),U$1)),rounding_decimal_places)</f>
        <v>1</v>
      </c>
      <c r="V606">
        <f>ROUND(IF(V$1=2050,TREND(INDEX('[1]Set Schedules Here'!1211:1211,1,MATCH(V$1,'[1]Set Schedules Here'!1210:1210,0)),INDEX('[1]Set Schedules Here'!1210:1210,1,MATCH(V$1,'[1]Set Schedules Here'!1210:1210,0)),V$1),TREND(INDEX('[1]Set Schedules Here'!1211:1211,1,MATCH(V$1,'[1]Set Schedules Here'!1210:1210,1)):INDEX('[1]Set Schedules Here'!1211:1211,1,MATCH(V$1,'[1]Set Schedules Here'!1210:1210,1)+1),INDEX('[1]Set Schedules Here'!1210:1210,1,MATCH(V$1,'[1]Set Schedules Here'!1210:1210,1)):INDEX('[1]Set Schedules Here'!1210:1210,1,MATCH(V$1,'[1]Set Schedules Here'!1210:1210,1)+1),V$1)),rounding_decimal_places)</f>
        <v>1</v>
      </c>
      <c r="W606">
        <f>ROUND(IF(W$1=2050,TREND(INDEX('[1]Set Schedules Here'!1211:1211,1,MATCH(W$1,'[1]Set Schedules Here'!1210:1210,0)),INDEX('[1]Set Schedules Here'!1210:1210,1,MATCH(W$1,'[1]Set Schedules Here'!1210:1210,0)),W$1),TREND(INDEX('[1]Set Schedules Here'!1211:1211,1,MATCH(W$1,'[1]Set Schedules Here'!1210:1210,1)):INDEX('[1]Set Schedules Here'!1211:1211,1,MATCH(W$1,'[1]Set Schedules Here'!1210:1210,1)+1),INDEX('[1]Set Schedules Here'!1210:1210,1,MATCH(W$1,'[1]Set Schedules Here'!1210:1210,1)):INDEX('[1]Set Schedules Here'!1210:1210,1,MATCH(W$1,'[1]Set Schedules Here'!1210:1210,1)+1),W$1)),rounding_decimal_places)</f>
        <v>1</v>
      </c>
      <c r="X606">
        <f>ROUND(IF(X$1=2050,TREND(INDEX('[1]Set Schedules Here'!1211:1211,1,MATCH(X$1,'[1]Set Schedules Here'!1210:1210,0)),INDEX('[1]Set Schedules Here'!1210:1210,1,MATCH(X$1,'[1]Set Schedules Here'!1210:1210,0)),X$1),TREND(INDEX('[1]Set Schedules Here'!1211:1211,1,MATCH(X$1,'[1]Set Schedules Here'!1210:1210,1)):INDEX('[1]Set Schedules Here'!1211:1211,1,MATCH(X$1,'[1]Set Schedules Here'!1210:1210,1)+1),INDEX('[1]Set Schedules Here'!1210:1210,1,MATCH(X$1,'[1]Set Schedules Here'!1210:1210,1)):INDEX('[1]Set Schedules Here'!1210:1210,1,MATCH(X$1,'[1]Set Schedules Here'!1210:1210,1)+1),X$1)),rounding_decimal_places)</f>
        <v>1</v>
      </c>
      <c r="Y606">
        <f>ROUND(IF(Y$1=2050,TREND(INDEX('[1]Set Schedules Here'!1211:1211,1,MATCH(Y$1,'[1]Set Schedules Here'!1210:1210,0)),INDEX('[1]Set Schedules Here'!1210:1210,1,MATCH(Y$1,'[1]Set Schedules Here'!1210:1210,0)),Y$1),TREND(INDEX('[1]Set Schedules Here'!1211:1211,1,MATCH(Y$1,'[1]Set Schedules Here'!1210:1210,1)):INDEX('[1]Set Schedules Here'!1211:1211,1,MATCH(Y$1,'[1]Set Schedules Here'!1210:1210,1)+1),INDEX('[1]Set Schedules Here'!1210:1210,1,MATCH(Y$1,'[1]Set Schedules Here'!1210:1210,1)):INDEX('[1]Set Schedules Here'!1210:1210,1,MATCH(Y$1,'[1]Set Schedules Here'!1210:1210,1)+1),Y$1)),rounding_decimal_places)</f>
        <v>1</v>
      </c>
      <c r="Z606">
        <f>ROUND(IF(Z$1=2050,TREND(INDEX('[1]Set Schedules Here'!1211:1211,1,MATCH(Z$1,'[1]Set Schedules Here'!1210:1210,0)),INDEX('[1]Set Schedules Here'!1210:1210,1,MATCH(Z$1,'[1]Set Schedules Here'!1210:1210,0)),Z$1),TREND(INDEX('[1]Set Schedules Here'!1211:1211,1,MATCH(Z$1,'[1]Set Schedules Here'!1210:1210,1)):INDEX('[1]Set Schedules Here'!1211:1211,1,MATCH(Z$1,'[1]Set Schedules Here'!1210:1210,1)+1),INDEX('[1]Set Schedules Here'!1210:1210,1,MATCH(Z$1,'[1]Set Schedules Here'!1210:1210,1)):INDEX('[1]Set Schedules Here'!1210:1210,1,MATCH(Z$1,'[1]Set Schedules Here'!1210:1210,1)+1),Z$1)),rounding_decimal_places)</f>
        <v>1</v>
      </c>
      <c r="AA606">
        <f>ROUND(IF(AA$1=2050,TREND(INDEX('[1]Set Schedules Here'!1211:1211,1,MATCH(AA$1,'[1]Set Schedules Here'!1210:1210,0)),INDEX('[1]Set Schedules Here'!1210:1210,1,MATCH(AA$1,'[1]Set Schedules Here'!1210:1210,0)),AA$1),TREND(INDEX('[1]Set Schedules Here'!1211:1211,1,MATCH(AA$1,'[1]Set Schedules Here'!1210:1210,1)):INDEX('[1]Set Schedules Here'!1211:1211,1,MATCH(AA$1,'[1]Set Schedules Here'!1210:1210,1)+1),INDEX('[1]Set Schedules Here'!1210:1210,1,MATCH(AA$1,'[1]Set Schedules Here'!1210:1210,1)):INDEX('[1]Set Schedules Here'!1210:1210,1,MATCH(AA$1,'[1]Set Schedules Here'!1210:1210,1)+1),AA$1)),rounding_decimal_places)</f>
        <v>1</v>
      </c>
      <c r="AB606">
        <f>ROUND(IF(AB$1=2050,TREND(INDEX('[1]Set Schedules Here'!1211:1211,1,MATCH(AB$1,'[1]Set Schedules Here'!1210:1210,0)),INDEX('[1]Set Schedules Here'!1210:1210,1,MATCH(AB$1,'[1]Set Schedules Here'!1210:1210,0)),AB$1),TREND(INDEX('[1]Set Schedules Here'!1211:1211,1,MATCH(AB$1,'[1]Set Schedules Here'!1210:1210,1)):INDEX('[1]Set Schedules Here'!1211:1211,1,MATCH(AB$1,'[1]Set Schedules Here'!1210:1210,1)+1),INDEX('[1]Set Schedules Here'!1210:1210,1,MATCH(AB$1,'[1]Set Schedules Here'!1210:1210,1)):INDEX('[1]Set Schedules Here'!1210:1210,1,MATCH(AB$1,'[1]Set Schedules Here'!1210:1210,1)+1),AB$1)),rounding_decimal_places)</f>
        <v>1</v>
      </c>
      <c r="AC606">
        <f>ROUND(IF(AC$1=2050,TREND(INDEX('[1]Set Schedules Here'!1211:1211,1,MATCH(AC$1,'[1]Set Schedules Here'!1210:1210,0)),INDEX('[1]Set Schedules Here'!1210:1210,1,MATCH(AC$1,'[1]Set Schedules Here'!1210:1210,0)),AC$1),TREND(INDEX('[1]Set Schedules Here'!1211:1211,1,MATCH(AC$1,'[1]Set Schedules Here'!1210:1210,1)):INDEX('[1]Set Schedules Here'!1211:1211,1,MATCH(AC$1,'[1]Set Schedules Here'!1210:1210,1)+1),INDEX('[1]Set Schedules Here'!1210:1210,1,MATCH(AC$1,'[1]Set Schedules Here'!1210:1210,1)):INDEX('[1]Set Schedules Here'!1210:1210,1,MATCH(AC$1,'[1]Set Schedules Here'!1210:1210,1)+1),AC$1)),rounding_decimal_places)</f>
        <v>1</v>
      </c>
      <c r="AD606">
        <f>ROUND(IF(AD$1=2050,TREND(INDEX('[1]Set Schedules Here'!1211:1211,1,MATCH(AD$1,'[1]Set Schedules Here'!1210:1210,0)),INDEX('[1]Set Schedules Here'!1210:1210,1,MATCH(AD$1,'[1]Set Schedules Here'!1210:1210,0)),AD$1),TREND(INDEX('[1]Set Schedules Here'!1211:1211,1,MATCH(AD$1,'[1]Set Schedules Here'!1210:1210,1)):INDEX('[1]Set Schedules Here'!1211:1211,1,MATCH(AD$1,'[1]Set Schedules Here'!1210:1210,1)+1),INDEX('[1]Set Schedules Here'!1210:1210,1,MATCH(AD$1,'[1]Set Schedules Here'!1210:1210,1)):INDEX('[1]Set Schedules Here'!1210:1210,1,MATCH(AD$1,'[1]Set Schedules Here'!1210:1210,1)+1),AD$1)),rounding_decimal_places)</f>
        <v>1</v>
      </c>
      <c r="AE606">
        <f>ROUND(IF(AE$1=2050,TREND(INDEX('[1]Set Schedules Here'!1211:1211,1,MATCH(AE$1,'[1]Set Schedules Here'!1210:1210,0)),INDEX('[1]Set Schedules Here'!1210:1210,1,MATCH(AE$1,'[1]Set Schedules Here'!1210:1210,0)),AE$1),TREND(INDEX('[1]Set Schedules Here'!1211:1211,1,MATCH(AE$1,'[1]Set Schedules Here'!1210:1210,1)):INDEX('[1]Set Schedules Here'!1211:1211,1,MATCH(AE$1,'[1]Set Schedules Here'!1210:1210,1)+1),INDEX('[1]Set Schedules Here'!1210:1210,1,MATCH(AE$1,'[1]Set Schedules Here'!1210:1210,1)):INDEX('[1]Set Schedules Here'!1210:1210,1,MATCH(AE$1,'[1]Set Schedules Here'!1210:1210,1)+1),AE$1)),rounding_decimal_places)</f>
        <v>1</v>
      </c>
      <c r="AF606">
        <f>ROUND(IF(AF$1=2050,TREND(INDEX('[1]Set Schedules Here'!1211:1211,1,MATCH(AF$1,'[1]Set Schedules Here'!1210:1210,0)),INDEX('[1]Set Schedules Here'!1210:1210,1,MATCH(AF$1,'[1]Set Schedules Here'!1210:1210,0)),AF$1),TREND(INDEX('[1]Set Schedules Here'!1211:1211,1,MATCH(AF$1,'[1]Set Schedules Here'!1210:1210,1)):INDEX('[1]Set Schedules Here'!1211:1211,1,MATCH(AF$1,'[1]Set Schedules Here'!1210:1210,1)+1),INDEX('[1]Set Schedules Here'!1210:1210,1,MATCH(AF$1,'[1]Set Schedules Here'!1210:1210,1)):INDEX('[1]Set Schedules Here'!1210:1210,1,MATCH(AF$1,'[1]Set Schedules Here'!1210:1210,1)+1),AF$1)),rounding_decimal_places)</f>
        <v>1</v>
      </c>
      <c r="AG606">
        <f>ROUND(IF(AG$1=2050,TREND(INDEX('[1]Set Schedules Here'!1211:1211,1,MATCH(AG$1,'[1]Set Schedules Here'!1210:1210,0)),INDEX('[1]Set Schedules Here'!1210:1210,1,MATCH(AG$1,'[1]Set Schedules Here'!1210:1210,0)),AG$1),TREND(INDEX('[1]Set Schedules Here'!1211:1211,1,MATCH(AG$1,'[1]Set Schedules Here'!1210:1210,1)):INDEX('[1]Set Schedules Here'!1211:1211,1,MATCH(AG$1,'[1]Set Schedules Here'!1210:1210,1)+1),INDEX('[1]Set Schedules Here'!1210:1210,1,MATCH(AG$1,'[1]Set Schedules Here'!1210:1210,1)):INDEX('[1]Set Schedules Here'!1210:1210,1,MATCH(AG$1,'[1]Set Schedules Here'!1210:1210,1)+1),AG$1)),rounding_decimal_places)</f>
        <v>1</v>
      </c>
      <c r="AH606">
        <f>ROUND(IF(AH$1=2050,TREND(INDEX('[1]Set Schedules Here'!1211:1211,1,MATCH(AH$1,'[1]Set Schedules Here'!1210:1210,0)),INDEX('[1]Set Schedules Here'!1210:1210,1,MATCH(AH$1,'[1]Set Schedules Here'!1210:1210,0)),AH$1),TREND(INDEX('[1]Set Schedules Here'!1211:1211,1,MATCH(AH$1,'[1]Set Schedules Here'!1210:1210,1)):INDEX('[1]Set Schedules Here'!1211:1211,1,MATCH(AH$1,'[1]Set Schedules Here'!1210:1210,1)+1),INDEX('[1]Set Schedules Here'!1210:1210,1,MATCH(AH$1,'[1]Set Schedules Here'!1210:1210,1)):INDEX('[1]Set Schedules Here'!1210:1210,1,MATCH(AH$1,'[1]Set Schedules Here'!1210:1210,1)+1),AH$1)),rounding_decimal_places)</f>
        <v>1</v>
      </c>
      <c r="AI606">
        <f>ROUND(IF(AI$1=2050,TREND(INDEX('[1]Set Schedules Here'!1211:1211,1,MATCH(AI$1,'[1]Set Schedules Here'!1210:1210,0)),INDEX('[1]Set Schedules Here'!1210:1210,1,MATCH(AI$1,'[1]Set Schedules Here'!1210:1210,0)),AI$1),TREND(INDEX('[1]Set Schedules Here'!1211:1211,1,MATCH(AI$1,'[1]Set Schedules Here'!1210:1210,1)):INDEX('[1]Set Schedules Here'!1211:1211,1,MATCH(AI$1,'[1]Set Schedules Here'!1210:1210,1)+1),INDEX('[1]Set Schedules Here'!1210:1210,1,MATCH(AI$1,'[1]Set Schedules Here'!1210:1210,1)):INDEX('[1]Set Schedules Here'!1210:1210,1,MATCH(AI$1,'[1]Set Schedules Here'!1210:1210,1)+1),AI$1)),rounding_decimal_places)</f>
        <v>1</v>
      </c>
      <c r="AJ606">
        <f>ROUND(IF(AJ$1=2050,TREND(INDEX('[1]Set Schedules Here'!1211:1211,1,MATCH(AJ$1,'[1]Set Schedules Here'!1210:1210,0)),INDEX('[1]Set Schedules Here'!1210:1210,1,MATCH(AJ$1,'[1]Set Schedules Here'!1210:1210,0)),AJ$1),TREND(INDEX('[1]Set Schedules Here'!1211:1211,1,MATCH(AJ$1,'[1]Set Schedules Here'!1210:1210,1)):INDEX('[1]Set Schedules Here'!1211:1211,1,MATCH(AJ$1,'[1]Set Schedules Here'!1210:1210,1)+1),INDEX('[1]Set Schedules Here'!1210:1210,1,MATCH(AJ$1,'[1]Set Schedules Here'!1210:1210,1)):INDEX('[1]Set Schedules Here'!1210:1210,1,MATCH(AJ$1,'[1]Set Schedules Here'!1210:1210,1)+1),AJ$1)),rounding_decimal_places)</f>
        <v>1</v>
      </c>
    </row>
    <row r="607" spans="1:36" x14ac:dyDescent="0.35">
      <c r="A607" t="str">
        <f>'[1]Set Schedules Here'!A1212</f>
        <v>indst CCS</v>
      </c>
      <c r="B607" t="str">
        <f>IF(ISBLANK('[1]Set Schedules Here'!C1212),"",'[1]Set Schedules Here'!C1212)</f>
        <v>natural gas and petroleum systems</v>
      </c>
      <c r="C607" t="str">
        <f>IF(ISBLANK('[1]Set Schedules Here'!D1212),"",'[1]Set Schedules Here'!D1212)</f>
        <v>process emissions</v>
      </c>
      <c r="D607" s="3" t="str">
        <f>IF(ISBLANK('[1]Set Schedules Here'!E1212),"",'[1]Set Schedules Here'!E1212)</f>
        <v/>
      </c>
      <c r="E607">
        <f>ROUND(IF(E$1=2050,TREND(INDEX('[1]Set Schedules Here'!1213:1213,1,MATCH(E$1,'[1]Set Schedules Here'!1212:1212,0)),INDEX('[1]Set Schedules Here'!1212:1212,1,MATCH(E$1,'[1]Set Schedules Here'!1212:1212,0)),E$1),TREND(INDEX('[1]Set Schedules Here'!1213:1213,1,MATCH(E$1,'[1]Set Schedules Here'!1212:1212,1)):INDEX('[1]Set Schedules Here'!1213:1213,1,MATCH(E$1,'[1]Set Schedules Here'!1212:1212,1)+1),INDEX('[1]Set Schedules Here'!1212:1212,1,MATCH(E$1,'[1]Set Schedules Here'!1212:1212,1)):INDEX('[1]Set Schedules Here'!1212:1212,1,MATCH(E$1,'[1]Set Schedules Here'!1212:1212,1)+1),E$1)),rounding_decimal_places)</f>
        <v>0</v>
      </c>
      <c r="F607">
        <f>ROUND(IF(F$1=2050,TREND(INDEX('[1]Set Schedules Here'!1213:1213,1,MATCH(F$1,'[1]Set Schedules Here'!1212:1212,0)),INDEX('[1]Set Schedules Here'!1212:1212,1,MATCH(F$1,'[1]Set Schedules Here'!1212:1212,0)),F$1),TREND(INDEX('[1]Set Schedules Here'!1213:1213,1,MATCH(F$1,'[1]Set Schedules Here'!1212:1212,1)):INDEX('[1]Set Schedules Here'!1213:1213,1,MATCH(F$1,'[1]Set Schedules Here'!1212:1212,1)+1),INDEX('[1]Set Schedules Here'!1212:1212,1,MATCH(F$1,'[1]Set Schedules Here'!1212:1212,1)):INDEX('[1]Set Schedules Here'!1212:1212,1,MATCH(F$1,'[1]Set Schedules Here'!1212:1212,1)+1),F$1)),rounding_decimal_places)</f>
        <v>0</v>
      </c>
      <c r="G607">
        <f>ROUND(IF(G$1=2050,TREND(INDEX('[1]Set Schedules Here'!1213:1213,1,MATCH(G$1,'[1]Set Schedules Here'!1212:1212,0)),INDEX('[1]Set Schedules Here'!1212:1212,1,MATCH(G$1,'[1]Set Schedules Here'!1212:1212,0)),G$1),TREND(INDEX('[1]Set Schedules Here'!1213:1213,1,MATCH(G$1,'[1]Set Schedules Here'!1212:1212,1)):INDEX('[1]Set Schedules Here'!1213:1213,1,MATCH(G$1,'[1]Set Schedules Here'!1212:1212,1)+1),INDEX('[1]Set Schedules Here'!1212:1212,1,MATCH(G$1,'[1]Set Schedules Here'!1212:1212,1)):INDEX('[1]Set Schedules Here'!1212:1212,1,MATCH(G$1,'[1]Set Schedules Here'!1212:1212,1)+1),G$1)),rounding_decimal_places)</f>
        <v>0.1</v>
      </c>
      <c r="H607">
        <f>ROUND(IF(H$1=2050,TREND(INDEX('[1]Set Schedules Here'!1213:1213,1,MATCH(H$1,'[1]Set Schedules Here'!1212:1212,0)),INDEX('[1]Set Schedules Here'!1212:1212,1,MATCH(H$1,'[1]Set Schedules Here'!1212:1212,0)),H$1),TREND(INDEX('[1]Set Schedules Here'!1213:1213,1,MATCH(H$1,'[1]Set Schedules Here'!1212:1212,1)):INDEX('[1]Set Schedules Here'!1213:1213,1,MATCH(H$1,'[1]Set Schedules Here'!1212:1212,1)+1),INDEX('[1]Set Schedules Here'!1212:1212,1,MATCH(H$1,'[1]Set Schedules Here'!1212:1212,1)):INDEX('[1]Set Schedules Here'!1212:1212,1,MATCH(H$1,'[1]Set Schedules Here'!1212:1212,1)+1),H$1)),rounding_decimal_places)</f>
        <v>0.2</v>
      </c>
      <c r="I607">
        <f>ROUND(IF(I$1=2050,TREND(INDEX('[1]Set Schedules Here'!1213:1213,1,MATCH(I$1,'[1]Set Schedules Here'!1212:1212,0)),INDEX('[1]Set Schedules Here'!1212:1212,1,MATCH(I$1,'[1]Set Schedules Here'!1212:1212,0)),I$1),TREND(INDEX('[1]Set Schedules Here'!1213:1213,1,MATCH(I$1,'[1]Set Schedules Here'!1212:1212,1)):INDEX('[1]Set Schedules Here'!1213:1213,1,MATCH(I$1,'[1]Set Schedules Here'!1212:1212,1)+1),INDEX('[1]Set Schedules Here'!1212:1212,1,MATCH(I$1,'[1]Set Schedules Here'!1212:1212,1)):INDEX('[1]Set Schedules Here'!1212:1212,1,MATCH(I$1,'[1]Set Schedules Here'!1212:1212,1)+1),I$1)),rounding_decimal_places)</f>
        <v>0.3</v>
      </c>
      <c r="J607">
        <f>ROUND(IF(J$1=2050,TREND(INDEX('[1]Set Schedules Here'!1213:1213,1,MATCH(J$1,'[1]Set Schedules Here'!1212:1212,0)),INDEX('[1]Set Schedules Here'!1212:1212,1,MATCH(J$1,'[1]Set Schedules Here'!1212:1212,0)),J$1),TREND(INDEX('[1]Set Schedules Here'!1213:1213,1,MATCH(J$1,'[1]Set Schedules Here'!1212:1212,1)):INDEX('[1]Set Schedules Here'!1213:1213,1,MATCH(J$1,'[1]Set Schedules Here'!1212:1212,1)+1),INDEX('[1]Set Schedules Here'!1212:1212,1,MATCH(J$1,'[1]Set Schedules Here'!1212:1212,1)):INDEX('[1]Set Schedules Here'!1212:1212,1,MATCH(J$1,'[1]Set Schedules Here'!1212:1212,1)+1),J$1)),rounding_decimal_places)</f>
        <v>0.4</v>
      </c>
      <c r="K607">
        <f>ROUND(IF(K$1=2050,TREND(INDEX('[1]Set Schedules Here'!1213:1213,1,MATCH(K$1,'[1]Set Schedules Here'!1212:1212,0)),INDEX('[1]Set Schedules Here'!1212:1212,1,MATCH(K$1,'[1]Set Schedules Here'!1212:1212,0)),K$1),TREND(INDEX('[1]Set Schedules Here'!1213:1213,1,MATCH(K$1,'[1]Set Schedules Here'!1212:1212,1)):INDEX('[1]Set Schedules Here'!1213:1213,1,MATCH(K$1,'[1]Set Schedules Here'!1212:1212,1)+1),INDEX('[1]Set Schedules Here'!1212:1212,1,MATCH(K$1,'[1]Set Schedules Here'!1212:1212,1)):INDEX('[1]Set Schedules Here'!1212:1212,1,MATCH(K$1,'[1]Set Schedules Here'!1212:1212,1)+1),K$1)),rounding_decimal_places)</f>
        <v>0.5</v>
      </c>
      <c r="L607">
        <f>ROUND(IF(L$1=2050,TREND(INDEX('[1]Set Schedules Here'!1213:1213,1,MATCH(L$1,'[1]Set Schedules Here'!1212:1212,0)),INDEX('[1]Set Schedules Here'!1212:1212,1,MATCH(L$1,'[1]Set Schedules Here'!1212:1212,0)),L$1),TREND(INDEX('[1]Set Schedules Here'!1213:1213,1,MATCH(L$1,'[1]Set Schedules Here'!1212:1212,1)):INDEX('[1]Set Schedules Here'!1213:1213,1,MATCH(L$1,'[1]Set Schedules Here'!1212:1212,1)+1),INDEX('[1]Set Schedules Here'!1212:1212,1,MATCH(L$1,'[1]Set Schedules Here'!1212:1212,1)):INDEX('[1]Set Schedules Here'!1212:1212,1,MATCH(L$1,'[1]Set Schedules Here'!1212:1212,1)+1),L$1)),rounding_decimal_places)</f>
        <v>0.6</v>
      </c>
      <c r="M607">
        <f>ROUND(IF(M$1=2050,TREND(INDEX('[1]Set Schedules Here'!1213:1213,1,MATCH(M$1,'[1]Set Schedules Here'!1212:1212,0)),INDEX('[1]Set Schedules Here'!1212:1212,1,MATCH(M$1,'[1]Set Schedules Here'!1212:1212,0)),M$1),TREND(INDEX('[1]Set Schedules Here'!1213:1213,1,MATCH(M$1,'[1]Set Schedules Here'!1212:1212,1)):INDEX('[1]Set Schedules Here'!1213:1213,1,MATCH(M$1,'[1]Set Schedules Here'!1212:1212,1)+1),INDEX('[1]Set Schedules Here'!1212:1212,1,MATCH(M$1,'[1]Set Schedules Here'!1212:1212,1)):INDEX('[1]Set Schedules Here'!1212:1212,1,MATCH(M$1,'[1]Set Schedules Here'!1212:1212,1)+1),M$1)),rounding_decimal_places)</f>
        <v>0.7</v>
      </c>
      <c r="N607">
        <f>ROUND(IF(N$1=2050,TREND(INDEX('[1]Set Schedules Here'!1213:1213,1,MATCH(N$1,'[1]Set Schedules Here'!1212:1212,0)),INDEX('[1]Set Schedules Here'!1212:1212,1,MATCH(N$1,'[1]Set Schedules Here'!1212:1212,0)),N$1),TREND(INDEX('[1]Set Schedules Here'!1213:1213,1,MATCH(N$1,'[1]Set Schedules Here'!1212:1212,1)):INDEX('[1]Set Schedules Here'!1213:1213,1,MATCH(N$1,'[1]Set Schedules Here'!1212:1212,1)+1),INDEX('[1]Set Schedules Here'!1212:1212,1,MATCH(N$1,'[1]Set Schedules Here'!1212:1212,1)):INDEX('[1]Set Schedules Here'!1212:1212,1,MATCH(N$1,'[1]Set Schedules Here'!1212:1212,1)+1),N$1)),rounding_decimal_places)</f>
        <v>0.8</v>
      </c>
      <c r="O607">
        <f>ROUND(IF(O$1=2050,TREND(INDEX('[1]Set Schedules Here'!1213:1213,1,MATCH(O$1,'[1]Set Schedules Here'!1212:1212,0)),INDEX('[1]Set Schedules Here'!1212:1212,1,MATCH(O$1,'[1]Set Schedules Here'!1212:1212,0)),O$1),TREND(INDEX('[1]Set Schedules Here'!1213:1213,1,MATCH(O$1,'[1]Set Schedules Here'!1212:1212,1)):INDEX('[1]Set Schedules Here'!1213:1213,1,MATCH(O$1,'[1]Set Schedules Here'!1212:1212,1)+1),INDEX('[1]Set Schedules Here'!1212:1212,1,MATCH(O$1,'[1]Set Schedules Here'!1212:1212,1)):INDEX('[1]Set Schedules Here'!1212:1212,1,MATCH(O$1,'[1]Set Schedules Here'!1212:1212,1)+1),O$1)),rounding_decimal_places)</f>
        <v>0.9</v>
      </c>
      <c r="P607">
        <f>ROUND(IF(P$1=2050,TREND(INDEX('[1]Set Schedules Here'!1213:1213,1,MATCH(P$1,'[1]Set Schedules Here'!1212:1212,0)),INDEX('[1]Set Schedules Here'!1212:1212,1,MATCH(P$1,'[1]Set Schedules Here'!1212:1212,0)),P$1),TREND(INDEX('[1]Set Schedules Here'!1213:1213,1,MATCH(P$1,'[1]Set Schedules Here'!1212:1212,1)):INDEX('[1]Set Schedules Here'!1213:1213,1,MATCH(P$1,'[1]Set Schedules Here'!1212:1212,1)+1),INDEX('[1]Set Schedules Here'!1212:1212,1,MATCH(P$1,'[1]Set Schedules Here'!1212:1212,1)):INDEX('[1]Set Schedules Here'!1212:1212,1,MATCH(P$1,'[1]Set Schedules Here'!1212:1212,1)+1),P$1)),rounding_decimal_places)</f>
        <v>1</v>
      </c>
      <c r="Q607">
        <f>ROUND(IF(Q$1=2050,TREND(INDEX('[1]Set Schedules Here'!1213:1213,1,MATCH(Q$1,'[1]Set Schedules Here'!1212:1212,0)),INDEX('[1]Set Schedules Here'!1212:1212,1,MATCH(Q$1,'[1]Set Schedules Here'!1212:1212,0)),Q$1),TREND(INDEX('[1]Set Schedules Here'!1213:1213,1,MATCH(Q$1,'[1]Set Schedules Here'!1212:1212,1)):INDEX('[1]Set Schedules Here'!1213:1213,1,MATCH(Q$1,'[1]Set Schedules Here'!1212:1212,1)+1),INDEX('[1]Set Schedules Here'!1212:1212,1,MATCH(Q$1,'[1]Set Schedules Here'!1212:1212,1)):INDEX('[1]Set Schedules Here'!1212:1212,1,MATCH(Q$1,'[1]Set Schedules Here'!1212:1212,1)+1),Q$1)),rounding_decimal_places)</f>
        <v>1</v>
      </c>
      <c r="R607">
        <f>ROUND(IF(R$1=2050,TREND(INDEX('[1]Set Schedules Here'!1213:1213,1,MATCH(R$1,'[1]Set Schedules Here'!1212:1212,0)),INDEX('[1]Set Schedules Here'!1212:1212,1,MATCH(R$1,'[1]Set Schedules Here'!1212:1212,0)),R$1),TREND(INDEX('[1]Set Schedules Here'!1213:1213,1,MATCH(R$1,'[1]Set Schedules Here'!1212:1212,1)):INDEX('[1]Set Schedules Here'!1213:1213,1,MATCH(R$1,'[1]Set Schedules Here'!1212:1212,1)+1),INDEX('[1]Set Schedules Here'!1212:1212,1,MATCH(R$1,'[1]Set Schedules Here'!1212:1212,1)):INDEX('[1]Set Schedules Here'!1212:1212,1,MATCH(R$1,'[1]Set Schedules Here'!1212:1212,1)+1),R$1)),rounding_decimal_places)</f>
        <v>1</v>
      </c>
      <c r="S607">
        <f>ROUND(IF(S$1=2050,TREND(INDEX('[1]Set Schedules Here'!1213:1213,1,MATCH(S$1,'[1]Set Schedules Here'!1212:1212,0)),INDEX('[1]Set Schedules Here'!1212:1212,1,MATCH(S$1,'[1]Set Schedules Here'!1212:1212,0)),S$1),TREND(INDEX('[1]Set Schedules Here'!1213:1213,1,MATCH(S$1,'[1]Set Schedules Here'!1212:1212,1)):INDEX('[1]Set Schedules Here'!1213:1213,1,MATCH(S$1,'[1]Set Schedules Here'!1212:1212,1)+1),INDEX('[1]Set Schedules Here'!1212:1212,1,MATCH(S$1,'[1]Set Schedules Here'!1212:1212,1)):INDEX('[1]Set Schedules Here'!1212:1212,1,MATCH(S$1,'[1]Set Schedules Here'!1212:1212,1)+1),S$1)),rounding_decimal_places)</f>
        <v>1</v>
      </c>
      <c r="T607">
        <f>ROUND(IF(T$1=2050,TREND(INDEX('[1]Set Schedules Here'!1213:1213,1,MATCH(T$1,'[1]Set Schedules Here'!1212:1212,0)),INDEX('[1]Set Schedules Here'!1212:1212,1,MATCH(T$1,'[1]Set Schedules Here'!1212:1212,0)),T$1),TREND(INDEX('[1]Set Schedules Here'!1213:1213,1,MATCH(T$1,'[1]Set Schedules Here'!1212:1212,1)):INDEX('[1]Set Schedules Here'!1213:1213,1,MATCH(T$1,'[1]Set Schedules Here'!1212:1212,1)+1),INDEX('[1]Set Schedules Here'!1212:1212,1,MATCH(T$1,'[1]Set Schedules Here'!1212:1212,1)):INDEX('[1]Set Schedules Here'!1212:1212,1,MATCH(T$1,'[1]Set Schedules Here'!1212:1212,1)+1),T$1)),rounding_decimal_places)</f>
        <v>1</v>
      </c>
      <c r="U607">
        <f>ROUND(IF(U$1=2050,TREND(INDEX('[1]Set Schedules Here'!1213:1213,1,MATCH(U$1,'[1]Set Schedules Here'!1212:1212,0)),INDEX('[1]Set Schedules Here'!1212:1212,1,MATCH(U$1,'[1]Set Schedules Here'!1212:1212,0)),U$1),TREND(INDEX('[1]Set Schedules Here'!1213:1213,1,MATCH(U$1,'[1]Set Schedules Here'!1212:1212,1)):INDEX('[1]Set Schedules Here'!1213:1213,1,MATCH(U$1,'[1]Set Schedules Here'!1212:1212,1)+1),INDEX('[1]Set Schedules Here'!1212:1212,1,MATCH(U$1,'[1]Set Schedules Here'!1212:1212,1)):INDEX('[1]Set Schedules Here'!1212:1212,1,MATCH(U$1,'[1]Set Schedules Here'!1212:1212,1)+1),U$1)),rounding_decimal_places)</f>
        <v>1</v>
      </c>
      <c r="V607">
        <f>ROUND(IF(V$1=2050,TREND(INDEX('[1]Set Schedules Here'!1213:1213,1,MATCH(V$1,'[1]Set Schedules Here'!1212:1212,0)),INDEX('[1]Set Schedules Here'!1212:1212,1,MATCH(V$1,'[1]Set Schedules Here'!1212:1212,0)),V$1),TREND(INDEX('[1]Set Schedules Here'!1213:1213,1,MATCH(V$1,'[1]Set Schedules Here'!1212:1212,1)):INDEX('[1]Set Schedules Here'!1213:1213,1,MATCH(V$1,'[1]Set Schedules Here'!1212:1212,1)+1),INDEX('[1]Set Schedules Here'!1212:1212,1,MATCH(V$1,'[1]Set Schedules Here'!1212:1212,1)):INDEX('[1]Set Schedules Here'!1212:1212,1,MATCH(V$1,'[1]Set Schedules Here'!1212:1212,1)+1),V$1)),rounding_decimal_places)</f>
        <v>1</v>
      </c>
      <c r="W607">
        <f>ROUND(IF(W$1=2050,TREND(INDEX('[1]Set Schedules Here'!1213:1213,1,MATCH(W$1,'[1]Set Schedules Here'!1212:1212,0)),INDEX('[1]Set Schedules Here'!1212:1212,1,MATCH(W$1,'[1]Set Schedules Here'!1212:1212,0)),W$1),TREND(INDEX('[1]Set Schedules Here'!1213:1213,1,MATCH(W$1,'[1]Set Schedules Here'!1212:1212,1)):INDEX('[1]Set Schedules Here'!1213:1213,1,MATCH(W$1,'[1]Set Schedules Here'!1212:1212,1)+1),INDEX('[1]Set Schedules Here'!1212:1212,1,MATCH(W$1,'[1]Set Schedules Here'!1212:1212,1)):INDEX('[1]Set Schedules Here'!1212:1212,1,MATCH(W$1,'[1]Set Schedules Here'!1212:1212,1)+1),W$1)),rounding_decimal_places)</f>
        <v>1</v>
      </c>
      <c r="X607">
        <f>ROUND(IF(X$1=2050,TREND(INDEX('[1]Set Schedules Here'!1213:1213,1,MATCH(X$1,'[1]Set Schedules Here'!1212:1212,0)),INDEX('[1]Set Schedules Here'!1212:1212,1,MATCH(X$1,'[1]Set Schedules Here'!1212:1212,0)),X$1),TREND(INDEX('[1]Set Schedules Here'!1213:1213,1,MATCH(X$1,'[1]Set Schedules Here'!1212:1212,1)):INDEX('[1]Set Schedules Here'!1213:1213,1,MATCH(X$1,'[1]Set Schedules Here'!1212:1212,1)+1),INDEX('[1]Set Schedules Here'!1212:1212,1,MATCH(X$1,'[1]Set Schedules Here'!1212:1212,1)):INDEX('[1]Set Schedules Here'!1212:1212,1,MATCH(X$1,'[1]Set Schedules Here'!1212:1212,1)+1),X$1)),rounding_decimal_places)</f>
        <v>1</v>
      </c>
      <c r="Y607">
        <f>ROUND(IF(Y$1=2050,TREND(INDEX('[1]Set Schedules Here'!1213:1213,1,MATCH(Y$1,'[1]Set Schedules Here'!1212:1212,0)),INDEX('[1]Set Schedules Here'!1212:1212,1,MATCH(Y$1,'[1]Set Schedules Here'!1212:1212,0)),Y$1),TREND(INDEX('[1]Set Schedules Here'!1213:1213,1,MATCH(Y$1,'[1]Set Schedules Here'!1212:1212,1)):INDEX('[1]Set Schedules Here'!1213:1213,1,MATCH(Y$1,'[1]Set Schedules Here'!1212:1212,1)+1),INDEX('[1]Set Schedules Here'!1212:1212,1,MATCH(Y$1,'[1]Set Schedules Here'!1212:1212,1)):INDEX('[1]Set Schedules Here'!1212:1212,1,MATCH(Y$1,'[1]Set Schedules Here'!1212:1212,1)+1),Y$1)),rounding_decimal_places)</f>
        <v>1</v>
      </c>
      <c r="Z607">
        <f>ROUND(IF(Z$1=2050,TREND(INDEX('[1]Set Schedules Here'!1213:1213,1,MATCH(Z$1,'[1]Set Schedules Here'!1212:1212,0)),INDEX('[1]Set Schedules Here'!1212:1212,1,MATCH(Z$1,'[1]Set Schedules Here'!1212:1212,0)),Z$1),TREND(INDEX('[1]Set Schedules Here'!1213:1213,1,MATCH(Z$1,'[1]Set Schedules Here'!1212:1212,1)):INDEX('[1]Set Schedules Here'!1213:1213,1,MATCH(Z$1,'[1]Set Schedules Here'!1212:1212,1)+1),INDEX('[1]Set Schedules Here'!1212:1212,1,MATCH(Z$1,'[1]Set Schedules Here'!1212:1212,1)):INDEX('[1]Set Schedules Here'!1212:1212,1,MATCH(Z$1,'[1]Set Schedules Here'!1212:1212,1)+1),Z$1)),rounding_decimal_places)</f>
        <v>1</v>
      </c>
      <c r="AA607">
        <f>ROUND(IF(AA$1=2050,TREND(INDEX('[1]Set Schedules Here'!1213:1213,1,MATCH(AA$1,'[1]Set Schedules Here'!1212:1212,0)),INDEX('[1]Set Schedules Here'!1212:1212,1,MATCH(AA$1,'[1]Set Schedules Here'!1212:1212,0)),AA$1),TREND(INDEX('[1]Set Schedules Here'!1213:1213,1,MATCH(AA$1,'[1]Set Schedules Here'!1212:1212,1)):INDEX('[1]Set Schedules Here'!1213:1213,1,MATCH(AA$1,'[1]Set Schedules Here'!1212:1212,1)+1),INDEX('[1]Set Schedules Here'!1212:1212,1,MATCH(AA$1,'[1]Set Schedules Here'!1212:1212,1)):INDEX('[1]Set Schedules Here'!1212:1212,1,MATCH(AA$1,'[1]Set Schedules Here'!1212:1212,1)+1),AA$1)),rounding_decimal_places)</f>
        <v>1</v>
      </c>
      <c r="AB607">
        <f>ROUND(IF(AB$1=2050,TREND(INDEX('[1]Set Schedules Here'!1213:1213,1,MATCH(AB$1,'[1]Set Schedules Here'!1212:1212,0)),INDEX('[1]Set Schedules Here'!1212:1212,1,MATCH(AB$1,'[1]Set Schedules Here'!1212:1212,0)),AB$1),TREND(INDEX('[1]Set Schedules Here'!1213:1213,1,MATCH(AB$1,'[1]Set Schedules Here'!1212:1212,1)):INDEX('[1]Set Schedules Here'!1213:1213,1,MATCH(AB$1,'[1]Set Schedules Here'!1212:1212,1)+1),INDEX('[1]Set Schedules Here'!1212:1212,1,MATCH(AB$1,'[1]Set Schedules Here'!1212:1212,1)):INDEX('[1]Set Schedules Here'!1212:1212,1,MATCH(AB$1,'[1]Set Schedules Here'!1212:1212,1)+1),AB$1)),rounding_decimal_places)</f>
        <v>1</v>
      </c>
      <c r="AC607">
        <f>ROUND(IF(AC$1=2050,TREND(INDEX('[1]Set Schedules Here'!1213:1213,1,MATCH(AC$1,'[1]Set Schedules Here'!1212:1212,0)),INDEX('[1]Set Schedules Here'!1212:1212,1,MATCH(AC$1,'[1]Set Schedules Here'!1212:1212,0)),AC$1),TREND(INDEX('[1]Set Schedules Here'!1213:1213,1,MATCH(AC$1,'[1]Set Schedules Here'!1212:1212,1)):INDEX('[1]Set Schedules Here'!1213:1213,1,MATCH(AC$1,'[1]Set Schedules Here'!1212:1212,1)+1),INDEX('[1]Set Schedules Here'!1212:1212,1,MATCH(AC$1,'[1]Set Schedules Here'!1212:1212,1)):INDEX('[1]Set Schedules Here'!1212:1212,1,MATCH(AC$1,'[1]Set Schedules Here'!1212:1212,1)+1),AC$1)),rounding_decimal_places)</f>
        <v>1</v>
      </c>
      <c r="AD607">
        <f>ROUND(IF(AD$1=2050,TREND(INDEX('[1]Set Schedules Here'!1213:1213,1,MATCH(AD$1,'[1]Set Schedules Here'!1212:1212,0)),INDEX('[1]Set Schedules Here'!1212:1212,1,MATCH(AD$1,'[1]Set Schedules Here'!1212:1212,0)),AD$1),TREND(INDEX('[1]Set Schedules Here'!1213:1213,1,MATCH(AD$1,'[1]Set Schedules Here'!1212:1212,1)):INDEX('[1]Set Schedules Here'!1213:1213,1,MATCH(AD$1,'[1]Set Schedules Here'!1212:1212,1)+1),INDEX('[1]Set Schedules Here'!1212:1212,1,MATCH(AD$1,'[1]Set Schedules Here'!1212:1212,1)):INDEX('[1]Set Schedules Here'!1212:1212,1,MATCH(AD$1,'[1]Set Schedules Here'!1212:1212,1)+1),AD$1)),rounding_decimal_places)</f>
        <v>1</v>
      </c>
      <c r="AE607">
        <f>ROUND(IF(AE$1=2050,TREND(INDEX('[1]Set Schedules Here'!1213:1213,1,MATCH(AE$1,'[1]Set Schedules Here'!1212:1212,0)),INDEX('[1]Set Schedules Here'!1212:1212,1,MATCH(AE$1,'[1]Set Schedules Here'!1212:1212,0)),AE$1),TREND(INDEX('[1]Set Schedules Here'!1213:1213,1,MATCH(AE$1,'[1]Set Schedules Here'!1212:1212,1)):INDEX('[1]Set Schedules Here'!1213:1213,1,MATCH(AE$1,'[1]Set Schedules Here'!1212:1212,1)+1),INDEX('[1]Set Schedules Here'!1212:1212,1,MATCH(AE$1,'[1]Set Schedules Here'!1212:1212,1)):INDEX('[1]Set Schedules Here'!1212:1212,1,MATCH(AE$1,'[1]Set Schedules Here'!1212:1212,1)+1),AE$1)),rounding_decimal_places)</f>
        <v>1</v>
      </c>
      <c r="AF607">
        <f>ROUND(IF(AF$1=2050,TREND(INDEX('[1]Set Schedules Here'!1213:1213,1,MATCH(AF$1,'[1]Set Schedules Here'!1212:1212,0)),INDEX('[1]Set Schedules Here'!1212:1212,1,MATCH(AF$1,'[1]Set Schedules Here'!1212:1212,0)),AF$1),TREND(INDEX('[1]Set Schedules Here'!1213:1213,1,MATCH(AF$1,'[1]Set Schedules Here'!1212:1212,1)):INDEX('[1]Set Schedules Here'!1213:1213,1,MATCH(AF$1,'[1]Set Schedules Here'!1212:1212,1)+1),INDEX('[1]Set Schedules Here'!1212:1212,1,MATCH(AF$1,'[1]Set Schedules Here'!1212:1212,1)):INDEX('[1]Set Schedules Here'!1212:1212,1,MATCH(AF$1,'[1]Set Schedules Here'!1212:1212,1)+1),AF$1)),rounding_decimal_places)</f>
        <v>1</v>
      </c>
      <c r="AG607">
        <f>ROUND(IF(AG$1=2050,TREND(INDEX('[1]Set Schedules Here'!1213:1213,1,MATCH(AG$1,'[1]Set Schedules Here'!1212:1212,0)),INDEX('[1]Set Schedules Here'!1212:1212,1,MATCH(AG$1,'[1]Set Schedules Here'!1212:1212,0)),AG$1),TREND(INDEX('[1]Set Schedules Here'!1213:1213,1,MATCH(AG$1,'[1]Set Schedules Here'!1212:1212,1)):INDEX('[1]Set Schedules Here'!1213:1213,1,MATCH(AG$1,'[1]Set Schedules Here'!1212:1212,1)+1),INDEX('[1]Set Schedules Here'!1212:1212,1,MATCH(AG$1,'[1]Set Schedules Here'!1212:1212,1)):INDEX('[1]Set Schedules Here'!1212:1212,1,MATCH(AG$1,'[1]Set Schedules Here'!1212:1212,1)+1),AG$1)),rounding_decimal_places)</f>
        <v>1</v>
      </c>
      <c r="AH607">
        <f>ROUND(IF(AH$1=2050,TREND(INDEX('[1]Set Schedules Here'!1213:1213,1,MATCH(AH$1,'[1]Set Schedules Here'!1212:1212,0)),INDEX('[1]Set Schedules Here'!1212:1212,1,MATCH(AH$1,'[1]Set Schedules Here'!1212:1212,0)),AH$1),TREND(INDEX('[1]Set Schedules Here'!1213:1213,1,MATCH(AH$1,'[1]Set Schedules Here'!1212:1212,1)):INDEX('[1]Set Schedules Here'!1213:1213,1,MATCH(AH$1,'[1]Set Schedules Here'!1212:1212,1)+1),INDEX('[1]Set Schedules Here'!1212:1212,1,MATCH(AH$1,'[1]Set Schedules Here'!1212:1212,1)):INDEX('[1]Set Schedules Here'!1212:1212,1,MATCH(AH$1,'[1]Set Schedules Here'!1212:1212,1)+1),AH$1)),rounding_decimal_places)</f>
        <v>1</v>
      </c>
      <c r="AI607">
        <f>ROUND(IF(AI$1=2050,TREND(INDEX('[1]Set Schedules Here'!1213:1213,1,MATCH(AI$1,'[1]Set Schedules Here'!1212:1212,0)),INDEX('[1]Set Schedules Here'!1212:1212,1,MATCH(AI$1,'[1]Set Schedules Here'!1212:1212,0)),AI$1),TREND(INDEX('[1]Set Schedules Here'!1213:1213,1,MATCH(AI$1,'[1]Set Schedules Here'!1212:1212,1)):INDEX('[1]Set Schedules Here'!1213:1213,1,MATCH(AI$1,'[1]Set Schedules Here'!1212:1212,1)+1),INDEX('[1]Set Schedules Here'!1212:1212,1,MATCH(AI$1,'[1]Set Schedules Here'!1212:1212,1)):INDEX('[1]Set Schedules Here'!1212:1212,1,MATCH(AI$1,'[1]Set Schedules Here'!1212:1212,1)+1),AI$1)),rounding_decimal_places)</f>
        <v>1</v>
      </c>
      <c r="AJ607">
        <f>ROUND(IF(AJ$1=2050,TREND(INDEX('[1]Set Schedules Here'!1213:1213,1,MATCH(AJ$1,'[1]Set Schedules Here'!1212:1212,0)),INDEX('[1]Set Schedules Here'!1212:1212,1,MATCH(AJ$1,'[1]Set Schedules Here'!1212:1212,0)),AJ$1),TREND(INDEX('[1]Set Schedules Here'!1213:1213,1,MATCH(AJ$1,'[1]Set Schedules Here'!1212:1212,1)):INDEX('[1]Set Schedules Here'!1213:1213,1,MATCH(AJ$1,'[1]Set Schedules Here'!1212:1212,1)+1),INDEX('[1]Set Schedules Here'!1212:1212,1,MATCH(AJ$1,'[1]Set Schedules Here'!1212:1212,1)):INDEX('[1]Set Schedules Here'!1212:1212,1,MATCH(AJ$1,'[1]Set Schedules Here'!1212:1212,1)+1),AJ$1)),rounding_decimal_places)</f>
        <v>1</v>
      </c>
    </row>
    <row r="608" spans="1:36" x14ac:dyDescent="0.35">
      <c r="A608" t="str">
        <f>'[1]Set Schedules Here'!A1214</f>
        <v>indst CCS</v>
      </c>
      <c r="B608" t="str">
        <f>IF(ISBLANK('[1]Set Schedules Here'!C1214),"",'[1]Set Schedules Here'!C1214)</f>
        <v>iron and steel</v>
      </c>
      <c r="C608" t="str">
        <f>IF(ISBLANK('[1]Set Schedules Here'!D1214),"",'[1]Set Schedules Here'!D1214)</f>
        <v>energy related emissions</v>
      </c>
      <c r="D608" s="3" t="str">
        <f>IF(ISBLANK('[1]Set Schedules Here'!E1214),"",'[1]Set Schedules Here'!E1214)</f>
        <v/>
      </c>
      <c r="E608">
        <f>ROUND(IF(E$1=2050,TREND(INDEX('[1]Set Schedules Here'!1215:1215,1,MATCH(E$1,'[1]Set Schedules Here'!1214:1214,0)),INDEX('[1]Set Schedules Here'!1214:1214,1,MATCH(E$1,'[1]Set Schedules Here'!1214:1214,0)),E$1),TREND(INDEX('[1]Set Schedules Here'!1215:1215,1,MATCH(E$1,'[1]Set Schedules Here'!1214:1214,1)):INDEX('[1]Set Schedules Here'!1215:1215,1,MATCH(E$1,'[1]Set Schedules Here'!1214:1214,1)+1),INDEX('[1]Set Schedules Here'!1214:1214,1,MATCH(E$1,'[1]Set Schedules Here'!1214:1214,1)):INDEX('[1]Set Schedules Here'!1214:1214,1,MATCH(E$1,'[1]Set Schedules Here'!1214:1214,1)+1),E$1)),rounding_decimal_places)</f>
        <v>0</v>
      </c>
      <c r="F608">
        <f>ROUND(IF(F$1=2050,TREND(INDEX('[1]Set Schedules Here'!1215:1215,1,MATCH(F$1,'[1]Set Schedules Here'!1214:1214,0)),INDEX('[1]Set Schedules Here'!1214:1214,1,MATCH(F$1,'[1]Set Schedules Here'!1214:1214,0)),F$1),TREND(INDEX('[1]Set Schedules Here'!1215:1215,1,MATCH(F$1,'[1]Set Schedules Here'!1214:1214,1)):INDEX('[1]Set Schedules Here'!1215:1215,1,MATCH(F$1,'[1]Set Schedules Here'!1214:1214,1)+1),INDEX('[1]Set Schedules Here'!1214:1214,1,MATCH(F$1,'[1]Set Schedules Here'!1214:1214,1)):INDEX('[1]Set Schedules Here'!1214:1214,1,MATCH(F$1,'[1]Set Schedules Here'!1214:1214,1)+1),F$1)),rounding_decimal_places)</f>
        <v>0</v>
      </c>
      <c r="G608">
        <f>ROUND(IF(G$1=2050,TREND(INDEX('[1]Set Schedules Here'!1215:1215,1,MATCH(G$1,'[1]Set Schedules Here'!1214:1214,0)),INDEX('[1]Set Schedules Here'!1214:1214,1,MATCH(G$1,'[1]Set Schedules Here'!1214:1214,0)),G$1),TREND(INDEX('[1]Set Schedules Here'!1215:1215,1,MATCH(G$1,'[1]Set Schedules Here'!1214:1214,1)):INDEX('[1]Set Schedules Here'!1215:1215,1,MATCH(G$1,'[1]Set Schedules Here'!1214:1214,1)+1),INDEX('[1]Set Schedules Here'!1214:1214,1,MATCH(G$1,'[1]Set Schedules Here'!1214:1214,1)):INDEX('[1]Set Schedules Here'!1214:1214,1,MATCH(G$1,'[1]Set Schedules Here'!1214:1214,1)+1),G$1)),rounding_decimal_places)</f>
        <v>0.1</v>
      </c>
      <c r="H608">
        <f>ROUND(IF(H$1=2050,TREND(INDEX('[1]Set Schedules Here'!1215:1215,1,MATCH(H$1,'[1]Set Schedules Here'!1214:1214,0)),INDEX('[1]Set Schedules Here'!1214:1214,1,MATCH(H$1,'[1]Set Schedules Here'!1214:1214,0)),H$1),TREND(INDEX('[1]Set Schedules Here'!1215:1215,1,MATCH(H$1,'[1]Set Schedules Here'!1214:1214,1)):INDEX('[1]Set Schedules Here'!1215:1215,1,MATCH(H$1,'[1]Set Schedules Here'!1214:1214,1)+1),INDEX('[1]Set Schedules Here'!1214:1214,1,MATCH(H$1,'[1]Set Schedules Here'!1214:1214,1)):INDEX('[1]Set Schedules Here'!1214:1214,1,MATCH(H$1,'[1]Set Schedules Here'!1214:1214,1)+1),H$1)),rounding_decimal_places)</f>
        <v>0.2</v>
      </c>
      <c r="I608">
        <f>ROUND(IF(I$1=2050,TREND(INDEX('[1]Set Schedules Here'!1215:1215,1,MATCH(I$1,'[1]Set Schedules Here'!1214:1214,0)),INDEX('[1]Set Schedules Here'!1214:1214,1,MATCH(I$1,'[1]Set Schedules Here'!1214:1214,0)),I$1),TREND(INDEX('[1]Set Schedules Here'!1215:1215,1,MATCH(I$1,'[1]Set Schedules Here'!1214:1214,1)):INDEX('[1]Set Schedules Here'!1215:1215,1,MATCH(I$1,'[1]Set Schedules Here'!1214:1214,1)+1),INDEX('[1]Set Schedules Here'!1214:1214,1,MATCH(I$1,'[1]Set Schedules Here'!1214:1214,1)):INDEX('[1]Set Schedules Here'!1214:1214,1,MATCH(I$1,'[1]Set Schedules Here'!1214:1214,1)+1),I$1)),rounding_decimal_places)</f>
        <v>0.3</v>
      </c>
      <c r="J608">
        <f>ROUND(IF(J$1=2050,TREND(INDEX('[1]Set Schedules Here'!1215:1215,1,MATCH(J$1,'[1]Set Schedules Here'!1214:1214,0)),INDEX('[1]Set Schedules Here'!1214:1214,1,MATCH(J$1,'[1]Set Schedules Here'!1214:1214,0)),J$1),TREND(INDEX('[1]Set Schedules Here'!1215:1215,1,MATCH(J$1,'[1]Set Schedules Here'!1214:1214,1)):INDEX('[1]Set Schedules Here'!1215:1215,1,MATCH(J$1,'[1]Set Schedules Here'!1214:1214,1)+1),INDEX('[1]Set Schedules Here'!1214:1214,1,MATCH(J$1,'[1]Set Schedules Here'!1214:1214,1)):INDEX('[1]Set Schedules Here'!1214:1214,1,MATCH(J$1,'[1]Set Schedules Here'!1214:1214,1)+1),J$1)),rounding_decimal_places)</f>
        <v>0.4</v>
      </c>
      <c r="K608">
        <f>ROUND(IF(K$1=2050,TREND(INDEX('[1]Set Schedules Here'!1215:1215,1,MATCH(K$1,'[1]Set Schedules Here'!1214:1214,0)),INDEX('[1]Set Schedules Here'!1214:1214,1,MATCH(K$1,'[1]Set Schedules Here'!1214:1214,0)),K$1),TREND(INDEX('[1]Set Schedules Here'!1215:1215,1,MATCH(K$1,'[1]Set Schedules Here'!1214:1214,1)):INDEX('[1]Set Schedules Here'!1215:1215,1,MATCH(K$1,'[1]Set Schedules Here'!1214:1214,1)+1),INDEX('[1]Set Schedules Here'!1214:1214,1,MATCH(K$1,'[1]Set Schedules Here'!1214:1214,1)):INDEX('[1]Set Schedules Here'!1214:1214,1,MATCH(K$1,'[1]Set Schedules Here'!1214:1214,1)+1),K$1)),rounding_decimal_places)</f>
        <v>0.5</v>
      </c>
      <c r="L608">
        <f>ROUND(IF(L$1=2050,TREND(INDEX('[1]Set Schedules Here'!1215:1215,1,MATCH(L$1,'[1]Set Schedules Here'!1214:1214,0)),INDEX('[1]Set Schedules Here'!1214:1214,1,MATCH(L$1,'[1]Set Schedules Here'!1214:1214,0)),L$1),TREND(INDEX('[1]Set Schedules Here'!1215:1215,1,MATCH(L$1,'[1]Set Schedules Here'!1214:1214,1)):INDEX('[1]Set Schedules Here'!1215:1215,1,MATCH(L$1,'[1]Set Schedules Here'!1214:1214,1)+1),INDEX('[1]Set Schedules Here'!1214:1214,1,MATCH(L$1,'[1]Set Schedules Here'!1214:1214,1)):INDEX('[1]Set Schedules Here'!1214:1214,1,MATCH(L$1,'[1]Set Schedules Here'!1214:1214,1)+1),L$1)),rounding_decimal_places)</f>
        <v>0.6</v>
      </c>
      <c r="M608">
        <f>ROUND(IF(M$1=2050,TREND(INDEX('[1]Set Schedules Here'!1215:1215,1,MATCH(M$1,'[1]Set Schedules Here'!1214:1214,0)),INDEX('[1]Set Schedules Here'!1214:1214,1,MATCH(M$1,'[1]Set Schedules Here'!1214:1214,0)),M$1),TREND(INDEX('[1]Set Schedules Here'!1215:1215,1,MATCH(M$1,'[1]Set Schedules Here'!1214:1214,1)):INDEX('[1]Set Schedules Here'!1215:1215,1,MATCH(M$1,'[1]Set Schedules Here'!1214:1214,1)+1),INDEX('[1]Set Schedules Here'!1214:1214,1,MATCH(M$1,'[1]Set Schedules Here'!1214:1214,1)):INDEX('[1]Set Schedules Here'!1214:1214,1,MATCH(M$1,'[1]Set Schedules Here'!1214:1214,1)+1),M$1)),rounding_decimal_places)</f>
        <v>0.7</v>
      </c>
      <c r="N608">
        <f>ROUND(IF(N$1=2050,TREND(INDEX('[1]Set Schedules Here'!1215:1215,1,MATCH(N$1,'[1]Set Schedules Here'!1214:1214,0)),INDEX('[1]Set Schedules Here'!1214:1214,1,MATCH(N$1,'[1]Set Schedules Here'!1214:1214,0)),N$1),TREND(INDEX('[1]Set Schedules Here'!1215:1215,1,MATCH(N$1,'[1]Set Schedules Here'!1214:1214,1)):INDEX('[1]Set Schedules Here'!1215:1215,1,MATCH(N$1,'[1]Set Schedules Here'!1214:1214,1)+1),INDEX('[1]Set Schedules Here'!1214:1214,1,MATCH(N$1,'[1]Set Schedules Here'!1214:1214,1)):INDEX('[1]Set Schedules Here'!1214:1214,1,MATCH(N$1,'[1]Set Schedules Here'!1214:1214,1)+1),N$1)),rounding_decimal_places)</f>
        <v>0.8</v>
      </c>
      <c r="O608">
        <f>ROUND(IF(O$1=2050,TREND(INDEX('[1]Set Schedules Here'!1215:1215,1,MATCH(O$1,'[1]Set Schedules Here'!1214:1214,0)),INDEX('[1]Set Schedules Here'!1214:1214,1,MATCH(O$1,'[1]Set Schedules Here'!1214:1214,0)),O$1),TREND(INDEX('[1]Set Schedules Here'!1215:1215,1,MATCH(O$1,'[1]Set Schedules Here'!1214:1214,1)):INDEX('[1]Set Schedules Here'!1215:1215,1,MATCH(O$1,'[1]Set Schedules Here'!1214:1214,1)+1),INDEX('[1]Set Schedules Here'!1214:1214,1,MATCH(O$1,'[1]Set Schedules Here'!1214:1214,1)):INDEX('[1]Set Schedules Here'!1214:1214,1,MATCH(O$1,'[1]Set Schedules Here'!1214:1214,1)+1),O$1)),rounding_decimal_places)</f>
        <v>0.9</v>
      </c>
      <c r="P608">
        <f>ROUND(IF(P$1=2050,TREND(INDEX('[1]Set Schedules Here'!1215:1215,1,MATCH(P$1,'[1]Set Schedules Here'!1214:1214,0)),INDEX('[1]Set Schedules Here'!1214:1214,1,MATCH(P$1,'[1]Set Schedules Here'!1214:1214,0)),P$1),TREND(INDEX('[1]Set Schedules Here'!1215:1215,1,MATCH(P$1,'[1]Set Schedules Here'!1214:1214,1)):INDEX('[1]Set Schedules Here'!1215:1215,1,MATCH(P$1,'[1]Set Schedules Here'!1214:1214,1)+1),INDEX('[1]Set Schedules Here'!1214:1214,1,MATCH(P$1,'[1]Set Schedules Here'!1214:1214,1)):INDEX('[1]Set Schedules Here'!1214:1214,1,MATCH(P$1,'[1]Set Schedules Here'!1214:1214,1)+1),P$1)),rounding_decimal_places)</f>
        <v>1</v>
      </c>
      <c r="Q608">
        <f>ROUND(IF(Q$1=2050,TREND(INDEX('[1]Set Schedules Here'!1215:1215,1,MATCH(Q$1,'[1]Set Schedules Here'!1214:1214,0)),INDEX('[1]Set Schedules Here'!1214:1214,1,MATCH(Q$1,'[1]Set Schedules Here'!1214:1214,0)),Q$1),TREND(INDEX('[1]Set Schedules Here'!1215:1215,1,MATCH(Q$1,'[1]Set Schedules Here'!1214:1214,1)):INDEX('[1]Set Schedules Here'!1215:1215,1,MATCH(Q$1,'[1]Set Schedules Here'!1214:1214,1)+1),INDEX('[1]Set Schedules Here'!1214:1214,1,MATCH(Q$1,'[1]Set Schedules Here'!1214:1214,1)):INDEX('[1]Set Schedules Here'!1214:1214,1,MATCH(Q$1,'[1]Set Schedules Here'!1214:1214,1)+1),Q$1)),rounding_decimal_places)</f>
        <v>1</v>
      </c>
      <c r="R608">
        <f>ROUND(IF(R$1=2050,TREND(INDEX('[1]Set Schedules Here'!1215:1215,1,MATCH(R$1,'[1]Set Schedules Here'!1214:1214,0)),INDEX('[1]Set Schedules Here'!1214:1214,1,MATCH(R$1,'[1]Set Schedules Here'!1214:1214,0)),R$1),TREND(INDEX('[1]Set Schedules Here'!1215:1215,1,MATCH(R$1,'[1]Set Schedules Here'!1214:1214,1)):INDEX('[1]Set Schedules Here'!1215:1215,1,MATCH(R$1,'[1]Set Schedules Here'!1214:1214,1)+1),INDEX('[1]Set Schedules Here'!1214:1214,1,MATCH(R$1,'[1]Set Schedules Here'!1214:1214,1)):INDEX('[1]Set Schedules Here'!1214:1214,1,MATCH(R$1,'[1]Set Schedules Here'!1214:1214,1)+1),R$1)),rounding_decimal_places)</f>
        <v>1</v>
      </c>
      <c r="S608">
        <f>ROUND(IF(S$1=2050,TREND(INDEX('[1]Set Schedules Here'!1215:1215,1,MATCH(S$1,'[1]Set Schedules Here'!1214:1214,0)),INDEX('[1]Set Schedules Here'!1214:1214,1,MATCH(S$1,'[1]Set Schedules Here'!1214:1214,0)),S$1),TREND(INDEX('[1]Set Schedules Here'!1215:1215,1,MATCH(S$1,'[1]Set Schedules Here'!1214:1214,1)):INDEX('[1]Set Schedules Here'!1215:1215,1,MATCH(S$1,'[1]Set Schedules Here'!1214:1214,1)+1),INDEX('[1]Set Schedules Here'!1214:1214,1,MATCH(S$1,'[1]Set Schedules Here'!1214:1214,1)):INDEX('[1]Set Schedules Here'!1214:1214,1,MATCH(S$1,'[1]Set Schedules Here'!1214:1214,1)+1),S$1)),rounding_decimal_places)</f>
        <v>1</v>
      </c>
      <c r="T608">
        <f>ROUND(IF(T$1=2050,TREND(INDEX('[1]Set Schedules Here'!1215:1215,1,MATCH(T$1,'[1]Set Schedules Here'!1214:1214,0)),INDEX('[1]Set Schedules Here'!1214:1214,1,MATCH(T$1,'[1]Set Schedules Here'!1214:1214,0)),T$1),TREND(INDEX('[1]Set Schedules Here'!1215:1215,1,MATCH(T$1,'[1]Set Schedules Here'!1214:1214,1)):INDEX('[1]Set Schedules Here'!1215:1215,1,MATCH(T$1,'[1]Set Schedules Here'!1214:1214,1)+1),INDEX('[1]Set Schedules Here'!1214:1214,1,MATCH(T$1,'[1]Set Schedules Here'!1214:1214,1)):INDEX('[1]Set Schedules Here'!1214:1214,1,MATCH(T$1,'[1]Set Schedules Here'!1214:1214,1)+1),T$1)),rounding_decimal_places)</f>
        <v>1</v>
      </c>
      <c r="U608">
        <f>ROUND(IF(U$1=2050,TREND(INDEX('[1]Set Schedules Here'!1215:1215,1,MATCH(U$1,'[1]Set Schedules Here'!1214:1214,0)),INDEX('[1]Set Schedules Here'!1214:1214,1,MATCH(U$1,'[1]Set Schedules Here'!1214:1214,0)),U$1),TREND(INDEX('[1]Set Schedules Here'!1215:1215,1,MATCH(U$1,'[1]Set Schedules Here'!1214:1214,1)):INDEX('[1]Set Schedules Here'!1215:1215,1,MATCH(U$1,'[1]Set Schedules Here'!1214:1214,1)+1),INDEX('[1]Set Schedules Here'!1214:1214,1,MATCH(U$1,'[1]Set Schedules Here'!1214:1214,1)):INDEX('[1]Set Schedules Here'!1214:1214,1,MATCH(U$1,'[1]Set Schedules Here'!1214:1214,1)+1),U$1)),rounding_decimal_places)</f>
        <v>1</v>
      </c>
      <c r="V608">
        <f>ROUND(IF(V$1=2050,TREND(INDEX('[1]Set Schedules Here'!1215:1215,1,MATCH(V$1,'[1]Set Schedules Here'!1214:1214,0)),INDEX('[1]Set Schedules Here'!1214:1214,1,MATCH(V$1,'[1]Set Schedules Here'!1214:1214,0)),V$1),TREND(INDEX('[1]Set Schedules Here'!1215:1215,1,MATCH(V$1,'[1]Set Schedules Here'!1214:1214,1)):INDEX('[1]Set Schedules Here'!1215:1215,1,MATCH(V$1,'[1]Set Schedules Here'!1214:1214,1)+1),INDEX('[1]Set Schedules Here'!1214:1214,1,MATCH(V$1,'[1]Set Schedules Here'!1214:1214,1)):INDEX('[1]Set Schedules Here'!1214:1214,1,MATCH(V$1,'[1]Set Schedules Here'!1214:1214,1)+1),V$1)),rounding_decimal_places)</f>
        <v>1</v>
      </c>
      <c r="W608">
        <f>ROUND(IF(W$1=2050,TREND(INDEX('[1]Set Schedules Here'!1215:1215,1,MATCH(W$1,'[1]Set Schedules Here'!1214:1214,0)),INDEX('[1]Set Schedules Here'!1214:1214,1,MATCH(W$1,'[1]Set Schedules Here'!1214:1214,0)),W$1),TREND(INDEX('[1]Set Schedules Here'!1215:1215,1,MATCH(W$1,'[1]Set Schedules Here'!1214:1214,1)):INDEX('[1]Set Schedules Here'!1215:1215,1,MATCH(W$1,'[1]Set Schedules Here'!1214:1214,1)+1),INDEX('[1]Set Schedules Here'!1214:1214,1,MATCH(W$1,'[1]Set Schedules Here'!1214:1214,1)):INDEX('[1]Set Schedules Here'!1214:1214,1,MATCH(W$1,'[1]Set Schedules Here'!1214:1214,1)+1),W$1)),rounding_decimal_places)</f>
        <v>1</v>
      </c>
      <c r="X608">
        <f>ROUND(IF(X$1=2050,TREND(INDEX('[1]Set Schedules Here'!1215:1215,1,MATCH(X$1,'[1]Set Schedules Here'!1214:1214,0)),INDEX('[1]Set Schedules Here'!1214:1214,1,MATCH(X$1,'[1]Set Schedules Here'!1214:1214,0)),X$1),TREND(INDEX('[1]Set Schedules Here'!1215:1215,1,MATCH(X$1,'[1]Set Schedules Here'!1214:1214,1)):INDEX('[1]Set Schedules Here'!1215:1215,1,MATCH(X$1,'[1]Set Schedules Here'!1214:1214,1)+1),INDEX('[1]Set Schedules Here'!1214:1214,1,MATCH(X$1,'[1]Set Schedules Here'!1214:1214,1)):INDEX('[1]Set Schedules Here'!1214:1214,1,MATCH(X$1,'[1]Set Schedules Here'!1214:1214,1)+1),X$1)),rounding_decimal_places)</f>
        <v>1</v>
      </c>
      <c r="Y608">
        <f>ROUND(IF(Y$1=2050,TREND(INDEX('[1]Set Schedules Here'!1215:1215,1,MATCH(Y$1,'[1]Set Schedules Here'!1214:1214,0)),INDEX('[1]Set Schedules Here'!1214:1214,1,MATCH(Y$1,'[1]Set Schedules Here'!1214:1214,0)),Y$1),TREND(INDEX('[1]Set Schedules Here'!1215:1215,1,MATCH(Y$1,'[1]Set Schedules Here'!1214:1214,1)):INDEX('[1]Set Schedules Here'!1215:1215,1,MATCH(Y$1,'[1]Set Schedules Here'!1214:1214,1)+1),INDEX('[1]Set Schedules Here'!1214:1214,1,MATCH(Y$1,'[1]Set Schedules Here'!1214:1214,1)):INDEX('[1]Set Schedules Here'!1214:1214,1,MATCH(Y$1,'[1]Set Schedules Here'!1214:1214,1)+1),Y$1)),rounding_decimal_places)</f>
        <v>1</v>
      </c>
      <c r="Z608">
        <f>ROUND(IF(Z$1=2050,TREND(INDEX('[1]Set Schedules Here'!1215:1215,1,MATCH(Z$1,'[1]Set Schedules Here'!1214:1214,0)),INDEX('[1]Set Schedules Here'!1214:1214,1,MATCH(Z$1,'[1]Set Schedules Here'!1214:1214,0)),Z$1),TREND(INDEX('[1]Set Schedules Here'!1215:1215,1,MATCH(Z$1,'[1]Set Schedules Here'!1214:1214,1)):INDEX('[1]Set Schedules Here'!1215:1215,1,MATCH(Z$1,'[1]Set Schedules Here'!1214:1214,1)+1),INDEX('[1]Set Schedules Here'!1214:1214,1,MATCH(Z$1,'[1]Set Schedules Here'!1214:1214,1)):INDEX('[1]Set Schedules Here'!1214:1214,1,MATCH(Z$1,'[1]Set Schedules Here'!1214:1214,1)+1),Z$1)),rounding_decimal_places)</f>
        <v>1</v>
      </c>
      <c r="AA608">
        <f>ROUND(IF(AA$1=2050,TREND(INDEX('[1]Set Schedules Here'!1215:1215,1,MATCH(AA$1,'[1]Set Schedules Here'!1214:1214,0)),INDEX('[1]Set Schedules Here'!1214:1214,1,MATCH(AA$1,'[1]Set Schedules Here'!1214:1214,0)),AA$1),TREND(INDEX('[1]Set Schedules Here'!1215:1215,1,MATCH(AA$1,'[1]Set Schedules Here'!1214:1214,1)):INDEX('[1]Set Schedules Here'!1215:1215,1,MATCH(AA$1,'[1]Set Schedules Here'!1214:1214,1)+1),INDEX('[1]Set Schedules Here'!1214:1214,1,MATCH(AA$1,'[1]Set Schedules Here'!1214:1214,1)):INDEX('[1]Set Schedules Here'!1214:1214,1,MATCH(AA$1,'[1]Set Schedules Here'!1214:1214,1)+1),AA$1)),rounding_decimal_places)</f>
        <v>1</v>
      </c>
      <c r="AB608">
        <f>ROUND(IF(AB$1=2050,TREND(INDEX('[1]Set Schedules Here'!1215:1215,1,MATCH(AB$1,'[1]Set Schedules Here'!1214:1214,0)),INDEX('[1]Set Schedules Here'!1214:1214,1,MATCH(AB$1,'[1]Set Schedules Here'!1214:1214,0)),AB$1),TREND(INDEX('[1]Set Schedules Here'!1215:1215,1,MATCH(AB$1,'[1]Set Schedules Here'!1214:1214,1)):INDEX('[1]Set Schedules Here'!1215:1215,1,MATCH(AB$1,'[1]Set Schedules Here'!1214:1214,1)+1),INDEX('[1]Set Schedules Here'!1214:1214,1,MATCH(AB$1,'[1]Set Schedules Here'!1214:1214,1)):INDEX('[1]Set Schedules Here'!1214:1214,1,MATCH(AB$1,'[1]Set Schedules Here'!1214:1214,1)+1),AB$1)),rounding_decimal_places)</f>
        <v>1</v>
      </c>
      <c r="AC608">
        <f>ROUND(IF(AC$1=2050,TREND(INDEX('[1]Set Schedules Here'!1215:1215,1,MATCH(AC$1,'[1]Set Schedules Here'!1214:1214,0)),INDEX('[1]Set Schedules Here'!1214:1214,1,MATCH(AC$1,'[1]Set Schedules Here'!1214:1214,0)),AC$1),TREND(INDEX('[1]Set Schedules Here'!1215:1215,1,MATCH(AC$1,'[1]Set Schedules Here'!1214:1214,1)):INDEX('[1]Set Schedules Here'!1215:1215,1,MATCH(AC$1,'[1]Set Schedules Here'!1214:1214,1)+1),INDEX('[1]Set Schedules Here'!1214:1214,1,MATCH(AC$1,'[1]Set Schedules Here'!1214:1214,1)):INDEX('[1]Set Schedules Here'!1214:1214,1,MATCH(AC$1,'[1]Set Schedules Here'!1214:1214,1)+1),AC$1)),rounding_decimal_places)</f>
        <v>1</v>
      </c>
      <c r="AD608">
        <f>ROUND(IF(AD$1=2050,TREND(INDEX('[1]Set Schedules Here'!1215:1215,1,MATCH(AD$1,'[1]Set Schedules Here'!1214:1214,0)),INDEX('[1]Set Schedules Here'!1214:1214,1,MATCH(AD$1,'[1]Set Schedules Here'!1214:1214,0)),AD$1),TREND(INDEX('[1]Set Schedules Here'!1215:1215,1,MATCH(AD$1,'[1]Set Schedules Here'!1214:1214,1)):INDEX('[1]Set Schedules Here'!1215:1215,1,MATCH(AD$1,'[1]Set Schedules Here'!1214:1214,1)+1),INDEX('[1]Set Schedules Here'!1214:1214,1,MATCH(AD$1,'[1]Set Schedules Here'!1214:1214,1)):INDEX('[1]Set Schedules Here'!1214:1214,1,MATCH(AD$1,'[1]Set Schedules Here'!1214:1214,1)+1),AD$1)),rounding_decimal_places)</f>
        <v>1</v>
      </c>
      <c r="AE608">
        <f>ROUND(IF(AE$1=2050,TREND(INDEX('[1]Set Schedules Here'!1215:1215,1,MATCH(AE$1,'[1]Set Schedules Here'!1214:1214,0)),INDEX('[1]Set Schedules Here'!1214:1214,1,MATCH(AE$1,'[1]Set Schedules Here'!1214:1214,0)),AE$1),TREND(INDEX('[1]Set Schedules Here'!1215:1215,1,MATCH(AE$1,'[1]Set Schedules Here'!1214:1214,1)):INDEX('[1]Set Schedules Here'!1215:1215,1,MATCH(AE$1,'[1]Set Schedules Here'!1214:1214,1)+1),INDEX('[1]Set Schedules Here'!1214:1214,1,MATCH(AE$1,'[1]Set Schedules Here'!1214:1214,1)):INDEX('[1]Set Schedules Here'!1214:1214,1,MATCH(AE$1,'[1]Set Schedules Here'!1214:1214,1)+1),AE$1)),rounding_decimal_places)</f>
        <v>1</v>
      </c>
      <c r="AF608">
        <f>ROUND(IF(AF$1=2050,TREND(INDEX('[1]Set Schedules Here'!1215:1215,1,MATCH(AF$1,'[1]Set Schedules Here'!1214:1214,0)),INDEX('[1]Set Schedules Here'!1214:1214,1,MATCH(AF$1,'[1]Set Schedules Here'!1214:1214,0)),AF$1),TREND(INDEX('[1]Set Schedules Here'!1215:1215,1,MATCH(AF$1,'[1]Set Schedules Here'!1214:1214,1)):INDEX('[1]Set Schedules Here'!1215:1215,1,MATCH(AF$1,'[1]Set Schedules Here'!1214:1214,1)+1),INDEX('[1]Set Schedules Here'!1214:1214,1,MATCH(AF$1,'[1]Set Schedules Here'!1214:1214,1)):INDEX('[1]Set Schedules Here'!1214:1214,1,MATCH(AF$1,'[1]Set Schedules Here'!1214:1214,1)+1),AF$1)),rounding_decimal_places)</f>
        <v>1</v>
      </c>
      <c r="AG608">
        <f>ROUND(IF(AG$1=2050,TREND(INDEX('[1]Set Schedules Here'!1215:1215,1,MATCH(AG$1,'[1]Set Schedules Here'!1214:1214,0)),INDEX('[1]Set Schedules Here'!1214:1214,1,MATCH(AG$1,'[1]Set Schedules Here'!1214:1214,0)),AG$1),TREND(INDEX('[1]Set Schedules Here'!1215:1215,1,MATCH(AG$1,'[1]Set Schedules Here'!1214:1214,1)):INDEX('[1]Set Schedules Here'!1215:1215,1,MATCH(AG$1,'[1]Set Schedules Here'!1214:1214,1)+1),INDEX('[1]Set Schedules Here'!1214:1214,1,MATCH(AG$1,'[1]Set Schedules Here'!1214:1214,1)):INDEX('[1]Set Schedules Here'!1214:1214,1,MATCH(AG$1,'[1]Set Schedules Here'!1214:1214,1)+1),AG$1)),rounding_decimal_places)</f>
        <v>1</v>
      </c>
      <c r="AH608">
        <f>ROUND(IF(AH$1=2050,TREND(INDEX('[1]Set Schedules Here'!1215:1215,1,MATCH(AH$1,'[1]Set Schedules Here'!1214:1214,0)),INDEX('[1]Set Schedules Here'!1214:1214,1,MATCH(AH$1,'[1]Set Schedules Here'!1214:1214,0)),AH$1),TREND(INDEX('[1]Set Schedules Here'!1215:1215,1,MATCH(AH$1,'[1]Set Schedules Here'!1214:1214,1)):INDEX('[1]Set Schedules Here'!1215:1215,1,MATCH(AH$1,'[1]Set Schedules Here'!1214:1214,1)+1),INDEX('[1]Set Schedules Here'!1214:1214,1,MATCH(AH$1,'[1]Set Schedules Here'!1214:1214,1)):INDEX('[1]Set Schedules Here'!1214:1214,1,MATCH(AH$1,'[1]Set Schedules Here'!1214:1214,1)+1),AH$1)),rounding_decimal_places)</f>
        <v>1</v>
      </c>
      <c r="AI608">
        <f>ROUND(IF(AI$1=2050,TREND(INDEX('[1]Set Schedules Here'!1215:1215,1,MATCH(AI$1,'[1]Set Schedules Here'!1214:1214,0)),INDEX('[1]Set Schedules Here'!1214:1214,1,MATCH(AI$1,'[1]Set Schedules Here'!1214:1214,0)),AI$1),TREND(INDEX('[1]Set Schedules Here'!1215:1215,1,MATCH(AI$1,'[1]Set Schedules Here'!1214:1214,1)):INDEX('[1]Set Schedules Here'!1215:1215,1,MATCH(AI$1,'[1]Set Schedules Here'!1214:1214,1)+1),INDEX('[1]Set Schedules Here'!1214:1214,1,MATCH(AI$1,'[1]Set Schedules Here'!1214:1214,1)):INDEX('[1]Set Schedules Here'!1214:1214,1,MATCH(AI$1,'[1]Set Schedules Here'!1214:1214,1)+1),AI$1)),rounding_decimal_places)</f>
        <v>1</v>
      </c>
      <c r="AJ608">
        <f>ROUND(IF(AJ$1=2050,TREND(INDEX('[1]Set Schedules Here'!1215:1215,1,MATCH(AJ$1,'[1]Set Schedules Here'!1214:1214,0)),INDEX('[1]Set Schedules Here'!1214:1214,1,MATCH(AJ$1,'[1]Set Schedules Here'!1214:1214,0)),AJ$1),TREND(INDEX('[1]Set Schedules Here'!1215:1215,1,MATCH(AJ$1,'[1]Set Schedules Here'!1214:1214,1)):INDEX('[1]Set Schedules Here'!1215:1215,1,MATCH(AJ$1,'[1]Set Schedules Here'!1214:1214,1)+1),INDEX('[1]Set Schedules Here'!1214:1214,1,MATCH(AJ$1,'[1]Set Schedules Here'!1214:1214,1)):INDEX('[1]Set Schedules Here'!1214:1214,1,MATCH(AJ$1,'[1]Set Schedules Here'!1214:1214,1)+1),AJ$1)),rounding_decimal_places)</f>
        <v>1</v>
      </c>
    </row>
    <row r="609" spans="1:36" x14ac:dyDescent="0.35">
      <c r="A609" t="str">
        <f>'[1]Set Schedules Here'!A1216</f>
        <v>indst CCS</v>
      </c>
      <c r="B609" t="str">
        <f>IF(ISBLANK('[1]Set Schedules Here'!C1216),"",'[1]Set Schedules Here'!C1216)</f>
        <v>iron and steel</v>
      </c>
      <c r="C609" t="str">
        <f>IF(ISBLANK('[1]Set Schedules Here'!D1216),"",'[1]Set Schedules Here'!D1216)</f>
        <v>process emissions</v>
      </c>
      <c r="D609" s="3" t="str">
        <f>IF(ISBLANK('[1]Set Schedules Here'!E1216),"",'[1]Set Schedules Here'!E1216)</f>
        <v/>
      </c>
      <c r="E609">
        <f>ROUND(IF(E$1=2050,TREND(INDEX('[1]Set Schedules Here'!1217:1217,1,MATCH(E$1,'[1]Set Schedules Here'!1216:1216,0)),INDEX('[1]Set Schedules Here'!1216:1216,1,MATCH(E$1,'[1]Set Schedules Here'!1216:1216,0)),E$1),TREND(INDEX('[1]Set Schedules Here'!1217:1217,1,MATCH(E$1,'[1]Set Schedules Here'!1216:1216,1)):INDEX('[1]Set Schedules Here'!1217:1217,1,MATCH(E$1,'[1]Set Schedules Here'!1216:1216,1)+1),INDEX('[1]Set Schedules Here'!1216:1216,1,MATCH(E$1,'[1]Set Schedules Here'!1216:1216,1)):INDEX('[1]Set Schedules Here'!1216:1216,1,MATCH(E$1,'[1]Set Schedules Here'!1216:1216,1)+1),E$1)),rounding_decimal_places)</f>
        <v>0</v>
      </c>
      <c r="F609">
        <f>ROUND(IF(F$1=2050,TREND(INDEX('[1]Set Schedules Here'!1217:1217,1,MATCH(F$1,'[1]Set Schedules Here'!1216:1216,0)),INDEX('[1]Set Schedules Here'!1216:1216,1,MATCH(F$1,'[1]Set Schedules Here'!1216:1216,0)),F$1),TREND(INDEX('[1]Set Schedules Here'!1217:1217,1,MATCH(F$1,'[1]Set Schedules Here'!1216:1216,1)):INDEX('[1]Set Schedules Here'!1217:1217,1,MATCH(F$1,'[1]Set Schedules Here'!1216:1216,1)+1),INDEX('[1]Set Schedules Here'!1216:1216,1,MATCH(F$1,'[1]Set Schedules Here'!1216:1216,1)):INDEX('[1]Set Schedules Here'!1216:1216,1,MATCH(F$1,'[1]Set Schedules Here'!1216:1216,1)+1),F$1)),rounding_decimal_places)</f>
        <v>0</v>
      </c>
      <c r="G609">
        <f>ROUND(IF(G$1=2050,TREND(INDEX('[1]Set Schedules Here'!1217:1217,1,MATCH(G$1,'[1]Set Schedules Here'!1216:1216,0)),INDEX('[1]Set Schedules Here'!1216:1216,1,MATCH(G$1,'[1]Set Schedules Here'!1216:1216,0)),G$1),TREND(INDEX('[1]Set Schedules Here'!1217:1217,1,MATCH(G$1,'[1]Set Schedules Here'!1216:1216,1)):INDEX('[1]Set Schedules Here'!1217:1217,1,MATCH(G$1,'[1]Set Schedules Here'!1216:1216,1)+1),INDEX('[1]Set Schedules Here'!1216:1216,1,MATCH(G$1,'[1]Set Schedules Here'!1216:1216,1)):INDEX('[1]Set Schedules Here'!1216:1216,1,MATCH(G$1,'[1]Set Schedules Here'!1216:1216,1)+1),G$1)),rounding_decimal_places)</f>
        <v>0.1</v>
      </c>
      <c r="H609">
        <f>ROUND(IF(H$1=2050,TREND(INDEX('[1]Set Schedules Here'!1217:1217,1,MATCH(H$1,'[1]Set Schedules Here'!1216:1216,0)),INDEX('[1]Set Schedules Here'!1216:1216,1,MATCH(H$1,'[1]Set Schedules Here'!1216:1216,0)),H$1),TREND(INDEX('[1]Set Schedules Here'!1217:1217,1,MATCH(H$1,'[1]Set Schedules Here'!1216:1216,1)):INDEX('[1]Set Schedules Here'!1217:1217,1,MATCH(H$1,'[1]Set Schedules Here'!1216:1216,1)+1),INDEX('[1]Set Schedules Here'!1216:1216,1,MATCH(H$1,'[1]Set Schedules Here'!1216:1216,1)):INDEX('[1]Set Schedules Here'!1216:1216,1,MATCH(H$1,'[1]Set Schedules Here'!1216:1216,1)+1),H$1)),rounding_decimal_places)</f>
        <v>0.2</v>
      </c>
      <c r="I609">
        <f>ROUND(IF(I$1=2050,TREND(INDEX('[1]Set Schedules Here'!1217:1217,1,MATCH(I$1,'[1]Set Schedules Here'!1216:1216,0)),INDEX('[1]Set Schedules Here'!1216:1216,1,MATCH(I$1,'[1]Set Schedules Here'!1216:1216,0)),I$1),TREND(INDEX('[1]Set Schedules Here'!1217:1217,1,MATCH(I$1,'[1]Set Schedules Here'!1216:1216,1)):INDEX('[1]Set Schedules Here'!1217:1217,1,MATCH(I$1,'[1]Set Schedules Here'!1216:1216,1)+1),INDEX('[1]Set Schedules Here'!1216:1216,1,MATCH(I$1,'[1]Set Schedules Here'!1216:1216,1)):INDEX('[1]Set Schedules Here'!1216:1216,1,MATCH(I$1,'[1]Set Schedules Here'!1216:1216,1)+1),I$1)),rounding_decimal_places)</f>
        <v>0.3</v>
      </c>
      <c r="J609">
        <f>ROUND(IF(J$1=2050,TREND(INDEX('[1]Set Schedules Here'!1217:1217,1,MATCH(J$1,'[1]Set Schedules Here'!1216:1216,0)),INDEX('[1]Set Schedules Here'!1216:1216,1,MATCH(J$1,'[1]Set Schedules Here'!1216:1216,0)),J$1),TREND(INDEX('[1]Set Schedules Here'!1217:1217,1,MATCH(J$1,'[1]Set Schedules Here'!1216:1216,1)):INDEX('[1]Set Schedules Here'!1217:1217,1,MATCH(J$1,'[1]Set Schedules Here'!1216:1216,1)+1),INDEX('[1]Set Schedules Here'!1216:1216,1,MATCH(J$1,'[1]Set Schedules Here'!1216:1216,1)):INDEX('[1]Set Schedules Here'!1216:1216,1,MATCH(J$1,'[1]Set Schedules Here'!1216:1216,1)+1),J$1)),rounding_decimal_places)</f>
        <v>0.4</v>
      </c>
      <c r="K609">
        <f>ROUND(IF(K$1=2050,TREND(INDEX('[1]Set Schedules Here'!1217:1217,1,MATCH(K$1,'[1]Set Schedules Here'!1216:1216,0)),INDEX('[1]Set Schedules Here'!1216:1216,1,MATCH(K$1,'[1]Set Schedules Here'!1216:1216,0)),K$1),TREND(INDEX('[1]Set Schedules Here'!1217:1217,1,MATCH(K$1,'[1]Set Schedules Here'!1216:1216,1)):INDEX('[1]Set Schedules Here'!1217:1217,1,MATCH(K$1,'[1]Set Schedules Here'!1216:1216,1)+1),INDEX('[1]Set Schedules Here'!1216:1216,1,MATCH(K$1,'[1]Set Schedules Here'!1216:1216,1)):INDEX('[1]Set Schedules Here'!1216:1216,1,MATCH(K$1,'[1]Set Schedules Here'!1216:1216,1)+1),K$1)),rounding_decimal_places)</f>
        <v>0.5</v>
      </c>
      <c r="L609">
        <f>ROUND(IF(L$1=2050,TREND(INDEX('[1]Set Schedules Here'!1217:1217,1,MATCH(L$1,'[1]Set Schedules Here'!1216:1216,0)),INDEX('[1]Set Schedules Here'!1216:1216,1,MATCH(L$1,'[1]Set Schedules Here'!1216:1216,0)),L$1),TREND(INDEX('[1]Set Schedules Here'!1217:1217,1,MATCH(L$1,'[1]Set Schedules Here'!1216:1216,1)):INDEX('[1]Set Schedules Here'!1217:1217,1,MATCH(L$1,'[1]Set Schedules Here'!1216:1216,1)+1),INDEX('[1]Set Schedules Here'!1216:1216,1,MATCH(L$1,'[1]Set Schedules Here'!1216:1216,1)):INDEX('[1]Set Schedules Here'!1216:1216,1,MATCH(L$1,'[1]Set Schedules Here'!1216:1216,1)+1),L$1)),rounding_decimal_places)</f>
        <v>0.6</v>
      </c>
      <c r="M609">
        <f>ROUND(IF(M$1=2050,TREND(INDEX('[1]Set Schedules Here'!1217:1217,1,MATCH(M$1,'[1]Set Schedules Here'!1216:1216,0)),INDEX('[1]Set Schedules Here'!1216:1216,1,MATCH(M$1,'[1]Set Schedules Here'!1216:1216,0)),M$1),TREND(INDEX('[1]Set Schedules Here'!1217:1217,1,MATCH(M$1,'[1]Set Schedules Here'!1216:1216,1)):INDEX('[1]Set Schedules Here'!1217:1217,1,MATCH(M$1,'[1]Set Schedules Here'!1216:1216,1)+1),INDEX('[1]Set Schedules Here'!1216:1216,1,MATCH(M$1,'[1]Set Schedules Here'!1216:1216,1)):INDEX('[1]Set Schedules Here'!1216:1216,1,MATCH(M$1,'[1]Set Schedules Here'!1216:1216,1)+1),M$1)),rounding_decimal_places)</f>
        <v>0.7</v>
      </c>
      <c r="N609">
        <f>ROUND(IF(N$1=2050,TREND(INDEX('[1]Set Schedules Here'!1217:1217,1,MATCH(N$1,'[1]Set Schedules Here'!1216:1216,0)),INDEX('[1]Set Schedules Here'!1216:1216,1,MATCH(N$1,'[1]Set Schedules Here'!1216:1216,0)),N$1),TREND(INDEX('[1]Set Schedules Here'!1217:1217,1,MATCH(N$1,'[1]Set Schedules Here'!1216:1216,1)):INDEX('[1]Set Schedules Here'!1217:1217,1,MATCH(N$1,'[1]Set Schedules Here'!1216:1216,1)+1),INDEX('[1]Set Schedules Here'!1216:1216,1,MATCH(N$1,'[1]Set Schedules Here'!1216:1216,1)):INDEX('[1]Set Schedules Here'!1216:1216,1,MATCH(N$1,'[1]Set Schedules Here'!1216:1216,1)+1),N$1)),rounding_decimal_places)</f>
        <v>0.8</v>
      </c>
      <c r="O609">
        <f>ROUND(IF(O$1=2050,TREND(INDEX('[1]Set Schedules Here'!1217:1217,1,MATCH(O$1,'[1]Set Schedules Here'!1216:1216,0)),INDEX('[1]Set Schedules Here'!1216:1216,1,MATCH(O$1,'[1]Set Schedules Here'!1216:1216,0)),O$1),TREND(INDEX('[1]Set Schedules Here'!1217:1217,1,MATCH(O$1,'[1]Set Schedules Here'!1216:1216,1)):INDEX('[1]Set Schedules Here'!1217:1217,1,MATCH(O$1,'[1]Set Schedules Here'!1216:1216,1)+1),INDEX('[1]Set Schedules Here'!1216:1216,1,MATCH(O$1,'[1]Set Schedules Here'!1216:1216,1)):INDEX('[1]Set Schedules Here'!1216:1216,1,MATCH(O$1,'[1]Set Schedules Here'!1216:1216,1)+1),O$1)),rounding_decimal_places)</f>
        <v>0.9</v>
      </c>
      <c r="P609">
        <f>ROUND(IF(P$1=2050,TREND(INDEX('[1]Set Schedules Here'!1217:1217,1,MATCH(P$1,'[1]Set Schedules Here'!1216:1216,0)),INDEX('[1]Set Schedules Here'!1216:1216,1,MATCH(P$1,'[1]Set Schedules Here'!1216:1216,0)),P$1),TREND(INDEX('[1]Set Schedules Here'!1217:1217,1,MATCH(P$1,'[1]Set Schedules Here'!1216:1216,1)):INDEX('[1]Set Schedules Here'!1217:1217,1,MATCH(P$1,'[1]Set Schedules Here'!1216:1216,1)+1),INDEX('[1]Set Schedules Here'!1216:1216,1,MATCH(P$1,'[1]Set Schedules Here'!1216:1216,1)):INDEX('[1]Set Schedules Here'!1216:1216,1,MATCH(P$1,'[1]Set Schedules Here'!1216:1216,1)+1),P$1)),rounding_decimal_places)</f>
        <v>1</v>
      </c>
      <c r="Q609">
        <f>ROUND(IF(Q$1=2050,TREND(INDEX('[1]Set Schedules Here'!1217:1217,1,MATCH(Q$1,'[1]Set Schedules Here'!1216:1216,0)),INDEX('[1]Set Schedules Here'!1216:1216,1,MATCH(Q$1,'[1]Set Schedules Here'!1216:1216,0)),Q$1),TREND(INDEX('[1]Set Schedules Here'!1217:1217,1,MATCH(Q$1,'[1]Set Schedules Here'!1216:1216,1)):INDEX('[1]Set Schedules Here'!1217:1217,1,MATCH(Q$1,'[1]Set Schedules Here'!1216:1216,1)+1),INDEX('[1]Set Schedules Here'!1216:1216,1,MATCH(Q$1,'[1]Set Schedules Here'!1216:1216,1)):INDEX('[1]Set Schedules Here'!1216:1216,1,MATCH(Q$1,'[1]Set Schedules Here'!1216:1216,1)+1),Q$1)),rounding_decimal_places)</f>
        <v>1</v>
      </c>
      <c r="R609">
        <f>ROUND(IF(R$1=2050,TREND(INDEX('[1]Set Schedules Here'!1217:1217,1,MATCH(R$1,'[1]Set Schedules Here'!1216:1216,0)),INDEX('[1]Set Schedules Here'!1216:1216,1,MATCH(R$1,'[1]Set Schedules Here'!1216:1216,0)),R$1),TREND(INDEX('[1]Set Schedules Here'!1217:1217,1,MATCH(R$1,'[1]Set Schedules Here'!1216:1216,1)):INDEX('[1]Set Schedules Here'!1217:1217,1,MATCH(R$1,'[1]Set Schedules Here'!1216:1216,1)+1),INDEX('[1]Set Schedules Here'!1216:1216,1,MATCH(R$1,'[1]Set Schedules Here'!1216:1216,1)):INDEX('[1]Set Schedules Here'!1216:1216,1,MATCH(R$1,'[1]Set Schedules Here'!1216:1216,1)+1),R$1)),rounding_decimal_places)</f>
        <v>1</v>
      </c>
      <c r="S609">
        <f>ROUND(IF(S$1=2050,TREND(INDEX('[1]Set Schedules Here'!1217:1217,1,MATCH(S$1,'[1]Set Schedules Here'!1216:1216,0)),INDEX('[1]Set Schedules Here'!1216:1216,1,MATCH(S$1,'[1]Set Schedules Here'!1216:1216,0)),S$1),TREND(INDEX('[1]Set Schedules Here'!1217:1217,1,MATCH(S$1,'[1]Set Schedules Here'!1216:1216,1)):INDEX('[1]Set Schedules Here'!1217:1217,1,MATCH(S$1,'[1]Set Schedules Here'!1216:1216,1)+1),INDEX('[1]Set Schedules Here'!1216:1216,1,MATCH(S$1,'[1]Set Schedules Here'!1216:1216,1)):INDEX('[1]Set Schedules Here'!1216:1216,1,MATCH(S$1,'[1]Set Schedules Here'!1216:1216,1)+1),S$1)),rounding_decimal_places)</f>
        <v>1</v>
      </c>
      <c r="T609">
        <f>ROUND(IF(T$1=2050,TREND(INDEX('[1]Set Schedules Here'!1217:1217,1,MATCH(T$1,'[1]Set Schedules Here'!1216:1216,0)),INDEX('[1]Set Schedules Here'!1216:1216,1,MATCH(T$1,'[1]Set Schedules Here'!1216:1216,0)),T$1),TREND(INDEX('[1]Set Schedules Here'!1217:1217,1,MATCH(T$1,'[1]Set Schedules Here'!1216:1216,1)):INDEX('[1]Set Schedules Here'!1217:1217,1,MATCH(T$1,'[1]Set Schedules Here'!1216:1216,1)+1),INDEX('[1]Set Schedules Here'!1216:1216,1,MATCH(T$1,'[1]Set Schedules Here'!1216:1216,1)):INDEX('[1]Set Schedules Here'!1216:1216,1,MATCH(T$1,'[1]Set Schedules Here'!1216:1216,1)+1),T$1)),rounding_decimal_places)</f>
        <v>1</v>
      </c>
      <c r="U609">
        <f>ROUND(IF(U$1=2050,TREND(INDEX('[1]Set Schedules Here'!1217:1217,1,MATCH(U$1,'[1]Set Schedules Here'!1216:1216,0)),INDEX('[1]Set Schedules Here'!1216:1216,1,MATCH(U$1,'[1]Set Schedules Here'!1216:1216,0)),U$1),TREND(INDEX('[1]Set Schedules Here'!1217:1217,1,MATCH(U$1,'[1]Set Schedules Here'!1216:1216,1)):INDEX('[1]Set Schedules Here'!1217:1217,1,MATCH(U$1,'[1]Set Schedules Here'!1216:1216,1)+1),INDEX('[1]Set Schedules Here'!1216:1216,1,MATCH(U$1,'[1]Set Schedules Here'!1216:1216,1)):INDEX('[1]Set Schedules Here'!1216:1216,1,MATCH(U$1,'[1]Set Schedules Here'!1216:1216,1)+1),U$1)),rounding_decimal_places)</f>
        <v>1</v>
      </c>
      <c r="V609">
        <f>ROUND(IF(V$1=2050,TREND(INDEX('[1]Set Schedules Here'!1217:1217,1,MATCH(V$1,'[1]Set Schedules Here'!1216:1216,0)),INDEX('[1]Set Schedules Here'!1216:1216,1,MATCH(V$1,'[1]Set Schedules Here'!1216:1216,0)),V$1),TREND(INDEX('[1]Set Schedules Here'!1217:1217,1,MATCH(V$1,'[1]Set Schedules Here'!1216:1216,1)):INDEX('[1]Set Schedules Here'!1217:1217,1,MATCH(V$1,'[1]Set Schedules Here'!1216:1216,1)+1),INDEX('[1]Set Schedules Here'!1216:1216,1,MATCH(V$1,'[1]Set Schedules Here'!1216:1216,1)):INDEX('[1]Set Schedules Here'!1216:1216,1,MATCH(V$1,'[1]Set Schedules Here'!1216:1216,1)+1),V$1)),rounding_decimal_places)</f>
        <v>1</v>
      </c>
      <c r="W609">
        <f>ROUND(IF(W$1=2050,TREND(INDEX('[1]Set Schedules Here'!1217:1217,1,MATCH(W$1,'[1]Set Schedules Here'!1216:1216,0)),INDEX('[1]Set Schedules Here'!1216:1216,1,MATCH(W$1,'[1]Set Schedules Here'!1216:1216,0)),W$1),TREND(INDEX('[1]Set Schedules Here'!1217:1217,1,MATCH(W$1,'[1]Set Schedules Here'!1216:1216,1)):INDEX('[1]Set Schedules Here'!1217:1217,1,MATCH(W$1,'[1]Set Schedules Here'!1216:1216,1)+1),INDEX('[1]Set Schedules Here'!1216:1216,1,MATCH(W$1,'[1]Set Schedules Here'!1216:1216,1)):INDEX('[1]Set Schedules Here'!1216:1216,1,MATCH(W$1,'[1]Set Schedules Here'!1216:1216,1)+1),W$1)),rounding_decimal_places)</f>
        <v>1</v>
      </c>
      <c r="X609">
        <f>ROUND(IF(X$1=2050,TREND(INDEX('[1]Set Schedules Here'!1217:1217,1,MATCH(X$1,'[1]Set Schedules Here'!1216:1216,0)),INDEX('[1]Set Schedules Here'!1216:1216,1,MATCH(X$1,'[1]Set Schedules Here'!1216:1216,0)),X$1),TREND(INDEX('[1]Set Schedules Here'!1217:1217,1,MATCH(X$1,'[1]Set Schedules Here'!1216:1216,1)):INDEX('[1]Set Schedules Here'!1217:1217,1,MATCH(X$1,'[1]Set Schedules Here'!1216:1216,1)+1),INDEX('[1]Set Schedules Here'!1216:1216,1,MATCH(X$1,'[1]Set Schedules Here'!1216:1216,1)):INDEX('[1]Set Schedules Here'!1216:1216,1,MATCH(X$1,'[1]Set Schedules Here'!1216:1216,1)+1),X$1)),rounding_decimal_places)</f>
        <v>1</v>
      </c>
      <c r="Y609">
        <f>ROUND(IF(Y$1=2050,TREND(INDEX('[1]Set Schedules Here'!1217:1217,1,MATCH(Y$1,'[1]Set Schedules Here'!1216:1216,0)),INDEX('[1]Set Schedules Here'!1216:1216,1,MATCH(Y$1,'[1]Set Schedules Here'!1216:1216,0)),Y$1),TREND(INDEX('[1]Set Schedules Here'!1217:1217,1,MATCH(Y$1,'[1]Set Schedules Here'!1216:1216,1)):INDEX('[1]Set Schedules Here'!1217:1217,1,MATCH(Y$1,'[1]Set Schedules Here'!1216:1216,1)+1),INDEX('[1]Set Schedules Here'!1216:1216,1,MATCH(Y$1,'[1]Set Schedules Here'!1216:1216,1)):INDEX('[1]Set Schedules Here'!1216:1216,1,MATCH(Y$1,'[1]Set Schedules Here'!1216:1216,1)+1),Y$1)),rounding_decimal_places)</f>
        <v>1</v>
      </c>
      <c r="Z609">
        <f>ROUND(IF(Z$1=2050,TREND(INDEX('[1]Set Schedules Here'!1217:1217,1,MATCH(Z$1,'[1]Set Schedules Here'!1216:1216,0)),INDEX('[1]Set Schedules Here'!1216:1216,1,MATCH(Z$1,'[1]Set Schedules Here'!1216:1216,0)),Z$1),TREND(INDEX('[1]Set Schedules Here'!1217:1217,1,MATCH(Z$1,'[1]Set Schedules Here'!1216:1216,1)):INDEX('[1]Set Schedules Here'!1217:1217,1,MATCH(Z$1,'[1]Set Schedules Here'!1216:1216,1)+1),INDEX('[1]Set Schedules Here'!1216:1216,1,MATCH(Z$1,'[1]Set Schedules Here'!1216:1216,1)):INDEX('[1]Set Schedules Here'!1216:1216,1,MATCH(Z$1,'[1]Set Schedules Here'!1216:1216,1)+1),Z$1)),rounding_decimal_places)</f>
        <v>1</v>
      </c>
      <c r="AA609">
        <f>ROUND(IF(AA$1=2050,TREND(INDEX('[1]Set Schedules Here'!1217:1217,1,MATCH(AA$1,'[1]Set Schedules Here'!1216:1216,0)),INDEX('[1]Set Schedules Here'!1216:1216,1,MATCH(AA$1,'[1]Set Schedules Here'!1216:1216,0)),AA$1),TREND(INDEX('[1]Set Schedules Here'!1217:1217,1,MATCH(AA$1,'[1]Set Schedules Here'!1216:1216,1)):INDEX('[1]Set Schedules Here'!1217:1217,1,MATCH(AA$1,'[1]Set Schedules Here'!1216:1216,1)+1),INDEX('[1]Set Schedules Here'!1216:1216,1,MATCH(AA$1,'[1]Set Schedules Here'!1216:1216,1)):INDEX('[1]Set Schedules Here'!1216:1216,1,MATCH(AA$1,'[1]Set Schedules Here'!1216:1216,1)+1),AA$1)),rounding_decimal_places)</f>
        <v>1</v>
      </c>
      <c r="AB609">
        <f>ROUND(IF(AB$1=2050,TREND(INDEX('[1]Set Schedules Here'!1217:1217,1,MATCH(AB$1,'[1]Set Schedules Here'!1216:1216,0)),INDEX('[1]Set Schedules Here'!1216:1216,1,MATCH(AB$1,'[1]Set Schedules Here'!1216:1216,0)),AB$1),TREND(INDEX('[1]Set Schedules Here'!1217:1217,1,MATCH(AB$1,'[1]Set Schedules Here'!1216:1216,1)):INDEX('[1]Set Schedules Here'!1217:1217,1,MATCH(AB$1,'[1]Set Schedules Here'!1216:1216,1)+1),INDEX('[1]Set Schedules Here'!1216:1216,1,MATCH(AB$1,'[1]Set Schedules Here'!1216:1216,1)):INDEX('[1]Set Schedules Here'!1216:1216,1,MATCH(AB$1,'[1]Set Schedules Here'!1216:1216,1)+1),AB$1)),rounding_decimal_places)</f>
        <v>1</v>
      </c>
      <c r="AC609">
        <f>ROUND(IF(AC$1=2050,TREND(INDEX('[1]Set Schedules Here'!1217:1217,1,MATCH(AC$1,'[1]Set Schedules Here'!1216:1216,0)),INDEX('[1]Set Schedules Here'!1216:1216,1,MATCH(AC$1,'[1]Set Schedules Here'!1216:1216,0)),AC$1),TREND(INDEX('[1]Set Schedules Here'!1217:1217,1,MATCH(AC$1,'[1]Set Schedules Here'!1216:1216,1)):INDEX('[1]Set Schedules Here'!1217:1217,1,MATCH(AC$1,'[1]Set Schedules Here'!1216:1216,1)+1),INDEX('[1]Set Schedules Here'!1216:1216,1,MATCH(AC$1,'[1]Set Schedules Here'!1216:1216,1)):INDEX('[1]Set Schedules Here'!1216:1216,1,MATCH(AC$1,'[1]Set Schedules Here'!1216:1216,1)+1),AC$1)),rounding_decimal_places)</f>
        <v>1</v>
      </c>
      <c r="AD609">
        <f>ROUND(IF(AD$1=2050,TREND(INDEX('[1]Set Schedules Here'!1217:1217,1,MATCH(AD$1,'[1]Set Schedules Here'!1216:1216,0)),INDEX('[1]Set Schedules Here'!1216:1216,1,MATCH(AD$1,'[1]Set Schedules Here'!1216:1216,0)),AD$1),TREND(INDEX('[1]Set Schedules Here'!1217:1217,1,MATCH(AD$1,'[1]Set Schedules Here'!1216:1216,1)):INDEX('[1]Set Schedules Here'!1217:1217,1,MATCH(AD$1,'[1]Set Schedules Here'!1216:1216,1)+1),INDEX('[1]Set Schedules Here'!1216:1216,1,MATCH(AD$1,'[1]Set Schedules Here'!1216:1216,1)):INDEX('[1]Set Schedules Here'!1216:1216,1,MATCH(AD$1,'[1]Set Schedules Here'!1216:1216,1)+1),AD$1)),rounding_decimal_places)</f>
        <v>1</v>
      </c>
      <c r="AE609">
        <f>ROUND(IF(AE$1=2050,TREND(INDEX('[1]Set Schedules Here'!1217:1217,1,MATCH(AE$1,'[1]Set Schedules Here'!1216:1216,0)),INDEX('[1]Set Schedules Here'!1216:1216,1,MATCH(AE$1,'[1]Set Schedules Here'!1216:1216,0)),AE$1),TREND(INDEX('[1]Set Schedules Here'!1217:1217,1,MATCH(AE$1,'[1]Set Schedules Here'!1216:1216,1)):INDEX('[1]Set Schedules Here'!1217:1217,1,MATCH(AE$1,'[1]Set Schedules Here'!1216:1216,1)+1),INDEX('[1]Set Schedules Here'!1216:1216,1,MATCH(AE$1,'[1]Set Schedules Here'!1216:1216,1)):INDEX('[1]Set Schedules Here'!1216:1216,1,MATCH(AE$1,'[1]Set Schedules Here'!1216:1216,1)+1),AE$1)),rounding_decimal_places)</f>
        <v>1</v>
      </c>
      <c r="AF609">
        <f>ROUND(IF(AF$1=2050,TREND(INDEX('[1]Set Schedules Here'!1217:1217,1,MATCH(AF$1,'[1]Set Schedules Here'!1216:1216,0)),INDEX('[1]Set Schedules Here'!1216:1216,1,MATCH(AF$1,'[1]Set Schedules Here'!1216:1216,0)),AF$1),TREND(INDEX('[1]Set Schedules Here'!1217:1217,1,MATCH(AF$1,'[1]Set Schedules Here'!1216:1216,1)):INDEX('[1]Set Schedules Here'!1217:1217,1,MATCH(AF$1,'[1]Set Schedules Here'!1216:1216,1)+1),INDEX('[1]Set Schedules Here'!1216:1216,1,MATCH(AF$1,'[1]Set Schedules Here'!1216:1216,1)):INDEX('[1]Set Schedules Here'!1216:1216,1,MATCH(AF$1,'[1]Set Schedules Here'!1216:1216,1)+1),AF$1)),rounding_decimal_places)</f>
        <v>1</v>
      </c>
      <c r="AG609">
        <f>ROUND(IF(AG$1=2050,TREND(INDEX('[1]Set Schedules Here'!1217:1217,1,MATCH(AG$1,'[1]Set Schedules Here'!1216:1216,0)),INDEX('[1]Set Schedules Here'!1216:1216,1,MATCH(AG$1,'[1]Set Schedules Here'!1216:1216,0)),AG$1),TREND(INDEX('[1]Set Schedules Here'!1217:1217,1,MATCH(AG$1,'[1]Set Schedules Here'!1216:1216,1)):INDEX('[1]Set Schedules Here'!1217:1217,1,MATCH(AG$1,'[1]Set Schedules Here'!1216:1216,1)+1),INDEX('[1]Set Schedules Here'!1216:1216,1,MATCH(AG$1,'[1]Set Schedules Here'!1216:1216,1)):INDEX('[1]Set Schedules Here'!1216:1216,1,MATCH(AG$1,'[1]Set Schedules Here'!1216:1216,1)+1),AG$1)),rounding_decimal_places)</f>
        <v>1</v>
      </c>
      <c r="AH609">
        <f>ROUND(IF(AH$1=2050,TREND(INDEX('[1]Set Schedules Here'!1217:1217,1,MATCH(AH$1,'[1]Set Schedules Here'!1216:1216,0)),INDEX('[1]Set Schedules Here'!1216:1216,1,MATCH(AH$1,'[1]Set Schedules Here'!1216:1216,0)),AH$1),TREND(INDEX('[1]Set Schedules Here'!1217:1217,1,MATCH(AH$1,'[1]Set Schedules Here'!1216:1216,1)):INDEX('[1]Set Schedules Here'!1217:1217,1,MATCH(AH$1,'[1]Set Schedules Here'!1216:1216,1)+1),INDEX('[1]Set Schedules Here'!1216:1216,1,MATCH(AH$1,'[1]Set Schedules Here'!1216:1216,1)):INDEX('[1]Set Schedules Here'!1216:1216,1,MATCH(AH$1,'[1]Set Schedules Here'!1216:1216,1)+1),AH$1)),rounding_decimal_places)</f>
        <v>1</v>
      </c>
      <c r="AI609">
        <f>ROUND(IF(AI$1=2050,TREND(INDEX('[1]Set Schedules Here'!1217:1217,1,MATCH(AI$1,'[1]Set Schedules Here'!1216:1216,0)),INDEX('[1]Set Schedules Here'!1216:1216,1,MATCH(AI$1,'[1]Set Schedules Here'!1216:1216,0)),AI$1),TREND(INDEX('[1]Set Schedules Here'!1217:1217,1,MATCH(AI$1,'[1]Set Schedules Here'!1216:1216,1)):INDEX('[1]Set Schedules Here'!1217:1217,1,MATCH(AI$1,'[1]Set Schedules Here'!1216:1216,1)+1),INDEX('[1]Set Schedules Here'!1216:1216,1,MATCH(AI$1,'[1]Set Schedules Here'!1216:1216,1)):INDEX('[1]Set Schedules Here'!1216:1216,1,MATCH(AI$1,'[1]Set Schedules Here'!1216:1216,1)+1),AI$1)),rounding_decimal_places)</f>
        <v>1</v>
      </c>
      <c r="AJ609">
        <f>ROUND(IF(AJ$1=2050,TREND(INDEX('[1]Set Schedules Here'!1217:1217,1,MATCH(AJ$1,'[1]Set Schedules Here'!1216:1216,0)),INDEX('[1]Set Schedules Here'!1216:1216,1,MATCH(AJ$1,'[1]Set Schedules Here'!1216:1216,0)),AJ$1),TREND(INDEX('[1]Set Schedules Here'!1217:1217,1,MATCH(AJ$1,'[1]Set Schedules Here'!1216:1216,1)):INDEX('[1]Set Schedules Here'!1217:1217,1,MATCH(AJ$1,'[1]Set Schedules Here'!1216:1216,1)+1),INDEX('[1]Set Schedules Here'!1216:1216,1,MATCH(AJ$1,'[1]Set Schedules Here'!1216:1216,1)):INDEX('[1]Set Schedules Here'!1216:1216,1,MATCH(AJ$1,'[1]Set Schedules Here'!1216:1216,1)+1),AJ$1)),rounding_decimal_places)</f>
        <v>1</v>
      </c>
    </row>
    <row r="610" spans="1:36" x14ac:dyDescent="0.35">
      <c r="A610" t="str">
        <f>'[1]Set Schedules Here'!A1218</f>
        <v>indst CCS</v>
      </c>
      <c r="B610" t="str">
        <f>IF(ISBLANK('[1]Set Schedules Here'!C1218),"",'[1]Set Schedules Here'!C1218)</f>
        <v>chemicals</v>
      </c>
      <c r="C610" t="str">
        <f>IF(ISBLANK('[1]Set Schedules Here'!D1218),"",'[1]Set Schedules Here'!D1218)</f>
        <v>energy related emissions</v>
      </c>
      <c r="D610" s="3" t="str">
        <f>IF(ISBLANK('[1]Set Schedules Here'!E1218),"",'[1]Set Schedules Here'!E1218)</f>
        <v/>
      </c>
      <c r="E610">
        <f>ROUND(IF(E$1=2050,TREND(INDEX('[1]Set Schedules Here'!1219:1219,1,MATCH(E$1,'[1]Set Schedules Here'!1218:1218,0)),INDEX('[1]Set Schedules Here'!1218:1218,1,MATCH(E$1,'[1]Set Schedules Here'!1218:1218,0)),E$1),TREND(INDEX('[1]Set Schedules Here'!1219:1219,1,MATCH(E$1,'[1]Set Schedules Here'!1218:1218,1)):INDEX('[1]Set Schedules Here'!1219:1219,1,MATCH(E$1,'[1]Set Schedules Here'!1218:1218,1)+1),INDEX('[1]Set Schedules Here'!1218:1218,1,MATCH(E$1,'[1]Set Schedules Here'!1218:1218,1)):INDEX('[1]Set Schedules Here'!1218:1218,1,MATCH(E$1,'[1]Set Schedules Here'!1218:1218,1)+1),E$1)),rounding_decimal_places)</f>
        <v>0</v>
      </c>
      <c r="F610">
        <f>ROUND(IF(F$1=2050,TREND(INDEX('[1]Set Schedules Here'!1219:1219,1,MATCH(F$1,'[1]Set Schedules Here'!1218:1218,0)),INDEX('[1]Set Schedules Here'!1218:1218,1,MATCH(F$1,'[1]Set Schedules Here'!1218:1218,0)),F$1),TREND(INDEX('[1]Set Schedules Here'!1219:1219,1,MATCH(F$1,'[1]Set Schedules Here'!1218:1218,1)):INDEX('[1]Set Schedules Here'!1219:1219,1,MATCH(F$1,'[1]Set Schedules Here'!1218:1218,1)+1),INDEX('[1]Set Schedules Here'!1218:1218,1,MATCH(F$1,'[1]Set Schedules Here'!1218:1218,1)):INDEX('[1]Set Schedules Here'!1218:1218,1,MATCH(F$1,'[1]Set Schedules Here'!1218:1218,1)+1),F$1)),rounding_decimal_places)</f>
        <v>0</v>
      </c>
      <c r="G610">
        <f>ROUND(IF(G$1=2050,TREND(INDEX('[1]Set Schedules Here'!1219:1219,1,MATCH(G$1,'[1]Set Schedules Here'!1218:1218,0)),INDEX('[1]Set Schedules Here'!1218:1218,1,MATCH(G$1,'[1]Set Schedules Here'!1218:1218,0)),G$1),TREND(INDEX('[1]Set Schedules Here'!1219:1219,1,MATCH(G$1,'[1]Set Schedules Here'!1218:1218,1)):INDEX('[1]Set Schedules Here'!1219:1219,1,MATCH(G$1,'[1]Set Schedules Here'!1218:1218,1)+1),INDEX('[1]Set Schedules Here'!1218:1218,1,MATCH(G$1,'[1]Set Schedules Here'!1218:1218,1)):INDEX('[1]Set Schedules Here'!1218:1218,1,MATCH(G$1,'[1]Set Schedules Here'!1218:1218,1)+1),G$1)),rounding_decimal_places)</f>
        <v>0.1</v>
      </c>
      <c r="H610">
        <f>ROUND(IF(H$1=2050,TREND(INDEX('[1]Set Schedules Here'!1219:1219,1,MATCH(H$1,'[1]Set Schedules Here'!1218:1218,0)),INDEX('[1]Set Schedules Here'!1218:1218,1,MATCH(H$1,'[1]Set Schedules Here'!1218:1218,0)),H$1),TREND(INDEX('[1]Set Schedules Here'!1219:1219,1,MATCH(H$1,'[1]Set Schedules Here'!1218:1218,1)):INDEX('[1]Set Schedules Here'!1219:1219,1,MATCH(H$1,'[1]Set Schedules Here'!1218:1218,1)+1),INDEX('[1]Set Schedules Here'!1218:1218,1,MATCH(H$1,'[1]Set Schedules Here'!1218:1218,1)):INDEX('[1]Set Schedules Here'!1218:1218,1,MATCH(H$1,'[1]Set Schedules Here'!1218:1218,1)+1),H$1)),rounding_decimal_places)</f>
        <v>0.2</v>
      </c>
      <c r="I610">
        <f>ROUND(IF(I$1=2050,TREND(INDEX('[1]Set Schedules Here'!1219:1219,1,MATCH(I$1,'[1]Set Schedules Here'!1218:1218,0)),INDEX('[1]Set Schedules Here'!1218:1218,1,MATCH(I$1,'[1]Set Schedules Here'!1218:1218,0)),I$1),TREND(INDEX('[1]Set Schedules Here'!1219:1219,1,MATCH(I$1,'[1]Set Schedules Here'!1218:1218,1)):INDEX('[1]Set Schedules Here'!1219:1219,1,MATCH(I$1,'[1]Set Schedules Here'!1218:1218,1)+1),INDEX('[1]Set Schedules Here'!1218:1218,1,MATCH(I$1,'[1]Set Schedules Here'!1218:1218,1)):INDEX('[1]Set Schedules Here'!1218:1218,1,MATCH(I$1,'[1]Set Schedules Here'!1218:1218,1)+1),I$1)),rounding_decimal_places)</f>
        <v>0.3</v>
      </c>
      <c r="J610">
        <f>ROUND(IF(J$1=2050,TREND(INDEX('[1]Set Schedules Here'!1219:1219,1,MATCH(J$1,'[1]Set Schedules Here'!1218:1218,0)),INDEX('[1]Set Schedules Here'!1218:1218,1,MATCH(J$1,'[1]Set Schedules Here'!1218:1218,0)),J$1),TREND(INDEX('[1]Set Schedules Here'!1219:1219,1,MATCH(J$1,'[1]Set Schedules Here'!1218:1218,1)):INDEX('[1]Set Schedules Here'!1219:1219,1,MATCH(J$1,'[1]Set Schedules Here'!1218:1218,1)+1),INDEX('[1]Set Schedules Here'!1218:1218,1,MATCH(J$1,'[1]Set Schedules Here'!1218:1218,1)):INDEX('[1]Set Schedules Here'!1218:1218,1,MATCH(J$1,'[1]Set Schedules Here'!1218:1218,1)+1),J$1)),rounding_decimal_places)</f>
        <v>0.4</v>
      </c>
      <c r="K610">
        <f>ROUND(IF(K$1=2050,TREND(INDEX('[1]Set Schedules Here'!1219:1219,1,MATCH(K$1,'[1]Set Schedules Here'!1218:1218,0)),INDEX('[1]Set Schedules Here'!1218:1218,1,MATCH(K$1,'[1]Set Schedules Here'!1218:1218,0)),K$1),TREND(INDEX('[1]Set Schedules Here'!1219:1219,1,MATCH(K$1,'[1]Set Schedules Here'!1218:1218,1)):INDEX('[1]Set Schedules Here'!1219:1219,1,MATCH(K$1,'[1]Set Schedules Here'!1218:1218,1)+1),INDEX('[1]Set Schedules Here'!1218:1218,1,MATCH(K$1,'[1]Set Schedules Here'!1218:1218,1)):INDEX('[1]Set Schedules Here'!1218:1218,1,MATCH(K$1,'[1]Set Schedules Here'!1218:1218,1)+1),K$1)),rounding_decimal_places)</f>
        <v>0.5</v>
      </c>
      <c r="L610">
        <f>ROUND(IF(L$1=2050,TREND(INDEX('[1]Set Schedules Here'!1219:1219,1,MATCH(L$1,'[1]Set Schedules Here'!1218:1218,0)),INDEX('[1]Set Schedules Here'!1218:1218,1,MATCH(L$1,'[1]Set Schedules Here'!1218:1218,0)),L$1),TREND(INDEX('[1]Set Schedules Here'!1219:1219,1,MATCH(L$1,'[1]Set Schedules Here'!1218:1218,1)):INDEX('[1]Set Schedules Here'!1219:1219,1,MATCH(L$1,'[1]Set Schedules Here'!1218:1218,1)+1),INDEX('[1]Set Schedules Here'!1218:1218,1,MATCH(L$1,'[1]Set Schedules Here'!1218:1218,1)):INDEX('[1]Set Schedules Here'!1218:1218,1,MATCH(L$1,'[1]Set Schedules Here'!1218:1218,1)+1),L$1)),rounding_decimal_places)</f>
        <v>0.6</v>
      </c>
      <c r="M610">
        <f>ROUND(IF(M$1=2050,TREND(INDEX('[1]Set Schedules Here'!1219:1219,1,MATCH(M$1,'[1]Set Schedules Here'!1218:1218,0)),INDEX('[1]Set Schedules Here'!1218:1218,1,MATCH(M$1,'[1]Set Schedules Here'!1218:1218,0)),M$1),TREND(INDEX('[1]Set Schedules Here'!1219:1219,1,MATCH(M$1,'[1]Set Schedules Here'!1218:1218,1)):INDEX('[1]Set Schedules Here'!1219:1219,1,MATCH(M$1,'[1]Set Schedules Here'!1218:1218,1)+1),INDEX('[1]Set Schedules Here'!1218:1218,1,MATCH(M$1,'[1]Set Schedules Here'!1218:1218,1)):INDEX('[1]Set Schedules Here'!1218:1218,1,MATCH(M$1,'[1]Set Schedules Here'!1218:1218,1)+1),M$1)),rounding_decimal_places)</f>
        <v>0.7</v>
      </c>
      <c r="N610">
        <f>ROUND(IF(N$1=2050,TREND(INDEX('[1]Set Schedules Here'!1219:1219,1,MATCH(N$1,'[1]Set Schedules Here'!1218:1218,0)),INDEX('[1]Set Schedules Here'!1218:1218,1,MATCH(N$1,'[1]Set Schedules Here'!1218:1218,0)),N$1),TREND(INDEX('[1]Set Schedules Here'!1219:1219,1,MATCH(N$1,'[1]Set Schedules Here'!1218:1218,1)):INDEX('[1]Set Schedules Here'!1219:1219,1,MATCH(N$1,'[1]Set Schedules Here'!1218:1218,1)+1),INDEX('[1]Set Schedules Here'!1218:1218,1,MATCH(N$1,'[1]Set Schedules Here'!1218:1218,1)):INDEX('[1]Set Schedules Here'!1218:1218,1,MATCH(N$1,'[1]Set Schedules Here'!1218:1218,1)+1),N$1)),rounding_decimal_places)</f>
        <v>0.8</v>
      </c>
      <c r="O610">
        <f>ROUND(IF(O$1=2050,TREND(INDEX('[1]Set Schedules Here'!1219:1219,1,MATCH(O$1,'[1]Set Schedules Here'!1218:1218,0)),INDEX('[1]Set Schedules Here'!1218:1218,1,MATCH(O$1,'[1]Set Schedules Here'!1218:1218,0)),O$1),TREND(INDEX('[1]Set Schedules Here'!1219:1219,1,MATCH(O$1,'[1]Set Schedules Here'!1218:1218,1)):INDEX('[1]Set Schedules Here'!1219:1219,1,MATCH(O$1,'[1]Set Schedules Here'!1218:1218,1)+1),INDEX('[1]Set Schedules Here'!1218:1218,1,MATCH(O$1,'[1]Set Schedules Here'!1218:1218,1)):INDEX('[1]Set Schedules Here'!1218:1218,1,MATCH(O$1,'[1]Set Schedules Here'!1218:1218,1)+1),O$1)),rounding_decimal_places)</f>
        <v>0.9</v>
      </c>
      <c r="P610">
        <f>ROUND(IF(P$1=2050,TREND(INDEX('[1]Set Schedules Here'!1219:1219,1,MATCH(P$1,'[1]Set Schedules Here'!1218:1218,0)),INDEX('[1]Set Schedules Here'!1218:1218,1,MATCH(P$1,'[1]Set Schedules Here'!1218:1218,0)),P$1),TREND(INDEX('[1]Set Schedules Here'!1219:1219,1,MATCH(P$1,'[1]Set Schedules Here'!1218:1218,1)):INDEX('[1]Set Schedules Here'!1219:1219,1,MATCH(P$1,'[1]Set Schedules Here'!1218:1218,1)+1),INDEX('[1]Set Schedules Here'!1218:1218,1,MATCH(P$1,'[1]Set Schedules Here'!1218:1218,1)):INDEX('[1]Set Schedules Here'!1218:1218,1,MATCH(P$1,'[1]Set Schedules Here'!1218:1218,1)+1),P$1)),rounding_decimal_places)</f>
        <v>1</v>
      </c>
      <c r="Q610">
        <f>ROUND(IF(Q$1=2050,TREND(INDEX('[1]Set Schedules Here'!1219:1219,1,MATCH(Q$1,'[1]Set Schedules Here'!1218:1218,0)),INDEX('[1]Set Schedules Here'!1218:1218,1,MATCH(Q$1,'[1]Set Schedules Here'!1218:1218,0)),Q$1),TREND(INDEX('[1]Set Schedules Here'!1219:1219,1,MATCH(Q$1,'[1]Set Schedules Here'!1218:1218,1)):INDEX('[1]Set Schedules Here'!1219:1219,1,MATCH(Q$1,'[1]Set Schedules Here'!1218:1218,1)+1),INDEX('[1]Set Schedules Here'!1218:1218,1,MATCH(Q$1,'[1]Set Schedules Here'!1218:1218,1)):INDEX('[1]Set Schedules Here'!1218:1218,1,MATCH(Q$1,'[1]Set Schedules Here'!1218:1218,1)+1),Q$1)),rounding_decimal_places)</f>
        <v>1</v>
      </c>
      <c r="R610">
        <f>ROUND(IF(R$1=2050,TREND(INDEX('[1]Set Schedules Here'!1219:1219,1,MATCH(R$1,'[1]Set Schedules Here'!1218:1218,0)),INDEX('[1]Set Schedules Here'!1218:1218,1,MATCH(R$1,'[1]Set Schedules Here'!1218:1218,0)),R$1),TREND(INDEX('[1]Set Schedules Here'!1219:1219,1,MATCH(R$1,'[1]Set Schedules Here'!1218:1218,1)):INDEX('[1]Set Schedules Here'!1219:1219,1,MATCH(R$1,'[1]Set Schedules Here'!1218:1218,1)+1),INDEX('[1]Set Schedules Here'!1218:1218,1,MATCH(R$1,'[1]Set Schedules Here'!1218:1218,1)):INDEX('[1]Set Schedules Here'!1218:1218,1,MATCH(R$1,'[1]Set Schedules Here'!1218:1218,1)+1),R$1)),rounding_decimal_places)</f>
        <v>1</v>
      </c>
      <c r="S610">
        <f>ROUND(IF(S$1=2050,TREND(INDEX('[1]Set Schedules Here'!1219:1219,1,MATCH(S$1,'[1]Set Schedules Here'!1218:1218,0)),INDEX('[1]Set Schedules Here'!1218:1218,1,MATCH(S$1,'[1]Set Schedules Here'!1218:1218,0)),S$1),TREND(INDEX('[1]Set Schedules Here'!1219:1219,1,MATCH(S$1,'[1]Set Schedules Here'!1218:1218,1)):INDEX('[1]Set Schedules Here'!1219:1219,1,MATCH(S$1,'[1]Set Schedules Here'!1218:1218,1)+1),INDEX('[1]Set Schedules Here'!1218:1218,1,MATCH(S$1,'[1]Set Schedules Here'!1218:1218,1)):INDEX('[1]Set Schedules Here'!1218:1218,1,MATCH(S$1,'[1]Set Schedules Here'!1218:1218,1)+1),S$1)),rounding_decimal_places)</f>
        <v>1</v>
      </c>
      <c r="T610">
        <f>ROUND(IF(T$1=2050,TREND(INDEX('[1]Set Schedules Here'!1219:1219,1,MATCH(T$1,'[1]Set Schedules Here'!1218:1218,0)),INDEX('[1]Set Schedules Here'!1218:1218,1,MATCH(T$1,'[1]Set Schedules Here'!1218:1218,0)),T$1),TREND(INDEX('[1]Set Schedules Here'!1219:1219,1,MATCH(T$1,'[1]Set Schedules Here'!1218:1218,1)):INDEX('[1]Set Schedules Here'!1219:1219,1,MATCH(T$1,'[1]Set Schedules Here'!1218:1218,1)+1),INDEX('[1]Set Schedules Here'!1218:1218,1,MATCH(T$1,'[1]Set Schedules Here'!1218:1218,1)):INDEX('[1]Set Schedules Here'!1218:1218,1,MATCH(T$1,'[1]Set Schedules Here'!1218:1218,1)+1),T$1)),rounding_decimal_places)</f>
        <v>1</v>
      </c>
      <c r="U610">
        <f>ROUND(IF(U$1=2050,TREND(INDEX('[1]Set Schedules Here'!1219:1219,1,MATCH(U$1,'[1]Set Schedules Here'!1218:1218,0)),INDEX('[1]Set Schedules Here'!1218:1218,1,MATCH(U$1,'[1]Set Schedules Here'!1218:1218,0)),U$1),TREND(INDEX('[1]Set Schedules Here'!1219:1219,1,MATCH(U$1,'[1]Set Schedules Here'!1218:1218,1)):INDEX('[1]Set Schedules Here'!1219:1219,1,MATCH(U$1,'[1]Set Schedules Here'!1218:1218,1)+1),INDEX('[1]Set Schedules Here'!1218:1218,1,MATCH(U$1,'[1]Set Schedules Here'!1218:1218,1)):INDEX('[1]Set Schedules Here'!1218:1218,1,MATCH(U$1,'[1]Set Schedules Here'!1218:1218,1)+1),U$1)),rounding_decimal_places)</f>
        <v>1</v>
      </c>
      <c r="V610">
        <f>ROUND(IF(V$1=2050,TREND(INDEX('[1]Set Schedules Here'!1219:1219,1,MATCH(V$1,'[1]Set Schedules Here'!1218:1218,0)),INDEX('[1]Set Schedules Here'!1218:1218,1,MATCH(V$1,'[1]Set Schedules Here'!1218:1218,0)),V$1),TREND(INDEX('[1]Set Schedules Here'!1219:1219,1,MATCH(V$1,'[1]Set Schedules Here'!1218:1218,1)):INDEX('[1]Set Schedules Here'!1219:1219,1,MATCH(V$1,'[1]Set Schedules Here'!1218:1218,1)+1),INDEX('[1]Set Schedules Here'!1218:1218,1,MATCH(V$1,'[1]Set Schedules Here'!1218:1218,1)):INDEX('[1]Set Schedules Here'!1218:1218,1,MATCH(V$1,'[1]Set Schedules Here'!1218:1218,1)+1),V$1)),rounding_decimal_places)</f>
        <v>1</v>
      </c>
      <c r="W610">
        <f>ROUND(IF(W$1=2050,TREND(INDEX('[1]Set Schedules Here'!1219:1219,1,MATCH(W$1,'[1]Set Schedules Here'!1218:1218,0)),INDEX('[1]Set Schedules Here'!1218:1218,1,MATCH(W$1,'[1]Set Schedules Here'!1218:1218,0)),W$1),TREND(INDEX('[1]Set Schedules Here'!1219:1219,1,MATCH(W$1,'[1]Set Schedules Here'!1218:1218,1)):INDEX('[1]Set Schedules Here'!1219:1219,1,MATCH(W$1,'[1]Set Schedules Here'!1218:1218,1)+1),INDEX('[1]Set Schedules Here'!1218:1218,1,MATCH(W$1,'[1]Set Schedules Here'!1218:1218,1)):INDEX('[1]Set Schedules Here'!1218:1218,1,MATCH(W$1,'[1]Set Schedules Here'!1218:1218,1)+1),W$1)),rounding_decimal_places)</f>
        <v>1</v>
      </c>
      <c r="X610">
        <f>ROUND(IF(X$1=2050,TREND(INDEX('[1]Set Schedules Here'!1219:1219,1,MATCH(X$1,'[1]Set Schedules Here'!1218:1218,0)),INDEX('[1]Set Schedules Here'!1218:1218,1,MATCH(X$1,'[1]Set Schedules Here'!1218:1218,0)),X$1),TREND(INDEX('[1]Set Schedules Here'!1219:1219,1,MATCH(X$1,'[1]Set Schedules Here'!1218:1218,1)):INDEX('[1]Set Schedules Here'!1219:1219,1,MATCH(X$1,'[1]Set Schedules Here'!1218:1218,1)+1),INDEX('[1]Set Schedules Here'!1218:1218,1,MATCH(X$1,'[1]Set Schedules Here'!1218:1218,1)):INDEX('[1]Set Schedules Here'!1218:1218,1,MATCH(X$1,'[1]Set Schedules Here'!1218:1218,1)+1),X$1)),rounding_decimal_places)</f>
        <v>1</v>
      </c>
      <c r="Y610">
        <f>ROUND(IF(Y$1=2050,TREND(INDEX('[1]Set Schedules Here'!1219:1219,1,MATCH(Y$1,'[1]Set Schedules Here'!1218:1218,0)),INDEX('[1]Set Schedules Here'!1218:1218,1,MATCH(Y$1,'[1]Set Schedules Here'!1218:1218,0)),Y$1),TREND(INDEX('[1]Set Schedules Here'!1219:1219,1,MATCH(Y$1,'[1]Set Schedules Here'!1218:1218,1)):INDEX('[1]Set Schedules Here'!1219:1219,1,MATCH(Y$1,'[1]Set Schedules Here'!1218:1218,1)+1),INDEX('[1]Set Schedules Here'!1218:1218,1,MATCH(Y$1,'[1]Set Schedules Here'!1218:1218,1)):INDEX('[1]Set Schedules Here'!1218:1218,1,MATCH(Y$1,'[1]Set Schedules Here'!1218:1218,1)+1),Y$1)),rounding_decimal_places)</f>
        <v>1</v>
      </c>
      <c r="Z610">
        <f>ROUND(IF(Z$1=2050,TREND(INDEX('[1]Set Schedules Here'!1219:1219,1,MATCH(Z$1,'[1]Set Schedules Here'!1218:1218,0)),INDEX('[1]Set Schedules Here'!1218:1218,1,MATCH(Z$1,'[1]Set Schedules Here'!1218:1218,0)),Z$1),TREND(INDEX('[1]Set Schedules Here'!1219:1219,1,MATCH(Z$1,'[1]Set Schedules Here'!1218:1218,1)):INDEX('[1]Set Schedules Here'!1219:1219,1,MATCH(Z$1,'[1]Set Schedules Here'!1218:1218,1)+1),INDEX('[1]Set Schedules Here'!1218:1218,1,MATCH(Z$1,'[1]Set Schedules Here'!1218:1218,1)):INDEX('[1]Set Schedules Here'!1218:1218,1,MATCH(Z$1,'[1]Set Schedules Here'!1218:1218,1)+1),Z$1)),rounding_decimal_places)</f>
        <v>1</v>
      </c>
      <c r="AA610">
        <f>ROUND(IF(AA$1=2050,TREND(INDEX('[1]Set Schedules Here'!1219:1219,1,MATCH(AA$1,'[1]Set Schedules Here'!1218:1218,0)),INDEX('[1]Set Schedules Here'!1218:1218,1,MATCH(AA$1,'[1]Set Schedules Here'!1218:1218,0)),AA$1),TREND(INDEX('[1]Set Schedules Here'!1219:1219,1,MATCH(AA$1,'[1]Set Schedules Here'!1218:1218,1)):INDEX('[1]Set Schedules Here'!1219:1219,1,MATCH(AA$1,'[1]Set Schedules Here'!1218:1218,1)+1),INDEX('[1]Set Schedules Here'!1218:1218,1,MATCH(AA$1,'[1]Set Schedules Here'!1218:1218,1)):INDEX('[1]Set Schedules Here'!1218:1218,1,MATCH(AA$1,'[1]Set Schedules Here'!1218:1218,1)+1),AA$1)),rounding_decimal_places)</f>
        <v>1</v>
      </c>
      <c r="AB610">
        <f>ROUND(IF(AB$1=2050,TREND(INDEX('[1]Set Schedules Here'!1219:1219,1,MATCH(AB$1,'[1]Set Schedules Here'!1218:1218,0)),INDEX('[1]Set Schedules Here'!1218:1218,1,MATCH(AB$1,'[1]Set Schedules Here'!1218:1218,0)),AB$1),TREND(INDEX('[1]Set Schedules Here'!1219:1219,1,MATCH(AB$1,'[1]Set Schedules Here'!1218:1218,1)):INDEX('[1]Set Schedules Here'!1219:1219,1,MATCH(AB$1,'[1]Set Schedules Here'!1218:1218,1)+1),INDEX('[1]Set Schedules Here'!1218:1218,1,MATCH(AB$1,'[1]Set Schedules Here'!1218:1218,1)):INDEX('[1]Set Schedules Here'!1218:1218,1,MATCH(AB$1,'[1]Set Schedules Here'!1218:1218,1)+1),AB$1)),rounding_decimal_places)</f>
        <v>1</v>
      </c>
      <c r="AC610">
        <f>ROUND(IF(AC$1=2050,TREND(INDEX('[1]Set Schedules Here'!1219:1219,1,MATCH(AC$1,'[1]Set Schedules Here'!1218:1218,0)),INDEX('[1]Set Schedules Here'!1218:1218,1,MATCH(AC$1,'[1]Set Schedules Here'!1218:1218,0)),AC$1),TREND(INDEX('[1]Set Schedules Here'!1219:1219,1,MATCH(AC$1,'[1]Set Schedules Here'!1218:1218,1)):INDEX('[1]Set Schedules Here'!1219:1219,1,MATCH(AC$1,'[1]Set Schedules Here'!1218:1218,1)+1),INDEX('[1]Set Schedules Here'!1218:1218,1,MATCH(AC$1,'[1]Set Schedules Here'!1218:1218,1)):INDEX('[1]Set Schedules Here'!1218:1218,1,MATCH(AC$1,'[1]Set Schedules Here'!1218:1218,1)+1),AC$1)),rounding_decimal_places)</f>
        <v>1</v>
      </c>
      <c r="AD610">
        <f>ROUND(IF(AD$1=2050,TREND(INDEX('[1]Set Schedules Here'!1219:1219,1,MATCH(AD$1,'[1]Set Schedules Here'!1218:1218,0)),INDEX('[1]Set Schedules Here'!1218:1218,1,MATCH(AD$1,'[1]Set Schedules Here'!1218:1218,0)),AD$1),TREND(INDEX('[1]Set Schedules Here'!1219:1219,1,MATCH(AD$1,'[1]Set Schedules Here'!1218:1218,1)):INDEX('[1]Set Schedules Here'!1219:1219,1,MATCH(AD$1,'[1]Set Schedules Here'!1218:1218,1)+1),INDEX('[1]Set Schedules Here'!1218:1218,1,MATCH(AD$1,'[1]Set Schedules Here'!1218:1218,1)):INDEX('[1]Set Schedules Here'!1218:1218,1,MATCH(AD$1,'[1]Set Schedules Here'!1218:1218,1)+1),AD$1)),rounding_decimal_places)</f>
        <v>1</v>
      </c>
      <c r="AE610">
        <f>ROUND(IF(AE$1=2050,TREND(INDEX('[1]Set Schedules Here'!1219:1219,1,MATCH(AE$1,'[1]Set Schedules Here'!1218:1218,0)),INDEX('[1]Set Schedules Here'!1218:1218,1,MATCH(AE$1,'[1]Set Schedules Here'!1218:1218,0)),AE$1),TREND(INDEX('[1]Set Schedules Here'!1219:1219,1,MATCH(AE$1,'[1]Set Schedules Here'!1218:1218,1)):INDEX('[1]Set Schedules Here'!1219:1219,1,MATCH(AE$1,'[1]Set Schedules Here'!1218:1218,1)+1),INDEX('[1]Set Schedules Here'!1218:1218,1,MATCH(AE$1,'[1]Set Schedules Here'!1218:1218,1)):INDEX('[1]Set Schedules Here'!1218:1218,1,MATCH(AE$1,'[1]Set Schedules Here'!1218:1218,1)+1),AE$1)),rounding_decimal_places)</f>
        <v>1</v>
      </c>
      <c r="AF610">
        <f>ROUND(IF(AF$1=2050,TREND(INDEX('[1]Set Schedules Here'!1219:1219,1,MATCH(AF$1,'[1]Set Schedules Here'!1218:1218,0)),INDEX('[1]Set Schedules Here'!1218:1218,1,MATCH(AF$1,'[1]Set Schedules Here'!1218:1218,0)),AF$1),TREND(INDEX('[1]Set Schedules Here'!1219:1219,1,MATCH(AF$1,'[1]Set Schedules Here'!1218:1218,1)):INDEX('[1]Set Schedules Here'!1219:1219,1,MATCH(AF$1,'[1]Set Schedules Here'!1218:1218,1)+1),INDEX('[1]Set Schedules Here'!1218:1218,1,MATCH(AF$1,'[1]Set Schedules Here'!1218:1218,1)):INDEX('[1]Set Schedules Here'!1218:1218,1,MATCH(AF$1,'[1]Set Schedules Here'!1218:1218,1)+1),AF$1)),rounding_decimal_places)</f>
        <v>1</v>
      </c>
      <c r="AG610">
        <f>ROUND(IF(AG$1=2050,TREND(INDEX('[1]Set Schedules Here'!1219:1219,1,MATCH(AG$1,'[1]Set Schedules Here'!1218:1218,0)),INDEX('[1]Set Schedules Here'!1218:1218,1,MATCH(AG$1,'[1]Set Schedules Here'!1218:1218,0)),AG$1),TREND(INDEX('[1]Set Schedules Here'!1219:1219,1,MATCH(AG$1,'[1]Set Schedules Here'!1218:1218,1)):INDEX('[1]Set Schedules Here'!1219:1219,1,MATCH(AG$1,'[1]Set Schedules Here'!1218:1218,1)+1),INDEX('[1]Set Schedules Here'!1218:1218,1,MATCH(AG$1,'[1]Set Schedules Here'!1218:1218,1)):INDEX('[1]Set Schedules Here'!1218:1218,1,MATCH(AG$1,'[1]Set Schedules Here'!1218:1218,1)+1),AG$1)),rounding_decimal_places)</f>
        <v>1</v>
      </c>
      <c r="AH610">
        <f>ROUND(IF(AH$1=2050,TREND(INDEX('[1]Set Schedules Here'!1219:1219,1,MATCH(AH$1,'[1]Set Schedules Here'!1218:1218,0)),INDEX('[1]Set Schedules Here'!1218:1218,1,MATCH(AH$1,'[1]Set Schedules Here'!1218:1218,0)),AH$1),TREND(INDEX('[1]Set Schedules Here'!1219:1219,1,MATCH(AH$1,'[1]Set Schedules Here'!1218:1218,1)):INDEX('[1]Set Schedules Here'!1219:1219,1,MATCH(AH$1,'[1]Set Schedules Here'!1218:1218,1)+1),INDEX('[1]Set Schedules Here'!1218:1218,1,MATCH(AH$1,'[1]Set Schedules Here'!1218:1218,1)):INDEX('[1]Set Schedules Here'!1218:1218,1,MATCH(AH$1,'[1]Set Schedules Here'!1218:1218,1)+1),AH$1)),rounding_decimal_places)</f>
        <v>1</v>
      </c>
      <c r="AI610">
        <f>ROUND(IF(AI$1=2050,TREND(INDEX('[1]Set Schedules Here'!1219:1219,1,MATCH(AI$1,'[1]Set Schedules Here'!1218:1218,0)),INDEX('[1]Set Schedules Here'!1218:1218,1,MATCH(AI$1,'[1]Set Schedules Here'!1218:1218,0)),AI$1),TREND(INDEX('[1]Set Schedules Here'!1219:1219,1,MATCH(AI$1,'[1]Set Schedules Here'!1218:1218,1)):INDEX('[1]Set Schedules Here'!1219:1219,1,MATCH(AI$1,'[1]Set Schedules Here'!1218:1218,1)+1),INDEX('[1]Set Schedules Here'!1218:1218,1,MATCH(AI$1,'[1]Set Schedules Here'!1218:1218,1)):INDEX('[1]Set Schedules Here'!1218:1218,1,MATCH(AI$1,'[1]Set Schedules Here'!1218:1218,1)+1),AI$1)),rounding_decimal_places)</f>
        <v>1</v>
      </c>
      <c r="AJ610">
        <f>ROUND(IF(AJ$1=2050,TREND(INDEX('[1]Set Schedules Here'!1219:1219,1,MATCH(AJ$1,'[1]Set Schedules Here'!1218:1218,0)),INDEX('[1]Set Schedules Here'!1218:1218,1,MATCH(AJ$1,'[1]Set Schedules Here'!1218:1218,0)),AJ$1),TREND(INDEX('[1]Set Schedules Here'!1219:1219,1,MATCH(AJ$1,'[1]Set Schedules Here'!1218:1218,1)):INDEX('[1]Set Schedules Here'!1219:1219,1,MATCH(AJ$1,'[1]Set Schedules Here'!1218:1218,1)+1),INDEX('[1]Set Schedules Here'!1218:1218,1,MATCH(AJ$1,'[1]Set Schedules Here'!1218:1218,1)):INDEX('[1]Set Schedules Here'!1218:1218,1,MATCH(AJ$1,'[1]Set Schedules Here'!1218:1218,1)+1),AJ$1)),rounding_decimal_places)</f>
        <v>1</v>
      </c>
    </row>
    <row r="611" spans="1:36" x14ac:dyDescent="0.35">
      <c r="A611" t="str">
        <f>'[1]Set Schedules Here'!A1220</f>
        <v>indst CCS</v>
      </c>
      <c r="B611" t="str">
        <f>IF(ISBLANK('[1]Set Schedules Here'!C1220),"",'[1]Set Schedules Here'!C1220)</f>
        <v>chemicals</v>
      </c>
      <c r="C611" t="str">
        <f>IF(ISBLANK('[1]Set Schedules Here'!D1220),"",'[1]Set Schedules Here'!D1220)</f>
        <v>process emissions</v>
      </c>
      <c r="D611" s="3" t="str">
        <f>IF(ISBLANK('[1]Set Schedules Here'!E1220),"",'[1]Set Schedules Here'!E1220)</f>
        <v/>
      </c>
      <c r="E611">
        <f>ROUND(IF(E$1=2050,TREND(INDEX('[1]Set Schedules Here'!1221:1221,1,MATCH(E$1,'[1]Set Schedules Here'!1220:1220,0)),INDEX('[1]Set Schedules Here'!1220:1220,1,MATCH(E$1,'[1]Set Schedules Here'!1220:1220,0)),E$1),TREND(INDEX('[1]Set Schedules Here'!1221:1221,1,MATCH(E$1,'[1]Set Schedules Here'!1220:1220,1)):INDEX('[1]Set Schedules Here'!1221:1221,1,MATCH(E$1,'[1]Set Schedules Here'!1220:1220,1)+1),INDEX('[1]Set Schedules Here'!1220:1220,1,MATCH(E$1,'[1]Set Schedules Here'!1220:1220,1)):INDEX('[1]Set Schedules Here'!1220:1220,1,MATCH(E$1,'[1]Set Schedules Here'!1220:1220,1)+1),E$1)),rounding_decimal_places)</f>
        <v>0</v>
      </c>
      <c r="F611">
        <f>ROUND(IF(F$1=2050,TREND(INDEX('[1]Set Schedules Here'!1221:1221,1,MATCH(F$1,'[1]Set Schedules Here'!1220:1220,0)),INDEX('[1]Set Schedules Here'!1220:1220,1,MATCH(F$1,'[1]Set Schedules Here'!1220:1220,0)),F$1),TREND(INDEX('[1]Set Schedules Here'!1221:1221,1,MATCH(F$1,'[1]Set Schedules Here'!1220:1220,1)):INDEX('[1]Set Schedules Here'!1221:1221,1,MATCH(F$1,'[1]Set Schedules Here'!1220:1220,1)+1),INDEX('[1]Set Schedules Here'!1220:1220,1,MATCH(F$1,'[1]Set Schedules Here'!1220:1220,1)):INDEX('[1]Set Schedules Here'!1220:1220,1,MATCH(F$1,'[1]Set Schedules Here'!1220:1220,1)+1),F$1)),rounding_decimal_places)</f>
        <v>0</v>
      </c>
      <c r="G611">
        <f>ROUND(IF(G$1=2050,TREND(INDEX('[1]Set Schedules Here'!1221:1221,1,MATCH(G$1,'[1]Set Schedules Here'!1220:1220,0)),INDEX('[1]Set Schedules Here'!1220:1220,1,MATCH(G$1,'[1]Set Schedules Here'!1220:1220,0)),G$1),TREND(INDEX('[1]Set Schedules Here'!1221:1221,1,MATCH(G$1,'[1]Set Schedules Here'!1220:1220,1)):INDEX('[1]Set Schedules Here'!1221:1221,1,MATCH(G$1,'[1]Set Schedules Here'!1220:1220,1)+1),INDEX('[1]Set Schedules Here'!1220:1220,1,MATCH(G$1,'[1]Set Schedules Here'!1220:1220,1)):INDEX('[1]Set Schedules Here'!1220:1220,1,MATCH(G$1,'[1]Set Schedules Here'!1220:1220,1)+1),G$1)),rounding_decimal_places)</f>
        <v>0.1</v>
      </c>
      <c r="H611">
        <f>ROUND(IF(H$1=2050,TREND(INDEX('[1]Set Schedules Here'!1221:1221,1,MATCH(H$1,'[1]Set Schedules Here'!1220:1220,0)),INDEX('[1]Set Schedules Here'!1220:1220,1,MATCH(H$1,'[1]Set Schedules Here'!1220:1220,0)),H$1),TREND(INDEX('[1]Set Schedules Here'!1221:1221,1,MATCH(H$1,'[1]Set Schedules Here'!1220:1220,1)):INDEX('[1]Set Schedules Here'!1221:1221,1,MATCH(H$1,'[1]Set Schedules Here'!1220:1220,1)+1),INDEX('[1]Set Schedules Here'!1220:1220,1,MATCH(H$1,'[1]Set Schedules Here'!1220:1220,1)):INDEX('[1]Set Schedules Here'!1220:1220,1,MATCH(H$1,'[1]Set Schedules Here'!1220:1220,1)+1),H$1)),rounding_decimal_places)</f>
        <v>0.2</v>
      </c>
      <c r="I611">
        <f>ROUND(IF(I$1=2050,TREND(INDEX('[1]Set Schedules Here'!1221:1221,1,MATCH(I$1,'[1]Set Schedules Here'!1220:1220,0)),INDEX('[1]Set Schedules Here'!1220:1220,1,MATCH(I$1,'[1]Set Schedules Here'!1220:1220,0)),I$1),TREND(INDEX('[1]Set Schedules Here'!1221:1221,1,MATCH(I$1,'[1]Set Schedules Here'!1220:1220,1)):INDEX('[1]Set Schedules Here'!1221:1221,1,MATCH(I$1,'[1]Set Schedules Here'!1220:1220,1)+1),INDEX('[1]Set Schedules Here'!1220:1220,1,MATCH(I$1,'[1]Set Schedules Here'!1220:1220,1)):INDEX('[1]Set Schedules Here'!1220:1220,1,MATCH(I$1,'[1]Set Schedules Here'!1220:1220,1)+1),I$1)),rounding_decimal_places)</f>
        <v>0.3</v>
      </c>
      <c r="J611">
        <f>ROUND(IF(J$1=2050,TREND(INDEX('[1]Set Schedules Here'!1221:1221,1,MATCH(J$1,'[1]Set Schedules Here'!1220:1220,0)),INDEX('[1]Set Schedules Here'!1220:1220,1,MATCH(J$1,'[1]Set Schedules Here'!1220:1220,0)),J$1),TREND(INDEX('[1]Set Schedules Here'!1221:1221,1,MATCH(J$1,'[1]Set Schedules Here'!1220:1220,1)):INDEX('[1]Set Schedules Here'!1221:1221,1,MATCH(J$1,'[1]Set Schedules Here'!1220:1220,1)+1),INDEX('[1]Set Schedules Here'!1220:1220,1,MATCH(J$1,'[1]Set Schedules Here'!1220:1220,1)):INDEX('[1]Set Schedules Here'!1220:1220,1,MATCH(J$1,'[1]Set Schedules Here'!1220:1220,1)+1),J$1)),rounding_decimal_places)</f>
        <v>0.4</v>
      </c>
      <c r="K611">
        <f>ROUND(IF(K$1=2050,TREND(INDEX('[1]Set Schedules Here'!1221:1221,1,MATCH(K$1,'[1]Set Schedules Here'!1220:1220,0)),INDEX('[1]Set Schedules Here'!1220:1220,1,MATCH(K$1,'[1]Set Schedules Here'!1220:1220,0)),K$1),TREND(INDEX('[1]Set Schedules Here'!1221:1221,1,MATCH(K$1,'[1]Set Schedules Here'!1220:1220,1)):INDEX('[1]Set Schedules Here'!1221:1221,1,MATCH(K$1,'[1]Set Schedules Here'!1220:1220,1)+1),INDEX('[1]Set Schedules Here'!1220:1220,1,MATCH(K$1,'[1]Set Schedules Here'!1220:1220,1)):INDEX('[1]Set Schedules Here'!1220:1220,1,MATCH(K$1,'[1]Set Schedules Here'!1220:1220,1)+1),K$1)),rounding_decimal_places)</f>
        <v>0.5</v>
      </c>
      <c r="L611">
        <f>ROUND(IF(L$1=2050,TREND(INDEX('[1]Set Schedules Here'!1221:1221,1,MATCH(L$1,'[1]Set Schedules Here'!1220:1220,0)),INDEX('[1]Set Schedules Here'!1220:1220,1,MATCH(L$1,'[1]Set Schedules Here'!1220:1220,0)),L$1),TREND(INDEX('[1]Set Schedules Here'!1221:1221,1,MATCH(L$1,'[1]Set Schedules Here'!1220:1220,1)):INDEX('[1]Set Schedules Here'!1221:1221,1,MATCH(L$1,'[1]Set Schedules Here'!1220:1220,1)+1),INDEX('[1]Set Schedules Here'!1220:1220,1,MATCH(L$1,'[1]Set Schedules Here'!1220:1220,1)):INDEX('[1]Set Schedules Here'!1220:1220,1,MATCH(L$1,'[1]Set Schedules Here'!1220:1220,1)+1),L$1)),rounding_decimal_places)</f>
        <v>0.6</v>
      </c>
      <c r="M611">
        <f>ROUND(IF(M$1=2050,TREND(INDEX('[1]Set Schedules Here'!1221:1221,1,MATCH(M$1,'[1]Set Schedules Here'!1220:1220,0)),INDEX('[1]Set Schedules Here'!1220:1220,1,MATCH(M$1,'[1]Set Schedules Here'!1220:1220,0)),M$1),TREND(INDEX('[1]Set Schedules Here'!1221:1221,1,MATCH(M$1,'[1]Set Schedules Here'!1220:1220,1)):INDEX('[1]Set Schedules Here'!1221:1221,1,MATCH(M$1,'[1]Set Schedules Here'!1220:1220,1)+1),INDEX('[1]Set Schedules Here'!1220:1220,1,MATCH(M$1,'[1]Set Schedules Here'!1220:1220,1)):INDEX('[1]Set Schedules Here'!1220:1220,1,MATCH(M$1,'[1]Set Schedules Here'!1220:1220,1)+1),M$1)),rounding_decimal_places)</f>
        <v>0.7</v>
      </c>
      <c r="N611">
        <f>ROUND(IF(N$1=2050,TREND(INDEX('[1]Set Schedules Here'!1221:1221,1,MATCH(N$1,'[1]Set Schedules Here'!1220:1220,0)),INDEX('[1]Set Schedules Here'!1220:1220,1,MATCH(N$1,'[1]Set Schedules Here'!1220:1220,0)),N$1),TREND(INDEX('[1]Set Schedules Here'!1221:1221,1,MATCH(N$1,'[1]Set Schedules Here'!1220:1220,1)):INDEX('[1]Set Schedules Here'!1221:1221,1,MATCH(N$1,'[1]Set Schedules Here'!1220:1220,1)+1),INDEX('[1]Set Schedules Here'!1220:1220,1,MATCH(N$1,'[1]Set Schedules Here'!1220:1220,1)):INDEX('[1]Set Schedules Here'!1220:1220,1,MATCH(N$1,'[1]Set Schedules Here'!1220:1220,1)+1),N$1)),rounding_decimal_places)</f>
        <v>0.8</v>
      </c>
      <c r="O611">
        <f>ROUND(IF(O$1=2050,TREND(INDEX('[1]Set Schedules Here'!1221:1221,1,MATCH(O$1,'[1]Set Schedules Here'!1220:1220,0)),INDEX('[1]Set Schedules Here'!1220:1220,1,MATCH(O$1,'[1]Set Schedules Here'!1220:1220,0)),O$1),TREND(INDEX('[1]Set Schedules Here'!1221:1221,1,MATCH(O$1,'[1]Set Schedules Here'!1220:1220,1)):INDEX('[1]Set Schedules Here'!1221:1221,1,MATCH(O$1,'[1]Set Schedules Here'!1220:1220,1)+1),INDEX('[1]Set Schedules Here'!1220:1220,1,MATCH(O$1,'[1]Set Schedules Here'!1220:1220,1)):INDEX('[1]Set Schedules Here'!1220:1220,1,MATCH(O$1,'[1]Set Schedules Here'!1220:1220,1)+1),O$1)),rounding_decimal_places)</f>
        <v>0.9</v>
      </c>
      <c r="P611">
        <f>ROUND(IF(P$1=2050,TREND(INDEX('[1]Set Schedules Here'!1221:1221,1,MATCH(P$1,'[1]Set Schedules Here'!1220:1220,0)),INDEX('[1]Set Schedules Here'!1220:1220,1,MATCH(P$1,'[1]Set Schedules Here'!1220:1220,0)),P$1),TREND(INDEX('[1]Set Schedules Here'!1221:1221,1,MATCH(P$1,'[1]Set Schedules Here'!1220:1220,1)):INDEX('[1]Set Schedules Here'!1221:1221,1,MATCH(P$1,'[1]Set Schedules Here'!1220:1220,1)+1),INDEX('[1]Set Schedules Here'!1220:1220,1,MATCH(P$1,'[1]Set Schedules Here'!1220:1220,1)):INDEX('[1]Set Schedules Here'!1220:1220,1,MATCH(P$1,'[1]Set Schedules Here'!1220:1220,1)+1),P$1)),rounding_decimal_places)</f>
        <v>1</v>
      </c>
      <c r="Q611">
        <f>ROUND(IF(Q$1=2050,TREND(INDEX('[1]Set Schedules Here'!1221:1221,1,MATCH(Q$1,'[1]Set Schedules Here'!1220:1220,0)),INDEX('[1]Set Schedules Here'!1220:1220,1,MATCH(Q$1,'[1]Set Schedules Here'!1220:1220,0)),Q$1),TREND(INDEX('[1]Set Schedules Here'!1221:1221,1,MATCH(Q$1,'[1]Set Schedules Here'!1220:1220,1)):INDEX('[1]Set Schedules Here'!1221:1221,1,MATCH(Q$1,'[1]Set Schedules Here'!1220:1220,1)+1),INDEX('[1]Set Schedules Here'!1220:1220,1,MATCH(Q$1,'[1]Set Schedules Here'!1220:1220,1)):INDEX('[1]Set Schedules Here'!1220:1220,1,MATCH(Q$1,'[1]Set Schedules Here'!1220:1220,1)+1),Q$1)),rounding_decimal_places)</f>
        <v>1</v>
      </c>
      <c r="R611">
        <f>ROUND(IF(R$1=2050,TREND(INDEX('[1]Set Schedules Here'!1221:1221,1,MATCH(R$1,'[1]Set Schedules Here'!1220:1220,0)),INDEX('[1]Set Schedules Here'!1220:1220,1,MATCH(R$1,'[1]Set Schedules Here'!1220:1220,0)),R$1),TREND(INDEX('[1]Set Schedules Here'!1221:1221,1,MATCH(R$1,'[1]Set Schedules Here'!1220:1220,1)):INDEX('[1]Set Schedules Here'!1221:1221,1,MATCH(R$1,'[1]Set Schedules Here'!1220:1220,1)+1),INDEX('[1]Set Schedules Here'!1220:1220,1,MATCH(R$1,'[1]Set Schedules Here'!1220:1220,1)):INDEX('[1]Set Schedules Here'!1220:1220,1,MATCH(R$1,'[1]Set Schedules Here'!1220:1220,1)+1),R$1)),rounding_decimal_places)</f>
        <v>1</v>
      </c>
      <c r="S611">
        <f>ROUND(IF(S$1=2050,TREND(INDEX('[1]Set Schedules Here'!1221:1221,1,MATCH(S$1,'[1]Set Schedules Here'!1220:1220,0)),INDEX('[1]Set Schedules Here'!1220:1220,1,MATCH(S$1,'[1]Set Schedules Here'!1220:1220,0)),S$1),TREND(INDEX('[1]Set Schedules Here'!1221:1221,1,MATCH(S$1,'[1]Set Schedules Here'!1220:1220,1)):INDEX('[1]Set Schedules Here'!1221:1221,1,MATCH(S$1,'[1]Set Schedules Here'!1220:1220,1)+1),INDEX('[1]Set Schedules Here'!1220:1220,1,MATCH(S$1,'[1]Set Schedules Here'!1220:1220,1)):INDEX('[1]Set Schedules Here'!1220:1220,1,MATCH(S$1,'[1]Set Schedules Here'!1220:1220,1)+1),S$1)),rounding_decimal_places)</f>
        <v>1</v>
      </c>
      <c r="T611">
        <f>ROUND(IF(T$1=2050,TREND(INDEX('[1]Set Schedules Here'!1221:1221,1,MATCH(T$1,'[1]Set Schedules Here'!1220:1220,0)),INDEX('[1]Set Schedules Here'!1220:1220,1,MATCH(T$1,'[1]Set Schedules Here'!1220:1220,0)),T$1),TREND(INDEX('[1]Set Schedules Here'!1221:1221,1,MATCH(T$1,'[1]Set Schedules Here'!1220:1220,1)):INDEX('[1]Set Schedules Here'!1221:1221,1,MATCH(T$1,'[1]Set Schedules Here'!1220:1220,1)+1),INDEX('[1]Set Schedules Here'!1220:1220,1,MATCH(T$1,'[1]Set Schedules Here'!1220:1220,1)):INDEX('[1]Set Schedules Here'!1220:1220,1,MATCH(T$1,'[1]Set Schedules Here'!1220:1220,1)+1),T$1)),rounding_decimal_places)</f>
        <v>1</v>
      </c>
      <c r="U611">
        <f>ROUND(IF(U$1=2050,TREND(INDEX('[1]Set Schedules Here'!1221:1221,1,MATCH(U$1,'[1]Set Schedules Here'!1220:1220,0)),INDEX('[1]Set Schedules Here'!1220:1220,1,MATCH(U$1,'[1]Set Schedules Here'!1220:1220,0)),U$1),TREND(INDEX('[1]Set Schedules Here'!1221:1221,1,MATCH(U$1,'[1]Set Schedules Here'!1220:1220,1)):INDEX('[1]Set Schedules Here'!1221:1221,1,MATCH(U$1,'[1]Set Schedules Here'!1220:1220,1)+1),INDEX('[1]Set Schedules Here'!1220:1220,1,MATCH(U$1,'[1]Set Schedules Here'!1220:1220,1)):INDEX('[1]Set Schedules Here'!1220:1220,1,MATCH(U$1,'[1]Set Schedules Here'!1220:1220,1)+1),U$1)),rounding_decimal_places)</f>
        <v>1</v>
      </c>
      <c r="V611">
        <f>ROUND(IF(V$1=2050,TREND(INDEX('[1]Set Schedules Here'!1221:1221,1,MATCH(V$1,'[1]Set Schedules Here'!1220:1220,0)),INDEX('[1]Set Schedules Here'!1220:1220,1,MATCH(V$1,'[1]Set Schedules Here'!1220:1220,0)),V$1),TREND(INDEX('[1]Set Schedules Here'!1221:1221,1,MATCH(V$1,'[1]Set Schedules Here'!1220:1220,1)):INDEX('[1]Set Schedules Here'!1221:1221,1,MATCH(V$1,'[1]Set Schedules Here'!1220:1220,1)+1),INDEX('[1]Set Schedules Here'!1220:1220,1,MATCH(V$1,'[1]Set Schedules Here'!1220:1220,1)):INDEX('[1]Set Schedules Here'!1220:1220,1,MATCH(V$1,'[1]Set Schedules Here'!1220:1220,1)+1),V$1)),rounding_decimal_places)</f>
        <v>1</v>
      </c>
      <c r="W611">
        <f>ROUND(IF(W$1=2050,TREND(INDEX('[1]Set Schedules Here'!1221:1221,1,MATCH(W$1,'[1]Set Schedules Here'!1220:1220,0)),INDEX('[1]Set Schedules Here'!1220:1220,1,MATCH(W$1,'[1]Set Schedules Here'!1220:1220,0)),W$1),TREND(INDEX('[1]Set Schedules Here'!1221:1221,1,MATCH(W$1,'[1]Set Schedules Here'!1220:1220,1)):INDEX('[1]Set Schedules Here'!1221:1221,1,MATCH(W$1,'[1]Set Schedules Here'!1220:1220,1)+1),INDEX('[1]Set Schedules Here'!1220:1220,1,MATCH(W$1,'[1]Set Schedules Here'!1220:1220,1)):INDEX('[1]Set Schedules Here'!1220:1220,1,MATCH(W$1,'[1]Set Schedules Here'!1220:1220,1)+1),W$1)),rounding_decimal_places)</f>
        <v>1</v>
      </c>
      <c r="X611">
        <f>ROUND(IF(X$1=2050,TREND(INDEX('[1]Set Schedules Here'!1221:1221,1,MATCH(X$1,'[1]Set Schedules Here'!1220:1220,0)),INDEX('[1]Set Schedules Here'!1220:1220,1,MATCH(X$1,'[1]Set Schedules Here'!1220:1220,0)),X$1),TREND(INDEX('[1]Set Schedules Here'!1221:1221,1,MATCH(X$1,'[1]Set Schedules Here'!1220:1220,1)):INDEX('[1]Set Schedules Here'!1221:1221,1,MATCH(X$1,'[1]Set Schedules Here'!1220:1220,1)+1),INDEX('[1]Set Schedules Here'!1220:1220,1,MATCH(X$1,'[1]Set Schedules Here'!1220:1220,1)):INDEX('[1]Set Schedules Here'!1220:1220,1,MATCH(X$1,'[1]Set Schedules Here'!1220:1220,1)+1),X$1)),rounding_decimal_places)</f>
        <v>1</v>
      </c>
      <c r="Y611">
        <f>ROUND(IF(Y$1=2050,TREND(INDEX('[1]Set Schedules Here'!1221:1221,1,MATCH(Y$1,'[1]Set Schedules Here'!1220:1220,0)),INDEX('[1]Set Schedules Here'!1220:1220,1,MATCH(Y$1,'[1]Set Schedules Here'!1220:1220,0)),Y$1),TREND(INDEX('[1]Set Schedules Here'!1221:1221,1,MATCH(Y$1,'[1]Set Schedules Here'!1220:1220,1)):INDEX('[1]Set Schedules Here'!1221:1221,1,MATCH(Y$1,'[1]Set Schedules Here'!1220:1220,1)+1),INDEX('[1]Set Schedules Here'!1220:1220,1,MATCH(Y$1,'[1]Set Schedules Here'!1220:1220,1)):INDEX('[1]Set Schedules Here'!1220:1220,1,MATCH(Y$1,'[1]Set Schedules Here'!1220:1220,1)+1),Y$1)),rounding_decimal_places)</f>
        <v>1</v>
      </c>
      <c r="Z611">
        <f>ROUND(IF(Z$1=2050,TREND(INDEX('[1]Set Schedules Here'!1221:1221,1,MATCH(Z$1,'[1]Set Schedules Here'!1220:1220,0)),INDEX('[1]Set Schedules Here'!1220:1220,1,MATCH(Z$1,'[1]Set Schedules Here'!1220:1220,0)),Z$1),TREND(INDEX('[1]Set Schedules Here'!1221:1221,1,MATCH(Z$1,'[1]Set Schedules Here'!1220:1220,1)):INDEX('[1]Set Schedules Here'!1221:1221,1,MATCH(Z$1,'[1]Set Schedules Here'!1220:1220,1)+1),INDEX('[1]Set Schedules Here'!1220:1220,1,MATCH(Z$1,'[1]Set Schedules Here'!1220:1220,1)):INDEX('[1]Set Schedules Here'!1220:1220,1,MATCH(Z$1,'[1]Set Schedules Here'!1220:1220,1)+1),Z$1)),rounding_decimal_places)</f>
        <v>1</v>
      </c>
      <c r="AA611">
        <f>ROUND(IF(AA$1=2050,TREND(INDEX('[1]Set Schedules Here'!1221:1221,1,MATCH(AA$1,'[1]Set Schedules Here'!1220:1220,0)),INDEX('[1]Set Schedules Here'!1220:1220,1,MATCH(AA$1,'[1]Set Schedules Here'!1220:1220,0)),AA$1),TREND(INDEX('[1]Set Schedules Here'!1221:1221,1,MATCH(AA$1,'[1]Set Schedules Here'!1220:1220,1)):INDEX('[1]Set Schedules Here'!1221:1221,1,MATCH(AA$1,'[1]Set Schedules Here'!1220:1220,1)+1),INDEX('[1]Set Schedules Here'!1220:1220,1,MATCH(AA$1,'[1]Set Schedules Here'!1220:1220,1)):INDEX('[1]Set Schedules Here'!1220:1220,1,MATCH(AA$1,'[1]Set Schedules Here'!1220:1220,1)+1),AA$1)),rounding_decimal_places)</f>
        <v>1</v>
      </c>
      <c r="AB611">
        <f>ROUND(IF(AB$1=2050,TREND(INDEX('[1]Set Schedules Here'!1221:1221,1,MATCH(AB$1,'[1]Set Schedules Here'!1220:1220,0)),INDEX('[1]Set Schedules Here'!1220:1220,1,MATCH(AB$1,'[1]Set Schedules Here'!1220:1220,0)),AB$1),TREND(INDEX('[1]Set Schedules Here'!1221:1221,1,MATCH(AB$1,'[1]Set Schedules Here'!1220:1220,1)):INDEX('[1]Set Schedules Here'!1221:1221,1,MATCH(AB$1,'[1]Set Schedules Here'!1220:1220,1)+1),INDEX('[1]Set Schedules Here'!1220:1220,1,MATCH(AB$1,'[1]Set Schedules Here'!1220:1220,1)):INDEX('[1]Set Schedules Here'!1220:1220,1,MATCH(AB$1,'[1]Set Schedules Here'!1220:1220,1)+1),AB$1)),rounding_decimal_places)</f>
        <v>1</v>
      </c>
      <c r="AC611">
        <f>ROUND(IF(AC$1=2050,TREND(INDEX('[1]Set Schedules Here'!1221:1221,1,MATCH(AC$1,'[1]Set Schedules Here'!1220:1220,0)),INDEX('[1]Set Schedules Here'!1220:1220,1,MATCH(AC$1,'[1]Set Schedules Here'!1220:1220,0)),AC$1),TREND(INDEX('[1]Set Schedules Here'!1221:1221,1,MATCH(AC$1,'[1]Set Schedules Here'!1220:1220,1)):INDEX('[1]Set Schedules Here'!1221:1221,1,MATCH(AC$1,'[1]Set Schedules Here'!1220:1220,1)+1),INDEX('[1]Set Schedules Here'!1220:1220,1,MATCH(AC$1,'[1]Set Schedules Here'!1220:1220,1)):INDEX('[1]Set Schedules Here'!1220:1220,1,MATCH(AC$1,'[1]Set Schedules Here'!1220:1220,1)+1),AC$1)),rounding_decimal_places)</f>
        <v>1</v>
      </c>
      <c r="AD611">
        <f>ROUND(IF(AD$1=2050,TREND(INDEX('[1]Set Schedules Here'!1221:1221,1,MATCH(AD$1,'[1]Set Schedules Here'!1220:1220,0)),INDEX('[1]Set Schedules Here'!1220:1220,1,MATCH(AD$1,'[1]Set Schedules Here'!1220:1220,0)),AD$1),TREND(INDEX('[1]Set Schedules Here'!1221:1221,1,MATCH(AD$1,'[1]Set Schedules Here'!1220:1220,1)):INDEX('[1]Set Schedules Here'!1221:1221,1,MATCH(AD$1,'[1]Set Schedules Here'!1220:1220,1)+1),INDEX('[1]Set Schedules Here'!1220:1220,1,MATCH(AD$1,'[1]Set Schedules Here'!1220:1220,1)):INDEX('[1]Set Schedules Here'!1220:1220,1,MATCH(AD$1,'[1]Set Schedules Here'!1220:1220,1)+1),AD$1)),rounding_decimal_places)</f>
        <v>1</v>
      </c>
      <c r="AE611">
        <f>ROUND(IF(AE$1=2050,TREND(INDEX('[1]Set Schedules Here'!1221:1221,1,MATCH(AE$1,'[1]Set Schedules Here'!1220:1220,0)),INDEX('[1]Set Schedules Here'!1220:1220,1,MATCH(AE$1,'[1]Set Schedules Here'!1220:1220,0)),AE$1),TREND(INDEX('[1]Set Schedules Here'!1221:1221,1,MATCH(AE$1,'[1]Set Schedules Here'!1220:1220,1)):INDEX('[1]Set Schedules Here'!1221:1221,1,MATCH(AE$1,'[1]Set Schedules Here'!1220:1220,1)+1),INDEX('[1]Set Schedules Here'!1220:1220,1,MATCH(AE$1,'[1]Set Schedules Here'!1220:1220,1)):INDEX('[1]Set Schedules Here'!1220:1220,1,MATCH(AE$1,'[1]Set Schedules Here'!1220:1220,1)+1),AE$1)),rounding_decimal_places)</f>
        <v>1</v>
      </c>
      <c r="AF611">
        <f>ROUND(IF(AF$1=2050,TREND(INDEX('[1]Set Schedules Here'!1221:1221,1,MATCH(AF$1,'[1]Set Schedules Here'!1220:1220,0)),INDEX('[1]Set Schedules Here'!1220:1220,1,MATCH(AF$1,'[1]Set Schedules Here'!1220:1220,0)),AF$1),TREND(INDEX('[1]Set Schedules Here'!1221:1221,1,MATCH(AF$1,'[1]Set Schedules Here'!1220:1220,1)):INDEX('[1]Set Schedules Here'!1221:1221,1,MATCH(AF$1,'[1]Set Schedules Here'!1220:1220,1)+1),INDEX('[1]Set Schedules Here'!1220:1220,1,MATCH(AF$1,'[1]Set Schedules Here'!1220:1220,1)):INDEX('[1]Set Schedules Here'!1220:1220,1,MATCH(AF$1,'[1]Set Schedules Here'!1220:1220,1)+1),AF$1)),rounding_decimal_places)</f>
        <v>1</v>
      </c>
      <c r="AG611">
        <f>ROUND(IF(AG$1=2050,TREND(INDEX('[1]Set Schedules Here'!1221:1221,1,MATCH(AG$1,'[1]Set Schedules Here'!1220:1220,0)),INDEX('[1]Set Schedules Here'!1220:1220,1,MATCH(AG$1,'[1]Set Schedules Here'!1220:1220,0)),AG$1),TREND(INDEX('[1]Set Schedules Here'!1221:1221,1,MATCH(AG$1,'[1]Set Schedules Here'!1220:1220,1)):INDEX('[1]Set Schedules Here'!1221:1221,1,MATCH(AG$1,'[1]Set Schedules Here'!1220:1220,1)+1),INDEX('[1]Set Schedules Here'!1220:1220,1,MATCH(AG$1,'[1]Set Schedules Here'!1220:1220,1)):INDEX('[1]Set Schedules Here'!1220:1220,1,MATCH(AG$1,'[1]Set Schedules Here'!1220:1220,1)+1),AG$1)),rounding_decimal_places)</f>
        <v>1</v>
      </c>
      <c r="AH611">
        <f>ROUND(IF(AH$1=2050,TREND(INDEX('[1]Set Schedules Here'!1221:1221,1,MATCH(AH$1,'[1]Set Schedules Here'!1220:1220,0)),INDEX('[1]Set Schedules Here'!1220:1220,1,MATCH(AH$1,'[1]Set Schedules Here'!1220:1220,0)),AH$1),TREND(INDEX('[1]Set Schedules Here'!1221:1221,1,MATCH(AH$1,'[1]Set Schedules Here'!1220:1220,1)):INDEX('[1]Set Schedules Here'!1221:1221,1,MATCH(AH$1,'[1]Set Schedules Here'!1220:1220,1)+1),INDEX('[1]Set Schedules Here'!1220:1220,1,MATCH(AH$1,'[1]Set Schedules Here'!1220:1220,1)):INDEX('[1]Set Schedules Here'!1220:1220,1,MATCH(AH$1,'[1]Set Schedules Here'!1220:1220,1)+1),AH$1)),rounding_decimal_places)</f>
        <v>1</v>
      </c>
      <c r="AI611">
        <f>ROUND(IF(AI$1=2050,TREND(INDEX('[1]Set Schedules Here'!1221:1221,1,MATCH(AI$1,'[1]Set Schedules Here'!1220:1220,0)),INDEX('[1]Set Schedules Here'!1220:1220,1,MATCH(AI$1,'[1]Set Schedules Here'!1220:1220,0)),AI$1),TREND(INDEX('[1]Set Schedules Here'!1221:1221,1,MATCH(AI$1,'[1]Set Schedules Here'!1220:1220,1)):INDEX('[1]Set Schedules Here'!1221:1221,1,MATCH(AI$1,'[1]Set Schedules Here'!1220:1220,1)+1),INDEX('[1]Set Schedules Here'!1220:1220,1,MATCH(AI$1,'[1]Set Schedules Here'!1220:1220,1)):INDEX('[1]Set Schedules Here'!1220:1220,1,MATCH(AI$1,'[1]Set Schedules Here'!1220:1220,1)+1),AI$1)),rounding_decimal_places)</f>
        <v>1</v>
      </c>
      <c r="AJ611">
        <f>ROUND(IF(AJ$1=2050,TREND(INDEX('[1]Set Schedules Here'!1221:1221,1,MATCH(AJ$1,'[1]Set Schedules Here'!1220:1220,0)),INDEX('[1]Set Schedules Here'!1220:1220,1,MATCH(AJ$1,'[1]Set Schedules Here'!1220:1220,0)),AJ$1),TREND(INDEX('[1]Set Schedules Here'!1221:1221,1,MATCH(AJ$1,'[1]Set Schedules Here'!1220:1220,1)):INDEX('[1]Set Schedules Here'!1221:1221,1,MATCH(AJ$1,'[1]Set Schedules Here'!1220:1220,1)+1),INDEX('[1]Set Schedules Here'!1220:1220,1,MATCH(AJ$1,'[1]Set Schedules Here'!1220:1220,1)):INDEX('[1]Set Schedules Here'!1220:1220,1,MATCH(AJ$1,'[1]Set Schedules Here'!1220:1220,1)+1),AJ$1)),rounding_decimal_places)</f>
        <v>1</v>
      </c>
    </row>
    <row r="612" spans="1:36" x14ac:dyDescent="0.35">
      <c r="A612" t="str">
        <f>'[1]Set Schedules Here'!A1222</f>
        <v>indst CCS</v>
      </c>
      <c r="B612" t="str">
        <f>IF(ISBLANK('[1]Set Schedules Here'!C1222),"",'[1]Set Schedules Here'!C1222)</f>
        <v>coal mining</v>
      </c>
      <c r="C612" t="str">
        <f>IF(ISBLANK('[1]Set Schedules Here'!D1222),"",'[1]Set Schedules Here'!D1222)</f>
        <v>energy related emissions</v>
      </c>
      <c r="D612" s="3" t="str">
        <f>IF(ISBLANK('[1]Set Schedules Here'!E1222),"",'[1]Set Schedules Here'!E1222)</f>
        <v/>
      </c>
      <c r="E612">
        <f>ROUND(IF(E$1=2050,TREND(INDEX('[1]Set Schedules Here'!1223:1223,1,MATCH(E$1,'[1]Set Schedules Here'!1222:1222,0)),INDEX('[1]Set Schedules Here'!1222:1222,1,MATCH(E$1,'[1]Set Schedules Here'!1222:1222,0)),E$1),TREND(INDEX('[1]Set Schedules Here'!1223:1223,1,MATCH(E$1,'[1]Set Schedules Here'!1222:1222,1)):INDEX('[1]Set Schedules Here'!1223:1223,1,MATCH(E$1,'[1]Set Schedules Here'!1222:1222,1)+1),INDEX('[1]Set Schedules Here'!1222:1222,1,MATCH(E$1,'[1]Set Schedules Here'!1222:1222,1)):INDEX('[1]Set Schedules Here'!1222:1222,1,MATCH(E$1,'[1]Set Schedules Here'!1222:1222,1)+1),E$1)),rounding_decimal_places)</f>
        <v>0</v>
      </c>
      <c r="F612">
        <f>ROUND(IF(F$1=2050,TREND(INDEX('[1]Set Schedules Here'!1223:1223,1,MATCH(F$1,'[1]Set Schedules Here'!1222:1222,0)),INDEX('[1]Set Schedules Here'!1222:1222,1,MATCH(F$1,'[1]Set Schedules Here'!1222:1222,0)),F$1),TREND(INDEX('[1]Set Schedules Here'!1223:1223,1,MATCH(F$1,'[1]Set Schedules Here'!1222:1222,1)):INDEX('[1]Set Schedules Here'!1223:1223,1,MATCH(F$1,'[1]Set Schedules Here'!1222:1222,1)+1),INDEX('[1]Set Schedules Here'!1222:1222,1,MATCH(F$1,'[1]Set Schedules Here'!1222:1222,1)):INDEX('[1]Set Schedules Here'!1222:1222,1,MATCH(F$1,'[1]Set Schedules Here'!1222:1222,1)+1),F$1)),rounding_decimal_places)</f>
        <v>0</v>
      </c>
      <c r="G612">
        <f>ROUND(IF(G$1=2050,TREND(INDEX('[1]Set Schedules Here'!1223:1223,1,MATCH(G$1,'[1]Set Schedules Here'!1222:1222,0)),INDEX('[1]Set Schedules Here'!1222:1222,1,MATCH(G$1,'[1]Set Schedules Here'!1222:1222,0)),G$1),TREND(INDEX('[1]Set Schedules Here'!1223:1223,1,MATCH(G$1,'[1]Set Schedules Here'!1222:1222,1)):INDEX('[1]Set Schedules Here'!1223:1223,1,MATCH(G$1,'[1]Set Schedules Here'!1222:1222,1)+1),INDEX('[1]Set Schedules Here'!1222:1222,1,MATCH(G$1,'[1]Set Schedules Here'!1222:1222,1)):INDEX('[1]Set Schedules Here'!1222:1222,1,MATCH(G$1,'[1]Set Schedules Here'!1222:1222,1)+1),G$1)),rounding_decimal_places)</f>
        <v>3.3333000000000002E-2</v>
      </c>
      <c r="H612">
        <f>ROUND(IF(H$1=2050,TREND(INDEX('[1]Set Schedules Here'!1223:1223,1,MATCH(H$1,'[1]Set Schedules Here'!1222:1222,0)),INDEX('[1]Set Schedules Here'!1222:1222,1,MATCH(H$1,'[1]Set Schedules Here'!1222:1222,0)),H$1),TREND(INDEX('[1]Set Schedules Here'!1223:1223,1,MATCH(H$1,'[1]Set Schedules Here'!1222:1222,1)):INDEX('[1]Set Schedules Here'!1223:1223,1,MATCH(H$1,'[1]Set Schedules Here'!1222:1222,1)+1),INDEX('[1]Set Schedules Here'!1222:1222,1,MATCH(H$1,'[1]Set Schedules Here'!1222:1222,1)):INDEX('[1]Set Schedules Here'!1222:1222,1,MATCH(H$1,'[1]Set Schedules Here'!1222:1222,1)+1),H$1)),rounding_decimal_places)</f>
        <v>6.6667000000000004E-2</v>
      </c>
      <c r="I612">
        <f>ROUND(IF(I$1=2050,TREND(INDEX('[1]Set Schedules Here'!1223:1223,1,MATCH(I$1,'[1]Set Schedules Here'!1222:1222,0)),INDEX('[1]Set Schedules Here'!1222:1222,1,MATCH(I$1,'[1]Set Schedules Here'!1222:1222,0)),I$1),TREND(INDEX('[1]Set Schedules Here'!1223:1223,1,MATCH(I$1,'[1]Set Schedules Here'!1222:1222,1)):INDEX('[1]Set Schedules Here'!1223:1223,1,MATCH(I$1,'[1]Set Schedules Here'!1222:1222,1)+1),INDEX('[1]Set Schedules Here'!1222:1222,1,MATCH(I$1,'[1]Set Schedules Here'!1222:1222,1)):INDEX('[1]Set Schedules Here'!1222:1222,1,MATCH(I$1,'[1]Set Schedules Here'!1222:1222,1)+1),I$1)),rounding_decimal_places)</f>
        <v>0.1</v>
      </c>
      <c r="J612">
        <f>ROUND(IF(J$1=2050,TREND(INDEX('[1]Set Schedules Here'!1223:1223,1,MATCH(J$1,'[1]Set Schedules Here'!1222:1222,0)),INDEX('[1]Set Schedules Here'!1222:1222,1,MATCH(J$1,'[1]Set Schedules Here'!1222:1222,0)),J$1),TREND(INDEX('[1]Set Schedules Here'!1223:1223,1,MATCH(J$1,'[1]Set Schedules Here'!1222:1222,1)):INDEX('[1]Set Schedules Here'!1223:1223,1,MATCH(J$1,'[1]Set Schedules Here'!1222:1222,1)+1),INDEX('[1]Set Schedules Here'!1222:1222,1,MATCH(J$1,'[1]Set Schedules Here'!1222:1222,1)):INDEX('[1]Set Schedules Here'!1222:1222,1,MATCH(J$1,'[1]Set Schedules Here'!1222:1222,1)+1),J$1)),rounding_decimal_places)</f>
        <v>0.13333300000000001</v>
      </c>
      <c r="K612">
        <f>ROUND(IF(K$1=2050,TREND(INDEX('[1]Set Schedules Here'!1223:1223,1,MATCH(K$1,'[1]Set Schedules Here'!1222:1222,0)),INDEX('[1]Set Schedules Here'!1222:1222,1,MATCH(K$1,'[1]Set Schedules Here'!1222:1222,0)),K$1),TREND(INDEX('[1]Set Schedules Here'!1223:1223,1,MATCH(K$1,'[1]Set Schedules Here'!1222:1222,1)):INDEX('[1]Set Schedules Here'!1223:1223,1,MATCH(K$1,'[1]Set Schedules Here'!1222:1222,1)+1),INDEX('[1]Set Schedules Here'!1222:1222,1,MATCH(K$1,'[1]Set Schedules Here'!1222:1222,1)):INDEX('[1]Set Schedules Here'!1222:1222,1,MATCH(K$1,'[1]Set Schedules Here'!1222:1222,1)+1),K$1)),rounding_decimal_places)</f>
        <v>0.16666700000000001</v>
      </c>
      <c r="L612">
        <f>ROUND(IF(L$1=2050,TREND(INDEX('[1]Set Schedules Here'!1223:1223,1,MATCH(L$1,'[1]Set Schedules Here'!1222:1222,0)),INDEX('[1]Set Schedules Here'!1222:1222,1,MATCH(L$1,'[1]Set Schedules Here'!1222:1222,0)),L$1),TREND(INDEX('[1]Set Schedules Here'!1223:1223,1,MATCH(L$1,'[1]Set Schedules Here'!1222:1222,1)):INDEX('[1]Set Schedules Here'!1223:1223,1,MATCH(L$1,'[1]Set Schedules Here'!1222:1222,1)+1),INDEX('[1]Set Schedules Here'!1222:1222,1,MATCH(L$1,'[1]Set Schedules Here'!1222:1222,1)):INDEX('[1]Set Schedules Here'!1222:1222,1,MATCH(L$1,'[1]Set Schedules Here'!1222:1222,1)+1),L$1)),rounding_decimal_places)</f>
        <v>0.2</v>
      </c>
      <c r="M612">
        <f>ROUND(IF(M$1=2050,TREND(INDEX('[1]Set Schedules Here'!1223:1223,1,MATCH(M$1,'[1]Set Schedules Here'!1222:1222,0)),INDEX('[1]Set Schedules Here'!1222:1222,1,MATCH(M$1,'[1]Set Schedules Here'!1222:1222,0)),M$1),TREND(INDEX('[1]Set Schedules Here'!1223:1223,1,MATCH(M$1,'[1]Set Schedules Here'!1222:1222,1)):INDEX('[1]Set Schedules Here'!1223:1223,1,MATCH(M$1,'[1]Set Schedules Here'!1222:1222,1)+1),INDEX('[1]Set Schedules Here'!1222:1222,1,MATCH(M$1,'[1]Set Schedules Here'!1222:1222,1)):INDEX('[1]Set Schedules Here'!1222:1222,1,MATCH(M$1,'[1]Set Schedules Here'!1222:1222,1)+1),M$1)),rounding_decimal_places)</f>
        <v>0.23333300000000001</v>
      </c>
      <c r="N612">
        <f>ROUND(IF(N$1=2050,TREND(INDEX('[1]Set Schedules Here'!1223:1223,1,MATCH(N$1,'[1]Set Schedules Here'!1222:1222,0)),INDEX('[1]Set Schedules Here'!1222:1222,1,MATCH(N$1,'[1]Set Schedules Here'!1222:1222,0)),N$1),TREND(INDEX('[1]Set Schedules Here'!1223:1223,1,MATCH(N$1,'[1]Set Schedules Here'!1222:1222,1)):INDEX('[1]Set Schedules Here'!1223:1223,1,MATCH(N$1,'[1]Set Schedules Here'!1222:1222,1)+1),INDEX('[1]Set Schedules Here'!1222:1222,1,MATCH(N$1,'[1]Set Schedules Here'!1222:1222,1)):INDEX('[1]Set Schedules Here'!1222:1222,1,MATCH(N$1,'[1]Set Schedules Here'!1222:1222,1)+1),N$1)),rounding_decimal_places)</f>
        <v>0.26666699999999999</v>
      </c>
      <c r="O612">
        <f>ROUND(IF(O$1=2050,TREND(INDEX('[1]Set Schedules Here'!1223:1223,1,MATCH(O$1,'[1]Set Schedules Here'!1222:1222,0)),INDEX('[1]Set Schedules Here'!1222:1222,1,MATCH(O$1,'[1]Set Schedules Here'!1222:1222,0)),O$1),TREND(INDEX('[1]Set Schedules Here'!1223:1223,1,MATCH(O$1,'[1]Set Schedules Here'!1222:1222,1)):INDEX('[1]Set Schedules Here'!1223:1223,1,MATCH(O$1,'[1]Set Schedules Here'!1222:1222,1)+1),INDEX('[1]Set Schedules Here'!1222:1222,1,MATCH(O$1,'[1]Set Schedules Here'!1222:1222,1)):INDEX('[1]Set Schedules Here'!1222:1222,1,MATCH(O$1,'[1]Set Schedules Here'!1222:1222,1)+1),O$1)),rounding_decimal_places)</f>
        <v>0.3</v>
      </c>
      <c r="P612">
        <f>ROUND(IF(P$1=2050,TREND(INDEX('[1]Set Schedules Here'!1223:1223,1,MATCH(P$1,'[1]Set Schedules Here'!1222:1222,0)),INDEX('[1]Set Schedules Here'!1222:1222,1,MATCH(P$1,'[1]Set Schedules Here'!1222:1222,0)),P$1),TREND(INDEX('[1]Set Schedules Here'!1223:1223,1,MATCH(P$1,'[1]Set Schedules Here'!1222:1222,1)):INDEX('[1]Set Schedules Here'!1223:1223,1,MATCH(P$1,'[1]Set Schedules Here'!1222:1222,1)+1),INDEX('[1]Set Schedules Here'!1222:1222,1,MATCH(P$1,'[1]Set Schedules Here'!1222:1222,1)):INDEX('[1]Set Schedules Here'!1222:1222,1,MATCH(P$1,'[1]Set Schedules Here'!1222:1222,1)+1),P$1)),rounding_decimal_places)</f>
        <v>0.33333299999999999</v>
      </c>
      <c r="Q612">
        <f>ROUND(IF(Q$1=2050,TREND(INDEX('[1]Set Schedules Here'!1223:1223,1,MATCH(Q$1,'[1]Set Schedules Here'!1222:1222,0)),INDEX('[1]Set Schedules Here'!1222:1222,1,MATCH(Q$1,'[1]Set Schedules Here'!1222:1222,0)),Q$1),TREND(INDEX('[1]Set Schedules Here'!1223:1223,1,MATCH(Q$1,'[1]Set Schedules Here'!1222:1222,1)):INDEX('[1]Set Schedules Here'!1223:1223,1,MATCH(Q$1,'[1]Set Schedules Here'!1222:1222,1)+1),INDEX('[1]Set Schedules Here'!1222:1222,1,MATCH(Q$1,'[1]Set Schedules Here'!1222:1222,1)):INDEX('[1]Set Schedules Here'!1222:1222,1,MATCH(Q$1,'[1]Set Schedules Here'!1222:1222,1)+1),Q$1)),rounding_decimal_places)</f>
        <v>0.36666700000000002</v>
      </c>
      <c r="R612">
        <f>ROUND(IF(R$1=2050,TREND(INDEX('[1]Set Schedules Here'!1223:1223,1,MATCH(R$1,'[1]Set Schedules Here'!1222:1222,0)),INDEX('[1]Set Schedules Here'!1222:1222,1,MATCH(R$1,'[1]Set Schedules Here'!1222:1222,0)),R$1),TREND(INDEX('[1]Set Schedules Here'!1223:1223,1,MATCH(R$1,'[1]Set Schedules Here'!1222:1222,1)):INDEX('[1]Set Schedules Here'!1223:1223,1,MATCH(R$1,'[1]Set Schedules Here'!1222:1222,1)+1),INDEX('[1]Set Schedules Here'!1222:1222,1,MATCH(R$1,'[1]Set Schedules Here'!1222:1222,1)):INDEX('[1]Set Schedules Here'!1222:1222,1,MATCH(R$1,'[1]Set Schedules Here'!1222:1222,1)+1),R$1)),rounding_decimal_places)</f>
        <v>0.4</v>
      </c>
      <c r="S612">
        <f>ROUND(IF(S$1=2050,TREND(INDEX('[1]Set Schedules Here'!1223:1223,1,MATCH(S$1,'[1]Set Schedules Here'!1222:1222,0)),INDEX('[1]Set Schedules Here'!1222:1222,1,MATCH(S$1,'[1]Set Schedules Here'!1222:1222,0)),S$1),TREND(INDEX('[1]Set Schedules Here'!1223:1223,1,MATCH(S$1,'[1]Set Schedules Here'!1222:1222,1)):INDEX('[1]Set Schedules Here'!1223:1223,1,MATCH(S$1,'[1]Set Schedules Here'!1222:1222,1)+1),INDEX('[1]Set Schedules Here'!1222:1222,1,MATCH(S$1,'[1]Set Schedules Here'!1222:1222,1)):INDEX('[1]Set Schedules Here'!1222:1222,1,MATCH(S$1,'[1]Set Schedules Here'!1222:1222,1)+1),S$1)),rounding_decimal_places)</f>
        <v>0.43333300000000002</v>
      </c>
      <c r="T612">
        <f>ROUND(IF(T$1=2050,TREND(INDEX('[1]Set Schedules Here'!1223:1223,1,MATCH(T$1,'[1]Set Schedules Here'!1222:1222,0)),INDEX('[1]Set Schedules Here'!1222:1222,1,MATCH(T$1,'[1]Set Schedules Here'!1222:1222,0)),T$1),TREND(INDEX('[1]Set Schedules Here'!1223:1223,1,MATCH(T$1,'[1]Set Schedules Here'!1222:1222,1)):INDEX('[1]Set Schedules Here'!1223:1223,1,MATCH(T$1,'[1]Set Schedules Here'!1222:1222,1)+1),INDEX('[1]Set Schedules Here'!1222:1222,1,MATCH(T$1,'[1]Set Schedules Here'!1222:1222,1)):INDEX('[1]Set Schedules Here'!1222:1222,1,MATCH(T$1,'[1]Set Schedules Here'!1222:1222,1)+1),T$1)),rounding_decimal_places)</f>
        <v>0.466667</v>
      </c>
      <c r="U612">
        <f>ROUND(IF(U$1=2050,TREND(INDEX('[1]Set Schedules Here'!1223:1223,1,MATCH(U$1,'[1]Set Schedules Here'!1222:1222,0)),INDEX('[1]Set Schedules Here'!1222:1222,1,MATCH(U$1,'[1]Set Schedules Here'!1222:1222,0)),U$1),TREND(INDEX('[1]Set Schedules Here'!1223:1223,1,MATCH(U$1,'[1]Set Schedules Here'!1222:1222,1)):INDEX('[1]Set Schedules Here'!1223:1223,1,MATCH(U$1,'[1]Set Schedules Here'!1222:1222,1)+1),INDEX('[1]Set Schedules Here'!1222:1222,1,MATCH(U$1,'[1]Set Schedules Here'!1222:1222,1)):INDEX('[1]Set Schedules Here'!1222:1222,1,MATCH(U$1,'[1]Set Schedules Here'!1222:1222,1)+1),U$1)),rounding_decimal_places)</f>
        <v>0.5</v>
      </c>
      <c r="V612">
        <f>ROUND(IF(V$1=2050,TREND(INDEX('[1]Set Schedules Here'!1223:1223,1,MATCH(V$1,'[1]Set Schedules Here'!1222:1222,0)),INDEX('[1]Set Schedules Here'!1222:1222,1,MATCH(V$1,'[1]Set Schedules Here'!1222:1222,0)),V$1),TREND(INDEX('[1]Set Schedules Here'!1223:1223,1,MATCH(V$1,'[1]Set Schedules Here'!1222:1222,1)):INDEX('[1]Set Schedules Here'!1223:1223,1,MATCH(V$1,'[1]Set Schedules Here'!1222:1222,1)+1),INDEX('[1]Set Schedules Here'!1222:1222,1,MATCH(V$1,'[1]Set Schedules Here'!1222:1222,1)):INDEX('[1]Set Schedules Here'!1222:1222,1,MATCH(V$1,'[1]Set Schedules Here'!1222:1222,1)+1),V$1)),rounding_decimal_places)</f>
        <v>0.53333299999999995</v>
      </c>
      <c r="W612">
        <f>ROUND(IF(W$1=2050,TREND(INDEX('[1]Set Schedules Here'!1223:1223,1,MATCH(W$1,'[1]Set Schedules Here'!1222:1222,0)),INDEX('[1]Set Schedules Here'!1222:1222,1,MATCH(W$1,'[1]Set Schedules Here'!1222:1222,0)),W$1),TREND(INDEX('[1]Set Schedules Here'!1223:1223,1,MATCH(W$1,'[1]Set Schedules Here'!1222:1222,1)):INDEX('[1]Set Schedules Here'!1223:1223,1,MATCH(W$1,'[1]Set Schedules Here'!1222:1222,1)+1),INDEX('[1]Set Schedules Here'!1222:1222,1,MATCH(W$1,'[1]Set Schedules Here'!1222:1222,1)):INDEX('[1]Set Schedules Here'!1222:1222,1,MATCH(W$1,'[1]Set Schedules Here'!1222:1222,1)+1),W$1)),rounding_decimal_places)</f>
        <v>0.56666700000000003</v>
      </c>
      <c r="X612">
        <f>ROUND(IF(X$1=2050,TREND(INDEX('[1]Set Schedules Here'!1223:1223,1,MATCH(X$1,'[1]Set Schedules Here'!1222:1222,0)),INDEX('[1]Set Schedules Here'!1222:1222,1,MATCH(X$1,'[1]Set Schedules Here'!1222:1222,0)),X$1),TREND(INDEX('[1]Set Schedules Here'!1223:1223,1,MATCH(X$1,'[1]Set Schedules Here'!1222:1222,1)):INDEX('[1]Set Schedules Here'!1223:1223,1,MATCH(X$1,'[1]Set Schedules Here'!1222:1222,1)+1),INDEX('[1]Set Schedules Here'!1222:1222,1,MATCH(X$1,'[1]Set Schedules Here'!1222:1222,1)):INDEX('[1]Set Schedules Here'!1222:1222,1,MATCH(X$1,'[1]Set Schedules Here'!1222:1222,1)+1),X$1)),rounding_decimal_places)</f>
        <v>0.6</v>
      </c>
      <c r="Y612">
        <f>ROUND(IF(Y$1=2050,TREND(INDEX('[1]Set Schedules Here'!1223:1223,1,MATCH(Y$1,'[1]Set Schedules Here'!1222:1222,0)),INDEX('[1]Set Schedules Here'!1222:1222,1,MATCH(Y$1,'[1]Set Schedules Here'!1222:1222,0)),Y$1),TREND(INDEX('[1]Set Schedules Here'!1223:1223,1,MATCH(Y$1,'[1]Set Schedules Here'!1222:1222,1)):INDEX('[1]Set Schedules Here'!1223:1223,1,MATCH(Y$1,'[1]Set Schedules Here'!1222:1222,1)+1),INDEX('[1]Set Schedules Here'!1222:1222,1,MATCH(Y$1,'[1]Set Schedules Here'!1222:1222,1)):INDEX('[1]Set Schedules Here'!1222:1222,1,MATCH(Y$1,'[1]Set Schedules Here'!1222:1222,1)+1),Y$1)),rounding_decimal_places)</f>
        <v>0.63333300000000003</v>
      </c>
      <c r="Z612">
        <f>ROUND(IF(Z$1=2050,TREND(INDEX('[1]Set Schedules Here'!1223:1223,1,MATCH(Z$1,'[1]Set Schedules Here'!1222:1222,0)),INDEX('[1]Set Schedules Here'!1222:1222,1,MATCH(Z$1,'[1]Set Schedules Here'!1222:1222,0)),Z$1),TREND(INDEX('[1]Set Schedules Here'!1223:1223,1,MATCH(Z$1,'[1]Set Schedules Here'!1222:1222,1)):INDEX('[1]Set Schedules Here'!1223:1223,1,MATCH(Z$1,'[1]Set Schedules Here'!1222:1222,1)+1),INDEX('[1]Set Schedules Here'!1222:1222,1,MATCH(Z$1,'[1]Set Schedules Here'!1222:1222,1)):INDEX('[1]Set Schedules Here'!1222:1222,1,MATCH(Z$1,'[1]Set Schedules Here'!1222:1222,1)+1),Z$1)),rounding_decimal_places)</f>
        <v>0.66666700000000001</v>
      </c>
      <c r="AA612">
        <f>ROUND(IF(AA$1=2050,TREND(INDEX('[1]Set Schedules Here'!1223:1223,1,MATCH(AA$1,'[1]Set Schedules Here'!1222:1222,0)),INDEX('[1]Set Schedules Here'!1222:1222,1,MATCH(AA$1,'[1]Set Schedules Here'!1222:1222,0)),AA$1),TREND(INDEX('[1]Set Schedules Here'!1223:1223,1,MATCH(AA$1,'[1]Set Schedules Here'!1222:1222,1)):INDEX('[1]Set Schedules Here'!1223:1223,1,MATCH(AA$1,'[1]Set Schedules Here'!1222:1222,1)+1),INDEX('[1]Set Schedules Here'!1222:1222,1,MATCH(AA$1,'[1]Set Schedules Here'!1222:1222,1)):INDEX('[1]Set Schedules Here'!1222:1222,1,MATCH(AA$1,'[1]Set Schedules Here'!1222:1222,1)+1),AA$1)),rounding_decimal_places)</f>
        <v>0.7</v>
      </c>
      <c r="AB612">
        <f>ROUND(IF(AB$1=2050,TREND(INDEX('[1]Set Schedules Here'!1223:1223,1,MATCH(AB$1,'[1]Set Schedules Here'!1222:1222,0)),INDEX('[1]Set Schedules Here'!1222:1222,1,MATCH(AB$1,'[1]Set Schedules Here'!1222:1222,0)),AB$1),TREND(INDEX('[1]Set Schedules Here'!1223:1223,1,MATCH(AB$1,'[1]Set Schedules Here'!1222:1222,1)):INDEX('[1]Set Schedules Here'!1223:1223,1,MATCH(AB$1,'[1]Set Schedules Here'!1222:1222,1)+1),INDEX('[1]Set Schedules Here'!1222:1222,1,MATCH(AB$1,'[1]Set Schedules Here'!1222:1222,1)):INDEX('[1]Set Schedules Here'!1222:1222,1,MATCH(AB$1,'[1]Set Schedules Here'!1222:1222,1)+1),AB$1)),rounding_decimal_places)</f>
        <v>0.73333300000000001</v>
      </c>
      <c r="AC612">
        <f>ROUND(IF(AC$1=2050,TREND(INDEX('[1]Set Schedules Here'!1223:1223,1,MATCH(AC$1,'[1]Set Schedules Here'!1222:1222,0)),INDEX('[1]Set Schedules Here'!1222:1222,1,MATCH(AC$1,'[1]Set Schedules Here'!1222:1222,0)),AC$1),TREND(INDEX('[1]Set Schedules Here'!1223:1223,1,MATCH(AC$1,'[1]Set Schedules Here'!1222:1222,1)):INDEX('[1]Set Schedules Here'!1223:1223,1,MATCH(AC$1,'[1]Set Schedules Here'!1222:1222,1)+1),INDEX('[1]Set Schedules Here'!1222:1222,1,MATCH(AC$1,'[1]Set Schedules Here'!1222:1222,1)):INDEX('[1]Set Schedules Here'!1222:1222,1,MATCH(AC$1,'[1]Set Schedules Here'!1222:1222,1)+1),AC$1)),rounding_decimal_places)</f>
        <v>0.76666699999999999</v>
      </c>
      <c r="AD612">
        <f>ROUND(IF(AD$1=2050,TREND(INDEX('[1]Set Schedules Here'!1223:1223,1,MATCH(AD$1,'[1]Set Schedules Here'!1222:1222,0)),INDEX('[1]Set Schedules Here'!1222:1222,1,MATCH(AD$1,'[1]Set Schedules Here'!1222:1222,0)),AD$1),TREND(INDEX('[1]Set Schedules Here'!1223:1223,1,MATCH(AD$1,'[1]Set Schedules Here'!1222:1222,1)):INDEX('[1]Set Schedules Here'!1223:1223,1,MATCH(AD$1,'[1]Set Schedules Here'!1222:1222,1)+1),INDEX('[1]Set Schedules Here'!1222:1222,1,MATCH(AD$1,'[1]Set Schedules Here'!1222:1222,1)):INDEX('[1]Set Schedules Here'!1222:1222,1,MATCH(AD$1,'[1]Set Schedules Here'!1222:1222,1)+1),AD$1)),rounding_decimal_places)</f>
        <v>0.8</v>
      </c>
      <c r="AE612">
        <f>ROUND(IF(AE$1=2050,TREND(INDEX('[1]Set Schedules Here'!1223:1223,1,MATCH(AE$1,'[1]Set Schedules Here'!1222:1222,0)),INDEX('[1]Set Schedules Here'!1222:1222,1,MATCH(AE$1,'[1]Set Schedules Here'!1222:1222,0)),AE$1),TREND(INDEX('[1]Set Schedules Here'!1223:1223,1,MATCH(AE$1,'[1]Set Schedules Here'!1222:1222,1)):INDEX('[1]Set Schedules Here'!1223:1223,1,MATCH(AE$1,'[1]Set Schedules Here'!1222:1222,1)+1),INDEX('[1]Set Schedules Here'!1222:1222,1,MATCH(AE$1,'[1]Set Schedules Here'!1222:1222,1)):INDEX('[1]Set Schedules Here'!1222:1222,1,MATCH(AE$1,'[1]Set Schedules Here'!1222:1222,1)+1),AE$1)),rounding_decimal_places)</f>
        <v>0.83333299999999999</v>
      </c>
      <c r="AF612">
        <f>ROUND(IF(AF$1=2050,TREND(INDEX('[1]Set Schedules Here'!1223:1223,1,MATCH(AF$1,'[1]Set Schedules Here'!1222:1222,0)),INDEX('[1]Set Schedules Here'!1222:1222,1,MATCH(AF$1,'[1]Set Schedules Here'!1222:1222,0)),AF$1),TREND(INDEX('[1]Set Schedules Here'!1223:1223,1,MATCH(AF$1,'[1]Set Schedules Here'!1222:1222,1)):INDEX('[1]Set Schedules Here'!1223:1223,1,MATCH(AF$1,'[1]Set Schedules Here'!1222:1222,1)+1),INDEX('[1]Set Schedules Here'!1222:1222,1,MATCH(AF$1,'[1]Set Schedules Here'!1222:1222,1)):INDEX('[1]Set Schedules Here'!1222:1222,1,MATCH(AF$1,'[1]Set Schedules Here'!1222:1222,1)+1),AF$1)),rounding_decimal_places)</f>
        <v>0.86666699999999997</v>
      </c>
      <c r="AG612">
        <f>ROUND(IF(AG$1=2050,TREND(INDEX('[1]Set Schedules Here'!1223:1223,1,MATCH(AG$1,'[1]Set Schedules Here'!1222:1222,0)),INDEX('[1]Set Schedules Here'!1222:1222,1,MATCH(AG$1,'[1]Set Schedules Here'!1222:1222,0)),AG$1),TREND(INDEX('[1]Set Schedules Here'!1223:1223,1,MATCH(AG$1,'[1]Set Schedules Here'!1222:1222,1)):INDEX('[1]Set Schedules Here'!1223:1223,1,MATCH(AG$1,'[1]Set Schedules Here'!1222:1222,1)+1),INDEX('[1]Set Schedules Here'!1222:1222,1,MATCH(AG$1,'[1]Set Schedules Here'!1222:1222,1)):INDEX('[1]Set Schedules Here'!1222:1222,1,MATCH(AG$1,'[1]Set Schedules Here'!1222:1222,1)+1),AG$1)),rounding_decimal_places)</f>
        <v>0.9</v>
      </c>
      <c r="AH612">
        <f>ROUND(IF(AH$1=2050,TREND(INDEX('[1]Set Schedules Here'!1223:1223,1,MATCH(AH$1,'[1]Set Schedules Here'!1222:1222,0)),INDEX('[1]Set Schedules Here'!1222:1222,1,MATCH(AH$1,'[1]Set Schedules Here'!1222:1222,0)),AH$1),TREND(INDEX('[1]Set Schedules Here'!1223:1223,1,MATCH(AH$1,'[1]Set Schedules Here'!1222:1222,1)):INDEX('[1]Set Schedules Here'!1223:1223,1,MATCH(AH$1,'[1]Set Schedules Here'!1222:1222,1)+1),INDEX('[1]Set Schedules Here'!1222:1222,1,MATCH(AH$1,'[1]Set Schedules Here'!1222:1222,1)):INDEX('[1]Set Schedules Here'!1222:1222,1,MATCH(AH$1,'[1]Set Schedules Here'!1222:1222,1)+1),AH$1)),rounding_decimal_places)</f>
        <v>0.93333299999999997</v>
      </c>
      <c r="AI612">
        <f>ROUND(IF(AI$1=2050,TREND(INDEX('[1]Set Schedules Here'!1223:1223,1,MATCH(AI$1,'[1]Set Schedules Here'!1222:1222,0)),INDEX('[1]Set Schedules Here'!1222:1222,1,MATCH(AI$1,'[1]Set Schedules Here'!1222:1222,0)),AI$1),TREND(INDEX('[1]Set Schedules Here'!1223:1223,1,MATCH(AI$1,'[1]Set Schedules Here'!1222:1222,1)):INDEX('[1]Set Schedules Here'!1223:1223,1,MATCH(AI$1,'[1]Set Schedules Here'!1222:1222,1)+1),INDEX('[1]Set Schedules Here'!1222:1222,1,MATCH(AI$1,'[1]Set Schedules Here'!1222:1222,1)):INDEX('[1]Set Schedules Here'!1222:1222,1,MATCH(AI$1,'[1]Set Schedules Here'!1222:1222,1)+1),AI$1)),rounding_decimal_places)</f>
        <v>0.96666700000000005</v>
      </c>
      <c r="AJ612">
        <f>ROUND(IF(AJ$1=2050,TREND(INDEX('[1]Set Schedules Here'!1223:1223,1,MATCH(AJ$1,'[1]Set Schedules Here'!1222:1222,0)),INDEX('[1]Set Schedules Here'!1222:1222,1,MATCH(AJ$1,'[1]Set Schedules Here'!1222:1222,0)),AJ$1),TREND(INDEX('[1]Set Schedules Here'!1223:1223,1,MATCH(AJ$1,'[1]Set Schedules Here'!1222:1222,1)):INDEX('[1]Set Schedules Here'!1223:1223,1,MATCH(AJ$1,'[1]Set Schedules Here'!1222:1222,1)+1),INDEX('[1]Set Schedules Here'!1222:1222,1,MATCH(AJ$1,'[1]Set Schedules Here'!1222:1222,1)):INDEX('[1]Set Schedules Here'!1222:1222,1,MATCH(AJ$1,'[1]Set Schedules Here'!1222:1222,1)+1),AJ$1)),rounding_decimal_places)</f>
        <v>1</v>
      </c>
    </row>
    <row r="613" spans="1:36" x14ac:dyDescent="0.35">
      <c r="A613" t="str">
        <f>'[1]Set Schedules Here'!A1224</f>
        <v>indst CCS</v>
      </c>
      <c r="B613" t="str">
        <f>IF(ISBLANK('[1]Set Schedules Here'!C1224),"",'[1]Set Schedules Here'!C1224)</f>
        <v>coal mining</v>
      </c>
      <c r="C613" t="str">
        <f>IF(ISBLANK('[1]Set Schedules Here'!D1224),"",'[1]Set Schedules Here'!D1224)</f>
        <v>process emissions</v>
      </c>
      <c r="D613" s="3" t="str">
        <f>IF(ISBLANK('[1]Set Schedules Here'!E1224),"",'[1]Set Schedules Here'!E1224)</f>
        <v/>
      </c>
      <c r="E613">
        <f>ROUND(IF(E$1=2050,TREND(INDEX('[1]Set Schedules Here'!1225:1225,1,MATCH(E$1,'[1]Set Schedules Here'!1224:1224,0)),INDEX('[1]Set Schedules Here'!1224:1224,1,MATCH(E$1,'[1]Set Schedules Here'!1224:1224,0)),E$1),TREND(INDEX('[1]Set Schedules Here'!1225:1225,1,MATCH(E$1,'[1]Set Schedules Here'!1224:1224,1)):INDEX('[1]Set Schedules Here'!1225:1225,1,MATCH(E$1,'[1]Set Schedules Here'!1224:1224,1)+1),INDEX('[1]Set Schedules Here'!1224:1224,1,MATCH(E$1,'[1]Set Schedules Here'!1224:1224,1)):INDEX('[1]Set Schedules Here'!1224:1224,1,MATCH(E$1,'[1]Set Schedules Here'!1224:1224,1)+1),E$1)),rounding_decimal_places)</f>
        <v>0</v>
      </c>
      <c r="F613">
        <f>ROUND(IF(F$1=2050,TREND(INDEX('[1]Set Schedules Here'!1225:1225,1,MATCH(F$1,'[1]Set Schedules Here'!1224:1224,0)),INDEX('[1]Set Schedules Here'!1224:1224,1,MATCH(F$1,'[1]Set Schedules Here'!1224:1224,0)),F$1),TREND(INDEX('[1]Set Schedules Here'!1225:1225,1,MATCH(F$1,'[1]Set Schedules Here'!1224:1224,1)):INDEX('[1]Set Schedules Here'!1225:1225,1,MATCH(F$1,'[1]Set Schedules Here'!1224:1224,1)+1),INDEX('[1]Set Schedules Here'!1224:1224,1,MATCH(F$1,'[1]Set Schedules Here'!1224:1224,1)):INDEX('[1]Set Schedules Here'!1224:1224,1,MATCH(F$1,'[1]Set Schedules Here'!1224:1224,1)+1),F$1)),rounding_decimal_places)</f>
        <v>0</v>
      </c>
      <c r="G613">
        <f>ROUND(IF(G$1=2050,TREND(INDEX('[1]Set Schedules Here'!1225:1225,1,MATCH(G$1,'[1]Set Schedules Here'!1224:1224,0)),INDEX('[1]Set Schedules Here'!1224:1224,1,MATCH(G$1,'[1]Set Schedules Here'!1224:1224,0)),G$1),TREND(INDEX('[1]Set Schedules Here'!1225:1225,1,MATCH(G$1,'[1]Set Schedules Here'!1224:1224,1)):INDEX('[1]Set Schedules Here'!1225:1225,1,MATCH(G$1,'[1]Set Schedules Here'!1224:1224,1)+1),INDEX('[1]Set Schedules Here'!1224:1224,1,MATCH(G$1,'[1]Set Schedules Here'!1224:1224,1)):INDEX('[1]Set Schedules Here'!1224:1224,1,MATCH(G$1,'[1]Set Schedules Here'!1224:1224,1)+1),G$1)),rounding_decimal_places)</f>
        <v>3.3333000000000002E-2</v>
      </c>
      <c r="H613">
        <f>ROUND(IF(H$1=2050,TREND(INDEX('[1]Set Schedules Here'!1225:1225,1,MATCH(H$1,'[1]Set Schedules Here'!1224:1224,0)),INDEX('[1]Set Schedules Here'!1224:1224,1,MATCH(H$1,'[1]Set Schedules Here'!1224:1224,0)),H$1),TREND(INDEX('[1]Set Schedules Here'!1225:1225,1,MATCH(H$1,'[1]Set Schedules Here'!1224:1224,1)):INDEX('[1]Set Schedules Here'!1225:1225,1,MATCH(H$1,'[1]Set Schedules Here'!1224:1224,1)+1),INDEX('[1]Set Schedules Here'!1224:1224,1,MATCH(H$1,'[1]Set Schedules Here'!1224:1224,1)):INDEX('[1]Set Schedules Here'!1224:1224,1,MATCH(H$1,'[1]Set Schedules Here'!1224:1224,1)+1),H$1)),rounding_decimal_places)</f>
        <v>6.6667000000000004E-2</v>
      </c>
      <c r="I613">
        <f>ROUND(IF(I$1=2050,TREND(INDEX('[1]Set Schedules Here'!1225:1225,1,MATCH(I$1,'[1]Set Schedules Here'!1224:1224,0)),INDEX('[1]Set Schedules Here'!1224:1224,1,MATCH(I$1,'[1]Set Schedules Here'!1224:1224,0)),I$1),TREND(INDEX('[1]Set Schedules Here'!1225:1225,1,MATCH(I$1,'[1]Set Schedules Here'!1224:1224,1)):INDEX('[1]Set Schedules Here'!1225:1225,1,MATCH(I$1,'[1]Set Schedules Here'!1224:1224,1)+1),INDEX('[1]Set Schedules Here'!1224:1224,1,MATCH(I$1,'[1]Set Schedules Here'!1224:1224,1)):INDEX('[1]Set Schedules Here'!1224:1224,1,MATCH(I$1,'[1]Set Schedules Here'!1224:1224,1)+1),I$1)),rounding_decimal_places)</f>
        <v>0.1</v>
      </c>
      <c r="J613">
        <f>ROUND(IF(J$1=2050,TREND(INDEX('[1]Set Schedules Here'!1225:1225,1,MATCH(J$1,'[1]Set Schedules Here'!1224:1224,0)),INDEX('[1]Set Schedules Here'!1224:1224,1,MATCH(J$1,'[1]Set Schedules Here'!1224:1224,0)),J$1),TREND(INDEX('[1]Set Schedules Here'!1225:1225,1,MATCH(J$1,'[1]Set Schedules Here'!1224:1224,1)):INDEX('[1]Set Schedules Here'!1225:1225,1,MATCH(J$1,'[1]Set Schedules Here'!1224:1224,1)+1),INDEX('[1]Set Schedules Here'!1224:1224,1,MATCH(J$1,'[1]Set Schedules Here'!1224:1224,1)):INDEX('[1]Set Schedules Here'!1224:1224,1,MATCH(J$1,'[1]Set Schedules Here'!1224:1224,1)+1),J$1)),rounding_decimal_places)</f>
        <v>0.13333300000000001</v>
      </c>
      <c r="K613">
        <f>ROUND(IF(K$1=2050,TREND(INDEX('[1]Set Schedules Here'!1225:1225,1,MATCH(K$1,'[1]Set Schedules Here'!1224:1224,0)),INDEX('[1]Set Schedules Here'!1224:1224,1,MATCH(K$1,'[1]Set Schedules Here'!1224:1224,0)),K$1),TREND(INDEX('[1]Set Schedules Here'!1225:1225,1,MATCH(K$1,'[1]Set Schedules Here'!1224:1224,1)):INDEX('[1]Set Schedules Here'!1225:1225,1,MATCH(K$1,'[1]Set Schedules Here'!1224:1224,1)+1),INDEX('[1]Set Schedules Here'!1224:1224,1,MATCH(K$1,'[1]Set Schedules Here'!1224:1224,1)):INDEX('[1]Set Schedules Here'!1224:1224,1,MATCH(K$1,'[1]Set Schedules Here'!1224:1224,1)+1),K$1)),rounding_decimal_places)</f>
        <v>0.16666700000000001</v>
      </c>
      <c r="L613">
        <f>ROUND(IF(L$1=2050,TREND(INDEX('[1]Set Schedules Here'!1225:1225,1,MATCH(L$1,'[1]Set Schedules Here'!1224:1224,0)),INDEX('[1]Set Schedules Here'!1224:1224,1,MATCH(L$1,'[1]Set Schedules Here'!1224:1224,0)),L$1),TREND(INDEX('[1]Set Schedules Here'!1225:1225,1,MATCH(L$1,'[1]Set Schedules Here'!1224:1224,1)):INDEX('[1]Set Schedules Here'!1225:1225,1,MATCH(L$1,'[1]Set Schedules Here'!1224:1224,1)+1),INDEX('[1]Set Schedules Here'!1224:1224,1,MATCH(L$1,'[1]Set Schedules Here'!1224:1224,1)):INDEX('[1]Set Schedules Here'!1224:1224,1,MATCH(L$1,'[1]Set Schedules Here'!1224:1224,1)+1),L$1)),rounding_decimal_places)</f>
        <v>0.2</v>
      </c>
      <c r="M613">
        <f>ROUND(IF(M$1=2050,TREND(INDEX('[1]Set Schedules Here'!1225:1225,1,MATCH(M$1,'[1]Set Schedules Here'!1224:1224,0)),INDEX('[1]Set Schedules Here'!1224:1224,1,MATCH(M$1,'[1]Set Schedules Here'!1224:1224,0)),M$1),TREND(INDEX('[1]Set Schedules Here'!1225:1225,1,MATCH(M$1,'[1]Set Schedules Here'!1224:1224,1)):INDEX('[1]Set Schedules Here'!1225:1225,1,MATCH(M$1,'[1]Set Schedules Here'!1224:1224,1)+1),INDEX('[1]Set Schedules Here'!1224:1224,1,MATCH(M$1,'[1]Set Schedules Here'!1224:1224,1)):INDEX('[1]Set Schedules Here'!1224:1224,1,MATCH(M$1,'[1]Set Schedules Here'!1224:1224,1)+1),M$1)),rounding_decimal_places)</f>
        <v>0.23333300000000001</v>
      </c>
      <c r="N613">
        <f>ROUND(IF(N$1=2050,TREND(INDEX('[1]Set Schedules Here'!1225:1225,1,MATCH(N$1,'[1]Set Schedules Here'!1224:1224,0)),INDEX('[1]Set Schedules Here'!1224:1224,1,MATCH(N$1,'[1]Set Schedules Here'!1224:1224,0)),N$1),TREND(INDEX('[1]Set Schedules Here'!1225:1225,1,MATCH(N$1,'[1]Set Schedules Here'!1224:1224,1)):INDEX('[1]Set Schedules Here'!1225:1225,1,MATCH(N$1,'[1]Set Schedules Here'!1224:1224,1)+1),INDEX('[1]Set Schedules Here'!1224:1224,1,MATCH(N$1,'[1]Set Schedules Here'!1224:1224,1)):INDEX('[1]Set Schedules Here'!1224:1224,1,MATCH(N$1,'[1]Set Schedules Here'!1224:1224,1)+1),N$1)),rounding_decimal_places)</f>
        <v>0.26666699999999999</v>
      </c>
      <c r="O613">
        <f>ROUND(IF(O$1=2050,TREND(INDEX('[1]Set Schedules Here'!1225:1225,1,MATCH(O$1,'[1]Set Schedules Here'!1224:1224,0)),INDEX('[1]Set Schedules Here'!1224:1224,1,MATCH(O$1,'[1]Set Schedules Here'!1224:1224,0)),O$1),TREND(INDEX('[1]Set Schedules Here'!1225:1225,1,MATCH(O$1,'[1]Set Schedules Here'!1224:1224,1)):INDEX('[1]Set Schedules Here'!1225:1225,1,MATCH(O$1,'[1]Set Schedules Here'!1224:1224,1)+1),INDEX('[1]Set Schedules Here'!1224:1224,1,MATCH(O$1,'[1]Set Schedules Here'!1224:1224,1)):INDEX('[1]Set Schedules Here'!1224:1224,1,MATCH(O$1,'[1]Set Schedules Here'!1224:1224,1)+1),O$1)),rounding_decimal_places)</f>
        <v>0.3</v>
      </c>
      <c r="P613">
        <f>ROUND(IF(P$1=2050,TREND(INDEX('[1]Set Schedules Here'!1225:1225,1,MATCH(P$1,'[1]Set Schedules Here'!1224:1224,0)),INDEX('[1]Set Schedules Here'!1224:1224,1,MATCH(P$1,'[1]Set Schedules Here'!1224:1224,0)),P$1),TREND(INDEX('[1]Set Schedules Here'!1225:1225,1,MATCH(P$1,'[1]Set Schedules Here'!1224:1224,1)):INDEX('[1]Set Schedules Here'!1225:1225,1,MATCH(P$1,'[1]Set Schedules Here'!1224:1224,1)+1),INDEX('[1]Set Schedules Here'!1224:1224,1,MATCH(P$1,'[1]Set Schedules Here'!1224:1224,1)):INDEX('[1]Set Schedules Here'!1224:1224,1,MATCH(P$1,'[1]Set Schedules Here'!1224:1224,1)+1),P$1)),rounding_decimal_places)</f>
        <v>0.33333299999999999</v>
      </c>
      <c r="Q613">
        <f>ROUND(IF(Q$1=2050,TREND(INDEX('[1]Set Schedules Here'!1225:1225,1,MATCH(Q$1,'[1]Set Schedules Here'!1224:1224,0)),INDEX('[1]Set Schedules Here'!1224:1224,1,MATCH(Q$1,'[1]Set Schedules Here'!1224:1224,0)),Q$1),TREND(INDEX('[1]Set Schedules Here'!1225:1225,1,MATCH(Q$1,'[1]Set Schedules Here'!1224:1224,1)):INDEX('[1]Set Schedules Here'!1225:1225,1,MATCH(Q$1,'[1]Set Schedules Here'!1224:1224,1)+1),INDEX('[1]Set Schedules Here'!1224:1224,1,MATCH(Q$1,'[1]Set Schedules Here'!1224:1224,1)):INDEX('[1]Set Schedules Here'!1224:1224,1,MATCH(Q$1,'[1]Set Schedules Here'!1224:1224,1)+1),Q$1)),rounding_decimal_places)</f>
        <v>0.36666700000000002</v>
      </c>
      <c r="R613">
        <f>ROUND(IF(R$1=2050,TREND(INDEX('[1]Set Schedules Here'!1225:1225,1,MATCH(R$1,'[1]Set Schedules Here'!1224:1224,0)),INDEX('[1]Set Schedules Here'!1224:1224,1,MATCH(R$1,'[1]Set Schedules Here'!1224:1224,0)),R$1),TREND(INDEX('[1]Set Schedules Here'!1225:1225,1,MATCH(R$1,'[1]Set Schedules Here'!1224:1224,1)):INDEX('[1]Set Schedules Here'!1225:1225,1,MATCH(R$1,'[1]Set Schedules Here'!1224:1224,1)+1),INDEX('[1]Set Schedules Here'!1224:1224,1,MATCH(R$1,'[1]Set Schedules Here'!1224:1224,1)):INDEX('[1]Set Schedules Here'!1224:1224,1,MATCH(R$1,'[1]Set Schedules Here'!1224:1224,1)+1),R$1)),rounding_decimal_places)</f>
        <v>0.4</v>
      </c>
      <c r="S613">
        <f>ROUND(IF(S$1=2050,TREND(INDEX('[1]Set Schedules Here'!1225:1225,1,MATCH(S$1,'[1]Set Schedules Here'!1224:1224,0)),INDEX('[1]Set Schedules Here'!1224:1224,1,MATCH(S$1,'[1]Set Schedules Here'!1224:1224,0)),S$1),TREND(INDEX('[1]Set Schedules Here'!1225:1225,1,MATCH(S$1,'[1]Set Schedules Here'!1224:1224,1)):INDEX('[1]Set Schedules Here'!1225:1225,1,MATCH(S$1,'[1]Set Schedules Here'!1224:1224,1)+1),INDEX('[1]Set Schedules Here'!1224:1224,1,MATCH(S$1,'[1]Set Schedules Here'!1224:1224,1)):INDEX('[1]Set Schedules Here'!1224:1224,1,MATCH(S$1,'[1]Set Schedules Here'!1224:1224,1)+1),S$1)),rounding_decimal_places)</f>
        <v>0.43333300000000002</v>
      </c>
      <c r="T613">
        <f>ROUND(IF(T$1=2050,TREND(INDEX('[1]Set Schedules Here'!1225:1225,1,MATCH(T$1,'[1]Set Schedules Here'!1224:1224,0)),INDEX('[1]Set Schedules Here'!1224:1224,1,MATCH(T$1,'[1]Set Schedules Here'!1224:1224,0)),T$1),TREND(INDEX('[1]Set Schedules Here'!1225:1225,1,MATCH(T$1,'[1]Set Schedules Here'!1224:1224,1)):INDEX('[1]Set Schedules Here'!1225:1225,1,MATCH(T$1,'[1]Set Schedules Here'!1224:1224,1)+1),INDEX('[1]Set Schedules Here'!1224:1224,1,MATCH(T$1,'[1]Set Schedules Here'!1224:1224,1)):INDEX('[1]Set Schedules Here'!1224:1224,1,MATCH(T$1,'[1]Set Schedules Here'!1224:1224,1)+1),T$1)),rounding_decimal_places)</f>
        <v>0.466667</v>
      </c>
      <c r="U613">
        <f>ROUND(IF(U$1=2050,TREND(INDEX('[1]Set Schedules Here'!1225:1225,1,MATCH(U$1,'[1]Set Schedules Here'!1224:1224,0)),INDEX('[1]Set Schedules Here'!1224:1224,1,MATCH(U$1,'[1]Set Schedules Here'!1224:1224,0)),U$1),TREND(INDEX('[1]Set Schedules Here'!1225:1225,1,MATCH(U$1,'[1]Set Schedules Here'!1224:1224,1)):INDEX('[1]Set Schedules Here'!1225:1225,1,MATCH(U$1,'[1]Set Schedules Here'!1224:1224,1)+1),INDEX('[1]Set Schedules Here'!1224:1224,1,MATCH(U$1,'[1]Set Schedules Here'!1224:1224,1)):INDEX('[1]Set Schedules Here'!1224:1224,1,MATCH(U$1,'[1]Set Schedules Here'!1224:1224,1)+1),U$1)),rounding_decimal_places)</f>
        <v>0.5</v>
      </c>
      <c r="V613">
        <f>ROUND(IF(V$1=2050,TREND(INDEX('[1]Set Schedules Here'!1225:1225,1,MATCH(V$1,'[1]Set Schedules Here'!1224:1224,0)),INDEX('[1]Set Schedules Here'!1224:1224,1,MATCH(V$1,'[1]Set Schedules Here'!1224:1224,0)),V$1),TREND(INDEX('[1]Set Schedules Here'!1225:1225,1,MATCH(V$1,'[1]Set Schedules Here'!1224:1224,1)):INDEX('[1]Set Schedules Here'!1225:1225,1,MATCH(V$1,'[1]Set Schedules Here'!1224:1224,1)+1),INDEX('[1]Set Schedules Here'!1224:1224,1,MATCH(V$1,'[1]Set Schedules Here'!1224:1224,1)):INDEX('[1]Set Schedules Here'!1224:1224,1,MATCH(V$1,'[1]Set Schedules Here'!1224:1224,1)+1),V$1)),rounding_decimal_places)</f>
        <v>0.53333299999999995</v>
      </c>
      <c r="W613">
        <f>ROUND(IF(W$1=2050,TREND(INDEX('[1]Set Schedules Here'!1225:1225,1,MATCH(W$1,'[1]Set Schedules Here'!1224:1224,0)),INDEX('[1]Set Schedules Here'!1224:1224,1,MATCH(W$1,'[1]Set Schedules Here'!1224:1224,0)),W$1),TREND(INDEX('[1]Set Schedules Here'!1225:1225,1,MATCH(W$1,'[1]Set Schedules Here'!1224:1224,1)):INDEX('[1]Set Schedules Here'!1225:1225,1,MATCH(W$1,'[1]Set Schedules Here'!1224:1224,1)+1),INDEX('[1]Set Schedules Here'!1224:1224,1,MATCH(W$1,'[1]Set Schedules Here'!1224:1224,1)):INDEX('[1]Set Schedules Here'!1224:1224,1,MATCH(W$1,'[1]Set Schedules Here'!1224:1224,1)+1),W$1)),rounding_decimal_places)</f>
        <v>0.56666700000000003</v>
      </c>
      <c r="X613">
        <f>ROUND(IF(X$1=2050,TREND(INDEX('[1]Set Schedules Here'!1225:1225,1,MATCH(X$1,'[1]Set Schedules Here'!1224:1224,0)),INDEX('[1]Set Schedules Here'!1224:1224,1,MATCH(X$1,'[1]Set Schedules Here'!1224:1224,0)),X$1),TREND(INDEX('[1]Set Schedules Here'!1225:1225,1,MATCH(X$1,'[1]Set Schedules Here'!1224:1224,1)):INDEX('[1]Set Schedules Here'!1225:1225,1,MATCH(X$1,'[1]Set Schedules Here'!1224:1224,1)+1),INDEX('[1]Set Schedules Here'!1224:1224,1,MATCH(X$1,'[1]Set Schedules Here'!1224:1224,1)):INDEX('[1]Set Schedules Here'!1224:1224,1,MATCH(X$1,'[1]Set Schedules Here'!1224:1224,1)+1),X$1)),rounding_decimal_places)</f>
        <v>0.6</v>
      </c>
      <c r="Y613">
        <f>ROUND(IF(Y$1=2050,TREND(INDEX('[1]Set Schedules Here'!1225:1225,1,MATCH(Y$1,'[1]Set Schedules Here'!1224:1224,0)),INDEX('[1]Set Schedules Here'!1224:1224,1,MATCH(Y$1,'[1]Set Schedules Here'!1224:1224,0)),Y$1),TREND(INDEX('[1]Set Schedules Here'!1225:1225,1,MATCH(Y$1,'[1]Set Schedules Here'!1224:1224,1)):INDEX('[1]Set Schedules Here'!1225:1225,1,MATCH(Y$1,'[1]Set Schedules Here'!1224:1224,1)+1),INDEX('[1]Set Schedules Here'!1224:1224,1,MATCH(Y$1,'[1]Set Schedules Here'!1224:1224,1)):INDEX('[1]Set Schedules Here'!1224:1224,1,MATCH(Y$1,'[1]Set Schedules Here'!1224:1224,1)+1),Y$1)),rounding_decimal_places)</f>
        <v>0.63333300000000003</v>
      </c>
      <c r="Z613">
        <f>ROUND(IF(Z$1=2050,TREND(INDEX('[1]Set Schedules Here'!1225:1225,1,MATCH(Z$1,'[1]Set Schedules Here'!1224:1224,0)),INDEX('[1]Set Schedules Here'!1224:1224,1,MATCH(Z$1,'[1]Set Schedules Here'!1224:1224,0)),Z$1),TREND(INDEX('[1]Set Schedules Here'!1225:1225,1,MATCH(Z$1,'[1]Set Schedules Here'!1224:1224,1)):INDEX('[1]Set Schedules Here'!1225:1225,1,MATCH(Z$1,'[1]Set Schedules Here'!1224:1224,1)+1),INDEX('[1]Set Schedules Here'!1224:1224,1,MATCH(Z$1,'[1]Set Schedules Here'!1224:1224,1)):INDEX('[1]Set Schedules Here'!1224:1224,1,MATCH(Z$1,'[1]Set Schedules Here'!1224:1224,1)+1),Z$1)),rounding_decimal_places)</f>
        <v>0.66666700000000001</v>
      </c>
      <c r="AA613">
        <f>ROUND(IF(AA$1=2050,TREND(INDEX('[1]Set Schedules Here'!1225:1225,1,MATCH(AA$1,'[1]Set Schedules Here'!1224:1224,0)),INDEX('[1]Set Schedules Here'!1224:1224,1,MATCH(AA$1,'[1]Set Schedules Here'!1224:1224,0)),AA$1),TREND(INDEX('[1]Set Schedules Here'!1225:1225,1,MATCH(AA$1,'[1]Set Schedules Here'!1224:1224,1)):INDEX('[1]Set Schedules Here'!1225:1225,1,MATCH(AA$1,'[1]Set Schedules Here'!1224:1224,1)+1),INDEX('[1]Set Schedules Here'!1224:1224,1,MATCH(AA$1,'[1]Set Schedules Here'!1224:1224,1)):INDEX('[1]Set Schedules Here'!1224:1224,1,MATCH(AA$1,'[1]Set Schedules Here'!1224:1224,1)+1),AA$1)),rounding_decimal_places)</f>
        <v>0.7</v>
      </c>
      <c r="AB613">
        <f>ROUND(IF(AB$1=2050,TREND(INDEX('[1]Set Schedules Here'!1225:1225,1,MATCH(AB$1,'[1]Set Schedules Here'!1224:1224,0)),INDEX('[1]Set Schedules Here'!1224:1224,1,MATCH(AB$1,'[1]Set Schedules Here'!1224:1224,0)),AB$1),TREND(INDEX('[1]Set Schedules Here'!1225:1225,1,MATCH(AB$1,'[1]Set Schedules Here'!1224:1224,1)):INDEX('[1]Set Schedules Here'!1225:1225,1,MATCH(AB$1,'[1]Set Schedules Here'!1224:1224,1)+1),INDEX('[1]Set Schedules Here'!1224:1224,1,MATCH(AB$1,'[1]Set Schedules Here'!1224:1224,1)):INDEX('[1]Set Schedules Here'!1224:1224,1,MATCH(AB$1,'[1]Set Schedules Here'!1224:1224,1)+1),AB$1)),rounding_decimal_places)</f>
        <v>0.73333300000000001</v>
      </c>
      <c r="AC613">
        <f>ROUND(IF(AC$1=2050,TREND(INDEX('[1]Set Schedules Here'!1225:1225,1,MATCH(AC$1,'[1]Set Schedules Here'!1224:1224,0)),INDEX('[1]Set Schedules Here'!1224:1224,1,MATCH(AC$1,'[1]Set Schedules Here'!1224:1224,0)),AC$1),TREND(INDEX('[1]Set Schedules Here'!1225:1225,1,MATCH(AC$1,'[1]Set Schedules Here'!1224:1224,1)):INDEX('[1]Set Schedules Here'!1225:1225,1,MATCH(AC$1,'[1]Set Schedules Here'!1224:1224,1)+1),INDEX('[1]Set Schedules Here'!1224:1224,1,MATCH(AC$1,'[1]Set Schedules Here'!1224:1224,1)):INDEX('[1]Set Schedules Here'!1224:1224,1,MATCH(AC$1,'[1]Set Schedules Here'!1224:1224,1)+1),AC$1)),rounding_decimal_places)</f>
        <v>0.76666699999999999</v>
      </c>
      <c r="AD613">
        <f>ROUND(IF(AD$1=2050,TREND(INDEX('[1]Set Schedules Here'!1225:1225,1,MATCH(AD$1,'[1]Set Schedules Here'!1224:1224,0)),INDEX('[1]Set Schedules Here'!1224:1224,1,MATCH(AD$1,'[1]Set Schedules Here'!1224:1224,0)),AD$1),TREND(INDEX('[1]Set Schedules Here'!1225:1225,1,MATCH(AD$1,'[1]Set Schedules Here'!1224:1224,1)):INDEX('[1]Set Schedules Here'!1225:1225,1,MATCH(AD$1,'[1]Set Schedules Here'!1224:1224,1)+1),INDEX('[1]Set Schedules Here'!1224:1224,1,MATCH(AD$1,'[1]Set Schedules Here'!1224:1224,1)):INDEX('[1]Set Schedules Here'!1224:1224,1,MATCH(AD$1,'[1]Set Schedules Here'!1224:1224,1)+1),AD$1)),rounding_decimal_places)</f>
        <v>0.8</v>
      </c>
      <c r="AE613">
        <f>ROUND(IF(AE$1=2050,TREND(INDEX('[1]Set Schedules Here'!1225:1225,1,MATCH(AE$1,'[1]Set Schedules Here'!1224:1224,0)),INDEX('[1]Set Schedules Here'!1224:1224,1,MATCH(AE$1,'[1]Set Schedules Here'!1224:1224,0)),AE$1),TREND(INDEX('[1]Set Schedules Here'!1225:1225,1,MATCH(AE$1,'[1]Set Schedules Here'!1224:1224,1)):INDEX('[1]Set Schedules Here'!1225:1225,1,MATCH(AE$1,'[1]Set Schedules Here'!1224:1224,1)+1),INDEX('[1]Set Schedules Here'!1224:1224,1,MATCH(AE$1,'[1]Set Schedules Here'!1224:1224,1)):INDEX('[1]Set Schedules Here'!1224:1224,1,MATCH(AE$1,'[1]Set Schedules Here'!1224:1224,1)+1),AE$1)),rounding_decimal_places)</f>
        <v>0.83333299999999999</v>
      </c>
      <c r="AF613">
        <f>ROUND(IF(AF$1=2050,TREND(INDEX('[1]Set Schedules Here'!1225:1225,1,MATCH(AF$1,'[1]Set Schedules Here'!1224:1224,0)),INDEX('[1]Set Schedules Here'!1224:1224,1,MATCH(AF$1,'[1]Set Schedules Here'!1224:1224,0)),AF$1),TREND(INDEX('[1]Set Schedules Here'!1225:1225,1,MATCH(AF$1,'[1]Set Schedules Here'!1224:1224,1)):INDEX('[1]Set Schedules Here'!1225:1225,1,MATCH(AF$1,'[1]Set Schedules Here'!1224:1224,1)+1),INDEX('[1]Set Schedules Here'!1224:1224,1,MATCH(AF$1,'[1]Set Schedules Here'!1224:1224,1)):INDEX('[1]Set Schedules Here'!1224:1224,1,MATCH(AF$1,'[1]Set Schedules Here'!1224:1224,1)+1),AF$1)),rounding_decimal_places)</f>
        <v>0.86666699999999997</v>
      </c>
      <c r="AG613">
        <f>ROUND(IF(AG$1=2050,TREND(INDEX('[1]Set Schedules Here'!1225:1225,1,MATCH(AG$1,'[1]Set Schedules Here'!1224:1224,0)),INDEX('[1]Set Schedules Here'!1224:1224,1,MATCH(AG$1,'[1]Set Schedules Here'!1224:1224,0)),AG$1),TREND(INDEX('[1]Set Schedules Here'!1225:1225,1,MATCH(AG$1,'[1]Set Schedules Here'!1224:1224,1)):INDEX('[1]Set Schedules Here'!1225:1225,1,MATCH(AG$1,'[1]Set Schedules Here'!1224:1224,1)+1),INDEX('[1]Set Schedules Here'!1224:1224,1,MATCH(AG$1,'[1]Set Schedules Here'!1224:1224,1)):INDEX('[1]Set Schedules Here'!1224:1224,1,MATCH(AG$1,'[1]Set Schedules Here'!1224:1224,1)+1),AG$1)),rounding_decimal_places)</f>
        <v>0.9</v>
      </c>
      <c r="AH613">
        <f>ROUND(IF(AH$1=2050,TREND(INDEX('[1]Set Schedules Here'!1225:1225,1,MATCH(AH$1,'[1]Set Schedules Here'!1224:1224,0)),INDEX('[1]Set Schedules Here'!1224:1224,1,MATCH(AH$1,'[1]Set Schedules Here'!1224:1224,0)),AH$1),TREND(INDEX('[1]Set Schedules Here'!1225:1225,1,MATCH(AH$1,'[1]Set Schedules Here'!1224:1224,1)):INDEX('[1]Set Schedules Here'!1225:1225,1,MATCH(AH$1,'[1]Set Schedules Here'!1224:1224,1)+1),INDEX('[1]Set Schedules Here'!1224:1224,1,MATCH(AH$1,'[1]Set Schedules Here'!1224:1224,1)):INDEX('[1]Set Schedules Here'!1224:1224,1,MATCH(AH$1,'[1]Set Schedules Here'!1224:1224,1)+1),AH$1)),rounding_decimal_places)</f>
        <v>0.93333299999999997</v>
      </c>
      <c r="AI613">
        <f>ROUND(IF(AI$1=2050,TREND(INDEX('[1]Set Schedules Here'!1225:1225,1,MATCH(AI$1,'[1]Set Schedules Here'!1224:1224,0)),INDEX('[1]Set Schedules Here'!1224:1224,1,MATCH(AI$1,'[1]Set Schedules Here'!1224:1224,0)),AI$1),TREND(INDEX('[1]Set Schedules Here'!1225:1225,1,MATCH(AI$1,'[1]Set Schedules Here'!1224:1224,1)):INDEX('[1]Set Schedules Here'!1225:1225,1,MATCH(AI$1,'[1]Set Schedules Here'!1224:1224,1)+1),INDEX('[1]Set Schedules Here'!1224:1224,1,MATCH(AI$1,'[1]Set Schedules Here'!1224:1224,1)):INDEX('[1]Set Schedules Here'!1224:1224,1,MATCH(AI$1,'[1]Set Schedules Here'!1224:1224,1)+1),AI$1)),rounding_decimal_places)</f>
        <v>0.96666700000000005</v>
      </c>
      <c r="AJ613">
        <f>ROUND(IF(AJ$1=2050,TREND(INDEX('[1]Set Schedules Here'!1225:1225,1,MATCH(AJ$1,'[1]Set Schedules Here'!1224:1224,0)),INDEX('[1]Set Schedules Here'!1224:1224,1,MATCH(AJ$1,'[1]Set Schedules Here'!1224:1224,0)),AJ$1),TREND(INDEX('[1]Set Schedules Here'!1225:1225,1,MATCH(AJ$1,'[1]Set Schedules Here'!1224:1224,1)):INDEX('[1]Set Schedules Here'!1225:1225,1,MATCH(AJ$1,'[1]Set Schedules Here'!1224:1224,1)+1),INDEX('[1]Set Schedules Here'!1224:1224,1,MATCH(AJ$1,'[1]Set Schedules Here'!1224:1224,1)):INDEX('[1]Set Schedules Here'!1224:1224,1,MATCH(AJ$1,'[1]Set Schedules Here'!1224:1224,1)+1),AJ$1)),rounding_decimal_places)</f>
        <v>1</v>
      </c>
    </row>
    <row r="614" spans="1:36" x14ac:dyDescent="0.35">
      <c r="A614" t="str">
        <f>'[1]Set Schedules Here'!A1226</f>
        <v>indst CCS</v>
      </c>
      <c r="B614" t="str">
        <f>IF(ISBLANK('[1]Set Schedules Here'!C1226),"",'[1]Set Schedules Here'!C1226)</f>
        <v>waste management</v>
      </c>
      <c r="C614" t="str">
        <f>IF(ISBLANK('[1]Set Schedules Here'!D1226),"",'[1]Set Schedules Here'!D1226)</f>
        <v>energy related emissions</v>
      </c>
      <c r="D614" s="3" t="str">
        <f>IF(ISBLANK('[1]Set Schedules Here'!E1226),"",'[1]Set Schedules Here'!E1226)</f>
        <v/>
      </c>
      <c r="E614">
        <f>ROUND(IF(E$1=2050,TREND(INDEX('[1]Set Schedules Here'!1227:1227,1,MATCH(E$1,'[1]Set Schedules Here'!1226:1226,0)),INDEX('[1]Set Schedules Here'!1226:1226,1,MATCH(E$1,'[1]Set Schedules Here'!1226:1226,0)),E$1),TREND(INDEX('[1]Set Schedules Here'!1227:1227,1,MATCH(E$1,'[1]Set Schedules Here'!1226:1226,1)):INDEX('[1]Set Schedules Here'!1227:1227,1,MATCH(E$1,'[1]Set Schedules Here'!1226:1226,1)+1),INDEX('[1]Set Schedules Here'!1226:1226,1,MATCH(E$1,'[1]Set Schedules Here'!1226:1226,1)):INDEX('[1]Set Schedules Here'!1226:1226,1,MATCH(E$1,'[1]Set Schedules Here'!1226:1226,1)+1),E$1)),rounding_decimal_places)</f>
        <v>0</v>
      </c>
      <c r="F614">
        <f>ROUND(IF(F$1=2050,TREND(INDEX('[1]Set Schedules Here'!1227:1227,1,MATCH(F$1,'[1]Set Schedules Here'!1226:1226,0)),INDEX('[1]Set Schedules Here'!1226:1226,1,MATCH(F$1,'[1]Set Schedules Here'!1226:1226,0)),F$1),TREND(INDEX('[1]Set Schedules Here'!1227:1227,1,MATCH(F$1,'[1]Set Schedules Here'!1226:1226,1)):INDEX('[1]Set Schedules Here'!1227:1227,1,MATCH(F$1,'[1]Set Schedules Here'!1226:1226,1)+1),INDEX('[1]Set Schedules Here'!1226:1226,1,MATCH(F$1,'[1]Set Schedules Here'!1226:1226,1)):INDEX('[1]Set Schedules Here'!1226:1226,1,MATCH(F$1,'[1]Set Schedules Here'!1226:1226,1)+1),F$1)),rounding_decimal_places)</f>
        <v>0</v>
      </c>
      <c r="G614">
        <f>ROUND(IF(G$1=2050,TREND(INDEX('[1]Set Schedules Here'!1227:1227,1,MATCH(G$1,'[1]Set Schedules Here'!1226:1226,0)),INDEX('[1]Set Schedules Here'!1226:1226,1,MATCH(G$1,'[1]Set Schedules Here'!1226:1226,0)),G$1),TREND(INDEX('[1]Set Schedules Here'!1227:1227,1,MATCH(G$1,'[1]Set Schedules Here'!1226:1226,1)):INDEX('[1]Set Schedules Here'!1227:1227,1,MATCH(G$1,'[1]Set Schedules Here'!1226:1226,1)+1),INDEX('[1]Set Schedules Here'!1226:1226,1,MATCH(G$1,'[1]Set Schedules Here'!1226:1226,1)):INDEX('[1]Set Schedules Here'!1226:1226,1,MATCH(G$1,'[1]Set Schedules Here'!1226:1226,1)+1),G$1)),rounding_decimal_places)</f>
        <v>3.3333000000000002E-2</v>
      </c>
      <c r="H614">
        <f>ROUND(IF(H$1=2050,TREND(INDEX('[1]Set Schedules Here'!1227:1227,1,MATCH(H$1,'[1]Set Schedules Here'!1226:1226,0)),INDEX('[1]Set Schedules Here'!1226:1226,1,MATCH(H$1,'[1]Set Schedules Here'!1226:1226,0)),H$1),TREND(INDEX('[1]Set Schedules Here'!1227:1227,1,MATCH(H$1,'[1]Set Schedules Here'!1226:1226,1)):INDEX('[1]Set Schedules Here'!1227:1227,1,MATCH(H$1,'[1]Set Schedules Here'!1226:1226,1)+1),INDEX('[1]Set Schedules Here'!1226:1226,1,MATCH(H$1,'[1]Set Schedules Here'!1226:1226,1)):INDEX('[1]Set Schedules Here'!1226:1226,1,MATCH(H$1,'[1]Set Schedules Here'!1226:1226,1)+1),H$1)),rounding_decimal_places)</f>
        <v>6.6667000000000004E-2</v>
      </c>
      <c r="I614">
        <f>ROUND(IF(I$1=2050,TREND(INDEX('[1]Set Schedules Here'!1227:1227,1,MATCH(I$1,'[1]Set Schedules Here'!1226:1226,0)),INDEX('[1]Set Schedules Here'!1226:1226,1,MATCH(I$1,'[1]Set Schedules Here'!1226:1226,0)),I$1),TREND(INDEX('[1]Set Schedules Here'!1227:1227,1,MATCH(I$1,'[1]Set Schedules Here'!1226:1226,1)):INDEX('[1]Set Schedules Here'!1227:1227,1,MATCH(I$1,'[1]Set Schedules Here'!1226:1226,1)+1),INDEX('[1]Set Schedules Here'!1226:1226,1,MATCH(I$1,'[1]Set Schedules Here'!1226:1226,1)):INDEX('[1]Set Schedules Here'!1226:1226,1,MATCH(I$1,'[1]Set Schedules Here'!1226:1226,1)+1),I$1)),rounding_decimal_places)</f>
        <v>0.1</v>
      </c>
      <c r="J614">
        <f>ROUND(IF(J$1=2050,TREND(INDEX('[1]Set Schedules Here'!1227:1227,1,MATCH(J$1,'[1]Set Schedules Here'!1226:1226,0)),INDEX('[1]Set Schedules Here'!1226:1226,1,MATCH(J$1,'[1]Set Schedules Here'!1226:1226,0)),J$1),TREND(INDEX('[1]Set Schedules Here'!1227:1227,1,MATCH(J$1,'[1]Set Schedules Here'!1226:1226,1)):INDEX('[1]Set Schedules Here'!1227:1227,1,MATCH(J$1,'[1]Set Schedules Here'!1226:1226,1)+1),INDEX('[1]Set Schedules Here'!1226:1226,1,MATCH(J$1,'[1]Set Schedules Here'!1226:1226,1)):INDEX('[1]Set Schedules Here'!1226:1226,1,MATCH(J$1,'[1]Set Schedules Here'!1226:1226,1)+1),J$1)),rounding_decimal_places)</f>
        <v>0.13333300000000001</v>
      </c>
      <c r="K614">
        <f>ROUND(IF(K$1=2050,TREND(INDEX('[1]Set Schedules Here'!1227:1227,1,MATCH(K$1,'[1]Set Schedules Here'!1226:1226,0)),INDEX('[1]Set Schedules Here'!1226:1226,1,MATCH(K$1,'[1]Set Schedules Here'!1226:1226,0)),K$1),TREND(INDEX('[1]Set Schedules Here'!1227:1227,1,MATCH(K$1,'[1]Set Schedules Here'!1226:1226,1)):INDEX('[1]Set Schedules Here'!1227:1227,1,MATCH(K$1,'[1]Set Schedules Here'!1226:1226,1)+1),INDEX('[1]Set Schedules Here'!1226:1226,1,MATCH(K$1,'[1]Set Schedules Here'!1226:1226,1)):INDEX('[1]Set Schedules Here'!1226:1226,1,MATCH(K$1,'[1]Set Schedules Here'!1226:1226,1)+1),K$1)),rounding_decimal_places)</f>
        <v>0.16666700000000001</v>
      </c>
      <c r="L614">
        <f>ROUND(IF(L$1=2050,TREND(INDEX('[1]Set Schedules Here'!1227:1227,1,MATCH(L$1,'[1]Set Schedules Here'!1226:1226,0)),INDEX('[1]Set Schedules Here'!1226:1226,1,MATCH(L$1,'[1]Set Schedules Here'!1226:1226,0)),L$1),TREND(INDEX('[1]Set Schedules Here'!1227:1227,1,MATCH(L$1,'[1]Set Schedules Here'!1226:1226,1)):INDEX('[1]Set Schedules Here'!1227:1227,1,MATCH(L$1,'[1]Set Schedules Here'!1226:1226,1)+1),INDEX('[1]Set Schedules Here'!1226:1226,1,MATCH(L$1,'[1]Set Schedules Here'!1226:1226,1)):INDEX('[1]Set Schedules Here'!1226:1226,1,MATCH(L$1,'[1]Set Schedules Here'!1226:1226,1)+1),L$1)),rounding_decimal_places)</f>
        <v>0.2</v>
      </c>
      <c r="M614">
        <f>ROUND(IF(M$1=2050,TREND(INDEX('[1]Set Schedules Here'!1227:1227,1,MATCH(M$1,'[1]Set Schedules Here'!1226:1226,0)),INDEX('[1]Set Schedules Here'!1226:1226,1,MATCH(M$1,'[1]Set Schedules Here'!1226:1226,0)),M$1),TREND(INDEX('[1]Set Schedules Here'!1227:1227,1,MATCH(M$1,'[1]Set Schedules Here'!1226:1226,1)):INDEX('[1]Set Schedules Here'!1227:1227,1,MATCH(M$1,'[1]Set Schedules Here'!1226:1226,1)+1),INDEX('[1]Set Schedules Here'!1226:1226,1,MATCH(M$1,'[1]Set Schedules Here'!1226:1226,1)):INDEX('[1]Set Schedules Here'!1226:1226,1,MATCH(M$1,'[1]Set Schedules Here'!1226:1226,1)+1),M$1)),rounding_decimal_places)</f>
        <v>0.23333300000000001</v>
      </c>
      <c r="N614">
        <f>ROUND(IF(N$1=2050,TREND(INDEX('[1]Set Schedules Here'!1227:1227,1,MATCH(N$1,'[1]Set Schedules Here'!1226:1226,0)),INDEX('[1]Set Schedules Here'!1226:1226,1,MATCH(N$1,'[1]Set Schedules Here'!1226:1226,0)),N$1),TREND(INDEX('[1]Set Schedules Here'!1227:1227,1,MATCH(N$1,'[1]Set Schedules Here'!1226:1226,1)):INDEX('[1]Set Schedules Here'!1227:1227,1,MATCH(N$1,'[1]Set Schedules Here'!1226:1226,1)+1),INDEX('[1]Set Schedules Here'!1226:1226,1,MATCH(N$1,'[1]Set Schedules Here'!1226:1226,1)):INDEX('[1]Set Schedules Here'!1226:1226,1,MATCH(N$1,'[1]Set Schedules Here'!1226:1226,1)+1),N$1)),rounding_decimal_places)</f>
        <v>0.26666699999999999</v>
      </c>
      <c r="O614">
        <f>ROUND(IF(O$1=2050,TREND(INDEX('[1]Set Schedules Here'!1227:1227,1,MATCH(O$1,'[1]Set Schedules Here'!1226:1226,0)),INDEX('[1]Set Schedules Here'!1226:1226,1,MATCH(O$1,'[1]Set Schedules Here'!1226:1226,0)),O$1),TREND(INDEX('[1]Set Schedules Here'!1227:1227,1,MATCH(O$1,'[1]Set Schedules Here'!1226:1226,1)):INDEX('[1]Set Schedules Here'!1227:1227,1,MATCH(O$1,'[1]Set Schedules Here'!1226:1226,1)+1),INDEX('[1]Set Schedules Here'!1226:1226,1,MATCH(O$1,'[1]Set Schedules Here'!1226:1226,1)):INDEX('[1]Set Schedules Here'!1226:1226,1,MATCH(O$1,'[1]Set Schedules Here'!1226:1226,1)+1),O$1)),rounding_decimal_places)</f>
        <v>0.3</v>
      </c>
      <c r="P614">
        <f>ROUND(IF(P$1=2050,TREND(INDEX('[1]Set Schedules Here'!1227:1227,1,MATCH(P$1,'[1]Set Schedules Here'!1226:1226,0)),INDEX('[1]Set Schedules Here'!1226:1226,1,MATCH(P$1,'[1]Set Schedules Here'!1226:1226,0)),P$1),TREND(INDEX('[1]Set Schedules Here'!1227:1227,1,MATCH(P$1,'[1]Set Schedules Here'!1226:1226,1)):INDEX('[1]Set Schedules Here'!1227:1227,1,MATCH(P$1,'[1]Set Schedules Here'!1226:1226,1)+1),INDEX('[1]Set Schedules Here'!1226:1226,1,MATCH(P$1,'[1]Set Schedules Here'!1226:1226,1)):INDEX('[1]Set Schedules Here'!1226:1226,1,MATCH(P$1,'[1]Set Schedules Here'!1226:1226,1)+1),P$1)),rounding_decimal_places)</f>
        <v>0.33333299999999999</v>
      </c>
      <c r="Q614">
        <f>ROUND(IF(Q$1=2050,TREND(INDEX('[1]Set Schedules Here'!1227:1227,1,MATCH(Q$1,'[1]Set Schedules Here'!1226:1226,0)),INDEX('[1]Set Schedules Here'!1226:1226,1,MATCH(Q$1,'[1]Set Schedules Here'!1226:1226,0)),Q$1),TREND(INDEX('[1]Set Schedules Here'!1227:1227,1,MATCH(Q$1,'[1]Set Schedules Here'!1226:1226,1)):INDEX('[1]Set Schedules Here'!1227:1227,1,MATCH(Q$1,'[1]Set Schedules Here'!1226:1226,1)+1),INDEX('[1]Set Schedules Here'!1226:1226,1,MATCH(Q$1,'[1]Set Schedules Here'!1226:1226,1)):INDEX('[1]Set Schedules Here'!1226:1226,1,MATCH(Q$1,'[1]Set Schedules Here'!1226:1226,1)+1),Q$1)),rounding_decimal_places)</f>
        <v>0.36666700000000002</v>
      </c>
      <c r="R614">
        <f>ROUND(IF(R$1=2050,TREND(INDEX('[1]Set Schedules Here'!1227:1227,1,MATCH(R$1,'[1]Set Schedules Here'!1226:1226,0)),INDEX('[1]Set Schedules Here'!1226:1226,1,MATCH(R$1,'[1]Set Schedules Here'!1226:1226,0)),R$1),TREND(INDEX('[1]Set Schedules Here'!1227:1227,1,MATCH(R$1,'[1]Set Schedules Here'!1226:1226,1)):INDEX('[1]Set Schedules Here'!1227:1227,1,MATCH(R$1,'[1]Set Schedules Here'!1226:1226,1)+1),INDEX('[1]Set Schedules Here'!1226:1226,1,MATCH(R$1,'[1]Set Schedules Here'!1226:1226,1)):INDEX('[1]Set Schedules Here'!1226:1226,1,MATCH(R$1,'[1]Set Schedules Here'!1226:1226,1)+1),R$1)),rounding_decimal_places)</f>
        <v>0.4</v>
      </c>
      <c r="S614">
        <f>ROUND(IF(S$1=2050,TREND(INDEX('[1]Set Schedules Here'!1227:1227,1,MATCH(S$1,'[1]Set Schedules Here'!1226:1226,0)),INDEX('[1]Set Schedules Here'!1226:1226,1,MATCH(S$1,'[1]Set Schedules Here'!1226:1226,0)),S$1),TREND(INDEX('[1]Set Schedules Here'!1227:1227,1,MATCH(S$1,'[1]Set Schedules Here'!1226:1226,1)):INDEX('[1]Set Schedules Here'!1227:1227,1,MATCH(S$1,'[1]Set Schedules Here'!1226:1226,1)+1),INDEX('[1]Set Schedules Here'!1226:1226,1,MATCH(S$1,'[1]Set Schedules Here'!1226:1226,1)):INDEX('[1]Set Schedules Here'!1226:1226,1,MATCH(S$1,'[1]Set Schedules Here'!1226:1226,1)+1),S$1)),rounding_decimal_places)</f>
        <v>0.43333300000000002</v>
      </c>
      <c r="T614">
        <f>ROUND(IF(T$1=2050,TREND(INDEX('[1]Set Schedules Here'!1227:1227,1,MATCH(T$1,'[1]Set Schedules Here'!1226:1226,0)),INDEX('[1]Set Schedules Here'!1226:1226,1,MATCH(T$1,'[1]Set Schedules Here'!1226:1226,0)),T$1),TREND(INDEX('[1]Set Schedules Here'!1227:1227,1,MATCH(T$1,'[1]Set Schedules Here'!1226:1226,1)):INDEX('[1]Set Schedules Here'!1227:1227,1,MATCH(T$1,'[1]Set Schedules Here'!1226:1226,1)+1),INDEX('[1]Set Schedules Here'!1226:1226,1,MATCH(T$1,'[1]Set Schedules Here'!1226:1226,1)):INDEX('[1]Set Schedules Here'!1226:1226,1,MATCH(T$1,'[1]Set Schedules Here'!1226:1226,1)+1),T$1)),rounding_decimal_places)</f>
        <v>0.466667</v>
      </c>
      <c r="U614">
        <f>ROUND(IF(U$1=2050,TREND(INDEX('[1]Set Schedules Here'!1227:1227,1,MATCH(U$1,'[1]Set Schedules Here'!1226:1226,0)),INDEX('[1]Set Schedules Here'!1226:1226,1,MATCH(U$1,'[1]Set Schedules Here'!1226:1226,0)),U$1),TREND(INDEX('[1]Set Schedules Here'!1227:1227,1,MATCH(U$1,'[1]Set Schedules Here'!1226:1226,1)):INDEX('[1]Set Schedules Here'!1227:1227,1,MATCH(U$1,'[1]Set Schedules Here'!1226:1226,1)+1),INDEX('[1]Set Schedules Here'!1226:1226,1,MATCH(U$1,'[1]Set Schedules Here'!1226:1226,1)):INDEX('[1]Set Schedules Here'!1226:1226,1,MATCH(U$1,'[1]Set Schedules Here'!1226:1226,1)+1),U$1)),rounding_decimal_places)</f>
        <v>0.5</v>
      </c>
      <c r="V614">
        <f>ROUND(IF(V$1=2050,TREND(INDEX('[1]Set Schedules Here'!1227:1227,1,MATCH(V$1,'[1]Set Schedules Here'!1226:1226,0)),INDEX('[1]Set Schedules Here'!1226:1226,1,MATCH(V$1,'[1]Set Schedules Here'!1226:1226,0)),V$1),TREND(INDEX('[1]Set Schedules Here'!1227:1227,1,MATCH(V$1,'[1]Set Schedules Here'!1226:1226,1)):INDEX('[1]Set Schedules Here'!1227:1227,1,MATCH(V$1,'[1]Set Schedules Here'!1226:1226,1)+1),INDEX('[1]Set Schedules Here'!1226:1226,1,MATCH(V$1,'[1]Set Schedules Here'!1226:1226,1)):INDEX('[1]Set Schedules Here'!1226:1226,1,MATCH(V$1,'[1]Set Schedules Here'!1226:1226,1)+1),V$1)),rounding_decimal_places)</f>
        <v>0.53333299999999995</v>
      </c>
      <c r="W614">
        <f>ROUND(IF(W$1=2050,TREND(INDEX('[1]Set Schedules Here'!1227:1227,1,MATCH(W$1,'[1]Set Schedules Here'!1226:1226,0)),INDEX('[1]Set Schedules Here'!1226:1226,1,MATCH(W$1,'[1]Set Schedules Here'!1226:1226,0)),W$1),TREND(INDEX('[1]Set Schedules Here'!1227:1227,1,MATCH(W$1,'[1]Set Schedules Here'!1226:1226,1)):INDEX('[1]Set Schedules Here'!1227:1227,1,MATCH(W$1,'[1]Set Schedules Here'!1226:1226,1)+1),INDEX('[1]Set Schedules Here'!1226:1226,1,MATCH(W$1,'[1]Set Schedules Here'!1226:1226,1)):INDEX('[1]Set Schedules Here'!1226:1226,1,MATCH(W$1,'[1]Set Schedules Here'!1226:1226,1)+1),W$1)),rounding_decimal_places)</f>
        <v>0.56666700000000003</v>
      </c>
      <c r="X614">
        <f>ROUND(IF(X$1=2050,TREND(INDEX('[1]Set Schedules Here'!1227:1227,1,MATCH(X$1,'[1]Set Schedules Here'!1226:1226,0)),INDEX('[1]Set Schedules Here'!1226:1226,1,MATCH(X$1,'[1]Set Schedules Here'!1226:1226,0)),X$1),TREND(INDEX('[1]Set Schedules Here'!1227:1227,1,MATCH(X$1,'[1]Set Schedules Here'!1226:1226,1)):INDEX('[1]Set Schedules Here'!1227:1227,1,MATCH(X$1,'[1]Set Schedules Here'!1226:1226,1)+1),INDEX('[1]Set Schedules Here'!1226:1226,1,MATCH(X$1,'[1]Set Schedules Here'!1226:1226,1)):INDEX('[1]Set Schedules Here'!1226:1226,1,MATCH(X$1,'[1]Set Schedules Here'!1226:1226,1)+1),X$1)),rounding_decimal_places)</f>
        <v>0.6</v>
      </c>
      <c r="Y614">
        <f>ROUND(IF(Y$1=2050,TREND(INDEX('[1]Set Schedules Here'!1227:1227,1,MATCH(Y$1,'[1]Set Schedules Here'!1226:1226,0)),INDEX('[1]Set Schedules Here'!1226:1226,1,MATCH(Y$1,'[1]Set Schedules Here'!1226:1226,0)),Y$1),TREND(INDEX('[1]Set Schedules Here'!1227:1227,1,MATCH(Y$1,'[1]Set Schedules Here'!1226:1226,1)):INDEX('[1]Set Schedules Here'!1227:1227,1,MATCH(Y$1,'[1]Set Schedules Here'!1226:1226,1)+1),INDEX('[1]Set Schedules Here'!1226:1226,1,MATCH(Y$1,'[1]Set Schedules Here'!1226:1226,1)):INDEX('[1]Set Schedules Here'!1226:1226,1,MATCH(Y$1,'[1]Set Schedules Here'!1226:1226,1)+1),Y$1)),rounding_decimal_places)</f>
        <v>0.63333300000000003</v>
      </c>
      <c r="Z614">
        <f>ROUND(IF(Z$1=2050,TREND(INDEX('[1]Set Schedules Here'!1227:1227,1,MATCH(Z$1,'[1]Set Schedules Here'!1226:1226,0)),INDEX('[1]Set Schedules Here'!1226:1226,1,MATCH(Z$1,'[1]Set Schedules Here'!1226:1226,0)),Z$1),TREND(INDEX('[1]Set Schedules Here'!1227:1227,1,MATCH(Z$1,'[1]Set Schedules Here'!1226:1226,1)):INDEX('[1]Set Schedules Here'!1227:1227,1,MATCH(Z$1,'[1]Set Schedules Here'!1226:1226,1)+1),INDEX('[1]Set Schedules Here'!1226:1226,1,MATCH(Z$1,'[1]Set Schedules Here'!1226:1226,1)):INDEX('[1]Set Schedules Here'!1226:1226,1,MATCH(Z$1,'[1]Set Schedules Here'!1226:1226,1)+1),Z$1)),rounding_decimal_places)</f>
        <v>0.66666700000000001</v>
      </c>
      <c r="AA614">
        <f>ROUND(IF(AA$1=2050,TREND(INDEX('[1]Set Schedules Here'!1227:1227,1,MATCH(AA$1,'[1]Set Schedules Here'!1226:1226,0)),INDEX('[1]Set Schedules Here'!1226:1226,1,MATCH(AA$1,'[1]Set Schedules Here'!1226:1226,0)),AA$1),TREND(INDEX('[1]Set Schedules Here'!1227:1227,1,MATCH(AA$1,'[1]Set Schedules Here'!1226:1226,1)):INDEX('[1]Set Schedules Here'!1227:1227,1,MATCH(AA$1,'[1]Set Schedules Here'!1226:1226,1)+1),INDEX('[1]Set Schedules Here'!1226:1226,1,MATCH(AA$1,'[1]Set Schedules Here'!1226:1226,1)):INDEX('[1]Set Schedules Here'!1226:1226,1,MATCH(AA$1,'[1]Set Schedules Here'!1226:1226,1)+1),AA$1)),rounding_decimal_places)</f>
        <v>0.7</v>
      </c>
      <c r="AB614">
        <f>ROUND(IF(AB$1=2050,TREND(INDEX('[1]Set Schedules Here'!1227:1227,1,MATCH(AB$1,'[1]Set Schedules Here'!1226:1226,0)),INDEX('[1]Set Schedules Here'!1226:1226,1,MATCH(AB$1,'[1]Set Schedules Here'!1226:1226,0)),AB$1),TREND(INDEX('[1]Set Schedules Here'!1227:1227,1,MATCH(AB$1,'[1]Set Schedules Here'!1226:1226,1)):INDEX('[1]Set Schedules Here'!1227:1227,1,MATCH(AB$1,'[1]Set Schedules Here'!1226:1226,1)+1),INDEX('[1]Set Schedules Here'!1226:1226,1,MATCH(AB$1,'[1]Set Schedules Here'!1226:1226,1)):INDEX('[1]Set Schedules Here'!1226:1226,1,MATCH(AB$1,'[1]Set Schedules Here'!1226:1226,1)+1),AB$1)),rounding_decimal_places)</f>
        <v>0.73333300000000001</v>
      </c>
      <c r="AC614">
        <f>ROUND(IF(AC$1=2050,TREND(INDEX('[1]Set Schedules Here'!1227:1227,1,MATCH(AC$1,'[1]Set Schedules Here'!1226:1226,0)),INDEX('[1]Set Schedules Here'!1226:1226,1,MATCH(AC$1,'[1]Set Schedules Here'!1226:1226,0)),AC$1),TREND(INDEX('[1]Set Schedules Here'!1227:1227,1,MATCH(AC$1,'[1]Set Schedules Here'!1226:1226,1)):INDEX('[1]Set Schedules Here'!1227:1227,1,MATCH(AC$1,'[1]Set Schedules Here'!1226:1226,1)+1),INDEX('[1]Set Schedules Here'!1226:1226,1,MATCH(AC$1,'[1]Set Schedules Here'!1226:1226,1)):INDEX('[1]Set Schedules Here'!1226:1226,1,MATCH(AC$1,'[1]Set Schedules Here'!1226:1226,1)+1),AC$1)),rounding_decimal_places)</f>
        <v>0.76666699999999999</v>
      </c>
      <c r="AD614">
        <f>ROUND(IF(AD$1=2050,TREND(INDEX('[1]Set Schedules Here'!1227:1227,1,MATCH(AD$1,'[1]Set Schedules Here'!1226:1226,0)),INDEX('[1]Set Schedules Here'!1226:1226,1,MATCH(AD$1,'[1]Set Schedules Here'!1226:1226,0)),AD$1),TREND(INDEX('[1]Set Schedules Here'!1227:1227,1,MATCH(AD$1,'[1]Set Schedules Here'!1226:1226,1)):INDEX('[1]Set Schedules Here'!1227:1227,1,MATCH(AD$1,'[1]Set Schedules Here'!1226:1226,1)+1),INDEX('[1]Set Schedules Here'!1226:1226,1,MATCH(AD$1,'[1]Set Schedules Here'!1226:1226,1)):INDEX('[1]Set Schedules Here'!1226:1226,1,MATCH(AD$1,'[1]Set Schedules Here'!1226:1226,1)+1),AD$1)),rounding_decimal_places)</f>
        <v>0.8</v>
      </c>
      <c r="AE614">
        <f>ROUND(IF(AE$1=2050,TREND(INDEX('[1]Set Schedules Here'!1227:1227,1,MATCH(AE$1,'[1]Set Schedules Here'!1226:1226,0)),INDEX('[1]Set Schedules Here'!1226:1226,1,MATCH(AE$1,'[1]Set Schedules Here'!1226:1226,0)),AE$1),TREND(INDEX('[1]Set Schedules Here'!1227:1227,1,MATCH(AE$1,'[1]Set Schedules Here'!1226:1226,1)):INDEX('[1]Set Schedules Here'!1227:1227,1,MATCH(AE$1,'[1]Set Schedules Here'!1226:1226,1)+1),INDEX('[1]Set Schedules Here'!1226:1226,1,MATCH(AE$1,'[1]Set Schedules Here'!1226:1226,1)):INDEX('[1]Set Schedules Here'!1226:1226,1,MATCH(AE$1,'[1]Set Schedules Here'!1226:1226,1)+1),AE$1)),rounding_decimal_places)</f>
        <v>0.83333299999999999</v>
      </c>
      <c r="AF614">
        <f>ROUND(IF(AF$1=2050,TREND(INDEX('[1]Set Schedules Here'!1227:1227,1,MATCH(AF$1,'[1]Set Schedules Here'!1226:1226,0)),INDEX('[1]Set Schedules Here'!1226:1226,1,MATCH(AF$1,'[1]Set Schedules Here'!1226:1226,0)),AF$1),TREND(INDEX('[1]Set Schedules Here'!1227:1227,1,MATCH(AF$1,'[1]Set Schedules Here'!1226:1226,1)):INDEX('[1]Set Schedules Here'!1227:1227,1,MATCH(AF$1,'[1]Set Schedules Here'!1226:1226,1)+1),INDEX('[1]Set Schedules Here'!1226:1226,1,MATCH(AF$1,'[1]Set Schedules Here'!1226:1226,1)):INDEX('[1]Set Schedules Here'!1226:1226,1,MATCH(AF$1,'[1]Set Schedules Here'!1226:1226,1)+1),AF$1)),rounding_decimal_places)</f>
        <v>0.86666699999999997</v>
      </c>
      <c r="AG614">
        <f>ROUND(IF(AG$1=2050,TREND(INDEX('[1]Set Schedules Here'!1227:1227,1,MATCH(AG$1,'[1]Set Schedules Here'!1226:1226,0)),INDEX('[1]Set Schedules Here'!1226:1226,1,MATCH(AG$1,'[1]Set Schedules Here'!1226:1226,0)),AG$1),TREND(INDEX('[1]Set Schedules Here'!1227:1227,1,MATCH(AG$1,'[1]Set Schedules Here'!1226:1226,1)):INDEX('[1]Set Schedules Here'!1227:1227,1,MATCH(AG$1,'[1]Set Schedules Here'!1226:1226,1)+1),INDEX('[1]Set Schedules Here'!1226:1226,1,MATCH(AG$1,'[1]Set Schedules Here'!1226:1226,1)):INDEX('[1]Set Schedules Here'!1226:1226,1,MATCH(AG$1,'[1]Set Schedules Here'!1226:1226,1)+1),AG$1)),rounding_decimal_places)</f>
        <v>0.9</v>
      </c>
      <c r="AH614">
        <f>ROUND(IF(AH$1=2050,TREND(INDEX('[1]Set Schedules Here'!1227:1227,1,MATCH(AH$1,'[1]Set Schedules Here'!1226:1226,0)),INDEX('[1]Set Schedules Here'!1226:1226,1,MATCH(AH$1,'[1]Set Schedules Here'!1226:1226,0)),AH$1),TREND(INDEX('[1]Set Schedules Here'!1227:1227,1,MATCH(AH$1,'[1]Set Schedules Here'!1226:1226,1)):INDEX('[1]Set Schedules Here'!1227:1227,1,MATCH(AH$1,'[1]Set Schedules Here'!1226:1226,1)+1),INDEX('[1]Set Schedules Here'!1226:1226,1,MATCH(AH$1,'[1]Set Schedules Here'!1226:1226,1)):INDEX('[1]Set Schedules Here'!1226:1226,1,MATCH(AH$1,'[1]Set Schedules Here'!1226:1226,1)+1),AH$1)),rounding_decimal_places)</f>
        <v>0.93333299999999997</v>
      </c>
      <c r="AI614">
        <f>ROUND(IF(AI$1=2050,TREND(INDEX('[1]Set Schedules Here'!1227:1227,1,MATCH(AI$1,'[1]Set Schedules Here'!1226:1226,0)),INDEX('[1]Set Schedules Here'!1226:1226,1,MATCH(AI$1,'[1]Set Schedules Here'!1226:1226,0)),AI$1),TREND(INDEX('[1]Set Schedules Here'!1227:1227,1,MATCH(AI$1,'[1]Set Schedules Here'!1226:1226,1)):INDEX('[1]Set Schedules Here'!1227:1227,1,MATCH(AI$1,'[1]Set Schedules Here'!1226:1226,1)+1),INDEX('[1]Set Schedules Here'!1226:1226,1,MATCH(AI$1,'[1]Set Schedules Here'!1226:1226,1)):INDEX('[1]Set Schedules Here'!1226:1226,1,MATCH(AI$1,'[1]Set Schedules Here'!1226:1226,1)+1),AI$1)),rounding_decimal_places)</f>
        <v>0.96666700000000005</v>
      </c>
      <c r="AJ614">
        <f>ROUND(IF(AJ$1=2050,TREND(INDEX('[1]Set Schedules Here'!1227:1227,1,MATCH(AJ$1,'[1]Set Schedules Here'!1226:1226,0)),INDEX('[1]Set Schedules Here'!1226:1226,1,MATCH(AJ$1,'[1]Set Schedules Here'!1226:1226,0)),AJ$1),TREND(INDEX('[1]Set Schedules Here'!1227:1227,1,MATCH(AJ$1,'[1]Set Schedules Here'!1226:1226,1)):INDEX('[1]Set Schedules Here'!1227:1227,1,MATCH(AJ$1,'[1]Set Schedules Here'!1226:1226,1)+1),INDEX('[1]Set Schedules Here'!1226:1226,1,MATCH(AJ$1,'[1]Set Schedules Here'!1226:1226,1)):INDEX('[1]Set Schedules Here'!1226:1226,1,MATCH(AJ$1,'[1]Set Schedules Here'!1226:1226,1)+1),AJ$1)),rounding_decimal_places)</f>
        <v>1</v>
      </c>
    </row>
    <row r="615" spans="1:36" x14ac:dyDescent="0.35">
      <c r="A615" t="str">
        <f>'[1]Set Schedules Here'!A1228</f>
        <v>indst CCS</v>
      </c>
      <c r="B615" t="str">
        <f>IF(ISBLANK('[1]Set Schedules Here'!C1228),"",'[1]Set Schedules Here'!C1228)</f>
        <v>waste management</v>
      </c>
      <c r="C615" t="str">
        <f>IF(ISBLANK('[1]Set Schedules Here'!D1228),"",'[1]Set Schedules Here'!D1228)</f>
        <v>process emissions</v>
      </c>
      <c r="D615" s="3" t="str">
        <f>IF(ISBLANK('[1]Set Schedules Here'!E1228),"",'[1]Set Schedules Here'!E1228)</f>
        <v/>
      </c>
      <c r="E615">
        <f>ROUND(IF(E$1=2050,TREND(INDEX('[1]Set Schedules Here'!1229:1229,1,MATCH(E$1,'[1]Set Schedules Here'!1228:1228,0)),INDEX('[1]Set Schedules Here'!1228:1228,1,MATCH(E$1,'[1]Set Schedules Here'!1228:1228,0)),E$1),TREND(INDEX('[1]Set Schedules Here'!1229:1229,1,MATCH(E$1,'[1]Set Schedules Here'!1228:1228,1)):INDEX('[1]Set Schedules Here'!1229:1229,1,MATCH(E$1,'[1]Set Schedules Here'!1228:1228,1)+1),INDEX('[1]Set Schedules Here'!1228:1228,1,MATCH(E$1,'[1]Set Schedules Here'!1228:1228,1)):INDEX('[1]Set Schedules Here'!1228:1228,1,MATCH(E$1,'[1]Set Schedules Here'!1228:1228,1)+1),E$1)),rounding_decimal_places)</f>
        <v>0</v>
      </c>
      <c r="F615">
        <f>ROUND(IF(F$1=2050,TREND(INDEX('[1]Set Schedules Here'!1229:1229,1,MATCH(F$1,'[1]Set Schedules Here'!1228:1228,0)),INDEX('[1]Set Schedules Here'!1228:1228,1,MATCH(F$1,'[1]Set Schedules Here'!1228:1228,0)),F$1),TREND(INDEX('[1]Set Schedules Here'!1229:1229,1,MATCH(F$1,'[1]Set Schedules Here'!1228:1228,1)):INDEX('[1]Set Schedules Here'!1229:1229,1,MATCH(F$1,'[1]Set Schedules Here'!1228:1228,1)+1),INDEX('[1]Set Schedules Here'!1228:1228,1,MATCH(F$1,'[1]Set Schedules Here'!1228:1228,1)):INDEX('[1]Set Schedules Here'!1228:1228,1,MATCH(F$1,'[1]Set Schedules Here'!1228:1228,1)+1),F$1)),rounding_decimal_places)</f>
        <v>0</v>
      </c>
      <c r="G615">
        <f>ROUND(IF(G$1=2050,TREND(INDEX('[1]Set Schedules Here'!1229:1229,1,MATCH(G$1,'[1]Set Schedules Here'!1228:1228,0)),INDEX('[1]Set Schedules Here'!1228:1228,1,MATCH(G$1,'[1]Set Schedules Here'!1228:1228,0)),G$1),TREND(INDEX('[1]Set Schedules Here'!1229:1229,1,MATCH(G$1,'[1]Set Schedules Here'!1228:1228,1)):INDEX('[1]Set Schedules Here'!1229:1229,1,MATCH(G$1,'[1]Set Schedules Here'!1228:1228,1)+1),INDEX('[1]Set Schedules Here'!1228:1228,1,MATCH(G$1,'[1]Set Schedules Here'!1228:1228,1)):INDEX('[1]Set Schedules Here'!1228:1228,1,MATCH(G$1,'[1]Set Schedules Here'!1228:1228,1)+1),G$1)),rounding_decimal_places)</f>
        <v>3.3333000000000002E-2</v>
      </c>
      <c r="H615">
        <f>ROUND(IF(H$1=2050,TREND(INDEX('[1]Set Schedules Here'!1229:1229,1,MATCH(H$1,'[1]Set Schedules Here'!1228:1228,0)),INDEX('[1]Set Schedules Here'!1228:1228,1,MATCH(H$1,'[1]Set Schedules Here'!1228:1228,0)),H$1),TREND(INDEX('[1]Set Schedules Here'!1229:1229,1,MATCH(H$1,'[1]Set Schedules Here'!1228:1228,1)):INDEX('[1]Set Schedules Here'!1229:1229,1,MATCH(H$1,'[1]Set Schedules Here'!1228:1228,1)+1),INDEX('[1]Set Schedules Here'!1228:1228,1,MATCH(H$1,'[1]Set Schedules Here'!1228:1228,1)):INDEX('[1]Set Schedules Here'!1228:1228,1,MATCH(H$1,'[1]Set Schedules Here'!1228:1228,1)+1),H$1)),rounding_decimal_places)</f>
        <v>6.6667000000000004E-2</v>
      </c>
      <c r="I615">
        <f>ROUND(IF(I$1=2050,TREND(INDEX('[1]Set Schedules Here'!1229:1229,1,MATCH(I$1,'[1]Set Schedules Here'!1228:1228,0)),INDEX('[1]Set Schedules Here'!1228:1228,1,MATCH(I$1,'[1]Set Schedules Here'!1228:1228,0)),I$1),TREND(INDEX('[1]Set Schedules Here'!1229:1229,1,MATCH(I$1,'[1]Set Schedules Here'!1228:1228,1)):INDEX('[1]Set Schedules Here'!1229:1229,1,MATCH(I$1,'[1]Set Schedules Here'!1228:1228,1)+1),INDEX('[1]Set Schedules Here'!1228:1228,1,MATCH(I$1,'[1]Set Schedules Here'!1228:1228,1)):INDEX('[1]Set Schedules Here'!1228:1228,1,MATCH(I$1,'[1]Set Schedules Here'!1228:1228,1)+1),I$1)),rounding_decimal_places)</f>
        <v>0.1</v>
      </c>
      <c r="J615">
        <f>ROUND(IF(J$1=2050,TREND(INDEX('[1]Set Schedules Here'!1229:1229,1,MATCH(J$1,'[1]Set Schedules Here'!1228:1228,0)),INDEX('[1]Set Schedules Here'!1228:1228,1,MATCH(J$1,'[1]Set Schedules Here'!1228:1228,0)),J$1),TREND(INDEX('[1]Set Schedules Here'!1229:1229,1,MATCH(J$1,'[1]Set Schedules Here'!1228:1228,1)):INDEX('[1]Set Schedules Here'!1229:1229,1,MATCH(J$1,'[1]Set Schedules Here'!1228:1228,1)+1),INDEX('[1]Set Schedules Here'!1228:1228,1,MATCH(J$1,'[1]Set Schedules Here'!1228:1228,1)):INDEX('[1]Set Schedules Here'!1228:1228,1,MATCH(J$1,'[1]Set Schedules Here'!1228:1228,1)+1),J$1)),rounding_decimal_places)</f>
        <v>0.13333300000000001</v>
      </c>
      <c r="K615">
        <f>ROUND(IF(K$1=2050,TREND(INDEX('[1]Set Schedules Here'!1229:1229,1,MATCH(K$1,'[1]Set Schedules Here'!1228:1228,0)),INDEX('[1]Set Schedules Here'!1228:1228,1,MATCH(K$1,'[1]Set Schedules Here'!1228:1228,0)),K$1),TREND(INDEX('[1]Set Schedules Here'!1229:1229,1,MATCH(K$1,'[1]Set Schedules Here'!1228:1228,1)):INDEX('[1]Set Schedules Here'!1229:1229,1,MATCH(K$1,'[1]Set Schedules Here'!1228:1228,1)+1),INDEX('[1]Set Schedules Here'!1228:1228,1,MATCH(K$1,'[1]Set Schedules Here'!1228:1228,1)):INDEX('[1]Set Schedules Here'!1228:1228,1,MATCH(K$1,'[1]Set Schedules Here'!1228:1228,1)+1),K$1)),rounding_decimal_places)</f>
        <v>0.16666700000000001</v>
      </c>
      <c r="L615">
        <f>ROUND(IF(L$1=2050,TREND(INDEX('[1]Set Schedules Here'!1229:1229,1,MATCH(L$1,'[1]Set Schedules Here'!1228:1228,0)),INDEX('[1]Set Schedules Here'!1228:1228,1,MATCH(L$1,'[1]Set Schedules Here'!1228:1228,0)),L$1),TREND(INDEX('[1]Set Schedules Here'!1229:1229,1,MATCH(L$1,'[1]Set Schedules Here'!1228:1228,1)):INDEX('[1]Set Schedules Here'!1229:1229,1,MATCH(L$1,'[1]Set Schedules Here'!1228:1228,1)+1),INDEX('[1]Set Schedules Here'!1228:1228,1,MATCH(L$1,'[1]Set Schedules Here'!1228:1228,1)):INDEX('[1]Set Schedules Here'!1228:1228,1,MATCH(L$1,'[1]Set Schedules Here'!1228:1228,1)+1),L$1)),rounding_decimal_places)</f>
        <v>0.2</v>
      </c>
      <c r="M615">
        <f>ROUND(IF(M$1=2050,TREND(INDEX('[1]Set Schedules Here'!1229:1229,1,MATCH(M$1,'[1]Set Schedules Here'!1228:1228,0)),INDEX('[1]Set Schedules Here'!1228:1228,1,MATCH(M$1,'[1]Set Schedules Here'!1228:1228,0)),M$1),TREND(INDEX('[1]Set Schedules Here'!1229:1229,1,MATCH(M$1,'[1]Set Schedules Here'!1228:1228,1)):INDEX('[1]Set Schedules Here'!1229:1229,1,MATCH(M$1,'[1]Set Schedules Here'!1228:1228,1)+1),INDEX('[1]Set Schedules Here'!1228:1228,1,MATCH(M$1,'[1]Set Schedules Here'!1228:1228,1)):INDEX('[1]Set Schedules Here'!1228:1228,1,MATCH(M$1,'[1]Set Schedules Here'!1228:1228,1)+1),M$1)),rounding_decimal_places)</f>
        <v>0.23333300000000001</v>
      </c>
      <c r="N615">
        <f>ROUND(IF(N$1=2050,TREND(INDEX('[1]Set Schedules Here'!1229:1229,1,MATCH(N$1,'[1]Set Schedules Here'!1228:1228,0)),INDEX('[1]Set Schedules Here'!1228:1228,1,MATCH(N$1,'[1]Set Schedules Here'!1228:1228,0)),N$1),TREND(INDEX('[1]Set Schedules Here'!1229:1229,1,MATCH(N$1,'[1]Set Schedules Here'!1228:1228,1)):INDEX('[1]Set Schedules Here'!1229:1229,1,MATCH(N$1,'[1]Set Schedules Here'!1228:1228,1)+1),INDEX('[1]Set Schedules Here'!1228:1228,1,MATCH(N$1,'[1]Set Schedules Here'!1228:1228,1)):INDEX('[1]Set Schedules Here'!1228:1228,1,MATCH(N$1,'[1]Set Schedules Here'!1228:1228,1)+1),N$1)),rounding_decimal_places)</f>
        <v>0.26666699999999999</v>
      </c>
      <c r="O615">
        <f>ROUND(IF(O$1=2050,TREND(INDEX('[1]Set Schedules Here'!1229:1229,1,MATCH(O$1,'[1]Set Schedules Here'!1228:1228,0)),INDEX('[1]Set Schedules Here'!1228:1228,1,MATCH(O$1,'[1]Set Schedules Here'!1228:1228,0)),O$1),TREND(INDEX('[1]Set Schedules Here'!1229:1229,1,MATCH(O$1,'[1]Set Schedules Here'!1228:1228,1)):INDEX('[1]Set Schedules Here'!1229:1229,1,MATCH(O$1,'[1]Set Schedules Here'!1228:1228,1)+1),INDEX('[1]Set Schedules Here'!1228:1228,1,MATCH(O$1,'[1]Set Schedules Here'!1228:1228,1)):INDEX('[1]Set Schedules Here'!1228:1228,1,MATCH(O$1,'[1]Set Schedules Here'!1228:1228,1)+1),O$1)),rounding_decimal_places)</f>
        <v>0.3</v>
      </c>
      <c r="P615">
        <f>ROUND(IF(P$1=2050,TREND(INDEX('[1]Set Schedules Here'!1229:1229,1,MATCH(P$1,'[1]Set Schedules Here'!1228:1228,0)),INDEX('[1]Set Schedules Here'!1228:1228,1,MATCH(P$1,'[1]Set Schedules Here'!1228:1228,0)),P$1),TREND(INDEX('[1]Set Schedules Here'!1229:1229,1,MATCH(P$1,'[1]Set Schedules Here'!1228:1228,1)):INDEX('[1]Set Schedules Here'!1229:1229,1,MATCH(P$1,'[1]Set Schedules Here'!1228:1228,1)+1),INDEX('[1]Set Schedules Here'!1228:1228,1,MATCH(P$1,'[1]Set Schedules Here'!1228:1228,1)):INDEX('[1]Set Schedules Here'!1228:1228,1,MATCH(P$1,'[1]Set Schedules Here'!1228:1228,1)+1),P$1)),rounding_decimal_places)</f>
        <v>0.33333299999999999</v>
      </c>
      <c r="Q615">
        <f>ROUND(IF(Q$1=2050,TREND(INDEX('[1]Set Schedules Here'!1229:1229,1,MATCH(Q$1,'[1]Set Schedules Here'!1228:1228,0)),INDEX('[1]Set Schedules Here'!1228:1228,1,MATCH(Q$1,'[1]Set Schedules Here'!1228:1228,0)),Q$1),TREND(INDEX('[1]Set Schedules Here'!1229:1229,1,MATCH(Q$1,'[1]Set Schedules Here'!1228:1228,1)):INDEX('[1]Set Schedules Here'!1229:1229,1,MATCH(Q$1,'[1]Set Schedules Here'!1228:1228,1)+1),INDEX('[1]Set Schedules Here'!1228:1228,1,MATCH(Q$1,'[1]Set Schedules Here'!1228:1228,1)):INDEX('[1]Set Schedules Here'!1228:1228,1,MATCH(Q$1,'[1]Set Schedules Here'!1228:1228,1)+1),Q$1)),rounding_decimal_places)</f>
        <v>0.36666700000000002</v>
      </c>
      <c r="R615">
        <f>ROUND(IF(R$1=2050,TREND(INDEX('[1]Set Schedules Here'!1229:1229,1,MATCH(R$1,'[1]Set Schedules Here'!1228:1228,0)),INDEX('[1]Set Schedules Here'!1228:1228,1,MATCH(R$1,'[1]Set Schedules Here'!1228:1228,0)),R$1),TREND(INDEX('[1]Set Schedules Here'!1229:1229,1,MATCH(R$1,'[1]Set Schedules Here'!1228:1228,1)):INDEX('[1]Set Schedules Here'!1229:1229,1,MATCH(R$1,'[1]Set Schedules Here'!1228:1228,1)+1),INDEX('[1]Set Schedules Here'!1228:1228,1,MATCH(R$1,'[1]Set Schedules Here'!1228:1228,1)):INDEX('[1]Set Schedules Here'!1228:1228,1,MATCH(R$1,'[1]Set Schedules Here'!1228:1228,1)+1),R$1)),rounding_decimal_places)</f>
        <v>0.4</v>
      </c>
      <c r="S615">
        <f>ROUND(IF(S$1=2050,TREND(INDEX('[1]Set Schedules Here'!1229:1229,1,MATCH(S$1,'[1]Set Schedules Here'!1228:1228,0)),INDEX('[1]Set Schedules Here'!1228:1228,1,MATCH(S$1,'[1]Set Schedules Here'!1228:1228,0)),S$1),TREND(INDEX('[1]Set Schedules Here'!1229:1229,1,MATCH(S$1,'[1]Set Schedules Here'!1228:1228,1)):INDEX('[1]Set Schedules Here'!1229:1229,1,MATCH(S$1,'[1]Set Schedules Here'!1228:1228,1)+1),INDEX('[1]Set Schedules Here'!1228:1228,1,MATCH(S$1,'[1]Set Schedules Here'!1228:1228,1)):INDEX('[1]Set Schedules Here'!1228:1228,1,MATCH(S$1,'[1]Set Schedules Here'!1228:1228,1)+1),S$1)),rounding_decimal_places)</f>
        <v>0.43333300000000002</v>
      </c>
      <c r="T615">
        <f>ROUND(IF(T$1=2050,TREND(INDEX('[1]Set Schedules Here'!1229:1229,1,MATCH(T$1,'[1]Set Schedules Here'!1228:1228,0)),INDEX('[1]Set Schedules Here'!1228:1228,1,MATCH(T$1,'[1]Set Schedules Here'!1228:1228,0)),T$1),TREND(INDEX('[1]Set Schedules Here'!1229:1229,1,MATCH(T$1,'[1]Set Schedules Here'!1228:1228,1)):INDEX('[1]Set Schedules Here'!1229:1229,1,MATCH(T$1,'[1]Set Schedules Here'!1228:1228,1)+1),INDEX('[1]Set Schedules Here'!1228:1228,1,MATCH(T$1,'[1]Set Schedules Here'!1228:1228,1)):INDEX('[1]Set Schedules Here'!1228:1228,1,MATCH(T$1,'[1]Set Schedules Here'!1228:1228,1)+1),T$1)),rounding_decimal_places)</f>
        <v>0.466667</v>
      </c>
      <c r="U615">
        <f>ROUND(IF(U$1=2050,TREND(INDEX('[1]Set Schedules Here'!1229:1229,1,MATCH(U$1,'[1]Set Schedules Here'!1228:1228,0)),INDEX('[1]Set Schedules Here'!1228:1228,1,MATCH(U$1,'[1]Set Schedules Here'!1228:1228,0)),U$1),TREND(INDEX('[1]Set Schedules Here'!1229:1229,1,MATCH(U$1,'[1]Set Schedules Here'!1228:1228,1)):INDEX('[1]Set Schedules Here'!1229:1229,1,MATCH(U$1,'[1]Set Schedules Here'!1228:1228,1)+1),INDEX('[1]Set Schedules Here'!1228:1228,1,MATCH(U$1,'[1]Set Schedules Here'!1228:1228,1)):INDEX('[1]Set Schedules Here'!1228:1228,1,MATCH(U$1,'[1]Set Schedules Here'!1228:1228,1)+1),U$1)),rounding_decimal_places)</f>
        <v>0.5</v>
      </c>
      <c r="V615">
        <f>ROUND(IF(V$1=2050,TREND(INDEX('[1]Set Schedules Here'!1229:1229,1,MATCH(V$1,'[1]Set Schedules Here'!1228:1228,0)),INDEX('[1]Set Schedules Here'!1228:1228,1,MATCH(V$1,'[1]Set Schedules Here'!1228:1228,0)),V$1),TREND(INDEX('[1]Set Schedules Here'!1229:1229,1,MATCH(V$1,'[1]Set Schedules Here'!1228:1228,1)):INDEX('[1]Set Schedules Here'!1229:1229,1,MATCH(V$1,'[1]Set Schedules Here'!1228:1228,1)+1),INDEX('[1]Set Schedules Here'!1228:1228,1,MATCH(V$1,'[1]Set Schedules Here'!1228:1228,1)):INDEX('[1]Set Schedules Here'!1228:1228,1,MATCH(V$1,'[1]Set Schedules Here'!1228:1228,1)+1),V$1)),rounding_decimal_places)</f>
        <v>0.53333299999999995</v>
      </c>
      <c r="W615">
        <f>ROUND(IF(W$1=2050,TREND(INDEX('[1]Set Schedules Here'!1229:1229,1,MATCH(W$1,'[1]Set Schedules Here'!1228:1228,0)),INDEX('[1]Set Schedules Here'!1228:1228,1,MATCH(W$1,'[1]Set Schedules Here'!1228:1228,0)),W$1),TREND(INDEX('[1]Set Schedules Here'!1229:1229,1,MATCH(W$1,'[1]Set Schedules Here'!1228:1228,1)):INDEX('[1]Set Schedules Here'!1229:1229,1,MATCH(W$1,'[1]Set Schedules Here'!1228:1228,1)+1),INDEX('[1]Set Schedules Here'!1228:1228,1,MATCH(W$1,'[1]Set Schedules Here'!1228:1228,1)):INDEX('[1]Set Schedules Here'!1228:1228,1,MATCH(W$1,'[1]Set Schedules Here'!1228:1228,1)+1),W$1)),rounding_decimal_places)</f>
        <v>0.56666700000000003</v>
      </c>
      <c r="X615">
        <f>ROUND(IF(X$1=2050,TREND(INDEX('[1]Set Schedules Here'!1229:1229,1,MATCH(X$1,'[1]Set Schedules Here'!1228:1228,0)),INDEX('[1]Set Schedules Here'!1228:1228,1,MATCH(X$1,'[1]Set Schedules Here'!1228:1228,0)),X$1),TREND(INDEX('[1]Set Schedules Here'!1229:1229,1,MATCH(X$1,'[1]Set Schedules Here'!1228:1228,1)):INDEX('[1]Set Schedules Here'!1229:1229,1,MATCH(X$1,'[1]Set Schedules Here'!1228:1228,1)+1),INDEX('[1]Set Schedules Here'!1228:1228,1,MATCH(X$1,'[1]Set Schedules Here'!1228:1228,1)):INDEX('[1]Set Schedules Here'!1228:1228,1,MATCH(X$1,'[1]Set Schedules Here'!1228:1228,1)+1),X$1)),rounding_decimal_places)</f>
        <v>0.6</v>
      </c>
      <c r="Y615">
        <f>ROUND(IF(Y$1=2050,TREND(INDEX('[1]Set Schedules Here'!1229:1229,1,MATCH(Y$1,'[1]Set Schedules Here'!1228:1228,0)),INDEX('[1]Set Schedules Here'!1228:1228,1,MATCH(Y$1,'[1]Set Schedules Here'!1228:1228,0)),Y$1),TREND(INDEX('[1]Set Schedules Here'!1229:1229,1,MATCH(Y$1,'[1]Set Schedules Here'!1228:1228,1)):INDEX('[1]Set Schedules Here'!1229:1229,1,MATCH(Y$1,'[1]Set Schedules Here'!1228:1228,1)+1),INDEX('[1]Set Schedules Here'!1228:1228,1,MATCH(Y$1,'[1]Set Schedules Here'!1228:1228,1)):INDEX('[1]Set Schedules Here'!1228:1228,1,MATCH(Y$1,'[1]Set Schedules Here'!1228:1228,1)+1),Y$1)),rounding_decimal_places)</f>
        <v>0.63333300000000003</v>
      </c>
      <c r="Z615">
        <f>ROUND(IF(Z$1=2050,TREND(INDEX('[1]Set Schedules Here'!1229:1229,1,MATCH(Z$1,'[1]Set Schedules Here'!1228:1228,0)),INDEX('[1]Set Schedules Here'!1228:1228,1,MATCH(Z$1,'[1]Set Schedules Here'!1228:1228,0)),Z$1),TREND(INDEX('[1]Set Schedules Here'!1229:1229,1,MATCH(Z$1,'[1]Set Schedules Here'!1228:1228,1)):INDEX('[1]Set Schedules Here'!1229:1229,1,MATCH(Z$1,'[1]Set Schedules Here'!1228:1228,1)+1),INDEX('[1]Set Schedules Here'!1228:1228,1,MATCH(Z$1,'[1]Set Schedules Here'!1228:1228,1)):INDEX('[1]Set Schedules Here'!1228:1228,1,MATCH(Z$1,'[1]Set Schedules Here'!1228:1228,1)+1),Z$1)),rounding_decimal_places)</f>
        <v>0.66666700000000001</v>
      </c>
      <c r="AA615">
        <f>ROUND(IF(AA$1=2050,TREND(INDEX('[1]Set Schedules Here'!1229:1229,1,MATCH(AA$1,'[1]Set Schedules Here'!1228:1228,0)),INDEX('[1]Set Schedules Here'!1228:1228,1,MATCH(AA$1,'[1]Set Schedules Here'!1228:1228,0)),AA$1),TREND(INDEX('[1]Set Schedules Here'!1229:1229,1,MATCH(AA$1,'[1]Set Schedules Here'!1228:1228,1)):INDEX('[1]Set Schedules Here'!1229:1229,1,MATCH(AA$1,'[1]Set Schedules Here'!1228:1228,1)+1),INDEX('[1]Set Schedules Here'!1228:1228,1,MATCH(AA$1,'[1]Set Schedules Here'!1228:1228,1)):INDEX('[1]Set Schedules Here'!1228:1228,1,MATCH(AA$1,'[1]Set Schedules Here'!1228:1228,1)+1),AA$1)),rounding_decimal_places)</f>
        <v>0.7</v>
      </c>
      <c r="AB615">
        <f>ROUND(IF(AB$1=2050,TREND(INDEX('[1]Set Schedules Here'!1229:1229,1,MATCH(AB$1,'[1]Set Schedules Here'!1228:1228,0)),INDEX('[1]Set Schedules Here'!1228:1228,1,MATCH(AB$1,'[1]Set Schedules Here'!1228:1228,0)),AB$1),TREND(INDEX('[1]Set Schedules Here'!1229:1229,1,MATCH(AB$1,'[1]Set Schedules Here'!1228:1228,1)):INDEX('[1]Set Schedules Here'!1229:1229,1,MATCH(AB$1,'[1]Set Schedules Here'!1228:1228,1)+1),INDEX('[1]Set Schedules Here'!1228:1228,1,MATCH(AB$1,'[1]Set Schedules Here'!1228:1228,1)):INDEX('[1]Set Schedules Here'!1228:1228,1,MATCH(AB$1,'[1]Set Schedules Here'!1228:1228,1)+1),AB$1)),rounding_decimal_places)</f>
        <v>0.73333300000000001</v>
      </c>
      <c r="AC615">
        <f>ROUND(IF(AC$1=2050,TREND(INDEX('[1]Set Schedules Here'!1229:1229,1,MATCH(AC$1,'[1]Set Schedules Here'!1228:1228,0)),INDEX('[1]Set Schedules Here'!1228:1228,1,MATCH(AC$1,'[1]Set Schedules Here'!1228:1228,0)),AC$1),TREND(INDEX('[1]Set Schedules Here'!1229:1229,1,MATCH(AC$1,'[1]Set Schedules Here'!1228:1228,1)):INDEX('[1]Set Schedules Here'!1229:1229,1,MATCH(AC$1,'[1]Set Schedules Here'!1228:1228,1)+1),INDEX('[1]Set Schedules Here'!1228:1228,1,MATCH(AC$1,'[1]Set Schedules Here'!1228:1228,1)):INDEX('[1]Set Schedules Here'!1228:1228,1,MATCH(AC$1,'[1]Set Schedules Here'!1228:1228,1)+1),AC$1)),rounding_decimal_places)</f>
        <v>0.76666699999999999</v>
      </c>
      <c r="AD615">
        <f>ROUND(IF(AD$1=2050,TREND(INDEX('[1]Set Schedules Here'!1229:1229,1,MATCH(AD$1,'[1]Set Schedules Here'!1228:1228,0)),INDEX('[1]Set Schedules Here'!1228:1228,1,MATCH(AD$1,'[1]Set Schedules Here'!1228:1228,0)),AD$1),TREND(INDEX('[1]Set Schedules Here'!1229:1229,1,MATCH(AD$1,'[1]Set Schedules Here'!1228:1228,1)):INDEX('[1]Set Schedules Here'!1229:1229,1,MATCH(AD$1,'[1]Set Schedules Here'!1228:1228,1)+1),INDEX('[1]Set Schedules Here'!1228:1228,1,MATCH(AD$1,'[1]Set Schedules Here'!1228:1228,1)):INDEX('[1]Set Schedules Here'!1228:1228,1,MATCH(AD$1,'[1]Set Schedules Here'!1228:1228,1)+1),AD$1)),rounding_decimal_places)</f>
        <v>0.8</v>
      </c>
      <c r="AE615">
        <f>ROUND(IF(AE$1=2050,TREND(INDEX('[1]Set Schedules Here'!1229:1229,1,MATCH(AE$1,'[1]Set Schedules Here'!1228:1228,0)),INDEX('[1]Set Schedules Here'!1228:1228,1,MATCH(AE$1,'[1]Set Schedules Here'!1228:1228,0)),AE$1),TREND(INDEX('[1]Set Schedules Here'!1229:1229,1,MATCH(AE$1,'[1]Set Schedules Here'!1228:1228,1)):INDEX('[1]Set Schedules Here'!1229:1229,1,MATCH(AE$1,'[1]Set Schedules Here'!1228:1228,1)+1),INDEX('[1]Set Schedules Here'!1228:1228,1,MATCH(AE$1,'[1]Set Schedules Here'!1228:1228,1)):INDEX('[1]Set Schedules Here'!1228:1228,1,MATCH(AE$1,'[1]Set Schedules Here'!1228:1228,1)+1),AE$1)),rounding_decimal_places)</f>
        <v>0.83333299999999999</v>
      </c>
      <c r="AF615">
        <f>ROUND(IF(AF$1=2050,TREND(INDEX('[1]Set Schedules Here'!1229:1229,1,MATCH(AF$1,'[1]Set Schedules Here'!1228:1228,0)),INDEX('[1]Set Schedules Here'!1228:1228,1,MATCH(AF$1,'[1]Set Schedules Here'!1228:1228,0)),AF$1),TREND(INDEX('[1]Set Schedules Here'!1229:1229,1,MATCH(AF$1,'[1]Set Schedules Here'!1228:1228,1)):INDEX('[1]Set Schedules Here'!1229:1229,1,MATCH(AF$1,'[1]Set Schedules Here'!1228:1228,1)+1),INDEX('[1]Set Schedules Here'!1228:1228,1,MATCH(AF$1,'[1]Set Schedules Here'!1228:1228,1)):INDEX('[1]Set Schedules Here'!1228:1228,1,MATCH(AF$1,'[1]Set Schedules Here'!1228:1228,1)+1),AF$1)),rounding_decimal_places)</f>
        <v>0.86666699999999997</v>
      </c>
      <c r="AG615">
        <f>ROUND(IF(AG$1=2050,TREND(INDEX('[1]Set Schedules Here'!1229:1229,1,MATCH(AG$1,'[1]Set Schedules Here'!1228:1228,0)),INDEX('[1]Set Schedules Here'!1228:1228,1,MATCH(AG$1,'[1]Set Schedules Here'!1228:1228,0)),AG$1),TREND(INDEX('[1]Set Schedules Here'!1229:1229,1,MATCH(AG$1,'[1]Set Schedules Here'!1228:1228,1)):INDEX('[1]Set Schedules Here'!1229:1229,1,MATCH(AG$1,'[1]Set Schedules Here'!1228:1228,1)+1),INDEX('[1]Set Schedules Here'!1228:1228,1,MATCH(AG$1,'[1]Set Schedules Here'!1228:1228,1)):INDEX('[1]Set Schedules Here'!1228:1228,1,MATCH(AG$1,'[1]Set Schedules Here'!1228:1228,1)+1),AG$1)),rounding_decimal_places)</f>
        <v>0.9</v>
      </c>
      <c r="AH615">
        <f>ROUND(IF(AH$1=2050,TREND(INDEX('[1]Set Schedules Here'!1229:1229,1,MATCH(AH$1,'[1]Set Schedules Here'!1228:1228,0)),INDEX('[1]Set Schedules Here'!1228:1228,1,MATCH(AH$1,'[1]Set Schedules Here'!1228:1228,0)),AH$1),TREND(INDEX('[1]Set Schedules Here'!1229:1229,1,MATCH(AH$1,'[1]Set Schedules Here'!1228:1228,1)):INDEX('[1]Set Schedules Here'!1229:1229,1,MATCH(AH$1,'[1]Set Schedules Here'!1228:1228,1)+1),INDEX('[1]Set Schedules Here'!1228:1228,1,MATCH(AH$1,'[1]Set Schedules Here'!1228:1228,1)):INDEX('[1]Set Schedules Here'!1228:1228,1,MATCH(AH$1,'[1]Set Schedules Here'!1228:1228,1)+1),AH$1)),rounding_decimal_places)</f>
        <v>0.93333299999999997</v>
      </c>
      <c r="AI615">
        <f>ROUND(IF(AI$1=2050,TREND(INDEX('[1]Set Schedules Here'!1229:1229,1,MATCH(AI$1,'[1]Set Schedules Here'!1228:1228,0)),INDEX('[1]Set Schedules Here'!1228:1228,1,MATCH(AI$1,'[1]Set Schedules Here'!1228:1228,0)),AI$1),TREND(INDEX('[1]Set Schedules Here'!1229:1229,1,MATCH(AI$1,'[1]Set Schedules Here'!1228:1228,1)):INDEX('[1]Set Schedules Here'!1229:1229,1,MATCH(AI$1,'[1]Set Schedules Here'!1228:1228,1)+1),INDEX('[1]Set Schedules Here'!1228:1228,1,MATCH(AI$1,'[1]Set Schedules Here'!1228:1228,1)):INDEX('[1]Set Schedules Here'!1228:1228,1,MATCH(AI$1,'[1]Set Schedules Here'!1228:1228,1)+1),AI$1)),rounding_decimal_places)</f>
        <v>0.96666700000000005</v>
      </c>
      <c r="AJ615">
        <f>ROUND(IF(AJ$1=2050,TREND(INDEX('[1]Set Schedules Here'!1229:1229,1,MATCH(AJ$1,'[1]Set Schedules Here'!1228:1228,0)),INDEX('[1]Set Schedules Here'!1228:1228,1,MATCH(AJ$1,'[1]Set Schedules Here'!1228:1228,0)),AJ$1),TREND(INDEX('[1]Set Schedules Here'!1229:1229,1,MATCH(AJ$1,'[1]Set Schedules Here'!1228:1228,1)):INDEX('[1]Set Schedules Here'!1229:1229,1,MATCH(AJ$1,'[1]Set Schedules Here'!1228:1228,1)+1),INDEX('[1]Set Schedules Here'!1228:1228,1,MATCH(AJ$1,'[1]Set Schedules Here'!1228:1228,1)):INDEX('[1]Set Schedules Here'!1228:1228,1,MATCH(AJ$1,'[1]Set Schedules Here'!1228:1228,1)+1),AJ$1)),rounding_decimal_places)</f>
        <v>1</v>
      </c>
    </row>
    <row r="616" spans="1:36" x14ac:dyDescent="0.35">
      <c r="A616" t="str">
        <f>'[1]Set Schedules Here'!A1230</f>
        <v>indst CCS</v>
      </c>
      <c r="B616" t="str">
        <f>IF(ISBLANK('[1]Set Schedules Here'!C1230),"",'[1]Set Schedules Here'!C1230)</f>
        <v>agriculture</v>
      </c>
      <c r="C616" t="str">
        <f>IF(ISBLANK('[1]Set Schedules Here'!D1230),"",'[1]Set Schedules Here'!D1230)</f>
        <v>energy related emissions</v>
      </c>
      <c r="D616" s="3" t="str">
        <f>IF(ISBLANK('[1]Set Schedules Here'!E1230),"",'[1]Set Schedules Here'!E1230)</f>
        <v/>
      </c>
      <c r="E616">
        <f>ROUND(IF(E$1=2050,TREND(INDEX('[1]Set Schedules Here'!1231:1231,1,MATCH(E$1,'[1]Set Schedules Here'!1230:1230,0)),INDEX('[1]Set Schedules Here'!1230:1230,1,MATCH(E$1,'[1]Set Schedules Here'!1230:1230,0)),E$1),TREND(INDEX('[1]Set Schedules Here'!1231:1231,1,MATCH(E$1,'[1]Set Schedules Here'!1230:1230,1)):INDEX('[1]Set Schedules Here'!1231:1231,1,MATCH(E$1,'[1]Set Schedules Here'!1230:1230,1)+1),INDEX('[1]Set Schedules Here'!1230:1230,1,MATCH(E$1,'[1]Set Schedules Here'!1230:1230,1)):INDEX('[1]Set Schedules Here'!1230:1230,1,MATCH(E$1,'[1]Set Schedules Here'!1230:1230,1)+1),E$1)),rounding_decimal_places)</f>
        <v>0</v>
      </c>
      <c r="F616">
        <f>ROUND(IF(F$1=2050,TREND(INDEX('[1]Set Schedules Here'!1231:1231,1,MATCH(F$1,'[1]Set Schedules Here'!1230:1230,0)),INDEX('[1]Set Schedules Here'!1230:1230,1,MATCH(F$1,'[1]Set Schedules Here'!1230:1230,0)),F$1),TREND(INDEX('[1]Set Schedules Here'!1231:1231,1,MATCH(F$1,'[1]Set Schedules Here'!1230:1230,1)):INDEX('[1]Set Schedules Here'!1231:1231,1,MATCH(F$1,'[1]Set Schedules Here'!1230:1230,1)+1),INDEX('[1]Set Schedules Here'!1230:1230,1,MATCH(F$1,'[1]Set Schedules Here'!1230:1230,1)):INDEX('[1]Set Schedules Here'!1230:1230,1,MATCH(F$1,'[1]Set Schedules Here'!1230:1230,1)+1),F$1)),rounding_decimal_places)</f>
        <v>0</v>
      </c>
      <c r="G616">
        <f>ROUND(IF(G$1=2050,TREND(INDEX('[1]Set Schedules Here'!1231:1231,1,MATCH(G$1,'[1]Set Schedules Here'!1230:1230,0)),INDEX('[1]Set Schedules Here'!1230:1230,1,MATCH(G$1,'[1]Set Schedules Here'!1230:1230,0)),G$1),TREND(INDEX('[1]Set Schedules Here'!1231:1231,1,MATCH(G$1,'[1]Set Schedules Here'!1230:1230,1)):INDEX('[1]Set Schedules Here'!1231:1231,1,MATCH(G$1,'[1]Set Schedules Here'!1230:1230,1)+1),INDEX('[1]Set Schedules Here'!1230:1230,1,MATCH(G$1,'[1]Set Schedules Here'!1230:1230,1)):INDEX('[1]Set Schedules Here'!1230:1230,1,MATCH(G$1,'[1]Set Schedules Here'!1230:1230,1)+1),G$1)),rounding_decimal_places)</f>
        <v>3.3333000000000002E-2</v>
      </c>
      <c r="H616">
        <f>ROUND(IF(H$1=2050,TREND(INDEX('[1]Set Schedules Here'!1231:1231,1,MATCH(H$1,'[1]Set Schedules Here'!1230:1230,0)),INDEX('[1]Set Schedules Here'!1230:1230,1,MATCH(H$1,'[1]Set Schedules Here'!1230:1230,0)),H$1),TREND(INDEX('[1]Set Schedules Here'!1231:1231,1,MATCH(H$1,'[1]Set Schedules Here'!1230:1230,1)):INDEX('[1]Set Schedules Here'!1231:1231,1,MATCH(H$1,'[1]Set Schedules Here'!1230:1230,1)+1),INDEX('[1]Set Schedules Here'!1230:1230,1,MATCH(H$1,'[1]Set Schedules Here'!1230:1230,1)):INDEX('[1]Set Schedules Here'!1230:1230,1,MATCH(H$1,'[1]Set Schedules Here'!1230:1230,1)+1),H$1)),rounding_decimal_places)</f>
        <v>6.6667000000000004E-2</v>
      </c>
      <c r="I616">
        <f>ROUND(IF(I$1=2050,TREND(INDEX('[1]Set Schedules Here'!1231:1231,1,MATCH(I$1,'[1]Set Schedules Here'!1230:1230,0)),INDEX('[1]Set Schedules Here'!1230:1230,1,MATCH(I$1,'[1]Set Schedules Here'!1230:1230,0)),I$1),TREND(INDEX('[1]Set Schedules Here'!1231:1231,1,MATCH(I$1,'[1]Set Schedules Here'!1230:1230,1)):INDEX('[1]Set Schedules Here'!1231:1231,1,MATCH(I$1,'[1]Set Schedules Here'!1230:1230,1)+1),INDEX('[1]Set Schedules Here'!1230:1230,1,MATCH(I$1,'[1]Set Schedules Here'!1230:1230,1)):INDEX('[1]Set Schedules Here'!1230:1230,1,MATCH(I$1,'[1]Set Schedules Here'!1230:1230,1)+1),I$1)),rounding_decimal_places)</f>
        <v>0.1</v>
      </c>
      <c r="J616">
        <f>ROUND(IF(J$1=2050,TREND(INDEX('[1]Set Schedules Here'!1231:1231,1,MATCH(J$1,'[1]Set Schedules Here'!1230:1230,0)),INDEX('[1]Set Schedules Here'!1230:1230,1,MATCH(J$1,'[1]Set Schedules Here'!1230:1230,0)),J$1),TREND(INDEX('[1]Set Schedules Here'!1231:1231,1,MATCH(J$1,'[1]Set Schedules Here'!1230:1230,1)):INDEX('[1]Set Schedules Here'!1231:1231,1,MATCH(J$1,'[1]Set Schedules Here'!1230:1230,1)+1),INDEX('[1]Set Schedules Here'!1230:1230,1,MATCH(J$1,'[1]Set Schedules Here'!1230:1230,1)):INDEX('[1]Set Schedules Here'!1230:1230,1,MATCH(J$1,'[1]Set Schedules Here'!1230:1230,1)+1),J$1)),rounding_decimal_places)</f>
        <v>0.13333300000000001</v>
      </c>
      <c r="K616">
        <f>ROUND(IF(K$1=2050,TREND(INDEX('[1]Set Schedules Here'!1231:1231,1,MATCH(K$1,'[1]Set Schedules Here'!1230:1230,0)),INDEX('[1]Set Schedules Here'!1230:1230,1,MATCH(K$1,'[1]Set Schedules Here'!1230:1230,0)),K$1),TREND(INDEX('[1]Set Schedules Here'!1231:1231,1,MATCH(K$1,'[1]Set Schedules Here'!1230:1230,1)):INDEX('[1]Set Schedules Here'!1231:1231,1,MATCH(K$1,'[1]Set Schedules Here'!1230:1230,1)+1),INDEX('[1]Set Schedules Here'!1230:1230,1,MATCH(K$1,'[1]Set Schedules Here'!1230:1230,1)):INDEX('[1]Set Schedules Here'!1230:1230,1,MATCH(K$1,'[1]Set Schedules Here'!1230:1230,1)+1),K$1)),rounding_decimal_places)</f>
        <v>0.16666700000000001</v>
      </c>
      <c r="L616">
        <f>ROUND(IF(L$1=2050,TREND(INDEX('[1]Set Schedules Here'!1231:1231,1,MATCH(L$1,'[1]Set Schedules Here'!1230:1230,0)),INDEX('[1]Set Schedules Here'!1230:1230,1,MATCH(L$1,'[1]Set Schedules Here'!1230:1230,0)),L$1),TREND(INDEX('[1]Set Schedules Here'!1231:1231,1,MATCH(L$1,'[1]Set Schedules Here'!1230:1230,1)):INDEX('[1]Set Schedules Here'!1231:1231,1,MATCH(L$1,'[1]Set Schedules Here'!1230:1230,1)+1),INDEX('[1]Set Schedules Here'!1230:1230,1,MATCH(L$1,'[1]Set Schedules Here'!1230:1230,1)):INDEX('[1]Set Schedules Here'!1230:1230,1,MATCH(L$1,'[1]Set Schedules Here'!1230:1230,1)+1),L$1)),rounding_decimal_places)</f>
        <v>0.2</v>
      </c>
      <c r="M616">
        <f>ROUND(IF(M$1=2050,TREND(INDEX('[1]Set Schedules Here'!1231:1231,1,MATCH(M$1,'[1]Set Schedules Here'!1230:1230,0)),INDEX('[1]Set Schedules Here'!1230:1230,1,MATCH(M$1,'[1]Set Schedules Here'!1230:1230,0)),M$1),TREND(INDEX('[1]Set Schedules Here'!1231:1231,1,MATCH(M$1,'[1]Set Schedules Here'!1230:1230,1)):INDEX('[1]Set Schedules Here'!1231:1231,1,MATCH(M$1,'[1]Set Schedules Here'!1230:1230,1)+1),INDEX('[1]Set Schedules Here'!1230:1230,1,MATCH(M$1,'[1]Set Schedules Here'!1230:1230,1)):INDEX('[1]Set Schedules Here'!1230:1230,1,MATCH(M$1,'[1]Set Schedules Here'!1230:1230,1)+1),M$1)),rounding_decimal_places)</f>
        <v>0.23333300000000001</v>
      </c>
      <c r="N616">
        <f>ROUND(IF(N$1=2050,TREND(INDEX('[1]Set Schedules Here'!1231:1231,1,MATCH(N$1,'[1]Set Schedules Here'!1230:1230,0)),INDEX('[1]Set Schedules Here'!1230:1230,1,MATCH(N$1,'[1]Set Schedules Here'!1230:1230,0)),N$1),TREND(INDEX('[1]Set Schedules Here'!1231:1231,1,MATCH(N$1,'[1]Set Schedules Here'!1230:1230,1)):INDEX('[1]Set Schedules Here'!1231:1231,1,MATCH(N$1,'[1]Set Schedules Here'!1230:1230,1)+1),INDEX('[1]Set Schedules Here'!1230:1230,1,MATCH(N$1,'[1]Set Schedules Here'!1230:1230,1)):INDEX('[1]Set Schedules Here'!1230:1230,1,MATCH(N$1,'[1]Set Schedules Here'!1230:1230,1)+1),N$1)),rounding_decimal_places)</f>
        <v>0.26666699999999999</v>
      </c>
      <c r="O616">
        <f>ROUND(IF(O$1=2050,TREND(INDEX('[1]Set Schedules Here'!1231:1231,1,MATCH(O$1,'[1]Set Schedules Here'!1230:1230,0)),INDEX('[1]Set Schedules Here'!1230:1230,1,MATCH(O$1,'[1]Set Schedules Here'!1230:1230,0)),O$1),TREND(INDEX('[1]Set Schedules Here'!1231:1231,1,MATCH(O$1,'[1]Set Schedules Here'!1230:1230,1)):INDEX('[1]Set Schedules Here'!1231:1231,1,MATCH(O$1,'[1]Set Schedules Here'!1230:1230,1)+1),INDEX('[1]Set Schedules Here'!1230:1230,1,MATCH(O$1,'[1]Set Schedules Here'!1230:1230,1)):INDEX('[1]Set Schedules Here'!1230:1230,1,MATCH(O$1,'[1]Set Schedules Here'!1230:1230,1)+1),O$1)),rounding_decimal_places)</f>
        <v>0.3</v>
      </c>
      <c r="P616">
        <f>ROUND(IF(P$1=2050,TREND(INDEX('[1]Set Schedules Here'!1231:1231,1,MATCH(P$1,'[1]Set Schedules Here'!1230:1230,0)),INDEX('[1]Set Schedules Here'!1230:1230,1,MATCH(P$1,'[1]Set Schedules Here'!1230:1230,0)),P$1),TREND(INDEX('[1]Set Schedules Here'!1231:1231,1,MATCH(P$1,'[1]Set Schedules Here'!1230:1230,1)):INDEX('[1]Set Schedules Here'!1231:1231,1,MATCH(P$1,'[1]Set Schedules Here'!1230:1230,1)+1),INDEX('[1]Set Schedules Here'!1230:1230,1,MATCH(P$1,'[1]Set Schedules Here'!1230:1230,1)):INDEX('[1]Set Schedules Here'!1230:1230,1,MATCH(P$1,'[1]Set Schedules Here'!1230:1230,1)+1),P$1)),rounding_decimal_places)</f>
        <v>0.33333299999999999</v>
      </c>
      <c r="Q616">
        <f>ROUND(IF(Q$1=2050,TREND(INDEX('[1]Set Schedules Here'!1231:1231,1,MATCH(Q$1,'[1]Set Schedules Here'!1230:1230,0)),INDEX('[1]Set Schedules Here'!1230:1230,1,MATCH(Q$1,'[1]Set Schedules Here'!1230:1230,0)),Q$1),TREND(INDEX('[1]Set Schedules Here'!1231:1231,1,MATCH(Q$1,'[1]Set Schedules Here'!1230:1230,1)):INDEX('[1]Set Schedules Here'!1231:1231,1,MATCH(Q$1,'[1]Set Schedules Here'!1230:1230,1)+1),INDEX('[1]Set Schedules Here'!1230:1230,1,MATCH(Q$1,'[1]Set Schedules Here'!1230:1230,1)):INDEX('[1]Set Schedules Here'!1230:1230,1,MATCH(Q$1,'[1]Set Schedules Here'!1230:1230,1)+1),Q$1)),rounding_decimal_places)</f>
        <v>0.36666700000000002</v>
      </c>
      <c r="R616">
        <f>ROUND(IF(R$1=2050,TREND(INDEX('[1]Set Schedules Here'!1231:1231,1,MATCH(R$1,'[1]Set Schedules Here'!1230:1230,0)),INDEX('[1]Set Schedules Here'!1230:1230,1,MATCH(R$1,'[1]Set Schedules Here'!1230:1230,0)),R$1),TREND(INDEX('[1]Set Schedules Here'!1231:1231,1,MATCH(R$1,'[1]Set Schedules Here'!1230:1230,1)):INDEX('[1]Set Schedules Here'!1231:1231,1,MATCH(R$1,'[1]Set Schedules Here'!1230:1230,1)+1),INDEX('[1]Set Schedules Here'!1230:1230,1,MATCH(R$1,'[1]Set Schedules Here'!1230:1230,1)):INDEX('[1]Set Schedules Here'!1230:1230,1,MATCH(R$1,'[1]Set Schedules Here'!1230:1230,1)+1),R$1)),rounding_decimal_places)</f>
        <v>0.4</v>
      </c>
      <c r="S616">
        <f>ROUND(IF(S$1=2050,TREND(INDEX('[1]Set Schedules Here'!1231:1231,1,MATCH(S$1,'[1]Set Schedules Here'!1230:1230,0)),INDEX('[1]Set Schedules Here'!1230:1230,1,MATCH(S$1,'[1]Set Schedules Here'!1230:1230,0)),S$1),TREND(INDEX('[1]Set Schedules Here'!1231:1231,1,MATCH(S$1,'[1]Set Schedules Here'!1230:1230,1)):INDEX('[1]Set Schedules Here'!1231:1231,1,MATCH(S$1,'[1]Set Schedules Here'!1230:1230,1)+1),INDEX('[1]Set Schedules Here'!1230:1230,1,MATCH(S$1,'[1]Set Schedules Here'!1230:1230,1)):INDEX('[1]Set Schedules Here'!1230:1230,1,MATCH(S$1,'[1]Set Schedules Here'!1230:1230,1)+1),S$1)),rounding_decimal_places)</f>
        <v>0.43333300000000002</v>
      </c>
      <c r="T616">
        <f>ROUND(IF(T$1=2050,TREND(INDEX('[1]Set Schedules Here'!1231:1231,1,MATCH(T$1,'[1]Set Schedules Here'!1230:1230,0)),INDEX('[1]Set Schedules Here'!1230:1230,1,MATCH(T$1,'[1]Set Schedules Here'!1230:1230,0)),T$1),TREND(INDEX('[1]Set Schedules Here'!1231:1231,1,MATCH(T$1,'[1]Set Schedules Here'!1230:1230,1)):INDEX('[1]Set Schedules Here'!1231:1231,1,MATCH(T$1,'[1]Set Schedules Here'!1230:1230,1)+1),INDEX('[1]Set Schedules Here'!1230:1230,1,MATCH(T$1,'[1]Set Schedules Here'!1230:1230,1)):INDEX('[1]Set Schedules Here'!1230:1230,1,MATCH(T$1,'[1]Set Schedules Here'!1230:1230,1)+1),T$1)),rounding_decimal_places)</f>
        <v>0.466667</v>
      </c>
      <c r="U616">
        <f>ROUND(IF(U$1=2050,TREND(INDEX('[1]Set Schedules Here'!1231:1231,1,MATCH(U$1,'[1]Set Schedules Here'!1230:1230,0)),INDEX('[1]Set Schedules Here'!1230:1230,1,MATCH(U$1,'[1]Set Schedules Here'!1230:1230,0)),U$1),TREND(INDEX('[1]Set Schedules Here'!1231:1231,1,MATCH(U$1,'[1]Set Schedules Here'!1230:1230,1)):INDEX('[1]Set Schedules Here'!1231:1231,1,MATCH(U$1,'[1]Set Schedules Here'!1230:1230,1)+1),INDEX('[1]Set Schedules Here'!1230:1230,1,MATCH(U$1,'[1]Set Schedules Here'!1230:1230,1)):INDEX('[1]Set Schedules Here'!1230:1230,1,MATCH(U$1,'[1]Set Schedules Here'!1230:1230,1)+1),U$1)),rounding_decimal_places)</f>
        <v>0.5</v>
      </c>
      <c r="V616">
        <f>ROUND(IF(V$1=2050,TREND(INDEX('[1]Set Schedules Here'!1231:1231,1,MATCH(V$1,'[1]Set Schedules Here'!1230:1230,0)),INDEX('[1]Set Schedules Here'!1230:1230,1,MATCH(V$1,'[1]Set Schedules Here'!1230:1230,0)),V$1),TREND(INDEX('[1]Set Schedules Here'!1231:1231,1,MATCH(V$1,'[1]Set Schedules Here'!1230:1230,1)):INDEX('[1]Set Schedules Here'!1231:1231,1,MATCH(V$1,'[1]Set Schedules Here'!1230:1230,1)+1),INDEX('[1]Set Schedules Here'!1230:1230,1,MATCH(V$1,'[1]Set Schedules Here'!1230:1230,1)):INDEX('[1]Set Schedules Here'!1230:1230,1,MATCH(V$1,'[1]Set Schedules Here'!1230:1230,1)+1),V$1)),rounding_decimal_places)</f>
        <v>0.53333299999999995</v>
      </c>
      <c r="W616">
        <f>ROUND(IF(W$1=2050,TREND(INDEX('[1]Set Schedules Here'!1231:1231,1,MATCH(W$1,'[1]Set Schedules Here'!1230:1230,0)),INDEX('[1]Set Schedules Here'!1230:1230,1,MATCH(W$1,'[1]Set Schedules Here'!1230:1230,0)),W$1),TREND(INDEX('[1]Set Schedules Here'!1231:1231,1,MATCH(W$1,'[1]Set Schedules Here'!1230:1230,1)):INDEX('[1]Set Schedules Here'!1231:1231,1,MATCH(W$1,'[1]Set Schedules Here'!1230:1230,1)+1),INDEX('[1]Set Schedules Here'!1230:1230,1,MATCH(W$1,'[1]Set Schedules Here'!1230:1230,1)):INDEX('[1]Set Schedules Here'!1230:1230,1,MATCH(W$1,'[1]Set Schedules Here'!1230:1230,1)+1),W$1)),rounding_decimal_places)</f>
        <v>0.56666700000000003</v>
      </c>
      <c r="X616">
        <f>ROUND(IF(X$1=2050,TREND(INDEX('[1]Set Schedules Here'!1231:1231,1,MATCH(X$1,'[1]Set Schedules Here'!1230:1230,0)),INDEX('[1]Set Schedules Here'!1230:1230,1,MATCH(X$1,'[1]Set Schedules Here'!1230:1230,0)),X$1),TREND(INDEX('[1]Set Schedules Here'!1231:1231,1,MATCH(X$1,'[1]Set Schedules Here'!1230:1230,1)):INDEX('[1]Set Schedules Here'!1231:1231,1,MATCH(X$1,'[1]Set Schedules Here'!1230:1230,1)+1),INDEX('[1]Set Schedules Here'!1230:1230,1,MATCH(X$1,'[1]Set Schedules Here'!1230:1230,1)):INDEX('[1]Set Schedules Here'!1230:1230,1,MATCH(X$1,'[1]Set Schedules Here'!1230:1230,1)+1),X$1)),rounding_decimal_places)</f>
        <v>0.6</v>
      </c>
      <c r="Y616">
        <f>ROUND(IF(Y$1=2050,TREND(INDEX('[1]Set Schedules Here'!1231:1231,1,MATCH(Y$1,'[1]Set Schedules Here'!1230:1230,0)),INDEX('[1]Set Schedules Here'!1230:1230,1,MATCH(Y$1,'[1]Set Schedules Here'!1230:1230,0)),Y$1),TREND(INDEX('[1]Set Schedules Here'!1231:1231,1,MATCH(Y$1,'[1]Set Schedules Here'!1230:1230,1)):INDEX('[1]Set Schedules Here'!1231:1231,1,MATCH(Y$1,'[1]Set Schedules Here'!1230:1230,1)+1),INDEX('[1]Set Schedules Here'!1230:1230,1,MATCH(Y$1,'[1]Set Schedules Here'!1230:1230,1)):INDEX('[1]Set Schedules Here'!1230:1230,1,MATCH(Y$1,'[1]Set Schedules Here'!1230:1230,1)+1),Y$1)),rounding_decimal_places)</f>
        <v>0.63333300000000003</v>
      </c>
      <c r="Z616">
        <f>ROUND(IF(Z$1=2050,TREND(INDEX('[1]Set Schedules Here'!1231:1231,1,MATCH(Z$1,'[1]Set Schedules Here'!1230:1230,0)),INDEX('[1]Set Schedules Here'!1230:1230,1,MATCH(Z$1,'[1]Set Schedules Here'!1230:1230,0)),Z$1),TREND(INDEX('[1]Set Schedules Here'!1231:1231,1,MATCH(Z$1,'[1]Set Schedules Here'!1230:1230,1)):INDEX('[1]Set Schedules Here'!1231:1231,1,MATCH(Z$1,'[1]Set Schedules Here'!1230:1230,1)+1),INDEX('[1]Set Schedules Here'!1230:1230,1,MATCH(Z$1,'[1]Set Schedules Here'!1230:1230,1)):INDEX('[1]Set Schedules Here'!1230:1230,1,MATCH(Z$1,'[1]Set Schedules Here'!1230:1230,1)+1),Z$1)),rounding_decimal_places)</f>
        <v>0.66666700000000001</v>
      </c>
      <c r="AA616">
        <f>ROUND(IF(AA$1=2050,TREND(INDEX('[1]Set Schedules Here'!1231:1231,1,MATCH(AA$1,'[1]Set Schedules Here'!1230:1230,0)),INDEX('[1]Set Schedules Here'!1230:1230,1,MATCH(AA$1,'[1]Set Schedules Here'!1230:1230,0)),AA$1),TREND(INDEX('[1]Set Schedules Here'!1231:1231,1,MATCH(AA$1,'[1]Set Schedules Here'!1230:1230,1)):INDEX('[1]Set Schedules Here'!1231:1231,1,MATCH(AA$1,'[1]Set Schedules Here'!1230:1230,1)+1),INDEX('[1]Set Schedules Here'!1230:1230,1,MATCH(AA$1,'[1]Set Schedules Here'!1230:1230,1)):INDEX('[1]Set Schedules Here'!1230:1230,1,MATCH(AA$1,'[1]Set Schedules Here'!1230:1230,1)+1),AA$1)),rounding_decimal_places)</f>
        <v>0.7</v>
      </c>
      <c r="AB616">
        <f>ROUND(IF(AB$1=2050,TREND(INDEX('[1]Set Schedules Here'!1231:1231,1,MATCH(AB$1,'[1]Set Schedules Here'!1230:1230,0)),INDEX('[1]Set Schedules Here'!1230:1230,1,MATCH(AB$1,'[1]Set Schedules Here'!1230:1230,0)),AB$1),TREND(INDEX('[1]Set Schedules Here'!1231:1231,1,MATCH(AB$1,'[1]Set Schedules Here'!1230:1230,1)):INDEX('[1]Set Schedules Here'!1231:1231,1,MATCH(AB$1,'[1]Set Schedules Here'!1230:1230,1)+1),INDEX('[1]Set Schedules Here'!1230:1230,1,MATCH(AB$1,'[1]Set Schedules Here'!1230:1230,1)):INDEX('[1]Set Schedules Here'!1230:1230,1,MATCH(AB$1,'[1]Set Schedules Here'!1230:1230,1)+1),AB$1)),rounding_decimal_places)</f>
        <v>0.73333300000000001</v>
      </c>
      <c r="AC616">
        <f>ROUND(IF(AC$1=2050,TREND(INDEX('[1]Set Schedules Here'!1231:1231,1,MATCH(AC$1,'[1]Set Schedules Here'!1230:1230,0)),INDEX('[1]Set Schedules Here'!1230:1230,1,MATCH(AC$1,'[1]Set Schedules Here'!1230:1230,0)),AC$1),TREND(INDEX('[1]Set Schedules Here'!1231:1231,1,MATCH(AC$1,'[1]Set Schedules Here'!1230:1230,1)):INDEX('[1]Set Schedules Here'!1231:1231,1,MATCH(AC$1,'[1]Set Schedules Here'!1230:1230,1)+1),INDEX('[1]Set Schedules Here'!1230:1230,1,MATCH(AC$1,'[1]Set Schedules Here'!1230:1230,1)):INDEX('[1]Set Schedules Here'!1230:1230,1,MATCH(AC$1,'[1]Set Schedules Here'!1230:1230,1)+1),AC$1)),rounding_decimal_places)</f>
        <v>0.76666699999999999</v>
      </c>
      <c r="AD616">
        <f>ROUND(IF(AD$1=2050,TREND(INDEX('[1]Set Schedules Here'!1231:1231,1,MATCH(AD$1,'[1]Set Schedules Here'!1230:1230,0)),INDEX('[1]Set Schedules Here'!1230:1230,1,MATCH(AD$1,'[1]Set Schedules Here'!1230:1230,0)),AD$1),TREND(INDEX('[1]Set Schedules Here'!1231:1231,1,MATCH(AD$1,'[1]Set Schedules Here'!1230:1230,1)):INDEX('[1]Set Schedules Here'!1231:1231,1,MATCH(AD$1,'[1]Set Schedules Here'!1230:1230,1)+1),INDEX('[1]Set Schedules Here'!1230:1230,1,MATCH(AD$1,'[1]Set Schedules Here'!1230:1230,1)):INDEX('[1]Set Schedules Here'!1230:1230,1,MATCH(AD$1,'[1]Set Schedules Here'!1230:1230,1)+1),AD$1)),rounding_decimal_places)</f>
        <v>0.8</v>
      </c>
      <c r="AE616">
        <f>ROUND(IF(AE$1=2050,TREND(INDEX('[1]Set Schedules Here'!1231:1231,1,MATCH(AE$1,'[1]Set Schedules Here'!1230:1230,0)),INDEX('[1]Set Schedules Here'!1230:1230,1,MATCH(AE$1,'[1]Set Schedules Here'!1230:1230,0)),AE$1),TREND(INDEX('[1]Set Schedules Here'!1231:1231,1,MATCH(AE$1,'[1]Set Schedules Here'!1230:1230,1)):INDEX('[1]Set Schedules Here'!1231:1231,1,MATCH(AE$1,'[1]Set Schedules Here'!1230:1230,1)+1),INDEX('[1]Set Schedules Here'!1230:1230,1,MATCH(AE$1,'[1]Set Schedules Here'!1230:1230,1)):INDEX('[1]Set Schedules Here'!1230:1230,1,MATCH(AE$1,'[1]Set Schedules Here'!1230:1230,1)+1),AE$1)),rounding_decimal_places)</f>
        <v>0.83333299999999999</v>
      </c>
      <c r="AF616">
        <f>ROUND(IF(AF$1=2050,TREND(INDEX('[1]Set Schedules Here'!1231:1231,1,MATCH(AF$1,'[1]Set Schedules Here'!1230:1230,0)),INDEX('[1]Set Schedules Here'!1230:1230,1,MATCH(AF$1,'[1]Set Schedules Here'!1230:1230,0)),AF$1),TREND(INDEX('[1]Set Schedules Here'!1231:1231,1,MATCH(AF$1,'[1]Set Schedules Here'!1230:1230,1)):INDEX('[1]Set Schedules Here'!1231:1231,1,MATCH(AF$1,'[1]Set Schedules Here'!1230:1230,1)+1),INDEX('[1]Set Schedules Here'!1230:1230,1,MATCH(AF$1,'[1]Set Schedules Here'!1230:1230,1)):INDEX('[1]Set Schedules Here'!1230:1230,1,MATCH(AF$1,'[1]Set Schedules Here'!1230:1230,1)+1),AF$1)),rounding_decimal_places)</f>
        <v>0.86666699999999997</v>
      </c>
      <c r="AG616">
        <f>ROUND(IF(AG$1=2050,TREND(INDEX('[1]Set Schedules Here'!1231:1231,1,MATCH(AG$1,'[1]Set Schedules Here'!1230:1230,0)),INDEX('[1]Set Schedules Here'!1230:1230,1,MATCH(AG$1,'[1]Set Schedules Here'!1230:1230,0)),AG$1),TREND(INDEX('[1]Set Schedules Here'!1231:1231,1,MATCH(AG$1,'[1]Set Schedules Here'!1230:1230,1)):INDEX('[1]Set Schedules Here'!1231:1231,1,MATCH(AG$1,'[1]Set Schedules Here'!1230:1230,1)+1),INDEX('[1]Set Schedules Here'!1230:1230,1,MATCH(AG$1,'[1]Set Schedules Here'!1230:1230,1)):INDEX('[1]Set Schedules Here'!1230:1230,1,MATCH(AG$1,'[1]Set Schedules Here'!1230:1230,1)+1),AG$1)),rounding_decimal_places)</f>
        <v>0.9</v>
      </c>
      <c r="AH616">
        <f>ROUND(IF(AH$1=2050,TREND(INDEX('[1]Set Schedules Here'!1231:1231,1,MATCH(AH$1,'[1]Set Schedules Here'!1230:1230,0)),INDEX('[1]Set Schedules Here'!1230:1230,1,MATCH(AH$1,'[1]Set Schedules Here'!1230:1230,0)),AH$1),TREND(INDEX('[1]Set Schedules Here'!1231:1231,1,MATCH(AH$1,'[1]Set Schedules Here'!1230:1230,1)):INDEX('[1]Set Schedules Here'!1231:1231,1,MATCH(AH$1,'[1]Set Schedules Here'!1230:1230,1)+1),INDEX('[1]Set Schedules Here'!1230:1230,1,MATCH(AH$1,'[1]Set Schedules Here'!1230:1230,1)):INDEX('[1]Set Schedules Here'!1230:1230,1,MATCH(AH$1,'[1]Set Schedules Here'!1230:1230,1)+1),AH$1)),rounding_decimal_places)</f>
        <v>0.93333299999999997</v>
      </c>
      <c r="AI616">
        <f>ROUND(IF(AI$1=2050,TREND(INDEX('[1]Set Schedules Here'!1231:1231,1,MATCH(AI$1,'[1]Set Schedules Here'!1230:1230,0)),INDEX('[1]Set Schedules Here'!1230:1230,1,MATCH(AI$1,'[1]Set Schedules Here'!1230:1230,0)),AI$1),TREND(INDEX('[1]Set Schedules Here'!1231:1231,1,MATCH(AI$1,'[1]Set Schedules Here'!1230:1230,1)):INDEX('[1]Set Schedules Here'!1231:1231,1,MATCH(AI$1,'[1]Set Schedules Here'!1230:1230,1)+1),INDEX('[1]Set Schedules Here'!1230:1230,1,MATCH(AI$1,'[1]Set Schedules Here'!1230:1230,1)):INDEX('[1]Set Schedules Here'!1230:1230,1,MATCH(AI$1,'[1]Set Schedules Here'!1230:1230,1)+1),AI$1)),rounding_decimal_places)</f>
        <v>0.96666700000000005</v>
      </c>
      <c r="AJ616">
        <f>ROUND(IF(AJ$1=2050,TREND(INDEX('[1]Set Schedules Here'!1231:1231,1,MATCH(AJ$1,'[1]Set Schedules Here'!1230:1230,0)),INDEX('[1]Set Schedules Here'!1230:1230,1,MATCH(AJ$1,'[1]Set Schedules Here'!1230:1230,0)),AJ$1),TREND(INDEX('[1]Set Schedules Here'!1231:1231,1,MATCH(AJ$1,'[1]Set Schedules Here'!1230:1230,1)):INDEX('[1]Set Schedules Here'!1231:1231,1,MATCH(AJ$1,'[1]Set Schedules Here'!1230:1230,1)+1),INDEX('[1]Set Schedules Here'!1230:1230,1,MATCH(AJ$1,'[1]Set Schedules Here'!1230:1230,1)):INDEX('[1]Set Schedules Here'!1230:1230,1,MATCH(AJ$1,'[1]Set Schedules Here'!1230:1230,1)+1),AJ$1)),rounding_decimal_places)</f>
        <v>1</v>
      </c>
    </row>
    <row r="617" spans="1:36" x14ac:dyDescent="0.35">
      <c r="A617" t="str">
        <f>'[1]Set Schedules Here'!A1232</f>
        <v>indst CCS</v>
      </c>
      <c r="B617" t="str">
        <f>IF(ISBLANK('[1]Set Schedules Here'!C1232),"",'[1]Set Schedules Here'!C1232)</f>
        <v>agriculture</v>
      </c>
      <c r="C617" t="str">
        <f>IF(ISBLANK('[1]Set Schedules Here'!D1232),"",'[1]Set Schedules Here'!D1232)</f>
        <v>process emissions</v>
      </c>
      <c r="D617" s="3" t="str">
        <f>IF(ISBLANK('[1]Set Schedules Here'!E1232),"",'[1]Set Schedules Here'!E1232)</f>
        <v/>
      </c>
      <c r="E617">
        <f>ROUND(IF(E$1=2050,TREND(INDEX('[1]Set Schedules Here'!1233:1233,1,MATCH(E$1,'[1]Set Schedules Here'!1232:1232,0)),INDEX('[1]Set Schedules Here'!1232:1232,1,MATCH(E$1,'[1]Set Schedules Here'!1232:1232,0)),E$1),TREND(INDEX('[1]Set Schedules Here'!1233:1233,1,MATCH(E$1,'[1]Set Schedules Here'!1232:1232,1)):INDEX('[1]Set Schedules Here'!1233:1233,1,MATCH(E$1,'[1]Set Schedules Here'!1232:1232,1)+1),INDEX('[1]Set Schedules Here'!1232:1232,1,MATCH(E$1,'[1]Set Schedules Here'!1232:1232,1)):INDEX('[1]Set Schedules Here'!1232:1232,1,MATCH(E$1,'[1]Set Schedules Here'!1232:1232,1)+1),E$1)),rounding_decimal_places)</f>
        <v>0</v>
      </c>
      <c r="F617">
        <f>ROUND(IF(F$1=2050,TREND(INDEX('[1]Set Schedules Here'!1233:1233,1,MATCH(F$1,'[1]Set Schedules Here'!1232:1232,0)),INDEX('[1]Set Schedules Here'!1232:1232,1,MATCH(F$1,'[1]Set Schedules Here'!1232:1232,0)),F$1),TREND(INDEX('[1]Set Schedules Here'!1233:1233,1,MATCH(F$1,'[1]Set Schedules Here'!1232:1232,1)):INDEX('[1]Set Schedules Here'!1233:1233,1,MATCH(F$1,'[1]Set Schedules Here'!1232:1232,1)+1),INDEX('[1]Set Schedules Here'!1232:1232,1,MATCH(F$1,'[1]Set Schedules Here'!1232:1232,1)):INDEX('[1]Set Schedules Here'!1232:1232,1,MATCH(F$1,'[1]Set Schedules Here'!1232:1232,1)+1),F$1)),rounding_decimal_places)</f>
        <v>0</v>
      </c>
      <c r="G617">
        <f>ROUND(IF(G$1=2050,TREND(INDEX('[1]Set Schedules Here'!1233:1233,1,MATCH(G$1,'[1]Set Schedules Here'!1232:1232,0)),INDEX('[1]Set Schedules Here'!1232:1232,1,MATCH(G$1,'[1]Set Schedules Here'!1232:1232,0)),G$1),TREND(INDEX('[1]Set Schedules Here'!1233:1233,1,MATCH(G$1,'[1]Set Schedules Here'!1232:1232,1)):INDEX('[1]Set Schedules Here'!1233:1233,1,MATCH(G$1,'[1]Set Schedules Here'!1232:1232,1)+1),INDEX('[1]Set Schedules Here'!1232:1232,1,MATCH(G$1,'[1]Set Schedules Here'!1232:1232,1)):INDEX('[1]Set Schedules Here'!1232:1232,1,MATCH(G$1,'[1]Set Schedules Here'!1232:1232,1)+1),G$1)),rounding_decimal_places)</f>
        <v>3.3333000000000002E-2</v>
      </c>
      <c r="H617">
        <f>ROUND(IF(H$1=2050,TREND(INDEX('[1]Set Schedules Here'!1233:1233,1,MATCH(H$1,'[1]Set Schedules Here'!1232:1232,0)),INDEX('[1]Set Schedules Here'!1232:1232,1,MATCH(H$1,'[1]Set Schedules Here'!1232:1232,0)),H$1),TREND(INDEX('[1]Set Schedules Here'!1233:1233,1,MATCH(H$1,'[1]Set Schedules Here'!1232:1232,1)):INDEX('[1]Set Schedules Here'!1233:1233,1,MATCH(H$1,'[1]Set Schedules Here'!1232:1232,1)+1),INDEX('[1]Set Schedules Here'!1232:1232,1,MATCH(H$1,'[1]Set Schedules Here'!1232:1232,1)):INDEX('[1]Set Schedules Here'!1232:1232,1,MATCH(H$1,'[1]Set Schedules Here'!1232:1232,1)+1),H$1)),rounding_decimal_places)</f>
        <v>6.6667000000000004E-2</v>
      </c>
      <c r="I617">
        <f>ROUND(IF(I$1=2050,TREND(INDEX('[1]Set Schedules Here'!1233:1233,1,MATCH(I$1,'[1]Set Schedules Here'!1232:1232,0)),INDEX('[1]Set Schedules Here'!1232:1232,1,MATCH(I$1,'[1]Set Schedules Here'!1232:1232,0)),I$1),TREND(INDEX('[1]Set Schedules Here'!1233:1233,1,MATCH(I$1,'[1]Set Schedules Here'!1232:1232,1)):INDEX('[1]Set Schedules Here'!1233:1233,1,MATCH(I$1,'[1]Set Schedules Here'!1232:1232,1)+1),INDEX('[1]Set Schedules Here'!1232:1232,1,MATCH(I$1,'[1]Set Schedules Here'!1232:1232,1)):INDEX('[1]Set Schedules Here'!1232:1232,1,MATCH(I$1,'[1]Set Schedules Here'!1232:1232,1)+1),I$1)),rounding_decimal_places)</f>
        <v>0.1</v>
      </c>
      <c r="J617">
        <f>ROUND(IF(J$1=2050,TREND(INDEX('[1]Set Schedules Here'!1233:1233,1,MATCH(J$1,'[1]Set Schedules Here'!1232:1232,0)),INDEX('[1]Set Schedules Here'!1232:1232,1,MATCH(J$1,'[1]Set Schedules Here'!1232:1232,0)),J$1),TREND(INDEX('[1]Set Schedules Here'!1233:1233,1,MATCH(J$1,'[1]Set Schedules Here'!1232:1232,1)):INDEX('[1]Set Schedules Here'!1233:1233,1,MATCH(J$1,'[1]Set Schedules Here'!1232:1232,1)+1),INDEX('[1]Set Schedules Here'!1232:1232,1,MATCH(J$1,'[1]Set Schedules Here'!1232:1232,1)):INDEX('[1]Set Schedules Here'!1232:1232,1,MATCH(J$1,'[1]Set Schedules Here'!1232:1232,1)+1),J$1)),rounding_decimal_places)</f>
        <v>0.13333300000000001</v>
      </c>
      <c r="K617">
        <f>ROUND(IF(K$1=2050,TREND(INDEX('[1]Set Schedules Here'!1233:1233,1,MATCH(K$1,'[1]Set Schedules Here'!1232:1232,0)),INDEX('[1]Set Schedules Here'!1232:1232,1,MATCH(K$1,'[1]Set Schedules Here'!1232:1232,0)),K$1),TREND(INDEX('[1]Set Schedules Here'!1233:1233,1,MATCH(K$1,'[1]Set Schedules Here'!1232:1232,1)):INDEX('[1]Set Schedules Here'!1233:1233,1,MATCH(K$1,'[1]Set Schedules Here'!1232:1232,1)+1),INDEX('[1]Set Schedules Here'!1232:1232,1,MATCH(K$1,'[1]Set Schedules Here'!1232:1232,1)):INDEX('[1]Set Schedules Here'!1232:1232,1,MATCH(K$1,'[1]Set Schedules Here'!1232:1232,1)+1),K$1)),rounding_decimal_places)</f>
        <v>0.16666700000000001</v>
      </c>
      <c r="L617">
        <f>ROUND(IF(L$1=2050,TREND(INDEX('[1]Set Schedules Here'!1233:1233,1,MATCH(L$1,'[1]Set Schedules Here'!1232:1232,0)),INDEX('[1]Set Schedules Here'!1232:1232,1,MATCH(L$1,'[1]Set Schedules Here'!1232:1232,0)),L$1),TREND(INDEX('[1]Set Schedules Here'!1233:1233,1,MATCH(L$1,'[1]Set Schedules Here'!1232:1232,1)):INDEX('[1]Set Schedules Here'!1233:1233,1,MATCH(L$1,'[1]Set Schedules Here'!1232:1232,1)+1),INDEX('[1]Set Schedules Here'!1232:1232,1,MATCH(L$1,'[1]Set Schedules Here'!1232:1232,1)):INDEX('[1]Set Schedules Here'!1232:1232,1,MATCH(L$1,'[1]Set Schedules Here'!1232:1232,1)+1),L$1)),rounding_decimal_places)</f>
        <v>0.2</v>
      </c>
      <c r="M617">
        <f>ROUND(IF(M$1=2050,TREND(INDEX('[1]Set Schedules Here'!1233:1233,1,MATCH(M$1,'[1]Set Schedules Here'!1232:1232,0)),INDEX('[1]Set Schedules Here'!1232:1232,1,MATCH(M$1,'[1]Set Schedules Here'!1232:1232,0)),M$1),TREND(INDEX('[1]Set Schedules Here'!1233:1233,1,MATCH(M$1,'[1]Set Schedules Here'!1232:1232,1)):INDEX('[1]Set Schedules Here'!1233:1233,1,MATCH(M$1,'[1]Set Schedules Here'!1232:1232,1)+1),INDEX('[1]Set Schedules Here'!1232:1232,1,MATCH(M$1,'[1]Set Schedules Here'!1232:1232,1)):INDEX('[1]Set Schedules Here'!1232:1232,1,MATCH(M$1,'[1]Set Schedules Here'!1232:1232,1)+1),M$1)),rounding_decimal_places)</f>
        <v>0.23333300000000001</v>
      </c>
      <c r="N617">
        <f>ROUND(IF(N$1=2050,TREND(INDEX('[1]Set Schedules Here'!1233:1233,1,MATCH(N$1,'[1]Set Schedules Here'!1232:1232,0)),INDEX('[1]Set Schedules Here'!1232:1232,1,MATCH(N$1,'[1]Set Schedules Here'!1232:1232,0)),N$1),TREND(INDEX('[1]Set Schedules Here'!1233:1233,1,MATCH(N$1,'[1]Set Schedules Here'!1232:1232,1)):INDEX('[1]Set Schedules Here'!1233:1233,1,MATCH(N$1,'[1]Set Schedules Here'!1232:1232,1)+1),INDEX('[1]Set Schedules Here'!1232:1232,1,MATCH(N$1,'[1]Set Schedules Here'!1232:1232,1)):INDEX('[1]Set Schedules Here'!1232:1232,1,MATCH(N$1,'[1]Set Schedules Here'!1232:1232,1)+1),N$1)),rounding_decimal_places)</f>
        <v>0.26666699999999999</v>
      </c>
      <c r="O617">
        <f>ROUND(IF(O$1=2050,TREND(INDEX('[1]Set Schedules Here'!1233:1233,1,MATCH(O$1,'[1]Set Schedules Here'!1232:1232,0)),INDEX('[1]Set Schedules Here'!1232:1232,1,MATCH(O$1,'[1]Set Schedules Here'!1232:1232,0)),O$1),TREND(INDEX('[1]Set Schedules Here'!1233:1233,1,MATCH(O$1,'[1]Set Schedules Here'!1232:1232,1)):INDEX('[1]Set Schedules Here'!1233:1233,1,MATCH(O$1,'[1]Set Schedules Here'!1232:1232,1)+1),INDEX('[1]Set Schedules Here'!1232:1232,1,MATCH(O$1,'[1]Set Schedules Here'!1232:1232,1)):INDEX('[1]Set Schedules Here'!1232:1232,1,MATCH(O$1,'[1]Set Schedules Here'!1232:1232,1)+1),O$1)),rounding_decimal_places)</f>
        <v>0.3</v>
      </c>
      <c r="P617">
        <f>ROUND(IF(P$1=2050,TREND(INDEX('[1]Set Schedules Here'!1233:1233,1,MATCH(P$1,'[1]Set Schedules Here'!1232:1232,0)),INDEX('[1]Set Schedules Here'!1232:1232,1,MATCH(P$1,'[1]Set Schedules Here'!1232:1232,0)),P$1),TREND(INDEX('[1]Set Schedules Here'!1233:1233,1,MATCH(P$1,'[1]Set Schedules Here'!1232:1232,1)):INDEX('[1]Set Schedules Here'!1233:1233,1,MATCH(P$1,'[1]Set Schedules Here'!1232:1232,1)+1),INDEX('[1]Set Schedules Here'!1232:1232,1,MATCH(P$1,'[1]Set Schedules Here'!1232:1232,1)):INDEX('[1]Set Schedules Here'!1232:1232,1,MATCH(P$1,'[1]Set Schedules Here'!1232:1232,1)+1),P$1)),rounding_decimal_places)</f>
        <v>0.33333299999999999</v>
      </c>
      <c r="Q617">
        <f>ROUND(IF(Q$1=2050,TREND(INDEX('[1]Set Schedules Here'!1233:1233,1,MATCH(Q$1,'[1]Set Schedules Here'!1232:1232,0)),INDEX('[1]Set Schedules Here'!1232:1232,1,MATCH(Q$1,'[1]Set Schedules Here'!1232:1232,0)),Q$1),TREND(INDEX('[1]Set Schedules Here'!1233:1233,1,MATCH(Q$1,'[1]Set Schedules Here'!1232:1232,1)):INDEX('[1]Set Schedules Here'!1233:1233,1,MATCH(Q$1,'[1]Set Schedules Here'!1232:1232,1)+1),INDEX('[1]Set Schedules Here'!1232:1232,1,MATCH(Q$1,'[1]Set Schedules Here'!1232:1232,1)):INDEX('[1]Set Schedules Here'!1232:1232,1,MATCH(Q$1,'[1]Set Schedules Here'!1232:1232,1)+1),Q$1)),rounding_decimal_places)</f>
        <v>0.36666700000000002</v>
      </c>
      <c r="R617">
        <f>ROUND(IF(R$1=2050,TREND(INDEX('[1]Set Schedules Here'!1233:1233,1,MATCH(R$1,'[1]Set Schedules Here'!1232:1232,0)),INDEX('[1]Set Schedules Here'!1232:1232,1,MATCH(R$1,'[1]Set Schedules Here'!1232:1232,0)),R$1),TREND(INDEX('[1]Set Schedules Here'!1233:1233,1,MATCH(R$1,'[1]Set Schedules Here'!1232:1232,1)):INDEX('[1]Set Schedules Here'!1233:1233,1,MATCH(R$1,'[1]Set Schedules Here'!1232:1232,1)+1),INDEX('[1]Set Schedules Here'!1232:1232,1,MATCH(R$1,'[1]Set Schedules Here'!1232:1232,1)):INDEX('[1]Set Schedules Here'!1232:1232,1,MATCH(R$1,'[1]Set Schedules Here'!1232:1232,1)+1),R$1)),rounding_decimal_places)</f>
        <v>0.4</v>
      </c>
      <c r="S617">
        <f>ROUND(IF(S$1=2050,TREND(INDEX('[1]Set Schedules Here'!1233:1233,1,MATCH(S$1,'[1]Set Schedules Here'!1232:1232,0)),INDEX('[1]Set Schedules Here'!1232:1232,1,MATCH(S$1,'[1]Set Schedules Here'!1232:1232,0)),S$1),TREND(INDEX('[1]Set Schedules Here'!1233:1233,1,MATCH(S$1,'[1]Set Schedules Here'!1232:1232,1)):INDEX('[1]Set Schedules Here'!1233:1233,1,MATCH(S$1,'[1]Set Schedules Here'!1232:1232,1)+1),INDEX('[1]Set Schedules Here'!1232:1232,1,MATCH(S$1,'[1]Set Schedules Here'!1232:1232,1)):INDEX('[1]Set Schedules Here'!1232:1232,1,MATCH(S$1,'[1]Set Schedules Here'!1232:1232,1)+1),S$1)),rounding_decimal_places)</f>
        <v>0.43333300000000002</v>
      </c>
      <c r="T617">
        <f>ROUND(IF(T$1=2050,TREND(INDEX('[1]Set Schedules Here'!1233:1233,1,MATCH(T$1,'[1]Set Schedules Here'!1232:1232,0)),INDEX('[1]Set Schedules Here'!1232:1232,1,MATCH(T$1,'[1]Set Schedules Here'!1232:1232,0)),T$1),TREND(INDEX('[1]Set Schedules Here'!1233:1233,1,MATCH(T$1,'[1]Set Schedules Here'!1232:1232,1)):INDEX('[1]Set Schedules Here'!1233:1233,1,MATCH(T$1,'[1]Set Schedules Here'!1232:1232,1)+1),INDEX('[1]Set Schedules Here'!1232:1232,1,MATCH(T$1,'[1]Set Schedules Here'!1232:1232,1)):INDEX('[1]Set Schedules Here'!1232:1232,1,MATCH(T$1,'[1]Set Schedules Here'!1232:1232,1)+1),T$1)),rounding_decimal_places)</f>
        <v>0.466667</v>
      </c>
      <c r="U617">
        <f>ROUND(IF(U$1=2050,TREND(INDEX('[1]Set Schedules Here'!1233:1233,1,MATCH(U$1,'[1]Set Schedules Here'!1232:1232,0)),INDEX('[1]Set Schedules Here'!1232:1232,1,MATCH(U$1,'[1]Set Schedules Here'!1232:1232,0)),U$1),TREND(INDEX('[1]Set Schedules Here'!1233:1233,1,MATCH(U$1,'[1]Set Schedules Here'!1232:1232,1)):INDEX('[1]Set Schedules Here'!1233:1233,1,MATCH(U$1,'[1]Set Schedules Here'!1232:1232,1)+1),INDEX('[1]Set Schedules Here'!1232:1232,1,MATCH(U$1,'[1]Set Schedules Here'!1232:1232,1)):INDEX('[1]Set Schedules Here'!1232:1232,1,MATCH(U$1,'[1]Set Schedules Here'!1232:1232,1)+1),U$1)),rounding_decimal_places)</f>
        <v>0.5</v>
      </c>
      <c r="V617">
        <f>ROUND(IF(V$1=2050,TREND(INDEX('[1]Set Schedules Here'!1233:1233,1,MATCH(V$1,'[1]Set Schedules Here'!1232:1232,0)),INDEX('[1]Set Schedules Here'!1232:1232,1,MATCH(V$1,'[1]Set Schedules Here'!1232:1232,0)),V$1),TREND(INDEX('[1]Set Schedules Here'!1233:1233,1,MATCH(V$1,'[1]Set Schedules Here'!1232:1232,1)):INDEX('[1]Set Schedules Here'!1233:1233,1,MATCH(V$1,'[1]Set Schedules Here'!1232:1232,1)+1),INDEX('[1]Set Schedules Here'!1232:1232,1,MATCH(V$1,'[1]Set Schedules Here'!1232:1232,1)):INDEX('[1]Set Schedules Here'!1232:1232,1,MATCH(V$1,'[1]Set Schedules Here'!1232:1232,1)+1),V$1)),rounding_decimal_places)</f>
        <v>0.53333299999999995</v>
      </c>
      <c r="W617">
        <f>ROUND(IF(W$1=2050,TREND(INDEX('[1]Set Schedules Here'!1233:1233,1,MATCH(W$1,'[1]Set Schedules Here'!1232:1232,0)),INDEX('[1]Set Schedules Here'!1232:1232,1,MATCH(W$1,'[1]Set Schedules Here'!1232:1232,0)),W$1),TREND(INDEX('[1]Set Schedules Here'!1233:1233,1,MATCH(W$1,'[1]Set Schedules Here'!1232:1232,1)):INDEX('[1]Set Schedules Here'!1233:1233,1,MATCH(W$1,'[1]Set Schedules Here'!1232:1232,1)+1),INDEX('[1]Set Schedules Here'!1232:1232,1,MATCH(W$1,'[1]Set Schedules Here'!1232:1232,1)):INDEX('[1]Set Schedules Here'!1232:1232,1,MATCH(W$1,'[1]Set Schedules Here'!1232:1232,1)+1),W$1)),rounding_decimal_places)</f>
        <v>0.56666700000000003</v>
      </c>
      <c r="X617">
        <f>ROUND(IF(X$1=2050,TREND(INDEX('[1]Set Schedules Here'!1233:1233,1,MATCH(X$1,'[1]Set Schedules Here'!1232:1232,0)),INDEX('[1]Set Schedules Here'!1232:1232,1,MATCH(X$1,'[1]Set Schedules Here'!1232:1232,0)),X$1),TREND(INDEX('[1]Set Schedules Here'!1233:1233,1,MATCH(X$1,'[1]Set Schedules Here'!1232:1232,1)):INDEX('[1]Set Schedules Here'!1233:1233,1,MATCH(X$1,'[1]Set Schedules Here'!1232:1232,1)+1),INDEX('[1]Set Schedules Here'!1232:1232,1,MATCH(X$1,'[1]Set Schedules Here'!1232:1232,1)):INDEX('[1]Set Schedules Here'!1232:1232,1,MATCH(X$1,'[1]Set Schedules Here'!1232:1232,1)+1),X$1)),rounding_decimal_places)</f>
        <v>0.6</v>
      </c>
      <c r="Y617">
        <f>ROUND(IF(Y$1=2050,TREND(INDEX('[1]Set Schedules Here'!1233:1233,1,MATCH(Y$1,'[1]Set Schedules Here'!1232:1232,0)),INDEX('[1]Set Schedules Here'!1232:1232,1,MATCH(Y$1,'[1]Set Schedules Here'!1232:1232,0)),Y$1),TREND(INDEX('[1]Set Schedules Here'!1233:1233,1,MATCH(Y$1,'[1]Set Schedules Here'!1232:1232,1)):INDEX('[1]Set Schedules Here'!1233:1233,1,MATCH(Y$1,'[1]Set Schedules Here'!1232:1232,1)+1),INDEX('[1]Set Schedules Here'!1232:1232,1,MATCH(Y$1,'[1]Set Schedules Here'!1232:1232,1)):INDEX('[1]Set Schedules Here'!1232:1232,1,MATCH(Y$1,'[1]Set Schedules Here'!1232:1232,1)+1),Y$1)),rounding_decimal_places)</f>
        <v>0.63333300000000003</v>
      </c>
      <c r="Z617">
        <f>ROUND(IF(Z$1=2050,TREND(INDEX('[1]Set Schedules Here'!1233:1233,1,MATCH(Z$1,'[1]Set Schedules Here'!1232:1232,0)),INDEX('[1]Set Schedules Here'!1232:1232,1,MATCH(Z$1,'[1]Set Schedules Here'!1232:1232,0)),Z$1),TREND(INDEX('[1]Set Schedules Here'!1233:1233,1,MATCH(Z$1,'[1]Set Schedules Here'!1232:1232,1)):INDEX('[1]Set Schedules Here'!1233:1233,1,MATCH(Z$1,'[1]Set Schedules Here'!1232:1232,1)+1),INDEX('[1]Set Schedules Here'!1232:1232,1,MATCH(Z$1,'[1]Set Schedules Here'!1232:1232,1)):INDEX('[1]Set Schedules Here'!1232:1232,1,MATCH(Z$1,'[1]Set Schedules Here'!1232:1232,1)+1),Z$1)),rounding_decimal_places)</f>
        <v>0.66666700000000001</v>
      </c>
      <c r="AA617">
        <f>ROUND(IF(AA$1=2050,TREND(INDEX('[1]Set Schedules Here'!1233:1233,1,MATCH(AA$1,'[1]Set Schedules Here'!1232:1232,0)),INDEX('[1]Set Schedules Here'!1232:1232,1,MATCH(AA$1,'[1]Set Schedules Here'!1232:1232,0)),AA$1),TREND(INDEX('[1]Set Schedules Here'!1233:1233,1,MATCH(AA$1,'[1]Set Schedules Here'!1232:1232,1)):INDEX('[1]Set Schedules Here'!1233:1233,1,MATCH(AA$1,'[1]Set Schedules Here'!1232:1232,1)+1),INDEX('[1]Set Schedules Here'!1232:1232,1,MATCH(AA$1,'[1]Set Schedules Here'!1232:1232,1)):INDEX('[1]Set Schedules Here'!1232:1232,1,MATCH(AA$1,'[1]Set Schedules Here'!1232:1232,1)+1),AA$1)),rounding_decimal_places)</f>
        <v>0.7</v>
      </c>
      <c r="AB617">
        <f>ROUND(IF(AB$1=2050,TREND(INDEX('[1]Set Schedules Here'!1233:1233,1,MATCH(AB$1,'[1]Set Schedules Here'!1232:1232,0)),INDEX('[1]Set Schedules Here'!1232:1232,1,MATCH(AB$1,'[1]Set Schedules Here'!1232:1232,0)),AB$1),TREND(INDEX('[1]Set Schedules Here'!1233:1233,1,MATCH(AB$1,'[1]Set Schedules Here'!1232:1232,1)):INDEX('[1]Set Schedules Here'!1233:1233,1,MATCH(AB$1,'[1]Set Schedules Here'!1232:1232,1)+1),INDEX('[1]Set Schedules Here'!1232:1232,1,MATCH(AB$1,'[1]Set Schedules Here'!1232:1232,1)):INDEX('[1]Set Schedules Here'!1232:1232,1,MATCH(AB$1,'[1]Set Schedules Here'!1232:1232,1)+1),AB$1)),rounding_decimal_places)</f>
        <v>0.73333300000000001</v>
      </c>
      <c r="AC617">
        <f>ROUND(IF(AC$1=2050,TREND(INDEX('[1]Set Schedules Here'!1233:1233,1,MATCH(AC$1,'[1]Set Schedules Here'!1232:1232,0)),INDEX('[1]Set Schedules Here'!1232:1232,1,MATCH(AC$1,'[1]Set Schedules Here'!1232:1232,0)),AC$1),TREND(INDEX('[1]Set Schedules Here'!1233:1233,1,MATCH(AC$1,'[1]Set Schedules Here'!1232:1232,1)):INDEX('[1]Set Schedules Here'!1233:1233,1,MATCH(AC$1,'[1]Set Schedules Here'!1232:1232,1)+1),INDEX('[1]Set Schedules Here'!1232:1232,1,MATCH(AC$1,'[1]Set Schedules Here'!1232:1232,1)):INDEX('[1]Set Schedules Here'!1232:1232,1,MATCH(AC$1,'[1]Set Schedules Here'!1232:1232,1)+1),AC$1)),rounding_decimal_places)</f>
        <v>0.76666699999999999</v>
      </c>
      <c r="AD617">
        <f>ROUND(IF(AD$1=2050,TREND(INDEX('[1]Set Schedules Here'!1233:1233,1,MATCH(AD$1,'[1]Set Schedules Here'!1232:1232,0)),INDEX('[1]Set Schedules Here'!1232:1232,1,MATCH(AD$1,'[1]Set Schedules Here'!1232:1232,0)),AD$1),TREND(INDEX('[1]Set Schedules Here'!1233:1233,1,MATCH(AD$1,'[1]Set Schedules Here'!1232:1232,1)):INDEX('[1]Set Schedules Here'!1233:1233,1,MATCH(AD$1,'[1]Set Schedules Here'!1232:1232,1)+1),INDEX('[1]Set Schedules Here'!1232:1232,1,MATCH(AD$1,'[1]Set Schedules Here'!1232:1232,1)):INDEX('[1]Set Schedules Here'!1232:1232,1,MATCH(AD$1,'[1]Set Schedules Here'!1232:1232,1)+1),AD$1)),rounding_decimal_places)</f>
        <v>0.8</v>
      </c>
      <c r="AE617">
        <f>ROUND(IF(AE$1=2050,TREND(INDEX('[1]Set Schedules Here'!1233:1233,1,MATCH(AE$1,'[1]Set Schedules Here'!1232:1232,0)),INDEX('[1]Set Schedules Here'!1232:1232,1,MATCH(AE$1,'[1]Set Schedules Here'!1232:1232,0)),AE$1),TREND(INDEX('[1]Set Schedules Here'!1233:1233,1,MATCH(AE$1,'[1]Set Schedules Here'!1232:1232,1)):INDEX('[1]Set Schedules Here'!1233:1233,1,MATCH(AE$1,'[1]Set Schedules Here'!1232:1232,1)+1),INDEX('[1]Set Schedules Here'!1232:1232,1,MATCH(AE$1,'[1]Set Schedules Here'!1232:1232,1)):INDEX('[1]Set Schedules Here'!1232:1232,1,MATCH(AE$1,'[1]Set Schedules Here'!1232:1232,1)+1),AE$1)),rounding_decimal_places)</f>
        <v>0.83333299999999999</v>
      </c>
      <c r="AF617">
        <f>ROUND(IF(AF$1=2050,TREND(INDEX('[1]Set Schedules Here'!1233:1233,1,MATCH(AF$1,'[1]Set Schedules Here'!1232:1232,0)),INDEX('[1]Set Schedules Here'!1232:1232,1,MATCH(AF$1,'[1]Set Schedules Here'!1232:1232,0)),AF$1),TREND(INDEX('[1]Set Schedules Here'!1233:1233,1,MATCH(AF$1,'[1]Set Schedules Here'!1232:1232,1)):INDEX('[1]Set Schedules Here'!1233:1233,1,MATCH(AF$1,'[1]Set Schedules Here'!1232:1232,1)+1),INDEX('[1]Set Schedules Here'!1232:1232,1,MATCH(AF$1,'[1]Set Schedules Here'!1232:1232,1)):INDEX('[1]Set Schedules Here'!1232:1232,1,MATCH(AF$1,'[1]Set Schedules Here'!1232:1232,1)+1),AF$1)),rounding_decimal_places)</f>
        <v>0.86666699999999997</v>
      </c>
      <c r="AG617">
        <f>ROUND(IF(AG$1=2050,TREND(INDEX('[1]Set Schedules Here'!1233:1233,1,MATCH(AG$1,'[1]Set Schedules Here'!1232:1232,0)),INDEX('[1]Set Schedules Here'!1232:1232,1,MATCH(AG$1,'[1]Set Schedules Here'!1232:1232,0)),AG$1),TREND(INDEX('[1]Set Schedules Here'!1233:1233,1,MATCH(AG$1,'[1]Set Schedules Here'!1232:1232,1)):INDEX('[1]Set Schedules Here'!1233:1233,1,MATCH(AG$1,'[1]Set Schedules Here'!1232:1232,1)+1),INDEX('[1]Set Schedules Here'!1232:1232,1,MATCH(AG$1,'[1]Set Schedules Here'!1232:1232,1)):INDEX('[1]Set Schedules Here'!1232:1232,1,MATCH(AG$1,'[1]Set Schedules Here'!1232:1232,1)+1),AG$1)),rounding_decimal_places)</f>
        <v>0.9</v>
      </c>
      <c r="AH617">
        <f>ROUND(IF(AH$1=2050,TREND(INDEX('[1]Set Schedules Here'!1233:1233,1,MATCH(AH$1,'[1]Set Schedules Here'!1232:1232,0)),INDEX('[1]Set Schedules Here'!1232:1232,1,MATCH(AH$1,'[1]Set Schedules Here'!1232:1232,0)),AH$1),TREND(INDEX('[1]Set Schedules Here'!1233:1233,1,MATCH(AH$1,'[1]Set Schedules Here'!1232:1232,1)):INDEX('[1]Set Schedules Here'!1233:1233,1,MATCH(AH$1,'[1]Set Schedules Here'!1232:1232,1)+1),INDEX('[1]Set Schedules Here'!1232:1232,1,MATCH(AH$1,'[1]Set Schedules Here'!1232:1232,1)):INDEX('[1]Set Schedules Here'!1232:1232,1,MATCH(AH$1,'[1]Set Schedules Here'!1232:1232,1)+1),AH$1)),rounding_decimal_places)</f>
        <v>0.93333299999999997</v>
      </c>
      <c r="AI617">
        <f>ROUND(IF(AI$1=2050,TREND(INDEX('[1]Set Schedules Here'!1233:1233,1,MATCH(AI$1,'[1]Set Schedules Here'!1232:1232,0)),INDEX('[1]Set Schedules Here'!1232:1232,1,MATCH(AI$1,'[1]Set Schedules Here'!1232:1232,0)),AI$1),TREND(INDEX('[1]Set Schedules Here'!1233:1233,1,MATCH(AI$1,'[1]Set Schedules Here'!1232:1232,1)):INDEX('[1]Set Schedules Here'!1233:1233,1,MATCH(AI$1,'[1]Set Schedules Here'!1232:1232,1)+1),INDEX('[1]Set Schedules Here'!1232:1232,1,MATCH(AI$1,'[1]Set Schedules Here'!1232:1232,1)):INDEX('[1]Set Schedules Here'!1232:1232,1,MATCH(AI$1,'[1]Set Schedules Here'!1232:1232,1)+1),AI$1)),rounding_decimal_places)</f>
        <v>0.96666700000000005</v>
      </c>
      <c r="AJ617">
        <f>ROUND(IF(AJ$1=2050,TREND(INDEX('[1]Set Schedules Here'!1233:1233,1,MATCH(AJ$1,'[1]Set Schedules Here'!1232:1232,0)),INDEX('[1]Set Schedules Here'!1232:1232,1,MATCH(AJ$1,'[1]Set Schedules Here'!1232:1232,0)),AJ$1),TREND(INDEX('[1]Set Schedules Here'!1233:1233,1,MATCH(AJ$1,'[1]Set Schedules Here'!1232:1232,1)):INDEX('[1]Set Schedules Here'!1233:1233,1,MATCH(AJ$1,'[1]Set Schedules Here'!1232:1232,1)+1),INDEX('[1]Set Schedules Here'!1232:1232,1,MATCH(AJ$1,'[1]Set Schedules Here'!1232:1232,1)):INDEX('[1]Set Schedules Here'!1232:1232,1,MATCH(AJ$1,'[1]Set Schedules Here'!1232:1232,1)+1),AJ$1)),rounding_decimal_places)</f>
        <v>1</v>
      </c>
    </row>
    <row r="618" spans="1:36" x14ac:dyDescent="0.35">
      <c r="A618" t="str">
        <f>'[1]Set Schedules Here'!A1234</f>
        <v>indst CCS</v>
      </c>
      <c r="B618" t="str">
        <f>IF(ISBLANK('[1]Set Schedules Here'!C1234),"",'[1]Set Schedules Here'!C1234)</f>
        <v>other industries</v>
      </c>
      <c r="C618" t="str">
        <f>IF(ISBLANK('[1]Set Schedules Here'!D1234),"",'[1]Set Schedules Here'!D1234)</f>
        <v>energy related emissions</v>
      </c>
      <c r="D618" s="3" t="str">
        <f>IF(ISBLANK('[1]Set Schedules Here'!E1234),"",'[1]Set Schedules Here'!E1234)</f>
        <v/>
      </c>
      <c r="E618">
        <f>ROUND(IF(E$1=2050,TREND(INDEX('[1]Set Schedules Here'!1235:1235,1,MATCH(E$1,'[1]Set Schedules Here'!1234:1234,0)),INDEX('[1]Set Schedules Here'!1234:1234,1,MATCH(E$1,'[1]Set Schedules Here'!1234:1234,0)),E$1),TREND(INDEX('[1]Set Schedules Here'!1235:1235,1,MATCH(E$1,'[1]Set Schedules Here'!1234:1234,1)):INDEX('[1]Set Schedules Here'!1235:1235,1,MATCH(E$1,'[1]Set Schedules Here'!1234:1234,1)+1),INDEX('[1]Set Schedules Here'!1234:1234,1,MATCH(E$1,'[1]Set Schedules Here'!1234:1234,1)):INDEX('[1]Set Schedules Here'!1234:1234,1,MATCH(E$1,'[1]Set Schedules Here'!1234:1234,1)+1),E$1)),rounding_decimal_places)</f>
        <v>0</v>
      </c>
      <c r="F618">
        <f>ROUND(IF(F$1=2050,TREND(INDEX('[1]Set Schedules Here'!1235:1235,1,MATCH(F$1,'[1]Set Schedules Here'!1234:1234,0)),INDEX('[1]Set Schedules Here'!1234:1234,1,MATCH(F$1,'[1]Set Schedules Here'!1234:1234,0)),F$1),TREND(INDEX('[1]Set Schedules Here'!1235:1235,1,MATCH(F$1,'[1]Set Schedules Here'!1234:1234,1)):INDEX('[1]Set Schedules Here'!1235:1235,1,MATCH(F$1,'[1]Set Schedules Here'!1234:1234,1)+1),INDEX('[1]Set Schedules Here'!1234:1234,1,MATCH(F$1,'[1]Set Schedules Here'!1234:1234,1)):INDEX('[1]Set Schedules Here'!1234:1234,1,MATCH(F$1,'[1]Set Schedules Here'!1234:1234,1)+1),F$1)),rounding_decimal_places)</f>
        <v>0</v>
      </c>
      <c r="G618">
        <f>ROUND(IF(G$1=2050,TREND(INDEX('[1]Set Schedules Here'!1235:1235,1,MATCH(G$1,'[1]Set Schedules Here'!1234:1234,0)),INDEX('[1]Set Schedules Here'!1234:1234,1,MATCH(G$1,'[1]Set Schedules Here'!1234:1234,0)),G$1),TREND(INDEX('[1]Set Schedules Here'!1235:1235,1,MATCH(G$1,'[1]Set Schedules Here'!1234:1234,1)):INDEX('[1]Set Schedules Here'!1235:1235,1,MATCH(G$1,'[1]Set Schedules Here'!1234:1234,1)+1),INDEX('[1]Set Schedules Here'!1234:1234,1,MATCH(G$1,'[1]Set Schedules Here'!1234:1234,1)):INDEX('[1]Set Schedules Here'!1234:1234,1,MATCH(G$1,'[1]Set Schedules Here'!1234:1234,1)+1),G$1)),rounding_decimal_places)</f>
        <v>0.1</v>
      </c>
      <c r="H618">
        <f>ROUND(IF(H$1=2050,TREND(INDEX('[1]Set Schedules Here'!1235:1235,1,MATCH(H$1,'[1]Set Schedules Here'!1234:1234,0)),INDEX('[1]Set Schedules Here'!1234:1234,1,MATCH(H$1,'[1]Set Schedules Here'!1234:1234,0)),H$1),TREND(INDEX('[1]Set Schedules Here'!1235:1235,1,MATCH(H$1,'[1]Set Schedules Here'!1234:1234,1)):INDEX('[1]Set Schedules Here'!1235:1235,1,MATCH(H$1,'[1]Set Schedules Here'!1234:1234,1)+1),INDEX('[1]Set Schedules Here'!1234:1234,1,MATCH(H$1,'[1]Set Schedules Here'!1234:1234,1)):INDEX('[1]Set Schedules Here'!1234:1234,1,MATCH(H$1,'[1]Set Schedules Here'!1234:1234,1)+1),H$1)),rounding_decimal_places)</f>
        <v>0.2</v>
      </c>
      <c r="I618">
        <f>ROUND(IF(I$1=2050,TREND(INDEX('[1]Set Schedules Here'!1235:1235,1,MATCH(I$1,'[1]Set Schedules Here'!1234:1234,0)),INDEX('[1]Set Schedules Here'!1234:1234,1,MATCH(I$1,'[1]Set Schedules Here'!1234:1234,0)),I$1),TREND(INDEX('[1]Set Schedules Here'!1235:1235,1,MATCH(I$1,'[1]Set Schedules Here'!1234:1234,1)):INDEX('[1]Set Schedules Here'!1235:1235,1,MATCH(I$1,'[1]Set Schedules Here'!1234:1234,1)+1),INDEX('[1]Set Schedules Here'!1234:1234,1,MATCH(I$1,'[1]Set Schedules Here'!1234:1234,1)):INDEX('[1]Set Schedules Here'!1234:1234,1,MATCH(I$1,'[1]Set Schedules Here'!1234:1234,1)+1),I$1)),rounding_decimal_places)</f>
        <v>0.3</v>
      </c>
      <c r="J618">
        <f>ROUND(IF(J$1=2050,TREND(INDEX('[1]Set Schedules Here'!1235:1235,1,MATCH(J$1,'[1]Set Schedules Here'!1234:1234,0)),INDEX('[1]Set Schedules Here'!1234:1234,1,MATCH(J$1,'[1]Set Schedules Here'!1234:1234,0)),J$1),TREND(INDEX('[1]Set Schedules Here'!1235:1235,1,MATCH(J$1,'[1]Set Schedules Here'!1234:1234,1)):INDEX('[1]Set Schedules Here'!1235:1235,1,MATCH(J$1,'[1]Set Schedules Here'!1234:1234,1)+1),INDEX('[1]Set Schedules Here'!1234:1234,1,MATCH(J$1,'[1]Set Schedules Here'!1234:1234,1)):INDEX('[1]Set Schedules Here'!1234:1234,1,MATCH(J$1,'[1]Set Schedules Here'!1234:1234,1)+1),J$1)),rounding_decimal_places)</f>
        <v>0.4</v>
      </c>
      <c r="K618">
        <f>ROUND(IF(K$1=2050,TREND(INDEX('[1]Set Schedules Here'!1235:1235,1,MATCH(K$1,'[1]Set Schedules Here'!1234:1234,0)),INDEX('[1]Set Schedules Here'!1234:1234,1,MATCH(K$1,'[1]Set Schedules Here'!1234:1234,0)),K$1),TREND(INDEX('[1]Set Schedules Here'!1235:1235,1,MATCH(K$1,'[1]Set Schedules Here'!1234:1234,1)):INDEX('[1]Set Schedules Here'!1235:1235,1,MATCH(K$1,'[1]Set Schedules Here'!1234:1234,1)+1),INDEX('[1]Set Schedules Here'!1234:1234,1,MATCH(K$1,'[1]Set Schedules Here'!1234:1234,1)):INDEX('[1]Set Schedules Here'!1234:1234,1,MATCH(K$1,'[1]Set Schedules Here'!1234:1234,1)+1),K$1)),rounding_decimal_places)</f>
        <v>0.5</v>
      </c>
      <c r="L618">
        <f>ROUND(IF(L$1=2050,TREND(INDEX('[1]Set Schedules Here'!1235:1235,1,MATCH(L$1,'[1]Set Schedules Here'!1234:1234,0)),INDEX('[1]Set Schedules Here'!1234:1234,1,MATCH(L$1,'[1]Set Schedules Here'!1234:1234,0)),L$1),TREND(INDEX('[1]Set Schedules Here'!1235:1235,1,MATCH(L$1,'[1]Set Schedules Here'!1234:1234,1)):INDEX('[1]Set Schedules Here'!1235:1235,1,MATCH(L$1,'[1]Set Schedules Here'!1234:1234,1)+1),INDEX('[1]Set Schedules Here'!1234:1234,1,MATCH(L$1,'[1]Set Schedules Here'!1234:1234,1)):INDEX('[1]Set Schedules Here'!1234:1234,1,MATCH(L$1,'[1]Set Schedules Here'!1234:1234,1)+1),L$1)),rounding_decimal_places)</f>
        <v>0.6</v>
      </c>
      <c r="M618">
        <f>ROUND(IF(M$1=2050,TREND(INDEX('[1]Set Schedules Here'!1235:1235,1,MATCH(M$1,'[1]Set Schedules Here'!1234:1234,0)),INDEX('[1]Set Schedules Here'!1234:1234,1,MATCH(M$1,'[1]Set Schedules Here'!1234:1234,0)),M$1),TREND(INDEX('[1]Set Schedules Here'!1235:1235,1,MATCH(M$1,'[1]Set Schedules Here'!1234:1234,1)):INDEX('[1]Set Schedules Here'!1235:1235,1,MATCH(M$1,'[1]Set Schedules Here'!1234:1234,1)+1),INDEX('[1]Set Schedules Here'!1234:1234,1,MATCH(M$1,'[1]Set Schedules Here'!1234:1234,1)):INDEX('[1]Set Schedules Here'!1234:1234,1,MATCH(M$1,'[1]Set Schedules Here'!1234:1234,1)+1),M$1)),rounding_decimal_places)</f>
        <v>0.7</v>
      </c>
      <c r="N618">
        <f>ROUND(IF(N$1=2050,TREND(INDEX('[1]Set Schedules Here'!1235:1235,1,MATCH(N$1,'[1]Set Schedules Here'!1234:1234,0)),INDEX('[1]Set Schedules Here'!1234:1234,1,MATCH(N$1,'[1]Set Schedules Here'!1234:1234,0)),N$1),TREND(INDEX('[1]Set Schedules Here'!1235:1235,1,MATCH(N$1,'[1]Set Schedules Here'!1234:1234,1)):INDEX('[1]Set Schedules Here'!1235:1235,1,MATCH(N$1,'[1]Set Schedules Here'!1234:1234,1)+1),INDEX('[1]Set Schedules Here'!1234:1234,1,MATCH(N$1,'[1]Set Schedules Here'!1234:1234,1)):INDEX('[1]Set Schedules Here'!1234:1234,1,MATCH(N$1,'[1]Set Schedules Here'!1234:1234,1)+1),N$1)),rounding_decimal_places)</f>
        <v>0.8</v>
      </c>
      <c r="O618">
        <f>ROUND(IF(O$1=2050,TREND(INDEX('[1]Set Schedules Here'!1235:1235,1,MATCH(O$1,'[1]Set Schedules Here'!1234:1234,0)),INDEX('[1]Set Schedules Here'!1234:1234,1,MATCH(O$1,'[1]Set Schedules Here'!1234:1234,0)),O$1),TREND(INDEX('[1]Set Schedules Here'!1235:1235,1,MATCH(O$1,'[1]Set Schedules Here'!1234:1234,1)):INDEX('[1]Set Schedules Here'!1235:1235,1,MATCH(O$1,'[1]Set Schedules Here'!1234:1234,1)+1),INDEX('[1]Set Schedules Here'!1234:1234,1,MATCH(O$1,'[1]Set Schedules Here'!1234:1234,1)):INDEX('[1]Set Schedules Here'!1234:1234,1,MATCH(O$1,'[1]Set Schedules Here'!1234:1234,1)+1),O$1)),rounding_decimal_places)</f>
        <v>0.9</v>
      </c>
      <c r="P618">
        <f>ROUND(IF(P$1=2050,TREND(INDEX('[1]Set Schedules Here'!1235:1235,1,MATCH(P$1,'[1]Set Schedules Here'!1234:1234,0)),INDEX('[1]Set Schedules Here'!1234:1234,1,MATCH(P$1,'[1]Set Schedules Here'!1234:1234,0)),P$1),TREND(INDEX('[1]Set Schedules Here'!1235:1235,1,MATCH(P$1,'[1]Set Schedules Here'!1234:1234,1)):INDEX('[1]Set Schedules Here'!1235:1235,1,MATCH(P$1,'[1]Set Schedules Here'!1234:1234,1)+1),INDEX('[1]Set Schedules Here'!1234:1234,1,MATCH(P$1,'[1]Set Schedules Here'!1234:1234,1)):INDEX('[1]Set Schedules Here'!1234:1234,1,MATCH(P$1,'[1]Set Schedules Here'!1234:1234,1)+1),P$1)),rounding_decimal_places)</f>
        <v>1</v>
      </c>
      <c r="Q618">
        <f>ROUND(IF(Q$1=2050,TREND(INDEX('[1]Set Schedules Here'!1235:1235,1,MATCH(Q$1,'[1]Set Schedules Here'!1234:1234,0)),INDEX('[1]Set Schedules Here'!1234:1234,1,MATCH(Q$1,'[1]Set Schedules Here'!1234:1234,0)),Q$1),TREND(INDEX('[1]Set Schedules Here'!1235:1235,1,MATCH(Q$1,'[1]Set Schedules Here'!1234:1234,1)):INDEX('[1]Set Schedules Here'!1235:1235,1,MATCH(Q$1,'[1]Set Schedules Here'!1234:1234,1)+1),INDEX('[1]Set Schedules Here'!1234:1234,1,MATCH(Q$1,'[1]Set Schedules Here'!1234:1234,1)):INDEX('[1]Set Schedules Here'!1234:1234,1,MATCH(Q$1,'[1]Set Schedules Here'!1234:1234,1)+1),Q$1)),rounding_decimal_places)</f>
        <v>1</v>
      </c>
      <c r="R618">
        <f>ROUND(IF(R$1=2050,TREND(INDEX('[1]Set Schedules Here'!1235:1235,1,MATCH(R$1,'[1]Set Schedules Here'!1234:1234,0)),INDEX('[1]Set Schedules Here'!1234:1234,1,MATCH(R$1,'[1]Set Schedules Here'!1234:1234,0)),R$1),TREND(INDEX('[1]Set Schedules Here'!1235:1235,1,MATCH(R$1,'[1]Set Schedules Here'!1234:1234,1)):INDEX('[1]Set Schedules Here'!1235:1235,1,MATCH(R$1,'[1]Set Schedules Here'!1234:1234,1)+1),INDEX('[1]Set Schedules Here'!1234:1234,1,MATCH(R$1,'[1]Set Schedules Here'!1234:1234,1)):INDEX('[1]Set Schedules Here'!1234:1234,1,MATCH(R$1,'[1]Set Schedules Here'!1234:1234,1)+1),R$1)),rounding_decimal_places)</f>
        <v>1</v>
      </c>
      <c r="S618">
        <f>ROUND(IF(S$1=2050,TREND(INDEX('[1]Set Schedules Here'!1235:1235,1,MATCH(S$1,'[1]Set Schedules Here'!1234:1234,0)),INDEX('[1]Set Schedules Here'!1234:1234,1,MATCH(S$1,'[1]Set Schedules Here'!1234:1234,0)),S$1),TREND(INDEX('[1]Set Schedules Here'!1235:1235,1,MATCH(S$1,'[1]Set Schedules Here'!1234:1234,1)):INDEX('[1]Set Schedules Here'!1235:1235,1,MATCH(S$1,'[1]Set Schedules Here'!1234:1234,1)+1),INDEX('[1]Set Schedules Here'!1234:1234,1,MATCH(S$1,'[1]Set Schedules Here'!1234:1234,1)):INDEX('[1]Set Schedules Here'!1234:1234,1,MATCH(S$1,'[1]Set Schedules Here'!1234:1234,1)+1),S$1)),rounding_decimal_places)</f>
        <v>1</v>
      </c>
      <c r="T618">
        <f>ROUND(IF(T$1=2050,TREND(INDEX('[1]Set Schedules Here'!1235:1235,1,MATCH(T$1,'[1]Set Schedules Here'!1234:1234,0)),INDEX('[1]Set Schedules Here'!1234:1234,1,MATCH(T$1,'[1]Set Schedules Here'!1234:1234,0)),T$1),TREND(INDEX('[1]Set Schedules Here'!1235:1235,1,MATCH(T$1,'[1]Set Schedules Here'!1234:1234,1)):INDEX('[1]Set Schedules Here'!1235:1235,1,MATCH(T$1,'[1]Set Schedules Here'!1234:1234,1)+1),INDEX('[1]Set Schedules Here'!1234:1234,1,MATCH(T$1,'[1]Set Schedules Here'!1234:1234,1)):INDEX('[1]Set Schedules Here'!1234:1234,1,MATCH(T$1,'[1]Set Schedules Here'!1234:1234,1)+1),T$1)),rounding_decimal_places)</f>
        <v>1</v>
      </c>
      <c r="U618">
        <f>ROUND(IF(U$1=2050,TREND(INDEX('[1]Set Schedules Here'!1235:1235,1,MATCH(U$1,'[1]Set Schedules Here'!1234:1234,0)),INDEX('[1]Set Schedules Here'!1234:1234,1,MATCH(U$1,'[1]Set Schedules Here'!1234:1234,0)),U$1),TREND(INDEX('[1]Set Schedules Here'!1235:1235,1,MATCH(U$1,'[1]Set Schedules Here'!1234:1234,1)):INDEX('[1]Set Schedules Here'!1235:1235,1,MATCH(U$1,'[1]Set Schedules Here'!1234:1234,1)+1),INDEX('[1]Set Schedules Here'!1234:1234,1,MATCH(U$1,'[1]Set Schedules Here'!1234:1234,1)):INDEX('[1]Set Schedules Here'!1234:1234,1,MATCH(U$1,'[1]Set Schedules Here'!1234:1234,1)+1),U$1)),rounding_decimal_places)</f>
        <v>1</v>
      </c>
      <c r="V618">
        <f>ROUND(IF(V$1=2050,TREND(INDEX('[1]Set Schedules Here'!1235:1235,1,MATCH(V$1,'[1]Set Schedules Here'!1234:1234,0)),INDEX('[1]Set Schedules Here'!1234:1234,1,MATCH(V$1,'[1]Set Schedules Here'!1234:1234,0)),V$1),TREND(INDEX('[1]Set Schedules Here'!1235:1235,1,MATCH(V$1,'[1]Set Schedules Here'!1234:1234,1)):INDEX('[1]Set Schedules Here'!1235:1235,1,MATCH(V$1,'[1]Set Schedules Here'!1234:1234,1)+1),INDEX('[1]Set Schedules Here'!1234:1234,1,MATCH(V$1,'[1]Set Schedules Here'!1234:1234,1)):INDEX('[1]Set Schedules Here'!1234:1234,1,MATCH(V$1,'[1]Set Schedules Here'!1234:1234,1)+1),V$1)),rounding_decimal_places)</f>
        <v>1</v>
      </c>
      <c r="W618">
        <f>ROUND(IF(W$1=2050,TREND(INDEX('[1]Set Schedules Here'!1235:1235,1,MATCH(W$1,'[1]Set Schedules Here'!1234:1234,0)),INDEX('[1]Set Schedules Here'!1234:1234,1,MATCH(W$1,'[1]Set Schedules Here'!1234:1234,0)),W$1),TREND(INDEX('[1]Set Schedules Here'!1235:1235,1,MATCH(W$1,'[1]Set Schedules Here'!1234:1234,1)):INDEX('[1]Set Schedules Here'!1235:1235,1,MATCH(W$1,'[1]Set Schedules Here'!1234:1234,1)+1),INDEX('[1]Set Schedules Here'!1234:1234,1,MATCH(W$1,'[1]Set Schedules Here'!1234:1234,1)):INDEX('[1]Set Schedules Here'!1234:1234,1,MATCH(W$1,'[1]Set Schedules Here'!1234:1234,1)+1),W$1)),rounding_decimal_places)</f>
        <v>1</v>
      </c>
      <c r="X618">
        <f>ROUND(IF(X$1=2050,TREND(INDEX('[1]Set Schedules Here'!1235:1235,1,MATCH(X$1,'[1]Set Schedules Here'!1234:1234,0)),INDEX('[1]Set Schedules Here'!1234:1234,1,MATCH(X$1,'[1]Set Schedules Here'!1234:1234,0)),X$1),TREND(INDEX('[1]Set Schedules Here'!1235:1235,1,MATCH(X$1,'[1]Set Schedules Here'!1234:1234,1)):INDEX('[1]Set Schedules Here'!1235:1235,1,MATCH(X$1,'[1]Set Schedules Here'!1234:1234,1)+1),INDEX('[1]Set Schedules Here'!1234:1234,1,MATCH(X$1,'[1]Set Schedules Here'!1234:1234,1)):INDEX('[1]Set Schedules Here'!1234:1234,1,MATCH(X$1,'[1]Set Schedules Here'!1234:1234,1)+1),X$1)),rounding_decimal_places)</f>
        <v>1</v>
      </c>
      <c r="Y618">
        <f>ROUND(IF(Y$1=2050,TREND(INDEX('[1]Set Schedules Here'!1235:1235,1,MATCH(Y$1,'[1]Set Schedules Here'!1234:1234,0)),INDEX('[1]Set Schedules Here'!1234:1234,1,MATCH(Y$1,'[1]Set Schedules Here'!1234:1234,0)),Y$1),TREND(INDEX('[1]Set Schedules Here'!1235:1235,1,MATCH(Y$1,'[1]Set Schedules Here'!1234:1234,1)):INDEX('[1]Set Schedules Here'!1235:1235,1,MATCH(Y$1,'[1]Set Schedules Here'!1234:1234,1)+1),INDEX('[1]Set Schedules Here'!1234:1234,1,MATCH(Y$1,'[1]Set Schedules Here'!1234:1234,1)):INDEX('[1]Set Schedules Here'!1234:1234,1,MATCH(Y$1,'[1]Set Schedules Here'!1234:1234,1)+1),Y$1)),rounding_decimal_places)</f>
        <v>1</v>
      </c>
      <c r="Z618">
        <f>ROUND(IF(Z$1=2050,TREND(INDEX('[1]Set Schedules Here'!1235:1235,1,MATCH(Z$1,'[1]Set Schedules Here'!1234:1234,0)),INDEX('[1]Set Schedules Here'!1234:1234,1,MATCH(Z$1,'[1]Set Schedules Here'!1234:1234,0)),Z$1),TREND(INDEX('[1]Set Schedules Here'!1235:1235,1,MATCH(Z$1,'[1]Set Schedules Here'!1234:1234,1)):INDEX('[1]Set Schedules Here'!1235:1235,1,MATCH(Z$1,'[1]Set Schedules Here'!1234:1234,1)+1),INDEX('[1]Set Schedules Here'!1234:1234,1,MATCH(Z$1,'[1]Set Schedules Here'!1234:1234,1)):INDEX('[1]Set Schedules Here'!1234:1234,1,MATCH(Z$1,'[1]Set Schedules Here'!1234:1234,1)+1),Z$1)),rounding_decimal_places)</f>
        <v>1</v>
      </c>
      <c r="AA618">
        <f>ROUND(IF(AA$1=2050,TREND(INDEX('[1]Set Schedules Here'!1235:1235,1,MATCH(AA$1,'[1]Set Schedules Here'!1234:1234,0)),INDEX('[1]Set Schedules Here'!1234:1234,1,MATCH(AA$1,'[1]Set Schedules Here'!1234:1234,0)),AA$1),TREND(INDEX('[1]Set Schedules Here'!1235:1235,1,MATCH(AA$1,'[1]Set Schedules Here'!1234:1234,1)):INDEX('[1]Set Schedules Here'!1235:1235,1,MATCH(AA$1,'[1]Set Schedules Here'!1234:1234,1)+1),INDEX('[1]Set Schedules Here'!1234:1234,1,MATCH(AA$1,'[1]Set Schedules Here'!1234:1234,1)):INDEX('[1]Set Schedules Here'!1234:1234,1,MATCH(AA$1,'[1]Set Schedules Here'!1234:1234,1)+1),AA$1)),rounding_decimal_places)</f>
        <v>1</v>
      </c>
      <c r="AB618">
        <f>ROUND(IF(AB$1=2050,TREND(INDEX('[1]Set Schedules Here'!1235:1235,1,MATCH(AB$1,'[1]Set Schedules Here'!1234:1234,0)),INDEX('[1]Set Schedules Here'!1234:1234,1,MATCH(AB$1,'[1]Set Schedules Here'!1234:1234,0)),AB$1),TREND(INDEX('[1]Set Schedules Here'!1235:1235,1,MATCH(AB$1,'[1]Set Schedules Here'!1234:1234,1)):INDEX('[1]Set Schedules Here'!1235:1235,1,MATCH(AB$1,'[1]Set Schedules Here'!1234:1234,1)+1),INDEX('[1]Set Schedules Here'!1234:1234,1,MATCH(AB$1,'[1]Set Schedules Here'!1234:1234,1)):INDEX('[1]Set Schedules Here'!1234:1234,1,MATCH(AB$1,'[1]Set Schedules Here'!1234:1234,1)+1),AB$1)),rounding_decimal_places)</f>
        <v>1</v>
      </c>
      <c r="AC618">
        <f>ROUND(IF(AC$1=2050,TREND(INDEX('[1]Set Schedules Here'!1235:1235,1,MATCH(AC$1,'[1]Set Schedules Here'!1234:1234,0)),INDEX('[1]Set Schedules Here'!1234:1234,1,MATCH(AC$1,'[1]Set Schedules Here'!1234:1234,0)),AC$1),TREND(INDEX('[1]Set Schedules Here'!1235:1235,1,MATCH(AC$1,'[1]Set Schedules Here'!1234:1234,1)):INDEX('[1]Set Schedules Here'!1235:1235,1,MATCH(AC$1,'[1]Set Schedules Here'!1234:1234,1)+1),INDEX('[1]Set Schedules Here'!1234:1234,1,MATCH(AC$1,'[1]Set Schedules Here'!1234:1234,1)):INDEX('[1]Set Schedules Here'!1234:1234,1,MATCH(AC$1,'[1]Set Schedules Here'!1234:1234,1)+1),AC$1)),rounding_decimal_places)</f>
        <v>1</v>
      </c>
      <c r="AD618">
        <f>ROUND(IF(AD$1=2050,TREND(INDEX('[1]Set Schedules Here'!1235:1235,1,MATCH(AD$1,'[1]Set Schedules Here'!1234:1234,0)),INDEX('[1]Set Schedules Here'!1234:1234,1,MATCH(AD$1,'[1]Set Schedules Here'!1234:1234,0)),AD$1),TREND(INDEX('[1]Set Schedules Here'!1235:1235,1,MATCH(AD$1,'[1]Set Schedules Here'!1234:1234,1)):INDEX('[1]Set Schedules Here'!1235:1235,1,MATCH(AD$1,'[1]Set Schedules Here'!1234:1234,1)+1),INDEX('[1]Set Schedules Here'!1234:1234,1,MATCH(AD$1,'[1]Set Schedules Here'!1234:1234,1)):INDEX('[1]Set Schedules Here'!1234:1234,1,MATCH(AD$1,'[1]Set Schedules Here'!1234:1234,1)+1),AD$1)),rounding_decimal_places)</f>
        <v>1</v>
      </c>
      <c r="AE618">
        <f>ROUND(IF(AE$1=2050,TREND(INDEX('[1]Set Schedules Here'!1235:1235,1,MATCH(AE$1,'[1]Set Schedules Here'!1234:1234,0)),INDEX('[1]Set Schedules Here'!1234:1234,1,MATCH(AE$1,'[1]Set Schedules Here'!1234:1234,0)),AE$1),TREND(INDEX('[1]Set Schedules Here'!1235:1235,1,MATCH(AE$1,'[1]Set Schedules Here'!1234:1234,1)):INDEX('[1]Set Schedules Here'!1235:1235,1,MATCH(AE$1,'[1]Set Schedules Here'!1234:1234,1)+1),INDEX('[1]Set Schedules Here'!1234:1234,1,MATCH(AE$1,'[1]Set Schedules Here'!1234:1234,1)):INDEX('[1]Set Schedules Here'!1234:1234,1,MATCH(AE$1,'[1]Set Schedules Here'!1234:1234,1)+1),AE$1)),rounding_decimal_places)</f>
        <v>1</v>
      </c>
      <c r="AF618">
        <f>ROUND(IF(AF$1=2050,TREND(INDEX('[1]Set Schedules Here'!1235:1235,1,MATCH(AF$1,'[1]Set Schedules Here'!1234:1234,0)),INDEX('[1]Set Schedules Here'!1234:1234,1,MATCH(AF$1,'[1]Set Schedules Here'!1234:1234,0)),AF$1),TREND(INDEX('[1]Set Schedules Here'!1235:1235,1,MATCH(AF$1,'[1]Set Schedules Here'!1234:1234,1)):INDEX('[1]Set Schedules Here'!1235:1235,1,MATCH(AF$1,'[1]Set Schedules Here'!1234:1234,1)+1),INDEX('[1]Set Schedules Here'!1234:1234,1,MATCH(AF$1,'[1]Set Schedules Here'!1234:1234,1)):INDEX('[1]Set Schedules Here'!1234:1234,1,MATCH(AF$1,'[1]Set Schedules Here'!1234:1234,1)+1),AF$1)),rounding_decimal_places)</f>
        <v>1</v>
      </c>
      <c r="AG618">
        <f>ROUND(IF(AG$1=2050,TREND(INDEX('[1]Set Schedules Here'!1235:1235,1,MATCH(AG$1,'[1]Set Schedules Here'!1234:1234,0)),INDEX('[1]Set Schedules Here'!1234:1234,1,MATCH(AG$1,'[1]Set Schedules Here'!1234:1234,0)),AG$1),TREND(INDEX('[1]Set Schedules Here'!1235:1235,1,MATCH(AG$1,'[1]Set Schedules Here'!1234:1234,1)):INDEX('[1]Set Schedules Here'!1235:1235,1,MATCH(AG$1,'[1]Set Schedules Here'!1234:1234,1)+1),INDEX('[1]Set Schedules Here'!1234:1234,1,MATCH(AG$1,'[1]Set Schedules Here'!1234:1234,1)):INDEX('[1]Set Schedules Here'!1234:1234,1,MATCH(AG$1,'[1]Set Schedules Here'!1234:1234,1)+1),AG$1)),rounding_decimal_places)</f>
        <v>1</v>
      </c>
      <c r="AH618">
        <f>ROUND(IF(AH$1=2050,TREND(INDEX('[1]Set Schedules Here'!1235:1235,1,MATCH(AH$1,'[1]Set Schedules Here'!1234:1234,0)),INDEX('[1]Set Schedules Here'!1234:1234,1,MATCH(AH$1,'[1]Set Schedules Here'!1234:1234,0)),AH$1),TREND(INDEX('[1]Set Schedules Here'!1235:1235,1,MATCH(AH$1,'[1]Set Schedules Here'!1234:1234,1)):INDEX('[1]Set Schedules Here'!1235:1235,1,MATCH(AH$1,'[1]Set Schedules Here'!1234:1234,1)+1),INDEX('[1]Set Schedules Here'!1234:1234,1,MATCH(AH$1,'[1]Set Schedules Here'!1234:1234,1)):INDEX('[1]Set Schedules Here'!1234:1234,1,MATCH(AH$1,'[1]Set Schedules Here'!1234:1234,1)+1),AH$1)),rounding_decimal_places)</f>
        <v>1</v>
      </c>
      <c r="AI618">
        <f>ROUND(IF(AI$1=2050,TREND(INDEX('[1]Set Schedules Here'!1235:1235,1,MATCH(AI$1,'[1]Set Schedules Here'!1234:1234,0)),INDEX('[1]Set Schedules Here'!1234:1234,1,MATCH(AI$1,'[1]Set Schedules Here'!1234:1234,0)),AI$1),TREND(INDEX('[1]Set Schedules Here'!1235:1235,1,MATCH(AI$1,'[1]Set Schedules Here'!1234:1234,1)):INDEX('[1]Set Schedules Here'!1235:1235,1,MATCH(AI$1,'[1]Set Schedules Here'!1234:1234,1)+1),INDEX('[1]Set Schedules Here'!1234:1234,1,MATCH(AI$1,'[1]Set Schedules Here'!1234:1234,1)):INDEX('[1]Set Schedules Here'!1234:1234,1,MATCH(AI$1,'[1]Set Schedules Here'!1234:1234,1)+1),AI$1)),rounding_decimal_places)</f>
        <v>1</v>
      </c>
      <c r="AJ618">
        <f>ROUND(IF(AJ$1=2050,TREND(INDEX('[1]Set Schedules Here'!1235:1235,1,MATCH(AJ$1,'[1]Set Schedules Here'!1234:1234,0)),INDEX('[1]Set Schedules Here'!1234:1234,1,MATCH(AJ$1,'[1]Set Schedules Here'!1234:1234,0)),AJ$1),TREND(INDEX('[1]Set Schedules Here'!1235:1235,1,MATCH(AJ$1,'[1]Set Schedules Here'!1234:1234,1)):INDEX('[1]Set Schedules Here'!1235:1235,1,MATCH(AJ$1,'[1]Set Schedules Here'!1234:1234,1)+1),INDEX('[1]Set Schedules Here'!1234:1234,1,MATCH(AJ$1,'[1]Set Schedules Here'!1234:1234,1)):INDEX('[1]Set Schedules Here'!1234:1234,1,MATCH(AJ$1,'[1]Set Schedules Here'!1234:1234,1)+1),AJ$1)),rounding_decimal_places)</f>
        <v>1</v>
      </c>
    </row>
    <row r="619" spans="1:36" x14ac:dyDescent="0.35">
      <c r="A619" t="str">
        <f>'[1]Set Schedules Here'!A1236</f>
        <v>indst CCS</v>
      </c>
      <c r="B619" t="str">
        <f>IF(ISBLANK('[1]Set Schedules Here'!C1236),"",'[1]Set Schedules Here'!C1236)</f>
        <v>other industries</v>
      </c>
      <c r="C619" t="str">
        <f>IF(ISBLANK('[1]Set Schedules Here'!D1236),"",'[1]Set Schedules Here'!D1236)</f>
        <v>process emissions</v>
      </c>
      <c r="D619" s="3" t="str">
        <f>IF(ISBLANK('[1]Set Schedules Here'!E1236),"",'[1]Set Schedules Here'!E1236)</f>
        <v/>
      </c>
      <c r="E619">
        <f>ROUND(IF(E$1=2050,TREND(INDEX('[1]Set Schedules Here'!1237:1237,1,MATCH(E$1,'[1]Set Schedules Here'!1236:1236,0)),INDEX('[1]Set Schedules Here'!1236:1236,1,MATCH(E$1,'[1]Set Schedules Here'!1236:1236,0)),E$1),TREND(INDEX('[1]Set Schedules Here'!1237:1237,1,MATCH(E$1,'[1]Set Schedules Here'!1236:1236,1)):INDEX('[1]Set Schedules Here'!1237:1237,1,MATCH(E$1,'[1]Set Schedules Here'!1236:1236,1)+1),INDEX('[1]Set Schedules Here'!1236:1236,1,MATCH(E$1,'[1]Set Schedules Here'!1236:1236,1)):INDEX('[1]Set Schedules Here'!1236:1236,1,MATCH(E$1,'[1]Set Schedules Here'!1236:1236,1)+1),E$1)),rounding_decimal_places)</f>
        <v>0</v>
      </c>
      <c r="F619">
        <f>ROUND(IF(F$1=2050,TREND(INDEX('[1]Set Schedules Here'!1237:1237,1,MATCH(F$1,'[1]Set Schedules Here'!1236:1236,0)),INDEX('[1]Set Schedules Here'!1236:1236,1,MATCH(F$1,'[1]Set Schedules Here'!1236:1236,0)),F$1),TREND(INDEX('[1]Set Schedules Here'!1237:1237,1,MATCH(F$1,'[1]Set Schedules Here'!1236:1236,1)):INDEX('[1]Set Schedules Here'!1237:1237,1,MATCH(F$1,'[1]Set Schedules Here'!1236:1236,1)+1),INDEX('[1]Set Schedules Here'!1236:1236,1,MATCH(F$1,'[1]Set Schedules Here'!1236:1236,1)):INDEX('[1]Set Schedules Here'!1236:1236,1,MATCH(F$1,'[1]Set Schedules Here'!1236:1236,1)+1),F$1)),rounding_decimal_places)</f>
        <v>0</v>
      </c>
      <c r="G619">
        <f>ROUND(IF(G$1=2050,TREND(INDEX('[1]Set Schedules Here'!1237:1237,1,MATCH(G$1,'[1]Set Schedules Here'!1236:1236,0)),INDEX('[1]Set Schedules Here'!1236:1236,1,MATCH(G$1,'[1]Set Schedules Here'!1236:1236,0)),G$1),TREND(INDEX('[1]Set Schedules Here'!1237:1237,1,MATCH(G$1,'[1]Set Schedules Here'!1236:1236,1)):INDEX('[1]Set Schedules Here'!1237:1237,1,MATCH(G$1,'[1]Set Schedules Here'!1236:1236,1)+1),INDEX('[1]Set Schedules Here'!1236:1236,1,MATCH(G$1,'[1]Set Schedules Here'!1236:1236,1)):INDEX('[1]Set Schedules Here'!1236:1236,1,MATCH(G$1,'[1]Set Schedules Here'!1236:1236,1)+1),G$1)),rounding_decimal_places)</f>
        <v>0.1</v>
      </c>
      <c r="H619">
        <f>ROUND(IF(H$1=2050,TREND(INDEX('[1]Set Schedules Here'!1237:1237,1,MATCH(H$1,'[1]Set Schedules Here'!1236:1236,0)),INDEX('[1]Set Schedules Here'!1236:1236,1,MATCH(H$1,'[1]Set Schedules Here'!1236:1236,0)),H$1),TREND(INDEX('[1]Set Schedules Here'!1237:1237,1,MATCH(H$1,'[1]Set Schedules Here'!1236:1236,1)):INDEX('[1]Set Schedules Here'!1237:1237,1,MATCH(H$1,'[1]Set Schedules Here'!1236:1236,1)+1),INDEX('[1]Set Schedules Here'!1236:1236,1,MATCH(H$1,'[1]Set Schedules Here'!1236:1236,1)):INDEX('[1]Set Schedules Here'!1236:1236,1,MATCH(H$1,'[1]Set Schedules Here'!1236:1236,1)+1),H$1)),rounding_decimal_places)</f>
        <v>0.2</v>
      </c>
      <c r="I619">
        <f>ROUND(IF(I$1=2050,TREND(INDEX('[1]Set Schedules Here'!1237:1237,1,MATCH(I$1,'[1]Set Schedules Here'!1236:1236,0)),INDEX('[1]Set Schedules Here'!1236:1236,1,MATCH(I$1,'[1]Set Schedules Here'!1236:1236,0)),I$1),TREND(INDEX('[1]Set Schedules Here'!1237:1237,1,MATCH(I$1,'[1]Set Schedules Here'!1236:1236,1)):INDEX('[1]Set Schedules Here'!1237:1237,1,MATCH(I$1,'[1]Set Schedules Here'!1236:1236,1)+1),INDEX('[1]Set Schedules Here'!1236:1236,1,MATCH(I$1,'[1]Set Schedules Here'!1236:1236,1)):INDEX('[1]Set Schedules Here'!1236:1236,1,MATCH(I$1,'[1]Set Schedules Here'!1236:1236,1)+1),I$1)),rounding_decimal_places)</f>
        <v>0.3</v>
      </c>
      <c r="J619">
        <f>ROUND(IF(J$1=2050,TREND(INDEX('[1]Set Schedules Here'!1237:1237,1,MATCH(J$1,'[1]Set Schedules Here'!1236:1236,0)),INDEX('[1]Set Schedules Here'!1236:1236,1,MATCH(J$1,'[1]Set Schedules Here'!1236:1236,0)),J$1),TREND(INDEX('[1]Set Schedules Here'!1237:1237,1,MATCH(J$1,'[1]Set Schedules Here'!1236:1236,1)):INDEX('[1]Set Schedules Here'!1237:1237,1,MATCH(J$1,'[1]Set Schedules Here'!1236:1236,1)+1),INDEX('[1]Set Schedules Here'!1236:1236,1,MATCH(J$1,'[1]Set Schedules Here'!1236:1236,1)):INDEX('[1]Set Schedules Here'!1236:1236,1,MATCH(J$1,'[1]Set Schedules Here'!1236:1236,1)+1),J$1)),rounding_decimal_places)</f>
        <v>0.4</v>
      </c>
      <c r="K619">
        <f>ROUND(IF(K$1=2050,TREND(INDEX('[1]Set Schedules Here'!1237:1237,1,MATCH(K$1,'[1]Set Schedules Here'!1236:1236,0)),INDEX('[1]Set Schedules Here'!1236:1236,1,MATCH(K$1,'[1]Set Schedules Here'!1236:1236,0)),K$1),TREND(INDEX('[1]Set Schedules Here'!1237:1237,1,MATCH(K$1,'[1]Set Schedules Here'!1236:1236,1)):INDEX('[1]Set Schedules Here'!1237:1237,1,MATCH(K$1,'[1]Set Schedules Here'!1236:1236,1)+1),INDEX('[1]Set Schedules Here'!1236:1236,1,MATCH(K$1,'[1]Set Schedules Here'!1236:1236,1)):INDEX('[1]Set Schedules Here'!1236:1236,1,MATCH(K$1,'[1]Set Schedules Here'!1236:1236,1)+1),K$1)),rounding_decimal_places)</f>
        <v>0.5</v>
      </c>
      <c r="L619">
        <f>ROUND(IF(L$1=2050,TREND(INDEX('[1]Set Schedules Here'!1237:1237,1,MATCH(L$1,'[1]Set Schedules Here'!1236:1236,0)),INDEX('[1]Set Schedules Here'!1236:1236,1,MATCH(L$1,'[1]Set Schedules Here'!1236:1236,0)),L$1),TREND(INDEX('[1]Set Schedules Here'!1237:1237,1,MATCH(L$1,'[1]Set Schedules Here'!1236:1236,1)):INDEX('[1]Set Schedules Here'!1237:1237,1,MATCH(L$1,'[1]Set Schedules Here'!1236:1236,1)+1),INDEX('[1]Set Schedules Here'!1236:1236,1,MATCH(L$1,'[1]Set Schedules Here'!1236:1236,1)):INDEX('[1]Set Schedules Here'!1236:1236,1,MATCH(L$1,'[1]Set Schedules Here'!1236:1236,1)+1),L$1)),rounding_decimal_places)</f>
        <v>0.6</v>
      </c>
      <c r="M619">
        <f>ROUND(IF(M$1=2050,TREND(INDEX('[1]Set Schedules Here'!1237:1237,1,MATCH(M$1,'[1]Set Schedules Here'!1236:1236,0)),INDEX('[1]Set Schedules Here'!1236:1236,1,MATCH(M$1,'[1]Set Schedules Here'!1236:1236,0)),M$1),TREND(INDEX('[1]Set Schedules Here'!1237:1237,1,MATCH(M$1,'[1]Set Schedules Here'!1236:1236,1)):INDEX('[1]Set Schedules Here'!1237:1237,1,MATCH(M$1,'[1]Set Schedules Here'!1236:1236,1)+1),INDEX('[1]Set Schedules Here'!1236:1236,1,MATCH(M$1,'[1]Set Schedules Here'!1236:1236,1)):INDEX('[1]Set Schedules Here'!1236:1236,1,MATCH(M$1,'[1]Set Schedules Here'!1236:1236,1)+1),M$1)),rounding_decimal_places)</f>
        <v>0.7</v>
      </c>
      <c r="N619">
        <f>ROUND(IF(N$1=2050,TREND(INDEX('[1]Set Schedules Here'!1237:1237,1,MATCH(N$1,'[1]Set Schedules Here'!1236:1236,0)),INDEX('[1]Set Schedules Here'!1236:1236,1,MATCH(N$1,'[1]Set Schedules Here'!1236:1236,0)),N$1),TREND(INDEX('[1]Set Schedules Here'!1237:1237,1,MATCH(N$1,'[1]Set Schedules Here'!1236:1236,1)):INDEX('[1]Set Schedules Here'!1237:1237,1,MATCH(N$1,'[1]Set Schedules Here'!1236:1236,1)+1),INDEX('[1]Set Schedules Here'!1236:1236,1,MATCH(N$1,'[1]Set Schedules Here'!1236:1236,1)):INDEX('[1]Set Schedules Here'!1236:1236,1,MATCH(N$1,'[1]Set Schedules Here'!1236:1236,1)+1),N$1)),rounding_decimal_places)</f>
        <v>0.8</v>
      </c>
      <c r="O619">
        <f>ROUND(IF(O$1=2050,TREND(INDEX('[1]Set Schedules Here'!1237:1237,1,MATCH(O$1,'[1]Set Schedules Here'!1236:1236,0)),INDEX('[1]Set Schedules Here'!1236:1236,1,MATCH(O$1,'[1]Set Schedules Here'!1236:1236,0)),O$1),TREND(INDEX('[1]Set Schedules Here'!1237:1237,1,MATCH(O$1,'[1]Set Schedules Here'!1236:1236,1)):INDEX('[1]Set Schedules Here'!1237:1237,1,MATCH(O$1,'[1]Set Schedules Here'!1236:1236,1)+1),INDEX('[1]Set Schedules Here'!1236:1236,1,MATCH(O$1,'[1]Set Schedules Here'!1236:1236,1)):INDEX('[1]Set Schedules Here'!1236:1236,1,MATCH(O$1,'[1]Set Schedules Here'!1236:1236,1)+1),O$1)),rounding_decimal_places)</f>
        <v>0.9</v>
      </c>
      <c r="P619">
        <f>ROUND(IF(P$1=2050,TREND(INDEX('[1]Set Schedules Here'!1237:1237,1,MATCH(P$1,'[1]Set Schedules Here'!1236:1236,0)),INDEX('[1]Set Schedules Here'!1236:1236,1,MATCH(P$1,'[1]Set Schedules Here'!1236:1236,0)),P$1),TREND(INDEX('[1]Set Schedules Here'!1237:1237,1,MATCH(P$1,'[1]Set Schedules Here'!1236:1236,1)):INDEX('[1]Set Schedules Here'!1237:1237,1,MATCH(P$1,'[1]Set Schedules Here'!1236:1236,1)+1),INDEX('[1]Set Schedules Here'!1236:1236,1,MATCH(P$1,'[1]Set Schedules Here'!1236:1236,1)):INDEX('[1]Set Schedules Here'!1236:1236,1,MATCH(P$1,'[1]Set Schedules Here'!1236:1236,1)+1),P$1)),rounding_decimal_places)</f>
        <v>1</v>
      </c>
      <c r="Q619">
        <f>ROUND(IF(Q$1=2050,TREND(INDEX('[1]Set Schedules Here'!1237:1237,1,MATCH(Q$1,'[1]Set Schedules Here'!1236:1236,0)),INDEX('[1]Set Schedules Here'!1236:1236,1,MATCH(Q$1,'[1]Set Schedules Here'!1236:1236,0)),Q$1),TREND(INDEX('[1]Set Schedules Here'!1237:1237,1,MATCH(Q$1,'[1]Set Schedules Here'!1236:1236,1)):INDEX('[1]Set Schedules Here'!1237:1237,1,MATCH(Q$1,'[1]Set Schedules Here'!1236:1236,1)+1),INDEX('[1]Set Schedules Here'!1236:1236,1,MATCH(Q$1,'[1]Set Schedules Here'!1236:1236,1)):INDEX('[1]Set Schedules Here'!1236:1236,1,MATCH(Q$1,'[1]Set Schedules Here'!1236:1236,1)+1),Q$1)),rounding_decimal_places)</f>
        <v>1</v>
      </c>
      <c r="R619">
        <f>ROUND(IF(R$1=2050,TREND(INDEX('[1]Set Schedules Here'!1237:1237,1,MATCH(R$1,'[1]Set Schedules Here'!1236:1236,0)),INDEX('[1]Set Schedules Here'!1236:1236,1,MATCH(R$1,'[1]Set Schedules Here'!1236:1236,0)),R$1),TREND(INDEX('[1]Set Schedules Here'!1237:1237,1,MATCH(R$1,'[1]Set Schedules Here'!1236:1236,1)):INDEX('[1]Set Schedules Here'!1237:1237,1,MATCH(R$1,'[1]Set Schedules Here'!1236:1236,1)+1),INDEX('[1]Set Schedules Here'!1236:1236,1,MATCH(R$1,'[1]Set Schedules Here'!1236:1236,1)):INDEX('[1]Set Schedules Here'!1236:1236,1,MATCH(R$1,'[1]Set Schedules Here'!1236:1236,1)+1),R$1)),rounding_decimal_places)</f>
        <v>1</v>
      </c>
      <c r="S619">
        <f>ROUND(IF(S$1=2050,TREND(INDEX('[1]Set Schedules Here'!1237:1237,1,MATCH(S$1,'[1]Set Schedules Here'!1236:1236,0)),INDEX('[1]Set Schedules Here'!1236:1236,1,MATCH(S$1,'[1]Set Schedules Here'!1236:1236,0)),S$1),TREND(INDEX('[1]Set Schedules Here'!1237:1237,1,MATCH(S$1,'[1]Set Schedules Here'!1236:1236,1)):INDEX('[1]Set Schedules Here'!1237:1237,1,MATCH(S$1,'[1]Set Schedules Here'!1236:1236,1)+1),INDEX('[1]Set Schedules Here'!1236:1236,1,MATCH(S$1,'[1]Set Schedules Here'!1236:1236,1)):INDEX('[1]Set Schedules Here'!1236:1236,1,MATCH(S$1,'[1]Set Schedules Here'!1236:1236,1)+1),S$1)),rounding_decimal_places)</f>
        <v>1</v>
      </c>
      <c r="T619">
        <f>ROUND(IF(T$1=2050,TREND(INDEX('[1]Set Schedules Here'!1237:1237,1,MATCH(T$1,'[1]Set Schedules Here'!1236:1236,0)),INDEX('[1]Set Schedules Here'!1236:1236,1,MATCH(T$1,'[1]Set Schedules Here'!1236:1236,0)),T$1),TREND(INDEX('[1]Set Schedules Here'!1237:1237,1,MATCH(T$1,'[1]Set Schedules Here'!1236:1236,1)):INDEX('[1]Set Schedules Here'!1237:1237,1,MATCH(T$1,'[1]Set Schedules Here'!1236:1236,1)+1),INDEX('[1]Set Schedules Here'!1236:1236,1,MATCH(T$1,'[1]Set Schedules Here'!1236:1236,1)):INDEX('[1]Set Schedules Here'!1236:1236,1,MATCH(T$1,'[1]Set Schedules Here'!1236:1236,1)+1),T$1)),rounding_decimal_places)</f>
        <v>1</v>
      </c>
      <c r="U619">
        <f>ROUND(IF(U$1=2050,TREND(INDEX('[1]Set Schedules Here'!1237:1237,1,MATCH(U$1,'[1]Set Schedules Here'!1236:1236,0)),INDEX('[1]Set Schedules Here'!1236:1236,1,MATCH(U$1,'[1]Set Schedules Here'!1236:1236,0)),U$1),TREND(INDEX('[1]Set Schedules Here'!1237:1237,1,MATCH(U$1,'[1]Set Schedules Here'!1236:1236,1)):INDEX('[1]Set Schedules Here'!1237:1237,1,MATCH(U$1,'[1]Set Schedules Here'!1236:1236,1)+1),INDEX('[1]Set Schedules Here'!1236:1236,1,MATCH(U$1,'[1]Set Schedules Here'!1236:1236,1)):INDEX('[1]Set Schedules Here'!1236:1236,1,MATCH(U$1,'[1]Set Schedules Here'!1236:1236,1)+1),U$1)),rounding_decimal_places)</f>
        <v>1</v>
      </c>
      <c r="V619">
        <f>ROUND(IF(V$1=2050,TREND(INDEX('[1]Set Schedules Here'!1237:1237,1,MATCH(V$1,'[1]Set Schedules Here'!1236:1236,0)),INDEX('[1]Set Schedules Here'!1236:1236,1,MATCH(V$1,'[1]Set Schedules Here'!1236:1236,0)),V$1),TREND(INDEX('[1]Set Schedules Here'!1237:1237,1,MATCH(V$1,'[1]Set Schedules Here'!1236:1236,1)):INDEX('[1]Set Schedules Here'!1237:1237,1,MATCH(V$1,'[1]Set Schedules Here'!1236:1236,1)+1),INDEX('[1]Set Schedules Here'!1236:1236,1,MATCH(V$1,'[1]Set Schedules Here'!1236:1236,1)):INDEX('[1]Set Schedules Here'!1236:1236,1,MATCH(V$1,'[1]Set Schedules Here'!1236:1236,1)+1),V$1)),rounding_decimal_places)</f>
        <v>1</v>
      </c>
      <c r="W619">
        <f>ROUND(IF(W$1=2050,TREND(INDEX('[1]Set Schedules Here'!1237:1237,1,MATCH(W$1,'[1]Set Schedules Here'!1236:1236,0)),INDEX('[1]Set Schedules Here'!1236:1236,1,MATCH(W$1,'[1]Set Schedules Here'!1236:1236,0)),W$1),TREND(INDEX('[1]Set Schedules Here'!1237:1237,1,MATCH(W$1,'[1]Set Schedules Here'!1236:1236,1)):INDEX('[1]Set Schedules Here'!1237:1237,1,MATCH(W$1,'[1]Set Schedules Here'!1236:1236,1)+1),INDEX('[1]Set Schedules Here'!1236:1236,1,MATCH(W$1,'[1]Set Schedules Here'!1236:1236,1)):INDEX('[1]Set Schedules Here'!1236:1236,1,MATCH(W$1,'[1]Set Schedules Here'!1236:1236,1)+1),W$1)),rounding_decimal_places)</f>
        <v>1</v>
      </c>
      <c r="X619">
        <f>ROUND(IF(X$1=2050,TREND(INDEX('[1]Set Schedules Here'!1237:1237,1,MATCH(X$1,'[1]Set Schedules Here'!1236:1236,0)),INDEX('[1]Set Schedules Here'!1236:1236,1,MATCH(X$1,'[1]Set Schedules Here'!1236:1236,0)),X$1),TREND(INDEX('[1]Set Schedules Here'!1237:1237,1,MATCH(X$1,'[1]Set Schedules Here'!1236:1236,1)):INDEX('[1]Set Schedules Here'!1237:1237,1,MATCH(X$1,'[1]Set Schedules Here'!1236:1236,1)+1),INDEX('[1]Set Schedules Here'!1236:1236,1,MATCH(X$1,'[1]Set Schedules Here'!1236:1236,1)):INDEX('[1]Set Schedules Here'!1236:1236,1,MATCH(X$1,'[1]Set Schedules Here'!1236:1236,1)+1),X$1)),rounding_decimal_places)</f>
        <v>1</v>
      </c>
      <c r="Y619">
        <f>ROUND(IF(Y$1=2050,TREND(INDEX('[1]Set Schedules Here'!1237:1237,1,MATCH(Y$1,'[1]Set Schedules Here'!1236:1236,0)),INDEX('[1]Set Schedules Here'!1236:1236,1,MATCH(Y$1,'[1]Set Schedules Here'!1236:1236,0)),Y$1),TREND(INDEX('[1]Set Schedules Here'!1237:1237,1,MATCH(Y$1,'[1]Set Schedules Here'!1236:1236,1)):INDEX('[1]Set Schedules Here'!1237:1237,1,MATCH(Y$1,'[1]Set Schedules Here'!1236:1236,1)+1),INDEX('[1]Set Schedules Here'!1236:1236,1,MATCH(Y$1,'[1]Set Schedules Here'!1236:1236,1)):INDEX('[1]Set Schedules Here'!1236:1236,1,MATCH(Y$1,'[1]Set Schedules Here'!1236:1236,1)+1),Y$1)),rounding_decimal_places)</f>
        <v>1</v>
      </c>
      <c r="Z619">
        <f>ROUND(IF(Z$1=2050,TREND(INDEX('[1]Set Schedules Here'!1237:1237,1,MATCH(Z$1,'[1]Set Schedules Here'!1236:1236,0)),INDEX('[1]Set Schedules Here'!1236:1236,1,MATCH(Z$1,'[1]Set Schedules Here'!1236:1236,0)),Z$1),TREND(INDEX('[1]Set Schedules Here'!1237:1237,1,MATCH(Z$1,'[1]Set Schedules Here'!1236:1236,1)):INDEX('[1]Set Schedules Here'!1237:1237,1,MATCH(Z$1,'[1]Set Schedules Here'!1236:1236,1)+1),INDEX('[1]Set Schedules Here'!1236:1236,1,MATCH(Z$1,'[1]Set Schedules Here'!1236:1236,1)):INDEX('[1]Set Schedules Here'!1236:1236,1,MATCH(Z$1,'[1]Set Schedules Here'!1236:1236,1)+1),Z$1)),rounding_decimal_places)</f>
        <v>1</v>
      </c>
      <c r="AA619">
        <f>ROUND(IF(AA$1=2050,TREND(INDEX('[1]Set Schedules Here'!1237:1237,1,MATCH(AA$1,'[1]Set Schedules Here'!1236:1236,0)),INDEX('[1]Set Schedules Here'!1236:1236,1,MATCH(AA$1,'[1]Set Schedules Here'!1236:1236,0)),AA$1),TREND(INDEX('[1]Set Schedules Here'!1237:1237,1,MATCH(AA$1,'[1]Set Schedules Here'!1236:1236,1)):INDEX('[1]Set Schedules Here'!1237:1237,1,MATCH(AA$1,'[1]Set Schedules Here'!1236:1236,1)+1),INDEX('[1]Set Schedules Here'!1236:1236,1,MATCH(AA$1,'[1]Set Schedules Here'!1236:1236,1)):INDEX('[1]Set Schedules Here'!1236:1236,1,MATCH(AA$1,'[1]Set Schedules Here'!1236:1236,1)+1),AA$1)),rounding_decimal_places)</f>
        <v>1</v>
      </c>
      <c r="AB619">
        <f>ROUND(IF(AB$1=2050,TREND(INDEX('[1]Set Schedules Here'!1237:1237,1,MATCH(AB$1,'[1]Set Schedules Here'!1236:1236,0)),INDEX('[1]Set Schedules Here'!1236:1236,1,MATCH(AB$1,'[1]Set Schedules Here'!1236:1236,0)),AB$1),TREND(INDEX('[1]Set Schedules Here'!1237:1237,1,MATCH(AB$1,'[1]Set Schedules Here'!1236:1236,1)):INDEX('[1]Set Schedules Here'!1237:1237,1,MATCH(AB$1,'[1]Set Schedules Here'!1236:1236,1)+1),INDEX('[1]Set Schedules Here'!1236:1236,1,MATCH(AB$1,'[1]Set Schedules Here'!1236:1236,1)):INDEX('[1]Set Schedules Here'!1236:1236,1,MATCH(AB$1,'[1]Set Schedules Here'!1236:1236,1)+1),AB$1)),rounding_decimal_places)</f>
        <v>1</v>
      </c>
      <c r="AC619">
        <f>ROUND(IF(AC$1=2050,TREND(INDEX('[1]Set Schedules Here'!1237:1237,1,MATCH(AC$1,'[1]Set Schedules Here'!1236:1236,0)),INDEX('[1]Set Schedules Here'!1236:1236,1,MATCH(AC$1,'[1]Set Schedules Here'!1236:1236,0)),AC$1),TREND(INDEX('[1]Set Schedules Here'!1237:1237,1,MATCH(AC$1,'[1]Set Schedules Here'!1236:1236,1)):INDEX('[1]Set Schedules Here'!1237:1237,1,MATCH(AC$1,'[1]Set Schedules Here'!1236:1236,1)+1),INDEX('[1]Set Schedules Here'!1236:1236,1,MATCH(AC$1,'[1]Set Schedules Here'!1236:1236,1)):INDEX('[1]Set Schedules Here'!1236:1236,1,MATCH(AC$1,'[1]Set Schedules Here'!1236:1236,1)+1),AC$1)),rounding_decimal_places)</f>
        <v>1</v>
      </c>
      <c r="AD619">
        <f>ROUND(IF(AD$1=2050,TREND(INDEX('[1]Set Schedules Here'!1237:1237,1,MATCH(AD$1,'[1]Set Schedules Here'!1236:1236,0)),INDEX('[1]Set Schedules Here'!1236:1236,1,MATCH(AD$1,'[1]Set Schedules Here'!1236:1236,0)),AD$1),TREND(INDEX('[1]Set Schedules Here'!1237:1237,1,MATCH(AD$1,'[1]Set Schedules Here'!1236:1236,1)):INDEX('[1]Set Schedules Here'!1237:1237,1,MATCH(AD$1,'[1]Set Schedules Here'!1236:1236,1)+1),INDEX('[1]Set Schedules Here'!1236:1236,1,MATCH(AD$1,'[1]Set Schedules Here'!1236:1236,1)):INDEX('[1]Set Schedules Here'!1236:1236,1,MATCH(AD$1,'[1]Set Schedules Here'!1236:1236,1)+1),AD$1)),rounding_decimal_places)</f>
        <v>1</v>
      </c>
      <c r="AE619">
        <f>ROUND(IF(AE$1=2050,TREND(INDEX('[1]Set Schedules Here'!1237:1237,1,MATCH(AE$1,'[1]Set Schedules Here'!1236:1236,0)),INDEX('[1]Set Schedules Here'!1236:1236,1,MATCH(AE$1,'[1]Set Schedules Here'!1236:1236,0)),AE$1),TREND(INDEX('[1]Set Schedules Here'!1237:1237,1,MATCH(AE$1,'[1]Set Schedules Here'!1236:1236,1)):INDEX('[1]Set Schedules Here'!1237:1237,1,MATCH(AE$1,'[1]Set Schedules Here'!1236:1236,1)+1),INDEX('[1]Set Schedules Here'!1236:1236,1,MATCH(AE$1,'[1]Set Schedules Here'!1236:1236,1)):INDEX('[1]Set Schedules Here'!1236:1236,1,MATCH(AE$1,'[1]Set Schedules Here'!1236:1236,1)+1),AE$1)),rounding_decimal_places)</f>
        <v>1</v>
      </c>
      <c r="AF619">
        <f>ROUND(IF(AF$1=2050,TREND(INDEX('[1]Set Schedules Here'!1237:1237,1,MATCH(AF$1,'[1]Set Schedules Here'!1236:1236,0)),INDEX('[1]Set Schedules Here'!1236:1236,1,MATCH(AF$1,'[1]Set Schedules Here'!1236:1236,0)),AF$1),TREND(INDEX('[1]Set Schedules Here'!1237:1237,1,MATCH(AF$1,'[1]Set Schedules Here'!1236:1236,1)):INDEX('[1]Set Schedules Here'!1237:1237,1,MATCH(AF$1,'[1]Set Schedules Here'!1236:1236,1)+1),INDEX('[1]Set Schedules Here'!1236:1236,1,MATCH(AF$1,'[1]Set Schedules Here'!1236:1236,1)):INDEX('[1]Set Schedules Here'!1236:1236,1,MATCH(AF$1,'[1]Set Schedules Here'!1236:1236,1)+1),AF$1)),rounding_decimal_places)</f>
        <v>1</v>
      </c>
      <c r="AG619">
        <f>ROUND(IF(AG$1=2050,TREND(INDEX('[1]Set Schedules Here'!1237:1237,1,MATCH(AG$1,'[1]Set Schedules Here'!1236:1236,0)),INDEX('[1]Set Schedules Here'!1236:1236,1,MATCH(AG$1,'[1]Set Schedules Here'!1236:1236,0)),AG$1),TREND(INDEX('[1]Set Schedules Here'!1237:1237,1,MATCH(AG$1,'[1]Set Schedules Here'!1236:1236,1)):INDEX('[1]Set Schedules Here'!1237:1237,1,MATCH(AG$1,'[1]Set Schedules Here'!1236:1236,1)+1),INDEX('[1]Set Schedules Here'!1236:1236,1,MATCH(AG$1,'[1]Set Schedules Here'!1236:1236,1)):INDEX('[1]Set Schedules Here'!1236:1236,1,MATCH(AG$1,'[1]Set Schedules Here'!1236:1236,1)+1),AG$1)),rounding_decimal_places)</f>
        <v>1</v>
      </c>
      <c r="AH619">
        <f>ROUND(IF(AH$1=2050,TREND(INDEX('[1]Set Schedules Here'!1237:1237,1,MATCH(AH$1,'[1]Set Schedules Here'!1236:1236,0)),INDEX('[1]Set Schedules Here'!1236:1236,1,MATCH(AH$1,'[1]Set Schedules Here'!1236:1236,0)),AH$1),TREND(INDEX('[1]Set Schedules Here'!1237:1237,1,MATCH(AH$1,'[1]Set Schedules Here'!1236:1236,1)):INDEX('[1]Set Schedules Here'!1237:1237,1,MATCH(AH$1,'[1]Set Schedules Here'!1236:1236,1)+1),INDEX('[1]Set Schedules Here'!1236:1236,1,MATCH(AH$1,'[1]Set Schedules Here'!1236:1236,1)):INDEX('[1]Set Schedules Here'!1236:1236,1,MATCH(AH$1,'[1]Set Schedules Here'!1236:1236,1)+1),AH$1)),rounding_decimal_places)</f>
        <v>1</v>
      </c>
      <c r="AI619">
        <f>ROUND(IF(AI$1=2050,TREND(INDEX('[1]Set Schedules Here'!1237:1237,1,MATCH(AI$1,'[1]Set Schedules Here'!1236:1236,0)),INDEX('[1]Set Schedules Here'!1236:1236,1,MATCH(AI$1,'[1]Set Schedules Here'!1236:1236,0)),AI$1),TREND(INDEX('[1]Set Schedules Here'!1237:1237,1,MATCH(AI$1,'[1]Set Schedules Here'!1236:1236,1)):INDEX('[1]Set Schedules Here'!1237:1237,1,MATCH(AI$1,'[1]Set Schedules Here'!1236:1236,1)+1),INDEX('[1]Set Schedules Here'!1236:1236,1,MATCH(AI$1,'[1]Set Schedules Here'!1236:1236,1)):INDEX('[1]Set Schedules Here'!1236:1236,1,MATCH(AI$1,'[1]Set Schedules Here'!1236:1236,1)+1),AI$1)),rounding_decimal_places)</f>
        <v>1</v>
      </c>
      <c r="AJ619">
        <f>ROUND(IF(AJ$1=2050,TREND(INDEX('[1]Set Schedules Here'!1237:1237,1,MATCH(AJ$1,'[1]Set Schedules Here'!1236:1236,0)),INDEX('[1]Set Schedules Here'!1236:1236,1,MATCH(AJ$1,'[1]Set Schedules Here'!1236:1236,0)),AJ$1),TREND(INDEX('[1]Set Schedules Here'!1237:1237,1,MATCH(AJ$1,'[1]Set Schedules Here'!1236:1236,1)):INDEX('[1]Set Schedules Here'!1237:1237,1,MATCH(AJ$1,'[1]Set Schedules Here'!1236:1236,1)+1),INDEX('[1]Set Schedules Here'!1236:1236,1,MATCH(AJ$1,'[1]Set Schedules Here'!1236:1236,1)):INDEX('[1]Set Schedules Here'!1236:1236,1,MATCH(AJ$1,'[1]Set Schedules Here'!1236:1236,1)+1),AJ$1)),rounding_decimal_places)</f>
        <v>1</v>
      </c>
    </row>
    <row r="620" spans="1:36" x14ac:dyDescent="0.35">
      <c r="A620" t="str">
        <f>'[1]Set Schedules Here'!A1238</f>
        <v>cross fuel tax</v>
      </c>
      <c r="B620" t="str">
        <f>IF(ISBLANK('[1]Set Schedules Here'!C1238),"",'[1]Set Schedules Here'!C1238)</f>
        <v>electricity</v>
      </c>
      <c r="C620" t="str">
        <f>IF(ISBLANK('[1]Set Schedules Here'!D1238),"",'[1]Set Schedules Here'!D1238)</f>
        <v/>
      </c>
      <c r="D620" s="3" t="str">
        <f>IF(ISBLANK('[1]Set Schedules Here'!E1238),"",'[1]Set Schedules Here'!E1238)</f>
        <v/>
      </c>
      <c r="E620">
        <f>ROUND(IF(E$1=2050,TREND(INDEX('[1]Set Schedules Here'!1239:1239,1,MATCH(E$1,'[1]Set Schedules Here'!1238:1238,0)),INDEX('[1]Set Schedules Here'!1238:1238,1,MATCH(E$1,'[1]Set Schedules Here'!1238:1238,0)),E$1),TREND(INDEX('[1]Set Schedules Here'!1239:1239,1,MATCH(E$1,'[1]Set Schedules Here'!1238:1238,1)):INDEX('[1]Set Schedules Here'!1239:1239,1,MATCH(E$1,'[1]Set Schedules Here'!1238:1238,1)+1),INDEX('[1]Set Schedules Here'!1238:1238,1,MATCH(E$1,'[1]Set Schedules Here'!1238:1238,1)):INDEX('[1]Set Schedules Here'!1238:1238,1,MATCH(E$1,'[1]Set Schedules Here'!1238:1238,1)+1),E$1)),rounding_decimal_places)</f>
        <v>0</v>
      </c>
      <c r="F620">
        <f>ROUND(IF(F$1=2050,TREND(INDEX('[1]Set Schedules Here'!1239:1239,1,MATCH(F$1,'[1]Set Schedules Here'!1238:1238,0)),INDEX('[1]Set Schedules Here'!1238:1238,1,MATCH(F$1,'[1]Set Schedules Here'!1238:1238,0)),F$1),TREND(INDEX('[1]Set Schedules Here'!1239:1239,1,MATCH(F$1,'[1]Set Schedules Here'!1238:1238,1)):INDEX('[1]Set Schedules Here'!1239:1239,1,MATCH(F$1,'[1]Set Schedules Here'!1238:1238,1)+1),INDEX('[1]Set Schedules Here'!1238:1238,1,MATCH(F$1,'[1]Set Schedules Here'!1238:1238,1)):INDEX('[1]Set Schedules Here'!1238:1238,1,MATCH(F$1,'[1]Set Schedules Here'!1238:1238,1)+1),F$1)),rounding_decimal_places)</f>
        <v>0</v>
      </c>
      <c r="G620">
        <f>ROUND(IF(G$1=2050,TREND(INDEX('[1]Set Schedules Here'!1239:1239,1,MATCH(G$1,'[1]Set Schedules Here'!1238:1238,0)),INDEX('[1]Set Schedules Here'!1238:1238,1,MATCH(G$1,'[1]Set Schedules Here'!1238:1238,0)),G$1),TREND(INDEX('[1]Set Schedules Here'!1239:1239,1,MATCH(G$1,'[1]Set Schedules Here'!1238:1238,1)):INDEX('[1]Set Schedules Here'!1239:1239,1,MATCH(G$1,'[1]Set Schedules Here'!1238:1238,1)+1),INDEX('[1]Set Schedules Here'!1238:1238,1,MATCH(G$1,'[1]Set Schedules Here'!1238:1238,1)):INDEX('[1]Set Schedules Here'!1238:1238,1,MATCH(G$1,'[1]Set Schedules Here'!1238:1238,1)+1),G$1)),rounding_decimal_places)</f>
        <v>3.3333000000000002E-2</v>
      </c>
      <c r="H620">
        <f>ROUND(IF(H$1=2050,TREND(INDEX('[1]Set Schedules Here'!1239:1239,1,MATCH(H$1,'[1]Set Schedules Here'!1238:1238,0)),INDEX('[1]Set Schedules Here'!1238:1238,1,MATCH(H$1,'[1]Set Schedules Here'!1238:1238,0)),H$1),TREND(INDEX('[1]Set Schedules Here'!1239:1239,1,MATCH(H$1,'[1]Set Schedules Here'!1238:1238,1)):INDEX('[1]Set Schedules Here'!1239:1239,1,MATCH(H$1,'[1]Set Schedules Here'!1238:1238,1)+1),INDEX('[1]Set Schedules Here'!1238:1238,1,MATCH(H$1,'[1]Set Schedules Here'!1238:1238,1)):INDEX('[1]Set Schedules Here'!1238:1238,1,MATCH(H$1,'[1]Set Schedules Here'!1238:1238,1)+1),H$1)),rounding_decimal_places)</f>
        <v>6.6667000000000004E-2</v>
      </c>
      <c r="I620">
        <f>ROUND(IF(I$1=2050,TREND(INDEX('[1]Set Schedules Here'!1239:1239,1,MATCH(I$1,'[1]Set Schedules Here'!1238:1238,0)),INDEX('[1]Set Schedules Here'!1238:1238,1,MATCH(I$1,'[1]Set Schedules Here'!1238:1238,0)),I$1),TREND(INDEX('[1]Set Schedules Here'!1239:1239,1,MATCH(I$1,'[1]Set Schedules Here'!1238:1238,1)):INDEX('[1]Set Schedules Here'!1239:1239,1,MATCH(I$1,'[1]Set Schedules Here'!1238:1238,1)+1),INDEX('[1]Set Schedules Here'!1238:1238,1,MATCH(I$1,'[1]Set Schedules Here'!1238:1238,1)):INDEX('[1]Set Schedules Here'!1238:1238,1,MATCH(I$1,'[1]Set Schedules Here'!1238:1238,1)+1),I$1)),rounding_decimal_places)</f>
        <v>0.1</v>
      </c>
      <c r="J620">
        <f>ROUND(IF(J$1=2050,TREND(INDEX('[1]Set Schedules Here'!1239:1239,1,MATCH(J$1,'[1]Set Schedules Here'!1238:1238,0)),INDEX('[1]Set Schedules Here'!1238:1238,1,MATCH(J$1,'[1]Set Schedules Here'!1238:1238,0)),J$1),TREND(INDEX('[1]Set Schedules Here'!1239:1239,1,MATCH(J$1,'[1]Set Schedules Here'!1238:1238,1)):INDEX('[1]Set Schedules Here'!1239:1239,1,MATCH(J$1,'[1]Set Schedules Here'!1238:1238,1)+1),INDEX('[1]Set Schedules Here'!1238:1238,1,MATCH(J$1,'[1]Set Schedules Here'!1238:1238,1)):INDEX('[1]Set Schedules Here'!1238:1238,1,MATCH(J$1,'[1]Set Schedules Here'!1238:1238,1)+1),J$1)),rounding_decimal_places)</f>
        <v>0.13333300000000001</v>
      </c>
      <c r="K620">
        <f>ROUND(IF(K$1=2050,TREND(INDEX('[1]Set Schedules Here'!1239:1239,1,MATCH(K$1,'[1]Set Schedules Here'!1238:1238,0)),INDEX('[1]Set Schedules Here'!1238:1238,1,MATCH(K$1,'[1]Set Schedules Here'!1238:1238,0)),K$1),TREND(INDEX('[1]Set Schedules Here'!1239:1239,1,MATCH(K$1,'[1]Set Schedules Here'!1238:1238,1)):INDEX('[1]Set Schedules Here'!1239:1239,1,MATCH(K$1,'[1]Set Schedules Here'!1238:1238,1)+1),INDEX('[1]Set Schedules Here'!1238:1238,1,MATCH(K$1,'[1]Set Schedules Here'!1238:1238,1)):INDEX('[1]Set Schedules Here'!1238:1238,1,MATCH(K$1,'[1]Set Schedules Here'!1238:1238,1)+1),K$1)),rounding_decimal_places)</f>
        <v>0.16666700000000001</v>
      </c>
      <c r="L620">
        <f>ROUND(IF(L$1=2050,TREND(INDEX('[1]Set Schedules Here'!1239:1239,1,MATCH(L$1,'[1]Set Schedules Here'!1238:1238,0)),INDEX('[1]Set Schedules Here'!1238:1238,1,MATCH(L$1,'[1]Set Schedules Here'!1238:1238,0)),L$1),TREND(INDEX('[1]Set Schedules Here'!1239:1239,1,MATCH(L$1,'[1]Set Schedules Here'!1238:1238,1)):INDEX('[1]Set Schedules Here'!1239:1239,1,MATCH(L$1,'[1]Set Schedules Here'!1238:1238,1)+1),INDEX('[1]Set Schedules Here'!1238:1238,1,MATCH(L$1,'[1]Set Schedules Here'!1238:1238,1)):INDEX('[1]Set Schedules Here'!1238:1238,1,MATCH(L$1,'[1]Set Schedules Here'!1238:1238,1)+1),L$1)),rounding_decimal_places)</f>
        <v>0.2</v>
      </c>
      <c r="M620">
        <f>ROUND(IF(M$1=2050,TREND(INDEX('[1]Set Schedules Here'!1239:1239,1,MATCH(M$1,'[1]Set Schedules Here'!1238:1238,0)),INDEX('[1]Set Schedules Here'!1238:1238,1,MATCH(M$1,'[1]Set Schedules Here'!1238:1238,0)),M$1),TREND(INDEX('[1]Set Schedules Here'!1239:1239,1,MATCH(M$1,'[1]Set Schedules Here'!1238:1238,1)):INDEX('[1]Set Schedules Here'!1239:1239,1,MATCH(M$1,'[1]Set Schedules Here'!1238:1238,1)+1),INDEX('[1]Set Schedules Here'!1238:1238,1,MATCH(M$1,'[1]Set Schedules Here'!1238:1238,1)):INDEX('[1]Set Schedules Here'!1238:1238,1,MATCH(M$1,'[1]Set Schedules Here'!1238:1238,1)+1),M$1)),rounding_decimal_places)</f>
        <v>0.23333300000000001</v>
      </c>
      <c r="N620">
        <f>ROUND(IF(N$1=2050,TREND(INDEX('[1]Set Schedules Here'!1239:1239,1,MATCH(N$1,'[1]Set Schedules Here'!1238:1238,0)),INDEX('[1]Set Schedules Here'!1238:1238,1,MATCH(N$1,'[1]Set Schedules Here'!1238:1238,0)),N$1),TREND(INDEX('[1]Set Schedules Here'!1239:1239,1,MATCH(N$1,'[1]Set Schedules Here'!1238:1238,1)):INDEX('[1]Set Schedules Here'!1239:1239,1,MATCH(N$1,'[1]Set Schedules Here'!1238:1238,1)+1),INDEX('[1]Set Schedules Here'!1238:1238,1,MATCH(N$1,'[1]Set Schedules Here'!1238:1238,1)):INDEX('[1]Set Schedules Here'!1238:1238,1,MATCH(N$1,'[1]Set Schedules Here'!1238:1238,1)+1),N$1)),rounding_decimal_places)</f>
        <v>0.26666699999999999</v>
      </c>
      <c r="O620">
        <f>ROUND(IF(O$1=2050,TREND(INDEX('[1]Set Schedules Here'!1239:1239,1,MATCH(O$1,'[1]Set Schedules Here'!1238:1238,0)),INDEX('[1]Set Schedules Here'!1238:1238,1,MATCH(O$1,'[1]Set Schedules Here'!1238:1238,0)),O$1),TREND(INDEX('[1]Set Schedules Here'!1239:1239,1,MATCH(O$1,'[1]Set Schedules Here'!1238:1238,1)):INDEX('[1]Set Schedules Here'!1239:1239,1,MATCH(O$1,'[1]Set Schedules Here'!1238:1238,1)+1),INDEX('[1]Set Schedules Here'!1238:1238,1,MATCH(O$1,'[1]Set Schedules Here'!1238:1238,1)):INDEX('[1]Set Schedules Here'!1238:1238,1,MATCH(O$1,'[1]Set Schedules Here'!1238:1238,1)+1),O$1)),rounding_decimal_places)</f>
        <v>0.3</v>
      </c>
      <c r="P620">
        <f>ROUND(IF(P$1=2050,TREND(INDEX('[1]Set Schedules Here'!1239:1239,1,MATCH(P$1,'[1]Set Schedules Here'!1238:1238,0)),INDEX('[1]Set Schedules Here'!1238:1238,1,MATCH(P$1,'[1]Set Schedules Here'!1238:1238,0)),P$1),TREND(INDEX('[1]Set Schedules Here'!1239:1239,1,MATCH(P$1,'[1]Set Schedules Here'!1238:1238,1)):INDEX('[1]Set Schedules Here'!1239:1239,1,MATCH(P$1,'[1]Set Schedules Here'!1238:1238,1)+1),INDEX('[1]Set Schedules Here'!1238:1238,1,MATCH(P$1,'[1]Set Schedules Here'!1238:1238,1)):INDEX('[1]Set Schedules Here'!1238:1238,1,MATCH(P$1,'[1]Set Schedules Here'!1238:1238,1)+1),P$1)),rounding_decimal_places)</f>
        <v>0.33333299999999999</v>
      </c>
      <c r="Q620">
        <f>ROUND(IF(Q$1=2050,TREND(INDEX('[1]Set Schedules Here'!1239:1239,1,MATCH(Q$1,'[1]Set Schedules Here'!1238:1238,0)),INDEX('[1]Set Schedules Here'!1238:1238,1,MATCH(Q$1,'[1]Set Schedules Here'!1238:1238,0)),Q$1),TREND(INDEX('[1]Set Schedules Here'!1239:1239,1,MATCH(Q$1,'[1]Set Schedules Here'!1238:1238,1)):INDEX('[1]Set Schedules Here'!1239:1239,1,MATCH(Q$1,'[1]Set Schedules Here'!1238:1238,1)+1),INDEX('[1]Set Schedules Here'!1238:1238,1,MATCH(Q$1,'[1]Set Schedules Here'!1238:1238,1)):INDEX('[1]Set Schedules Here'!1238:1238,1,MATCH(Q$1,'[1]Set Schedules Here'!1238:1238,1)+1),Q$1)),rounding_decimal_places)</f>
        <v>0.36666700000000002</v>
      </c>
      <c r="R620">
        <f>ROUND(IF(R$1=2050,TREND(INDEX('[1]Set Schedules Here'!1239:1239,1,MATCH(R$1,'[1]Set Schedules Here'!1238:1238,0)),INDEX('[1]Set Schedules Here'!1238:1238,1,MATCH(R$1,'[1]Set Schedules Here'!1238:1238,0)),R$1),TREND(INDEX('[1]Set Schedules Here'!1239:1239,1,MATCH(R$1,'[1]Set Schedules Here'!1238:1238,1)):INDEX('[1]Set Schedules Here'!1239:1239,1,MATCH(R$1,'[1]Set Schedules Here'!1238:1238,1)+1),INDEX('[1]Set Schedules Here'!1238:1238,1,MATCH(R$1,'[1]Set Schedules Here'!1238:1238,1)):INDEX('[1]Set Schedules Here'!1238:1238,1,MATCH(R$1,'[1]Set Schedules Here'!1238:1238,1)+1),R$1)),rounding_decimal_places)</f>
        <v>0.4</v>
      </c>
      <c r="S620">
        <f>ROUND(IF(S$1=2050,TREND(INDEX('[1]Set Schedules Here'!1239:1239,1,MATCH(S$1,'[1]Set Schedules Here'!1238:1238,0)),INDEX('[1]Set Schedules Here'!1238:1238,1,MATCH(S$1,'[1]Set Schedules Here'!1238:1238,0)),S$1),TREND(INDEX('[1]Set Schedules Here'!1239:1239,1,MATCH(S$1,'[1]Set Schedules Here'!1238:1238,1)):INDEX('[1]Set Schedules Here'!1239:1239,1,MATCH(S$1,'[1]Set Schedules Here'!1238:1238,1)+1),INDEX('[1]Set Schedules Here'!1238:1238,1,MATCH(S$1,'[1]Set Schedules Here'!1238:1238,1)):INDEX('[1]Set Schedules Here'!1238:1238,1,MATCH(S$1,'[1]Set Schedules Here'!1238:1238,1)+1),S$1)),rounding_decimal_places)</f>
        <v>0.43333300000000002</v>
      </c>
      <c r="T620">
        <f>ROUND(IF(T$1=2050,TREND(INDEX('[1]Set Schedules Here'!1239:1239,1,MATCH(T$1,'[1]Set Schedules Here'!1238:1238,0)),INDEX('[1]Set Schedules Here'!1238:1238,1,MATCH(T$1,'[1]Set Schedules Here'!1238:1238,0)),T$1),TREND(INDEX('[1]Set Schedules Here'!1239:1239,1,MATCH(T$1,'[1]Set Schedules Here'!1238:1238,1)):INDEX('[1]Set Schedules Here'!1239:1239,1,MATCH(T$1,'[1]Set Schedules Here'!1238:1238,1)+1),INDEX('[1]Set Schedules Here'!1238:1238,1,MATCH(T$1,'[1]Set Schedules Here'!1238:1238,1)):INDEX('[1]Set Schedules Here'!1238:1238,1,MATCH(T$1,'[1]Set Schedules Here'!1238:1238,1)+1),T$1)),rounding_decimal_places)</f>
        <v>0.466667</v>
      </c>
      <c r="U620">
        <f>ROUND(IF(U$1=2050,TREND(INDEX('[1]Set Schedules Here'!1239:1239,1,MATCH(U$1,'[1]Set Schedules Here'!1238:1238,0)),INDEX('[1]Set Schedules Here'!1238:1238,1,MATCH(U$1,'[1]Set Schedules Here'!1238:1238,0)),U$1),TREND(INDEX('[1]Set Schedules Here'!1239:1239,1,MATCH(U$1,'[1]Set Schedules Here'!1238:1238,1)):INDEX('[1]Set Schedules Here'!1239:1239,1,MATCH(U$1,'[1]Set Schedules Here'!1238:1238,1)+1),INDEX('[1]Set Schedules Here'!1238:1238,1,MATCH(U$1,'[1]Set Schedules Here'!1238:1238,1)):INDEX('[1]Set Schedules Here'!1238:1238,1,MATCH(U$1,'[1]Set Schedules Here'!1238:1238,1)+1),U$1)),rounding_decimal_places)</f>
        <v>0.5</v>
      </c>
      <c r="V620">
        <f>ROUND(IF(V$1=2050,TREND(INDEX('[1]Set Schedules Here'!1239:1239,1,MATCH(V$1,'[1]Set Schedules Here'!1238:1238,0)),INDEX('[1]Set Schedules Here'!1238:1238,1,MATCH(V$1,'[1]Set Schedules Here'!1238:1238,0)),V$1),TREND(INDEX('[1]Set Schedules Here'!1239:1239,1,MATCH(V$1,'[1]Set Schedules Here'!1238:1238,1)):INDEX('[1]Set Schedules Here'!1239:1239,1,MATCH(V$1,'[1]Set Schedules Here'!1238:1238,1)+1),INDEX('[1]Set Schedules Here'!1238:1238,1,MATCH(V$1,'[1]Set Schedules Here'!1238:1238,1)):INDEX('[1]Set Schedules Here'!1238:1238,1,MATCH(V$1,'[1]Set Schedules Here'!1238:1238,1)+1),V$1)),rounding_decimal_places)</f>
        <v>0.53333299999999995</v>
      </c>
      <c r="W620">
        <f>ROUND(IF(W$1=2050,TREND(INDEX('[1]Set Schedules Here'!1239:1239,1,MATCH(W$1,'[1]Set Schedules Here'!1238:1238,0)),INDEX('[1]Set Schedules Here'!1238:1238,1,MATCH(W$1,'[1]Set Schedules Here'!1238:1238,0)),W$1),TREND(INDEX('[1]Set Schedules Here'!1239:1239,1,MATCH(W$1,'[1]Set Schedules Here'!1238:1238,1)):INDEX('[1]Set Schedules Here'!1239:1239,1,MATCH(W$1,'[1]Set Schedules Here'!1238:1238,1)+1),INDEX('[1]Set Schedules Here'!1238:1238,1,MATCH(W$1,'[1]Set Schedules Here'!1238:1238,1)):INDEX('[1]Set Schedules Here'!1238:1238,1,MATCH(W$1,'[1]Set Schedules Here'!1238:1238,1)+1),W$1)),rounding_decimal_places)</f>
        <v>0.56666700000000003</v>
      </c>
      <c r="X620">
        <f>ROUND(IF(X$1=2050,TREND(INDEX('[1]Set Schedules Here'!1239:1239,1,MATCH(X$1,'[1]Set Schedules Here'!1238:1238,0)),INDEX('[1]Set Schedules Here'!1238:1238,1,MATCH(X$1,'[1]Set Schedules Here'!1238:1238,0)),X$1),TREND(INDEX('[1]Set Schedules Here'!1239:1239,1,MATCH(X$1,'[1]Set Schedules Here'!1238:1238,1)):INDEX('[1]Set Schedules Here'!1239:1239,1,MATCH(X$1,'[1]Set Schedules Here'!1238:1238,1)+1),INDEX('[1]Set Schedules Here'!1238:1238,1,MATCH(X$1,'[1]Set Schedules Here'!1238:1238,1)):INDEX('[1]Set Schedules Here'!1238:1238,1,MATCH(X$1,'[1]Set Schedules Here'!1238:1238,1)+1),X$1)),rounding_decimal_places)</f>
        <v>0.6</v>
      </c>
      <c r="Y620">
        <f>ROUND(IF(Y$1=2050,TREND(INDEX('[1]Set Schedules Here'!1239:1239,1,MATCH(Y$1,'[1]Set Schedules Here'!1238:1238,0)),INDEX('[1]Set Schedules Here'!1238:1238,1,MATCH(Y$1,'[1]Set Schedules Here'!1238:1238,0)),Y$1),TREND(INDEX('[1]Set Schedules Here'!1239:1239,1,MATCH(Y$1,'[1]Set Schedules Here'!1238:1238,1)):INDEX('[1]Set Schedules Here'!1239:1239,1,MATCH(Y$1,'[1]Set Schedules Here'!1238:1238,1)+1),INDEX('[1]Set Schedules Here'!1238:1238,1,MATCH(Y$1,'[1]Set Schedules Here'!1238:1238,1)):INDEX('[1]Set Schedules Here'!1238:1238,1,MATCH(Y$1,'[1]Set Schedules Here'!1238:1238,1)+1),Y$1)),rounding_decimal_places)</f>
        <v>0.63333300000000003</v>
      </c>
      <c r="Z620">
        <f>ROUND(IF(Z$1=2050,TREND(INDEX('[1]Set Schedules Here'!1239:1239,1,MATCH(Z$1,'[1]Set Schedules Here'!1238:1238,0)),INDEX('[1]Set Schedules Here'!1238:1238,1,MATCH(Z$1,'[1]Set Schedules Here'!1238:1238,0)),Z$1),TREND(INDEX('[1]Set Schedules Here'!1239:1239,1,MATCH(Z$1,'[1]Set Schedules Here'!1238:1238,1)):INDEX('[1]Set Schedules Here'!1239:1239,1,MATCH(Z$1,'[1]Set Schedules Here'!1238:1238,1)+1),INDEX('[1]Set Schedules Here'!1238:1238,1,MATCH(Z$1,'[1]Set Schedules Here'!1238:1238,1)):INDEX('[1]Set Schedules Here'!1238:1238,1,MATCH(Z$1,'[1]Set Schedules Here'!1238:1238,1)+1),Z$1)),rounding_decimal_places)</f>
        <v>0.66666700000000001</v>
      </c>
      <c r="AA620">
        <f>ROUND(IF(AA$1=2050,TREND(INDEX('[1]Set Schedules Here'!1239:1239,1,MATCH(AA$1,'[1]Set Schedules Here'!1238:1238,0)),INDEX('[1]Set Schedules Here'!1238:1238,1,MATCH(AA$1,'[1]Set Schedules Here'!1238:1238,0)),AA$1),TREND(INDEX('[1]Set Schedules Here'!1239:1239,1,MATCH(AA$1,'[1]Set Schedules Here'!1238:1238,1)):INDEX('[1]Set Schedules Here'!1239:1239,1,MATCH(AA$1,'[1]Set Schedules Here'!1238:1238,1)+1),INDEX('[1]Set Schedules Here'!1238:1238,1,MATCH(AA$1,'[1]Set Schedules Here'!1238:1238,1)):INDEX('[1]Set Schedules Here'!1238:1238,1,MATCH(AA$1,'[1]Set Schedules Here'!1238:1238,1)+1),AA$1)),rounding_decimal_places)</f>
        <v>0.7</v>
      </c>
      <c r="AB620">
        <f>ROUND(IF(AB$1=2050,TREND(INDEX('[1]Set Schedules Here'!1239:1239,1,MATCH(AB$1,'[1]Set Schedules Here'!1238:1238,0)),INDEX('[1]Set Schedules Here'!1238:1238,1,MATCH(AB$1,'[1]Set Schedules Here'!1238:1238,0)),AB$1),TREND(INDEX('[1]Set Schedules Here'!1239:1239,1,MATCH(AB$1,'[1]Set Schedules Here'!1238:1238,1)):INDEX('[1]Set Schedules Here'!1239:1239,1,MATCH(AB$1,'[1]Set Schedules Here'!1238:1238,1)+1),INDEX('[1]Set Schedules Here'!1238:1238,1,MATCH(AB$1,'[1]Set Schedules Here'!1238:1238,1)):INDEX('[1]Set Schedules Here'!1238:1238,1,MATCH(AB$1,'[1]Set Schedules Here'!1238:1238,1)+1),AB$1)),rounding_decimal_places)</f>
        <v>0.73333300000000001</v>
      </c>
      <c r="AC620">
        <f>ROUND(IF(AC$1=2050,TREND(INDEX('[1]Set Schedules Here'!1239:1239,1,MATCH(AC$1,'[1]Set Schedules Here'!1238:1238,0)),INDEX('[1]Set Schedules Here'!1238:1238,1,MATCH(AC$1,'[1]Set Schedules Here'!1238:1238,0)),AC$1),TREND(INDEX('[1]Set Schedules Here'!1239:1239,1,MATCH(AC$1,'[1]Set Schedules Here'!1238:1238,1)):INDEX('[1]Set Schedules Here'!1239:1239,1,MATCH(AC$1,'[1]Set Schedules Here'!1238:1238,1)+1),INDEX('[1]Set Schedules Here'!1238:1238,1,MATCH(AC$1,'[1]Set Schedules Here'!1238:1238,1)):INDEX('[1]Set Schedules Here'!1238:1238,1,MATCH(AC$1,'[1]Set Schedules Here'!1238:1238,1)+1),AC$1)),rounding_decimal_places)</f>
        <v>0.76666699999999999</v>
      </c>
      <c r="AD620">
        <f>ROUND(IF(AD$1=2050,TREND(INDEX('[1]Set Schedules Here'!1239:1239,1,MATCH(AD$1,'[1]Set Schedules Here'!1238:1238,0)),INDEX('[1]Set Schedules Here'!1238:1238,1,MATCH(AD$1,'[1]Set Schedules Here'!1238:1238,0)),AD$1),TREND(INDEX('[1]Set Schedules Here'!1239:1239,1,MATCH(AD$1,'[1]Set Schedules Here'!1238:1238,1)):INDEX('[1]Set Schedules Here'!1239:1239,1,MATCH(AD$1,'[1]Set Schedules Here'!1238:1238,1)+1),INDEX('[1]Set Schedules Here'!1238:1238,1,MATCH(AD$1,'[1]Set Schedules Here'!1238:1238,1)):INDEX('[1]Set Schedules Here'!1238:1238,1,MATCH(AD$1,'[1]Set Schedules Here'!1238:1238,1)+1),AD$1)),rounding_decimal_places)</f>
        <v>0.8</v>
      </c>
      <c r="AE620">
        <f>ROUND(IF(AE$1=2050,TREND(INDEX('[1]Set Schedules Here'!1239:1239,1,MATCH(AE$1,'[1]Set Schedules Here'!1238:1238,0)),INDEX('[1]Set Schedules Here'!1238:1238,1,MATCH(AE$1,'[1]Set Schedules Here'!1238:1238,0)),AE$1),TREND(INDEX('[1]Set Schedules Here'!1239:1239,1,MATCH(AE$1,'[1]Set Schedules Here'!1238:1238,1)):INDEX('[1]Set Schedules Here'!1239:1239,1,MATCH(AE$1,'[1]Set Schedules Here'!1238:1238,1)+1),INDEX('[1]Set Schedules Here'!1238:1238,1,MATCH(AE$1,'[1]Set Schedules Here'!1238:1238,1)):INDEX('[1]Set Schedules Here'!1238:1238,1,MATCH(AE$1,'[1]Set Schedules Here'!1238:1238,1)+1),AE$1)),rounding_decimal_places)</f>
        <v>0.83333299999999999</v>
      </c>
      <c r="AF620">
        <f>ROUND(IF(AF$1=2050,TREND(INDEX('[1]Set Schedules Here'!1239:1239,1,MATCH(AF$1,'[1]Set Schedules Here'!1238:1238,0)),INDEX('[1]Set Schedules Here'!1238:1238,1,MATCH(AF$1,'[1]Set Schedules Here'!1238:1238,0)),AF$1),TREND(INDEX('[1]Set Schedules Here'!1239:1239,1,MATCH(AF$1,'[1]Set Schedules Here'!1238:1238,1)):INDEX('[1]Set Schedules Here'!1239:1239,1,MATCH(AF$1,'[1]Set Schedules Here'!1238:1238,1)+1),INDEX('[1]Set Schedules Here'!1238:1238,1,MATCH(AF$1,'[1]Set Schedules Here'!1238:1238,1)):INDEX('[1]Set Schedules Here'!1238:1238,1,MATCH(AF$1,'[1]Set Schedules Here'!1238:1238,1)+1),AF$1)),rounding_decimal_places)</f>
        <v>0.86666699999999997</v>
      </c>
      <c r="AG620">
        <f>ROUND(IF(AG$1=2050,TREND(INDEX('[1]Set Schedules Here'!1239:1239,1,MATCH(AG$1,'[1]Set Schedules Here'!1238:1238,0)),INDEX('[1]Set Schedules Here'!1238:1238,1,MATCH(AG$1,'[1]Set Schedules Here'!1238:1238,0)),AG$1),TREND(INDEX('[1]Set Schedules Here'!1239:1239,1,MATCH(AG$1,'[1]Set Schedules Here'!1238:1238,1)):INDEX('[1]Set Schedules Here'!1239:1239,1,MATCH(AG$1,'[1]Set Schedules Here'!1238:1238,1)+1),INDEX('[1]Set Schedules Here'!1238:1238,1,MATCH(AG$1,'[1]Set Schedules Here'!1238:1238,1)):INDEX('[1]Set Schedules Here'!1238:1238,1,MATCH(AG$1,'[1]Set Schedules Here'!1238:1238,1)+1),AG$1)),rounding_decimal_places)</f>
        <v>0.9</v>
      </c>
      <c r="AH620">
        <f>ROUND(IF(AH$1=2050,TREND(INDEX('[1]Set Schedules Here'!1239:1239,1,MATCH(AH$1,'[1]Set Schedules Here'!1238:1238,0)),INDEX('[1]Set Schedules Here'!1238:1238,1,MATCH(AH$1,'[1]Set Schedules Here'!1238:1238,0)),AH$1),TREND(INDEX('[1]Set Schedules Here'!1239:1239,1,MATCH(AH$1,'[1]Set Schedules Here'!1238:1238,1)):INDEX('[1]Set Schedules Here'!1239:1239,1,MATCH(AH$1,'[1]Set Schedules Here'!1238:1238,1)+1),INDEX('[1]Set Schedules Here'!1238:1238,1,MATCH(AH$1,'[1]Set Schedules Here'!1238:1238,1)):INDEX('[1]Set Schedules Here'!1238:1238,1,MATCH(AH$1,'[1]Set Schedules Here'!1238:1238,1)+1),AH$1)),rounding_decimal_places)</f>
        <v>0.93333299999999997</v>
      </c>
      <c r="AI620">
        <f>ROUND(IF(AI$1=2050,TREND(INDEX('[1]Set Schedules Here'!1239:1239,1,MATCH(AI$1,'[1]Set Schedules Here'!1238:1238,0)),INDEX('[1]Set Schedules Here'!1238:1238,1,MATCH(AI$1,'[1]Set Schedules Here'!1238:1238,0)),AI$1),TREND(INDEX('[1]Set Schedules Here'!1239:1239,1,MATCH(AI$1,'[1]Set Schedules Here'!1238:1238,1)):INDEX('[1]Set Schedules Here'!1239:1239,1,MATCH(AI$1,'[1]Set Schedules Here'!1238:1238,1)+1),INDEX('[1]Set Schedules Here'!1238:1238,1,MATCH(AI$1,'[1]Set Schedules Here'!1238:1238,1)):INDEX('[1]Set Schedules Here'!1238:1238,1,MATCH(AI$1,'[1]Set Schedules Here'!1238:1238,1)+1),AI$1)),rounding_decimal_places)</f>
        <v>0.96666700000000005</v>
      </c>
      <c r="AJ620">
        <f>ROUND(IF(AJ$1=2050,TREND(INDEX('[1]Set Schedules Here'!1239:1239,1,MATCH(AJ$1,'[1]Set Schedules Here'!1238:1238,0)),INDEX('[1]Set Schedules Here'!1238:1238,1,MATCH(AJ$1,'[1]Set Schedules Here'!1238:1238,0)),AJ$1),TREND(INDEX('[1]Set Schedules Here'!1239:1239,1,MATCH(AJ$1,'[1]Set Schedules Here'!1238:1238,1)):INDEX('[1]Set Schedules Here'!1239:1239,1,MATCH(AJ$1,'[1]Set Schedules Here'!1238:1238,1)+1),INDEX('[1]Set Schedules Here'!1238:1238,1,MATCH(AJ$1,'[1]Set Schedules Here'!1238:1238,1)):INDEX('[1]Set Schedules Here'!1238:1238,1,MATCH(AJ$1,'[1]Set Schedules Here'!1238:1238,1)+1),AJ$1)),rounding_decimal_places)</f>
        <v>1</v>
      </c>
    </row>
    <row r="621" spans="1:36" x14ac:dyDescent="0.35">
      <c r="A621" t="str">
        <f>'[1]Set Schedules Here'!A1240</f>
        <v>cross fuel tax</v>
      </c>
      <c r="B621" t="str">
        <f>IF(ISBLANK('[1]Set Schedules Here'!C1240),"",'[1]Set Schedules Here'!C1240)</f>
        <v>hard coal</v>
      </c>
      <c r="C621" t="str">
        <f>IF(ISBLANK('[1]Set Schedules Here'!D1240),"",'[1]Set Schedules Here'!D1240)</f>
        <v/>
      </c>
      <c r="D621" s="3" t="str">
        <f>IF(ISBLANK('[1]Set Schedules Here'!E1240),"",'[1]Set Schedules Here'!E1240)</f>
        <v/>
      </c>
      <c r="E621">
        <f>ROUND(IF(E$1=2050,TREND(INDEX('[1]Set Schedules Here'!1241:1241,1,MATCH(E$1,'[1]Set Schedules Here'!1240:1240,0)),INDEX('[1]Set Schedules Here'!1240:1240,1,MATCH(E$1,'[1]Set Schedules Here'!1240:1240,0)),E$1),TREND(INDEX('[1]Set Schedules Here'!1241:1241,1,MATCH(E$1,'[1]Set Schedules Here'!1240:1240,1)):INDEX('[1]Set Schedules Here'!1241:1241,1,MATCH(E$1,'[1]Set Schedules Here'!1240:1240,1)+1),INDEX('[1]Set Schedules Here'!1240:1240,1,MATCH(E$1,'[1]Set Schedules Here'!1240:1240,1)):INDEX('[1]Set Schedules Here'!1240:1240,1,MATCH(E$1,'[1]Set Schedules Here'!1240:1240,1)+1),E$1)),rounding_decimal_places)</f>
        <v>0</v>
      </c>
      <c r="F621">
        <f>ROUND(IF(F$1=2050,TREND(INDEX('[1]Set Schedules Here'!1241:1241,1,MATCH(F$1,'[1]Set Schedules Here'!1240:1240,0)),INDEX('[1]Set Schedules Here'!1240:1240,1,MATCH(F$1,'[1]Set Schedules Here'!1240:1240,0)),F$1),TREND(INDEX('[1]Set Schedules Here'!1241:1241,1,MATCH(F$1,'[1]Set Schedules Here'!1240:1240,1)):INDEX('[1]Set Schedules Here'!1241:1241,1,MATCH(F$1,'[1]Set Schedules Here'!1240:1240,1)+1),INDEX('[1]Set Schedules Here'!1240:1240,1,MATCH(F$1,'[1]Set Schedules Here'!1240:1240,1)):INDEX('[1]Set Schedules Here'!1240:1240,1,MATCH(F$1,'[1]Set Schedules Here'!1240:1240,1)+1),F$1)),rounding_decimal_places)</f>
        <v>0</v>
      </c>
      <c r="G621">
        <f>ROUND(IF(G$1=2050,TREND(INDEX('[1]Set Schedules Here'!1241:1241,1,MATCH(G$1,'[1]Set Schedules Here'!1240:1240,0)),INDEX('[1]Set Schedules Here'!1240:1240,1,MATCH(G$1,'[1]Set Schedules Here'!1240:1240,0)),G$1),TREND(INDEX('[1]Set Schedules Here'!1241:1241,1,MATCH(G$1,'[1]Set Schedules Here'!1240:1240,1)):INDEX('[1]Set Schedules Here'!1241:1241,1,MATCH(G$1,'[1]Set Schedules Here'!1240:1240,1)+1),INDEX('[1]Set Schedules Here'!1240:1240,1,MATCH(G$1,'[1]Set Schedules Here'!1240:1240,1)):INDEX('[1]Set Schedules Here'!1240:1240,1,MATCH(G$1,'[1]Set Schedules Here'!1240:1240,1)+1),G$1)),rounding_decimal_places)</f>
        <v>3.3333000000000002E-2</v>
      </c>
      <c r="H621">
        <f>ROUND(IF(H$1=2050,TREND(INDEX('[1]Set Schedules Here'!1241:1241,1,MATCH(H$1,'[1]Set Schedules Here'!1240:1240,0)),INDEX('[1]Set Schedules Here'!1240:1240,1,MATCH(H$1,'[1]Set Schedules Here'!1240:1240,0)),H$1),TREND(INDEX('[1]Set Schedules Here'!1241:1241,1,MATCH(H$1,'[1]Set Schedules Here'!1240:1240,1)):INDEX('[1]Set Schedules Here'!1241:1241,1,MATCH(H$1,'[1]Set Schedules Here'!1240:1240,1)+1),INDEX('[1]Set Schedules Here'!1240:1240,1,MATCH(H$1,'[1]Set Schedules Here'!1240:1240,1)):INDEX('[1]Set Schedules Here'!1240:1240,1,MATCH(H$1,'[1]Set Schedules Here'!1240:1240,1)+1),H$1)),rounding_decimal_places)</f>
        <v>6.6667000000000004E-2</v>
      </c>
      <c r="I621">
        <f>ROUND(IF(I$1=2050,TREND(INDEX('[1]Set Schedules Here'!1241:1241,1,MATCH(I$1,'[1]Set Schedules Here'!1240:1240,0)),INDEX('[1]Set Schedules Here'!1240:1240,1,MATCH(I$1,'[1]Set Schedules Here'!1240:1240,0)),I$1),TREND(INDEX('[1]Set Schedules Here'!1241:1241,1,MATCH(I$1,'[1]Set Schedules Here'!1240:1240,1)):INDEX('[1]Set Schedules Here'!1241:1241,1,MATCH(I$1,'[1]Set Schedules Here'!1240:1240,1)+1),INDEX('[1]Set Schedules Here'!1240:1240,1,MATCH(I$1,'[1]Set Schedules Here'!1240:1240,1)):INDEX('[1]Set Schedules Here'!1240:1240,1,MATCH(I$1,'[1]Set Schedules Here'!1240:1240,1)+1),I$1)),rounding_decimal_places)</f>
        <v>0.1</v>
      </c>
      <c r="J621">
        <f>ROUND(IF(J$1=2050,TREND(INDEX('[1]Set Schedules Here'!1241:1241,1,MATCH(J$1,'[1]Set Schedules Here'!1240:1240,0)),INDEX('[1]Set Schedules Here'!1240:1240,1,MATCH(J$1,'[1]Set Schedules Here'!1240:1240,0)),J$1),TREND(INDEX('[1]Set Schedules Here'!1241:1241,1,MATCH(J$1,'[1]Set Schedules Here'!1240:1240,1)):INDEX('[1]Set Schedules Here'!1241:1241,1,MATCH(J$1,'[1]Set Schedules Here'!1240:1240,1)+1),INDEX('[1]Set Schedules Here'!1240:1240,1,MATCH(J$1,'[1]Set Schedules Here'!1240:1240,1)):INDEX('[1]Set Schedules Here'!1240:1240,1,MATCH(J$1,'[1]Set Schedules Here'!1240:1240,1)+1),J$1)),rounding_decimal_places)</f>
        <v>0.13333300000000001</v>
      </c>
      <c r="K621">
        <f>ROUND(IF(K$1=2050,TREND(INDEX('[1]Set Schedules Here'!1241:1241,1,MATCH(K$1,'[1]Set Schedules Here'!1240:1240,0)),INDEX('[1]Set Schedules Here'!1240:1240,1,MATCH(K$1,'[1]Set Schedules Here'!1240:1240,0)),K$1),TREND(INDEX('[1]Set Schedules Here'!1241:1241,1,MATCH(K$1,'[1]Set Schedules Here'!1240:1240,1)):INDEX('[1]Set Schedules Here'!1241:1241,1,MATCH(K$1,'[1]Set Schedules Here'!1240:1240,1)+1),INDEX('[1]Set Schedules Here'!1240:1240,1,MATCH(K$1,'[1]Set Schedules Here'!1240:1240,1)):INDEX('[1]Set Schedules Here'!1240:1240,1,MATCH(K$1,'[1]Set Schedules Here'!1240:1240,1)+1),K$1)),rounding_decimal_places)</f>
        <v>0.16666700000000001</v>
      </c>
      <c r="L621">
        <f>ROUND(IF(L$1=2050,TREND(INDEX('[1]Set Schedules Here'!1241:1241,1,MATCH(L$1,'[1]Set Schedules Here'!1240:1240,0)),INDEX('[1]Set Schedules Here'!1240:1240,1,MATCH(L$1,'[1]Set Schedules Here'!1240:1240,0)),L$1),TREND(INDEX('[1]Set Schedules Here'!1241:1241,1,MATCH(L$1,'[1]Set Schedules Here'!1240:1240,1)):INDEX('[1]Set Schedules Here'!1241:1241,1,MATCH(L$1,'[1]Set Schedules Here'!1240:1240,1)+1),INDEX('[1]Set Schedules Here'!1240:1240,1,MATCH(L$1,'[1]Set Schedules Here'!1240:1240,1)):INDEX('[1]Set Schedules Here'!1240:1240,1,MATCH(L$1,'[1]Set Schedules Here'!1240:1240,1)+1),L$1)),rounding_decimal_places)</f>
        <v>0.2</v>
      </c>
      <c r="M621">
        <f>ROUND(IF(M$1=2050,TREND(INDEX('[1]Set Schedules Here'!1241:1241,1,MATCH(M$1,'[1]Set Schedules Here'!1240:1240,0)),INDEX('[1]Set Schedules Here'!1240:1240,1,MATCH(M$1,'[1]Set Schedules Here'!1240:1240,0)),M$1),TREND(INDEX('[1]Set Schedules Here'!1241:1241,1,MATCH(M$1,'[1]Set Schedules Here'!1240:1240,1)):INDEX('[1]Set Schedules Here'!1241:1241,1,MATCH(M$1,'[1]Set Schedules Here'!1240:1240,1)+1),INDEX('[1]Set Schedules Here'!1240:1240,1,MATCH(M$1,'[1]Set Schedules Here'!1240:1240,1)):INDEX('[1]Set Schedules Here'!1240:1240,1,MATCH(M$1,'[1]Set Schedules Here'!1240:1240,1)+1),M$1)),rounding_decimal_places)</f>
        <v>0.23333300000000001</v>
      </c>
      <c r="N621">
        <f>ROUND(IF(N$1=2050,TREND(INDEX('[1]Set Schedules Here'!1241:1241,1,MATCH(N$1,'[1]Set Schedules Here'!1240:1240,0)),INDEX('[1]Set Schedules Here'!1240:1240,1,MATCH(N$1,'[1]Set Schedules Here'!1240:1240,0)),N$1),TREND(INDEX('[1]Set Schedules Here'!1241:1241,1,MATCH(N$1,'[1]Set Schedules Here'!1240:1240,1)):INDEX('[1]Set Schedules Here'!1241:1241,1,MATCH(N$1,'[1]Set Schedules Here'!1240:1240,1)+1),INDEX('[1]Set Schedules Here'!1240:1240,1,MATCH(N$1,'[1]Set Schedules Here'!1240:1240,1)):INDEX('[1]Set Schedules Here'!1240:1240,1,MATCH(N$1,'[1]Set Schedules Here'!1240:1240,1)+1),N$1)),rounding_decimal_places)</f>
        <v>0.26666699999999999</v>
      </c>
      <c r="O621">
        <f>ROUND(IF(O$1=2050,TREND(INDEX('[1]Set Schedules Here'!1241:1241,1,MATCH(O$1,'[1]Set Schedules Here'!1240:1240,0)),INDEX('[1]Set Schedules Here'!1240:1240,1,MATCH(O$1,'[1]Set Schedules Here'!1240:1240,0)),O$1),TREND(INDEX('[1]Set Schedules Here'!1241:1241,1,MATCH(O$1,'[1]Set Schedules Here'!1240:1240,1)):INDEX('[1]Set Schedules Here'!1241:1241,1,MATCH(O$1,'[1]Set Schedules Here'!1240:1240,1)+1),INDEX('[1]Set Schedules Here'!1240:1240,1,MATCH(O$1,'[1]Set Schedules Here'!1240:1240,1)):INDEX('[1]Set Schedules Here'!1240:1240,1,MATCH(O$1,'[1]Set Schedules Here'!1240:1240,1)+1),O$1)),rounding_decimal_places)</f>
        <v>0.3</v>
      </c>
      <c r="P621">
        <f>ROUND(IF(P$1=2050,TREND(INDEX('[1]Set Schedules Here'!1241:1241,1,MATCH(P$1,'[1]Set Schedules Here'!1240:1240,0)),INDEX('[1]Set Schedules Here'!1240:1240,1,MATCH(P$1,'[1]Set Schedules Here'!1240:1240,0)),P$1),TREND(INDEX('[1]Set Schedules Here'!1241:1241,1,MATCH(P$1,'[1]Set Schedules Here'!1240:1240,1)):INDEX('[1]Set Schedules Here'!1241:1241,1,MATCH(P$1,'[1]Set Schedules Here'!1240:1240,1)+1),INDEX('[1]Set Schedules Here'!1240:1240,1,MATCH(P$1,'[1]Set Schedules Here'!1240:1240,1)):INDEX('[1]Set Schedules Here'!1240:1240,1,MATCH(P$1,'[1]Set Schedules Here'!1240:1240,1)+1),P$1)),rounding_decimal_places)</f>
        <v>0.33333299999999999</v>
      </c>
      <c r="Q621">
        <f>ROUND(IF(Q$1=2050,TREND(INDEX('[1]Set Schedules Here'!1241:1241,1,MATCH(Q$1,'[1]Set Schedules Here'!1240:1240,0)),INDEX('[1]Set Schedules Here'!1240:1240,1,MATCH(Q$1,'[1]Set Schedules Here'!1240:1240,0)),Q$1),TREND(INDEX('[1]Set Schedules Here'!1241:1241,1,MATCH(Q$1,'[1]Set Schedules Here'!1240:1240,1)):INDEX('[1]Set Schedules Here'!1241:1241,1,MATCH(Q$1,'[1]Set Schedules Here'!1240:1240,1)+1),INDEX('[1]Set Schedules Here'!1240:1240,1,MATCH(Q$1,'[1]Set Schedules Here'!1240:1240,1)):INDEX('[1]Set Schedules Here'!1240:1240,1,MATCH(Q$1,'[1]Set Schedules Here'!1240:1240,1)+1),Q$1)),rounding_decimal_places)</f>
        <v>0.36666700000000002</v>
      </c>
      <c r="R621">
        <f>ROUND(IF(R$1=2050,TREND(INDEX('[1]Set Schedules Here'!1241:1241,1,MATCH(R$1,'[1]Set Schedules Here'!1240:1240,0)),INDEX('[1]Set Schedules Here'!1240:1240,1,MATCH(R$1,'[1]Set Schedules Here'!1240:1240,0)),R$1),TREND(INDEX('[1]Set Schedules Here'!1241:1241,1,MATCH(R$1,'[1]Set Schedules Here'!1240:1240,1)):INDEX('[1]Set Schedules Here'!1241:1241,1,MATCH(R$1,'[1]Set Schedules Here'!1240:1240,1)+1),INDEX('[1]Set Schedules Here'!1240:1240,1,MATCH(R$1,'[1]Set Schedules Here'!1240:1240,1)):INDEX('[1]Set Schedules Here'!1240:1240,1,MATCH(R$1,'[1]Set Schedules Here'!1240:1240,1)+1),R$1)),rounding_decimal_places)</f>
        <v>0.4</v>
      </c>
      <c r="S621">
        <f>ROUND(IF(S$1=2050,TREND(INDEX('[1]Set Schedules Here'!1241:1241,1,MATCH(S$1,'[1]Set Schedules Here'!1240:1240,0)),INDEX('[1]Set Schedules Here'!1240:1240,1,MATCH(S$1,'[1]Set Schedules Here'!1240:1240,0)),S$1),TREND(INDEX('[1]Set Schedules Here'!1241:1241,1,MATCH(S$1,'[1]Set Schedules Here'!1240:1240,1)):INDEX('[1]Set Schedules Here'!1241:1241,1,MATCH(S$1,'[1]Set Schedules Here'!1240:1240,1)+1),INDEX('[1]Set Schedules Here'!1240:1240,1,MATCH(S$1,'[1]Set Schedules Here'!1240:1240,1)):INDEX('[1]Set Schedules Here'!1240:1240,1,MATCH(S$1,'[1]Set Schedules Here'!1240:1240,1)+1),S$1)),rounding_decimal_places)</f>
        <v>0.43333300000000002</v>
      </c>
      <c r="T621">
        <f>ROUND(IF(T$1=2050,TREND(INDEX('[1]Set Schedules Here'!1241:1241,1,MATCH(T$1,'[1]Set Schedules Here'!1240:1240,0)),INDEX('[1]Set Schedules Here'!1240:1240,1,MATCH(T$1,'[1]Set Schedules Here'!1240:1240,0)),T$1),TREND(INDEX('[1]Set Schedules Here'!1241:1241,1,MATCH(T$1,'[1]Set Schedules Here'!1240:1240,1)):INDEX('[1]Set Schedules Here'!1241:1241,1,MATCH(T$1,'[1]Set Schedules Here'!1240:1240,1)+1),INDEX('[1]Set Schedules Here'!1240:1240,1,MATCH(T$1,'[1]Set Schedules Here'!1240:1240,1)):INDEX('[1]Set Schedules Here'!1240:1240,1,MATCH(T$1,'[1]Set Schedules Here'!1240:1240,1)+1),T$1)),rounding_decimal_places)</f>
        <v>0.466667</v>
      </c>
      <c r="U621">
        <f>ROUND(IF(U$1=2050,TREND(INDEX('[1]Set Schedules Here'!1241:1241,1,MATCH(U$1,'[1]Set Schedules Here'!1240:1240,0)),INDEX('[1]Set Schedules Here'!1240:1240,1,MATCH(U$1,'[1]Set Schedules Here'!1240:1240,0)),U$1),TREND(INDEX('[1]Set Schedules Here'!1241:1241,1,MATCH(U$1,'[1]Set Schedules Here'!1240:1240,1)):INDEX('[1]Set Schedules Here'!1241:1241,1,MATCH(U$1,'[1]Set Schedules Here'!1240:1240,1)+1),INDEX('[1]Set Schedules Here'!1240:1240,1,MATCH(U$1,'[1]Set Schedules Here'!1240:1240,1)):INDEX('[1]Set Schedules Here'!1240:1240,1,MATCH(U$1,'[1]Set Schedules Here'!1240:1240,1)+1),U$1)),rounding_decimal_places)</f>
        <v>0.5</v>
      </c>
      <c r="V621">
        <f>ROUND(IF(V$1=2050,TREND(INDEX('[1]Set Schedules Here'!1241:1241,1,MATCH(V$1,'[1]Set Schedules Here'!1240:1240,0)),INDEX('[1]Set Schedules Here'!1240:1240,1,MATCH(V$1,'[1]Set Schedules Here'!1240:1240,0)),V$1),TREND(INDEX('[1]Set Schedules Here'!1241:1241,1,MATCH(V$1,'[1]Set Schedules Here'!1240:1240,1)):INDEX('[1]Set Schedules Here'!1241:1241,1,MATCH(V$1,'[1]Set Schedules Here'!1240:1240,1)+1),INDEX('[1]Set Schedules Here'!1240:1240,1,MATCH(V$1,'[1]Set Schedules Here'!1240:1240,1)):INDEX('[1]Set Schedules Here'!1240:1240,1,MATCH(V$1,'[1]Set Schedules Here'!1240:1240,1)+1),V$1)),rounding_decimal_places)</f>
        <v>0.53333299999999995</v>
      </c>
      <c r="W621">
        <f>ROUND(IF(W$1=2050,TREND(INDEX('[1]Set Schedules Here'!1241:1241,1,MATCH(W$1,'[1]Set Schedules Here'!1240:1240,0)),INDEX('[1]Set Schedules Here'!1240:1240,1,MATCH(W$1,'[1]Set Schedules Here'!1240:1240,0)),W$1),TREND(INDEX('[1]Set Schedules Here'!1241:1241,1,MATCH(W$1,'[1]Set Schedules Here'!1240:1240,1)):INDEX('[1]Set Schedules Here'!1241:1241,1,MATCH(W$1,'[1]Set Schedules Here'!1240:1240,1)+1),INDEX('[1]Set Schedules Here'!1240:1240,1,MATCH(W$1,'[1]Set Schedules Here'!1240:1240,1)):INDEX('[1]Set Schedules Here'!1240:1240,1,MATCH(W$1,'[1]Set Schedules Here'!1240:1240,1)+1),W$1)),rounding_decimal_places)</f>
        <v>0.56666700000000003</v>
      </c>
      <c r="X621">
        <f>ROUND(IF(X$1=2050,TREND(INDEX('[1]Set Schedules Here'!1241:1241,1,MATCH(X$1,'[1]Set Schedules Here'!1240:1240,0)),INDEX('[1]Set Schedules Here'!1240:1240,1,MATCH(X$1,'[1]Set Schedules Here'!1240:1240,0)),X$1),TREND(INDEX('[1]Set Schedules Here'!1241:1241,1,MATCH(X$1,'[1]Set Schedules Here'!1240:1240,1)):INDEX('[1]Set Schedules Here'!1241:1241,1,MATCH(X$1,'[1]Set Schedules Here'!1240:1240,1)+1),INDEX('[1]Set Schedules Here'!1240:1240,1,MATCH(X$1,'[1]Set Schedules Here'!1240:1240,1)):INDEX('[1]Set Schedules Here'!1240:1240,1,MATCH(X$1,'[1]Set Schedules Here'!1240:1240,1)+1),X$1)),rounding_decimal_places)</f>
        <v>0.6</v>
      </c>
      <c r="Y621">
        <f>ROUND(IF(Y$1=2050,TREND(INDEX('[1]Set Schedules Here'!1241:1241,1,MATCH(Y$1,'[1]Set Schedules Here'!1240:1240,0)),INDEX('[1]Set Schedules Here'!1240:1240,1,MATCH(Y$1,'[1]Set Schedules Here'!1240:1240,0)),Y$1),TREND(INDEX('[1]Set Schedules Here'!1241:1241,1,MATCH(Y$1,'[1]Set Schedules Here'!1240:1240,1)):INDEX('[1]Set Schedules Here'!1241:1241,1,MATCH(Y$1,'[1]Set Schedules Here'!1240:1240,1)+1),INDEX('[1]Set Schedules Here'!1240:1240,1,MATCH(Y$1,'[1]Set Schedules Here'!1240:1240,1)):INDEX('[1]Set Schedules Here'!1240:1240,1,MATCH(Y$1,'[1]Set Schedules Here'!1240:1240,1)+1),Y$1)),rounding_decimal_places)</f>
        <v>0.63333300000000003</v>
      </c>
      <c r="Z621">
        <f>ROUND(IF(Z$1=2050,TREND(INDEX('[1]Set Schedules Here'!1241:1241,1,MATCH(Z$1,'[1]Set Schedules Here'!1240:1240,0)),INDEX('[1]Set Schedules Here'!1240:1240,1,MATCH(Z$1,'[1]Set Schedules Here'!1240:1240,0)),Z$1),TREND(INDEX('[1]Set Schedules Here'!1241:1241,1,MATCH(Z$1,'[1]Set Schedules Here'!1240:1240,1)):INDEX('[1]Set Schedules Here'!1241:1241,1,MATCH(Z$1,'[1]Set Schedules Here'!1240:1240,1)+1),INDEX('[1]Set Schedules Here'!1240:1240,1,MATCH(Z$1,'[1]Set Schedules Here'!1240:1240,1)):INDEX('[1]Set Schedules Here'!1240:1240,1,MATCH(Z$1,'[1]Set Schedules Here'!1240:1240,1)+1),Z$1)),rounding_decimal_places)</f>
        <v>0.66666700000000001</v>
      </c>
      <c r="AA621">
        <f>ROUND(IF(AA$1=2050,TREND(INDEX('[1]Set Schedules Here'!1241:1241,1,MATCH(AA$1,'[1]Set Schedules Here'!1240:1240,0)),INDEX('[1]Set Schedules Here'!1240:1240,1,MATCH(AA$1,'[1]Set Schedules Here'!1240:1240,0)),AA$1),TREND(INDEX('[1]Set Schedules Here'!1241:1241,1,MATCH(AA$1,'[1]Set Schedules Here'!1240:1240,1)):INDEX('[1]Set Schedules Here'!1241:1241,1,MATCH(AA$1,'[1]Set Schedules Here'!1240:1240,1)+1),INDEX('[1]Set Schedules Here'!1240:1240,1,MATCH(AA$1,'[1]Set Schedules Here'!1240:1240,1)):INDEX('[1]Set Schedules Here'!1240:1240,1,MATCH(AA$1,'[1]Set Schedules Here'!1240:1240,1)+1),AA$1)),rounding_decimal_places)</f>
        <v>0.7</v>
      </c>
      <c r="AB621">
        <f>ROUND(IF(AB$1=2050,TREND(INDEX('[1]Set Schedules Here'!1241:1241,1,MATCH(AB$1,'[1]Set Schedules Here'!1240:1240,0)),INDEX('[1]Set Schedules Here'!1240:1240,1,MATCH(AB$1,'[1]Set Schedules Here'!1240:1240,0)),AB$1),TREND(INDEX('[1]Set Schedules Here'!1241:1241,1,MATCH(AB$1,'[1]Set Schedules Here'!1240:1240,1)):INDEX('[1]Set Schedules Here'!1241:1241,1,MATCH(AB$1,'[1]Set Schedules Here'!1240:1240,1)+1),INDEX('[1]Set Schedules Here'!1240:1240,1,MATCH(AB$1,'[1]Set Schedules Here'!1240:1240,1)):INDEX('[1]Set Schedules Here'!1240:1240,1,MATCH(AB$1,'[1]Set Schedules Here'!1240:1240,1)+1),AB$1)),rounding_decimal_places)</f>
        <v>0.73333300000000001</v>
      </c>
      <c r="AC621">
        <f>ROUND(IF(AC$1=2050,TREND(INDEX('[1]Set Schedules Here'!1241:1241,1,MATCH(AC$1,'[1]Set Schedules Here'!1240:1240,0)),INDEX('[1]Set Schedules Here'!1240:1240,1,MATCH(AC$1,'[1]Set Schedules Here'!1240:1240,0)),AC$1),TREND(INDEX('[1]Set Schedules Here'!1241:1241,1,MATCH(AC$1,'[1]Set Schedules Here'!1240:1240,1)):INDEX('[1]Set Schedules Here'!1241:1241,1,MATCH(AC$1,'[1]Set Schedules Here'!1240:1240,1)+1),INDEX('[1]Set Schedules Here'!1240:1240,1,MATCH(AC$1,'[1]Set Schedules Here'!1240:1240,1)):INDEX('[1]Set Schedules Here'!1240:1240,1,MATCH(AC$1,'[1]Set Schedules Here'!1240:1240,1)+1),AC$1)),rounding_decimal_places)</f>
        <v>0.76666699999999999</v>
      </c>
      <c r="AD621">
        <f>ROUND(IF(AD$1=2050,TREND(INDEX('[1]Set Schedules Here'!1241:1241,1,MATCH(AD$1,'[1]Set Schedules Here'!1240:1240,0)),INDEX('[1]Set Schedules Here'!1240:1240,1,MATCH(AD$1,'[1]Set Schedules Here'!1240:1240,0)),AD$1),TREND(INDEX('[1]Set Schedules Here'!1241:1241,1,MATCH(AD$1,'[1]Set Schedules Here'!1240:1240,1)):INDEX('[1]Set Schedules Here'!1241:1241,1,MATCH(AD$1,'[1]Set Schedules Here'!1240:1240,1)+1),INDEX('[1]Set Schedules Here'!1240:1240,1,MATCH(AD$1,'[1]Set Schedules Here'!1240:1240,1)):INDEX('[1]Set Schedules Here'!1240:1240,1,MATCH(AD$1,'[1]Set Schedules Here'!1240:1240,1)+1),AD$1)),rounding_decimal_places)</f>
        <v>0.8</v>
      </c>
      <c r="AE621">
        <f>ROUND(IF(AE$1=2050,TREND(INDEX('[1]Set Schedules Here'!1241:1241,1,MATCH(AE$1,'[1]Set Schedules Here'!1240:1240,0)),INDEX('[1]Set Schedules Here'!1240:1240,1,MATCH(AE$1,'[1]Set Schedules Here'!1240:1240,0)),AE$1),TREND(INDEX('[1]Set Schedules Here'!1241:1241,1,MATCH(AE$1,'[1]Set Schedules Here'!1240:1240,1)):INDEX('[1]Set Schedules Here'!1241:1241,1,MATCH(AE$1,'[1]Set Schedules Here'!1240:1240,1)+1),INDEX('[1]Set Schedules Here'!1240:1240,1,MATCH(AE$1,'[1]Set Schedules Here'!1240:1240,1)):INDEX('[1]Set Schedules Here'!1240:1240,1,MATCH(AE$1,'[1]Set Schedules Here'!1240:1240,1)+1),AE$1)),rounding_decimal_places)</f>
        <v>0.83333299999999999</v>
      </c>
      <c r="AF621">
        <f>ROUND(IF(AF$1=2050,TREND(INDEX('[1]Set Schedules Here'!1241:1241,1,MATCH(AF$1,'[1]Set Schedules Here'!1240:1240,0)),INDEX('[1]Set Schedules Here'!1240:1240,1,MATCH(AF$1,'[1]Set Schedules Here'!1240:1240,0)),AF$1),TREND(INDEX('[1]Set Schedules Here'!1241:1241,1,MATCH(AF$1,'[1]Set Schedules Here'!1240:1240,1)):INDEX('[1]Set Schedules Here'!1241:1241,1,MATCH(AF$1,'[1]Set Schedules Here'!1240:1240,1)+1),INDEX('[1]Set Schedules Here'!1240:1240,1,MATCH(AF$1,'[1]Set Schedules Here'!1240:1240,1)):INDEX('[1]Set Schedules Here'!1240:1240,1,MATCH(AF$1,'[1]Set Schedules Here'!1240:1240,1)+1),AF$1)),rounding_decimal_places)</f>
        <v>0.86666699999999997</v>
      </c>
      <c r="AG621">
        <f>ROUND(IF(AG$1=2050,TREND(INDEX('[1]Set Schedules Here'!1241:1241,1,MATCH(AG$1,'[1]Set Schedules Here'!1240:1240,0)),INDEX('[1]Set Schedules Here'!1240:1240,1,MATCH(AG$1,'[1]Set Schedules Here'!1240:1240,0)),AG$1),TREND(INDEX('[1]Set Schedules Here'!1241:1241,1,MATCH(AG$1,'[1]Set Schedules Here'!1240:1240,1)):INDEX('[1]Set Schedules Here'!1241:1241,1,MATCH(AG$1,'[1]Set Schedules Here'!1240:1240,1)+1),INDEX('[1]Set Schedules Here'!1240:1240,1,MATCH(AG$1,'[1]Set Schedules Here'!1240:1240,1)):INDEX('[1]Set Schedules Here'!1240:1240,1,MATCH(AG$1,'[1]Set Schedules Here'!1240:1240,1)+1),AG$1)),rounding_decimal_places)</f>
        <v>0.9</v>
      </c>
      <c r="AH621">
        <f>ROUND(IF(AH$1=2050,TREND(INDEX('[1]Set Schedules Here'!1241:1241,1,MATCH(AH$1,'[1]Set Schedules Here'!1240:1240,0)),INDEX('[1]Set Schedules Here'!1240:1240,1,MATCH(AH$1,'[1]Set Schedules Here'!1240:1240,0)),AH$1),TREND(INDEX('[1]Set Schedules Here'!1241:1241,1,MATCH(AH$1,'[1]Set Schedules Here'!1240:1240,1)):INDEX('[1]Set Schedules Here'!1241:1241,1,MATCH(AH$1,'[1]Set Schedules Here'!1240:1240,1)+1),INDEX('[1]Set Schedules Here'!1240:1240,1,MATCH(AH$1,'[1]Set Schedules Here'!1240:1240,1)):INDEX('[1]Set Schedules Here'!1240:1240,1,MATCH(AH$1,'[1]Set Schedules Here'!1240:1240,1)+1),AH$1)),rounding_decimal_places)</f>
        <v>0.93333299999999997</v>
      </c>
      <c r="AI621">
        <f>ROUND(IF(AI$1=2050,TREND(INDEX('[1]Set Schedules Here'!1241:1241,1,MATCH(AI$1,'[1]Set Schedules Here'!1240:1240,0)),INDEX('[1]Set Schedules Here'!1240:1240,1,MATCH(AI$1,'[1]Set Schedules Here'!1240:1240,0)),AI$1),TREND(INDEX('[1]Set Schedules Here'!1241:1241,1,MATCH(AI$1,'[1]Set Schedules Here'!1240:1240,1)):INDEX('[1]Set Schedules Here'!1241:1241,1,MATCH(AI$1,'[1]Set Schedules Here'!1240:1240,1)+1),INDEX('[1]Set Schedules Here'!1240:1240,1,MATCH(AI$1,'[1]Set Schedules Here'!1240:1240,1)):INDEX('[1]Set Schedules Here'!1240:1240,1,MATCH(AI$1,'[1]Set Schedules Here'!1240:1240,1)+1),AI$1)),rounding_decimal_places)</f>
        <v>0.96666700000000005</v>
      </c>
      <c r="AJ621">
        <f>ROUND(IF(AJ$1=2050,TREND(INDEX('[1]Set Schedules Here'!1241:1241,1,MATCH(AJ$1,'[1]Set Schedules Here'!1240:1240,0)),INDEX('[1]Set Schedules Here'!1240:1240,1,MATCH(AJ$1,'[1]Set Schedules Here'!1240:1240,0)),AJ$1),TREND(INDEX('[1]Set Schedules Here'!1241:1241,1,MATCH(AJ$1,'[1]Set Schedules Here'!1240:1240,1)):INDEX('[1]Set Schedules Here'!1241:1241,1,MATCH(AJ$1,'[1]Set Schedules Here'!1240:1240,1)+1),INDEX('[1]Set Schedules Here'!1240:1240,1,MATCH(AJ$1,'[1]Set Schedules Here'!1240:1240,1)):INDEX('[1]Set Schedules Here'!1240:1240,1,MATCH(AJ$1,'[1]Set Schedules Here'!1240:1240,1)+1),AJ$1)),rounding_decimal_places)</f>
        <v>1</v>
      </c>
    </row>
    <row r="622" spans="1:36" x14ac:dyDescent="0.35">
      <c r="A622" t="str">
        <f>'[1]Set Schedules Here'!A1242</f>
        <v>cross fuel tax</v>
      </c>
      <c r="B622" t="str">
        <f>IF(ISBLANK('[1]Set Schedules Here'!C1242),"",'[1]Set Schedules Here'!C1242)</f>
        <v>natural gas</v>
      </c>
      <c r="C622" t="str">
        <f>IF(ISBLANK('[1]Set Schedules Here'!D1242),"",'[1]Set Schedules Here'!D1242)</f>
        <v/>
      </c>
      <c r="D622" s="3" t="str">
        <f>IF(ISBLANK('[1]Set Schedules Here'!E1242),"",'[1]Set Schedules Here'!E1242)</f>
        <v/>
      </c>
      <c r="E622">
        <f>ROUND(IF(E$1=2050,TREND(INDEX('[1]Set Schedules Here'!1243:1243,1,MATCH(E$1,'[1]Set Schedules Here'!1242:1242,0)),INDEX('[1]Set Schedules Here'!1242:1242,1,MATCH(E$1,'[1]Set Schedules Here'!1242:1242,0)),E$1),TREND(INDEX('[1]Set Schedules Here'!1243:1243,1,MATCH(E$1,'[1]Set Schedules Here'!1242:1242,1)):INDEX('[1]Set Schedules Here'!1243:1243,1,MATCH(E$1,'[1]Set Schedules Here'!1242:1242,1)+1),INDEX('[1]Set Schedules Here'!1242:1242,1,MATCH(E$1,'[1]Set Schedules Here'!1242:1242,1)):INDEX('[1]Set Schedules Here'!1242:1242,1,MATCH(E$1,'[1]Set Schedules Here'!1242:1242,1)+1),E$1)),rounding_decimal_places)</f>
        <v>0</v>
      </c>
      <c r="F622">
        <f>ROUND(IF(F$1=2050,TREND(INDEX('[1]Set Schedules Here'!1243:1243,1,MATCH(F$1,'[1]Set Schedules Here'!1242:1242,0)),INDEX('[1]Set Schedules Here'!1242:1242,1,MATCH(F$1,'[1]Set Schedules Here'!1242:1242,0)),F$1),TREND(INDEX('[1]Set Schedules Here'!1243:1243,1,MATCH(F$1,'[1]Set Schedules Here'!1242:1242,1)):INDEX('[1]Set Schedules Here'!1243:1243,1,MATCH(F$1,'[1]Set Schedules Here'!1242:1242,1)+1),INDEX('[1]Set Schedules Here'!1242:1242,1,MATCH(F$1,'[1]Set Schedules Here'!1242:1242,1)):INDEX('[1]Set Schedules Here'!1242:1242,1,MATCH(F$1,'[1]Set Schedules Here'!1242:1242,1)+1),F$1)),rounding_decimal_places)</f>
        <v>0</v>
      </c>
      <c r="G622">
        <f>ROUND(IF(G$1=2050,TREND(INDEX('[1]Set Schedules Here'!1243:1243,1,MATCH(G$1,'[1]Set Schedules Here'!1242:1242,0)),INDEX('[1]Set Schedules Here'!1242:1242,1,MATCH(G$1,'[1]Set Schedules Here'!1242:1242,0)),G$1),TREND(INDEX('[1]Set Schedules Here'!1243:1243,1,MATCH(G$1,'[1]Set Schedules Here'!1242:1242,1)):INDEX('[1]Set Schedules Here'!1243:1243,1,MATCH(G$1,'[1]Set Schedules Here'!1242:1242,1)+1),INDEX('[1]Set Schedules Here'!1242:1242,1,MATCH(G$1,'[1]Set Schedules Here'!1242:1242,1)):INDEX('[1]Set Schedules Here'!1242:1242,1,MATCH(G$1,'[1]Set Schedules Here'!1242:1242,1)+1),G$1)),rounding_decimal_places)</f>
        <v>3.3333000000000002E-2</v>
      </c>
      <c r="H622">
        <f>ROUND(IF(H$1=2050,TREND(INDEX('[1]Set Schedules Here'!1243:1243,1,MATCH(H$1,'[1]Set Schedules Here'!1242:1242,0)),INDEX('[1]Set Schedules Here'!1242:1242,1,MATCH(H$1,'[1]Set Schedules Here'!1242:1242,0)),H$1),TREND(INDEX('[1]Set Schedules Here'!1243:1243,1,MATCH(H$1,'[1]Set Schedules Here'!1242:1242,1)):INDEX('[1]Set Schedules Here'!1243:1243,1,MATCH(H$1,'[1]Set Schedules Here'!1242:1242,1)+1),INDEX('[1]Set Schedules Here'!1242:1242,1,MATCH(H$1,'[1]Set Schedules Here'!1242:1242,1)):INDEX('[1]Set Schedules Here'!1242:1242,1,MATCH(H$1,'[1]Set Schedules Here'!1242:1242,1)+1),H$1)),rounding_decimal_places)</f>
        <v>6.6667000000000004E-2</v>
      </c>
      <c r="I622">
        <f>ROUND(IF(I$1=2050,TREND(INDEX('[1]Set Schedules Here'!1243:1243,1,MATCH(I$1,'[1]Set Schedules Here'!1242:1242,0)),INDEX('[1]Set Schedules Here'!1242:1242,1,MATCH(I$1,'[1]Set Schedules Here'!1242:1242,0)),I$1),TREND(INDEX('[1]Set Schedules Here'!1243:1243,1,MATCH(I$1,'[1]Set Schedules Here'!1242:1242,1)):INDEX('[1]Set Schedules Here'!1243:1243,1,MATCH(I$1,'[1]Set Schedules Here'!1242:1242,1)+1),INDEX('[1]Set Schedules Here'!1242:1242,1,MATCH(I$1,'[1]Set Schedules Here'!1242:1242,1)):INDEX('[1]Set Schedules Here'!1242:1242,1,MATCH(I$1,'[1]Set Schedules Here'!1242:1242,1)+1),I$1)),rounding_decimal_places)</f>
        <v>0.1</v>
      </c>
      <c r="J622">
        <f>ROUND(IF(J$1=2050,TREND(INDEX('[1]Set Schedules Here'!1243:1243,1,MATCH(J$1,'[1]Set Schedules Here'!1242:1242,0)),INDEX('[1]Set Schedules Here'!1242:1242,1,MATCH(J$1,'[1]Set Schedules Here'!1242:1242,0)),J$1),TREND(INDEX('[1]Set Schedules Here'!1243:1243,1,MATCH(J$1,'[1]Set Schedules Here'!1242:1242,1)):INDEX('[1]Set Schedules Here'!1243:1243,1,MATCH(J$1,'[1]Set Schedules Here'!1242:1242,1)+1),INDEX('[1]Set Schedules Here'!1242:1242,1,MATCH(J$1,'[1]Set Schedules Here'!1242:1242,1)):INDEX('[1]Set Schedules Here'!1242:1242,1,MATCH(J$1,'[1]Set Schedules Here'!1242:1242,1)+1),J$1)),rounding_decimal_places)</f>
        <v>0.13333300000000001</v>
      </c>
      <c r="K622">
        <f>ROUND(IF(K$1=2050,TREND(INDEX('[1]Set Schedules Here'!1243:1243,1,MATCH(K$1,'[1]Set Schedules Here'!1242:1242,0)),INDEX('[1]Set Schedules Here'!1242:1242,1,MATCH(K$1,'[1]Set Schedules Here'!1242:1242,0)),K$1),TREND(INDEX('[1]Set Schedules Here'!1243:1243,1,MATCH(K$1,'[1]Set Schedules Here'!1242:1242,1)):INDEX('[1]Set Schedules Here'!1243:1243,1,MATCH(K$1,'[1]Set Schedules Here'!1242:1242,1)+1),INDEX('[1]Set Schedules Here'!1242:1242,1,MATCH(K$1,'[1]Set Schedules Here'!1242:1242,1)):INDEX('[1]Set Schedules Here'!1242:1242,1,MATCH(K$1,'[1]Set Schedules Here'!1242:1242,1)+1),K$1)),rounding_decimal_places)</f>
        <v>0.16666700000000001</v>
      </c>
      <c r="L622">
        <f>ROUND(IF(L$1=2050,TREND(INDEX('[1]Set Schedules Here'!1243:1243,1,MATCH(L$1,'[1]Set Schedules Here'!1242:1242,0)),INDEX('[1]Set Schedules Here'!1242:1242,1,MATCH(L$1,'[1]Set Schedules Here'!1242:1242,0)),L$1),TREND(INDEX('[1]Set Schedules Here'!1243:1243,1,MATCH(L$1,'[1]Set Schedules Here'!1242:1242,1)):INDEX('[1]Set Schedules Here'!1243:1243,1,MATCH(L$1,'[1]Set Schedules Here'!1242:1242,1)+1),INDEX('[1]Set Schedules Here'!1242:1242,1,MATCH(L$1,'[1]Set Schedules Here'!1242:1242,1)):INDEX('[1]Set Schedules Here'!1242:1242,1,MATCH(L$1,'[1]Set Schedules Here'!1242:1242,1)+1),L$1)),rounding_decimal_places)</f>
        <v>0.2</v>
      </c>
      <c r="M622">
        <f>ROUND(IF(M$1=2050,TREND(INDEX('[1]Set Schedules Here'!1243:1243,1,MATCH(M$1,'[1]Set Schedules Here'!1242:1242,0)),INDEX('[1]Set Schedules Here'!1242:1242,1,MATCH(M$1,'[1]Set Schedules Here'!1242:1242,0)),M$1),TREND(INDEX('[1]Set Schedules Here'!1243:1243,1,MATCH(M$1,'[1]Set Schedules Here'!1242:1242,1)):INDEX('[1]Set Schedules Here'!1243:1243,1,MATCH(M$1,'[1]Set Schedules Here'!1242:1242,1)+1),INDEX('[1]Set Schedules Here'!1242:1242,1,MATCH(M$1,'[1]Set Schedules Here'!1242:1242,1)):INDEX('[1]Set Schedules Here'!1242:1242,1,MATCH(M$1,'[1]Set Schedules Here'!1242:1242,1)+1),M$1)),rounding_decimal_places)</f>
        <v>0.23333300000000001</v>
      </c>
      <c r="N622">
        <f>ROUND(IF(N$1=2050,TREND(INDEX('[1]Set Schedules Here'!1243:1243,1,MATCH(N$1,'[1]Set Schedules Here'!1242:1242,0)),INDEX('[1]Set Schedules Here'!1242:1242,1,MATCH(N$1,'[1]Set Schedules Here'!1242:1242,0)),N$1),TREND(INDEX('[1]Set Schedules Here'!1243:1243,1,MATCH(N$1,'[1]Set Schedules Here'!1242:1242,1)):INDEX('[1]Set Schedules Here'!1243:1243,1,MATCH(N$1,'[1]Set Schedules Here'!1242:1242,1)+1),INDEX('[1]Set Schedules Here'!1242:1242,1,MATCH(N$1,'[1]Set Schedules Here'!1242:1242,1)):INDEX('[1]Set Schedules Here'!1242:1242,1,MATCH(N$1,'[1]Set Schedules Here'!1242:1242,1)+1),N$1)),rounding_decimal_places)</f>
        <v>0.26666699999999999</v>
      </c>
      <c r="O622">
        <f>ROUND(IF(O$1=2050,TREND(INDEX('[1]Set Schedules Here'!1243:1243,1,MATCH(O$1,'[1]Set Schedules Here'!1242:1242,0)),INDEX('[1]Set Schedules Here'!1242:1242,1,MATCH(O$1,'[1]Set Schedules Here'!1242:1242,0)),O$1),TREND(INDEX('[1]Set Schedules Here'!1243:1243,1,MATCH(O$1,'[1]Set Schedules Here'!1242:1242,1)):INDEX('[1]Set Schedules Here'!1243:1243,1,MATCH(O$1,'[1]Set Schedules Here'!1242:1242,1)+1),INDEX('[1]Set Schedules Here'!1242:1242,1,MATCH(O$1,'[1]Set Schedules Here'!1242:1242,1)):INDEX('[1]Set Schedules Here'!1242:1242,1,MATCH(O$1,'[1]Set Schedules Here'!1242:1242,1)+1),O$1)),rounding_decimal_places)</f>
        <v>0.3</v>
      </c>
      <c r="P622">
        <f>ROUND(IF(P$1=2050,TREND(INDEX('[1]Set Schedules Here'!1243:1243,1,MATCH(P$1,'[1]Set Schedules Here'!1242:1242,0)),INDEX('[1]Set Schedules Here'!1242:1242,1,MATCH(P$1,'[1]Set Schedules Here'!1242:1242,0)),P$1),TREND(INDEX('[1]Set Schedules Here'!1243:1243,1,MATCH(P$1,'[1]Set Schedules Here'!1242:1242,1)):INDEX('[1]Set Schedules Here'!1243:1243,1,MATCH(P$1,'[1]Set Schedules Here'!1242:1242,1)+1),INDEX('[1]Set Schedules Here'!1242:1242,1,MATCH(P$1,'[1]Set Schedules Here'!1242:1242,1)):INDEX('[1]Set Schedules Here'!1242:1242,1,MATCH(P$1,'[1]Set Schedules Here'!1242:1242,1)+1),P$1)),rounding_decimal_places)</f>
        <v>0.33333299999999999</v>
      </c>
      <c r="Q622">
        <f>ROUND(IF(Q$1=2050,TREND(INDEX('[1]Set Schedules Here'!1243:1243,1,MATCH(Q$1,'[1]Set Schedules Here'!1242:1242,0)),INDEX('[1]Set Schedules Here'!1242:1242,1,MATCH(Q$1,'[1]Set Schedules Here'!1242:1242,0)),Q$1),TREND(INDEX('[1]Set Schedules Here'!1243:1243,1,MATCH(Q$1,'[1]Set Schedules Here'!1242:1242,1)):INDEX('[1]Set Schedules Here'!1243:1243,1,MATCH(Q$1,'[1]Set Schedules Here'!1242:1242,1)+1),INDEX('[1]Set Schedules Here'!1242:1242,1,MATCH(Q$1,'[1]Set Schedules Here'!1242:1242,1)):INDEX('[1]Set Schedules Here'!1242:1242,1,MATCH(Q$1,'[1]Set Schedules Here'!1242:1242,1)+1),Q$1)),rounding_decimal_places)</f>
        <v>0.36666700000000002</v>
      </c>
      <c r="R622">
        <f>ROUND(IF(R$1=2050,TREND(INDEX('[1]Set Schedules Here'!1243:1243,1,MATCH(R$1,'[1]Set Schedules Here'!1242:1242,0)),INDEX('[1]Set Schedules Here'!1242:1242,1,MATCH(R$1,'[1]Set Schedules Here'!1242:1242,0)),R$1),TREND(INDEX('[1]Set Schedules Here'!1243:1243,1,MATCH(R$1,'[1]Set Schedules Here'!1242:1242,1)):INDEX('[1]Set Schedules Here'!1243:1243,1,MATCH(R$1,'[1]Set Schedules Here'!1242:1242,1)+1),INDEX('[1]Set Schedules Here'!1242:1242,1,MATCH(R$1,'[1]Set Schedules Here'!1242:1242,1)):INDEX('[1]Set Schedules Here'!1242:1242,1,MATCH(R$1,'[1]Set Schedules Here'!1242:1242,1)+1),R$1)),rounding_decimal_places)</f>
        <v>0.4</v>
      </c>
      <c r="S622">
        <f>ROUND(IF(S$1=2050,TREND(INDEX('[1]Set Schedules Here'!1243:1243,1,MATCH(S$1,'[1]Set Schedules Here'!1242:1242,0)),INDEX('[1]Set Schedules Here'!1242:1242,1,MATCH(S$1,'[1]Set Schedules Here'!1242:1242,0)),S$1),TREND(INDEX('[1]Set Schedules Here'!1243:1243,1,MATCH(S$1,'[1]Set Schedules Here'!1242:1242,1)):INDEX('[1]Set Schedules Here'!1243:1243,1,MATCH(S$1,'[1]Set Schedules Here'!1242:1242,1)+1),INDEX('[1]Set Schedules Here'!1242:1242,1,MATCH(S$1,'[1]Set Schedules Here'!1242:1242,1)):INDEX('[1]Set Schedules Here'!1242:1242,1,MATCH(S$1,'[1]Set Schedules Here'!1242:1242,1)+1),S$1)),rounding_decimal_places)</f>
        <v>0.43333300000000002</v>
      </c>
      <c r="T622">
        <f>ROUND(IF(T$1=2050,TREND(INDEX('[1]Set Schedules Here'!1243:1243,1,MATCH(T$1,'[1]Set Schedules Here'!1242:1242,0)),INDEX('[1]Set Schedules Here'!1242:1242,1,MATCH(T$1,'[1]Set Schedules Here'!1242:1242,0)),T$1),TREND(INDEX('[1]Set Schedules Here'!1243:1243,1,MATCH(T$1,'[1]Set Schedules Here'!1242:1242,1)):INDEX('[1]Set Schedules Here'!1243:1243,1,MATCH(T$1,'[1]Set Schedules Here'!1242:1242,1)+1),INDEX('[1]Set Schedules Here'!1242:1242,1,MATCH(T$1,'[1]Set Schedules Here'!1242:1242,1)):INDEX('[1]Set Schedules Here'!1242:1242,1,MATCH(T$1,'[1]Set Schedules Here'!1242:1242,1)+1),T$1)),rounding_decimal_places)</f>
        <v>0.466667</v>
      </c>
      <c r="U622">
        <f>ROUND(IF(U$1=2050,TREND(INDEX('[1]Set Schedules Here'!1243:1243,1,MATCH(U$1,'[1]Set Schedules Here'!1242:1242,0)),INDEX('[1]Set Schedules Here'!1242:1242,1,MATCH(U$1,'[1]Set Schedules Here'!1242:1242,0)),U$1),TREND(INDEX('[1]Set Schedules Here'!1243:1243,1,MATCH(U$1,'[1]Set Schedules Here'!1242:1242,1)):INDEX('[1]Set Schedules Here'!1243:1243,1,MATCH(U$1,'[1]Set Schedules Here'!1242:1242,1)+1),INDEX('[1]Set Schedules Here'!1242:1242,1,MATCH(U$1,'[1]Set Schedules Here'!1242:1242,1)):INDEX('[1]Set Schedules Here'!1242:1242,1,MATCH(U$1,'[1]Set Schedules Here'!1242:1242,1)+1),U$1)),rounding_decimal_places)</f>
        <v>0.5</v>
      </c>
      <c r="V622">
        <f>ROUND(IF(V$1=2050,TREND(INDEX('[1]Set Schedules Here'!1243:1243,1,MATCH(V$1,'[1]Set Schedules Here'!1242:1242,0)),INDEX('[1]Set Schedules Here'!1242:1242,1,MATCH(V$1,'[1]Set Schedules Here'!1242:1242,0)),V$1),TREND(INDEX('[1]Set Schedules Here'!1243:1243,1,MATCH(V$1,'[1]Set Schedules Here'!1242:1242,1)):INDEX('[1]Set Schedules Here'!1243:1243,1,MATCH(V$1,'[1]Set Schedules Here'!1242:1242,1)+1),INDEX('[1]Set Schedules Here'!1242:1242,1,MATCH(V$1,'[1]Set Schedules Here'!1242:1242,1)):INDEX('[1]Set Schedules Here'!1242:1242,1,MATCH(V$1,'[1]Set Schedules Here'!1242:1242,1)+1),V$1)),rounding_decimal_places)</f>
        <v>0.53333299999999995</v>
      </c>
      <c r="W622">
        <f>ROUND(IF(W$1=2050,TREND(INDEX('[1]Set Schedules Here'!1243:1243,1,MATCH(W$1,'[1]Set Schedules Here'!1242:1242,0)),INDEX('[1]Set Schedules Here'!1242:1242,1,MATCH(W$1,'[1]Set Schedules Here'!1242:1242,0)),W$1),TREND(INDEX('[1]Set Schedules Here'!1243:1243,1,MATCH(W$1,'[1]Set Schedules Here'!1242:1242,1)):INDEX('[1]Set Schedules Here'!1243:1243,1,MATCH(W$1,'[1]Set Schedules Here'!1242:1242,1)+1),INDEX('[1]Set Schedules Here'!1242:1242,1,MATCH(W$1,'[1]Set Schedules Here'!1242:1242,1)):INDEX('[1]Set Schedules Here'!1242:1242,1,MATCH(W$1,'[1]Set Schedules Here'!1242:1242,1)+1),W$1)),rounding_decimal_places)</f>
        <v>0.56666700000000003</v>
      </c>
      <c r="X622">
        <f>ROUND(IF(X$1=2050,TREND(INDEX('[1]Set Schedules Here'!1243:1243,1,MATCH(X$1,'[1]Set Schedules Here'!1242:1242,0)),INDEX('[1]Set Schedules Here'!1242:1242,1,MATCH(X$1,'[1]Set Schedules Here'!1242:1242,0)),X$1),TREND(INDEX('[1]Set Schedules Here'!1243:1243,1,MATCH(X$1,'[1]Set Schedules Here'!1242:1242,1)):INDEX('[1]Set Schedules Here'!1243:1243,1,MATCH(X$1,'[1]Set Schedules Here'!1242:1242,1)+1),INDEX('[1]Set Schedules Here'!1242:1242,1,MATCH(X$1,'[1]Set Schedules Here'!1242:1242,1)):INDEX('[1]Set Schedules Here'!1242:1242,1,MATCH(X$1,'[1]Set Schedules Here'!1242:1242,1)+1),X$1)),rounding_decimal_places)</f>
        <v>0.6</v>
      </c>
      <c r="Y622">
        <f>ROUND(IF(Y$1=2050,TREND(INDEX('[1]Set Schedules Here'!1243:1243,1,MATCH(Y$1,'[1]Set Schedules Here'!1242:1242,0)),INDEX('[1]Set Schedules Here'!1242:1242,1,MATCH(Y$1,'[1]Set Schedules Here'!1242:1242,0)),Y$1),TREND(INDEX('[1]Set Schedules Here'!1243:1243,1,MATCH(Y$1,'[1]Set Schedules Here'!1242:1242,1)):INDEX('[1]Set Schedules Here'!1243:1243,1,MATCH(Y$1,'[1]Set Schedules Here'!1242:1242,1)+1),INDEX('[1]Set Schedules Here'!1242:1242,1,MATCH(Y$1,'[1]Set Schedules Here'!1242:1242,1)):INDEX('[1]Set Schedules Here'!1242:1242,1,MATCH(Y$1,'[1]Set Schedules Here'!1242:1242,1)+1),Y$1)),rounding_decimal_places)</f>
        <v>0.63333300000000003</v>
      </c>
      <c r="Z622">
        <f>ROUND(IF(Z$1=2050,TREND(INDEX('[1]Set Schedules Here'!1243:1243,1,MATCH(Z$1,'[1]Set Schedules Here'!1242:1242,0)),INDEX('[1]Set Schedules Here'!1242:1242,1,MATCH(Z$1,'[1]Set Schedules Here'!1242:1242,0)),Z$1),TREND(INDEX('[1]Set Schedules Here'!1243:1243,1,MATCH(Z$1,'[1]Set Schedules Here'!1242:1242,1)):INDEX('[1]Set Schedules Here'!1243:1243,1,MATCH(Z$1,'[1]Set Schedules Here'!1242:1242,1)+1),INDEX('[1]Set Schedules Here'!1242:1242,1,MATCH(Z$1,'[1]Set Schedules Here'!1242:1242,1)):INDEX('[1]Set Schedules Here'!1242:1242,1,MATCH(Z$1,'[1]Set Schedules Here'!1242:1242,1)+1),Z$1)),rounding_decimal_places)</f>
        <v>0.66666700000000001</v>
      </c>
      <c r="AA622">
        <f>ROUND(IF(AA$1=2050,TREND(INDEX('[1]Set Schedules Here'!1243:1243,1,MATCH(AA$1,'[1]Set Schedules Here'!1242:1242,0)),INDEX('[1]Set Schedules Here'!1242:1242,1,MATCH(AA$1,'[1]Set Schedules Here'!1242:1242,0)),AA$1),TREND(INDEX('[1]Set Schedules Here'!1243:1243,1,MATCH(AA$1,'[1]Set Schedules Here'!1242:1242,1)):INDEX('[1]Set Schedules Here'!1243:1243,1,MATCH(AA$1,'[1]Set Schedules Here'!1242:1242,1)+1),INDEX('[1]Set Schedules Here'!1242:1242,1,MATCH(AA$1,'[1]Set Schedules Here'!1242:1242,1)):INDEX('[1]Set Schedules Here'!1242:1242,1,MATCH(AA$1,'[1]Set Schedules Here'!1242:1242,1)+1),AA$1)),rounding_decimal_places)</f>
        <v>0.7</v>
      </c>
      <c r="AB622">
        <f>ROUND(IF(AB$1=2050,TREND(INDEX('[1]Set Schedules Here'!1243:1243,1,MATCH(AB$1,'[1]Set Schedules Here'!1242:1242,0)),INDEX('[1]Set Schedules Here'!1242:1242,1,MATCH(AB$1,'[1]Set Schedules Here'!1242:1242,0)),AB$1),TREND(INDEX('[1]Set Schedules Here'!1243:1243,1,MATCH(AB$1,'[1]Set Schedules Here'!1242:1242,1)):INDEX('[1]Set Schedules Here'!1243:1243,1,MATCH(AB$1,'[1]Set Schedules Here'!1242:1242,1)+1),INDEX('[1]Set Schedules Here'!1242:1242,1,MATCH(AB$1,'[1]Set Schedules Here'!1242:1242,1)):INDEX('[1]Set Schedules Here'!1242:1242,1,MATCH(AB$1,'[1]Set Schedules Here'!1242:1242,1)+1),AB$1)),rounding_decimal_places)</f>
        <v>0.73333300000000001</v>
      </c>
      <c r="AC622">
        <f>ROUND(IF(AC$1=2050,TREND(INDEX('[1]Set Schedules Here'!1243:1243,1,MATCH(AC$1,'[1]Set Schedules Here'!1242:1242,0)),INDEX('[1]Set Schedules Here'!1242:1242,1,MATCH(AC$1,'[1]Set Schedules Here'!1242:1242,0)),AC$1),TREND(INDEX('[1]Set Schedules Here'!1243:1243,1,MATCH(AC$1,'[1]Set Schedules Here'!1242:1242,1)):INDEX('[1]Set Schedules Here'!1243:1243,1,MATCH(AC$1,'[1]Set Schedules Here'!1242:1242,1)+1),INDEX('[1]Set Schedules Here'!1242:1242,1,MATCH(AC$1,'[1]Set Schedules Here'!1242:1242,1)):INDEX('[1]Set Schedules Here'!1242:1242,1,MATCH(AC$1,'[1]Set Schedules Here'!1242:1242,1)+1),AC$1)),rounding_decimal_places)</f>
        <v>0.76666699999999999</v>
      </c>
      <c r="AD622">
        <f>ROUND(IF(AD$1=2050,TREND(INDEX('[1]Set Schedules Here'!1243:1243,1,MATCH(AD$1,'[1]Set Schedules Here'!1242:1242,0)),INDEX('[1]Set Schedules Here'!1242:1242,1,MATCH(AD$1,'[1]Set Schedules Here'!1242:1242,0)),AD$1),TREND(INDEX('[1]Set Schedules Here'!1243:1243,1,MATCH(AD$1,'[1]Set Schedules Here'!1242:1242,1)):INDEX('[1]Set Schedules Here'!1243:1243,1,MATCH(AD$1,'[1]Set Schedules Here'!1242:1242,1)+1),INDEX('[1]Set Schedules Here'!1242:1242,1,MATCH(AD$1,'[1]Set Schedules Here'!1242:1242,1)):INDEX('[1]Set Schedules Here'!1242:1242,1,MATCH(AD$1,'[1]Set Schedules Here'!1242:1242,1)+1),AD$1)),rounding_decimal_places)</f>
        <v>0.8</v>
      </c>
      <c r="AE622">
        <f>ROUND(IF(AE$1=2050,TREND(INDEX('[1]Set Schedules Here'!1243:1243,1,MATCH(AE$1,'[1]Set Schedules Here'!1242:1242,0)),INDEX('[1]Set Schedules Here'!1242:1242,1,MATCH(AE$1,'[1]Set Schedules Here'!1242:1242,0)),AE$1),TREND(INDEX('[1]Set Schedules Here'!1243:1243,1,MATCH(AE$1,'[1]Set Schedules Here'!1242:1242,1)):INDEX('[1]Set Schedules Here'!1243:1243,1,MATCH(AE$1,'[1]Set Schedules Here'!1242:1242,1)+1),INDEX('[1]Set Schedules Here'!1242:1242,1,MATCH(AE$1,'[1]Set Schedules Here'!1242:1242,1)):INDEX('[1]Set Schedules Here'!1242:1242,1,MATCH(AE$1,'[1]Set Schedules Here'!1242:1242,1)+1),AE$1)),rounding_decimal_places)</f>
        <v>0.83333299999999999</v>
      </c>
      <c r="AF622">
        <f>ROUND(IF(AF$1=2050,TREND(INDEX('[1]Set Schedules Here'!1243:1243,1,MATCH(AF$1,'[1]Set Schedules Here'!1242:1242,0)),INDEX('[1]Set Schedules Here'!1242:1242,1,MATCH(AF$1,'[1]Set Schedules Here'!1242:1242,0)),AF$1),TREND(INDEX('[1]Set Schedules Here'!1243:1243,1,MATCH(AF$1,'[1]Set Schedules Here'!1242:1242,1)):INDEX('[1]Set Schedules Here'!1243:1243,1,MATCH(AF$1,'[1]Set Schedules Here'!1242:1242,1)+1),INDEX('[1]Set Schedules Here'!1242:1242,1,MATCH(AF$1,'[1]Set Schedules Here'!1242:1242,1)):INDEX('[1]Set Schedules Here'!1242:1242,1,MATCH(AF$1,'[1]Set Schedules Here'!1242:1242,1)+1),AF$1)),rounding_decimal_places)</f>
        <v>0.86666699999999997</v>
      </c>
      <c r="AG622">
        <f>ROUND(IF(AG$1=2050,TREND(INDEX('[1]Set Schedules Here'!1243:1243,1,MATCH(AG$1,'[1]Set Schedules Here'!1242:1242,0)),INDEX('[1]Set Schedules Here'!1242:1242,1,MATCH(AG$1,'[1]Set Schedules Here'!1242:1242,0)),AG$1),TREND(INDEX('[1]Set Schedules Here'!1243:1243,1,MATCH(AG$1,'[1]Set Schedules Here'!1242:1242,1)):INDEX('[1]Set Schedules Here'!1243:1243,1,MATCH(AG$1,'[1]Set Schedules Here'!1242:1242,1)+1),INDEX('[1]Set Schedules Here'!1242:1242,1,MATCH(AG$1,'[1]Set Schedules Here'!1242:1242,1)):INDEX('[1]Set Schedules Here'!1242:1242,1,MATCH(AG$1,'[1]Set Schedules Here'!1242:1242,1)+1),AG$1)),rounding_decimal_places)</f>
        <v>0.9</v>
      </c>
      <c r="AH622">
        <f>ROUND(IF(AH$1=2050,TREND(INDEX('[1]Set Schedules Here'!1243:1243,1,MATCH(AH$1,'[1]Set Schedules Here'!1242:1242,0)),INDEX('[1]Set Schedules Here'!1242:1242,1,MATCH(AH$1,'[1]Set Schedules Here'!1242:1242,0)),AH$1),TREND(INDEX('[1]Set Schedules Here'!1243:1243,1,MATCH(AH$1,'[1]Set Schedules Here'!1242:1242,1)):INDEX('[1]Set Schedules Here'!1243:1243,1,MATCH(AH$1,'[1]Set Schedules Here'!1242:1242,1)+1),INDEX('[1]Set Schedules Here'!1242:1242,1,MATCH(AH$1,'[1]Set Schedules Here'!1242:1242,1)):INDEX('[1]Set Schedules Here'!1242:1242,1,MATCH(AH$1,'[1]Set Schedules Here'!1242:1242,1)+1),AH$1)),rounding_decimal_places)</f>
        <v>0.93333299999999997</v>
      </c>
      <c r="AI622">
        <f>ROUND(IF(AI$1=2050,TREND(INDEX('[1]Set Schedules Here'!1243:1243,1,MATCH(AI$1,'[1]Set Schedules Here'!1242:1242,0)),INDEX('[1]Set Schedules Here'!1242:1242,1,MATCH(AI$1,'[1]Set Schedules Here'!1242:1242,0)),AI$1),TREND(INDEX('[1]Set Schedules Here'!1243:1243,1,MATCH(AI$1,'[1]Set Schedules Here'!1242:1242,1)):INDEX('[1]Set Schedules Here'!1243:1243,1,MATCH(AI$1,'[1]Set Schedules Here'!1242:1242,1)+1),INDEX('[1]Set Schedules Here'!1242:1242,1,MATCH(AI$1,'[1]Set Schedules Here'!1242:1242,1)):INDEX('[1]Set Schedules Here'!1242:1242,1,MATCH(AI$1,'[1]Set Schedules Here'!1242:1242,1)+1),AI$1)),rounding_decimal_places)</f>
        <v>0.96666700000000005</v>
      </c>
      <c r="AJ622">
        <f>ROUND(IF(AJ$1=2050,TREND(INDEX('[1]Set Schedules Here'!1243:1243,1,MATCH(AJ$1,'[1]Set Schedules Here'!1242:1242,0)),INDEX('[1]Set Schedules Here'!1242:1242,1,MATCH(AJ$1,'[1]Set Schedules Here'!1242:1242,0)),AJ$1),TREND(INDEX('[1]Set Schedules Here'!1243:1243,1,MATCH(AJ$1,'[1]Set Schedules Here'!1242:1242,1)):INDEX('[1]Set Schedules Here'!1243:1243,1,MATCH(AJ$1,'[1]Set Schedules Here'!1242:1242,1)+1),INDEX('[1]Set Schedules Here'!1242:1242,1,MATCH(AJ$1,'[1]Set Schedules Here'!1242:1242,1)):INDEX('[1]Set Schedules Here'!1242:1242,1,MATCH(AJ$1,'[1]Set Schedules Here'!1242:1242,1)+1),AJ$1)),rounding_decimal_places)</f>
        <v>1</v>
      </c>
    </row>
    <row r="623" spans="1:36" x14ac:dyDescent="0.35">
      <c r="A623" t="str">
        <f>'[1]Set Schedules Here'!A1244</f>
        <v>cross fuel tax</v>
      </c>
      <c r="B623" t="str">
        <f>IF(ISBLANK('[1]Set Schedules Here'!C1244),"",'[1]Set Schedules Here'!C1244)</f>
        <v>nuclear</v>
      </c>
      <c r="C623" t="str">
        <f>IF(ISBLANK('[1]Set Schedules Here'!D1244),"",'[1]Set Schedules Here'!D1244)</f>
        <v/>
      </c>
      <c r="D623" s="3" t="str">
        <f>IF(ISBLANK('[1]Set Schedules Here'!E1244),"",'[1]Set Schedules Here'!E1244)</f>
        <v/>
      </c>
      <c r="E623">
        <f>ROUND(IF(E$1=2050,TREND(INDEX('[1]Set Schedules Here'!1245:1245,1,MATCH(E$1,'[1]Set Schedules Here'!1244:1244,0)),INDEX('[1]Set Schedules Here'!1244:1244,1,MATCH(E$1,'[1]Set Schedules Here'!1244:1244,0)),E$1),TREND(INDEX('[1]Set Schedules Here'!1245:1245,1,MATCH(E$1,'[1]Set Schedules Here'!1244:1244,1)):INDEX('[1]Set Schedules Here'!1245:1245,1,MATCH(E$1,'[1]Set Schedules Here'!1244:1244,1)+1),INDEX('[1]Set Schedules Here'!1244:1244,1,MATCH(E$1,'[1]Set Schedules Here'!1244:1244,1)):INDEX('[1]Set Schedules Here'!1244:1244,1,MATCH(E$1,'[1]Set Schedules Here'!1244:1244,1)+1),E$1)),rounding_decimal_places)</f>
        <v>0</v>
      </c>
      <c r="F623">
        <f>ROUND(IF(F$1=2050,TREND(INDEX('[1]Set Schedules Here'!1245:1245,1,MATCH(F$1,'[1]Set Schedules Here'!1244:1244,0)),INDEX('[1]Set Schedules Here'!1244:1244,1,MATCH(F$1,'[1]Set Schedules Here'!1244:1244,0)),F$1),TREND(INDEX('[1]Set Schedules Here'!1245:1245,1,MATCH(F$1,'[1]Set Schedules Here'!1244:1244,1)):INDEX('[1]Set Schedules Here'!1245:1245,1,MATCH(F$1,'[1]Set Schedules Here'!1244:1244,1)+1),INDEX('[1]Set Schedules Here'!1244:1244,1,MATCH(F$1,'[1]Set Schedules Here'!1244:1244,1)):INDEX('[1]Set Schedules Here'!1244:1244,1,MATCH(F$1,'[1]Set Schedules Here'!1244:1244,1)+1),F$1)),rounding_decimal_places)</f>
        <v>0</v>
      </c>
      <c r="G623">
        <f>ROUND(IF(G$1=2050,TREND(INDEX('[1]Set Schedules Here'!1245:1245,1,MATCH(G$1,'[1]Set Schedules Here'!1244:1244,0)),INDEX('[1]Set Schedules Here'!1244:1244,1,MATCH(G$1,'[1]Set Schedules Here'!1244:1244,0)),G$1),TREND(INDEX('[1]Set Schedules Here'!1245:1245,1,MATCH(G$1,'[1]Set Schedules Here'!1244:1244,1)):INDEX('[1]Set Schedules Here'!1245:1245,1,MATCH(G$1,'[1]Set Schedules Here'!1244:1244,1)+1),INDEX('[1]Set Schedules Here'!1244:1244,1,MATCH(G$1,'[1]Set Schedules Here'!1244:1244,1)):INDEX('[1]Set Schedules Here'!1244:1244,1,MATCH(G$1,'[1]Set Schedules Here'!1244:1244,1)+1),G$1)),rounding_decimal_places)</f>
        <v>3.3333000000000002E-2</v>
      </c>
      <c r="H623">
        <f>ROUND(IF(H$1=2050,TREND(INDEX('[1]Set Schedules Here'!1245:1245,1,MATCH(H$1,'[1]Set Schedules Here'!1244:1244,0)),INDEX('[1]Set Schedules Here'!1244:1244,1,MATCH(H$1,'[1]Set Schedules Here'!1244:1244,0)),H$1),TREND(INDEX('[1]Set Schedules Here'!1245:1245,1,MATCH(H$1,'[1]Set Schedules Here'!1244:1244,1)):INDEX('[1]Set Schedules Here'!1245:1245,1,MATCH(H$1,'[1]Set Schedules Here'!1244:1244,1)+1),INDEX('[1]Set Schedules Here'!1244:1244,1,MATCH(H$1,'[1]Set Schedules Here'!1244:1244,1)):INDEX('[1]Set Schedules Here'!1244:1244,1,MATCH(H$1,'[1]Set Schedules Here'!1244:1244,1)+1),H$1)),rounding_decimal_places)</f>
        <v>6.6667000000000004E-2</v>
      </c>
      <c r="I623">
        <f>ROUND(IF(I$1=2050,TREND(INDEX('[1]Set Schedules Here'!1245:1245,1,MATCH(I$1,'[1]Set Schedules Here'!1244:1244,0)),INDEX('[1]Set Schedules Here'!1244:1244,1,MATCH(I$1,'[1]Set Schedules Here'!1244:1244,0)),I$1),TREND(INDEX('[1]Set Schedules Here'!1245:1245,1,MATCH(I$1,'[1]Set Schedules Here'!1244:1244,1)):INDEX('[1]Set Schedules Here'!1245:1245,1,MATCH(I$1,'[1]Set Schedules Here'!1244:1244,1)+1),INDEX('[1]Set Schedules Here'!1244:1244,1,MATCH(I$1,'[1]Set Schedules Here'!1244:1244,1)):INDEX('[1]Set Schedules Here'!1244:1244,1,MATCH(I$1,'[1]Set Schedules Here'!1244:1244,1)+1),I$1)),rounding_decimal_places)</f>
        <v>0.1</v>
      </c>
      <c r="J623">
        <f>ROUND(IF(J$1=2050,TREND(INDEX('[1]Set Schedules Here'!1245:1245,1,MATCH(J$1,'[1]Set Schedules Here'!1244:1244,0)),INDEX('[1]Set Schedules Here'!1244:1244,1,MATCH(J$1,'[1]Set Schedules Here'!1244:1244,0)),J$1),TREND(INDEX('[1]Set Schedules Here'!1245:1245,1,MATCH(J$1,'[1]Set Schedules Here'!1244:1244,1)):INDEX('[1]Set Schedules Here'!1245:1245,1,MATCH(J$1,'[1]Set Schedules Here'!1244:1244,1)+1),INDEX('[1]Set Schedules Here'!1244:1244,1,MATCH(J$1,'[1]Set Schedules Here'!1244:1244,1)):INDEX('[1]Set Schedules Here'!1244:1244,1,MATCH(J$1,'[1]Set Schedules Here'!1244:1244,1)+1),J$1)),rounding_decimal_places)</f>
        <v>0.13333300000000001</v>
      </c>
      <c r="K623">
        <f>ROUND(IF(K$1=2050,TREND(INDEX('[1]Set Schedules Here'!1245:1245,1,MATCH(K$1,'[1]Set Schedules Here'!1244:1244,0)),INDEX('[1]Set Schedules Here'!1244:1244,1,MATCH(K$1,'[1]Set Schedules Here'!1244:1244,0)),K$1),TREND(INDEX('[1]Set Schedules Here'!1245:1245,1,MATCH(K$1,'[1]Set Schedules Here'!1244:1244,1)):INDEX('[1]Set Schedules Here'!1245:1245,1,MATCH(K$1,'[1]Set Schedules Here'!1244:1244,1)+1),INDEX('[1]Set Schedules Here'!1244:1244,1,MATCH(K$1,'[1]Set Schedules Here'!1244:1244,1)):INDEX('[1]Set Schedules Here'!1244:1244,1,MATCH(K$1,'[1]Set Schedules Here'!1244:1244,1)+1),K$1)),rounding_decimal_places)</f>
        <v>0.16666700000000001</v>
      </c>
      <c r="L623">
        <f>ROUND(IF(L$1=2050,TREND(INDEX('[1]Set Schedules Here'!1245:1245,1,MATCH(L$1,'[1]Set Schedules Here'!1244:1244,0)),INDEX('[1]Set Schedules Here'!1244:1244,1,MATCH(L$1,'[1]Set Schedules Here'!1244:1244,0)),L$1),TREND(INDEX('[1]Set Schedules Here'!1245:1245,1,MATCH(L$1,'[1]Set Schedules Here'!1244:1244,1)):INDEX('[1]Set Schedules Here'!1245:1245,1,MATCH(L$1,'[1]Set Schedules Here'!1244:1244,1)+1),INDEX('[1]Set Schedules Here'!1244:1244,1,MATCH(L$1,'[1]Set Schedules Here'!1244:1244,1)):INDEX('[1]Set Schedules Here'!1244:1244,1,MATCH(L$1,'[1]Set Schedules Here'!1244:1244,1)+1),L$1)),rounding_decimal_places)</f>
        <v>0.2</v>
      </c>
      <c r="M623">
        <f>ROUND(IF(M$1=2050,TREND(INDEX('[1]Set Schedules Here'!1245:1245,1,MATCH(M$1,'[1]Set Schedules Here'!1244:1244,0)),INDEX('[1]Set Schedules Here'!1244:1244,1,MATCH(M$1,'[1]Set Schedules Here'!1244:1244,0)),M$1),TREND(INDEX('[1]Set Schedules Here'!1245:1245,1,MATCH(M$1,'[1]Set Schedules Here'!1244:1244,1)):INDEX('[1]Set Schedules Here'!1245:1245,1,MATCH(M$1,'[1]Set Schedules Here'!1244:1244,1)+1),INDEX('[1]Set Schedules Here'!1244:1244,1,MATCH(M$1,'[1]Set Schedules Here'!1244:1244,1)):INDEX('[1]Set Schedules Here'!1244:1244,1,MATCH(M$1,'[1]Set Schedules Here'!1244:1244,1)+1),M$1)),rounding_decimal_places)</f>
        <v>0.23333300000000001</v>
      </c>
      <c r="N623">
        <f>ROUND(IF(N$1=2050,TREND(INDEX('[1]Set Schedules Here'!1245:1245,1,MATCH(N$1,'[1]Set Schedules Here'!1244:1244,0)),INDEX('[1]Set Schedules Here'!1244:1244,1,MATCH(N$1,'[1]Set Schedules Here'!1244:1244,0)),N$1),TREND(INDEX('[1]Set Schedules Here'!1245:1245,1,MATCH(N$1,'[1]Set Schedules Here'!1244:1244,1)):INDEX('[1]Set Schedules Here'!1245:1245,1,MATCH(N$1,'[1]Set Schedules Here'!1244:1244,1)+1),INDEX('[1]Set Schedules Here'!1244:1244,1,MATCH(N$1,'[1]Set Schedules Here'!1244:1244,1)):INDEX('[1]Set Schedules Here'!1244:1244,1,MATCH(N$1,'[1]Set Schedules Here'!1244:1244,1)+1),N$1)),rounding_decimal_places)</f>
        <v>0.26666699999999999</v>
      </c>
      <c r="O623">
        <f>ROUND(IF(O$1=2050,TREND(INDEX('[1]Set Schedules Here'!1245:1245,1,MATCH(O$1,'[1]Set Schedules Here'!1244:1244,0)),INDEX('[1]Set Schedules Here'!1244:1244,1,MATCH(O$1,'[1]Set Schedules Here'!1244:1244,0)),O$1),TREND(INDEX('[1]Set Schedules Here'!1245:1245,1,MATCH(O$1,'[1]Set Schedules Here'!1244:1244,1)):INDEX('[1]Set Schedules Here'!1245:1245,1,MATCH(O$1,'[1]Set Schedules Here'!1244:1244,1)+1),INDEX('[1]Set Schedules Here'!1244:1244,1,MATCH(O$1,'[1]Set Schedules Here'!1244:1244,1)):INDEX('[1]Set Schedules Here'!1244:1244,1,MATCH(O$1,'[1]Set Schedules Here'!1244:1244,1)+1),O$1)),rounding_decimal_places)</f>
        <v>0.3</v>
      </c>
      <c r="P623">
        <f>ROUND(IF(P$1=2050,TREND(INDEX('[1]Set Schedules Here'!1245:1245,1,MATCH(P$1,'[1]Set Schedules Here'!1244:1244,0)),INDEX('[1]Set Schedules Here'!1244:1244,1,MATCH(P$1,'[1]Set Schedules Here'!1244:1244,0)),P$1),TREND(INDEX('[1]Set Schedules Here'!1245:1245,1,MATCH(P$1,'[1]Set Schedules Here'!1244:1244,1)):INDEX('[1]Set Schedules Here'!1245:1245,1,MATCH(P$1,'[1]Set Schedules Here'!1244:1244,1)+1),INDEX('[1]Set Schedules Here'!1244:1244,1,MATCH(P$1,'[1]Set Schedules Here'!1244:1244,1)):INDEX('[1]Set Schedules Here'!1244:1244,1,MATCH(P$1,'[1]Set Schedules Here'!1244:1244,1)+1),P$1)),rounding_decimal_places)</f>
        <v>0.33333299999999999</v>
      </c>
      <c r="Q623">
        <f>ROUND(IF(Q$1=2050,TREND(INDEX('[1]Set Schedules Here'!1245:1245,1,MATCH(Q$1,'[1]Set Schedules Here'!1244:1244,0)),INDEX('[1]Set Schedules Here'!1244:1244,1,MATCH(Q$1,'[1]Set Schedules Here'!1244:1244,0)),Q$1),TREND(INDEX('[1]Set Schedules Here'!1245:1245,1,MATCH(Q$1,'[1]Set Schedules Here'!1244:1244,1)):INDEX('[1]Set Schedules Here'!1245:1245,1,MATCH(Q$1,'[1]Set Schedules Here'!1244:1244,1)+1),INDEX('[1]Set Schedules Here'!1244:1244,1,MATCH(Q$1,'[1]Set Schedules Here'!1244:1244,1)):INDEX('[1]Set Schedules Here'!1244:1244,1,MATCH(Q$1,'[1]Set Schedules Here'!1244:1244,1)+1),Q$1)),rounding_decimal_places)</f>
        <v>0.36666700000000002</v>
      </c>
      <c r="R623">
        <f>ROUND(IF(R$1=2050,TREND(INDEX('[1]Set Schedules Here'!1245:1245,1,MATCH(R$1,'[1]Set Schedules Here'!1244:1244,0)),INDEX('[1]Set Schedules Here'!1244:1244,1,MATCH(R$1,'[1]Set Schedules Here'!1244:1244,0)),R$1),TREND(INDEX('[1]Set Schedules Here'!1245:1245,1,MATCH(R$1,'[1]Set Schedules Here'!1244:1244,1)):INDEX('[1]Set Schedules Here'!1245:1245,1,MATCH(R$1,'[1]Set Schedules Here'!1244:1244,1)+1),INDEX('[1]Set Schedules Here'!1244:1244,1,MATCH(R$1,'[1]Set Schedules Here'!1244:1244,1)):INDEX('[1]Set Schedules Here'!1244:1244,1,MATCH(R$1,'[1]Set Schedules Here'!1244:1244,1)+1),R$1)),rounding_decimal_places)</f>
        <v>0.4</v>
      </c>
      <c r="S623">
        <f>ROUND(IF(S$1=2050,TREND(INDEX('[1]Set Schedules Here'!1245:1245,1,MATCH(S$1,'[1]Set Schedules Here'!1244:1244,0)),INDEX('[1]Set Schedules Here'!1244:1244,1,MATCH(S$1,'[1]Set Schedules Here'!1244:1244,0)),S$1),TREND(INDEX('[1]Set Schedules Here'!1245:1245,1,MATCH(S$1,'[1]Set Schedules Here'!1244:1244,1)):INDEX('[1]Set Schedules Here'!1245:1245,1,MATCH(S$1,'[1]Set Schedules Here'!1244:1244,1)+1),INDEX('[1]Set Schedules Here'!1244:1244,1,MATCH(S$1,'[1]Set Schedules Here'!1244:1244,1)):INDEX('[1]Set Schedules Here'!1244:1244,1,MATCH(S$1,'[1]Set Schedules Here'!1244:1244,1)+1),S$1)),rounding_decimal_places)</f>
        <v>0.43333300000000002</v>
      </c>
      <c r="T623">
        <f>ROUND(IF(T$1=2050,TREND(INDEX('[1]Set Schedules Here'!1245:1245,1,MATCH(T$1,'[1]Set Schedules Here'!1244:1244,0)),INDEX('[1]Set Schedules Here'!1244:1244,1,MATCH(T$1,'[1]Set Schedules Here'!1244:1244,0)),T$1),TREND(INDEX('[1]Set Schedules Here'!1245:1245,1,MATCH(T$1,'[1]Set Schedules Here'!1244:1244,1)):INDEX('[1]Set Schedules Here'!1245:1245,1,MATCH(T$1,'[1]Set Schedules Here'!1244:1244,1)+1),INDEX('[1]Set Schedules Here'!1244:1244,1,MATCH(T$1,'[1]Set Schedules Here'!1244:1244,1)):INDEX('[1]Set Schedules Here'!1244:1244,1,MATCH(T$1,'[1]Set Schedules Here'!1244:1244,1)+1),T$1)),rounding_decimal_places)</f>
        <v>0.466667</v>
      </c>
      <c r="U623">
        <f>ROUND(IF(U$1=2050,TREND(INDEX('[1]Set Schedules Here'!1245:1245,1,MATCH(U$1,'[1]Set Schedules Here'!1244:1244,0)),INDEX('[1]Set Schedules Here'!1244:1244,1,MATCH(U$1,'[1]Set Schedules Here'!1244:1244,0)),U$1),TREND(INDEX('[1]Set Schedules Here'!1245:1245,1,MATCH(U$1,'[1]Set Schedules Here'!1244:1244,1)):INDEX('[1]Set Schedules Here'!1245:1245,1,MATCH(U$1,'[1]Set Schedules Here'!1244:1244,1)+1),INDEX('[1]Set Schedules Here'!1244:1244,1,MATCH(U$1,'[1]Set Schedules Here'!1244:1244,1)):INDEX('[1]Set Schedules Here'!1244:1244,1,MATCH(U$1,'[1]Set Schedules Here'!1244:1244,1)+1),U$1)),rounding_decimal_places)</f>
        <v>0.5</v>
      </c>
      <c r="V623">
        <f>ROUND(IF(V$1=2050,TREND(INDEX('[1]Set Schedules Here'!1245:1245,1,MATCH(V$1,'[1]Set Schedules Here'!1244:1244,0)),INDEX('[1]Set Schedules Here'!1244:1244,1,MATCH(V$1,'[1]Set Schedules Here'!1244:1244,0)),V$1),TREND(INDEX('[1]Set Schedules Here'!1245:1245,1,MATCH(V$1,'[1]Set Schedules Here'!1244:1244,1)):INDEX('[1]Set Schedules Here'!1245:1245,1,MATCH(V$1,'[1]Set Schedules Here'!1244:1244,1)+1),INDEX('[1]Set Schedules Here'!1244:1244,1,MATCH(V$1,'[1]Set Schedules Here'!1244:1244,1)):INDEX('[1]Set Schedules Here'!1244:1244,1,MATCH(V$1,'[1]Set Schedules Here'!1244:1244,1)+1),V$1)),rounding_decimal_places)</f>
        <v>0.53333299999999995</v>
      </c>
      <c r="W623">
        <f>ROUND(IF(W$1=2050,TREND(INDEX('[1]Set Schedules Here'!1245:1245,1,MATCH(W$1,'[1]Set Schedules Here'!1244:1244,0)),INDEX('[1]Set Schedules Here'!1244:1244,1,MATCH(W$1,'[1]Set Schedules Here'!1244:1244,0)),W$1),TREND(INDEX('[1]Set Schedules Here'!1245:1245,1,MATCH(W$1,'[1]Set Schedules Here'!1244:1244,1)):INDEX('[1]Set Schedules Here'!1245:1245,1,MATCH(W$1,'[1]Set Schedules Here'!1244:1244,1)+1),INDEX('[1]Set Schedules Here'!1244:1244,1,MATCH(W$1,'[1]Set Schedules Here'!1244:1244,1)):INDEX('[1]Set Schedules Here'!1244:1244,1,MATCH(W$1,'[1]Set Schedules Here'!1244:1244,1)+1),W$1)),rounding_decimal_places)</f>
        <v>0.56666700000000003</v>
      </c>
      <c r="X623">
        <f>ROUND(IF(X$1=2050,TREND(INDEX('[1]Set Schedules Here'!1245:1245,1,MATCH(X$1,'[1]Set Schedules Here'!1244:1244,0)),INDEX('[1]Set Schedules Here'!1244:1244,1,MATCH(X$1,'[1]Set Schedules Here'!1244:1244,0)),X$1),TREND(INDEX('[1]Set Schedules Here'!1245:1245,1,MATCH(X$1,'[1]Set Schedules Here'!1244:1244,1)):INDEX('[1]Set Schedules Here'!1245:1245,1,MATCH(X$1,'[1]Set Schedules Here'!1244:1244,1)+1),INDEX('[1]Set Schedules Here'!1244:1244,1,MATCH(X$1,'[1]Set Schedules Here'!1244:1244,1)):INDEX('[1]Set Schedules Here'!1244:1244,1,MATCH(X$1,'[1]Set Schedules Here'!1244:1244,1)+1),X$1)),rounding_decimal_places)</f>
        <v>0.6</v>
      </c>
      <c r="Y623">
        <f>ROUND(IF(Y$1=2050,TREND(INDEX('[1]Set Schedules Here'!1245:1245,1,MATCH(Y$1,'[1]Set Schedules Here'!1244:1244,0)),INDEX('[1]Set Schedules Here'!1244:1244,1,MATCH(Y$1,'[1]Set Schedules Here'!1244:1244,0)),Y$1),TREND(INDEX('[1]Set Schedules Here'!1245:1245,1,MATCH(Y$1,'[1]Set Schedules Here'!1244:1244,1)):INDEX('[1]Set Schedules Here'!1245:1245,1,MATCH(Y$1,'[1]Set Schedules Here'!1244:1244,1)+1),INDEX('[1]Set Schedules Here'!1244:1244,1,MATCH(Y$1,'[1]Set Schedules Here'!1244:1244,1)):INDEX('[1]Set Schedules Here'!1244:1244,1,MATCH(Y$1,'[1]Set Schedules Here'!1244:1244,1)+1),Y$1)),rounding_decimal_places)</f>
        <v>0.63333300000000003</v>
      </c>
      <c r="Z623">
        <f>ROUND(IF(Z$1=2050,TREND(INDEX('[1]Set Schedules Here'!1245:1245,1,MATCH(Z$1,'[1]Set Schedules Here'!1244:1244,0)),INDEX('[1]Set Schedules Here'!1244:1244,1,MATCH(Z$1,'[1]Set Schedules Here'!1244:1244,0)),Z$1),TREND(INDEX('[1]Set Schedules Here'!1245:1245,1,MATCH(Z$1,'[1]Set Schedules Here'!1244:1244,1)):INDEX('[1]Set Schedules Here'!1245:1245,1,MATCH(Z$1,'[1]Set Schedules Here'!1244:1244,1)+1),INDEX('[1]Set Schedules Here'!1244:1244,1,MATCH(Z$1,'[1]Set Schedules Here'!1244:1244,1)):INDEX('[1]Set Schedules Here'!1244:1244,1,MATCH(Z$1,'[1]Set Schedules Here'!1244:1244,1)+1),Z$1)),rounding_decimal_places)</f>
        <v>0.66666700000000001</v>
      </c>
      <c r="AA623">
        <f>ROUND(IF(AA$1=2050,TREND(INDEX('[1]Set Schedules Here'!1245:1245,1,MATCH(AA$1,'[1]Set Schedules Here'!1244:1244,0)),INDEX('[1]Set Schedules Here'!1244:1244,1,MATCH(AA$1,'[1]Set Schedules Here'!1244:1244,0)),AA$1),TREND(INDEX('[1]Set Schedules Here'!1245:1245,1,MATCH(AA$1,'[1]Set Schedules Here'!1244:1244,1)):INDEX('[1]Set Schedules Here'!1245:1245,1,MATCH(AA$1,'[1]Set Schedules Here'!1244:1244,1)+1),INDEX('[1]Set Schedules Here'!1244:1244,1,MATCH(AA$1,'[1]Set Schedules Here'!1244:1244,1)):INDEX('[1]Set Schedules Here'!1244:1244,1,MATCH(AA$1,'[1]Set Schedules Here'!1244:1244,1)+1),AA$1)),rounding_decimal_places)</f>
        <v>0.7</v>
      </c>
      <c r="AB623">
        <f>ROUND(IF(AB$1=2050,TREND(INDEX('[1]Set Schedules Here'!1245:1245,1,MATCH(AB$1,'[1]Set Schedules Here'!1244:1244,0)),INDEX('[1]Set Schedules Here'!1244:1244,1,MATCH(AB$1,'[1]Set Schedules Here'!1244:1244,0)),AB$1),TREND(INDEX('[1]Set Schedules Here'!1245:1245,1,MATCH(AB$1,'[1]Set Schedules Here'!1244:1244,1)):INDEX('[1]Set Schedules Here'!1245:1245,1,MATCH(AB$1,'[1]Set Schedules Here'!1244:1244,1)+1),INDEX('[1]Set Schedules Here'!1244:1244,1,MATCH(AB$1,'[1]Set Schedules Here'!1244:1244,1)):INDEX('[1]Set Schedules Here'!1244:1244,1,MATCH(AB$1,'[1]Set Schedules Here'!1244:1244,1)+1),AB$1)),rounding_decimal_places)</f>
        <v>0.73333300000000001</v>
      </c>
      <c r="AC623">
        <f>ROUND(IF(AC$1=2050,TREND(INDEX('[1]Set Schedules Here'!1245:1245,1,MATCH(AC$1,'[1]Set Schedules Here'!1244:1244,0)),INDEX('[1]Set Schedules Here'!1244:1244,1,MATCH(AC$1,'[1]Set Schedules Here'!1244:1244,0)),AC$1),TREND(INDEX('[1]Set Schedules Here'!1245:1245,1,MATCH(AC$1,'[1]Set Schedules Here'!1244:1244,1)):INDEX('[1]Set Schedules Here'!1245:1245,1,MATCH(AC$1,'[1]Set Schedules Here'!1244:1244,1)+1),INDEX('[1]Set Schedules Here'!1244:1244,1,MATCH(AC$1,'[1]Set Schedules Here'!1244:1244,1)):INDEX('[1]Set Schedules Here'!1244:1244,1,MATCH(AC$1,'[1]Set Schedules Here'!1244:1244,1)+1),AC$1)),rounding_decimal_places)</f>
        <v>0.76666699999999999</v>
      </c>
      <c r="AD623">
        <f>ROUND(IF(AD$1=2050,TREND(INDEX('[1]Set Schedules Here'!1245:1245,1,MATCH(AD$1,'[1]Set Schedules Here'!1244:1244,0)),INDEX('[1]Set Schedules Here'!1244:1244,1,MATCH(AD$1,'[1]Set Schedules Here'!1244:1244,0)),AD$1),TREND(INDEX('[1]Set Schedules Here'!1245:1245,1,MATCH(AD$1,'[1]Set Schedules Here'!1244:1244,1)):INDEX('[1]Set Schedules Here'!1245:1245,1,MATCH(AD$1,'[1]Set Schedules Here'!1244:1244,1)+1),INDEX('[1]Set Schedules Here'!1244:1244,1,MATCH(AD$1,'[1]Set Schedules Here'!1244:1244,1)):INDEX('[1]Set Schedules Here'!1244:1244,1,MATCH(AD$1,'[1]Set Schedules Here'!1244:1244,1)+1),AD$1)),rounding_decimal_places)</f>
        <v>0.8</v>
      </c>
      <c r="AE623">
        <f>ROUND(IF(AE$1=2050,TREND(INDEX('[1]Set Schedules Here'!1245:1245,1,MATCH(AE$1,'[1]Set Schedules Here'!1244:1244,0)),INDEX('[1]Set Schedules Here'!1244:1244,1,MATCH(AE$1,'[1]Set Schedules Here'!1244:1244,0)),AE$1),TREND(INDEX('[1]Set Schedules Here'!1245:1245,1,MATCH(AE$1,'[1]Set Schedules Here'!1244:1244,1)):INDEX('[1]Set Schedules Here'!1245:1245,1,MATCH(AE$1,'[1]Set Schedules Here'!1244:1244,1)+1),INDEX('[1]Set Schedules Here'!1244:1244,1,MATCH(AE$1,'[1]Set Schedules Here'!1244:1244,1)):INDEX('[1]Set Schedules Here'!1244:1244,1,MATCH(AE$1,'[1]Set Schedules Here'!1244:1244,1)+1),AE$1)),rounding_decimal_places)</f>
        <v>0.83333299999999999</v>
      </c>
      <c r="AF623">
        <f>ROUND(IF(AF$1=2050,TREND(INDEX('[1]Set Schedules Here'!1245:1245,1,MATCH(AF$1,'[1]Set Schedules Here'!1244:1244,0)),INDEX('[1]Set Schedules Here'!1244:1244,1,MATCH(AF$1,'[1]Set Schedules Here'!1244:1244,0)),AF$1),TREND(INDEX('[1]Set Schedules Here'!1245:1245,1,MATCH(AF$1,'[1]Set Schedules Here'!1244:1244,1)):INDEX('[1]Set Schedules Here'!1245:1245,1,MATCH(AF$1,'[1]Set Schedules Here'!1244:1244,1)+1),INDEX('[1]Set Schedules Here'!1244:1244,1,MATCH(AF$1,'[1]Set Schedules Here'!1244:1244,1)):INDEX('[1]Set Schedules Here'!1244:1244,1,MATCH(AF$1,'[1]Set Schedules Here'!1244:1244,1)+1),AF$1)),rounding_decimal_places)</f>
        <v>0.86666699999999997</v>
      </c>
      <c r="AG623">
        <f>ROUND(IF(AG$1=2050,TREND(INDEX('[1]Set Schedules Here'!1245:1245,1,MATCH(AG$1,'[1]Set Schedules Here'!1244:1244,0)),INDEX('[1]Set Schedules Here'!1244:1244,1,MATCH(AG$1,'[1]Set Schedules Here'!1244:1244,0)),AG$1),TREND(INDEX('[1]Set Schedules Here'!1245:1245,1,MATCH(AG$1,'[1]Set Schedules Here'!1244:1244,1)):INDEX('[1]Set Schedules Here'!1245:1245,1,MATCH(AG$1,'[1]Set Schedules Here'!1244:1244,1)+1),INDEX('[1]Set Schedules Here'!1244:1244,1,MATCH(AG$1,'[1]Set Schedules Here'!1244:1244,1)):INDEX('[1]Set Schedules Here'!1244:1244,1,MATCH(AG$1,'[1]Set Schedules Here'!1244:1244,1)+1),AG$1)),rounding_decimal_places)</f>
        <v>0.9</v>
      </c>
      <c r="AH623">
        <f>ROUND(IF(AH$1=2050,TREND(INDEX('[1]Set Schedules Here'!1245:1245,1,MATCH(AH$1,'[1]Set Schedules Here'!1244:1244,0)),INDEX('[1]Set Schedules Here'!1244:1244,1,MATCH(AH$1,'[1]Set Schedules Here'!1244:1244,0)),AH$1),TREND(INDEX('[1]Set Schedules Here'!1245:1245,1,MATCH(AH$1,'[1]Set Schedules Here'!1244:1244,1)):INDEX('[1]Set Schedules Here'!1245:1245,1,MATCH(AH$1,'[1]Set Schedules Here'!1244:1244,1)+1),INDEX('[1]Set Schedules Here'!1244:1244,1,MATCH(AH$1,'[1]Set Schedules Here'!1244:1244,1)):INDEX('[1]Set Schedules Here'!1244:1244,1,MATCH(AH$1,'[1]Set Schedules Here'!1244:1244,1)+1),AH$1)),rounding_decimal_places)</f>
        <v>0.93333299999999997</v>
      </c>
      <c r="AI623">
        <f>ROUND(IF(AI$1=2050,TREND(INDEX('[1]Set Schedules Here'!1245:1245,1,MATCH(AI$1,'[1]Set Schedules Here'!1244:1244,0)),INDEX('[1]Set Schedules Here'!1244:1244,1,MATCH(AI$1,'[1]Set Schedules Here'!1244:1244,0)),AI$1),TREND(INDEX('[1]Set Schedules Here'!1245:1245,1,MATCH(AI$1,'[1]Set Schedules Here'!1244:1244,1)):INDEX('[1]Set Schedules Here'!1245:1245,1,MATCH(AI$1,'[1]Set Schedules Here'!1244:1244,1)+1),INDEX('[1]Set Schedules Here'!1244:1244,1,MATCH(AI$1,'[1]Set Schedules Here'!1244:1244,1)):INDEX('[1]Set Schedules Here'!1244:1244,1,MATCH(AI$1,'[1]Set Schedules Here'!1244:1244,1)+1),AI$1)),rounding_decimal_places)</f>
        <v>0.96666700000000005</v>
      </c>
      <c r="AJ623">
        <f>ROUND(IF(AJ$1=2050,TREND(INDEX('[1]Set Schedules Here'!1245:1245,1,MATCH(AJ$1,'[1]Set Schedules Here'!1244:1244,0)),INDEX('[1]Set Schedules Here'!1244:1244,1,MATCH(AJ$1,'[1]Set Schedules Here'!1244:1244,0)),AJ$1),TREND(INDEX('[1]Set Schedules Here'!1245:1245,1,MATCH(AJ$1,'[1]Set Schedules Here'!1244:1244,1)):INDEX('[1]Set Schedules Here'!1245:1245,1,MATCH(AJ$1,'[1]Set Schedules Here'!1244:1244,1)+1),INDEX('[1]Set Schedules Here'!1244:1244,1,MATCH(AJ$1,'[1]Set Schedules Here'!1244:1244,1)):INDEX('[1]Set Schedules Here'!1244:1244,1,MATCH(AJ$1,'[1]Set Schedules Here'!1244:1244,1)+1),AJ$1)),rounding_decimal_places)</f>
        <v>1</v>
      </c>
    </row>
    <row r="624" spans="1:36" x14ac:dyDescent="0.35">
      <c r="A624" t="str">
        <f>'[1]Set Schedules Here'!A1246</f>
        <v>cross fuel tax</v>
      </c>
      <c r="B624" t="str">
        <f>IF(ISBLANK('[1]Set Schedules Here'!C1246),"",'[1]Set Schedules Here'!C1246)</f>
        <v>hydro</v>
      </c>
      <c r="C624" t="str">
        <f>IF(ISBLANK('[1]Set Schedules Here'!D1246),"",'[1]Set Schedules Here'!D1246)</f>
        <v/>
      </c>
      <c r="D624" s="3" t="str">
        <f>IF(ISBLANK('[1]Set Schedules Here'!E1246),"",'[1]Set Schedules Here'!E1246)</f>
        <v/>
      </c>
      <c r="E624">
        <f>ROUND(IF(E$1=2050,TREND(INDEX('[1]Set Schedules Here'!1247:1247,1,MATCH(E$1,'[1]Set Schedules Here'!1246:1246,0)),INDEX('[1]Set Schedules Here'!1246:1246,1,MATCH(E$1,'[1]Set Schedules Here'!1246:1246,0)),E$1),TREND(INDEX('[1]Set Schedules Here'!1247:1247,1,MATCH(E$1,'[1]Set Schedules Here'!1246:1246,1)):INDEX('[1]Set Schedules Here'!1247:1247,1,MATCH(E$1,'[1]Set Schedules Here'!1246:1246,1)+1),INDEX('[1]Set Schedules Here'!1246:1246,1,MATCH(E$1,'[1]Set Schedules Here'!1246:1246,1)):INDEX('[1]Set Schedules Here'!1246:1246,1,MATCH(E$1,'[1]Set Schedules Here'!1246:1246,1)+1),E$1)),rounding_decimal_places)</f>
        <v>0</v>
      </c>
      <c r="F624">
        <f>ROUND(IF(F$1=2050,TREND(INDEX('[1]Set Schedules Here'!1247:1247,1,MATCH(F$1,'[1]Set Schedules Here'!1246:1246,0)),INDEX('[1]Set Schedules Here'!1246:1246,1,MATCH(F$1,'[1]Set Schedules Here'!1246:1246,0)),F$1),TREND(INDEX('[1]Set Schedules Here'!1247:1247,1,MATCH(F$1,'[1]Set Schedules Here'!1246:1246,1)):INDEX('[1]Set Schedules Here'!1247:1247,1,MATCH(F$1,'[1]Set Schedules Here'!1246:1246,1)+1),INDEX('[1]Set Schedules Here'!1246:1246,1,MATCH(F$1,'[1]Set Schedules Here'!1246:1246,1)):INDEX('[1]Set Schedules Here'!1246:1246,1,MATCH(F$1,'[1]Set Schedules Here'!1246:1246,1)+1),F$1)),rounding_decimal_places)</f>
        <v>0</v>
      </c>
      <c r="G624">
        <f>ROUND(IF(G$1=2050,TREND(INDEX('[1]Set Schedules Here'!1247:1247,1,MATCH(G$1,'[1]Set Schedules Here'!1246:1246,0)),INDEX('[1]Set Schedules Here'!1246:1246,1,MATCH(G$1,'[1]Set Schedules Here'!1246:1246,0)),G$1),TREND(INDEX('[1]Set Schedules Here'!1247:1247,1,MATCH(G$1,'[1]Set Schedules Here'!1246:1246,1)):INDEX('[1]Set Schedules Here'!1247:1247,1,MATCH(G$1,'[1]Set Schedules Here'!1246:1246,1)+1),INDEX('[1]Set Schedules Here'!1246:1246,1,MATCH(G$1,'[1]Set Schedules Here'!1246:1246,1)):INDEX('[1]Set Schedules Here'!1246:1246,1,MATCH(G$1,'[1]Set Schedules Here'!1246:1246,1)+1),G$1)),rounding_decimal_places)</f>
        <v>3.3333000000000002E-2</v>
      </c>
      <c r="H624">
        <f>ROUND(IF(H$1=2050,TREND(INDEX('[1]Set Schedules Here'!1247:1247,1,MATCH(H$1,'[1]Set Schedules Here'!1246:1246,0)),INDEX('[1]Set Schedules Here'!1246:1246,1,MATCH(H$1,'[1]Set Schedules Here'!1246:1246,0)),H$1),TREND(INDEX('[1]Set Schedules Here'!1247:1247,1,MATCH(H$1,'[1]Set Schedules Here'!1246:1246,1)):INDEX('[1]Set Schedules Here'!1247:1247,1,MATCH(H$1,'[1]Set Schedules Here'!1246:1246,1)+1),INDEX('[1]Set Schedules Here'!1246:1246,1,MATCH(H$1,'[1]Set Schedules Here'!1246:1246,1)):INDEX('[1]Set Schedules Here'!1246:1246,1,MATCH(H$1,'[1]Set Schedules Here'!1246:1246,1)+1),H$1)),rounding_decimal_places)</f>
        <v>6.6667000000000004E-2</v>
      </c>
      <c r="I624">
        <f>ROUND(IF(I$1=2050,TREND(INDEX('[1]Set Schedules Here'!1247:1247,1,MATCH(I$1,'[1]Set Schedules Here'!1246:1246,0)),INDEX('[1]Set Schedules Here'!1246:1246,1,MATCH(I$1,'[1]Set Schedules Here'!1246:1246,0)),I$1),TREND(INDEX('[1]Set Schedules Here'!1247:1247,1,MATCH(I$1,'[1]Set Schedules Here'!1246:1246,1)):INDEX('[1]Set Schedules Here'!1247:1247,1,MATCH(I$1,'[1]Set Schedules Here'!1246:1246,1)+1),INDEX('[1]Set Schedules Here'!1246:1246,1,MATCH(I$1,'[1]Set Schedules Here'!1246:1246,1)):INDEX('[1]Set Schedules Here'!1246:1246,1,MATCH(I$1,'[1]Set Schedules Here'!1246:1246,1)+1),I$1)),rounding_decimal_places)</f>
        <v>0.1</v>
      </c>
      <c r="J624">
        <f>ROUND(IF(J$1=2050,TREND(INDEX('[1]Set Schedules Here'!1247:1247,1,MATCH(J$1,'[1]Set Schedules Here'!1246:1246,0)),INDEX('[1]Set Schedules Here'!1246:1246,1,MATCH(J$1,'[1]Set Schedules Here'!1246:1246,0)),J$1),TREND(INDEX('[1]Set Schedules Here'!1247:1247,1,MATCH(J$1,'[1]Set Schedules Here'!1246:1246,1)):INDEX('[1]Set Schedules Here'!1247:1247,1,MATCH(J$1,'[1]Set Schedules Here'!1246:1246,1)+1),INDEX('[1]Set Schedules Here'!1246:1246,1,MATCH(J$1,'[1]Set Schedules Here'!1246:1246,1)):INDEX('[1]Set Schedules Here'!1246:1246,1,MATCH(J$1,'[1]Set Schedules Here'!1246:1246,1)+1),J$1)),rounding_decimal_places)</f>
        <v>0.13333300000000001</v>
      </c>
      <c r="K624">
        <f>ROUND(IF(K$1=2050,TREND(INDEX('[1]Set Schedules Here'!1247:1247,1,MATCH(K$1,'[1]Set Schedules Here'!1246:1246,0)),INDEX('[1]Set Schedules Here'!1246:1246,1,MATCH(K$1,'[1]Set Schedules Here'!1246:1246,0)),K$1),TREND(INDEX('[1]Set Schedules Here'!1247:1247,1,MATCH(K$1,'[1]Set Schedules Here'!1246:1246,1)):INDEX('[1]Set Schedules Here'!1247:1247,1,MATCH(K$1,'[1]Set Schedules Here'!1246:1246,1)+1),INDEX('[1]Set Schedules Here'!1246:1246,1,MATCH(K$1,'[1]Set Schedules Here'!1246:1246,1)):INDEX('[1]Set Schedules Here'!1246:1246,1,MATCH(K$1,'[1]Set Schedules Here'!1246:1246,1)+1),K$1)),rounding_decimal_places)</f>
        <v>0.16666700000000001</v>
      </c>
      <c r="L624">
        <f>ROUND(IF(L$1=2050,TREND(INDEX('[1]Set Schedules Here'!1247:1247,1,MATCH(L$1,'[1]Set Schedules Here'!1246:1246,0)),INDEX('[1]Set Schedules Here'!1246:1246,1,MATCH(L$1,'[1]Set Schedules Here'!1246:1246,0)),L$1),TREND(INDEX('[1]Set Schedules Here'!1247:1247,1,MATCH(L$1,'[1]Set Schedules Here'!1246:1246,1)):INDEX('[1]Set Schedules Here'!1247:1247,1,MATCH(L$1,'[1]Set Schedules Here'!1246:1246,1)+1),INDEX('[1]Set Schedules Here'!1246:1246,1,MATCH(L$1,'[1]Set Schedules Here'!1246:1246,1)):INDEX('[1]Set Schedules Here'!1246:1246,1,MATCH(L$1,'[1]Set Schedules Here'!1246:1246,1)+1),L$1)),rounding_decimal_places)</f>
        <v>0.2</v>
      </c>
      <c r="M624">
        <f>ROUND(IF(M$1=2050,TREND(INDEX('[1]Set Schedules Here'!1247:1247,1,MATCH(M$1,'[1]Set Schedules Here'!1246:1246,0)),INDEX('[1]Set Schedules Here'!1246:1246,1,MATCH(M$1,'[1]Set Schedules Here'!1246:1246,0)),M$1),TREND(INDEX('[1]Set Schedules Here'!1247:1247,1,MATCH(M$1,'[1]Set Schedules Here'!1246:1246,1)):INDEX('[1]Set Schedules Here'!1247:1247,1,MATCH(M$1,'[1]Set Schedules Here'!1246:1246,1)+1),INDEX('[1]Set Schedules Here'!1246:1246,1,MATCH(M$1,'[1]Set Schedules Here'!1246:1246,1)):INDEX('[1]Set Schedules Here'!1246:1246,1,MATCH(M$1,'[1]Set Schedules Here'!1246:1246,1)+1),M$1)),rounding_decimal_places)</f>
        <v>0.23333300000000001</v>
      </c>
      <c r="N624">
        <f>ROUND(IF(N$1=2050,TREND(INDEX('[1]Set Schedules Here'!1247:1247,1,MATCH(N$1,'[1]Set Schedules Here'!1246:1246,0)),INDEX('[1]Set Schedules Here'!1246:1246,1,MATCH(N$1,'[1]Set Schedules Here'!1246:1246,0)),N$1),TREND(INDEX('[1]Set Schedules Here'!1247:1247,1,MATCH(N$1,'[1]Set Schedules Here'!1246:1246,1)):INDEX('[1]Set Schedules Here'!1247:1247,1,MATCH(N$1,'[1]Set Schedules Here'!1246:1246,1)+1),INDEX('[1]Set Schedules Here'!1246:1246,1,MATCH(N$1,'[1]Set Schedules Here'!1246:1246,1)):INDEX('[1]Set Schedules Here'!1246:1246,1,MATCH(N$1,'[1]Set Schedules Here'!1246:1246,1)+1),N$1)),rounding_decimal_places)</f>
        <v>0.26666699999999999</v>
      </c>
      <c r="O624">
        <f>ROUND(IF(O$1=2050,TREND(INDEX('[1]Set Schedules Here'!1247:1247,1,MATCH(O$1,'[1]Set Schedules Here'!1246:1246,0)),INDEX('[1]Set Schedules Here'!1246:1246,1,MATCH(O$1,'[1]Set Schedules Here'!1246:1246,0)),O$1),TREND(INDEX('[1]Set Schedules Here'!1247:1247,1,MATCH(O$1,'[1]Set Schedules Here'!1246:1246,1)):INDEX('[1]Set Schedules Here'!1247:1247,1,MATCH(O$1,'[1]Set Schedules Here'!1246:1246,1)+1),INDEX('[1]Set Schedules Here'!1246:1246,1,MATCH(O$1,'[1]Set Schedules Here'!1246:1246,1)):INDEX('[1]Set Schedules Here'!1246:1246,1,MATCH(O$1,'[1]Set Schedules Here'!1246:1246,1)+1),O$1)),rounding_decimal_places)</f>
        <v>0.3</v>
      </c>
      <c r="P624">
        <f>ROUND(IF(P$1=2050,TREND(INDEX('[1]Set Schedules Here'!1247:1247,1,MATCH(P$1,'[1]Set Schedules Here'!1246:1246,0)),INDEX('[1]Set Schedules Here'!1246:1246,1,MATCH(P$1,'[1]Set Schedules Here'!1246:1246,0)),P$1),TREND(INDEX('[1]Set Schedules Here'!1247:1247,1,MATCH(P$1,'[1]Set Schedules Here'!1246:1246,1)):INDEX('[1]Set Schedules Here'!1247:1247,1,MATCH(P$1,'[1]Set Schedules Here'!1246:1246,1)+1),INDEX('[1]Set Schedules Here'!1246:1246,1,MATCH(P$1,'[1]Set Schedules Here'!1246:1246,1)):INDEX('[1]Set Schedules Here'!1246:1246,1,MATCH(P$1,'[1]Set Schedules Here'!1246:1246,1)+1),P$1)),rounding_decimal_places)</f>
        <v>0.33333299999999999</v>
      </c>
      <c r="Q624">
        <f>ROUND(IF(Q$1=2050,TREND(INDEX('[1]Set Schedules Here'!1247:1247,1,MATCH(Q$1,'[1]Set Schedules Here'!1246:1246,0)),INDEX('[1]Set Schedules Here'!1246:1246,1,MATCH(Q$1,'[1]Set Schedules Here'!1246:1246,0)),Q$1),TREND(INDEX('[1]Set Schedules Here'!1247:1247,1,MATCH(Q$1,'[1]Set Schedules Here'!1246:1246,1)):INDEX('[1]Set Schedules Here'!1247:1247,1,MATCH(Q$1,'[1]Set Schedules Here'!1246:1246,1)+1),INDEX('[1]Set Schedules Here'!1246:1246,1,MATCH(Q$1,'[1]Set Schedules Here'!1246:1246,1)):INDEX('[1]Set Schedules Here'!1246:1246,1,MATCH(Q$1,'[1]Set Schedules Here'!1246:1246,1)+1),Q$1)),rounding_decimal_places)</f>
        <v>0.36666700000000002</v>
      </c>
      <c r="R624">
        <f>ROUND(IF(R$1=2050,TREND(INDEX('[1]Set Schedules Here'!1247:1247,1,MATCH(R$1,'[1]Set Schedules Here'!1246:1246,0)),INDEX('[1]Set Schedules Here'!1246:1246,1,MATCH(R$1,'[1]Set Schedules Here'!1246:1246,0)),R$1),TREND(INDEX('[1]Set Schedules Here'!1247:1247,1,MATCH(R$1,'[1]Set Schedules Here'!1246:1246,1)):INDEX('[1]Set Schedules Here'!1247:1247,1,MATCH(R$1,'[1]Set Schedules Here'!1246:1246,1)+1),INDEX('[1]Set Schedules Here'!1246:1246,1,MATCH(R$1,'[1]Set Schedules Here'!1246:1246,1)):INDEX('[1]Set Schedules Here'!1246:1246,1,MATCH(R$1,'[1]Set Schedules Here'!1246:1246,1)+1),R$1)),rounding_decimal_places)</f>
        <v>0.4</v>
      </c>
      <c r="S624">
        <f>ROUND(IF(S$1=2050,TREND(INDEX('[1]Set Schedules Here'!1247:1247,1,MATCH(S$1,'[1]Set Schedules Here'!1246:1246,0)),INDEX('[1]Set Schedules Here'!1246:1246,1,MATCH(S$1,'[1]Set Schedules Here'!1246:1246,0)),S$1),TREND(INDEX('[1]Set Schedules Here'!1247:1247,1,MATCH(S$1,'[1]Set Schedules Here'!1246:1246,1)):INDEX('[1]Set Schedules Here'!1247:1247,1,MATCH(S$1,'[1]Set Schedules Here'!1246:1246,1)+1),INDEX('[1]Set Schedules Here'!1246:1246,1,MATCH(S$1,'[1]Set Schedules Here'!1246:1246,1)):INDEX('[1]Set Schedules Here'!1246:1246,1,MATCH(S$1,'[1]Set Schedules Here'!1246:1246,1)+1),S$1)),rounding_decimal_places)</f>
        <v>0.43333300000000002</v>
      </c>
      <c r="T624">
        <f>ROUND(IF(T$1=2050,TREND(INDEX('[1]Set Schedules Here'!1247:1247,1,MATCH(T$1,'[1]Set Schedules Here'!1246:1246,0)),INDEX('[1]Set Schedules Here'!1246:1246,1,MATCH(T$1,'[1]Set Schedules Here'!1246:1246,0)),T$1),TREND(INDEX('[1]Set Schedules Here'!1247:1247,1,MATCH(T$1,'[1]Set Schedules Here'!1246:1246,1)):INDEX('[1]Set Schedules Here'!1247:1247,1,MATCH(T$1,'[1]Set Schedules Here'!1246:1246,1)+1),INDEX('[1]Set Schedules Here'!1246:1246,1,MATCH(T$1,'[1]Set Schedules Here'!1246:1246,1)):INDEX('[1]Set Schedules Here'!1246:1246,1,MATCH(T$1,'[1]Set Schedules Here'!1246:1246,1)+1),T$1)),rounding_decimal_places)</f>
        <v>0.466667</v>
      </c>
      <c r="U624">
        <f>ROUND(IF(U$1=2050,TREND(INDEX('[1]Set Schedules Here'!1247:1247,1,MATCH(U$1,'[1]Set Schedules Here'!1246:1246,0)),INDEX('[1]Set Schedules Here'!1246:1246,1,MATCH(U$1,'[1]Set Schedules Here'!1246:1246,0)),U$1),TREND(INDEX('[1]Set Schedules Here'!1247:1247,1,MATCH(U$1,'[1]Set Schedules Here'!1246:1246,1)):INDEX('[1]Set Schedules Here'!1247:1247,1,MATCH(U$1,'[1]Set Schedules Here'!1246:1246,1)+1),INDEX('[1]Set Schedules Here'!1246:1246,1,MATCH(U$1,'[1]Set Schedules Here'!1246:1246,1)):INDEX('[1]Set Schedules Here'!1246:1246,1,MATCH(U$1,'[1]Set Schedules Here'!1246:1246,1)+1),U$1)),rounding_decimal_places)</f>
        <v>0.5</v>
      </c>
      <c r="V624">
        <f>ROUND(IF(V$1=2050,TREND(INDEX('[1]Set Schedules Here'!1247:1247,1,MATCH(V$1,'[1]Set Schedules Here'!1246:1246,0)),INDEX('[1]Set Schedules Here'!1246:1246,1,MATCH(V$1,'[1]Set Schedules Here'!1246:1246,0)),V$1),TREND(INDEX('[1]Set Schedules Here'!1247:1247,1,MATCH(V$1,'[1]Set Schedules Here'!1246:1246,1)):INDEX('[1]Set Schedules Here'!1247:1247,1,MATCH(V$1,'[1]Set Schedules Here'!1246:1246,1)+1),INDEX('[1]Set Schedules Here'!1246:1246,1,MATCH(V$1,'[1]Set Schedules Here'!1246:1246,1)):INDEX('[1]Set Schedules Here'!1246:1246,1,MATCH(V$1,'[1]Set Schedules Here'!1246:1246,1)+1),V$1)),rounding_decimal_places)</f>
        <v>0.53333299999999995</v>
      </c>
      <c r="W624">
        <f>ROUND(IF(W$1=2050,TREND(INDEX('[1]Set Schedules Here'!1247:1247,1,MATCH(W$1,'[1]Set Schedules Here'!1246:1246,0)),INDEX('[1]Set Schedules Here'!1246:1246,1,MATCH(W$1,'[1]Set Schedules Here'!1246:1246,0)),W$1),TREND(INDEX('[1]Set Schedules Here'!1247:1247,1,MATCH(W$1,'[1]Set Schedules Here'!1246:1246,1)):INDEX('[1]Set Schedules Here'!1247:1247,1,MATCH(W$1,'[1]Set Schedules Here'!1246:1246,1)+1),INDEX('[1]Set Schedules Here'!1246:1246,1,MATCH(W$1,'[1]Set Schedules Here'!1246:1246,1)):INDEX('[1]Set Schedules Here'!1246:1246,1,MATCH(W$1,'[1]Set Schedules Here'!1246:1246,1)+1),W$1)),rounding_decimal_places)</f>
        <v>0.56666700000000003</v>
      </c>
      <c r="X624">
        <f>ROUND(IF(X$1=2050,TREND(INDEX('[1]Set Schedules Here'!1247:1247,1,MATCH(X$1,'[1]Set Schedules Here'!1246:1246,0)),INDEX('[1]Set Schedules Here'!1246:1246,1,MATCH(X$1,'[1]Set Schedules Here'!1246:1246,0)),X$1),TREND(INDEX('[1]Set Schedules Here'!1247:1247,1,MATCH(X$1,'[1]Set Schedules Here'!1246:1246,1)):INDEX('[1]Set Schedules Here'!1247:1247,1,MATCH(X$1,'[1]Set Schedules Here'!1246:1246,1)+1),INDEX('[1]Set Schedules Here'!1246:1246,1,MATCH(X$1,'[1]Set Schedules Here'!1246:1246,1)):INDEX('[1]Set Schedules Here'!1246:1246,1,MATCH(X$1,'[1]Set Schedules Here'!1246:1246,1)+1),X$1)),rounding_decimal_places)</f>
        <v>0.6</v>
      </c>
      <c r="Y624">
        <f>ROUND(IF(Y$1=2050,TREND(INDEX('[1]Set Schedules Here'!1247:1247,1,MATCH(Y$1,'[1]Set Schedules Here'!1246:1246,0)),INDEX('[1]Set Schedules Here'!1246:1246,1,MATCH(Y$1,'[1]Set Schedules Here'!1246:1246,0)),Y$1),TREND(INDEX('[1]Set Schedules Here'!1247:1247,1,MATCH(Y$1,'[1]Set Schedules Here'!1246:1246,1)):INDEX('[1]Set Schedules Here'!1247:1247,1,MATCH(Y$1,'[1]Set Schedules Here'!1246:1246,1)+1),INDEX('[1]Set Schedules Here'!1246:1246,1,MATCH(Y$1,'[1]Set Schedules Here'!1246:1246,1)):INDEX('[1]Set Schedules Here'!1246:1246,1,MATCH(Y$1,'[1]Set Schedules Here'!1246:1246,1)+1),Y$1)),rounding_decimal_places)</f>
        <v>0.63333300000000003</v>
      </c>
      <c r="Z624">
        <f>ROUND(IF(Z$1=2050,TREND(INDEX('[1]Set Schedules Here'!1247:1247,1,MATCH(Z$1,'[1]Set Schedules Here'!1246:1246,0)),INDEX('[1]Set Schedules Here'!1246:1246,1,MATCH(Z$1,'[1]Set Schedules Here'!1246:1246,0)),Z$1),TREND(INDEX('[1]Set Schedules Here'!1247:1247,1,MATCH(Z$1,'[1]Set Schedules Here'!1246:1246,1)):INDEX('[1]Set Schedules Here'!1247:1247,1,MATCH(Z$1,'[1]Set Schedules Here'!1246:1246,1)+1),INDEX('[1]Set Schedules Here'!1246:1246,1,MATCH(Z$1,'[1]Set Schedules Here'!1246:1246,1)):INDEX('[1]Set Schedules Here'!1246:1246,1,MATCH(Z$1,'[1]Set Schedules Here'!1246:1246,1)+1),Z$1)),rounding_decimal_places)</f>
        <v>0.66666700000000001</v>
      </c>
      <c r="AA624">
        <f>ROUND(IF(AA$1=2050,TREND(INDEX('[1]Set Schedules Here'!1247:1247,1,MATCH(AA$1,'[1]Set Schedules Here'!1246:1246,0)),INDEX('[1]Set Schedules Here'!1246:1246,1,MATCH(AA$1,'[1]Set Schedules Here'!1246:1246,0)),AA$1),TREND(INDEX('[1]Set Schedules Here'!1247:1247,1,MATCH(AA$1,'[1]Set Schedules Here'!1246:1246,1)):INDEX('[1]Set Schedules Here'!1247:1247,1,MATCH(AA$1,'[1]Set Schedules Here'!1246:1246,1)+1),INDEX('[1]Set Schedules Here'!1246:1246,1,MATCH(AA$1,'[1]Set Schedules Here'!1246:1246,1)):INDEX('[1]Set Schedules Here'!1246:1246,1,MATCH(AA$1,'[1]Set Schedules Here'!1246:1246,1)+1),AA$1)),rounding_decimal_places)</f>
        <v>0.7</v>
      </c>
      <c r="AB624">
        <f>ROUND(IF(AB$1=2050,TREND(INDEX('[1]Set Schedules Here'!1247:1247,1,MATCH(AB$1,'[1]Set Schedules Here'!1246:1246,0)),INDEX('[1]Set Schedules Here'!1246:1246,1,MATCH(AB$1,'[1]Set Schedules Here'!1246:1246,0)),AB$1),TREND(INDEX('[1]Set Schedules Here'!1247:1247,1,MATCH(AB$1,'[1]Set Schedules Here'!1246:1246,1)):INDEX('[1]Set Schedules Here'!1247:1247,1,MATCH(AB$1,'[1]Set Schedules Here'!1246:1246,1)+1),INDEX('[1]Set Schedules Here'!1246:1246,1,MATCH(AB$1,'[1]Set Schedules Here'!1246:1246,1)):INDEX('[1]Set Schedules Here'!1246:1246,1,MATCH(AB$1,'[1]Set Schedules Here'!1246:1246,1)+1),AB$1)),rounding_decimal_places)</f>
        <v>0.73333300000000001</v>
      </c>
      <c r="AC624">
        <f>ROUND(IF(AC$1=2050,TREND(INDEX('[1]Set Schedules Here'!1247:1247,1,MATCH(AC$1,'[1]Set Schedules Here'!1246:1246,0)),INDEX('[1]Set Schedules Here'!1246:1246,1,MATCH(AC$1,'[1]Set Schedules Here'!1246:1246,0)),AC$1),TREND(INDEX('[1]Set Schedules Here'!1247:1247,1,MATCH(AC$1,'[1]Set Schedules Here'!1246:1246,1)):INDEX('[1]Set Schedules Here'!1247:1247,1,MATCH(AC$1,'[1]Set Schedules Here'!1246:1246,1)+1),INDEX('[1]Set Schedules Here'!1246:1246,1,MATCH(AC$1,'[1]Set Schedules Here'!1246:1246,1)):INDEX('[1]Set Schedules Here'!1246:1246,1,MATCH(AC$1,'[1]Set Schedules Here'!1246:1246,1)+1),AC$1)),rounding_decimal_places)</f>
        <v>0.76666699999999999</v>
      </c>
      <c r="AD624">
        <f>ROUND(IF(AD$1=2050,TREND(INDEX('[1]Set Schedules Here'!1247:1247,1,MATCH(AD$1,'[1]Set Schedules Here'!1246:1246,0)),INDEX('[1]Set Schedules Here'!1246:1246,1,MATCH(AD$1,'[1]Set Schedules Here'!1246:1246,0)),AD$1),TREND(INDEX('[1]Set Schedules Here'!1247:1247,1,MATCH(AD$1,'[1]Set Schedules Here'!1246:1246,1)):INDEX('[1]Set Schedules Here'!1247:1247,1,MATCH(AD$1,'[1]Set Schedules Here'!1246:1246,1)+1),INDEX('[1]Set Schedules Here'!1246:1246,1,MATCH(AD$1,'[1]Set Schedules Here'!1246:1246,1)):INDEX('[1]Set Schedules Here'!1246:1246,1,MATCH(AD$1,'[1]Set Schedules Here'!1246:1246,1)+1),AD$1)),rounding_decimal_places)</f>
        <v>0.8</v>
      </c>
      <c r="AE624">
        <f>ROUND(IF(AE$1=2050,TREND(INDEX('[1]Set Schedules Here'!1247:1247,1,MATCH(AE$1,'[1]Set Schedules Here'!1246:1246,0)),INDEX('[1]Set Schedules Here'!1246:1246,1,MATCH(AE$1,'[1]Set Schedules Here'!1246:1246,0)),AE$1),TREND(INDEX('[1]Set Schedules Here'!1247:1247,1,MATCH(AE$1,'[1]Set Schedules Here'!1246:1246,1)):INDEX('[1]Set Schedules Here'!1247:1247,1,MATCH(AE$1,'[1]Set Schedules Here'!1246:1246,1)+1),INDEX('[1]Set Schedules Here'!1246:1246,1,MATCH(AE$1,'[1]Set Schedules Here'!1246:1246,1)):INDEX('[1]Set Schedules Here'!1246:1246,1,MATCH(AE$1,'[1]Set Schedules Here'!1246:1246,1)+1),AE$1)),rounding_decimal_places)</f>
        <v>0.83333299999999999</v>
      </c>
      <c r="AF624">
        <f>ROUND(IF(AF$1=2050,TREND(INDEX('[1]Set Schedules Here'!1247:1247,1,MATCH(AF$1,'[1]Set Schedules Here'!1246:1246,0)),INDEX('[1]Set Schedules Here'!1246:1246,1,MATCH(AF$1,'[1]Set Schedules Here'!1246:1246,0)),AF$1),TREND(INDEX('[1]Set Schedules Here'!1247:1247,1,MATCH(AF$1,'[1]Set Schedules Here'!1246:1246,1)):INDEX('[1]Set Schedules Here'!1247:1247,1,MATCH(AF$1,'[1]Set Schedules Here'!1246:1246,1)+1),INDEX('[1]Set Schedules Here'!1246:1246,1,MATCH(AF$1,'[1]Set Schedules Here'!1246:1246,1)):INDEX('[1]Set Schedules Here'!1246:1246,1,MATCH(AF$1,'[1]Set Schedules Here'!1246:1246,1)+1),AF$1)),rounding_decimal_places)</f>
        <v>0.86666699999999997</v>
      </c>
      <c r="AG624">
        <f>ROUND(IF(AG$1=2050,TREND(INDEX('[1]Set Schedules Here'!1247:1247,1,MATCH(AG$1,'[1]Set Schedules Here'!1246:1246,0)),INDEX('[1]Set Schedules Here'!1246:1246,1,MATCH(AG$1,'[1]Set Schedules Here'!1246:1246,0)),AG$1),TREND(INDEX('[1]Set Schedules Here'!1247:1247,1,MATCH(AG$1,'[1]Set Schedules Here'!1246:1246,1)):INDEX('[1]Set Schedules Here'!1247:1247,1,MATCH(AG$1,'[1]Set Schedules Here'!1246:1246,1)+1),INDEX('[1]Set Schedules Here'!1246:1246,1,MATCH(AG$1,'[1]Set Schedules Here'!1246:1246,1)):INDEX('[1]Set Schedules Here'!1246:1246,1,MATCH(AG$1,'[1]Set Schedules Here'!1246:1246,1)+1),AG$1)),rounding_decimal_places)</f>
        <v>0.9</v>
      </c>
      <c r="AH624">
        <f>ROUND(IF(AH$1=2050,TREND(INDEX('[1]Set Schedules Here'!1247:1247,1,MATCH(AH$1,'[1]Set Schedules Here'!1246:1246,0)),INDEX('[1]Set Schedules Here'!1246:1246,1,MATCH(AH$1,'[1]Set Schedules Here'!1246:1246,0)),AH$1),TREND(INDEX('[1]Set Schedules Here'!1247:1247,1,MATCH(AH$1,'[1]Set Schedules Here'!1246:1246,1)):INDEX('[1]Set Schedules Here'!1247:1247,1,MATCH(AH$1,'[1]Set Schedules Here'!1246:1246,1)+1),INDEX('[1]Set Schedules Here'!1246:1246,1,MATCH(AH$1,'[1]Set Schedules Here'!1246:1246,1)):INDEX('[1]Set Schedules Here'!1246:1246,1,MATCH(AH$1,'[1]Set Schedules Here'!1246:1246,1)+1),AH$1)),rounding_decimal_places)</f>
        <v>0.93333299999999997</v>
      </c>
      <c r="AI624">
        <f>ROUND(IF(AI$1=2050,TREND(INDEX('[1]Set Schedules Here'!1247:1247,1,MATCH(AI$1,'[1]Set Schedules Here'!1246:1246,0)),INDEX('[1]Set Schedules Here'!1246:1246,1,MATCH(AI$1,'[1]Set Schedules Here'!1246:1246,0)),AI$1),TREND(INDEX('[1]Set Schedules Here'!1247:1247,1,MATCH(AI$1,'[1]Set Schedules Here'!1246:1246,1)):INDEX('[1]Set Schedules Here'!1247:1247,1,MATCH(AI$1,'[1]Set Schedules Here'!1246:1246,1)+1),INDEX('[1]Set Schedules Here'!1246:1246,1,MATCH(AI$1,'[1]Set Schedules Here'!1246:1246,1)):INDEX('[1]Set Schedules Here'!1246:1246,1,MATCH(AI$1,'[1]Set Schedules Here'!1246:1246,1)+1),AI$1)),rounding_decimal_places)</f>
        <v>0.96666700000000005</v>
      </c>
      <c r="AJ624">
        <f>ROUND(IF(AJ$1=2050,TREND(INDEX('[1]Set Schedules Here'!1247:1247,1,MATCH(AJ$1,'[1]Set Schedules Here'!1246:1246,0)),INDEX('[1]Set Schedules Here'!1246:1246,1,MATCH(AJ$1,'[1]Set Schedules Here'!1246:1246,0)),AJ$1),TREND(INDEX('[1]Set Schedules Here'!1247:1247,1,MATCH(AJ$1,'[1]Set Schedules Here'!1246:1246,1)):INDEX('[1]Set Schedules Here'!1247:1247,1,MATCH(AJ$1,'[1]Set Schedules Here'!1246:1246,1)+1),INDEX('[1]Set Schedules Here'!1246:1246,1,MATCH(AJ$1,'[1]Set Schedules Here'!1246:1246,1)):INDEX('[1]Set Schedules Here'!1246:1246,1,MATCH(AJ$1,'[1]Set Schedules Here'!1246:1246,1)+1),AJ$1)),rounding_decimal_places)</f>
        <v>1</v>
      </c>
    </row>
    <row r="625" spans="1:36" x14ac:dyDescent="0.35">
      <c r="A625" t="str">
        <f>'[1]Set Schedules Here'!A1248</f>
        <v>cross fuel tax</v>
      </c>
      <c r="B625" t="str">
        <f>IF(ISBLANK('[1]Set Schedules Here'!C1248),"",'[1]Set Schedules Here'!C1248)</f>
        <v>wind</v>
      </c>
      <c r="C625" t="str">
        <f>IF(ISBLANK('[1]Set Schedules Here'!D1248),"",'[1]Set Schedules Here'!D1248)</f>
        <v/>
      </c>
      <c r="D625" s="3" t="str">
        <f>IF(ISBLANK('[1]Set Schedules Here'!E1248),"",'[1]Set Schedules Here'!E1248)</f>
        <v/>
      </c>
      <c r="E625">
        <f>ROUND(IF(E$1=2050,TREND(INDEX('[1]Set Schedules Here'!1249:1249,1,MATCH(E$1,'[1]Set Schedules Here'!1248:1248,0)),INDEX('[1]Set Schedules Here'!1248:1248,1,MATCH(E$1,'[1]Set Schedules Here'!1248:1248,0)),E$1),TREND(INDEX('[1]Set Schedules Here'!1249:1249,1,MATCH(E$1,'[1]Set Schedules Here'!1248:1248,1)):INDEX('[1]Set Schedules Here'!1249:1249,1,MATCH(E$1,'[1]Set Schedules Here'!1248:1248,1)+1),INDEX('[1]Set Schedules Here'!1248:1248,1,MATCH(E$1,'[1]Set Schedules Here'!1248:1248,1)):INDEX('[1]Set Schedules Here'!1248:1248,1,MATCH(E$1,'[1]Set Schedules Here'!1248:1248,1)+1),E$1)),rounding_decimal_places)</f>
        <v>0</v>
      </c>
      <c r="F625">
        <f>ROUND(IF(F$1=2050,TREND(INDEX('[1]Set Schedules Here'!1249:1249,1,MATCH(F$1,'[1]Set Schedules Here'!1248:1248,0)),INDEX('[1]Set Schedules Here'!1248:1248,1,MATCH(F$1,'[1]Set Schedules Here'!1248:1248,0)),F$1),TREND(INDEX('[1]Set Schedules Here'!1249:1249,1,MATCH(F$1,'[1]Set Schedules Here'!1248:1248,1)):INDEX('[1]Set Schedules Here'!1249:1249,1,MATCH(F$1,'[1]Set Schedules Here'!1248:1248,1)+1),INDEX('[1]Set Schedules Here'!1248:1248,1,MATCH(F$1,'[1]Set Schedules Here'!1248:1248,1)):INDEX('[1]Set Schedules Here'!1248:1248,1,MATCH(F$1,'[1]Set Schedules Here'!1248:1248,1)+1),F$1)),rounding_decimal_places)</f>
        <v>0</v>
      </c>
      <c r="G625">
        <f>ROUND(IF(G$1=2050,TREND(INDEX('[1]Set Schedules Here'!1249:1249,1,MATCH(G$1,'[1]Set Schedules Here'!1248:1248,0)),INDEX('[1]Set Schedules Here'!1248:1248,1,MATCH(G$1,'[1]Set Schedules Here'!1248:1248,0)),G$1),TREND(INDEX('[1]Set Schedules Here'!1249:1249,1,MATCH(G$1,'[1]Set Schedules Here'!1248:1248,1)):INDEX('[1]Set Schedules Here'!1249:1249,1,MATCH(G$1,'[1]Set Schedules Here'!1248:1248,1)+1),INDEX('[1]Set Schedules Here'!1248:1248,1,MATCH(G$1,'[1]Set Schedules Here'!1248:1248,1)):INDEX('[1]Set Schedules Here'!1248:1248,1,MATCH(G$1,'[1]Set Schedules Here'!1248:1248,1)+1),G$1)),rounding_decimal_places)</f>
        <v>3.3333000000000002E-2</v>
      </c>
      <c r="H625">
        <f>ROUND(IF(H$1=2050,TREND(INDEX('[1]Set Schedules Here'!1249:1249,1,MATCH(H$1,'[1]Set Schedules Here'!1248:1248,0)),INDEX('[1]Set Schedules Here'!1248:1248,1,MATCH(H$1,'[1]Set Schedules Here'!1248:1248,0)),H$1),TREND(INDEX('[1]Set Schedules Here'!1249:1249,1,MATCH(H$1,'[1]Set Schedules Here'!1248:1248,1)):INDEX('[1]Set Schedules Here'!1249:1249,1,MATCH(H$1,'[1]Set Schedules Here'!1248:1248,1)+1),INDEX('[1]Set Schedules Here'!1248:1248,1,MATCH(H$1,'[1]Set Schedules Here'!1248:1248,1)):INDEX('[1]Set Schedules Here'!1248:1248,1,MATCH(H$1,'[1]Set Schedules Here'!1248:1248,1)+1),H$1)),rounding_decimal_places)</f>
        <v>6.6667000000000004E-2</v>
      </c>
      <c r="I625">
        <f>ROUND(IF(I$1=2050,TREND(INDEX('[1]Set Schedules Here'!1249:1249,1,MATCH(I$1,'[1]Set Schedules Here'!1248:1248,0)),INDEX('[1]Set Schedules Here'!1248:1248,1,MATCH(I$1,'[1]Set Schedules Here'!1248:1248,0)),I$1),TREND(INDEX('[1]Set Schedules Here'!1249:1249,1,MATCH(I$1,'[1]Set Schedules Here'!1248:1248,1)):INDEX('[1]Set Schedules Here'!1249:1249,1,MATCH(I$1,'[1]Set Schedules Here'!1248:1248,1)+1),INDEX('[1]Set Schedules Here'!1248:1248,1,MATCH(I$1,'[1]Set Schedules Here'!1248:1248,1)):INDEX('[1]Set Schedules Here'!1248:1248,1,MATCH(I$1,'[1]Set Schedules Here'!1248:1248,1)+1),I$1)),rounding_decimal_places)</f>
        <v>0.1</v>
      </c>
      <c r="J625">
        <f>ROUND(IF(J$1=2050,TREND(INDEX('[1]Set Schedules Here'!1249:1249,1,MATCH(J$1,'[1]Set Schedules Here'!1248:1248,0)),INDEX('[1]Set Schedules Here'!1248:1248,1,MATCH(J$1,'[1]Set Schedules Here'!1248:1248,0)),J$1),TREND(INDEX('[1]Set Schedules Here'!1249:1249,1,MATCH(J$1,'[1]Set Schedules Here'!1248:1248,1)):INDEX('[1]Set Schedules Here'!1249:1249,1,MATCH(J$1,'[1]Set Schedules Here'!1248:1248,1)+1),INDEX('[1]Set Schedules Here'!1248:1248,1,MATCH(J$1,'[1]Set Schedules Here'!1248:1248,1)):INDEX('[1]Set Schedules Here'!1248:1248,1,MATCH(J$1,'[1]Set Schedules Here'!1248:1248,1)+1),J$1)),rounding_decimal_places)</f>
        <v>0.13333300000000001</v>
      </c>
      <c r="K625">
        <f>ROUND(IF(K$1=2050,TREND(INDEX('[1]Set Schedules Here'!1249:1249,1,MATCH(K$1,'[1]Set Schedules Here'!1248:1248,0)),INDEX('[1]Set Schedules Here'!1248:1248,1,MATCH(K$1,'[1]Set Schedules Here'!1248:1248,0)),K$1),TREND(INDEX('[1]Set Schedules Here'!1249:1249,1,MATCH(K$1,'[1]Set Schedules Here'!1248:1248,1)):INDEX('[1]Set Schedules Here'!1249:1249,1,MATCH(K$1,'[1]Set Schedules Here'!1248:1248,1)+1),INDEX('[1]Set Schedules Here'!1248:1248,1,MATCH(K$1,'[1]Set Schedules Here'!1248:1248,1)):INDEX('[1]Set Schedules Here'!1248:1248,1,MATCH(K$1,'[1]Set Schedules Here'!1248:1248,1)+1),K$1)),rounding_decimal_places)</f>
        <v>0.16666700000000001</v>
      </c>
      <c r="L625">
        <f>ROUND(IF(L$1=2050,TREND(INDEX('[1]Set Schedules Here'!1249:1249,1,MATCH(L$1,'[1]Set Schedules Here'!1248:1248,0)),INDEX('[1]Set Schedules Here'!1248:1248,1,MATCH(L$1,'[1]Set Schedules Here'!1248:1248,0)),L$1),TREND(INDEX('[1]Set Schedules Here'!1249:1249,1,MATCH(L$1,'[1]Set Schedules Here'!1248:1248,1)):INDEX('[1]Set Schedules Here'!1249:1249,1,MATCH(L$1,'[1]Set Schedules Here'!1248:1248,1)+1),INDEX('[1]Set Schedules Here'!1248:1248,1,MATCH(L$1,'[1]Set Schedules Here'!1248:1248,1)):INDEX('[1]Set Schedules Here'!1248:1248,1,MATCH(L$1,'[1]Set Schedules Here'!1248:1248,1)+1),L$1)),rounding_decimal_places)</f>
        <v>0.2</v>
      </c>
      <c r="M625">
        <f>ROUND(IF(M$1=2050,TREND(INDEX('[1]Set Schedules Here'!1249:1249,1,MATCH(M$1,'[1]Set Schedules Here'!1248:1248,0)),INDEX('[1]Set Schedules Here'!1248:1248,1,MATCH(M$1,'[1]Set Schedules Here'!1248:1248,0)),M$1),TREND(INDEX('[1]Set Schedules Here'!1249:1249,1,MATCH(M$1,'[1]Set Schedules Here'!1248:1248,1)):INDEX('[1]Set Schedules Here'!1249:1249,1,MATCH(M$1,'[1]Set Schedules Here'!1248:1248,1)+1),INDEX('[1]Set Schedules Here'!1248:1248,1,MATCH(M$1,'[1]Set Schedules Here'!1248:1248,1)):INDEX('[1]Set Schedules Here'!1248:1248,1,MATCH(M$1,'[1]Set Schedules Here'!1248:1248,1)+1),M$1)),rounding_decimal_places)</f>
        <v>0.23333300000000001</v>
      </c>
      <c r="N625">
        <f>ROUND(IF(N$1=2050,TREND(INDEX('[1]Set Schedules Here'!1249:1249,1,MATCH(N$1,'[1]Set Schedules Here'!1248:1248,0)),INDEX('[1]Set Schedules Here'!1248:1248,1,MATCH(N$1,'[1]Set Schedules Here'!1248:1248,0)),N$1),TREND(INDEX('[1]Set Schedules Here'!1249:1249,1,MATCH(N$1,'[1]Set Schedules Here'!1248:1248,1)):INDEX('[1]Set Schedules Here'!1249:1249,1,MATCH(N$1,'[1]Set Schedules Here'!1248:1248,1)+1),INDEX('[1]Set Schedules Here'!1248:1248,1,MATCH(N$1,'[1]Set Schedules Here'!1248:1248,1)):INDEX('[1]Set Schedules Here'!1248:1248,1,MATCH(N$1,'[1]Set Schedules Here'!1248:1248,1)+1),N$1)),rounding_decimal_places)</f>
        <v>0.26666699999999999</v>
      </c>
      <c r="O625">
        <f>ROUND(IF(O$1=2050,TREND(INDEX('[1]Set Schedules Here'!1249:1249,1,MATCH(O$1,'[1]Set Schedules Here'!1248:1248,0)),INDEX('[1]Set Schedules Here'!1248:1248,1,MATCH(O$1,'[1]Set Schedules Here'!1248:1248,0)),O$1),TREND(INDEX('[1]Set Schedules Here'!1249:1249,1,MATCH(O$1,'[1]Set Schedules Here'!1248:1248,1)):INDEX('[1]Set Schedules Here'!1249:1249,1,MATCH(O$1,'[1]Set Schedules Here'!1248:1248,1)+1),INDEX('[1]Set Schedules Here'!1248:1248,1,MATCH(O$1,'[1]Set Schedules Here'!1248:1248,1)):INDEX('[1]Set Schedules Here'!1248:1248,1,MATCH(O$1,'[1]Set Schedules Here'!1248:1248,1)+1),O$1)),rounding_decimal_places)</f>
        <v>0.3</v>
      </c>
      <c r="P625">
        <f>ROUND(IF(P$1=2050,TREND(INDEX('[1]Set Schedules Here'!1249:1249,1,MATCH(P$1,'[1]Set Schedules Here'!1248:1248,0)),INDEX('[1]Set Schedules Here'!1248:1248,1,MATCH(P$1,'[1]Set Schedules Here'!1248:1248,0)),P$1),TREND(INDEX('[1]Set Schedules Here'!1249:1249,1,MATCH(P$1,'[1]Set Schedules Here'!1248:1248,1)):INDEX('[1]Set Schedules Here'!1249:1249,1,MATCH(P$1,'[1]Set Schedules Here'!1248:1248,1)+1),INDEX('[1]Set Schedules Here'!1248:1248,1,MATCH(P$1,'[1]Set Schedules Here'!1248:1248,1)):INDEX('[1]Set Schedules Here'!1248:1248,1,MATCH(P$1,'[1]Set Schedules Here'!1248:1248,1)+1),P$1)),rounding_decimal_places)</f>
        <v>0.33333299999999999</v>
      </c>
      <c r="Q625">
        <f>ROUND(IF(Q$1=2050,TREND(INDEX('[1]Set Schedules Here'!1249:1249,1,MATCH(Q$1,'[1]Set Schedules Here'!1248:1248,0)),INDEX('[1]Set Schedules Here'!1248:1248,1,MATCH(Q$1,'[1]Set Schedules Here'!1248:1248,0)),Q$1),TREND(INDEX('[1]Set Schedules Here'!1249:1249,1,MATCH(Q$1,'[1]Set Schedules Here'!1248:1248,1)):INDEX('[1]Set Schedules Here'!1249:1249,1,MATCH(Q$1,'[1]Set Schedules Here'!1248:1248,1)+1),INDEX('[1]Set Schedules Here'!1248:1248,1,MATCH(Q$1,'[1]Set Schedules Here'!1248:1248,1)):INDEX('[1]Set Schedules Here'!1248:1248,1,MATCH(Q$1,'[1]Set Schedules Here'!1248:1248,1)+1),Q$1)),rounding_decimal_places)</f>
        <v>0.36666700000000002</v>
      </c>
      <c r="R625">
        <f>ROUND(IF(R$1=2050,TREND(INDEX('[1]Set Schedules Here'!1249:1249,1,MATCH(R$1,'[1]Set Schedules Here'!1248:1248,0)),INDEX('[1]Set Schedules Here'!1248:1248,1,MATCH(R$1,'[1]Set Schedules Here'!1248:1248,0)),R$1),TREND(INDEX('[1]Set Schedules Here'!1249:1249,1,MATCH(R$1,'[1]Set Schedules Here'!1248:1248,1)):INDEX('[1]Set Schedules Here'!1249:1249,1,MATCH(R$1,'[1]Set Schedules Here'!1248:1248,1)+1),INDEX('[1]Set Schedules Here'!1248:1248,1,MATCH(R$1,'[1]Set Schedules Here'!1248:1248,1)):INDEX('[1]Set Schedules Here'!1248:1248,1,MATCH(R$1,'[1]Set Schedules Here'!1248:1248,1)+1),R$1)),rounding_decimal_places)</f>
        <v>0.4</v>
      </c>
      <c r="S625">
        <f>ROUND(IF(S$1=2050,TREND(INDEX('[1]Set Schedules Here'!1249:1249,1,MATCH(S$1,'[1]Set Schedules Here'!1248:1248,0)),INDEX('[1]Set Schedules Here'!1248:1248,1,MATCH(S$1,'[1]Set Schedules Here'!1248:1248,0)),S$1),TREND(INDEX('[1]Set Schedules Here'!1249:1249,1,MATCH(S$1,'[1]Set Schedules Here'!1248:1248,1)):INDEX('[1]Set Schedules Here'!1249:1249,1,MATCH(S$1,'[1]Set Schedules Here'!1248:1248,1)+1),INDEX('[1]Set Schedules Here'!1248:1248,1,MATCH(S$1,'[1]Set Schedules Here'!1248:1248,1)):INDEX('[1]Set Schedules Here'!1248:1248,1,MATCH(S$1,'[1]Set Schedules Here'!1248:1248,1)+1),S$1)),rounding_decimal_places)</f>
        <v>0.43333300000000002</v>
      </c>
      <c r="T625">
        <f>ROUND(IF(T$1=2050,TREND(INDEX('[1]Set Schedules Here'!1249:1249,1,MATCH(T$1,'[1]Set Schedules Here'!1248:1248,0)),INDEX('[1]Set Schedules Here'!1248:1248,1,MATCH(T$1,'[1]Set Schedules Here'!1248:1248,0)),T$1),TREND(INDEX('[1]Set Schedules Here'!1249:1249,1,MATCH(T$1,'[1]Set Schedules Here'!1248:1248,1)):INDEX('[1]Set Schedules Here'!1249:1249,1,MATCH(T$1,'[1]Set Schedules Here'!1248:1248,1)+1),INDEX('[1]Set Schedules Here'!1248:1248,1,MATCH(T$1,'[1]Set Schedules Here'!1248:1248,1)):INDEX('[1]Set Schedules Here'!1248:1248,1,MATCH(T$1,'[1]Set Schedules Here'!1248:1248,1)+1),T$1)),rounding_decimal_places)</f>
        <v>0.466667</v>
      </c>
      <c r="U625">
        <f>ROUND(IF(U$1=2050,TREND(INDEX('[1]Set Schedules Here'!1249:1249,1,MATCH(U$1,'[1]Set Schedules Here'!1248:1248,0)),INDEX('[1]Set Schedules Here'!1248:1248,1,MATCH(U$1,'[1]Set Schedules Here'!1248:1248,0)),U$1),TREND(INDEX('[1]Set Schedules Here'!1249:1249,1,MATCH(U$1,'[1]Set Schedules Here'!1248:1248,1)):INDEX('[1]Set Schedules Here'!1249:1249,1,MATCH(U$1,'[1]Set Schedules Here'!1248:1248,1)+1),INDEX('[1]Set Schedules Here'!1248:1248,1,MATCH(U$1,'[1]Set Schedules Here'!1248:1248,1)):INDEX('[1]Set Schedules Here'!1248:1248,1,MATCH(U$1,'[1]Set Schedules Here'!1248:1248,1)+1),U$1)),rounding_decimal_places)</f>
        <v>0.5</v>
      </c>
      <c r="V625">
        <f>ROUND(IF(V$1=2050,TREND(INDEX('[1]Set Schedules Here'!1249:1249,1,MATCH(V$1,'[1]Set Schedules Here'!1248:1248,0)),INDEX('[1]Set Schedules Here'!1248:1248,1,MATCH(V$1,'[1]Set Schedules Here'!1248:1248,0)),V$1),TREND(INDEX('[1]Set Schedules Here'!1249:1249,1,MATCH(V$1,'[1]Set Schedules Here'!1248:1248,1)):INDEX('[1]Set Schedules Here'!1249:1249,1,MATCH(V$1,'[1]Set Schedules Here'!1248:1248,1)+1),INDEX('[1]Set Schedules Here'!1248:1248,1,MATCH(V$1,'[1]Set Schedules Here'!1248:1248,1)):INDEX('[1]Set Schedules Here'!1248:1248,1,MATCH(V$1,'[1]Set Schedules Here'!1248:1248,1)+1),V$1)),rounding_decimal_places)</f>
        <v>0.53333299999999995</v>
      </c>
      <c r="W625">
        <f>ROUND(IF(W$1=2050,TREND(INDEX('[1]Set Schedules Here'!1249:1249,1,MATCH(W$1,'[1]Set Schedules Here'!1248:1248,0)),INDEX('[1]Set Schedules Here'!1248:1248,1,MATCH(W$1,'[1]Set Schedules Here'!1248:1248,0)),W$1),TREND(INDEX('[1]Set Schedules Here'!1249:1249,1,MATCH(W$1,'[1]Set Schedules Here'!1248:1248,1)):INDEX('[1]Set Schedules Here'!1249:1249,1,MATCH(W$1,'[1]Set Schedules Here'!1248:1248,1)+1),INDEX('[1]Set Schedules Here'!1248:1248,1,MATCH(W$1,'[1]Set Schedules Here'!1248:1248,1)):INDEX('[1]Set Schedules Here'!1248:1248,1,MATCH(W$1,'[1]Set Schedules Here'!1248:1248,1)+1),W$1)),rounding_decimal_places)</f>
        <v>0.56666700000000003</v>
      </c>
      <c r="X625">
        <f>ROUND(IF(X$1=2050,TREND(INDEX('[1]Set Schedules Here'!1249:1249,1,MATCH(X$1,'[1]Set Schedules Here'!1248:1248,0)),INDEX('[1]Set Schedules Here'!1248:1248,1,MATCH(X$1,'[1]Set Schedules Here'!1248:1248,0)),X$1),TREND(INDEX('[1]Set Schedules Here'!1249:1249,1,MATCH(X$1,'[1]Set Schedules Here'!1248:1248,1)):INDEX('[1]Set Schedules Here'!1249:1249,1,MATCH(X$1,'[1]Set Schedules Here'!1248:1248,1)+1),INDEX('[1]Set Schedules Here'!1248:1248,1,MATCH(X$1,'[1]Set Schedules Here'!1248:1248,1)):INDEX('[1]Set Schedules Here'!1248:1248,1,MATCH(X$1,'[1]Set Schedules Here'!1248:1248,1)+1),X$1)),rounding_decimal_places)</f>
        <v>0.6</v>
      </c>
      <c r="Y625">
        <f>ROUND(IF(Y$1=2050,TREND(INDEX('[1]Set Schedules Here'!1249:1249,1,MATCH(Y$1,'[1]Set Schedules Here'!1248:1248,0)),INDEX('[1]Set Schedules Here'!1248:1248,1,MATCH(Y$1,'[1]Set Schedules Here'!1248:1248,0)),Y$1),TREND(INDEX('[1]Set Schedules Here'!1249:1249,1,MATCH(Y$1,'[1]Set Schedules Here'!1248:1248,1)):INDEX('[1]Set Schedules Here'!1249:1249,1,MATCH(Y$1,'[1]Set Schedules Here'!1248:1248,1)+1),INDEX('[1]Set Schedules Here'!1248:1248,1,MATCH(Y$1,'[1]Set Schedules Here'!1248:1248,1)):INDEX('[1]Set Schedules Here'!1248:1248,1,MATCH(Y$1,'[1]Set Schedules Here'!1248:1248,1)+1),Y$1)),rounding_decimal_places)</f>
        <v>0.63333300000000003</v>
      </c>
      <c r="Z625">
        <f>ROUND(IF(Z$1=2050,TREND(INDEX('[1]Set Schedules Here'!1249:1249,1,MATCH(Z$1,'[1]Set Schedules Here'!1248:1248,0)),INDEX('[1]Set Schedules Here'!1248:1248,1,MATCH(Z$1,'[1]Set Schedules Here'!1248:1248,0)),Z$1),TREND(INDEX('[1]Set Schedules Here'!1249:1249,1,MATCH(Z$1,'[1]Set Schedules Here'!1248:1248,1)):INDEX('[1]Set Schedules Here'!1249:1249,1,MATCH(Z$1,'[1]Set Schedules Here'!1248:1248,1)+1),INDEX('[1]Set Schedules Here'!1248:1248,1,MATCH(Z$1,'[1]Set Schedules Here'!1248:1248,1)):INDEX('[1]Set Schedules Here'!1248:1248,1,MATCH(Z$1,'[1]Set Schedules Here'!1248:1248,1)+1),Z$1)),rounding_decimal_places)</f>
        <v>0.66666700000000001</v>
      </c>
      <c r="AA625">
        <f>ROUND(IF(AA$1=2050,TREND(INDEX('[1]Set Schedules Here'!1249:1249,1,MATCH(AA$1,'[1]Set Schedules Here'!1248:1248,0)),INDEX('[1]Set Schedules Here'!1248:1248,1,MATCH(AA$1,'[1]Set Schedules Here'!1248:1248,0)),AA$1),TREND(INDEX('[1]Set Schedules Here'!1249:1249,1,MATCH(AA$1,'[1]Set Schedules Here'!1248:1248,1)):INDEX('[1]Set Schedules Here'!1249:1249,1,MATCH(AA$1,'[1]Set Schedules Here'!1248:1248,1)+1),INDEX('[1]Set Schedules Here'!1248:1248,1,MATCH(AA$1,'[1]Set Schedules Here'!1248:1248,1)):INDEX('[1]Set Schedules Here'!1248:1248,1,MATCH(AA$1,'[1]Set Schedules Here'!1248:1248,1)+1),AA$1)),rounding_decimal_places)</f>
        <v>0.7</v>
      </c>
      <c r="AB625">
        <f>ROUND(IF(AB$1=2050,TREND(INDEX('[1]Set Schedules Here'!1249:1249,1,MATCH(AB$1,'[1]Set Schedules Here'!1248:1248,0)),INDEX('[1]Set Schedules Here'!1248:1248,1,MATCH(AB$1,'[1]Set Schedules Here'!1248:1248,0)),AB$1),TREND(INDEX('[1]Set Schedules Here'!1249:1249,1,MATCH(AB$1,'[1]Set Schedules Here'!1248:1248,1)):INDEX('[1]Set Schedules Here'!1249:1249,1,MATCH(AB$1,'[1]Set Schedules Here'!1248:1248,1)+1),INDEX('[1]Set Schedules Here'!1248:1248,1,MATCH(AB$1,'[1]Set Schedules Here'!1248:1248,1)):INDEX('[1]Set Schedules Here'!1248:1248,1,MATCH(AB$1,'[1]Set Schedules Here'!1248:1248,1)+1),AB$1)),rounding_decimal_places)</f>
        <v>0.73333300000000001</v>
      </c>
      <c r="AC625">
        <f>ROUND(IF(AC$1=2050,TREND(INDEX('[1]Set Schedules Here'!1249:1249,1,MATCH(AC$1,'[1]Set Schedules Here'!1248:1248,0)),INDEX('[1]Set Schedules Here'!1248:1248,1,MATCH(AC$1,'[1]Set Schedules Here'!1248:1248,0)),AC$1),TREND(INDEX('[1]Set Schedules Here'!1249:1249,1,MATCH(AC$1,'[1]Set Schedules Here'!1248:1248,1)):INDEX('[1]Set Schedules Here'!1249:1249,1,MATCH(AC$1,'[1]Set Schedules Here'!1248:1248,1)+1),INDEX('[1]Set Schedules Here'!1248:1248,1,MATCH(AC$1,'[1]Set Schedules Here'!1248:1248,1)):INDEX('[1]Set Schedules Here'!1248:1248,1,MATCH(AC$1,'[1]Set Schedules Here'!1248:1248,1)+1),AC$1)),rounding_decimal_places)</f>
        <v>0.76666699999999999</v>
      </c>
      <c r="AD625">
        <f>ROUND(IF(AD$1=2050,TREND(INDEX('[1]Set Schedules Here'!1249:1249,1,MATCH(AD$1,'[1]Set Schedules Here'!1248:1248,0)),INDEX('[1]Set Schedules Here'!1248:1248,1,MATCH(AD$1,'[1]Set Schedules Here'!1248:1248,0)),AD$1),TREND(INDEX('[1]Set Schedules Here'!1249:1249,1,MATCH(AD$1,'[1]Set Schedules Here'!1248:1248,1)):INDEX('[1]Set Schedules Here'!1249:1249,1,MATCH(AD$1,'[1]Set Schedules Here'!1248:1248,1)+1),INDEX('[1]Set Schedules Here'!1248:1248,1,MATCH(AD$1,'[1]Set Schedules Here'!1248:1248,1)):INDEX('[1]Set Schedules Here'!1248:1248,1,MATCH(AD$1,'[1]Set Schedules Here'!1248:1248,1)+1),AD$1)),rounding_decimal_places)</f>
        <v>0.8</v>
      </c>
      <c r="AE625">
        <f>ROUND(IF(AE$1=2050,TREND(INDEX('[1]Set Schedules Here'!1249:1249,1,MATCH(AE$1,'[1]Set Schedules Here'!1248:1248,0)),INDEX('[1]Set Schedules Here'!1248:1248,1,MATCH(AE$1,'[1]Set Schedules Here'!1248:1248,0)),AE$1),TREND(INDEX('[1]Set Schedules Here'!1249:1249,1,MATCH(AE$1,'[1]Set Schedules Here'!1248:1248,1)):INDEX('[1]Set Schedules Here'!1249:1249,1,MATCH(AE$1,'[1]Set Schedules Here'!1248:1248,1)+1),INDEX('[1]Set Schedules Here'!1248:1248,1,MATCH(AE$1,'[1]Set Schedules Here'!1248:1248,1)):INDEX('[1]Set Schedules Here'!1248:1248,1,MATCH(AE$1,'[1]Set Schedules Here'!1248:1248,1)+1),AE$1)),rounding_decimal_places)</f>
        <v>0.83333299999999999</v>
      </c>
      <c r="AF625">
        <f>ROUND(IF(AF$1=2050,TREND(INDEX('[1]Set Schedules Here'!1249:1249,1,MATCH(AF$1,'[1]Set Schedules Here'!1248:1248,0)),INDEX('[1]Set Schedules Here'!1248:1248,1,MATCH(AF$1,'[1]Set Schedules Here'!1248:1248,0)),AF$1),TREND(INDEX('[1]Set Schedules Here'!1249:1249,1,MATCH(AF$1,'[1]Set Schedules Here'!1248:1248,1)):INDEX('[1]Set Schedules Here'!1249:1249,1,MATCH(AF$1,'[1]Set Schedules Here'!1248:1248,1)+1),INDEX('[1]Set Schedules Here'!1248:1248,1,MATCH(AF$1,'[1]Set Schedules Here'!1248:1248,1)):INDEX('[1]Set Schedules Here'!1248:1248,1,MATCH(AF$1,'[1]Set Schedules Here'!1248:1248,1)+1),AF$1)),rounding_decimal_places)</f>
        <v>0.86666699999999997</v>
      </c>
      <c r="AG625">
        <f>ROUND(IF(AG$1=2050,TREND(INDEX('[1]Set Schedules Here'!1249:1249,1,MATCH(AG$1,'[1]Set Schedules Here'!1248:1248,0)),INDEX('[1]Set Schedules Here'!1248:1248,1,MATCH(AG$1,'[1]Set Schedules Here'!1248:1248,0)),AG$1),TREND(INDEX('[1]Set Schedules Here'!1249:1249,1,MATCH(AG$1,'[1]Set Schedules Here'!1248:1248,1)):INDEX('[1]Set Schedules Here'!1249:1249,1,MATCH(AG$1,'[1]Set Schedules Here'!1248:1248,1)+1),INDEX('[1]Set Schedules Here'!1248:1248,1,MATCH(AG$1,'[1]Set Schedules Here'!1248:1248,1)):INDEX('[1]Set Schedules Here'!1248:1248,1,MATCH(AG$1,'[1]Set Schedules Here'!1248:1248,1)+1),AG$1)),rounding_decimal_places)</f>
        <v>0.9</v>
      </c>
      <c r="AH625">
        <f>ROUND(IF(AH$1=2050,TREND(INDEX('[1]Set Schedules Here'!1249:1249,1,MATCH(AH$1,'[1]Set Schedules Here'!1248:1248,0)),INDEX('[1]Set Schedules Here'!1248:1248,1,MATCH(AH$1,'[1]Set Schedules Here'!1248:1248,0)),AH$1),TREND(INDEX('[1]Set Schedules Here'!1249:1249,1,MATCH(AH$1,'[1]Set Schedules Here'!1248:1248,1)):INDEX('[1]Set Schedules Here'!1249:1249,1,MATCH(AH$1,'[1]Set Schedules Here'!1248:1248,1)+1),INDEX('[1]Set Schedules Here'!1248:1248,1,MATCH(AH$1,'[1]Set Schedules Here'!1248:1248,1)):INDEX('[1]Set Schedules Here'!1248:1248,1,MATCH(AH$1,'[1]Set Schedules Here'!1248:1248,1)+1),AH$1)),rounding_decimal_places)</f>
        <v>0.93333299999999997</v>
      </c>
      <c r="AI625">
        <f>ROUND(IF(AI$1=2050,TREND(INDEX('[1]Set Schedules Here'!1249:1249,1,MATCH(AI$1,'[1]Set Schedules Here'!1248:1248,0)),INDEX('[1]Set Schedules Here'!1248:1248,1,MATCH(AI$1,'[1]Set Schedules Here'!1248:1248,0)),AI$1),TREND(INDEX('[1]Set Schedules Here'!1249:1249,1,MATCH(AI$1,'[1]Set Schedules Here'!1248:1248,1)):INDEX('[1]Set Schedules Here'!1249:1249,1,MATCH(AI$1,'[1]Set Schedules Here'!1248:1248,1)+1),INDEX('[1]Set Schedules Here'!1248:1248,1,MATCH(AI$1,'[1]Set Schedules Here'!1248:1248,1)):INDEX('[1]Set Schedules Here'!1248:1248,1,MATCH(AI$1,'[1]Set Schedules Here'!1248:1248,1)+1),AI$1)),rounding_decimal_places)</f>
        <v>0.96666700000000005</v>
      </c>
      <c r="AJ625">
        <f>ROUND(IF(AJ$1=2050,TREND(INDEX('[1]Set Schedules Here'!1249:1249,1,MATCH(AJ$1,'[1]Set Schedules Here'!1248:1248,0)),INDEX('[1]Set Schedules Here'!1248:1248,1,MATCH(AJ$1,'[1]Set Schedules Here'!1248:1248,0)),AJ$1),TREND(INDEX('[1]Set Schedules Here'!1249:1249,1,MATCH(AJ$1,'[1]Set Schedules Here'!1248:1248,1)):INDEX('[1]Set Schedules Here'!1249:1249,1,MATCH(AJ$1,'[1]Set Schedules Here'!1248:1248,1)+1),INDEX('[1]Set Schedules Here'!1248:1248,1,MATCH(AJ$1,'[1]Set Schedules Here'!1248:1248,1)):INDEX('[1]Set Schedules Here'!1248:1248,1,MATCH(AJ$1,'[1]Set Schedules Here'!1248:1248,1)+1),AJ$1)),rounding_decimal_places)</f>
        <v>1</v>
      </c>
    </row>
    <row r="626" spans="1:36" x14ac:dyDescent="0.35">
      <c r="A626" t="str">
        <f>'[1]Set Schedules Here'!A1250</f>
        <v>cross fuel tax</v>
      </c>
      <c r="B626" t="str">
        <f>IF(ISBLANK('[1]Set Schedules Here'!C1250),"",'[1]Set Schedules Here'!C1250)</f>
        <v>solar</v>
      </c>
      <c r="C626" t="str">
        <f>IF(ISBLANK('[1]Set Schedules Here'!D1250),"",'[1]Set Schedules Here'!D1250)</f>
        <v/>
      </c>
      <c r="D626" s="3" t="str">
        <f>IF(ISBLANK('[1]Set Schedules Here'!E1250),"",'[1]Set Schedules Here'!E1250)</f>
        <v/>
      </c>
      <c r="E626">
        <f>ROUND(IF(E$1=2050,TREND(INDEX('[1]Set Schedules Here'!1251:1251,1,MATCH(E$1,'[1]Set Schedules Here'!1250:1250,0)),INDEX('[1]Set Schedules Here'!1250:1250,1,MATCH(E$1,'[1]Set Schedules Here'!1250:1250,0)),E$1),TREND(INDEX('[1]Set Schedules Here'!1251:1251,1,MATCH(E$1,'[1]Set Schedules Here'!1250:1250,1)):INDEX('[1]Set Schedules Here'!1251:1251,1,MATCH(E$1,'[1]Set Schedules Here'!1250:1250,1)+1),INDEX('[1]Set Schedules Here'!1250:1250,1,MATCH(E$1,'[1]Set Schedules Here'!1250:1250,1)):INDEX('[1]Set Schedules Here'!1250:1250,1,MATCH(E$1,'[1]Set Schedules Here'!1250:1250,1)+1),E$1)),rounding_decimal_places)</f>
        <v>0</v>
      </c>
      <c r="F626">
        <f>ROUND(IF(F$1=2050,TREND(INDEX('[1]Set Schedules Here'!1251:1251,1,MATCH(F$1,'[1]Set Schedules Here'!1250:1250,0)),INDEX('[1]Set Schedules Here'!1250:1250,1,MATCH(F$1,'[1]Set Schedules Here'!1250:1250,0)),F$1),TREND(INDEX('[1]Set Schedules Here'!1251:1251,1,MATCH(F$1,'[1]Set Schedules Here'!1250:1250,1)):INDEX('[1]Set Schedules Here'!1251:1251,1,MATCH(F$1,'[1]Set Schedules Here'!1250:1250,1)+1),INDEX('[1]Set Schedules Here'!1250:1250,1,MATCH(F$1,'[1]Set Schedules Here'!1250:1250,1)):INDEX('[1]Set Schedules Here'!1250:1250,1,MATCH(F$1,'[1]Set Schedules Here'!1250:1250,1)+1),F$1)),rounding_decimal_places)</f>
        <v>0</v>
      </c>
      <c r="G626">
        <f>ROUND(IF(G$1=2050,TREND(INDEX('[1]Set Schedules Here'!1251:1251,1,MATCH(G$1,'[1]Set Schedules Here'!1250:1250,0)),INDEX('[1]Set Schedules Here'!1250:1250,1,MATCH(G$1,'[1]Set Schedules Here'!1250:1250,0)),G$1),TREND(INDEX('[1]Set Schedules Here'!1251:1251,1,MATCH(G$1,'[1]Set Schedules Here'!1250:1250,1)):INDEX('[1]Set Schedules Here'!1251:1251,1,MATCH(G$1,'[1]Set Schedules Here'!1250:1250,1)+1),INDEX('[1]Set Schedules Here'!1250:1250,1,MATCH(G$1,'[1]Set Schedules Here'!1250:1250,1)):INDEX('[1]Set Schedules Here'!1250:1250,1,MATCH(G$1,'[1]Set Schedules Here'!1250:1250,1)+1),G$1)),rounding_decimal_places)</f>
        <v>3.3333000000000002E-2</v>
      </c>
      <c r="H626">
        <f>ROUND(IF(H$1=2050,TREND(INDEX('[1]Set Schedules Here'!1251:1251,1,MATCH(H$1,'[1]Set Schedules Here'!1250:1250,0)),INDEX('[1]Set Schedules Here'!1250:1250,1,MATCH(H$1,'[1]Set Schedules Here'!1250:1250,0)),H$1),TREND(INDEX('[1]Set Schedules Here'!1251:1251,1,MATCH(H$1,'[1]Set Schedules Here'!1250:1250,1)):INDEX('[1]Set Schedules Here'!1251:1251,1,MATCH(H$1,'[1]Set Schedules Here'!1250:1250,1)+1),INDEX('[1]Set Schedules Here'!1250:1250,1,MATCH(H$1,'[1]Set Schedules Here'!1250:1250,1)):INDEX('[1]Set Schedules Here'!1250:1250,1,MATCH(H$1,'[1]Set Schedules Here'!1250:1250,1)+1),H$1)),rounding_decimal_places)</f>
        <v>6.6667000000000004E-2</v>
      </c>
      <c r="I626">
        <f>ROUND(IF(I$1=2050,TREND(INDEX('[1]Set Schedules Here'!1251:1251,1,MATCH(I$1,'[1]Set Schedules Here'!1250:1250,0)),INDEX('[1]Set Schedules Here'!1250:1250,1,MATCH(I$1,'[1]Set Schedules Here'!1250:1250,0)),I$1),TREND(INDEX('[1]Set Schedules Here'!1251:1251,1,MATCH(I$1,'[1]Set Schedules Here'!1250:1250,1)):INDEX('[1]Set Schedules Here'!1251:1251,1,MATCH(I$1,'[1]Set Schedules Here'!1250:1250,1)+1),INDEX('[1]Set Schedules Here'!1250:1250,1,MATCH(I$1,'[1]Set Schedules Here'!1250:1250,1)):INDEX('[1]Set Schedules Here'!1250:1250,1,MATCH(I$1,'[1]Set Schedules Here'!1250:1250,1)+1),I$1)),rounding_decimal_places)</f>
        <v>0.1</v>
      </c>
      <c r="J626">
        <f>ROUND(IF(J$1=2050,TREND(INDEX('[1]Set Schedules Here'!1251:1251,1,MATCH(J$1,'[1]Set Schedules Here'!1250:1250,0)),INDEX('[1]Set Schedules Here'!1250:1250,1,MATCH(J$1,'[1]Set Schedules Here'!1250:1250,0)),J$1),TREND(INDEX('[1]Set Schedules Here'!1251:1251,1,MATCH(J$1,'[1]Set Schedules Here'!1250:1250,1)):INDEX('[1]Set Schedules Here'!1251:1251,1,MATCH(J$1,'[1]Set Schedules Here'!1250:1250,1)+1),INDEX('[1]Set Schedules Here'!1250:1250,1,MATCH(J$1,'[1]Set Schedules Here'!1250:1250,1)):INDEX('[1]Set Schedules Here'!1250:1250,1,MATCH(J$1,'[1]Set Schedules Here'!1250:1250,1)+1),J$1)),rounding_decimal_places)</f>
        <v>0.13333300000000001</v>
      </c>
      <c r="K626">
        <f>ROUND(IF(K$1=2050,TREND(INDEX('[1]Set Schedules Here'!1251:1251,1,MATCH(K$1,'[1]Set Schedules Here'!1250:1250,0)),INDEX('[1]Set Schedules Here'!1250:1250,1,MATCH(K$1,'[1]Set Schedules Here'!1250:1250,0)),K$1),TREND(INDEX('[1]Set Schedules Here'!1251:1251,1,MATCH(K$1,'[1]Set Schedules Here'!1250:1250,1)):INDEX('[1]Set Schedules Here'!1251:1251,1,MATCH(K$1,'[1]Set Schedules Here'!1250:1250,1)+1),INDEX('[1]Set Schedules Here'!1250:1250,1,MATCH(K$1,'[1]Set Schedules Here'!1250:1250,1)):INDEX('[1]Set Schedules Here'!1250:1250,1,MATCH(K$1,'[1]Set Schedules Here'!1250:1250,1)+1),K$1)),rounding_decimal_places)</f>
        <v>0.16666700000000001</v>
      </c>
      <c r="L626">
        <f>ROUND(IF(L$1=2050,TREND(INDEX('[1]Set Schedules Here'!1251:1251,1,MATCH(L$1,'[1]Set Schedules Here'!1250:1250,0)),INDEX('[1]Set Schedules Here'!1250:1250,1,MATCH(L$1,'[1]Set Schedules Here'!1250:1250,0)),L$1),TREND(INDEX('[1]Set Schedules Here'!1251:1251,1,MATCH(L$1,'[1]Set Schedules Here'!1250:1250,1)):INDEX('[1]Set Schedules Here'!1251:1251,1,MATCH(L$1,'[1]Set Schedules Here'!1250:1250,1)+1),INDEX('[1]Set Schedules Here'!1250:1250,1,MATCH(L$1,'[1]Set Schedules Here'!1250:1250,1)):INDEX('[1]Set Schedules Here'!1250:1250,1,MATCH(L$1,'[1]Set Schedules Here'!1250:1250,1)+1),L$1)),rounding_decimal_places)</f>
        <v>0.2</v>
      </c>
      <c r="M626">
        <f>ROUND(IF(M$1=2050,TREND(INDEX('[1]Set Schedules Here'!1251:1251,1,MATCH(M$1,'[1]Set Schedules Here'!1250:1250,0)),INDEX('[1]Set Schedules Here'!1250:1250,1,MATCH(M$1,'[1]Set Schedules Here'!1250:1250,0)),M$1),TREND(INDEX('[1]Set Schedules Here'!1251:1251,1,MATCH(M$1,'[1]Set Schedules Here'!1250:1250,1)):INDEX('[1]Set Schedules Here'!1251:1251,1,MATCH(M$1,'[1]Set Schedules Here'!1250:1250,1)+1),INDEX('[1]Set Schedules Here'!1250:1250,1,MATCH(M$1,'[1]Set Schedules Here'!1250:1250,1)):INDEX('[1]Set Schedules Here'!1250:1250,1,MATCH(M$1,'[1]Set Schedules Here'!1250:1250,1)+1),M$1)),rounding_decimal_places)</f>
        <v>0.23333300000000001</v>
      </c>
      <c r="N626">
        <f>ROUND(IF(N$1=2050,TREND(INDEX('[1]Set Schedules Here'!1251:1251,1,MATCH(N$1,'[1]Set Schedules Here'!1250:1250,0)),INDEX('[1]Set Schedules Here'!1250:1250,1,MATCH(N$1,'[1]Set Schedules Here'!1250:1250,0)),N$1),TREND(INDEX('[1]Set Schedules Here'!1251:1251,1,MATCH(N$1,'[1]Set Schedules Here'!1250:1250,1)):INDEX('[1]Set Schedules Here'!1251:1251,1,MATCH(N$1,'[1]Set Schedules Here'!1250:1250,1)+1),INDEX('[1]Set Schedules Here'!1250:1250,1,MATCH(N$1,'[1]Set Schedules Here'!1250:1250,1)):INDEX('[1]Set Schedules Here'!1250:1250,1,MATCH(N$1,'[1]Set Schedules Here'!1250:1250,1)+1),N$1)),rounding_decimal_places)</f>
        <v>0.26666699999999999</v>
      </c>
      <c r="O626">
        <f>ROUND(IF(O$1=2050,TREND(INDEX('[1]Set Schedules Here'!1251:1251,1,MATCH(O$1,'[1]Set Schedules Here'!1250:1250,0)),INDEX('[1]Set Schedules Here'!1250:1250,1,MATCH(O$1,'[1]Set Schedules Here'!1250:1250,0)),O$1),TREND(INDEX('[1]Set Schedules Here'!1251:1251,1,MATCH(O$1,'[1]Set Schedules Here'!1250:1250,1)):INDEX('[1]Set Schedules Here'!1251:1251,1,MATCH(O$1,'[1]Set Schedules Here'!1250:1250,1)+1),INDEX('[1]Set Schedules Here'!1250:1250,1,MATCH(O$1,'[1]Set Schedules Here'!1250:1250,1)):INDEX('[1]Set Schedules Here'!1250:1250,1,MATCH(O$1,'[1]Set Schedules Here'!1250:1250,1)+1),O$1)),rounding_decimal_places)</f>
        <v>0.3</v>
      </c>
      <c r="P626">
        <f>ROUND(IF(P$1=2050,TREND(INDEX('[1]Set Schedules Here'!1251:1251,1,MATCH(P$1,'[1]Set Schedules Here'!1250:1250,0)),INDEX('[1]Set Schedules Here'!1250:1250,1,MATCH(P$1,'[1]Set Schedules Here'!1250:1250,0)),P$1),TREND(INDEX('[1]Set Schedules Here'!1251:1251,1,MATCH(P$1,'[1]Set Schedules Here'!1250:1250,1)):INDEX('[1]Set Schedules Here'!1251:1251,1,MATCH(P$1,'[1]Set Schedules Here'!1250:1250,1)+1),INDEX('[1]Set Schedules Here'!1250:1250,1,MATCH(P$1,'[1]Set Schedules Here'!1250:1250,1)):INDEX('[1]Set Schedules Here'!1250:1250,1,MATCH(P$1,'[1]Set Schedules Here'!1250:1250,1)+1),P$1)),rounding_decimal_places)</f>
        <v>0.33333299999999999</v>
      </c>
      <c r="Q626">
        <f>ROUND(IF(Q$1=2050,TREND(INDEX('[1]Set Schedules Here'!1251:1251,1,MATCH(Q$1,'[1]Set Schedules Here'!1250:1250,0)),INDEX('[1]Set Schedules Here'!1250:1250,1,MATCH(Q$1,'[1]Set Schedules Here'!1250:1250,0)),Q$1),TREND(INDEX('[1]Set Schedules Here'!1251:1251,1,MATCH(Q$1,'[1]Set Schedules Here'!1250:1250,1)):INDEX('[1]Set Schedules Here'!1251:1251,1,MATCH(Q$1,'[1]Set Schedules Here'!1250:1250,1)+1),INDEX('[1]Set Schedules Here'!1250:1250,1,MATCH(Q$1,'[1]Set Schedules Here'!1250:1250,1)):INDEX('[1]Set Schedules Here'!1250:1250,1,MATCH(Q$1,'[1]Set Schedules Here'!1250:1250,1)+1),Q$1)),rounding_decimal_places)</f>
        <v>0.36666700000000002</v>
      </c>
      <c r="R626">
        <f>ROUND(IF(R$1=2050,TREND(INDEX('[1]Set Schedules Here'!1251:1251,1,MATCH(R$1,'[1]Set Schedules Here'!1250:1250,0)),INDEX('[1]Set Schedules Here'!1250:1250,1,MATCH(R$1,'[1]Set Schedules Here'!1250:1250,0)),R$1),TREND(INDEX('[1]Set Schedules Here'!1251:1251,1,MATCH(R$1,'[1]Set Schedules Here'!1250:1250,1)):INDEX('[1]Set Schedules Here'!1251:1251,1,MATCH(R$1,'[1]Set Schedules Here'!1250:1250,1)+1),INDEX('[1]Set Schedules Here'!1250:1250,1,MATCH(R$1,'[1]Set Schedules Here'!1250:1250,1)):INDEX('[1]Set Schedules Here'!1250:1250,1,MATCH(R$1,'[1]Set Schedules Here'!1250:1250,1)+1),R$1)),rounding_decimal_places)</f>
        <v>0.4</v>
      </c>
      <c r="S626">
        <f>ROUND(IF(S$1=2050,TREND(INDEX('[1]Set Schedules Here'!1251:1251,1,MATCH(S$1,'[1]Set Schedules Here'!1250:1250,0)),INDEX('[1]Set Schedules Here'!1250:1250,1,MATCH(S$1,'[1]Set Schedules Here'!1250:1250,0)),S$1),TREND(INDEX('[1]Set Schedules Here'!1251:1251,1,MATCH(S$1,'[1]Set Schedules Here'!1250:1250,1)):INDEX('[1]Set Schedules Here'!1251:1251,1,MATCH(S$1,'[1]Set Schedules Here'!1250:1250,1)+1),INDEX('[1]Set Schedules Here'!1250:1250,1,MATCH(S$1,'[1]Set Schedules Here'!1250:1250,1)):INDEX('[1]Set Schedules Here'!1250:1250,1,MATCH(S$1,'[1]Set Schedules Here'!1250:1250,1)+1),S$1)),rounding_decimal_places)</f>
        <v>0.43333300000000002</v>
      </c>
      <c r="T626">
        <f>ROUND(IF(T$1=2050,TREND(INDEX('[1]Set Schedules Here'!1251:1251,1,MATCH(T$1,'[1]Set Schedules Here'!1250:1250,0)),INDEX('[1]Set Schedules Here'!1250:1250,1,MATCH(T$1,'[1]Set Schedules Here'!1250:1250,0)),T$1),TREND(INDEX('[1]Set Schedules Here'!1251:1251,1,MATCH(T$1,'[1]Set Schedules Here'!1250:1250,1)):INDEX('[1]Set Schedules Here'!1251:1251,1,MATCH(T$1,'[1]Set Schedules Here'!1250:1250,1)+1),INDEX('[1]Set Schedules Here'!1250:1250,1,MATCH(T$1,'[1]Set Schedules Here'!1250:1250,1)):INDEX('[1]Set Schedules Here'!1250:1250,1,MATCH(T$1,'[1]Set Schedules Here'!1250:1250,1)+1),T$1)),rounding_decimal_places)</f>
        <v>0.466667</v>
      </c>
      <c r="U626">
        <f>ROUND(IF(U$1=2050,TREND(INDEX('[1]Set Schedules Here'!1251:1251,1,MATCH(U$1,'[1]Set Schedules Here'!1250:1250,0)),INDEX('[1]Set Schedules Here'!1250:1250,1,MATCH(U$1,'[1]Set Schedules Here'!1250:1250,0)),U$1),TREND(INDEX('[1]Set Schedules Here'!1251:1251,1,MATCH(U$1,'[1]Set Schedules Here'!1250:1250,1)):INDEX('[1]Set Schedules Here'!1251:1251,1,MATCH(U$1,'[1]Set Schedules Here'!1250:1250,1)+1),INDEX('[1]Set Schedules Here'!1250:1250,1,MATCH(U$1,'[1]Set Schedules Here'!1250:1250,1)):INDEX('[1]Set Schedules Here'!1250:1250,1,MATCH(U$1,'[1]Set Schedules Here'!1250:1250,1)+1),U$1)),rounding_decimal_places)</f>
        <v>0.5</v>
      </c>
      <c r="V626">
        <f>ROUND(IF(V$1=2050,TREND(INDEX('[1]Set Schedules Here'!1251:1251,1,MATCH(V$1,'[1]Set Schedules Here'!1250:1250,0)),INDEX('[1]Set Schedules Here'!1250:1250,1,MATCH(V$1,'[1]Set Schedules Here'!1250:1250,0)),V$1),TREND(INDEX('[1]Set Schedules Here'!1251:1251,1,MATCH(V$1,'[1]Set Schedules Here'!1250:1250,1)):INDEX('[1]Set Schedules Here'!1251:1251,1,MATCH(V$1,'[1]Set Schedules Here'!1250:1250,1)+1),INDEX('[1]Set Schedules Here'!1250:1250,1,MATCH(V$1,'[1]Set Schedules Here'!1250:1250,1)):INDEX('[1]Set Schedules Here'!1250:1250,1,MATCH(V$1,'[1]Set Schedules Here'!1250:1250,1)+1),V$1)),rounding_decimal_places)</f>
        <v>0.53333299999999995</v>
      </c>
      <c r="W626">
        <f>ROUND(IF(W$1=2050,TREND(INDEX('[1]Set Schedules Here'!1251:1251,1,MATCH(W$1,'[1]Set Schedules Here'!1250:1250,0)),INDEX('[1]Set Schedules Here'!1250:1250,1,MATCH(W$1,'[1]Set Schedules Here'!1250:1250,0)),W$1),TREND(INDEX('[1]Set Schedules Here'!1251:1251,1,MATCH(W$1,'[1]Set Schedules Here'!1250:1250,1)):INDEX('[1]Set Schedules Here'!1251:1251,1,MATCH(W$1,'[1]Set Schedules Here'!1250:1250,1)+1),INDEX('[1]Set Schedules Here'!1250:1250,1,MATCH(W$1,'[1]Set Schedules Here'!1250:1250,1)):INDEX('[1]Set Schedules Here'!1250:1250,1,MATCH(W$1,'[1]Set Schedules Here'!1250:1250,1)+1),W$1)),rounding_decimal_places)</f>
        <v>0.56666700000000003</v>
      </c>
      <c r="X626">
        <f>ROUND(IF(X$1=2050,TREND(INDEX('[1]Set Schedules Here'!1251:1251,1,MATCH(X$1,'[1]Set Schedules Here'!1250:1250,0)),INDEX('[1]Set Schedules Here'!1250:1250,1,MATCH(X$1,'[1]Set Schedules Here'!1250:1250,0)),X$1),TREND(INDEX('[1]Set Schedules Here'!1251:1251,1,MATCH(X$1,'[1]Set Schedules Here'!1250:1250,1)):INDEX('[1]Set Schedules Here'!1251:1251,1,MATCH(X$1,'[1]Set Schedules Here'!1250:1250,1)+1),INDEX('[1]Set Schedules Here'!1250:1250,1,MATCH(X$1,'[1]Set Schedules Here'!1250:1250,1)):INDEX('[1]Set Schedules Here'!1250:1250,1,MATCH(X$1,'[1]Set Schedules Here'!1250:1250,1)+1),X$1)),rounding_decimal_places)</f>
        <v>0.6</v>
      </c>
      <c r="Y626">
        <f>ROUND(IF(Y$1=2050,TREND(INDEX('[1]Set Schedules Here'!1251:1251,1,MATCH(Y$1,'[1]Set Schedules Here'!1250:1250,0)),INDEX('[1]Set Schedules Here'!1250:1250,1,MATCH(Y$1,'[1]Set Schedules Here'!1250:1250,0)),Y$1),TREND(INDEX('[1]Set Schedules Here'!1251:1251,1,MATCH(Y$1,'[1]Set Schedules Here'!1250:1250,1)):INDEX('[1]Set Schedules Here'!1251:1251,1,MATCH(Y$1,'[1]Set Schedules Here'!1250:1250,1)+1),INDEX('[1]Set Schedules Here'!1250:1250,1,MATCH(Y$1,'[1]Set Schedules Here'!1250:1250,1)):INDEX('[1]Set Schedules Here'!1250:1250,1,MATCH(Y$1,'[1]Set Schedules Here'!1250:1250,1)+1),Y$1)),rounding_decimal_places)</f>
        <v>0.63333300000000003</v>
      </c>
      <c r="Z626">
        <f>ROUND(IF(Z$1=2050,TREND(INDEX('[1]Set Schedules Here'!1251:1251,1,MATCH(Z$1,'[1]Set Schedules Here'!1250:1250,0)),INDEX('[1]Set Schedules Here'!1250:1250,1,MATCH(Z$1,'[1]Set Schedules Here'!1250:1250,0)),Z$1),TREND(INDEX('[1]Set Schedules Here'!1251:1251,1,MATCH(Z$1,'[1]Set Schedules Here'!1250:1250,1)):INDEX('[1]Set Schedules Here'!1251:1251,1,MATCH(Z$1,'[1]Set Schedules Here'!1250:1250,1)+1),INDEX('[1]Set Schedules Here'!1250:1250,1,MATCH(Z$1,'[1]Set Schedules Here'!1250:1250,1)):INDEX('[1]Set Schedules Here'!1250:1250,1,MATCH(Z$1,'[1]Set Schedules Here'!1250:1250,1)+1),Z$1)),rounding_decimal_places)</f>
        <v>0.66666700000000001</v>
      </c>
      <c r="AA626">
        <f>ROUND(IF(AA$1=2050,TREND(INDEX('[1]Set Schedules Here'!1251:1251,1,MATCH(AA$1,'[1]Set Schedules Here'!1250:1250,0)),INDEX('[1]Set Schedules Here'!1250:1250,1,MATCH(AA$1,'[1]Set Schedules Here'!1250:1250,0)),AA$1),TREND(INDEX('[1]Set Schedules Here'!1251:1251,1,MATCH(AA$1,'[1]Set Schedules Here'!1250:1250,1)):INDEX('[1]Set Schedules Here'!1251:1251,1,MATCH(AA$1,'[1]Set Schedules Here'!1250:1250,1)+1),INDEX('[1]Set Schedules Here'!1250:1250,1,MATCH(AA$1,'[1]Set Schedules Here'!1250:1250,1)):INDEX('[1]Set Schedules Here'!1250:1250,1,MATCH(AA$1,'[1]Set Schedules Here'!1250:1250,1)+1),AA$1)),rounding_decimal_places)</f>
        <v>0.7</v>
      </c>
      <c r="AB626">
        <f>ROUND(IF(AB$1=2050,TREND(INDEX('[1]Set Schedules Here'!1251:1251,1,MATCH(AB$1,'[1]Set Schedules Here'!1250:1250,0)),INDEX('[1]Set Schedules Here'!1250:1250,1,MATCH(AB$1,'[1]Set Schedules Here'!1250:1250,0)),AB$1),TREND(INDEX('[1]Set Schedules Here'!1251:1251,1,MATCH(AB$1,'[1]Set Schedules Here'!1250:1250,1)):INDEX('[1]Set Schedules Here'!1251:1251,1,MATCH(AB$1,'[1]Set Schedules Here'!1250:1250,1)+1),INDEX('[1]Set Schedules Here'!1250:1250,1,MATCH(AB$1,'[1]Set Schedules Here'!1250:1250,1)):INDEX('[1]Set Schedules Here'!1250:1250,1,MATCH(AB$1,'[1]Set Schedules Here'!1250:1250,1)+1),AB$1)),rounding_decimal_places)</f>
        <v>0.73333300000000001</v>
      </c>
      <c r="AC626">
        <f>ROUND(IF(AC$1=2050,TREND(INDEX('[1]Set Schedules Here'!1251:1251,1,MATCH(AC$1,'[1]Set Schedules Here'!1250:1250,0)),INDEX('[1]Set Schedules Here'!1250:1250,1,MATCH(AC$1,'[1]Set Schedules Here'!1250:1250,0)),AC$1),TREND(INDEX('[1]Set Schedules Here'!1251:1251,1,MATCH(AC$1,'[1]Set Schedules Here'!1250:1250,1)):INDEX('[1]Set Schedules Here'!1251:1251,1,MATCH(AC$1,'[1]Set Schedules Here'!1250:1250,1)+1),INDEX('[1]Set Schedules Here'!1250:1250,1,MATCH(AC$1,'[1]Set Schedules Here'!1250:1250,1)):INDEX('[1]Set Schedules Here'!1250:1250,1,MATCH(AC$1,'[1]Set Schedules Here'!1250:1250,1)+1),AC$1)),rounding_decimal_places)</f>
        <v>0.76666699999999999</v>
      </c>
      <c r="AD626">
        <f>ROUND(IF(AD$1=2050,TREND(INDEX('[1]Set Schedules Here'!1251:1251,1,MATCH(AD$1,'[1]Set Schedules Here'!1250:1250,0)),INDEX('[1]Set Schedules Here'!1250:1250,1,MATCH(AD$1,'[1]Set Schedules Here'!1250:1250,0)),AD$1),TREND(INDEX('[1]Set Schedules Here'!1251:1251,1,MATCH(AD$1,'[1]Set Schedules Here'!1250:1250,1)):INDEX('[1]Set Schedules Here'!1251:1251,1,MATCH(AD$1,'[1]Set Schedules Here'!1250:1250,1)+1),INDEX('[1]Set Schedules Here'!1250:1250,1,MATCH(AD$1,'[1]Set Schedules Here'!1250:1250,1)):INDEX('[1]Set Schedules Here'!1250:1250,1,MATCH(AD$1,'[1]Set Schedules Here'!1250:1250,1)+1),AD$1)),rounding_decimal_places)</f>
        <v>0.8</v>
      </c>
      <c r="AE626">
        <f>ROUND(IF(AE$1=2050,TREND(INDEX('[1]Set Schedules Here'!1251:1251,1,MATCH(AE$1,'[1]Set Schedules Here'!1250:1250,0)),INDEX('[1]Set Schedules Here'!1250:1250,1,MATCH(AE$1,'[1]Set Schedules Here'!1250:1250,0)),AE$1),TREND(INDEX('[1]Set Schedules Here'!1251:1251,1,MATCH(AE$1,'[1]Set Schedules Here'!1250:1250,1)):INDEX('[1]Set Schedules Here'!1251:1251,1,MATCH(AE$1,'[1]Set Schedules Here'!1250:1250,1)+1),INDEX('[1]Set Schedules Here'!1250:1250,1,MATCH(AE$1,'[1]Set Schedules Here'!1250:1250,1)):INDEX('[1]Set Schedules Here'!1250:1250,1,MATCH(AE$1,'[1]Set Schedules Here'!1250:1250,1)+1),AE$1)),rounding_decimal_places)</f>
        <v>0.83333299999999999</v>
      </c>
      <c r="AF626">
        <f>ROUND(IF(AF$1=2050,TREND(INDEX('[1]Set Schedules Here'!1251:1251,1,MATCH(AF$1,'[1]Set Schedules Here'!1250:1250,0)),INDEX('[1]Set Schedules Here'!1250:1250,1,MATCH(AF$1,'[1]Set Schedules Here'!1250:1250,0)),AF$1),TREND(INDEX('[1]Set Schedules Here'!1251:1251,1,MATCH(AF$1,'[1]Set Schedules Here'!1250:1250,1)):INDEX('[1]Set Schedules Here'!1251:1251,1,MATCH(AF$1,'[1]Set Schedules Here'!1250:1250,1)+1),INDEX('[1]Set Schedules Here'!1250:1250,1,MATCH(AF$1,'[1]Set Schedules Here'!1250:1250,1)):INDEX('[1]Set Schedules Here'!1250:1250,1,MATCH(AF$1,'[1]Set Schedules Here'!1250:1250,1)+1),AF$1)),rounding_decimal_places)</f>
        <v>0.86666699999999997</v>
      </c>
      <c r="AG626">
        <f>ROUND(IF(AG$1=2050,TREND(INDEX('[1]Set Schedules Here'!1251:1251,1,MATCH(AG$1,'[1]Set Schedules Here'!1250:1250,0)),INDEX('[1]Set Schedules Here'!1250:1250,1,MATCH(AG$1,'[1]Set Schedules Here'!1250:1250,0)),AG$1),TREND(INDEX('[1]Set Schedules Here'!1251:1251,1,MATCH(AG$1,'[1]Set Schedules Here'!1250:1250,1)):INDEX('[1]Set Schedules Here'!1251:1251,1,MATCH(AG$1,'[1]Set Schedules Here'!1250:1250,1)+1),INDEX('[1]Set Schedules Here'!1250:1250,1,MATCH(AG$1,'[1]Set Schedules Here'!1250:1250,1)):INDEX('[1]Set Schedules Here'!1250:1250,1,MATCH(AG$1,'[1]Set Schedules Here'!1250:1250,1)+1),AG$1)),rounding_decimal_places)</f>
        <v>0.9</v>
      </c>
      <c r="AH626">
        <f>ROUND(IF(AH$1=2050,TREND(INDEX('[1]Set Schedules Here'!1251:1251,1,MATCH(AH$1,'[1]Set Schedules Here'!1250:1250,0)),INDEX('[1]Set Schedules Here'!1250:1250,1,MATCH(AH$1,'[1]Set Schedules Here'!1250:1250,0)),AH$1),TREND(INDEX('[1]Set Schedules Here'!1251:1251,1,MATCH(AH$1,'[1]Set Schedules Here'!1250:1250,1)):INDEX('[1]Set Schedules Here'!1251:1251,1,MATCH(AH$1,'[1]Set Schedules Here'!1250:1250,1)+1),INDEX('[1]Set Schedules Here'!1250:1250,1,MATCH(AH$1,'[1]Set Schedules Here'!1250:1250,1)):INDEX('[1]Set Schedules Here'!1250:1250,1,MATCH(AH$1,'[1]Set Schedules Here'!1250:1250,1)+1),AH$1)),rounding_decimal_places)</f>
        <v>0.93333299999999997</v>
      </c>
      <c r="AI626">
        <f>ROUND(IF(AI$1=2050,TREND(INDEX('[1]Set Schedules Here'!1251:1251,1,MATCH(AI$1,'[1]Set Schedules Here'!1250:1250,0)),INDEX('[1]Set Schedules Here'!1250:1250,1,MATCH(AI$1,'[1]Set Schedules Here'!1250:1250,0)),AI$1),TREND(INDEX('[1]Set Schedules Here'!1251:1251,1,MATCH(AI$1,'[1]Set Schedules Here'!1250:1250,1)):INDEX('[1]Set Schedules Here'!1251:1251,1,MATCH(AI$1,'[1]Set Schedules Here'!1250:1250,1)+1),INDEX('[1]Set Schedules Here'!1250:1250,1,MATCH(AI$1,'[1]Set Schedules Here'!1250:1250,1)):INDEX('[1]Set Schedules Here'!1250:1250,1,MATCH(AI$1,'[1]Set Schedules Here'!1250:1250,1)+1),AI$1)),rounding_decimal_places)</f>
        <v>0.96666700000000005</v>
      </c>
      <c r="AJ626">
        <f>ROUND(IF(AJ$1=2050,TREND(INDEX('[1]Set Schedules Here'!1251:1251,1,MATCH(AJ$1,'[1]Set Schedules Here'!1250:1250,0)),INDEX('[1]Set Schedules Here'!1250:1250,1,MATCH(AJ$1,'[1]Set Schedules Here'!1250:1250,0)),AJ$1),TREND(INDEX('[1]Set Schedules Here'!1251:1251,1,MATCH(AJ$1,'[1]Set Schedules Here'!1250:1250,1)):INDEX('[1]Set Schedules Here'!1251:1251,1,MATCH(AJ$1,'[1]Set Schedules Here'!1250:1250,1)+1),INDEX('[1]Set Schedules Here'!1250:1250,1,MATCH(AJ$1,'[1]Set Schedules Here'!1250:1250,1)):INDEX('[1]Set Schedules Here'!1250:1250,1,MATCH(AJ$1,'[1]Set Schedules Here'!1250:1250,1)+1),AJ$1)),rounding_decimal_places)</f>
        <v>1</v>
      </c>
    </row>
    <row r="627" spans="1:36" x14ac:dyDescent="0.35">
      <c r="A627" t="str">
        <f>'[1]Set Schedules Here'!A1252</f>
        <v>cross fuel tax</v>
      </c>
      <c r="B627" t="str">
        <f>IF(ISBLANK('[1]Set Schedules Here'!C1252),"",'[1]Set Schedules Here'!C1252)</f>
        <v>biomass</v>
      </c>
      <c r="C627" t="str">
        <f>IF(ISBLANK('[1]Set Schedules Here'!D1252),"",'[1]Set Schedules Here'!D1252)</f>
        <v/>
      </c>
      <c r="D627" s="3" t="str">
        <f>IF(ISBLANK('[1]Set Schedules Here'!E1252),"",'[1]Set Schedules Here'!E1252)</f>
        <v/>
      </c>
      <c r="E627">
        <f>ROUND(IF(E$1=2050,TREND(INDEX('[1]Set Schedules Here'!1253:1253,1,MATCH(E$1,'[1]Set Schedules Here'!1252:1252,0)),INDEX('[1]Set Schedules Here'!1252:1252,1,MATCH(E$1,'[1]Set Schedules Here'!1252:1252,0)),E$1),TREND(INDEX('[1]Set Schedules Here'!1253:1253,1,MATCH(E$1,'[1]Set Schedules Here'!1252:1252,1)):INDEX('[1]Set Schedules Here'!1253:1253,1,MATCH(E$1,'[1]Set Schedules Here'!1252:1252,1)+1),INDEX('[1]Set Schedules Here'!1252:1252,1,MATCH(E$1,'[1]Set Schedules Here'!1252:1252,1)):INDEX('[1]Set Schedules Here'!1252:1252,1,MATCH(E$1,'[1]Set Schedules Here'!1252:1252,1)+1),E$1)),rounding_decimal_places)</f>
        <v>0</v>
      </c>
      <c r="F627">
        <f>ROUND(IF(F$1=2050,TREND(INDEX('[1]Set Schedules Here'!1253:1253,1,MATCH(F$1,'[1]Set Schedules Here'!1252:1252,0)),INDEX('[1]Set Schedules Here'!1252:1252,1,MATCH(F$1,'[1]Set Schedules Here'!1252:1252,0)),F$1),TREND(INDEX('[1]Set Schedules Here'!1253:1253,1,MATCH(F$1,'[1]Set Schedules Here'!1252:1252,1)):INDEX('[1]Set Schedules Here'!1253:1253,1,MATCH(F$1,'[1]Set Schedules Here'!1252:1252,1)+1),INDEX('[1]Set Schedules Here'!1252:1252,1,MATCH(F$1,'[1]Set Schedules Here'!1252:1252,1)):INDEX('[1]Set Schedules Here'!1252:1252,1,MATCH(F$1,'[1]Set Schedules Here'!1252:1252,1)+1),F$1)),rounding_decimal_places)</f>
        <v>0</v>
      </c>
      <c r="G627">
        <f>ROUND(IF(G$1=2050,TREND(INDEX('[1]Set Schedules Here'!1253:1253,1,MATCH(G$1,'[1]Set Schedules Here'!1252:1252,0)),INDEX('[1]Set Schedules Here'!1252:1252,1,MATCH(G$1,'[1]Set Schedules Here'!1252:1252,0)),G$1),TREND(INDEX('[1]Set Schedules Here'!1253:1253,1,MATCH(G$1,'[1]Set Schedules Here'!1252:1252,1)):INDEX('[1]Set Schedules Here'!1253:1253,1,MATCH(G$1,'[1]Set Schedules Here'!1252:1252,1)+1),INDEX('[1]Set Schedules Here'!1252:1252,1,MATCH(G$1,'[1]Set Schedules Here'!1252:1252,1)):INDEX('[1]Set Schedules Here'!1252:1252,1,MATCH(G$1,'[1]Set Schedules Here'!1252:1252,1)+1),G$1)),rounding_decimal_places)</f>
        <v>3.3333000000000002E-2</v>
      </c>
      <c r="H627">
        <f>ROUND(IF(H$1=2050,TREND(INDEX('[1]Set Schedules Here'!1253:1253,1,MATCH(H$1,'[1]Set Schedules Here'!1252:1252,0)),INDEX('[1]Set Schedules Here'!1252:1252,1,MATCH(H$1,'[1]Set Schedules Here'!1252:1252,0)),H$1),TREND(INDEX('[1]Set Schedules Here'!1253:1253,1,MATCH(H$1,'[1]Set Schedules Here'!1252:1252,1)):INDEX('[1]Set Schedules Here'!1253:1253,1,MATCH(H$1,'[1]Set Schedules Here'!1252:1252,1)+1),INDEX('[1]Set Schedules Here'!1252:1252,1,MATCH(H$1,'[1]Set Schedules Here'!1252:1252,1)):INDEX('[1]Set Schedules Here'!1252:1252,1,MATCH(H$1,'[1]Set Schedules Here'!1252:1252,1)+1),H$1)),rounding_decimal_places)</f>
        <v>6.6667000000000004E-2</v>
      </c>
      <c r="I627">
        <f>ROUND(IF(I$1=2050,TREND(INDEX('[1]Set Schedules Here'!1253:1253,1,MATCH(I$1,'[1]Set Schedules Here'!1252:1252,0)),INDEX('[1]Set Schedules Here'!1252:1252,1,MATCH(I$1,'[1]Set Schedules Here'!1252:1252,0)),I$1),TREND(INDEX('[1]Set Schedules Here'!1253:1253,1,MATCH(I$1,'[1]Set Schedules Here'!1252:1252,1)):INDEX('[1]Set Schedules Here'!1253:1253,1,MATCH(I$1,'[1]Set Schedules Here'!1252:1252,1)+1),INDEX('[1]Set Schedules Here'!1252:1252,1,MATCH(I$1,'[1]Set Schedules Here'!1252:1252,1)):INDEX('[1]Set Schedules Here'!1252:1252,1,MATCH(I$1,'[1]Set Schedules Here'!1252:1252,1)+1),I$1)),rounding_decimal_places)</f>
        <v>0.1</v>
      </c>
      <c r="J627">
        <f>ROUND(IF(J$1=2050,TREND(INDEX('[1]Set Schedules Here'!1253:1253,1,MATCH(J$1,'[1]Set Schedules Here'!1252:1252,0)),INDEX('[1]Set Schedules Here'!1252:1252,1,MATCH(J$1,'[1]Set Schedules Here'!1252:1252,0)),J$1),TREND(INDEX('[1]Set Schedules Here'!1253:1253,1,MATCH(J$1,'[1]Set Schedules Here'!1252:1252,1)):INDEX('[1]Set Schedules Here'!1253:1253,1,MATCH(J$1,'[1]Set Schedules Here'!1252:1252,1)+1),INDEX('[1]Set Schedules Here'!1252:1252,1,MATCH(J$1,'[1]Set Schedules Here'!1252:1252,1)):INDEX('[1]Set Schedules Here'!1252:1252,1,MATCH(J$1,'[1]Set Schedules Here'!1252:1252,1)+1),J$1)),rounding_decimal_places)</f>
        <v>0.13333300000000001</v>
      </c>
      <c r="K627">
        <f>ROUND(IF(K$1=2050,TREND(INDEX('[1]Set Schedules Here'!1253:1253,1,MATCH(K$1,'[1]Set Schedules Here'!1252:1252,0)),INDEX('[1]Set Schedules Here'!1252:1252,1,MATCH(K$1,'[1]Set Schedules Here'!1252:1252,0)),K$1),TREND(INDEX('[1]Set Schedules Here'!1253:1253,1,MATCH(K$1,'[1]Set Schedules Here'!1252:1252,1)):INDEX('[1]Set Schedules Here'!1253:1253,1,MATCH(K$1,'[1]Set Schedules Here'!1252:1252,1)+1),INDEX('[1]Set Schedules Here'!1252:1252,1,MATCH(K$1,'[1]Set Schedules Here'!1252:1252,1)):INDEX('[1]Set Schedules Here'!1252:1252,1,MATCH(K$1,'[1]Set Schedules Here'!1252:1252,1)+1),K$1)),rounding_decimal_places)</f>
        <v>0.16666700000000001</v>
      </c>
      <c r="L627">
        <f>ROUND(IF(L$1=2050,TREND(INDEX('[1]Set Schedules Here'!1253:1253,1,MATCH(L$1,'[1]Set Schedules Here'!1252:1252,0)),INDEX('[1]Set Schedules Here'!1252:1252,1,MATCH(L$1,'[1]Set Schedules Here'!1252:1252,0)),L$1),TREND(INDEX('[1]Set Schedules Here'!1253:1253,1,MATCH(L$1,'[1]Set Schedules Here'!1252:1252,1)):INDEX('[1]Set Schedules Here'!1253:1253,1,MATCH(L$1,'[1]Set Schedules Here'!1252:1252,1)+1),INDEX('[1]Set Schedules Here'!1252:1252,1,MATCH(L$1,'[1]Set Schedules Here'!1252:1252,1)):INDEX('[1]Set Schedules Here'!1252:1252,1,MATCH(L$1,'[1]Set Schedules Here'!1252:1252,1)+1),L$1)),rounding_decimal_places)</f>
        <v>0.2</v>
      </c>
      <c r="M627">
        <f>ROUND(IF(M$1=2050,TREND(INDEX('[1]Set Schedules Here'!1253:1253,1,MATCH(M$1,'[1]Set Schedules Here'!1252:1252,0)),INDEX('[1]Set Schedules Here'!1252:1252,1,MATCH(M$1,'[1]Set Schedules Here'!1252:1252,0)),M$1),TREND(INDEX('[1]Set Schedules Here'!1253:1253,1,MATCH(M$1,'[1]Set Schedules Here'!1252:1252,1)):INDEX('[1]Set Schedules Here'!1253:1253,1,MATCH(M$1,'[1]Set Schedules Here'!1252:1252,1)+1),INDEX('[1]Set Schedules Here'!1252:1252,1,MATCH(M$1,'[1]Set Schedules Here'!1252:1252,1)):INDEX('[1]Set Schedules Here'!1252:1252,1,MATCH(M$1,'[1]Set Schedules Here'!1252:1252,1)+1),M$1)),rounding_decimal_places)</f>
        <v>0.23333300000000001</v>
      </c>
      <c r="N627">
        <f>ROUND(IF(N$1=2050,TREND(INDEX('[1]Set Schedules Here'!1253:1253,1,MATCH(N$1,'[1]Set Schedules Here'!1252:1252,0)),INDEX('[1]Set Schedules Here'!1252:1252,1,MATCH(N$1,'[1]Set Schedules Here'!1252:1252,0)),N$1),TREND(INDEX('[1]Set Schedules Here'!1253:1253,1,MATCH(N$1,'[1]Set Schedules Here'!1252:1252,1)):INDEX('[1]Set Schedules Here'!1253:1253,1,MATCH(N$1,'[1]Set Schedules Here'!1252:1252,1)+1),INDEX('[1]Set Schedules Here'!1252:1252,1,MATCH(N$1,'[1]Set Schedules Here'!1252:1252,1)):INDEX('[1]Set Schedules Here'!1252:1252,1,MATCH(N$1,'[1]Set Schedules Here'!1252:1252,1)+1),N$1)),rounding_decimal_places)</f>
        <v>0.26666699999999999</v>
      </c>
      <c r="O627">
        <f>ROUND(IF(O$1=2050,TREND(INDEX('[1]Set Schedules Here'!1253:1253,1,MATCH(O$1,'[1]Set Schedules Here'!1252:1252,0)),INDEX('[1]Set Schedules Here'!1252:1252,1,MATCH(O$1,'[1]Set Schedules Here'!1252:1252,0)),O$1),TREND(INDEX('[1]Set Schedules Here'!1253:1253,1,MATCH(O$1,'[1]Set Schedules Here'!1252:1252,1)):INDEX('[1]Set Schedules Here'!1253:1253,1,MATCH(O$1,'[1]Set Schedules Here'!1252:1252,1)+1),INDEX('[1]Set Schedules Here'!1252:1252,1,MATCH(O$1,'[1]Set Schedules Here'!1252:1252,1)):INDEX('[1]Set Schedules Here'!1252:1252,1,MATCH(O$1,'[1]Set Schedules Here'!1252:1252,1)+1),O$1)),rounding_decimal_places)</f>
        <v>0.3</v>
      </c>
      <c r="P627">
        <f>ROUND(IF(P$1=2050,TREND(INDEX('[1]Set Schedules Here'!1253:1253,1,MATCH(P$1,'[1]Set Schedules Here'!1252:1252,0)),INDEX('[1]Set Schedules Here'!1252:1252,1,MATCH(P$1,'[1]Set Schedules Here'!1252:1252,0)),P$1),TREND(INDEX('[1]Set Schedules Here'!1253:1253,1,MATCH(P$1,'[1]Set Schedules Here'!1252:1252,1)):INDEX('[1]Set Schedules Here'!1253:1253,1,MATCH(P$1,'[1]Set Schedules Here'!1252:1252,1)+1),INDEX('[1]Set Schedules Here'!1252:1252,1,MATCH(P$1,'[1]Set Schedules Here'!1252:1252,1)):INDEX('[1]Set Schedules Here'!1252:1252,1,MATCH(P$1,'[1]Set Schedules Here'!1252:1252,1)+1),P$1)),rounding_decimal_places)</f>
        <v>0.33333299999999999</v>
      </c>
      <c r="Q627">
        <f>ROUND(IF(Q$1=2050,TREND(INDEX('[1]Set Schedules Here'!1253:1253,1,MATCH(Q$1,'[1]Set Schedules Here'!1252:1252,0)),INDEX('[1]Set Schedules Here'!1252:1252,1,MATCH(Q$1,'[1]Set Schedules Here'!1252:1252,0)),Q$1),TREND(INDEX('[1]Set Schedules Here'!1253:1253,1,MATCH(Q$1,'[1]Set Schedules Here'!1252:1252,1)):INDEX('[1]Set Schedules Here'!1253:1253,1,MATCH(Q$1,'[1]Set Schedules Here'!1252:1252,1)+1),INDEX('[1]Set Schedules Here'!1252:1252,1,MATCH(Q$1,'[1]Set Schedules Here'!1252:1252,1)):INDEX('[1]Set Schedules Here'!1252:1252,1,MATCH(Q$1,'[1]Set Schedules Here'!1252:1252,1)+1),Q$1)),rounding_decimal_places)</f>
        <v>0.36666700000000002</v>
      </c>
      <c r="R627">
        <f>ROUND(IF(R$1=2050,TREND(INDEX('[1]Set Schedules Here'!1253:1253,1,MATCH(R$1,'[1]Set Schedules Here'!1252:1252,0)),INDEX('[1]Set Schedules Here'!1252:1252,1,MATCH(R$1,'[1]Set Schedules Here'!1252:1252,0)),R$1),TREND(INDEX('[1]Set Schedules Here'!1253:1253,1,MATCH(R$1,'[1]Set Schedules Here'!1252:1252,1)):INDEX('[1]Set Schedules Here'!1253:1253,1,MATCH(R$1,'[1]Set Schedules Here'!1252:1252,1)+1),INDEX('[1]Set Schedules Here'!1252:1252,1,MATCH(R$1,'[1]Set Schedules Here'!1252:1252,1)):INDEX('[1]Set Schedules Here'!1252:1252,1,MATCH(R$1,'[1]Set Schedules Here'!1252:1252,1)+1),R$1)),rounding_decimal_places)</f>
        <v>0.4</v>
      </c>
      <c r="S627">
        <f>ROUND(IF(S$1=2050,TREND(INDEX('[1]Set Schedules Here'!1253:1253,1,MATCH(S$1,'[1]Set Schedules Here'!1252:1252,0)),INDEX('[1]Set Schedules Here'!1252:1252,1,MATCH(S$1,'[1]Set Schedules Here'!1252:1252,0)),S$1),TREND(INDEX('[1]Set Schedules Here'!1253:1253,1,MATCH(S$1,'[1]Set Schedules Here'!1252:1252,1)):INDEX('[1]Set Schedules Here'!1253:1253,1,MATCH(S$1,'[1]Set Schedules Here'!1252:1252,1)+1),INDEX('[1]Set Schedules Here'!1252:1252,1,MATCH(S$1,'[1]Set Schedules Here'!1252:1252,1)):INDEX('[1]Set Schedules Here'!1252:1252,1,MATCH(S$1,'[1]Set Schedules Here'!1252:1252,1)+1),S$1)),rounding_decimal_places)</f>
        <v>0.43333300000000002</v>
      </c>
      <c r="T627">
        <f>ROUND(IF(T$1=2050,TREND(INDEX('[1]Set Schedules Here'!1253:1253,1,MATCH(T$1,'[1]Set Schedules Here'!1252:1252,0)),INDEX('[1]Set Schedules Here'!1252:1252,1,MATCH(T$1,'[1]Set Schedules Here'!1252:1252,0)),T$1),TREND(INDEX('[1]Set Schedules Here'!1253:1253,1,MATCH(T$1,'[1]Set Schedules Here'!1252:1252,1)):INDEX('[1]Set Schedules Here'!1253:1253,1,MATCH(T$1,'[1]Set Schedules Here'!1252:1252,1)+1),INDEX('[1]Set Schedules Here'!1252:1252,1,MATCH(T$1,'[1]Set Schedules Here'!1252:1252,1)):INDEX('[1]Set Schedules Here'!1252:1252,1,MATCH(T$1,'[1]Set Schedules Here'!1252:1252,1)+1),T$1)),rounding_decimal_places)</f>
        <v>0.466667</v>
      </c>
      <c r="U627">
        <f>ROUND(IF(U$1=2050,TREND(INDEX('[1]Set Schedules Here'!1253:1253,1,MATCH(U$1,'[1]Set Schedules Here'!1252:1252,0)),INDEX('[1]Set Schedules Here'!1252:1252,1,MATCH(U$1,'[1]Set Schedules Here'!1252:1252,0)),U$1),TREND(INDEX('[1]Set Schedules Here'!1253:1253,1,MATCH(U$1,'[1]Set Schedules Here'!1252:1252,1)):INDEX('[1]Set Schedules Here'!1253:1253,1,MATCH(U$1,'[1]Set Schedules Here'!1252:1252,1)+1),INDEX('[1]Set Schedules Here'!1252:1252,1,MATCH(U$1,'[1]Set Schedules Here'!1252:1252,1)):INDEX('[1]Set Schedules Here'!1252:1252,1,MATCH(U$1,'[1]Set Schedules Here'!1252:1252,1)+1),U$1)),rounding_decimal_places)</f>
        <v>0.5</v>
      </c>
      <c r="V627">
        <f>ROUND(IF(V$1=2050,TREND(INDEX('[1]Set Schedules Here'!1253:1253,1,MATCH(V$1,'[1]Set Schedules Here'!1252:1252,0)),INDEX('[1]Set Schedules Here'!1252:1252,1,MATCH(V$1,'[1]Set Schedules Here'!1252:1252,0)),V$1),TREND(INDEX('[1]Set Schedules Here'!1253:1253,1,MATCH(V$1,'[1]Set Schedules Here'!1252:1252,1)):INDEX('[1]Set Schedules Here'!1253:1253,1,MATCH(V$1,'[1]Set Schedules Here'!1252:1252,1)+1),INDEX('[1]Set Schedules Here'!1252:1252,1,MATCH(V$1,'[1]Set Schedules Here'!1252:1252,1)):INDEX('[1]Set Schedules Here'!1252:1252,1,MATCH(V$1,'[1]Set Schedules Here'!1252:1252,1)+1),V$1)),rounding_decimal_places)</f>
        <v>0.53333299999999995</v>
      </c>
      <c r="W627">
        <f>ROUND(IF(W$1=2050,TREND(INDEX('[1]Set Schedules Here'!1253:1253,1,MATCH(W$1,'[1]Set Schedules Here'!1252:1252,0)),INDEX('[1]Set Schedules Here'!1252:1252,1,MATCH(W$1,'[1]Set Schedules Here'!1252:1252,0)),W$1),TREND(INDEX('[1]Set Schedules Here'!1253:1253,1,MATCH(W$1,'[1]Set Schedules Here'!1252:1252,1)):INDEX('[1]Set Schedules Here'!1253:1253,1,MATCH(W$1,'[1]Set Schedules Here'!1252:1252,1)+1),INDEX('[1]Set Schedules Here'!1252:1252,1,MATCH(W$1,'[1]Set Schedules Here'!1252:1252,1)):INDEX('[1]Set Schedules Here'!1252:1252,1,MATCH(W$1,'[1]Set Schedules Here'!1252:1252,1)+1),W$1)),rounding_decimal_places)</f>
        <v>0.56666700000000003</v>
      </c>
      <c r="X627">
        <f>ROUND(IF(X$1=2050,TREND(INDEX('[1]Set Schedules Here'!1253:1253,1,MATCH(X$1,'[1]Set Schedules Here'!1252:1252,0)),INDEX('[1]Set Schedules Here'!1252:1252,1,MATCH(X$1,'[1]Set Schedules Here'!1252:1252,0)),X$1),TREND(INDEX('[1]Set Schedules Here'!1253:1253,1,MATCH(X$1,'[1]Set Schedules Here'!1252:1252,1)):INDEX('[1]Set Schedules Here'!1253:1253,1,MATCH(X$1,'[1]Set Schedules Here'!1252:1252,1)+1),INDEX('[1]Set Schedules Here'!1252:1252,1,MATCH(X$1,'[1]Set Schedules Here'!1252:1252,1)):INDEX('[1]Set Schedules Here'!1252:1252,1,MATCH(X$1,'[1]Set Schedules Here'!1252:1252,1)+1),X$1)),rounding_decimal_places)</f>
        <v>0.6</v>
      </c>
      <c r="Y627">
        <f>ROUND(IF(Y$1=2050,TREND(INDEX('[1]Set Schedules Here'!1253:1253,1,MATCH(Y$1,'[1]Set Schedules Here'!1252:1252,0)),INDEX('[1]Set Schedules Here'!1252:1252,1,MATCH(Y$1,'[1]Set Schedules Here'!1252:1252,0)),Y$1),TREND(INDEX('[1]Set Schedules Here'!1253:1253,1,MATCH(Y$1,'[1]Set Schedules Here'!1252:1252,1)):INDEX('[1]Set Schedules Here'!1253:1253,1,MATCH(Y$1,'[1]Set Schedules Here'!1252:1252,1)+1),INDEX('[1]Set Schedules Here'!1252:1252,1,MATCH(Y$1,'[1]Set Schedules Here'!1252:1252,1)):INDEX('[1]Set Schedules Here'!1252:1252,1,MATCH(Y$1,'[1]Set Schedules Here'!1252:1252,1)+1),Y$1)),rounding_decimal_places)</f>
        <v>0.63333300000000003</v>
      </c>
      <c r="Z627">
        <f>ROUND(IF(Z$1=2050,TREND(INDEX('[1]Set Schedules Here'!1253:1253,1,MATCH(Z$1,'[1]Set Schedules Here'!1252:1252,0)),INDEX('[1]Set Schedules Here'!1252:1252,1,MATCH(Z$1,'[1]Set Schedules Here'!1252:1252,0)),Z$1),TREND(INDEX('[1]Set Schedules Here'!1253:1253,1,MATCH(Z$1,'[1]Set Schedules Here'!1252:1252,1)):INDEX('[1]Set Schedules Here'!1253:1253,1,MATCH(Z$1,'[1]Set Schedules Here'!1252:1252,1)+1),INDEX('[1]Set Schedules Here'!1252:1252,1,MATCH(Z$1,'[1]Set Schedules Here'!1252:1252,1)):INDEX('[1]Set Schedules Here'!1252:1252,1,MATCH(Z$1,'[1]Set Schedules Here'!1252:1252,1)+1),Z$1)),rounding_decimal_places)</f>
        <v>0.66666700000000001</v>
      </c>
      <c r="AA627">
        <f>ROUND(IF(AA$1=2050,TREND(INDEX('[1]Set Schedules Here'!1253:1253,1,MATCH(AA$1,'[1]Set Schedules Here'!1252:1252,0)),INDEX('[1]Set Schedules Here'!1252:1252,1,MATCH(AA$1,'[1]Set Schedules Here'!1252:1252,0)),AA$1),TREND(INDEX('[1]Set Schedules Here'!1253:1253,1,MATCH(AA$1,'[1]Set Schedules Here'!1252:1252,1)):INDEX('[1]Set Schedules Here'!1253:1253,1,MATCH(AA$1,'[1]Set Schedules Here'!1252:1252,1)+1),INDEX('[1]Set Schedules Here'!1252:1252,1,MATCH(AA$1,'[1]Set Schedules Here'!1252:1252,1)):INDEX('[1]Set Schedules Here'!1252:1252,1,MATCH(AA$1,'[1]Set Schedules Here'!1252:1252,1)+1),AA$1)),rounding_decimal_places)</f>
        <v>0.7</v>
      </c>
      <c r="AB627">
        <f>ROUND(IF(AB$1=2050,TREND(INDEX('[1]Set Schedules Here'!1253:1253,1,MATCH(AB$1,'[1]Set Schedules Here'!1252:1252,0)),INDEX('[1]Set Schedules Here'!1252:1252,1,MATCH(AB$1,'[1]Set Schedules Here'!1252:1252,0)),AB$1),TREND(INDEX('[1]Set Schedules Here'!1253:1253,1,MATCH(AB$1,'[1]Set Schedules Here'!1252:1252,1)):INDEX('[1]Set Schedules Here'!1253:1253,1,MATCH(AB$1,'[1]Set Schedules Here'!1252:1252,1)+1),INDEX('[1]Set Schedules Here'!1252:1252,1,MATCH(AB$1,'[1]Set Schedules Here'!1252:1252,1)):INDEX('[1]Set Schedules Here'!1252:1252,1,MATCH(AB$1,'[1]Set Schedules Here'!1252:1252,1)+1),AB$1)),rounding_decimal_places)</f>
        <v>0.73333300000000001</v>
      </c>
      <c r="AC627">
        <f>ROUND(IF(AC$1=2050,TREND(INDEX('[1]Set Schedules Here'!1253:1253,1,MATCH(AC$1,'[1]Set Schedules Here'!1252:1252,0)),INDEX('[1]Set Schedules Here'!1252:1252,1,MATCH(AC$1,'[1]Set Schedules Here'!1252:1252,0)),AC$1),TREND(INDEX('[1]Set Schedules Here'!1253:1253,1,MATCH(AC$1,'[1]Set Schedules Here'!1252:1252,1)):INDEX('[1]Set Schedules Here'!1253:1253,1,MATCH(AC$1,'[1]Set Schedules Here'!1252:1252,1)+1),INDEX('[1]Set Schedules Here'!1252:1252,1,MATCH(AC$1,'[1]Set Schedules Here'!1252:1252,1)):INDEX('[1]Set Schedules Here'!1252:1252,1,MATCH(AC$1,'[1]Set Schedules Here'!1252:1252,1)+1),AC$1)),rounding_decimal_places)</f>
        <v>0.76666699999999999</v>
      </c>
      <c r="AD627">
        <f>ROUND(IF(AD$1=2050,TREND(INDEX('[1]Set Schedules Here'!1253:1253,1,MATCH(AD$1,'[1]Set Schedules Here'!1252:1252,0)),INDEX('[1]Set Schedules Here'!1252:1252,1,MATCH(AD$1,'[1]Set Schedules Here'!1252:1252,0)),AD$1),TREND(INDEX('[1]Set Schedules Here'!1253:1253,1,MATCH(AD$1,'[1]Set Schedules Here'!1252:1252,1)):INDEX('[1]Set Schedules Here'!1253:1253,1,MATCH(AD$1,'[1]Set Schedules Here'!1252:1252,1)+1),INDEX('[1]Set Schedules Here'!1252:1252,1,MATCH(AD$1,'[1]Set Schedules Here'!1252:1252,1)):INDEX('[1]Set Schedules Here'!1252:1252,1,MATCH(AD$1,'[1]Set Schedules Here'!1252:1252,1)+1),AD$1)),rounding_decimal_places)</f>
        <v>0.8</v>
      </c>
      <c r="AE627">
        <f>ROUND(IF(AE$1=2050,TREND(INDEX('[1]Set Schedules Here'!1253:1253,1,MATCH(AE$1,'[1]Set Schedules Here'!1252:1252,0)),INDEX('[1]Set Schedules Here'!1252:1252,1,MATCH(AE$1,'[1]Set Schedules Here'!1252:1252,0)),AE$1),TREND(INDEX('[1]Set Schedules Here'!1253:1253,1,MATCH(AE$1,'[1]Set Schedules Here'!1252:1252,1)):INDEX('[1]Set Schedules Here'!1253:1253,1,MATCH(AE$1,'[1]Set Schedules Here'!1252:1252,1)+1),INDEX('[1]Set Schedules Here'!1252:1252,1,MATCH(AE$1,'[1]Set Schedules Here'!1252:1252,1)):INDEX('[1]Set Schedules Here'!1252:1252,1,MATCH(AE$1,'[1]Set Schedules Here'!1252:1252,1)+1),AE$1)),rounding_decimal_places)</f>
        <v>0.83333299999999999</v>
      </c>
      <c r="AF627">
        <f>ROUND(IF(AF$1=2050,TREND(INDEX('[1]Set Schedules Here'!1253:1253,1,MATCH(AF$1,'[1]Set Schedules Here'!1252:1252,0)),INDEX('[1]Set Schedules Here'!1252:1252,1,MATCH(AF$1,'[1]Set Schedules Here'!1252:1252,0)),AF$1),TREND(INDEX('[1]Set Schedules Here'!1253:1253,1,MATCH(AF$1,'[1]Set Schedules Here'!1252:1252,1)):INDEX('[1]Set Schedules Here'!1253:1253,1,MATCH(AF$1,'[1]Set Schedules Here'!1252:1252,1)+1),INDEX('[1]Set Schedules Here'!1252:1252,1,MATCH(AF$1,'[1]Set Schedules Here'!1252:1252,1)):INDEX('[1]Set Schedules Here'!1252:1252,1,MATCH(AF$1,'[1]Set Schedules Here'!1252:1252,1)+1),AF$1)),rounding_decimal_places)</f>
        <v>0.86666699999999997</v>
      </c>
      <c r="AG627">
        <f>ROUND(IF(AG$1=2050,TREND(INDEX('[1]Set Schedules Here'!1253:1253,1,MATCH(AG$1,'[1]Set Schedules Here'!1252:1252,0)),INDEX('[1]Set Schedules Here'!1252:1252,1,MATCH(AG$1,'[1]Set Schedules Here'!1252:1252,0)),AG$1),TREND(INDEX('[1]Set Schedules Here'!1253:1253,1,MATCH(AG$1,'[1]Set Schedules Here'!1252:1252,1)):INDEX('[1]Set Schedules Here'!1253:1253,1,MATCH(AG$1,'[1]Set Schedules Here'!1252:1252,1)+1),INDEX('[1]Set Schedules Here'!1252:1252,1,MATCH(AG$1,'[1]Set Schedules Here'!1252:1252,1)):INDEX('[1]Set Schedules Here'!1252:1252,1,MATCH(AG$1,'[1]Set Schedules Here'!1252:1252,1)+1),AG$1)),rounding_decimal_places)</f>
        <v>0.9</v>
      </c>
      <c r="AH627">
        <f>ROUND(IF(AH$1=2050,TREND(INDEX('[1]Set Schedules Here'!1253:1253,1,MATCH(AH$1,'[1]Set Schedules Here'!1252:1252,0)),INDEX('[1]Set Schedules Here'!1252:1252,1,MATCH(AH$1,'[1]Set Schedules Here'!1252:1252,0)),AH$1),TREND(INDEX('[1]Set Schedules Here'!1253:1253,1,MATCH(AH$1,'[1]Set Schedules Here'!1252:1252,1)):INDEX('[1]Set Schedules Here'!1253:1253,1,MATCH(AH$1,'[1]Set Schedules Here'!1252:1252,1)+1),INDEX('[1]Set Schedules Here'!1252:1252,1,MATCH(AH$1,'[1]Set Schedules Here'!1252:1252,1)):INDEX('[1]Set Schedules Here'!1252:1252,1,MATCH(AH$1,'[1]Set Schedules Here'!1252:1252,1)+1),AH$1)),rounding_decimal_places)</f>
        <v>0.93333299999999997</v>
      </c>
      <c r="AI627">
        <f>ROUND(IF(AI$1=2050,TREND(INDEX('[1]Set Schedules Here'!1253:1253,1,MATCH(AI$1,'[1]Set Schedules Here'!1252:1252,0)),INDEX('[1]Set Schedules Here'!1252:1252,1,MATCH(AI$1,'[1]Set Schedules Here'!1252:1252,0)),AI$1),TREND(INDEX('[1]Set Schedules Here'!1253:1253,1,MATCH(AI$1,'[1]Set Schedules Here'!1252:1252,1)):INDEX('[1]Set Schedules Here'!1253:1253,1,MATCH(AI$1,'[1]Set Schedules Here'!1252:1252,1)+1),INDEX('[1]Set Schedules Here'!1252:1252,1,MATCH(AI$1,'[1]Set Schedules Here'!1252:1252,1)):INDEX('[1]Set Schedules Here'!1252:1252,1,MATCH(AI$1,'[1]Set Schedules Here'!1252:1252,1)+1),AI$1)),rounding_decimal_places)</f>
        <v>0.96666700000000005</v>
      </c>
      <c r="AJ627">
        <f>ROUND(IF(AJ$1=2050,TREND(INDEX('[1]Set Schedules Here'!1253:1253,1,MATCH(AJ$1,'[1]Set Schedules Here'!1252:1252,0)),INDEX('[1]Set Schedules Here'!1252:1252,1,MATCH(AJ$1,'[1]Set Schedules Here'!1252:1252,0)),AJ$1),TREND(INDEX('[1]Set Schedules Here'!1253:1253,1,MATCH(AJ$1,'[1]Set Schedules Here'!1252:1252,1)):INDEX('[1]Set Schedules Here'!1253:1253,1,MATCH(AJ$1,'[1]Set Schedules Here'!1252:1252,1)+1),INDEX('[1]Set Schedules Here'!1252:1252,1,MATCH(AJ$1,'[1]Set Schedules Here'!1252:1252,1)):INDEX('[1]Set Schedules Here'!1252:1252,1,MATCH(AJ$1,'[1]Set Schedules Here'!1252:1252,1)+1),AJ$1)),rounding_decimal_places)</f>
        <v>1</v>
      </c>
    </row>
    <row r="628" spans="1:36" x14ac:dyDescent="0.35">
      <c r="A628" t="str">
        <f>'[1]Set Schedules Here'!A1254</f>
        <v>cross fuel tax</v>
      </c>
      <c r="B628" t="str">
        <f>IF(ISBLANK('[1]Set Schedules Here'!C1254),"",'[1]Set Schedules Here'!C1254)</f>
        <v>petroleum gasoline</v>
      </c>
      <c r="C628" t="str">
        <f>IF(ISBLANK('[1]Set Schedules Here'!D1254),"",'[1]Set Schedules Here'!D1254)</f>
        <v/>
      </c>
      <c r="D628" s="3" t="str">
        <f>IF(ISBLANK('[1]Set Schedules Here'!E1254),"",'[1]Set Schedules Here'!E1254)</f>
        <v/>
      </c>
      <c r="E628">
        <f>ROUND(IF(E$1=2050,TREND(INDEX('[1]Set Schedules Here'!1255:1255,1,MATCH(E$1,'[1]Set Schedules Here'!1254:1254,0)),INDEX('[1]Set Schedules Here'!1254:1254,1,MATCH(E$1,'[1]Set Schedules Here'!1254:1254,0)),E$1),TREND(INDEX('[1]Set Schedules Here'!1255:1255,1,MATCH(E$1,'[1]Set Schedules Here'!1254:1254,1)):INDEX('[1]Set Schedules Here'!1255:1255,1,MATCH(E$1,'[1]Set Schedules Here'!1254:1254,1)+1),INDEX('[1]Set Schedules Here'!1254:1254,1,MATCH(E$1,'[1]Set Schedules Here'!1254:1254,1)):INDEX('[1]Set Schedules Here'!1254:1254,1,MATCH(E$1,'[1]Set Schedules Here'!1254:1254,1)+1),E$1)),rounding_decimal_places)</f>
        <v>0</v>
      </c>
      <c r="F628">
        <f>ROUND(IF(F$1=2050,TREND(INDEX('[1]Set Schedules Here'!1255:1255,1,MATCH(F$1,'[1]Set Schedules Here'!1254:1254,0)),INDEX('[1]Set Schedules Here'!1254:1254,1,MATCH(F$1,'[1]Set Schedules Here'!1254:1254,0)),F$1),TREND(INDEX('[1]Set Schedules Here'!1255:1255,1,MATCH(F$1,'[1]Set Schedules Here'!1254:1254,1)):INDEX('[1]Set Schedules Here'!1255:1255,1,MATCH(F$1,'[1]Set Schedules Here'!1254:1254,1)+1),INDEX('[1]Set Schedules Here'!1254:1254,1,MATCH(F$1,'[1]Set Schedules Here'!1254:1254,1)):INDEX('[1]Set Schedules Here'!1254:1254,1,MATCH(F$1,'[1]Set Schedules Here'!1254:1254,1)+1),F$1)),rounding_decimal_places)</f>
        <v>0</v>
      </c>
      <c r="G628">
        <f>ROUND(IF(G$1=2050,TREND(INDEX('[1]Set Schedules Here'!1255:1255,1,MATCH(G$1,'[1]Set Schedules Here'!1254:1254,0)),INDEX('[1]Set Schedules Here'!1254:1254,1,MATCH(G$1,'[1]Set Schedules Here'!1254:1254,0)),G$1),TREND(INDEX('[1]Set Schedules Here'!1255:1255,1,MATCH(G$1,'[1]Set Schedules Here'!1254:1254,1)):INDEX('[1]Set Schedules Here'!1255:1255,1,MATCH(G$1,'[1]Set Schedules Here'!1254:1254,1)+1),INDEX('[1]Set Schedules Here'!1254:1254,1,MATCH(G$1,'[1]Set Schedules Here'!1254:1254,1)):INDEX('[1]Set Schedules Here'!1254:1254,1,MATCH(G$1,'[1]Set Schedules Here'!1254:1254,1)+1),G$1)),rounding_decimal_places)</f>
        <v>3.3333000000000002E-2</v>
      </c>
      <c r="H628">
        <f>ROUND(IF(H$1=2050,TREND(INDEX('[1]Set Schedules Here'!1255:1255,1,MATCH(H$1,'[1]Set Schedules Here'!1254:1254,0)),INDEX('[1]Set Schedules Here'!1254:1254,1,MATCH(H$1,'[1]Set Schedules Here'!1254:1254,0)),H$1),TREND(INDEX('[1]Set Schedules Here'!1255:1255,1,MATCH(H$1,'[1]Set Schedules Here'!1254:1254,1)):INDEX('[1]Set Schedules Here'!1255:1255,1,MATCH(H$1,'[1]Set Schedules Here'!1254:1254,1)+1),INDEX('[1]Set Schedules Here'!1254:1254,1,MATCH(H$1,'[1]Set Schedules Here'!1254:1254,1)):INDEX('[1]Set Schedules Here'!1254:1254,1,MATCH(H$1,'[1]Set Schedules Here'!1254:1254,1)+1),H$1)),rounding_decimal_places)</f>
        <v>6.6667000000000004E-2</v>
      </c>
      <c r="I628">
        <f>ROUND(IF(I$1=2050,TREND(INDEX('[1]Set Schedules Here'!1255:1255,1,MATCH(I$1,'[1]Set Schedules Here'!1254:1254,0)),INDEX('[1]Set Schedules Here'!1254:1254,1,MATCH(I$1,'[1]Set Schedules Here'!1254:1254,0)),I$1),TREND(INDEX('[1]Set Schedules Here'!1255:1255,1,MATCH(I$1,'[1]Set Schedules Here'!1254:1254,1)):INDEX('[1]Set Schedules Here'!1255:1255,1,MATCH(I$1,'[1]Set Schedules Here'!1254:1254,1)+1),INDEX('[1]Set Schedules Here'!1254:1254,1,MATCH(I$1,'[1]Set Schedules Here'!1254:1254,1)):INDEX('[1]Set Schedules Here'!1254:1254,1,MATCH(I$1,'[1]Set Schedules Here'!1254:1254,1)+1),I$1)),rounding_decimal_places)</f>
        <v>0.1</v>
      </c>
      <c r="J628">
        <f>ROUND(IF(J$1=2050,TREND(INDEX('[1]Set Schedules Here'!1255:1255,1,MATCH(J$1,'[1]Set Schedules Here'!1254:1254,0)),INDEX('[1]Set Schedules Here'!1254:1254,1,MATCH(J$1,'[1]Set Schedules Here'!1254:1254,0)),J$1),TREND(INDEX('[1]Set Schedules Here'!1255:1255,1,MATCH(J$1,'[1]Set Schedules Here'!1254:1254,1)):INDEX('[1]Set Schedules Here'!1255:1255,1,MATCH(J$1,'[1]Set Schedules Here'!1254:1254,1)+1),INDEX('[1]Set Schedules Here'!1254:1254,1,MATCH(J$1,'[1]Set Schedules Here'!1254:1254,1)):INDEX('[1]Set Schedules Here'!1254:1254,1,MATCH(J$1,'[1]Set Schedules Here'!1254:1254,1)+1),J$1)),rounding_decimal_places)</f>
        <v>0.13333300000000001</v>
      </c>
      <c r="K628">
        <f>ROUND(IF(K$1=2050,TREND(INDEX('[1]Set Schedules Here'!1255:1255,1,MATCH(K$1,'[1]Set Schedules Here'!1254:1254,0)),INDEX('[1]Set Schedules Here'!1254:1254,1,MATCH(K$1,'[1]Set Schedules Here'!1254:1254,0)),K$1),TREND(INDEX('[1]Set Schedules Here'!1255:1255,1,MATCH(K$1,'[1]Set Schedules Here'!1254:1254,1)):INDEX('[1]Set Schedules Here'!1255:1255,1,MATCH(K$1,'[1]Set Schedules Here'!1254:1254,1)+1),INDEX('[1]Set Schedules Here'!1254:1254,1,MATCH(K$1,'[1]Set Schedules Here'!1254:1254,1)):INDEX('[1]Set Schedules Here'!1254:1254,1,MATCH(K$1,'[1]Set Schedules Here'!1254:1254,1)+1),K$1)),rounding_decimal_places)</f>
        <v>0.16666700000000001</v>
      </c>
      <c r="L628">
        <f>ROUND(IF(L$1=2050,TREND(INDEX('[1]Set Schedules Here'!1255:1255,1,MATCH(L$1,'[1]Set Schedules Here'!1254:1254,0)),INDEX('[1]Set Schedules Here'!1254:1254,1,MATCH(L$1,'[1]Set Schedules Here'!1254:1254,0)),L$1),TREND(INDEX('[1]Set Schedules Here'!1255:1255,1,MATCH(L$1,'[1]Set Schedules Here'!1254:1254,1)):INDEX('[1]Set Schedules Here'!1255:1255,1,MATCH(L$1,'[1]Set Schedules Here'!1254:1254,1)+1),INDEX('[1]Set Schedules Here'!1254:1254,1,MATCH(L$1,'[1]Set Schedules Here'!1254:1254,1)):INDEX('[1]Set Schedules Here'!1254:1254,1,MATCH(L$1,'[1]Set Schedules Here'!1254:1254,1)+1),L$1)),rounding_decimal_places)</f>
        <v>0.2</v>
      </c>
      <c r="M628">
        <f>ROUND(IF(M$1=2050,TREND(INDEX('[1]Set Schedules Here'!1255:1255,1,MATCH(M$1,'[1]Set Schedules Here'!1254:1254,0)),INDEX('[1]Set Schedules Here'!1254:1254,1,MATCH(M$1,'[1]Set Schedules Here'!1254:1254,0)),M$1),TREND(INDEX('[1]Set Schedules Here'!1255:1255,1,MATCH(M$1,'[1]Set Schedules Here'!1254:1254,1)):INDEX('[1]Set Schedules Here'!1255:1255,1,MATCH(M$1,'[1]Set Schedules Here'!1254:1254,1)+1),INDEX('[1]Set Schedules Here'!1254:1254,1,MATCH(M$1,'[1]Set Schedules Here'!1254:1254,1)):INDEX('[1]Set Schedules Here'!1254:1254,1,MATCH(M$1,'[1]Set Schedules Here'!1254:1254,1)+1),M$1)),rounding_decimal_places)</f>
        <v>0.23333300000000001</v>
      </c>
      <c r="N628">
        <f>ROUND(IF(N$1=2050,TREND(INDEX('[1]Set Schedules Here'!1255:1255,1,MATCH(N$1,'[1]Set Schedules Here'!1254:1254,0)),INDEX('[1]Set Schedules Here'!1254:1254,1,MATCH(N$1,'[1]Set Schedules Here'!1254:1254,0)),N$1),TREND(INDEX('[1]Set Schedules Here'!1255:1255,1,MATCH(N$1,'[1]Set Schedules Here'!1254:1254,1)):INDEX('[1]Set Schedules Here'!1255:1255,1,MATCH(N$1,'[1]Set Schedules Here'!1254:1254,1)+1),INDEX('[1]Set Schedules Here'!1254:1254,1,MATCH(N$1,'[1]Set Schedules Here'!1254:1254,1)):INDEX('[1]Set Schedules Here'!1254:1254,1,MATCH(N$1,'[1]Set Schedules Here'!1254:1254,1)+1),N$1)),rounding_decimal_places)</f>
        <v>0.26666699999999999</v>
      </c>
      <c r="O628">
        <f>ROUND(IF(O$1=2050,TREND(INDEX('[1]Set Schedules Here'!1255:1255,1,MATCH(O$1,'[1]Set Schedules Here'!1254:1254,0)),INDEX('[1]Set Schedules Here'!1254:1254,1,MATCH(O$1,'[1]Set Schedules Here'!1254:1254,0)),O$1),TREND(INDEX('[1]Set Schedules Here'!1255:1255,1,MATCH(O$1,'[1]Set Schedules Here'!1254:1254,1)):INDEX('[1]Set Schedules Here'!1255:1255,1,MATCH(O$1,'[1]Set Schedules Here'!1254:1254,1)+1),INDEX('[1]Set Schedules Here'!1254:1254,1,MATCH(O$1,'[1]Set Schedules Here'!1254:1254,1)):INDEX('[1]Set Schedules Here'!1254:1254,1,MATCH(O$1,'[1]Set Schedules Here'!1254:1254,1)+1),O$1)),rounding_decimal_places)</f>
        <v>0.3</v>
      </c>
      <c r="P628">
        <f>ROUND(IF(P$1=2050,TREND(INDEX('[1]Set Schedules Here'!1255:1255,1,MATCH(P$1,'[1]Set Schedules Here'!1254:1254,0)),INDEX('[1]Set Schedules Here'!1254:1254,1,MATCH(P$1,'[1]Set Schedules Here'!1254:1254,0)),P$1),TREND(INDEX('[1]Set Schedules Here'!1255:1255,1,MATCH(P$1,'[1]Set Schedules Here'!1254:1254,1)):INDEX('[1]Set Schedules Here'!1255:1255,1,MATCH(P$1,'[1]Set Schedules Here'!1254:1254,1)+1),INDEX('[1]Set Schedules Here'!1254:1254,1,MATCH(P$1,'[1]Set Schedules Here'!1254:1254,1)):INDEX('[1]Set Schedules Here'!1254:1254,1,MATCH(P$1,'[1]Set Schedules Here'!1254:1254,1)+1),P$1)),rounding_decimal_places)</f>
        <v>0.33333299999999999</v>
      </c>
      <c r="Q628">
        <f>ROUND(IF(Q$1=2050,TREND(INDEX('[1]Set Schedules Here'!1255:1255,1,MATCH(Q$1,'[1]Set Schedules Here'!1254:1254,0)),INDEX('[1]Set Schedules Here'!1254:1254,1,MATCH(Q$1,'[1]Set Schedules Here'!1254:1254,0)),Q$1),TREND(INDEX('[1]Set Schedules Here'!1255:1255,1,MATCH(Q$1,'[1]Set Schedules Here'!1254:1254,1)):INDEX('[1]Set Schedules Here'!1255:1255,1,MATCH(Q$1,'[1]Set Schedules Here'!1254:1254,1)+1),INDEX('[1]Set Schedules Here'!1254:1254,1,MATCH(Q$1,'[1]Set Schedules Here'!1254:1254,1)):INDEX('[1]Set Schedules Here'!1254:1254,1,MATCH(Q$1,'[1]Set Schedules Here'!1254:1254,1)+1),Q$1)),rounding_decimal_places)</f>
        <v>0.36666700000000002</v>
      </c>
      <c r="R628">
        <f>ROUND(IF(R$1=2050,TREND(INDEX('[1]Set Schedules Here'!1255:1255,1,MATCH(R$1,'[1]Set Schedules Here'!1254:1254,0)),INDEX('[1]Set Schedules Here'!1254:1254,1,MATCH(R$1,'[1]Set Schedules Here'!1254:1254,0)),R$1),TREND(INDEX('[1]Set Schedules Here'!1255:1255,1,MATCH(R$1,'[1]Set Schedules Here'!1254:1254,1)):INDEX('[1]Set Schedules Here'!1255:1255,1,MATCH(R$1,'[1]Set Schedules Here'!1254:1254,1)+1),INDEX('[1]Set Schedules Here'!1254:1254,1,MATCH(R$1,'[1]Set Schedules Here'!1254:1254,1)):INDEX('[1]Set Schedules Here'!1254:1254,1,MATCH(R$1,'[1]Set Schedules Here'!1254:1254,1)+1),R$1)),rounding_decimal_places)</f>
        <v>0.4</v>
      </c>
      <c r="S628">
        <f>ROUND(IF(S$1=2050,TREND(INDEX('[1]Set Schedules Here'!1255:1255,1,MATCH(S$1,'[1]Set Schedules Here'!1254:1254,0)),INDEX('[1]Set Schedules Here'!1254:1254,1,MATCH(S$1,'[1]Set Schedules Here'!1254:1254,0)),S$1),TREND(INDEX('[1]Set Schedules Here'!1255:1255,1,MATCH(S$1,'[1]Set Schedules Here'!1254:1254,1)):INDEX('[1]Set Schedules Here'!1255:1255,1,MATCH(S$1,'[1]Set Schedules Here'!1254:1254,1)+1),INDEX('[1]Set Schedules Here'!1254:1254,1,MATCH(S$1,'[1]Set Schedules Here'!1254:1254,1)):INDEX('[1]Set Schedules Here'!1254:1254,1,MATCH(S$1,'[1]Set Schedules Here'!1254:1254,1)+1),S$1)),rounding_decimal_places)</f>
        <v>0.43333300000000002</v>
      </c>
      <c r="T628">
        <f>ROUND(IF(T$1=2050,TREND(INDEX('[1]Set Schedules Here'!1255:1255,1,MATCH(T$1,'[1]Set Schedules Here'!1254:1254,0)),INDEX('[1]Set Schedules Here'!1254:1254,1,MATCH(T$1,'[1]Set Schedules Here'!1254:1254,0)),T$1),TREND(INDEX('[1]Set Schedules Here'!1255:1255,1,MATCH(T$1,'[1]Set Schedules Here'!1254:1254,1)):INDEX('[1]Set Schedules Here'!1255:1255,1,MATCH(T$1,'[1]Set Schedules Here'!1254:1254,1)+1),INDEX('[1]Set Schedules Here'!1254:1254,1,MATCH(T$1,'[1]Set Schedules Here'!1254:1254,1)):INDEX('[1]Set Schedules Here'!1254:1254,1,MATCH(T$1,'[1]Set Schedules Here'!1254:1254,1)+1),T$1)),rounding_decimal_places)</f>
        <v>0.466667</v>
      </c>
      <c r="U628">
        <f>ROUND(IF(U$1=2050,TREND(INDEX('[1]Set Schedules Here'!1255:1255,1,MATCH(U$1,'[1]Set Schedules Here'!1254:1254,0)),INDEX('[1]Set Schedules Here'!1254:1254,1,MATCH(U$1,'[1]Set Schedules Here'!1254:1254,0)),U$1),TREND(INDEX('[1]Set Schedules Here'!1255:1255,1,MATCH(U$1,'[1]Set Schedules Here'!1254:1254,1)):INDEX('[1]Set Schedules Here'!1255:1255,1,MATCH(U$1,'[1]Set Schedules Here'!1254:1254,1)+1),INDEX('[1]Set Schedules Here'!1254:1254,1,MATCH(U$1,'[1]Set Schedules Here'!1254:1254,1)):INDEX('[1]Set Schedules Here'!1254:1254,1,MATCH(U$1,'[1]Set Schedules Here'!1254:1254,1)+1),U$1)),rounding_decimal_places)</f>
        <v>0.5</v>
      </c>
      <c r="V628">
        <f>ROUND(IF(V$1=2050,TREND(INDEX('[1]Set Schedules Here'!1255:1255,1,MATCH(V$1,'[1]Set Schedules Here'!1254:1254,0)),INDEX('[1]Set Schedules Here'!1254:1254,1,MATCH(V$1,'[1]Set Schedules Here'!1254:1254,0)),V$1),TREND(INDEX('[1]Set Schedules Here'!1255:1255,1,MATCH(V$1,'[1]Set Schedules Here'!1254:1254,1)):INDEX('[1]Set Schedules Here'!1255:1255,1,MATCH(V$1,'[1]Set Schedules Here'!1254:1254,1)+1),INDEX('[1]Set Schedules Here'!1254:1254,1,MATCH(V$1,'[1]Set Schedules Here'!1254:1254,1)):INDEX('[1]Set Schedules Here'!1254:1254,1,MATCH(V$1,'[1]Set Schedules Here'!1254:1254,1)+1),V$1)),rounding_decimal_places)</f>
        <v>0.53333299999999995</v>
      </c>
      <c r="W628">
        <f>ROUND(IF(W$1=2050,TREND(INDEX('[1]Set Schedules Here'!1255:1255,1,MATCH(W$1,'[1]Set Schedules Here'!1254:1254,0)),INDEX('[1]Set Schedules Here'!1254:1254,1,MATCH(W$1,'[1]Set Schedules Here'!1254:1254,0)),W$1),TREND(INDEX('[1]Set Schedules Here'!1255:1255,1,MATCH(W$1,'[1]Set Schedules Here'!1254:1254,1)):INDEX('[1]Set Schedules Here'!1255:1255,1,MATCH(W$1,'[1]Set Schedules Here'!1254:1254,1)+1),INDEX('[1]Set Schedules Here'!1254:1254,1,MATCH(W$1,'[1]Set Schedules Here'!1254:1254,1)):INDEX('[1]Set Schedules Here'!1254:1254,1,MATCH(W$1,'[1]Set Schedules Here'!1254:1254,1)+1),W$1)),rounding_decimal_places)</f>
        <v>0.56666700000000003</v>
      </c>
      <c r="X628">
        <f>ROUND(IF(X$1=2050,TREND(INDEX('[1]Set Schedules Here'!1255:1255,1,MATCH(X$1,'[1]Set Schedules Here'!1254:1254,0)),INDEX('[1]Set Schedules Here'!1254:1254,1,MATCH(X$1,'[1]Set Schedules Here'!1254:1254,0)),X$1),TREND(INDEX('[1]Set Schedules Here'!1255:1255,1,MATCH(X$1,'[1]Set Schedules Here'!1254:1254,1)):INDEX('[1]Set Schedules Here'!1255:1255,1,MATCH(X$1,'[1]Set Schedules Here'!1254:1254,1)+1),INDEX('[1]Set Schedules Here'!1254:1254,1,MATCH(X$1,'[1]Set Schedules Here'!1254:1254,1)):INDEX('[1]Set Schedules Here'!1254:1254,1,MATCH(X$1,'[1]Set Schedules Here'!1254:1254,1)+1),X$1)),rounding_decimal_places)</f>
        <v>0.6</v>
      </c>
      <c r="Y628">
        <f>ROUND(IF(Y$1=2050,TREND(INDEX('[1]Set Schedules Here'!1255:1255,1,MATCH(Y$1,'[1]Set Schedules Here'!1254:1254,0)),INDEX('[1]Set Schedules Here'!1254:1254,1,MATCH(Y$1,'[1]Set Schedules Here'!1254:1254,0)),Y$1),TREND(INDEX('[1]Set Schedules Here'!1255:1255,1,MATCH(Y$1,'[1]Set Schedules Here'!1254:1254,1)):INDEX('[1]Set Schedules Here'!1255:1255,1,MATCH(Y$1,'[1]Set Schedules Here'!1254:1254,1)+1),INDEX('[1]Set Schedules Here'!1254:1254,1,MATCH(Y$1,'[1]Set Schedules Here'!1254:1254,1)):INDEX('[1]Set Schedules Here'!1254:1254,1,MATCH(Y$1,'[1]Set Schedules Here'!1254:1254,1)+1),Y$1)),rounding_decimal_places)</f>
        <v>0.63333300000000003</v>
      </c>
      <c r="Z628">
        <f>ROUND(IF(Z$1=2050,TREND(INDEX('[1]Set Schedules Here'!1255:1255,1,MATCH(Z$1,'[1]Set Schedules Here'!1254:1254,0)),INDEX('[1]Set Schedules Here'!1254:1254,1,MATCH(Z$1,'[1]Set Schedules Here'!1254:1254,0)),Z$1),TREND(INDEX('[1]Set Schedules Here'!1255:1255,1,MATCH(Z$1,'[1]Set Schedules Here'!1254:1254,1)):INDEX('[1]Set Schedules Here'!1255:1255,1,MATCH(Z$1,'[1]Set Schedules Here'!1254:1254,1)+1),INDEX('[1]Set Schedules Here'!1254:1254,1,MATCH(Z$1,'[1]Set Schedules Here'!1254:1254,1)):INDEX('[1]Set Schedules Here'!1254:1254,1,MATCH(Z$1,'[1]Set Schedules Here'!1254:1254,1)+1),Z$1)),rounding_decimal_places)</f>
        <v>0.66666700000000001</v>
      </c>
      <c r="AA628">
        <f>ROUND(IF(AA$1=2050,TREND(INDEX('[1]Set Schedules Here'!1255:1255,1,MATCH(AA$1,'[1]Set Schedules Here'!1254:1254,0)),INDEX('[1]Set Schedules Here'!1254:1254,1,MATCH(AA$1,'[1]Set Schedules Here'!1254:1254,0)),AA$1),TREND(INDEX('[1]Set Schedules Here'!1255:1255,1,MATCH(AA$1,'[1]Set Schedules Here'!1254:1254,1)):INDEX('[1]Set Schedules Here'!1255:1255,1,MATCH(AA$1,'[1]Set Schedules Here'!1254:1254,1)+1),INDEX('[1]Set Schedules Here'!1254:1254,1,MATCH(AA$1,'[1]Set Schedules Here'!1254:1254,1)):INDEX('[1]Set Schedules Here'!1254:1254,1,MATCH(AA$1,'[1]Set Schedules Here'!1254:1254,1)+1),AA$1)),rounding_decimal_places)</f>
        <v>0.7</v>
      </c>
      <c r="AB628">
        <f>ROUND(IF(AB$1=2050,TREND(INDEX('[1]Set Schedules Here'!1255:1255,1,MATCH(AB$1,'[1]Set Schedules Here'!1254:1254,0)),INDEX('[1]Set Schedules Here'!1254:1254,1,MATCH(AB$1,'[1]Set Schedules Here'!1254:1254,0)),AB$1),TREND(INDEX('[1]Set Schedules Here'!1255:1255,1,MATCH(AB$1,'[1]Set Schedules Here'!1254:1254,1)):INDEX('[1]Set Schedules Here'!1255:1255,1,MATCH(AB$1,'[1]Set Schedules Here'!1254:1254,1)+1),INDEX('[1]Set Schedules Here'!1254:1254,1,MATCH(AB$1,'[1]Set Schedules Here'!1254:1254,1)):INDEX('[1]Set Schedules Here'!1254:1254,1,MATCH(AB$1,'[1]Set Schedules Here'!1254:1254,1)+1),AB$1)),rounding_decimal_places)</f>
        <v>0.73333300000000001</v>
      </c>
      <c r="AC628">
        <f>ROUND(IF(AC$1=2050,TREND(INDEX('[1]Set Schedules Here'!1255:1255,1,MATCH(AC$1,'[1]Set Schedules Here'!1254:1254,0)),INDEX('[1]Set Schedules Here'!1254:1254,1,MATCH(AC$1,'[1]Set Schedules Here'!1254:1254,0)),AC$1),TREND(INDEX('[1]Set Schedules Here'!1255:1255,1,MATCH(AC$1,'[1]Set Schedules Here'!1254:1254,1)):INDEX('[1]Set Schedules Here'!1255:1255,1,MATCH(AC$1,'[1]Set Schedules Here'!1254:1254,1)+1),INDEX('[1]Set Schedules Here'!1254:1254,1,MATCH(AC$1,'[1]Set Schedules Here'!1254:1254,1)):INDEX('[1]Set Schedules Here'!1254:1254,1,MATCH(AC$1,'[1]Set Schedules Here'!1254:1254,1)+1),AC$1)),rounding_decimal_places)</f>
        <v>0.76666699999999999</v>
      </c>
      <c r="AD628">
        <f>ROUND(IF(AD$1=2050,TREND(INDEX('[1]Set Schedules Here'!1255:1255,1,MATCH(AD$1,'[1]Set Schedules Here'!1254:1254,0)),INDEX('[1]Set Schedules Here'!1254:1254,1,MATCH(AD$1,'[1]Set Schedules Here'!1254:1254,0)),AD$1),TREND(INDEX('[1]Set Schedules Here'!1255:1255,1,MATCH(AD$1,'[1]Set Schedules Here'!1254:1254,1)):INDEX('[1]Set Schedules Here'!1255:1255,1,MATCH(AD$1,'[1]Set Schedules Here'!1254:1254,1)+1),INDEX('[1]Set Schedules Here'!1254:1254,1,MATCH(AD$1,'[1]Set Schedules Here'!1254:1254,1)):INDEX('[1]Set Schedules Here'!1254:1254,1,MATCH(AD$1,'[1]Set Schedules Here'!1254:1254,1)+1),AD$1)),rounding_decimal_places)</f>
        <v>0.8</v>
      </c>
      <c r="AE628">
        <f>ROUND(IF(AE$1=2050,TREND(INDEX('[1]Set Schedules Here'!1255:1255,1,MATCH(AE$1,'[1]Set Schedules Here'!1254:1254,0)),INDEX('[1]Set Schedules Here'!1254:1254,1,MATCH(AE$1,'[1]Set Schedules Here'!1254:1254,0)),AE$1),TREND(INDEX('[1]Set Schedules Here'!1255:1255,1,MATCH(AE$1,'[1]Set Schedules Here'!1254:1254,1)):INDEX('[1]Set Schedules Here'!1255:1255,1,MATCH(AE$1,'[1]Set Schedules Here'!1254:1254,1)+1),INDEX('[1]Set Schedules Here'!1254:1254,1,MATCH(AE$1,'[1]Set Schedules Here'!1254:1254,1)):INDEX('[1]Set Schedules Here'!1254:1254,1,MATCH(AE$1,'[1]Set Schedules Here'!1254:1254,1)+1),AE$1)),rounding_decimal_places)</f>
        <v>0.83333299999999999</v>
      </c>
      <c r="AF628">
        <f>ROUND(IF(AF$1=2050,TREND(INDEX('[1]Set Schedules Here'!1255:1255,1,MATCH(AF$1,'[1]Set Schedules Here'!1254:1254,0)),INDEX('[1]Set Schedules Here'!1254:1254,1,MATCH(AF$1,'[1]Set Schedules Here'!1254:1254,0)),AF$1),TREND(INDEX('[1]Set Schedules Here'!1255:1255,1,MATCH(AF$1,'[1]Set Schedules Here'!1254:1254,1)):INDEX('[1]Set Schedules Here'!1255:1255,1,MATCH(AF$1,'[1]Set Schedules Here'!1254:1254,1)+1),INDEX('[1]Set Schedules Here'!1254:1254,1,MATCH(AF$1,'[1]Set Schedules Here'!1254:1254,1)):INDEX('[1]Set Schedules Here'!1254:1254,1,MATCH(AF$1,'[1]Set Schedules Here'!1254:1254,1)+1),AF$1)),rounding_decimal_places)</f>
        <v>0.86666699999999997</v>
      </c>
      <c r="AG628">
        <f>ROUND(IF(AG$1=2050,TREND(INDEX('[1]Set Schedules Here'!1255:1255,1,MATCH(AG$1,'[1]Set Schedules Here'!1254:1254,0)),INDEX('[1]Set Schedules Here'!1254:1254,1,MATCH(AG$1,'[1]Set Schedules Here'!1254:1254,0)),AG$1),TREND(INDEX('[1]Set Schedules Here'!1255:1255,1,MATCH(AG$1,'[1]Set Schedules Here'!1254:1254,1)):INDEX('[1]Set Schedules Here'!1255:1255,1,MATCH(AG$1,'[1]Set Schedules Here'!1254:1254,1)+1),INDEX('[1]Set Schedules Here'!1254:1254,1,MATCH(AG$1,'[1]Set Schedules Here'!1254:1254,1)):INDEX('[1]Set Schedules Here'!1254:1254,1,MATCH(AG$1,'[1]Set Schedules Here'!1254:1254,1)+1),AG$1)),rounding_decimal_places)</f>
        <v>0.9</v>
      </c>
      <c r="AH628">
        <f>ROUND(IF(AH$1=2050,TREND(INDEX('[1]Set Schedules Here'!1255:1255,1,MATCH(AH$1,'[1]Set Schedules Here'!1254:1254,0)),INDEX('[1]Set Schedules Here'!1254:1254,1,MATCH(AH$1,'[1]Set Schedules Here'!1254:1254,0)),AH$1),TREND(INDEX('[1]Set Schedules Here'!1255:1255,1,MATCH(AH$1,'[1]Set Schedules Here'!1254:1254,1)):INDEX('[1]Set Schedules Here'!1255:1255,1,MATCH(AH$1,'[1]Set Schedules Here'!1254:1254,1)+1),INDEX('[1]Set Schedules Here'!1254:1254,1,MATCH(AH$1,'[1]Set Schedules Here'!1254:1254,1)):INDEX('[1]Set Schedules Here'!1254:1254,1,MATCH(AH$1,'[1]Set Schedules Here'!1254:1254,1)+1),AH$1)),rounding_decimal_places)</f>
        <v>0.93333299999999997</v>
      </c>
      <c r="AI628">
        <f>ROUND(IF(AI$1=2050,TREND(INDEX('[1]Set Schedules Here'!1255:1255,1,MATCH(AI$1,'[1]Set Schedules Here'!1254:1254,0)),INDEX('[1]Set Schedules Here'!1254:1254,1,MATCH(AI$1,'[1]Set Schedules Here'!1254:1254,0)),AI$1),TREND(INDEX('[1]Set Schedules Here'!1255:1255,1,MATCH(AI$1,'[1]Set Schedules Here'!1254:1254,1)):INDEX('[1]Set Schedules Here'!1255:1255,1,MATCH(AI$1,'[1]Set Schedules Here'!1254:1254,1)+1),INDEX('[1]Set Schedules Here'!1254:1254,1,MATCH(AI$1,'[1]Set Schedules Here'!1254:1254,1)):INDEX('[1]Set Schedules Here'!1254:1254,1,MATCH(AI$1,'[1]Set Schedules Here'!1254:1254,1)+1),AI$1)),rounding_decimal_places)</f>
        <v>0.96666700000000005</v>
      </c>
      <c r="AJ628">
        <f>ROUND(IF(AJ$1=2050,TREND(INDEX('[1]Set Schedules Here'!1255:1255,1,MATCH(AJ$1,'[1]Set Schedules Here'!1254:1254,0)),INDEX('[1]Set Schedules Here'!1254:1254,1,MATCH(AJ$1,'[1]Set Schedules Here'!1254:1254,0)),AJ$1),TREND(INDEX('[1]Set Schedules Here'!1255:1255,1,MATCH(AJ$1,'[1]Set Schedules Here'!1254:1254,1)):INDEX('[1]Set Schedules Here'!1255:1255,1,MATCH(AJ$1,'[1]Set Schedules Here'!1254:1254,1)+1),INDEX('[1]Set Schedules Here'!1254:1254,1,MATCH(AJ$1,'[1]Set Schedules Here'!1254:1254,1)):INDEX('[1]Set Schedules Here'!1254:1254,1,MATCH(AJ$1,'[1]Set Schedules Here'!1254:1254,1)+1),AJ$1)),rounding_decimal_places)</f>
        <v>1</v>
      </c>
    </row>
    <row r="629" spans="1:36" x14ac:dyDescent="0.35">
      <c r="A629" t="str">
        <f>'[1]Set Schedules Here'!A1256</f>
        <v>cross fuel tax</v>
      </c>
      <c r="B629" t="str">
        <f>IF(ISBLANK('[1]Set Schedules Here'!C1256),"",'[1]Set Schedules Here'!C1256)</f>
        <v>petroleum diesel</v>
      </c>
      <c r="C629" t="str">
        <f>IF(ISBLANK('[1]Set Schedules Here'!D1256),"",'[1]Set Schedules Here'!D1256)</f>
        <v/>
      </c>
      <c r="D629" s="3" t="str">
        <f>IF(ISBLANK('[1]Set Schedules Here'!E1256),"",'[1]Set Schedules Here'!E1256)</f>
        <v/>
      </c>
      <c r="E629">
        <f>ROUND(IF(E$1=2050,TREND(INDEX('[1]Set Schedules Here'!1257:1257,1,MATCH(E$1,'[1]Set Schedules Here'!1256:1256,0)),INDEX('[1]Set Schedules Here'!1256:1256,1,MATCH(E$1,'[1]Set Schedules Here'!1256:1256,0)),E$1),TREND(INDEX('[1]Set Schedules Here'!1257:1257,1,MATCH(E$1,'[1]Set Schedules Here'!1256:1256,1)):INDEX('[1]Set Schedules Here'!1257:1257,1,MATCH(E$1,'[1]Set Schedules Here'!1256:1256,1)+1),INDEX('[1]Set Schedules Here'!1256:1256,1,MATCH(E$1,'[1]Set Schedules Here'!1256:1256,1)):INDEX('[1]Set Schedules Here'!1256:1256,1,MATCH(E$1,'[1]Set Schedules Here'!1256:1256,1)+1),E$1)),rounding_decimal_places)</f>
        <v>0</v>
      </c>
      <c r="F629">
        <f>ROUND(IF(F$1=2050,TREND(INDEX('[1]Set Schedules Here'!1257:1257,1,MATCH(F$1,'[1]Set Schedules Here'!1256:1256,0)),INDEX('[1]Set Schedules Here'!1256:1256,1,MATCH(F$1,'[1]Set Schedules Here'!1256:1256,0)),F$1),TREND(INDEX('[1]Set Schedules Here'!1257:1257,1,MATCH(F$1,'[1]Set Schedules Here'!1256:1256,1)):INDEX('[1]Set Schedules Here'!1257:1257,1,MATCH(F$1,'[1]Set Schedules Here'!1256:1256,1)+1),INDEX('[1]Set Schedules Here'!1256:1256,1,MATCH(F$1,'[1]Set Schedules Here'!1256:1256,1)):INDEX('[1]Set Schedules Here'!1256:1256,1,MATCH(F$1,'[1]Set Schedules Here'!1256:1256,1)+1),F$1)),rounding_decimal_places)</f>
        <v>0</v>
      </c>
      <c r="G629">
        <f>ROUND(IF(G$1=2050,TREND(INDEX('[1]Set Schedules Here'!1257:1257,1,MATCH(G$1,'[1]Set Schedules Here'!1256:1256,0)),INDEX('[1]Set Schedules Here'!1256:1256,1,MATCH(G$1,'[1]Set Schedules Here'!1256:1256,0)),G$1),TREND(INDEX('[1]Set Schedules Here'!1257:1257,1,MATCH(G$1,'[1]Set Schedules Here'!1256:1256,1)):INDEX('[1]Set Schedules Here'!1257:1257,1,MATCH(G$1,'[1]Set Schedules Here'!1256:1256,1)+1),INDEX('[1]Set Schedules Here'!1256:1256,1,MATCH(G$1,'[1]Set Schedules Here'!1256:1256,1)):INDEX('[1]Set Schedules Here'!1256:1256,1,MATCH(G$1,'[1]Set Schedules Here'!1256:1256,1)+1),G$1)),rounding_decimal_places)</f>
        <v>3.3333000000000002E-2</v>
      </c>
      <c r="H629">
        <f>ROUND(IF(H$1=2050,TREND(INDEX('[1]Set Schedules Here'!1257:1257,1,MATCH(H$1,'[1]Set Schedules Here'!1256:1256,0)),INDEX('[1]Set Schedules Here'!1256:1256,1,MATCH(H$1,'[1]Set Schedules Here'!1256:1256,0)),H$1),TREND(INDEX('[1]Set Schedules Here'!1257:1257,1,MATCH(H$1,'[1]Set Schedules Here'!1256:1256,1)):INDEX('[1]Set Schedules Here'!1257:1257,1,MATCH(H$1,'[1]Set Schedules Here'!1256:1256,1)+1),INDEX('[1]Set Schedules Here'!1256:1256,1,MATCH(H$1,'[1]Set Schedules Here'!1256:1256,1)):INDEX('[1]Set Schedules Here'!1256:1256,1,MATCH(H$1,'[1]Set Schedules Here'!1256:1256,1)+1),H$1)),rounding_decimal_places)</f>
        <v>6.6667000000000004E-2</v>
      </c>
      <c r="I629">
        <f>ROUND(IF(I$1=2050,TREND(INDEX('[1]Set Schedules Here'!1257:1257,1,MATCH(I$1,'[1]Set Schedules Here'!1256:1256,0)),INDEX('[1]Set Schedules Here'!1256:1256,1,MATCH(I$1,'[1]Set Schedules Here'!1256:1256,0)),I$1),TREND(INDEX('[1]Set Schedules Here'!1257:1257,1,MATCH(I$1,'[1]Set Schedules Here'!1256:1256,1)):INDEX('[1]Set Schedules Here'!1257:1257,1,MATCH(I$1,'[1]Set Schedules Here'!1256:1256,1)+1),INDEX('[1]Set Schedules Here'!1256:1256,1,MATCH(I$1,'[1]Set Schedules Here'!1256:1256,1)):INDEX('[1]Set Schedules Here'!1256:1256,1,MATCH(I$1,'[1]Set Schedules Here'!1256:1256,1)+1),I$1)),rounding_decimal_places)</f>
        <v>0.1</v>
      </c>
      <c r="J629">
        <f>ROUND(IF(J$1=2050,TREND(INDEX('[1]Set Schedules Here'!1257:1257,1,MATCH(J$1,'[1]Set Schedules Here'!1256:1256,0)),INDEX('[1]Set Schedules Here'!1256:1256,1,MATCH(J$1,'[1]Set Schedules Here'!1256:1256,0)),J$1),TREND(INDEX('[1]Set Schedules Here'!1257:1257,1,MATCH(J$1,'[1]Set Schedules Here'!1256:1256,1)):INDEX('[1]Set Schedules Here'!1257:1257,1,MATCH(J$1,'[1]Set Schedules Here'!1256:1256,1)+1),INDEX('[1]Set Schedules Here'!1256:1256,1,MATCH(J$1,'[1]Set Schedules Here'!1256:1256,1)):INDEX('[1]Set Schedules Here'!1256:1256,1,MATCH(J$1,'[1]Set Schedules Here'!1256:1256,1)+1),J$1)),rounding_decimal_places)</f>
        <v>0.13333300000000001</v>
      </c>
      <c r="K629">
        <f>ROUND(IF(K$1=2050,TREND(INDEX('[1]Set Schedules Here'!1257:1257,1,MATCH(K$1,'[1]Set Schedules Here'!1256:1256,0)),INDEX('[1]Set Schedules Here'!1256:1256,1,MATCH(K$1,'[1]Set Schedules Here'!1256:1256,0)),K$1),TREND(INDEX('[1]Set Schedules Here'!1257:1257,1,MATCH(K$1,'[1]Set Schedules Here'!1256:1256,1)):INDEX('[1]Set Schedules Here'!1257:1257,1,MATCH(K$1,'[1]Set Schedules Here'!1256:1256,1)+1),INDEX('[1]Set Schedules Here'!1256:1256,1,MATCH(K$1,'[1]Set Schedules Here'!1256:1256,1)):INDEX('[1]Set Schedules Here'!1256:1256,1,MATCH(K$1,'[1]Set Schedules Here'!1256:1256,1)+1),K$1)),rounding_decimal_places)</f>
        <v>0.16666700000000001</v>
      </c>
      <c r="L629">
        <f>ROUND(IF(L$1=2050,TREND(INDEX('[1]Set Schedules Here'!1257:1257,1,MATCH(L$1,'[1]Set Schedules Here'!1256:1256,0)),INDEX('[1]Set Schedules Here'!1256:1256,1,MATCH(L$1,'[1]Set Schedules Here'!1256:1256,0)),L$1),TREND(INDEX('[1]Set Schedules Here'!1257:1257,1,MATCH(L$1,'[1]Set Schedules Here'!1256:1256,1)):INDEX('[1]Set Schedules Here'!1257:1257,1,MATCH(L$1,'[1]Set Schedules Here'!1256:1256,1)+1),INDEX('[1]Set Schedules Here'!1256:1256,1,MATCH(L$1,'[1]Set Schedules Here'!1256:1256,1)):INDEX('[1]Set Schedules Here'!1256:1256,1,MATCH(L$1,'[1]Set Schedules Here'!1256:1256,1)+1),L$1)),rounding_decimal_places)</f>
        <v>0.2</v>
      </c>
      <c r="M629">
        <f>ROUND(IF(M$1=2050,TREND(INDEX('[1]Set Schedules Here'!1257:1257,1,MATCH(M$1,'[1]Set Schedules Here'!1256:1256,0)),INDEX('[1]Set Schedules Here'!1256:1256,1,MATCH(M$1,'[1]Set Schedules Here'!1256:1256,0)),M$1),TREND(INDEX('[1]Set Schedules Here'!1257:1257,1,MATCH(M$1,'[1]Set Schedules Here'!1256:1256,1)):INDEX('[1]Set Schedules Here'!1257:1257,1,MATCH(M$1,'[1]Set Schedules Here'!1256:1256,1)+1),INDEX('[1]Set Schedules Here'!1256:1256,1,MATCH(M$1,'[1]Set Schedules Here'!1256:1256,1)):INDEX('[1]Set Schedules Here'!1256:1256,1,MATCH(M$1,'[1]Set Schedules Here'!1256:1256,1)+1),M$1)),rounding_decimal_places)</f>
        <v>0.23333300000000001</v>
      </c>
      <c r="N629">
        <f>ROUND(IF(N$1=2050,TREND(INDEX('[1]Set Schedules Here'!1257:1257,1,MATCH(N$1,'[1]Set Schedules Here'!1256:1256,0)),INDEX('[1]Set Schedules Here'!1256:1256,1,MATCH(N$1,'[1]Set Schedules Here'!1256:1256,0)),N$1),TREND(INDEX('[1]Set Schedules Here'!1257:1257,1,MATCH(N$1,'[1]Set Schedules Here'!1256:1256,1)):INDEX('[1]Set Schedules Here'!1257:1257,1,MATCH(N$1,'[1]Set Schedules Here'!1256:1256,1)+1),INDEX('[1]Set Schedules Here'!1256:1256,1,MATCH(N$1,'[1]Set Schedules Here'!1256:1256,1)):INDEX('[1]Set Schedules Here'!1256:1256,1,MATCH(N$1,'[1]Set Schedules Here'!1256:1256,1)+1),N$1)),rounding_decimal_places)</f>
        <v>0.26666699999999999</v>
      </c>
      <c r="O629">
        <f>ROUND(IF(O$1=2050,TREND(INDEX('[1]Set Schedules Here'!1257:1257,1,MATCH(O$1,'[1]Set Schedules Here'!1256:1256,0)),INDEX('[1]Set Schedules Here'!1256:1256,1,MATCH(O$1,'[1]Set Schedules Here'!1256:1256,0)),O$1),TREND(INDEX('[1]Set Schedules Here'!1257:1257,1,MATCH(O$1,'[1]Set Schedules Here'!1256:1256,1)):INDEX('[1]Set Schedules Here'!1257:1257,1,MATCH(O$1,'[1]Set Schedules Here'!1256:1256,1)+1),INDEX('[1]Set Schedules Here'!1256:1256,1,MATCH(O$1,'[1]Set Schedules Here'!1256:1256,1)):INDEX('[1]Set Schedules Here'!1256:1256,1,MATCH(O$1,'[1]Set Schedules Here'!1256:1256,1)+1),O$1)),rounding_decimal_places)</f>
        <v>0.3</v>
      </c>
      <c r="P629">
        <f>ROUND(IF(P$1=2050,TREND(INDEX('[1]Set Schedules Here'!1257:1257,1,MATCH(P$1,'[1]Set Schedules Here'!1256:1256,0)),INDEX('[1]Set Schedules Here'!1256:1256,1,MATCH(P$1,'[1]Set Schedules Here'!1256:1256,0)),P$1),TREND(INDEX('[1]Set Schedules Here'!1257:1257,1,MATCH(P$1,'[1]Set Schedules Here'!1256:1256,1)):INDEX('[1]Set Schedules Here'!1257:1257,1,MATCH(P$1,'[1]Set Schedules Here'!1256:1256,1)+1),INDEX('[1]Set Schedules Here'!1256:1256,1,MATCH(P$1,'[1]Set Schedules Here'!1256:1256,1)):INDEX('[1]Set Schedules Here'!1256:1256,1,MATCH(P$1,'[1]Set Schedules Here'!1256:1256,1)+1),P$1)),rounding_decimal_places)</f>
        <v>0.33333299999999999</v>
      </c>
      <c r="Q629">
        <f>ROUND(IF(Q$1=2050,TREND(INDEX('[1]Set Schedules Here'!1257:1257,1,MATCH(Q$1,'[1]Set Schedules Here'!1256:1256,0)),INDEX('[1]Set Schedules Here'!1256:1256,1,MATCH(Q$1,'[1]Set Schedules Here'!1256:1256,0)),Q$1),TREND(INDEX('[1]Set Schedules Here'!1257:1257,1,MATCH(Q$1,'[1]Set Schedules Here'!1256:1256,1)):INDEX('[1]Set Schedules Here'!1257:1257,1,MATCH(Q$1,'[1]Set Schedules Here'!1256:1256,1)+1),INDEX('[1]Set Schedules Here'!1256:1256,1,MATCH(Q$1,'[1]Set Schedules Here'!1256:1256,1)):INDEX('[1]Set Schedules Here'!1256:1256,1,MATCH(Q$1,'[1]Set Schedules Here'!1256:1256,1)+1),Q$1)),rounding_decimal_places)</f>
        <v>0.36666700000000002</v>
      </c>
      <c r="R629">
        <f>ROUND(IF(R$1=2050,TREND(INDEX('[1]Set Schedules Here'!1257:1257,1,MATCH(R$1,'[1]Set Schedules Here'!1256:1256,0)),INDEX('[1]Set Schedules Here'!1256:1256,1,MATCH(R$1,'[1]Set Schedules Here'!1256:1256,0)),R$1),TREND(INDEX('[1]Set Schedules Here'!1257:1257,1,MATCH(R$1,'[1]Set Schedules Here'!1256:1256,1)):INDEX('[1]Set Schedules Here'!1257:1257,1,MATCH(R$1,'[1]Set Schedules Here'!1256:1256,1)+1),INDEX('[1]Set Schedules Here'!1256:1256,1,MATCH(R$1,'[1]Set Schedules Here'!1256:1256,1)):INDEX('[1]Set Schedules Here'!1256:1256,1,MATCH(R$1,'[1]Set Schedules Here'!1256:1256,1)+1),R$1)),rounding_decimal_places)</f>
        <v>0.4</v>
      </c>
      <c r="S629">
        <f>ROUND(IF(S$1=2050,TREND(INDEX('[1]Set Schedules Here'!1257:1257,1,MATCH(S$1,'[1]Set Schedules Here'!1256:1256,0)),INDEX('[1]Set Schedules Here'!1256:1256,1,MATCH(S$1,'[1]Set Schedules Here'!1256:1256,0)),S$1),TREND(INDEX('[1]Set Schedules Here'!1257:1257,1,MATCH(S$1,'[1]Set Schedules Here'!1256:1256,1)):INDEX('[1]Set Schedules Here'!1257:1257,1,MATCH(S$1,'[1]Set Schedules Here'!1256:1256,1)+1),INDEX('[1]Set Schedules Here'!1256:1256,1,MATCH(S$1,'[1]Set Schedules Here'!1256:1256,1)):INDEX('[1]Set Schedules Here'!1256:1256,1,MATCH(S$1,'[1]Set Schedules Here'!1256:1256,1)+1),S$1)),rounding_decimal_places)</f>
        <v>0.43333300000000002</v>
      </c>
      <c r="T629">
        <f>ROUND(IF(T$1=2050,TREND(INDEX('[1]Set Schedules Here'!1257:1257,1,MATCH(T$1,'[1]Set Schedules Here'!1256:1256,0)),INDEX('[1]Set Schedules Here'!1256:1256,1,MATCH(T$1,'[1]Set Schedules Here'!1256:1256,0)),T$1),TREND(INDEX('[1]Set Schedules Here'!1257:1257,1,MATCH(T$1,'[1]Set Schedules Here'!1256:1256,1)):INDEX('[1]Set Schedules Here'!1257:1257,1,MATCH(T$1,'[1]Set Schedules Here'!1256:1256,1)+1),INDEX('[1]Set Schedules Here'!1256:1256,1,MATCH(T$1,'[1]Set Schedules Here'!1256:1256,1)):INDEX('[1]Set Schedules Here'!1256:1256,1,MATCH(T$1,'[1]Set Schedules Here'!1256:1256,1)+1),T$1)),rounding_decimal_places)</f>
        <v>0.466667</v>
      </c>
      <c r="U629">
        <f>ROUND(IF(U$1=2050,TREND(INDEX('[1]Set Schedules Here'!1257:1257,1,MATCH(U$1,'[1]Set Schedules Here'!1256:1256,0)),INDEX('[1]Set Schedules Here'!1256:1256,1,MATCH(U$1,'[1]Set Schedules Here'!1256:1256,0)),U$1),TREND(INDEX('[1]Set Schedules Here'!1257:1257,1,MATCH(U$1,'[1]Set Schedules Here'!1256:1256,1)):INDEX('[1]Set Schedules Here'!1257:1257,1,MATCH(U$1,'[1]Set Schedules Here'!1256:1256,1)+1),INDEX('[1]Set Schedules Here'!1256:1256,1,MATCH(U$1,'[1]Set Schedules Here'!1256:1256,1)):INDEX('[1]Set Schedules Here'!1256:1256,1,MATCH(U$1,'[1]Set Schedules Here'!1256:1256,1)+1),U$1)),rounding_decimal_places)</f>
        <v>0.5</v>
      </c>
      <c r="V629">
        <f>ROUND(IF(V$1=2050,TREND(INDEX('[1]Set Schedules Here'!1257:1257,1,MATCH(V$1,'[1]Set Schedules Here'!1256:1256,0)),INDEX('[1]Set Schedules Here'!1256:1256,1,MATCH(V$1,'[1]Set Schedules Here'!1256:1256,0)),V$1),TREND(INDEX('[1]Set Schedules Here'!1257:1257,1,MATCH(V$1,'[1]Set Schedules Here'!1256:1256,1)):INDEX('[1]Set Schedules Here'!1257:1257,1,MATCH(V$1,'[1]Set Schedules Here'!1256:1256,1)+1),INDEX('[1]Set Schedules Here'!1256:1256,1,MATCH(V$1,'[1]Set Schedules Here'!1256:1256,1)):INDEX('[1]Set Schedules Here'!1256:1256,1,MATCH(V$1,'[1]Set Schedules Here'!1256:1256,1)+1),V$1)),rounding_decimal_places)</f>
        <v>0.53333299999999995</v>
      </c>
      <c r="W629">
        <f>ROUND(IF(W$1=2050,TREND(INDEX('[1]Set Schedules Here'!1257:1257,1,MATCH(W$1,'[1]Set Schedules Here'!1256:1256,0)),INDEX('[1]Set Schedules Here'!1256:1256,1,MATCH(W$1,'[1]Set Schedules Here'!1256:1256,0)),W$1),TREND(INDEX('[1]Set Schedules Here'!1257:1257,1,MATCH(W$1,'[1]Set Schedules Here'!1256:1256,1)):INDEX('[1]Set Schedules Here'!1257:1257,1,MATCH(W$1,'[1]Set Schedules Here'!1256:1256,1)+1),INDEX('[1]Set Schedules Here'!1256:1256,1,MATCH(W$1,'[1]Set Schedules Here'!1256:1256,1)):INDEX('[1]Set Schedules Here'!1256:1256,1,MATCH(W$1,'[1]Set Schedules Here'!1256:1256,1)+1),W$1)),rounding_decimal_places)</f>
        <v>0.56666700000000003</v>
      </c>
      <c r="X629">
        <f>ROUND(IF(X$1=2050,TREND(INDEX('[1]Set Schedules Here'!1257:1257,1,MATCH(X$1,'[1]Set Schedules Here'!1256:1256,0)),INDEX('[1]Set Schedules Here'!1256:1256,1,MATCH(X$1,'[1]Set Schedules Here'!1256:1256,0)),X$1),TREND(INDEX('[1]Set Schedules Here'!1257:1257,1,MATCH(X$1,'[1]Set Schedules Here'!1256:1256,1)):INDEX('[1]Set Schedules Here'!1257:1257,1,MATCH(X$1,'[1]Set Schedules Here'!1256:1256,1)+1),INDEX('[1]Set Schedules Here'!1256:1256,1,MATCH(X$1,'[1]Set Schedules Here'!1256:1256,1)):INDEX('[1]Set Schedules Here'!1256:1256,1,MATCH(X$1,'[1]Set Schedules Here'!1256:1256,1)+1),X$1)),rounding_decimal_places)</f>
        <v>0.6</v>
      </c>
      <c r="Y629">
        <f>ROUND(IF(Y$1=2050,TREND(INDEX('[1]Set Schedules Here'!1257:1257,1,MATCH(Y$1,'[1]Set Schedules Here'!1256:1256,0)),INDEX('[1]Set Schedules Here'!1256:1256,1,MATCH(Y$1,'[1]Set Schedules Here'!1256:1256,0)),Y$1),TREND(INDEX('[1]Set Schedules Here'!1257:1257,1,MATCH(Y$1,'[1]Set Schedules Here'!1256:1256,1)):INDEX('[1]Set Schedules Here'!1257:1257,1,MATCH(Y$1,'[1]Set Schedules Here'!1256:1256,1)+1),INDEX('[1]Set Schedules Here'!1256:1256,1,MATCH(Y$1,'[1]Set Schedules Here'!1256:1256,1)):INDEX('[1]Set Schedules Here'!1256:1256,1,MATCH(Y$1,'[1]Set Schedules Here'!1256:1256,1)+1),Y$1)),rounding_decimal_places)</f>
        <v>0.63333300000000003</v>
      </c>
      <c r="Z629">
        <f>ROUND(IF(Z$1=2050,TREND(INDEX('[1]Set Schedules Here'!1257:1257,1,MATCH(Z$1,'[1]Set Schedules Here'!1256:1256,0)),INDEX('[1]Set Schedules Here'!1256:1256,1,MATCH(Z$1,'[1]Set Schedules Here'!1256:1256,0)),Z$1),TREND(INDEX('[1]Set Schedules Here'!1257:1257,1,MATCH(Z$1,'[1]Set Schedules Here'!1256:1256,1)):INDEX('[1]Set Schedules Here'!1257:1257,1,MATCH(Z$1,'[1]Set Schedules Here'!1256:1256,1)+1),INDEX('[1]Set Schedules Here'!1256:1256,1,MATCH(Z$1,'[1]Set Schedules Here'!1256:1256,1)):INDEX('[1]Set Schedules Here'!1256:1256,1,MATCH(Z$1,'[1]Set Schedules Here'!1256:1256,1)+1),Z$1)),rounding_decimal_places)</f>
        <v>0.66666700000000001</v>
      </c>
      <c r="AA629">
        <f>ROUND(IF(AA$1=2050,TREND(INDEX('[1]Set Schedules Here'!1257:1257,1,MATCH(AA$1,'[1]Set Schedules Here'!1256:1256,0)),INDEX('[1]Set Schedules Here'!1256:1256,1,MATCH(AA$1,'[1]Set Schedules Here'!1256:1256,0)),AA$1),TREND(INDEX('[1]Set Schedules Here'!1257:1257,1,MATCH(AA$1,'[1]Set Schedules Here'!1256:1256,1)):INDEX('[1]Set Schedules Here'!1257:1257,1,MATCH(AA$1,'[1]Set Schedules Here'!1256:1256,1)+1),INDEX('[1]Set Schedules Here'!1256:1256,1,MATCH(AA$1,'[1]Set Schedules Here'!1256:1256,1)):INDEX('[1]Set Schedules Here'!1256:1256,1,MATCH(AA$1,'[1]Set Schedules Here'!1256:1256,1)+1),AA$1)),rounding_decimal_places)</f>
        <v>0.7</v>
      </c>
      <c r="AB629">
        <f>ROUND(IF(AB$1=2050,TREND(INDEX('[1]Set Schedules Here'!1257:1257,1,MATCH(AB$1,'[1]Set Schedules Here'!1256:1256,0)),INDEX('[1]Set Schedules Here'!1256:1256,1,MATCH(AB$1,'[1]Set Schedules Here'!1256:1256,0)),AB$1),TREND(INDEX('[1]Set Schedules Here'!1257:1257,1,MATCH(AB$1,'[1]Set Schedules Here'!1256:1256,1)):INDEX('[1]Set Schedules Here'!1257:1257,1,MATCH(AB$1,'[1]Set Schedules Here'!1256:1256,1)+1),INDEX('[1]Set Schedules Here'!1256:1256,1,MATCH(AB$1,'[1]Set Schedules Here'!1256:1256,1)):INDEX('[1]Set Schedules Here'!1256:1256,1,MATCH(AB$1,'[1]Set Schedules Here'!1256:1256,1)+1),AB$1)),rounding_decimal_places)</f>
        <v>0.73333300000000001</v>
      </c>
      <c r="AC629">
        <f>ROUND(IF(AC$1=2050,TREND(INDEX('[1]Set Schedules Here'!1257:1257,1,MATCH(AC$1,'[1]Set Schedules Here'!1256:1256,0)),INDEX('[1]Set Schedules Here'!1256:1256,1,MATCH(AC$1,'[1]Set Schedules Here'!1256:1256,0)),AC$1),TREND(INDEX('[1]Set Schedules Here'!1257:1257,1,MATCH(AC$1,'[1]Set Schedules Here'!1256:1256,1)):INDEX('[1]Set Schedules Here'!1257:1257,1,MATCH(AC$1,'[1]Set Schedules Here'!1256:1256,1)+1),INDEX('[1]Set Schedules Here'!1256:1256,1,MATCH(AC$1,'[1]Set Schedules Here'!1256:1256,1)):INDEX('[1]Set Schedules Here'!1256:1256,1,MATCH(AC$1,'[1]Set Schedules Here'!1256:1256,1)+1),AC$1)),rounding_decimal_places)</f>
        <v>0.76666699999999999</v>
      </c>
      <c r="AD629">
        <f>ROUND(IF(AD$1=2050,TREND(INDEX('[1]Set Schedules Here'!1257:1257,1,MATCH(AD$1,'[1]Set Schedules Here'!1256:1256,0)),INDEX('[1]Set Schedules Here'!1256:1256,1,MATCH(AD$1,'[1]Set Schedules Here'!1256:1256,0)),AD$1),TREND(INDEX('[1]Set Schedules Here'!1257:1257,1,MATCH(AD$1,'[1]Set Schedules Here'!1256:1256,1)):INDEX('[1]Set Schedules Here'!1257:1257,1,MATCH(AD$1,'[1]Set Schedules Here'!1256:1256,1)+1),INDEX('[1]Set Schedules Here'!1256:1256,1,MATCH(AD$1,'[1]Set Schedules Here'!1256:1256,1)):INDEX('[1]Set Schedules Here'!1256:1256,1,MATCH(AD$1,'[1]Set Schedules Here'!1256:1256,1)+1),AD$1)),rounding_decimal_places)</f>
        <v>0.8</v>
      </c>
      <c r="AE629">
        <f>ROUND(IF(AE$1=2050,TREND(INDEX('[1]Set Schedules Here'!1257:1257,1,MATCH(AE$1,'[1]Set Schedules Here'!1256:1256,0)),INDEX('[1]Set Schedules Here'!1256:1256,1,MATCH(AE$1,'[1]Set Schedules Here'!1256:1256,0)),AE$1),TREND(INDEX('[1]Set Schedules Here'!1257:1257,1,MATCH(AE$1,'[1]Set Schedules Here'!1256:1256,1)):INDEX('[1]Set Schedules Here'!1257:1257,1,MATCH(AE$1,'[1]Set Schedules Here'!1256:1256,1)+1),INDEX('[1]Set Schedules Here'!1256:1256,1,MATCH(AE$1,'[1]Set Schedules Here'!1256:1256,1)):INDEX('[1]Set Schedules Here'!1256:1256,1,MATCH(AE$1,'[1]Set Schedules Here'!1256:1256,1)+1),AE$1)),rounding_decimal_places)</f>
        <v>0.83333299999999999</v>
      </c>
      <c r="AF629">
        <f>ROUND(IF(AF$1=2050,TREND(INDEX('[1]Set Schedules Here'!1257:1257,1,MATCH(AF$1,'[1]Set Schedules Here'!1256:1256,0)),INDEX('[1]Set Schedules Here'!1256:1256,1,MATCH(AF$1,'[1]Set Schedules Here'!1256:1256,0)),AF$1),TREND(INDEX('[1]Set Schedules Here'!1257:1257,1,MATCH(AF$1,'[1]Set Schedules Here'!1256:1256,1)):INDEX('[1]Set Schedules Here'!1257:1257,1,MATCH(AF$1,'[1]Set Schedules Here'!1256:1256,1)+1),INDEX('[1]Set Schedules Here'!1256:1256,1,MATCH(AF$1,'[1]Set Schedules Here'!1256:1256,1)):INDEX('[1]Set Schedules Here'!1256:1256,1,MATCH(AF$1,'[1]Set Schedules Here'!1256:1256,1)+1),AF$1)),rounding_decimal_places)</f>
        <v>0.86666699999999997</v>
      </c>
      <c r="AG629">
        <f>ROUND(IF(AG$1=2050,TREND(INDEX('[1]Set Schedules Here'!1257:1257,1,MATCH(AG$1,'[1]Set Schedules Here'!1256:1256,0)),INDEX('[1]Set Schedules Here'!1256:1256,1,MATCH(AG$1,'[1]Set Schedules Here'!1256:1256,0)),AG$1),TREND(INDEX('[1]Set Schedules Here'!1257:1257,1,MATCH(AG$1,'[1]Set Schedules Here'!1256:1256,1)):INDEX('[1]Set Schedules Here'!1257:1257,1,MATCH(AG$1,'[1]Set Schedules Here'!1256:1256,1)+1),INDEX('[1]Set Schedules Here'!1256:1256,1,MATCH(AG$1,'[1]Set Schedules Here'!1256:1256,1)):INDEX('[1]Set Schedules Here'!1256:1256,1,MATCH(AG$1,'[1]Set Schedules Here'!1256:1256,1)+1),AG$1)),rounding_decimal_places)</f>
        <v>0.9</v>
      </c>
      <c r="AH629">
        <f>ROUND(IF(AH$1=2050,TREND(INDEX('[1]Set Schedules Here'!1257:1257,1,MATCH(AH$1,'[1]Set Schedules Here'!1256:1256,0)),INDEX('[1]Set Schedules Here'!1256:1256,1,MATCH(AH$1,'[1]Set Schedules Here'!1256:1256,0)),AH$1),TREND(INDEX('[1]Set Schedules Here'!1257:1257,1,MATCH(AH$1,'[1]Set Schedules Here'!1256:1256,1)):INDEX('[1]Set Schedules Here'!1257:1257,1,MATCH(AH$1,'[1]Set Schedules Here'!1256:1256,1)+1),INDEX('[1]Set Schedules Here'!1256:1256,1,MATCH(AH$1,'[1]Set Schedules Here'!1256:1256,1)):INDEX('[1]Set Schedules Here'!1256:1256,1,MATCH(AH$1,'[1]Set Schedules Here'!1256:1256,1)+1),AH$1)),rounding_decimal_places)</f>
        <v>0.93333299999999997</v>
      </c>
      <c r="AI629">
        <f>ROUND(IF(AI$1=2050,TREND(INDEX('[1]Set Schedules Here'!1257:1257,1,MATCH(AI$1,'[1]Set Schedules Here'!1256:1256,0)),INDEX('[1]Set Schedules Here'!1256:1256,1,MATCH(AI$1,'[1]Set Schedules Here'!1256:1256,0)),AI$1),TREND(INDEX('[1]Set Schedules Here'!1257:1257,1,MATCH(AI$1,'[1]Set Schedules Here'!1256:1256,1)):INDEX('[1]Set Schedules Here'!1257:1257,1,MATCH(AI$1,'[1]Set Schedules Here'!1256:1256,1)+1),INDEX('[1]Set Schedules Here'!1256:1256,1,MATCH(AI$1,'[1]Set Schedules Here'!1256:1256,1)):INDEX('[1]Set Schedules Here'!1256:1256,1,MATCH(AI$1,'[1]Set Schedules Here'!1256:1256,1)+1),AI$1)),rounding_decimal_places)</f>
        <v>0.96666700000000005</v>
      </c>
      <c r="AJ629">
        <f>ROUND(IF(AJ$1=2050,TREND(INDEX('[1]Set Schedules Here'!1257:1257,1,MATCH(AJ$1,'[1]Set Schedules Here'!1256:1256,0)),INDEX('[1]Set Schedules Here'!1256:1256,1,MATCH(AJ$1,'[1]Set Schedules Here'!1256:1256,0)),AJ$1),TREND(INDEX('[1]Set Schedules Here'!1257:1257,1,MATCH(AJ$1,'[1]Set Schedules Here'!1256:1256,1)):INDEX('[1]Set Schedules Here'!1257:1257,1,MATCH(AJ$1,'[1]Set Schedules Here'!1256:1256,1)+1),INDEX('[1]Set Schedules Here'!1256:1256,1,MATCH(AJ$1,'[1]Set Schedules Here'!1256:1256,1)):INDEX('[1]Set Schedules Here'!1256:1256,1,MATCH(AJ$1,'[1]Set Schedules Here'!1256:1256,1)+1),AJ$1)),rounding_decimal_places)</f>
        <v>1</v>
      </c>
    </row>
    <row r="630" spans="1:36" x14ac:dyDescent="0.35">
      <c r="A630" t="str">
        <f>'[1]Set Schedules Here'!A1258</f>
        <v>cross fuel tax</v>
      </c>
      <c r="B630" t="str">
        <f>IF(ISBLANK('[1]Set Schedules Here'!C1258),"",'[1]Set Schedules Here'!C1258)</f>
        <v>biofuel gasoline</v>
      </c>
      <c r="C630" t="str">
        <f>IF(ISBLANK('[1]Set Schedules Here'!D1258),"",'[1]Set Schedules Here'!D1258)</f>
        <v/>
      </c>
      <c r="D630" s="3" t="str">
        <f>IF(ISBLANK('[1]Set Schedules Here'!E1258),"",'[1]Set Schedules Here'!E1258)</f>
        <v/>
      </c>
      <c r="E630">
        <f>ROUND(IF(E$1=2050,TREND(INDEX('[1]Set Schedules Here'!1259:1259,1,MATCH(E$1,'[1]Set Schedules Here'!1258:1258,0)),INDEX('[1]Set Schedules Here'!1258:1258,1,MATCH(E$1,'[1]Set Schedules Here'!1258:1258,0)),E$1),TREND(INDEX('[1]Set Schedules Here'!1259:1259,1,MATCH(E$1,'[1]Set Schedules Here'!1258:1258,1)):INDEX('[1]Set Schedules Here'!1259:1259,1,MATCH(E$1,'[1]Set Schedules Here'!1258:1258,1)+1),INDEX('[1]Set Schedules Here'!1258:1258,1,MATCH(E$1,'[1]Set Schedules Here'!1258:1258,1)):INDEX('[1]Set Schedules Here'!1258:1258,1,MATCH(E$1,'[1]Set Schedules Here'!1258:1258,1)+1),E$1)),rounding_decimal_places)</f>
        <v>0</v>
      </c>
      <c r="F630">
        <f>ROUND(IF(F$1=2050,TREND(INDEX('[1]Set Schedules Here'!1259:1259,1,MATCH(F$1,'[1]Set Schedules Here'!1258:1258,0)),INDEX('[1]Set Schedules Here'!1258:1258,1,MATCH(F$1,'[1]Set Schedules Here'!1258:1258,0)),F$1),TREND(INDEX('[1]Set Schedules Here'!1259:1259,1,MATCH(F$1,'[1]Set Schedules Here'!1258:1258,1)):INDEX('[1]Set Schedules Here'!1259:1259,1,MATCH(F$1,'[1]Set Schedules Here'!1258:1258,1)+1),INDEX('[1]Set Schedules Here'!1258:1258,1,MATCH(F$1,'[1]Set Schedules Here'!1258:1258,1)):INDEX('[1]Set Schedules Here'!1258:1258,1,MATCH(F$1,'[1]Set Schedules Here'!1258:1258,1)+1),F$1)),rounding_decimal_places)</f>
        <v>0</v>
      </c>
      <c r="G630">
        <f>ROUND(IF(G$1=2050,TREND(INDEX('[1]Set Schedules Here'!1259:1259,1,MATCH(G$1,'[1]Set Schedules Here'!1258:1258,0)),INDEX('[1]Set Schedules Here'!1258:1258,1,MATCH(G$1,'[1]Set Schedules Here'!1258:1258,0)),G$1),TREND(INDEX('[1]Set Schedules Here'!1259:1259,1,MATCH(G$1,'[1]Set Schedules Here'!1258:1258,1)):INDEX('[1]Set Schedules Here'!1259:1259,1,MATCH(G$1,'[1]Set Schedules Here'!1258:1258,1)+1),INDEX('[1]Set Schedules Here'!1258:1258,1,MATCH(G$1,'[1]Set Schedules Here'!1258:1258,1)):INDEX('[1]Set Schedules Here'!1258:1258,1,MATCH(G$1,'[1]Set Schedules Here'!1258:1258,1)+1),G$1)),rounding_decimal_places)</f>
        <v>3.3333000000000002E-2</v>
      </c>
      <c r="H630">
        <f>ROUND(IF(H$1=2050,TREND(INDEX('[1]Set Schedules Here'!1259:1259,1,MATCH(H$1,'[1]Set Schedules Here'!1258:1258,0)),INDEX('[1]Set Schedules Here'!1258:1258,1,MATCH(H$1,'[1]Set Schedules Here'!1258:1258,0)),H$1),TREND(INDEX('[1]Set Schedules Here'!1259:1259,1,MATCH(H$1,'[1]Set Schedules Here'!1258:1258,1)):INDEX('[1]Set Schedules Here'!1259:1259,1,MATCH(H$1,'[1]Set Schedules Here'!1258:1258,1)+1),INDEX('[1]Set Schedules Here'!1258:1258,1,MATCH(H$1,'[1]Set Schedules Here'!1258:1258,1)):INDEX('[1]Set Schedules Here'!1258:1258,1,MATCH(H$1,'[1]Set Schedules Here'!1258:1258,1)+1),H$1)),rounding_decimal_places)</f>
        <v>6.6667000000000004E-2</v>
      </c>
      <c r="I630">
        <f>ROUND(IF(I$1=2050,TREND(INDEX('[1]Set Schedules Here'!1259:1259,1,MATCH(I$1,'[1]Set Schedules Here'!1258:1258,0)),INDEX('[1]Set Schedules Here'!1258:1258,1,MATCH(I$1,'[1]Set Schedules Here'!1258:1258,0)),I$1),TREND(INDEX('[1]Set Schedules Here'!1259:1259,1,MATCH(I$1,'[1]Set Schedules Here'!1258:1258,1)):INDEX('[1]Set Schedules Here'!1259:1259,1,MATCH(I$1,'[1]Set Schedules Here'!1258:1258,1)+1),INDEX('[1]Set Schedules Here'!1258:1258,1,MATCH(I$1,'[1]Set Schedules Here'!1258:1258,1)):INDEX('[1]Set Schedules Here'!1258:1258,1,MATCH(I$1,'[1]Set Schedules Here'!1258:1258,1)+1),I$1)),rounding_decimal_places)</f>
        <v>0.1</v>
      </c>
      <c r="J630">
        <f>ROUND(IF(J$1=2050,TREND(INDEX('[1]Set Schedules Here'!1259:1259,1,MATCH(J$1,'[1]Set Schedules Here'!1258:1258,0)),INDEX('[1]Set Schedules Here'!1258:1258,1,MATCH(J$1,'[1]Set Schedules Here'!1258:1258,0)),J$1),TREND(INDEX('[1]Set Schedules Here'!1259:1259,1,MATCH(J$1,'[1]Set Schedules Here'!1258:1258,1)):INDEX('[1]Set Schedules Here'!1259:1259,1,MATCH(J$1,'[1]Set Schedules Here'!1258:1258,1)+1),INDEX('[1]Set Schedules Here'!1258:1258,1,MATCH(J$1,'[1]Set Schedules Here'!1258:1258,1)):INDEX('[1]Set Schedules Here'!1258:1258,1,MATCH(J$1,'[1]Set Schedules Here'!1258:1258,1)+1),J$1)),rounding_decimal_places)</f>
        <v>0.13333300000000001</v>
      </c>
      <c r="K630">
        <f>ROUND(IF(K$1=2050,TREND(INDEX('[1]Set Schedules Here'!1259:1259,1,MATCH(K$1,'[1]Set Schedules Here'!1258:1258,0)),INDEX('[1]Set Schedules Here'!1258:1258,1,MATCH(K$1,'[1]Set Schedules Here'!1258:1258,0)),K$1),TREND(INDEX('[1]Set Schedules Here'!1259:1259,1,MATCH(K$1,'[1]Set Schedules Here'!1258:1258,1)):INDEX('[1]Set Schedules Here'!1259:1259,1,MATCH(K$1,'[1]Set Schedules Here'!1258:1258,1)+1),INDEX('[1]Set Schedules Here'!1258:1258,1,MATCH(K$1,'[1]Set Schedules Here'!1258:1258,1)):INDEX('[1]Set Schedules Here'!1258:1258,1,MATCH(K$1,'[1]Set Schedules Here'!1258:1258,1)+1),K$1)),rounding_decimal_places)</f>
        <v>0.16666700000000001</v>
      </c>
      <c r="L630">
        <f>ROUND(IF(L$1=2050,TREND(INDEX('[1]Set Schedules Here'!1259:1259,1,MATCH(L$1,'[1]Set Schedules Here'!1258:1258,0)),INDEX('[1]Set Schedules Here'!1258:1258,1,MATCH(L$1,'[1]Set Schedules Here'!1258:1258,0)),L$1),TREND(INDEX('[1]Set Schedules Here'!1259:1259,1,MATCH(L$1,'[1]Set Schedules Here'!1258:1258,1)):INDEX('[1]Set Schedules Here'!1259:1259,1,MATCH(L$1,'[1]Set Schedules Here'!1258:1258,1)+1),INDEX('[1]Set Schedules Here'!1258:1258,1,MATCH(L$1,'[1]Set Schedules Here'!1258:1258,1)):INDEX('[1]Set Schedules Here'!1258:1258,1,MATCH(L$1,'[1]Set Schedules Here'!1258:1258,1)+1),L$1)),rounding_decimal_places)</f>
        <v>0.2</v>
      </c>
      <c r="M630">
        <f>ROUND(IF(M$1=2050,TREND(INDEX('[1]Set Schedules Here'!1259:1259,1,MATCH(M$1,'[1]Set Schedules Here'!1258:1258,0)),INDEX('[1]Set Schedules Here'!1258:1258,1,MATCH(M$1,'[1]Set Schedules Here'!1258:1258,0)),M$1),TREND(INDEX('[1]Set Schedules Here'!1259:1259,1,MATCH(M$1,'[1]Set Schedules Here'!1258:1258,1)):INDEX('[1]Set Schedules Here'!1259:1259,1,MATCH(M$1,'[1]Set Schedules Here'!1258:1258,1)+1),INDEX('[1]Set Schedules Here'!1258:1258,1,MATCH(M$1,'[1]Set Schedules Here'!1258:1258,1)):INDEX('[1]Set Schedules Here'!1258:1258,1,MATCH(M$1,'[1]Set Schedules Here'!1258:1258,1)+1),M$1)),rounding_decimal_places)</f>
        <v>0.23333300000000001</v>
      </c>
      <c r="N630">
        <f>ROUND(IF(N$1=2050,TREND(INDEX('[1]Set Schedules Here'!1259:1259,1,MATCH(N$1,'[1]Set Schedules Here'!1258:1258,0)),INDEX('[1]Set Schedules Here'!1258:1258,1,MATCH(N$1,'[1]Set Schedules Here'!1258:1258,0)),N$1),TREND(INDEX('[1]Set Schedules Here'!1259:1259,1,MATCH(N$1,'[1]Set Schedules Here'!1258:1258,1)):INDEX('[1]Set Schedules Here'!1259:1259,1,MATCH(N$1,'[1]Set Schedules Here'!1258:1258,1)+1),INDEX('[1]Set Schedules Here'!1258:1258,1,MATCH(N$1,'[1]Set Schedules Here'!1258:1258,1)):INDEX('[1]Set Schedules Here'!1258:1258,1,MATCH(N$1,'[1]Set Schedules Here'!1258:1258,1)+1),N$1)),rounding_decimal_places)</f>
        <v>0.26666699999999999</v>
      </c>
      <c r="O630">
        <f>ROUND(IF(O$1=2050,TREND(INDEX('[1]Set Schedules Here'!1259:1259,1,MATCH(O$1,'[1]Set Schedules Here'!1258:1258,0)),INDEX('[1]Set Schedules Here'!1258:1258,1,MATCH(O$1,'[1]Set Schedules Here'!1258:1258,0)),O$1),TREND(INDEX('[1]Set Schedules Here'!1259:1259,1,MATCH(O$1,'[1]Set Schedules Here'!1258:1258,1)):INDEX('[1]Set Schedules Here'!1259:1259,1,MATCH(O$1,'[1]Set Schedules Here'!1258:1258,1)+1),INDEX('[1]Set Schedules Here'!1258:1258,1,MATCH(O$1,'[1]Set Schedules Here'!1258:1258,1)):INDEX('[1]Set Schedules Here'!1258:1258,1,MATCH(O$1,'[1]Set Schedules Here'!1258:1258,1)+1),O$1)),rounding_decimal_places)</f>
        <v>0.3</v>
      </c>
      <c r="P630">
        <f>ROUND(IF(P$1=2050,TREND(INDEX('[1]Set Schedules Here'!1259:1259,1,MATCH(P$1,'[1]Set Schedules Here'!1258:1258,0)),INDEX('[1]Set Schedules Here'!1258:1258,1,MATCH(P$1,'[1]Set Schedules Here'!1258:1258,0)),P$1),TREND(INDEX('[1]Set Schedules Here'!1259:1259,1,MATCH(P$1,'[1]Set Schedules Here'!1258:1258,1)):INDEX('[1]Set Schedules Here'!1259:1259,1,MATCH(P$1,'[1]Set Schedules Here'!1258:1258,1)+1),INDEX('[1]Set Schedules Here'!1258:1258,1,MATCH(P$1,'[1]Set Schedules Here'!1258:1258,1)):INDEX('[1]Set Schedules Here'!1258:1258,1,MATCH(P$1,'[1]Set Schedules Here'!1258:1258,1)+1),P$1)),rounding_decimal_places)</f>
        <v>0.33333299999999999</v>
      </c>
      <c r="Q630">
        <f>ROUND(IF(Q$1=2050,TREND(INDEX('[1]Set Schedules Here'!1259:1259,1,MATCH(Q$1,'[1]Set Schedules Here'!1258:1258,0)),INDEX('[1]Set Schedules Here'!1258:1258,1,MATCH(Q$1,'[1]Set Schedules Here'!1258:1258,0)),Q$1),TREND(INDEX('[1]Set Schedules Here'!1259:1259,1,MATCH(Q$1,'[1]Set Schedules Here'!1258:1258,1)):INDEX('[1]Set Schedules Here'!1259:1259,1,MATCH(Q$1,'[1]Set Schedules Here'!1258:1258,1)+1),INDEX('[1]Set Schedules Here'!1258:1258,1,MATCH(Q$1,'[1]Set Schedules Here'!1258:1258,1)):INDEX('[1]Set Schedules Here'!1258:1258,1,MATCH(Q$1,'[1]Set Schedules Here'!1258:1258,1)+1),Q$1)),rounding_decimal_places)</f>
        <v>0.36666700000000002</v>
      </c>
      <c r="R630">
        <f>ROUND(IF(R$1=2050,TREND(INDEX('[1]Set Schedules Here'!1259:1259,1,MATCH(R$1,'[1]Set Schedules Here'!1258:1258,0)),INDEX('[1]Set Schedules Here'!1258:1258,1,MATCH(R$1,'[1]Set Schedules Here'!1258:1258,0)),R$1),TREND(INDEX('[1]Set Schedules Here'!1259:1259,1,MATCH(R$1,'[1]Set Schedules Here'!1258:1258,1)):INDEX('[1]Set Schedules Here'!1259:1259,1,MATCH(R$1,'[1]Set Schedules Here'!1258:1258,1)+1),INDEX('[1]Set Schedules Here'!1258:1258,1,MATCH(R$1,'[1]Set Schedules Here'!1258:1258,1)):INDEX('[1]Set Schedules Here'!1258:1258,1,MATCH(R$1,'[1]Set Schedules Here'!1258:1258,1)+1),R$1)),rounding_decimal_places)</f>
        <v>0.4</v>
      </c>
      <c r="S630">
        <f>ROUND(IF(S$1=2050,TREND(INDEX('[1]Set Schedules Here'!1259:1259,1,MATCH(S$1,'[1]Set Schedules Here'!1258:1258,0)),INDEX('[1]Set Schedules Here'!1258:1258,1,MATCH(S$1,'[1]Set Schedules Here'!1258:1258,0)),S$1),TREND(INDEX('[1]Set Schedules Here'!1259:1259,1,MATCH(S$1,'[1]Set Schedules Here'!1258:1258,1)):INDEX('[1]Set Schedules Here'!1259:1259,1,MATCH(S$1,'[1]Set Schedules Here'!1258:1258,1)+1),INDEX('[1]Set Schedules Here'!1258:1258,1,MATCH(S$1,'[1]Set Schedules Here'!1258:1258,1)):INDEX('[1]Set Schedules Here'!1258:1258,1,MATCH(S$1,'[1]Set Schedules Here'!1258:1258,1)+1),S$1)),rounding_decimal_places)</f>
        <v>0.43333300000000002</v>
      </c>
      <c r="T630">
        <f>ROUND(IF(T$1=2050,TREND(INDEX('[1]Set Schedules Here'!1259:1259,1,MATCH(T$1,'[1]Set Schedules Here'!1258:1258,0)),INDEX('[1]Set Schedules Here'!1258:1258,1,MATCH(T$1,'[1]Set Schedules Here'!1258:1258,0)),T$1),TREND(INDEX('[1]Set Schedules Here'!1259:1259,1,MATCH(T$1,'[1]Set Schedules Here'!1258:1258,1)):INDEX('[1]Set Schedules Here'!1259:1259,1,MATCH(T$1,'[1]Set Schedules Here'!1258:1258,1)+1),INDEX('[1]Set Schedules Here'!1258:1258,1,MATCH(T$1,'[1]Set Schedules Here'!1258:1258,1)):INDEX('[1]Set Schedules Here'!1258:1258,1,MATCH(T$1,'[1]Set Schedules Here'!1258:1258,1)+1),T$1)),rounding_decimal_places)</f>
        <v>0.466667</v>
      </c>
      <c r="U630">
        <f>ROUND(IF(U$1=2050,TREND(INDEX('[1]Set Schedules Here'!1259:1259,1,MATCH(U$1,'[1]Set Schedules Here'!1258:1258,0)),INDEX('[1]Set Schedules Here'!1258:1258,1,MATCH(U$1,'[1]Set Schedules Here'!1258:1258,0)),U$1),TREND(INDEX('[1]Set Schedules Here'!1259:1259,1,MATCH(U$1,'[1]Set Schedules Here'!1258:1258,1)):INDEX('[1]Set Schedules Here'!1259:1259,1,MATCH(U$1,'[1]Set Schedules Here'!1258:1258,1)+1),INDEX('[1]Set Schedules Here'!1258:1258,1,MATCH(U$1,'[1]Set Schedules Here'!1258:1258,1)):INDEX('[1]Set Schedules Here'!1258:1258,1,MATCH(U$1,'[1]Set Schedules Here'!1258:1258,1)+1),U$1)),rounding_decimal_places)</f>
        <v>0.5</v>
      </c>
      <c r="V630">
        <f>ROUND(IF(V$1=2050,TREND(INDEX('[1]Set Schedules Here'!1259:1259,1,MATCH(V$1,'[1]Set Schedules Here'!1258:1258,0)),INDEX('[1]Set Schedules Here'!1258:1258,1,MATCH(V$1,'[1]Set Schedules Here'!1258:1258,0)),V$1),TREND(INDEX('[1]Set Schedules Here'!1259:1259,1,MATCH(V$1,'[1]Set Schedules Here'!1258:1258,1)):INDEX('[1]Set Schedules Here'!1259:1259,1,MATCH(V$1,'[1]Set Schedules Here'!1258:1258,1)+1),INDEX('[1]Set Schedules Here'!1258:1258,1,MATCH(V$1,'[1]Set Schedules Here'!1258:1258,1)):INDEX('[1]Set Schedules Here'!1258:1258,1,MATCH(V$1,'[1]Set Schedules Here'!1258:1258,1)+1),V$1)),rounding_decimal_places)</f>
        <v>0.53333299999999995</v>
      </c>
      <c r="W630">
        <f>ROUND(IF(W$1=2050,TREND(INDEX('[1]Set Schedules Here'!1259:1259,1,MATCH(W$1,'[1]Set Schedules Here'!1258:1258,0)),INDEX('[1]Set Schedules Here'!1258:1258,1,MATCH(W$1,'[1]Set Schedules Here'!1258:1258,0)),W$1),TREND(INDEX('[1]Set Schedules Here'!1259:1259,1,MATCH(W$1,'[1]Set Schedules Here'!1258:1258,1)):INDEX('[1]Set Schedules Here'!1259:1259,1,MATCH(W$1,'[1]Set Schedules Here'!1258:1258,1)+1),INDEX('[1]Set Schedules Here'!1258:1258,1,MATCH(W$1,'[1]Set Schedules Here'!1258:1258,1)):INDEX('[1]Set Schedules Here'!1258:1258,1,MATCH(W$1,'[1]Set Schedules Here'!1258:1258,1)+1),W$1)),rounding_decimal_places)</f>
        <v>0.56666700000000003</v>
      </c>
      <c r="X630">
        <f>ROUND(IF(X$1=2050,TREND(INDEX('[1]Set Schedules Here'!1259:1259,1,MATCH(X$1,'[1]Set Schedules Here'!1258:1258,0)),INDEX('[1]Set Schedules Here'!1258:1258,1,MATCH(X$1,'[1]Set Schedules Here'!1258:1258,0)),X$1),TREND(INDEX('[1]Set Schedules Here'!1259:1259,1,MATCH(X$1,'[1]Set Schedules Here'!1258:1258,1)):INDEX('[1]Set Schedules Here'!1259:1259,1,MATCH(X$1,'[1]Set Schedules Here'!1258:1258,1)+1),INDEX('[1]Set Schedules Here'!1258:1258,1,MATCH(X$1,'[1]Set Schedules Here'!1258:1258,1)):INDEX('[1]Set Schedules Here'!1258:1258,1,MATCH(X$1,'[1]Set Schedules Here'!1258:1258,1)+1),X$1)),rounding_decimal_places)</f>
        <v>0.6</v>
      </c>
      <c r="Y630">
        <f>ROUND(IF(Y$1=2050,TREND(INDEX('[1]Set Schedules Here'!1259:1259,1,MATCH(Y$1,'[1]Set Schedules Here'!1258:1258,0)),INDEX('[1]Set Schedules Here'!1258:1258,1,MATCH(Y$1,'[1]Set Schedules Here'!1258:1258,0)),Y$1),TREND(INDEX('[1]Set Schedules Here'!1259:1259,1,MATCH(Y$1,'[1]Set Schedules Here'!1258:1258,1)):INDEX('[1]Set Schedules Here'!1259:1259,1,MATCH(Y$1,'[1]Set Schedules Here'!1258:1258,1)+1),INDEX('[1]Set Schedules Here'!1258:1258,1,MATCH(Y$1,'[1]Set Schedules Here'!1258:1258,1)):INDEX('[1]Set Schedules Here'!1258:1258,1,MATCH(Y$1,'[1]Set Schedules Here'!1258:1258,1)+1),Y$1)),rounding_decimal_places)</f>
        <v>0.63333300000000003</v>
      </c>
      <c r="Z630">
        <f>ROUND(IF(Z$1=2050,TREND(INDEX('[1]Set Schedules Here'!1259:1259,1,MATCH(Z$1,'[1]Set Schedules Here'!1258:1258,0)),INDEX('[1]Set Schedules Here'!1258:1258,1,MATCH(Z$1,'[1]Set Schedules Here'!1258:1258,0)),Z$1),TREND(INDEX('[1]Set Schedules Here'!1259:1259,1,MATCH(Z$1,'[1]Set Schedules Here'!1258:1258,1)):INDEX('[1]Set Schedules Here'!1259:1259,1,MATCH(Z$1,'[1]Set Schedules Here'!1258:1258,1)+1),INDEX('[1]Set Schedules Here'!1258:1258,1,MATCH(Z$1,'[1]Set Schedules Here'!1258:1258,1)):INDEX('[1]Set Schedules Here'!1258:1258,1,MATCH(Z$1,'[1]Set Schedules Here'!1258:1258,1)+1),Z$1)),rounding_decimal_places)</f>
        <v>0.66666700000000001</v>
      </c>
      <c r="AA630">
        <f>ROUND(IF(AA$1=2050,TREND(INDEX('[1]Set Schedules Here'!1259:1259,1,MATCH(AA$1,'[1]Set Schedules Here'!1258:1258,0)),INDEX('[1]Set Schedules Here'!1258:1258,1,MATCH(AA$1,'[1]Set Schedules Here'!1258:1258,0)),AA$1),TREND(INDEX('[1]Set Schedules Here'!1259:1259,1,MATCH(AA$1,'[1]Set Schedules Here'!1258:1258,1)):INDEX('[1]Set Schedules Here'!1259:1259,1,MATCH(AA$1,'[1]Set Schedules Here'!1258:1258,1)+1),INDEX('[1]Set Schedules Here'!1258:1258,1,MATCH(AA$1,'[1]Set Schedules Here'!1258:1258,1)):INDEX('[1]Set Schedules Here'!1258:1258,1,MATCH(AA$1,'[1]Set Schedules Here'!1258:1258,1)+1),AA$1)),rounding_decimal_places)</f>
        <v>0.7</v>
      </c>
      <c r="AB630">
        <f>ROUND(IF(AB$1=2050,TREND(INDEX('[1]Set Schedules Here'!1259:1259,1,MATCH(AB$1,'[1]Set Schedules Here'!1258:1258,0)),INDEX('[1]Set Schedules Here'!1258:1258,1,MATCH(AB$1,'[1]Set Schedules Here'!1258:1258,0)),AB$1),TREND(INDEX('[1]Set Schedules Here'!1259:1259,1,MATCH(AB$1,'[1]Set Schedules Here'!1258:1258,1)):INDEX('[1]Set Schedules Here'!1259:1259,1,MATCH(AB$1,'[1]Set Schedules Here'!1258:1258,1)+1),INDEX('[1]Set Schedules Here'!1258:1258,1,MATCH(AB$1,'[1]Set Schedules Here'!1258:1258,1)):INDEX('[1]Set Schedules Here'!1258:1258,1,MATCH(AB$1,'[1]Set Schedules Here'!1258:1258,1)+1),AB$1)),rounding_decimal_places)</f>
        <v>0.73333300000000001</v>
      </c>
      <c r="AC630">
        <f>ROUND(IF(AC$1=2050,TREND(INDEX('[1]Set Schedules Here'!1259:1259,1,MATCH(AC$1,'[1]Set Schedules Here'!1258:1258,0)),INDEX('[1]Set Schedules Here'!1258:1258,1,MATCH(AC$1,'[1]Set Schedules Here'!1258:1258,0)),AC$1),TREND(INDEX('[1]Set Schedules Here'!1259:1259,1,MATCH(AC$1,'[1]Set Schedules Here'!1258:1258,1)):INDEX('[1]Set Schedules Here'!1259:1259,1,MATCH(AC$1,'[1]Set Schedules Here'!1258:1258,1)+1),INDEX('[1]Set Schedules Here'!1258:1258,1,MATCH(AC$1,'[1]Set Schedules Here'!1258:1258,1)):INDEX('[1]Set Schedules Here'!1258:1258,1,MATCH(AC$1,'[1]Set Schedules Here'!1258:1258,1)+1),AC$1)),rounding_decimal_places)</f>
        <v>0.76666699999999999</v>
      </c>
      <c r="AD630">
        <f>ROUND(IF(AD$1=2050,TREND(INDEX('[1]Set Schedules Here'!1259:1259,1,MATCH(AD$1,'[1]Set Schedules Here'!1258:1258,0)),INDEX('[1]Set Schedules Here'!1258:1258,1,MATCH(AD$1,'[1]Set Schedules Here'!1258:1258,0)),AD$1),TREND(INDEX('[1]Set Schedules Here'!1259:1259,1,MATCH(AD$1,'[1]Set Schedules Here'!1258:1258,1)):INDEX('[1]Set Schedules Here'!1259:1259,1,MATCH(AD$1,'[1]Set Schedules Here'!1258:1258,1)+1),INDEX('[1]Set Schedules Here'!1258:1258,1,MATCH(AD$1,'[1]Set Schedules Here'!1258:1258,1)):INDEX('[1]Set Schedules Here'!1258:1258,1,MATCH(AD$1,'[1]Set Schedules Here'!1258:1258,1)+1),AD$1)),rounding_decimal_places)</f>
        <v>0.8</v>
      </c>
      <c r="AE630">
        <f>ROUND(IF(AE$1=2050,TREND(INDEX('[1]Set Schedules Here'!1259:1259,1,MATCH(AE$1,'[1]Set Schedules Here'!1258:1258,0)),INDEX('[1]Set Schedules Here'!1258:1258,1,MATCH(AE$1,'[1]Set Schedules Here'!1258:1258,0)),AE$1),TREND(INDEX('[1]Set Schedules Here'!1259:1259,1,MATCH(AE$1,'[1]Set Schedules Here'!1258:1258,1)):INDEX('[1]Set Schedules Here'!1259:1259,1,MATCH(AE$1,'[1]Set Schedules Here'!1258:1258,1)+1),INDEX('[1]Set Schedules Here'!1258:1258,1,MATCH(AE$1,'[1]Set Schedules Here'!1258:1258,1)):INDEX('[1]Set Schedules Here'!1258:1258,1,MATCH(AE$1,'[1]Set Schedules Here'!1258:1258,1)+1),AE$1)),rounding_decimal_places)</f>
        <v>0.83333299999999999</v>
      </c>
      <c r="AF630">
        <f>ROUND(IF(AF$1=2050,TREND(INDEX('[1]Set Schedules Here'!1259:1259,1,MATCH(AF$1,'[1]Set Schedules Here'!1258:1258,0)),INDEX('[1]Set Schedules Here'!1258:1258,1,MATCH(AF$1,'[1]Set Schedules Here'!1258:1258,0)),AF$1),TREND(INDEX('[1]Set Schedules Here'!1259:1259,1,MATCH(AF$1,'[1]Set Schedules Here'!1258:1258,1)):INDEX('[1]Set Schedules Here'!1259:1259,1,MATCH(AF$1,'[1]Set Schedules Here'!1258:1258,1)+1),INDEX('[1]Set Schedules Here'!1258:1258,1,MATCH(AF$1,'[1]Set Schedules Here'!1258:1258,1)):INDEX('[1]Set Schedules Here'!1258:1258,1,MATCH(AF$1,'[1]Set Schedules Here'!1258:1258,1)+1),AF$1)),rounding_decimal_places)</f>
        <v>0.86666699999999997</v>
      </c>
      <c r="AG630">
        <f>ROUND(IF(AG$1=2050,TREND(INDEX('[1]Set Schedules Here'!1259:1259,1,MATCH(AG$1,'[1]Set Schedules Here'!1258:1258,0)),INDEX('[1]Set Schedules Here'!1258:1258,1,MATCH(AG$1,'[1]Set Schedules Here'!1258:1258,0)),AG$1),TREND(INDEX('[1]Set Schedules Here'!1259:1259,1,MATCH(AG$1,'[1]Set Schedules Here'!1258:1258,1)):INDEX('[1]Set Schedules Here'!1259:1259,1,MATCH(AG$1,'[1]Set Schedules Here'!1258:1258,1)+1),INDEX('[1]Set Schedules Here'!1258:1258,1,MATCH(AG$1,'[1]Set Schedules Here'!1258:1258,1)):INDEX('[1]Set Schedules Here'!1258:1258,1,MATCH(AG$1,'[1]Set Schedules Here'!1258:1258,1)+1),AG$1)),rounding_decimal_places)</f>
        <v>0.9</v>
      </c>
      <c r="AH630">
        <f>ROUND(IF(AH$1=2050,TREND(INDEX('[1]Set Schedules Here'!1259:1259,1,MATCH(AH$1,'[1]Set Schedules Here'!1258:1258,0)),INDEX('[1]Set Schedules Here'!1258:1258,1,MATCH(AH$1,'[1]Set Schedules Here'!1258:1258,0)),AH$1),TREND(INDEX('[1]Set Schedules Here'!1259:1259,1,MATCH(AH$1,'[1]Set Schedules Here'!1258:1258,1)):INDEX('[1]Set Schedules Here'!1259:1259,1,MATCH(AH$1,'[1]Set Schedules Here'!1258:1258,1)+1),INDEX('[1]Set Schedules Here'!1258:1258,1,MATCH(AH$1,'[1]Set Schedules Here'!1258:1258,1)):INDEX('[1]Set Schedules Here'!1258:1258,1,MATCH(AH$1,'[1]Set Schedules Here'!1258:1258,1)+1),AH$1)),rounding_decimal_places)</f>
        <v>0.93333299999999997</v>
      </c>
      <c r="AI630">
        <f>ROUND(IF(AI$1=2050,TREND(INDEX('[1]Set Schedules Here'!1259:1259,1,MATCH(AI$1,'[1]Set Schedules Here'!1258:1258,0)),INDEX('[1]Set Schedules Here'!1258:1258,1,MATCH(AI$1,'[1]Set Schedules Here'!1258:1258,0)),AI$1),TREND(INDEX('[1]Set Schedules Here'!1259:1259,1,MATCH(AI$1,'[1]Set Schedules Here'!1258:1258,1)):INDEX('[1]Set Schedules Here'!1259:1259,1,MATCH(AI$1,'[1]Set Schedules Here'!1258:1258,1)+1),INDEX('[1]Set Schedules Here'!1258:1258,1,MATCH(AI$1,'[1]Set Schedules Here'!1258:1258,1)):INDEX('[1]Set Schedules Here'!1258:1258,1,MATCH(AI$1,'[1]Set Schedules Here'!1258:1258,1)+1),AI$1)),rounding_decimal_places)</f>
        <v>0.96666700000000005</v>
      </c>
      <c r="AJ630">
        <f>ROUND(IF(AJ$1=2050,TREND(INDEX('[1]Set Schedules Here'!1259:1259,1,MATCH(AJ$1,'[1]Set Schedules Here'!1258:1258,0)),INDEX('[1]Set Schedules Here'!1258:1258,1,MATCH(AJ$1,'[1]Set Schedules Here'!1258:1258,0)),AJ$1),TREND(INDEX('[1]Set Schedules Here'!1259:1259,1,MATCH(AJ$1,'[1]Set Schedules Here'!1258:1258,1)):INDEX('[1]Set Schedules Here'!1259:1259,1,MATCH(AJ$1,'[1]Set Schedules Here'!1258:1258,1)+1),INDEX('[1]Set Schedules Here'!1258:1258,1,MATCH(AJ$1,'[1]Set Schedules Here'!1258:1258,1)):INDEX('[1]Set Schedules Here'!1258:1258,1,MATCH(AJ$1,'[1]Set Schedules Here'!1258:1258,1)+1),AJ$1)),rounding_decimal_places)</f>
        <v>1</v>
      </c>
    </row>
    <row r="631" spans="1:36" x14ac:dyDescent="0.35">
      <c r="A631" t="str">
        <f>'[1]Set Schedules Here'!A1260</f>
        <v>cross fuel tax</v>
      </c>
      <c r="B631" t="str">
        <f>IF(ISBLANK('[1]Set Schedules Here'!C1260),"",'[1]Set Schedules Here'!C1260)</f>
        <v>biofuel diesel</v>
      </c>
      <c r="C631" t="str">
        <f>IF(ISBLANK('[1]Set Schedules Here'!D1260),"",'[1]Set Schedules Here'!D1260)</f>
        <v/>
      </c>
      <c r="D631" s="3" t="str">
        <f>IF(ISBLANK('[1]Set Schedules Here'!E1260),"",'[1]Set Schedules Here'!E1260)</f>
        <v/>
      </c>
      <c r="E631">
        <f>ROUND(IF(E$1=2050,TREND(INDEX('[1]Set Schedules Here'!1261:1261,1,MATCH(E$1,'[1]Set Schedules Here'!1260:1260,0)),INDEX('[1]Set Schedules Here'!1260:1260,1,MATCH(E$1,'[1]Set Schedules Here'!1260:1260,0)),E$1),TREND(INDEX('[1]Set Schedules Here'!1261:1261,1,MATCH(E$1,'[1]Set Schedules Here'!1260:1260,1)):INDEX('[1]Set Schedules Here'!1261:1261,1,MATCH(E$1,'[1]Set Schedules Here'!1260:1260,1)+1),INDEX('[1]Set Schedules Here'!1260:1260,1,MATCH(E$1,'[1]Set Schedules Here'!1260:1260,1)):INDEX('[1]Set Schedules Here'!1260:1260,1,MATCH(E$1,'[1]Set Schedules Here'!1260:1260,1)+1),E$1)),rounding_decimal_places)</f>
        <v>0</v>
      </c>
      <c r="F631">
        <f>ROUND(IF(F$1=2050,TREND(INDEX('[1]Set Schedules Here'!1261:1261,1,MATCH(F$1,'[1]Set Schedules Here'!1260:1260,0)),INDEX('[1]Set Schedules Here'!1260:1260,1,MATCH(F$1,'[1]Set Schedules Here'!1260:1260,0)),F$1),TREND(INDEX('[1]Set Schedules Here'!1261:1261,1,MATCH(F$1,'[1]Set Schedules Here'!1260:1260,1)):INDEX('[1]Set Schedules Here'!1261:1261,1,MATCH(F$1,'[1]Set Schedules Here'!1260:1260,1)+1),INDEX('[1]Set Schedules Here'!1260:1260,1,MATCH(F$1,'[1]Set Schedules Here'!1260:1260,1)):INDEX('[1]Set Schedules Here'!1260:1260,1,MATCH(F$1,'[1]Set Schedules Here'!1260:1260,1)+1),F$1)),rounding_decimal_places)</f>
        <v>0</v>
      </c>
      <c r="G631">
        <f>ROUND(IF(G$1=2050,TREND(INDEX('[1]Set Schedules Here'!1261:1261,1,MATCH(G$1,'[1]Set Schedules Here'!1260:1260,0)),INDEX('[1]Set Schedules Here'!1260:1260,1,MATCH(G$1,'[1]Set Schedules Here'!1260:1260,0)),G$1),TREND(INDEX('[1]Set Schedules Here'!1261:1261,1,MATCH(G$1,'[1]Set Schedules Here'!1260:1260,1)):INDEX('[1]Set Schedules Here'!1261:1261,1,MATCH(G$1,'[1]Set Schedules Here'!1260:1260,1)+1),INDEX('[1]Set Schedules Here'!1260:1260,1,MATCH(G$1,'[1]Set Schedules Here'!1260:1260,1)):INDEX('[1]Set Schedules Here'!1260:1260,1,MATCH(G$1,'[1]Set Schedules Here'!1260:1260,1)+1),G$1)),rounding_decimal_places)</f>
        <v>3.3333000000000002E-2</v>
      </c>
      <c r="H631">
        <f>ROUND(IF(H$1=2050,TREND(INDEX('[1]Set Schedules Here'!1261:1261,1,MATCH(H$1,'[1]Set Schedules Here'!1260:1260,0)),INDEX('[1]Set Schedules Here'!1260:1260,1,MATCH(H$1,'[1]Set Schedules Here'!1260:1260,0)),H$1),TREND(INDEX('[1]Set Schedules Here'!1261:1261,1,MATCH(H$1,'[1]Set Schedules Here'!1260:1260,1)):INDEX('[1]Set Schedules Here'!1261:1261,1,MATCH(H$1,'[1]Set Schedules Here'!1260:1260,1)+1),INDEX('[1]Set Schedules Here'!1260:1260,1,MATCH(H$1,'[1]Set Schedules Here'!1260:1260,1)):INDEX('[1]Set Schedules Here'!1260:1260,1,MATCH(H$1,'[1]Set Schedules Here'!1260:1260,1)+1),H$1)),rounding_decimal_places)</f>
        <v>6.6667000000000004E-2</v>
      </c>
      <c r="I631">
        <f>ROUND(IF(I$1=2050,TREND(INDEX('[1]Set Schedules Here'!1261:1261,1,MATCH(I$1,'[1]Set Schedules Here'!1260:1260,0)),INDEX('[1]Set Schedules Here'!1260:1260,1,MATCH(I$1,'[1]Set Schedules Here'!1260:1260,0)),I$1),TREND(INDEX('[1]Set Schedules Here'!1261:1261,1,MATCH(I$1,'[1]Set Schedules Here'!1260:1260,1)):INDEX('[1]Set Schedules Here'!1261:1261,1,MATCH(I$1,'[1]Set Schedules Here'!1260:1260,1)+1),INDEX('[1]Set Schedules Here'!1260:1260,1,MATCH(I$1,'[1]Set Schedules Here'!1260:1260,1)):INDEX('[1]Set Schedules Here'!1260:1260,1,MATCH(I$1,'[1]Set Schedules Here'!1260:1260,1)+1),I$1)),rounding_decimal_places)</f>
        <v>0.1</v>
      </c>
      <c r="J631">
        <f>ROUND(IF(J$1=2050,TREND(INDEX('[1]Set Schedules Here'!1261:1261,1,MATCH(J$1,'[1]Set Schedules Here'!1260:1260,0)),INDEX('[1]Set Schedules Here'!1260:1260,1,MATCH(J$1,'[1]Set Schedules Here'!1260:1260,0)),J$1),TREND(INDEX('[1]Set Schedules Here'!1261:1261,1,MATCH(J$1,'[1]Set Schedules Here'!1260:1260,1)):INDEX('[1]Set Schedules Here'!1261:1261,1,MATCH(J$1,'[1]Set Schedules Here'!1260:1260,1)+1),INDEX('[1]Set Schedules Here'!1260:1260,1,MATCH(J$1,'[1]Set Schedules Here'!1260:1260,1)):INDEX('[1]Set Schedules Here'!1260:1260,1,MATCH(J$1,'[1]Set Schedules Here'!1260:1260,1)+1),J$1)),rounding_decimal_places)</f>
        <v>0.13333300000000001</v>
      </c>
      <c r="K631">
        <f>ROUND(IF(K$1=2050,TREND(INDEX('[1]Set Schedules Here'!1261:1261,1,MATCH(K$1,'[1]Set Schedules Here'!1260:1260,0)),INDEX('[1]Set Schedules Here'!1260:1260,1,MATCH(K$1,'[1]Set Schedules Here'!1260:1260,0)),K$1),TREND(INDEX('[1]Set Schedules Here'!1261:1261,1,MATCH(K$1,'[1]Set Schedules Here'!1260:1260,1)):INDEX('[1]Set Schedules Here'!1261:1261,1,MATCH(K$1,'[1]Set Schedules Here'!1260:1260,1)+1),INDEX('[1]Set Schedules Here'!1260:1260,1,MATCH(K$1,'[1]Set Schedules Here'!1260:1260,1)):INDEX('[1]Set Schedules Here'!1260:1260,1,MATCH(K$1,'[1]Set Schedules Here'!1260:1260,1)+1),K$1)),rounding_decimal_places)</f>
        <v>0.16666700000000001</v>
      </c>
      <c r="L631">
        <f>ROUND(IF(L$1=2050,TREND(INDEX('[1]Set Schedules Here'!1261:1261,1,MATCH(L$1,'[1]Set Schedules Here'!1260:1260,0)),INDEX('[1]Set Schedules Here'!1260:1260,1,MATCH(L$1,'[1]Set Schedules Here'!1260:1260,0)),L$1),TREND(INDEX('[1]Set Schedules Here'!1261:1261,1,MATCH(L$1,'[1]Set Schedules Here'!1260:1260,1)):INDEX('[1]Set Schedules Here'!1261:1261,1,MATCH(L$1,'[1]Set Schedules Here'!1260:1260,1)+1),INDEX('[1]Set Schedules Here'!1260:1260,1,MATCH(L$1,'[1]Set Schedules Here'!1260:1260,1)):INDEX('[1]Set Schedules Here'!1260:1260,1,MATCH(L$1,'[1]Set Schedules Here'!1260:1260,1)+1),L$1)),rounding_decimal_places)</f>
        <v>0.2</v>
      </c>
      <c r="M631">
        <f>ROUND(IF(M$1=2050,TREND(INDEX('[1]Set Schedules Here'!1261:1261,1,MATCH(M$1,'[1]Set Schedules Here'!1260:1260,0)),INDEX('[1]Set Schedules Here'!1260:1260,1,MATCH(M$1,'[1]Set Schedules Here'!1260:1260,0)),M$1),TREND(INDEX('[1]Set Schedules Here'!1261:1261,1,MATCH(M$1,'[1]Set Schedules Here'!1260:1260,1)):INDEX('[1]Set Schedules Here'!1261:1261,1,MATCH(M$1,'[1]Set Schedules Here'!1260:1260,1)+1),INDEX('[1]Set Schedules Here'!1260:1260,1,MATCH(M$1,'[1]Set Schedules Here'!1260:1260,1)):INDEX('[1]Set Schedules Here'!1260:1260,1,MATCH(M$1,'[1]Set Schedules Here'!1260:1260,1)+1),M$1)),rounding_decimal_places)</f>
        <v>0.23333300000000001</v>
      </c>
      <c r="N631">
        <f>ROUND(IF(N$1=2050,TREND(INDEX('[1]Set Schedules Here'!1261:1261,1,MATCH(N$1,'[1]Set Schedules Here'!1260:1260,0)),INDEX('[1]Set Schedules Here'!1260:1260,1,MATCH(N$1,'[1]Set Schedules Here'!1260:1260,0)),N$1),TREND(INDEX('[1]Set Schedules Here'!1261:1261,1,MATCH(N$1,'[1]Set Schedules Here'!1260:1260,1)):INDEX('[1]Set Schedules Here'!1261:1261,1,MATCH(N$1,'[1]Set Schedules Here'!1260:1260,1)+1),INDEX('[1]Set Schedules Here'!1260:1260,1,MATCH(N$1,'[1]Set Schedules Here'!1260:1260,1)):INDEX('[1]Set Schedules Here'!1260:1260,1,MATCH(N$1,'[1]Set Schedules Here'!1260:1260,1)+1),N$1)),rounding_decimal_places)</f>
        <v>0.26666699999999999</v>
      </c>
      <c r="O631">
        <f>ROUND(IF(O$1=2050,TREND(INDEX('[1]Set Schedules Here'!1261:1261,1,MATCH(O$1,'[1]Set Schedules Here'!1260:1260,0)),INDEX('[1]Set Schedules Here'!1260:1260,1,MATCH(O$1,'[1]Set Schedules Here'!1260:1260,0)),O$1),TREND(INDEX('[1]Set Schedules Here'!1261:1261,1,MATCH(O$1,'[1]Set Schedules Here'!1260:1260,1)):INDEX('[1]Set Schedules Here'!1261:1261,1,MATCH(O$1,'[1]Set Schedules Here'!1260:1260,1)+1),INDEX('[1]Set Schedules Here'!1260:1260,1,MATCH(O$1,'[1]Set Schedules Here'!1260:1260,1)):INDEX('[1]Set Schedules Here'!1260:1260,1,MATCH(O$1,'[1]Set Schedules Here'!1260:1260,1)+1),O$1)),rounding_decimal_places)</f>
        <v>0.3</v>
      </c>
      <c r="P631">
        <f>ROUND(IF(P$1=2050,TREND(INDEX('[1]Set Schedules Here'!1261:1261,1,MATCH(P$1,'[1]Set Schedules Here'!1260:1260,0)),INDEX('[1]Set Schedules Here'!1260:1260,1,MATCH(P$1,'[1]Set Schedules Here'!1260:1260,0)),P$1),TREND(INDEX('[1]Set Schedules Here'!1261:1261,1,MATCH(P$1,'[1]Set Schedules Here'!1260:1260,1)):INDEX('[1]Set Schedules Here'!1261:1261,1,MATCH(P$1,'[1]Set Schedules Here'!1260:1260,1)+1),INDEX('[1]Set Schedules Here'!1260:1260,1,MATCH(P$1,'[1]Set Schedules Here'!1260:1260,1)):INDEX('[1]Set Schedules Here'!1260:1260,1,MATCH(P$1,'[1]Set Schedules Here'!1260:1260,1)+1),P$1)),rounding_decimal_places)</f>
        <v>0.33333299999999999</v>
      </c>
      <c r="Q631">
        <f>ROUND(IF(Q$1=2050,TREND(INDEX('[1]Set Schedules Here'!1261:1261,1,MATCH(Q$1,'[1]Set Schedules Here'!1260:1260,0)),INDEX('[1]Set Schedules Here'!1260:1260,1,MATCH(Q$1,'[1]Set Schedules Here'!1260:1260,0)),Q$1),TREND(INDEX('[1]Set Schedules Here'!1261:1261,1,MATCH(Q$1,'[1]Set Schedules Here'!1260:1260,1)):INDEX('[1]Set Schedules Here'!1261:1261,1,MATCH(Q$1,'[1]Set Schedules Here'!1260:1260,1)+1),INDEX('[1]Set Schedules Here'!1260:1260,1,MATCH(Q$1,'[1]Set Schedules Here'!1260:1260,1)):INDEX('[1]Set Schedules Here'!1260:1260,1,MATCH(Q$1,'[1]Set Schedules Here'!1260:1260,1)+1),Q$1)),rounding_decimal_places)</f>
        <v>0.36666700000000002</v>
      </c>
      <c r="R631">
        <f>ROUND(IF(R$1=2050,TREND(INDEX('[1]Set Schedules Here'!1261:1261,1,MATCH(R$1,'[1]Set Schedules Here'!1260:1260,0)),INDEX('[1]Set Schedules Here'!1260:1260,1,MATCH(R$1,'[1]Set Schedules Here'!1260:1260,0)),R$1),TREND(INDEX('[1]Set Schedules Here'!1261:1261,1,MATCH(R$1,'[1]Set Schedules Here'!1260:1260,1)):INDEX('[1]Set Schedules Here'!1261:1261,1,MATCH(R$1,'[1]Set Schedules Here'!1260:1260,1)+1),INDEX('[1]Set Schedules Here'!1260:1260,1,MATCH(R$1,'[1]Set Schedules Here'!1260:1260,1)):INDEX('[1]Set Schedules Here'!1260:1260,1,MATCH(R$1,'[1]Set Schedules Here'!1260:1260,1)+1),R$1)),rounding_decimal_places)</f>
        <v>0.4</v>
      </c>
      <c r="S631">
        <f>ROUND(IF(S$1=2050,TREND(INDEX('[1]Set Schedules Here'!1261:1261,1,MATCH(S$1,'[1]Set Schedules Here'!1260:1260,0)),INDEX('[1]Set Schedules Here'!1260:1260,1,MATCH(S$1,'[1]Set Schedules Here'!1260:1260,0)),S$1),TREND(INDEX('[1]Set Schedules Here'!1261:1261,1,MATCH(S$1,'[1]Set Schedules Here'!1260:1260,1)):INDEX('[1]Set Schedules Here'!1261:1261,1,MATCH(S$1,'[1]Set Schedules Here'!1260:1260,1)+1),INDEX('[1]Set Schedules Here'!1260:1260,1,MATCH(S$1,'[1]Set Schedules Here'!1260:1260,1)):INDEX('[1]Set Schedules Here'!1260:1260,1,MATCH(S$1,'[1]Set Schedules Here'!1260:1260,1)+1),S$1)),rounding_decimal_places)</f>
        <v>0.43333300000000002</v>
      </c>
      <c r="T631">
        <f>ROUND(IF(T$1=2050,TREND(INDEX('[1]Set Schedules Here'!1261:1261,1,MATCH(T$1,'[1]Set Schedules Here'!1260:1260,0)),INDEX('[1]Set Schedules Here'!1260:1260,1,MATCH(T$1,'[1]Set Schedules Here'!1260:1260,0)),T$1),TREND(INDEX('[1]Set Schedules Here'!1261:1261,1,MATCH(T$1,'[1]Set Schedules Here'!1260:1260,1)):INDEX('[1]Set Schedules Here'!1261:1261,1,MATCH(T$1,'[1]Set Schedules Here'!1260:1260,1)+1),INDEX('[1]Set Schedules Here'!1260:1260,1,MATCH(T$1,'[1]Set Schedules Here'!1260:1260,1)):INDEX('[1]Set Schedules Here'!1260:1260,1,MATCH(T$1,'[1]Set Schedules Here'!1260:1260,1)+1),T$1)),rounding_decimal_places)</f>
        <v>0.466667</v>
      </c>
      <c r="U631">
        <f>ROUND(IF(U$1=2050,TREND(INDEX('[1]Set Schedules Here'!1261:1261,1,MATCH(U$1,'[1]Set Schedules Here'!1260:1260,0)),INDEX('[1]Set Schedules Here'!1260:1260,1,MATCH(U$1,'[1]Set Schedules Here'!1260:1260,0)),U$1),TREND(INDEX('[1]Set Schedules Here'!1261:1261,1,MATCH(U$1,'[1]Set Schedules Here'!1260:1260,1)):INDEX('[1]Set Schedules Here'!1261:1261,1,MATCH(U$1,'[1]Set Schedules Here'!1260:1260,1)+1),INDEX('[1]Set Schedules Here'!1260:1260,1,MATCH(U$1,'[1]Set Schedules Here'!1260:1260,1)):INDEX('[1]Set Schedules Here'!1260:1260,1,MATCH(U$1,'[1]Set Schedules Here'!1260:1260,1)+1),U$1)),rounding_decimal_places)</f>
        <v>0.5</v>
      </c>
      <c r="V631">
        <f>ROUND(IF(V$1=2050,TREND(INDEX('[1]Set Schedules Here'!1261:1261,1,MATCH(V$1,'[1]Set Schedules Here'!1260:1260,0)),INDEX('[1]Set Schedules Here'!1260:1260,1,MATCH(V$1,'[1]Set Schedules Here'!1260:1260,0)),V$1),TREND(INDEX('[1]Set Schedules Here'!1261:1261,1,MATCH(V$1,'[1]Set Schedules Here'!1260:1260,1)):INDEX('[1]Set Schedules Here'!1261:1261,1,MATCH(V$1,'[1]Set Schedules Here'!1260:1260,1)+1),INDEX('[1]Set Schedules Here'!1260:1260,1,MATCH(V$1,'[1]Set Schedules Here'!1260:1260,1)):INDEX('[1]Set Schedules Here'!1260:1260,1,MATCH(V$1,'[1]Set Schedules Here'!1260:1260,1)+1),V$1)),rounding_decimal_places)</f>
        <v>0.53333299999999995</v>
      </c>
      <c r="W631">
        <f>ROUND(IF(W$1=2050,TREND(INDEX('[1]Set Schedules Here'!1261:1261,1,MATCH(W$1,'[1]Set Schedules Here'!1260:1260,0)),INDEX('[1]Set Schedules Here'!1260:1260,1,MATCH(W$1,'[1]Set Schedules Here'!1260:1260,0)),W$1),TREND(INDEX('[1]Set Schedules Here'!1261:1261,1,MATCH(W$1,'[1]Set Schedules Here'!1260:1260,1)):INDEX('[1]Set Schedules Here'!1261:1261,1,MATCH(W$1,'[1]Set Schedules Here'!1260:1260,1)+1),INDEX('[1]Set Schedules Here'!1260:1260,1,MATCH(W$1,'[1]Set Schedules Here'!1260:1260,1)):INDEX('[1]Set Schedules Here'!1260:1260,1,MATCH(W$1,'[1]Set Schedules Here'!1260:1260,1)+1),W$1)),rounding_decimal_places)</f>
        <v>0.56666700000000003</v>
      </c>
      <c r="X631">
        <f>ROUND(IF(X$1=2050,TREND(INDEX('[1]Set Schedules Here'!1261:1261,1,MATCH(X$1,'[1]Set Schedules Here'!1260:1260,0)),INDEX('[1]Set Schedules Here'!1260:1260,1,MATCH(X$1,'[1]Set Schedules Here'!1260:1260,0)),X$1),TREND(INDEX('[1]Set Schedules Here'!1261:1261,1,MATCH(X$1,'[1]Set Schedules Here'!1260:1260,1)):INDEX('[1]Set Schedules Here'!1261:1261,1,MATCH(X$1,'[1]Set Schedules Here'!1260:1260,1)+1),INDEX('[1]Set Schedules Here'!1260:1260,1,MATCH(X$1,'[1]Set Schedules Here'!1260:1260,1)):INDEX('[1]Set Schedules Here'!1260:1260,1,MATCH(X$1,'[1]Set Schedules Here'!1260:1260,1)+1),X$1)),rounding_decimal_places)</f>
        <v>0.6</v>
      </c>
      <c r="Y631">
        <f>ROUND(IF(Y$1=2050,TREND(INDEX('[1]Set Schedules Here'!1261:1261,1,MATCH(Y$1,'[1]Set Schedules Here'!1260:1260,0)),INDEX('[1]Set Schedules Here'!1260:1260,1,MATCH(Y$1,'[1]Set Schedules Here'!1260:1260,0)),Y$1),TREND(INDEX('[1]Set Schedules Here'!1261:1261,1,MATCH(Y$1,'[1]Set Schedules Here'!1260:1260,1)):INDEX('[1]Set Schedules Here'!1261:1261,1,MATCH(Y$1,'[1]Set Schedules Here'!1260:1260,1)+1),INDEX('[1]Set Schedules Here'!1260:1260,1,MATCH(Y$1,'[1]Set Schedules Here'!1260:1260,1)):INDEX('[1]Set Schedules Here'!1260:1260,1,MATCH(Y$1,'[1]Set Schedules Here'!1260:1260,1)+1),Y$1)),rounding_decimal_places)</f>
        <v>0.63333300000000003</v>
      </c>
      <c r="Z631">
        <f>ROUND(IF(Z$1=2050,TREND(INDEX('[1]Set Schedules Here'!1261:1261,1,MATCH(Z$1,'[1]Set Schedules Here'!1260:1260,0)),INDEX('[1]Set Schedules Here'!1260:1260,1,MATCH(Z$1,'[1]Set Schedules Here'!1260:1260,0)),Z$1),TREND(INDEX('[1]Set Schedules Here'!1261:1261,1,MATCH(Z$1,'[1]Set Schedules Here'!1260:1260,1)):INDEX('[1]Set Schedules Here'!1261:1261,1,MATCH(Z$1,'[1]Set Schedules Here'!1260:1260,1)+1),INDEX('[1]Set Schedules Here'!1260:1260,1,MATCH(Z$1,'[1]Set Schedules Here'!1260:1260,1)):INDEX('[1]Set Schedules Here'!1260:1260,1,MATCH(Z$1,'[1]Set Schedules Here'!1260:1260,1)+1),Z$1)),rounding_decimal_places)</f>
        <v>0.66666700000000001</v>
      </c>
      <c r="AA631">
        <f>ROUND(IF(AA$1=2050,TREND(INDEX('[1]Set Schedules Here'!1261:1261,1,MATCH(AA$1,'[1]Set Schedules Here'!1260:1260,0)),INDEX('[1]Set Schedules Here'!1260:1260,1,MATCH(AA$1,'[1]Set Schedules Here'!1260:1260,0)),AA$1),TREND(INDEX('[1]Set Schedules Here'!1261:1261,1,MATCH(AA$1,'[1]Set Schedules Here'!1260:1260,1)):INDEX('[1]Set Schedules Here'!1261:1261,1,MATCH(AA$1,'[1]Set Schedules Here'!1260:1260,1)+1),INDEX('[1]Set Schedules Here'!1260:1260,1,MATCH(AA$1,'[1]Set Schedules Here'!1260:1260,1)):INDEX('[1]Set Schedules Here'!1260:1260,1,MATCH(AA$1,'[1]Set Schedules Here'!1260:1260,1)+1),AA$1)),rounding_decimal_places)</f>
        <v>0.7</v>
      </c>
      <c r="AB631">
        <f>ROUND(IF(AB$1=2050,TREND(INDEX('[1]Set Schedules Here'!1261:1261,1,MATCH(AB$1,'[1]Set Schedules Here'!1260:1260,0)),INDEX('[1]Set Schedules Here'!1260:1260,1,MATCH(AB$1,'[1]Set Schedules Here'!1260:1260,0)),AB$1),TREND(INDEX('[1]Set Schedules Here'!1261:1261,1,MATCH(AB$1,'[1]Set Schedules Here'!1260:1260,1)):INDEX('[1]Set Schedules Here'!1261:1261,1,MATCH(AB$1,'[1]Set Schedules Here'!1260:1260,1)+1),INDEX('[1]Set Schedules Here'!1260:1260,1,MATCH(AB$1,'[1]Set Schedules Here'!1260:1260,1)):INDEX('[1]Set Schedules Here'!1260:1260,1,MATCH(AB$1,'[1]Set Schedules Here'!1260:1260,1)+1),AB$1)),rounding_decimal_places)</f>
        <v>0.73333300000000001</v>
      </c>
      <c r="AC631">
        <f>ROUND(IF(AC$1=2050,TREND(INDEX('[1]Set Schedules Here'!1261:1261,1,MATCH(AC$1,'[1]Set Schedules Here'!1260:1260,0)),INDEX('[1]Set Schedules Here'!1260:1260,1,MATCH(AC$1,'[1]Set Schedules Here'!1260:1260,0)),AC$1),TREND(INDEX('[1]Set Schedules Here'!1261:1261,1,MATCH(AC$1,'[1]Set Schedules Here'!1260:1260,1)):INDEX('[1]Set Schedules Here'!1261:1261,1,MATCH(AC$1,'[1]Set Schedules Here'!1260:1260,1)+1),INDEX('[1]Set Schedules Here'!1260:1260,1,MATCH(AC$1,'[1]Set Schedules Here'!1260:1260,1)):INDEX('[1]Set Schedules Here'!1260:1260,1,MATCH(AC$1,'[1]Set Schedules Here'!1260:1260,1)+1),AC$1)),rounding_decimal_places)</f>
        <v>0.76666699999999999</v>
      </c>
      <c r="AD631">
        <f>ROUND(IF(AD$1=2050,TREND(INDEX('[1]Set Schedules Here'!1261:1261,1,MATCH(AD$1,'[1]Set Schedules Here'!1260:1260,0)),INDEX('[1]Set Schedules Here'!1260:1260,1,MATCH(AD$1,'[1]Set Schedules Here'!1260:1260,0)),AD$1),TREND(INDEX('[1]Set Schedules Here'!1261:1261,1,MATCH(AD$1,'[1]Set Schedules Here'!1260:1260,1)):INDEX('[1]Set Schedules Here'!1261:1261,1,MATCH(AD$1,'[1]Set Schedules Here'!1260:1260,1)+1),INDEX('[1]Set Schedules Here'!1260:1260,1,MATCH(AD$1,'[1]Set Schedules Here'!1260:1260,1)):INDEX('[1]Set Schedules Here'!1260:1260,1,MATCH(AD$1,'[1]Set Schedules Here'!1260:1260,1)+1),AD$1)),rounding_decimal_places)</f>
        <v>0.8</v>
      </c>
      <c r="AE631">
        <f>ROUND(IF(AE$1=2050,TREND(INDEX('[1]Set Schedules Here'!1261:1261,1,MATCH(AE$1,'[1]Set Schedules Here'!1260:1260,0)),INDEX('[1]Set Schedules Here'!1260:1260,1,MATCH(AE$1,'[1]Set Schedules Here'!1260:1260,0)),AE$1),TREND(INDEX('[1]Set Schedules Here'!1261:1261,1,MATCH(AE$1,'[1]Set Schedules Here'!1260:1260,1)):INDEX('[1]Set Schedules Here'!1261:1261,1,MATCH(AE$1,'[1]Set Schedules Here'!1260:1260,1)+1),INDEX('[1]Set Schedules Here'!1260:1260,1,MATCH(AE$1,'[1]Set Schedules Here'!1260:1260,1)):INDEX('[1]Set Schedules Here'!1260:1260,1,MATCH(AE$1,'[1]Set Schedules Here'!1260:1260,1)+1),AE$1)),rounding_decimal_places)</f>
        <v>0.83333299999999999</v>
      </c>
      <c r="AF631">
        <f>ROUND(IF(AF$1=2050,TREND(INDEX('[1]Set Schedules Here'!1261:1261,1,MATCH(AF$1,'[1]Set Schedules Here'!1260:1260,0)),INDEX('[1]Set Schedules Here'!1260:1260,1,MATCH(AF$1,'[1]Set Schedules Here'!1260:1260,0)),AF$1),TREND(INDEX('[1]Set Schedules Here'!1261:1261,1,MATCH(AF$1,'[1]Set Schedules Here'!1260:1260,1)):INDEX('[1]Set Schedules Here'!1261:1261,1,MATCH(AF$1,'[1]Set Schedules Here'!1260:1260,1)+1),INDEX('[1]Set Schedules Here'!1260:1260,1,MATCH(AF$1,'[1]Set Schedules Here'!1260:1260,1)):INDEX('[1]Set Schedules Here'!1260:1260,1,MATCH(AF$1,'[1]Set Schedules Here'!1260:1260,1)+1),AF$1)),rounding_decimal_places)</f>
        <v>0.86666699999999997</v>
      </c>
      <c r="AG631">
        <f>ROUND(IF(AG$1=2050,TREND(INDEX('[1]Set Schedules Here'!1261:1261,1,MATCH(AG$1,'[1]Set Schedules Here'!1260:1260,0)),INDEX('[1]Set Schedules Here'!1260:1260,1,MATCH(AG$1,'[1]Set Schedules Here'!1260:1260,0)),AG$1),TREND(INDEX('[1]Set Schedules Here'!1261:1261,1,MATCH(AG$1,'[1]Set Schedules Here'!1260:1260,1)):INDEX('[1]Set Schedules Here'!1261:1261,1,MATCH(AG$1,'[1]Set Schedules Here'!1260:1260,1)+1),INDEX('[1]Set Schedules Here'!1260:1260,1,MATCH(AG$1,'[1]Set Schedules Here'!1260:1260,1)):INDEX('[1]Set Schedules Here'!1260:1260,1,MATCH(AG$1,'[1]Set Schedules Here'!1260:1260,1)+1),AG$1)),rounding_decimal_places)</f>
        <v>0.9</v>
      </c>
      <c r="AH631">
        <f>ROUND(IF(AH$1=2050,TREND(INDEX('[1]Set Schedules Here'!1261:1261,1,MATCH(AH$1,'[1]Set Schedules Here'!1260:1260,0)),INDEX('[1]Set Schedules Here'!1260:1260,1,MATCH(AH$1,'[1]Set Schedules Here'!1260:1260,0)),AH$1),TREND(INDEX('[1]Set Schedules Here'!1261:1261,1,MATCH(AH$1,'[1]Set Schedules Here'!1260:1260,1)):INDEX('[1]Set Schedules Here'!1261:1261,1,MATCH(AH$1,'[1]Set Schedules Here'!1260:1260,1)+1),INDEX('[1]Set Schedules Here'!1260:1260,1,MATCH(AH$1,'[1]Set Schedules Here'!1260:1260,1)):INDEX('[1]Set Schedules Here'!1260:1260,1,MATCH(AH$1,'[1]Set Schedules Here'!1260:1260,1)+1),AH$1)),rounding_decimal_places)</f>
        <v>0.93333299999999997</v>
      </c>
      <c r="AI631">
        <f>ROUND(IF(AI$1=2050,TREND(INDEX('[1]Set Schedules Here'!1261:1261,1,MATCH(AI$1,'[1]Set Schedules Here'!1260:1260,0)),INDEX('[1]Set Schedules Here'!1260:1260,1,MATCH(AI$1,'[1]Set Schedules Here'!1260:1260,0)),AI$1),TREND(INDEX('[1]Set Schedules Here'!1261:1261,1,MATCH(AI$1,'[1]Set Schedules Here'!1260:1260,1)):INDEX('[1]Set Schedules Here'!1261:1261,1,MATCH(AI$1,'[1]Set Schedules Here'!1260:1260,1)+1),INDEX('[1]Set Schedules Here'!1260:1260,1,MATCH(AI$1,'[1]Set Schedules Here'!1260:1260,1)):INDEX('[1]Set Schedules Here'!1260:1260,1,MATCH(AI$1,'[1]Set Schedules Here'!1260:1260,1)+1),AI$1)),rounding_decimal_places)</f>
        <v>0.96666700000000005</v>
      </c>
      <c r="AJ631">
        <f>ROUND(IF(AJ$1=2050,TREND(INDEX('[1]Set Schedules Here'!1261:1261,1,MATCH(AJ$1,'[1]Set Schedules Here'!1260:1260,0)),INDEX('[1]Set Schedules Here'!1260:1260,1,MATCH(AJ$1,'[1]Set Schedules Here'!1260:1260,0)),AJ$1),TREND(INDEX('[1]Set Schedules Here'!1261:1261,1,MATCH(AJ$1,'[1]Set Schedules Here'!1260:1260,1)):INDEX('[1]Set Schedules Here'!1261:1261,1,MATCH(AJ$1,'[1]Set Schedules Here'!1260:1260,1)+1),INDEX('[1]Set Schedules Here'!1260:1260,1,MATCH(AJ$1,'[1]Set Schedules Here'!1260:1260,1)):INDEX('[1]Set Schedules Here'!1260:1260,1,MATCH(AJ$1,'[1]Set Schedules Here'!1260:1260,1)+1),AJ$1)),rounding_decimal_places)</f>
        <v>1</v>
      </c>
    </row>
    <row r="632" spans="1:36" x14ac:dyDescent="0.35">
      <c r="A632" t="str">
        <f>'[1]Set Schedules Here'!A1262</f>
        <v>cross fuel tax</v>
      </c>
      <c r="B632" t="str">
        <f>IF(ISBLANK('[1]Set Schedules Here'!C1262),"",'[1]Set Schedules Here'!C1262)</f>
        <v>jet fuel or kerosene</v>
      </c>
      <c r="C632" t="str">
        <f>IF(ISBLANK('[1]Set Schedules Here'!D1262),"",'[1]Set Schedules Here'!D1262)</f>
        <v/>
      </c>
      <c r="D632" s="3" t="str">
        <f>IF(ISBLANK('[1]Set Schedules Here'!E1262),"",'[1]Set Schedules Here'!E1262)</f>
        <v/>
      </c>
      <c r="E632">
        <f>ROUND(IF(E$1=2050,TREND(INDEX('[1]Set Schedules Here'!1263:1263,1,MATCH(E$1,'[1]Set Schedules Here'!1262:1262,0)),INDEX('[1]Set Schedules Here'!1262:1262,1,MATCH(E$1,'[1]Set Schedules Here'!1262:1262,0)),E$1),TREND(INDEX('[1]Set Schedules Here'!1263:1263,1,MATCH(E$1,'[1]Set Schedules Here'!1262:1262,1)):INDEX('[1]Set Schedules Here'!1263:1263,1,MATCH(E$1,'[1]Set Schedules Here'!1262:1262,1)+1),INDEX('[1]Set Schedules Here'!1262:1262,1,MATCH(E$1,'[1]Set Schedules Here'!1262:1262,1)):INDEX('[1]Set Schedules Here'!1262:1262,1,MATCH(E$1,'[1]Set Schedules Here'!1262:1262,1)+1),E$1)),rounding_decimal_places)</f>
        <v>0</v>
      </c>
      <c r="F632">
        <f>ROUND(IF(F$1=2050,TREND(INDEX('[1]Set Schedules Here'!1263:1263,1,MATCH(F$1,'[1]Set Schedules Here'!1262:1262,0)),INDEX('[1]Set Schedules Here'!1262:1262,1,MATCH(F$1,'[1]Set Schedules Here'!1262:1262,0)),F$1),TREND(INDEX('[1]Set Schedules Here'!1263:1263,1,MATCH(F$1,'[1]Set Schedules Here'!1262:1262,1)):INDEX('[1]Set Schedules Here'!1263:1263,1,MATCH(F$1,'[1]Set Schedules Here'!1262:1262,1)+1),INDEX('[1]Set Schedules Here'!1262:1262,1,MATCH(F$1,'[1]Set Schedules Here'!1262:1262,1)):INDEX('[1]Set Schedules Here'!1262:1262,1,MATCH(F$1,'[1]Set Schedules Here'!1262:1262,1)+1),F$1)),rounding_decimal_places)</f>
        <v>0</v>
      </c>
      <c r="G632">
        <f>ROUND(IF(G$1=2050,TREND(INDEX('[1]Set Schedules Here'!1263:1263,1,MATCH(G$1,'[1]Set Schedules Here'!1262:1262,0)),INDEX('[1]Set Schedules Here'!1262:1262,1,MATCH(G$1,'[1]Set Schedules Here'!1262:1262,0)),G$1),TREND(INDEX('[1]Set Schedules Here'!1263:1263,1,MATCH(G$1,'[1]Set Schedules Here'!1262:1262,1)):INDEX('[1]Set Schedules Here'!1263:1263,1,MATCH(G$1,'[1]Set Schedules Here'!1262:1262,1)+1),INDEX('[1]Set Schedules Here'!1262:1262,1,MATCH(G$1,'[1]Set Schedules Here'!1262:1262,1)):INDEX('[1]Set Schedules Here'!1262:1262,1,MATCH(G$1,'[1]Set Schedules Here'!1262:1262,1)+1),G$1)),rounding_decimal_places)</f>
        <v>3.3333000000000002E-2</v>
      </c>
      <c r="H632">
        <f>ROUND(IF(H$1=2050,TREND(INDEX('[1]Set Schedules Here'!1263:1263,1,MATCH(H$1,'[1]Set Schedules Here'!1262:1262,0)),INDEX('[1]Set Schedules Here'!1262:1262,1,MATCH(H$1,'[1]Set Schedules Here'!1262:1262,0)),H$1),TREND(INDEX('[1]Set Schedules Here'!1263:1263,1,MATCH(H$1,'[1]Set Schedules Here'!1262:1262,1)):INDEX('[1]Set Schedules Here'!1263:1263,1,MATCH(H$1,'[1]Set Schedules Here'!1262:1262,1)+1),INDEX('[1]Set Schedules Here'!1262:1262,1,MATCH(H$1,'[1]Set Schedules Here'!1262:1262,1)):INDEX('[1]Set Schedules Here'!1262:1262,1,MATCH(H$1,'[1]Set Schedules Here'!1262:1262,1)+1),H$1)),rounding_decimal_places)</f>
        <v>6.6667000000000004E-2</v>
      </c>
      <c r="I632">
        <f>ROUND(IF(I$1=2050,TREND(INDEX('[1]Set Schedules Here'!1263:1263,1,MATCH(I$1,'[1]Set Schedules Here'!1262:1262,0)),INDEX('[1]Set Schedules Here'!1262:1262,1,MATCH(I$1,'[1]Set Schedules Here'!1262:1262,0)),I$1),TREND(INDEX('[1]Set Schedules Here'!1263:1263,1,MATCH(I$1,'[1]Set Schedules Here'!1262:1262,1)):INDEX('[1]Set Schedules Here'!1263:1263,1,MATCH(I$1,'[1]Set Schedules Here'!1262:1262,1)+1),INDEX('[1]Set Schedules Here'!1262:1262,1,MATCH(I$1,'[1]Set Schedules Here'!1262:1262,1)):INDEX('[1]Set Schedules Here'!1262:1262,1,MATCH(I$1,'[1]Set Schedules Here'!1262:1262,1)+1),I$1)),rounding_decimal_places)</f>
        <v>0.1</v>
      </c>
      <c r="J632">
        <f>ROUND(IF(J$1=2050,TREND(INDEX('[1]Set Schedules Here'!1263:1263,1,MATCH(J$1,'[1]Set Schedules Here'!1262:1262,0)),INDEX('[1]Set Schedules Here'!1262:1262,1,MATCH(J$1,'[1]Set Schedules Here'!1262:1262,0)),J$1),TREND(INDEX('[1]Set Schedules Here'!1263:1263,1,MATCH(J$1,'[1]Set Schedules Here'!1262:1262,1)):INDEX('[1]Set Schedules Here'!1263:1263,1,MATCH(J$1,'[1]Set Schedules Here'!1262:1262,1)+1),INDEX('[1]Set Schedules Here'!1262:1262,1,MATCH(J$1,'[1]Set Schedules Here'!1262:1262,1)):INDEX('[1]Set Schedules Here'!1262:1262,1,MATCH(J$1,'[1]Set Schedules Here'!1262:1262,1)+1),J$1)),rounding_decimal_places)</f>
        <v>0.13333300000000001</v>
      </c>
      <c r="K632">
        <f>ROUND(IF(K$1=2050,TREND(INDEX('[1]Set Schedules Here'!1263:1263,1,MATCH(K$1,'[1]Set Schedules Here'!1262:1262,0)),INDEX('[1]Set Schedules Here'!1262:1262,1,MATCH(K$1,'[1]Set Schedules Here'!1262:1262,0)),K$1),TREND(INDEX('[1]Set Schedules Here'!1263:1263,1,MATCH(K$1,'[1]Set Schedules Here'!1262:1262,1)):INDEX('[1]Set Schedules Here'!1263:1263,1,MATCH(K$1,'[1]Set Schedules Here'!1262:1262,1)+1),INDEX('[1]Set Schedules Here'!1262:1262,1,MATCH(K$1,'[1]Set Schedules Here'!1262:1262,1)):INDEX('[1]Set Schedules Here'!1262:1262,1,MATCH(K$1,'[1]Set Schedules Here'!1262:1262,1)+1),K$1)),rounding_decimal_places)</f>
        <v>0.16666700000000001</v>
      </c>
      <c r="L632">
        <f>ROUND(IF(L$1=2050,TREND(INDEX('[1]Set Schedules Here'!1263:1263,1,MATCH(L$1,'[1]Set Schedules Here'!1262:1262,0)),INDEX('[1]Set Schedules Here'!1262:1262,1,MATCH(L$1,'[1]Set Schedules Here'!1262:1262,0)),L$1),TREND(INDEX('[1]Set Schedules Here'!1263:1263,1,MATCH(L$1,'[1]Set Schedules Here'!1262:1262,1)):INDEX('[1]Set Schedules Here'!1263:1263,1,MATCH(L$1,'[1]Set Schedules Here'!1262:1262,1)+1),INDEX('[1]Set Schedules Here'!1262:1262,1,MATCH(L$1,'[1]Set Schedules Here'!1262:1262,1)):INDEX('[1]Set Schedules Here'!1262:1262,1,MATCH(L$1,'[1]Set Schedules Here'!1262:1262,1)+1),L$1)),rounding_decimal_places)</f>
        <v>0.2</v>
      </c>
      <c r="M632">
        <f>ROUND(IF(M$1=2050,TREND(INDEX('[1]Set Schedules Here'!1263:1263,1,MATCH(M$1,'[1]Set Schedules Here'!1262:1262,0)),INDEX('[1]Set Schedules Here'!1262:1262,1,MATCH(M$1,'[1]Set Schedules Here'!1262:1262,0)),M$1),TREND(INDEX('[1]Set Schedules Here'!1263:1263,1,MATCH(M$1,'[1]Set Schedules Here'!1262:1262,1)):INDEX('[1]Set Schedules Here'!1263:1263,1,MATCH(M$1,'[1]Set Schedules Here'!1262:1262,1)+1),INDEX('[1]Set Schedules Here'!1262:1262,1,MATCH(M$1,'[1]Set Schedules Here'!1262:1262,1)):INDEX('[1]Set Schedules Here'!1262:1262,1,MATCH(M$1,'[1]Set Schedules Here'!1262:1262,1)+1),M$1)),rounding_decimal_places)</f>
        <v>0.23333300000000001</v>
      </c>
      <c r="N632">
        <f>ROUND(IF(N$1=2050,TREND(INDEX('[1]Set Schedules Here'!1263:1263,1,MATCH(N$1,'[1]Set Schedules Here'!1262:1262,0)),INDEX('[1]Set Schedules Here'!1262:1262,1,MATCH(N$1,'[1]Set Schedules Here'!1262:1262,0)),N$1),TREND(INDEX('[1]Set Schedules Here'!1263:1263,1,MATCH(N$1,'[1]Set Schedules Here'!1262:1262,1)):INDEX('[1]Set Schedules Here'!1263:1263,1,MATCH(N$1,'[1]Set Schedules Here'!1262:1262,1)+1),INDEX('[1]Set Schedules Here'!1262:1262,1,MATCH(N$1,'[1]Set Schedules Here'!1262:1262,1)):INDEX('[1]Set Schedules Here'!1262:1262,1,MATCH(N$1,'[1]Set Schedules Here'!1262:1262,1)+1),N$1)),rounding_decimal_places)</f>
        <v>0.26666699999999999</v>
      </c>
      <c r="O632">
        <f>ROUND(IF(O$1=2050,TREND(INDEX('[1]Set Schedules Here'!1263:1263,1,MATCH(O$1,'[1]Set Schedules Here'!1262:1262,0)),INDEX('[1]Set Schedules Here'!1262:1262,1,MATCH(O$1,'[1]Set Schedules Here'!1262:1262,0)),O$1),TREND(INDEX('[1]Set Schedules Here'!1263:1263,1,MATCH(O$1,'[1]Set Schedules Here'!1262:1262,1)):INDEX('[1]Set Schedules Here'!1263:1263,1,MATCH(O$1,'[1]Set Schedules Here'!1262:1262,1)+1),INDEX('[1]Set Schedules Here'!1262:1262,1,MATCH(O$1,'[1]Set Schedules Here'!1262:1262,1)):INDEX('[1]Set Schedules Here'!1262:1262,1,MATCH(O$1,'[1]Set Schedules Here'!1262:1262,1)+1),O$1)),rounding_decimal_places)</f>
        <v>0.3</v>
      </c>
      <c r="P632">
        <f>ROUND(IF(P$1=2050,TREND(INDEX('[1]Set Schedules Here'!1263:1263,1,MATCH(P$1,'[1]Set Schedules Here'!1262:1262,0)),INDEX('[1]Set Schedules Here'!1262:1262,1,MATCH(P$1,'[1]Set Schedules Here'!1262:1262,0)),P$1),TREND(INDEX('[1]Set Schedules Here'!1263:1263,1,MATCH(P$1,'[1]Set Schedules Here'!1262:1262,1)):INDEX('[1]Set Schedules Here'!1263:1263,1,MATCH(P$1,'[1]Set Schedules Here'!1262:1262,1)+1),INDEX('[1]Set Schedules Here'!1262:1262,1,MATCH(P$1,'[1]Set Schedules Here'!1262:1262,1)):INDEX('[1]Set Schedules Here'!1262:1262,1,MATCH(P$1,'[1]Set Schedules Here'!1262:1262,1)+1),P$1)),rounding_decimal_places)</f>
        <v>0.33333299999999999</v>
      </c>
      <c r="Q632">
        <f>ROUND(IF(Q$1=2050,TREND(INDEX('[1]Set Schedules Here'!1263:1263,1,MATCH(Q$1,'[1]Set Schedules Here'!1262:1262,0)),INDEX('[1]Set Schedules Here'!1262:1262,1,MATCH(Q$1,'[1]Set Schedules Here'!1262:1262,0)),Q$1),TREND(INDEX('[1]Set Schedules Here'!1263:1263,1,MATCH(Q$1,'[1]Set Schedules Here'!1262:1262,1)):INDEX('[1]Set Schedules Here'!1263:1263,1,MATCH(Q$1,'[1]Set Schedules Here'!1262:1262,1)+1),INDEX('[1]Set Schedules Here'!1262:1262,1,MATCH(Q$1,'[1]Set Schedules Here'!1262:1262,1)):INDEX('[1]Set Schedules Here'!1262:1262,1,MATCH(Q$1,'[1]Set Schedules Here'!1262:1262,1)+1),Q$1)),rounding_decimal_places)</f>
        <v>0.36666700000000002</v>
      </c>
      <c r="R632">
        <f>ROUND(IF(R$1=2050,TREND(INDEX('[1]Set Schedules Here'!1263:1263,1,MATCH(R$1,'[1]Set Schedules Here'!1262:1262,0)),INDEX('[1]Set Schedules Here'!1262:1262,1,MATCH(R$1,'[1]Set Schedules Here'!1262:1262,0)),R$1),TREND(INDEX('[1]Set Schedules Here'!1263:1263,1,MATCH(R$1,'[1]Set Schedules Here'!1262:1262,1)):INDEX('[1]Set Schedules Here'!1263:1263,1,MATCH(R$1,'[1]Set Schedules Here'!1262:1262,1)+1),INDEX('[1]Set Schedules Here'!1262:1262,1,MATCH(R$1,'[1]Set Schedules Here'!1262:1262,1)):INDEX('[1]Set Schedules Here'!1262:1262,1,MATCH(R$1,'[1]Set Schedules Here'!1262:1262,1)+1),R$1)),rounding_decimal_places)</f>
        <v>0.4</v>
      </c>
      <c r="S632">
        <f>ROUND(IF(S$1=2050,TREND(INDEX('[1]Set Schedules Here'!1263:1263,1,MATCH(S$1,'[1]Set Schedules Here'!1262:1262,0)),INDEX('[1]Set Schedules Here'!1262:1262,1,MATCH(S$1,'[1]Set Schedules Here'!1262:1262,0)),S$1),TREND(INDEX('[1]Set Schedules Here'!1263:1263,1,MATCH(S$1,'[1]Set Schedules Here'!1262:1262,1)):INDEX('[1]Set Schedules Here'!1263:1263,1,MATCH(S$1,'[1]Set Schedules Here'!1262:1262,1)+1),INDEX('[1]Set Schedules Here'!1262:1262,1,MATCH(S$1,'[1]Set Schedules Here'!1262:1262,1)):INDEX('[1]Set Schedules Here'!1262:1262,1,MATCH(S$1,'[1]Set Schedules Here'!1262:1262,1)+1),S$1)),rounding_decimal_places)</f>
        <v>0.43333300000000002</v>
      </c>
      <c r="T632">
        <f>ROUND(IF(T$1=2050,TREND(INDEX('[1]Set Schedules Here'!1263:1263,1,MATCH(T$1,'[1]Set Schedules Here'!1262:1262,0)),INDEX('[1]Set Schedules Here'!1262:1262,1,MATCH(T$1,'[1]Set Schedules Here'!1262:1262,0)),T$1),TREND(INDEX('[1]Set Schedules Here'!1263:1263,1,MATCH(T$1,'[1]Set Schedules Here'!1262:1262,1)):INDEX('[1]Set Schedules Here'!1263:1263,1,MATCH(T$1,'[1]Set Schedules Here'!1262:1262,1)+1),INDEX('[1]Set Schedules Here'!1262:1262,1,MATCH(T$1,'[1]Set Schedules Here'!1262:1262,1)):INDEX('[1]Set Schedules Here'!1262:1262,1,MATCH(T$1,'[1]Set Schedules Here'!1262:1262,1)+1),T$1)),rounding_decimal_places)</f>
        <v>0.466667</v>
      </c>
      <c r="U632">
        <f>ROUND(IF(U$1=2050,TREND(INDEX('[1]Set Schedules Here'!1263:1263,1,MATCH(U$1,'[1]Set Schedules Here'!1262:1262,0)),INDEX('[1]Set Schedules Here'!1262:1262,1,MATCH(U$1,'[1]Set Schedules Here'!1262:1262,0)),U$1),TREND(INDEX('[1]Set Schedules Here'!1263:1263,1,MATCH(U$1,'[1]Set Schedules Here'!1262:1262,1)):INDEX('[1]Set Schedules Here'!1263:1263,1,MATCH(U$1,'[1]Set Schedules Here'!1262:1262,1)+1),INDEX('[1]Set Schedules Here'!1262:1262,1,MATCH(U$1,'[1]Set Schedules Here'!1262:1262,1)):INDEX('[1]Set Schedules Here'!1262:1262,1,MATCH(U$1,'[1]Set Schedules Here'!1262:1262,1)+1),U$1)),rounding_decimal_places)</f>
        <v>0.5</v>
      </c>
      <c r="V632">
        <f>ROUND(IF(V$1=2050,TREND(INDEX('[1]Set Schedules Here'!1263:1263,1,MATCH(V$1,'[1]Set Schedules Here'!1262:1262,0)),INDEX('[1]Set Schedules Here'!1262:1262,1,MATCH(V$1,'[1]Set Schedules Here'!1262:1262,0)),V$1),TREND(INDEX('[1]Set Schedules Here'!1263:1263,1,MATCH(V$1,'[1]Set Schedules Here'!1262:1262,1)):INDEX('[1]Set Schedules Here'!1263:1263,1,MATCH(V$1,'[1]Set Schedules Here'!1262:1262,1)+1),INDEX('[1]Set Schedules Here'!1262:1262,1,MATCH(V$1,'[1]Set Schedules Here'!1262:1262,1)):INDEX('[1]Set Schedules Here'!1262:1262,1,MATCH(V$1,'[1]Set Schedules Here'!1262:1262,1)+1),V$1)),rounding_decimal_places)</f>
        <v>0.53333299999999995</v>
      </c>
      <c r="W632">
        <f>ROUND(IF(W$1=2050,TREND(INDEX('[1]Set Schedules Here'!1263:1263,1,MATCH(W$1,'[1]Set Schedules Here'!1262:1262,0)),INDEX('[1]Set Schedules Here'!1262:1262,1,MATCH(W$1,'[1]Set Schedules Here'!1262:1262,0)),W$1),TREND(INDEX('[1]Set Schedules Here'!1263:1263,1,MATCH(W$1,'[1]Set Schedules Here'!1262:1262,1)):INDEX('[1]Set Schedules Here'!1263:1263,1,MATCH(W$1,'[1]Set Schedules Here'!1262:1262,1)+1),INDEX('[1]Set Schedules Here'!1262:1262,1,MATCH(W$1,'[1]Set Schedules Here'!1262:1262,1)):INDEX('[1]Set Schedules Here'!1262:1262,1,MATCH(W$1,'[1]Set Schedules Here'!1262:1262,1)+1),W$1)),rounding_decimal_places)</f>
        <v>0.56666700000000003</v>
      </c>
      <c r="X632">
        <f>ROUND(IF(X$1=2050,TREND(INDEX('[1]Set Schedules Here'!1263:1263,1,MATCH(X$1,'[1]Set Schedules Here'!1262:1262,0)),INDEX('[1]Set Schedules Here'!1262:1262,1,MATCH(X$1,'[1]Set Schedules Here'!1262:1262,0)),X$1),TREND(INDEX('[1]Set Schedules Here'!1263:1263,1,MATCH(X$1,'[1]Set Schedules Here'!1262:1262,1)):INDEX('[1]Set Schedules Here'!1263:1263,1,MATCH(X$1,'[1]Set Schedules Here'!1262:1262,1)+1),INDEX('[1]Set Schedules Here'!1262:1262,1,MATCH(X$1,'[1]Set Schedules Here'!1262:1262,1)):INDEX('[1]Set Schedules Here'!1262:1262,1,MATCH(X$1,'[1]Set Schedules Here'!1262:1262,1)+1),X$1)),rounding_decimal_places)</f>
        <v>0.6</v>
      </c>
      <c r="Y632">
        <f>ROUND(IF(Y$1=2050,TREND(INDEX('[1]Set Schedules Here'!1263:1263,1,MATCH(Y$1,'[1]Set Schedules Here'!1262:1262,0)),INDEX('[1]Set Schedules Here'!1262:1262,1,MATCH(Y$1,'[1]Set Schedules Here'!1262:1262,0)),Y$1),TREND(INDEX('[1]Set Schedules Here'!1263:1263,1,MATCH(Y$1,'[1]Set Schedules Here'!1262:1262,1)):INDEX('[1]Set Schedules Here'!1263:1263,1,MATCH(Y$1,'[1]Set Schedules Here'!1262:1262,1)+1),INDEX('[1]Set Schedules Here'!1262:1262,1,MATCH(Y$1,'[1]Set Schedules Here'!1262:1262,1)):INDEX('[1]Set Schedules Here'!1262:1262,1,MATCH(Y$1,'[1]Set Schedules Here'!1262:1262,1)+1),Y$1)),rounding_decimal_places)</f>
        <v>0.63333300000000003</v>
      </c>
      <c r="Z632">
        <f>ROUND(IF(Z$1=2050,TREND(INDEX('[1]Set Schedules Here'!1263:1263,1,MATCH(Z$1,'[1]Set Schedules Here'!1262:1262,0)),INDEX('[1]Set Schedules Here'!1262:1262,1,MATCH(Z$1,'[1]Set Schedules Here'!1262:1262,0)),Z$1),TREND(INDEX('[1]Set Schedules Here'!1263:1263,1,MATCH(Z$1,'[1]Set Schedules Here'!1262:1262,1)):INDEX('[1]Set Schedules Here'!1263:1263,1,MATCH(Z$1,'[1]Set Schedules Here'!1262:1262,1)+1),INDEX('[1]Set Schedules Here'!1262:1262,1,MATCH(Z$1,'[1]Set Schedules Here'!1262:1262,1)):INDEX('[1]Set Schedules Here'!1262:1262,1,MATCH(Z$1,'[1]Set Schedules Here'!1262:1262,1)+1),Z$1)),rounding_decimal_places)</f>
        <v>0.66666700000000001</v>
      </c>
      <c r="AA632">
        <f>ROUND(IF(AA$1=2050,TREND(INDEX('[1]Set Schedules Here'!1263:1263,1,MATCH(AA$1,'[1]Set Schedules Here'!1262:1262,0)),INDEX('[1]Set Schedules Here'!1262:1262,1,MATCH(AA$1,'[1]Set Schedules Here'!1262:1262,0)),AA$1),TREND(INDEX('[1]Set Schedules Here'!1263:1263,1,MATCH(AA$1,'[1]Set Schedules Here'!1262:1262,1)):INDEX('[1]Set Schedules Here'!1263:1263,1,MATCH(AA$1,'[1]Set Schedules Here'!1262:1262,1)+1),INDEX('[1]Set Schedules Here'!1262:1262,1,MATCH(AA$1,'[1]Set Schedules Here'!1262:1262,1)):INDEX('[1]Set Schedules Here'!1262:1262,1,MATCH(AA$1,'[1]Set Schedules Here'!1262:1262,1)+1),AA$1)),rounding_decimal_places)</f>
        <v>0.7</v>
      </c>
      <c r="AB632">
        <f>ROUND(IF(AB$1=2050,TREND(INDEX('[1]Set Schedules Here'!1263:1263,1,MATCH(AB$1,'[1]Set Schedules Here'!1262:1262,0)),INDEX('[1]Set Schedules Here'!1262:1262,1,MATCH(AB$1,'[1]Set Schedules Here'!1262:1262,0)),AB$1),TREND(INDEX('[1]Set Schedules Here'!1263:1263,1,MATCH(AB$1,'[1]Set Schedules Here'!1262:1262,1)):INDEX('[1]Set Schedules Here'!1263:1263,1,MATCH(AB$1,'[1]Set Schedules Here'!1262:1262,1)+1),INDEX('[1]Set Schedules Here'!1262:1262,1,MATCH(AB$1,'[1]Set Schedules Here'!1262:1262,1)):INDEX('[1]Set Schedules Here'!1262:1262,1,MATCH(AB$1,'[1]Set Schedules Here'!1262:1262,1)+1),AB$1)),rounding_decimal_places)</f>
        <v>0.73333300000000001</v>
      </c>
      <c r="AC632">
        <f>ROUND(IF(AC$1=2050,TREND(INDEX('[1]Set Schedules Here'!1263:1263,1,MATCH(AC$1,'[1]Set Schedules Here'!1262:1262,0)),INDEX('[1]Set Schedules Here'!1262:1262,1,MATCH(AC$1,'[1]Set Schedules Here'!1262:1262,0)),AC$1),TREND(INDEX('[1]Set Schedules Here'!1263:1263,1,MATCH(AC$1,'[1]Set Schedules Here'!1262:1262,1)):INDEX('[1]Set Schedules Here'!1263:1263,1,MATCH(AC$1,'[1]Set Schedules Here'!1262:1262,1)+1),INDEX('[1]Set Schedules Here'!1262:1262,1,MATCH(AC$1,'[1]Set Schedules Here'!1262:1262,1)):INDEX('[1]Set Schedules Here'!1262:1262,1,MATCH(AC$1,'[1]Set Schedules Here'!1262:1262,1)+1),AC$1)),rounding_decimal_places)</f>
        <v>0.76666699999999999</v>
      </c>
      <c r="AD632">
        <f>ROUND(IF(AD$1=2050,TREND(INDEX('[1]Set Schedules Here'!1263:1263,1,MATCH(AD$1,'[1]Set Schedules Here'!1262:1262,0)),INDEX('[1]Set Schedules Here'!1262:1262,1,MATCH(AD$1,'[1]Set Schedules Here'!1262:1262,0)),AD$1),TREND(INDEX('[1]Set Schedules Here'!1263:1263,1,MATCH(AD$1,'[1]Set Schedules Here'!1262:1262,1)):INDEX('[1]Set Schedules Here'!1263:1263,1,MATCH(AD$1,'[1]Set Schedules Here'!1262:1262,1)+1),INDEX('[1]Set Schedules Here'!1262:1262,1,MATCH(AD$1,'[1]Set Schedules Here'!1262:1262,1)):INDEX('[1]Set Schedules Here'!1262:1262,1,MATCH(AD$1,'[1]Set Schedules Here'!1262:1262,1)+1),AD$1)),rounding_decimal_places)</f>
        <v>0.8</v>
      </c>
      <c r="AE632">
        <f>ROUND(IF(AE$1=2050,TREND(INDEX('[1]Set Schedules Here'!1263:1263,1,MATCH(AE$1,'[1]Set Schedules Here'!1262:1262,0)),INDEX('[1]Set Schedules Here'!1262:1262,1,MATCH(AE$1,'[1]Set Schedules Here'!1262:1262,0)),AE$1),TREND(INDEX('[1]Set Schedules Here'!1263:1263,1,MATCH(AE$1,'[1]Set Schedules Here'!1262:1262,1)):INDEX('[1]Set Schedules Here'!1263:1263,1,MATCH(AE$1,'[1]Set Schedules Here'!1262:1262,1)+1),INDEX('[1]Set Schedules Here'!1262:1262,1,MATCH(AE$1,'[1]Set Schedules Here'!1262:1262,1)):INDEX('[1]Set Schedules Here'!1262:1262,1,MATCH(AE$1,'[1]Set Schedules Here'!1262:1262,1)+1),AE$1)),rounding_decimal_places)</f>
        <v>0.83333299999999999</v>
      </c>
      <c r="AF632">
        <f>ROUND(IF(AF$1=2050,TREND(INDEX('[1]Set Schedules Here'!1263:1263,1,MATCH(AF$1,'[1]Set Schedules Here'!1262:1262,0)),INDEX('[1]Set Schedules Here'!1262:1262,1,MATCH(AF$1,'[1]Set Schedules Here'!1262:1262,0)),AF$1),TREND(INDEX('[1]Set Schedules Here'!1263:1263,1,MATCH(AF$1,'[1]Set Schedules Here'!1262:1262,1)):INDEX('[1]Set Schedules Here'!1263:1263,1,MATCH(AF$1,'[1]Set Schedules Here'!1262:1262,1)+1),INDEX('[1]Set Schedules Here'!1262:1262,1,MATCH(AF$1,'[1]Set Schedules Here'!1262:1262,1)):INDEX('[1]Set Schedules Here'!1262:1262,1,MATCH(AF$1,'[1]Set Schedules Here'!1262:1262,1)+1),AF$1)),rounding_decimal_places)</f>
        <v>0.86666699999999997</v>
      </c>
      <c r="AG632">
        <f>ROUND(IF(AG$1=2050,TREND(INDEX('[1]Set Schedules Here'!1263:1263,1,MATCH(AG$1,'[1]Set Schedules Here'!1262:1262,0)),INDEX('[1]Set Schedules Here'!1262:1262,1,MATCH(AG$1,'[1]Set Schedules Here'!1262:1262,0)),AG$1),TREND(INDEX('[1]Set Schedules Here'!1263:1263,1,MATCH(AG$1,'[1]Set Schedules Here'!1262:1262,1)):INDEX('[1]Set Schedules Here'!1263:1263,1,MATCH(AG$1,'[1]Set Schedules Here'!1262:1262,1)+1),INDEX('[1]Set Schedules Here'!1262:1262,1,MATCH(AG$1,'[1]Set Schedules Here'!1262:1262,1)):INDEX('[1]Set Schedules Here'!1262:1262,1,MATCH(AG$1,'[1]Set Schedules Here'!1262:1262,1)+1),AG$1)),rounding_decimal_places)</f>
        <v>0.9</v>
      </c>
      <c r="AH632">
        <f>ROUND(IF(AH$1=2050,TREND(INDEX('[1]Set Schedules Here'!1263:1263,1,MATCH(AH$1,'[1]Set Schedules Here'!1262:1262,0)),INDEX('[1]Set Schedules Here'!1262:1262,1,MATCH(AH$1,'[1]Set Schedules Here'!1262:1262,0)),AH$1),TREND(INDEX('[1]Set Schedules Here'!1263:1263,1,MATCH(AH$1,'[1]Set Schedules Here'!1262:1262,1)):INDEX('[1]Set Schedules Here'!1263:1263,1,MATCH(AH$1,'[1]Set Schedules Here'!1262:1262,1)+1),INDEX('[1]Set Schedules Here'!1262:1262,1,MATCH(AH$1,'[1]Set Schedules Here'!1262:1262,1)):INDEX('[1]Set Schedules Here'!1262:1262,1,MATCH(AH$1,'[1]Set Schedules Here'!1262:1262,1)+1),AH$1)),rounding_decimal_places)</f>
        <v>0.93333299999999997</v>
      </c>
      <c r="AI632">
        <f>ROUND(IF(AI$1=2050,TREND(INDEX('[1]Set Schedules Here'!1263:1263,1,MATCH(AI$1,'[1]Set Schedules Here'!1262:1262,0)),INDEX('[1]Set Schedules Here'!1262:1262,1,MATCH(AI$1,'[1]Set Schedules Here'!1262:1262,0)),AI$1),TREND(INDEX('[1]Set Schedules Here'!1263:1263,1,MATCH(AI$1,'[1]Set Schedules Here'!1262:1262,1)):INDEX('[1]Set Schedules Here'!1263:1263,1,MATCH(AI$1,'[1]Set Schedules Here'!1262:1262,1)+1),INDEX('[1]Set Schedules Here'!1262:1262,1,MATCH(AI$1,'[1]Set Schedules Here'!1262:1262,1)):INDEX('[1]Set Schedules Here'!1262:1262,1,MATCH(AI$1,'[1]Set Schedules Here'!1262:1262,1)+1),AI$1)),rounding_decimal_places)</f>
        <v>0.96666700000000005</v>
      </c>
      <c r="AJ632">
        <f>ROUND(IF(AJ$1=2050,TREND(INDEX('[1]Set Schedules Here'!1263:1263,1,MATCH(AJ$1,'[1]Set Schedules Here'!1262:1262,0)),INDEX('[1]Set Schedules Here'!1262:1262,1,MATCH(AJ$1,'[1]Set Schedules Here'!1262:1262,0)),AJ$1),TREND(INDEX('[1]Set Schedules Here'!1263:1263,1,MATCH(AJ$1,'[1]Set Schedules Here'!1262:1262,1)):INDEX('[1]Set Schedules Here'!1263:1263,1,MATCH(AJ$1,'[1]Set Schedules Here'!1262:1262,1)+1),INDEX('[1]Set Schedules Here'!1262:1262,1,MATCH(AJ$1,'[1]Set Schedules Here'!1262:1262,1)):INDEX('[1]Set Schedules Here'!1262:1262,1,MATCH(AJ$1,'[1]Set Schedules Here'!1262:1262,1)+1),AJ$1)),rounding_decimal_places)</f>
        <v>1</v>
      </c>
    </row>
    <row r="633" spans="1:36" x14ac:dyDescent="0.35">
      <c r="A633" t="str">
        <f>'[1]Set Schedules Here'!A1264</f>
        <v>cross fuel tax</v>
      </c>
      <c r="B633" t="str">
        <f>IF(ISBLANK('[1]Set Schedules Here'!C1264),"",'[1]Set Schedules Here'!C1264)</f>
        <v>heat</v>
      </c>
      <c r="C633" t="str">
        <f>IF(ISBLANK('[1]Set Schedules Here'!D1264),"",'[1]Set Schedules Here'!D1264)</f>
        <v/>
      </c>
      <c r="D633" s="3" t="str">
        <f>IF(ISBLANK('[1]Set Schedules Here'!E1264),"",'[1]Set Schedules Here'!E1264)</f>
        <v/>
      </c>
      <c r="E633">
        <f>ROUND(IF(E$1=2050,TREND(INDEX('[1]Set Schedules Here'!1265:1265,1,MATCH(E$1,'[1]Set Schedules Here'!1264:1264,0)),INDEX('[1]Set Schedules Here'!1264:1264,1,MATCH(E$1,'[1]Set Schedules Here'!1264:1264,0)),E$1),TREND(INDEX('[1]Set Schedules Here'!1265:1265,1,MATCH(E$1,'[1]Set Schedules Here'!1264:1264,1)):INDEX('[1]Set Schedules Here'!1265:1265,1,MATCH(E$1,'[1]Set Schedules Here'!1264:1264,1)+1),INDEX('[1]Set Schedules Here'!1264:1264,1,MATCH(E$1,'[1]Set Schedules Here'!1264:1264,1)):INDEX('[1]Set Schedules Here'!1264:1264,1,MATCH(E$1,'[1]Set Schedules Here'!1264:1264,1)+1),E$1)),rounding_decimal_places)</f>
        <v>0</v>
      </c>
      <c r="F633">
        <f>ROUND(IF(F$1=2050,TREND(INDEX('[1]Set Schedules Here'!1265:1265,1,MATCH(F$1,'[1]Set Schedules Here'!1264:1264,0)),INDEX('[1]Set Schedules Here'!1264:1264,1,MATCH(F$1,'[1]Set Schedules Here'!1264:1264,0)),F$1),TREND(INDEX('[1]Set Schedules Here'!1265:1265,1,MATCH(F$1,'[1]Set Schedules Here'!1264:1264,1)):INDEX('[1]Set Schedules Here'!1265:1265,1,MATCH(F$1,'[1]Set Schedules Here'!1264:1264,1)+1),INDEX('[1]Set Schedules Here'!1264:1264,1,MATCH(F$1,'[1]Set Schedules Here'!1264:1264,1)):INDEX('[1]Set Schedules Here'!1264:1264,1,MATCH(F$1,'[1]Set Schedules Here'!1264:1264,1)+1),F$1)),rounding_decimal_places)</f>
        <v>0</v>
      </c>
      <c r="G633">
        <f>ROUND(IF(G$1=2050,TREND(INDEX('[1]Set Schedules Here'!1265:1265,1,MATCH(G$1,'[1]Set Schedules Here'!1264:1264,0)),INDEX('[1]Set Schedules Here'!1264:1264,1,MATCH(G$1,'[1]Set Schedules Here'!1264:1264,0)),G$1),TREND(INDEX('[1]Set Schedules Here'!1265:1265,1,MATCH(G$1,'[1]Set Schedules Here'!1264:1264,1)):INDEX('[1]Set Schedules Here'!1265:1265,1,MATCH(G$1,'[1]Set Schedules Here'!1264:1264,1)+1),INDEX('[1]Set Schedules Here'!1264:1264,1,MATCH(G$1,'[1]Set Schedules Here'!1264:1264,1)):INDEX('[1]Set Schedules Here'!1264:1264,1,MATCH(G$1,'[1]Set Schedules Here'!1264:1264,1)+1),G$1)),rounding_decimal_places)</f>
        <v>3.3333000000000002E-2</v>
      </c>
      <c r="H633">
        <f>ROUND(IF(H$1=2050,TREND(INDEX('[1]Set Schedules Here'!1265:1265,1,MATCH(H$1,'[1]Set Schedules Here'!1264:1264,0)),INDEX('[1]Set Schedules Here'!1264:1264,1,MATCH(H$1,'[1]Set Schedules Here'!1264:1264,0)),H$1),TREND(INDEX('[1]Set Schedules Here'!1265:1265,1,MATCH(H$1,'[1]Set Schedules Here'!1264:1264,1)):INDEX('[1]Set Schedules Here'!1265:1265,1,MATCH(H$1,'[1]Set Schedules Here'!1264:1264,1)+1),INDEX('[1]Set Schedules Here'!1264:1264,1,MATCH(H$1,'[1]Set Schedules Here'!1264:1264,1)):INDEX('[1]Set Schedules Here'!1264:1264,1,MATCH(H$1,'[1]Set Schedules Here'!1264:1264,1)+1),H$1)),rounding_decimal_places)</f>
        <v>6.6667000000000004E-2</v>
      </c>
      <c r="I633">
        <f>ROUND(IF(I$1=2050,TREND(INDEX('[1]Set Schedules Here'!1265:1265,1,MATCH(I$1,'[1]Set Schedules Here'!1264:1264,0)),INDEX('[1]Set Schedules Here'!1264:1264,1,MATCH(I$1,'[1]Set Schedules Here'!1264:1264,0)),I$1),TREND(INDEX('[1]Set Schedules Here'!1265:1265,1,MATCH(I$1,'[1]Set Schedules Here'!1264:1264,1)):INDEX('[1]Set Schedules Here'!1265:1265,1,MATCH(I$1,'[1]Set Schedules Here'!1264:1264,1)+1),INDEX('[1]Set Schedules Here'!1264:1264,1,MATCH(I$1,'[1]Set Schedules Here'!1264:1264,1)):INDEX('[1]Set Schedules Here'!1264:1264,1,MATCH(I$1,'[1]Set Schedules Here'!1264:1264,1)+1),I$1)),rounding_decimal_places)</f>
        <v>0.1</v>
      </c>
      <c r="J633">
        <f>ROUND(IF(J$1=2050,TREND(INDEX('[1]Set Schedules Here'!1265:1265,1,MATCH(J$1,'[1]Set Schedules Here'!1264:1264,0)),INDEX('[1]Set Schedules Here'!1264:1264,1,MATCH(J$1,'[1]Set Schedules Here'!1264:1264,0)),J$1),TREND(INDEX('[1]Set Schedules Here'!1265:1265,1,MATCH(J$1,'[1]Set Schedules Here'!1264:1264,1)):INDEX('[1]Set Schedules Here'!1265:1265,1,MATCH(J$1,'[1]Set Schedules Here'!1264:1264,1)+1),INDEX('[1]Set Schedules Here'!1264:1264,1,MATCH(J$1,'[1]Set Schedules Here'!1264:1264,1)):INDEX('[1]Set Schedules Here'!1264:1264,1,MATCH(J$1,'[1]Set Schedules Here'!1264:1264,1)+1),J$1)),rounding_decimal_places)</f>
        <v>0.13333300000000001</v>
      </c>
      <c r="K633">
        <f>ROUND(IF(K$1=2050,TREND(INDEX('[1]Set Schedules Here'!1265:1265,1,MATCH(K$1,'[1]Set Schedules Here'!1264:1264,0)),INDEX('[1]Set Schedules Here'!1264:1264,1,MATCH(K$1,'[1]Set Schedules Here'!1264:1264,0)),K$1),TREND(INDEX('[1]Set Schedules Here'!1265:1265,1,MATCH(K$1,'[1]Set Schedules Here'!1264:1264,1)):INDEX('[1]Set Schedules Here'!1265:1265,1,MATCH(K$1,'[1]Set Schedules Here'!1264:1264,1)+1),INDEX('[1]Set Schedules Here'!1264:1264,1,MATCH(K$1,'[1]Set Schedules Here'!1264:1264,1)):INDEX('[1]Set Schedules Here'!1264:1264,1,MATCH(K$1,'[1]Set Schedules Here'!1264:1264,1)+1),K$1)),rounding_decimal_places)</f>
        <v>0.16666700000000001</v>
      </c>
      <c r="L633">
        <f>ROUND(IF(L$1=2050,TREND(INDEX('[1]Set Schedules Here'!1265:1265,1,MATCH(L$1,'[1]Set Schedules Here'!1264:1264,0)),INDEX('[1]Set Schedules Here'!1264:1264,1,MATCH(L$1,'[1]Set Schedules Here'!1264:1264,0)),L$1),TREND(INDEX('[1]Set Schedules Here'!1265:1265,1,MATCH(L$1,'[1]Set Schedules Here'!1264:1264,1)):INDEX('[1]Set Schedules Here'!1265:1265,1,MATCH(L$1,'[1]Set Schedules Here'!1264:1264,1)+1),INDEX('[1]Set Schedules Here'!1264:1264,1,MATCH(L$1,'[1]Set Schedules Here'!1264:1264,1)):INDEX('[1]Set Schedules Here'!1264:1264,1,MATCH(L$1,'[1]Set Schedules Here'!1264:1264,1)+1),L$1)),rounding_decimal_places)</f>
        <v>0.2</v>
      </c>
      <c r="M633">
        <f>ROUND(IF(M$1=2050,TREND(INDEX('[1]Set Schedules Here'!1265:1265,1,MATCH(M$1,'[1]Set Schedules Here'!1264:1264,0)),INDEX('[1]Set Schedules Here'!1264:1264,1,MATCH(M$1,'[1]Set Schedules Here'!1264:1264,0)),M$1),TREND(INDEX('[1]Set Schedules Here'!1265:1265,1,MATCH(M$1,'[1]Set Schedules Here'!1264:1264,1)):INDEX('[1]Set Schedules Here'!1265:1265,1,MATCH(M$1,'[1]Set Schedules Here'!1264:1264,1)+1),INDEX('[1]Set Schedules Here'!1264:1264,1,MATCH(M$1,'[1]Set Schedules Here'!1264:1264,1)):INDEX('[1]Set Schedules Here'!1264:1264,1,MATCH(M$1,'[1]Set Schedules Here'!1264:1264,1)+1),M$1)),rounding_decimal_places)</f>
        <v>0.23333300000000001</v>
      </c>
      <c r="N633">
        <f>ROUND(IF(N$1=2050,TREND(INDEX('[1]Set Schedules Here'!1265:1265,1,MATCH(N$1,'[1]Set Schedules Here'!1264:1264,0)),INDEX('[1]Set Schedules Here'!1264:1264,1,MATCH(N$1,'[1]Set Schedules Here'!1264:1264,0)),N$1),TREND(INDEX('[1]Set Schedules Here'!1265:1265,1,MATCH(N$1,'[1]Set Schedules Here'!1264:1264,1)):INDEX('[1]Set Schedules Here'!1265:1265,1,MATCH(N$1,'[1]Set Schedules Here'!1264:1264,1)+1),INDEX('[1]Set Schedules Here'!1264:1264,1,MATCH(N$1,'[1]Set Schedules Here'!1264:1264,1)):INDEX('[1]Set Schedules Here'!1264:1264,1,MATCH(N$1,'[1]Set Schedules Here'!1264:1264,1)+1),N$1)),rounding_decimal_places)</f>
        <v>0.26666699999999999</v>
      </c>
      <c r="O633">
        <f>ROUND(IF(O$1=2050,TREND(INDEX('[1]Set Schedules Here'!1265:1265,1,MATCH(O$1,'[1]Set Schedules Here'!1264:1264,0)),INDEX('[1]Set Schedules Here'!1264:1264,1,MATCH(O$1,'[1]Set Schedules Here'!1264:1264,0)),O$1),TREND(INDEX('[1]Set Schedules Here'!1265:1265,1,MATCH(O$1,'[1]Set Schedules Here'!1264:1264,1)):INDEX('[1]Set Schedules Here'!1265:1265,1,MATCH(O$1,'[1]Set Schedules Here'!1264:1264,1)+1),INDEX('[1]Set Schedules Here'!1264:1264,1,MATCH(O$1,'[1]Set Schedules Here'!1264:1264,1)):INDEX('[1]Set Schedules Here'!1264:1264,1,MATCH(O$1,'[1]Set Schedules Here'!1264:1264,1)+1),O$1)),rounding_decimal_places)</f>
        <v>0.3</v>
      </c>
      <c r="P633">
        <f>ROUND(IF(P$1=2050,TREND(INDEX('[1]Set Schedules Here'!1265:1265,1,MATCH(P$1,'[1]Set Schedules Here'!1264:1264,0)),INDEX('[1]Set Schedules Here'!1264:1264,1,MATCH(P$1,'[1]Set Schedules Here'!1264:1264,0)),P$1),TREND(INDEX('[1]Set Schedules Here'!1265:1265,1,MATCH(P$1,'[1]Set Schedules Here'!1264:1264,1)):INDEX('[1]Set Schedules Here'!1265:1265,1,MATCH(P$1,'[1]Set Schedules Here'!1264:1264,1)+1),INDEX('[1]Set Schedules Here'!1264:1264,1,MATCH(P$1,'[1]Set Schedules Here'!1264:1264,1)):INDEX('[1]Set Schedules Here'!1264:1264,1,MATCH(P$1,'[1]Set Schedules Here'!1264:1264,1)+1),P$1)),rounding_decimal_places)</f>
        <v>0.33333299999999999</v>
      </c>
      <c r="Q633">
        <f>ROUND(IF(Q$1=2050,TREND(INDEX('[1]Set Schedules Here'!1265:1265,1,MATCH(Q$1,'[1]Set Schedules Here'!1264:1264,0)),INDEX('[1]Set Schedules Here'!1264:1264,1,MATCH(Q$1,'[1]Set Schedules Here'!1264:1264,0)),Q$1),TREND(INDEX('[1]Set Schedules Here'!1265:1265,1,MATCH(Q$1,'[1]Set Schedules Here'!1264:1264,1)):INDEX('[1]Set Schedules Here'!1265:1265,1,MATCH(Q$1,'[1]Set Schedules Here'!1264:1264,1)+1),INDEX('[1]Set Schedules Here'!1264:1264,1,MATCH(Q$1,'[1]Set Schedules Here'!1264:1264,1)):INDEX('[1]Set Schedules Here'!1264:1264,1,MATCH(Q$1,'[1]Set Schedules Here'!1264:1264,1)+1),Q$1)),rounding_decimal_places)</f>
        <v>0.36666700000000002</v>
      </c>
      <c r="R633">
        <f>ROUND(IF(R$1=2050,TREND(INDEX('[1]Set Schedules Here'!1265:1265,1,MATCH(R$1,'[1]Set Schedules Here'!1264:1264,0)),INDEX('[1]Set Schedules Here'!1264:1264,1,MATCH(R$1,'[1]Set Schedules Here'!1264:1264,0)),R$1),TREND(INDEX('[1]Set Schedules Here'!1265:1265,1,MATCH(R$1,'[1]Set Schedules Here'!1264:1264,1)):INDEX('[1]Set Schedules Here'!1265:1265,1,MATCH(R$1,'[1]Set Schedules Here'!1264:1264,1)+1),INDEX('[1]Set Schedules Here'!1264:1264,1,MATCH(R$1,'[1]Set Schedules Here'!1264:1264,1)):INDEX('[1]Set Schedules Here'!1264:1264,1,MATCH(R$1,'[1]Set Schedules Here'!1264:1264,1)+1),R$1)),rounding_decimal_places)</f>
        <v>0.4</v>
      </c>
      <c r="S633">
        <f>ROUND(IF(S$1=2050,TREND(INDEX('[1]Set Schedules Here'!1265:1265,1,MATCH(S$1,'[1]Set Schedules Here'!1264:1264,0)),INDEX('[1]Set Schedules Here'!1264:1264,1,MATCH(S$1,'[1]Set Schedules Here'!1264:1264,0)),S$1),TREND(INDEX('[1]Set Schedules Here'!1265:1265,1,MATCH(S$1,'[1]Set Schedules Here'!1264:1264,1)):INDEX('[1]Set Schedules Here'!1265:1265,1,MATCH(S$1,'[1]Set Schedules Here'!1264:1264,1)+1),INDEX('[1]Set Schedules Here'!1264:1264,1,MATCH(S$1,'[1]Set Schedules Here'!1264:1264,1)):INDEX('[1]Set Schedules Here'!1264:1264,1,MATCH(S$1,'[1]Set Schedules Here'!1264:1264,1)+1),S$1)),rounding_decimal_places)</f>
        <v>0.43333300000000002</v>
      </c>
      <c r="T633">
        <f>ROUND(IF(T$1=2050,TREND(INDEX('[1]Set Schedules Here'!1265:1265,1,MATCH(T$1,'[1]Set Schedules Here'!1264:1264,0)),INDEX('[1]Set Schedules Here'!1264:1264,1,MATCH(T$1,'[1]Set Schedules Here'!1264:1264,0)),T$1),TREND(INDEX('[1]Set Schedules Here'!1265:1265,1,MATCH(T$1,'[1]Set Schedules Here'!1264:1264,1)):INDEX('[1]Set Schedules Here'!1265:1265,1,MATCH(T$1,'[1]Set Schedules Here'!1264:1264,1)+1),INDEX('[1]Set Schedules Here'!1264:1264,1,MATCH(T$1,'[1]Set Schedules Here'!1264:1264,1)):INDEX('[1]Set Schedules Here'!1264:1264,1,MATCH(T$1,'[1]Set Schedules Here'!1264:1264,1)+1),T$1)),rounding_decimal_places)</f>
        <v>0.466667</v>
      </c>
      <c r="U633">
        <f>ROUND(IF(U$1=2050,TREND(INDEX('[1]Set Schedules Here'!1265:1265,1,MATCH(U$1,'[1]Set Schedules Here'!1264:1264,0)),INDEX('[1]Set Schedules Here'!1264:1264,1,MATCH(U$1,'[1]Set Schedules Here'!1264:1264,0)),U$1),TREND(INDEX('[1]Set Schedules Here'!1265:1265,1,MATCH(U$1,'[1]Set Schedules Here'!1264:1264,1)):INDEX('[1]Set Schedules Here'!1265:1265,1,MATCH(U$1,'[1]Set Schedules Here'!1264:1264,1)+1),INDEX('[1]Set Schedules Here'!1264:1264,1,MATCH(U$1,'[1]Set Schedules Here'!1264:1264,1)):INDEX('[1]Set Schedules Here'!1264:1264,1,MATCH(U$1,'[1]Set Schedules Here'!1264:1264,1)+1),U$1)),rounding_decimal_places)</f>
        <v>0.5</v>
      </c>
      <c r="V633">
        <f>ROUND(IF(V$1=2050,TREND(INDEX('[1]Set Schedules Here'!1265:1265,1,MATCH(V$1,'[1]Set Schedules Here'!1264:1264,0)),INDEX('[1]Set Schedules Here'!1264:1264,1,MATCH(V$1,'[1]Set Schedules Here'!1264:1264,0)),V$1),TREND(INDEX('[1]Set Schedules Here'!1265:1265,1,MATCH(V$1,'[1]Set Schedules Here'!1264:1264,1)):INDEX('[1]Set Schedules Here'!1265:1265,1,MATCH(V$1,'[1]Set Schedules Here'!1264:1264,1)+1),INDEX('[1]Set Schedules Here'!1264:1264,1,MATCH(V$1,'[1]Set Schedules Here'!1264:1264,1)):INDEX('[1]Set Schedules Here'!1264:1264,1,MATCH(V$1,'[1]Set Schedules Here'!1264:1264,1)+1),V$1)),rounding_decimal_places)</f>
        <v>0.53333299999999995</v>
      </c>
      <c r="W633">
        <f>ROUND(IF(W$1=2050,TREND(INDEX('[1]Set Schedules Here'!1265:1265,1,MATCH(W$1,'[1]Set Schedules Here'!1264:1264,0)),INDEX('[1]Set Schedules Here'!1264:1264,1,MATCH(W$1,'[1]Set Schedules Here'!1264:1264,0)),W$1),TREND(INDEX('[1]Set Schedules Here'!1265:1265,1,MATCH(W$1,'[1]Set Schedules Here'!1264:1264,1)):INDEX('[1]Set Schedules Here'!1265:1265,1,MATCH(W$1,'[1]Set Schedules Here'!1264:1264,1)+1),INDEX('[1]Set Schedules Here'!1264:1264,1,MATCH(W$1,'[1]Set Schedules Here'!1264:1264,1)):INDEX('[1]Set Schedules Here'!1264:1264,1,MATCH(W$1,'[1]Set Schedules Here'!1264:1264,1)+1),W$1)),rounding_decimal_places)</f>
        <v>0.56666700000000003</v>
      </c>
      <c r="X633">
        <f>ROUND(IF(X$1=2050,TREND(INDEX('[1]Set Schedules Here'!1265:1265,1,MATCH(X$1,'[1]Set Schedules Here'!1264:1264,0)),INDEX('[1]Set Schedules Here'!1264:1264,1,MATCH(X$1,'[1]Set Schedules Here'!1264:1264,0)),X$1),TREND(INDEX('[1]Set Schedules Here'!1265:1265,1,MATCH(X$1,'[1]Set Schedules Here'!1264:1264,1)):INDEX('[1]Set Schedules Here'!1265:1265,1,MATCH(X$1,'[1]Set Schedules Here'!1264:1264,1)+1),INDEX('[1]Set Schedules Here'!1264:1264,1,MATCH(X$1,'[1]Set Schedules Here'!1264:1264,1)):INDEX('[1]Set Schedules Here'!1264:1264,1,MATCH(X$1,'[1]Set Schedules Here'!1264:1264,1)+1),X$1)),rounding_decimal_places)</f>
        <v>0.6</v>
      </c>
      <c r="Y633">
        <f>ROUND(IF(Y$1=2050,TREND(INDEX('[1]Set Schedules Here'!1265:1265,1,MATCH(Y$1,'[1]Set Schedules Here'!1264:1264,0)),INDEX('[1]Set Schedules Here'!1264:1264,1,MATCH(Y$1,'[1]Set Schedules Here'!1264:1264,0)),Y$1),TREND(INDEX('[1]Set Schedules Here'!1265:1265,1,MATCH(Y$1,'[1]Set Schedules Here'!1264:1264,1)):INDEX('[1]Set Schedules Here'!1265:1265,1,MATCH(Y$1,'[1]Set Schedules Here'!1264:1264,1)+1),INDEX('[1]Set Schedules Here'!1264:1264,1,MATCH(Y$1,'[1]Set Schedules Here'!1264:1264,1)):INDEX('[1]Set Schedules Here'!1264:1264,1,MATCH(Y$1,'[1]Set Schedules Here'!1264:1264,1)+1),Y$1)),rounding_decimal_places)</f>
        <v>0.63333300000000003</v>
      </c>
      <c r="Z633">
        <f>ROUND(IF(Z$1=2050,TREND(INDEX('[1]Set Schedules Here'!1265:1265,1,MATCH(Z$1,'[1]Set Schedules Here'!1264:1264,0)),INDEX('[1]Set Schedules Here'!1264:1264,1,MATCH(Z$1,'[1]Set Schedules Here'!1264:1264,0)),Z$1),TREND(INDEX('[1]Set Schedules Here'!1265:1265,1,MATCH(Z$1,'[1]Set Schedules Here'!1264:1264,1)):INDEX('[1]Set Schedules Here'!1265:1265,1,MATCH(Z$1,'[1]Set Schedules Here'!1264:1264,1)+1),INDEX('[1]Set Schedules Here'!1264:1264,1,MATCH(Z$1,'[1]Set Schedules Here'!1264:1264,1)):INDEX('[1]Set Schedules Here'!1264:1264,1,MATCH(Z$1,'[1]Set Schedules Here'!1264:1264,1)+1),Z$1)),rounding_decimal_places)</f>
        <v>0.66666700000000001</v>
      </c>
      <c r="AA633">
        <f>ROUND(IF(AA$1=2050,TREND(INDEX('[1]Set Schedules Here'!1265:1265,1,MATCH(AA$1,'[1]Set Schedules Here'!1264:1264,0)),INDEX('[1]Set Schedules Here'!1264:1264,1,MATCH(AA$1,'[1]Set Schedules Here'!1264:1264,0)),AA$1),TREND(INDEX('[1]Set Schedules Here'!1265:1265,1,MATCH(AA$1,'[1]Set Schedules Here'!1264:1264,1)):INDEX('[1]Set Schedules Here'!1265:1265,1,MATCH(AA$1,'[1]Set Schedules Here'!1264:1264,1)+1),INDEX('[1]Set Schedules Here'!1264:1264,1,MATCH(AA$1,'[1]Set Schedules Here'!1264:1264,1)):INDEX('[1]Set Schedules Here'!1264:1264,1,MATCH(AA$1,'[1]Set Schedules Here'!1264:1264,1)+1),AA$1)),rounding_decimal_places)</f>
        <v>0.7</v>
      </c>
      <c r="AB633">
        <f>ROUND(IF(AB$1=2050,TREND(INDEX('[1]Set Schedules Here'!1265:1265,1,MATCH(AB$1,'[1]Set Schedules Here'!1264:1264,0)),INDEX('[1]Set Schedules Here'!1264:1264,1,MATCH(AB$1,'[1]Set Schedules Here'!1264:1264,0)),AB$1),TREND(INDEX('[1]Set Schedules Here'!1265:1265,1,MATCH(AB$1,'[1]Set Schedules Here'!1264:1264,1)):INDEX('[1]Set Schedules Here'!1265:1265,1,MATCH(AB$1,'[1]Set Schedules Here'!1264:1264,1)+1),INDEX('[1]Set Schedules Here'!1264:1264,1,MATCH(AB$1,'[1]Set Schedules Here'!1264:1264,1)):INDEX('[1]Set Schedules Here'!1264:1264,1,MATCH(AB$1,'[1]Set Schedules Here'!1264:1264,1)+1),AB$1)),rounding_decimal_places)</f>
        <v>0.73333300000000001</v>
      </c>
      <c r="AC633">
        <f>ROUND(IF(AC$1=2050,TREND(INDEX('[1]Set Schedules Here'!1265:1265,1,MATCH(AC$1,'[1]Set Schedules Here'!1264:1264,0)),INDEX('[1]Set Schedules Here'!1264:1264,1,MATCH(AC$1,'[1]Set Schedules Here'!1264:1264,0)),AC$1),TREND(INDEX('[1]Set Schedules Here'!1265:1265,1,MATCH(AC$1,'[1]Set Schedules Here'!1264:1264,1)):INDEX('[1]Set Schedules Here'!1265:1265,1,MATCH(AC$1,'[1]Set Schedules Here'!1264:1264,1)+1),INDEX('[1]Set Schedules Here'!1264:1264,1,MATCH(AC$1,'[1]Set Schedules Here'!1264:1264,1)):INDEX('[1]Set Schedules Here'!1264:1264,1,MATCH(AC$1,'[1]Set Schedules Here'!1264:1264,1)+1),AC$1)),rounding_decimal_places)</f>
        <v>0.76666699999999999</v>
      </c>
      <c r="AD633">
        <f>ROUND(IF(AD$1=2050,TREND(INDEX('[1]Set Schedules Here'!1265:1265,1,MATCH(AD$1,'[1]Set Schedules Here'!1264:1264,0)),INDEX('[1]Set Schedules Here'!1264:1264,1,MATCH(AD$1,'[1]Set Schedules Here'!1264:1264,0)),AD$1),TREND(INDEX('[1]Set Schedules Here'!1265:1265,1,MATCH(AD$1,'[1]Set Schedules Here'!1264:1264,1)):INDEX('[1]Set Schedules Here'!1265:1265,1,MATCH(AD$1,'[1]Set Schedules Here'!1264:1264,1)+1),INDEX('[1]Set Schedules Here'!1264:1264,1,MATCH(AD$1,'[1]Set Schedules Here'!1264:1264,1)):INDEX('[1]Set Schedules Here'!1264:1264,1,MATCH(AD$1,'[1]Set Schedules Here'!1264:1264,1)+1),AD$1)),rounding_decimal_places)</f>
        <v>0.8</v>
      </c>
      <c r="AE633">
        <f>ROUND(IF(AE$1=2050,TREND(INDEX('[1]Set Schedules Here'!1265:1265,1,MATCH(AE$1,'[1]Set Schedules Here'!1264:1264,0)),INDEX('[1]Set Schedules Here'!1264:1264,1,MATCH(AE$1,'[1]Set Schedules Here'!1264:1264,0)),AE$1),TREND(INDEX('[1]Set Schedules Here'!1265:1265,1,MATCH(AE$1,'[1]Set Schedules Here'!1264:1264,1)):INDEX('[1]Set Schedules Here'!1265:1265,1,MATCH(AE$1,'[1]Set Schedules Here'!1264:1264,1)+1),INDEX('[1]Set Schedules Here'!1264:1264,1,MATCH(AE$1,'[1]Set Schedules Here'!1264:1264,1)):INDEX('[1]Set Schedules Here'!1264:1264,1,MATCH(AE$1,'[1]Set Schedules Here'!1264:1264,1)+1),AE$1)),rounding_decimal_places)</f>
        <v>0.83333299999999999</v>
      </c>
      <c r="AF633">
        <f>ROUND(IF(AF$1=2050,TREND(INDEX('[1]Set Schedules Here'!1265:1265,1,MATCH(AF$1,'[1]Set Schedules Here'!1264:1264,0)),INDEX('[1]Set Schedules Here'!1264:1264,1,MATCH(AF$1,'[1]Set Schedules Here'!1264:1264,0)),AF$1),TREND(INDEX('[1]Set Schedules Here'!1265:1265,1,MATCH(AF$1,'[1]Set Schedules Here'!1264:1264,1)):INDEX('[1]Set Schedules Here'!1265:1265,1,MATCH(AF$1,'[1]Set Schedules Here'!1264:1264,1)+1),INDEX('[1]Set Schedules Here'!1264:1264,1,MATCH(AF$1,'[1]Set Schedules Here'!1264:1264,1)):INDEX('[1]Set Schedules Here'!1264:1264,1,MATCH(AF$1,'[1]Set Schedules Here'!1264:1264,1)+1),AF$1)),rounding_decimal_places)</f>
        <v>0.86666699999999997</v>
      </c>
      <c r="AG633">
        <f>ROUND(IF(AG$1=2050,TREND(INDEX('[1]Set Schedules Here'!1265:1265,1,MATCH(AG$1,'[1]Set Schedules Here'!1264:1264,0)),INDEX('[1]Set Schedules Here'!1264:1264,1,MATCH(AG$1,'[1]Set Schedules Here'!1264:1264,0)),AG$1),TREND(INDEX('[1]Set Schedules Here'!1265:1265,1,MATCH(AG$1,'[1]Set Schedules Here'!1264:1264,1)):INDEX('[1]Set Schedules Here'!1265:1265,1,MATCH(AG$1,'[1]Set Schedules Here'!1264:1264,1)+1),INDEX('[1]Set Schedules Here'!1264:1264,1,MATCH(AG$1,'[1]Set Schedules Here'!1264:1264,1)):INDEX('[1]Set Schedules Here'!1264:1264,1,MATCH(AG$1,'[1]Set Schedules Here'!1264:1264,1)+1),AG$1)),rounding_decimal_places)</f>
        <v>0.9</v>
      </c>
      <c r="AH633">
        <f>ROUND(IF(AH$1=2050,TREND(INDEX('[1]Set Schedules Here'!1265:1265,1,MATCH(AH$1,'[1]Set Schedules Here'!1264:1264,0)),INDEX('[1]Set Schedules Here'!1264:1264,1,MATCH(AH$1,'[1]Set Schedules Here'!1264:1264,0)),AH$1),TREND(INDEX('[1]Set Schedules Here'!1265:1265,1,MATCH(AH$1,'[1]Set Schedules Here'!1264:1264,1)):INDEX('[1]Set Schedules Here'!1265:1265,1,MATCH(AH$1,'[1]Set Schedules Here'!1264:1264,1)+1),INDEX('[1]Set Schedules Here'!1264:1264,1,MATCH(AH$1,'[1]Set Schedules Here'!1264:1264,1)):INDEX('[1]Set Schedules Here'!1264:1264,1,MATCH(AH$1,'[1]Set Schedules Here'!1264:1264,1)+1),AH$1)),rounding_decimal_places)</f>
        <v>0.93333299999999997</v>
      </c>
      <c r="AI633">
        <f>ROUND(IF(AI$1=2050,TREND(INDEX('[1]Set Schedules Here'!1265:1265,1,MATCH(AI$1,'[1]Set Schedules Here'!1264:1264,0)),INDEX('[1]Set Schedules Here'!1264:1264,1,MATCH(AI$1,'[1]Set Schedules Here'!1264:1264,0)),AI$1),TREND(INDEX('[1]Set Schedules Here'!1265:1265,1,MATCH(AI$1,'[1]Set Schedules Here'!1264:1264,1)):INDEX('[1]Set Schedules Here'!1265:1265,1,MATCH(AI$1,'[1]Set Schedules Here'!1264:1264,1)+1),INDEX('[1]Set Schedules Here'!1264:1264,1,MATCH(AI$1,'[1]Set Schedules Here'!1264:1264,1)):INDEX('[1]Set Schedules Here'!1264:1264,1,MATCH(AI$1,'[1]Set Schedules Here'!1264:1264,1)+1),AI$1)),rounding_decimal_places)</f>
        <v>0.96666700000000005</v>
      </c>
      <c r="AJ633">
        <f>ROUND(IF(AJ$1=2050,TREND(INDEX('[1]Set Schedules Here'!1265:1265,1,MATCH(AJ$1,'[1]Set Schedules Here'!1264:1264,0)),INDEX('[1]Set Schedules Here'!1264:1264,1,MATCH(AJ$1,'[1]Set Schedules Here'!1264:1264,0)),AJ$1),TREND(INDEX('[1]Set Schedules Here'!1265:1265,1,MATCH(AJ$1,'[1]Set Schedules Here'!1264:1264,1)):INDEX('[1]Set Schedules Here'!1265:1265,1,MATCH(AJ$1,'[1]Set Schedules Here'!1264:1264,1)+1),INDEX('[1]Set Schedules Here'!1264:1264,1,MATCH(AJ$1,'[1]Set Schedules Here'!1264:1264,1)):INDEX('[1]Set Schedules Here'!1264:1264,1,MATCH(AJ$1,'[1]Set Schedules Here'!1264:1264,1)+1),AJ$1)),rounding_decimal_places)</f>
        <v>1</v>
      </c>
    </row>
    <row r="634" spans="1:36" x14ac:dyDescent="0.35">
      <c r="A634" t="str">
        <f>'[1]Set Schedules Here'!A1266</f>
        <v>cross fuel tax</v>
      </c>
      <c r="B634" t="str">
        <f>IF(ISBLANK('[1]Set Schedules Here'!C1266),"",'[1]Set Schedules Here'!C1266)</f>
        <v>geothermal</v>
      </c>
      <c r="C634" t="str">
        <f>IF(ISBLANK('[1]Set Schedules Here'!D1266),"",'[1]Set Schedules Here'!D1266)</f>
        <v/>
      </c>
      <c r="D634" s="3" t="str">
        <f>IF(ISBLANK('[1]Set Schedules Here'!E1266),"",'[1]Set Schedules Here'!E1266)</f>
        <v/>
      </c>
      <c r="E634">
        <f>ROUND(IF(E$1=2050,TREND(INDEX('[1]Set Schedules Here'!1267:1267,1,MATCH(E$1,'[1]Set Schedules Here'!1266:1266,0)),INDEX('[1]Set Schedules Here'!1266:1266,1,MATCH(E$1,'[1]Set Schedules Here'!1266:1266,0)),E$1),TREND(INDEX('[1]Set Schedules Here'!1267:1267,1,MATCH(E$1,'[1]Set Schedules Here'!1266:1266,1)):INDEX('[1]Set Schedules Here'!1267:1267,1,MATCH(E$1,'[1]Set Schedules Here'!1266:1266,1)+1),INDEX('[1]Set Schedules Here'!1266:1266,1,MATCH(E$1,'[1]Set Schedules Here'!1266:1266,1)):INDEX('[1]Set Schedules Here'!1266:1266,1,MATCH(E$1,'[1]Set Schedules Here'!1266:1266,1)+1),E$1)),rounding_decimal_places)</f>
        <v>0</v>
      </c>
      <c r="F634">
        <f>ROUND(IF(F$1=2050,TREND(INDEX('[1]Set Schedules Here'!1267:1267,1,MATCH(F$1,'[1]Set Schedules Here'!1266:1266,0)),INDEX('[1]Set Schedules Here'!1266:1266,1,MATCH(F$1,'[1]Set Schedules Here'!1266:1266,0)),F$1),TREND(INDEX('[1]Set Schedules Here'!1267:1267,1,MATCH(F$1,'[1]Set Schedules Here'!1266:1266,1)):INDEX('[1]Set Schedules Here'!1267:1267,1,MATCH(F$1,'[1]Set Schedules Here'!1266:1266,1)+1),INDEX('[1]Set Schedules Here'!1266:1266,1,MATCH(F$1,'[1]Set Schedules Here'!1266:1266,1)):INDEX('[1]Set Schedules Here'!1266:1266,1,MATCH(F$1,'[1]Set Schedules Here'!1266:1266,1)+1),F$1)),rounding_decimal_places)</f>
        <v>0</v>
      </c>
      <c r="G634">
        <f>ROUND(IF(G$1=2050,TREND(INDEX('[1]Set Schedules Here'!1267:1267,1,MATCH(G$1,'[1]Set Schedules Here'!1266:1266,0)),INDEX('[1]Set Schedules Here'!1266:1266,1,MATCH(G$1,'[1]Set Schedules Here'!1266:1266,0)),G$1),TREND(INDEX('[1]Set Schedules Here'!1267:1267,1,MATCH(G$1,'[1]Set Schedules Here'!1266:1266,1)):INDEX('[1]Set Schedules Here'!1267:1267,1,MATCH(G$1,'[1]Set Schedules Here'!1266:1266,1)+1),INDEX('[1]Set Schedules Here'!1266:1266,1,MATCH(G$1,'[1]Set Schedules Here'!1266:1266,1)):INDEX('[1]Set Schedules Here'!1266:1266,1,MATCH(G$1,'[1]Set Schedules Here'!1266:1266,1)+1),G$1)),rounding_decimal_places)</f>
        <v>3.3333000000000002E-2</v>
      </c>
      <c r="H634">
        <f>ROUND(IF(H$1=2050,TREND(INDEX('[1]Set Schedules Here'!1267:1267,1,MATCH(H$1,'[1]Set Schedules Here'!1266:1266,0)),INDEX('[1]Set Schedules Here'!1266:1266,1,MATCH(H$1,'[1]Set Schedules Here'!1266:1266,0)),H$1),TREND(INDEX('[1]Set Schedules Here'!1267:1267,1,MATCH(H$1,'[1]Set Schedules Here'!1266:1266,1)):INDEX('[1]Set Schedules Here'!1267:1267,1,MATCH(H$1,'[1]Set Schedules Here'!1266:1266,1)+1),INDEX('[1]Set Schedules Here'!1266:1266,1,MATCH(H$1,'[1]Set Schedules Here'!1266:1266,1)):INDEX('[1]Set Schedules Here'!1266:1266,1,MATCH(H$1,'[1]Set Schedules Here'!1266:1266,1)+1),H$1)),rounding_decimal_places)</f>
        <v>6.6667000000000004E-2</v>
      </c>
      <c r="I634">
        <f>ROUND(IF(I$1=2050,TREND(INDEX('[1]Set Schedules Here'!1267:1267,1,MATCH(I$1,'[1]Set Schedules Here'!1266:1266,0)),INDEX('[1]Set Schedules Here'!1266:1266,1,MATCH(I$1,'[1]Set Schedules Here'!1266:1266,0)),I$1),TREND(INDEX('[1]Set Schedules Here'!1267:1267,1,MATCH(I$1,'[1]Set Schedules Here'!1266:1266,1)):INDEX('[1]Set Schedules Here'!1267:1267,1,MATCH(I$1,'[1]Set Schedules Here'!1266:1266,1)+1),INDEX('[1]Set Schedules Here'!1266:1266,1,MATCH(I$1,'[1]Set Schedules Here'!1266:1266,1)):INDEX('[1]Set Schedules Here'!1266:1266,1,MATCH(I$1,'[1]Set Schedules Here'!1266:1266,1)+1),I$1)),rounding_decimal_places)</f>
        <v>0.1</v>
      </c>
      <c r="J634">
        <f>ROUND(IF(J$1=2050,TREND(INDEX('[1]Set Schedules Here'!1267:1267,1,MATCH(J$1,'[1]Set Schedules Here'!1266:1266,0)),INDEX('[1]Set Schedules Here'!1266:1266,1,MATCH(J$1,'[1]Set Schedules Here'!1266:1266,0)),J$1),TREND(INDEX('[1]Set Schedules Here'!1267:1267,1,MATCH(J$1,'[1]Set Schedules Here'!1266:1266,1)):INDEX('[1]Set Schedules Here'!1267:1267,1,MATCH(J$1,'[1]Set Schedules Here'!1266:1266,1)+1),INDEX('[1]Set Schedules Here'!1266:1266,1,MATCH(J$1,'[1]Set Schedules Here'!1266:1266,1)):INDEX('[1]Set Schedules Here'!1266:1266,1,MATCH(J$1,'[1]Set Schedules Here'!1266:1266,1)+1),J$1)),rounding_decimal_places)</f>
        <v>0.13333300000000001</v>
      </c>
      <c r="K634">
        <f>ROUND(IF(K$1=2050,TREND(INDEX('[1]Set Schedules Here'!1267:1267,1,MATCH(K$1,'[1]Set Schedules Here'!1266:1266,0)),INDEX('[1]Set Schedules Here'!1266:1266,1,MATCH(K$1,'[1]Set Schedules Here'!1266:1266,0)),K$1),TREND(INDEX('[1]Set Schedules Here'!1267:1267,1,MATCH(K$1,'[1]Set Schedules Here'!1266:1266,1)):INDEX('[1]Set Schedules Here'!1267:1267,1,MATCH(K$1,'[1]Set Schedules Here'!1266:1266,1)+1),INDEX('[1]Set Schedules Here'!1266:1266,1,MATCH(K$1,'[1]Set Schedules Here'!1266:1266,1)):INDEX('[1]Set Schedules Here'!1266:1266,1,MATCH(K$1,'[1]Set Schedules Here'!1266:1266,1)+1),K$1)),rounding_decimal_places)</f>
        <v>0.16666700000000001</v>
      </c>
      <c r="L634">
        <f>ROUND(IF(L$1=2050,TREND(INDEX('[1]Set Schedules Here'!1267:1267,1,MATCH(L$1,'[1]Set Schedules Here'!1266:1266,0)),INDEX('[1]Set Schedules Here'!1266:1266,1,MATCH(L$1,'[1]Set Schedules Here'!1266:1266,0)),L$1),TREND(INDEX('[1]Set Schedules Here'!1267:1267,1,MATCH(L$1,'[1]Set Schedules Here'!1266:1266,1)):INDEX('[1]Set Schedules Here'!1267:1267,1,MATCH(L$1,'[1]Set Schedules Here'!1266:1266,1)+1),INDEX('[1]Set Schedules Here'!1266:1266,1,MATCH(L$1,'[1]Set Schedules Here'!1266:1266,1)):INDEX('[1]Set Schedules Here'!1266:1266,1,MATCH(L$1,'[1]Set Schedules Here'!1266:1266,1)+1),L$1)),rounding_decimal_places)</f>
        <v>0.2</v>
      </c>
      <c r="M634">
        <f>ROUND(IF(M$1=2050,TREND(INDEX('[1]Set Schedules Here'!1267:1267,1,MATCH(M$1,'[1]Set Schedules Here'!1266:1266,0)),INDEX('[1]Set Schedules Here'!1266:1266,1,MATCH(M$1,'[1]Set Schedules Here'!1266:1266,0)),M$1),TREND(INDEX('[1]Set Schedules Here'!1267:1267,1,MATCH(M$1,'[1]Set Schedules Here'!1266:1266,1)):INDEX('[1]Set Schedules Here'!1267:1267,1,MATCH(M$1,'[1]Set Schedules Here'!1266:1266,1)+1),INDEX('[1]Set Schedules Here'!1266:1266,1,MATCH(M$1,'[1]Set Schedules Here'!1266:1266,1)):INDEX('[1]Set Schedules Here'!1266:1266,1,MATCH(M$1,'[1]Set Schedules Here'!1266:1266,1)+1),M$1)),rounding_decimal_places)</f>
        <v>0.23333300000000001</v>
      </c>
      <c r="N634">
        <f>ROUND(IF(N$1=2050,TREND(INDEX('[1]Set Schedules Here'!1267:1267,1,MATCH(N$1,'[1]Set Schedules Here'!1266:1266,0)),INDEX('[1]Set Schedules Here'!1266:1266,1,MATCH(N$1,'[1]Set Schedules Here'!1266:1266,0)),N$1),TREND(INDEX('[1]Set Schedules Here'!1267:1267,1,MATCH(N$1,'[1]Set Schedules Here'!1266:1266,1)):INDEX('[1]Set Schedules Here'!1267:1267,1,MATCH(N$1,'[1]Set Schedules Here'!1266:1266,1)+1),INDEX('[1]Set Schedules Here'!1266:1266,1,MATCH(N$1,'[1]Set Schedules Here'!1266:1266,1)):INDEX('[1]Set Schedules Here'!1266:1266,1,MATCH(N$1,'[1]Set Schedules Here'!1266:1266,1)+1),N$1)),rounding_decimal_places)</f>
        <v>0.26666699999999999</v>
      </c>
      <c r="O634">
        <f>ROUND(IF(O$1=2050,TREND(INDEX('[1]Set Schedules Here'!1267:1267,1,MATCH(O$1,'[1]Set Schedules Here'!1266:1266,0)),INDEX('[1]Set Schedules Here'!1266:1266,1,MATCH(O$1,'[1]Set Schedules Here'!1266:1266,0)),O$1),TREND(INDEX('[1]Set Schedules Here'!1267:1267,1,MATCH(O$1,'[1]Set Schedules Here'!1266:1266,1)):INDEX('[1]Set Schedules Here'!1267:1267,1,MATCH(O$1,'[1]Set Schedules Here'!1266:1266,1)+1),INDEX('[1]Set Schedules Here'!1266:1266,1,MATCH(O$1,'[1]Set Schedules Here'!1266:1266,1)):INDEX('[1]Set Schedules Here'!1266:1266,1,MATCH(O$1,'[1]Set Schedules Here'!1266:1266,1)+1),O$1)),rounding_decimal_places)</f>
        <v>0.3</v>
      </c>
      <c r="P634">
        <f>ROUND(IF(P$1=2050,TREND(INDEX('[1]Set Schedules Here'!1267:1267,1,MATCH(P$1,'[1]Set Schedules Here'!1266:1266,0)),INDEX('[1]Set Schedules Here'!1266:1266,1,MATCH(P$1,'[1]Set Schedules Here'!1266:1266,0)),P$1),TREND(INDEX('[1]Set Schedules Here'!1267:1267,1,MATCH(P$1,'[1]Set Schedules Here'!1266:1266,1)):INDEX('[1]Set Schedules Here'!1267:1267,1,MATCH(P$1,'[1]Set Schedules Here'!1266:1266,1)+1),INDEX('[1]Set Schedules Here'!1266:1266,1,MATCH(P$1,'[1]Set Schedules Here'!1266:1266,1)):INDEX('[1]Set Schedules Here'!1266:1266,1,MATCH(P$1,'[1]Set Schedules Here'!1266:1266,1)+1),P$1)),rounding_decimal_places)</f>
        <v>0.33333299999999999</v>
      </c>
      <c r="Q634">
        <f>ROUND(IF(Q$1=2050,TREND(INDEX('[1]Set Schedules Here'!1267:1267,1,MATCH(Q$1,'[1]Set Schedules Here'!1266:1266,0)),INDEX('[1]Set Schedules Here'!1266:1266,1,MATCH(Q$1,'[1]Set Schedules Here'!1266:1266,0)),Q$1),TREND(INDEX('[1]Set Schedules Here'!1267:1267,1,MATCH(Q$1,'[1]Set Schedules Here'!1266:1266,1)):INDEX('[1]Set Schedules Here'!1267:1267,1,MATCH(Q$1,'[1]Set Schedules Here'!1266:1266,1)+1),INDEX('[1]Set Schedules Here'!1266:1266,1,MATCH(Q$1,'[1]Set Schedules Here'!1266:1266,1)):INDEX('[1]Set Schedules Here'!1266:1266,1,MATCH(Q$1,'[1]Set Schedules Here'!1266:1266,1)+1),Q$1)),rounding_decimal_places)</f>
        <v>0.36666700000000002</v>
      </c>
      <c r="R634">
        <f>ROUND(IF(R$1=2050,TREND(INDEX('[1]Set Schedules Here'!1267:1267,1,MATCH(R$1,'[1]Set Schedules Here'!1266:1266,0)),INDEX('[1]Set Schedules Here'!1266:1266,1,MATCH(R$1,'[1]Set Schedules Here'!1266:1266,0)),R$1),TREND(INDEX('[1]Set Schedules Here'!1267:1267,1,MATCH(R$1,'[1]Set Schedules Here'!1266:1266,1)):INDEX('[1]Set Schedules Here'!1267:1267,1,MATCH(R$1,'[1]Set Schedules Here'!1266:1266,1)+1),INDEX('[1]Set Schedules Here'!1266:1266,1,MATCH(R$1,'[1]Set Schedules Here'!1266:1266,1)):INDEX('[1]Set Schedules Here'!1266:1266,1,MATCH(R$1,'[1]Set Schedules Here'!1266:1266,1)+1),R$1)),rounding_decimal_places)</f>
        <v>0.4</v>
      </c>
      <c r="S634">
        <f>ROUND(IF(S$1=2050,TREND(INDEX('[1]Set Schedules Here'!1267:1267,1,MATCH(S$1,'[1]Set Schedules Here'!1266:1266,0)),INDEX('[1]Set Schedules Here'!1266:1266,1,MATCH(S$1,'[1]Set Schedules Here'!1266:1266,0)),S$1),TREND(INDEX('[1]Set Schedules Here'!1267:1267,1,MATCH(S$1,'[1]Set Schedules Here'!1266:1266,1)):INDEX('[1]Set Schedules Here'!1267:1267,1,MATCH(S$1,'[1]Set Schedules Here'!1266:1266,1)+1),INDEX('[1]Set Schedules Here'!1266:1266,1,MATCH(S$1,'[1]Set Schedules Here'!1266:1266,1)):INDEX('[1]Set Schedules Here'!1266:1266,1,MATCH(S$1,'[1]Set Schedules Here'!1266:1266,1)+1),S$1)),rounding_decimal_places)</f>
        <v>0.43333300000000002</v>
      </c>
      <c r="T634">
        <f>ROUND(IF(T$1=2050,TREND(INDEX('[1]Set Schedules Here'!1267:1267,1,MATCH(T$1,'[1]Set Schedules Here'!1266:1266,0)),INDEX('[1]Set Schedules Here'!1266:1266,1,MATCH(T$1,'[1]Set Schedules Here'!1266:1266,0)),T$1),TREND(INDEX('[1]Set Schedules Here'!1267:1267,1,MATCH(T$1,'[1]Set Schedules Here'!1266:1266,1)):INDEX('[1]Set Schedules Here'!1267:1267,1,MATCH(T$1,'[1]Set Schedules Here'!1266:1266,1)+1),INDEX('[1]Set Schedules Here'!1266:1266,1,MATCH(T$1,'[1]Set Schedules Here'!1266:1266,1)):INDEX('[1]Set Schedules Here'!1266:1266,1,MATCH(T$1,'[1]Set Schedules Here'!1266:1266,1)+1),T$1)),rounding_decimal_places)</f>
        <v>0.466667</v>
      </c>
      <c r="U634">
        <f>ROUND(IF(U$1=2050,TREND(INDEX('[1]Set Schedules Here'!1267:1267,1,MATCH(U$1,'[1]Set Schedules Here'!1266:1266,0)),INDEX('[1]Set Schedules Here'!1266:1266,1,MATCH(U$1,'[1]Set Schedules Here'!1266:1266,0)),U$1),TREND(INDEX('[1]Set Schedules Here'!1267:1267,1,MATCH(U$1,'[1]Set Schedules Here'!1266:1266,1)):INDEX('[1]Set Schedules Here'!1267:1267,1,MATCH(U$1,'[1]Set Schedules Here'!1266:1266,1)+1),INDEX('[1]Set Schedules Here'!1266:1266,1,MATCH(U$1,'[1]Set Schedules Here'!1266:1266,1)):INDEX('[1]Set Schedules Here'!1266:1266,1,MATCH(U$1,'[1]Set Schedules Here'!1266:1266,1)+1),U$1)),rounding_decimal_places)</f>
        <v>0.5</v>
      </c>
      <c r="V634">
        <f>ROUND(IF(V$1=2050,TREND(INDEX('[1]Set Schedules Here'!1267:1267,1,MATCH(V$1,'[1]Set Schedules Here'!1266:1266,0)),INDEX('[1]Set Schedules Here'!1266:1266,1,MATCH(V$1,'[1]Set Schedules Here'!1266:1266,0)),V$1),TREND(INDEX('[1]Set Schedules Here'!1267:1267,1,MATCH(V$1,'[1]Set Schedules Here'!1266:1266,1)):INDEX('[1]Set Schedules Here'!1267:1267,1,MATCH(V$1,'[1]Set Schedules Here'!1266:1266,1)+1),INDEX('[1]Set Schedules Here'!1266:1266,1,MATCH(V$1,'[1]Set Schedules Here'!1266:1266,1)):INDEX('[1]Set Schedules Here'!1266:1266,1,MATCH(V$1,'[1]Set Schedules Here'!1266:1266,1)+1),V$1)),rounding_decimal_places)</f>
        <v>0.53333299999999995</v>
      </c>
      <c r="W634">
        <f>ROUND(IF(W$1=2050,TREND(INDEX('[1]Set Schedules Here'!1267:1267,1,MATCH(W$1,'[1]Set Schedules Here'!1266:1266,0)),INDEX('[1]Set Schedules Here'!1266:1266,1,MATCH(W$1,'[1]Set Schedules Here'!1266:1266,0)),W$1),TREND(INDEX('[1]Set Schedules Here'!1267:1267,1,MATCH(W$1,'[1]Set Schedules Here'!1266:1266,1)):INDEX('[1]Set Schedules Here'!1267:1267,1,MATCH(W$1,'[1]Set Schedules Here'!1266:1266,1)+1),INDEX('[1]Set Schedules Here'!1266:1266,1,MATCH(W$1,'[1]Set Schedules Here'!1266:1266,1)):INDEX('[1]Set Schedules Here'!1266:1266,1,MATCH(W$1,'[1]Set Schedules Here'!1266:1266,1)+1),W$1)),rounding_decimal_places)</f>
        <v>0.56666700000000003</v>
      </c>
      <c r="X634">
        <f>ROUND(IF(X$1=2050,TREND(INDEX('[1]Set Schedules Here'!1267:1267,1,MATCH(X$1,'[1]Set Schedules Here'!1266:1266,0)),INDEX('[1]Set Schedules Here'!1266:1266,1,MATCH(X$1,'[1]Set Schedules Here'!1266:1266,0)),X$1),TREND(INDEX('[1]Set Schedules Here'!1267:1267,1,MATCH(X$1,'[1]Set Schedules Here'!1266:1266,1)):INDEX('[1]Set Schedules Here'!1267:1267,1,MATCH(X$1,'[1]Set Schedules Here'!1266:1266,1)+1),INDEX('[1]Set Schedules Here'!1266:1266,1,MATCH(X$1,'[1]Set Schedules Here'!1266:1266,1)):INDEX('[1]Set Schedules Here'!1266:1266,1,MATCH(X$1,'[1]Set Schedules Here'!1266:1266,1)+1),X$1)),rounding_decimal_places)</f>
        <v>0.6</v>
      </c>
      <c r="Y634">
        <f>ROUND(IF(Y$1=2050,TREND(INDEX('[1]Set Schedules Here'!1267:1267,1,MATCH(Y$1,'[1]Set Schedules Here'!1266:1266,0)),INDEX('[1]Set Schedules Here'!1266:1266,1,MATCH(Y$1,'[1]Set Schedules Here'!1266:1266,0)),Y$1),TREND(INDEX('[1]Set Schedules Here'!1267:1267,1,MATCH(Y$1,'[1]Set Schedules Here'!1266:1266,1)):INDEX('[1]Set Schedules Here'!1267:1267,1,MATCH(Y$1,'[1]Set Schedules Here'!1266:1266,1)+1),INDEX('[1]Set Schedules Here'!1266:1266,1,MATCH(Y$1,'[1]Set Schedules Here'!1266:1266,1)):INDEX('[1]Set Schedules Here'!1266:1266,1,MATCH(Y$1,'[1]Set Schedules Here'!1266:1266,1)+1),Y$1)),rounding_decimal_places)</f>
        <v>0.63333300000000003</v>
      </c>
      <c r="Z634">
        <f>ROUND(IF(Z$1=2050,TREND(INDEX('[1]Set Schedules Here'!1267:1267,1,MATCH(Z$1,'[1]Set Schedules Here'!1266:1266,0)),INDEX('[1]Set Schedules Here'!1266:1266,1,MATCH(Z$1,'[1]Set Schedules Here'!1266:1266,0)),Z$1),TREND(INDEX('[1]Set Schedules Here'!1267:1267,1,MATCH(Z$1,'[1]Set Schedules Here'!1266:1266,1)):INDEX('[1]Set Schedules Here'!1267:1267,1,MATCH(Z$1,'[1]Set Schedules Here'!1266:1266,1)+1),INDEX('[1]Set Schedules Here'!1266:1266,1,MATCH(Z$1,'[1]Set Schedules Here'!1266:1266,1)):INDEX('[1]Set Schedules Here'!1266:1266,1,MATCH(Z$1,'[1]Set Schedules Here'!1266:1266,1)+1),Z$1)),rounding_decimal_places)</f>
        <v>0.66666700000000001</v>
      </c>
      <c r="AA634">
        <f>ROUND(IF(AA$1=2050,TREND(INDEX('[1]Set Schedules Here'!1267:1267,1,MATCH(AA$1,'[1]Set Schedules Here'!1266:1266,0)),INDEX('[1]Set Schedules Here'!1266:1266,1,MATCH(AA$1,'[1]Set Schedules Here'!1266:1266,0)),AA$1),TREND(INDEX('[1]Set Schedules Here'!1267:1267,1,MATCH(AA$1,'[1]Set Schedules Here'!1266:1266,1)):INDEX('[1]Set Schedules Here'!1267:1267,1,MATCH(AA$1,'[1]Set Schedules Here'!1266:1266,1)+1),INDEX('[1]Set Schedules Here'!1266:1266,1,MATCH(AA$1,'[1]Set Schedules Here'!1266:1266,1)):INDEX('[1]Set Schedules Here'!1266:1266,1,MATCH(AA$1,'[1]Set Schedules Here'!1266:1266,1)+1),AA$1)),rounding_decimal_places)</f>
        <v>0.7</v>
      </c>
      <c r="AB634">
        <f>ROUND(IF(AB$1=2050,TREND(INDEX('[1]Set Schedules Here'!1267:1267,1,MATCH(AB$1,'[1]Set Schedules Here'!1266:1266,0)),INDEX('[1]Set Schedules Here'!1266:1266,1,MATCH(AB$1,'[1]Set Schedules Here'!1266:1266,0)),AB$1),TREND(INDEX('[1]Set Schedules Here'!1267:1267,1,MATCH(AB$1,'[1]Set Schedules Here'!1266:1266,1)):INDEX('[1]Set Schedules Here'!1267:1267,1,MATCH(AB$1,'[1]Set Schedules Here'!1266:1266,1)+1),INDEX('[1]Set Schedules Here'!1266:1266,1,MATCH(AB$1,'[1]Set Schedules Here'!1266:1266,1)):INDEX('[1]Set Schedules Here'!1266:1266,1,MATCH(AB$1,'[1]Set Schedules Here'!1266:1266,1)+1),AB$1)),rounding_decimal_places)</f>
        <v>0.73333300000000001</v>
      </c>
      <c r="AC634">
        <f>ROUND(IF(AC$1=2050,TREND(INDEX('[1]Set Schedules Here'!1267:1267,1,MATCH(AC$1,'[1]Set Schedules Here'!1266:1266,0)),INDEX('[1]Set Schedules Here'!1266:1266,1,MATCH(AC$1,'[1]Set Schedules Here'!1266:1266,0)),AC$1),TREND(INDEX('[1]Set Schedules Here'!1267:1267,1,MATCH(AC$1,'[1]Set Schedules Here'!1266:1266,1)):INDEX('[1]Set Schedules Here'!1267:1267,1,MATCH(AC$1,'[1]Set Schedules Here'!1266:1266,1)+1),INDEX('[1]Set Schedules Here'!1266:1266,1,MATCH(AC$1,'[1]Set Schedules Here'!1266:1266,1)):INDEX('[1]Set Schedules Here'!1266:1266,1,MATCH(AC$1,'[1]Set Schedules Here'!1266:1266,1)+1),AC$1)),rounding_decimal_places)</f>
        <v>0.76666699999999999</v>
      </c>
      <c r="AD634">
        <f>ROUND(IF(AD$1=2050,TREND(INDEX('[1]Set Schedules Here'!1267:1267,1,MATCH(AD$1,'[1]Set Schedules Here'!1266:1266,0)),INDEX('[1]Set Schedules Here'!1266:1266,1,MATCH(AD$1,'[1]Set Schedules Here'!1266:1266,0)),AD$1),TREND(INDEX('[1]Set Schedules Here'!1267:1267,1,MATCH(AD$1,'[1]Set Schedules Here'!1266:1266,1)):INDEX('[1]Set Schedules Here'!1267:1267,1,MATCH(AD$1,'[1]Set Schedules Here'!1266:1266,1)+1),INDEX('[1]Set Schedules Here'!1266:1266,1,MATCH(AD$1,'[1]Set Schedules Here'!1266:1266,1)):INDEX('[1]Set Schedules Here'!1266:1266,1,MATCH(AD$1,'[1]Set Schedules Here'!1266:1266,1)+1),AD$1)),rounding_decimal_places)</f>
        <v>0.8</v>
      </c>
      <c r="AE634">
        <f>ROUND(IF(AE$1=2050,TREND(INDEX('[1]Set Schedules Here'!1267:1267,1,MATCH(AE$1,'[1]Set Schedules Here'!1266:1266,0)),INDEX('[1]Set Schedules Here'!1266:1266,1,MATCH(AE$1,'[1]Set Schedules Here'!1266:1266,0)),AE$1),TREND(INDEX('[1]Set Schedules Here'!1267:1267,1,MATCH(AE$1,'[1]Set Schedules Here'!1266:1266,1)):INDEX('[1]Set Schedules Here'!1267:1267,1,MATCH(AE$1,'[1]Set Schedules Here'!1266:1266,1)+1),INDEX('[1]Set Schedules Here'!1266:1266,1,MATCH(AE$1,'[1]Set Schedules Here'!1266:1266,1)):INDEX('[1]Set Schedules Here'!1266:1266,1,MATCH(AE$1,'[1]Set Schedules Here'!1266:1266,1)+1),AE$1)),rounding_decimal_places)</f>
        <v>0.83333299999999999</v>
      </c>
      <c r="AF634">
        <f>ROUND(IF(AF$1=2050,TREND(INDEX('[1]Set Schedules Here'!1267:1267,1,MATCH(AF$1,'[1]Set Schedules Here'!1266:1266,0)),INDEX('[1]Set Schedules Here'!1266:1266,1,MATCH(AF$1,'[1]Set Schedules Here'!1266:1266,0)),AF$1),TREND(INDEX('[1]Set Schedules Here'!1267:1267,1,MATCH(AF$1,'[1]Set Schedules Here'!1266:1266,1)):INDEX('[1]Set Schedules Here'!1267:1267,1,MATCH(AF$1,'[1]Set Schedules Here'!1266:1266,1)+1),INDEX('[1]Set Schedules Here'!1266:1266,1,MATCH(AF$1,'[1]Set Schedules Here'!1266:1266,1)):INDEX('[1]Set Schedules Here'!1266:1266,1,MATCH(AF$1,'[1]Set Schedules Here'!1266:1266,1)+1),AF$1)),rounding_decimal_places)</f>
        <v>0.86666699999999997</v>
      </c>
      <c r="AG634">
        <f>ROUND(IF(AG$1=2050,TREND(INDEX('[1]Set Schedules Here'!1267:1267,1,MATCH(AG$1,'[1]Set Schedules Here'!1266:1266,0)),INDEX('[1]Set Schedules Here'!1266:1266,1,MATCH(AG$1,'[1]Set Schedules Here'!1266:1266,0)),AG$1),TREND(INDEX('[1]Set Schedules Here'!1267:1267,1,MATCH(AG$1,'[1]Set Schedules Here'!1266:1266,1)):INDEX('[1]Set Schedules Here'!1267:1267,1,MATCH(AG$1,'[1]Set Schedules Here'!1266:1266,1)+1),INDEX('[1]Set Schedules Here'!1266:1266,1,MATCH(AG$1,'[1]Set Schedules Here'!1266:1266,1)):INDEX('[1]Set Schedules Here'!1266:1266,1,MATCH(AG$1,'[1]Set Schedules Here'!1266:1266,1)+1),AG$1)),rounding_decimal_places)</f>
        <v>0.9</v>
      </c>
      <c r="AH634">
        <f>ROUND(IF(AH$1=2050,TREND(INDEX('[1]Set Schedules Here'!1267:1267,1,MATCH(AH$1,'[1]Set Schedules Here'!1266:1266,0)),INDEX('[1]Set Schedules Here'!1266:1266,1,MATCH(AH$1,'[1]Set Schedules Here'!1266:1266,0)),AH$1),TREND(INDEX('[1]Set Schedules Here'!1267:1267,1,MATCH(AH$1,'[1]Set Schedules Here'!1266:1266,1)):INDEX('[1]Set Schedules Here'!1267:1267,1,MATCH(AH$1,'[1]Set Schedules Here'!1266:1266,1)+1),INDEX('[1]Set Schedules Here'!1266:1266,1,MATCH(AH$1,'[1]Set Schedules Here'!1266:1266,1)):INDEX('[1]Set Schedules Here'!1266:1266,1,MATCH(AH$1,'[1]Set Schedules Here'!1266:1266,1)+1),AH$1)),rounding_decimal_places)</f>
        <v>0.93333299999999997</v>
      </c>
      <c r="AI634">
        <f>ROUND(IF(AI$1=2050,TREND(INDEX('[1]Set Schedules Here'!1267:1267,1,MATCH(AI$1,'[1]Set Schedules Here'!1266:1266,0)),INDEX('[1]Set Schedules Here'!1266:1266,1,MATCH(AI$1,'[1]Set Schedules Here'!1266:1266,0)),AI$1),TREND(INDEX('[1]Set Schedules Here'!1267:1267,1,MATCH(AI$1,'[1]Set Schedules Here'!1266:1266,1)):INDEX('[1]Set Schedules Here'!1267:1267,1,MATCH(AI$1,'[1]Set Schedules Here'!1266:1266,1)+1),INDEX('[1]Set Schedules Here'!1266:1266,1,MATCH(AI$1,'[1]Set Schedules Here'!1266:1266,1)):INDEX('[1]Set Schedules Here'!1266:1266,1,MATCH(AI$1,'[1]Set Schedules Here'!1266:1266,1)+1),AI$1)),rounding_decimal_places)</f>
        <v>0.96666700000000005</v>
      </c>
      <c r="AJ634">
        <f>ROUND(IF(AJ$1=2050,TREND(INDEX('[1]Set Schedules Here'!1267:1267,1,MATCH(AJ$1,'[1]Set Schedules Here'!1266:1266,0)),INDEX('[1]Set Schedules Here'!1266:1266,1,MATCH(AJ$1,'[1]Set Schedules Here'!1266:1266,0)),AJ$1),TREND(INDEX('[1]Set Schedules Here'!1267:1267,1,MATCH(AJ$1,'[1]Set Schedules Here'!1266:1266,1)):INDEX('[1]Set Schedules Here'!1267:1267,1,MATCH(AJ$1,'[1]Set Schedules Here'!1266:1266,1)+1),INDEX('[1]Set Schedules Here'!1266:1266,1,MATCH(AJ$1,'[1]Set Schedules Here'!1266:1266,1)):INDEX('[1]Set Schedules Here'!1266:1266,1,MATCH(AJ$1,'[1]Set Schedules Here'!1266:1266,1)+1),AJ$1)),rounding_decimal_places)</f>
        <v>1</v>
      </c>
    </row>
    <row r="635" spans="1:36" x14ac:dyDescent="0.35">
      <c r="A635" t="str">
        <f>'[1]Set Schedules Here'!A1268</f>
        <v>cross fuel tax</v>
      </c>
      <c r="B635" t="str">
        <f>IF(ISBLANK('[1]Set Schedules Here'!C1268),"",'[1]Set Schedules Here'!C1268)</f>
        <v>lignite</v>
      </c>
      <c r="C635" t="str">
        <f>IF(ISBLANK('[1]Set Schedules Here'!D1268),"",'[1]Set Schedules Here'!D1268)</f>
        <v/>
      </c>
      <c r="D635" s="3" t="str">
        <f>IF(ISBLANK('[1]Set Schedules Here'!E1268),"",'[1]Set Schedules Here'!E1268)</f>
        <v/>
      </c>
      <c r="E635">
        <f>ROUND(IF(E$1=2050,TREND(INDEX('[1]Set Schedules Here'!1269:1269,1,MATCH(E$1,'[1]Set Schedules Here'!1268:1268,0)),INDEX('[1]Set Schedules Here'!1268:1268,1,MATCH(E$1,'[1]Set Schedules Here'!1268:1268,0)),E$1),TREND(INDEX('[1]Set Schedules Here'!1269:1269,1,MATCH(E$1,'[1]Set Schedules Here'!1268:1268,1)):INDEX('[1]Set Schedules Here'!1269:1269,1,MATCH(E$1,'[1]Set Schedules Here'!1268:1268,1)+1),INDEX('[1]Set Schedules Here'!1268:1268,1,MATCH(E$1,'[1]Set Schedules Here'!1268:1268,1)):INDEX('[1]Set Schedules Here'!1268:1268,1,MATCH(E$1,'[1]Set Schedules Here'!1268:1268,1)+1),E$1)),rounding_decimal_places)</f>
        <v>0</v>
      </c>
      <c r="F635">
        <f>ROUND(IF(F$1=2050,TREND(INDEX('[1]Set Schedules Here'!1269:1269,1,MATCH(F$1,'[1]Set Schedules Here'!1268:1268,0)),INDEX('[1]Set Schedules Here'!1268:1268,1,MATCH(F$1,'[1]Set Schedules Here'!1268:1268,0)),F$1),TREND(INDEX('[1]Set Schedules Here'!1269:1269,1,MATCH(F$1,'[1]Set Schedules Here'!1268:1268,1)):INDEX('[1]Set Schedules Here'!1269:1269,1,MATCH(F$1,'[1]Set Schedules Here'!1268:1268,1)+1),INDEX('[1]Set Schedules Here'!1268:1268,1,MATCH(F$1,'[1]Set Schedules Here'!1268:1268,1)):INDEX('[1]Set Schedules Here'!1268:1268,1,MATCH(F$1,'[1]Set Schedules Here'!1268:1268,1)+1),F$1)),rounding_decimal_places)</f>
        <v>0</v>
      </c>
      <c r="G635">
        <f>ROUND(IF(G$1=2050,TREND(INDEX('[1]Set Schedules Here'!1269:1269,1,MATCH(G$1,'[1]Set Schedules Here'!1268:1268,0)),INDEX('[1]Set Schedules Here'!1268:1268,1,MATCH(G$1,'[1]Set Schedules Here'!1268:1268,0)),G$1),TREND(INDEX('[1]Set Schedules Here'!1269:1269,1,MATCH(G$1,'[1]Set Schedules Here'!1268:1268,1)):INDEX('[1]Set Schedules Here'!1269:1269,1,MATCH(G$1,'[1]Set Schedules Here'!1268:1268,1)+1),INDEX('[1]Set Schedules Here'!1268:1268,1,MATCH(G$1,'[1]Set Schedules Here'!1268:1268,1)):INDEX('[1]Set Schedules Here'!1268:1268,1,MATCH(G$1,'[1]Set Schedules Here'!1268:1268,1)+1),G$1)),rounding_decimal_places)</f>
        <v>3.3333000000000002E-2</v>
      </c>
      <c r="H635">
        <f>ROUND(IF(H$1=2050,TREND(INDEX('[1]Set Schedules Here'!1269:1269,1,MATCH(H$1,'[1]Set Schedules Here'!1268:1268,0)),INDEX('[1]Set Schedules Here'!1268:1268,1,MATCH(H$1,'[1]Set Schedules Here'!1268:1268,0)),H$1),TREND(INDEX('[1]Set Schedules Here'!1269:1269,1,MATCH(H$1,'[1]Set Schedules Here'!1268:1268,1)):INDEX('[1]Set Schedules Here'!1269:1269,1,MATCH(H$1,'[1]Set Schedules Here'!1268:1268,1)+1),INDEX('[1]Set Schedules Here'!1268:1268,1,MATCH(H$1,'[1]Set Schedules Here'!1268:1268,1)):INDEX('[1]Set Schedules Here'!1268:1268,1,MATCH(H$1,'[1]Set Schedules Here'!1268:1268,1)+1),H$1)),rounding_decimal_places)</f>
        <v>6.6667000000000004E-2</v>
      </c>
      <c r="I635">
        <f>ROUND(IF(I$1=2050,TREND(INDEX('[1]Set Schedules Here'!1269:1269,1,MATCH(I$1,'[1]Set Schedules Here'!1268:1268,0)),INDEX('[1]Set Schedules Here'!1268:1268,1,MATCH(I$1,'[1]Set Schedules Here'!1268:1268,0)),I$1),TREND(INDEX('[1]Set Schedules Here'!1269:1269,1,MATCH(I$1,'[1]Set Schedules Here'!1268:1268,1)):INDEX('[1]Set Schedules Here'!1269:1269,1,MATCH(I$1,'[1]Set Schedules Here'!1268:1268,1)+1),INDEX('[1]Set Schedules Here'!1268:1268,1,MATCH(I$1,'[1]Set Schedules Here'!1268:1268,1)):INDEX('[1]Set Schedules Here'!1268:1268,1,MATCH(I$1,'[1]Set Schedules Here'!1268:1268,1)+1),I$1)),rounding_decimal_places)</f>
        <v>0.1</v>
      </c>
      <c r="J635">
        <f>ROUND(IF(J$1=2050,TREND(INDEX('[1]Set Schedules Here'!1269:1269,1,MATCH(J$1,'[1]Set Schedules Here'!1268:1268,0)),INDEX('[1]Set Schedules Here'!1268:1268,1,MATCH(J$1,'[1]Set Schedules Here'!1268:1268,0)),J$1),TREND(INDEX('[1]Set Schedules Here'!1269:1269,1,MATCH(J$1,'[1]Set Schedules Here'!1268:1268,1)):INDEX('[1]Set Schedules Here'!1269:1269,1,MATCH(J$1,'[1]Set Schedules Here'!1268:1268,1)+1),INDEX('[1]Set Schedules Here'!1268:1268,1,MATCH(J$1,'[1]Set Schedules Here'!1268:1268,1)):INDEX('[1]Set Schedules Here'!1268:1268,1,MATCH(J$1,'[1]Set Schedules Here'!1268:1268,1)+1),J$1)),rounding_decimal_places)</f>
        <v>0.13333300000000001</v>
      </c>
      <c r="K635">
        <f>ROUND(IF(K$1=2050,TREND(INDEX('[1]Set Schedules Here'!1269:1269,1,MATCH(K$1,'[1]Set Schedules Here'!1268:1268,0)),INDEX('[1]Set Schedules Here'!1268:1268,1,MATCH(K$1,'[1]Set Schedules Here'!1268:1268,0)),K$1),TREND(INDEX('[1]Set Schedules Here'!1269:1269,1,MATCH(K$1,'[1]Set Schedules Here'!1268:1268,1)):INDEX('[1]Set Schedules Here'!1269:1269,1,MATCH(K$1,'[1]Set Schedules Here'!1268:1268,1)+1),INDEX('[1]Set Schedules Here'!1268:1268,1,MATCH(K$1,'[1]Set Schedules Here'!1268:1268,1)):INDEX('[1]Set Schedules Here'!1268:1268,1,MATCH(K$1,'[1]Set Schedules Here'!1268:1268,1)+1),K$1)),rounding_decimal_places)</f>
        <v>0.16666700000000001</v>
      </c>
      <c r="L635">
        <f>ROUND(IF(L$1=2050,TREND(INDEX('[1]Set Schedules Here'!1269:1269,1,MATCH(L$1,'[1]Set Schedules Here'!1268:1268,0)),INDEX('[1]Set Schedules Here'!1268:1268,1,MATCH(L$1,'[1]Set Schedules Here'!1268:1268,0)),L$1),TREND(INDEX('[1]Set Schedules Here'!1269:1269,1,MATCH(L$1,'[1]Set Schedules Here'!1268:1268,1)):INDEX('[1]Set Schedules Here'!1269:1269,1,MATCH(L$1,'[1]Set Schedules Here'!1268:1268,1)+1),INDEX('[1]Set Schedules Here'!1268:1268,1,MATCH(L$1,'[1]Set Schedules Here'!1268:1268,1)):INDEX('[1]Set Schedules Here'!1268:1268,1,MATCH(L$1,'[1]Set Schedules Here'!1268:1268,1)+1),L$1)),rounding_decimal_places)</f>
        <v>0.2</v>
      </c>
      <c r="M635">
        <f>ROUND(IF(M$1=2050,TREND(INDEX('[1]Set Schedules Here'!1269:1269,1,MATCH(M$1,'[1]Set Schedules Here'!1268:1268,0)),INDEX('[1]Set Schedules Here'!1268:1268,1,MATCH(M$1,'[1]Set Schedules Here'!1268:1268,0)),M$1),TREND(INDEX('[1]Set Schedules Here'!1269:1269,1,MATCH(M$1,'[1]Set Schedules Here'!1268:1268,1)):INDEX('[1]Set Schedules Here'!1269:1269,1,MATCH(M$1,'[1]Set Schedules Here'!1268:1268,1)+1),INDEX('[1]Set Schedules Here'!1268:1268,1,MATCH(M$1,'[1]Set Schedules Here'!1268:1268,1)):INDEX('[1]Set Schedules Here'!1268:1268,1,MATCH(M$1,'[1]Set Schedules Here'!1268:1268,1)+1),M$1)),rounding_decimal_places)</f>
        <v>0.23333300000000001</v>
      </c>
      <c r="N635">
        <f>ROUND(IF(N$1=2050,TREND(INDEX('[1]Set Schedules Here'!1269:1269,1,MATCH(N$1,'[1]Set Schedules Here'!1268:1268,0)),INDEX('[1]Set Schedules Here'!1268:1268,1,MATCH(N$1,'[1]Set Schedules Here'!1268:1268,0)),N$1),TREND(INDEX('[1]Set Schedules Here'!1269:1269,1,MATCH(N$1,'[1]Set Schedules Here'!1268:1268,1)):INDEX('[1]Set Schedules Here'!1269:1269,1,MATCH(N$1,'[1]Set Schedules Here'!1268:1268,1)+1),INDEX('[1]Set Schedules Here'!1268:1268,1,MATCH(N$1,'[1]Set Schedules Here'!1268:1268,1)):INDEX('[1]Set Schedules Here'!1268:1268,1,MATCH(N$1,'[1]Set Schedules Here'!1268:1268,1)+1),N$1)),rounding_decimal_places)</f>
        <v>0.26666699999999999</v>
      </c>
      <c r="O635">
        <f>ROUND(IF(O$1=2050,TREND(INDEX('[1]Set Schedules Here'!1269:1269,1,MATCH(O$1,'[1]Set Schedules Here'!1268:1268,0)),INDEX('[1]Set Schedules Here'!1268:1268,1,MATCH(O$1,'[1]Set Schedules Here'!1268:1268,0)),O$1),TREND(INDEX('[1]Set Schedules Here'!1269:1269,1,MATCH(O$1,'[1]Set Schedules Here'!1268:1268,1)):INDEX('[1]Set Schedules Here'!1269:1269,1,MATCH(O$1,'[1]Set Schedules Here'!1268:1268,1)+1),INDEX('[1]Set Schedules Here'!1268:1268,1,MATCH(O$1,'[1]Set Schedules Here'!1268:1268,1)):INDEX('[1]Set Schedules Here'!1268:1268,1,MATCH(O$1,'[1]Set Schedules Here'!1268:1268,1)+1),O$1)),rounding_decimal_places)</f>
        <v>0.3</v>
      </c>
      <c r="P635">
        <f>ROUND(IF(P$1=2050,TREND(INDEX('[1]Set Schedules Here'!1269:1269,1,MATCH(P$1,'[1]Set Schedules Here'!1268:1268,0)),INDEX('[1]Set Schedules Here'!1268:1268,1,MATCH(P$1,'[1]Set Schedules Here'!1268:1268,0)),P$1),TREND(INDEX('[1]Set Schedules Here'!1269:1269,1,MATCH(P$1,'[1]Set Schedules Here'!1268:1268,1)):INDEX('[1]Set Schedules Here'!1269:1269,1,MATCH(P$1,'[1]Set Schedules Here'!1268:1268,1)+1),INDEX('[1]Set Schedules Here'!1268:1268,1,MATCH(P$1,'[1]Set Schedules Here'!1268:1268,1)):INDEX('[1]Set Schedules Here'!1268:1268,1,MATCH(P$1,'[1]Set Schedules Here'!1268:1268,1)+1),P$1)),rounding_decimal_places)</f>
        <v>0.33333299999999999</v>
      </c>
      <c r="Q635">
        <f>ROUND(IF(Q$1=2050,TREND(INDEX('[1]Set Schedules Here'!1269:1269,1,MATCH(Q$1,'[1]Set Schedules Here'!1268:1268,0)),INDEX('[1]Set Schedules Here'!1268:1268,1,MATCH(Q$1,'[1]Set Schedules Here'!1268:1268,0)),Q$1),TREND(INDEX('[1]Set Schedules Here'!1269:1269,1,MATCH(Q$1,'[1]Set Schedules Here'!1268:1268,1)):INDEX('[1]Set Schedules Here'!1269:1269,1,MATCH(Q$1,'[1]Set Schedules Here'!1268:1268,1)+1),INDEX('[1]Set Schedules Here'!1268:1268,1,MATCH(Q$1,'[1]Set Schedules Here'!1268:1268,1)):INDEX('[1]Set Schedules Here'!1268:1268,1,MATCH(Q$1,'[1]Set Schedules Here'!1268:1268,1)+1),Q$1)),rounding_decimal_places)</f>
        <v>0.36666700000000002</v>
      </c>
      <c r="R635">
        <f>ROUND(IF(R$1=2050,TREND(INDEX('[1]Set Schedules Here'!1269:1269,1,MATCH(R$1,'[1]Set Schedules Here'!1268:1268,0)),INDEX('[1]Set Schedules Here'!1268:1268,1,MATCH(R$1,'[1]Set Schedules Here'!1268:1268,0)),R$1),TREND(INDEX('[1]Set Schedules Here'!1269:1269,1,MATCH(R$1,'[1]Set Schedules Here'!1268:1268,1)):INDEX('[1]Set Schedules Here'!1269:1269,1,MATCH(R$1,'[1]Set Schedules Here'!1268:1268,1)+1),INDEX('[1]Set Schedules Here'!1268:1268,1,MATCH(R$1,'[1]Set Schedules Here'!1268:1268,1)):INDEX('[1]Set Schedules Here'!1268:1268,1,MATCH(R$1,'[1]Set Schedules Here'!1268:1268,1)+1),R$1)),rounding_decimal_places)</f>
        <v>0.4</v>
      </c>
      <c r="S635">
        <f>ROUND(IF(S$1=2050,TREND(INDEX('[1]Set Schedules Here'!1269:1269,1,MATCH(S$1,'[1]Set Schedules Here'!1268:1268,0)),INDEX('[1]Set Schedules Here'!1268:1268,1,MATCH(S$1,'[1]Set Schedules Here'!1268:1268,0)),S$1),TREND(INDEX('[1]Set Schedules Here'!1269:1269,1,MATCH(S$1,'[1]Set Schedules Here'!1268:1268,1)):INDEX('[1]Set Schedules Here'!1269:1269,1,MATCH(S$1,'[1]Set Schedules Here'!1268:1268,1)+1),INDEX('[1]Set Schedules Here'!1268:1268,1,MATCH(S$1,'[1]Set Schedules Here'!1268:1268,1)):INDEX('[1]Set Schedules Here'!1268:1268,1,MATCH(S$1,'[1]Set Schedules Here'!1268:1268,1)+1),S$1)),rounding_decimal_places)</f>
        <v>0.43333300000000002</v>
      </c>
      <c r="T635">
        <f>ROUND(IF(T$1=2050,TREND(INDEX('[1]Set Schedules Here'!1269:1269,1,MATCH(T$1,'[1]Set Schedules Here'!1268:1268,0)),INDEX('[1]Set Schedules Here'!1268:1268,1,MATCH(T$1,'[1]Set Schedules Here'!1268:1268,0)),T$1),TREND(INDEX('[1]Set Schedules Here'!1269:1269,1,MATCH(T$1,'[1]Set Schedules Here'!1268:1268,1)):INDEX('[1]Set Schedules Here'!1269:1269,1,MATCH(T$1,'[1]Set Schedules Here'!1268:1268,1)+1),INDEX('[1]Set Schedules Here'!1268:1268,1,MATCH(T$1,'[1]Set Schedules Here'!1268:1268,1)):INDEX('[1]Set Schedules Here'!1268:1268,1,MATCH(T$1,'[1]Set Schedules Here'!1268:1268,1)+1),T$1)),rounding_decimal_places)</f>
        <v>0.466667</v>
      </c>
      <c r="U635">
        <f>ROUND(IF(U$1=2050,TREND(INDEX('[1]Set Schedules Here'!1269:1269,1,MATCH(U$1,'[1]Set Schedules Here'!1268:1268,0)),INDEX('[1]Set Schedules Here'!1268:1268,1,MATCH(U$1,'[1]Set Schedules Here'!1268:1268,0)),U$1),TREND(INDEX('[1]Set Schedules Here'!1269:1269,1,MATCH(U$1,'[1]Set Schedules Here'!1268:1268,1)):INDEX('[1]Set Schedules Here'!1269:1269,1,MATCH(U$1,'[1]Set Schedules Here'!1268:1268,1)+1),INDEX('[1]Set Schedules Here'!1268:1268,1,MATCH(U$1,'[1]Set Schedules Here'!1268:1268,1)):INDEX('[1]Set Schedules Here'!1268:1268,1,MATCH(U$1,'[1]Set Schedules Here'!1268:1268,1)+1),U$1)),rounding_decimal_places)</f>
        <v>0.5</v>
      </c>
      <c r="V635">
        <f>ROUND(IF(V$1=2050,TREND(INDEX('[1]Set Schedules Here'!1269:1269,1,MATCH(V$1,'[1]Set Schedules Here'!1268:1268,0)),INDEX('[1]Set Schedules Here'!1268:1268,1,MATCH(V$1,'[1]Set Schedules Here'!1268:1268,0)),V$1),TREND(INDEX('[1]Set Schedules Here'!1269:1269,1,MATCH(V$1,'[1]Set Schedules Here'!1268:1268,1)):INDEX('[1]Set Schedules Here'!1269:1269,1,MATCH(V$1,'[1]Set Schedules Here'!1268:1268,1)+1),INDEX('[1]Set Schedules Here'!1268:1268,1,MATCH(V$1,'[1]Set Schedules Here'!1268:1268,1)):INDEX('[1]Set Schedules Here'!1268:1268,1,MATCH(V$1,'[1]Set Schedules Here'!1268:1268,1)+1),V$1)),rounding_decimal_places)</f>
        <v>0.53333299999999995</v>
      </c>
      <c r="W635">
        <f>ROUND(IF(W$1=2050,TREND(INDEX('[1]Set Schedules Here'!1269:1269,1,MATCH(W$1,'[1]Set Schedules Here'!1268:1268,0)),INDEX('[1]Set Schedules Here'!1268:1268,1,MATCH(W$1,'[1]Set Schedules Here'!1268:1268,0)),W$1),TREND(INDEX('[1]Set Schedules Here'!1269:1269,1,MATCH(W$1,'[1]Set Schedules Here'!1268:1268,1)):INDEX('[1]Set Schedules Here'!1269:1269,1,MATCH(W$1,'[1]Set Schedules Here'!1268:1268,1)+1),INDEX('[1]Set Schedules Here'!1268:1268,1,MATCH(W$1,'[1]Set Schedules Here'!1268:1268,1)):INDEX('[1]Set Schedules Here'!1268:1268,1,MATCH(W$1,'[1]Set Schedules Here'!1268:1268,1)+1),W$1)),rounding_decimal_places)</f>
        <v>0.56666700000000003</v>
      </c>
      <c r="X635">
        <f>ROUND(IF(X$1=2050,TREND(INDEX('[1]Set Schedules Here'!1269:1269,1,MATCH(X$1,'[1]Set Schedules Here'!1268:1268,0)),INDEX('[1]Set Schedules Here'!1268:1268,1,MATCH(X$1,'[1]Set Schedules Here'!1268:1268,0)),X$1),TREND(INDEX('[1]Set Schedules Here'!1269:1269,1,MATCH(X$1,'[1]Set Schedules Here'!1268:1268,1)):INDEX('[1]Set Schedules Here'!1269:1269,1,MATCH(X$1,'[1]Set Schedules Here'!1268:1268,1)+1),INDEX('[1]Set Schedules Here'!1268:1268,1,MATCH(X$1,'[1]Set Schedules Here'!1268:1268,1)):INDEX('[1]Set Schedules Here'!1268:1268,1,MATCH(X$1,'[1]Set Schedules Here'!1268:1268,1)+1),X$1)),rounding_decimal_places)</f>
        <v>0.6</v>
      </c>
      <c r="Y635">
        <f>ROUND(IF(Y$1=2050,TREND(INDEX('[1]Set Schedules Here'!1269:1269,1,MATCH(Y$1,'[1]Set Schedules Here'!1268:1268,0)),INDEX('[1]Set Schedules Here'!1268:1268,1,MATCH(Y$1,'[1]Set Schedules Here'!1268:1268,0)),Y$1),TREND(INDEX('[1]Set Schedules Here'!1269:1269,1,MATCH(Y$1,'[1]Set Schedules Here'!1268:1268,1)):INDEX('[1]Set Schedules Here'!1269:1269,1,MATCH(Y$1,'[1]Set Schedules Here'!1268:1268,1)+1),INDEX('[1]Set Schedules Here'!1268:1268,1,MATCH(Y$1,'[1]Set Schedules Here'!1268:1268,1)):INDEX('[1]Set Schedules Here'!1268:1268,1,MATCH(Y$1,'[1]Set Schedules Here'!1268:1268,1)+1),Y$1)),rounding_decimal_places)</f>
        <v>0.63333300000000003</v>
      </c>
      <c r="Z635">
        <f>ROUND(IF(Z$1=2050,TREND(INDEX('[1]Set Schedules Here'!1269:1269,1,MATCH(Z$1,'[1]Set Schedules Here'!1268:1268,0)),INDEX('[1]Set Schedules Here'!1268:1268,1,MATCH(Z$1,'[1]Set Schedules Here'!1268:1268,0)),Z$1),TREND(INDEX('[1]Set Schedules Here'!1269:1269,1,MATCH(Z$1,'[1]Set Schedules Here'!1268:1268,1)):INDEX('[1]Set Schedules Here'!1269:1269,1,MATCH(Z$1,'[1]Set Schedules Here'!1268:1268,1)+1),INDEX('[1]Set Schedules Here'!1268:1268,1,MATCH(Z$1,'[1]Set Schedules Here'!1268:1268,1)):INDEX('[1]Set Schedules Here'!1268:1268,1,MATCH(Z$1,'[1]Set Schedules Here'!1268:1268,1)+1),Z$1)),rounding_decimal_places)</f>
        <v>0.66666700000000001</v>
      </c>
      <c r="AA635">
        <f>ROUND(IF(AA$1=2050,TREND(INDEX('[1]Set Schedules Here'!1269:1269,1,MATCH(AA$1,'[1]Set Schedules Here'!1268:1268,0)),INDEX('[1]Set Schedules Here'!1268:1268,1,MATCH(AA$1,'[1]Set Schedules Here'!1268:1268,0)),AA$1),TREND(INDEX('[1]Set Schedules Here'!1269:1269,1,MATCH(AA$1,'[1]Set Schedules Here'!1268:1268,1)):INDEX('[1]Set Schedules Here'!1269:1269,1,MATCH(AA$1,'[1]Set Schedules Here'!1268:1268,1)+1),INDEX('[1]Set Schedules Here'!1268:1268,1,MATCH(AA$1,'[1]Set Schedules Here'!1268:1268,1)):INDEX('[1]Set Schedules Here'!1268:1268,1,MATCH(AA$1,'[1]Set Schedules Here'!1268:1268,1)+1),AA$1)),rounding_decimal_places)</f>
        <v>0.7</v>
      </c>
      <c r="AB635">
        <f>ROUND(IF(AB$1=2050,TREND(INDEX('[1]Set Schedules Here'!1269:1269,1,MATCH(AB$1,'[1]Set Schedules Here'!1268:1268,0)),INDEX('[1]Set Schedules Here'!1268:1268,1,MATCH(AB$1,'[1]Set Schedules Here'!1268:1268,0)),AB$1),TREND(INDEX('[1]Set Schedules Here'!1269:1269,1,MATCH(AB$1,'[1]Set Schedules Here'!1268:1268,1)):INDEX('[1]Set Schedules Here'!1269:1269,1,MATCH(AB$1,'[1]Set Schedules Here'!1268:1268,1)+1),INDEX('[1]Set Schedules Here'!1268:1268,1,MATCH(AB$1,'[1]Set Schedules Here'!1268:1268,1)):INDEX('[1]Set Schedules Here'!1268:1268,1,MATCH(AB$1,'[1]Set Schedules Here'!1268:1268,1)+1),AB$1)),rounding_decimal_places)</f>
        <v>0.73333300000000001</v>
      </c>
      <c r="AC635">
        <f>ROUND(IF(AC$1=2050,TREND(INDEX('[1]Set Schedules Here'!1269:1269,1,MATCH(AC$1,'[1]Set Schedules Here'!1268:1268,0)),INDEX('[1]Set Schedules Here'!1268:1268,1,MATCH(AC$1,'[1]Set Schedules Here'!1268:1268,0)),AC$1),TREND(INDEX('[1]Set Schedules Here'!1269:1269,1,MATCH(AC$1,'[1]Set Schedules Here'!1268:1268,1)):INDEX('[1]Set Schedules Here'!1269:1269,1,MATCH(AC$1,'[1]Set Schedules Here'!1268:1268,1)+1),INDEX('[1]Set Schedules Here'!1268:1268,1,MATCH(AC$1,'[1]Set Schedules Here'!1268:1268,1)):INDEX('[1]Set Schedules Here'!1268:1268,1,MATCH(AC$1,'[1]Set Schedules Here'!1268:1268,1)+1),AC$1)),rounding_decimal_places)</f>
        <v>0.76666699999999999</v>
      </c>
      <c r="AD635">
        <f>ROUND(IF(AD$1=2050,TREND(INDEX('[1]Set Schedules Here'!1269:1269,1,MATCH(AD$1,'[1]Set Schedules Here'!1268:1268,0)),INDEX('[1]Set Schedules Here'!1268:1268,1,MATCH(AD$1,'[1]Set Schedules Here'!1268:1268,0)),AD$1),TREND(INDEX('[1]Set Schedules Here'!1269:1269,1,MATCH(AD$1,'[1]Set Schedules Here'!1268:1268,1)):INDEX('[1]Set Schedules Here'!1269:1269,1,MATCH(AD$1,'[1]Set Schedules Here'!1268:1268,1)+1),INDEX('[1]Set Schedules Here'!1268:1268,1,MATCH(AD$1,'[1]Set Schedules Here'!1268:1268,1)):INDEX('[1]Set Schedules Here'!1268:1268,1,MATCH(AD$1,'[1]Set Schedules Here'!1268:1268,1)+1),AD$1)),rounding_decimal_places)</f>
        <v>0.8</v>
      </c>
      <c r="AE635">
        <f>ROUND(IF(AE$1=2050,TREND(INDEX('[1]Set Schedules Here'!1269:1269,1,MATCH(AE$1,'[1]Set Schedules Here'!1268:1268,0)),INDEX('[1]Set Schedules Here'!1268:1268,1,MATCH(AE$1,'[1]Set Schedules Here'!1268:1268,0)),AE$1),TREND(INDEX('[1]Set Schedules Here'!1269:1269,1,MATCH(AE$1,'[1]Set Schedules Here'!1268:1268,1)):INDEX('[1]Set Schedules Here'!1269:1269,1,MATCH(AE$1,'[1]Set Schedules Here'!1268:1268,1)+1),INDEX('[1]Set Schedules Here'!1268:1268,1,MATCH(AE$1,'[1]Set Schedules Here'!1268:1268,1)):INDEX('[1]Set Schedules Here'!1268:1268,1,MATCH(AE$1,'[1]Set Schedules Here'!1268:1268,1)+1),AE$1)),rounding_decimal_places)</f>
        <v>0.83333299999999999</v>
      </c>
      <c r="AF635">
        <f>ROUND(IF(AF$1=2050,TREND(INDEX('[1]Set Schedules Here'!1269:1269,1,MATCH(AF$1,'[1]Set Schedules Here'!1268:1268,0)),INDEX('[1]Set Schedules Here'!1268:1268,1,MATCH(AF$1,'[1]Set Schedules Here'!1268:1268,0)),AF$1),TREND(INDEX('[1]Set Schedules Here'!1269:1269,1,MATCH(AF$1,'[1]Set Schedules Here'!1268:1268,1)):INDEX('[1]Set Schedules Here'!1269:1269,1,MATCH(AF$1,'[1]Set Schedules Here'!1268:1268,1)+1),INDEX('[1]Set Schedules Here'!1268:1268,1,MATCH(AF$1,'[1]Set Schedules Here'!1268:1268,1)):INDEX('[1]Set Schedules Here'!1268:1268,1,MATCH(AF$1,'[1]Set Schedules Here'!1268:1268,1)+1),AF$1)),rounding_decimal_places)</f>
        <v>0.86666699999999997</v>
      </c>
      <c r="AG635">
        <f>ROUND(IF(AG$1=2050,TREND(INDEX('[1]Set Schedules Here'!1269:1269,1,MATCH(AG$1,'[1]Set Schedules Here'!1268:1268,0)),INDEX('[1]Set Schedules Here'!1268:1268,1,MATCH(AG$1,'[1]Set Schedules Here'!1268:1268,0)),AG$1),TREND(INDEX('[1]Set Schedules Here'!1269:1269,1,MATCH(AG$1,'[1]Set Schedules Here'!1268:1268,1)):INDEX('[1]Set Schedules Here'!1269:1269,1,MATCH(AG$1,'[1]Set Schedules Here'!1268:1268,1)+1),INDEX('[1]Set Schedules Here'!1268:1268,1,MATCH(AG$1,'[1]Set Schedules Here'!1268:1268,1)):INDEX('[1]Set Schedules Here'!1268:1268,1,MATCH(AG$1,'[1]Set Schedules Here'!1268:1268,1)+1),AG$1)),rounding_decimal_places)</f>
        <v>0.9</v>
      </c>
      <c r="AH635">
        <f>ROUND(IF(AH$1=2050,TREND(INDEX('[1]Set Schedules Here'!1269:1269,1,MATCH(AH$1,'[1]Set Schedules Here'!1268:1268,0)),INDEX('[1]Set Schedules Here'!1268:1268,1,MATCH(AH$1,'[1]Set Schedules Here'!1268:1268,0)),AH$1),TREND(INDEX('[1]Set Schedules Here'!1269:1269,1,MATCH(AH$1,'[1]Set Schedules Here'!1268:1268,1)):INDEX('[1]Set Schedules Here'!1269:1269,1,MATCH(AH$1,'[1]Set Schedules Here'!1268:1268,1)+1),INDEX('[1]Set Schedules Here'!1268:1268,1,MATCH(AH$1,'[1]Set Schedules Here'!1268:1268,1)):INDEX('[1]Set Schedules Here'!1268:1268,1,MATCH(AH$1,'[1]Set Schedules Here'!1268:1268,1)+1),AH$1)),rounding_decimal_places)</f>
        <v>0.93333299999999997</v>
      </c>
      <c r="AI635">
        <f>ROUND(IF(AI$1=2050,TREND(INDEX('[1]Set Schedules Here'!1269:1269,1,MATCH(AI$1,'[1]Set Schedules Here'!1268:1268,0)),INDEX('[1]Set Schedules Here'!1268:1268,1,MATCH(AI$1,'[1]Set Schedules Here'!1268:1268,0)),AI$1),TREND(INDEX('[1]Set Schedules Here'!1269:1269,1,MATCH(AI$1,'[1]Set Schedules Here'!1268:1268,1)):INDEX('[1]Set Schedules Here'!1269:1269,1,MATCH(AI$1,'[1]Set Schedules Here'!1268:1268,1)+1),INDEX('[1]Set Schedules Here'!1268:1268,1,MATCH(AI$1,'[1]Set Schedules Here'!1268:1268,1)):INDEX('[1]Set Schedules Here'!1268:1268,1,MATCH(AI$1,'[1]Set Schedules Here'!1268:1268,1)+1),AI$1)),rounding_decimal_places)</f>
        <v>0.96666700000000005</v>
      </c>
      <c r="AJ635">
        <f>ROUND(IF(AJ$1=2050,TREND(INDEX('[1]Set Schedules Here'!1269:1269,1,MATCH(AJ$1,'[1]Set Schedules Here'!1268:1268,0)),INDEX('[1]Set Schedules Here'!1268:1268,1,MATCH(AJ$1,'[1]Set Schedules Here'!1268:1268,0)),AJ$1),TREND(INDEX('[1]Set Schedules Here'!1269:1269,1,MATCH(AJ$1,'[1]Set Schedules Here'!1268:1268,1)):INDEX('[1]Set Schedules Here'!1269:1269,1,MATCH(AJ$1,'[1]Set Schedules Here'!1268:1268,1)+1),INDEX('[1]Set Schedules Here'!1268:1268,1,MATCH(AJ$1,'[1]Set Schedules Here'!1268:1268,1)):INDEX('[1]Set Schedules Here'!1268:1268,1,MATCH(AJ$1,'[1]Set Schedules Here'!1268:1268,1)+1),AJ$1)),rounding_decimal_places)</f>
        <v>1</v>
      </c>
    </row>
    <row r="636" spans="1:36" x14ac:dyDescent="0.35">
      <c r="A636" t="str">
        <f>'[1]Set Schedules Here'!A1270</f>
        <v>cross fuel tax</v>
      </c>
      <c r="B636" t="str">
        <f>IF(ISBLANK('[1]Set Schedules Here'!C1270),"",'[1]Set Schedules Here'!C1270)</f>
        <v>crude oil</v>
      </c>
      <c r="C636" t="str">
        <f>IF(ISBLANK('[1]Set Schedules Here'!D1270),"",'[1]Set Schedules Here'!D1270)</f>
        <v/>
      </c>
      <c r="D636" s="3" t="str">
        <f>IF(ISBLANK('[1]Set Schedules Here'!E1270),"",'[1]Set Schedules Here'!E1270)</f>
        <v/>
      </c>
      <c r="E636">
        <f>ROUND(IF(E$1=2050,TREND(INDEX('[1]Set Schedules Here'!1271:1271,1,MATCH(E$1,'[1]Set Schedules Here'!1270:1270,0)),INDEX('[1]Set Schedules Here'!1270:1270,1,MATCH(E$1,'[1]Set Schedules Here'!1270:1270,0)),E$1),TREND(INDEX('[1]Set Schedules Here'!1271:1271,1,MATCH(E$1,'[1]Set Schedules Here'!1270:1270,1)):INDEX('[1]Set Schedules Here'!1271:1271,1,MATCH(E$1,'[1]Set Schedules Here'!1270:1270,1)+1),INDEX('[1]Set Schedules Here'!1270:1270,1,MATCH(E$1,'[1]Set Schedules Here'!1270:1270,1)):INDEX('[1]Set Schedules Here'!1270:1270,1,MATCH(E$1,'[1]Set Schedules Here'!1270:1270,1)+1),E$1)),rounding_decimal_places)</f>
        <v>0</v>
      </c>
      <c r="F636">
        <f>ROUND(IF(F$1=2050,TREND(INDEX('[1]Set Schedules Here'!1271:1271,1,MATCH(F$1,'[1]Set Schedules Here'!1270:1270,0)),INDEX('[1]Set Schedules Here'!1270:1270,1,MATCH(F$1,'[1]Set Schedules Here'!1270:1270,0)),F$1),TREND(INDEX('[1]Set Schedules Here'!1271:1271,1,MATCH(F$1,'[1]Set Schedules Here'!1270:1270,1)):INDEX('[1]Set Schedules Here'!1271:1271,1,MATCH(F$1,'[1]Set Schedules Here'!1270:1270,1)+1),INDEX('[1]Set Schedules Here'!1270:1270,1,MATCH(F$1,'[1]Set Schedules Here'!1270:1270,1)):INDEX('[1]Set Schedules Here'!1270:1270,1,MATCH(F$1,'[1]Set Schedules Here'!1270:1270,1)+1),F$1)),rounding_decimal_places)</f>
        <v>0</v>
      </c>
      <c r="G636">
        <f>ROUND(IF(G$1=2050,TREND(INDEX('[1]Set Schedules Here'!1271:1271,1,MATCH(G$1,'[1]Set Schedules Here'!1270:1270,0)),INDEX('[1]Set Schedules Here'!1270:1270,1,MATCH(G$1,'[1]Set Schedules Here'!1270:1270,0)),G$1),TREND(INDEX('[1]Set Schedules Here'!1271:1271,1,MATCH(G$1,'[1]Set Schedules Here'!1270:1270,1)):INDEX('[1]Set Schedules Here'!1271:1271,1,MATCH(G$1,'[1]Set Schedules Here'!1270:1270,1)+1),INDEX('[1]Set Schedules Here'!1270:1270,1,MATCH(G$1,'[1]Set Schedules Here'!1270:1270,1)):INDEX('[1]Set Schedules Here'!1270:1270,1,MATCH(G$1,'[1]Set Schedules Here'!1270:1270,1)+1),G$1)),rounding_decimal_places)</f>
        <v>3.3333000000000002E-2</v>
      </c>
      <c r="H636">
        <f>ROUND(IF(H$1=2050,TREND(INDEX('[1]Set Schedules Here'!1271:1271,1,MATCH(H$1,'[1]Set Schedules Here'!1270:1270,0)),INDEX('[1]Set Schedules Here'!1270:1270,1,MATCH(H$1,'[1]Set Schedules Here'!1270:1270,0)),H$1),TREND(INDEX('[1]Set Schedules Here'!1271:1271,1,MATCH(H$1,'[1]Set Schedules Here'!1270:1270,1)):INDEX('[1]Set Schedules Here'!1271:1271,1,MATCH(H$1,'[1]Set Schedules Here'!1270:1270,1)+1),INDEX('[1]Set Schedules Here'!1270:1270,1,MATCH(H$1,'[1]Set Schedules Here'!1270:1270,1)):INDEX('[1]Set Schedules Here'!1270:1270,1,MATCH(H$1,'[1]Set Schedules Here'!1270:1270,1)+1),H$1)),rounding_decimal_places)</f>
        <v>6.6667000000000004E-2</v>
      </c>
      <c r="I636">
        <f>ROUND(IF(I$1=2050,TREND(INDEX('[1]Set Schedules Here'!1271:1271,1,MATCH(I$1,'[1]Set Schedules Here'!1270:1270,0)),INDEX('[1]Set Schedules Here'!1270:1270,1,MATCH(I$1,'[1]Set Schedules Here'!1270:1270,0)),I$1),TREND(INDEX('[1]Set Schedules Here'!1271:1271,1,MATCH(I$1,'[1]Set Schedules Here'!1270:1270,1)):INDEX('[1]Set Schedules Here'!1271:1271,1,MATCH(I$1,'[1]Set Schedules Here'!1270:1270,1)+1),INDEX('[1]Set Schedules Here'!1270:1270,1,MATCH(I$1,'[1]Set Schedules Here'!1270:1270,1)):INDEX('[1]Set Schedules Here'!1270:1270,1,MATCH(I$1,'[1]Set Schedules Here'!1270:1270,1)+1),I$1)),rounding_decimal_places)</f>
        <v>0.1</v>
      </c>
      <c r="J636">
        <f>ROUND(IF(J$1=2050,TREND(INDEX('[1]Set Schedules Here'!1271:1271,1,MATCH(J$1,'[1]Set Schedules Here'!1270:1270,0)),INDEX('[1]Set Schedules Here'!1270:1270,1,MATCH(J$1,'[1]Set Schedules Here'!1270:1270,0)),J$1),TREND(INDEX('[1]Set Schedules Here'!1271:1271,1,MATCH(J$1,'[1]Set Schedules Here'!1270:1270,1)):INDEX('[1]Set Schedules Here'!1271:1271,1,MATCH(J$1,'[1]Set Schedules Here'!1270:1270,1)+1),INDEX('[1]Set Schedules Here'!1270:1270,1,MATCH(J$1,'[1]Set Schedules Here'!1270:1270,1)):INDEX('[1]Set Schedules Here'!1270:1270,1,MATCH(J$1,'[1]Set Schedules Here'!1270:1270,1)+1),J$1)),rounding_decimal_places)</f>
        <v>0.13333300000000001</v>
      </c>
      <c r="K636">
        <f>ROUND(IF(K$1=2050,TREND(INDEX('[1]Set Schedules Here'!1271:1271,1,MATCH(K$1,'[1]Set Schedules Here'!1270:1270,0)),INDEX('[1]Set Schedules Here'!1270:1270,1,MATCH(K$1,'[1]Set Schedules Here'!1270:1270,0)),K$1),TREND(INDEX('[1]Set Schedules Here'!1271:1271,1,MATCH(K$1,'[1]Set Schedules Here'!1270:1270,1)):INDEX('[1]Set Schedules Here'!1271:1271,1,MATCH(K$1,'[1]Set Schedules Here'!1270:1270,1)+1),INDEX('[1]Set Schedules Here'!1270:1270,1,MATCH(K$1,'[1]Set Schedules Here'!1270:1270,1)):INDEX('[1]Set Schedules Here'!1270:1270,1,MATCH(K$1,'[1]Set Schedules Here'!1270:1270,1)+1),K$1)),rounding_decimal_places)</f>
        <v>0.16666700000000001</v>
      </c>
      <c r="L636">
        <f>ROUND(IF(L$1=2050,TREND(INDEX('[1]Set Schedules Here'!1271:1271,1,MATCH(L$1,'[1]Set Schedules Here'!1270:1270,0)),INDEX('[1]Set Schedules Here'!1270:1270,1,MATCH(L$1,'[1]Set Schedules Here'!1270:1270,0)),L$1),TREND(INDEX('[1]Set Schedules Here'!1271:1271,1,MATCH(L$1,'[1]Set Schedules Here'!1270:1270,1)):INDEX('[1]Set Schedules Here'!1271:1271,1,MATCH(L$1,'[1]Set Schedules Here'!1270:1270,1)+1),INDEX('[1]Set Schedules Here'!1270:1270,1,MATCH(L$1,'[1]Set Schedules Here'!1270:1270,1)):INDEX('[1]Set Schedules Here'!1270:1270,1,MATCH(L$1,'[1]Set Schedules Here'!1270:1270,1)+1),L$1)),rounding_decimal_places)</f>
        <v>0.2</v>
      </c>
      <c r="M636">
        <f>ROUND(IF(M$1=2050,TREND(INDEX('[1]Set Schedules Here'!1271:1271,1,MATCH(M$1,'[1]Set Schedules Here'!1270:1270,0)),INDEX('[1]Set Schedules Here'!1270:1270,1,MATCH(M$1,'[1]Set Schedules Here'!1270:1270,0)),M$1),TREND(INDEX('[1]Set Schedules Here'!1271:1271,1,MATCH(M$1,'[1]Set Schedules Here'!1270:1270,1)):INDEX('[1]Set Schedules Here'!1271:1271,1,MATCH(M$1,'[1]Set Schedules Here'!1270:1270,1)+1),INDEX('[1]Set Schedules Here'!1270:1270,1,MATCH(M$1,'[1]Set Schedules Here'!1270:1270,1)):INDEX('[1]Set Schedules Here'!1270:1270,1,MATCH(M$1,'[1]Set Schedules Here'!1270:1270,1)+1),M$1)),rounding_decimal_places)</f>
        <v>0.23333300000000001</v>
      </c>
      <c r="N636">
        <f>ROUND(IF(N$1=2050,TREND(INDEX('[1]Set Schedules Here'!1271:1271,1,MATCH(N$1,'[1]Set Schedules Here'!1270:1270,0)),INDEX('[1]Set Schedules Here'!1270:1270,1,MATCH(N$1,'[1]Set Schedules Here'!1270:1270,0)),N$1),TREND(INDEX('[1]Set Schedules Here'!1271:1271,1,MATCH(N$1,'[1]Set Schedules Here'!1270:1270,1)):INDEX('[1]Set Schedules Here'!1271:1271,1,MATCH(N$1,'[1]Set Schedules Here'!1270:1270,1)+1),INDEX('[1]Set Schedules Here'!1270:1270,1,MATCH(N$1,'[1]Set Schedules Here'!1270:1270,1)):INDEX('[1]Set Schedules Here'!1270:1270,1,MATCH(N$1,'[1]Set Schedules Here'!1270:1270,1)+1),N$1)),rounding_decimal_places)</f>
        <v>0.26666699999999999</v>
      </c>
      <c r="O636">
        <f>ROUND(IF(O$1=2050,TREND(INDEX('[1]Set Schedules Here'!1271:1271,1,MATCH(O$1,'[1]Set Schedules Here'!1270:1270,0)),INDEX('[1]Set Schedules Here'!1270:1270,1,MATCH(O$1,'[1]Set Schedules Here'!1270:1270,0)),O$1),TREND(INDEX('[1]Set Schedules Here'!1271:1271,1,MATCH(O$1,'[1]Set Schedules Here'!1270:1270,1)):INDEX('[1]Set Schedules Here'!1271:1271,1,MATCH(O$1,'[1]Set Schedules Here'!1270:1270,1)+1),INDEX('[1]Set Schedules Here'!1270:1270,1,MATCH(O$1,'[1]Set Schedules Here'!1270:1270,1)):INDEX('[1]Set Schedules Here'!1270:1270,1,MATCH(O$1,'[1]Set Schedules Here'!1270:1270,1)+1),O$1)),rounding_decimal_places)</f>
        <v>0.3</v>
      </c>
      <c r="P636">
        <f>ROUND(IF(P$1=2050,TREND(INDEX('[1]Set Schedules Here'!1271:1271,1,MATCH(P$1,'[1]Set Schedules Here'!1270:1270,0)),INDEX('[1]Set Schedules Here'!1270:1270,1,MATCH(P$1,'[1]Set Schedules Here'!1270:1270,0)),P$1),TREND(INDEX('[1]Set Schedules Here'!1271:1271,1,MATCH(P$1,'[1]Set Schedules Here'!1270:1270,1)):INDEX('[1]Set Schedules Here'!1271:1271,1,MATCH(P$1,'[1]Set Schedules Here'!1270:1270,1)+1),INDEX('[1]Set Schedules Here'!1270:1270,1,MATCH(P$1,'[1]Set Schedules Here'!1270:1270,1)):INDEX('[1]Set Schedules Here'!1270:1270,1,MATCH(P$1,'[1]Set Schedules Here'!1270:1270,1)+1),P$1)),rounding_decimal_places)</f>
        <v>0.33333299999999999</v>
      </c>
      <c r="Q636">
        <f>ROUND(IF(Q$1=2050,TREND(INDEX('[1]Set Schedules Here'!1271:1271,1,MATCH(Q$1,'[1]Set Schedules Here'!1270:1270,0)),INDEX('[1]Set Schedules Here'!1270:1270,1,MATCH(Q$1,'[1]Set Schedules Here'!1270:1270,0)),Q$1),TREND(INDEX('[1]Set Schedules Here'!1271:1271,1,MATCH(Q$1,'[1]Set Schedules Here'!1270:1270,1)):INDEX('[1]Set Schedules Here'!1271:1271,1,MATCH(Q$1,'[1]Set Schedules Here'!1270:1270,1)+1),INDEX('[1]Set Schedules Here'!1270:1270,1,MATCH(Q$1,'[1]Set Schedules Here'!1270:1270,1)):INDEX('[1]Set Schedules Here'!1270:1270,1,MATCH(Q$1,'[1]Set Schedules Here'!1270:1270,1)+1),Q$1)),rounding_decimal_places)</f>
        <v>0.36666700000000002</v>
      </c>
      <c r="R636">
        <f>ROUND(IF(R$1=2050,TREND(INDEX('[1]Set Schedules Here'!1271:1271,1,MATCH(R$1,'[1]Set Schedules Here'!1270:1270,0)),INDEX('[1]Set Schedules Here'!1270:1270,1,MATCH(R$1,'[1]Set Schedules Here'!1270:1270,0)),R$1),TREND(INDEX('[1]Set Schedules Here'!1271:1271,1,MATCH(R$1,'[1]Set Schedules Here'!1270:1270,1)):INDEX('[1]Set Schedules Here'!1271:1271,1,MATCH(R$1,'[1]Set Schedules Here'!1270:1270,1)+1),INDEX('[1]Set Schedules Here'!1270:1270,1,MATCH(R$1,'[1]Set Schedules Here'!1270:1270,1)):INDEX('[1]Set Schedules Here'!1270:1270,1,MATCH(R$1,'[1]Set Schedules Here'!1270:1270,1)+1),R$1)),rounding_decimal_places)</f>
        <v>0.4</v>
      </c>
      <c r="S636">
        <f>ROUND(IF(S$1=2050,TREND(INDEX('[1]Set Schedules Here'!1271:1271,1,MATCH(S$1,'[1]Set Schedules Here'!1270:1270,0)),INDEX('[1]Set Schedules Here'!1270:1270,1,MATCH(S$1,'[1]Set Schedules Here'!1270:1270,0)),S$1),TREND(INDEX('[1]Set Schedules Here'!1271:1271,1,MATCH(S$1,'[1]Set Schedules Here'!1270:1270,1)):INDEX('[1]Set Schedules Here'!1271:1271,1,MATCH(S$1,'[1]Set Schedules Here'!1270:1270,1)+1),INDEX('[1]Set Schedules Here'!1270:1270,1,MATCH(S$1,'[1]Set Schedules Here'!1270:1270,1)):INDEX('[1]Set Schedules Here'!1270:1270,1,MATCH(S$1,'[1]Set Schedules Here'!1270:1270,1)+1),S$1)),rounding_decimal_places)</f>
        <v>0.43333300000000002</v>
      </c>
      <c r="T636">
        <f>ROUND(IF(T$1=2050,TREND(INDEX('[1]Set Schedules Here'!1271:1271,1,MATCH(T$1,'[1]Set Schedules Here'!1270:1270,0)),INDEX('[1]Set Schedules Here'!1270:1270,1,MATCH(T$1,'[1]Set Schedules Here'!1270:1270,0)),T$1),TREND(INDEX('[1]Set Schedules Here'!1271:1271,1,MATCH(T$1,'[1]Set Schedules Here'!1270:1270,1)):INDEX('[1]Set Schedules Here'!1271:1271,1,MATCH(T$1,'[1]Set Schedules Here'!1270:1270,1)+1),INDEX('[1]Set Schedules Here'!1270:1270,1,MATCH(T$1,'[1]Set Schedules Here'!1270:1270,1)):INDEX('[1]Set Schedules Here'!1270:1270,1,MATCH(T$1,'[1]Set Schedules Here'!1270:1270,1)+1),T$1)),rounding_decimal_places)</f>
        <v>0.466667</v>
      </c>
      <c r="U636">
        <f>ROUND(IF(U$1=2050,TREND(INDEX('[1]Set Schedules Here'!1271:1271,1,MATCH(U$1,'[1]Set Schedules Here'!1270:1270,0)),INDEX('[1]Set Schedules Here'!1270:1270,1,MATCH(U$1,'[1]Set Schedules Here'!1270:1270,0)),U$1),TREND(INDEX('[1]Set Schedules Here'!1271:1271,1,MATCH(U$1,'[1]Set Schedules Here'!1270:1270,1)):INDEX('[1]Set Schedules Here'!1271:1271,1,MATCH(U$1,'[1]Set Schedules Here'!1270:1270,1)+1),INDEX('[1]Set Schedules Here'!1270:1270,1,MATCH(U$1,'[1]Set Schedules Here'!1270:1270,1)):INDEX('[1]Set Schedules Here'!1270:1270,1,MATCH(U$1,'[1]Set Schedules Here'!1270:1270,1)+1),U$1)),rounding_decimal_places)</f>
        <v>0.5</v>
      </c>
      <c r="V636">
        <f>ROUND(IF(V$1=2050,TREND(INDEX('[1]Set Schedules Here'!1271:1271,1,MATCH(V$1,'[1]Set Schedules Here'!1270:1270,0)),INDEX('[1]Set Schedules Here'!1270:1270,1,MATCH(V$1,'[1]Set Schedules Here'!1270:1270,0)),V$1),TREND(INDEX('[1]Set Schedules Here'!1271:1271,1,MATCH(V$1,'[1]Set Schedules Here'!1270:1270,1)):INDEX('[1]Set Schedules Here'!1271:1271,1,MATCH(V$1,'[1]Set Schedules Here'!1270:1270,1)+1),INDEX('[1]Set Schedules Here'!1270:1270,1,MATCH(V$1,'[1]Set Schedules Here'!1270:1270,1)):INDEX('[1]Set Schedules Here'!1270:1270,1,MATCH(V$1,'[1]Set Schedules Here'!1270:1270,1)+1),V$1)),rounding_decimal_places)</f>
        <v>0.53333299999999995</v>
      </c>
      <c r="W636">
        <f>ROUND(IF(W$1=2050,TREND(INDEX('[1]Set Schedules Here'!1271:1271,1,MATCH(W$1,'[1]Set Schedules Here'!1270:1270,0)),INDEX('[1]Set Schedules Here'!1270:1270,1,MATCH(W$1,'[1]Set Schedules Here'!1270:1270,0)),W$1),TREND(INDEX('[1]Set Schedules Here'!1271:1271,1,MATCH(W$1,'[1]Set Schedules Here'!1270:1270,1)):INDEX('[1]Set Schedules Here'!1271:1271,1,MATCH(W$1,'[1]Set Schedules Here'!1270:1270,1)+1),INDEX('[1]Set Schedules Here'!1270:1270,1,MATCH(W$1,'[1]Set Schedules Here'!1270:1270,1)):INDEX('[1]Set Schedules Here'!1270:1270,1,MATCH(W$1,'[1]Set Schedules Here'!1270:1270,1)+1),W$1)),rounding_decimal_places)</f>
        <v>0.56666700000000003</v>
      </c>
      <c r="X636">
        <f>ROUND(IF(X$1=2050,TREND(INDEX('[1]Set Schedules Here'!1271:1271,1,MATCH(X$1,'[1]Set Schedules Here'!1270:1270,0)),INDEX('[1]Set Schedules Here'!1270:1270,1,MATCH(X$1,'[1]Set Schedules Here'!1270:1270,0)),X$1),TREND(INDEX('[1]Set Schedules Here'!1271:1271,1,MATCH(X$1,'[1]Set Schedules Here'!1270:1270,1)):INDEX('[1]Set Schedules Here'!1271:1271,1,MATCH(X$1,'[1]Set Schedules Here'!1270:1270,1)+1),INDEX('[1]Set Schedules Here'!1270:1270,1,MATCH(X$1,'[1]Set Schedules Here'!1270:1270,1)):INDEX('[1]Set Schedules Here'!1270:1270,1,MATCH(X$1,'[1]Set Schedules Here'!1270:1270,1)+1),X$1)),rounding_decimal_places)</f>
        <v>0.6</v>
      </c>
      <c r="Y636">
        <f>ROUND(IF(Y$1=2050,TREND(INDEX('[1]Set Schedules Here'!1271:1271,1,MATCH(Y$1,'[1]Set Schedules Here'!1270:1270,0)),INDEX('[1]Set Schedules Here'!1270:1270,1,MATCH(Y$1,'[1]Set Schedules Here'!1270:1270,0)),Y$1),TREND(INDEX('[1]Set Schedules Here'!1271:1271,1,MATCH(Y$1,'[1]Set Schedules Here'!1270:1270,1)):INDEX('[1]Set Schedules Here'!1271:1271,1,MATCH(Y$1,'[1]Set Schedules Here'!1270:1270,1)+1),INDEX('[1]Set Schedules Here'!1270:1270,1,MATCH(Y$1,'[1]Set Schedules Here'!1270:1270,1)):INDEX('[1]Set Schedules Here'!1270:1270,1,MATCH(Y$1,'[1]Set Schedules Here'!1270:1270,1)+1),Y$1)),rounding_decimal_places)</f>
        <v>0.63333300000000003</v>
      </c>
      <c r="Z636">
        <f>ROUND(IF(Z$1=2050,TREND(INDEX('[1]Set Schedules Here'!1271:1271,1,MATCH(Z$1,'[1]Set Schedules Here'!1270:1270,0)),INDEX('[1]Set Schedules Here'!1270:1270,1,MATCH(Z$1,'[1]Set Schedules Here'!1270:1270,0)),Z$1),TREND(INDEX('[1]Set Schedules Here'!1271:1271,1,MATCH(Z$1,'[1]Set Schedules Here'!1270:1270,1)):INDEX('[1]Set Schedules Here'!1271:1271,1,MATCH(Z$1,'[1]Set Schedules Here'!1270:1270,1)+1),INDEX('[1]Set Schedules Here'!1270:1270,1,MATCH(Z$1,'[1]Set Schedules Here'!1270:1270,1)):INDEX('[1]Set Schedules Here'!1270:1270,1,MATCH(Z$1,'[1]Set Schedules Here'!1270:1270,1)+1),Z$1)),rounding_decimal_places)</f>
        <v>0.66666700000000001</v>
      </c>
      <c r="AA636">
        <f>ROUND(IF(AA$1=2050,TREND(INDEX('[1]Set Schedules Here'!1271:1271,1,MATCH(AA$1,'[1]Set Schedules Here'!1270:1270,0)),INDEX('[1]Set Schedules Here'!1270:1270,1,MATCH(AA$1,'[1]Set Schedules Here'!1270:1270,0)),AA$1),TREND(INDEX('[1]Set Schedules Here'!1271:1271,1,MATCH(AA$1,'[1]Set Schedules Here'!1270:1270,1)):INDEX('[1]Set Schedules Here'!1271:1271,1,MATCH(AA$1,'[1]Set Schedules Here'!1270:1270,1)+1),INDEX('[1]Set Schedules Here'!1270:1270,1,MATCH(AA$1,'[1]Set Schedules Here'!1270:1270,1)):INDEX('[1]Set Schedules Here'!1270:1270,1,MATCH(AA$1,'[1]Set Schedules Here'!1270:1270,1)+1),AA$1)),rounding_decimal_places)</f>
        <v>0.7</v>
      </c>
      <c r="AB636">
        <f>ROUND(IF(AB$1=2050,TREND(INDEX('[1]Set Schedules Here'!1271:1271,1,MATCH(AB$1,'[1]Set Schedules Here'!1270:1270,0)),INDEX('[1]Set Schedules Here'!1270:1270,1,MATCH(AB$1,'[1]Set Schedules Here'!1270:1270,0)),AB$1),TREND(INDEX('[1]Set Schedules Here'!1271:1271,1,MATCH(AB$1,'[1]Set Schedules Here'!1270:1270,1)):INDEX('[1]Set Schedules Here'!1271:1271,1,MATCH(AB$1,'[1]Set Schedules Here'!1270:1270,1)+1),INDEX('[1]Set Schedules Here'!1270:1270,1,MATCH(AB$1,'[1]Set Schedules Here'!1270:1270,1)):INDEX('[1]Set Schedules Here'!1270:1270,1,MATCH(AB$1,'[1]Set Schedules Here'!1270:1270,1)+1),AB$1)),rounding_decimal_places)</f>
        <v>0.73333300000000001</v>
      </c>
      <c r="AC636">
        <f>ROUND(IF(AC$1=2050,TREND(INDEX('[1]Set Schedules Here'!1271:1271,1,MATCH(AC$1,'[1]Set Schedules Here'!1270:1270,0)),INDEX('[1]Set Schedules Here'!1270:1270,1,MATCH(AC$1,'[1]Set Schedules Here'!1270:1270,0)),AC$1),TREND(INDEX('[1]Set Schedules Here'!1271:1271,1,MATCH(AC$1,'[1]Set Schedules Here'!1270:1270,1)):INDEX('[1]Set Schedules Here'!1271:1271,1,MATCH(AC$1,'[1]Set Schedules Here'!1270:1270,1)+1),INDEX('[1]Set Schedules Here'!1270:1270,1,MATCH(AC$1,'[1]Set Schedules Here'!1270:1270,1)):INDEX('[1]Set Schedules Here'!1270:1270,1,MATCH(AC$1,'[1]Set Schedules Here'!1270:1270,1)+1),AC$1)),rounding_decimal_places)</f>
        <v>0.76666699999999999</v>
      </c>
      <c r="AD636">
        <f>ROUND(IF(AD$1=2050,TREND(INDEX('[1]Set Schedules Here'!1271:1271,1,MATCH(AD$1,'[1]Set Schedules Here'!1270:1270,0)),INDEX('[1]Set Schedules Here'!1270:1270,1,MATCH(AD$1,'[1]Set Schedules Here'!1270:1270,0)),AD$1),TREND(INDEX('[1]Set Schedules Here'!1271:1271,1,MATCH(AD$1,'[1]Set Schedules Here'!1270:1270,1)):INDEX('[1]Set Schedules Here'!1271:1271,1,MATCH(AD$1,'[1]Set Schedules Here'!1270:1270,1)+1),INDEX('[1]Set Schedules Here'!1270:1270,1,MATCH(AD$1,'[1]Set Schedules Here'!1270:1270,1)):INDEX('[1]Set Schedules Here'!1270:1270,1,MATCH(AD$1,'[1]Set Schedules Here'!1270:1270,1)+1),AD$1)),rounding_decimal_places)</f>
        <v>0.8</v>
      </c>
      <c r="AE636">
        <f>ROUND(IF(AE$1=2050,TREND(INDEX('[1]Set Schedules Here'!1271:1271,1,MATCH(AE$1,'[1]Set Schedules Here'!1270:1270,0)),INDEX('[1]Set Schedules Here'!1270:1270,1,MATCH(AE$1,'[1]Set Schedules Here'!1270:1270,0)),AE$1),TREND(INDEX('[1]Set Schedules Here'!1271:1271,1,MATCH(AE$1,'[1]Set Schedules Here'!1270:1270,1)):INDEX('[1]Set Schedules Here'!1271:1271,1,MATCH(AE$1,'[1]Set Schedules Here'!1270:1270,1)+1),INDEX('[1]Set Schedules Here'!1270:1270,1,MATCH(AE$1,'[1]Set Schedules Here'!1270:1270,1)):INDEX('[1]Set Schedules Here'!1270:1270,1,MATCH(AE$1,'[1]Set Schedules Here'!1270:1270,1)+1),AE$1)),rounding_decimal_places)</f>
        <v>0.83333299999999999</v>
      </c>
      <c r="AF636">
        <f>ROUND(IF(AF$1=2050,TREND(INDEX('[1]Set Schedules Here'!1271:1271,1,MATCH(AF$1,'[1]Set Schedules Here'!1270:1270,0)),INDEX('[1]Set Schedules Here'!1270:1270,1,MATCH(AF$1,'[1]Set Schedules Here'!1270:1270,0)),AF$1),TREND(INDEX('[1]Set Schedules Here'!1271:1271,1,MATCH(AF$1,'[1]Set Schedules Here'!1270:1270,1)):INDEX('[1]Set Schedules Here'!1271:1271,1,MATCH(AF$1,'[1]Set Schedules Here'!1270:1270,1)+1),INDEX('[1]Set Schedules Here'!1270:1270,1,MATCH(AF$1,'[1]Set Schedules Here'!1270:1270,1)):INDEX('[1]Set Schedules Here'!1270:1270,1,MATCH(AF$1,'[1]Set Schedules Here'!1270:1270,1)+1),AF$1)),rounding_decimal_places)</f>
        <v>0.86666699999999997</v>
      </c>
      <c r="AG636">
        <f>ROUND(IF(AG$1=2050,TREND(INDEX('[1]Set Schedules Here'!1271:1271,1,MATCH(AG$1,'[1]Set Schedules Here'!1270:1270,0)),INDEX('[1]Set Schedules Here'!1270:1270,1,MATCH(AG$1,'[1]Set Schedules Here'!1270:1270,0)),AG$1),TREND(INDEX('[1]Set Schedules Here'!1271:1271,1,MATCH(AG$1,'[1]Set Schedules Here'!1270:1270,1)):INDEX('[1]Set Schedules Here'!1271:1271,1,MATCH(AG$1,'[1]Set Schedules Here'!1270:1270,1)+1),INDEX('[1]Set Schedules Here'!1270:1270,1,MATCH(AG$1,'[1]Set Schedules Here'!1270:1270,1)):INDEX('[1]Set Schedules Here'!1270:1270,1,MATCH(AG$1,'[1]Set Schedules Here'!1270:1270,1)+1),AG$1)),rounding_decimal_places)</f>
        <v>0.9</v>
      </c>
      <c r="AH636">
        <f>ROUND(IF(AH$1=2050,TREND(INDEX('[1]Set Schedules Here'!1271:1271,1,MATCH(AH$1,'[1]Set Schedules Here'!1270:1270,0)),INDEX('[1]Set Schedules Here'!1270:1270,1,MATCH(AH$1,'[1]Set Schedules Here'!1270:1270,0)),AH$1),TREND(INDEX('[1]Set Schedules Here'!1271:1271,1,MATCH(AH$1,'[1]Set Schedules Here'!1270:1270,1)):INDEX('[1]Set Schedules Here'!1271:1271,1,MATCH(AH$1,'[1]Set Schedules Here'!1270:1270,1)+1),INDEX('[1]Set Schedules Here'!1270:1270,1,MATCH(AH$1,'[1]Set Schedules Here'!1270:1270,1)):INDEX('[1]Set Schedules Here'!1270:1270,1,MATCH(AH$1,'[1]Set Schedules Here'!1270:1270,1)+1),AH$1)),rounding_decimal_places)</f>
        <v>0.93333299999999997</v>
      </c>
      <c r="AI636">
        <f>ROUND(IF(AI$1=2050,TREND(INDEX('[1]Set Schedules Here'!1271:1271,1,MATCH(AI$1,'[1]Set Schedules Here'!1270:1270,0)),INDEX('[1]Set Schedules Here'!1270:1270,1,MATCH(AI$1,'[1]Set Schedules Here'!1270:1270,0)),AI$1),TREND(INDEX('[1]Set Schedules Here'!1271:1271,1,MATCH(AI$1,'[1]Set Schedules Here'!1270:1270,1)):INDEX('[1]Set Schedules Here'!1271:1271,1,MATCH(AI$1,'[1]Set Schedules Here'!1270:1270,1)+1),INDEX('[1]Set Schedules Here'!1270:1270,1,MATCH(AI$1,'[1]Set Schedules Here'!1270:1270,1)):INDEX('[1]Set Schedules Here'!1270:1270,1,MATCH(AI$1,'[1]Set Schedules Here'!1270:1270,1)+1),AI$1)),rounding_decimal_places)</f>
        <v>0.96666700000000005</v>
      </c>
      <c r="AJ636">
        <f>ROUND(IF(AJ$1=2050,TREND(INDEX('[1]Set Schedules Here'!1271:1271,1,MATCH(AJ$1,'[1]Set Schedules Here'!1270:1270,0)),INDEX('[1]Set Schedules Here'!1270:1270,1,MATCH(AJ$1,'[1]Set Schedules Here'!1270:1270,0)),AJ$1),TREND(INDEX('[1]Set Schedules Here'!1271:1271,1,MATCH(AJ$1,'[1]Set Schedules Here'!1270:1270,1)):INDEX('[1]Set Schedules Here'!1271:1271,1,MATCH(AJ$1,'[1]Set Schedules Here'!1270:1270,1)+1),INDEX('[1]Set Schedules Here'!1270:1270,1,MATCH(AJ$1,'[1]Set Schedules Here'!1270:1270,1)):INDEX('[1]Set Schedules Here'!1270:1270,1,MATCH(AJ$1,'[1]Set Schedules Here'!1270:1270,1)+1),AJ$1)),rounding_decimal_places)</f>
        <v>1</v>
      </c>
    </row>
    <row r="637" spans="1:36" x14ac:dyDescent="0.35">
      <c r="A637" t="str">
        <f>'[1]Set Schedules Here'!A1272</f>
        <v>cross fuel tax</v>
      </c>
      <c r="B637" t="str">
        <f>IF(ISBLANK('[1]Set Schedules Here'!C1272),"",'[1]Set Schedules Here'!C1272)</f>
        <v>heavy or residual fuel oil</v>
      </c>
      <c r="C637" t="str">
        <f>IF(ISBLANK('[1]Set Schedules Here'!D1272),"",'[1]Set Schedules Here'!D1272)</f>
        <v/>
      </c>
      <c r="D637" s="3" t="str">
        <f>IF(ISBLANK('[1]Set Schedules Here'!E1272),"",'[1]Set Schedules Here'!E1272)</f>
        <v/>
      </c>
      <c r="E637">
        <f>ROUND(IF(E$1=2050,TREND(INDEX('[1]Set Schedules Here'!1273:1273,1,MATCH(E$1,'[1]Set Schedules Here'!1272:1272,0)),INDEX('[1]Set Schedules Here'!1272:1272,1,MATCH(E$1,'[1]Set Schedules Here'!1272:1272,0)),E$1),TREND(INDEX('[1]Set Schedules Here'!1273:1273,1,MATCH(E$1,'[1]Set Schedules Here'!1272:1272,1)):INDEX('[1]Set Schedules Here'!1273:1273,1,MATCH(E$1,'[1]Set Schedules Here'!1272:1272,1)+1),INDEX('[1]Set Schedules Here'!1272:1272,1,MATCH(E$1,'[1]Set Schedules Here'!1272:1272,1)):INDEX('[1]Set Schedules Here'!1272:1272,1,MATCH(E$1,'[1]Set Schedules Here'!1272:1272,1)+1),E$1)),rounding_decimal_places)</f>
        <v>0</v>
      </c>
      <c r="F637">
        <f>ROUND(IF(F$1=2050,TREND(INDEX('[1]Set Schedules Here'!1273:1273,1,MATCH(F$1,'[1]Set Schedules Here'!1272:1272,0)),INDEX('[1]Set Schedules Here'!1272:1272,1,MATCH(F$1,'[1]Set Schedules Here'!1272:1272,0)),F$1),TREND(INDEX('[1]Set Schedules Here'!1273:1273,1,MATCH(F$1,'[1]Set Schedules Here'!1272:1272,1)):INDEX('[1]Set Schedules Here'!1273:1273,1,MATCH(F$1,'[1]Set Schedules Here'!1272:1272,1)+1),INDEX('[1]Set Schedules Here'!1272:1272,1,MATCH(F$1,'[1]Set Schedules Here'!1272:1272,1)):INDEX('[1]Set Schedules Here'!1272:1272,1,MATCH(F$1,'[1]Set Schedules Here'!1272:1272,1)+1),F$1)),rounding_decimal_places)</f>
        <v>0</v>
      </c>
      <c r="G637">
        <f>ROUND(IF(G$1=2050,TREND(INDEX('[1]Set Schedules Here'!1273:1273,1,MATCH(G$1,'[1]Set Schedules Here'!1272:1272,0)),INDEX('[1]Set Schedules Here'!1272:1272,1,MATCH(G$1,'[1]Set Schedules Here'!1272:1272,0)),G$1),TREND(INDEX('[1]Set Schedules Here'!1273:1273,1,MATCH(G$1,'[1]Set Schedules Here'!1272:1272,1)):INDEX('[1]Set Schedules Here'!1273:1273,1,MATCH(G$1,'[1]Set Schedules Here'!1272:1272,1)+1),INDEX('[1]Set Schedules Here'!1272:1272,1,MATCH(G$1,'[1]Set Schedules Here'!1272:1272,1)):INDEX('[1]Set Schedules Here'!1272:1272,1,MATCH(G$1,'[1]Set Schedules Here'!1272:1272,1)+1),G$1)),rounding_decimal_places)</f>
        <v>3.3333000000000002E-2</v>
      </c>
      <c r="H637">
        <f>ROUND(IF(H$1=2050,TREND(INDEX('[1]Set Schedules Here'!1273:1273,1,MATCH(H$1,'[1]Set Schedules Here'!1272:1272,0)),INDEX('[1]Set Schedules Here'!1272:1272,1,MATCH(H$1,'[1]Set Schedules Here'!1272:1272,0)),H$1),TREND(INDEX('[1]Set Schedules Here'!1273:1273,1,MATCH(H$1,'[1]Set Schedules Here'!1272:1272,1)):INDEX('[1]Set Schedules Here'!1273:1273,1,MATCH(H$1,'[1]Set Schedules Here'!1272:1272,1)+1),INDEX('[1]Set Schedules Here'!1272:1272,1,MATCH(H$1,'[1]Set Schedules Here'!1272:1272,1)):INDEX('[1]Set Schedules Here'!1272:1272,1,MATCH(H$1,'[1]Set Schedules Here'!1272:1272,1)+1),H$1)),rounding_decimal_places)</f>
        <v>6.6667000000000004E-2</v>
      </c>
      <c r="I637">
        <f>ROUND(IF(I$1=2050,TREND(INDEX('[1]Set Schedules Here'!1273:1273,1,MATCH(I$1,'[1]Set Schedules Here'!1272:1272,0)),INDEX('[1]Set Schedules Here'!1272:1272,1,MATCH(I$1,'[1]Set Schedules Here'!1272:1272,0)),I$1),TREND(INDEX('[1]Set Schedules Here'!1273:1273,1,MATCH(I$1,'[1]Set Schedules Here'!1272:1272,1)):INDEX('[1]Set Schedules Here'!1273:1273,1,MATCH(I$1,'[1]Set Schedules Here'!1272:1272,1)+1),INDEX('[1]Set Schedules Here'!1272:1272,1,MATCH(I$1,'[1]Set Schedules Here'!1272:1272,1)):INDEX('[1]Set Schedules Here'!1272:1272,1,MATCH(I$1,'[1]Set Schedules Here'!1272:1272,1)+1),I$1)),rounding_decimal_places)</f>
        <v>0.1</v>
      </c>
      <c r="J637">
        <f>ROUND(IF(J$1=2050,TREND(INDEX('[1]Set Schedules Here'!1273:1273,1,MATCH(J$1,'[1]Set Schedules Here'!1272:1272,0)),INDEX('[1]Set Schedules Here'!1272:1272,1,MATCH(J$1,'[1]Set Schedules Here'!1272:1272,0)),J$1),TREND(INDEX('[1]Set Schedules Here'!1273:1273,1,MATCH(J$1,'[1]Set Schedules Here'!1272:1272,1)):INDEX('[1]Set Schedules Here'!1273:1273,1,MATCH(J$1,'[1]Set Schedules Here'!1272:1272,1)+1),INDEX('[1]Set Schedules Here'!1272:1272,1,MATCH(J$1,'[1]Set Schedules Here'!1272:1272,1)):INDEX('[1]Set Schedules Here'!1272:1272,1,MATCH(J$1,'[1]Set Schedules Here'!1272:1272,1)+1),J$1)),rounding_decimal_places)</f>
        <v>0.13333300000000001</v>
      </c>
      <c r="K637">
        <f>ROUND(IF(K$1=2050,TREND(INDEX('[1]Set Schedules Here'!1273:1273,1,MATCH(K$1,'[1]Set Schedules Here'!1272:1272,0)),INDEX('[1]Set Schedules Here'!1272:1272,1,MATCH(K$1,'[1]Set Schedules Here'!1272:1272,0)),K$1),TREND(INDEX('[1]Set Schedules Here'!1273:1273,1,MATCH(K$1,'[1]Set Schedules Here'!1272:1272,1)):INDEX('[1]Set Schedules Here'!1273:1273,1,MATCH(K$1,'[1]Set Schedules Here'!1272:1272,1)+1),INDEX('[1]Set Schedules Here'!1272:1272,1,MATCH(K$1,'[1]Set Schedules Here'!1272:1272,1)):INDEX('[1]Set Schedules Here'!1272:1272,1,MATCH(K$1,'[1]Set Schedules Here'!1272:1272,1)+1),K$1)),rounding_decimal_places)</f>
        <v>0.16666700000000001</v>
      </c>
      <c r="L637">
        <f>ROUND(IF(L$1=2050,TREND(INDEX('[1]Set Schedules Here'!1273:1273,1,MATCH(L$1,'[1]Set Schedules Here'!1272:1272,0)),INDEX('[1]Set Schedules Here'!1272:1272,1,MATCH(L$1,'[1]Set Schedules Here'!1272:1272,0)),L$1),TREND(INDEX('[1]Set Schedules Here'!1273:1273,1,MATCH(L$1,'[1]Set Schedules Here'!1272:1272,1)):INDEX('[1]Set Schedules Here'!1273:1273,1,MATCH(L$1,'[1]Set Schedules Here'!1272:1272,1)+1),INDEX('[1]Set Schedules Here'!1272:1272,1,MATCH(L$1,'[1]Set Schedules Here'!1272:1272,1)):INDEX('[1]Set Schedules Here'!1272:1272,1,MATCH(L$1,'[1]Set Schedules Here'!1272:1272,1)+1),L$1)),rounding_decimal_places)</f>
        <v>0.2</v>
      </c>
      <c r="M637">
        <f>ROUND(IF(M$1=2050,TREND(INDEX('[1]Set Schedules Here'!1273:1273,1,MATCH(M$1,'[1]Set Schedules Here'!1272:1272,0)),INDEX('[1]Set Schedules Here'!1272:1272,1,MATCH(M$1,'[1]Set Schedules Here'!1272:1272,0)),M$1),TREND(INDEX('[1]Set Schedules Here'!1273:1273,1,MATCH(M$1,'[1]Set Schedules Here'!1272:1272,1)):INDEX('[1]Set Schedules Here'!1273:1273,1,MATCH(M$1,'[1]Set Schedules Here'!1272:1272,1)+1),INDEX('[1]Set Schedules Here'!1272:1272,1,MATCH(M$1,'[1]Set Schedules Here'!1272:1272,1)):INDEX('[1]Set Schedules Here'!1272:1272,1,MATCH(M$1,'[1]Set Schedules Here'!1272:1272,1)+1),M$1)),rounding_decimal_places)</f>
        <v>0.23333300000000001</v>
      </c>
      <c r="N637">
        <f>ROUND(IF(N$1=2050,TREND(INDEX('[1]Set Schedules Here'!1273:1273,1,MATCH(N$1,'[1]Set Schedules Here'!1272:1272,0)),INDEX('[1]Set Schedules Here'!1272:1272,1,MATCH(N$1,'[1]Set Schedules Here'!1272:1272,0)),N$1),TREND(INDEX('[1]Set Schedules Here'!1273:1273,1,MATCH(N$1,'[1]Set Schedules Here'!1272:1272,1)):INDEX('[1]Set Schedules Here'!1273:1273,1,MATCH(N$1,'[1]Set Schedules Here'!1272:1272,1)+1),INDEX('[1]Set Schedules Here'!1272:1272,1,MATCH(N$1,'[1]Set Schedules Here'!1272:1272,1)):INDEX('[1]Set Schedules Here'!1272:1272,1,MATCH(N$1,'[1]Set Schedules Here'!1272:1272,1)+1),N$1)),rounding_decimal_places)</f>
        <v>0.26666699999999999</v>
      </c>
      <c r="O637">
        <f>ROUND(IF(O$1=2050,TREND(INDEX('[1]Set Schedules Here'!1273:1273,1,MATCH(O$1,'[1]Set Schedules Here'!1272:1272,0)),INDEX('[1]Set Schedules Here'!1272:1272,1,MATCH(O$1,'[1]Set Schedules Here'!1272:1272,0)),O$1),TREND(INDEX('[1]Set Schedules Here'!1273:1273,1,MATCH(O$1,'[1]Set Schedules Here'!1272:1272,1)):INDEX('[1]Set Schedules Here'!1273:1273,1,MATCH(O$1,'[1]Set Schedules Here'!1272:1272,1)+1),INDEX('[1]Set Schedules Here'!1272:1272,1,MATCH(O$1,'[1]Set Schedules Here'!1272:1272,1)):INDEX('[1]Set Schedules Here'!1272:1272,1,MATCH(O$1,'[1]Set Schedules Here'!1272:1272,1)+1),O$1)),rounding_decimal_places)</f>
        <v>0.3</v>
      </c>
      <c r="P637">
        <f>ROUND(IF(P$1=2050,TREND(INDEX('[1]Set Schedules Here'!1273:1273,1,MATCH(P$1,'[1]Set Schedules Here'!1272:1272,0)),INDEX('[1]Set Schedules Here'!1272:1272,1,MATCH(P$1,'[1]Set Schedules Here'!1272:1272,0)),P$1),TREND(INDEX('[1]Set Schedules Here'!1273:1273,1,MATCH(P$1,'[1]Set Schedules Here'!1272:1272,1)):INDEX('[1]Set Schedules Here'!1273:1273,1,MATCH(P$1,'[1]Set Schedules Here'!1272:1272,1)+1),INDEX('[1]Set Schedules Here'!1272:1272,1,MATCH(P$1,'[1]Set Schedules Here'!1272:1272,1)):INDEX('[1]Set Schedules Here'!1272:1272,1,MATCH(P$1,'[1]Set Schedules Here'!1272:1272,1)+1),P$1)),rounding_decimal_places)</f>
        <v>0.33333299999999999</v>
      </c>
      <c r="Q637">
        <f>ROUND(IF(Q$1=2050,TREND(INDEX('[1]Set Schedules Here'!1273:1273,1,MATCH(Q$1,'[1]Set Schedules Here'!1272:1272,0)),INDEX('[1]Set Schedules Here'!1272:1272,1,MATCH(Q$1,'[1]Set Schedules Here'!1272:1272,0)),Q$1),TREND(INDEX('[1]Set Schedules Here'!1273:1273,1,MATCH(Q$1,'[1]Set Schedules Here'!1272:1272,1)):INDEX('[1]Set Schedules Here'!1273:1273,1,MATCH(Q$1,'[1]Set Schedules Here'!1272:1272,1)+1),INDEX('[1]Set Schedules Here'!1272:1272,1,MATCH(Q$1,'[1]Set Schedules Here'!1272:1272,1)):INDEX('[1]Set Schedules Here'!1272:1272,1,MATCH(Q$1,'[1]Set Schedules Here'!1272:1272,1)+1),Q$1)),rounding_decimal_places)</f>
        <v>0.36666700000000002</v>
      </c>
      <c r="R637">
        <f>ROUND(IF(R$1=2050,TREND(INDEX('[1]Set Schedules Here'!1273:1273,1,MATCH(R$1,'[1]Set Schedules Here'!1272:1272,0)),INDEX('[1]Set Schedules Here'!1272:1272,1,MATCH(R$1,'[1]Set Schedules Here'!1272:1272,0)),R$1),TREND(INDEX('[1]Set Schedules Here'!1273:1273,1,MATCH(R$1,'[1]Set Schedules Here'!1272:1272,1)):INDEX('[1]Set Schedules Here'!1273:1273,1,MATCH(R$1,'[1]Set Schedules Here'!1272:1272,1)+1),INDEX('[1]Set Schedules Here'!1272:1272,1,MATCH(R$1,'[1]Set Schedules Here'!1272:1272,1)):INDEX('[1]Set Schedules Here'!1272:1272,1,MATCH(R$1,'[1]Set Schedules Here'!1272:1272,1)+1),R$1)),rounding_decimal_places)</f>
        <v>0.4</v>
      </c>
      <c r="S637">
        <f>ROUND(IF(S$1=2050,TREND(INDEX('[1]Set Schedules Here'!1273:1273,1,MATCH(S$1,'[1]Set Schedules Here'!1272:1272,0)),INDEX('[1]Set Schedules Here'!1272:1272,1,MATCH(S$1,'[1]Set Schedules Here'!1272:1272,0)),S$1),TREND(INDEX('[1]Set Schedules Here'!1273:1273,1,MATCH(S$1,'[1]Set Schedules Here'!1272:1272,1)):INDEX('[1]Set Schedules Here'!1273:1273,1,MATCH(S$1,'[1]Set Schedules Here'!1272:1272,1)+1),INDEX('[1]Set Schedules Here'!1272:1272,1,MATCH(S$1,'[1]Set Schedules Here'!1272:1272,1)):INDEX('[1]Set Schedules Here'!1272:1272,1,MATCH(S$1,'[1]Set Schedules Here'!1272:1272,1)+1),S$1)),rounding_decimal_places)</f>
        <v>0.43333300000000002</v>
      </c>
      <c r="T637">
        <f>ROUND(IF(T$1=2050,TREND(INDEX('[1]Set Schedules Here'!1273:1273,1,MATCH(T$1,'[1]Set Schedules Here'!1272:1272,0)),INDEX('[1]Set Schedules Here'!1272:1272,1,MATCH(T$1,'[1]Set Schedules Here'!1272:1272,0)),T$1),TREND(INDEX('[1]Set Schedules Here'!1273:1273,1,MATCH(T$1,'[1]Set Schedules Here'!1272:1272,1)):INDEX('[1]Set Schedules Here'!1273:1273,1,MATCH(T$1,'[1]Set Schedules Here'!1272:1272,1)+1),INDEX('[1]Set Schedules Here'!1272:1272,1,MATCH(T$1,'[1]Set Schedules Here'!1272:1272,1)):INDEX('[1]Set Schedules Here'!1272:1272,1,MATCH(T$1,'[1]Set Schedules Here'!1272:1272,1)+1),T$1)),rounding_decimal_places)</f>
        <v>0.466667</v>
      </c>
      <c r="U637">
        <f>ROUND(IF(U$1=2050,TREND(INDEX('[1]Set Schedules Here'!1273:1273,1,MATCH(U$1,'[1]Set Schedules Here'!1272:1272,0)),INDEX('[1]Set Schedules Here'!1272:1272,1,MATCH(U$1,'[1]Set Schedules Here'!1272:1272,0)),U$1),TREND(INDEX('[1]Set Schedules Here'!1273:1273,1,MATCH(U$1,'[1]Set Schedules Here'!1272:1272,1)):INDEX('[1]Set Schedules Here'!1273:1273,1,MATCH(U$1,'[1]Set Schedules Here'!1272:1272,1)+1),INDEX('[1]Set Schedules Here'!1272:1272,1,MATCH(U$1,'[1]Set Schedules Here'!1272:1272,1)):INDEX('[1]Set Schedules Here'!1272:1272,1,MATCH(U$1,'[1]Set Schedules Here'!1272:1272,1)+1),U$1)),rounding_decimal_places)</f>
        <v>0.5</v>
      </c>
      <c r="V637">
        <f>ROUND(IF(V$1=2050,TREND(INDEX('[1]Set Schedules Here'!1273:1273,1,MATCH(V$1,'[1]Set Schedules Here'!1272:1272,0)),INDEX('[1]Set Schedules Here'!1272:1272,1,MATCH(V$1,'[1]Set Schedules Here'!1272:1272,0)),V$1),TREND(INDEX('[1]Set Schedules Here'!1273:1273,1,MATCH(V$1,'[1]Set Schedules Here'!1272:1272,1)):INDEX('[1]Set Schedules Here'!1273:1273,1,MATCH(V$1,'[1]Set Schedules Here'!1272:1272,1)+1),INDEX('[1]Set Schedules Here'!1272:1272,1,MATCH(V$1,'[1]Set Schedules Here'!1272:1272,1)):INDEX('[1]Set Schedules Here'!1272:1272,1,MATCH(V$1,'[1]Set Schedules Here'!1272:1272,1)+1),V$1)),rounding_decimal_places)</f>
        <v>0.53333299999999995</v>
      </c>
      <c r="W637">
        <f>ROUND(IF(W$1=2050,TREND(INDEX('[1]Set Schedules Here'!1273:1273,1,MATCH(W$1,'[1]Set Schedules Here'!1272:1272,0)),INDEX('[1]Set Schedules Here'!1272:1272,1,MATCH(W$1,'[1]Set Schedules Here'!1272:1272,0)),W$1),TREND(INDEX('[1]Set Schedules Here'!1273:1273,1,MATCH(W$1,'[1]Set Schedules Here'!1272:1272,1)):INDEX('[1]Set Schedules Here'!1273:1273,1,MATCH(W$1,'[1]Set Schedules Here'!1272:1272,1)+1),INDEX('[1]Set Schedules Here'!1272:1272,1,MATCH(W$1,'[1]Set Schedules Here'!1272:1272,1)):INDEX('[1]Set Schedules Here'!1272:1272,1,MATCH(W$1,'[1]Set Schedules Here'!1272:1272,1)+1),W$1)),rounding_decimal_places)</f>
        <v>0.56666700000000003</v>
      </c>
      <c r="X637">
        <f>ROUND(IF(X$1=2050,TREND(INDEX('[1]Set Schedules Here'!1273:1273,1,MATCH(X$1,'[1]Set Schedules Here'!1272:1272,0)),INDEX('[1]Set Schedules Here'!1272:1272,1,MATCH(X$1,'[1]Set Schedules Here'!1272:1272,0)),X$1),TREND(INDEX('[1]Set Schedules Here'!1273:1273,1,MATCH(X$1,'[1]Set Schedules Here'!1272:1272,1)):INDEX('[1]Set Schedules Here'!1273:1273,1,MATCH(X$1,'[1]Set Schedules Here'!1272:1272,1)+1),INDEX('[1]Set Schedules Here'!1272:1272,1,MATCH(X$1,'[1]Set Schedules Here'!1272:1272,1)):INDEX('[1]Set Schedules Here'!1272:1272,1,MATCH(X$1,'[1]Set Schedules Here'!1272:1272,1)+1),X$1)),rounding_decimal_places)</f>
        <v>0.6</v>
      </c>
      <c r="Y637">
        <f>ROUND(IF(Y$1=2050,TREND(INDEX('[1]Set Schedules Here'!1273:1273,1,MATCH(Y$1,'[1]Set Schedules Here'!1272:1272,0)),INDEX('[1]Set Schedules Here'!1272:1272,1,MATCH(Y$1,'[1]Set Schedules Here'!1272:1272,0)),Y$1),TREND(INDEX('[1]Set Schedules Here'!1273:1273,1,MATCH(Y$1,'[1]Set Schedules Here'!1272:1272,1)):INDEX('[1]Set Schedules Here'!1273:1273,1,MATCH(Y$1,'[1]Set Schedules Here'!1272:1272,1)+1),INDEX('[1]Set Schedules Here'!1272:1272,1,MATCH(Y$1,'[1]Set Schedules Here'!1272:1272,1)):INDEX('[1]Set Schedules Here'!1272:1272,1,MATCH(Y$1,'[1]Set Schedules Here'!1272:1272,1)+1),Y$1)),rounding_decimal_places)</f>
        <v>0.63333300000000003</v>
      </c>
      <c r="Z637">
        <f>ROUND(IF(Z$1=2050,TREND(INDEX('[1]Set Schedules Here'!1273:1273,1,MATCH(Z$1,'[1]Set Schedules Here'!1272:1272,0)),INDEX('[1]Set Schedules Here'!1272:1272,1,MATCH(Z$1,'[1]Set Schedules Here'!1272:1272,0)),Z$1),TREND(INDEX('[1]Set Schedules Here'!1273:1273,1,MATCH(Z$1,'[1]Set Schedules Here'!1272:1272,1)):INDEX('[1]Set Schedules Here'!1273:1273,1,MATCH(Z$1,'[1]Set Schedules Here'!1272:1272,1)+1),INDEX('[1]Set Schedules Here'!1272:1272,1,MATCH(Z$1,'[1]Set Schedules Here'!1272:1272,1)):INDEX('[1]Set Schedules Here'!1272:1272,1,MATCH(Z$1,'[1]Set Schedules Here'!1272:1272,1)+1),Z$1)),rounding_decimal_places)</f>
        <v>0.66666700000000001</v>
      </c>
      <c r="AA637">
        <f>ROUND(IF(AA$1=2050,TREND(INDEX('[1]Set Schedules Here'!1273:1273,1,MATCH(AA$1,'[1]Set Schedules Here'!1272:1272,0)),INDEX('[1]Set Schedules Here'!1272:1272,1,MATCH(AA$1,'[1]Set Schedules Here'!1272:1272,0)),AA$1),TREND(INDEX('[1]Set Schedules Here'!1273:1273,1,MATCH(AA$1,'[1]Set Schedules Here'!1272:1272,1)):INDEX('[1]Set Schedules Here'!1273:1273,1,MATCH(AA$1,'[1]Set Schedules Here'!1272:1272,1)+1),INDEX('[1]Set Schedules Here'!1272:1272,1,MATCH(AA$1,'[1]Set Schedules Here'!1272:1272,1)):INDEX('[1]Set Schedules Here'!1272:1272,1,MATCH(AA$1,'[1]Set Schedules Here'!1272:1272,1)+1),AA$1)),rounding_decimal_places)</f>
        <v>0.7</v>
      </c>
      <c r="AB637">
        <f>ROUND(IF(AB$1=2050,TREND(INDEX('[1]Set Schedules Here'!1273:1273,1,MATCH(AB$1,'[1]Set Schedules Here'!1272:1272,0)),INDEX('[1]Set Schedules Here'!1272:1272,1,MATCH(AB$1,'[1]Set Schedules Here'!1272:1272,0)),AB$1),TREND(INDEX('[1]Set Schedules Here'!1273:1273,1,MATCH(AB$1,'[1]Set Schedules Here'!1272:1272,1)):INDEX('[1]Set Schedules Here'!1273:1273,1,MATCH(AB$1,'[1]Set Schedules Here'!1272:1272,1)+1),INDEX('[1]Set Schedules Here'!1272:1272,1,MATCH(AB$1,'[1]Set Schedules Here'!1272:1272,1)):INDEX('[1]Set Schedules Here'!1272:1272,1,MATCH(AB$1,'[1]Set Schedules Here'!1272:1272,1)+1),AB$1)),rounding_decimal_places)</f>
        <v>0.73333300000000001</v>
      </c>
      <c r="AC637">
        <f>ROUND(IF(AC$1=2050,TREND(INDEX('[1]Set Schedules Here'!1273:1273,1,MATCH(AC$1,'[1]Set Schedules Here'!1272:1272,0)),INDEX('[1]Set Schedules Here'!1272:1272,1,MATCH(AC$1,'[1]Set Schedules Here'!1272:1272,0)),AC$1),TREND(INDEX('[1]Set Schedules Here'!1273:1273,1,MATCH(AC$1,'[1]Set Schedules Here'!1272:1272,1)):INDEX('[1]Set Schedules Here'!1273:1273,1,MATCH(AC$1,'[1]Set Schedules Here'!1272:1272,1)+1),INDEX('[1]Set Schedules Here'!1272:1272,1,MATCH(AC$1,'[1]Set Schedules Here'!1272:1272,1)):INDEX('[1]Set Schedules Here'!1272:1272,1,MATCH(AC$1,'[1]Set Schedules Here'!1272:1272,1)+1),AC$1)),rounding_decimal_places)</f>
        <v>0.76666699999999999</v>
      </c>
      <c r="AD637">
        <f>ROUND(IF(AD$1=2050,TREND(INDEX('[1]Set Schedules Here'!1273:1273,1,MATCH(AD$1,'[1]Set Schedules Here'!1272:1272,0)),INDEX('[1]Set Schedules Here'!1272:1272,1,MATCH(AD$1,'[1]Set Schedules Here'!1272:1272,0)),AD$1),TREND(INDEX('[1]Set Schedules Here'!1273:1273,1,MATCH(AD$1,'[1]Set Schedules Here'!1272:1272,1)):INDEX('[1]Set Schedules Here'!1273:1273,1,MATCH(AD$1,'[1]Set Schedules Here'!1272:1272,1)+1),INDEX('[1]Set Schedules Here'!1272:1272,1,MATCH(AD$1,'[1]Set Schedules Here'!1272:1272,1)):INDEX('[1]Set Schedules Here'!1272:1272,1,MATCH(AD$1,'[1]Set Schedules Here'!1272:1272,1)+1),AD$1)),rounding_decimal_places)</f>
        <v>0.8</v>
      </c>
      <c r="AE637">
        <f>ROUND(IF(AE$1=2050,TREND(INDEX('[1]Set Schedules Here'!1273:1273,1,MATCH(AE$1,'[1]Set Schedules Here'!1272:1272,0)),INDEX('[1]Set Schedules Here'!1272:1272,1,MATCH(AE$1,'[1]Set Schedules Here'!1272:1272,0)),AE$1),TREND(INDEX('[1]Set Schedules Here'!1273:1273,1,MATCH(AE$1,'[1]Set Schedules Here'!1272:1272,1)):INDEX('[1]Set Schedules Here'!1273:1273,1,MATCH(AE$1,'[1]Set Schedules Here'!1272:1272,1)+1),INDEX('[1]Set Schedules Here'!1272:1272,1,MATCH(AE$1,'[1]Set Schedules Here'!1272:1272,1)):INDEX('[1]Set Schedules Here'!1272:1272,1,MATCH(AE$1,'[1]Set Schedules Here'!1272:1272,1)+1),AE$1)),rounding_decimal_places)</f>
        <v>0.83333299999999999</v>
      </c>
      <c r="AF637">
        <f>ROUND(IF(AF$1=2050,TREND(INDEX('[1]Set Schedules Here'!1273:1273,1,MATCH(AF$1,'[1]Set Schedules Here'!1272:1272,0)),INDEX('[1]Set Schedules Here'!1272:1272,1,MATCH(AF$1,'[1]Set Schedules Here'!1272:1272,0)),AF$1),TREND(INDEX('[1]Set Schedules Here'!1273:1273,1,MATCH(AF$1,'[1]Set Schedules Here'!1272:1272,1)):INDEX('[1]Set Schedules Here'!1273:1273,1,MATCH(AF$1,'[1]Set Schedules Here'!1272:1272,1)+1),INDEX('[1]Set Schedules Here'!1272:1272,1,MATCH(AF$1,'[1]Set Schedules Here'!1272:1272,1)):INDEX('[1]Set Schedules Here'!1272:1272,1,MATCH(AF$1,'[1]Set Schedules Here'!1272:1272,1)+1),AF$1)),rounding_decimal_places)</f>
        <v>0.86666699999999997</v>
      </c>
      <c r="AG637">
        <f>ROUND(IF(AG$1=2050,TREND(INDEX('[1]Set Schedules Here'!1273:1273,1,MATCH(AG$1,'[1]Set Schedules Here'!1272:1272,0)),INDEX('[1]Set Schedules Here'!1272:1272,1,MATCH(AG$1,'[1]Set Schedules Here'!1272:1272,0)),AG$1),TREND(INDEX('[1]Set Schedules Here'!1273:1273,1,MATCH(AG$1,'[1]Set Schedules Here'!1272:1272,1)):INDEX('[1]Set Schedules Here'!1273:1273,1,MATCH(AG$1,'[1]Set Schedules Here'!1272:1272,1)+1),INDEX('[1]Set Schedules Here'!1272:1272,1,MATCH(AG$1,'[1]Set Schedules Here'!1272:1272,1)):INDEX('[1]Set Schedules Here'!1272:1272,1,MATCH(AG$1,'[1]Set Schedules Here'!1272:1272,1)+1),AG$1)),rounding_decimal_places)</f>
        <v>0.9</v>
      </c>
      <c r="AH637">
        <f>ROUND(IF(AH$1=2050,TREND(INDEX('[1]Set Schedules Here'!1273:1273,1,MATCH(AH$1,'[1]Set Schedules Here'!1272:1272,0)),INDEX('[1]Set Schedules Here'!1272:1272,1,MATCH(AH$1,'[1]Set Schedules Here'!1272:1272,0)),AH$1),TREND(INDEX('[1]Set Schedules Here'!1273:1273,1,MATCH(AH$1,'[1]Set Schedules Here'!1272:1272,1)):INDEX('[1]Set Schedules Here'!1273:1273,1,MATCH(AH$1,'[1]Set Schedules Here'!1272:1272,1)+1),INDEX('[1]Set Schedules Here'!1272:1272,1,MATCH(AH$1,'[1]Set Schedules Here'!1272:1272,1)):INDEX('[1]Set Schedules Here'!1272:1272,1,MATCH(AH$1,'[1]Set Schedules Here'!1272:1272,1)+1),AH$1)),rounding_decimal_places)</f>
        <v>0.93333299999999997</v>
      </c>
      <c r="AI637">
        <f>ROUND(IF(AI$1=2050,TREND(INDEX('[1]Set Schedules Here'!1273:1273,1,MATCH(AI$1,'[1]Set Schedules Here'!1272:1272,0)),INDEX('[1]Set Schedules Here'!1272:1272,1,MATCH(AI$1,'[1]Set Schedules Here'!1272:1272,0)),AI$1),TREND(INDEX('[1]Set Schedules Here'!1273:1273,1,MATCH(AI$1,'[1]Set Schedules Here'!1272:1272,1)):INDEX('[1]Set Schedules Here'!1273:1273,1,MATCH(AI$1,'[1]Set Schedules Here'!1272:1272,1)+1),INDEX('[1]Set Schedules Here'!1272:1272,1,MATCH(AI$1,'[1]Set Schedules Here'!1272:1272,1)):INDEX('[1]Set Schedules Here'!1272:1272,1,MATCH(AI$1,'[1]Set Schedules Here'!1272:1272,1)+1),AI$1)),rounding_decimal_places)</f>
        <v>0.96666700000000005</v>
      </c>
      <c r="AJ637">
        <f>ROUND(IF(AJ$1=2050,TREND(INDEX('[1]Set Schedules Here'!1273:1273,1,MATCH(AJ$1,'[1]Set Schedules Here'!1272:1272,0)),INDEX('[1]Set Schedules Here'!1272:1272,1,MATCH(AJ$1,'[1]Set Schedules Here'!1272:1272,0)),AJ$1),TREND(INDEX('[1]Set Schedules Here'!1273:1273,1,MATCH(AJ$1,'[1]Set Schedules Here'!1272:1272,1)):INDEX('[1]Set Schedules Here'!1273:1273,1,MATCH(AJ$1,'[1]Set Schedules Here'!1272:1272,1)+1),INDEX('[1]Set Schedules Here'!1272:1272,1,MATCH(AJ$1,'[1]Set Schedules Here'!1272:1272,1)):INDEX('[1]Set Schedules Here'!1272:1272,1,MATCH(AJ$1,'[1]Set Schedules Here'!1272:1272,1)+1),AJ$1)),rounding_decimal_places)</f>
        <v>1</v>
      </c>
    </row>
    <row r="638" spans="1:36" x14ac:dyDescent="0.35">
      <c r="A638" t="str">
        <f>'[1]Set Schedules Here'!A1274</f>
        <v>cross fuel tax</v>
      </c>
      <c r="B638" t="str">
        <f>IF(ISBLANK('[1]Set Schedules Here'!C1274),"",'[1]Set Schedules Here'!C1274)</f>
        <v>LPG propane or butane</v>
      </c>
      <c r="C638" t="str">
        <f>IF(ISBLANK('[1]Set Schedules Here'!D1274),"",'[1]Set Schedules Here'!D1274)</f>
        <v/>
      </c>
      <c r="D638" s="3" t="str">
        <f>IF(ISBLANK('[1]Set Schedules Here'!E1274),"",'[1]Set Schedules Here'!E1274)</f>
        <v/>
      </c>
      <c r="E638">
        <f>ROUND(IF(E$1=2050,TREND(INDEX('[1]Set Schedules Here'!1275:1275,1,MATCH(E$1,'[1]Set Schedules Here'!1274:1274,0)),INDEX('[1]Set Schedules Here'!1274:1274,1,MATCH(E$1,'[1]Set Schedules Here'!1274:1274,0)),E$1),TREND(INDEX('[1]Set Schedules Here'!1275:1275,1,MATCH(E$1,'[1]Set Schedules Here'!1274:1274,1)):INDEX('[1]Set Schedules Here'!1275:1275,1,MATCH(E$1,'[1]Set Schedules Here'!1274:1274,1)+1),INDEX('[1]Set Schedules Here'!1274:1274,1,MATCH(E$1,'[1]Set Schedules Here'!1274:1274,1)):INDEX('[1]Set Schedules Here'!1274:1274,1,MATCH(E$1,'[1]Set Schedules Here'!1274:1274,1)+1),E$1)),rounding_decimal_places)</f>
        <v>0</v>
      </c>
      <c r="F638">
        <f>ROUND(IF(F$1=2050,TREND(INDEX('[1]Set Schedules Here'!1275:1275,1,MATCH(F$1,'[1]Set Schedules Here'!1274:1274,0)),INDEX('[1]Set Schedules Here'!1274:1274,1,MATCH(F$1,'[1]Set Schedules Here'!1274:1274,0)),F$1),TREND(INDEX('[1]Set Schedules Here'!1275:1275,1,MATCH(F$1,'[1]Set Schedules Here'!1274:1274,1)):INDEX('[1]Set Schedules Here'!1275:1275,1,MATCH(F$1,'[1]Set Schedules Here'!1274:1274,1)+1),INDEX('[1]Set Schedules Here'!1274:1274,1,MATCH(F$1,'[1]Set Schedules Here'!1274:1274,1)):INDEX('[1]Set Schedules Here'!1274:1274,1,MATCH(F$1,'[1]Set Schedules Here'!1274:1274,1)+1),F$1)),rounding_decimal_places)</f>
        <v>0</v>
      </c>
      <c r="G638">
        <f>ROUND(IF(G$1=2050,TREND(INDEX('[1]Set Schedules Here'!1275:1275,1,MATCH(G$1,'[1]Set Schedules Here'!1274:1274,0)),INDEX('[1]Set Schedules Here'!1274:1274,1,MATCH(G$1,'[1]Set Schedules Here'!1274:1274,0)),G$1),TREND(INDEX('[1]Set Schedules Here'!1275:1275,1,MATCH(G$1,'[1]Set Schedules Here'!1274:1274,1)):INDEX('[1]Set Schedules Here'!1275:1275,1,MATCH(G$1,'[1]Set Schedules Here'!1274:1274,1)+1),INDEX('[1]Set Schedules Here'!1274:1274,1,MATCH(G$1,'[1]Set Schedules Here'!1274:1274,1)):INDEX('[1]Set Schedules Here'!1274:1274,1,MATCH(G$1,'[1]Set Schedules Here'!1274:1274,1)+1),G$1)),rounding_decimal_places)</f>
        <v>3.3333000000000002E-2</v>
      </c>
      <c r="H638">
        <f>ROUND(IF(H$1=2050,TREND(INDEX('[1]Set Schedules Here'!1275:1275,1,MATCH(H$1,'[1]Set Schedules Here'!1274:1274,0)),INDEX('[1]Set Schedules Here'!1274:1274,1,MATCH(H$1,'[1]Set Schedules Here'!1274:1274,0)),H$1),TREND(INDEX('[1]Set Schedules Here'!1275:1275,1,MATCH(H$1,'[1]Set Schedules Here'!1274:1274,1)):INDEX('[1]Set Schedules Here'!1275:1275,1,MATCH(H$1,'[1]Set Schedules Here'!1274:1274,1)+1),INDEX('[1]Set Schedules Here'!1274:1274,1,MATCH(H$1,'[1]Set Schedules Here'!1274:1274,1)):INDEX('[1]Set Schedules Here'!1274:1274,1,MATCH(H$1,'[1]Set Schedules Here'!1274:1274,1)+1),H$1)),rounding_decimal_places)</f>
        <v>6.6667000000000004E-2</v>
      </c>
      <c r="I638">
        <f>ROUND(IF(I$1=2050,TREND(INDEX('[1]Set Schedules Here'!1275:1275,1,MATCH(I$1,'[1]Set Schedules Here'!1274:1274,0)),INDEX('[1]Set Schedules Here'!1274:1274,1,MATCH(I$1,'[1]Set Schedules Here'!1274:1274,0)),I$1),TREND(INDEX('[1]Set Schedules Here'!1275:1275,1,MATCH(I$1,'[1]Set Schedules Here'!1274:1274,1)):INDEX('[1]Set Schedules Here'!1275:1275,1,MATCH(I$1,'[1]Set Schedules Here'!1274:1274,1)+1),INDEX('[1]Set Schedules Here'!1274:1274,1,MATCH(I$1,'[1]Set Schedules Here'!1274:1274,1)):INDEX('[1]Set Schedules Here'!1274:1274,1,MATCH(I$1,'[1]Set Schedules Here'!1274:1274,1)+1),I$1)),rounding_decimal_places)</f>
        <v>0.1</v>
      </c>
      <c r="J638">
        <f>ROUND(IF(J$1=2050,TREND(INDEX('[1]Set Schedules Here'!1275:1275,1,MATCH(J$1,'[1]Set Schedules Here'!1274:1274,0)),INDEX('[1]Set Schedules Here'!1274:1274,1,MATCH(J$1,'[1]Set Schedules Here'!1274:1274,0)),J$1),TREND(INDEX('[1]Set Schedules Here'!1275:1275,1,MATCH(J$1,'[1]Set Schedules Here'!1274:1274,1)):INDEX('[1]Set Schedules Here'!1275:1275,1,MATCH(J$1,'[1]Set Schedules Here'!1274:1274,1)+1),INDEX('[1]Set Schedules Here'!1274:1274,1,MATCH(J$1,'[1]Set Schedules Here'!1274:1274,1)):INDEX('[1]Set Schedules Here'!1274:1274,1,MATCH(J$1,'[1]Set Schedules Here'!1274:1274,1)+1),J$1)),rounding_decimal_places)</f>
        <v>0.13333300000000001</v>
      </c>
      <c r="K638">
        <f>ROUND(IF(K$1=2050,TREND(INDEX('[1]Set Schedules Here'!1275:1275,1,MATCH(K$1,'[1]Set Schedules Here'!1274:1274,0)),INDEX('[1]Set Schedules Here'!1274:1274,1,MATCH(K$1,'[1]Set Schedules Here'!1274:1274,0)),K$1),TREND(INDEX('[1]Set Schedules Here'!1275:1275,1,MATCH(K$1,'[1]Set Schedules Here'!1274:1274,1)):INDEX('[1]Set Schedules Here'!1275:1275,1,MATCH(K$1,'[1]Set Schedules Here'!1274:1274,1)+1),INDEX('[1]Set Schedules Here'!1274:1274,1,MATCH(K$1,'[1]Set Schedules Here'!1274:1274,1)):INDEX('[1]Set Schedules Here'!1274:1274,1,MATCH(K$1,'[1]Set Schedules Here'!1274:1274,1)+1),K$1)),rounding_decimal_places)</f>
        <v>0.16666700000000001</v>
      </c>
      <c r="L638">
        <f>ROUND(IF(L$1=2050,TREND(INDEX('[1]Set Schedules Here'!1275:1275,1,MATCH(L$1,'[1]Set Schedules Here'!1274:1274,0)),INDEX('[1]Set Schedules Here'!1274:1274,1,MATCH(L$1,'[1]Set Schedules Here'!1274:1274,0)),L$1),TREND(INDEX('[1]Set Schedules Here'!1275:1275,1,MATCH(L$1,'[1]Set Schedules Here'!1274:1274,1)):INDEX('[1]Set Schedules Here'!1275:1275,1,MATCH(L$1,'[1]Set Schedules Here'!1274:1274,1)+1),INDEX('[1]Set Schedules Here'!1274:1274,1,MATCH(L$1,'[1]Set Schedules Here'!1274:1274,1)):INDEX('[1]Set Schedules Here'!1274:1274,1,MATCH(L$1,'[1]Set Schedules Here'!1274:1274,1)+1),L$1)),rounding_decimal_places)</f>
        <v>0.2</v>
      </c>
      <c r="M638">
        <f>ROUND(IF(M$1=2050,TREND(INDEX('[1]Set Schedules Here'!1275:1275,1,MATCH(M$1,'[1]Set Schedules Here'!1274:1274,0)),INDEX('[1]Set Schedules Here'!1274:1274,1,MATCH(M$1,'[1]Set Schedules Here'!1274:1274,0)),M$1),TREND(INDEX('[1]Set Schedules Here'!1275:1275,1,MATCH(M$1,'[1]Set Schedules Here'!1274:1274,1)):INDEX('[1]Set Schedules Here'!1275:1275,1,MATCH(M$1,'[1]Set Schedules Here'!1274:1274,1)+1),INDEX('[1]Set Schedules Here'!1274:1274,1,MATCH(M$1,'[1]Set Schedules Here'!1274:1274,1)):INDEX('[1]Set Schedules Here'!1274:1274,1,MATCH(M$1,'[1]Set Schedules Here'!1274:1274,1)+1),M$1)),rounding_decimal_places)</f>
        <v>0.23333300000000001</v>
      </c>
      <c r="N638">
        <f>ROUND(IF(N$1=2050,TREND(INDEX('[1]Set Schedules Here'!1275:1275,1,MATCH(N$1,'[1]Set Schedules Here'!1274:1274,0)),INDEX('[1]Set Schedules Here'!1274:1274,1,MATCH(N$1,'[1]Set Schedules Here'!1274:1274,0)),N$1),TREND(INDEX('[1]Set Schedules Here'!1275:1275,1,MATCH(N$1,'[1]Set Schedules Here'!1274:1274,1)):INDEX('[1]Set Schedules Here'!1275:1275,1,MATCH(N$1,'[1]Set Schedules Here'!1274:1274,1)+1),INDEX('[1]Set Schedules Here'!1274:1274,1,MATCH(N$1,'[1]Set Schedules Here'!1274:1274,1)):INDEX('[1]Set Schedules Here'!1274:1274,1,MATCH(N$1,'[1]Set Schedules Here'!1274:1274,1)+1),N$1)),rounding_decimal_places)</f>
        <v>0.26666699999999999</v>
      </c>
      <c r="O638">
        <f>ROUND(IF(O$1=2050,TREND(INDEX('[1]Set Schedules Here'!1275:1275,1,MATCH(O$1,'[1]Set Schedules Here'!1274:1274,0)),INDEX('[1]Set Schedules Here'!1274:1274,1,MATCH(O$1,'[1]Set Schedules Here'!1274:1274,0)),O$1),TREND(INDEX('[1]Set Schedules Here'!1275:1275,1,MATCH(O$1,'[1]Set Schedules Here'!1274:1274,1)):INDEX('[1]Set Schedules Here'!1275:1275,1,MATCH(O$1,'[1]Set Schedules Here'!1274:1274,1)+1),INDEX('[1]Set Schedules Here'!1274:1274,1,MATCH(O$1,'[1]Set Schedules Here'!1274:1274,1)):INDEX('[1]Set Schedules Here'!1274:1274,1,MATCH(O$1,'[1]Set Schedules Here'!1274:1274,1)+1),O$1)),rounding_decimal_places)</f>
        <v>0.3</v>
      </c>
      <c r="P638">
        <f>ROUND(IF(P$1=2050,TREND(INDEX('[1]Set Schedules Here'!1275:1275,1,MATCH(P$1,'[1]Set Schedules Here'!1274:1274,0)),INDEX('[1]Set Schedules Here'!1274:1274,1,MATCH(P$1,'[1]Set Schedules Here'!1274:1274,0)),P$1),TREND(INDEX('[1]Set Schedules Here'!1275:1275,1,MATCH(P$1,'[1]Set Schedules Here'!1274:1274,1)):INDEX('[1]Set Schedules Here'!1275:1275,1,MATCH(P$1,'[1]Set Schedules Here'!1274:1274,1)+1),INDEX('[1]Set Schedules Here'!1274:1274,1,MATCH(P$1,'[1]Set Schedules Here'!1274:1274,1)):INDEX('[1]Set Schedules Here'!1274:1274,1,MATCH(P$1,'[1]Set Schedules Here'!1274:1274,1)+1),P$1)),rounding_decimal_places)</f>
        <v>0.33333299999999999</v>
      </c>
      <c r="Q638">
        <f>ROUND(IF(Q$1=2050,TREND(INDEX('[1]Set Schedules Here'!1275:1275,1,MATCH(Q$1,'[1]Set Schedules Here'!1274:1274,0)),INDEX('[1]Set Schedules Here'!1274:1274,1,MATCH(Q$1,'[1]Set Schedules Here'!1274:1274,0)),Q$1),TREND(INDEX('[1]Set Schedules Here'!1275:1275,1,MATCH(Q$1,'[1]Set Schedules Here'!1274:1274,1)):INDEX('[1]Set Schedules Here'!1275:1275,1,MATCH(Q$1,'[1]Set Schedules Here'!1274:1274,1)+1),INDEX('[1]Set Schedules Here'!1274:1274,1,MATCH(Q$1,'[1]Set Schedules Here'!1274:1274,1)):INDEX('[1]Set Schedules Here'!1274:1274,1,MATCH(Q$1,'[1]Set Schedules Here'!1274:1274,1)+1),Q$1)),rounding_decimal_places)</f>
        <v>0.36666700000000002</v>
      </c>
      <c r="R638">
        <f>ROUND(IF(R$1=2050,TREND(INDEX('[1]Set Schedules Here'!1275:1275,1,MATCH(R$1,'[1]Set Schedules Here'!1274:1274,0)),INDEX('[1]Set Schedules Here'!1274:1274,1,MATCH(R$1,'[1]Set Schedules Here'!1274:1274,0)),R$1),TREND(INDEX('[1]Set Schedules Here'!1275:1275,1,MATCH(R$1,'[1]Set Schedules Here'!1274:1274,1)):INDEX('[1]Set Schedules Here'!1275:1275,1,MATCH(R$1,'[1]Set Schedules Here'!1274:1274,1)+1),INDEX('[1]Set Schedules Here'!1274:1274,1,MATCH(R$1,'[1]Set Schedules Here'!1274:1274,1)):INDEX('[1]Set Schedules Here'!1274:1274,1,MATCH(R$1,'[1]Set Schedules Here'!1274:1274,1)+1),R$1)),rounding_decimal_places)</f>
        <v>0.4</v>
      </c>
      <c r="S638">
        <f>ROUND(IF(S$1=2050,TREND(INDEX('[1]Set Schedules Here'!1275:1275,1,MATCH(S$1,'[1]Set Schedules Here'!1274:1274,0)),INDEX('[1]Set Schedules Here'!1274:1274,1,MATCH(S$1,'[1]Set Schedules Here'!1274:1274,0)),S$1),TREND(INDEX('[1]Set Schedules Here'!1275:1275,1,MATCH(S$1,'[1]Set Schedules Here'!1274:1274,1)):INDEX('[1]Set Schedules Here'!1275:1275,1,MATCH(S$1,'[1]Set Schedules Here'!1274:1274,1)+1),INDEX('[1]Set Schedules Here'!1274:1274,1,MATCH(S$1,'[1]Set Schedules Here'!1274:1274,1)):INDEX('[1]Set Schedules Here'!1274:1274,1,MATCH(S$1,'[1]Set Schedules Here'!1274:1274,1)+1),S$1)),rounding_decimal_places)</f>
        <v>0.43333300000000002</v>
      </c>
      <c r="T638">
        <f>ROUND(IF(T$1=2050,TREND(INDEX('[1]Set Schedules Here'!1275:1275,1,MATCH(T$1,'[1]Set Schedules Here'!1274:1274,0)),INDEX('[1]Set Schedules Here'!1274:1274,1,MATCH(T$1,'[1]Set Schedules Here'!1274:1274,0)),T$1),TREND(INDEX('[1]Set Schedules Here'!1275:1275,1,MATCH(T$1,'[1]Set Schedules Here'!1274:1274,1)):INDEX('[1]Set Schedules Here'!1275:1275,1,MATCH(T$1,'[1]Set Schedules Here'!1274:1274,1)+1),INDEX('[1]Set Schedules Here'!1274:1274,1,MATCH(T$1,'[1]Set Schedules Here'!1274:1274,1)):INDEX('[1]Set Schedules Here'!1274:1274,1,MATCH(T$1,'[1]Set Schedules Here'!1274:1274,1)+1),T$1)),rounding_decimal_places)</f>
        <v>0.466667</v>
      </c>
      <c r="U638">
        <f>ROUND(IF(U$1=2050,TREND(INDEX('[1]Set Schedules Here'!1275:1275,1,MATCH(U$1,'[1]Set Schedules Here'!1274:1274,0)),INDEX('[1]Set Schedules Here'!1274:1274,1,MATCH(U$1,'[1]Set Schedules Here'!1274:1274,0)),U$1),TREND(INDEX('[1]Set Schedules Here'!1275:1275,1,MATCH(U$1,'[1]Set Schedules Here'!1274:1274,1)):INDEX('[1]Set Schedules Here'!1275:1275,1,MATCH(U$1,'[1]Set Schedules Here'!1274:1274,1)+1),INDEX('[1]Set Schedules Here'!1274:1274,1,MATCH(U$1,'[1]Set Schedules Here'!1274:1274,1)):INDEX('[1]Set Schedules Here'!1274:1274,1,MATCH(U$1,'[1]Set Schedules Here'!1274:1274,1)+1),U$1)),rounding_decimal_places)</f>
        <v>0.5</v>
      </c>
      <c r="V638">
        <f>ROUND(IF(V$1=2050,TREND(INDEX('[1]Set Schedules Here'!1275:1275,1,MATCH(V$1,'[1]Set Schedules Here'!1274:1274,0)),INDEX('[1]Set Schedules Here'!1274:1274,1,MATCH(V$1,'[1]Set Schedules Here'!1274:1274,0)),V$1),TREND(INDEX('[1]Set Schedules Here'!1275:1275,1,MATCH(V$1,'[1]Set Schedules Here'!1274:1274,1)):INDEX('[1]Set Schedules Here'!1275:1275,1,MATCH(V$1,'[1]Set Schedules Here'!1274:1274,1)+1),INDEX('[1]Set Schedules Here'!1274:1274,1,MATCH(V$1,'[1]Set Schedules Here'!1274:1274,1)):INDEX('[1]Set Schedules Here'!1274:1274,1,MATCH(V$1,'[1]Set Schedules Here'!1274:1274,1)+1),V$1)),rounding_decimal_places)</f>
        <v>0.53333299999999995</v>
      </c>
      <c r="W638">
        <f>ROUND(IF(W$1=2050,TREND(INDEX('[1]Set Schedules Here'!1275:1275,1,MATCH(W$1,'[1]Set Schedules Here'!1274:1274,0)),INDEX('[1]Set Schedules Here'!1274:1274,1,MATCH(W$1,'[1]Set Schedules Here'!1274:1274,0)),W$1),TREND(INDEX('[1]Set Schedules Here'!1275:1275,1,MATCH(W$1,'[1]Set Schedules Here'!1274:1274,1)):INDEX('[1]Set Schedules Here'!1275:1275,1,MATCH(W$1,'[1]Set Schedules Here'!1274:1274,1)+1),INDEX('[1]Set Schedules Here'!1274:1274,1,MATCH(W$1,'[1]Set Schedules Here'!1274:1274,1)):INDEX('[1]Set Schedules Here'!1274:1274,1,MATCH(W$1,'[1]Set Schedules Here'!1274:1274,1)+1),W$1)),rounding_decimal_places)</f>
        <v>0.56666700000000003</v>
      </c>
      <c r="X638">
        <f>ROUND(IF(X$1=2050,TREND(INDEX('[1]Set Schedules Here'!1275:1275,1,MATCH(X$1,'[1]Set Schedules Here'!1274:1274,0)),INDEX('[1]Set Schedules Here'!1274:1274,1,MATCH(X$1,'[1]Set Schedules Here'!1274:1274,0)),X$1),TREND(INDEX('[1]Set Schedules Here'!1275:1275,1,MATCH(X$1,'[1]Set Schedules Here'!1274:1274,1)):INDEX('[1]Set Schedules Here'!1275:1275,1,MATCH(X$1,'[1]Set Schedules Here'!1274:1274,1)+1),INDEX('[1]Set Schedules Here'!1274:1274,1,MATCH(X$1,'[1]Set Schedules Here'!1274:1274,1)):INDEX('[1]Set Schedules Here'!1274:1274,1,MATCH(X$1,'[1]Set Schedules Here'!1274:1274,1)+1),X$1)),rounding_decimal_places)</f>
        <v>0.6</v>
      </c>
      <c r="Y638">
        <f>ROUND(IF(Y$1=2050,TREND(INDEX('[1]Set Schedules Here'!1275:1275,1,MATCH(Y$1,'[1]Set Schedules Here'!1274:1274,0)),INDEX('[1]Set Schedules Here'!1274:1274,1,MATCH(Y$1,'[1]Set Schedules Here'!1274:1274,0)),Y$1),TREND(INDEX('[1]Set Schedules Here'!1275:1275,1,MATCH(Y$1,'[1]Set Schedules Here'!1274:1274,1)):INDEX('[1]Set Schedules Here'!1275:1275,1,MATCH(Y$1,'[1]Set Schedules Here'!1274:1274,1)+1),INDEX('[1]Set Schedules Here'!1274:1274,1,MATCH(Y$1,'[1]Set Schedules Here'!1274:1274,1)):INDEX('[1]Set Schedules Here'!1274:1274,1,MATCH(Y$1,'[1]Set Schedules Here'!1274:1274,1)+1),Y$1)),rounding_decimal_places)</f>
        <v>0.63333300000000003</v>
      </c>
      <c r="Z638">
        <f>ROUND(IF(Z$1=2050,TREND(INDEX('[1]Set Schedules Here'!1275:1275,1,MATCH(Z$1,'[1]Set Schedules Here'!1274:1274,0)),INDEX('[1]Set Schedules Here'!1274:1274,1,MATCH(Z$1,'[1]Set Schedules Here'!1274:1274,0)),Z$1),TREND(INDEX('[1]Set Schedules Here'!1275:1275,1,MATCH(Z$1,'[1]Set Schedules Here'!1274:1274,1)):INDEX('[1]Set Schedules Here'!1275:1275,1,MATCH(Z$1,'[1]Set Schedules Here'!1274:1274,1)+1),INDEX('[1]Set Schedules Here'!1274:1274,1,MATCH(Z$1,'[1]Set Schedules Here'!1274:1274,1)):INDEX('[1]Set Schedules Here'!1274:1274,1,MATCH(Z$1,'[1]Set Schedules Here'!1274:1274,1)+1),Z$1)),rounding_decimal_places)</f>
        <v>0.66666700000000001</v>
      </c>
      <c r="AA638">
        <f>ROUND(IF(AA$1=2050,TREND(INDEX('[1]Set Schedules Here'!1275:1275,1,MATCH(AA$1,'[1]Set Schedules Here'!1274:1274,0)),INDEX('[1]Set Schedules Here'!1274:1274,1,MATCH(AA$1,'[1]Set Schedules Here'!1274:1274,0)),AA$1),TREND(INDEX('[1]Set Schedules Here'!1275:1275,1,MATCH(AA$1,'[1]Set Schedules Here'!1274:1274,1)):INDEX('[1]Set Schedules Here'!1275:1275,1,MATCH(AA$1,'[1]Set Schedules Here'!1274:1274,1)+1),INDEX('[1]Set Schedules Here'!1274:1274,1,MATCH(AA$1,'[1]Set Schedules Here'!1274:1274,1)):INDEX('[1]Set Schedules Here'!1274:1274,1,MATCH(AA$1,'[1]Set Schedules Here'!1274:1274,1)+1),AA$1)),rounding_decimal_places)</f>
        <v>0.7</v>
      </c>
      <c r="AB638">
        <f>ROUND(IF(AB$1=2050,TREND(INDEX('[1]Set Schedules Here'!1275:1275,1,MATCH(AB$1,'[1]Set Schedules Here'!1274:1274,0)),INDEX('[1]Set Schedules Here'!1274:1274,1,MATCH(AB$1,'[1]Set Schedules Here'!1274:1274,0)),AB$1),TREND(INDEX('[1]Set Schedules Here'!1275:1275,1,MATCH(AB$1,'[1]Set Schedules Here'!1274:1274,1)):INDEX('[1]Set Schedules Here'!1275:1275,1,MATCH(AB$1,'[1]Set Schedules Here'!1274:1274,1)+1),INDEX('[1]Set Schedules Here'!1274:1274,1,MATCH(AB$1,'[1]Set Schedules Here'!1274:1274,1)):INDEX('[1]Set Schedules Here'!1274:1274,1,MATCH(AB$1,'[1]Set Schedules Here'!1274:1274,1)+1),AB$1)),rounding_decimal_places)</f>
        <v>0.73333300000000001</v>
      </c>
      <c r="AC638">
        <f>ROUND(IF(AC$1=2050,TREND(INDEX('[1]Set Schedules Here'!1275:1275,1,MATCH(AC$1,'[1]Set Schedules Here'!1274:1274,0)),INDEX('[1]Set Schedules Here'!1274:1274,1,MATCH(AC$1,'[1]Set Schedules Here'!1274:1274,0)),AC$1),TREND(INDEX('[1]Set Schedules Here'!1275:1275,1,MATCH(AC$1,'[1]Set Schedules Here'!1274:1274,1)):INDEX('[1]Set Schedules Here'!1275:1275,1,MATCH(AC$1,'[1]Set Schedules Here'!1274:1274,1)+1),INDEX('[1]Set Schedules Here'!1274:1274,1,MATCH(AC$1,'[1]Set Schedules Here'!1274:1274,1)):INDEX('[1]Set Schedules Here'!1274:1274,1,MATCH(AC$1,'[1]Set Schedules Here'!1274:1274,1)+1),AC$1)),rounding_decimal_places)</f>
        <v>0.76666699999999999</v>
      </c>
      <c r="AD638">
        <f>ROUND(IF(AD$1=2050,TREND(INDEX('[1]Set Schedules Here'!1275:1275,1,MATCH(AD$1,'[1]Set Schedules Here'!1274:1274,0)),INDEX('[1]Set Schedules Here'!1274:1274,1,MATCH(AD$1,'[1]Set Schedules Here'!1274:1274,0)),AD$1),TREND(INDEX('[1]Set Schedules Here'!1275:1275,1,MATCH(AD$1,'[1]Set Schedules Here'!1274:1274,1)):INDEX('[1]Set Schedules Here'!1275:1275,1,MATCH(AD$1,'[1]Set Schedules Here'!1274:1274,1)+1),INDEX('[1]Set Schedules Here'!1274:1274,1,MATCH(AD$1,'[1]Set Schedules Here'!1274:1274,1)):INDEX('[1]Set Schedules Here'!1274:1274,1,MATCH(AD$1,'[1]Set Schedules Here'!1274:1274,1)+1),AD$1)),rounding_decimal_places)</f>
        <v>0.8</v>
      </c>
      <c r="AE638">
        <f>ROUND(IF(AE$1=2050,TREND(INDEX('[1]Set Schedules Here'!1275:1275,1,MATCH(AE$1,'[1]Set Schedules Here'!1274:1274,0)),INDEX('[1]Set Schedules Here'!1274:1274,1,MATCH(AE$1,'[1]Set Schedules Here'!1274:1274,0)),AE$1),TREND(INDEX('[1]Set Schedules Here'!1275:1275,1,MATCH(AE$1,'[1]Set Schedules Here'!1274:1274,1)):INDEX('[1]Set Schedules Here'!1275:1275,1,MATCH(AE$1,'[1]Set Schedules Here'!1274:1274,1)+1),INDEX('[1]Set Schedules Here'!1274:1274,1,MATCH(AE$1,'[1]Set Schedules Here'!1274:1274,1)):INDEX('[1]Set Schedules Here'!1274:1274,1,MATCH(AE$1,'[1]Set Schedules Here'!1274:1274,1)+1),AE$1)),rounding_decimal_places)</f>
        <v>0.83333299999999999</v>
      </c>
      <c r="AF638">
        <f>ROUND(IF(AF$1=2050,TREND(INDEX('[1]Set Schedules Here'!1275:1275,1,MATCH(AF$1,'[1]Set Schedules Here'!1274:1274,0)),INDEX('[1]Set Schedules Here'!1274:1274,1,MATCH(AF$1,'[1]Set Schedules Here'!1274:1274,0)),AF$1),TREND(INDEX('[1]Set Schedules Here'!1275:1275,1,MATCH(AF$1,'[1]Set Schedules Here'!1274:1274,1)):INDEX('[1]Set Schedules Here'!1275:1275,1,MATCH(AF$1,'[1]Set Schedules Here'!1274:1274,1)+1),INDEX('[1]Set Schedules Here'!1274:1274,1,MATCH(AF$1,'[1]Set Schedules Here'!1274:1274,1)):INDEX('[1]Set Schedules Here'!1274:1274,1,MATCH(AF$1,'[1]Set Schedules Here'!1274:1274,1)+1),AF$1)),rounding_decimal_places)</f>
        <v>0.86666699999999997</v>
      </c>
      <c r="AG638">
        <f>ROUND(IF(AG$1=2050,TREND(INDEX('[1]Set Schedules Here'!1275:1275,1,MATCH(AG$1,'[1]Set Schedules Here'!1274:1274,0)),INDEX('[1]Set Schedules Here'!1274:1274,1,MATCH(AG$1,'[1]Set Schedules Here'!1274:1274,0)),AG$1),TREND(INDEX('[1]Set Schedules Here'!1275:1275,1,MATCH(AG$1,'[1]Set Schedules Here'!1274:1274,1)):INDEX('[1]Set Schedules Here'!1275:1275,1,MATCH(AG$1,'[1]Set Schedules Here'!1274:1274,1)+1),INDEX('[1]Set Schedules Here'!1274:1274,1,MATCH(AG$1,'[1]Set Schedules Here'!1274:1274,1)):INDEX('[1]Set Schedules Here'!1274:1274,1,MATCH(AG$1,'[1]Set Schedules Here'!1274:1274,1)+1),AG$1)),rounding_decimal_places)</f>
        <v>0.9</v>
      </c>
      <c r="AH638">
        <f>ROUND(IF(AH$1=2050,TREND(INDEX('[1]Set Schedules Here'!1275:1275,1,MATCH(AH$1,'[1]Set Schedules Here'!1274:1274,0)),INDEX('[1]Set Schedules Here'!1274:1274,1,MATCH(AH$1,'[1]Set Schedules Here'!1274:1274,0)),AH$1),TREND(INDEX('[1]Set Schedules Here'!1275:1275,1,MATCH(AH$1,'[1]Set Schedules Here'!1274:1274,1)):INDEX('[1]Set Schedules Here'!1275:1275,1,MATCH(AH$1,'[1]Set Schedules Here'!1274:1274,1)+1),INDEX('[1]Set Schedules Here'!1274:1274,1,MATCH(AH$1,'[1]Set Schedules Here'!1274:1274,1)):INDEX('[1]Set Schedules Here'!1274:1274,1,MATCH(AH$1,'[1]Set Schedules Here'!1274:1274,1)+1),AH$1)),rounding_decimal_places)</f>
        <v>0.93333299999999997</v>
      </c>
      <c r="AI638">
        <f>ROUND(IF(AI$1=2050,TREND(INDEX('[1]Set Schedules Here'!1275:1275,1,MATCH(AI$1,'[1]Set Schedules Here'!1274:1274,0)),INDEX('[1]Set Schedules Here'!1274:1274,1,MATCH(AI$1,'[1]Set Schedules Here'!1274:1274,0)),AI$1),TREND(INDEX('[1]Set Schedules Here'!1275:1275,1,MATCH(AI$1,'[1]Set Schedules Here'!1274:1274,1)):INDEX('[1]Set Schedules Here'!1275:1275,1,MATCH(AI$1,'[1]Set Schedules Here'!1274:1274,1)+1),INDEX('[1]Set Schedules Here'!1274:1274,1,MATCH(AI$1,'[1]Set Schedules Here'!1274:1274,1)):INDEX('[1]Set Schedules Here'!1274:1274,1,MATCH(AI$1,'[1]Set Schedules Here'!1274:1274,1)+1),AI$1)),rounding_decimal_places)</f>
        <v>0.96666700000000005</v>
      </c>
      <c r="AJ638">
        <f>ROUND(IF(AJ$1=2050,TREND(INDEX('[1]Set Schedules Here'!1275:1275,1,MATCH(AJ$1,'[1]Set Schedules Here'!1274:1274,0)),INDEX('[1]Set Schedules Here'!1274:1274,1,MATCH(AJ$1,'[1]Set Schedules Here'!1274:1274,0)),AJ$1),TREND(INDEX('[1]Set Schedules Here'!1275:1275,1,MATCH(AJ$1,'[1]Set Schedules Here'!1274:1274,1)):INDEX('[1]Set Schedules Here'!1275:1275,1,MATCH(AJ$1,'[1]Set Schedules Here'!1274:1274,1)+1),INDEX('[1]Set Schedules Here'!1274:1274,1,MATCH(AJ$1,'[1]Set Schedules Here'!1274:1274,1)):INDEX('[1]Set Schedules Here'!1274:1274,1,MATCH(AJ$1,'[1]Set Schedules Here'!1274:1274,1)+1),AJ$1)),rounding_decimal_places)</f>
        <v>1</v>
      </c>
    </row>
    <row r="639" spans="1:36" x14ac:dyDescent="0.35">
      <c r="A639" t="str">
        <f>'[1]Set Schedules Here'!A1276</f>
        <v>cross fuel tax</v>
      </c>
      <c r="B639" t="str">
        <f>IF(ISBLANK('[1]Set Schedules Here'!C1276),"",'[1]Set Schedules Here'!C1276)</f>
        <v>municipal solid waste</v>
      </c>
      <c r="C639" t="str">
        <f>IF(ISBLANK('[1]Set Schedules Here'!D1276),"",'[1]Set Schedules Here'!D1276)</f>
        <v/>
      </c>
      <c r="D639" s="3" t="str">
        <f>IF(ISBLANK('[1]Set Schedules Here'!E1276),"",'[1]Set Schedules Here'!E1276)</f>
        <v/>
      </c>
      <c r="E639">
        <f>ROUND(IF(E$1=2050,TREND(INDEX('[1]Set Schedules Here'!1277:1277,1,MATCH(E$1,'[1]Set Schedules Here'!1276:1276,0)),INDEX('[1]Set Schedules Here'!1276:1276,1,MATCH(E$1,'[1]Set Schedules Here'!1276:1276,0)),E$1),TREND(INDEX('[1]Set Schedules Here'!1277:1277,1,MATCH(E$1,'[1]Set Schedules Here'!1276:1276,1)):INDEX('[1]Set Schedules Here'!1277:1277,1,MATCH(E$1,'[1]Set Schedules Here'!1276:1276,1)+1),INDEX('[1]Set Schedules Here'!1276:1276,1,MATCH(E$1,'[1]Set Schedules Here'!1276:1276,1)):INDEX('[1]Set Schedules Here'!1276:1276,1,MATCH(E$1,'[1]Set Schedules Here'!1276:1276,1)+1),E$1)),rounding_decimal_places)</f>
        <v>0</v>
      </c>
      <c r="F639">
        <f>ROUND(IF(F$1=2050,TREND(INDEX('[1]Set Schedules Here'!1277:1277,1,MATCH(F$1,'[1]Set Schedules Here'!1276:1276,0)),INDEX('[1]Set Schedules Here'!1276:1276,1,MATCH(F$1,'[1]Set Schedules Here'!1276:1276,0)),F$1),TREND(INDEX('[1]Set Schedules Here'!1277:1277,1,MATCH(F$1,'[1]Set Schedules Here'!1276:1276,1)):INDEX('[1]Set Schedules Here'!1277:1277,1,MATCH(F$1,'[1]Set Schedules Here'!1276:1276,1)+1),INDEX('[1]Set Schedules Here'!1276:1276,1,MATCH(F$1,'[1]Set Schedules Here'!1276:1276,1)):INDEX('[1]Set Schedules Here'!1276:1276,1,MATCH(F$1,'[1]Set Schedules Here'!1276:1276,1)+1),F$1)),rounding_decimal_places)</f>
        <v>0</v>
      </c>
      <c r="G639">
        <f>ROUND(IF(G$1=2050,TREND(INDEX('[1]Set Schedules Here'!1277:1277,1,MATCH(G$1,'[1]Set Schedules Here'!1276:1276,0)),INDEX('[1]Set Schedules Here'!1276:1276,1,MATCH(G$1,'[1]Set Schedules Here'!1276:1276,0)),G$1),TREND(INDEX('[1]Set Schedules Here'!1277:1277,1,MATCH(G$1,'[1]Set Schedules Here'!1276:1276,1)):INDEX('[1]Set Schedules Here'!1277:1277,1,MATCH(G$1,'[1]Set Schedules Here'!1276:1276,1)+1),INDEX('[1]Set Schedules Here'!1276:1276,1,MATCH(G$1,'[1]Set Schedules Here'!1276:1276,1)):INDEX('[1]Set Schedules Here'!1276:1276,1,MATCH(G$1,'[1]Set Schedules Here'!1276:1276,1)+1),G$1)),rounding_decimal_places)</f>
        <v>3.3333000000000002E-2</v>
      </c>
      <c r="H639">
        <f>ROUND(IF(H$1=2050,TREND(INDEX('[1]Set Schedules Here'!1277:1277,1,MATCH(H$1,'[1]Set Schedules Here'!1276:1276,0)),INDEX('[1]Set Schedules Here'!1276:1276,1,MATCH(H$1,'[1]Set Schedules Here'!1276:1276,0)),H$1),TREND(INDEX('[1]Set Schedules Here'!1277:1277,1,MATCH(H$1,'[1]Set Schedules Here'!1276:1276,1)):INDEX('[1]Set Schedules Here'!1277:1277,1,MATCH(H$1,'[1]Set Schedules Here'!1276:1276,1)+1),INDEX('[1]Set Schedules Here'!1276:1276,1,MATCH(H$1,'[1]Set Schedules Here'!1276:1276,1)):INDEX('[1]Set Schedules Here'!1276:1276,1,MATCH(H$1,'[1]Set Schedules Here'!1276:1276,1)+1),H$1)),rounding_decimal_places)</f>
        <v>6.6667000000000004E-2</v>
      </c>
      <c r="I639">
        <f>ROUND(IF(I$1=2050,TREND(INDEX('[1]Set Schedules Here'!1277:1277,1,MATCH(I$1,'[1]Set Schedules Here'!1276:1276,0)),INDEX('[1]Set Schedules Here'!1276:1276,1,MATCH(I$1,'[1]Set Schedules Here'!1276:1276,0)),I$1),TREND(INDEX('[1]Set Schedules Here'!1277:1277,1,MATCH(I$1,'[1]Set Schedules Here'!1276:1276,1)):INDEX('[1]Set Schedules Here'!1277:1277,1,MATCH(I$1,'[1]Set Schedules Here'!1276:1276,1)+1),INDEX('[1]Set Schedules Here'!1276:1276,1,MATCH(I$1,'[1]Set Schedules Here'!1276:1276,1)):INDEX('[1]Set Schedules Here'!1276:1276,1,MATCH(I$1,'[1]Set Schedules Here'!1276:1276,1)+1),I$1)),rounding_decimal_places)</f>
        <v>0.1</v>
      </c>
      <c r="J639">
        <f>ROUND(IF(J$1=2050,TREND(INDEX('[1]Set Schedules Here'!1277:1277,1,MATCH(J$1,'[1]Set Schedules Here'!1276:1276,0)),INDEX('[1]Set Schedules Here'!1276:1276,1,MATCH(J$1,'[1]Set Schedules Here'!1276:1276,0)),J$1),TREND(INDEX('[1]Set Schedules Here'!1277:1277,1,MATCH(J$1,'[1]Set Schedules Here'!1276:1276,1)):INDEX('[1]Set Schedules Here'!1277:1277,1,MATCH(J$1,'[1]Set Schedules Here'!1276:1276,1)+1),INDEX('[1]Set Schedules Here'!1276:1276,1,MATCH(J$1,'[1]Set Schedules Here'!1276:1276,1)):INDEX('[1]Set Schedules Here'!1276:1276,1,MATCH(J$1,'[1]Set Schedules Here'!1276:1276,1)+1),J$1)),rounding_decimal_places)</f>
        <v>0.13333300000000001</v>
      </c>
      <c r="K639">
        <f>ROUND(IF(K$1=2050,TREND(INDEX('[1]Set Schedules Here'!1277:1277,1,MATCH(K$1,'[1]Set Schedules Here'!1276:1276,0)),INDEX('[1]Set Schedules Here'!1276:1276,1,MATCH(K$1,'[1]Set Schedules Here'!1276:1276,0)),K$1),TREND(INDEX('[1]Set Schedules Here'!1277:1277,1,MATCH(K$1,'[1]Set Schedules Here'!1276:1276,1)):INDEX('[1]Set Schedules Here'!1277:1277,1,MATCH(K$1,'[1]Set Schedules Here'!1276:1276,1)+1),INDEX('[1]Set Schedules Here'!1276:1276,1,MATCH(K$1,'[1]Set Schedules Here'!1276:1276,1)):INDEX('[1]Set Schedules Here'!1276:1276,1,MATCH(K$1,'[1]Set Schedules Here'!1276:1276,1)+1),K$1)),rounding_decimal_places)</f>
        <v>0.16666700000000001</v>
      </c>
      <c r="L639">
        <f>ROUND(IF(L$1=2050,TREND(INDEX('[1]Set Schedules Here'!1277:1277,1,MATCH(L$1,'[1]Set Schedules Here'!1276:1276,0)),INDEX('[1]Set Schedules Here'!1276:1276,1,MATCH(L$1,'[1]Set Schedules Here'!1276:1276,0)),L$1),TREND(INDEX('[1]Set Schedules Here'!1277:1277,1,MATCH(L$1,'[1]Set Schedules Here'!1276:1276,1)):INDEX('[1]Set Schedules Here'!1277:1277,1,MATCH(L$1,'[1]Set Schedules Here'!1276:1276,1)+1),INDEX('[1]Set Schedules Here'!1276:1276,1,MATCH(L$1,'[1]Set Schedules Here'!1276:1276,1)):INDEX('[1]Set Schedules Here'!1276:1276,1,MATCH(L$1,'[1]Set Schedules Here'!1276:1276,1)+1),L$1)),rounding_decimal_places)</f>
        <v>0.2</v>
      </c>
      <c r="M639">
        <f>ROUND(IF(M$1=2050,TREND(INDEX('[1]Set Schedules Here'!1277:1277,1,MATCH(M$1,'[1]Set Schedules Here'!1276:1276,0)),INDEX('[1]Set Schedules Here'!1276:1276,1,MATCH(M$1,'[1]Set Schedules Here'!1276:1276,0)),M$1),TREND(INDEX('[1]Set Schedules Here'!1277:1277,1,MATCH(M$1,'[1]Set Schedules Here'!1276:1276,1)):INDEX('[1]Set Schedules Here'!1277:1277,1,MATCH(M$1,'[1]Set Schedules Here'!1276:1276,1)+1),INDEX('[1]Set Schedules Here'!1276:1276,1,MATCH(M$1,'[1]Set Schedules Here'!1276:1276,1)):INDEX('[1]Set Schedules Here'!1276:1276,1,MATCH(M$1,'[1]Set Schedules Here'!1276:1276,1)+1),M$1)),rounding_decimal_places)</f>
        <v>0.23333300000000001</v>
      </c>
      <c r="N639">
        <f>ROUND(IF(N$1=2050,TREND(INDEX('[1]Set Schedules Here'!1277:1277,1,MATCH(N$1,'[1]Set Schedules Here'!1276:1276,0)),INDEX('[1]Set Schedules Here'!1276:1276,1,MATCH(N$1,'[1]Set Schedules Here'!1276:1276,0)),N$1),TREND(INDEX('[1]Set Schedules Here'!1277:1277,1,MATCH(N$1,'[1]Set Schedules Here'!1276:1276,1)):INDEX('[1]Set Schedules Here'!1277:1277,1,MATCH(N$1,'[1]Set Schedules Here'!1276:1276,1)+1),INDEX('[1]Set Schedules Here'!1276:1276,1,MATCH(N$1,'[1]Set Schedules Here'!1276:1276,1)):INDEX('[1]Set Schedules Here'!1276:1276,1,MATCH(N$1,'[1]Set Schedules Here'!1276:1276,1)+1),N$1)),rounding_decimal_places)</f>
        <v>0.26666699999999999</v>
      </c>
      <c r="O639">
        <f>ROUND(IF(O$1=2050,TREND(INDEX('[1]Set Schedules Here'!1277:1277,1,MATCH(O$1,'[1]Set Schedules Here'!1276:1276,0)),INDEX('[1]Set Schedules Here'!1276:1276,1,MATCH(O$1,'[1]Set Schedules Here'!1276:1276,0)),O$1),TREND(INDEX('[1]Set Schedules Here'!1277:1277,1,MATCH(O$1,'[1]Set Schedules Here'!1276:1276,1)):INDEX('[1]Set Schedules Here'!1277:1277,1,MATCH(O$1,'[1]Set Schedules Here'!1276:1276,1)+1),INDEX('[1]Set Schedules Here'!1276:1276,1,MATCH(O$1,'[1]Set Schedules Here'!1276:1276,1)):INDEX('[1]Set Schedules Here'!1276:1276,1,MATCH(O$1,'[1]Set Schedules Here'!1276:1276,1)+1),O$1)),rounding_decimal_places)</f>
        <v>0.3</v>
      </c>
      <c r="P639">
        <f>ROUND(IF(P$1=2050,TREND(INDEX('[1]Set Schedules Here'!1277:1277,1,MATCH(P$1,'[1]Set Schedules Here'!1276:1276,0)),INDEX('[1]Set Schedules Here'!1276:1276,1,MATCH(P$1,'[1]Set Schedules Here'!1276:1276,0)),P$1),TREND(INDEX('[1]Set Schedules Here'!1277:1277,1,MATCH(P$1,'[1]Set Schedules Here'!1276:1276,1)):INDEX('[1]Set Schedules Here'!1277:1277,1,MATCH(P$1,'[1]Set Schedules Here'!1276:1276,1)+1),INDEX('[1]Set Schedules Here'!1276:1276,1,MATCH(P$1,'[1]Set Schedules Here'!1276:1276,1)):INDEX('[1]Set Schedules Here'!1276:1276,1,MATCH(P$1,'[1]Set Schedules Here'!1276:1276,1)+1),P$1)),rounding_decimal_places)</f>
        <v>0.33333299999999999</v>
      </c>
      <c r="Q639">
        <f>ROUND(IF(Q$1=2050,TREND(INDEX('[1]Set Schedules Here'!1277:1277,1,MATCH(Q$1,'[1]Set Schedules Here'!1276:1276,0)),INDEX('[1]Set Schedules Here'!1276:1276,1,MATCH(Q$1,'[1]Set Schedules Here'!1276:1276,0)),Q$1),TREND(INDEX('[1]Set Schedules Here'!1277:1277,1,MATCH(Q$1,'[1]Set Schedules Here'!1276:1276,1)):INDEX('[1]Set Schedules Here'!1277:1277,1,MATCH(Q$1,'[1]Set Schedules Here'!1276:1276,1)+1),INDEX('[1]Set Schedules Here'!1276:1276,1,MATCH(Q$1,'[1]Set Schedules Here'!1276:1276,1)):INDEX('[1]Set Schedules Here'!1276:1276,1,MATCH(Q$1,'[1]Set Schedules Here'!1276:1276,1)+1),Q$1)),rounding_decimal_places)</f>
        <v>0.36666700000000002</v>
      </c>
      <c r="R639">
        <f>ROUND(IF(R$1=2050,TREND(INDEX('[1]Set Schedules Here'!1277:1277,1,MATCH(R$1,'[1]Set Schedules Here'!1276:1276,0)),INDEX('[1]Set Schedules Here'!1276:1276,1,MATCH(R$1,'[1]Set Schedules Here'!1276:1276,0)),R$1),TREND(INDEX('[1]Set Schedules Here'!1277:1277,1,MATCH(R$1,'[1]Set Schedules Here'!1276:1276,1)):INDEX('[1]Set Schedules Here'!1277:1277,1,MATCH(R$1,'[1]Set Schedules Here'!1276:1276,1)+1),INDEX('[1]Set Schedules Here'!1276:1276,1,MATCH(R$1,'[1]Set Schedules Here'!1276:1276,1)):INDEX('[1]Set Schedules Here'!1276:1276,1,MATCH(R$1,'[1]Set Schedules Here'!1276:1276,1)+1),R$1)),rounding_decimal_places)</f>
        <v>0.4</v>
      </c>
      <c r="S639">
        <f>ROUND(IF(S$1=2050,TREND(INDEX('[1]Set Schedules Here'!1277:1277,1,MATCH(S$1,'[1]Set Schedules Here'!1276:1276,0)),INDEX('[1]Set Schedules Here'!1276:1276,1,MATCH(S$1,'[1]Set Schedules Here'!1276:1276,0)),S$1),TREND(INDEX('[1]Set Schedules Here'!1277:1277,1,MATCH(S$1,'[1]Set Schedules Here'!1276:1276,1)):INDEX('[1]Set Schedules Here'!1277:1277,1,MATCH(S$1,'[1]Set Schedules Here'!1276:1276,1)+1),INDEX('[1]Set Schedules Here'!1276:1276,1,MATCH(S$1,'[1]Set Schedules Here'!1276:1276,1)):INDEX('[1]Set Schedules Here'!1276:1276,1,MATCH(S$1,'[1]Set Schedules Here'!1276:1276,1)+1),S$1)),rounding_decimal_places)</f>
        <v>0.43333300000000002</v>
      </c>
      <c r="T639">
        <f>ROUND(IF(T$1=2050,TREND(INDEX('[1]Set Schedules Here'!1277:1277,1,MATCH(T$1,'[1]Set Schedules Here'!1276:1276,0)),INDEX('[1]Set Schedules Here'!1276:1276,1,MATCH(T$1,'[1]Set Schedules Here'!1276:1276,0)),T$1),TREND(INDEX('[1]Set Schedules Here'!1277:1277,1,MATCH(T$1,'[1]Set Schedules Here'!1276:1276,1)):INDEX('[1]Set Schedules Here'!1277:1277,1,MATCH(T$1,'[1]Set Schedules Here'!1276:1276,1)+1),INDEX('[1]Set Schedules Here'!1276:1276,1,MATCH(T$1,'[1]Set Schedules Here'!1276:1276,1)):INDEX('[1]Set Schedules Here'!1276:1276,1,MATCH(T$1,'[1]Set Schedules Here'!1276:1276,1)+1),T$1)),rounding_decimal_places)</f>
        <v>0.466667</v>
      </c>
      <c r="U639">
        <f>ROUND(IF(U$1=2050,TREND(INDEX('[1]Set Schedules Here'!1277:1277,1,MATCH(U$1,'[1]Set Schedules Here'!1276:1276,0)),INDEX('[1]Set Schedules Here'!1276:1276,1,MATCH(U$1,'[1]Set Schedules Here'!1276:1276,0)),U$1),TREND(INDEX('[1]Set Schedules Here'!1277:1277,1,MATCH(U$1,'[1]Set Schedules Here'!1276:1276,1)):INDEX('[1]Set Schedules Here'!1277:1277,1,MATCH(U$1,'[1]Set Schedules Here'!1276:1276,1)+1),INDEX('[1]Set Schedules Here'!1276:1276,1,MATCH(U$1,'[1]Set Schedules Here'!1276:1276,1)):INDEX('[1]Set Schedules Here'!1276:1276,1,MATCH(U$1,'[1]Set Schedules Here'!1276:1276,1)+1),U$1)),rounding_decimal_places)</f>
        <v>0.5</v>
      </c>
      <c r="V639">
        <f>ROUND(IF(V$1=2050,TREND(INDEX('[1]Set Schedules Here'!1277:1277,1,MATCH(V$1,'[1]Set Schedules Here'!1276:1276,0)),INDEX('[1]Set Schedules Here'!1276:1276,1,MATCH(V$1,'[1]Set Schedules Here'!1276:1276,0)),V$1),TREND(INDEX('[1]Set Schedules Here'!1277:1277,1,MATCH(V$1,'[1]Set Schedules Here'!1276:1276,1)):INDEX('[1]Set Schedules Here'!1277:1277,1,MATCH(V$1,'[1]Set Schedules Here'!1276:1276,1)+1),INDEX('[1]Set Schedules Here'!1276:1276,1,MATCH(V$1,'[1]Set Schedules Here'!1276:1276,1)):INDEX('[1]Set Schedules Here'!1276:1276,1,MATCH(V$1,'[1]Set Schedules Here'!1276:1276,1)+1),V$1)),rounding_decimal_places)</f>
        <v>0.53333299999999995</v>
      </c>
      <c r="W639">
        <f>ROUND(IF(W$1=2050,TREND(INDEX('[1]Set Schedules Here'!1277:1277,1,MATCH(W$1,'[1]Set Schedules Here'!1276:1276,0)),INDEX('[1]Set Schedules Here'!1276:1276,1,MATCH(W$1,'[1]Set Schedules Here'!1276:1276,0)),W$1),TREND(INDEX('[1]Set Schedules Here'!1277:1277,1,MATCH(W$1,'[1]Set Schedules Here'!1276:1276,1)):INDEX('[1]Set Schedules Here'!1277:1277,1,MATCH(W$1,'[1]Set Schedules Here'!1276:1276,1)+1),INDEX('[1]Set Schedules Here'!1276:1276,1,MATCH(W$1,'[1]Set Schedules Here'!1276:1276,1)):INDEX('[1]Set Schedules Here'!1276:1276,1,MATCH(W$1,'[1]Set Schedules Here'!1276:1276,1)+1),W$1)),rounding_decimal_places)</f>
        <v>0.56666700000000003</v>
      </c>
      <c r="X639">
        <f>ROUND(IF(X$1=2050,TREND(INDEX('[1]Set Schedules Here'!1277:1277,1,MATCH(X$1,'[1]Set Schedules Here'!1276:1276,0)),INDEX('[1]Set Schedules Here'!1276:1276,1,MATCH(X$1,'[1]Set Schedules Here'!1276:1276,0)),X$1),TREND(INDEX('[1]Set Schedules Here'!1277:1277,1,MATCH(X$1,'[1]Set Schedules Here'!1276:1276,1)):INDEX('[1]Set Schedules Here'!1277:1277,1,MATCH(X$1,'[1]Set Schedules Here'!1276:1276,1)+1),INDEX('[1]Set Schedules Here'!1276:1276,1,MATCH(X$1,'[1]Set Schedules Here'!1276:1276,1)):INDEX('[1]Set Schedules Here'!1276:1276,1,MATCH(X$1,'[1]Set Schedules Here'!1276:1276,1)+1),X$1)),rounding_decimal_places)</f>
        <v>0.6</v>
      </c>
      <c r="Y639">
        <f>ROUND(IF(Y$1=2050,TREND(INDEX('[1]Set Schedules Here'!1277:1277,1,MATCH(Y$1,'[1]Set Schedules Here'!1276:1276,0)),INDEX('[1]Set Schedules Here'!1276:1276,1,MATCH(Y$1,'[1]Set Schedules Here'!1276:1276,0)),Y$1),TREND(INDEX('[1]Set Schedules Here'!1277:1277,1,MATCH(Y$1,'[1]Set Schedules Here'!1276:1276,1)):INDEX('[1]Set Schedules Here'!1277:1277,1,MATCH(Y$1,'[1]Set Schedules Here'!1276:1276,1)+1),INDEX('[1]Set Schedules Here'!1276:1276,1,MATCH(Y$1,'[1]Set Schedules Here'!1276:1276,1)):INDEX('[1]Set Schedules Here'!1276:1276,1,MATCH(Y$1,'[1]Set Schedules Here'!1276:1276,1)+1),Y$1)),rounding_decimal_places)</f>
        <v>0.63333300000000003</v>
      </c>
      <c r="Z639">
        <f>ROUND(IF(Z$1=2050,TREND(INDEX('[1]Set Schedules Here'!1277:1277,1,MATCH(Z$1,'[1]Set Schedules Here'!1276:1276,0)),INDEX('[1]Set Schedules Here'!1276:1276,1,MATCH(Z$1,'[1]Set Schedules Here'!1276:1276,0)),Z$1),TREND(INDEX('[1]Set Schedules Here'!1277:1277,1,MATCH(Z$1,'[1]Set Schedules Here'!1276:1276,1)):INDEX('[1]Set Schedules Here'!1277:1277,1,MATCH(Z$1,'[1]Set Schedules Here'!1276:1276,1)+1),INDEX('[1]Set Schedules Here'!1276:1276,1,MATCH(Z$1,'[1]Set Schedules Here'!1276:1276,1)):INDEX('[1]Set Schedules Here'!1276:1276,1,MATCH(Z$1,'[1]Set Schedules Here'!1276:1276,1)+1),Z$1)),rounding_decimal_places)</f>
        <v>0.66666700000000001</v>
      </c>
      <c r="AA639">
        <f>ROUND(IF(AA$1=2050,TREND(INDEX('[1]Set Schedules Here'!1277:1277,1,MATCH(AA$1,'[1]Set Schedules Here'!1276:1276,0)),INDEX('[1]Set Schedules Here'!1276:1276,1,MATCH(AA$1,'[1]Set Schedules Here'!1276:1276,0)),AA$1),TREND(INDEX('[1]Set Schedules Here'!1277:1277,1,MATCH(AA$1,'[1]Set Schedules Here'!1276:1276,1)):INDEX('[1]Set Schedules Here'!1277:1277,1,MATCH(AA$1,'[1]Set Schedules Here'!1276:1276,1)+1),INDEX('[1]Set Schedules Here'!1276:1276,1,MATCH(AA$1,'[1]Set Schedules Here'!1276:1276,1)):INDEX('[1]Set Schedules Here'!1276:1276,1,MATCH(AA$1,'[1]Set Schedules Here'!1276:1276,1)+1),AA$1)),rounding_decimal_places)</f>
        <v>0.7</v>
      </c>
      <c r="AB639">
        <f>ROUND(IF(AB$1=2050,TREND(INDEX('[1]Set Schedules Here'!1277:1277,1,MATCH(AB$1,'[1]Set Schedules Here'!1276:1276,0)),INDEX('[1]Set Schedules Here'!1276:1276,1,MATCH(AB$1,'[1]Set Schedules Here'!1276:1276,0)),AB$1),TREND(INDEX('[1]Set Schedules Here'!1277:1277,1,MATCH(AB$1,'[1]Set Schedules Here'!1276:1276,1)):INDEX('[1]Set Schedules Here'!1277:1277,1,MATCH(AB$1,'[1]Set Schedules Here'!1276:1276,1)+1),INDEX('[1]Set Schedules Here'!1276:1276,1,MATCH(AB$1,'[1]Set Schedules Here'!1276:1276,1)):INDEX('[1]Set Schedules Here'!1276:1276,1,MATCH(AB$1,'[1]Set Schedules Here'!1276:1276,1)+1),AB$1)),rounding_decimal_places)</f>
        <v>0.73333300000000001</v>
      </c>
      <c r="AC639">
        <f>ROUND(IF(AC$1=2050,TREND(INDEX('[1]Set Schedules Here'!1277:1277,1,MATCH(AC$1,'[1]Set Schedules Here'!1276:1276,0)),INDEX('[1]Set Schedules Here'!1276:1276,1,MATCH(AC$1,'[1]Set Schedules Here'!1276:1276,0)),AC$1),TREND(INDEX('[1]Set Schedules Here'!1277:1277,1,MATCH(AC$1,'[1]Set Schedules Here'!1276:1276,1)):INDEX('[1]Set Schedules Here'!1277:1277,1,MATCH(AC$1,'[1]Set Schedules Here'!1276:1276,1)+1),INDEX('[1]Set Schedules Here'!1276:1276,1,MATCH(AC$1,'[1]Set Schedules Here'!1276:1276,1)):INDEX('[1]Set Schedules Here'!1276:1276,1,MATCH(AC$1,'[1]Set Schedules Here'!1276:1276,1)+1),AC$1)),rounding_decimal_places)</f>
        <v>0.76666699999999999</v>
      </c>
      <c r="AD639">
        <f>ROUND(IF(AD$1=2050,TREND(INDEX('[1]Set Schedules Here'!1277:1277,1,MATCH(AD$1,'[1]Set Schedules Here'!1276:1276,0)),INDEX('[1]Set Schedules Here'!1276:1276,1,MATCH(AD$1,'[1]Set Schedules Here'!1276:1276,0)),AD$1),TREND(INDEX('[1]Set Schedules Here'!1277:1277,1,MATCH(AD$1,'[1]Set Schedules Here'!1276:1276,1)):INDEX('[1]Set Schedules Here'!1277:1277,1,MATCH(AD$1,'[1]Set Schedules Here'!1276:1276,1)+1),INDEX('[1]Set Schedules Here'!1276:1276,1,MATCH(AD$1,'[1]Set Schedules Here'!1276:1276,1)):INDEX('[1]Set Schedules Here'!1276:1276,1,MATCH(AD$1,'[1]Set Schedules Here'!1276:1276,1)+1),AD$1)),rounding_decimal_places)</f>
        <v>0.8</v>
      </c>
      <c r="AE639">
        <f>ROUND(IF(AE$1=2050,TREND(INDEX('[1]Set Schedules Here'!1277:1277,1,MATCH(AE$1,'[1]Set Schedules Here'!1276:1276,0)),INDEX('[1]Set Schedules Here'!1276:1276,1,MATCH(AE$1,'[1]Set Schedules Here'!1276:1276,0)),AE$1),TREND(INDEX('[1]Set Schedules Here'!1277:1277,1,MATCH(AE$1,'[1]Set Schedules Here'!1276:1276,1)):INDEX('[1]Set Schedules Here'!1277:1277,1,MATCH(AE$1,'[1]Set Schedules Here'!1276:1276,1)+1),INDEX('[1]Set Schedules Here'!1276:1276,1,MATCH(AE$1,'[1]Set Schedules Here'!1276:1276,1)):INDEX('[1]Set Schedules Here'!1276:1276,1,MATCH(AE$1,'[1]Set Schedules Here'!1276:1276,1)+1),AE$1)),rounding_decimal_places)</f>
        <v>0.83333299999999999</v>
      </c>
      <c r="AF639">
        <f>ROUND(IF(AF$1=2050,TREND(INDEX('[1]Set Schedules Here'!1277:1277,1,MATCH(AF$1,'[1]Set Schedules Here'!1276:1276,0)),INDEX('[1]Set Schedules Here'!1276:1276,1,MATCH(AF$1,'[1]Set Schedules Here'!1276:1276,0)),AF$1),TREND(INDEX('[1]Set Schedules Here'!1277:1277,1,MATCH(AF$1,'[1]Set Schedules Here'!1276:1276,1)):INDEX('[1]Set Schedules Here'!1277:1277,1,MATCH(AF$1,'[1]Set Schedules Here'!1276:1276,1)+1),INDEX('[1]Set Schedules Here'!1276:1276,1,MATCH(AF$1,'[1]Set Schedules Here'!1276:1276,1)):INDEX('[1]Set Schedules Here'!1276:1276,1,MATCH(AF$1,'[1]Set Schedules Here'!1276:1276,1)+1),AF$1)),rounding_decimal_places)</f>
        <v>0.86666699999999997</v>
      </c>
      <c r="AG639">
        <f>ROUND(IF(AG$1=2050,TREND(INDEX('[1]Set Schedules Here'!1277:1277,1,MATCH(AG$1,'[1]Set Schedules Here'!1276:1276,0)),INDEX('[1]Set Schedules Here'!1276:1276,1,MATCH(AG$1,'[1]Set Schedules Here'!1276:1276,0)),AG$1),TREND(INDEX('[1]Set Schedules Here'!1277:1277,1,MATCH(AG$1,'[1]Set Schedules Here'!1276:1276,1)):INDEX('[1]Set Schedules Here'!1277:1277,1,MATCH(AG$1,'[1]Set Schedules Here'!1276:1276,1)+1),INDEX('[1]Set Schedules Here'!1276:1276,1,MATCH(AG$1,'[1]Set Schedules Here'!1276:1276,1)):INDEX('[1]Set Schedules Here'!1276:1276,1,MATCH(AG$1,'[1]Set Schedules Here'!1276:1276,1)+1),AG$1)),rounding_decimal_places)</f>
        <v>0.9</v>
      </c>
      <c r="AH639">
        <f>ROUND(IF(AH$1=2050,TREND(INDEX('[1]Set Schedules Here'!1277:1277,1,MATCH(AH$1,'[1]Set Schedules Here'!1276:1276,0)),INDEX('[1]Set Schedules Here'!1276:1276,1,MATCH(AH$1,'[1]Set Schedules Here'!1276:1276,0)),AH$1),TREND(INDEX('[1]Set Schedules Here'!1277:1277,1,MATCH(AH$1,'[1]Set Schedules Here'!1276:1276,1)):INDEX('[1]Set Schedules Here'!1277:1277,1,MATCH(AH$1,'[1]Set Schedules Here'!1276:1276,1)+1),INDEX('[1]Set Schedules Here'!1276:1276,1,MATCH(AH$1,'[1]Set Schedules Here'!1276:1276,1)):INDEX('[1]Set Schedules Here'!1276:1276,1,MATCH(AH$1,'[1]Set Schedules Here'!1276:1276,1)+1),AH$1)),rounding_decimal_places)</f>
        <v>0.93333299999999997</v>
      </c>
      <c r="AI639">
        <f>ROUND(IF(AI$1=2050,TREND(INDEX('[1]Set Schedules Here'!1277:1277,1,MATCH(AI$1,'[1]Set Schedules Here'!1276:1276,0)),INDEX('[1]Set Schedules Here'!1276:1276,1,MATCH(AI$1,'[1]Set Schedules Here'!1276:1276,0)),AI$1),TREND(INDEX('[1]Set Schedules Here'!1277:1277,1,MATCH(AI$1,'[1]Set Schedules Here'!1276:1276,1)):INDEX('[1]Set Schedules Here'!1277:1277,1,MATCH(AI$1,'[1]Set Schedules Here'!1276:1276,1)+1),INDEX('[1]Set Schedules Here'!1276:1276,1,MATCH(AI$1,'[1]Set Schedules Here'!1276:1276,1)):INDEX('[1]Set Schedules Here'!1276:1276,1,MATCH(AI$1,'[1]Set Schedules Here'!1276:1276,1)+1),AI$1)),rounding_decimal_places)</f>
        <v>0.96666700000000005</v>
      </c>
      <c r="AJ639">
        <f>ROUND(IF(AJ$1=2050,TREND(INDEX('[1]Set Schedules Here'!1277:1277,1,MATCH(AJ$1,'[1]Set Schedules Here'!1276:1276,0)),INDEX('[1]Set Schedules Here'!1276:1276,1,MATCH(AJ$1,'[1]Set Schedules Here'!1276:1276,0)),AJ$1),TREND(INDEX('[1]Set Schedules Here'!1277:1277,1,MATCH(AJ$1,'[1]Set Schedules Here'!1276:1276,1)):INDEX('[1]Set Schedules Here'!1277:1277,1,MATCH(AJ$1,'[1]Set Schedules Here'!1276:1276,1)+1),INDEX('[1]Set Schedules Here'!1276:1276,1,MATCH(AJ$1,'[1]Set Schedules Here'!1276:1276,1)):INDEX('[1]Set Schedules Here'!1276:1276,1,MATCH(AJ$1,'[1]Set Schedules Here'!1276:1276,1)+1),AJ$1)),rounding_decimal_places)</f>
        <v>1</v>
      </c>
    </row>
    <row r="640" spans="1:36" x14ac:dyDescent="0.35">
      <c r="A640" t="str">
        <f>'[1]Set Schedules Here'!A1278</f>
        <v>cross fuel tax</v>
      </c>
      <c r="B640" t="str">
        <f>IF(ISBLANK('[1]Set Schedules Here'!C1278),"",'[1]Set Schedules Here'!C1278)</f>
        <v>hydrogen</v>
      </c>
      <c r="C640" t="str">
        <f>IF(ISBLANK('[1]Set Schedules Here'!D1278),"",'[1]Set Schedules Here'!D1278)</f>
        <v/>
      </c>
      <c r="D640" s="3" t="str">
        <f>IF(ISBLANK('[1]Set Schedules Here'!E1278),"",'[1]Set Schedules Here'!E1278)</f>
        <v/>
      </c>
      <c r="E640">
        <f>ROUND(IF(E$1=2050,TREND(INDEX('[1]Set Schedules Here'!1279:1279,1,MATCH(E$1,'[1]Set Schedules Here'!1278:1278,0)),INDEX('[1]Set Schedules Here'!1278:1278,1,MATCH(E$1,'[1]Set Schedules Here'!1278:1278,0)),E$1),TREND(INDEX('[1]Set Schedules Here'!1279:1279,1,MATCH(E$1,'[1]Set Schedules Here'!1278:1278,1)):INDEX('[1]Set Schedules Here'!1279:1279,1,MATCH(E$1,'[1]Set Schedules Here'!1278:1278,1)+1),INDEX('[1]Set Schedules Here'!1278:1278,1,MATCH(E$1,'[1]Set Schedules Here'!1278:1278,1)):INDEX('[1]Set Schedules Here'!1278:1278,1,MATCH(E$1,'[1]Set Schedules Here'!1278:1278,1)+1),E$1)),rounding_decimal_places)</f>
        <v>0</v>
      </c>
      <c r="F640">
        <f>ROUND(IF(F$1=2050,TREND(INDEX('[1]Set Schedules Here'!1279:1279,1,MATCH(F$1,'[1]Set Schedules Here'!1278:1278,0)),INDEX('[1]Set Schedules Here'!1278:1278,1,MATCH(F$1,'[1]Set Schedules Here'!1278:1278,0)),F$1),TREND(INDEX('[1]Set Schedules Here'!1279:1279,1,MATCH(F$1,'[1]Set Schedules Here'!1278:1278,1)):INDEX('[1]Set Schedules Here'!1279:1279,1,MATCH(F$1,'[1]Set Schedules Here'!1278:1278,1)+1),INDEX('[1]Set Schedules Here'!1278:1278,1,MATCH(F$1,'[1]Set Schedules Here'!1278:1278,1)):INDEX('[1]Set Schedules Here'!1278:1278,1,MATCH(F$1,'[1]Set Schedules Here'!1278:1278,1)+1),F$1)),rounding_decimal_places)</f>
        <v>0</v>
      </c>
      <c r="G640">
        <f>ROUND(IF(G$1=2050,TREND(INDEX('[1]Set Schedules Here'!1279:1279,1,MATCH(G$1,'[1]Set Schedules Here'!1278:1278,0)),INDEX('[1]Set Schedules Here'!1278:1278,1,MATCH(G$1,'[1]Set Schedules Here'!1278:1278,0)),G$1),TREND(INDEX('[1]Set Schedules Here'!1279:1279,1,MATCH(G$1,'[1]Set Schedules Here'!1278:1278,1)):INDEX('[1]Set Schedules Here'!1279:1279,1,MATCH(G$1,'[1]Set Schedules Here'!1278:1278,1)+1),INDEX('[1]Set Schedules Here'!1278:1278,1,MATCH(G$1,'[1]Set Schedules Here'!1278:1278,1)):INDEX('[1]Set Schedules Here'!1278:1278,1,MATCH(G$1,'[1]Set Schedules Here'!1278:1278,1)+1),G$1)),rounding_decimal_places)</f>
        <v>3.3333000000000002E-2</v>
      </c>
      <c r="H640">
        <f>ROUND(IF(H$1=2050,TREND(INDEX('[1]Set Schedules Here'!1279:1279,1,MATCH(H$1,'[1]Set Schedules Here'!1278:1278,0)),INDEX('[1]Set Schedules Here'!1278:1278,1,MATCH(H$1,'[1]Set Schedules Here'!1278:1278,0)),H$1),TREND(INDEX('[1]Set Schedules Here'!1279:1279,1,MATCH(H$1,'[1]Set Schedules Here'!1278:1278,1)):INDEX('[1]Set Schedules Here'!1279:1279,1,MATCH(H$1,'[1]Set Schedules Here'!1278:1278,1)+1),INDEX('[1]Set Schedules Here'!1278:1278,1,MATCH(H$1,'[1]Set Schedules Here'!1278:1278,1)):INDEX('[1]Set Schedules Here'!1278:1278,1,MATCH(H$1,'[1]Set Schedules Here'!1278:1278,1)+1),H$1)),rounding_decimal_places)</f>
        <v>6.6667000000000004E-2</v>
      </c>
      <c r="I640">
        <f>ROUND(IF(I$1=2050,TREND(INDEX('[1]Set Schedules Here'!1279:1279,1,MATCH(I$1,'[1]Set Schedules Here'!1278:1278,0)),INDEX('[1]Set Schedules Here'!1278:1278,1,MATCH(I$1,'[1]Set Schedules Here'!1278:1278,0)),I$1),TREND(INDEX('[1]Set Schedules Here'!1279:1279,1,MATCH(I$1,'[1]Set Schedules Here'!1278:1278,1)):INDEX('[1]Set Schedules Here'!1279:1279,1,MATCH(I$1,'[1]Set Schedules Here'!1278:1278,1)+1),INDEX('[1]Set Schedules Here'!1278:1278,1,MATCH(I$1,'[1]Set Schedules Here'!1278:1278,1)):INDEX('[1]Set Schedules Here'!1278:1278,1,MATCH(I$1,'[1]Set Schedules Here'!1278:1278,1)+1),I$1)),rounding_decimal_places)</f>
        <v>0.1</v>
      </c>
      <c r="J640">
        <f>ROUND(IF(J$1=2050,TREND(INDEX('[1]Set Schedules Here'!1279:1279,1,MATCH(J$1,'[1]Set Schedules Here'!1278:1278,0)),INDEX('[1]Set Schedules Here'!1278:1278,1,MATCH(J$1,'[1]Set Schedules Here'!1278:1278,0)),J$1),TREND(INDEX('[1]Set Schedules Here'!1279:1279,1,MATCH(J$1,'[1]Set Schedules Here'!1278:1278,1)):INDEX('[1]Set Schedules Here'!1279:1279,1,MATCH(J$1,'[1]Set Schedules Here'!1278:1278,1)+1),INDEX('[1]Set Schedules Here'!1278:1278,1,MATCH(J$1,'[1]Set Schedules Here'!1278:1278,1)):INDEX('[1]Set Schedules Here'!1278:1278,1,MATCH(J$1,'[1]Set Schedules Here'!1278:1278,1)+1),J$1)),rounding_decimal_places)</f>
        <v>0.13333300000000001</v>
      </c>
      <c r="K640">
        <f>ROUND(IF(K$1=2050,TREND(INDEX('[1]Set Schedules Here'!1279:1279,1,MATCH(K$1,'[1]Set Schedules Here'!1278:1278,0)),INDEX('[1]Set Schedules Here'!1278:1278,1,MATCH(K$1,'[1]Set Schedules Here'!1278:1278,0)),K$1),TREND(INDEX('[1]Set Schedules Here'!1279:1279,1,MATCH(K$1,'[1]Set Schedules Here'!1278:1278,1)):INDEX('[1]Set Schedules Here'!1279:1279,1,MATCH(K$1,'[1]Set Schedules Here'!1278:1278,1)+1),INDEX('[1]Set Schedules Here'!1278:1278,1,MATCH(K$1,'[1]Set Schedules Here'!1278:1278,1)):INDEX('[1]Set Schedules Here'!1278:1278,1,MATCH(K$1,'[1]Set Schedules Here'!1278:1278,1)+1),K$1)),rounding_decimal_places)</f>
        <v>0.16666700000000001</v>
      </c>
      <c r="L640">
        <f>ROUND(IF(L$1=2050,TREND(INDEX('[1]Set Schedules Here'!1279:1279,1,MATCH(L$1,'[1]Set Schedules Here'!1278:1278,0)),INDEX('[1]Set Schedules Here'!1278:1278,1,MATCH(L$1,'[1]Set Schedules Here'!1278:1278,0)),L$1),TREND(INDEX('[1]Set Schedules Here'!1279:1279,1,MATCH(L$1,'[1]Set Schedules Here'!1278:1278,1)):INDEX('[1]Set Schedules Here'!1279:1279,1,MATCH(L$1,'[1]Set Schedules Here'!1278:1278,1)+1),INDEX('[1]Set Schedules Here'!1278:1278,1,MATCH(L$1,'[1]Set Schedules Here'!1278:1278,1)):INDEX('[1]Set Schedules Here'!1278:1278,1,MATCH(L$1,'[1]Set Schedules Here'!1278:1278,1)+1),L$1)),rounding_decimal_places)</f>
        <v>0.2</v>
      </c>
      <c r="M640">
        <f>ROUND(IF(M$1=2050,TREND(INDEX('[1]Set Schedules Here'!1279:1279,1,MATCH(M$1,'[1]Set Schedules Here'!1278:1278,0)),INDEX('[1]Set Schedules Here'!1278:1278,1,MATCH(M$1,'[1]Set Schedules Here'!1278:1278,0)),M$1),TREND(INDEX('[1]Set Schedules Here'!1279:1279,1,MATCH(M$1,'[1]Set Schedules Here'!1278:1278,1)):INDEX('[1]Set Schedules Here'!1279:1279,1,MATCH(M$1,'[1]Set Schedules Here'!1278:1278,1)+1),INDEX('[1]Set Schedules Here'!1278:1278,1,MATCH(M$1,'[1]Set Schedules Here'!1278:1278,1)):INDEX('[1]Set Schedules Here'!1278:1278,1,MATCH(M$1,'[1]Set Schedules Here'!1278:1278,1)+1),M$1)),rounding_decimal_places)</f>
        <v>0.23333300000000001</v>
      </c>
      <c r="N640">
        <f>ROUND(IF(N$1=2050,TREND(INDEX('[1]Set Schedules Here'!1279:1279,1,MATCH(N$1,'[1]Set Schedules Here'!1278:1278,0)),INDEX('[1]Set Schedules Here'!1278:1278,1,MATCH(N$1,'[1]Set Schedules Here'!1278:1278,0)),N$1),TREND(INDEX('[1]Set Schedules Here'!1279:1279,1,MATCH(N$1,'[1]Set Schedules Here'!1278:1278,1)):INDEX('[1]Set Schedules Here'!1279:1279,1,MATCH(N$1,'[1]Set Schedules Here'!1278:1278,1)+1),INDEX('[1]Set Schedules Here'!1278:1278,1,MATCH(N$1,'[1]Set Schedules Here'!1278:1278,1)):INDEX('[1]Set Schedules Here'!1278:1278,1,MATCH(N$1,'[1]Set Schedules Here'!1278:1278,1)+1),N$1)),rounding_decimal_places)</f>
        <v>0.26666699999999999</v>
      </c>
      <c r="O640">
        <f>ROUND(IF(O$1=2050,TREND(INDEX('[1]Set Schedules Here'!1279:1279,1,MATCH(O$1,'[1]Set Schedules Here'!1278:1278,0)),INDEX('[1]Set Schedules Here'!1278:1278,1,MATCH(O$1,'[1]Set Schedules Here'!1278:1278,0)),O$1),TREND(INDEX('[1]Set Schedules Here'!1279:1279,1,MATCH(O$1,'[1]Set Schedules Here'!1278:1278,1)):INDEX('[1]Set Schedules Here'!1279:1279,1,MATCH(O$1,'[1]Set Schedules Here'!1278:1278,1)+1),INDEX('[1]Set Schedules Here'!1278:1278,1,MATCH(O$1,'[1]Set Schedules Here'!1278:1278,1)):INDEX('[1]Set Schedules Here'!1278:1278,1,MATCH(O$1,'[1]Set Schedules Here'!1278:1278,1)+1),O$1)),rounding_decimal_places)</f>
        <v>0.3</v>
      </c>
      <c r="P640">
        <f>ROUND(IF(P$1=2050,TREND(INDEX('[1]Set Schedules Here'!1279:1279,1,MATCH(P$1,'[1]Set Schedules Here'!1278:1278,0)),INDEX('[1]Set Schedules Here'!1278:1278,1,MATCH(P$1,'[1]Set Schedules Here'!1278:1278,0)),P$1),TREND(INDEX('[1]Set Schedules Here'!1279:1279,1,MATCH(P$1,'[1]Set Schedules Here'!1278:1278,1)):INDEX('[1]Set Schedules Here'!1279:1279,1,MATCH(P$1,'[1]Set Schedules Here'!1278:1278,1)+1),INDEX('[1]Set Schedules Here'!1278:1278,1,MATCH(P$1,'[1]Set Schedules Here'!1278:1278,1)):INDEX('[1]Set Schedules Here'!1278:1278,1,MATCH(P$1,'[1]Set Schedules Here'!1278:1278,1)+1),P$1)),rounding_decimal_places)</f>
        <v>0.33333299999999999</v>
      </c>
      <c r="Q640">
        <f>ROUND(IF(Q$1=2050,TREND(INDEX('[1]Set Schedules Here'!1279:1279,1,MATCH(Q$1,'[1]Set Schedules Here'!1278:1278,0)),INDEX('[1]Set Schedules Here'!1278:1278,1,MATCH(Q$1,'[1]Set Schedules Here'!1278:1278,0)),Q$1),TREND(INDEX('[1]Set Schedules Here'!1279:1279,1,MATCH(Q$1,'[1]Set Schedules Here'!1278:1278,1)):INDEX('[1]Set Schedules Here'!1279:1279,1,MATCH(Q$1,'[1]Set Schedules Here'!1278:1278,1)+1),INDEX('[1]Set Schedules Here'!1278:1278,1,MATCH(Q$1,'[1]Set Schedules Here'!1278:1278,1)):INDEX('[1]Set Schedules Here'!1278:1278,1,MATCH(Q$1,'[1]Set Schedules Here'!1278:1278,1)+1),Q$1)),rounding_decimal_places)</f>
        <v>0.36666700000000002</v>
      </c>
      <c r="R640">
        <f>ROUND(IF(R$1=2050,TREND(INDEX('[1]Set Schedules Here'!1279:1279,1,MATCH(R$1,'[1]Set Schedules Here'!1278:1278,0)),INDEX('[1]Set Schedules Here'!1278:1278,1,MATCH(R$1,'[1]Set Schedules Here'!1278:1278,0)),R$1),TREND(INDEX('[1]Set Schedules Here'!1279:1279,1,MATCH(R$1,'[1]Set Schedules Here'!1278:1278,1)):INDEX('[1]Set Schedules Here'!1279:1279,1,MATCH(R$1,'[1]Set Schedules Here'!1278:1278,1)+1),INDEX('[1]Set Schedules Here'!1278:1278,1,MATCH(R$1,'[1]Set Schedules Here'!1278:1278,1)):INDEX('[1]Set Schedules Here'!1278:1278,1,MATCH(R$1,'[1]Set Schedules Here'!1278:1278,1)+1),R$1)),rounding_decimal_places)</f>
        <v>0.4</v>
      </c>
      <c r="S640">
        <f>ROUND(IF(S$1=2050,TREND(INDEX('[1]Set Schedules Here'!1279:1279,1,MATCH(S$1,'[1]Set Schedules Here'!1278:1278,0)),INDEX('[1]Set Schedules Here'!1278:1278,1,MATCH(S$1,'[1]Set Schedules Here'!1278:1278,0)),S$1),TREND(INDEX('[1]Set Schedules Here'!1279:1279,1,MATCH(S$1,'[1]Set Schedules Here'!1278:1278,1)):INDEX('[1]Set Schedules Here'!1279:1279,1,MATCH(S$1,'[1]Set Schedules Here'!1278:1278,1)+1),INDEX('[1]Set Schedules Here'!1278:1278,1,MATCH(S$1,'[1]Set Schedules Here'!1278:1278,1)):INDEX('[1]Set Schedules Here'!1278:1278,1,MATCH(S$1,'[1]Set Schedules Here'!1278:1278,1)+1),S$1)),rounding_decimal_places)</f>
        <v>0.43333300000000002</v>
      </c>
      <c r="T640">
        <f>ROUND(IF(T$1=2050,TREND(INDEX('[1]Set Schedules Here'!1279:1279,1,MATCH(T$1,'[1]Set Schedules Here'!1278:1278,0)),INDEX('[1]Set Schedules Here'!1278:1278,1,MATCH(T$1,'[1]Set Schedules Here'!1278:1278,0)),T$1),TREND(INDEX('[1]Set Schedules Here'!1279:1279,1,MATCH(T$1,'[1]Set Schedules Here'!1278:1278,1)):INDEX('[1]Set Schedules Here'!1279:1279,1,MATCH(T$1,'[1]Set Schedules Here'!1278:1278,1)+1),INDEX('[1]Set Schedules Here'!1278:1278,1,MATCH(T$1,'[1]Set Schedules Here'!1278:1278,1)):INDEX('[1]Set Schedules Here'!1278:1278,1,MATCH(T$1,'[1]Set Schedules Here'!1278:1278,1)+1),T$1)),rounding_decimal_places)</f>
        <v>0.466667</v>
      </c>
      <c r="U640">
        <f>ROUND(IF(U$1=2050,TREND(INDEX('[1]Set Schedules Here'!1279:1279,1,MATCH(U$1,'[1]Set Schedules Here'!1278:1278,0)),INDEX('[1]Set Schedules Here'!1278:1278,1,MATCH(U$1,'[1]Set Schedules Here'!1278:1278,0)),U$1),TREND(INDEX('[1]Set Schedules Here'!1279:1279,1,MATCH(U$1,'[1]Set Schedules Here'!1278:1278,1)):INDEX('[1]Set Schedules Here'!1279:1279,1,MATCH(U$1,'[1]Set Schedules Here'!1278:1278,1)+1),INDEX('[1]Set Schedules Here'!1278:1278,1,MATCH(U$1,'[1]Set Schedules Here'!1278:1278,1)):INDEX('[1]Set Schedules Here'!1278:1278,1,MATCH(U$1,'[1]Set Schedules Here'!1278:1278,1)+1),U$1)),rounding_decimal_places)</f>
        <v>0.5</v>
      </c>
      <c r="V640">
        <f>ROUND(IF(V$1=2050,TREND(INDEX('[1]Set Schedules Here'!1279:1279,1,MATCH(V$1,'[1]Set Schedules Here'!1278:1278,0)),INDEX('[1]Set Schedules Here'!1278:1278,1,MATCH(V$1,'[1]Set Schedules Here'!1278:1278,0)),V$1),TREND(INDEX('[1]Set Schedules Here'!1279:1279,1,MATCH(V$1,'[1]Set Schedules Here'!1278:1278,1)):INDEX('[1]Set Schedules Here'!1279:1279,1,MATCH(V$1,'[1]Set Schedules Here'!1278:1278,1)+1),INDEX('[1]Set Schedules Here'!1278:1278,1,MATCH(V$1,'[1]Set Schedules Here'!1278:1278,1)):INDEX('[1]Set Schedules Here'!1278:1278,1,MATCH(V$1,'[1]Set Schedules Here'!1278:1278,1)+1),V$1)),rounding_decimal_places)</f>
        <v>0.53333299999999995</v>
      </c>
      <c r="W640">
        <f>ROUND(IF(W$1=2050,TREND(INDEX('[1]Set Schedules Here'!1279:1279,1,MATCH(W$1,'[1]Set Schedules Here'!1278:1278,0)),INDEX('[1]Set Schedules Here'!1278:1278,1,MATCH(W$1,'[1]Set Schedules Here'!1278:1278,0)),W$1),TREND(INDEX('[1]Set Schedules Here'!1279:1279,1,MATCH(W$1,'[1]Set Schedules Here'!1278:1278,1)):INDEX('[1]Set Schedules Here'!1279:1279,1,MATCH(W$1,'[1]Set Schedules Here'!1278:1278,1)+1),INDEX('[1]Set Schedules Here'!1278:1278,1,MATCH(W$1,'[1]Set Schedules Here'!1278:1278,1)):INDEX('[1]Set Schedules Here'!1278:1278,1,MATCH(W$1,'[1]Set Schedules Here'!1278:1278,1)+1),W$1)),rounding_decimal_places)</f>
        <v>0.56666700000000003</v>
      </c>
      <c r="X640">
        <f>ROUND(IF(X$1=2050,TREND(INDEX('[1]Set Schedules Here'!1279:1279,1,MATCH(X$1,'[1]Set Schedules Here'!1278:1278,0)),INDEX('[1]Set Schedules Here'!1278:1278,1,MATCH(X$1,'[1]Set Schedules Here'!1278:1278,0)),X$1),TREND(INDEX('[1]Set Schedules Here'!1279:1279,1,MATCH(X$1,'[1]Set Schedules Here'!1278:1278,1)):INDEX('[1]Set Schedules Here'!1279:1279,1,MATCH(X$1,'[1]Set Schedules Here'!1278:1278,1)+1),INDEX('[1]Set Schedules Here'!1278:1278,1,MATCH(X$1,'[1]Set Schedules Here'!1278:1278,1)):INDEX('[1]Set Schedules Here'!1278:1278,1,MATCH(X$1,'[1]Set Schedules Here'!1278:1278,1)+1),X$1)),rounding_decimal_places)</f>
        <v>0.6</v>
      </c>
      <c r="Y640">
        <f>ROUND(IF(Y$1=2050,TREND(INDEX('[1]Set Schedules Here'!1279:1279,1,MATCH(Y$1,'[1]Set Schedules Here'!1278:1278,0)),INDEX('[1]Set Schedules Here'!1278:1278,1,MATCH(Y$1,'[1]Set Schedules Here'!1278:1278,0)),Y$1),TREND(INDEX('[1]Set Schedules Here'!1279:1279,1,MATCH(Y$1,'[1]Set Schedules Here'!1278:1278,1)):INDEX('[1]Set Schedules Here'!1279:1279,1,MATCH(Y$1,'[1]Set Schedules Here'!1278:1278,1)+1),INDEX('[1]Set Schedules Here'!1278:1278,1,MATCH(Y$1,'[1]Set Schedules Here'!1278:1278,1)):INDEX('[1]Set Schedules Here'!1278:1278,1,MATCH(Y$1,'[1]Set Schedules Here'!1278:1278,1)+1),Y$1)),rounding_decimal_places)</f>
        <v>0.63333300000000003</v>
      </c>
      <c r="Z640">
        <f>ROUND(IF(Z$1=2050,TREND(INDEX('[1]Set Schedules Here'!1279:1279,1,MATCH(Z$1,'[1]Set Schedules Here'!1278:1278,0)),INDEX('[1]Set Schedules Here'!1278:1278,1,MATCH(Z$1,'[1]Set Schedules Here'!1278:1278,0)),Z$1),TREND(INDEX('[1]Set Schedules Here'!1279:1279,1,MATCH(Z$1,'[1]Set Schedules Here'!1278:1278,1)):INDEX('[1]Set Schedules Here'!1279:1279,1,MATCH(Z$1,'[1]Set Schedules Here'!1278:1278,1)+1),INDEX('[1]Set Schedules Here'!1278:1278,1,MATCH(Z$1,'[1]Set Schedules Here'!1278:1278,1)):INDEX('[1]Set Schedules Here'!1278:1278,1,MATCH(Z$1,'[1]Set Schedules Here'!1278:1278,1)+1),Z$1)),rounding_decimal_places)</f>
        <v>0.66666700000000001</v>
      </c>
      <c r="AA640">
        <f>ROUND(IF(AA$1=2050,TREND(INDEX('[1]Set Schedules Here'!1279:1279,1,MATCH(AA$1,'[1]Set Schedules Here'!1278:1278,0)),INDEX('[1]Set Schedules Here'!1278:1278,1,MATCH(AA$1,'[1]Set Schedules Here'!1278:1278,0)),AA$1),TREND(INDEX('[1]Set Schedules Here'!1279:1279,1,MATCH(AA$1,'[1]Set Schedules Here'!1278:1278,1)):INDEX('[1]Set Schedules Here'!1279:1279,1,MATCH(AA$1,'[1]Set Schedules Here'!1278:1278,1)+1),INDEX('[1]Set Schedules Here'!1278:1278,1,MATCH(AA$1,'[1]Set Schedules Here'!1278:1278,1)):INDEX('[1]Set Schedules Here'!1278:1278,1,MATCH(AA$1,'[1]Set Schedules Here'!1278:1278,1)+1),AA$1)),rounding_decimal_places)</f>
        <v>0.7</v>
      </c>
      <c r="AB640">
        <f>ROUND(IF(AB$1=2050,TREND(INDEX('[1]Set Schedules Here'!1279:1279,1,MATCH(AB$1,'[1]Set Schedules Here'!1278:1278,0)),INDEX('[1]Set Schedules Here'!1278:1278,1,MATCH(AB$1,'[1]Set Schedules Here'!1278:1278,0)),AB$1),TREND(INDEX('[1]Set Schedules Here'!1279:1279,1,MATCH(AB$1,'[1]Set Schedules Here'!1278:1278,1)):INDEX('[1]Set Schedules Here'!1279:1279,1,MATCH(AB$1,'[1]Set Schedules Here'!1278:1278,1)+1),INDEX('[1]Set Schedules Here'!1278:1278,1,MATCH(AB$1,'[1]Set Schedules Here'!1278:1278,1)):INDEX('[1]Set Schedules Here'!1278:1278,1,MATCH(AB$1,'[1]Set Schedules Here'!1278:1278,1)+1),AB$1)),rounding_decimal_places)</f>
        <v>0.73333300000000001</v>
      </c>
      <c r="AC640">
        <f>ROUND(IF(AC$1=2050,TREND(INDEX('[1]Set Schedules Here'!1279:1279,1,MATCH(AC$1,'[1]Set Schedules Here'!1278:1278,0)),INDEX('[1]Set Schedules Here'!1278:1278,1,MATCH(AC$1,'[1]Set Schedules Here'!1278:1278,0)),AC$1),TREND(INDEX('[1]Set Schedules Here'!1279:1279,1,MATCH(AC$1,'[1]Set Schedules Here'!1278:1278,1)):INDEX('[1]Set Schedules Here'!1279:1279,1,MATCH(AC$1,'[1]Set Schedules Here'!1278:1278,1)+1),INDEX('[1]Set Schedules Here'!1278:1278,1,MATCH(AC$1,'[1]Set Schedules Here'!1278:1278,1)):INDEX('[1]Set Schedules Here'!1278:1278,1,MATCH(AC$1,'[1]Set Schedules Here'!1278:1278,1)+1),AC$1)),rounding_decimal_places)</f>
        <v>0.76666699999999999</v>
      </c>
      <c r="AD640">
        <f>ROUND(IF(AD$1=2050,TREND(INDEX('[1]Set Schedules Here'!1279:1279,1,MATCH(AD$1,'[1]Set Schedules Here'!1278:1278,0)),INDEX('[1]Set Schedules Here'!1278:1278,1,MATCH(AD$1,'[1]Set Schedules Here'!1278:1278,0)),AD$1),TREND(INDEX('[1]Set Schedules Here'!1279:1279,1,MATCH(AD$1,'[1]Set Schedules Here'!1278:1278,1)):INDEX('[1]Set Schedules Here'!1279:1279,1,MATCH(AD$1,'[1]Set Schedules Here'!1278:1278,1)+1),INDEX('[1]Set Schedules Here'!1278:1278,1,MATCH(AD$1,'[1]Set Schedules Here'!1278:1278,1)):INDEX('[1]Set Schedules Here'!1278:1278,1,MATCH(AD$1,'[1]Set Schedules Here'!1278:1278,1)+1),AD$1)),rounding_decimal_places)</f>
        <v>0.8</v>
      </c>
      <c r="AE640">
        <f>ROUND(IF(AE$1=2050,TREND(INDEX('[1]Set Schedules Here'!1279:1279,1,MATCH(AE$1,'[1]Set Schedules Here'!1278:1278,0)),INDEX('[1]Set Schedules Here'!1278:1278,1,MATCH(AE$1,'[1]Set Schedules Here'!1278:1278,0)),AE$1),TREND(INDEX('[1]Set Schedules Here'!1279:1279,1,MATCH(AE$1,'[1]Set Schedules Here'!1278:1278,1)):INDEX('[1]Set Schedules Here'!1279:1279,1,MATCH(AE$1,'[1]Set Schedules Here'!1278:1278,1)+1),INDEX('[1]Set Schedules Here'!1278:1278,1,MATCH(AE$1,'[1]Set Schedules Here'!1278:1278,1)):INDEX('[1]Set Schedules Here'!1278:1278,1,MATCH(AE$1,'[1]Set Schedules Here'!1278:1278,1)+1),AE$1)),rounding_decimal_places)</f>
        <v>0.83333299999999999</v>
      </c>
      <c r="AF640">
        <f>ROUND(IF(AF$1=2050,TREND(INDEX('[1]Set Schedules Here'!1279:1279,1,MATCH(AF$1,'[1]Set Schedules Here'!1278:1278,0)),INDEX('[1]Set Schedules Here'!1278:1278,1,MATCH(AF$1,'[1]Set Schedules Here'!1278:1278,0)),AF$1),TREND(INDEX('[1]Set Schedules Here'!1279:1279,1,MATCH(AF$1,'[1]Set Schedules Here'!1278:1278,1)):INDEX('[1]Set Schedules Here'!1279:1279,1,MATCH(AF$1,'[1]Set Schedules Here'!1278:1278,1)+1),INDEX('[1]Set Schedules Here'!1278:1278,1,MATCH(AF$1,'[1]Set Schedules Here'!1278:1278,1)):INDEX('[1]Set Schedules Here'!1278:1278,1,MATCH(AF$1,'[1]Set Schedules Here'!1278:1278,1)+1),AF$1)),rounding_decimal_places)</f>
        <v>0.86666699999999997</v>
      </c>
      <c r="AG640">
        <f>ROUND(IF(AG$1=2050,TREND(INDEX('[1]Set Schedules Here'!1279:1279,1,MATCH(AG$1,'[1]Set Schedules Here'!1278:1278,0)),INDEX('[1]Set Schedules Here'!1278:1278,1,MATCH(AG$1,'[1]Set Schedules Here'!1278:1278,0)),AG$1),TREND(INDEX('[1]Set Schedules Here'!1279:1279,1,MATCH(AG$1,'[1]Set Schedules Here'!1278:1278,1)):INDEX('[1]Set Schedules Here'!1279:1279,1,MATCH(AG$1,'[1]Set Schedules Here'!1278:1278,1)+1),INDEX('[1]Set Schedules Here'!1278:1278,1,MATCH(AG$1,'[1]Set Schedules Here'!1278:1278,1)):INDEX('[1]Set Schedules Here'!1278:1278,1,MATCH(AG$1,'[1]Set Schedules Here'!1278:1278,1)+1),AG$1)),rounding_decimal_places)</f>
        <v>0.9</v>
      </c>
      <c r="AH640">
        <f>ROUND(IF(AH$1=2050,TREND(INDEX('[1]Set Schedules Here'!1279:1279,1,MATCH(AH$1,'[1]Set Schedules Here'!1278:1278,0)),INDEX('[1]Set Schedules Here'!1278:1278,1,MATCH(AH$1,'[1]Set Schedules Here'!1278:1278,0)),AH$1),TREND(INDEX('[1]Set Schedules Here'!1279:1279,1,MATCH(AH$1,'[1]Set Schedules Here'!1278:1278,1)):INDEX('[1]Set Schedules Here'!1279:1279,1,MATCH(AH$1,'[1]Set Schedules Here'!1278:1278,1)+1),INDEX('[1]Set Schedules Here'!1278:1278,1,MATCH(AH$1,'[1]Set Schedules Here'!1278:1278,1)):INDEX('[1]Set Schedules Here'!1278:1278,1,MATCH(AH$1,'[1]Set Schedules Here'!1278:1278,1)+1),AH$1)),rounding_decimal_places)</f>
        <v>0.93333299999999997</v>
      </c>
      <c r="AI640">
        <f>ROUND(IF(AI$1=2050,TREND(INDEX('[1]Set Schedules Here'!1279:1279,1,MATCH(AI$1,'[1]Set Schedules Here'!1278:1278,0)),INDEX('[1]Set Schedules Here'!1278:1278,1,MATCH(AI$1,'[1]Set Schedules Here'!1278:1278,0)),AI$1),TREND(INDEX('[1]Set Schedules Here'!1279:1279,1,MATCH(AI$1,'[1]Set Schedules Here'!1278:1278,1)):INDEX('[1]Set Schedules Here'!1279:1279,1,MATCH(AI$1,'[1]Set Schedules Here'!1278:1278,1)+1),INDEX('[1]Set Schedules Here'!1278:1278,1,MATCH(AI$1,'[1]Set Schedules Here'!1278:1278,1)):INDEX('[1]Set Schedules Here'!1278:1278,1,MATCH(AI$1,'[1]Set Schedules Here'!1278:1278,1)+1),AI$1)),rounding_decimal_places)</f>
        <v>0.96666700000000005</v>
      </c>
      <c r="AJ640">
        <f>ROUND(IF(AJ$1=2050,TREND(INDEX('[1]Set Schedules Here'!1279:1279,1,MATCH(AJ$1,'[1]Set Schedules Here'!1278:1278,0)),INDEX('[1]Set Schedules Here'!1278:1278,1,MATCH(AJ$1,'[1]Set Schedules Here'!1278:1278,0)),AJ$1),TREND(INDEX('[1]Set Schedules Here'!1279:1279,1,MATCH(AJ$1,'[1]Set Schedules Here'!1278:1278,1)):INDEX('[1]Set Schedules Here'!1279:1279,1,MATCH(AJ$1,'[1]Set Schedules Here'!1278:1278,1)+1),INDEX('[1]Set Schedules Here'!1278:1278,1,MATCH(AJ$1,'[1]Set Schedules Here'!1278:1278,1)):INDEX('[1]Set Schedules Here'!1278:1278,1,MATCH(AJ$1,'[1]Set Schedules Here'!1278:1278,1)+1),AJ$1)),rounding_decimal_places)</f>
        <v>1</v>
      </c>
    </row>
    <row r="641" spans="1:36" x14ac:dyDescent="0.35">
      <c r="A641" t="str">
        <f>'[1]Set Schedules Here'!A1280</f>
        <v>cross carbon tax</v>
      </c>
      <c r="B641" t="str">
        <f>IF(ISBLANK('[1]Set Schedules Here'!C1280),"",'[1]Set Schedules Here'!C1280)</f>
        <v>transportation sector</v>
      </c>
      <c r="C641" t="str">
        <f>IF(ISBLANK('[1]Set Schedules Here'!D1280),"",'[1]Set Schedules Here'!D1280)</f>
        <v/>
      </c>
      <c r="D641" s="3" t="str">
        <f>IF(ISBLANK('[1]Set Schedules Here'!E1280),"",'[1]Set Schedules Here'!E1280)</f>
        <v/>
      </c>
      <c r="E641">
        <f>ROUND(IF(E$1=2050,TREND(INDEX('[1]Set Schedules Here'!1281:1281,1,MATCH(E$1,'[1]Set Schedules Here'!1280:1280,0)),INDEX('[1]Set Schedules Here'!1280:1280,1,MATCH(E$1,'[1]Set Schedules Here'!1280:1280,0)),E$1),TREND(INDEX('[1]Set Schedules Here'!1281:1281,1,MATCH(E$1,'[1]Set Schedules Here'!1280:1280,1)):INDEX('[1]Set Schedules Here'!1281:1281,1,MATCH(E$1,'[1]Set Schedules Here'!1280:1280,1)+1),INDEX('[1]Set Schedules Here'!1280:1280,1,MATCH(E$1,'[1]Set Schedules Here'!1280:1280,1)):INDEX('[1]Set Schedules Here'!1280:1280,1,MATCH(E$1,'[1]Set Schedules Here'!1280:1280,1)+1),E$1)),rounding_decimal_places)</f>
        <v>0</v>
      </c>
      <c r="F641">
        <f>ROUND(IF(F$1=2050,TREND(INDEX('[1]Set Schedules Here'!1281:1281,1,MATCH(F$1,'[1]Set Schedules Here'!1280:1280,0)),INDEX('[1]Set Schedules Here'!1280:1280,1,MATCH(F$1,'[1]Set Schedules Here'!1280:1280,0)),F$1),TREND(INDEX('[1]Set Schedules Here'!1281:1281,1,MATCH(F$1,'[1]Set Schedules Here'!1280:1280,1)):INDEX('[1]Set Schedules Here'!1281:1281,1,MATCH(F$1,'[1]Set Schedules Here'!1280:1280,1)+1),INDEX('[1]Set Schedules Here'!1280:1280,1,MATCH(F$1,'[1]Set Schedules Here'!1280:1280,1)):INDEX('[1]Set Schedules Here'!1280:1280,1,MATCH(F$1,'[1]Set Schedules Here'!1280:1280,1)+1),F$1)),rounding_decimal_places)</f>
        <v>0</v>
      </c>
      <c r="G641">
        <f>ROUND(IF(G$1=2050,TREND(INDEX('[1]Set Schedules Here'!1281:1281,1,MATCH(G$1,'[1]Set Schedules Here'!1280:1280,0)),INDEX('[1]Set Schedules Here'!1280:1280,1,MATCH(G$1,'[1]Set Schedules Here'!1280:1280,0)),G$1),TREND(INDEX('[1]Set Schedules Here'!1281:1281,1,MATCH(G$1,'[1]Set Schedules Here'!1280:1280,1)):INDEX('[1]Set Schedules Here'!1281:1281,1,MATCH(G$1,'[1]Set Schedules Here'!1280:1280,1)+1),INDEX('[1]Set Schedules Here'!1280:1280,1,MATCH(G$1,'[1]Set Schedules Here'!1280:1280,1)):INDEX('[1]Set Schedules Here'!1280:1280,1,MATCH(G$1,'[1]Set Schedules Here'!1280:1280,1)+1),G$1)),rounding_decimal_places)</f>
        <v>3.3333000000000002E-2</v>
      </c>
      <c r="H641">
        <f>ROUND(IF(H$1=2050,TREND(INDEX('[1]Set Schedules Here'!1281:1281,1,MATCH(H$1,'[1]Set Schedules Here'!1280:1280,0)),INDEX('[1]Set Schedules Here'!1280:1280,1,MATCH(H$1,'[1]Set Schedules Here'!1280:1280,0)),H$1),TREND(INDEX('[1]Set Schedules Here'!1281:1281,1,MATCH(H$1,'[1]Set Schedules Here'!1280:1280,1)):INDEX('[1]Set Schedules Here'!1281:1281,1,MATCH(H$1,'[1]Set Schedules Here'!1280:1280,1)+1),INDEX('[1]Set Schedules Here'!1280:1280,1,MATCH(H$1,'[1]Set Schedules Here'!1280:1280,1)):INDEX('[1]Set Schedules Here'!1280:1280,1,MATCH(H$1,'[1]Set Schedules Here'!1280:1280,1)+1),H$1)),rounding_decimal_places)</f>
        <v>6.6667000000000004E-2</v>
      </c>
      <c r="I641">
        <f>ROUND(IF(I$1=2050,TREND(INDEX('[1]Set Schedules Here'!1281:1281,1,MATCH(I$1,'[1]Set Schedules Here'!1280:1280,0)),INDEX('[1]Set Schedules Here'!1280:1280,1,MATCH(I$1,'[1]Set Schedules Here'!1280:1280,0)),I$1),TREND(INDEX('[1]Set Schedules Here'!1281:1281,1,MATCH(I$1,'[1]Set Schedules Here'!1280:1280,1)):INDEX('[1]Set Schedules Here'!1281:1281,1,MATCH(I$1,'[1]Set Schedules Here'!1280:1280,1)+1),INDEX('[1]Set Schedules Here'!1280:1280,1,MATCH(I$1,'[1]Set Schedules Here'!1280:1280,1)):INDEX('[1]Set Schedules Here'!1280:1280,1,MATCH(I$1,'[1]Set Schedules Here'!1280:1280,1)+1),I$1)),rounding_decimal_places)</f>
        <v>0.1</v>
      </c>
      <c r="J641">
        <f>ROUND(IF(J$1=2050,TREND(INDEX('[1]Set Schedules Here'!1281:1281,1,MATCH(J$1,'[1]Set Schedules Here'!1280:1280,0)),INDEX('[1]Set Schedules Here'!1280:1280,1,MATCH(J$1,'[1]Set Schedules Here'!1280:1280,0)),J$1),TREND(INDEX('[1]Set Schedules Here'!1281:1281,1,MATCH(J$1,'[1]Set Schedules Here'!1280:1280,1)):INDEX('[1]Set Schedules Here'!1281:1281,1,MATCH(J$1,'[1]Set Schedules Here'!1280:1280,1)+1),INDEX('[1]Set Schedules Here'!1280:1280,1,MATCH(J$1,'[1]Set Schedules Here'!1280:1280,1)):INDEX('[1]Set Schedules Here'!1280:1280,1,MATCH(J$1,'[1]Set Schedules Here'!1280:1280,1)+1),J$1)),rounding_decimal_places)</f>
        <v>0.13333300000000001</v>
      </c>
      <c r="K641">
        <f>ROUND(IF(K$1=2050,TREND(INDEX('[1]Set Schedules Here'!1281:1281,1,MATCH(K$1,'[1]Set Schedules Here'!1280:1280,0)),INDEX('[1]Set Schedules Here'!1280:1280,1,MATCH(K$1,'[1]Set Schedules Here'!1280:1280,0)),K$1),TREND(INDEX('[1]Set Schedules Here'!1281:1281,1,MATCH(K$1,'[1]Set Schedules Here'!1280:1280,1)):INDEX('[1]Set Schedules Here'!1281:1281,1,MATCH(K$1,'[1]Set Schedules Here'!1280:1280,1)+1),INDEX('[1]Set Schedules Here'!1280:1280,1,MATCH(K$1,'[1]Set Schedules Here'!1280:1280,1)):INDEX('[1]Set Schedules Here'!1280:1280,1,MATCH(K$1,'[1]Set Schedules Here'!1280:1280,1)+1),K$1)),rounding_decimal_places)</f>
        <v>0.16666700000000001</v>
      </c>
      <c r="L641">
        <f>ROUND(IF(L$1=2050,TREND(INDEX('[1]Set Schedules Here'!1281:1281,1,MATCH(L$1,'[1]Set Schedules Here'!1280:1280,0)),INDEX('[1]Set Schedules Here'!1280:1280,1,MATCH(L$1,'[1]Set Schedules Here'!1280:1280,0)),L$1),TREND(INDEX('[1]Set Schedules Here'!1281:1281,1,MATCH(L$1,'[1]Set Schedules Here'!1280:1280,1)):INDEX('[1]Set Schedules Here'!1281:1281,1,MATCH(L$1,'[1]Set Schedules Here'!1280:1280,1)+1),INDEX('[1]Set Schedules Here'!1280:1280,1,MATCH(L$1,'[1]Set Schedules Here'!1280:1280,1)):INDEX('[1]Set Schedules Here'!1280:1280,1,MATCH(L$1,'[1]Set Schedules Here'!1280:1280,1)+1),L$1)),rounding_decimal_places)</f>
        <v>0.2</v>
      </c>
      <c r="M641">
        <f>ROUND(IF(M$1=2050,TREND(INDEX('[1]Set Schedules Here'!1281:1281,1,MATCH(M$1,'[1]Set Schedules Here'!1280:1280,0)),INDEX('[1]Set Schedules Here'!1280:1280,1,MATCH(M$1,'[1]Set Schedules Here'!1280:1280,0)),M$1),TREND(INDEX('[1]Set Schedules Here'!1281:1281,1,MATCH(M$1,'[1]Set Schedules Here'!1280:1280,1)):INDEX('[1]Set Schedules Here'!1281:1281,1,MATCH(M$1,'[1]Set Schedules Here'!1280:1280,1)+1),INDEX('[1]Set Schedules Here'!1280:1280,1,MATCH(M$1,'[1]Set Schedules Here'!1280:1280,1)):INDEX('[1]Set Schedules Here'!1280:1280,1,MATCH(M$1,'[1]Set Schedules Here'!1280:1280,1)+1),M$1)),rounding_decimal_places)</f>
        <v>0.23333300000000001</v>
      </c>
      <c r="N641">
        <f>ROUND(IF(N$1=2050,TREND(INDEX('[1]Set Schedules Here'!1281:1281,1,MATCH(N$1,'[1]Set Schedules Here'!1280:1280,0)),INDEX('[1]Set Schedules Here'!1280:1280,1,MATCH(N$1,'[1]Set Schedules Here'!1280:1280,0)),N$1),TREND(INDEX('[1]Set Schedules Here'!1281:1281,1,MATCH(N$1,'[1]Set Schedules Here'!1280:1280,1)):INDEX('[1]Set Schedules Here'!1281:1281,1,MATCH(N$1,'[1]Set Schedules Here'!1280:1280,1)+1),INDEX('[1]Set Schedules Here'!1280:1280,1,MATCH(N$1,'[1]Set Schedules Here'!1280:1280,1)):INDEX('[1]Set Schedules Here'!1280:1280,1,MATCH(N$1,'[1]Set Schedules Here'!1280:1280,1)+1),N$1)),rounding_decimal_places)</f>
        <v>0.26666699999999999</v>
      </c>
      <c r="O641">
        <f>ROUND(IF(O$1=2050,TREND(INDEX('[1]Set Schedules Here'!1281:1281,1,MATCH(O$1,'[1]Set Schedules Here'!1280:1280,0)),INDEX('[1]Set Schedules Here'!1280:1280,1,MATCH(O$1,'[1]Set Schedules Here'!1280:1280,0)),O$1),TREND(INDEX('[1]Set Schedules Here'!1281:1281,1,MATCH(O$1,'[1]Set Schedules Here'!1280:1280,1)):INDEX('[1]Set Schedules Here'!1281:1281,1,MATCH(O$1,'[1]Set Schedules Here'!1280:1280,1)+1),INDEX('[1]Set Schedules Here'!1280:1280,1,MATCH(O$1,'[1]Set Schedules Here'!1280:1280,1)):INDEX('[1]Set Schedules Here'!1280:1280,1,MATCH(O$1,'[1]Set Schedules Here'!1280:1280,1)+1),O$1)),rounding_decimal_places)</f>
        <v>0.3</v>
      </c>
      <c r="P641">
        <f>ROUND(IF(P$1=2050,TREND(INDEX('[1]Set Schedules Here'!1281:1281,1,MATCH(P$1,'[1]Set Schedules Here'!1280:1280,0)),INDEX('[1]Set Schedules Here'!1280:1280,1,MATCH(P$1,'[1]Set Schedules Here'!1280:1280,0)),P$1),TREND(INDEX('[1]Set Schedules Here'!1281:1281,1,MATCH(P$1,'[1]Set Schedules Here'!1280:1280,1)):INDEX('[1]Set Schedules Here'!1281:1281,1,MATCH(P$1,'[1]Set Schedules Here'!1280:1280,1)+1),INDEX('[1]Set Schedules Here'!1280:1280,1,MATCH(P$1,'[1]Set Schedules Here'!1280:1280,1)):INDEX('[1]Set Schedules Here'!1280:1280,1,MATCH(P$1,'[1]Set Schedules Here'!1280:1280,1)+1),P$1)),rounding_decimal_places)</f>
        <v>0.33333299999999999</v>
      </c>
      <c r="Q641">
        <f>ROUND(IF(Q$1=2050,TREND(INDEX('[1]Set Schedules Here'!1281:1281,1,MATCH(Q$1,'[1]Set Schedules Here'!1280:1280,0)),INDEX('[1]Set Schedules Here'!1280:1280,1,MATCH(Q$1,'[1]Set Schedules Here'!1280:1280,0)),Q$1),TREND(INDEX('[1]Set Schedules Here'!1281:1281,1,MATCH(Q$1,'[1]Set Schedules Here'!1280:1280,1)):INDEX('[1]Set Schedules Here'!1281:1281,1,MATCH(Q$1,'[1]Set Schedules Here'!1280:1280,1)+1),INDEX('[1]Set Schedules Here'!1280:1280,1,MATCH(Q$1,'[1]Set Schedules Here'!1280:1280,1)):INDEX('[1]Set Schedules Here'!1280:1280,1,MATCH(Q$1,'[1]Set Schedules Here'!1280:1280,1)+1),Q$1)),rounding_decimal_places)</f>
        <v>0.36666700000000002</v>
      </c>
      <c r="R641">
        <f>ROUND(IF(R$1=2050,TREND(INDEX('[1]Set Schedules Here'!1281:1281,1,MATCH(R$1,'[1]Set Schedules Here'!1280:1280,0)),INDEX('[1]Set Schedules Here'!1280:1280,1,MATCH(R$1,'[1]Set Schedules Here'!1280:1280,0)),R$1),TREND(INDEX('[1]Set Schedules Here'!1281:1281,1,MATCH(R$1,'[1]Set Schedules Here'!1280:1280,1)):INDEX('[1]Set Schedules Here'!1281:1281,1,MATCH(R$1,'[1]Set Schedules Here'!1280:1280,1)+1),INDEX('[1]Set Schedules Here'!1280:1280,1,MATCH(R$1,'[1]Set Schedules Here'!1280:1280,1)):INDEX('[1]Set Schedules Here'!1280:1280,1,MATCH(R$1,'[1]Set Schedules Here'!1280:1280,1)+1),R$1)),rounding_decimal_places)</f>
        <v>0.4</v>
      </c>
      <c r="S641">
        <f>ROUND(IF(S$1=2050,TREND(INDEX('[1]Set Schedules Here'!1281:1281,1,MATCH(S$1,'[1]Set Schedules Here'!1280:1280,0)),INDEX('[1]Set Schedules Here'!1280:1280,1,MATCH(S$1,'[1]Set Schedules Here'!1280:1280,0)),S$1),TREND(INDEX('[1]Set Schedules Here'!1281:1281,1,MATCH(S$1,'[1]Set Schedules Here'!1280:1280,1)):INDEX('[1]Set Schedules Here'!1281:1281,1,MATCH(S$1,'[1]Set Schedules Here'!1280:1280,1)+1),INDEX('[1]Set Schedules Here'!1280:1280,1,MATCH(S$1,'[1]Set Schedules Here'!1280:1280,1)):INDEX('[1]Set Schedules Here'!1280:1280,1,MATCH(S$1,'[1]Set Schedules Here'!1280:1280,1)+1),S$1)),rounding_decimal_places)</f>
        <v>0.43333300000000002</v>
      </c>
      <c r="T641">
        <f>ROUND(IF(T$1=2050,TREND(INDEX('[1]Set Schedules Here'!1281:1281,1,MATCH(T$1,'[1]Set Schedules Here'!1280:1280,0)),INDEX('[1]Set Schedules Here'!1280:1280,1,MATCH(T$1,'[1]Set Schedules Here'!1280:1280,0)),T$1),TREND(INDEX('[1]Set Schedules Here'!1281:1281,1,MATCH(T$1,'[1]Set Schedules Here'!1280:1280,1)):INDEX('[1]Set Schedules Here'!1281:1281,1,MATCH(T$1,'[1]Set Schedules Here'!1280:1280,1)+1),INDEX('[1]Set Schedules Here'!1280:1280,1,MATCH(T$1,'[1]Set Schedules Here'!1280:1280,1)):INDEX('[1]Set Schedules Here'!1280:1280,1,MATCH(T$1,'[1]Set Schedules Here'!1280:1280,1)+1),T$1)),rounding_decimal_places)</f>
        <v>0.466667</v>
      </c>
      <c r="U641">
        <f>ROUND(IF(U$1=2050,TREND(INDEX('[1]Set Schedules Here'!1281:1281,1,MATCH(U$1,'[1]Set Schedules Here'!1280:1280,0)),INDEX('[1]Set Schedules Here'!1280:1280,1,MATCH(U$1,'[1]Set Schedules Here'!1280:1280,0)),U$1),TREND(INDEX('[1]Set Schedules Here'!1281:1281,1,MATCH(U$1,'[1]Set Schedules Here'!1280:1280,1)):INDEX('[1]Set Schedules Here'!1281:1281,1,MATCH(U$1,'[1]Set Schedules Here'!1280:1280,1)+1),INDEX('[1]Set Schedules Here'!1280:1280,1,MATCH(U$1,'[1]Set Schedules Here'!1280:1280,1)):INDEX('[1]Set Schedules Here'!1280:1280,1,MATCH(U$1,'[1]Set Schedules Here'!1280:1280,1)+1),U$1)),rounding_decimal_places)</f>
        <v>0.5</v>
      </c>
      <c r="V641">
        <f>ROUND(IF(V$1=2050,TREND(INDEX('[1]Set Schedules Here'!1281:1281,1,MATCH(V$1,'[1]Set Schedules Here'!1280:1280,0)),INDEX('[1]Set Schedules Here'!1280:1280,1,MATCH(V$1,'[1]Set Schedules Here'!1280:1280,0)),V$1),TREND(INDEX('[1]Set Schedules Here'!1281:1281,1,MATCH(V$1,'[1]Set Schedules Here'!1280:1280,1)):INDEX('[1]Set Schedules Here'!1281:1281,1,MATCH(V$1,'[1]Set Schedules Here'!1280:1280,1)+1),INDEX('[1]Set Schedules Here'!1280:1280,1,MATCH(V$1,'[1]Set Schedules Here'!1280:1280,1)):INDEX('[1]Set Schedules Here'!1280:1280,1,MATCH(V$1,'[1]Set Schedules Here'!1280:1280,1)+1),V$1)),rounding_decimal_places)</f>
        <v>0.53333299999999995</v>
      </c>
      <c r="W641">
        <f>ROUND(IF(W$1=2050,TREND(INDEX('[1]Set Schedules Here'!1281:1281,1,MATCH(W$1,'[1]Set Schedules Here'!1280:1280,0)),INDEX('[1]Set Schedules Here'!1280:1280,1,MATCH(W$1,'[1]Set Schedules Here'!1280:1280,0)),W$1),TREND(INDEX('[1]Set Schedules Here'!1281:1281,1,MATCH(W$1,'[1]Set Schedules Here'!1280:1280,1)):INDEX('[1]Set Schedules Here'!1281:1281,1,MATCH(W$1,'[1]Set Schedules Here'!1280:1280,1)+1),INDEX('[1]Set Schedules Here'!1280:1280,1,MATCH(W$1,'[1]Set Schedules Here'!1280:1280,1)):INDEX('[1]Set Schedules Here'!1280:1280,1,MATCH(W$1,'[1]Set Schedules Here'!1280:1280,1)+1),W$1)),rounding_decimal_places)</f>
        <v>0.56666700000000003</v>
      </c>
      <c r="X641">
        <f>ROUND(IF(X$1=2050,TREND(INDEX('[1]Set Schedules Here'!1281:1281,1,MATCH(X$1,'[1]Set Schedules Here'!1280:1280,0)),INDEX('[1]Set Schedules Here'!1280:1280,1,MATCH(X$1,'[1]Set Schedules Here'!1280:1280,0)),X$1),TREND(INDEX('[1]Set Schedules Here'!1281:1281,1,MATCH(X$1,'[1]Set Schedules Here'!1280:1280,1)):INDEX('[1]Set Schedules Here'!1281:1281,1,MATCH(X$1,'[1]Set Schedules Here'!1280:1280,1)+1),INDEX('[1]Set Schedules Here'!1280:1280,1,MATCH(X$1,'[1]Set Schedules Here'!1280:1280,1)):INDEX('[1]Set Schedules Here'!1280:1280,1,MATCH(X$1,'[1]Set Schedules Here'!1280:1280,1)+1),X$1)),rounding_decimal_places)</f>
        <v>0.6</v>
      </c>
      <c r="Y641">
        <f>ROUND(IF(Y$1=2050,TREND(INDEX('[1]Set Schedules Here'!1281:1281,1,MATCH(Y$1,'[1]Set Schedules Here'!1280:1280,0)),INDEX('[1]Set Schedules Here'!1280:1280,1,MATCH(Y$1,'[1]Set Schedules Here'!1280:1280,0)),Y$1),TREND(INDEX('[1]Set Schedules Here'!1281:1281,1,MATCH(Y$1,'[1]Set Schedules Here'!1280:1280,1)):INDEX('[1]Set Schedules Here'!1281:1281,1,MATCH(Y$1,'[1]Set Schedules Here'!1280:1280,1)+1),INDEX('[1]Set Schedules Here'!1280:1280,1,MATCH(Y$1,'[1]Set Schedules Here'!1280:1280,1)):INDEX('[1]Set Schedules Here'!1280:1280,1,MATCH(Y$1,'[1]Set Schedules Here'!1280:1280,1)+1),Y$1)),rounding_decimal_places)</f>
        <v>0.63333300000000003</v>
      </c>
      <c r="Z641">
        <f>ROUND(IF(Z$1=2050,TREND(INDEX('[1]Set Schedules Here'!1281:1281,1,MATCH(Z$1,'[1]Set Schedules Here'!1280:1280,0)),INDEX('[1]Set Schedules Here'!1280:1280,1,MATCH(Z$1,'[1]Set Schedules Here'!1280:1280,0)),Z$1),TREND(INDEX('[1]Set Schedules Here'!1281:1281,1,MATCH(Z$1,'[1]Set Schedules Here'!1280:1280,1)):INDEX('[1]Set Schedules Here'!1281:1281,1,MATCH(Z$1,'[1]Set Schedules Here'!1280:1280,1)+1),INDEX('[1]Set Schedules Here'!1280:1280,1,MATCH(Z$1,'[1]Set Schedules Here'!1280:1280,1)):INDEX('[1]Set Schedules Here'!1280:1280,1,MATCH(Z$1,'[1]Set Schedules Here'!1280:1280,1)+1),Z$1)),rounding_decimal_places)</f>
        <v>0.66666700000000001</v>
      </c>
      <c r="AA641">
        <f>ROUND(IF(AA$1=2050,TREND(INDEX('[1]Set Schedules Here'!1281:1281,1,MATCH(AA$1,'[1]Set Schedules Here'!1280:1280,0)),INDEX('[1]Set Schedules Here'!1280:1280,1,MATCH(AA$1,'[1]Set Schedules Here'!1280:1280,0)),AA$1),TREND(INDEX('[1]Set Schedules Here'!1281:1281,1,MATCH(AA$1,'[1]Set Schedules Here'!1280:1280,1)):INDEX('[1]Set Schedules Here'!1281:1281,1,MATCH(AA$1,'[1]Set Schedules Here'!1280:1280,1)+1),INDEX('[1]Set Schedules Here'!1280:1280,1,MATCH(AA$1,'[1]Set Schedules Here'!1280:1280,1)):INDEX('[1]Set Schedules Here'!1280:1280,1,MATCH(AA$1,'[1]Set Schedules Here'!1280:1280,1)+1),AA$1)),rounding_decimal_places)</f>
        <v>0.7</v>
      </c>
      <c r="AB641">
        <f>ROUND(IF(AB$1=2050,TREND(INDEX('[1]Set Schedules Here'!1281:1281,1,MATCH(AB$1,'[1]Set Schedules Here'!1280:1280,0)),INDEX('[1]Set Schedules Here'!1280:1280,1,MATCH(AB$1,'[1]Set Schedules Here'!1280:1280,0)),AB$1),TREND(INDEX('[1]Set Schedules Here'!1281:1281,1,MATCH(AB$1,'[1]Set Schedules Here'!1280:1280,1)):INDEX('[1]Set Schedules Here'!1281:1281,1,MATCH(AB$1,'[1]Set Schedules Here'!1280:1280,1)+1),INDEX('[1]Set Schedules Here'!1280:1280,1,MATCH(AB$1,'[1]Set Schedules Here'!1280:1280,1)):INDEX('[1]Set Schedules Here'!1280:1280,1,MATCH(AB$1,'[1]Set Schedules Here'!1280:1280,1)+1),AB$1)),rounding_decimal_places)</f>
        <v>0.73333300000000001</v>
      </c>
      <c r="AC641">
        <f>ROUND(IF(AC$1=2050,TREND(INDEX('[1]Set Schedules Here'!1281:1281,1,MATCH(AC$1,'[1]Set Schedules Here'!1280:1280,0)),INDEX('[1]Set Schedules Here'!1280:1280,1,MATCH(AC$1,'[1]Set Schedules Here'!1280:1280,0)),AC$1),TREND(INDEX('[1]Set Schedules Here'!1281:1281,1,MATCH(AC$1,'[1]Set Schedules Here'!1280:1280,1)):INDEX('[1]Set Schedules Here'!1281:1281,1,MATCH(AC$1,'[1]Set Schedules Here'!1280:1280,1)+1),INDEX('[1]Set Schedules Here'!1280:1280,1,MATCH(AC$1,'[1]Set Schedules Here'!1280:1280,1)):INDEX('[1]Set Schedules Here'!1280:1280,1,MATCH(AC$1,'[1]Set Schedules Here'!1280:1280,1)+1),AC$1)),rounding_decimal_places)</f>
        <v>0.76666699999999999</v>
      </c>
      <c r="AD641">
        <f>ROUND(IF(AD$1=2050,TREND(INDEX('[1]Set Schedules Here'!1281:1281,1,MATCH(AD$1,'[1]Set Schedules Here'!1280:1280,0)),INDEX('[1]Set Schedules Here'!1280:1280,1,MATCH(AD$1,'[1]Set Schedules Here'!1280:1280,0)),AD$1),TREND(INDEX('[1]Set Schedules Here'!1281:1281,1,MATCH(AD$1,'[1]Set Schedules Here'!1280:1280,1)):INDEX('[1]Set Schedules Here'!1281:1281,1,MATCH(AD$1,'[1]Set Schedules Here'!1280:1280,1)+1),INDEX('[1]Set Schedules Here'!1280:1280,1,MATCH(AD$1,'[1]Set Schedules Here'!1280:1280,1)):INDEX('[1]Set Schedules Here'!1280:1280,1,MATCH(AD$1,'[1]Set Schedules Here'!1280:1280,1)+1),AD$1)),rounding_decimal_places)</f>
        <v>0.8</v>
      </c>
      <c r="AE641">
        <f>ROUND(IF(AE$1=2050,TREND(INDEX('[1]Set Schedules Here'!1281:1281,1,MATCH(AE$1,'[1]Set Schedules Here'!1280:1280,0)),INDEX('[1]Set Schedules Here'!1280:1280,1,MATCH(AE$1,'[1]Set Schedules Here'!1280:1280,0)),AE$1),TREND(INDEX('[1]Set Schedules Here'!1281:1281,1,MATCH(AE$1,'[1]Set Schedules Here'!1280:1280,1)):INDEX('[1]Set Schedules Here'!1281:1281,1,MATCH(AE$1,'[1]Set Schedules Here'!1280:1280,1)+1),INDEX('[1]Set Schedules Here'!1280:1280,1,MATCH(AE$1,'[1]Set Schedules Here'!1280:1280,1)):INDEX('[1]Set Schedules Here'!1280:1280,1,MATCH(AE$1,'[1]Set Schedules Here'!1280:1280,1)+1),AE$1)),rounding_decimal_places)</f>
        <v>0.83333299999999999</v>
      </c>
      <c r="AF641">
        <f>ROUND(IF(AF$1=2050,TREND(INDEX('[1]Set Schedules Here'!1281:1281,1,MATCH(AF$1,'[1]Set Schedules Here'!1280:1280,0)),INDEX('[1]Set Schedules Here'!1280:1280,1,MATCH(AF$1,'[1]Set Schedules Here'!1280:1280,0)),AF$1),TREND(INDEX('[1]Set Schedules Here'!1281:1281,1,MATCH(AF$1,'[1]Set Schedules Here'!1280:1280,1)):INDEX('[1]Set Schedules Here'!1281:1281,1,MATCH(AF$1,'[1]Set Schedules Here'!1280:1280,1)+1),INDEX('[1]Set Schedules Here'!1280:1280,1,MATCH(AF$1,'[1]Set Schedules Here'!1280:1280,1)):INDEX('[1]Set Schedules Here'!1280:1280,1,MATCH(AF$1,'[1]Set Schedules Here'!1280:1280,1)+1),AF$1)),rounding_decimal_places)</f>
        <v>0.86666699999999997</v>
      </c>
      <c r="AG641">
        <f>ROUND(IF(AG$1=2050,TREND(INDEX('[1]Set Schedules Here'!1281:1281,1,MATCH(AG$1,'[1]Set Schedules Here'!1280:1280,0)),INDEX('[1]Set Schedules Here'!1280:1280,1,MATCH(AG$1,'[1]Set Schedules Here'!1280:1280,0)),AG$1),TREND(INDEX('[1]Set Schedules Here'!1281:1281,1,MATCH(AG$1,'[1]Set Schedules Here'!1280:1280,1)):INDEX('[1]Set Schedules Here'!1281:1281,1,MATCH(AG$1,'[1]Set Schedules Here'!1280:1280,1)+1),INDEX('[1]Set Schedules Here'!1280:1280,1,MATCH(AG$1,'[1]Set Schedules Here'!1280:1280,1)):INDEX('[1]Set Schedules Here'!1280:1280,1,MATCH(AG$1,'[1]Set Schedules Here'!1280:1280,1)+1),AG$1)),rounding_decimal_places)</f>
        <v>0.9</v>
      </c>
      <c r="AH641">
        <f>ROUND(IF(AH$1=2050,TREND(INDEX('[1]Set Schedules Here'!1281:1281,1,MATCH(AH$1,'[1]Set Schedules Here'!1280:1280,0)),INDEX('[1]Set Schedules Here'!1280:1280,1,MATCH(AH$1,'[1]Set Schedules Here'!1280:1280,0)),AH$1),TREND(INDEX('[1]Set Schedules Here'!1281:1281,1,MATCH(AH$1,'[1]Set Schedules Here'!1280:1280,1)):INDEX('[1]Set Schedules Here'!1281:1281,1,MATCH(AH$1,'[1]Set Schedules Here'!1280:1280,1)+1),INDEX('[1]Set Schedules Here'!1280:1280,1,MATCH(AH$1,'[1]Set Schedules Here'!1280:1280,1)):INDEX('[1]Set Schedules Here'!1280:1280,1,MATCH(AH$1,'[1]Set Schedules Here'!1280:1280,1)+1),AH$1)),rounding_decimal_places)</f>
        <v>0.93333299999999997</v>
      </c>
      <c r="AI641">
        <f>ROUND(IF(AI$1=2050,TREND(INDEX('[1]Set Schedules Here'!1281:1281,1,MATCH(AI$1,'[1]Set Schedules Here'!1280:1280,0)),INDEX('[1]Set Schedules Here'!1280:1280,1,MATCH(AI$1,'[1]Set Schedules Here'!1280:1280,0)),AI$1),TREND(INDEX('[1]Set Schedules Here'!1281:1281,1,MATCH(AI$1,'[1]Set Schedules Here'!1280:1280,1)):INDEX('[1]Set Schedules Here'!1281:1281,1,MATCH(AI$1,'[1]Set Schedules Here'!1280:1280,1)+1),INDEX('[1]Set Schedules Here'!1280:1280,1,MATCH(AI$1,'[1]Set Schedules Here'!1280:1280,1)):INDEX('[1]Set Schedules Here'!1280:1280,1,MATCH(AI$1,'[1]Set Schedules Here'!1280:1280,1)+1),AI$1)),rounding_decimal_places)</f>
        <v>0.96666700000000005</v>
      </c>
      <c r="AJ641">
        <f>ROUND(IF(AJ$1=2050,TREND(INDEX('[1]Set Schedules Here'!1281:1281,1,MATCH(AJ$1,'[1]Set Schedules Here'!1280:1280,0)),INDEX('[1]Set Schedules Here'!1280:1280,1,MATCH(AJ$1,'[1]Set Schedules Here'!1280:1280,0)),AJ$1),TREND(INDEX('[1]Set Schedules Here'!1281:1281,1,MATCH(AJ$1,'[1]Set Schedules Here'!1280:1280,1)):INDEX('[1]Set Schedules Here'!1281:1281,1,MATCH(AJ$1,'[1]Set Schedules Here'!1280:1280,1)+1),INDEX('[1]Set Schedules Here'!1280:1280,1,MATCH(AJ$1,'[1]Set Schedules Here'!1280:1280,1)):INDEX('[1]Set Schedules Here'!1280:1280,1,MATCH(AJ$1,'[1]Set Schedules Here'!1280:1280,1)+1),AJ$1)),rounding_decimal_places)</f>
        <v>1</v>
      </c>
    </row>
    <row r="642" spans="1:36" x14ac:dyDescent="0.35">
      <c r="A642" t="str">
        <f>'[1]Set Schedules Here'!A1282</f>
        <v>cross carbon tax</v>
      </c>
      <c r="B642" t="str">
        <f>IF(ISBLANK('[1]Set Schedules Here'!C1282),"",'[1]Set Schedules Here'!C1282)</f>
        <v>electricity sector</v>
      </c>
      <c r="C642" t="str">
        <f>IF(ISBLANK('[1]Set Schedules Here'!D1282),"",'[1]Set Schedules Here'!D1282)</f>
        <v/>
      </c>
      <c r="D642" s="3" t="str">
        <f>IF(ISBLANK('[1]Set Schedules Here'!E1282),"",'[1]Set Schedules Here'!E1282)</f>
        <v/>
      </c>
      <c r="E642">
        <f>ROUND(IF(E$1=2050,TREND(INDEX('[1]Set Schedules Here'!1283:1283,1,MATCH(E$1,'[1]Set Schedules Here'!1282:1282,0)),INDEX('[1]Set Schedules Here'!1282:1282,1,MATCH(E$1,'[1]Set Schedules Here'!1282:1282,0)),E$1),TREND(INDEX('[1]Set Schedules Here'!1283:1283,1,MATCH(E$1,'[1]Set Schedules Here'!1282:1282,1)):INDEX('[1]Set Schedules Here'!1283:1283,1,MATCH(E$1,'[1]Set Schedules Here'!1282:1282,1)+1),INDEX('[1]Set Schedules Here'!1282:1282,1,MATCH(E$1,'[1]Set Schedules Here'!1282:1282,1)):INDEX('[1]Set Schedules Here'!1282:1282,1,MATCH(E$1,'[1]Set Schedules Here'!1282:1282,1)+1),E$1)),rounding_decimal_places)</f>
        <v>0</v>
      </c>
      <c r="F642">
        <f>ROUND(IF(F$1=2050,TREND(INDEX('[1]Set Schedules Here'!1283:1283,1,MATCH(F$1,'[1]Set Schedules Here'!1282:1282,0)),INDEX('[1]Set Schedules Here'!1282:1282,1,MATCH(F$1,'[1]Set Schedules Here'!1282:1282,0)),F$1),TREND(INDEX('[1]Set Schedules Here'!1283:1283,1,MATCH(F$1,'[1]Set Schedules Here'!1282:1282,1)):INDEX('[1]Set Schedules Here'!1283:1283,1,MATCH(F$1,'[1]Set Schedules Here'!1282:1282,1)+1),INDEX('[1]Set Schedules Here'!1282:1282,1,MATCH(F$1,'[1]Set Schedules Here'!1282:1282,1)):INDEX('[1]Set Schedules Here'!1282:1282,1,MATCH(F$1,'[1]Set Schedules Here'!1282:1282,1)+1),F$1)),rounding_decimal_places)</f>
        <v>0</v>
      </c>
      <c r="G642">
        <f>ROUND(IF(G$1=2050,TREND(INDEX('[1]Set Schedules Here'!1283:1283,1,MATCH(G$1,'[1]Set Schedules Here'!1282:1282,0)),INDEX('[1]Set Schedules Here'!1282:1282,1,MATCH(G$1,'[1]Set Schedules Here'!1282:1282,0)),G$1),TREND(INDEX('[1]Set Schedules Here'!1283:1283,1,MATCH(G$1,'[1]Set Schedules Here'!1282:1282,1)):INDEX('[1]Set Schedules Here'!1283:1283,1,MATCH(G$1,'[1]Set Schedules Here'!1282:1282,1)+1),INDEX('[1]Set Schedules Here'!1282:1282,1,MATCH(G$1,'[1]Set Schedules Here'!1282:1282,1)):INDEX('[1]Set Schedules Here'!1282:1282,1,MATCH(G$1,'[1]Set Schedules Here'!1282:1282,1)+1),G$1)),rounding_decimal_places)</f>
        <v>3.3333000000000002E-2</v>
      </c>
      <c r="H642">
        <f>ROUND(IF(H$1=2050,TREND(INDEX('[1]Set Schedules Here'!1283:1283,1,MATCH(H$1,'[1]Set Schedules Here'!1282:1282,0)),INDEX('[1]Set Schedules Here'!1282:1282,1,MATCH(H$1,'[1]Set Schedules Here'!1282:1282,0)),H$1),TREND(INDEX('[1]Set Schedules Here'!1283:1283,1,MATCH(H$1,'[1]Set Schedules Here'!1282:1282,1)):INDEX('[1]Set Schedules Here'!1283:1283,1,MATCH(H$1,'[1]Set Schedules Here'!1282:1282,1)+1),INDEX('[1]Set Schedules Here'!1282:1282,1,MATCH(H$1,'[1]Set Schedules Here'!1282:1282,1)):INDEX('[1]Set Schedules Here'!1282:1282,1,MATCH(H$1,'[1]Set Schedules Here'!1282:1282,1)+1),H$1)),rounding_decimal_places)</f>
        <v>6.6667000000000004E-2</v>
      </c>
      <c r="I642">
        <f>ROUND(IF(I$1=2050,TREND(INDEX('[1]Set Schedules Here'!1283:1283,1,MATCH(I$1,'[1]Set Schedules Here'!1282:1282,0)),INDEX('[1]Set Schedules Here'!1282:1282,1,MATCH(I$1,'[1]Set Schedules Here'!1282:1282,0)),I$1),TREND(INDEX('[1]Set Schedules Here'!1283:1283,1,MATCH(I$1,'[1]Set Schedules Here'!1282:1282,1)):INDEX('[1]Set Schedules Here'!1283:1283,1,MATCH(I$1,'[1]Set Schedules Here'!1282:1282,1)+1),INDEX('[1]Set Schedules Here'!1282:1282,1,MATCH(I$1,'[1]Set Schedules Here'!1282:1282,1)):INDEX('[1]Set Schedules Here'!1282:1282,1,MATCH(I$1,'[1]Set Schedules Here'!1282:1282,1)+1),I$1)),rounding_decimal_places)</f>
        <v>0.1</v>
      </c>
      <c r="J642">
        <f>ROUND(IF(J$1=2050,TREND(INDEX('[1]Set Schedules Here'!1283:1283,1,MATCH(J$1,'[1]Set Schedules Here'!1282:1282,0)),INDEX('[1]Set Schedules Here'!1282:1282,1,MATCH(J$1,'[1]Set Schedules Here'!1282:1282,0)),J$1),TREND(INDEX('[1]Set Schedules Here'!1283:1283,1,MATCH(J$1,'[1]Set Schedules Here'!1282:1282,1)):INDEX('[1]Set Schedules Here'!1283:1283,1,MATCH(J$1,'[1]Set Schedules Here'!1282:1282,1)+1),INDEX('[1]Set Schedules Here'!1282:1282,1,MATCH(J$1,'[1]Set Schedules Here'!1282:1282,1)):INDEX('[1]Set Schedules Here'!1282:1282,1,MATCH(J$1,'[1]Set Schedules Here'!1282:1282,1)+1),J$1)),rounding_decimal_places)</f>
        <v>0.13333300000000001</v>
      </c>
      <c r="K642">
        <f>ROUND(IF(K$1=2050,TREND(INDEX('[1]Set Schedules Here'!1283:1283,1,MATCH(K$1,'[1]Set Schedules Here'!1282:1282,0)),INDEX('[1]Set Schedules Here'!1282:1282,1,MATCH(K$1,'[1]Set Schedules Here'!1282:1282,0)),K$1),TREND(INDEX('[1]Set Schedules Here'!1283:1283,1,MATCH(K$1,'[1]Set Schedules Here'!1282:1282,1)):INDEX('[1]Set Schedules Here'!1283:1283,1,MATCH(K$1,'[1]Set Schedules Here'!1282:1282,1)+1),INDEX('[1]Set Schedules Here'!1282:1282,1,MATCH(K$1,'[1]Set Schedules Here'!1282:1282,1)):INDEX('[1]Set Schedules Here'!1282:1282,1,MATCH(K$1,'[1]Set Schedules Here'!1282:1282,1)+1),K$1)),rounding_decimal_places)</f>
        <v>0.16666700000000001</v>
      </c>
      <c r="L642">
        <f>ROUND(IF(L$1=2050,TREND(INDEX('[1]Set Schedules Here'!1283:1283,1,MATCH(L$1,'[1]Set Schedules Here'!1282:1282,0)),INDEX('[1]Set Schedules Here'!1282:1282,1,MATCH(L$1,'[1]Set Schedules Here'!1282:1282,0)),L$1),TREND(INDEX('[1]Set Schedules Here'!1283:1283,1,MATCH(L$1,'[1]Set Schedules Here'!1282:1282,1)):INDEX('[1]Set Schedules Here'!1283:1283,1,MATCH(L$1,'[1]Set Schedules Here'!1282:1282,1)+1),INDEX('[1]Set Schedules Here'!1282:1282,1,MATCH(L$1,'[1]Set Schedules Here'!1282:1282,1)):INDEX('[1]Set Schedules Here'!1282:1282,1,MATCH(L$1,'[1]Set Schedules Here'!1282:1282,1)+1),L$1)),rounding_decimal_places)</f>
        <v>0.2</v>
      </c>
      <c r="M642">
        <f>ROUND(IF(M$1=2050,TREND(INDEX('[1]Set Schedules Here'!1283:1283,1,MATCH(M$1,'[1]Set Schedules Here'!1282:1282,0)),INDEX('[1]Set Schedules Here'!1282:1282,1,MATCH(M$1,'[1]Set Schedules Here'!1282:1282,0)),M$1),TREND(INDEX('[1]Set Schedules Here'!1283:1283,1,MATCH(M$1,'[1]Set Schedules Here'!1282:1282,1)):INDEX('[1]Set Schedules Here'!1283:1283,1,MATCH(M$1,'[1]Set Schedules Here'!1282:1282,1)+1),INDEX('[1]Set Schedules Here'!1282:1282,1,MATCH(M$1,'[1]Set Schedules Here'!1282:1282,1)):INDEX('[1]Set Schedules Here'!1282:1282,1,MATCH(M$1,'[1]Set Schedules Here'!1282:1282,1)+1),M$1)),rounding_decimal_places)</f>
        <v>0.23333300000000001</v>
      </c>
      <c r="N642">
        <f>ROUND(IF(N$1=2050,TREND(INDEX('[1]Set Schedules Here'!1283:1283,1,MATCH(N$1,'[1]Set Schedules Here'!1282:1282,0)),INDEX('[1]Set Schedules Here'!1282:1282,1,MATCH(N$1,'[1]Set Schedules Here'!1282:1282,0)),N$1),TREND(INDEX('[1]Set Schedules Here'!1283:1283,1,MATCH(N$1,'[1]Set Schedules Here'!1282:1282,1)):INDEX('[1]Set Schedules Here'!1283:1283,1,MATCH(N$1,'[1]Set Schedules Here'!1282:1282,1)+1),INDEX('[1]Set Schedules Here'!1282:1282,1,MATCH(N$1,'[1]Set Schedules Here'!1282:1282,1)):INDEX('[1]Set Schedules Here'!1282:1282,1,MATCH(N$1,'[1]Set Schedules Here'!1282:1282,1)+1),N$1)),rounding_decimal_places)</f>
        <v>0.26666699999999999</v>
      </c>
      <c r="O642">
        <f>ROUND(IF(O$1=2050,TREND(INDEX('[1]Set Schedules Here'!1283:1283,1,MATCH(O$1,'[1]Set Schedules Here'!1282:1282,0)),INDEX('[1]Set Schedules Here'!1282:1282,1,MATCH(O$1,'[1]Set Schedules Here'!1282:1282,0)),O$1),TREND(INDEX('[1]Set Schedules Here'!1283:1283,1,MATCH(O$1,'[1]Set Schedules Here'!1282:1282,1)):INDEX('[1]Set Schedules Here'!1283:1283,1,MATCH(O$1,'[1]Set Schedules Here'!1282:1282,1)+1),INDEX('[1]Set Schedules Here'!1282:1282,1,MATCH(O$1,'[1]Set Schedules Here'!1282:1282,1)):INDEX('[1]Set Schedules Here'!1282:1282,1,MATCH(O$1,'[1]Set Schedules Here'!1282:1282,1)+1),O$1)),rounding_decimal_places)</f>
        <v>0.3</v>
      </c>
      <c r="P642">
        <f>ROUND(IF(P$1=2050,TREND(INDEX('[1]Set Schedules Here'!1283:1283,1,MATCH(P$1,'[1]Set Schedules Here'!1282:1282,0)),INDEX('[1]Set Schedules Here'!1282:1282,1,MATCH(P$1,'[1]Set Schedules Here'!1282:1282,0)),P$1),TREND(INDEX('[1]Set Schedules Here'!1283:1283,1,MATCH(P$1,'[1]Set Schedules Here'!1282:1282,1)):INDEX('[1]Set Schedules Here'!1283:1283,1,MATCH(P$1,'[1]Set Schedules Here'!1282:1282,1)+1),INDEX('[1]Set Schedules Here'!1282:1282,1,MATCH(P$1,'[1]Set Schedules Here'!1282:1282,1)):INDEX('[1]Set Schedules Here'!1282:1282,1,MATCH(P$1,'[1]Set Schedules Here'!1282:1282,1)+1),P$1)),rounding_decimal_places)</f>
        <v>0.33333299999999999</v>
      </c>
      <c r="Q642">
        <f>ROUND(IF(Q$1=2050,TREND(INDEX('[1]Set Schedules Here'!1283:1283,1,MATCH(Q$1,'[1]Set Schedules Here'!1282:1282,0)),INDEX('[1]Set Schedules Here'!1282:1282,1,MATCH(Q$1,'[1]Set Schedules Here'!1282:1282,0)),Q$1),TREND(INDEX('[1]Set Schedules Here'!1283:1283,1,MATCH(Q$1,'[1]Set Schedules Here'!1282:1282,1)):INDEX('[1]Set Schedules Here'!1283:1283,1,MATCH(Q$1,'[1]Set Schedules Here'!1282:1282,1)+1),INDEX('[1]Set Schedules Here'!1282:1282,1,MATCH(Q$1,'[1]Set Schedules Here'!1282:1282,1)):INDEX('[1]Set Schedules Here'!1282:1282,1,MATCH(Q$1,'[1]Set Schedules Here'!1282:1282,1)+1),Q$1)),rounding_decimal_places)</f>
        <v>0.36666700000000002</v>
      </c>
      <c r="R642">
        <f>ROUND(IF(R$1=2050,TREND(INDEX('[1]Set Schedules Here'!1283:1283,1,MATCH(R$1,'[1]Set Schedules Here'!1282:1282,0)),INDEX('[1]Set Schedules Here'!1282:1282,1,MATCH(R$1,'[1]Set Schedules Here'!1282:1282,0)),R$1),TREND(INDEX('[1]Set Schedules Here'!1283:1283,1,MATCH(R$1,'[1]Set Schedules Here'!1282:1282,1)):INDEX('[1]Set Schedules Here'!1283:1283,1,MATCH(R$1,'[1]Set Schedules Here'!1282:1282,1)+1),INDEX('[1]Set Schedules Here'!1282:1282,1,MATCH(R$1,'[1]Set Schedules Here'!1282:1282,1)):INDEX('[1]Set Schedules Here'!1282:1282,1,MATCH(R$1,'[1]Set Schedules Here'!1282:1282,1)+1),R$1)),rounding_decimal_places)</f>
        <v>0.4</v>
      </c>
      <c r="S642">
        <f>ROUND(IF(S$1=2050,TREND(INDEX('[1]Set Schedules Here'!1283:1283,1,MATCH(S$1,'[1]Set Schedules Here'!1282:1282,0)),INDEX('[1]Set Schedules Here'!1282:1282,1,MATCH(S$1,'[1]Set Schedules Here'!1282:1282,0)),S$1),TREND(INDEX('[1]Set Schedules Here'!1283:1283,1,MATCH(S$1,'[1]Set Schedules Here'!1282:1282,1)):INDEX('[1]Set Schedules Here'!1283:1283,1,MATCH(S$1,'[1]Set Schedules Here'!1282:1282,1)+1),INDEX('[1]Set Schedules Here'!1282:1282,1,MATCH(S$1,'[1]Set Schedules Here'!1282:1282,1)):INDEX('[1]Set Schedules Here'!1282:1282,1,MATCH(S$1,'[1]Set Schedules Here'!1282:1282,1)+1),S$1)),rounding_decimal_places)</f>
        <v>0.43333300000000002</v>
      </c>
      <c r="T642">
        <f>ROUND(IF(T$1=2050,TREND(INDEX('[1]Set Schedules Here'!1283:1283,1,MATCH(T$1,'[1]Set Schedules Here'!1282:1282,0)),INDEX('[1]Set Schedules Here'!1282:1282,1,MATCH(T$1,'[1]Set Schedules Here'!1282:1282,0)),T$1),TREND(INDEX('[1]Set Schedules Here'!1283:1283,1,MATCH(T$1,'[1]Set Schedules Here'!1282:1282,1)):INDEX('[1]Set Schedules Here'!1283:1283,1,MATCH(T$1,'[1]Set Schedules Here'!1282:1282,1)+1),INDEX('[1]Set Schedules Here'!1282:1282,1,MATCH(T$1,'[1]Set Schedules Here'!1282:1282,1)):INDEX('[1]Set Schedules Here'!1282:1282,1,MATCH(T$1,'[1]Set Schedules Here'!1282:1282,1)+1),T$1)),rounding_decimal_places)</f>
        <v>0.466667</v>
      </c>
      <c r="U642">
        <f>ROUND(IF(U$1=2050,TREND(INDEX('[1]Set Schedules Here'!1283:1283,1,MATCH(U$1,'[1]Set Schedules Here'!1282:1282,0)),INDEX('[1]Set Schedules Here'!1282:1282,1,MATCH(U$1,'[1]Set Schedules Here'!1282:1282,0)),U$1),TREND(INDEX('[1]Set Schedules Here'!1283:1283,1,MATCH(U$1,'[1]Set Schedules Here'!1282:1282,1)):INDEX('[1]Set Schedules Here'!1283:1283,1,MATCH(U$1,'[1]Set Schedules Here'!1282:1282,1)+1),INDEX('[1]Set Schedules Here'!1282:1282,1,MATCH(U$1,'[1]Set Schedules Here'!1282:1282,1)):INDEX('[1]Set Schedules Here'!1282:1282,1,MATCH(U$1,'[1]Set Schedules Here'!1282:1282,1)+1),U$1)),rounding_decimal_places)</f>
        <v>0.5</v>
      </c>
      <c r="V642">
        <f>ROUND(IF(V$1=2050,TREND(INDEX('[1]Set Schedules Here'!1283:1283,1,MATCH(V$1,'[1]Set Schedules Here'!1282:1282,0)),INDEX('[1]Set Schedules Here'!1282:1282,1,MATCH(V$1,'[1]Set Schedules Here'!1282:1282,0)),V$1),TREND(INDEX('[1]Set Schedules Here'!1283:1283,1,MATCH(V$1,'[1]Set Schedules Here'!1282:1282,1)):INDEX('[1]Set Schedules Here'!1283:1283,1,MATCH(V$1,'[1]Set Schedules Here'!1282:1282,1)+1),INDEX('[1]Set Schedules Here'!1282:1282,1,MATCH(V$1,'[1]Set Schedules Here'!1282:1282,1)):INDEX('[1]Set Schedules Here'!1282:1282,1,MATCH(V$1,'[1]Set Schedules Here'!1282:1282,1)+1),V$1)),rounding_decimal_places)</f>
        <v>0.53333299999999995</v>
      </c>
      <c r="W642">
        <f>ROUND(IF(W$1=2050,TREND(INDEX('[1]Set Schedules Here'!1283:1283,1,MATCH(W$1,'[1]Set Schedules Here'!1282:1282,0)),INDEX('[1]Set Schedules Here'!1282:1282,1,MATCH(W$1,'[1]Set Schedules Here'!1282:1282,0)),W$1),TREND(INDEX('[1]Set Schedules Here'!1283:1283,1,MATCH(W$1,'[1]Set Schedules Here'!1282:1282,1)):INDEX('[1]Set Schedules Here'!1283:1283,1,MATCH(W$1,'[1]Set Schedules Here'!1282:1282,1)+1),INDEX('[1]Set Schedules Here'!1282:1282,1,MATCH(W$1,'[1]Set Schedules Here'!1282:1282,1)):INDEX('[1]Set Schedules Here'!1282:1282,1,MATCH(W$1,'[1]Set Schedules Here'!1282:1282,1)+1),W$1)),rounding_decimal_places)</f>
        <v>0.56666700000000003</v>
      </c>
      <c r="X642">
        <f>ROUND(IF(X$1=2050,TREND(INDEX('[1]Set Schedules Here'!1283:1283,1,MATCH(X$1,'[1]Set Schedules Here'!1282:1282,0)),INDEX('[1]Set Schedules Here'!1282:1282,1,MATCH(X$1,'[1]Set Schedules Here'!1282:1282,0)),X$1),TREND(INDEX('[1]Set Schedules Here'!1283:1283,1,MATCH(X$1,'[1]Set Schedules Here'!1282:1282,1)):INDEX('[1]Set Schedules Here'!1283:1283,1,MATCH(X$1,'[1]Set Schedules Here'!1282:1282,1)+1),INDEX('[1]Set Schedules Here'!1282:1282,1,MATCH(X$1,'[1]Set Schedules Here'!1282:1282,1)):INDEX('[1]Set Schedules Here'!1282:1282,1,MATCH(X$1,'[1]Set Schedules Here'!1282:1282,1)+1),X$1)),rounding_decimal_places)</f>
        <v>0.6</v>
      </c>
      <c r="Y642">
        <f>ROUND(IF(Y$1=2050,TREND(INDEX('[1]Set Schedules Here'!1283:1283,1,MATCH(Y$1,'[1]Set Schedules Here'!1282:1282,0)),INDEX('[1]Set Schedules Here'!1282:1282,1,MATCH(Y$1,'[1]Set Schedules Here'!1282:1282,0)),Y$1),TREND(INDEX('[1]Set Schedules Here'!1283:1283,1,MATCH(Y$1,'[1]Set Schedules Here'!1282:1282,1)):INDEX('[1]Set Schedules Here'!1283:1283,1,MATCH(Y$1,'[1]Set Schedules Here'!1282:1282,1)+1),INDEX('[1]Set Schedules Here'!1282:1282,1,MATCH(Y$1,'[1]Set Schedules Here'!1282:1282,1)):INDEX('[1]Set Schedules Here'!1282:1282,1,MATCH(Y$1,'[1]Set Schedules Here'!1282:1282,1)+1),Y$1)),rounding_decimal_places)</f>
        <v>0.63333300000000003</v>
      </c>
      <c r="Z642">
        <f>ROUND(IF(Z$1=2050,TREND(INDEX('[1]Set Schedules Here'!1283:1283,1,MATCH(Z$1,'[1]Set Schedules Here'!1282:1282,0)),INDEX('[1]Set Schedules Here'!1282:1282,1,MATCH(Z$1,'[1]Set Schedules Here'!1282:1282,0)),Z$1),TREND(INDEX('[1]Set Schedules Here'!1283:1283,1,MATCH(Z$1,'[1]Set Schedules Here'!1282:1282,1)):INDEX('[1]Set Schedules Here'!1283:1283,1,MATCH(Z$1,'[1]Set Schedules Here'!1282:1282,1)+1),INDEX('[1]Set Schedules Here'!1282:1282,1,MATCH(Z$1,'[1]Set Schedules Here'!1282:1282,1)):INDEX('[1]Set Schedules Here'!1282:1282,1,MATCH(Z$1,'[1]Set Schedules Here'!1282:1282,1)+1),Z$1)),rounding_decimal_places)</f>
        <v>0.66666700000000001</v>
      </c>
      <c r="AA642">
        <f>ROUND(IF(AA$1=2050,TREND(INDEX('[1]Set Schedules Here'!1283:1283,1,MATCH(AA$1,'[1]Set Schedules Here'!1282:1282,0)),INDEX('[1]Set Schedules Here'!1282:1282,1,MATCH(AA$1,'[1]Set Schedules Here'!1282:1282,0)),AA$1),TREND(INDEX('[1]Set Schedules Here'!1283:1283,1,MATCH(AA$1,'[1]Set Schedules Here'!1282:1282,1)):INDEX('[1]Set Schedules Here'!1283:1283,1,MATCH(AA$1,'[1]Set Schedules Here'!1282:1282,1)+1),INDEX('[1]Set Schedules Here'!1282:1282,1,MATCH(AA$1,'[1]Set Schedules Here'!1282:1282,1)):INDEX('[1]Set Schedules Here'!1282:1282,1,MATCH(AA$1,'[1]Set Schedules Here'!1282:1282,1)+1),AA$1)),rounding_decimal_places)</f>
        <v>0.7</v>
      </c>
      <c r="AB642">
        <f>ROUND(IF(AB$1=2050,TREND(INDEX('[1]Set Schedules Here'!1283:1283,1,MATCH(AB$1,'[1]Set Schedules Here'!1282:1282,0)),INDEX('[1]Set Schedules Here'!1282:1282,1,MATCH(AB$1,'[1]Set Schedules Here'!1282:1282,0)),AB$1),TREND(INDEX('[1]Set Schedules Here'!1283:1283,1,MATCH(AB$1,'[1]Set Schedules Here'!1282:1282,1)):INDEX('[1]Set Schedules Here'!1283:1283,1,MATCH(AB$1,'[1]Set Schedules Here'!1282:1282,1)+1),INDEX('[1]Set Schedules Here'!1282:1282,1,MATCH(AB$1,'[1]Set Schedules Here'!1282:1282,1)):INDEX('[1]Set Schedules Here'!1282:1282,1,MATCH(AB$1,'[1]Set Schedules Here'!1282:1282,1)+1),AB$1)),rounding_decimal_places)</f>
        <v>0.73333300000000001</v>
      </c>
      <c r="AC642">
        <f>ROUND(IF(AC$1=2050,TREND(INDEX('[1]Set Schedules Here'!1283:1283,1,MATCH(AC$1,'[1]Set Schedules Here'!1282:1282,0)),INDEX('[1]Set Schedules Here'!1282:1282,1,MATCH(AC$1,'[1]Set Schedules Here'!1282:1282,0)),AC$1),TREND(INDEX('[1]Set Schedules Here'!1283:1283,1,MATCH(AC$1,'[1]Set Schedules Here'!1282:1282,1)):INDEX('[1]Set Schedules Here'!1283:1283,1,MATCH(AC$1,'[1]Set Schedules Here'!1282:1282,1)+1),INDEX('[1]Set Schedules Here'!1282:1282,1,MATCH(AC$1,'[1]Set Schedules Here'!1282:1282,1)):INDEX('[1]Set Schedules Here'!1282:1282,1,MATCH(AC$1,'[1]Set Schedules Here'!1282:1282,1)+1),AC$1)),rounding_decimal_places)</f>
        <v>0.76666699999999999</v>
      </c>
      <c r="AD642">
        <f>ROUND(IF(AD$1=2050,TREND(INDEX('[1]Set Schedules Here'!1283:1283,1,MATCH(AD$1,'[1]Set Schedules Here'!1282:1282,0)),INDEX('[1]Set Schedules Here'!1282:1282,1,MATCH(AD$1,'[1]Set Schedules Here'!1282:1282,0)),AD$1),TREND(INDEX('[1]Set Schedules Here'!1283:1283,1,MATCH(AD$1,'[1]Set Schedules Here'!1282:1282,1)):INDEX('[1]Set Schedules Here'!1283:1283,1,MATCH(AD$1,'[1]Set Schedules Here'!1282:1282,1)+1),INDEX('[1]Set Schedules Here'!1282:1282,1,MATCH(AD$1,'[1]Set Schedules Here'!1282:1282,1)):INDEX('[1]Set Schedules Here'!1282:1282,1,MATCH(AD$1,'[1]Set Schedules Here'!1282:1282,1)+1),AD$1)),rounding_decimal_places)</f>
        <v>0.8</v>
      </c>
      <c r="AE642">
        <f>ROUND(IF(AE$1=2050,TREND(INDEX('[1]Set Schedules Here'!1283:1283,1,MATCH(AE$1,'[1]Set Schedules Here'!1282:1282,0)),INDEX('[1]Set Schedules Here'!1282:1282,1,MATCH(AE$1,'[1]Set Schedules Here'!1282:1282,0)),AE$1),TREND(INDEX('[1]Set Schedules Here'!1283:1283,1,MATCH(AE$1,'[1]Set Schedules Here'!1282:1282,1)):INDEX('[1]Set Schedules Here'!1283:1283,1,MATCH(AE$1,'[1]Set Schedules Here'!1282:1282,1)+1),INDEX('[1]Set Schedules Here'!1282:1282,1,MATCH(AE$1,'[1]Set Schedules Here'!1282:1282,1)):INDEX('[1]Set Schedules Here'!1282:1282,1,MATCH(AE$1,'[1]Set Schedules Here'!1282:1282,1)+1),AE$1)),rounding_decimal_places)</f>
        <v>0.83333299999999999</v>
      </c>
      <c r="AF642">
        <f>ROUND(IF(AF$1=2050,TREND(INDEX('[1]Set Schedules Here'!1283:1283,1,MATCH(AF$1,'[1]Set Schedules Here'!1282:1282,0)),INDEX('[1]Set Schedules Here'!1282:1282,1,MATCH(AF$1,'[1]Set Schedules Here'!1282:1282,0)),AF$1),TREND(INDEX('[1]Set Schedules Here'!1283:1283,1,MATCH(AF$1,'[1]Set Schedules Here'!1282:1282,1)):INDEX('[1]Set Schedules Here'!1283:1283,1,MATCH(AF$1,'[1]Set Schedules Here'!1282:1282,1)+1),INDEX('[1]Set Schedules Here'!1282:1282,1,MATCH(AF$1,'[1]Set Schedules Here'!1282:1282,1)):INDEX('[1]Set Schedules Here'!1282:1282,1,MATCH(AF$1,'[1]Set Schedules Here'!1282:1282,1)+1),AF$1)),rounding_decimal_places)</f>
        <v>0.86666699999999997</v>
      </c>
      <c r="AG642">
        <f>ROUND(IF(AG$1=2050,TREND(INDEX('[1]Set Schedules Here'!1283:1283,1,MATCH(AG$1,'[1]Set Schedules Here'!1282:1282,0)),INDEX('[1]Set Schedules Here'!1282:1282,1,MATCH(AG$1,'[1]Set Schedules Here'!1282:1282,0)),AG$1),TREND(INDEX('[1]Set Schedules Here'!1283:1283,1,MATCH(AG$1,'[1]Set Schedules Here'!1282:1282,1)):INDEX('[1]Set Schedules Here'!1283:1283,1,MATCH(AG$1,'[1]Set Schedules Here'!1282:1282,1)+1),INDEX('[1]Set Schedules Here'!1282:1282,1,MATCH(AG$1,'[1]Set Schedules Here'!1282:1282,1)):INDEX('[1]Set Schedules Here'!1282:1282,1,MATCH(AG$1,'[1]Set Schedules Here'!1282:1282,1)+1),AG$1)),rounding_decimal_places)</f>
        <v>0.9</v>
      </c>
      <c r="AH642">
        <f>ROUND(IF(AH$1=2050,TREND(INDEX('[1]Set Schedules Here'!1283:1283,1,MATCH(AH$1,'[1]Set Schedules Here'!1282:1282,0)),INDEX('[1]Set Schedules Here'!1282:1282,1,MATCH(AH$1,'[1]Set Schedules Here'!1282:1282,0)),AH$1),TREND(INDEX('[1]Set Schedules Here'!1283:1283,1,MATCH(AH$1,'[1]Set Schedules Here'!1282:1282,1)):INDEX('[1]Set Schedules Here'!1283:1283,1,MATCH(AH$1,'[1]Set Schedules Here'!1282:1282,1)+1),INDEX('[1]Set Schedules Here'!1282:1282,1,MATCH(AH$1,'[1]Set Schedules Here'!1282:1282,1)):INDEX('[1]Set Schedules Here'!1282:1282,1,MATCH(AH$1,'[1]Set Schedules Here'!1282:1282,1)+1),AH$1)),rounding_decimal_places)</f>
        <v>0.93333299999999997</v>
      </c>
      <c r="AI642">
        <f>ROUND(IF(AI$1=2050,TREND(INDEX('[1]Set Schedules Here'!1283:1283,1,MATCH(AI$1,'[1]Set Schedules Here'!1282:1282,0)),INDEX('[1]Set Schedules Here'!1282:1282,1,MATCH(AI$1,'[1]Set Schedules Here'!1282:1282,0)),AI$1),TREND(INDEX('[1]Set Schedules Here'!1283:1283,1,MATCH(AI$1,'[1]Set Schedules Here'!1282:1282,1)):INDEX('[1]Set Schedules Here'!1283:1283,1,MATCH(AI$1,'[1]Set Schedules Here'!1282:1282,1)+1),INDEX('[1]Set Schedules Here'!1282:1282,1,MATCH(AI$1,'[1]Set Schedules Here'!1282:1282,1)):INDEX('[1]Set Schedules Here'!1282:1282,1,MATCH(AI$1,'[1]Set Schedules Here'!1282:1282,1)+1),AI$1)),rounding_decimal_places)</f>
        <v>0.96666700000000005</v>
      </c>
      <c r="AJ642">
        <f>ROUND(IF(AJ$1=2050,TREND(INDEX('[1]Set Schedules Here'!1283:1283,1,MATCH(AJ$1,'[1]Set Schedules Here'!1282:1282,0)),INDEX('[1]Set Schedules Here'!1282:1282,1,MATCH(AJ$1,'[1]Set Schedules Here'!1282:1282,0)),AJ$1),TREND(INDEX('[1]Set Schedules Here'!1283:1283,1,MATCH(AJ$1,'[1]Set Schedules Here'!1282:1282,1)):INDEX('[1]Set Schedules Here'!1283:1283,1,MATCH(AJ$1,'[1]Set Schedules Here'!1282:1282,1)+1),INDEX('[1]Set Schedules Here'!1282:1282,1,MATCH(AJ$1,'[1]Set Schedules Here'!1282:1282,1)):INDEX('[1]Set Schedules Here'!1282:1282,1,MATCH(AJ$1,'[1]Set Schedules Here'!1282:1282,1)+1),AJ$1)),rounding_decimal_places)</f>
        <v>1</v>
      </c>
    </row>
    <row r="643" spans="1:36" x14ac:dyDescent="0.35">
      <c r="A643" t="str">
        <f>'[1]Set Schedules Here'!A1284</f>
        <v>cross carbon tax</v>
      </c>
      <c r="B643" t="str">
        <f>IF(ISBLANK('[1]Set Schedules Here'!C1284),"",'[1]Set Schedules Here'!C1284)</f>
        <v>residential buildings sector</v>
      </c>
      <c r="C643" t="str">
        <f>IF(ISBLANK('[1]Set Schedules Here'!D1284),"",'[1]Set Schedules Here'!D1284)</f>
        <v/>
      </c>
      <c r="D643" s="3" t="str">
        <f>IF(ISBLANK('[1]Set Schedules Here'!E1284),"",'[1]Set Schedules Here'!E1284)</f>
        <v/>
      </c>
      <c r="E643">
        <f>ROUND(IF(E$1=2050,TREND(INDEX('[1]Set Schedules Here'!1285:1285,1,MATCH(E$1,'[1]Set Schedules Here'!1284:1284,0)),INDEX('[1]Set Schedules Here'!1284:1284,1,MATCH(E$1,'[1]Set Schedules Here'!1284:1284,0)),E$1),TREND(INDEX('[1]Set Schedules Here'!1285:1285,1,MATCH(E$1,'[1]Set Schedules Here'!1284:1284,1)):INDEX('[1]Set Schedules Here'!1285:1285,1,MATCH(E$1,'[1]Set Schedules Here'!1284:1284,1)+1),INDEX('[1]Set Schedules Here'!1284:1284,1,MATCH(E$1,'[1]Set Schedules Here'!1284:1284,1)):INDEX('[1]Set Schedules Here'!1284:1284,1,MATCH(E$1,'[1]Set Schedules Here'!1284:1284,1)+1),E$1)),rounding_decimal_places)</f>
        <v>0</v>
      </c>
      <c r="F643">
        <f>ROUND(IF(F$1=2050,TREND(INDEX('[1]Set Schedules Here'!1285:1285,1,MATCH(F$1,'[1]Set Schedules Here'!1284:1284,0)),INDEX('[1]Set Schedules Here'!1284:1284,1,MATCH(F$1,'[1]Set Schedules Here'!1284:1284,0)),F$1),TREND(INDEX('[1]Set Schedules Here'!1285:1285,1,MATCH(F$1,'[1]Set Schedules Here'!1284:1284,1)):INDEX('[1]Set Schedules Here'!1285:1285,1,MATCH(F$1,'[1]Set Schedules Here'!1284:1284,1)+1),INDEX('[1]Set Schedules Here'!1284:1284,1,MATCH(F$1,'[1]Set Schedules Here'!1284:1284,1)):INDEX('[1]Set Schedules Here'!1284:1284,1,MATCH(F$1,'[1]Set Schedules Here'!1284:1284,1)+1),F$1)),rounding_decimal_places)</f>
        <v>0</v>
      </c>
      <c r="G643">
        <f>ROUND(IF(G$1=2050,TREND(INDEX('[1]Set Schedules Here'!1285:1285,1,MATCH(G$1,'[1]Set Schedules Here'!1284:1284,0)),INDEX('[1]Set Schedules Here'!1284:1284,1,MATCH(G$1,'[1]Set Schedules Here'!1284:1284,0)),G$1),TREND(INDEX('[1]Set Schedules Here'!1285:1285,1,MATCH(G$1,'[1]Set Schedules Here'!1284:1284,1)):INDEX('[1]Set Schedules Here'!1285:1285,1,MATCH(G$1,'[1]Set Schedules Here'!1284:1284,1)+1),INDEX('[1]Set Schedules Here'!1284:1284,1,MATCH(G$1,'[1]Set Schedules Here'!1284:1284,1)):INDEX('[1]Set Schedules Here'!1284:1284,1,MATCH(G$1,'[1]Set Schedules Here'!1284:1284,1)+1),G$1)),rounding_decimal_places)</f>
        <v>3.3333000000000002E-2</v>
      </c>
      <c r="H643">
        <f>ROUND(IF(H$1=2050,TREND(INDEX('[1]Set Schedules Here'!1285:1285,1,MATCH(H$1,'[1]Set Schedules Here'!1284:1284,0)),INDEX('[1]Set Schedules Here'!1284:1284,1,MATCH(H$1,'[1]Set Schedules Here'!1284:1284,0)),H$1),TREND(INDEX('[1]Set Schedules Here'!1285:1285,1,MATCH(H$1,'[1]Set Schedules Here'!1284:1284,1)):INDEX('[1]Set Schedules Here'!1285:1285,1,MATCH(H$1,'[1]Set Schedules Here'!1284:1284,1)+1),INDEX('[1]Set Schedules Here'!1284:1284,1,MATCH(H$1,'[1]Set Schedules Here'!1284:1284,1)):INDEX('[1]Set Schedules Here'!1284:1284,1,MATCH(H$1,'[1]Set Schedules Here'!1284:1284,1)+1),H$1)),rounding_decimal_places)</f>
        <v>6.6667000000000004E-2</v>
      </c>
      <c r="I643">
        <f>ROUND(IF(I$1=2050,TREND(INDEX('[1]Set Schedules Here'!1285:1285,1,MATCH(I$1,'[1]Set Schedules Here'!1284:1284,0)),INDEX('[1]Set Schedules Here'!1284:1284,1,MATCH(I$1,'[1]Set Schedules Here'!1284:1284,0)),I$1),TREND(INDEX('[1]Set Schedules Here'!1285:1285,1,MATCH(I$1,'[1]Set Schedules Here'!1284:1284,1)):INDEX('[1]Set Schedules Here'!1285:1285,1,MATCH(I$1,'[1]Set Schedules Here'!1284:1284,1)+1),INDEX('[1]Set Schedules Here'!1284:1284,1,MATCH(I$1,'[1]Set Schedules Here'!1284:1284,1)):INDEX('[1]Set Schedules Here'!1284:1284,1,MATCH(I$1,'[1]Set Schedules Here'!1284:1284,1)+1),I$1)),rounding_decimal_places)</f>
        <v>0.1</v>
      </c>
      <c r="J643">
        <f>ROUND(IF(J$1=2050,TREND(INDEX('[1]Set Schedules Here'!1285:1285,1,MATCH(J$1,'[1]Set Schedules Here'!1284:1284,0)),INDEX('[1]Set Schedules Here'!1284:1284,1,MATCH(J$1,'[1]Set Schedules Here'!1284:1284,0)),J$1),TREND(INDEX('[1]Set Schedules Here'!1285:1285,1,MATCH(J$1,'[1]Set Schedules Here'!1284:1284,1)):INDEX('[1]Set Schedules Here'!1285:1285,1,MATCH(J$1,'[1]Set Schedules Here'!1284:1284,1)+1),INDEX('[1]Set Schedules Here'!1284:1284,1,MATCH(J$1,'[1]Set Schedules Here'!1284:1284,1)):INDEX('[1]Set Schedules Here'!1284:1284,1,MATCH(J$1,'[1]Set Schedules Here'!1284:1284,1)+1),J$1)),rounding_decimal_places)</f>
        <v>0.13333300000000001</v>
      </c>
      <c r="K643">
        <f>ROUND(IF(K$1=2050,TREND(INDEX('[1]Set Schedules Here'!1285:1285,1,MATCH(K$1,'[1]Set Schedules Here'!1284:1284,0)),INDEX('[1]Set Schedules Here'!1284:1284,1,MATCH(K$1,'[1]Set Schedules Here'!1284:1284,0)),K$1),TREND(INDEX('[1]Set Schedules Here'!1285:1285,1,MATCH(K$1,'[1]Set Schedules Here'!1284:1284,1)):INDEX('[1]Set Schedules Here'!1285:1285,1,MATCH(K$1,'[1]Set Schedules Here'!1284:1284,1)+1),INDEX('[1]Set Schedules Here'!1284:1284,1,MATCH(K$1,'[1]Set Schedules Here'!1284:1284,1)):INDEX('[1]Set Schedules Here'!1284:1284,1,MATCH(K$1,'[1]Set Schedules Here'!1284:1284,1)+1),K$1)),rounding_decimal_places)</f>
        <v>0.16666700000000001</v>
      </c>
      <c r="L643">
        <f>ROUND(IF(L$1=2050,TREND(INDEX('[1]Set Schedules Here'!1285:1285,1,MATCH(L$1,'[1]Set Schedules Here'!1284:1284,0)),INDEX('[1]Set Schedules Here'!1284:1284,1,MATCH(L$1,'[1]Set Schedules Here'!1284:1284,0)),L$1),TREND(INDEX('[1]Set Schedules Here'!1285:1285,1,MATCH(L$1,'[1]Set Schedules Here'!1284:1284,1)):INDEX('[1]Set Schedules Here'!1285:1285,1,MATCH(L$1,'[1]Set Schedules Here'!1284:1284,1)+1),INDEX('[1]Set Schedules Here'!1284:1284,1,MATCH(L$1,'[1]Set Schedules Here'!1284:1284,1)):INDEX('[1]Set Schedules Here'!1284:1284,1,MATCH(L$1,'[1]Set Schedules Here'!1284:1284,1)+1),L$1)),rounding_decimal_places)</f>
        <v>0.2</v>
      </c>
      <c r="M643">
        <f>ROUND(IF(M$1=2050,TREND(INDEX('[1]Set Schedules Here'!1285:1285,1,MATCH(M$1,'[1]Set Schedules Here'!1284:1284,0)),INDEX('[1]Set Schedules Here'!1284:1284,1,MATCH(M$1,'[1]Set Schedules Here'!1284:1284,0)),M$1),TREND(INDEX('[1]Set Schedules Here'!1285:1285,1,MATCH(M$1,'[1]Set Schedules Here'!1284:1284,1)):INDEX('[1]Set Schedules Here'!1285:1285,1,MATCH(M$1,'[1]Set Schedules Here'!1284:1284,1)+1),INDEX('[1]Set Schedules Here'!1284:1284,1,MATCH(M$1,'[1]Set Schedules Here'!1284:1284,1)):INDEX('[1]Set Schedules Here'!1284:1284,1,MATCH(M$1,'[1]Set Schedules Here'!1284:1284,1)+1),M$1)),rounding_decimal_places)</f>
        <v>0.23333300000000001</v>
      </c>
      <c r="N643">
        <f>ROUND(IF(N$1=2050,TREND(INDEX('[1]Set Schedules Here'!1285:1285,1,MATCH(N$1,'[1]Set Schedules Here'!1284:1284,0)),INDEX('[1]Set Schedules Here'!1284:1284,1,MATCH(N$1,'[1]Set Schedules Here'!1284:1284,0)),N$1),TREND(INDEX('[1]Set Schedules Here'!1285:1285,1,MATCH(N$1,'[1]Set Schedules Here'!1284:1284,1)):INDEX('[1]Set Schedules Here'!1285:1285,1,MATCH(N$1,'[1]Set Schedules Here'!1284:1284,1)+1),INDEX('[1]Set Schedules Here'!1284:1284,1,MATCH(N$1,'[1]Set Schedules Here'!1284:1284,1)):INDEX('[1]Set Schedules Here'!1284:1284,1,MATCH(N$1,'[1]Set Schedules Here'!1284:1284,1)+1),N$1)),rounding_decimal_places)</f>
        <v>0.26666699999999999</v>
      </c>
      <c r="O643">
        <f>ROUND(IF(O$1=2050,TREND(INDEX('[1]Set Schedules Here'!1285:1285,1,MATCH(O$1,'[1]Set Schedules Here'!1284:1284,0)),INDEX('[1]Set Schedules Here'!1284:1284,1,MATCH(O$1,'[1]Set Schedules Here'!1284:1284,0)),O$1),TREND(INDEX('[1]Set Schedules Here'!1285:1285,1,MATCH(O$1,'[1]Set Schedules Here'!1284:1284,1)):INDEX('[1]Set Schedules Here'!1285:1285,1,MATCH(O$1,'[1]Set Schedules Here'!1284:1284,1)+1),INDEX('[1]Set Schedules Here'!1284:1284,1,MATCH(O$1,'[1]Set Schedules Here'!1284:1284,1)):INDEX('[1]Set Schedules Here'!1284:1284,1,MATCH(O$1,'[1]Set Schedules Here'!1284:1284,1)+1),O$1)),rounding_decimal_places)</f>
        <v>0.3</v>
      </c>
      <c r="P643">
        <f>ROUND(IF(P$1=2050,TREND(INDEX('[1]Set Schedules Here'!1285:1285,1,MATCH(P$1,'[1]Set Schedules Here'!1284:1284,0)),INDEX('[1]Set Schedules Here'!1284:1284,1,MATCH(P$1,'[1]Set Schedules Here'!1284:1284,0)),P$1),TREND(INDEX('[1]Set Schedules Here'!1285:1285,1,MATCH(P$1,'[1]Set Schedules Here'!1284:1284,1)):INDEX('[1]Set Schedules Here'!1285:1285,1,MATCH(P$1,'[1]Set Schedules Here'!1284:1284,1)+1),INDEX('[1]Set Schedules Here'!1284:1284,1,MATCH(P$1,'[1]Set Schedules Here'!1284:1284,1)):INDEX('[1]Set Schedules Here'!1284:1284,1,MATCH(P$1,'[1]Set Schedules Here'!1284:1284,1)+1),P$1)),rounding_decimal_places)</f>
        <v>0.33333299999999999</v>
      </c>
      <c r="Q643">
        <f>ROUND(IF(Q$1=2050,TREND(INDEX('[1]Set Schedules Here'!1285:1285,1,MATCH(Q$1,'[1]Set Schedules Here'!1284:1284,0)),INDEX('[1]Set Schedules Here'!1284:1284,1,MATCH(Q$1,'[1]Set Schedules Here'!1284:1284,0)),Q$1),TREND(INDEX('[1]Set Schedules Here'!1285:1285,1,MATCH(Q$1,'[1]Set Schedules Here'!1284:1284,1)):INDEX('[1]Set Schedules Here'!1285:1285,1,MATCH(Q$1,'[1]Set Schedules Here'!1284:1284,1)+1),INDEX('[1]Set Schedules Here'!1284:1284,1,MATCH(Q$1,'[1]Set Schedules Here'!1284:1284,1)):INDEX('[1]Set Schedules Here'!1284:1284,1,MATCH(Q$1,'[1]Set Schedules Here'!1284:1284,1)+1),Q$1)),rounding_decimal_places)</f>
        <v>0.36666700000000002</v>
      </c>
      <c r="R643">
        <f>ROUND(IF(R$1=2050,TREND(INDEX('[1]Set Schedules Here'!1285:1285,1,MATCH(R$1,'[1]Set Schedules Here'!1284:1284,0)),INDEX('[1]Set Schedules Here'!1284:1284,1,MATCH(R$1,'[1]Set Schedules Here'!1284:1284,0)),R$1),TREND(INDEX('[1]Set Schedules Here'!1285:1285,1,MATCH(R$1,'[1]Set Schedules Here'!1284:1284,1)):INDEX('[1]Set Schedules Here'!1285:1285,1,MATCH(R$1,'[1]Set Schedules Here'!1284:1284,1)+1),INDEX('[1]Set Schedules Here'!1284:1284,1,MATCH(R$1,'[1]Set Schedules Here'!1284:1284,1)):INDEX('[1]Set Schedules Here'!1284:1284,1,MATCH(R$1,'[1]Set Schedules Here'!1284:1284,1)+1),R$1)),rounding_decimal_places)</f>
        <v>0.4</v>
      </c>
      <c r="S643">
        <f>ROUND(IF(S$1=2050,TREND(INDEX('[1]Set Schedules Here'!1285:1285,1,MATCH(S$1,'[1]Set Schedules Here'!1284:1284,0)),INDEX('[1]Set Schedules Here'!1284:1284,1,MATCH(S$1,'[1]Set Schedules Here'!1284:1284,0)),S$1),TREND(INDEX('[1]Set Schedules Here'!1285:1285,1,MATCH(S$1,'[1]Set Schedules Here'!1284:1284,1)):INDEX('[1]Set Schedules Here'!1285:1285,1,MATCH(S$1,'[1]Set Schedules Here'!1284:1284,1)+1),INDEX('[1]Set Schedules Here'!1284:1284,1,MATCH(S$1,'[1]Set Schedules Here'!1284:1284,1)):INDEX('[1]Set Schedules Here'!1284:1284,1,MATCH(S$1,'[1]Set Schedules Here'!1284:1284,1)+1),S$1)),rounding_decimal_places)</f>
        <v>0.43333300000000002</v>
      </c>
      <c r="T643">
        <f>ROUND(IF(T$1=2050,TREND(INDEX('[1]Set Schedules Here'!1285:1285,1,MATCH(T$1,'[1]Set Schedules Here'!1284:1284,0)),INDEX('[1]Set Schedules Here'!1284:1284,1,MATCH(T$1,'[1]Set Schedules Here'!1284:1284,0)),T$1),TREND(INDEX('[1]Set Schedules Here'!1285:1285,1,MATCH(T$1,'[1]Set Schedules Here'!1284:1284,1)):INDEX('[1]Set Schedules Here'!1285:1285,1,MATCH(T$1,'[1]Set Schedules Here'!1284:1284,1)+1),INDEX('[1]Set Schedules Here'!1284:1284,1,MATCH(T$1,'[1]Set Schedules Here'!1284:1284,1)):INDEX('[1]Set Schedules Here'!1284:1284,1,MATCH(T$1,'[1]Set Schedules Here'!1284:1284,1)+1),T$1)),rounding_decimal_places)</f>
        <v>0.466667</v>
      </c>
      <c r="U643">
        <f>ROUND(IF(U$1=2050,TREND(INDEX('[1]Set Schedules Here'!1285:1285,1,MATCH(U$1,'[1]Set Schedules Here'!1284:1284,0)),INDEX('[1]Set Schedules Here'!1284:1284,1,MATCH(U$1,'[1]Set Schedules Here'!1284:1284,0)),U$1),TREND(INDEX('[1]Set Schedules Here'!1285:1285,1,MATCH(U$1,'[1]Set Schedules Here'!1284:1284,1)):INDEX('[1]Set Schedules Here'!1285:1285,1,MATCH(U$1,'[1]Set Schedules Here'!1284:1284,1)+1),INDEX('[1]Set Schedules Here'!1284:1284,1,MATCH(U$1,'[1]Set Schedules Here'!1284:1284,1)):INDEX('[1]Set Schedules Here'!1284:1284,1,MATCH(U$1,'[1]Set Schedules Here'!1284:1284,1)+1),U$1)),rounding_decimal_places)</f>
        <v>0.5</v>
      </c>
      <c r="V643">
        <f>ROUND(IF(V$1=2050,TREND(INDEX('[1]Set Schedules Here'!1285:1285,1,MATCH(V$1,'[1]Set Schedules Here'!1284:1284,0)),INDEX('[1]Set Schedules Here'!1284:1284,1,MATCH(V$1,'[1]Set Schedules Here'!1284:1284,0)),V$1),TREND(INDEX('[1]Set Schedules Here'!1285:1285,1,MATCH(V$1,'[1]Set Schedules Here'!1284:1284,1)):INDEX('[1]Set Schedules Here'!1285:1285,1,MATCH(V$1,'[1]Set Schedules Here'!1284:1284,1)+1),INDEX('[1]Set Schedules Here'!1284:1284,1,MATCH(V$1,'[1]Set Schedules Here'!1284:1284,1)):INDEX('[1]Set Schedules Here'!1284:1284,1,MATCH(V$1,'[1]Set Schedules Here'!1284:1284,1)+1),V$1)),rounding_decimal_places)</f>
        <v>0.53333299999999995</v>
      </c>
      <c r="W643">
        <f>ROUND(IF(W$1=2050,TREND(INDEX('[1]Set Schedules Here'!1285:1285,1,MATCH(W$1,'[1]Set Schedules Here'!1284:1284,0)),INDEX('[1]Set Schedules Here'!1284:1284,1,MATCH(W$1,'[1]Set Schedules Here'!1284:1284,0)),W$1),TREND(INDEX('[1]Set Schedules Here'!1285:1285,1,MATCH(W$1,'[1]Set Schedules Here'!1284:1284,1)):INDEX('[1]Set Schedules Here'!1285:1285,1,MATCH(W$1,'[1]Set Schedules Here'!1284:1284,1)+1),INDEX('[1]Set Schedules Here'!1284:1284,1,MATCH(W$1,'[1]Set Schedules Here'!1284:1284,1)):INDEX('[1]Set Schedules Here'!1284:1284,1,MATCH(W$1,'[1]Set Schedules Here'!1284:1284,1)+1),W$1)),rounding_decimal_places)</f>
        <v>0.56666700000000003</v>
      </c>
      <c r="X643">
        <f>ROUND(IF(X$1=2050,TREND(INDEX('[1]Set Schedules Here'!1285:1285,1,MATCH(X$1,'[1]Set Schedules Here'!1284:1284,0)),INDEX('[1]Set Schedules Here'!1284:1284,1,MATCH(X$1,'[1]Set Schedules Here'!1284:1284,0)),X$1),TREND(INDEX('[1]Set Schedules Here'!1285:1285,1,MATCH(X$1,'[1]Set Schedules Here'!1284:1284,1)):INDEX('[1]Set Schedules Here'!1285:1285,1,MATCH(X$1,'[1]Set Schedules Here'!1284:1284,1)+1),INDEX('[1]Set Schedules Here'!1284:1284,1,MATCH(X$1,'[1]Set Schedules Here'!1284:1284,1)):INDEX('[1]Set Schedules Here'!1284:1284,1,MATCH(X$1,'[1]Set Schedules Here'!1284:1284,1)+1),X$1)),rounding_decimal_places)</f>
        <v>0.6</v>
      </c>
      <c r="Y643">
        <f>ROUND(IF(Y$1=2050,TREND(INDEX('[1]Set Schedules Here'!1285:1285,1,MATCH(Y$1,'[1]Set Schedules Here'!1284:1284,0)),INDEX('[1]Set Schedules Here'!1284:1284,1,MATCH(Y$1,'[1]Set Schedules Here'!1284:1284,0)),Y$1),TREND(INDEX('[1]Set Schedules Here'!1285:1285,1,MATCH(Y$1,'[1]Set Schedules Here'!1284:1284,1)):INDEX('[1]Set Schedules Here'!1285:1285,1,MATCH(Y$1,'[1]Set Schedules Here'!1284:1284,1)+1),INDEX('[1]Set Schedules Here'!1284:1284,1,MATCH(Y$1,'[1]Set Schedules Here'!1284:1284,1)):INDEX('[1]Set Schedules Here'!1284:1284,1,MATCH(Y$1,'[1]Set Schedules Here'!1284:1284,1)+1),Y$1)),rounding_decimal_places)</f>
        <v>0.63333300000000003</v>
      </c>
      <c r="Z643">
        <f>ROUND(IF(Z$1=2050,TREND(INDEX('[1]Set Schedules Here'!1285:1285,1,MATCH(Z$1,'[1]Set Schedules Here'!1284:1284,0)),INDEX('[1]Set Schedules Here'!1284:1284,1,MATCH(Z$1,'[1]Set Schedules Here'!1284:1284,0)),Z$1),TREND(INDEX('[1]Set Schedules Here'!1285:1285,1,MATCH(Z$1,'[1]Set Schedules Here'!1284:1284,1)):INDEX('[1]Set Schedules Here'!1285:1285,1,MATCH(Z$1,'[1]Set Schedules Here'!1284:1284,1)+1),INDEX('[1]Set Schedules Here'!1284:1284,1,MATCH(Z$1,'[1]Set Schedules Here'!1284:1284,1)):INDEX('[1]Set Schedules Here'!1284:1284,1,MATCH(Z$1,'[1]Set Schedules Here'!1284:1284,1)+1),Z$1)),rounding_decimal_places)</f>
        <v>0.66666700000000001</v>
      </c>
      <c r="AA643">
        <f>ROUND(IF(AA$1=2050,TREND(INDEX('[1]Set Schedules Here'!1285:1285,1,MATCH(AA$1,'[1]Set Schedules Here'!1284:1284,0)),INDEX('[1]Set Schedules Here'!1284:1284,1,MATCH(AA$1,'[1]Set Schedules Here'!1284:1284,0)),AA$1),TREND(INDEX('[1]Set Schedules Here'!1285:1285,1,MATCH(AA$1,'[1]Set Schedules Here'!1284:1284,1)):INDEX('[1]Set Schedules Here'!1285:1285,1,MATCH(AA$1,'[1]Set Schedules Here'!1284:1284,1)+1),INDEX('[1]Set Schedules Here'!1284:1284,1,MATCH(AA$1,'[1]Set Schedules Here'!1284:1284,1)):INDEX('[1]Set Schedules Here'!1284:1284,1,MATCH(AA$1,'[1]Set Schedules Here'!1284:1284,1)+1),AA$1)),rounding_decimal_places)</f>
        <v>0.7</v>
      </c>
      <c r="AB643">
        <f>ROUND(IF(AB$1=2050,TREND(INDEX('[1]Set Schedules Here'!1285:1285,1,MATCH(AB$1,'[1]Set Schedules Here'!1284:1284,0)),INDEX('[1]Set Schedules Here'!1284:1284,1,MATCH(AB$1,'[1]Set Schedules Here'!1284:1284,0)),AB$1),TREND(INDEX('[1]Set Schedules Here'!1285:1285,1,MATCH(AB$1,'[1]Set Schedules Here'!1284:1284,1)):INDEX('[1]Set Schedules Here'!1285:1285,1,MATCH(AB$1,'[1]Set Schedules Here'!1284:1284,1)+1),INDEX('[1]Set Schedules Here'!1284:1284,1,MATCH(AB$1,'[1]Set Schedules Here'!1284:1284,1)):INDEX('[1]Set Schedules Here'!1284:1284,1,MATCH(AB$1,'[1]Set Schedules Here'!1284:1284,1)+1),AB$1)),rounding_decimal_places)</f>
        <v>0.73333300000000001</v>
      </c>
      <c r="AC643">
        <f>ROUND(IF(AC$1=2050,TREND(INDEX('[1]Set Schedules Here'!1285:1285,1,MATCH(AC$1,'[1]Set Schedules Here'!1284:1284,0)),INDEX('[1]Set Schedules Here'!1284:1284,1,MATCH(AC$1,'[1]Set Schedules Here'!1284:1284,0)),AC$1),TREND(INDEX('[1]Set Schedules Here'!1285:1285,1,MATCH(AC$1,'[1]Set Schedules Here'!1284:1284,1)):INDEX('[1]Set Schedules Here'!1285:1285,1,MATCH(AC$1,'[1]Set Schedules Here'!1284:1284,1)+1),INDEX('[1]Set Schedules Here'!1284:1284,1,MATCH(AC$1,'[1]Set Schedules Here'!1284:1284,1)):INDEX('[1]Set Schedules Here'!1284:1284,1,MATCH(AC$1,'[1]Set Schedules Here'!1284:1284,1)+1),AC$1)),rounding_decimal_places)</f>
        <v>0.76666699999999999</v>
      </c>
      <c r="AD643">
        <f>ROUND(IF(AD$1=2050,TREND(INDEX('[1]Set Schedules Here'!1285:1285,1,MATCH(AD$1,'[1]Set Schedules Here'!1284:1284,0)),INDEX('[1]Set Schedules Here'!1284:1284,1,MATCH(AD$1,'[1]Set Schedules Here'!1284:1284,0)),AD$1),TREND(INDEX('[1]Set Schedules Here'!1285:1285,1,MATCH(AD$1,'[1]Set Schedules Here'!1284:1284,1)):INDEX('[1]Set Schedules Here'!1285:1285,1,MATCH(AD$1,'[1]Set Schedules Here'!1284:1284,1)+1),INDEX('[1]Set Schedules Here'!1284:1284,1,MATCH(AD$1,'[1]Set Schedules Here'!1284:1284,1)):INDEX('[1]Set Schedules Here'!1284:1284,1,MATCH(AD$1,'[1]Set Schedules Here'!1284:1284,1)+1),AD$1)),rounding_decimal_places)</f>
        <v>0.8</v>
      </c>
      <c r="AE643">
        <f>ROUND(IF(AE$1=2050,TREND(INDEX('[1]Set Schedules Here'!1285:1285,1,MATCH(AE$1,'[1]Set Schedules Here'!1284:1284,0)),INDEX('[1]Set Schedules Here'!1284:1284,1,MATCH(AE$1,'[1]Set Schedules Here'!1284:1284,0)),AE$1),TREND(INDEX('[1]Set Schedules Here'!1285:1285,1,MATCH(AE$1,'[1]Set Schedules Here'!1284:1284,1)):INDEX('[1]Set Schedules Here'!1285:1285,1,MATCH(AE$1,'[1]Set Schedules Here'!1284:1284,1)+1),INDEX('[1]Set Schedules Here'!1284:1284,1,MATCH(AE$1,'[1]Set Schedules Here'!1284:1284,1)):INDEX('[1]Set Schedules Here'!1284:1284,1,MATCH(AE$1,'[1]Set Schedules Here'!1284:1284,1)+1),AE$1)),rounding_decimal_places)</f>
        <v>0.83333299999999999</v>
      </c>
      <c r="AF643">
        <f>ROUND(IF(AF$1=2050,TREND(INDEX('[1]Set Schedules Here'!1285:1285,1,MATCH(AF$1,'[1]Set Schedules Here'!1284:1284,0)),INDEX('[1]Set Schedules Here'!1284:1284,1,MATCH(AF$1,'[1]Set Schedules Here'!1284:1284,0)),AF$1),TREND(INDEX('[1]Set Schedules Here'!1285:1285,1,MATCH(AF$1,'[1]Set Schedules Here'!1284:1284,1)):INDEX('[1]Set Schedules Here'!1285:1285,1,MATCH(AF$1,'[1]Set Schedules Here'!1284:1284,1)+1),INDEX('[1]Set Schedules Here'!1284:1284,1,MATCH(AF$1,'[1]Set Schedules Here'!1284:1284,1)):INDEX('[1]Set Schedules Here'!1284:1284,1,MATCH(AF$1,'[1]Set Schedules Here'!1284:1284,1)+1),AF$1)),rounding_decimal_places)</f>
        <v>0.86666699999999997</v>
      </c>
      <c r="AG643">
        <f>ROUND(IF(AG$1=2050,TREND(INDEX('[1]Set Schedules Here'!1285:1285,1,MATCH(AG$1,'[1]Set Schedules Here'!1284:1284,0)),INDEX('[1]Set Schedules Here'!1284:1284,1,MATCH(AG$1,'[1]Set Schedules Here'!1284:1284,0)),AG$1),TREND(INDEX('[1]Set Schedules Here'!1285:1285,1,MATCH(AG$1,'[1]Set Schedules Here'!1284:1284,1)):INDEX('[1]Set Schedules Here'!1285:1285,1,MATCH(AG$1,'[1]Set Schedules Here'!1284:1284,1)+1),INDEX('[1]Set Schedules Here'!1284:1284,1,MATCH(AG$1,'[1]Set Schedules Here'!1284:1284,1)):INDEX('[1]Set Schedules Here'!1284:1284,1,MATCH(AG$1,'[1]Set Schedules Here'!1284:1284,1)+1),AG$1)),rounding_decimal_places)</f>
        <v>0.9</v>
      </c>
      <c r="AH643">
        <f>ROUND(IF(AH$1=2050,TREND(INDEX('[1]Set Schedules Here'!1285:1285,1,MATCH(AH$1,'[1]Set Schedules Here'!1284:1284,0)),INDEX('[1]Set Schedules Here'!1284:1284,1,MATCH(AH$1,'[1]Set Schedules Here'!1284:1284,0)),AH$1),TREND(INDEX('[1]Set Schedules Here'!1285:1285,1,MATCH(AH$1,'[1]Set Schedules Here'!1284:1284,1)):INDEX('[1]Set Schedules Here'!1285:1285,1,MATCH(AH$1,'[1]Set Schedules Here'!1284:1284,1)+1),INDEX('[1]Set Schedules Here'!1284:1284,1,MATCH(AH$1,'[1]Set Schedules Here'!1284:1284,1)):INDEX('[1]Set Schedules Here'!1284:1284,1,MATCH(AH$1,'[1]Set Schedules Here'!1284:1284,1)+1),AH$1)),rounding_decimal_places)</f>
        <v>0.93333299999999997</v>
      </c>
      <c r="AI643">
        <f>ROUND(IF(AI$1=2050,TREND(INDEX('[1]Set Schedules Here'!1285:1285,1,MATCH(AI$1,'[1]Set Schedules Here'!1284:1284,0)),INDEX('[1]Set Schedules Here'!1284:1284,1,MATCH(AI$1,'[1]Set Schedules Here'!1284:1284,0)),AI$1),TREND(INDEX('[1]Set Schedules Here'!1285:1285,1,MATCH(AI$1,'[1]Set Schedules Here'!1284:1284,1)):INDEX('[1]Set Schedules Here'!1285:1285,1,MATCH(AI$1,'[1]Set Schedules Here'!1284:1284,1)+1),INDEX('[1]Set Schedules Here'!1284:1284,1,MATCH(AI$1,'[1]Set Schedules Here'!1284:1284,1)):INDEX('[1]Set Schedules Here'!1284:1284,1,MATCH(AI$1,'[1]Set Schedules Here'!1284:1284,1)+1),AI$1)),rounding_decimal_places)</f>
        <v>0.96666700000000005</v>
      </c>
      <c r="AJ643">
        <f>ROUND(IF(AJ$1=2050,TREND(INDEX('[1]Set Schedules Here'!1285:1285,1,MATCH(AJ$1,'[1]Set Schedules Here'!1284:1284,0)),INDEX('[1]Set Schedules Here'!1284:1284,1,MATCH(AJ$1,'[1]Set Schedules Here'!1284:1284,0)),AJ$1),TREND(INDEX('[1]Set Schedules Here'!1285:1285,1,MATCH(AJ$1,'[1]Set Schedules Here'!1284:1284,1)):INDEX('[1]Set Schedules Here'!1285:1285,1,MATCH(AJ$1,'[1]Set Schedules Here'!1284:1284,1)+1),INDEX('[1]Set Schedules Here'!1284:1284,1,MATCH(AJ$1,'[1]Set Schedules Here'!1284:1284,1)):INDEX('[1]Set Schedules Here'!1284:1284,1,MATCH(AJ$1,'[1]Set Schedules Here'!1284:1284,1)+1),AJ$1)),rounding_decimal_places)</f>
        <v>1</v>
      </c>
    </row>
    <row r="644" spans="1:36" x14ac:dyDescent="0.35">
      <c r="A644" t="str">
        <f>'[1]Set Schedules Here'!A1286</f>
        <v>cross carbon tax</v>
      </c>
      <c r="B644" t="str">
        <f>IF(ISBLANK('[1]Set Schedules Here'!C1286),"",'[1]Set Schedules Here'!C1286)</f>
        <v>commercial buildings sector</v>
      </c>
      <c r="C644" t="str">
        <f>IF(ISBLANK('[1]Set Schedules Here'!D1286),"",'[1]Set Schedules Here'!D1286)</f>
        <v/>
      </c>
      <c r="D644" s="3" t="str">
        <f>IF(ISBLANK('[1]Set Schedules Here'!E1286),"",'[1]Set Schedules Here'!E1286)</f>
        <v/>
      </c>
      <c r="E644">
        <f>ROUND(IF(E$1=2050,TREND(INDEX('[1]Set Schedules Here'!1287:1287,1,MATCH(E$1,'[1]Set Schedules Here'!1286:1286,0)),INDEX('[1]Set Schedules Here'!1286:1286,1,MATCH(E$1,'[1]Set Schedules Here'!1286:1286,0)),E$1),TREND(INDEX('[1]Set Schedules Here'!1287:1287,1,MATCH(E$1,'[1]Set Schedules Here'!1286:1286,1)):INDEX('[1]Set Schedules Here'!1287:1287,1,MATCH(E$1,'[1]Set Schedules Here'!1286:1286,1)+1),INDEX('[1]Set Schedules Here'!1286:1286,1,MATCH(E$1,'[1]Set Schedules Here'!1286:1286,1)):INDEX('[1]Set Schedules Here'!1286:1286,1,MATCH(E$1,'[1]Set Schedules Here'!1286:1286,1)+1),E$1)),rounding_decimal_places)</f>
        <v>0</v>
      </c>
      <c r="F644">
        <f>ROUND(IF(F$1=2050,TREND(INDEX('[1]Set Schedules Here'!1287:1287,1,MATCH(F$1,'[1]Set Schedules Here'!1286:1286,0)),INDEX('[1]Set Schedules Here'!1286:1286,1,MATCH(F$1,'[1]Set Schedules Here'!1286:1286,0)),F$1),TREND(INDEX('[1]Set Schedules Here'!1287:1287,1,MATCH(F$1,'[1]Set Schedules Here'!1286:1286,1)):INDEX('[1]Set Schedules Here'!1287:1287,1,MATCH(F$1,'[1]Set Schedules Here'!1286:1286,1)+1),INDEX('[1]Set Schedules Here'!1286:1286,1,MATCH(F$1,'[1]Set Schedules Here'!1286:1286,1)):INDEX('[1]Set Schedules Here'!1286:1286,1,MATCH(F$1,'[1]Set Schedules Here'!1286:1286,1)+1),F$1)),rounding_decimal_places)</f>
        <v>0</v>
      </c>
      <c r="G644">
        <f>ROUND(IF(G$1=2050,TREND(INDEX('[1]Set Schedules Here'!1287:1287,1,MATCH(G$1,'[1]Set Schedules Here'!1286:1286,0)),INDEX('[1]Set Schedules Here'!1286:1286,1,MATCH(G$1,'[1]Set Schedules Here'!1286:1286,0)),G$1),TREND(INDEX('[1]Set Schedules Here'!1287:1287,1,MATCH(G$1,'[1]Set Schedules Here'!1286:1286,1)):INDEX('[1]Set Schedules Here'!1287:1287,1,MATCH(G$1,'[1]Set Schedules Here'!1286:1286,1)+1),INDEX('[1]Set Schedules Here'!1286:1286,1,MATCH(G$1,'[1]Set Schedules Here'!1286:1286,1)):INDEX('[1]Set Schedules Here'!1286:1286,1,MATCH(G$1,'[1]Set Schedules Here'!1286:1286,1)+1),G$1)),rounding_decimal_places)</f>
        <v>3.3333000000000002E-2</v>
      </c>
      <c r="H644">
        <f>ROUND(IF(H$1=2050,TREND(INDEX('[1]Set Schedules Here'!1287:1287,1,MATCH(H$1,'[1]Set Schedules Here'!1286:1286,0)),INDEX('[1]Set Schedules Here'!1286:1286,1,MATCH(H$1,'[1]Set Schedules Here'!1286:1286,0)),H$1),TREND(INDEX('[1]Set Schedules Here'!1287:1287,1,MATCH(H$1,'[1]Set Schedules Here'!1286:1286,1)):INDEX('[1]Set Schedules Here'!1287:1287,1,MATCH(H$1,'[1]Set Schedules Here'!1286:1286,1)+1),INDEX('[1]Set Schedules Here'!1286:1286,1,MATCH(H$1,'[1]Set Schedules Here'!1286:1286,1)):INDEX('[1]Set Schedules Here'!1286:1286,1,MATCH(H$1,'[1]Set Schedules Here'!1286:1286,1)+1),H$1)),rounding_decimal_places)</f>
        <v>6.6667000000000004E-2</v>
      </c>
      <c r="I644">
        <f>ROUND(IF(I$1=2050,TREND(INDEX('[1]Set Schedules Here'!1287:1287,1,MATCH(I$1,'[1]Set Schedules Here'!1286:1286,0)),INDEX('[1]Set Schedules Here'!1286:1286,1,MATCH(I$1,'[1]Set Schedules Here'!1286:1286,0)),I$1),TREND(INDEX('[1]Set Schedules Here'!1287:1287,1,MATCH(I$1,'[1]Set Schedules Here'!1286:1286,1)):INDEX('[1]Set Schedules Here'!1287:1287,1,MATCH(I$1,'[1]Set Schedules Here'!1286:1286,1)+1),INDEX('[1]Set Schedules Here'!1286:1286,1,MATCH(I$1,'[1]Set Schedules Here'!1286:1286,1)):INDEX('[1]Set Schedules Here'!1286:1286,1,MATCH(I$1,'[1]Set Schedules Here'!1286:1286,1)+1),I$1)),rounding_decimal_places)</f>
        <v>0.1</v>
      </c>
      <c r="J644">
        <f>ROUND(IF(J$1=2050,TREND(INDEX('[1]Set Schedules Here'!1287:1287,1,MATCH(J$1,'[1]Set Schedules Here'!1286:1286,0)),INDEX('[1]Set Schedules Here'!1286:1286,1,MATCH(J$1,'[1]Set Schedules Here'!1286:1286,0)),J$1),TREND(INDEX('[1]Set Schedules Here'!1287:1287,1,MATCH(J$1,'[1]Set Schedules Here'!1286:1286,1)):INDEX('[1]Set Schedules Here'!1287:1287,1,MATCH(J$1,'[1]Set Schedules Here'!1286:1286,1)+1),INDEX('[1]Set Schedules Here'!1286:1286,1,MATCH(J$1,'[1]Set Schedules Here'!1286:1286,1)):INDEX('[1]Set Schedules Here'!1286:1286,1,MATCH(J$1,'[1]Set Schedules Here'!1286:1286,1)+1),J$1)),rounding_decimal_places)</f>
        <v>0.13333300000000001</v>
      </c>
      <c r="K644">
        <f>ROUND(IF(K$1=2050,TREND(INDEX('[1]Set Schedules Here'!1287:1287,1,MATCH(K$1,'[1]Set Schedules Here'!1286:1286,0)),INDEX('[1]Set Schedules Here'!1286:1286,1,MATCH(K$1,'[1]Set Schedules Here'!1286:1286,0)),K$1),TREND(INDEX('[1]Set Schedules Here'!1287:1287,1,MATCH(K$1,'[1]Set Schedules Here'!1286:1286,1)):INDEX('[1]Set Schedules Here'!1287:1287,1,MATCH(K$1,'[1]Set Schedules Here'!1286:1286,1)+1),INDEX('[1]Set Schedules Here'!1286:1286,1,MATCH(K$1,'[1]Set Schedules Here'!1286:1286,1)):INDEX('[1]Set Schedules Here'!1286:1286,1,MATCH(K$1,'[1]Set Schedules Here'!1286:1286,1)+1),K$1)),rounding_decimal_places)</f>
        <v>0.16666700000000001</v>
      </c>
      <c r="L644">
        <f>ROUND(IF(L$1=2050,TREND(INDEX('[1]Set Schedules Here'!1287:1287,1,MATCH(L$1,'[1]Set Schedules Here'!1286:1286,0)),INDEX('[1]Set Schedules Here'!1286:1286,1,MATCH(L$1,'[1]Set Schedules Here'!1286:1286,0)),L$1),TREND(INDEX('[1]Set Schedules Here'!1287:1287,1,MATCH(L$1,'[1]Set Schedules Here'!1286:1286,1)):INDEX('[1]Set Schedules Here'!1287:1287,1,MATCH(L$1,'[1]Set Schedules Here'!1286:1286,1)+1),INDEX('[1]Set Schedules Here'!1286:1286,1,MATCH(L$1,'[1]Set Schedules Here'!1286:1286,1)):INDEX('[1]Set Schedules Here'!1286:1286,1,MATCH(L$1,'[1]Set Schedules Here'!1286:1286,1)+1),L$1)),rounding_decimal_places)</f>
        <v>0.2</v>
      </c>
      <c r="M644">
        <f>ROUND(IF(M$1=2050,TREND(INDEX('[1]Set Schedules Here'!1287:1287,1,MATCH(M$1,'[1]Set Schedules Here'!1286:1286,0)),INDEX('[1]Set Schedules Here'!1286:1286,1,MATCH(M$1,'[1]Set Schedules Here'!1286:1286,0)),M$1),TREND(INDEX('[1]Set Schedules Here'!1287:1287,1,MATCH(M$1,'[1]Set Schedules Here'!1286:1286,1)):INDEX('[1]Set Schedules Here'!1287:1287,1,MATCH(M$1,'[1]Set Schedules Here'!1286:1286,1)+1),INDEX('[1]Set Schedules Here'!1286:1286,1,MATCH(M$1,'[1]Set Schedules Here'!1286:1286,1)):INDEX('[1]Set Schedules Here'!1286:1286,1,MATCH(M$1,'[1]Set Schedules Here'!1286:1286,1)+1),M$1)),rounding_decimal_places)</f>
        <v>0.23333300000000001</v>
      </c>
      <c r="N644">
        <f>ROUND(IF(N$1=2050,TREND(INDEX('[1]Set Schedules Here'!1287:1287,1,MATCH(N$1,'[1]Set Schedules Here'!1286:1286,0)),INDEX('[1]Set Schedules Here'!1286:1286,1,MATCH(N$1,'[1]Set Schedules Here'!1286:1286,0)),N$1),TREND(INDEX('[1]Set Schedules Here'!1287:1287,1,MATCH(N$1,'[1]Set Schedules Here'!1286:1286,1)):INDEX('[1]Set Schedules Here'!1287:1287,1,MATCH(N$1,'[1]Set Schedules Here'!1286:1286,1)+1),INDEX('[1]Set Schedules Here'!1286:1286,1,MATCH(N$1,'[1]Set Schedules Here'!1286:1286,1)):INDEX('[1]Set Schedules Here'!1286:1286,1,MATCH(N$1,'[1]Set Schedules Here'!1286:1286,1)+1),N$1)),rounding_decimal_places)</f>
        <v>0.26666699999999999</v>
      </c>
      <c r="O644">
        <f>ROUND(IF(O$1=2050,TREND(INDEX('[1]Set Schedules Here'!1287:1287,1,MATCH(O$1,'[1]Set Schedules Here'!1286:1286,0)),INDEX('[1]Set Schedules Here'!1286:1286,1,MATCH(O$1,'[1]Set Schedules Here'!1286:1286,0)),O$1),TREND(INDEX('[1]Set Schedules Here'!1287:1287,1,MATCH(O$1,'[1]Set Schedules Here'!1286:1286,1)):INDEX('[1]Set Schedules Here'!1287:1287,1,MATCH(O$1,'[1]Set Schedules Here'!1286:1286,1)+1),INDEX('[1]Set Schedules Here'!1286:1286,1,MATCH(O$1,'[1]Set Schedules Here'!1286:1286,1)):INDEX('[1]Set Schedules Here'!1286:1286,1,MATCH(O$1,'[1]Set Schedules Here'!1286:1286,1)+1),O$1)),rounding_decimal_places)</f>
        <v>0.3</v>
      </c>
      <c r="P644">
        <f>ROUND(IF(P$1=2050,TREND(INDEX('[1]Set Schedules Here'!1287:1287,1,MATCH(P$1,'[1]Set Schedules Here'!1286:1286,0)),INDEX('[1]Set Schedules Here'!1286:1286,1,MATCH(P$1,'[1]Set Schedules Here'!1286:1286,0)),P$1),TREND(INDEX('[1]Set Schedules Here'!1287:1287,1,MATCH(P$1,'[1]Set Schedules Here'!1286:1286,1)):INDEX('[1]Set Schedules Here'!1287:1287,1,MATCH(P$1,'[1]Set Schedules Here'!1286:1286,1)+1),INDEX('[1]Set Schedules Here'!1286:1286,1,MATCH(P$1,'[1]Set Schedules Here'!1286:1286,1)):INDEX('[1]Set Schedules Here'!1286:1286,1,MATCH(P$1,'[1]Set Schedules Here'!1286:1286,1)+1),P$1)),rounding_decimal_places)</f>
        <v>0.33333299999999999</v>
      </c>
      <c r="Q644">
        <f>ROUND(IF(Q$1=2050,TREND(INDEX('[1]Set Schedules Here'!1287:1287,1,MATCH(Q$1,'[1]Set Schedules Here'!1286:1286,0)),INDEX('[1]Set Schedules Here'!1286:1286,1,MATCH(Q$1,'[1]Set Schedules Here'!1286:1286,0)),Q$1),TREND(INDEX('[1]Set Schedules Here'!1287:1287,1,MATCH(Q$1,'[1]Set Schedules Here'!1286:1286,1)):INDEX('[1]Set Schedules Here'!1287:1287,1,MATCH(Q$1,'[1]Set Schedules Here'!1286:1286,1)+1),INDEX('[1]Set Schedules Here'!1286:1286,1,MATCH(Q$1,'[1]Set Schedules Here'!1286:1286,1)):INDEX('[1]Set Schedules Here'!1286:1286,1,MATCH(Q$1,'[1]Set Schedules Here'!1286:1286,1)+1),Q$1)),rounding_decimal_places)</f>
        <v>0.36666700000000002</v>
      </c>
      <c r="R644">
        <f>ROUND(IF(R$1=2050,TREND(INDEX('[1]Set Schedules Here'!1287:1287,1,MATCH(R$1,'[1]Set Schedules Here'!1286:1286,0)),INDEX('[1]Set Schedules Here'!1286:1286,1,MATCH(R$1,'[1]Set Schedules Here'!1286:1286,0)),R$1),TREND(INDEX('[1]Set Schedules Here'!1287:1287,1,MATCH(R$1,'[1]Set Schedules Here'!1286:1286,1)):INDEX('[1]Set Schedules Here'!1287:1287,1,MATCH(R$1,'[1]Set Schedules Here'!1286:1286,1)+1),INDEX('[1]Set Schedules Here'!1286:1286,1,MATCH(R$1,'[1]Set Schedules Here'!1286:1286,1)):INDEX('[1]Set Schedules Here'!1286:1286,1,MATCH(R$1,'[1]Set Schedules Here'!1286:1286,1)+1),R$1)),rounding_decimal_places)</f>
        <v>0.4</v>
      </c>
      <c r="S644">
        <f>ROUND(IF(S$1=2050,TREND(INDEX('[1]Set Schedules Here'!1287:1287,1,MATCH(S$1,'[1]Set Schedules Here'!1286:1286,0)),INDEX('[1]Set Schedules Here'!1286:1286,1,MATCH(S$1,'[1]Set Schedules Here'!1286:1286,0)),S$1),TREND(INDEX('[1]Set Schedules Here'!1287:1287,1,MATCH(S$1,'[1]Set Schedules Here'!1286:1286,1)):INDEX('[1]Set Schedules Here'!1287:1287,1,MATCH(S$1,'[1]Set Schedules Here'!1286:1286,1)+1),INDEX('[1]Set Schedules Here'!1286:1286,1,MATCH(S$1,'[1]Set Schedules Here'!1286:1286,1)):INDEX('[1]Set Schedules Here'!1286:1286,1,MATCH(S$1,'[1]Set Schedules Here'!1286:1286,1)+1),S$1)),rounding_decimal_places)</f>
        <v>0.43333300000000002</v>
      </c>
      <c r="T644">
        <f>ROUND(IF(T$1=2050,TREND(INDEX('[1]Set Schedules Here'!1287:1287,1,MATCH(T$1,'[1]Set Schedules Here'!1286:1286,0)),INDEX('[1]Set Schedules Here'!1286:1286,1,MATCH(T$1,'[1]Set Schedules Here'!1286:1286,0)),T$1),TREND(INDEX('[1]Set Schedules Here'!1287:1287,1,MATCH(T$1,'[1]Set Schedules Here'!1286:1286,1)):INDEX('[1]Set Schedules Here'!1287:1287,1,MATCH(T$1,'[1]Set Schedules Here'!1286:1286,1)+1),INDEX('[1]Set Schedules Here'!1286:1286,1,MATCH(T$1,'[1]Set Schedules Here'!1286:1286,1)):INDEX('[1]Set Schedules Here'!1286:1286,1,MATCH(T$1,'[1]Set Schedules Here'!1286:1286,1)+1),T$1)),rounding_decimal_places)</f>
        <v>0.466667</v>
      </c>
      <c r="U644">
        <f>ROUND(IF(U$1=2050,TREND(INDEX('[1]Set Schedules Here'!1287:1287,1,MATCH(U$1,'[1]Set Schedules Here'!1286:1286,0)),INDEX('[1]Set Schedules Here'!1286:1286,1,MATCH(U$1,'[1]Set Schedules Here'!1286:1286,0)),U$1),TREND(INDEX('[1]Set Schedules Here'!1287:1287,1,MATCH(U$1,'[1]Set Schedules Here'!1286:1286,1)):INDEX('[1]Set Schedules Here'!1287:1287,1,MATCH(U$1,'[1]Set Schedules Here'!1286:1286,1)+1),INDEX('[1]Set Schedules Here'!1286:1286,1,MATCH(U$1,'[1]Set Schedules Here'!1286:1286,1)):INDEX('[1]Set Schedules Here'!1286:1286,1,MATCH(U$1,'[1]Set Schedules Here'!1286:1286,1)+1),U$1)),rounding_decimal_places)</f>
        <v>0.5</v>
      </c>
      <c r="V644">
        <f>ROUND(IF(V$1=2050,TREND(INDEX('[1]Set Schedules Here'!1287:1287,1,MATCH(V$1,'[1]Set Schedules Here'!1286:1286,0)),INDEX('[1]Set Schedules Here'!1286:1286,1,MATCH(V$1,'[1]Set Schedules Here'!1286:1286,0)),V$1),TREND(INDEX('[1]Set Schedules Here'!1287:1287,1,MATCH(V$1,'[1]Set Schedules Here'!1286:1286,1)):INDEX('[1]Set Schedules Here'!1287:1287,1,MATCH(V$1,'[1]Set Schedules Here'!1286:1286,1)+1),INDEX('[1]Set Schedules Here'!1286:1286,1,MATCH(V$1,'[1]Set Schedules Here'!1286:1286,1)):INDEX('[1]Set Schedules Here'!1286:1286,1,MATCH(V$1,'[1]Set Schedules Here'!1286:1286,1)+1),V$1)),rounding_decimal_places)</f>
        <v>0.53333299999999995</v>
      </c>
      <c r="W644">
        <f>ROUND(IF(W$1=2050,TREND(INDEX('[1]Set Schedules Here'!1287:1287,1,MATCH(W$1,'[1]Set Schedules Here'!1286:1286,0)),INDEX('[1]Set Schedules Here'!1286:1286,1,MATCH(W$1,'[1]Set Schedules Here'!1286:1286,0)),W$1),TREND(INDEX('[1]Set Schedules Here'!1287:1287,1,MATCH(W$1,'[1]Set Schedules Here'!1286:1286,1)):INDEX('[1]Set Schedules Here'!1287:1287,1,MATCH(W$1,'[1]Set Schedules Here'!1286:1286,1)+1),INDEX('[1]Set Schedules Here'!1286:1286,1,MATCH(W$1,'[1]Set Schedules Here'!1286:1286,1)):INDEX('[1]Set Schedules Here'!1286:1286,1,MATCH(W$1,'[1]Set Schedules Here'!1286:1286,1)+1),W$1)),rounding_decimal_places)</f>
        <v>0.56666700000000003</v>
      </c>
      <c r="X644">
        <f>ROUND(IF(X$1=2050,TREND(INDEX('[1]Set Schedules Here'!1287:1287,1,MATCH(X$1,'[1]Set Schedules Here'!1286:1286,0)),INDEX('[1]Set Schedules Here'!1286:1286,1,MATCH(X$1,'[1]Set Schedules Here'!1286:1286,0)),X$1),TREND(INDEX('[1]Set Schedules Here'!1287:1287,1,MATCH(X$1,'[1]Set Schedules Here'!1286:1286,1)):INDEX('[1]Set Schedules Here'!1287:1287,1,MATCH(X$1,'[1]Set Schedules Here'!1286:1286,1)+1),INDEX('[1]Set Schedules Here'!1286:1286,1,MATCH(X$1,'[1]Set Schedules Here'!1286:1286,1)):INDEX('[1]Set Schedules Here'!1286:1286,1,MATCH(X$1,'[1]Set Schedules Here'!1286:1286,1)+1),X$1)),rounding_decimal_places)</f>
        <v>0.6</v>
      </c>
      <c r="Y644">
        <f>ROUND(IF(Y$1=2050,TREND(INDEX('[1]Set Schedules Here'!1287:1287,1,MATCH(Y$1,'[1]Set Schedules Here'!1286:1286,0)),INDEX('[1]Set Schedules Here'!1286:1286,1,MATCH(Y$1,'[1]Set Schedules Here'!1286:1286,0)),Y$1),TREND(INDEX('[1]Set Schedules Here'!1287:1287,1,MATCH(Y$1,'[1]Set Schedules Here'!1286:1286,1)):INDEX('[1]Set Schedules Here'!1287:1287,1,MATCH(Y$1,'[1]Set Schedules Here'!1286:1286,1)+1),INDEX('[1]Set Schedules Here'!1286:1286,1,MATCH(Y$1,'[1]Set Schedules Here'!1286:1286,1)):INDEX('[1]Set Schedules Here'!1286:1286,1,MATCH(Y$1,'[1]Set Schedules Here'!1286:1286,1)+1),Y$1)),rounding_decimal_places)</f>
        <v>0.63333300000000003</v>
      </c>
      <c r="Z644">
        <f>ROUND(IF(Z$1=2050,TREND(INDEX('[1]Set Schedules Here'!1287:1287,1,MATCH(Z$1,'[1]Set Schedules Here'!1286:1286,0)),INDEX('[1]Set Schedules Here'!1286:1286,1,MATCH(Z$1,'[1]Set Schedules Here'!1286:1286,0)),Z$1),TREND(INDEX('[1]Set Schedules Here'!1287:1287,1,MATCH(Z$1,'[1]Set Schedules Here'!1286:1286,1)):INDEX('[1]Set Schedules Here'!1287:1287,1,MATCH(Z$1,'[1]Set Schedules Here'!1286:1286,1)+1),INDEX('[1]Set Schedules Here'!1286:1286,1,MATCH(Z$1,'[1]Set Schedules Here'!1286:1286,1)):INDEX('[1]Set Schedules Here'!1286:1286,1,MATCH(Z$1,'[1]Set Schedules Here'!1286:1286,1)+1),Z$1)),rounding_decimal_places)</f>
        <v>0.66666700000000001</v>
      </c>
      <c r="AA644">
        <f>ROUND(IF(AA$1=2050,TREND(INDEX('[1]Set Schedules Here'!1287:1287,1,MATCH(AA$1,'[1]Set Schedules Here'!1286:1286,0)),INDEX('[1]Set Schedules Here'!1286:1286,1,MATCH(AA$1,'[1]Set Schedules Here'!1286:1286,0)),AA$1),TREND(INDEX('[1]Set Schedules Here'!1287:1287,1,MATCH(AA$1,'[1]Set Schedules Here'!1286:1286,1)):INDEX('[1]Set Schedules Here'!1287:1287,1,MATCH(AA$1,'[1]Set Schedules Here'!1286:1286,1)+1),INDEX('[1]Set Schedules Here'!1286:1286,1,MATCH(AA$1,'[1]Set Schedules Here'!1286:1286,1)):INDEX('[1]Set Schedules Here'!1286:1286,1,MATCH(AA$1,'[1]Set Schedules Here'!1286:1286,1)+1),AA$1)),rounding_decimal_places)</f>
        <v>0.7</v>
      </c>
      <c r="AB644">
        <f>ROUND(IF(AB$1=2050,TREND(INDEX('[1]Set Schedules Here'!1287:1287,1,MATCH(AB$1,'[1]Set Schedules Here'!1286:1286,0)),INDEX('[1]Set Schedules Here'!1286:1286,1,MATCH(AB$1,'[1]Set Schedules Here'!1286:1286,0)),AB$1),TREND(INDEX('[1]Set Schedules Here'!1287:1287,1,MATCH(AB$1,'[1]Set Schedules Here'!1286:1286,1)):INDEX('[1]Set Schedules Here'!1287:1287,1,MATCH(AB$1,'[1]Set Schedules Here'!1286:1286,1)+1),INDEX('[1]Set Schedules Here'!1286:1286,1,MATCH(AB$1,'[1]Set Schedules Here'!1286:1286,1)):INDEX('[1]Set Schedules Here'!1286:1286,1,MATCH(AB$1,'[1]Set Schedules Here'!1286:1286,1)+1),AB$1)),rounding_decimal_places)</f>
        <v>0.73333300000000001</v>
      </c>
      <c r="AC644">
        <f>ROUND(IF(AC$1=2050,TREND(INDEX('[1]Set Schedules Here'!1287:1287,1,MATCH(AC$1,'[1]Set Schedules Here'!1286:1286,0)),INDEX('[1]Set Schedules Here'!1286:1286,1,MATCH(AC$1,'[1]Set Schedules Here'!1286:1286,0)),AC$1),TREND(INDEX('[1]Set Schedules Here'!1287:1287,1,MATCH(AC$1,'[1]Set Schedules Here'!1286:1286,1)):INDEX('[1]Set Schedules Here'!1287:1287,1,MATCH(AC$1,'[1]Set Schedules Here'!1286:1286,1)+1),INDEX('[1]Set Schedules Here'!1286:1286,1,MATCH(AC$1,'[1]Set Schedules Here'!1286:1286,1)):INDEX('[1]Set Schedules Here'!1286:1286,1,MATCH(AC$1,'[1]Set Schedules Here'!1286:1286,1)+1),AC$1)),rounding_decimal_places)</f>
        <v>0.76666699999999999</v>
      </c>
      <c r="AD644">
        <f>ROUND(IF(AD$1=2050,TREND(INDEX('[1]Set Schedules Here'!1287:1287,1,MATCH(AD$1,'[1]Set Schedules Here'!1286:1286,0)),INDEX('[1]Set Schedules Here'!1286:1286,1,MATCH(AD$1,'[1]Set Schedules Here'!1286:1286,0)),AD$1),TREND(INDEX('[1]Set Schedules Here'!1287:1287,1,MATCH(AD$1,'[1]Set Schedules Here'!1286:1286,1)):INDEX('[1]Set Schedules Here'!1287:1287,1,MATCH(AD$1,'[1]Set Schedules Here'!1286:1286,1)+1),INDEX('[1]Set Schedules Here'!1286:1286,1,MATCH(AD$1,'[1]Set Schedules Here'!1286:1286,1)):INDEX('[1]Set Schedules Here'!1286:1286,1,MATCH(AD$1,'[1]Set Schedules Here'!1286:1286,1)+1),AD$1)),rounding_decimal_places)</f>
        <v>0.8</v>
      </c>
      <c r="AE644">
        <f>ROUND(IF(AE$1=2050,TREND(INDEX('[1]Set Schedules Here'!1287:1287,1,MATCH(AE$1,'[1]Set Schedules Here'!1286:1286,0)),INDEX('[1]Set Schedules Here'!1286:1286,1,MATCH(AE$1,'[1]Set Schedules Here'!1286:1286,0)),AE$1),TREND(INDEX('[1]Set Schedules Here'!1287:1287,1,MATCH(AE$1,'[1]Set Schedules Here'!1286:1286,1)):INDEX('[1]Set Schedules Here'!1287:1287,1,MATCH(AE$1,'[1]Set Schedules Here'!1286:1286,1)+1),INDEX('[1]Set Schedules Here'!1286:1286,1,MATCH(AE$1,'[1]Set Schedules Here'!1286:1286,1)):INDEX('[1]Set Schedules Here'!1286:1286,1,MATCH(AE$1,'[1]Set Schedules Here'!1286:1286,1)+1),AE$1)),rounding_decimal_places)</f>
        <v>0.83333299999999999</v>
      </c>
      <c r="AF644">
        <f>ROUND(IF(AF$1=2050,TREND(INDEX('[1]Set Schedules Here'!1287:1287,1,MATCH(AF$1,'[1]Set Schedules Here'!1286:1286,0)),INDEX('[1]Set Schedules Here'!1286:1286,1,MATCH(AF$1,'[1]Set Schedules Here'!1286:1286,0)),AF$1),TREND(INDEX('[1]Set Schedules Here'!1287:1287,1,MATCH(AF$1,'[1]Set Schedules Here'!1286:1286,1)):INDEX('[1]Set Schedules Here'!1287:1287,1,MATCH(AF$1,'[1]Set Schedules Here'!1286:1286,1)+1),INDEX('[1]Set Schedules Here'!1286:1286,1,MATCH(AF$1,'[1]Set Schedules Here'!1286:1286,1)):INDEX('[1]Set Schedules Here'!1286:1286,1,MATCH(AF$1,'[1]Set Schedules Here'!1286:1286,1)+1),AF$1)),rounding_decimal_places)</f>
        <v>0.86666699999999997</v>
      </c>
      <c r="AG644">
        <f>ROUND(IF(AG$1=2050,TREND(INDEX('[1]Set Schedules Here'!1287:1287,1,MATCH(AG$1,'[1]Set Schedules Here'!1286:1286,0)),INDEX('[1]Set Schedules Here'!1286:1286,1,MATCH(AG$1,'[1]Set Schedules Here'!1286:1286,0)),AG$1),TREND(INDEX('[1]Set Schedules Here'!1287:1287,1,MATCH(AG$1,'[1]Set Schedules Here'!1286:1286,1)):INDEX('[1]Set Schedules Here'!1287:1287,1,MATCH(AG$1,'[1]Set Schedules Here'!1286:1286,1)+1),INDEX('[1]Set Schedules Here'!1286:1286,1,MATCH(AG$1,'[1]Set Schedules Here'!1286:1286,1)):INDEX('[1]Set Schedules Here'!1286:1286,1,MATCH(AG$1,'[1]Set Schedules Here'!1286:1286,1)+1),AG$1)),rounding_decimal_places)</f>
        <v>0.9</v>
      </c>
      <c r="AH644">
        <f>ROUND(IF(AH$1=2050,TREND(INDEX('[1]Set Schedules Here'!1287:1287,1,MATCH(AH$1,'[1]Set Schedules Here'!1286:1286,0)),INDEX('[1]Set Schedules Here'!1286:1286,1,MATCH(AH$1,'[1]Set Schedules Here'!1286:1286,0)),AH$1),TREND(INDEX('[1]Set Schedules Here'!1287:1287,1,MATCH(AH$1,'[1]Set Schedules Here'!1286:1286,1)):INDEX('[1]Set Schedules Here'!1287:1287,1,MATCH(AH$1,'[1]Set Schedules Here'!1286:1286,1)+1),INDEX('[1]Set Schedules Here'!1286:1286,1,MATCH(AH$1,'[1]Set Schedules Here'!1286:1286,1)):INDEX('[1]Set Schedules Here'!1286:1286,1,MATCH(AH$1,'[1]Set Schedules Here'!1286:1286,1)+1),AH$1)),rounding_decimal_places)</f>
        <v>0.93333299999999997</v>
      </c>
      <c r="AI644">
        <f>ROUND(IF(AI$1=2050,TREND(INDEX('[1]Set Schedules Here'!1287:1287,1,MATCH(AI$1,'[1]Set Schedules Here'!1286:1286,0)),INDEX('[1]Set Schedules Here'!1286:1286,1,MATCH(AI$1,'[1]Set Schedules Here'!1286:1286,0)),AI$1),TREND(INDEX('[1]Set Schedules Here'!1287:1287,1,MATCH(AI$1,'[1]Set Schedules Here'!1286:1286,1)):INDEX('[1]Set Schedules Here'!1287:1287,1,MATCH(AI$1,'[1]Set Schedules Here'!1286:1286,1)+1),INDEX('[1]Set Schedules Here'!1286:1286,1,MATCH(AI$1,'[1]Set Schedules Here'!1286:1286,1)):INDEX('[1]Set Schedules Here'!1286:1286,1,MATCH(AI$1,'[1]Set Schedules Here'!1286:1286,1)+1),AI$1)),rounding_decimal_places)</f>
        <v>0.96666700000000005</v>
      </c>
      <c r="AJ644">
        <f>ROUND(IF(AJ$1=2050,TREND(INDEX('[1]Set Schedules Here'!1287:1287,1,MATCH(AJ$1,'[1]Set Schedules Here'!1286:1286,0)),INDEX('[1]Set Schedules Here'!1286:1286,1,MATCH(AJ$1,'[1]Set Schedules Here'!1286:1286,0)),AJ$1),TREND(INDEX('[1]Set Schedules Here'!1287:1287,1,MATCH(AJ$1,'[1]Set Schedules Here'!1286:1286,1)):INDEX('[1]Set Schedules Here'!1287:1287,1,MATCH(AJ$1,'[1]Set Schedules Here'!1286:1286,1)+1),INDEX('[1]Set Schedules Here'!1286:1286,1,MATCH(AJ$1,'[1]Set Schedules Here'!1286:1286,1)):INDEX('[1]Set Schedules Here'!1286:1286,1,MATCH(AJ$1,'[1]Set Schedules Here'!1286:1286,1)+1),AJ$1)),rounding_decimal_places)</f>
        <v>1</v>
      </c>
    </row>
    <row r="645" spans="1:36" x14ac:dyDescent="0.35">
      <c r="A645" t="str">
        <f>'[1]Set Schedules Here'!A1288</f>
        <v>cross carbon tax</v>
      </c>
      <c r="B645" t="str">
        <f>IF(ISBLANK('[1]Set Schedules Here'!C1288),"",'[1]Set Schedules Here'!C1288)</f>
        <v>industry sector</v>
      </c>
      <c r="C645" t="str">
        <f>IF(ISBLANK('[1]Set Schedules Here'!D1288),"",'[1]Set Schedules Here'!D1288)</f>
        <v/>
      </c>
      <c r="D645" s="3" t="str">
        <f>IF(ISBLANK('[1]Set Schedules Here'!E1288),"",'[1]Set Schedules Here'!E1288)</f>
        <v/>
      </c>
      <c r="E645">
        <f>ROUND(IF(E$1=2050,TREND(INDEX('[1]Set Schedules Here'!1289:1289,1,MATCH(E$1,'[1]Set Schedules Here'!1288:1288,0)),INDEX('[1]Set Schedules Here'!1288:1288,1,MATCH(E$1,'[1]Set Schedules Here'!1288:1288,0)),E$1),TREND(INDEX('[1]Set Schedules Here'!1289:1289,1,MATCH(E$1,'[1]Set Schedules Here'!1288:1288,1)):INDEX('[1]Set Schedules Here'!1289:1289,1,MATCH(E$1,'[1]Set Schedules Here'!1288:1288,1)+1),INDEX('[1]Set Schedules Here'!1288:1288,1,MATCH(E$1,'[1]Set Schedules Here'!1288:1288,1)):INDEX('[1]Set Schedules Here'!1288:1288,1,MATCH(E$1,'[1]Set Schedules Here'!1288:1288,1)+1),E$1)),rounding_decimal_places)</f>
        <v>0</v>
      </c>
      <c r="F645">
        <f>ROUND(IF(F$1=2050,TREND(INDEX('[1]Set Schedules Here'!1289:1289,1,MATCH(F$1,'[1]Set Schedules Here'!1288:1288,0)),INDEX('[1]Set Schedules Here'!1288:1288,1,MATCH(F$1,'[1]Set Schedules Here'!1288:1288,0)),F$1),TREND(INDEX('[1]Set Schedules Here'!1289:1289,1,MATCH(F$1,'[1]Set Schedules Here'!1288:1288,1)):INDEX('[1]Set Schedules Here'!1289:1289,1,MATCH(F$1,'[1]Set Schedules Here'!1288:1288,1)+1),INDEX('[1]Set Schedules Here'!1288:1288,1,MATCH(F$1,'[1]Set Schedules Here'!1288:1288,1)):INDEX('[1]Set Schedules Here'!1288:1288,1,MATCH(F$1,'[1]Set Schedules Here'!1288:1288,1)+1),F$1)),rounding_decimal_places)</f>
        <v>0</v>
      </c>
      <c r="G645">
        <f>ROUND(IF(G$1=2050,TREND(INDEX('[1]Set Schedules Here'!1289:1289,1,MATCH(G$1,'[1]Set Schedules Here'!1288:1288,0)),INDEX('[1]Set Schedules Here'!1288:1288,1,MATCH(G$1,'[1]Set Schedules Here'!1288:1288,0)),G$1),TREND(INDEX('[1]Set Schedules Here'!1289:1289,1,MATCH(G$1,'[1]Set Schedules Here'!1288:1288,1)):INDEX('[1]Set Schedules Here'!1289:1289,1,MATCH(G$1,'[1]Set Schedules Here'!1288:1288,1)+1),INDEX('[1]Set Schedules Here'!1288:1288,1,MATCH(G$1,'[1]Set Schedules Here'!1288:1288,1)):INDEX('[1]Set Schedules Here'!1288:1288,1,MATCH(G$1,'[1]Set Schedules Here'!1288:1288,1)+1),G$1)),rounding_decimal_places)</f>
        <v>3.3333000000000002E-2</v>
      </c>
      <c r="H645">
        <f>ROUND(IF(H$1=2050,TREND(INDEX('[1]Set Schedules Here'!1289:1289,1,MATCH(H$1,'[1]Set Schedules Here'!1288:1288,0)),INDEX('[1]Set Schedules Here'!1288:1288,1,MATCH(H$1,'[1]Set Schedules Here'!1288:1288,0)),H$1),TREND(INDEX('[1]Set Schedules Here'!1289:1289,1,MATCH(H$1,'[1]Set Schedules Here'!1288:1288,1)):INDEX('[1]Set Schedules Here'!1289:1289,1,MATCH(H$1,'[1]Set Schedules Here'!1288:1288,1)+1),INDEX('[1]Set Schedules Here'!1288:1288,1,MATCH(H$1,'[1]Set Schedules Here'!1288:1288,1)):INDEX('[1]Set Schedules Here'!1288:1288,1,MATCH(H$1,'[1]Set Schedules Here'!1288:1288,1)+1),H$1)),rounding_decimal_places)</f>
        <v>6.6667000000000004E-2</v>
      </c>
      <c r="I645">
        <f>ROUND(IF(I$1=2050,TREND(INDEX('[1]Set Schedules Here'!1289:1289,1,MATCH(I$1,'[1]Set Schedules Here'!1288:1288,0)),INDEX('[1]Set Schedules Here'!1288:1288,1,MATCH(I$1,'[1]Set Schedules Here'!1288:1288,0)),I$1),TREND(INDEX('[1]Set Schedules Here'!1289:1289,1,MATCH(I$1,'[1]Set Schedules Here'!1288:1288,1)):INDEX('[1]Set Schedules Here'!1289:1289,1,MATCH(I$1,'[1]Set Schedules Here'!1288:1288,1)+1),INDEX('[1]Set Schedules Here'!1288:1288,1,MATCH(I$1,'[1]Set Schedules Here'!1288:1288,1)):INDEX('[1]Set Schedules Here'!1288:1288,1,MATCH(I$1,'[1]Set Schedules Here'!1288:1288,1)+1),I$1)),rounding_decimal_places)</f>
        <v>0.1</v>
      </c>
      <c r="J645">
        <f>ROUND(IF(J$1=2050,TREND(INDEX('[1]Set Schedules Here'!1289:1289,1,MATCH(J$1,'[1]Set Schedules Here'!1288:1288,0)),INDEX('[1]Set Schedules Here'!1288:1288,1,MATCH(J$1,'[1]Set Schedules Here'!1288:1288,0)),J$1),TREND(INDEX('[1]Set Schedules Here'!1289:1289,1,MATCH(J$1,'[1]Set Schedules Here'!1288:1288,1)):INDEX('[1]Set Schedules Here'!1289:1289,1,MATCH(J$1,'[1]Set Schedules Here'!1288:1288,1)+1),INDEX('[1]Set Schedules Here'!1288:1288,1,MATCH(J$1,'[1]Set Schedules Here'!1288:1288,1)):INDEX('[1]Set Schedules Here'!1288:1288,1,MATCH(J$1,'[1]Set Schedules Here'!1288:1288,1)+1),J$1)),rounding_decimal_places)</f>
        <v>0.13333300000000001</v>
      </c>
      <c r="K645">
        <f>ROUND(IF(K$1=2050,TREND(INDEX('[1]Set Schedules Here'!1289:1289,1,MATCH(K$1,'[1]Set Schedules Here'!1288:1288,0)),INDEX('[1]Set Schedules Here'!1288:1288,1,MATCH(K$1,'[1]Set Schedules Here'!1288:1288,0)),K$1),TREND(INDEX('[1]Set Schedules Here'!1289:1289,1,MATCH(K$1,'[1]Set Schedules Here'!1288:1288,1)):INDEX('[1]Set Schedules Here'!1289:1289,1,MATCH(K$1,'[1]Set Schedules Here'!1288:1288,1)+1),INDEX('[1]Set Schedules Here'!1288:1288,1,MATCH(K$1,'[1]Set Schedules Here'!1288:1288,1)):INDEX('[1]Set Schedules Here'!1288:1288,1,MATCH(K$1,'[1]Set Schedules Here'!1288:1288,1)+1),K$1)),rounding_decimal_places)</f>
        <v>0.16666700000000001</v>
      </c>
      <c r="L645">
        <f>ROUND(IF(L$1=2050,TREND(INDEX('[1]Set Schedules Here'!1289:1289,1,MATCH(L$1,'[1]Set Schedules Here'!1288:1288,0)),INDEX('[1]Set Schedules Here'!1288:1288,1,MATCH(L$1,'[1]Set Schedules Here'!1288:1288,0)),L$1),TREND(INDEX('[1]Set Schedules Here'!1289:1289,1,MATCH(L$1,'[1]Set Schedules Here'!1288:1288,1)):INDEX('[1]Set Schedules Here'!1289:1289,1,MATCH(L$1,'[1]Set Schedules Here'!1288:1288,1)+1),INDEX('[1]Set Schedules Here'!1288:1288,1,MATCH(L$1,'[1]Set Schedules Here'!1288:1288,1)):INDEX('[1]Set Schedules Here'!1288:1288,1,MATCH(L$1,'[1]Set Schedules Here'!1288:1288,1)+1),L$1)),rounding_decimal_places)</f>
        <v>0.2</v>
      </c>
      <c r="M645">
        <f>ROUND(IF(M$1=2050,TREND(INDEX('[1]Set Schedules Here'!1289:1289,1,MATCH(M$1,'[1]Set Schedules Here'!1288:1288,0)),INDEX('[1]Set Schedules Here'!1288:1288,1,MATCH(M$1,'[1]Set Schedules Here'!1288:1288,0)),M$1),TREND(INDEX('[1]Set Schedules Here'!1289:1289,1,MATCH(M$1,'[1]Set Schedules Here'!1288:1288,1)):INDEX('[1]Set Schedules Here'!1289:1289,1,MATCH(M$1,'[1]Set Schedules Here'!1288:1288,1)+1),INDEX('[1]Set Schedules Here'!1288:1288,1,MATCH(M$1,'[1]Set Schedules Here'!1288:1288,1)):INDEX('[1]Set Schedules Here'!1288:1288,1,MATCH(M$1,'[1]Set Schedules Here'!1288:1288,1)+1),M$1)),rounding_decimal_places)</f>
        <v>0.23333300000000001</v>
      </c>
      <c r="N645">
        <f>ROUND(IF(N$1=2050,TREND(INDEX('[1]Set Schedules Here'!1289:1289,1,MATCH(N$1,'[1]Set Schedules Here'!1288:1288,0)),INDEX('[1]Set Schedules Here'!1288:1288,1,MATCH(N$1,'[1]Set Schedules Here'!1288:1288,0)),N$1),TREND(INDEX('[1]Set Schedules Here'!1289:1289,1,MATCH(N$1,'[1]Set Schedules Here'!1288:1288,1)):INDEX('[1]Set Schedules Here'!1289:1289,1,MATCH(N$1,'[1]Set Schedules Here'!1288:1288,1)+1),INDEX('[1]Set Schedules Here'!1288:1288,1,MATCH(N$1,'[1]Set Schedules Here'!1288:1288,1)):INDEX('[1]Set Schedules Here'!1288:1288,1,MATCH(N$1,'[1]Set Schedules Here'!1288:1288,1)+1),N$1)),rounding_decimal_places)</f>
        <v>0.26666699999999999</v>
      </c>
      <c r="O645">
        <f>ROUND(IF(O$1=2050,TREND(INDEX('[1]Set Schedules Here'!1289:1289,1,MATCH(O$1,'[1]Set Schedules Here'!1288:1288,0)),INDEX('[1]Set Schedules Here'!1288:1288,1,MATCH(O$1,'[1]Set Schedules Here'!1288:1288,0)),O$1),TREND(INDEX('[1]Set Schedules Here'!1289:1289,1,MATCH(O$1,'[1]Set Schedules Here'!1288:1288,1)):INDEX('[1]Set Schedules Here'!1289:1289,1,MATCH(O$1,'[1]Set Schedules Here'!1288:1288,1)+1),INDEX('[1]Set Schedules Here'!1288:1288,1,MATCH(O$1,'[1]Set Schedules Here'!1288:1288,1)):INDEX('[1]Set Schedules Here'!1288:1288,1,MATCH(O$1,'[1]Set Schedules Here'!1288:1288,1)+1),O$1)),rounding_decimal_places)</f>
        <v>0.3</v>
      </c>
      <c r="P645">
        <f>ROUND(IF(P$1=2050,TREND(INDEX('[1]Set Schedules Here'!1289:1289,1,MATCH(P$1,'[1]Set Schedules Here'!1288:1288,0)),INDEX('[1]Set Schedules Here'!1288:1288,1,MATCH(P$1,'[1]Set Schedules Here'!1288:1288,0)),P$1),TREND(INDEX('[1]Set Schedules Here'!1289:1289,1,MATCH(P$1,'[1]Set Schedules Here'!1288:1288,1)):INDEX('[1]Set Schedules Here'!1289:1289,1,MATCH(P$1,'[1]Set Schedules Here'!1288:1288,1)+1),INDEX('[1]Set Schedules Here'!1288:1288,1,MATCH(P$1,'[1]Set Schedules Here'!1288:1288,1)):INDEX('[1]Set Schedules Here'!1288:1288,1,MATCH(P$1,'[1]Set Schedules Here'!1288:1288,1)+1),P$1)),rounding_decimal_places)</f>
        <v>0.33333299999999999</v>
      </c>
      <c r="Q645">
        <f>ROUND(IF(Q$1=2050,TREND(INDEX('[1]Set Schedules Here'!1289:1289,1,MATCH(Q$1,'[1]Set Schedules Here'!1288:1288,0)),INDEX('[1]Set Schedules Here'!1288:1288,1,MATCH(Q$1,'[1]Set Schedules Here'!1288:1288,0)),Q$1),TREND(INDEX('[1]Set Schedules Here'!1289:1289,1,MATCH(Q$1,'[1]Set Schedules Here'!1288:1288,1)):INDEX('[1]Set Schedules Here'!1289:1289,1,MATCH(Q$1,'[1]Set Schedules Here'!1288:1288,1)+1),INDEX('[1]Set Schedules Here'!1288:1288,1,MATCH(Q$1,'[1]Set Schedules Here'!1288:1288,1)):INDEX('[1]Set Schedules Here'!1288:1288,1,MATCH(Q$1,'[1]Set Schedules Here'!1288:1288,1)+1),Q$1)),rounding_decimal_places)</f>
        <v>0.36666700000000002</v>
      </c>
      <c r="R645">
        <f>ROUND(IF(R$1=2050,TREND(INDEX('[1]Set Schedules Here'!1289:1289,1,MATCH(R$1,'[1]Set Schedules Here'!1288:1288,0)),INDEX('[1]Set Schedules Here'!1288:1288,1,MATCH(R$1,'[1]Set Schedules Here'!1288:1288,0)),R$1),TREND(INDEX('[1]Set Schedules Here'!1289:1289,1,MATCH(R$1,'[1]Set Schedules Here'!1288:1288,1)):INDEX('[1]Set Schedules Here'!1289:1289,1,MATCH(R$1,'[1]Set Schedules Here'!1288:1288,1)+1),INDEX('[1]Set Schedules Here'!1288:1288,1,MATCH(R$1,'[1]Set Schedules Here'!1288:1288,1)):INDEX('[1]Set Schedules Here'!1288:1288,1,MATCH(R$1,'[1]Set Schedules Here'!1288:1288,1)+1),R$1)),rounding_decimal_places)</f>
        <v>0.4</v>
      </c>
      <c r="S645">
        <f>ROUND(IF(S$1=2050,TREND(INDEX('[1]Set Schedules Here'!1289:1289,1,MATCH(S$1,'[1]Set Schedules Here'!1288:1288,0)),INDEX('[1]Set Schedules Here'!1288:1288,1,MATCH(S$1,'[1]Set Schedules Here'!1288:1288,0)),S$1),TREND(INDEX('[1]Set Schedules Here'!1289:1289,1,MATCH(S$1,'[1]Set Schedules Here'!1288:1288,1)):INDEX('[1]Set Schedules Here'!1289:1289,1,MATCH(S$1,'[1]Set Schedules Here'!1288:1288,1)+1),INDEX('[1]Set Schedules Here'!1288:1288,1,MATCH(S$1,'[1]Set Schedules Here'!1288:1288,1)):INDEX('[1]Set Schedules Here'!1288:1288,1,MATCH(S$1,'[1]Set Schedules Here'!1288:1288,1)+1),S$1)),rounding_decimal_places)</f>
        <v>0.43333300000000002</v>
      </c>
      <c r="T645">
        <f>ROUND(IF(T$1=2050,TREND(INDEX('[1]Set Schedules Here'!1289:1289,1,MATCH(T$1,'[1]Set Schedules Here'!1288:1288,0)),INDEX('[1]Set Schedules Here'!1288:1288,1,MATCH(T$1,'[1]Set Schedules Here'!1288:1288,0)),T$1),TREND(INDEX('[1]Set Schedules Here'!1289:1289,1,MATCH(T$1,'[1]Set Schedules Here'!1288:1288,1)):INDEX('[1]Set Schedules Here'!1289:1289,1,MATCH(T$1,'[1]Set Schedules Here'!1288:1288,1)+1),INDEX('[1]Set Schedules Here'!1288:1288,1,MATCH(T$1,'[1]Set Schedules Here'!1288:1288,1)):INDEX('[1]Set Schedules Here'!1288:1288,1,MATCH(T$1,'[1]Set Schedules Here'!1288:1288,1)+1),T$1)),rounding_decimal_places)</f>
        <v>0.466667</v>
      </c>
      <c r="U645">
        <f>ROUND(IF(U$1=2050,TREND(INDEX('[1]Set Schedules Here'!1289:1289,1,MATCH(U$1,'[1]Set Schedules Here'!1288:1288,0)),INDEX('[1]Set Schedules Here'!1288:1288,1,MATCH(U$1,'[1]Set Schedules Here'!1288:1288,0)),U$1),TREND(INDEX('[1]Set Schedules Here'!1289:1289,1,MATCH(U$1,'[1]Set Schedules Here'!1288:1288,1)):INDEX('[1]Set Schedules Here'!1289:1289,1,MATCH(U$1,'[1]Set Schedules Here'!1288:1288,1)+1),INDEX('[1]Set Schedules Here'!1288:1288,1,MATCH(U$1,'[1]Set Schedules Here'!1288:1288,1)):INDEX('[1]Set Schedules Here'!1288:1288,1,MATCH(U$1,'[1]Set Schedules Here'!1288:1288,1)+1),U$1)),rounding_decimal_places)</f>
        <v>0.5</v>
      </c>
      <c r="V645">
        <f>ROUND(IF(V$1=2050,TREND(INDEX('[1]Set Schedules Here'!1289:1289,1,MATCH(V$1,'[1]Set Schedules Here'!1288:1288,0)),INDEX('[1]Set Schedules Here'!1288:1288,1,MATCH(V$1,'[1]Set Schedules Here'!1288:1288,0)),V$1),TREND(INDEX('[1]Set Schedules Here'!1289:1289,1,MATCH(V$1,'[1]Set Schedules Here'!1288:1288,1)):INDEX('[1]Set Schedules Here'!1289:1289,1,MATCH(V$1,'[1]Set Schedules Here'!1288:1288,1)+1),INDEX('[1]Set Schedules Here'!1288:1288,1,MATCH(V$1,'[1]Set Schedules Here'!1288:1288,1)):INDEX('[1]Set Schedules Here'!1288:1288,1,MATCH(V$1,'[1]Set Schedules Here'!1288:1288,1)+1),V$1)),rounding_decimal_places)</f>
        <v>0.53333299999999995</v>
      </c>
      <c r="W645">
        <f>ROUND(IF(W$1=2050,TREND(INDEX('[1]Set Schedules Here'!1289:1289,1,MATCH(W$1,'[1]Set Schedules Here'!1288:1288,0)),INDEX('[1]Set Schedules Here'!1288:1288,1,MATCH(W$1,'[1]Set Schedules Here'!1288:1288,0)),W$1),TREND(INDEX('[1]Set Schedules Here'!1289:1289,1,MATCH(W$1,'[1]Set Schedules Here'!1288:1288,1)):INDEX('[1]Set Schedules Here'!1289:1289,1,MATCH(W$1,'[1]Set Schedules Here'!1288:1288,1)+1),INDEX('[1]Set Schedules Here'!1288:1288,1,MATCH(W$1,'[1]Set Schedules Here'!1288:1288,1)):INDEX('[1]Set Schedules Here'!1288:1288,1,MATCH(W$1,'[1]Set Schedules Here'!1288:1288,1)+1),W$1)),rounding_decimal_places)</f>
        <v>0.56666700000000003</v>
      </c>
      <c r="X645">
        <f>ROUND(IF(X$1=2050,TREND(INDEX('[1]Set Schedules Here'!1289:1289,1,MATCH(X$1,'[1]Set Schedules Here'!1288:1288,0)),INDEX('[1]Set Schedules Here'!1288:1288,1,MATCH(X$1,'[1]Set Schedules Here'!1288:1288,0)),X$1),TREND(INDEX('[1]Set Schedules Here'!1289:1289,1,MATCH(X$1,'[1]Set Schedules Here'!1288:1288,1)):INDEX('[1]Set Schedules Here'!1289:1289,1,MATCH(X$1,'[1]Set Schedules Here'!1288:1288,1)+1),INDEX('[1]Set Schedules Here'!1288:1288,1,MATCH(X$1,'[1]Set Schedules Here'!1288:1288,1)):INDEX('[1]Set Schedules Here'!1288:1288,1,MATCH(X$1,'[1]Set Schedules Here'!1288:1288,1)+1),X$1)),rounding_decimal_places)</f>
        <v>0.6</v>
      </c>
      <c r="Y645">
        <f>ROUND(IF(Y$1=2050,TREND(INDEX('[1]Set Schedules Here'!1289:1289,1,MATCH(Y$1,'[1]Set Schedules Here'!1288:1288,0)),INDEX('[1]Set Schedules Here'!1288:1288,1,MATCH(Y$1,'[1]Set Schedules Here'!1288:1288,0)),Y$1),TREND(INDEX('[1]Set Schedules Here'!1289:1289,1,MATCH(Y$1,'[1]Set Schedules Here'!1288:1288,1)):INDEX('[1]Set Schedules Here'!1289:1289,1,MATCH(Y$1,'[1]Set Schedules Here'!1288:1288,1)+1),INDEX('[1]Set Schedules Here'!1288:1288,1,MATCH(Y$1,'[1]Set Schedules Here'!1288:1288,1)):INDEX('[1]Set Schedules Here'!1288:1288,1,MATCH(Y$1,'[1]Set Schedules Here'!1288:1288,1)+1),Y$1)),rounding_decimal_places)</f>
        <v>0.63333300000000003</v>
      </c>
      <c r="Z645">
        <f>ROUND(IF(Z$1=2050,TREND(INDEX('[1]Set Schedules Here'!1289:1289,1,MATCH(Z$1,'[1]Set Schedules Here'!1288:1288,0)),INDEX('[1]Set Schedules Here'!1288:1288,1,MATCH(Z$1,'[1]Set Schedules Here'!1288:1288,0)),Z$1),TREND(INDEX('[1]Set Schedules Here'!1289:1289,1,MATCH(Z$1,'[1]Set Schedules Here'!1288:1288,1)):INDEX('[1]Set Schedules Here'!1289:1289,1,MATCH(Z$1,'[1]Set Schedules Here'!1288:1288,1)+1),INDEX('[1]Set Schedules Here'!1288:1288,1,MATCH(Z$1,'[1]Set Schedules Here'!1288:1288,1)):INDEX('[1]Set Schedules Here'!1288:1288,1,MATCH(Z$1,'[1]Set Schedules Here'!1288:1288,1)+1),Z$1)),rounding_decimal_places)</f>
        <v>0.66666700000000001</v>
      </c>
      <c r="AA645">
        <f>ROUND(IF(AA$1=2050,TREND(INDEX('[1]Set Schedules Here'!1289:1289,1,MATCH(AA$1,'[1]Set Schedules Here'!1288:1288,0)),INDEX('[1]Set Schedules Here'!1288:1288,1,MATCH(AA$1,'[1]Set Schedules Here'!1288:1288,0)),AA$1),TREND(INDEX('[1]Set Schedules Here'!1289:1289,1,MATCH(AA$1,'[1]Set Schedules Here'!1288:1288,1)):INDEX('[1]Set Schedules Here'!1289:1289,1,MATCH(AA$1,'[1]Set Schedules Here'!1288:1288,1)+1),INDEX('[1]Set Schedules Here'!1288:1288,1,MATCH(AA$1,'[1]Set Schedules Here'!1288:1288,1)):INDEX('[1]Set Schedules Here'!1288:1288,1,MATCH(AA$1,'[1]Set Schedules Here'!1288:1288,1)+1),AA$1)),rounding_decimal_places)</f>
        <v>0.7</v>
      </c>
      <c r="AB645">
        <f>ROUND(IF(AB$1=2050,TREND(INDEX('[1]Set Schedules Here'!1289:1289,1,MATCH(AB$1,'[1]Set Schedules Here'!1288:1288,0)),INDEX('[1]Set Schedules Here'!1288:1288,1,MATCH(AB$1,'[1]Set Schedules Here'!1288:1288,0)),AB$1),TREND(INDEX('[1]Set Schedules Here'!1289:1289,1,MATCH(AB$1,'[1]Set Schedules Here'!1288:1288,1)):INDEX('[1]Set Schedules Here'!1289:1289,1,MATCH(AB$1,'[1]Set Schedules Here'!1288:1288,1)+1),INDEX('[1]Set Schedules Here'!1288:1288,1,MATCH(AB$1,'[1]Set Schedules Here'!1288:1288,1)):INDEX('[1]Set Schedules Here'!1288:1288,1,MATCH(AB$1,'[1]Set Schedules Here'!1288:1288,1)+1),AB$1)),rounding_decimal_places)</f>
        <v>0.73333300000000001</v>
      </c>
      <c r="AC645">
        <f>ROUND(IF(AC$1=2050,TREND(INDEX('[1]Set Schedules Here'!1289:1289,1,MATCH(AC$1,'[1]Set Schedules Here'!1288:1288,0)),INDEX('[1]Set Schedules Here'!1288:1288,1,MATCH(AC$1,'[1]Set Schedules Here'!1288:1288,0)),AC$1),TREND(INDEX('[1]Set Schedules Here'!1289:1289,1,MATCH(AC$1,'[1]Set Schedules Here'!1288:1288,1)):INDEX('[1]Set Schedules Here'!1289:1289,1,MATCH(AC$1,'[1]Set Schedules Here'!1288:1288,1)+1),INDEX('[1]Set Schedules Here'!1288:1288,1,MATCH(AC$1,'[1]Set Schedules Here'!1288:1288,1)):INDEX('[1]Set Schedules Here'!1288:1288,1,MATCH(AC$1,'[1]Set Schedules Here'!1288:1288,1)+1),AC$1)),rounding_decimal_places)</f>
        <v>0.76666699999999999</v>
      </c>
      <c r="AD645">
        <f>ROUND(IF(AD$1=2050,TREND(INDEX('[1]Set Schedules Here'!1289:1289,1,MATCH(AD$1,'[1]Set Schedules Here'!1288:1288,0)),INDEX('[1]Set Schedules Here'!1288:1288,1,MATCH(AD$1,'[1]Set Schedules Here'!1288:1288,0)),AD$1),TREND(INDEX('[1]Set Schedules Here'!1289:1289,1,MATCH(AD$1,'[1]Set Schedules Here'!1288:1288,1)):INDEX('[1]Set Schedules Here'!1289:1289,1,MATCH(AD$1,'[1]Set Schedules Here'!1288:1288,1)+1),INDEX('[1]Set Schedules Here'!1288:1288,1,MATCH(AD$1,'[1]Set Schedules Here'!1288:1288,1)):INDEX('[1]Set Schedules Here'!1288:1288,1,MATCH(AD$1,'[1]Set Schedules Here'!1288:1288,1)+1),AD$1)),rounding_decimal_places)</f>
        <v>0.8</v>
      </c>
      <c r="AE645">
        <f>ROUND(IF(AE$1=2050,TREND(INDEX('[1]Set Schedules Here'!1289:1289,1,MATCH(AE$1,'[1]Set Schedules Here'!1288:1288,0)),INDEX('[1]Set Schedules Here'!1288:1288,1,MATCH(AE$1,'[1]Set Schedules Here'!1288:1288,0)),AE$1),TREND(INDEX('[1]Set Schedules Here'!1289:1289,1,MATCH(AE$1,'[1]Set Schedules Here'!1288:1288,1)):INDEX('[1]Set Schedules Here'!1289:1289,1,MATCH(AE$1,'[1]Set Schedules Here'!1288:1288,1)+1),INDEX('[1]Set Schedules Here'!1288:1288,1,MATCH(AE$1,'[1]Set Schedules Here'!1288:1288,1)):INDEX('[1]Set Schedules Here'!1288:1288,1,MATCH(AE$1,'[1]Set Schedules Here'!1288:1288,1)+1),AE$1)),rounding_decimal_places)</f>
        <v>0.83333299999999999</v>
      </c>
      <c r="AF645">
        <f>ROUND(IF(AF$1=2050,TREND(INDEX('[1]Set Schedules Here'!1289:1289,1,MATCH(AF$1,'[1]Set Schedules Here'!1288:1288,0)),INDEX('[1]Set Schedules Here'!1288:1288,1,MATCH(AF$1,'[1]Set Schedules Here'!1288:1288,0)),AF$1),TREND(INDEX('[1]Set Schedules Here'!1289:1289,1,MATCH(AF$1,'[1]Set Schedules Here'!1288:1288,1)):INDEX('[1]Set Schedules Here'!1289:1289,1,MATCH(AF$1,'[1]Set Schedules Here'!1288:1288,1)+1),INDEX('[1]Set Schedules Here'!1288:1288,1,MATCH(AF$1,'[1]Set Schedules Here'!1288:1288,1)):INDEX('[1]Set Schedules Here'!1288:1288,1,MATCH(AF$1,'[1]Set Schedules Here'!1288:1288,1)+1),AF$1)),rounding_decimal_places)</f>
        <v>0.86666699999999997</v>
      </c>
      <c r="AG645">
        <f>ROUND(IF(AG$1=2050,TREND(INDEX('[1]Set Schedules Here'!1289:1289,1,MATCH(AG$1,'[1]Set Schedules Here'!1288:1288,0)),INDEX('[1]Set Schedules Here'!1288:1288,1,MATCH(AG$1,'[1]Set Schedules Here'!1288:1288,0)),AG$1),TREND(INDEX('[1]Set Schedules Here'!1289:1289,1,MATCH(AG$1,'[1]Set Schedules Here'!1288:1288,1)):INDEX('[1]Set Schedules Here'!1289:1289,1,MATCH(AG$1,'[1]Set Schedules Here'!1288:1288,1)+1),INDEX('[1]Set Schedules Here'!1288:1288,1,MATCH(AG$1,'[1]Set Schedules Here'!1288:1288,1)):INDEX('[1]Set Schedules Here'!1288:1288,1,MATCH(AG$1,'[1]Set Schedules Here'!1288:1288,1)+1),AG$1)),rounding_decimal_places)</f>
        <v>0.9</v>
      </c>
      <c r="AH645">
        <f>ROUND(IF(AH$1=2050,TREND(INDEX('[1]Set Schedules Here'!1289:1289,1,MATCH(AH$1,'[1]Set Schedules Here'!1288:1288,0)),INDEX('[1]Set Schedules Here'!1288:1288,1,MATCH(AH$1,'[1]Set Schedules Here'!1288:1288,0)),AH$1),TREND(INDEX('[1]Set Schedules Here'!1289:1289,1,MATCH(AH$1,'[1]Set Schedules Here'!1288:1288,1)):INDEX('[1]Set Schedules Here'!1289:1289,1,MATCH(AH$1,'[1]Set Schedules Here'!1288:1288,1)+1),INDEX('[1]Set Schedules Here'!1288:1288,1,MATCH(AH$1,'[1]Set Schedules Here'!1288:1288,1)):INDEX('[1]Set Schedules Here'!1288:1288,1,MATCH(AH$1,'[1]Set Schedules Here'!1288:1288,1)+1),AH$1)),rounding_decimal_places)</f>
        <v>0.93333299999999997</v>
      </c>
      <c r="AI645">
        <f>ROUND(IF(AI$1=2050,TREND(INDEX('[1]Set Schedules Here'!1289:1289,1,MATCH(AI$1,'[1]Set Schedules Here'!1288:1288,0)),INDEX('[1]Set Schedules Here'!1288:1288,1,MATCH(AI$1,'[1]Set Schedules Here'!1288:1288,0)),AI$1),TREND(INDEX('[1]Set Schedules Here'!1289:1289,1,MATCH(AI$1,'[1]Set Schedules Here'!1288:1288,1)):INDEX('[1]Set Schedules Here'!1289:1289,1,MATCH(AI$1,'[1]Set Schedules Here'!1288:1288,1)+1),INDEX('[1]Set Schedules Here'!1288:1288,1,MATCH(AI$1,'[1]Set Schedules Here'!1288:1288,1)):INDEX('[1]Set Schedules Here'!1288:1288,1,MATCH(AI$1,'[1]Set Schedules Here'!1288:1288,1)+1),AI$1)),rounding_decimal_places)</f>
        <v>0.96666700000000005</v>
      </c>
      <c r="AJ645">
        <f>ROUND(IF(AJ$1=2050,TREND(INDEX('[1]Set Schedules Here'!1289:1289,1,MATCH(AJ$1,'[1]Set Schedules Here'!1288:1288,0)),INDEX('[1]Set Schedules Here'!1288:1288,1,MATCH(AJ$1,'[1]Set Schedules Here'!1288:1288,0)),AJ$1),TREND(INDEX('[1]Set Schedules Here'!1289:1289,1,MATCH(AJ$1,'[1]Set Schedules Here'!1288:1288,1)):INDEX('[1]Set Schedules Here'!1289:1289,1,MATCH(AJ$1,'[1]Set Schedules Here'!1288:1288,1)+1),INDEX('[1]Set Schedules Here'!1288:1288,1,MATCH(AJ$1,'[1]Set Schedules Here'!1288:1288,1)):INDEX('[1]Set Schedules Here'!1288:1288,1,MATCH(AJ$1,'[1]Set Schedules Here'!1288:1288,1)+1),AJ$1)),rounding_decimal_places)</f>
        <v>1</v>
      </c>
    </row>
    <row r="646" spans="1:36" x14ac:dyDescent="0.35">
      <c r="A646" t="str">
        <f>'[1]Set Schedules Here'!A1290</f>
        <v>cross carbon tax</v>
      </c>
      <c r="B646" t="str">
        <f>IF(ISBLANK('[1]Set Schedules Here'!C1290),"",'[1]Set Schedules Here'!C1290)</f>
        <v>district heat and hydrogen sector</v>
      </c>
      <c r="C646" t="str">
        <f>IF(ISBLANK('[1]Set Schedules Here'!D1290),"",'[1]Set Schedules Here'!D1290)</f>
        <v/>
      </c>
      <c r="D646" s="3" t="str">
        <f>IF(ISBLANK('[1]Set Schedules Here'!E1290),"",'[1]Set Schedules Here'!E1290)</f>
        <v/>
      </c>
      <c r="E646">
        <f>ROUND(IF(E$1=2050,TREND(INDEX('[1]Set Schedules Here'!1291:1291,1,MATCH(E$1,'[1]Set Schedules Here'!1290:1290,0)),INDEX('[1]Set Schedules Here'!1290:1290,1,MATCH(E$1,'[1]Set Schedules Here'!1290:1290,0)),E$1),TREND(INDEX('[1]Set Schedules Here'!1291:1291,1,MATCH(E$1,'[1]Set Schedules Here'!1290:1290,1)):INDEX('[1]Set Schedules Here'!1291:1291,1,MATCH(E$1,'[1]Set Schedules Here'!1290:1290,1)+1),INDEX('[1]Set Schedules Here'!1290:1290,1,MATCH(E$1,'[1]Set Schedules Here'!1290:1290,1)):INDEX('[1]Set Schedules Here'!1290:1290,1,MATCH(E$1,'[1]Set Schedules Here'!1290:1290,1)+1),E$1)),rounding_decimal_places)</f>
        <v>0</v>
      </c>
      <c r="F646">
        <f>ROUND(IF(F$1=2050,TREND(INDEX('[1]Set Schedules Here'!1291:1291,1,MATCH(F$1,'[1]Set Schedules Here'!1290:1290,0)),INDEX('[1]Set Schedules Here'!1290:1290,1,MATCH(F$1,'[1]Set Schedules Here'!1290:1290,0)),F$1),TREND(INDEX('[1]Set Schedules Here'!1291:1291,1,MATCH(F$1,'[1]Set Schedules Here'!1290:1290,1)):INDEX('[1]Set Schedules Here'!1291:1291,1,MATCH(F$1,'[1]Set Schedules Here'!1290:1290,1)+1),INDEX('[1]Set Schedules Here'!1290:1290,1,MATCH(F$1,'[1]Set Schedules Here'!1290:1290,1)):INDEX('[1]Set Schedules Here'!1290:1290,1,MATCH(F$1,'[1]Set Schedules Here'!1290:1290,1)+1),F$1)),rounding_decimal_places)</f>
        <v>0</v>
      </c>
      <c r="G646">
        <f>ROUND(IF(G$1=2050,TREND(INDEX('[1]Set Schedules Here'!1291:1291,1,MATCH(G$1,'[1]Set Schedules Here'!1290:1290,0)),INDEX('[1]Set Schedules Here'!1290:1290,1,MATCH(G$1,'[1]Set Schedules Here'!1290:1290,0)),G$1),TREND(INDEX('[1]Set Schedules Here'!1291:1291,1,MATCH(G$1,'[1]Set Schedules Here'!1290:1290,1)):INDEX('[1]Set Schedules Here'!1291:1291,1,MATCH(G$1,'[1]Set Schedules Here'!1290:1290,1)+1),INDEX('[1]Set Schedules Here'!1290:1290,1,MATCH(G$1,'[1]Set Schedules Here'!1290:1290,1)):INDEX('[1]Set Schedules Here'!1290:1290,1,MATCH(G$1,'[1]Set Schedules Here'!1290:1290,1)+1),G$1)),rounding_decimal_places)</f>
        <v>3.3333000000000002E-2</v>
      </c>
      <c r="H646">
        <f>ROUND(IF(H$1=2050,TREND(INDEX('[1]Set Schedules Here'!1291:1291,1,MATCH(H$1,'[1]Set Schedules Here'!1290:1290,0)),INDEX('[1]Set Schedules Here'!1290:1290,1,MATCH(H$1,'[1]Set Schedules Here'!1290:1290,0)),H$1),TREND(INDEX('[1]Set Schedules Here'!1291:1291,1,MATCH(H$1,'[1]Set Schedules Here'!1290:1290,1)):INDEX('[1]Set Schedules Here'!1291:1291,1,MATCH(H$1,'[1]Set Schedules Here'!1290:1290,1)+1),INDEX('[1]Set Schedules Here'!1290:1290,1,MATCH(H$1,'[1]Set Schedules Here'!1290:1290,1)):INDEX('[1]Set Schedules Here'!1290:1290,1,MATCH(H$1,'[1]Set Schedules Here'!1290:1290,1)+1),H$1)),rounding_decimal_places)</f>
        <v>6.6667000000000004E-2</v>
      </c>
      <c r="I646">
        <f>ROUND(IF(I$1=2050,TREND(INDEX('[1]Set Schedules Here'!1291:1291,1,MATCH(I$1,'[1]Set Schedules Here'!1290:1290,0)),INDEX('[1]Set Schedules Here'!1290:1290,1,MATCH(I$1,'[1]Set Schedules Here'!1290:1290,0)),I$1),TREND(INDEX('[1]Set Schedules Here'!1291:1291,1,MATCH(I$1,'[1]Set Schedules Here'!1290:1290,1)):INDEX('[1]Set Schedules Here'!1291:1291,1,MATCH(I$1,'[1]Set Schedules Here'!1290:1290,1)+1),INDEX('[1]Set Schedules Here'!1290:1290,1,MATCH(I$1,'[1]Set Schedules Here'!1290:1290,1)):INDEX('[1]Set Schedules Here'!1290:1290,1,MATCH(I$1,'[1]Set Schedules Here'!1290:1290,1)+1),I$1)),rounding_decimal_places)</f>
        <v>0.1</v>
      </c>
      <c r="J646">
        <f>ROUND(IF(J$1=2050,TREND(INDEX('[1]Set Schedules Here'!1291:1291,1,MATCH(J$1,'[1]Set Schedules Here'!1290:1290,0)),INDEX('[1]Set Schedules Here'!1290:1290,1,MATCH(J$1,'[1]Set Schedules Here'!1290:1290,0)),J$1),TREND(INDEX('[1]Set Schedules Here'!1291:1291,1,MATCH(J$1,'[1]Set Schedules Here'!1290:1290,1)):INDEX('[1]Set Schedules Here'!1291:1291,1,MATCH(J$1,'[1]Set Schedules Here'!1290:1290,1)+1),INDEX('[1]Set Schedules Here'!1290:1290,1,MATCH(J$1,'[1]Set Schedules Here'!1290:1290,1)):INDEX('[1]Set Schedules Here'!1290:1290,1,MATCH(J$1,'[1]Set Schedules Here'!1290:1290,1)+1),J$1)),rounding_decimal_places)</f>
        <v>0.13333300000000001</v>
      </c>
      <c r="K646">
        <f>ROUND(IF(K$1=2050,TREND(INDEX('[1]Set Schedules Here'!1291:1291,1,MATCH(K$1,'[1]Set Schedules Here'!1290:1290,0)),INDEX('[1]Set Schedules Here'!1290:1290,1,MATCH(K$1,'[1]Set Schedules Here'!1290:1290,0)),K$1),TREND(INDEX('[1]Set Schedules Here'!1291:1291,1,MATCH(K$1,'[1]Set Schedules Here'!1290:1290,1)):INDEX('[1]Set Schedules Here'!1291:1291,1,MATCH(K$1,'[1]Set Schedules Here'!1290:1290,1)+1),INDEX('[1]Set Schedules Here'!1290:1290,1,MATCH(K$1,'[1]Set Schedules Here'!1290:1290,1)):INDEX('[1]Set Schedules Here'!1290:1290,1,MATCH(K$1,'[1]Set Schedules Here'!1290:1290,1)+1),K$1)),rounding_decimal_places)</f>
        <v>0.16666700000000001</v>
      </c>
      <c r="L646">
        <f>ROUND(IF(L$1=2050,TREND(INDEX('[1]Set Schedules Here'!1291:1291,1,MATCH(L$1,'[1]Set Schedules Here'!1290:1290,0)),INDEX('[1]Set Schedules Here'!1290:1290,1,MATCH(L$1,'[1]Set Schedules Here'!1290:1290,0)),L$1),TREND(INDEX('[1]Set Schedules Here'!1291:1291,1,MATCH(L$1,'[1]Set Schedules Here'!1290:1290,1)):INDEX('[1]Set Schedules Here'!1291:1291,1,MATCH(L$1,'[1]Set Schedules Here'!1290:1290,1)+1),INDEX('[1]Set Schedules Here'!1290:1290,1,MATCH(L$1,'[1]Set Schedules Here'!1290:1290,1)):INDEX('[1]Set Schedules Here'!1290:1290,1,MATCH(L$1,'[1]Set Schedules Here'!1290:1290,1)+1),L$1)),rounding_decimal_places)</f>
        <v>0.2</v>
      </c>
      <c r="M646">
        <f>ROUND(IF(M$1=2050,TREND(INDEX('[1]Set Schedules Here'!1291:1291,1,MATCH(M$1,'[1]Set Schedules Here'!1290:1290,0)),INDEX('[1]Set Schedules Here'!1290:1290,1,MATCH(M$1,'[1]Set Schedules Here'!1290:1290,0)),M$1),TREND(INDEX('[1]Set Schedules Here'!1291:1291,1,MATCH(M$1,'[1]Set Schedules Here'!1290:1290,1)):INDEX('[1]Set Schedules Here'!1291:1291,1,MATCH(M$1,'[1]Set Schedules Here'!1290:1290,1)+1),INDEX('[1]Set Schedules Here'!1290:1290,1,MATCH(M$1,'[1]Set Schedules Here'!1290:1290,1)):INDEX('[1]Set Schedules Here'!1290:1290,1,MATCH(M$1,'[1]Set Schedules Here'!1290:1290,1)+1),M$1)),rounding_decimal_places)</f>
        <v>0.23333300000000001</v>
      </c>
      <c r="N646">
        <f>ROUND(IF(N$1=2050,TREND(INDEX('[1]Set Schedules Here'!1291:1291,1,MATCH(N$1,'[1]Set Schedules Here'!1290:1290,0)),INDEX('[1]Set Schedules Here'!1290:1290,1,MATCH(N$1,'[1]Set Schedules Here'!1290:1290,0)),N$1),TREND(INDEX('[1]Set Schedules Here'!1291:1291,1,MATCH(N$1,'[1]Set Schedules Here'!1290:1290,1)):INDEX('[1]Set Schedules Here'!1291:1291,1,MATCH(N$1,'[1]Set Schedules Here'!1290:1290,1)+1),INDEX('[1]Set Schedules Here'!1290:1290,1,MATCH(N$1,'[1]Set Schedules Here'!1290:1290,1)):INDEX('[1]Set Schedules Here'!1290:1290,1,MATCH(N$1,'[1]Set Schedules Here'!1290:1290,1)+1),N$1)),rounding_decimal_places)</f>
        <v>0.26666699999999999</v>
      </c>
      <c r="O646">
        <f>ROUND(IF(O$1=2050,TREND(INDEX('[1]Set Schedules Here'!1291:1291,1,MATCH(O$1,'[1]Set Schedules Here'!1290:1290,0)),INDEX('[1]Set Schedules Here'!1290:1290,1,MATCH(O$1,'[1]Set Schedules Here'!1290:1290,0)),O$1),TREND(INDEX('[1]Set Schedules Here'!1291:1291,1,MATCH(O$1,'[1]Set Schedules Here'!1290:1290,1)):INDEX('[1]Set Schedules Here'!1291:1291,1,MATCH(O$1,'[1]Set Schedules Here'!1290:1290,1)+1),INDEX('[1]Set Schedules Here'!1290:1290,1,MATCH(O$1,'[1]Set Schedules Here'!1290:1290,1)):INDEX('[1]Set Schedules Here'!1290:1290,1,MATCH(O$1,'[1]Set Schedules Here'!1290:1290,1)+1),O$1)),rounding_decimal_places)</f>
        <v>0.3</v>
      </c>
      <c r="P646">
        <f>ROUND(IF(P$1=2050,TREND(INDEX('[1]Set Schedules Here'!1291:1291,1,MATCH(P$1,'[1]Set Schedules Here'!1290:1290,0)),INDEX('[1]Set Schedules Here'!1290:1290,1,MATCH(P$1,'[1]Set Schedules Here'!1290:1290,0)),P$1),TREND(INDEX('[1]Set Schedules Here'!1291:1291,1,MATCH(P$1,'[1]Set Schedules Here'!1290:1290,1)):INDEX('[1]Set Schedules Here'!1291:1291,1,MATCH(P$1,'[1]Set Schedules Here'!1290:1290,1)+1),INDEX('[1]Set Schedules Here'!1290:1290,1,MATCH(P$1,'[1]Set Schedules Here'!1290:1290,1)):INDEX('[1]Set Schedules Here'!1290:1290,1,MATCH(P$1,'[1]Set Schedules Here'!1290:1290,1)+1),P$1)),rounding_decimal_places)</f>
        <v>0.33333299999999999</v>
      </c>
      <c r="Q646">
        <f>ROUND(IF(Q$1=2050,TREND(INDEX('[1]Set Schedules Here'!1291:1291,1,MATCH(Q$1,'[1]Set Schedules Here'!1290:1290,0)),INDEX('[1]Set Schedules Here'!1290:1290,1,MATCH(Q$1,'[1]Set Schedules Here'!1290:1290,0)),Q$1),TREND(INDEX('[1]Set Schedules Here'!1291:1291,1,MATCH(Q$1,'[1]Set Schedules Here'!1290:1290,1)):INDEX('[1]Set Schedules Here'!1291:1291,1,MATCH(Q$1,'[1]Set Schedules Here'!1290:1290,1)+1),INDEX('[1]Set Schedules Here'!1290:1290,1,MATCH(Q$1,'[1]Set Schedules Here'!1290:1290,1)):INDEX('[1]Set Schedules Here'!1290:1290,1,MATCH(Q$1,'[1]Set Schedules Here'!1290:1290,1)+1),Q$1)),rounding_decimal_places)</f>
        <v>0.36666700000000002</v>
      </c>
      <c r="R646">
        <f>ROUND(IF(R$1=2050,TREND(INDEX('[1]Set Schedules Here'!1291:1291,1,MATCH(R$1,'[1]Set Schedules Here'!1290:1290,0)),INDEX('[1]Set Schedules Here'!1290:1290,1,MATCH(R$1,'[1]Set Schedules Here'!1290:1290,0)),R$1),TREND(INDEX('[1]Set Schedules Here'!1291:1291,1,MATCH(R$1,'[1]Set Schedules Here'!1290:1290,1)):INDEX('[1]Set Schedules Here'!1291:1291,1,MATCH(R$1,'[1]Set Schedules Here'!1290:1290,1)+1),INDEX('[1]Set Schedules Here'!1290:1290,1,MATCH(R$1,'[1]Set Schedules Here'!1290:1290,1)):INDEX('[1]Set Schedules Here'!1290:1290,1,MATCH(R$1,'[1]Set Schedules Here'!1290:1290,1)+1),R$1)),rounding_decimal_places)</f>
        <v>0.4</v>
      </c>
      <c r="S646">
        <f>ROUND(IF(S$1=2050,TREND(INDEX('[1]Set Schedules Here'!1291:1291,1,MATCH(S$1,'[1]Set Schedules Here'!1290:1290,0)),INDEX('[1]Set Schedules Here'!1290:1290,1,MATCH(S$1,'[1]Set Schedules Here'!1290:1290,0)),S$1),TREND(INDEX('[1]Set Schedules Here'!1291:1291,1,MATCH(S$1,'[1]Set Schedules Here'!1290:1290,1)):INDEX('[1]Set Schedules Here'!1291:1291,1,MATCH(S$1,'[1]Set Schedules Here'!1290:1290,1)+1),INDEX('[1]Set Schedules Here'!1290:1290,1,MATCH(S$1,'[1]Set Schedules Here'!1290:1290,1)):INDEX('[1]Set Schedules Here'!1290:1290,1,MATCH(S$1,'[1]Set Schedules Here'!1290:1290,1)+1),S$1)),rounding_decimal_places)</f>
        <v>0.43333300000000002</v>
      </c>
      <c r="T646">
        <f>ROUND(IF(T$1=2050,TREND(INDEX('[1]Set Schedules Here'!1291:1291,1,MATCH(T$1,'[1]Set Schedules Here'!1290:1290,0)),INDEX('[1]Set Schedules Here'!1290:1290,1,MATCH(T$1,'[1]Set Schedules Here'!1290:1290,0)),T$1),TREND(INDEX('[1]Set Schedules Here'!1291:1291,1,MATCH(T$1,'[1]Set Schedules Here'!1290:1290,1)):INDEX('[1]Set Schedules Here'!1291:1291,1,MATCH(T$1,'[1]Set Schedules Here'!1290:1290,1)+1),INDEX('[1]Set Schedules Here'!1290:1290,1,MATCH(T$1,'[1]Set Schedules Here'!1290:1290,1)):INDEX('[1]Set Schedules Here'!1290:1290,1,MATCH(T$1,'[1]Set Schedules Here'!1290:1290,1)+1),T$1)),rounding_decimal_places)</f>
        <v>0.466667</v>
      </c>
      <c r="U646">
        <f>ROUND(IF(U$1=2050,TREND(INDEX('[1]Set Schedules Here'!1291:1291,1,MATCH(U$1,'[1]Set Schedules Here'!1290:1290,0)),INDEX('[1]Set Schedules Here'!1290:1290,1,MATCH(U$1,'[1]Set Schedules Here'!1290:1290,0)),U$1),TREND(INDEX('[1]Set Schedules Here'!1291:1291,1,MATCH(U$1,'[1]Set Schedules Here'!1290:1290,1)):INDEX('[1]Set Schedules Here'!1291:1291,1,MATCH(U$1,'[1]Set Schedules Here'!1290:1290,1)+1),INDEX('[1]Set Schedules Here'!1290:1290,1,MATCH(U$1,'[1]Set Schedules Here'!1290:1290,1)):INDEX('[1]Set Schedules Here'!1290:1290,1,MATCH(U$1,'[1]Set Schedules Here'!1290:1290,1)+1),U$1)),rounding_decimal_places)</f>
        <v>0.5</v>
      </c>
      <c r="V646">
        <f>ROUND(IF(V$1=2050,TREND(INDEX('[1]Set Schedules Here'!1291:1291,1,MATCH(V$1,'[1]Set Schedules Here'!1290:1290,0)),INDEX('[1]Set Schedules Here'!1290:1290,1,MATCH(V$1,'[1]Set Schedules Here'!1290:1290,0)),V$1),TREND(INDEX('[1]Set Schedules Here'!1291:1291,1,MATCH(V$1,'[1]Set Schedules Here'!1290:1290,1)):INDEX('[1]Set Schedules Here'!1291:1291,1,MATCH(V$1,'[1]Set Schedules Here'!1290:1290,1)+1),INDEX('[1]Set Schedules Here'!1290:1290,1,MATCH(V$1,'[1]Set Schedules Here'!1290:1290,1)):INDEX('[1]Set Schedules Here'!1290:1290,1,MATCH(V$1,'[1]Set Schedules Here'!1290:1290,1)+1),V$1)),rounding_decimal_places)</f>
        <v>0.53333299999999995</v>
      </c>
      <c r="W646">
        <f>ROUND(IF(W$1=2050,TREND(INDEX('[1]Set Schedules Here'!1291:1291,1,MATCH(W$1,'[1]Set Schedules Here'!1290:1290,0)),INDEX('[1]Set Schedules Here'!1290:1290,1,MATCH(W$1,'[1]Set Schedules Here'!1290:1290,0)),W$1),TREND(INDEX('[1]Set Schedules Here'!1291:1291,1,MATCH(W$1,'[1]Set Schedules Here'!1290:1290,1)):INDEX('[1]Set Schedules Here'!1291:1291,1,MATCH(W$1,'[1]Set Schedules Here'!1290:1290,1)+1),INDEX('[1]Set Schedules Here'!1290:1290,1,MATCH(W$1,'[1]Set Schedules Here'!1290:1290,1)):INDEX('[1]Set Schedules Here'!1290:1290,1,MATCH(W$1,'[1]Set Schedules Here'!1290:1290,1)+1),W$1)),rounding_decimal_places)</f>
        <v>0.56666700000000003</v>
      </c>
      <c r="X646">
        <f>ROUND(IF(X$1=2050,TREND(INDEX('[1]Set Schedules Here'!1291:1291,1,MATCH(X$1,'[1]Set Schedules Here'!1290:1290,0)),INDEX('[1]Set Schedules Here'!1290:1290,1,MATCH(X$1,'[1]Set Schedules Here'!1290:1290,0)),X$1),TREND(INDEX('[1]Set Schedules Here'!1291:1291,1,MATCH(X$1,'[1]Set Schedules Here'!1290:1290,1)):INDEX('[1]Set Schedules Here'!1291:1291,1,MATCH(X$1,'[1]Set Schedules Here'!1290:1290,1)+1),INDEX('[1]Set Schedules Here'!1290:1290,1,MATCH(X$1,'[1]Set Schedules Here'!1290:1290,1)):INDEX('[1]Set Schedules Here'!1290:1290,1,MATCH(X$1,'[1]Set Schedules Here'!1290:1290,1)+1),X$1)),rounding_decimal_places)</f>
        <v>0.6</v>
      </c>
      <c r="Y646">
        <f>ROUND(IF(Y$1=2050,TREND(INDEX('[1]Set Schedules Here'!1291:1291,1,MATCH(Y$1,'[1]Set Schedules Here'!1290:1290,0)),INDEX('[1]Set Schedules Here'!1290:1290,1,MATCH(Y$1,'[1]Set Schedules Here'!1290:1290,0)),Y$1),TREND(INDEX('[1]Set Schedules Here'!1291:1291,1,MATCH(Y$1,'[1]Set Schedules Here'!1290:1290,1)):INDEX('[1]Set Schedules Here'!1291:1291,1,MATCH(Y$1,'[1]Set Schedules Here'!1290:1290,1)+1),INDEX('[1]Set Schedules Here'!1290:1290,1,MATCH(Y$1,'[1]Set Schedules Here'!1290:1290,1)):INDEX('[1]Set Schedules Here'!1290:1290,1,MATCH(Y$1,'[1]Set Schedules Here'!1290:1290,1)+1),Y$1)),rounding_decimal_places)</f>
        <v>0.63333300000000003</v>
      </c>
      <c r="Z646">
        <f>ROUND(IF(Z$1=2050,TREND(INDEX('[1]Set Schedules Here'!1291:1291,1,MATCH(Z$1,'[1]Set Schedules Here'!1290:1290,0)),INDEX('[1]Set Schedules Here'!1290:1290,1,MATCH(Z$1,'[1]Set Schedules Here'!1290:1290,0)),Z$1),TREND(INDEX('[1]Set Schedules Here'!1291:1291,1,MATCH(Z$1,'[1]Set Schedules Here'!1290:1290,1)):INDEX('[1]Set Schedules Here'!1291:1291,1,MATCH(Z$1,'[1]Set Schedules Here'!1290:1290,1)+1),INDEX('[1]Set Schedules Here'!1290:1290,1,MATCH(Z$1,'[1]Set Schedules Here'!1290:1290,1)):INDEX('[1]Set Schedules Here'!1290:1290,1,MATCH(Z$1,'[1]Set Schedules Here'!1290:1290,1)+1),Z$1)),rounding_decimal_places)</f>
        <v>0.66666700000000001</v>
      </c>
      <c r="AA646">
        <f>ROUND(IF(AA$1=2050,TREND(INDEX('[1]Set Schedules Here'!1291:1291,1,MATCH(AA$1,'[1]Set Schedules Here'!1290:1290,0)),INDEX('[1]Set Schedules Here'!1290:1290,1,MATCH(AA$1,'[1]Set Schedules Here'!1290:1290,0)),AA$1),TREND(INDEX('[1]Set Schedules Here'!1291:1291,1,MATCH(AA$1,'[1]Set Schedules Here'!1290:1290,1)):INDEX('[1]Set Schedules Here'!1291:1291,1,MATCH(AA$1,'[1]Set Schedules Here'!1290:1290,1)+1),INDEX('[1]Set Schedules Here'!1290:1290,1,MATCH(AA$1,'[1]Set Schedules Here'!1290:1290,1)):INDEX('[1]Set Schedules Here'!1290:1290,1,MATCH(AA$1,'[1]Set Schedules Here'!1290:1290,1)+1),AA$1)),rounding_decimal_places)</f>
        <v>0.7</v>
      </c>
      <c r="AB646">
        <f>ROUND(IF(AB$1=2050,TREND(INDEX('[1]Set Schedules Here'!1291:1291,1,MATCH(AB$1,'[1]Set Schedules Here'!1290:1290,0)),INDEX('[1]Set Schedules Here'!1290:1290,1,MATCH(AB$1,'[1]Set Schedules Here'!1290:1290,0)),AB$1),TREND(INDEX('[1]Set Schedules Here'!1291:1291,1,MATCH(AB$1,'[1]Set Schedules Here'!1290:1290,1)):INDEX('[1]Set Schedules Here'!1291:1291,1,MATCH(AB$1,'[1]Set Schedules Here'!1290:1290,1)+1),INDEX('[1]Set Schedules Here'!1290:1290,1,MATCH(AB$1,'[1]Set Schedules Here'!1290:1290,1)):INDEX('[1]Set Schedules Here'!1290:1290,1,MATCH(AB$1,'[1]Set Schedules Here'!1290:1290,1)+1),AB$1)),rounding_decimal_places)</f>
        <v>0.73333300000000001</v>
      </c>
      <c r="AC646">
        <f>ROUND(IF(AC$1=2050,TREND(INDEX('[1]Set Schedules Here'!1291:1291,1,MATCH(AC$1,'[1]Set Schedules Here'!1290:1290,0)),INDEX('[1]Set Schedules Here'!1290:1290,1,MATCH(AC$1,'[1]Set Schedules Here'!1290:1290,0)),AC$1),TREND(INDEX('[1]Set Schedules Here'!1291:1291,1,MATCH(AC$1,'[1]Set Schedules Here'!1290:1290,1)):INDEX('[1]Set Schedules Here'!1291:1291,1,MATCH(AC$1,'[1]Set Schedules Here'!1290:1290,1)+1),INDEX('[1]Set Schedules Here'!1290:1290,1,MATCH(AC$1,'[1]Set Schedules Here'!1290:1290,1)):INDEX('[1]Set Schedules Here'!1290:1290,1,MATCH(AC$1,'[1]Set Schedules Here'!1290:1290,1)+1),AC$1)),rounding_decimal_places)</f>
        <v>0.76666699999999999</v>
      </c>
      <c r="AD646">
        <f>ROUND(IF(AD$1=2050,TREND(INDEX('[1]Set Schedules Here'!1291:1291,1,MATCH(AD$1,'[1]Set Schedules Here'!1290:1290,0)),INDEX('[1]Set Schedules Here'!1290:1290,1,MATCH(AD$1,'[1]Set Schedules Here'!1290:1290,0)),AD$1),TREND(INDEX('[1]Set Schedules Here'!1291:1291,1,MATCH(AD$1,'[1]Set Schedules Here'!1290:1290,1)):INDEX('[1]Set Schedules Here'!1291:1291,1,MATCH(AD$1,'[1]Set Schedules Here'!1290:1290,1)+1),INDEX('[1]Set Schedules Here'!1290:1290,1,MATCH(AD$1,'[1]Set Schedules Here'!1290:1290,1)):INDEX('[1]Set Schedules Here'!1290:1290,1,MATCH(AD$1,'[1]Set Schedules Here'!1290:1290,1)+1),AD$1)),rounding_decimal_places)</f>
        <v>0.8</v>
      </c>
      <c r="AE646">
        <f>ROUND(IF(AE$1=2050,TREND(INDEX('[1]Set Schedules Here'!1291:1291,1,MATCH(AE$1,'[1]Set Schedules Here'!1290:1290,0)),INDEX('[1]Set Schedules Here'!1290:1290,1,MATCH(AE$1,'[1]Set Schedules Here'!1290:1290,0)),AE$1),TREND(INDEX('[1]Set Schedules Here'!1291:1291,1,MATCH(AE$1,'[1]Set Schedules Here'!1290:1290,1)):INDEX('[1]Set Schedules Here'!1291:1291,1,MATCH(AE$1,'[1]Set Schedules Here'!1290:1290,1)+1),INDEX('[1]Set Schedules Here'!1290:1290,1,MATCH(AE$1,'[1]Set Schedules Here'!1290:1290,1)):INDEX('[1]Set Schedules Here'!1290:1290,1,MATCH(AE$1,'[1]Set Schedules Here'!1290:1290,1)+1),AE$1)),rounding_decimal_places)</f>
        <v>0.83333299999999999</v>
      </c>
      <c r="AF646">
        <f>ROUND(IF(AF$1=2050,TREND(INDEX('[1]Set Schedules Here'!1291:1291,1,MATCH(AF$1,'[1]Set Schedules Here'!1290:1290,0)),INDEX('[1]Set Schedules Here'!1290:1290,1,MATCH(AF$1,'[1]Set Schedules Here'!1290:1290,0)),AF$1),TREND(INDEX('[1]Set Schedules Here'!1291:1291,1,MATCH(AF$1,'[1]Set Schedules Here'!1290:1290,1)):INDEX('[1]Set Schedules Here'!1291:1291,1,MATCH(AF$1,'[1]Set Schedules Here'!1290:1290,1)+1),INDEX('[1]Set Schedules Here'!1290:1290,1,MATCH(AF$1,'[1]Set Schedules Here'!1290:1290,1)):INDEX('[1]Set Schedules Here'!1290:1290,1,MATCH(AF$1,'[1]Set Schedules Here'!1290:1290,1)+1),AF$1)),rounding_decimal_places)</f>
        <v>0.86666699999999997</v>
      </c>
      <c r="AG646">
        <f>ROUND(IF(AG$1=2050,TREND(INDEX('[1]Set Schedules Here'!1291:1291,1,MATCH(AG$1,'[1]Set Schedules Here'!1290:1290,0)),INDEX('[1]Set Schedules Here'!1290:1290,1,MATCH(AG$1,'[1]Set Schedules Here'!1290:1290,0)),AG$1),TREND(INDEX('[1]Set Schedules Here'!1291:1291,1,MATCH(AG$1,'[1]Set Schedules Here'!1290:1290,1)):INDEX('[1]Set Schedules Here'!1291:1291,1,MATCH(AG$1,'[1]Set Schedules Here'!1290:1290,1)+1),INDEX('[1]Set Schedules Here'!1290:1290,1,MATCH(AG$1,'[1]Set Schedules Here'!1290:1290,1)):INDEX('[1]Set Schedules Here'!1290:1290,1,MATCH(AG$1,'[1]Set Schedules Here'!1290:1290,1)+1),AG$1)),rounding_decimal_places)</f>
        <v>0.9</v>
      </c>
      <c r="AH646">
        <f>ROUND(IF(AH$1=2050,TREND(INDEX('[1]Set Schedules Here'!1291:1291,1,MATCH(AH$1,'[1]Set Schedules Here'!1290:1290,0)),INDEX('[1]Set Schedules Here'!1290:1290,1,MATCH(AH$1,'[1]Set Schedules Here'!1290:1290,0)),AH$1),TREND(INDEX('[1]Set Schedules Here'!1291:1291,1,MATCH(AH$1,'[1]Set Schedules Here'!1290:1290,1)):INDEX('[1]Set Schedules Here'!1291:1291,1,MATCH(AH$1,'[1]Set Schedules Here'!1290:1290,1)+1),INDEX('[1]Set Schedules Here'!1290:1290,1,MATCH(AH$1,'[1]Set Schedules Here'!1290:1290,1)):INDEX('[1]Set Schedules Here'!1290:1290,1,MATCH(AH$1,'[1]Set Schedules Here'!1290:1290,1)+1),AH$1)),rounding_decimal_places)</f>
        <v>0.93333299999999997</v>
      </c>
      <c r="AI646">
        <f>ROUND(IF(AI$1=2050,TREND(INDEX('[1]Set Schedules Here'!1291:1291,1,MATCH(AI$1,'[1]Set Schedules Here'!1290:1290,0)),INDEX('[1]Set Schedules Here'!1290:1290,1,MATCH(AI$1,'[1]Set Schedules Here'!1290:1290,0)),AI$1),TREND(INDEX('[1]Set Schedules Here'!1291:1291,1,MATCH(AI$1,'[1]Set Schedules Here'!1290:1290,1)):INDEX('[1]Set Schedules Here'!1291:1291,1,MATCH(AI$1,'[1]Set Schedules Here'!1290:1290,1)+1),INDEX('[1]Set Schedules Here'!1290:1290,1,MATCH(AI$1,'[1]Set Schedules Here'!1290:1290,1)):INDEX('[1]Set Schedules Here'!1290:1290,1,MATCH(AI$1,'[1]Set Schedules Here'!1290:1290,1)+1),AI$1)),rounding_decimal_places)</f>
        <v>0.96666700000000005</v>
      </c>
      <c r="AJ646">
        <f>ROUND(IF(AJ$1=2050,TREND(INDEX('[1]Set Schedules Here'!1291:1291,1,MATCH(AJ$1,'[1]Set Schedules Here'!1290:1290,0)),INDEX('[1]Set Schedules Here'!1290:1290,1,MATCH(AJ$1,'[1]Set Schedules Here'!1290:1290,0)),AJ$1),TREND(INDEX('[1]Set Schedules Here'!1291:1291,1,MATCH(AJ$1,'[1]Set Schedules Here'!1290:1290,1)):INDEX('[1]Set Schedules Here'!1291:1291,1,MATCH(AJ$1,'[1]Set Schedules Here'!1290:1290,1)+1),INDEX('[1]Set Schedules Here'!1290:1290,1,MATCH(AJ$1,'[1]Set Schedules Here'!1290:1290,1)):INDEX('[1]Set Schedules Here'!1290:1290,1,MATCH(AJ$1,'[1]Set Schedules Here'!1290:1290,1)+1),AJ$1)),rounding_decimal_places)</f>
        <v>1</v>
      </c>
    </row>
    <row r="647" spans="1:36" x14ac:dyDescent="0.35">
      <c r="A647" t="str">
        <f>'[1]Set Schedules Here'!A1292</f>
        <v>cross carbon tax</v>
      </c>
      <c r="B647" t="str">
        <f>IF(ISBLANK('[1]Set Schedules Here'!C1292),"",'[1]Set Schedules Here'!C1292)</f>
        <v>LULUCF sector</v>
      </c>
      <c r="C647" t="str">
        <f>IF(ISBLANK('[1]Set Schedules Here'!D1292),"",'[1]Set Schedules Here'!D1292)</f>
        <v/>
      </c>
      <c r="D647" s="3" t="str">
        <f>IF(ISBLANK('[1]Set Schedules Here'!E1292),"",'[1]Set Schedules Here'!E1292)</f>
        <v/>
      </c>
      <c r="E647">
        <f>ROUND(IF(E$1=2050,TREND(INDEX('[1]Set Schedules Here'!1293:1293,1,MATCH(E$1,'[1]Set Schedules Here'!1292:1292,0)),INDEX('[1]Set Schedules Here'!1292:1292,1,MATCH(E$1,'[1]Set Schedules Here'!1292:1292,0)),E$1),TREND(INDEX('[1]Set Schedules Here'!1293:1293,1,MATCH(E$1,'[1]Set Schedules Here'!1292:1292,1)):INDEX('[1]Set Schedules Here'!1293:1293,1,MATCH(E$1,'[1]Set Schedules Here'!1292:1292,1)+1),INDEX('[1]Set Schedules Here'!1292:1292,1,MATCH(E$1,'[1]Set Schedules Here'!1292:1292,1)):INDEX('[1]Set Schedules Here'!1292:1292,1,MATCH(E$1,'[1]Set Schedules Here'!1292:1292,1)+1),E$1)),rounding_decimal_places)</f>
        <v>0</v>
      </c>
      <c r="F647">
        <f>ROUND(IF(F$1=2050,TREND(INDEX('[1]Set Schedules Here'!1293:1293,1,MATCH(F$1,'[1]Set Schedules Here'!1292:1292,0)),INDEX('[1]Set Schedules Here'!1292:1292,1,MATCH(F$1,'[1]Set Schedules Here'!1292:1292,0)),F$1),TREND(INDEX('[1]Set Schedules Here'!1293:1293,1,MATCH(F$1,'[1]Set Schedules Here'!1292:1292,1)):INDEX('[1]Set Schedules Here'!1293:1293,1,MATCH(F$1,'[1]Set Schedules Here'!1292:1292,1)+1),INDEX('[1]Set Schedules Here'!1292:1292,1,MATCH(F$1,'[1]Set Schedules Here'!1292:1292,1)):INDEX('[1]Set Schedules Here'!1292:1292,1,MATCH(F$1,'[1]Set Schedules Here'!1292:1292,1)+1),F$1)),rounding_decimal_places)</f>
        <v>0</v>
      </c>
      <c r="G647">
        <f>ROUND(IF(G$1=2050,TREND(INDEX('[1]Set Schedules Here'!1293:1293,1,MATCH(G$1,'[1]Set Schedules Here'!1292:1292,0)),INDEX('[1]Set Schedules Here'!1292:1292,1,MATCH(G$1,'[1]Set Schedules Here'!1292:1292,0)),G$1),TREND(INDEX('[1]Set Schedules Here'!1293:1293,1,MATCH(G$1,'[1]Set Schedules Here'!1292:1292,1)):INDEX('[1]Set Schedules Here'!1293:1293,1,MATCH(G$1,'[1]Set Schedules Here'!1292:1292,1)+1),INDEX('[1]Set Schedules Here'!1292:1292,1,MATCH(G$1,'[1]Set Schedules Here'!1292:1292,1)):INDEX('[1]Set Schedules Here'!1292:1292,1,MATCH(G$1,'[1]Set Schedules Here'!1292:1292,1)+1),G$1)),rounding_decimal_places)</f>
        <v>3.3333000000000002E-2</v>
      </c>
      <c r="H647">
        <f>ROUND(IF(H$1=2050,TREND(INDEX('[1]Set Schedules Here'!1293:1293,1,MATCH(H$1,'[1]Set Schedules Here'!1292:1292,0)),INDEX('[1]Set Schedules Here'!1292:1292,1,MATCH(H$1,'[1]Set Schedules Here'!1292:1292,0)),H$1),TREND(INDEX('[1]Set Schedules Here'!1293:1293,1,MATCH(H$1,'[1]Set Schedules Here'!1292:1292,1)):INDEX('[1]Set Schedules Here'!1293:1293,1,MATCH(H$1,'[1]Set Schedules Here'!1292:1292,1)+1),INDEX('[1]Set Schedules Here'!1292:1292,1,MATCH(H$1,'[1]Set Schedules Here'!1292:1292,1)):INDEX('[1]Set Schedules Here'!1292:1292,1,MATCH(H$1,'[1]Set Schedules Here'!1292:1292,1)+1),H$1)),rounding_decimal_places)</f>
        <v>6.6667000000000004E-2</v>
      </c>
      <c r="I647">
        <f>ROUND(IF(I$1=2050,TREND(INDEX('[1]Set Schedules Here'!1293:1293,1,MATCH(I$1,'[1]Set Schedules Here'!1292:1292,0)),INDEX('[1]Set Schedules Here'!1292:1292,1,MATCH(I$1,'[1]Set Schedules Here'!1292:1292,0)),I$1),TREND(INDEX('[1]Set Schedules Here'!1293:1293,1,MATCH(I$1,'[1]Set Schedules Here'!1292:1292,1)):INDEX('[1]Set Schedules Here'!1293:1293,1,MATCH(I$1,'[1]Set Schedules Here'!1292:1292,1)+1),INDEX('[1]Set Schedules Here'!1292:1292,1,MATCH(I$1,'[1]Set Schedules Here'!1292:1292,1)):INDEX('[1]Set Schedules Here'!1292:1292,1,MATCH(I$1,'[1]Set Schedules Here'!1292:1292,1)+1),I$1)),rounding_decimal_places)</f>
        <v>0.1</v>
      </c>
      <c r="J647">
        <f>ROUND(IF(J$1=2050,TREND(INDEX('[1]Set Schedules Here'!1293:1293,1,MATCH(J$1,'[1]Set Schedules Here'!1292:1292,0)),INDEX('[1]Set Schedules Here'!1292:1292,1,MATCH(J$1,'[1]Set Schedules Here'!1292:1292,0)),J$1),TREND(INDEX('[1]Set Schedules Here'!1293:1293,1,MATCH(J$1,'[1]Set Schedules Here'!1292:1292,1)):INDEX('[1]Set Schedules Here'!1293:1293,1,MATCH(J$1,'[1]Set Schedules Here'!1292:1292,1)+1),INDEX('[1]Set Schedules Here'!1292:1292,1,MATCH(J$1,'[1]Set Schedules Here'!1292:1292,1)):INDEX('[1]Set Schedules Here'!1292:1292,1,MATCH(J$1,'[1]Set Schedules Here'!1292:1292,1)+1),J$1)),rounding_decimal_places)</f>
        <v>0.13333300000000001</v>
      </c>
      <c r="K647">
        <f>ROUND(IF(K$1=2050,TREND(INDEX('[1]Set Schedules Here'!1293:1293,1,MATCH(K$1,'[1]Set Schedules Here'!1292:1292,0)),INDEX('[1]Set Schedules Here'!1292:1292,1,MATCH(K$1,'[1]Set Schedules Here'!1292:1292,0)),K$1),TREND(INDEX('[1]Set Schedules Here'!1293:1293,1,MATCH(K$1,'[1]Set Schedules Here'!1292:1292,1)):INDEX('[1]Set Schedules Here'!1293:1293,1,MATCH(K$1,'[1]Set Schedules Here'!1292:1292,1)+1),INDEX('[1]Set Schedules Here'!1292:1292,1,MATCH(K$1,'[1]Set Schedules Here'!1292:1292,1)):INDEX('[1]Set Schedules Here'!1292:1292,1,MATCH(K$1,'[1]Set Schedules Here'!1292:1292,1)+1),K$1)),rounding_decimal_places)</f>
        <v>0.16666700000000001</v>
      </c>
      <c r="L647">
        <f>ROUND(IF(L$1=2050,TREND(INDEX('[1]Set Schedules Here'!1293:1293,1,MATCH(L$1,'[1]Set Schedules Here'!1292:1292,0)),INDEX('[1]Set Schedules Here'!1292:1292,1,MATCH(L$1,'[1]Set Schedules Here'!1292:1292,0)),L$1),TREND(INDEX('[1]Set Schedules Here'!1293:1293,1,MATCH(L$1,'[1]Set Schedules Here'!1292:1292,1)):INDEX('[1]Set Schedules Here'!1293:1293,1,MATCH(L$1,'[1]Set Schedules Here'!1292:1292,1)+1),INDEX('[1]Set Schedules Here'!1292:1292,1,MATCH(L$1,'[1]Set Schedules Here'!1292:1292,1)):INDEX('[1]Set Schedules Here'!1292:1292,1,MATCH(L$1,'[1]Set Schedules Here'!1292:1292,1)+1),L$1)),rounding_decimal_places)</f>
        <v>0.2</v>
      </c>
      <c r="M647">
        <f>ROUND(IF(M$1=2050,TREND(INDEX('[1]Set Schedules Here'!1293:1293,1,MATCH(M$1,'[1]Set Schedules Here'!1292:1292,0)),INDEX('[1]Set Schedules Here'!1292:1292,1,MATCH(M$1,'[1]Set Schedules Here'!1292:1292,0)),M$1),TREND(INDEX('[1]Set Schedules Here'!1293:1293,1,MATCH(M$1,'[1]Set Schedules Here'!1292:1292,1)):INDEX('[1]Set Schedules Here'!1293:1293,1,MATCH(M$1,'[1]Set Schedules Here'!1292:1292,1)+1),INDEX('[1]Set Schedules Here'!1292:1292,1,MATCH(M$1,'[1]Set Schedules Here'!1292:1292,1)):INDEX('[1]Set Schedules Here'!1292:1292,1,MATCH(M$1,'[1]Set Schedules Here'!1292:1292,1)+1),M$1)),rounding_decimal_places)</f>
        <v>0.23333300000000001</v>
      </c>
      <c r="N647">
        <f>ROUND(IF(N$1=2050,TREND(INDEX('[1]Set Schedules Here'!1293:1293,1,MATCH(N$1,'[1]Set Schedules Here'!1292:1292,0)),INDEX('[1]Set Schedules Here'!1292:1292,1,MATCH(N$1,'[1]Set Schedules Here'!1292:1292,0)),N$1),TREND(INDEX('[1]Set Schedules Here'!1293:1293,1,MATCH(N$1,'[1]Set Schedules Here'!1292:1292,1)):INDEX('[1]Set Schedules Here'!1293:1293,1,MATCH(N$1,'[1]Set Schedules Here'!1292:1292,1)+1),INDEX('[1]Set Schedules Here'!1292:1292,1,MATCH(N$1,'[1]Set Schedules Here'!1292:1292,1)):INDEX('[1]Set Schedules Here'!1292:1292,1,MATCH(N$1,'[1]Set Schedules Here'!1292:1292,1)+1),N$1)),rounding_decimal_places)</f>
        <v>0.26666699999999999</v>
      </c>
      <c r="O647">
        <f>ROUND(IF(O$1=2050,TREND(INDEX('[1]Set Schedules Here'!1293:1293,1,MATCH(O$1,'[1]Set Schedules Here'!1292:1292,0)),INDEX('[1]Set Schedules Here'!1292:1292,1,MATCH(O$1,'[1]Set Schedules Here'!1292:1292,0)),O$1),TREND(INDEX('[1]Set Schedules Here'!1293:1293,1,MATCH(O$1,'[1]Set Schedules Here'!1292:1292,1)):INDEX('[1]Set Schedules Here'!1293:1293,1,MATCH(O$1,'[1]Set Schedules Here'!1292:1292,1)+1),INDEX('[1]Set Schedules Here'!1292:1292,1,MATCH(O$1,'[1]Set Schedules Here'!1292:1292,1)):INDEX('[1]Set Schedules Here'!1292:1292,1,MATCH(O$1,'[1]Set Schedules Here'!1292:1292,1)+1),O$1)),rounding_decimal_places)</f>
        <v>0.3</v>
      </c>
      <c r="P647">
        <f>ROUND(IF(P$1=2050,TREND(INDEX('[1]Set Schedules Here'!1293:1293,1,MATCH(P$1,'[1]Set Schedules Here'!1292:1292,0)),INDEX('[1]Set Schedules Here'!1292:1292,1,MATCH(P$1,'[1]Set Schedules Here'!1292:1292,0)),P$1),TREND(INDEX('[1]Set Schedules Here'!1293:1293,1,MATCH(P$1,'[1]Set Schedules Here'!1292:1292,1)):INDEX('[1]Set Schedules Here'!1293:1293,1,MATCH(P$1,'[1]Set Schedules Here'!1292:1292,1)+1),INDEX('[1]Set Schedules Here'!1292:1292,1,MATCH(P$1,'[1]Set Schedules Here'!1292:1292,1)):INDEX('[1]Set Schedules Here'!1292:1292,1,MATCH(P$1,'[1]Set Schedules Here'!1292:1292,1)+1),P$1)),rounding_decimal_places)</f>
        <v>0.33333299999999999</v>
      </c>
      <c r="Q647">
        <f>ROUND(IF(Q$1=2050,TREND(INDEX('[1]Set Schedules Here'!1293:1293,1,MATCH(Q$1,'[1]Set Schedules Here'!1292:1292,0)),INDEX('[1]Set Schedules Here'!1292:1292,1,MATCH(Q$1,'[1]Set Schedules Here'!1292:1292,0)),Q$1),TREND(INDEX('[1]Set Schedules Here'!1293:1293,1,MATCH(Q$1,'[1]Set Schedules Here'!1292:1292,1)):INDEX('[1]Set Schedules Here'!1293:1293,1,MATCH(Q$1,'[1]Set Schedules Here'!1292:1292,1)+1),INDEX('[1]Set Schedules Here'!1292:1292,1,MATCH(Q$1,'[1]Set Schedules Here'!1292:1292,1)):INDEX('[1]Set Schedules Here'!1292:1292,1,MATCH(Q$1,'[1]Set Schedules Here'!1292:1292,1)+1),Q$1)),rounding_decimal_places)</f>
        <v>0.36666700000000002</v>
      </c>
      <c r="R647">
        <f>ROUND(IF(R$1=2050,TREND(INDEX('[1]Set Schedules Here'!1293:1293,1,MATCH(R$1,'[1]Set Schedules Here'!1292:1292,0)),INDEX('[1]Set Schedules Here'!1292:1292,1,MATCH(R$1,'[1]Set Schedules Here'!1292:1292,0)),R$1),TREND(INDEX('[1]Set Schedules Here'!1293:1293,1,MATCH(R$1,'[1]Set Schedules Here'!1292:1292,1)):INDEX('[1]Set Schedules Here'!1293:1293,1,MATCH(R$1,'[1]Set Schedules Here'!1292:1292,1)+1),INDEX('[1]Set Schedules Here'!1292:1292,1,MATCH(R$1,'[1]Set Schedules Here'!1292:1292,1)):INDEX('[1]Set Schedules Here'!1292:1292,1,MATCH(R$1,'[1]Set Schedules Here'!1292:1292,1)+1),R$1)),rounding_decimal_places)</f>
        <v>0.4</v>
      </c>
      <c r="S647">
        <f>ROUND(IF(S$1=2050,TREND(INDEX('[1]Set Schedules Here'!1293:1293,1,MATCH(S$1,'[1]Set Schedules Here'!1292:1292,0)),INDEX('[1]Set Schedules Here'!1292:1292,1,MATCH(S$1,'[1]Set Schedules Here'!1292:1292,0)),S$1),TREND(INDEX('[1]Set Schedules Here'!1293:1293,1,MATCH(S$1,'[1]Set Schedules Here'!1292:1292,1)):INDEX('[1]Set Schedules Here'!1293:1293,1,MATCH(S$1,'[1]Set Schedules Here'!1292:1292,1)+1),INDEX('[1]Set Schedules Here'!1292:1292,1,MATCH(S$1,'[1]Set Schedules Here'!1292:1292,1)):INDEX('[1]Set Schedules Here'!1292:1292,1,MATCH(S$1,'[1]Set Schedules Here'!1292:1292,1)+1),S$1)),rounding_decimal_places)</f>
        <v>0.43333300000000002</v>
      </c>
      <c r="T647">
        <f>ROUND(IF(T$1=2050,TREND(INDEX('[1]Set Schedules Here'!1293:1293,1,MATCH(T$1,'[1]Set Schedules Here'!1292:1292,0)),INDEX('[1]Set Schedules Here'!1292:1292,1,MATCH(T$1,'[1]Set Schedules Here'!1292:1292,0)),T$1),TREND(INDEX('[1]Set Schedules Here'!1293:1293,1,MATCH(T$1,'[1]Set Schedules Here'!1292:1292,1)):INDEX('[1]Set Schedules Here'!1293:1293,1,MATCH(T$1,'[1]Set Schedules Here'!1292:1292,1)+1),INDEX('[1]Set Schedules Here'!1292:1292,1,MATCH(T$1,'[1]Set Schedules Here'!1292:1292,1)):INDEX('[1]Set Schedules Here'!1292:1292,1,MATCH(T$1,'[1]Set Schedules Here'!1292:1292,1)+1),T$1)),rounding_decimal_places)</f>
        <v>0.466667</v>
      </c>
      <c r="U647">
        <f>ROUND(IF(U$1=2050,TREND(INDEX('[1]Set Schedules Here'!1293:1293,1,MATCH(U$1,'[1]Set Schedules Here'!1292:1292,0)),INDEX('[1]Set Schedules Here'!1292:1292,1,MATCH(U$1,'[1]Set Schedules Here'!1292:1292,0)),U$1),TREND(INDEX('[1]Set Schedules Here'!1293:1293,1,MATCH(U$1,'[1]Set Schedules Here'!1292:1292,1)):INDEX('[1]Set Schedules Here'!1293:1293,1,MATCH(U$1,'[1]Set Schedules Here'!1292:1292,1)+1),INDEX('[1]Set Schedules Here'!1292:1292,1,MATCH(U$1,'[1]Set Schedules Here'!1292:1292,1)):INDEX('[1]Set Schedules Here'!1292:1292,1,MATCH(U$1,'[1]Set Schedules Here'!1292:1292,1)+1),U$1)),rounding_decimal_places)</f>
        <v>0.5</v>
      </c>
      <c r="V647">
        <f>ROUND(IF(V$1=2050,TREND(INDEX('[1]Set Schedules Here'!1293:1293,1,MATCH(V$1,'[1]Set Schedules Here'!1292:1292,0)),INDEX('[1]Set Schedules Here'!1292:1292,1,MATCH(V$1,'[1]Set Schedules Here'!1292:1292,0)),V$1),TREND(INDEX('[1]Set Schedules Here'!1293:1293,1,MATCH(V$1,'[1]Set Schedules Here'!1292:1292,1)):INDEX('[1]Set Schedules Here'!1293:1293,1,MATCH(V$1,'[1]Set Schedules Here'!1292:1292,1)+1),INDEX('[1]Set Schedules Here'!1292:1292,1,MATCH(V$1,'[1]Set Schedules Here'!1292:1292,1)):INDEX('[1]Set Schedules Here'!1292:1292,1,MATCH(V$1,'[1]Set Schedules Here'!1292:1292,1)+1),V$1)),rounding_decimal_places)</f>
        <v>0.53333299999999995</v>
      </c>
      <c r="W647">
        <f>ROUND(IF(W$1=2050,TREND(INDEX('[1]Set Schedules Here'!1293:1293,1,MATCH(W$1,'[1]Set Schedules Here'!1292:1292,0)),INDEX('[1]Set Schedules Here'!1292:1292,1,MATCH(W$1,'[1]Set Schedules Here'!1292:1292,0)),W$1),TREND(INDEX('[1]Set Schedules Here'!1293:1293,1,MATCH(W$1,'[1]Set Schedules Here'!1292:1292,1)):INDEX('[1]Set Schedules Here'!1293:1293,1,MATCH(W$1,'[1]Set Schedules Here'!1292:1292,1)+1),INDEX('[1]Set Schedules Here'!1292:1292,1,MATCH(W$1,'[1]Set Schedules Here'!1292:1292,1)):INDEX('[1]Set Schedules Here'!1292:1292,1,MATCH(W$1,'[1]Set Schedules Here'!1292:1292,1)+1),W$1)),rounding_decimal_places)</f>
        <v>0.56666700000000003</v>
      </c>
      <c r="X647">
        <f>ROUND(IF(X$1=2050,TREND(INDEX('[1]Set Schedules Here'!1293:1293,1,MATCH(X$1,'[1]Set Schedules Here'!1292:1292,0)),INDEX('[1]Set Schedules Here'!1292:1292,1,MATCH(X$1,'[1]Set Schedules Here'!1292:1292,0)),X$1),TREND(INDEX('[1]Set Schedules Here'!1293:1293,1,MATCH(X$1,'[1]Set Schedules Here'!1292:1292,1)):INDEX('[1]Set Schedules Here'!1293:1293,1,MATCH(X$1,'[1]Set Schedules Here'!1292:1292,1)+1),INDEX('[1]Set Schedules Here'!1292:1292,1,MATCH(X$1,'[1]Set Schedules Here'!1292:1292,1)):INDEX('[1]Set Schedules Here'!1292:1292,1,MATCH(X$1,'[1]Set Schedules Here'!1292:1292,1)+1),X$1)),rounding_decimal_places)</f>
        <v>0.6</v>
      </c>
      <c r="Y647">
        <f>ROUND(IF(Y$1=2050,TREND(INDEX('[1]Set Schedules Here'!1293:1293,1,MATCH(Y$1,'[1]Set Schedules Here'!1292:1292,0)),INDEX('[1]Set Schedules Here'!1292:1292,1,MATCH(Y$1,'[1]Set Schedules Here'!1292:1292,0)),Y$1),TREND(INDEX('[1]Set Schedules Here'!1293:1293,1,MATCH(Y$1,'[1]Set Schedules Here'!1292:1292,1)):INDEX('[1]Set Schedules Here'!1293:1293,1,MATCH(Y$1,'[1]Set Schedules Here'!1292:1292,1)+1),INDEX('[1]Set Schedules Here'!1292:1292,1,MATCH(Y$1,'[1]Set Schedules Here'!1292:1292,1)):INDEX('[1]Set Schedules Here'!1292:1292,1,MATCH(Y$1,'[1]Set Schedules Here'!1292:1292,1)+1),Y$1)),rounding_decimal_places)</f>
        <v>0.63333300000000003</v>
      </c>
      <c r="Z647">
        <f>ROUND(IF(Z$1=2050,TREND(INDEX('[1]Set Schedules Here'!1293:1293,1,MATCH(Z$1,'[1]Set Schedules Here'!1292:1292,0)),INDEX('[1]Set Schedules Here'!1292:1292,1,MATCH(Z$1,'[1]Set Schedules Here'!1292:1292,0)),Z$1),TREND(INDEX('[1]Set Schedules Here'!1293:1293,1,MATCH(Z$1,'[1]Set Schedules Here'!1292:1292,1)):INDEX('[1]Set Schedules Here'!1293:1293,1,MATCH(Z$1,'[1]Set Schedules Here'!1292:1292,1)+1),INDEX('[1]Set Schedules Here'!1292:1292,1,MATCH(Z$1,'[1]Set Schedules Here'!1292:1292,1)):INDEX('[1]Set Schedules Here'!1292:1292,1,MATCH(Z$1,'[1]Set Schedules Here'!1292:1292,1)+1),Z$1)),rounding_decimal_places)</f>
        <v>0.66666700000000001</v>
      </c>
      <c r="AA647">
        <f>ROUND(IF(AA$1=2050,TREND(INDEX('[1]Set Schedules Here'!1293:1293,1,MATCH(AA$1,'[1]Set Schedules Here'!1292:1292,0)),INDEX('[1]Set Schedules Here'!1292:1292,1,MATCH(AA$1,'[1]Set Schedules Here'!1292:1292,0)),AA$1),TREND(INDEX('[1]Set Schedules Here'!1293:1293,1,MATCH(AA$1,'[1]Set Schedules Here'!1292:1292,1)):INDEX('[1]Set Schedules Here'!1293:1293,1,MATCH(AA$1,'[1]Set Schedules Here'!1292:1292,1)+1),INDEX('[1]Set Schedules Here'!1292:1292,1,MATCH(AA$1,'[1]Set Schedules Here'!1292:1292,1)):INDEX('[1]Set Schedules Here'!1292:1292,1,MATCH(AA$1,'[1]Set Schedules Here'!1292:1292,1)+1),AA$1)),rounding_decimal_places)</f>
        <v>0.7</v>
      </c>
      <c r="AB647">
        <f>ROUND(IF(AB$1=2050,TREND(INDEX('[1]Set Schedules Here'!1293:1293,1,MATCH(AB$1,'[1]Set Schedules Here'!1292:1292,0)),INDEX('[1]Set Schedules Here'!1292:1292,1,MATCH(AB$1,'[1]Set Schedules Here'!1292:1292,0)),AB$1),TREND(INDEX('[1]Set Schedules Here'!1293:1293,1,MATCH(AB$1,'[1]Set Schedules Here'!1292:1292,1)):INDEX('[1]Set Schedules Here'!1293:1293,1,MATCH(AB$1,'[1]Set Schedules Here'!1292:1292,1)+1),INDEX('[1]Set Schedules Here'!1292:1292,1,MATCH(AB$1,'[1]Set Schedules Here'!1292:1292,1)):INDEX('[1]Set Schedules Here'!1292:1292,1,MATCH(AB$1,'[1]Set Schedules Here'!1292:1292,1)+1),AB$1)),rounding_decimal_places)</f>
        <v>0.73333300000000001</v>
      </c>
      <c r="AC647">
        <f>ROUND(IF(AC$1=2050,TREND(INDEX('[1]Set Schedules Here'!1293:1293,1,MATCH(AC$1,'[1]Set Schedules Here'!1292:1292,0)),INDEX('[1]Set Schedules Here'!1292:1292,1,MATCH(AC$1,'[1]Set Schedules Here'!1292:1292,0)),AC$1),TREND(INDEX('[1]Set Schedules Here'!1293:1293,1,MATCH(AC$1,'[1]Set Schedules Here'!1292:1292,1)):INDEX('[1]Set Schedules Here'!1293:1293,1,MATCH(AC$1,'[1]Set Schedules Here'!1292:1292,1)+1),INDEX('[1]Set Schedules Here'!1292:1292,1,MATCH(AC$1,'[1]Set Schedules Here'!1292:1292,1)):INDEX('[1]Set Schedules Here'!1292:1292,1,MATCH(AC$1,'[1]Set Schedules Here'!1292:1292,1)+1),AC$1)),rounding_decimal_places)</f>
        <v>0.76666699999999999</v>
      </c>
      <c r="AD647">
        <f>ROUND(IF(AD$1=2050,TREND(INDEX('[1]Set Schedules Here'!1293:1293,1,MATCH(AD$1,'[1]Set Schedules Here'!1292:1292,0)),INDEX('[1]Set Schedules Here'!1292:1292,1,MATCH(AD$1,'[1]Set Schedules Here'!1292:1292,0)),AD$1),TREND(INDEX('[1]Set Schedules Here'!1293:1293,1,MATCH(AD$1,'[1]Set Schedules Here'!1292:1292,1)):INDEX('[1]Set Schedules Here'!1293:1293,1,MATCH(AD$1,'[1]Set Schedules Here'!1292:1292,1)+1),INDEX('[1]Set Schedules Here'!1292:1292,1,MATCH(AD$1,'[1]Set Schedules Here'!1292:1292,1)):INDEX('[1]Set Schedules Here'!1292:1292,1,MATCH(AD$1,'[1]Set Schedules Here'!1292:1292,1)+1),AD$1)),rounding_decimal_places)</f>
        <v>0.8</v>
      </c>
      <c r="AE647">
        <f>ROUND(IF(AE$1=2050,TREND(INDEX('[1]Set Schedules Here'!1293:1293,1,MATCH(AE$1,'[1]Set Schedules Here'!1292:1292,0)),INDEX('[1]Set Schedules Here'!1292:1292,1,MATCH(AE$1,'[1]Set Schedules Here'!1292:1292,0)),AE$1),TREND(INDEX('[1]Set Schedules Here'!1293:1293,1,MATCH(AE$1,'[1]Set Schedules Here'!1292:1292,1)):INDEX('[1]Set Schedules Here'!1293:1293,1,MATCH(AE$1,'[1]Set Schedules Here'!1292:1292,1)+1),INDEX('[1]Set Schedules Here'!1292:1292,1,MATCH(AE$1,'[1]Set Schedules Here'!1292:1292,1)):INDEX('[1]Set Schedules Here'!1292:1292,1,MATCH(AE$1,'[1]Set Schedules Here'!1292:1292,1)+1),AE$1)),rounding_decimal_places)</f>
        <v>0.83333299999999999</v>
      </c>
      <c r="AF647">
        <f>ROUND(IF(AF$1=2050,TREND(INDEX('[1]Set Schedules Here'!1293:1293,1,MATCH(AF$1,'[1]Set Schedules Here'!1292:1292,0)),INDEX('[1]Set Schedules Here'!1292:1292,1,MATCH(AF$1,'[1]Set Schedules Here'!1292:1292,0)),AF$1),TREND(INDEX('[1]Set Schedules Here'!1293:1293,1,MATCH(AF$1,'[1]Set Schedules Here'!1292:1292,1)):INDEX('[1]Set Schedules Here'!1293:1293,1,MATCH(AF$1,'[1]Set Schedules Here'!1292:1292,1)+1),INDEX('[1]Set Schedules Here'!1292:1292,1,MATCH(AF$1,'[1]Set Schedules Here'!1292:1292,1)):INDEX('[1]Set Schedules Here'!1292:1292,1,MATCH(AF$1,'[1]Set Schedules Here'!1292:1292,1)+1),AF$1)),rounding_decimal_places)</f>
        <v>0.86666699999999997</v>
      </c>
      <c r="AG647">
        <f>ROUND(IF(AG$1=2050,TREND(INDEX('[1]Set Schedules Here'!1293:1293,1,MATCH(AG$1,'[1]Set Schedules Here'!1292:1292,0)),INDEX('[1]Set Schedules Here'!1292:1292,1,MATCH(AG$1,'[1]Set Schedules Here'!1292:1292,0)),AG$1),TREND(INDEX('[1]Set Schedules Here'!1293:1293,1,MATCH(AG$1,'[1]Set Schedules Here'!1292:1292,1)):INDEX('[1]Set Schedules Here'!1293:1293,1,MATCH(AG$1,'[1]Set Schedules Here'!1292:1292,1)+1),INDEX('[1]Set Schedules Here'!1292:1292,1,MATCH(AG$1,'[1]Set Schedules Here'!1292:1292,1)):INDEX('[1]Set Schedules Here'!1292:1292,1,MATCH(AG$1,'[1]Set Schedules Here'!1292:1292,1)+1),AG$1)),rounding_decimal_places)</f>
        <v>0.9</v>
      </c>
      <c r="AH647">
        <f>ROUND(IF(AH$1=2050,TREND(INDEX('[1]Set Schedules Here'!1293:1293,1,MATCH(AH$1,'[1]Set Schedules Here'!1292:1292,0)),INDEX('[1]Set Schedules Here'!1292:1292,1,MATCH(AH$1,'[1]Set Schedules Here'!1292:1292,0)),AH$1),TREND(INDEX('[1]Set Schedules Here'!1293:1293,1,MATCH(AH$1,'[1]Set Schedules Here'!1292:1292,1)):INDEX('[1]Set Schedules Here'!1293:1293,1,MATCH(AH$1,'[1]Set Schedules Here'!1292:1292,1)+1),INDEX('[1]Set Schedules Here'!1292:1292,1,MATCH(AH$1,'[1]Set Schedules Here'!1292:1292,1)):INDEX('[1]Set Schedules Here'!1292:1292,1,MATCH(AH$1,'[1]Set Schedules Here'!1292:1292,1)+1),AH$1)),rounding_decimal_places)</f>
        <v>0.93333299999999997</v>
      </c>
      <c r="AI647">
        <f>ROUND(IF(AI$1=2050,TREND(INDEX('[1]Set Schedules Here'!1293:1293,1,MATCH(AI$1,'[1]Set Schedules Here'!1292:1292,0)),INDEX('[1]Set Schedules Here'!1292:1292,1,MATCH(AI$1,'[1]Set Schedules Here'!1292:1292,0)),AI$1),TREND(INDEX('[1]Set Schedules Here'!1293:1293,1,MATCH(AI$1,'[1]Set Schedules Here'!1292:1292,1)):INDEX('[1]Set Schedules Here'!1293:1293,1,MATCH(AI$1,'[1]Set Schedules Here'!1292:1292,1)+1),INDEX('[1]Set Schedules Here'!1292:1292,1,MATCH(AI$1,'[1]Set Schedules Here'!1292:1292,1)):INDEX('[1]Set Schedules Here'!1292:1292,1,MATCH(AI$1,'[1]Set Schedules Here'!1292:1292,1)+1),AI$1)),rounding_decimal_places)</f>
        <v>0.96666700000000005</v>
      </c>
      <c r="AJ647">
        <f>ROUND(IF(AJ$1=2050,TREND(INDEX('[1]Set Schedules Here'!1293:1293,1,MATCH(AJ$1,'[1]Set Schedules Here'!1292:1292,0)),INDEX('[1]Set Schedules Here'!1292:1292,1,MATCH(AJ$1,'[1]Set Schedules Here'!1292:1292,0)),AJ$1),TREND(INDEX('[1]Set Schedules Here'!1293:1293,1,MATCH(AJ$1,'[1]Set Schedules Here'!1292:1292,1)):INDEX('[1]Set Schedules Here'!1293:1293,1,MATCH(AJ$1,'[1]Set Schedules Here'!1292:1292,1)+1),INDEX('[1]Set Schedules Here'!1292:1292,1,MATCH(AJ$1,'[1]Set Schedules Here'!1292:1292,1)):INDEX('[1]Set Schedules Here'!1292:1292,1,MATCH(AJ$1,'[1]Set Schedules Here'!1292:1292,1)+1),AJ$1)),rounding_decimal_places)</f>
        <v>1</v>
      </c>
    </row>
    <row r="648" spans="1:36" x14ac:dyDescent="0.35">
      <c r="A648" t="str">
        <f>'[1]Set Schedules Here'!A1294</f>
        <v>cross carbon tax</v>
      </c>
      <c r="B648" t="str">
        <f>IF(ISBLANK('[1]Set Schedules Here'!C1294),"",'[1]Set Schedules Here'!C1294)</f>
        <v>geoengineering sector</v>
      </c>
      <c r="C648" t="str">
        <f>IF(ISBLANK('[1]Set Schedules Here'!D1294),"",'[1]Set Schedules Here'!D1294)</f>
        <v/>
      </c>
      <c r="D648" s="3" t="str">
        <f>IF(ISBLANK('[1]Set Schedules Here'!E1294),"",'[1]Set Schedules Here'!E1294)</f>
        <v/>
      </c>
      <c r="E648">
        <f>ROUND(IF(E$1=2050,TREND(INDEX('[1]Set Schedules Here'!1295:1295,1,MATCH(E$1,'[1]Set Schedules Here'!1294:1294,0)),INDEX('[1]Set Schedules Here'!1294:1294,1,MATCH(E$1,'[1]Set Schedules Here'!1294:1294,0)),E$1),TREND(INDEX('[1]Set Schedules Here'!1295:1295,1,MATCH(E$1,'[1]Set Schedules Here'!1294:1294,1)):INDEX('[1]Set Schedules Here'!1295:1295,1,MATCH(E$1,'[1]Set Schedules Here'!1294:1294,1)+1),INDEX('[1]Set Schedules Here'!1294:1294,1,MATCH(E$1,'[1]Set Schedules Here'!1294:1294,1)):INDEX('[1]Set Schedules Here'!1294:1294,1,MATCH(E$1,'[1]Set Schedules Here'!1294:1294,1)+1),E$1)),rounding_decimal_places)</f>
        <v>0</v>
      </c>
      <c r="F648">
        <f>ROUND(IF(F$1=2050,TREND(INDEX('[1]Set Schedules Here'!1295:1295,1,MATCH(F$1,'[1]Set Schedules Here'!1294:1294,0)),INDEX('[1]Set Schedules Here'!1294:1294,1,MATCH(F$1,'[1]Set Schedules Here'!1294:1294,0)),F$1),TREND(INDEX('[1]Set Schedules Here'!1295:1295,1,MATCH(F$1,'[1]Set Schedules Here'!1294:1294,1)):INDEX('[1]Set Schedules Here'!1295:1295,1,MATCH(F$1,'[1]Set Schedules Here'!1294:1294,1)+1),INDEX('[1]Set Schedules Here'!1294:1294,1,MATCH(F$1,'[1]Set Schedules Here'!1294:1294,1)):INDEX('[1]Set Schedules Here'!1294:1294,1,MATCH(F$1,'[1]Set Schedules Here'!1294:1294,1)+1),F$1)),rounding_decimal_places)</f>
        <v>0</v>
      </c>
      <c r="G648">
        <f>ROUND(IF(G$1=2050,TREND(INDEX('[1]Set Schedules Here'!1295:1295,1,MATCH(G$1,'[1]Set Schedules Here'!1294:1294,0)),INDEX('[1]Set Schedules Here'!1294:1294,1,MATCH(G$1,'[1]Set Schedules Here'!1294:1294,0)),G$1),TREND(INDEX('[1]Set Schedules Here'!1295:1295,1,MATCH(G$1,'[1]Set Schedules Here'!1294:1294,1)):INDEX('[1]Set Schedules Here'!1295:1295,1,MATCH(G$1,'[1]Set Schedules Here'!1294:1294,1)+1),INDEX('[1]Set Schedules Here'!1294:1294,1,MATCH(G$1,'[1]Set Schedules Here'!1294:1294,1)):INDEX('[1]Set Schedules Here'!1294:1294,1,MATCH(G$1,'[1]Set Schedules Here'!1294:1294,1)+1),G$1)),rounding_decimal_places)</f>
        <v>3.3333000000000002E-2</v>
      </c>
      <c r="H648">
        <f>ROUND(IF(H$1=2050,TREND(INDEX('[1]Set Schedules Here'!1295:1295,1,MATCH(H$1,'[1]Set Schedules Here'!1294:1294,0)),INDEX('[1]Set Schedules Here'!1294:1294,1,MATCH(H$1,'[1]Set Schedules Here'!1294:1294,0)),H$1),TREND(INDEX('[1]Set Schedules Here'!1295:1295,1,MATCH(H$1,'[1]Set Schedules Here'!1294:1294,1)):INDEX('[1]Set Schedules Here'!1295:1295,1,MATCH(H$1,'[1]Set Schedules Here'!1294:1294,1)+1),INDEX('[1]Set Schedules Here'!1294:1294,1,MATCH(H$1,'[1]Set Schedules Here'!1294:1294,1)):INDEX('[1]Set Schedules Here'!1294:1294,1,MATCH(H$1,'[1]Set Schedules Here'!1294:1294,1)+1),H$1)),rounding_decimal_places)</f>
        <v>6.6667000000000004E-2</v>
      </c>
      <c r="I648">
        <f>ROUND(IF(I$1=2050,TREND(INDEX('[1]Set Schedules Here'!1295:1295,1,MATCH(I$1,'[1]Set Schedules Here'!1294:1294,0)),INDEX('[1]Set Schedules Here'!1294:1294,1,MATCH(I$1,'[1]Set Schedules Here'!1294:1294,0)),I$1),TREND(INDEX('[1]Set Schedules Here'!1295:1295,1,MATCH(I$1,'[1]Set Schedules Here'!1294:1294,1)):INDEX('[1]Set Schedules Here'!1295:1295,1,MATCH(I$1,'[1]Set Schedules Here'!1294:1294,1)+1),INDEX('[1]Set Schedules Here'!1294:1294,1,MATCH(I$1,'[1]Set Schedules Here'!1294:1294,1)):INDEX('[1]Set Schedules Here'!1294:1294,1,MATCH(I$1,'[1]Set Schedules Here'!1294:1294,1)+1),I$1)),rounding_decimal_places)</f>
        <v>0.1</v>
      </c>
      <c r="J648">
        <f>ROUND(IF(J$1=2050,TREND(INDEX('[1]Set Schedules Here'!1295:1295,1,MATCH(J$1,'[1]Set Schedules Here'!1294:1294,0)),INDEX('[1]Set Schedules Here'!1294:1294,1,MATCH(J$1,'[1]Set Schedules Here'!1294:1294,0)),J$1),TREND(INDEX('[1]Set Schedules Here'!1295:1295,1,MATCH(J$1,'[1]Set Schedules Here'!1294:1294,1)):INDEX('[1]Set Schedules Here'!1295:1295,1,MATCH(J$1,'[1]Set Schedules Here'!1294:1294,1)+1),INDEX('[1]Set Schedules Here'!1294:1294,1,MATCH(J$1,'[1]Set Schedules Here'!1294:1294,1)):INDEX('[1]Set Schedules Here'!1294:1294,1,MATCH(J$1,'[1]Set Schedules Here'!1294:1294,1)+1),J$1)),rounding_decimal_places)</f>
        <v>0.13333300000000001</v>
      </c>
      <c r="K648">
        <f>ROUND(IF(K$1=2050,TREND(INDEX('[1]Set Schedules Here'!1295:1295,1,MATCH(K$1,'[1]Set Schedules Here'!1294:1294,0)),INDEX('[1]Set Schedules Here'!1294:1294,1,MATCH(K$1,'[1]Set Schedules Here'!1294:1294,0)),K$1),TREND(INDEX('[1]Set Schedules Here'!1295:1295,1,MATCH(K$1,'[1]Set Schedules Here'!1294:1294,1)):INDEX('[1]Set Schedules Here'!1295:1295,1,MATCH(K$1,'[1]Set Schedules Here'!1294:1294,1)+1),INDEX('[1]Set Schedules Here'!1294:1294,1,MATCH(K$1,'[1]Set Schedules Here'!1294:1294,1)):INDEX('[1]Set Schedules Here'!1294:1294,1,MATCH(K$1,'[1]Set Schedules Here'!1294:1294,1)+1),K$1)),rounding_decimal_places)</f>
        <v>0.16666700000000001</v>
      </c>
      <c r="L648">
        <f>ROUND(IF(L$1=2050,TREND(INDEX('[1]Set Schedules Here'!1295:1295,1,MATCH(L$1,'[1]Set Schedules Here'!1294:1294,0)),INDEX('[1]Set Schedules Here'!1294:1294,1,MATCH(L$1,'[1]Set Schedules Here'!1294:1294,0)),L$1),TREND(INDEX('[1]Set Schedules Here'!1295:1295,1,MATCH(L$1,'[1]Set Schedules Here'!1294:1294,1)):INDEX('[1]Set Schedules Here'!1295:1295,1,MATCH(L$1,'[1]Set Schedules Here'!1294:1294,1)+1),INDEX('[1]Set Schedules Here'!1294:1294,1,MATCH(L$1,'[1]Set Schedules Here'!1294:1294,1)):INDEX('[1]Set Schedules Here'!1294:1294,1,MATCH(L$1,'[1]Set Schedules Here'!1294:1294,1)+1),L$1)),rounding_decimal_places)</f>
        <v>0.2</v>
      </c>
      <c r="M648">
        <f>ROUND(IF(M$1=2050,TREND(INDEX('[1]Set Schedules Here'!1295:1295,1,MATCH(M$1,'[1]Set Schedules Here'!1294:1294,0)),INDEX('[1]Set Schedules Here'!1294:1294,1,MATCH(M$1,'[1]Set Schedules Here'!1294:1294,0)),M$1),TREND(INDEX('[1]Set Schedules Here'!1295:1295,1,MATCH(M$1,'[1]Set Schedules Here'!1294:1294,1)):INDEX('[1]Set Schedules Here'!1295:1295,1,MATCH(M$1,'[1]Set Schedules Here'!1294:1294,1)+1),INDEX('[1]Set Schedules Here'!1294:1294,1,MATCH(M$1,'[1]Set Schedules Here'!1294:1294,1)):INDEX('[1]Set Schedules Here'!1294:1294,1,MATCH(M$1,'[1]Set Schedules Here'!1294:1294,1)+1),M$1)),rounding_decimal_places)</f>
        <v>0.23333300000000001</v>
      </c>
      <c r="N648">
        <f>ROUND(IF(N$1=2050,TREND(INDEX('[1]Set Schedules Here'!1295:1295,1,MATCH(N$1,'[1]Set Schedules Here'!1294:1294,0)),INDEX('[1]Set Schedules Here'!1294:1294,1,MATCH(N$1,'[1]Set Schedules Here'!1294:1294,0)),N$1),TREND(INDEX('[1]Set Schedules Here'!1295:1295,1,MATCH(N$1,'[1]Set Schedules Here'!1294:1294,1)):INDEX('[1]Set Schedules Here'!1295:1295,1,MATCH(N$1,'[1]Set Schedules Here'!1294:1294,1)+1),INDEX('[1]Set Schedules Here'!1294:1294,1,MATCH(N$1,'[1]Set Schedules Here'!1294:1294,1)):INDEX('[1]Set Schedules Here'!1294:1294,1,MATCH(N$1,'[1]Set Schedules Here'!1294:1294,1)+1),N$1)),rounding_decimal_places)</f>
        <v>0.26666699999999999</v>
      </c>
      <c r="O648">
        <f>ROUND(IF(O$1=2050,TREND(INDEX('[1]Set Schedules Here'!1295:1295,1,MATCH(O$1,'[1]Set Schedules Here'!1294:1294,0)),INDEX('[1]Set Schedules Here'!1294:1294,1,MATCH(O$1,'[1]Set Schedules Here'!1294:1294,0)),O$1),TREND(INDEX('[1]Set Schedules Here'!1295:1295,1,MATCH(O$1,'[1]Set Schedules Here'!1294:1294,1)):INDEX('[1]Set Schedules Here'!1295:1295,1,MATCH(O$1,'[1]Set Schedules Here'!1294:1294,1)+1),INDEX('[1]Set Schedules Here'!1294:1294,1,MATCH(O$1,'[1]Set Schedules Here'!1294:1294,1)):INDEX('[1]Set Schedules Here'!1294:1294,1,MATCH(O$1,'[1]Set Schedules Here'!1294:1294,1)+1),O$1)),rounding_decimal_places)</f>
        <v>0.3</v>
      </c>
      <c r="P648">
        <f>ROUND(IF(P$1=2050,TREND(INDEX('[1]Set Schedules Here'!1295:1295,1,MATCH(P$1,'[1]Set Schedules Here'!1294:1294,0)),INDEX('[1]Set Schedules Here'!1294:1294,1,MATCH(P$1,'[1]Set Schedules Here'!1294:1294,0)),P$1),TREND(INDEX('[1]Set Schedules Here'!1295:1295,1,MATCH(P$1,'[1]Set Schedules Here'!1294:1294,1)):INDEX('[1]Set Schedules Here'!1295:1295,1,MATCH(P$1,'[1]Set Schedules Here'!1294:1294,1)+1),INDEX('[1]Set Schedules Here'!1294:1294,1,MATCH(P$1,'[1]Set Schedules Here'!1294:1294,1)):INDEX('[1]Set Schedules Here'!1294:1294,1,MATCH(P$1,'[1]Set Schedules Here'!1294:1294,1)+1),P$1)),rounding_decimal_places)</f>
        <v>0.33333299999999999</v>
      </c>
      <c r="Q648">
        <f>ROUND(IF(Q$1=2050,TREND(INDEX('[1]Set Schedules Here'!1295:1295,1,MATCH(Q$1,'[1]Set Schedules Here'!1294:1294,0)),INDEX('[1]Set Schedules Here'!1294:1294,1,MATCH(Q$1,'[1]Set Schedules Here'!1294:1294,0)),Q$1),TREND(INDEX('[1]Set Schedules Here'!1295:1295,1,MATCH(Q$1,'[1]Set Schedules Here'!1294:1294,1)):INDEX('[1]Set Schedules Here'!1295:1295,1,MATCH(Q$1,'[1]Set Schedules Here'!1294:1294,1)+1),INDEX('[1]Set Schedules Here'!1294:1294,1,MATCH(Q$1,'[1]Set Schedules Here'!1294:1294,1)):INDEX('[1]Set Schedules Here'!1294:1294,1,MATCH(Q$1,'[1]Set Schedules Here'!1294:1294,1)+1),Q$1)),rounding_decimal_places)</f>
        <v>0.36666700000000002</v>
      </c>
      <c r="R648">
        <f>ROUND(IF(R$1=2050,TREND(INDEX('[1]Set Schedules Here'!1295:1295,1,MATCH(R$1,'[1]Set Schedules Here'!1294:1294,0)),INDEX('[1]Set Schedules Here'!1294:1294,1,MATCH(R$1,'[1]Set Schedules Here'!1294:1294,0)),R$1),TREND(INDEX('[1]Set Schedules Here'!1295:1295,1,MATCH(R$1,'[1]Set Schedules Here'!1294:1294,1)):INDEX('[1]Set Schedules Here'!1295:1295,1,MATCH(R$1,'[1]Set Schedules Here'!1294:1294,1)+1),INDEX('[1]Set Schedules Here'!1294:1294,1,MATCH(R$1,'[1]Set Schedules Here'!1294:1294,1)):INDEX('[1]Set Schedules Here'!1294:1294,1,MATCH(R$1,'[1]Set Schedules Here'!1294:1294,1)+1),R$1)),rounding_decimal_places)</f>
        <v>0.4</v>
      </c>
      <c r="S648">
        <f>ROUND(IF(S$1=2050,TREND(INDEX('[1]Set Schedules Here'!1295:1295,1,MATCH(S$1,'[1]Set Schedules Here'!1294:1294,0)),INDEX('[1]Set Schedules Here'!1294:1294,1,MATCH(S$1,'[1]Set Schedules Here'!1294:1294,0)),S$1),TREND(INDEX('[1]Set Schedules Here'!1295:1295,1,MATCH(S$1,'[1]Set Schedules Here'!1294:1294,1)):INDEX('[1]Set Schedules Here'!1295:1295,1,MATCH(S$1,'[1]Set Schedules Here'!1294:1294,1)+1),INDEX('[1]Set Schedules Here'!1294:1294,1,MATCH(S$1,'[1]Set Schedules Here'!1294:1294,1)):INDEX('[1]Set Schedules Here'!1294:1294,1,MATCH(S$1,'[1]Set Schedules Here'!1294:1294,1)+1),S$1)),rounding_decimal_places)</f>
        <v>0.43333300000000002</v>
      </c>
      <c r="T648">
        <f>ROUND(IF(T$1=2050,TREND(INDEX('[1]Set Schedules Here'!1295:1295,1,MATCH(T$1,'[1]Set Schedules Here'!1294:1294,0)),INDEX('[1]Set Schedules Here'!1294:1294,1,MATCH(T$1,'[1]Set Schedules Here'!1294:1294,0)),T$1),TREND(INDEX('[1]Set Schedules Here'!1295:1295,1,MATCH(T$1,'[1]Set Schedules Here'!1294:1294,1)):INDEX('[1]Set Schedules Here'!1295:1295,1,MATCH(T$1,'[1]Set Schedules Here'!1294:1294,1)+1),INDEX('[1]Set Schedules Here'!1294:1294,1,MATCH(T$1,'[1]Set Schedules Here'!1294:1294,1)):INDEX('[1]Set Schedules Here'!1294:1294,1,MATCH(T$1,'[1]Set Schedules Here'!1294:1294,1)+1),T$1)),rounding_decimal_places)</f>
        <v>0.466667</v>
      </c>
      <c r="U648">
        <f>ROUND(IF(U$1=2050,TREND(INDEX('[1]Set Schedules Here'!1295:1295,1,MATCH(U$1,'[1]Set Schedules Here'!1294:1294,0)),INDEX('[1]Set Schedules Here'!1294:1294,1,MATCH(U$1,'[1]Set Schedules Here'!1294:1294,0)),U$1),TREND(INDEX('[1]Set Schedules Here'!1295:1295,1,MATCH(U$1,'[1]Set Schedules Here'!1294:1294,1)):INDEX('[1]Set Schedules Here'!1295:1295,1,MATCH(U$1,'[1]Set Schedules Here'!1294:1294,1)+1),INDEX('[1]Set Schedules Here'!1294:1294,1,MATCH(U$1,'[1]Set Schedules Here'!1294:1294,1)):INDEX('[1]Set Schedules Here'!1294:1294,1,MATCH(U$1,'[1]Set Schedules Here'!1294:1294,1)+1),U$1)),rounding_decimal_places)</f>
        <v>0.5</v>
      </c>
      <c r="V648">
        <f>ROUND(IF(V$1=2050,TREND(INDEX('[1]Set Schedules Here'!1295:1295,1,MATCH(V$1,'[1]Set Schedules Here'!1294:1294,0)),INDEX('[1]Set Schedules Here'!1294:1294,1,MATCH(V$1,'[1]Set Schedules Here'!1294:1294,0)),V$1),TREND(INDEX('[1]Set Schedules Here'!1295:1295,1,MATCH(V$1,'[1]Set Schedules Here'!1294:1294,1)):INDEX('[1]Set Schedules Here'!1295:1295,1,MATCH(V$1,'[1]Set Schedules Here'!1294:1294,1)+1),INDEX('[1]Set Schedules Here'!1294:1294,1,MATCH(V$1,'[1]Set Schedules Here'!1294:1294,1)):INDEX('[1]Set Schedules Here'!1294:1294,1,MATCH(V$1,'[1]Set Schedules Here'!1294:1294,1)+1),V$1)),rounding_decimal_places)</f>
        <v>0.53333299999999995</v>
      </c>
      <c r="W648">
        <f>ROUND(IF(W$1=2050,TREND(INDEX('[1]Set Schedules Here'!1295:1295,1,MATCH(W$1,'[1]Set Schedules Here'!1294:1294,0)),INDEX('[1]Set Schedules Here'!1294:1294,1,MATCH(W$1,'[1]Set Schedules Here'!1294:1294,0)),W$1),TREND(INDEX('[1]Set Schedules Here'!1295:1295,1,MATCH(W$1,'[1]Set Schedules Here'!1294:1294,1)):INDEX('[1]Set Schedules Here'!1295:1295,1,MATCH(W$1,'[1]Set Schedules Here'!1294:1294,1)+1),INDEX('[1]Set Schedules Here'!1294:1294,1,MATCH(W$1,'[1]Set Schedules Here'!1294:1294,1)):INDEX('[1]Set Schedules Here'!1294:1294,1,MATCH(W$1,'[1]Set Schedules Here'!1294:1294,1)+1),W$1)),rounding_decimal_places)</f>
        <v>0.56666700000000003</v>
      </c>
      <c r="X648">
        <f>ROUND(IF(X$1=2050,TREND(INDEX('[1]Set Schedules Here'!1295:1295,1,MATCH(X$1,'[1]Set Schedules Here'!1294:1294,0)),INDEX('[1]Set Schedules Here'!1294:1294,1,MATCH(X$1,'[1]Set Schedules Here'!1294:1294,0)),X$1),TREND(INDEX('[1]Set Schedules Here'!1295:1295,1,MATCH(X$1,'[1]Set Schedules Here'!1294:1294,1)):INDEX('[1]Set Schedules Here'!1295:1295,1,MATCH(X$1,'[1]Set Schedules Here'!1294:1294,1)+1),INDEX('[1]Set Schedules Here'!1294:1294,1,MATCH(X$1,'[1]Set Schedules Here'!1294:1294,1)):INDEX('[1]Set Schedules Here'!1294:1294,1,MATCH(X$1,'[1]Set Schedules Here'!1294:1294,1)+1),X$1)),rounding_decimal_places)</f>
        <v>0.6</v>
      </c>
      <c r="Y648">
        <f>ROUND(IF(Y$1=2050,TREND(INDEX('[1]Set Schedules Here'!1295:1295,1,MATCH(Y$1,'[1]Set Schedules Here'!1294:1294,0)),INDEX('[1]Set Schedules Here'!1294:1294,1,MATCH(Y$1,'[1]Set Schedules Here'!1294:1294,0)),Y$1),TREND(INDEX('[1]Set Schedules Here'!1295:1295,1,MATCH(Y$1,'[1]Set Schedules Here'!1294:1294,1)):INDEX('[1]Set Schedules Here'!1295:1295,1,MATCH(Y$1,'[1]Set Schedules Here'!1294:1294,1)+1),INDEX('[1]Set Schedules Here'!1294:1294,1,MATCH(Y$1,'[1]Set Schedules Here'!1294:1294,1)):INDEX('[1]Set Schedules Here'!1294:1294,1,MATCH(Y$1,'[1]Set Schedules Here'!1294:1294,1)+1),Y$1)),rounding_decimal_places)</f>
        <v>0.63333300000000003</v>
      </c>
      <c r="Z648">
        <f>ROUND(IF(Z$1=2050,TREND(INDEX('[1]Set Schedules Here'!1295:1295,1,MATCH(Z$1,'[1]Set Schedules Here'!1294:1294,0)),INDEX('[1]Set Schedules Here'!1294:1294,1,MATCH(Z$1,'[1]Set Schedules Here'!1294:1294,0)),Z$1),TREND(INDEX('[1]Set Schedules Here'!1295:1295,1,MATCH(Z$1,'[1]Set Schedules Here'!1294:1294,1)):INDEX('[1]Set Schedules Here'!1295:1295,1,MATCH(Z$1,'[1]Set Schedules Here'!1294:1294,1)+1),INDEX('[1]Set Schedules Here'!1294:1294,1,MATCH(Z$1,'[1]Set Schedules Here'!1294:1294,1)):INDEX('[1]Set Schedules Here'!1294:1294,1,MATCH(Z$1,'[1]Set Schedules Here'!1294:1294,1)+1),Z$1)),rounding_decimal_places)</f>
        <v>0.66666700000000001</v>
      </c>
      <c r="AA648">
        <f>ROUND(IF(AA$1=2050,TREND(INDEX('[1]Set Schedules Here'!1295:1295,1,MATCH(AA$1,'[1]Set Schedules Here'!1294:1294,0)),INDEX('[1]Set Schedules Here'!1294:1294,1,MATCH(AA$1,'[1]Set Schedules Here'!1294:1294,0)),AA$1),TREND(INDEX('[1]Set Schedules Here'!1295:1295,1,MATCH(AA$1,'[1]Set Schedules Here'!1294:1294,1)):INDEX('[1]Set Schedules Here'!1295:1295,1,MATCH(AA$1,'[1]Set Schedules Here'!1294:1294,1)+1),INDEX('[1]Set Schedules Here'!1294:1294,1,MATCH(AA$1,'[1]Set Schedules Here'!1294:1294,1)):INDEX('[1]Set Schedules Here'!1294:1294,1,MATCH(AA$1,'[1]Set Schedules Here'!1294:1294,1)+1),AA$1)),rounding_decimal_places)</f>
        <v>0.7</v>
      </c>
      <c r="AB648">
        <f>ROUND(IF(AB$1=2050,TREND(INDEX('[1]Set Schedules Here'!1295:1295,1,MATCH(AB$1,'[1]Set Schedules Here'!1294:1294,0)),INDEX('[1]Set Schedules Here'!1294:1294,1,MATCH(AB$1,'[1]Set Schedules Here'!1294:1294,0)),AB$1),TREND(INDEX('[1]Set Schedules Here'!1295:1295,1,MATCH(AB$1,'[1]Set Schedules Here'!1294:1294,1)):INDEX('[1]Set Schedules Here'!1295:1295,1,MATCH(AB$1,'[1]Set Schedules Here'!1294:1294,1)+1),INDEX('[1]Set Schedules Here'!1294:1294,1,MATCH(AB$1,'[1]Set Schedules Here'!1294:1294,1)):INDEX('[1]Set Schedules Here'!1294:1294,1,MATCH(AB$1,'[1]Set Schedules Here'!1294:1294,1)+1),AB$1)),rounding_decimal_places)</f>
        <v>0.73333300000000001</v>
      </c>
      <c r="AC648">
        <f>ROUND(IF(AC$1=2050,TREND(INDEX('[1]Set Schedules Here'!1295:1295,1,MATCH(AC$1,'[1]Set Schedules Here'!1294:1294,0)),INDEX('[1]Set Schedules Here'!1294:1294,1,MATCH(AC$1,'[1]Set Schedules Here'!1294:1294,0)),AC$1),TREND(INDEX('[1]Set Schedules Here'!1295:1295,1,MATCH(AC$1,'[1]Set Schedules Here'!1294:1294,1)):INDEX('[1]Set Schedules Here'!1295:1295,1,MATCH(AC$1,'[1]Set Schedules Here'!1294:1294,1)+1),INDEX('[1]Set Schedules Here'!1294:1294,1,MATCH(AC$1,'[1]Set Schedules Here'!1294:1294,1)):INDEX('[1]Set Schedules Here'!1294:1294,1,MATCH(AC$1,'[1]Set Schedules Here'!1294:1294,1)+1),AC$1)),rounding_decimal_places)</f>
        <v>0.76666699999999999</v>
      </c>
      <c r="AD648">
        <f>ROUND(IF(AD$1=2050,TREND(INDEX('[1]Set Schedules Here'!1295:1295,1,MATCH(AD$1,'[1]Set Schedules Here'!1294:1294,0)),INDEX('[1]Set Schedules Here'!1294:1294,1,MATCH(AD$1,'[1]Set Schedules Here'!1294:1294,0)),AD$1),TREND(INDEX('[1]Set Schedules Here'!1295:1295,1,MATCH(AD$1,'[1]Set Schedules Here'!1294:1294,1)):INDEX('[1]Set Schedules Here'!1295:1295,1,MATCH(AD$1,'[1]Set Schedules Here'!1294:1294,1)+1),INDEX('[1]Set Schedules Here'!1294:1294,1,MATCH(AD$1,'[1]Set Schedules Here'!1294:1294,1)):INDEX('[1]Set Schedules Here'!1294:1294,1,MATCH(AD$1,'[1]Set Schedules Here'!1294:1294,1)+1),AD$1)),rounding_decimal_places)</f>
        <v>0.8</v>
      </c>
      <c r="AE648">
        <f>ROUND(IF(AE$1=2050,TREND(INDEX('[1]Set Schedules Here'!1295:1295,1,MATCH(AE$1,'[1]Set Schedules Here'!1294:1294,0)),INDEX('[1]Set Schedules Here'!1294:1294,1,MATCH(AE$1,'[1]Set Schedules Here'!1294:1294,0)),AE$1),TREND(INDEX('[1]Set Schedules Here'!1295:1295,1,MATCH(AE$1,'[1]Set Schedules Here'!1294:1294,1)):INDEX('[1]Set Schedules Here'!1295:1295,1,MATCH(AE$1,'[1]Set Schedules Here'!1294:1294,1)+1),INDEX('[1]Set Schedules Here'!1294:1294,1,MATCH(AE$1,'[1]Set Schedules Here'!1294:1294,1)):INDEX('[1]Set Schedules Here'!1294:1294,1,MATCH(AE$1,'[1]Set Schedules Here'!1294:1294,1)+1),AE$1)),rounding_decimal_places)</f>
        <v>0.83333299999999999</v>
      </c>
      <c r="AF648">
        <f>ROUND(IF(AF$1=2050,TREND(INDEX('[1]Set Schedules Here'!1295:1295,1,MATCH(AF$1,'[1]Set Schedules Here'!1294:1294,0)),INDEX('[1]Set Schedules Here'!1294:1294,1,MATCH(AF$1,'[1]Set Schedules Here'!1294:1294,0)),AF$1),TREND(INDEX('[1]Set Schedules Here'!1295:1295,1,MATCH(AF$1,'[1]Set Schedules Here'!1294:1294,1)):INDEX('[1]Set Schedules Here'!1295:1295,1,MATCH(AF$1,'[1]Set Schedules Here'!1294:1294,1)+1),INDEX('[1]Set Schedules Here'!1294:1294,1,MATCH(AF$1,'[1]Set Schedules Here'!1294:1294,1)):INDEX('[1]Set Schedules Here'!1294:1294,1,MATCH(AF$1,'[1]Set Schedules Here'!1294:1294,1)+1),AF$1)),rounding_decimal_places)</f>
        <v>0.86666699999999997</v>
      </c>
      <c r="AG648">
        <f>ROUND(IF(AG$1=2050,TREND(INDEX('[1]Set Schedules Here'!1295:1295,1,MATCH(AG$1,'[1]Set Schedules Here'!1294:1294,0)),INDEX('[1]Set Schedules Here'!1294:1294,1,MATCH(AG$1,'[1]Set Schedules Here'!1294:1294,0)),AG$1),TREND(INDEX('[1]Set Schedules Here'!1295:1295,1,MATCH(AG$1,'[1]Set Schedules Here'!1294:1294,1)):INDEX('[1]Set Schedules Here'!1295:1295,1,MATCH(AG$1,'[1]Set Schedules Here'!1294:1294,1)+1),INDEX('[1]Set Schedules Here'!1294:1294,1,MATCH(AG$1,'[1]Set Schedules Here'!1294:1294,1)):INDEX('[1]Set Schedules Here'!1294:1294,1,MATCH(AG$1,'[1]Set Schedules Here'!1294:1294,1)+1),AG$1)),rounding_decimal_places)</f>
        <v>0.9</v>
      </c>
      <c r="AH648">
        <f>ROUND(IF(AH$1=2050,TREND(INDEX('[1]Set Schedules Here'!1295:1295,1,MATCH(AH$1,'[1]Set Schedules Here'!1294:1294,0)),INDEX('[1]Set Schedules Here'!1294:1294,1,MATCH(AH$1,'[1]Set Schedules Here'!1294:1294,0)),AH$1),TREND(INDEX('[1]Set Schedules Here'!1295:1295,1,MATCH(AH$1,'[1]Set Schedules Here'!1294:1294,1)):INDEX('[1]Set Schedules Here'!1295:1295,1,MATCH(AH$1,'[1]Set Schedules Here'!1294:1294,1)+1),INDEX('[1]Set Schedules Here'!1294:1294,1,MATCH(AH$1,'[1]Set Schedules Here'!1294:1294,1)):INDEX('[1]Set Schedules Here'!1294:1294,1,MATCH(AH$1,'[1]Set Schedules Here'!1294:1294,1)+1),AH$1)),rounding_decimal_places)</f>
        <v>0.93333299999999997</v>
      </c>
      <c r="AI648">
        <f>ROUND(IF(AI$1=2050,TREND(INDEX('[1]Set Schedules Here'!1295:1295,1,MATCH(AI$1,'[1]Set Schedules Here'!1294:1294,0)),INDEX('[1]Set Schedules Here'!1294:1294,1,MATCH(AI$1,'[1]Set Schedules Here'!1294:1294,0)),AI$1),TREND(INDEX('[1]Set Schedules Here'!1295:1295,1,MATCH(AI$1,'[1]Set Schedules Here'!1294:1294,1)):INDEX('[1]Set Schedules Here'!1295:1295,1,MATCH(AI$1,'[1]Set Schedules Here'!1294:1294,1)+1),INDEX('[1]Set Schedules Here'!1294:1294,1,MATCH(AI$1,'[1]Set Schedules Here'!1294:1294,1)):INDEX('[1]Set Schedules Here'!1294:1294,1,MATCH(AI$1,'[1]Set Schedules Here'!1294:1294,1)+1),AI$1)),rounding_decimal_places)</f>
        <v>0.96666700000000005</v>
      </c>
      <c r="AJ648">
        <f>ROUND(IF(AJ$1=2050,TREND(INDEX('[1]Set Schedules Here'!1295:1295,1,MATCH(AJ$1,'[1]Set Schedules Here'!1294:1294,0)),INDEX('[1]Set Schedules Here'!1294:1294,1,MATCH(AJ$1,'[1]Set Schedules Here'!1294:1294,0)),AJ$1),TREND(INDEX('[1]Set Schedules Here'!1295:1295,1,MATCH(AJ$1,'[1]Set Schedules Here'!1294:1294,1)):INDEX('[1]Set Schedules Here'!1295:1295,1,MATCH(AJ$1,'[1]Set Schedules Here'!1294:1294,1)+1),INDEX('[1]Set Schedules Here'!1294:1294,1,MATCH(AJ$1,'[1]Set Schedules Here'!1294:1294,1)):INDEX('[1]Set Schedules Here'!1294:1294,1,MATCH(AJ$1,'[1]Set Schedules Here'!1294:1294,1)+1),AJ$1)),rounding_decimal_places)</f>
        <v>1</v>
      </c>
    </row>
    <row r="649" spans="1:36" x14ac:dyDescent="0.35">
      <c r="A649" t="str">
        <f>'[1]Set Schedules Here'!A1296</f>
        <v>cross reduce BAU subsidies</v>
      </c>
      <c r="B649" t="str">
        <f>IF(ISBLANK('[1]Set Schedules Here'!C1296),"",'[1]Set Schedules Here'!C1296)</f>
        <v>electricity</v>
      </c>
      <c r="C649" t="str">
        <f>IF(ISBLANK('[1]Set Schedules Here'!D1296),"",'[1]Set Schedules Here'!D1296)</f>
        <v/>
      </c>
      <c r="D649" s="3" t="str">
        <f>IF(ISBLANK('[1]Set Schedules Here'!E1296),"",'[1]Set Schedules Here'!E1296)</f>
        <v/>
      </c>
      <c r="E649">
        <f>ROUND(IF(E$1=2050,TREND(INDEX('[1]Set Schedules Here'!1297:1297,1,MATCH(E$1,'[1]Set Schedules Here'!1296:1296,0)),INDEX('[1]Set Schedules Here'!1296:1296,1,MATCH(E$1,'[1]Set Schedules Here'!1296:1296,0)),E$1),TREND(INDEX('[1]Set Schedules Here'!1297:1297,1,MATCH(E$1,'[1]Set Schedules Here'!1296:1296,1)):INDEX('[1]Set Schedules Here'!1297:1297,1,MATCH(E$1,'[1]Set Schedules Here'!1296:1296,1)+1),INDEX('[1]Set Schedules Here'!1296:1296,1,MATCH(E$1,'[1]Set Schedules Here'!1296:1296,1)):INDEX('[1]Set Schedules Here'!1296:1296,1,MATCH(E$1,'[1]Set Schedules Here'!1296:1296,1)+1),E$1)),rounding_decimal_places)</f>
        <v>0</v>
      </c>
      <c r="F649">
        <f>ROUND(IF(F$1=2050,TREND(INDEX('[1]Set Schedules Here'!1297:1297,1,MATCH(F$1,'[1]Set Schedules Here'!1296:1296,0)),INDEX('[1]Set Schedules Here'!1296:1296,1,MATCH(F$1,'[1]Set Schedules Here'!1296:1296,0)),F$1),TREND(INDEX('[1]Set Schedules Here'!1297:1297,1,MATCH(F$1,'[1]Set Schedules Here'!1296:1296,1)):INDEX('[1]Set Schedules Here'!1297:1297,1,MATCH(F$1,'[1]Set Schedules Here'!1296:1296,1)+1),INDEX('[1]Set Schedules Here'!1296:1296,1,MATCH(F$1,'[1]Set Schedules Here'!1296:1296,1)):INDEX('[1]Set Schedules Here'!1296:1296,1,MATCH(F$1,'[1]Set Schedules Here'!1296:1296,1)+1),F$1)),rounding_decimal_places)</f>
        <v>0</v>
      </c>
      <c r="G649">
        <f>ROUND(IF(G$1=2050,TREND(INDEX('[1]Set Schedules Here'!1297:1297,1,MATCH(G$1,'[1]Set Schedules Here'!1296:1296,0)),INDEX('[1]Set Schedules Here'!1296:1296,1,MATCH(G$1,'[1]Set Schedules Here'!1296:1296,0)),G$1),TREND(INDEX('[1]Set Schedules Here'!1297:1297,1,MATCH(G$1,'[1]Set Schedules Here'!1296:1296,1)):INDEX('[1]Set Schedules Here'!1297:1297,1,MATCH(G$1,'[1]Set Schedules Here'!1296:1296,1)+1),INDEX('[1]Set Schedules Here'!1296:1296,1,MATCH(G$1,'[1]Set Schedules Here'!1296:1296,1)):INDEX('[1]Set Schedules Here'!1296:1296,1,MATCH(G$1,'[1]Set Schedules Here'!1296:1296,1)+1),G$1)),rounding_decimal_places)</f>
        <v>3.3333000000000002E-2</v>
      </c>
      <c r="H649">
        <f>ROUND(IF(H$1=2050,TREND(INDEX('[1]Set Schedules Here'!1297:1297,1,MATCH(H$1,'[1]Set Schedules Here'!1296:1296,0)),INDEX('[1]Set Schedules Here'!1296:1296,1,MATCH(H$1,'[1]Set Schedules Here'!1296:1296,0)),H$1),TREND(INDEX('[1]Set Schedules Here'!1297:1297,1,MATCH(H$1,'[1]Set Schedules Here'!1296:1296,1)):INDEX('[1]Set Schedules Here'!1297:1297,1,MATCH(H$1,'[1]Set Schedules Here'!1296:1296,1)+1),INDEX('[1]Set Schedules Here'!1296:1296,1,MATCH(H$1,'[1]Set Schedules Here'!1296:1296,1)):INDEX('[1]Set Schedules Here'!1296:1296,1,MATCH(H$1,'[1]Set Schedules Here'!1296:1296,1)+1),H$1)),rounding_decimal_places)</f>
        <v>6.6667000000000004E-2</v>
      </c>
      <c r="I649">
        <f>ROUND(IF(I$1=2050,TREND(INDEX('[1]Set Schedules Here'!1297:1297,1,MATCH(I$1,'[1]Set Schedules Here'!1296:1296,0)),INDEX('[1]Set Schedules Here'!1296:1296,1,MATCH(I$1,'[1]Set Schedules Here'!1296:1296,0)),I$1),TREND(INDEX('[1]Set Schedules Here'!1297:1297,1,MATCH(I$1,'[1]Set Schedules Here'!1296:1296,1)):INDEX('[1]Set Schedules Here'!1297:1297,1,MATCH(I$1,'[1]Set Schedules Here'!1296:1296,1)+1),INDEX('[1]Set Schedules Here'!1296:1296,1,MATCH(I$1,'[1]Set Schedules Here'!1296:1296,1)):INDEX('[1]Set Schedules Here'!1296:1296,1,MATCH(I$1,'[1]Set Schedules Here'!1296:1296,1)+1),I$1)),rounding_decimal_places)</f>
        <v>0.1</v>
      </c>
      <c r="J649">
        <f>ROUND(IF(J$1=2050,TREND(INDEX('[1]Set Schedules Here'!1297:1297,1,MATCH(J$1,'[1]Set Schedules Here'!1296:1296,0)),INDEX('[1]Set Schedules Here'!1296:1296,1,MATCH(J$1,'[1]Set Schedules Here'!1296:1296,0)),J$1),TREND(INDEX('[1]Set Schedules Here'!1297:1297,1,MATCH(J$1,'[1]Set Schedules Here'!1296:1296,1)):INDEX('[1]Set Schedules Here'!1297:1297,1,MATCH(J$1,'[1]Set Schedules Here'!1296:1296,1)+1),INDEX('[1]Set Schedules Here'!1296:1296,1,MATCH(J$1,'[1]Set Schedules Here'!1296:1296,1)):INDEX('[1]Set Schedules Here'!1296:1296,1,MATCH(J$1,'[1]Set Schedules Here'!1296:1296,1)+1),J$1)),rounding_decimal_places)</f>
        <v>0.13333300000000001</v>
      </c>
      <c r="K649">
        <f>ROUND(IF(K$1=2050,TREND(INDEX('[1]Set Schedules Here'!1297:1297,1,MATCH(K$1,'[1]Set Schedules Here'!1296:1296,0)),INDEX('[1]Set Schedules Here'!1296:1296,1,MATCH(K$1,'[1]Set Schedules Here'!1296:1296,0)),K$1),TREND(INDEX('[1]Set Schedules Here'!1297:1297,1,MATCH(K$1,'[1]Set Schedules Here'!1296:1296,1)):INDEX('[1]Set Schedules Here'!1297:1297,1,MATCH(K$1,'[1]Set Schedules Here'!1296:1296,1)+1),INDEX('[1]Set Schedules Here'!1296:1296,1,MATCH(K$1,'[1]Set Schedules Here'!1296:1296,1)):INDEX('[1]Set Schedules Here'!1296:1296,1,MATCH(K$1,'[1]Set Schedules Here'!1296:1296,1)+1),K$1)),rounding_decimal_places)</f>
        <v>0.16666700000000001</v>
      </c>
      <c r="L649">
        <f>ROUND(IF(L$1=2050,TREND(INDEX('[1]Set Schedules Here'!1297:1297,1,MATCH(L$1,'[1]Set Schedules Here'!1296:1296,0)),INDEX('[1]Set Schedules Here'!1296:1296,1,MATCH(L$1,'[1]Set Schedules Here'!1296:1296,0)),L$1),TREND(INDEX('[1]Set Schedules Here'!1297:1297,1,MATCH(L$1,'[1]Set Schedules Here'!1296:1296,1)):INDEX('[1]Set Schedules Here'!1297:1297,1,MATCH(L$1,'[1]Set Schedules Here'!1296:1296,1)+1),INDEX('[1]Set Schedules Here'!1296:1296,1,MATCH(L$1,'[1]Set Schedules Here'!1296:1296,1)):INDEX('[1]Set Schedules Here'!1296:1296,1,MATCH(L$1,'[1]Set Schedules Here'!1296:1296,1)+1),L$1)),rounding_decimal_places)</f>
        <v>0.2</v>
      </c>
      <c r="M649">
        <f>ROUND(IF(M$1=2050,TREND(INDEX('[1]Set Schedules Here'!1297:1297,1,MATCH(M$1,'[1]Set Schedules Here'!1296:1296,0)),INDEX('[1]Set Schedules Here'!1296:1296,1,MATCH(M$1,'[1]Set Schedules Here'!1296:1296,0)),M$1),TREND(INDEX('[1]Set Schedules Here'!1297:1297,1,MATCH(M$1,'[1]Set Schedules Here'!1296:1296,1)):INDEX('[1]Set Schedules Here'!1297:1297,1,MATCH(M$1,'[1]Set Schedules Here'!1296:1296,1)+1),INDEX('[1]Set Schedules Here'!1296:1296,1,MATCH(M$1,'[1]Set Schedules Here'!1296:1296,1)):INDEX('[1]Set Schedules Here'!1296:1296,1,MATCH(M$1,'[1]Set Schedules Here'!1296:1296,1)+1),M$1)),rounding_decimal_places)</f>
        <v>0.23333300000000001</v>
      </c>
      <c r="N649">
        <f>ROUND(IF(N$1=2050,TREND(INDEX('[1]Set Schedules Here'!1297:1297,1,MATCH(N$1,'[1]Set Schedules Here'!1296:1296,0)),INDEX('[1]Set Schedules Here'!1296:1296,1,MATCH(N$1,'[1]Set Schedules Here'!1296:1296,0)),N$1),TREND(INDEX('[1]Set Schedules Here'!1297:1297,1,MATCH(N$1,'[1]Set Schedules Here'!1296:1296,1)):INDEX('[1]Set Schedules Here'!1297:1297,1,MATCH(N$1,'[1]Set Schedules Here'!1296:1296,1)+1),INDEX('[1]Set Schedules Here'!1296:1296,1,MATCH(N$1,'[1]Set Schedules Here'!1296:1296,1)):INDEX('[1]Set Schedules Here'!1296:1296,1,MATCH(N$1,'[1]Set Schedules Here'!1296:1296,1)+1),N$1)),rounding_decimal_places)</f>
        <v>0.26666699999999999</v>
      </c>
      <c r="O649">
        <f>ROUND(IF(O$1=2050,TREND(INDEX('[1]Set Schedules Here'!1297:1297,1,MATCH(O$1,'[1]Set Schedules Here'!1296:1296,0)),INDEX('[1]Set Schedules Here'!1296:1296,1,MATCH(O$1,'[1]Set Schedules Here'!1296:1296,0)),O$1),TREND(INDEX('[1]Set Schedules Here'!1297:1297,1,MATCH(O$1,'[1]Set Schedules Here'!1296:1296,1)):INDEX('[1]Set Schedules Here'!1297:1297,1,MATCH(O$1,'[1]Set Schedules Here'!1296:1296,1)+1),INDEX('[1]Set Schedules Here'!1296:1296,1,MATCH(O$1,'[1]Set Schedules Here'!1296:1296,1)):INDEX('[1]Set Schedules Here'!1296:1296,1,MATCH(O$1,'[1]Set Schedules Here'!1296:1296,1)+1),O$1)),rounding_decimal_places)</f>
        <v>0.3</v>
      </c>
      <c r="P649">
        <f>ROUND(IF(P$1=2050,TREND(INDEX('[1]Set Schedules Here'!1297:1297,1,MATCH(P$1,'[1]Set Schedules Here'!1296:1296,0)),INDEX('[1]Set Schedules Here'!1296:1296,1,MATCH(P$1,'[1]Set Schedules Here'!1296:1296,0)),P$1),TREND(INDEX('[1]Set Schedules Here'!1297:1297,1,MATCH(P$1,'[1]Set Schedules Here'!1296:1296,1)):INDEX('[1]Set Schedules Here'!1297:1297,1,MATCH(P$1,'[1]Set Schedules Here'!1296:1296,1)+1),INDEX('[1]Set Schedules Here'!1296:1296,1,MATCH(P$1,'[1]Set Schedules Here'!1296:1296,1)):INDEX('[1]Set Schedules Here'!1296:1296,1,MATCH(P$1,'[1]Set Schedules Here'!1296:1296,1)+1),P$1)),rounding_decimal_places)</f>
        <v>0.33333299999999999</v>
      </c>
      <c r="Q649">
        <f>ROUND(IF(Q$1=2050,TREND(INDEX('[1]Set Schedules Here'!1297:1297,1,MATCH(Q$1,'[1]Set Schedules Here'!1296:1296,0)),INDEX('[1]Set Schedules Here'!1296:1296,1,MATCH(Q$1,'[1]Set Schedules Here'!1296:1296,0)),Q$1),TREND(INDEX('[1]Set Schedules Here'!1297:1297,1,MATCH(Q$1,'[1]Set Schedules Here'!1296:1296,1)):INDEX('[1]Set Schedules Here'!1297:1297,1,MATCH(Q$1,'[1]Set Schedules Here'!1296:1296,1)+1),INDEX('[1]Set Schedules Here'!1296:1296,1,MATCH(Q$1,'[1]Set Schedules Here'!1296:1296,1)):INDEX('[1]Set Schedules Here'!1296:1296,1,MATCH(Q$1,'[1]Set Schedules Here'!1296:1296,1)+1),Q$1)),rounding_decimal_places)</f>
        <v>0.36666700000000002</v>
      </c>
      <c r="R649">
        <f>ROUND(IF(R$1=2050,TREND(INDEX('[1]Set Schedules Here'!1297:1297,1,MATCH(R$1,'[1]Set Schedules Here'!1296:1296,0)),INDEX('[1]Set Schedules Here'!1296:1296,1,MATCH(R$1,'[1]Set Schedules Here'!1296:1296,0)),R$1),TREND(INDEX('[1]Set Schedules Here'!1297:1297,1,MATCH(R$1,'[1]Set Schedules Here'!1296:1296,1)):INDEX('[1]Set Schedules Here'!1297:1297,1,MATCH(R$1,'[1]Set Schedules Here'!1296:1296,1)+1),INDEX('[1]Set Schedules Here'!1296:1296,1,MATCH(R$1,'[1]Set Schedules Here'!1296:1296,1)):INDEX('[1]Set Schedules Here'!1296:1296,1,MATCH(R$1,'[1]Set Schedules Here'!1296:1296,1)+1),R$1)),rounding_decimal_places)</f>
        <v>0.4</v>
      </c>
      <c r="S649">
        <f>ROUND(IF(S$1=2050,TREND(INDEX('[1]Set Schedules Here'!1297:1297,1,MATCH(S$1,'[1]Set Schedules Here'!1296:1296,0)),INDEX('[1]Set Schedules Here'!1296:1296,1,MATCH(S$1,'[1]Set Schedules Here'!1296:1296,0)),S$1),TREND(INDEX('[1]Set Schedules Here'!1297:1297,1,MATCH(S$1,'[1]Set Schedules Here'!1296:1296,1)):INDEX('[1]Set Schedules Here'!1297:1297,1,MATCH(S$1,'[1]Set Schedules Here'!1296:1296,1)+1),INDEX('[1]Set Schedules Here'!1296:1296,1,MATCH(S$1,'[1]Set Schedules Here'!1296:1296,1)):INDEX('[1]Set Schedules Here'!1296:1296,1,MATCH(S$1,'[1]Set Schedules Here'!1296:1296,1)+1),S$1)),rounding_decimal_places)</f>
        <v>0.43333300000000002</v>
      </c>
      <c r="T649">
        <f>ROUND(IF(T$1=2050,TREND(INDEX('[1]Set Schedules Here'!1297:1297,1,MATCH(T$1,'[1]Set Schedules Here'!1296:1296,0)),INDEX('[1]Set Schedules Here'!1296:1296,1,MATCH(T$1,'[1]Set Schedules Here'!1296:1296,0)),T$1),TREND(INDEX('[1]Set Schedules Here'!1297:1297,1,MATCH(T$1,'[1]Set Schedules Here'!1296:1296,1)):INDEX('[1]Set Schedules Here'!1297:1297,1,MATCH(T$1,'[1]Set Schedules Here'!1296:1296,1)+1),INDEX('[1]Set Schedules Here'!1296:1296,1,MATCH(T$1,'[1]Set Schedules Here'!1296:1296,1)):INDEX('[1]Set Schedules Here'!1296:1296,1,MATCH(T$1,'[1]Set Schedules Here'!1296:1296,1)+1),T$1)),rounding_decimal_places)</f>
        <v>0.466667</v>
      </c>
      <c r="U649">
        <f>ROUND(IF(U$1=2050,TREND(INDEX('[1]Set Schedules Here'!1297:1297,1,MATCH(U$1,'[1]Set Schedules Here'!1296:1296,0)),INDEX('[1]Set Schedules Here'!1296:1296,1,MATCH(U$1,'[1]Set Schedules Here'!1296:1296,0)),U$1),TREND(INDEX('[1]Set Schedules Here'!1297:1297,1,MATCH(U$1,'[1]Set Schedules Here'!1296:1296,1)):INDEX('[1]Set Schedules Here'!1297:1297,1,MATCH(U$1,'[1]Set Schedules Here'!1296:1296,1)+1),INDEX('[1]Set Schedules Here'!1296:1296,1,MATCH(U$1,'[1]Set Schedules Here'!1296:1296,1)):INDEX('[1]Set Schedules Here'!1296:1296,1,MATCH(U$1,'[1]Set Schedules Here'!1296:1296,1)+1),U$1)),rounding_decimal_places)</f>
        <v>0.5</v>
      </c>
      <c r="V649">
        <f>ROUND(IF(V$1=2050,TREND(INDEX('[1]Set Schedules Here'!1297:1297,1,MATCH(V$1,'[1]Set Schedules Here'!1296:1296,0)),INDEX('[1]Set Schedules Here'!1296:1296,1,MATCH(V$1,'[1]Set Schedules Here'!1296:1296,0)),V$1),TREND(INDEX('[1]Set Schedules Here'!1297:1297,1,MATCH(V$1,'[1]Set Schedules Here'!1296:1296,1)):INDEX('[1]Set Schedules Here'!1297:1297,1,MATCH(V$1,'[1]Set Schedules Here'!1296:1296,1)+1),INDEX('[1]Set Schedules Here'!1296:1296,1,MATCH(V$1,'[1]Set Schedules Here'!1296:1296,1)):INDEX('[1]Set Schedules Here'!1296:1296,1,MATCH(V$1,'[1]Set Schedules Here'!1296:1296,1)+1),V$1)),rounding_decimal_places)</f>
        <v>0.53333299999999995</v>
      </c>
      <c r="W649">
        <f>ROUND(IF(W$1=2050,TREND(INDEX('[1]Set Schedules Here'!1297:1297,1,MATCH(W$1,'[1]Set Schedules Here'!1296:1296,0)),INDEX('[1]Set Schedules Here'!1296:1296,1,MATCH(W$1,'[1]Set Schedules Here'!1296:1296,0)),W$1),TREND(INDEX('[1]Set Schedules Here'!1297:1297,1,MATCH(W$1,'[1]Set Schedules Here'!1296:1296,1)):INDEX('[1]Set Schedules Here'!1297:1297,1,MATCH(W$1,'[1]Set Schedules Here'!1296:1296,1)+1),INDEX('[1]Set Schedules Here'!1296:1296,1,MATCH(W$1,'[1]Set Schedules Here'!1296:1296,1)):INDEX('[1]Set Schedules Here'!1296:1296,1,MATCH(W$1,'[1]Set Schedules Here'!1296:1296,1)+1),W$1)),rounding_decimal_places)</f>
        <v>0.56666700000000003</v>
      </c>
      <c r="X649">
        <f>ROUND(IF(X$1=2050,TREND(INDEX('[1]Set Schedules Here'!1297:1297,1,MATCH(X$1,'[1]Set Schedules Here'!1296:1296,0)),INDEX('[1]Set Schedules Here'!1296:1296,1,MATCH(X$1,'[1]Set Schedules Here'!1296:1296,0)),X$1),TREND(INDEX('[1]Set Schedules Here'!1297:1297,1,MATCH(X$1,'[1]Set Schedules Here'!1296:1296,1)):INDEX('[1]Set Schedules Here'!1297:1297,1,MATCH(X$1,'[1]Set Schedules Here'!1296:1296,1)+1),INDEX('[1]Set Schedules Here'!1296:1296,1,MATCH(X$1,'[1]Set Schedules Here'!1296:1296,1)):INDEX('[1]Set Schedules Here'!1296:1296,1,MATCH(X$1,'[1]Set Schedules Here'!1296:1296,1)+1),X$1)),rounding_decimal_places)</f>
        <v>0.6</v>
      </c>
      <c r="Y649">
        <f>ROUND(IF(Y$1=2050,TREND(INDEX('[1]Set Schedules Here'!1297:1297,1,MATCH(Y$1,'[1]Set Schedules Here'!1296:1296,0)),INDEX('[1]Set Schedules Here'!1296:1296,1,MATCH(Y$1,'[1]Set Schedules Here'!1296:1296,0)),Y$1),TREND(INDEX('[1]Set Schedules Here'!1297:1297,1,MATCH(Y$1,'[1]Set Schedules Here'!1296:1296,1)):INDEX('[1]Set Schedules Here'!1297:1297,1,MATCH(Y$1,'[1]Set Schedules Here'!1296:1296,1)+1),INDEX('[1]Set Schedules Here'!1296:1296,1,MATCH(Y$1,'[1]Set Schedules Here'!1296:1296,1)):INDEX('[1]Set Schedules Here'!1296:1296,1,MATCH(Y$1,'[1]Set Schedules Here'!1296:1296,1)+1),Y$1)),rounding_decimal_places)</f>
        <v>0.63333300000000003</v>
      </c>
      <c r="Z649">
        <f>ROUND(IF(Z$1=2050,TREND(INDEX('[1]Set Schedules Here'!1297:1297,1,MATCH(Z$1,'[1]Set Schedules Here'!1296:1296,0)),INDEX('[1]Set Schedules Here'!1296:1296,1,MATCH(Z$1,'[1]Set Schedules Here'!1296:1296,0)),Z$1),TREND(INDEX('[1]Set Schedules Here'!1297:1297,1,MATCH(Z$1,'[1]Set Schedules Here'!1296:1296,1)):INDEX('[1]Set Schedules Here'!1297:1297,1,MATCH(Z$1,'[1]Set Schedules Here'!1296:1296,1)+1),INDEX('[1]Set Schedules Here'!1296:1296,1,MATCH(Z$1,'[1]Set Schedules Here'!1296:1296,1)):INDEX('[1]Set Schedules Here'!1296:1296,1,MATCH(Z$1,'[1]Set Schedules Here'!1296:1296,1)+1),Z$1)),rounding_decimal_places)</f>
        <v>0.66666700000000001</v>
      </c>
      <c r="AA649">
        <f>ROUND(IF(AA$1=2050,TREND(INDEX('[1]Set Schedules Here'!1297:1297,1,MATCH(AA$1,'[1]Set Schedules Here'!1296:1296,0)),INDEX('[1]Set Schedules Here'!1296:1296,1,MATCH(AA$1,'[1]Set Schedules Here'!1296:1296,0)),AA$1),TREND(INDEX('[1]Set Schedules Here'!1297:1297,1,MATCH(AA$1,'[1]Set Schedules Here'!1296:1296,1)):INDEX('[1]Set Schedules Here'!1297:1297,1,MATCH(AA$1,'[1]Set Schedules Here'!1296:1296,1)+1),INDEX('[1]Set Schedules Here'!1296:1296,1,MATCH(AA$1,'[1]Set Schedules Here'!1296:1296,1)):INDEX('[1]Set Schedules Here'!1296:1296,1,MATCH(AA$1,'[1]Set Schedules Here'!1296:1296,1)+1),AA$1)),rounding_decimal_places)</f>
        <v>0.7</v>
      </c>
      <c r="AB649">
        <f>ROUND(IF(AB$1=2050,TREND(INDEX('[1]Set Schedules Here'!1297:1297,1,MATCH(AB$1,'[1]Set Schedules Here'!1296:1296,0)),INDEX('[1]Set Schedules Here'!1296:1296,1,MATCH(AB$1,'[1]Set Schedules Here'!1296:1296,0)),AB$1),TREND(INDEX('[1]Set Schedules Here'!1297:1297,1,MATCH(AB$1,'[1]Set Schedules Here'!1296:1296,1)):INDEX('[1]Set Schedules Here'!1297:1297,1,MATCH(AB$1,'[1]Set Schedules Here'!1296:1296,1)+1),INDEX('[1]Set Schedules Here'!1296:1296,1,MATCH(AB$1,'[1]Set Schedules Here'!1296:1296,1)):INDEX('[1]Set Schedules Here'!1296:1296,1,MATCH(AB$1,'[1]Set Schedules Here'!1296:1296,1)+1),AB$1)),rounding_decimal_places)</f>
        <v>0.73333300000000001</v>
      </c>
      <c r="AC649">
        <f>ROUND(IF(AC$1=2050,TREND(INDEX('[1]Set Schedules Here'!1297:1297,1,MATCH(AC$1,'[1]Set Schedules Here'!1296:1296,0)),INDEX('[1]Set Schedules Here'!1296:1296,1,MATCH(AC$1,'[1]Set Schedules Here'!1296:1296,0)),AC$1),TREND(INDEX('[1]Set Schedules Here'!1297:1297,1,MATCH(AC$1,'[1]Set Schedules Here'!1296:1296,1)):INDEX('[1]Set Schedules Here'!1297:1297,1,MATCH(AC$1,'[1]Set Schedules Here'!1296:1296,1)+1),INDEX('[1]Set Schedules Here'!1296:1296,1,MATCH(AC$1,'[1]Set Schedules Here'!1296:1296,1)):INDEX('[1]Set Schedules Here'!1296:1296,1,MATCH(AC$1,'[1]Set Schedules Here'!1296:1296,1)+1),AC$1)),rounding_decimal_places)</f>
        <v>0.76666699999999999</v>
      </c>
      <c r="AD649">
        <f>ROUND(IF(AD$1=2050,TREND(INDEX('[1]Set Schedules Here'!1297:1297,1,MATCH(AD$1,'[1]Set Schedules Here'!1296:1296,0)),INDEX('[1]Set Schedules Here'!1296:1296,1,MATCH(AD$1,'[1]Set Schedules Here'!1296:1296,0)),AD$1),TREND(INDEX('[1]Set Schedules Here'!1297:1297,1,MATCH(AD$1,'[1]Set Schedules Here'!1296:1296,1)):INDEX('[1]Set Schedules Here'!1297:1297,1,MATCH(AD$1,'[1]Set Schedules Here'!1296:1296,1)+1),INDEX('[1]Set Schedules Here'!1296:1296,1,MATCH(AD$1,'[1]Set Schedules Here'!1296:1296,1)):INDEX('[1]Set Schedules Here'!1296:1296,1,MATCH(AD$1,'[1]Set Schedules Here'!1296:1296,1)+1),AD$1)),rounding_decimal_places)</f>
        <v>0.8</v>
      </c>
      <c r="AE649">
        <f>ROUND(IF(AE$1=2050,TREND(INDEX('[1]Set Schedules Here'!1297:1297,1,MATCH(AE$1,'[1]Set Schedules Here'!1296:1296,0)),INDEX('[1]Set Schedules Here'!1296:1296,1,MATCH(AE$1,'[1]Set Schedules Here'!1296:1296,0)),AE$1),TREND(INDEX('[1]Set Schedules Here'!1297:1297,1,MATCH(AE$1,'[1]Set Schedules Here'!1296:1296,1)):INDEX('[1]Set Schedules Here'!1297:1297,1,MATCH(AE$1,'[1]Set Schedules Here'!1296:1296,1)+1),INDEX('[1]Set Schedules Here'!1296:1296,1,MATCH(AE$1,'[1]Set Schedules Here'!1296:1296,1)):INDEX('[1]Set Schedules Here'!1296:1296,1,MATCH(AE$1,'[1]Set Schedules Here'!1296:1296,1)+1),AE$1)),rounding_decimal_places)</f>
        <v>0.83333299999999999</v>
      </c>
      <c r="AF649">
        <f>ROUND(IF(AF$1=2050,TREND(INDEX('[1]Set Schedules Here'!1297:1297,1,MATCH(AF$1,'[1]Set Schedules Here'!1296:1296,0)),INDEX('[1]Set Schedules Here'!1296:1296,1,MATCH(AF$1,'[1]Set Schedules Here'!1296:1296,0)),AF$1),TREND(INDEX('[1]Set Schedules Here'!1297:1297,1,MATCH(AF$1,'[1]Set Schedules Here'!1296:1296,1)):INDEX('[1]Set Schedules Here'!1297:1297,1,MATCH(AF$1,'[1]Set Schedules Here'!1296:1296,1)+1),INDEX('[1]Set Schedules Here'!1296:1296,1,MATCH(AF$1,'[1]Set Schedules Here'!1296:1296,1)):INDEX('[1]Set Schedules Here'!1296:1296,1,MATCH(AF$1,'[1]Set Schedules Here'!1296:1296,1)+1),AF$1)),rounding_decimal_places)</f>
        <v>0.86666699999999997</v>
      </c>
      <c r="AG649">
        <f>ROUND(IF(AG$1=2050,TREND(INDEX('[1]Set Schedules Here'!1297:1297,1,MATCH(AG$1,'[1]Set Schedules Here'!1296:1296,0)),INDEX('[1]Set Schedules Here'!1296:1296,1,MATCH(AG$1,'[1]Set Schedules Here'!1296:1296,0)),AG$1),TREND(INDEX('[1]Set Schedules Here'!1297:1297,1,MATCH(AG$1,'[1]Set Schedules Here'!1296:1296,1)):INDEX('[1]Set Schedules Here'!1297:1297,1,MATCH(AG$1,'[1]Set Schedules Here'!1296:1296,1)+1),INDEX('[1]Set Schedules Here'!1296:1296,1,MATCH(AG$1,'[1]Set Schedules Here'!1296:1296,1)):INDEX('[1]Set Schedules Here'!1296:1296,1,MATCH(AG$1,'[1]Set Schedules Here'!1296:1296,1)+1),AG$1)),rounding_decimal_places)</f>
        <v>0.9</v>
      </c>
      <c r="AH649">
        <f>ROUND(IF(AH$1=2050,TREND(INDEX('[1]Set Schedules Here'!1297:1297,1,MATCH(AH$1,'[1]Set Schedules Here'!1296:1296,0)),INDEX('[1]Set Schedules Here'!1296:1296,1,MATCH(AH$1,'[1]Set Schedules Here'!1296:1296,0)),AH$1),TREND(INDEX('[1]Set Schedules Here'!1297:1297,1,MATCH(AH$1,'[1]Set Schedules Here'!1296:1296,1)):INDEX('[1]Set Schedules Here'!1297:1297,1,MATCH(AH$1,'[1]Set Schedules Here'!1296:1296,1)+1),INDEX('[1]Set Schedules Here'!1296:1296,1,MATCH(AH$1,'[1]Set Schedules Here'!1296:1296,1)):INDEX('[1]Set Schedules Here'!1296:1296,1,MATCH(AH$1,'[1]Set Schedules Here'!1296:1296,1)+1),AH$1)),rounding_decimal_places)</f>
        <v>0.93333299999999997</v>
      </c>
      <c r="AI649">
        <f>ROUND(IF(AI$1=2050,TREND(INDEX('[1]Set Schedules Here'!1297:1297,1,MATCH(AI$1,'[1]Set Schedules Here'!1296:1296,0)),INDEX('[1]Set Schedules Here'!1296:1296,1,MATCH(AI$1,'[1]Set Schedules Here'!1296:1296,0)),AI$1),TREND(INDEX('[1]Set Schedules Here'!1297:1297,1,MATCH(AI$1,'[1]Set Schedules Here'!1296:1296,1)):INDEX('[1]Set Schedules Here'!1297:1297,1,MATCH(AI$1,'[1]Set Schedules Here'!1296:1296,1)+1),INDEX('[1]Set Schedules Here'!1296:1296,1,MATCH(AI$1,'[1]Set Schedules Here'!1296:1296,1)):INDEX('[1]Set Schedules Here'!1296:1296,1,MATCH(AI$1,'[1]Set Schedules Here'!1296:1296,1)+1),AI$1)),rounding_decimal_places)</f>
        <v>0.96666700000000005</v>
      </c>
      <c r="AJ649">
        <f>ROUND(IF(AJ$1=2050,TREND(INDEX('[1]Set Schedules Here'!1297:1297,1,MATCH(AJ$1,'[1]Set Schedules Here'!1296:1296,0)),INDEX('[1]Set Schedules Here'!1296:1296,1,MATCH(AJ$1,'[1]Set Schedules Here'!1296:1296,0)),AJ$1),TREND(INDEX('[1]Set Schedules Here'!1297:1297,1,MATCH(AJ$1,'[1]Set Schedules Here'!1296:1296,1)):INDEX('[1]Set Schedules Here'!1297:1297,1,MATCH(AJ$1,'[1]Set Schedules Here'!1296:1296,1)+1),INDEX('[1]Set Schedules Here'!1296:1296,1,MATCH(AJ$1,'[1]Set Schedules Here'!1296:1296,1)):INDEX('[1]Set Schedules Here'!1296:1296,1,MATCH(AJ$1,'[1]Set Schedules Here'!1296:1296,1)+1),AJ$1)),rounding_decimal_places)</f>
        <v>1</v>
      </c>
    </row>
    <row r="650" spans="1:36" x14ac:dyDescent="0.35">
      <c r="A650" t="str">
        <f>'[1]Set Schedules Here'!A1298</f>
        <v>cross reduce BAU subsidies</v>
      </c>
      <c r="B650" t="str">
        <f>IF(ISBLANK('[1]Set Schedules Here'!C1298),"",'[1]Set Schedules Here'!C1298)</f>
        <v>hard coal</v>
      </c>
      <c r="C650" t="str">
        <f>IF(ISBLANK('[1]Set Schedules Here'!D1298),"",'[1]Set Schedules Here'!D1298)</f>
        <v/>
      </c>
      <c r="D650" s="3" t="str">
        <f>IF(ISBLANK('[1]Set Schedules Here'!E1298),"",'[1]Set Schedules Here'!E1298)</f>
        <v/>
      </c>
      <c r="E650">
        <f>ROUND(IF(E$1=2050,TREND(INDEX('[1]Set Schedules Here'!1299:1299,1,MATCH(E$1,'[1]Set Schedules Here'!1298:1298,0)),INDEX('[1]Set Schedules Here'!1298:1298,1,MATCH(E$1,'[1]Set Schedules Here'!1298:1298,0)),E$1),TREND(INDEX('[1]Set Schedules Here'!1299:1299,1,MATCH(E$1,'[1]Set Schedules Here'!1298:1298,1)):INDEX('[1]Set Schedules Here'!1299:1299,1,MATCH(E$1,'[1]Set Schedules Here'!1298:1298,1)+1),INDEX('[1]Set Schedules Here'!1298:1298,1,MATCH(E$1,'[1]Set Schedules Here'!1298:1298,1)):INDEX('[1]Set Schedules Here'!1298:1298,1,MATCH(E$1,'[1]Set Schedules Here'!1298:1298,1)+1),E$1)),rounding_decimal_places)</f>
        <v>0</v>
      </c>
      <c r="F650">
        <f>ROUND(IF(F$1=2050,TREND(INDEX('[1]Set Schedules Here'!1299:1299,1,MATCH(F$1,'[1]Set Schedules Here'!1298:1298,0)),INDEX('[1]Set Schedules Here'!1298:1298,1,MATCH(F$1,'[1]Set Schedules Here'!1298:1298,0)),F$1),TREND(INDEX('[1]Set Schedules Here'!1299:1299,1,MATCH(F$1,'[1]Set Schedules Here'!1298:1298,1)):INDEX('[1]Set Schedules Here'!1299:1299,1,MATCH(F$1,'[1]Set Schedules Here'!1298:1298,1)+1),INDEX('[1]Set Schedules Here'!1298:1298,1,MATCH(F$1,'[1]Set Schedules Here'!1298:1298,1)):INDEX('[1]Set Schedules Here'!1298:1298,1,MATCH(F$1,'[1]Set Schedules Here'!1298:1298,1)+1),F$1)),rounding_decimal_places)</f>
        <v>0</v>
      </c>
      <c r="G650">
        <f>ROUND(IF(G$1=2050,TREND(INDEX('[1]Set Schedules Here'!1299:1299,1,MATCH(G$1,'[1]Set Schedules Here'!1298:1298,0)),INDEX('[1]Set Schedules Here'!1298:1298,1,MATCH(G$1,'[1]Set Schedules Here'!1298:1298,0)),G$1),TREND(INDEX('[1]Set Schedules Here'!1299:1299,1,MATCH(G$1,'[1]Set Schedules Here'!1298:1298,1)):INDEX('[1]Set Schedules Here'!1299:1299,1,MATCH(G$1,'[1]Set Schedules Here'!1298:1298,1)+1),INDEX('[1]Set Schedules Here'!1298:1298,1,MATCH(G$1,'[1]Set Schedules Here'!1298:1298,1)):INDEX('[1]Set Schedules Here'!1298:1298,1,MATCH(G$1,'[1]Set Schedules Here'!1298:1298,1)+1),G$1)),rounding_decimal_places)</f>
        <v>3.3333000000000002E-2</v>
      </c>
      <c r="H650">
        <f>ROUND(IF(H$1=2050,TREND(INDEX('[1]Set Schedules Here'!1299:1299,1,MATCH(H$1,'[1]Set Schedules Here'!1298:1298,0)),INDEX('[1]Set Schedules Here'!1298:1298,1,MATCH(H$1,'[1]Set Schedules Here'!1298:1298,0)),H$1),TREND(INDEX('[1]Set Schedules Here'!1299:1299,1,MATCH(H$1,'[1]Set Schedules Here'!1298:1298,1)):INDEX('[1]Set Schedules Here'!1299:1299,1,MATCH(H$1,'[1]Set Schedules Here'!1298:1298,1)+1),INDEX('[1]Set Schedules Here'!1298:1298,1,MATCH(H$1,'[1]Set Schedules Here'!1298:1298,1)):INDEX('[1]Set Schedules Here'!1298:1298,1,MATCH(H$1,'[1]Set Schedules Here'!1298:1298,1)+1),H$1)),rounding_decimal_places)</f>
        <v>6.6667000000000004E-2</v>
      </c>
      <c r="I650">
        <f>ROUND(IF(I$1=2050,TREND(INDEX('[1]Set Schedules Here'!1299:1299,1,MATCH(I$1,'[1]Set Schedules Here'!1298:1298,0)),INDEX('[1]Set Schedules Here'!1298:1298,1,MATCH(I$1,'[1]Set Schedules Here'!1298:1298,0)),I$1),TREND(INDEX('[1]Set Schedules Here'!1299:1299,1,MATCH(I$1,'[1]Set Schedules Here'!1298:1298,1)):INDEX('[1]Set Schedules Here'!1299:1299,1,MATCH(I$1,'[1]Set Schedules Here'!1298:1298,1)+1),INDEX('[1]Set Schedules Here'!1298:1298,1,MATCH(I$1,'[1]Set Schedules Here'!1298:1298,1)):INDEX('[1]Set Schedules Here'!1298:1298,1,MATCH(I$1,'[1]Set Schedules Here'!1298:1298,1)+1),I$1)),rounding_decimal_places)</f>
        <v>0.1</v>
      </c>
      <c r="J650">
        <f>ROUND(IF(J$1=2050,TREND(INDEX('[1]Set Schedules Here'!1299:1299,1,MATCH(J$1,'[1]Set Schedules Here'!1298:1298,0)),INDEX('[1]Set Schedules Here'!1298:1298,1,MATCH(J$1,'[1]Set Schedules Here'!1298:1298,0)),J$1),TREND(INDEX('[1]Set Schedules Here'!1299:1299,1,MATCH(J$1,'[1]Set Schedules Here'!1298:1298,1)):INDEX('[1]Set Schedules Here'!1299:1299,1,MATCH(J$1,'[1]Set Schedules Here'!1298:1298,1)+1),INDEX('[1]Set Schedules Here'!1298:1298,1,MATCH(J$1,'[1]Set Schedules Here'!1298:1298,1)):INDEX('[1]Set Schedules Here'!1298:1298,1,MATCH(J$1,'[1]Set Schedules Here'!1298:1298,1)+1),J$1)),rounding_decimal_places)</f>
        <v>0.13333300000000001</v>
      </c>
      <c r="K650">
        <f>ROUND(IF(K$1=2050,TREND(INDEX('[1]Set Schedules Here'!1299:1299,1,MATCH(K$1,'[1]Set Schedules Here'!1298:1298,0)),INDEX('[1]Set Schedules Here'!1298:1298,1,MATCH(K$1,'[1]Set Schedules Here'!1298:1298,0)),K$1),TREND(INDEX('[1]Set Schedules Here'!1299:1299,1,MATCH(K$1,'[1]Set Schedules Here'!1298:1298,1)):INDEX('[1]Set Schedules Here'!1299:1299,1,MATCH(K$1,'[1]Set Schedules Here'!1298:1298,1)+1),INDEX('[1]Set Schedules Here'!1298:1298,1,MATCH(K$1,'[1]Set Schedules Here'!1298:1298,1)):INDEX('[1]Set Schedules Here'!1298:1298,1,MATCH(K$1,'[1]Set Schedules Here'!1298:1298,1)+1),K$1)),rounding_decimal_places)</f>
        <v>0.16666700000000001</v>
      </c>
      <c r="L650">
        <f>ROUND(IF(L$1=2050,TREND(INDEX('[1]Set Schedules Here'!1299:1299,1,MATCH(L$1,'[1]Set Schedules Here'!1298:1298,0)),INDEX('[1]Set Schedules Here'!1298:1298,1,MATCH(L$1,'[1]Set Schedules Here'!1298:1298,0)),L$1),TREND(INDEX('[1]Set Schedules Here'!1299:1299,1,MATCH(L$1,'[1]Set Schedules Here'!1298:1298,1)):INDEX('[1]Set Schedules Here'!1299:1299,1,MATCH(L$1,'[1]Set Schedules Here'!1298:1298,1)+1),INDEX('[1]Set Schedules Here'!1298:1298,1,MATCH(L$1,'[1]Set Schedules Here'!1298:1298,1)):INDEX('[1]Set Schedules Here'!1298:1298,1,MATCH(L$1,'[1]Set Schedules Here'!1298:1298,1)+1),L$1)),rounding_decimal_places)</f>
        <v>0.2</v>
      </c>
      <c r="M650">
        <f>ROUND(IF(M$1=2050,TREND(INDEX('[1]Set Schedules Here'!1299:1299,1,MATCH(M$1,'[1]Set Schedules Here'!1298:1298,0)),INDEX('[1]Set Schedules Here'!1298:1298,1,MATCH(M$1,'[1]Set Schedules Here'!1298:1298,0)),M$1),TREND(INDEX('[1]Set Schedules Here'!1299:1299,1,MATCH(M$1,'[1]Set Schedules Here'!1298:1298,1)):INDEX('[1]Set Schedules Here'!1299:1299,1,MATCH(M$1,'[1]Set Schedules Here'!1298:1298,1)+1),INDEX('[1]Set Schedules Here'!1298:1298,1,MATCH(M$1,'[1]Set Schedules Here'!1298:1298,1)):INDEX('[1]Set Schedules Here'!1298:1298,1,MATCH(M$1,'[1]Set Schedules Here'!1298:1298,1)+1),M$1)),rounding_decimal_places)</f>
        <v>0.23333300000000001</v>
      </c>
      <c r="N650">
        <f>ROUND(IF(N$1=2050,TREND(INDEX('[1]Set Schedules Here'!1299:1299,1,MATCH(N$1,'[1]Set Schedules Here'!1298:1298,0)),INDEX('[1]Set Schedules Here'!1298:1298,1,MATCH(N$1,'[1]Set Schedules Here'!1298:1298,0)),N$1),TREND(INDEX('[1]Set Schedules Here'!1299:1299,1,MATCH(N$1,'[1]Set Schedules Here'!1298:1298,1)):INDEX('[1]Set Schedules Here'!1299:1299,1,MATCH(N$1,'[1]Set Schedules Here'!1298:1298,1)+1),INDEX('[1]Set Schedules Here'!1298:1298,1,MATCH(N$1,'[1]Set Schedules Here'!1298:1298,1)):INDEX('[1]Set Schedules Here'!1298:1298,1,MATCH(N$1,'[1]Set Schedules Here'!1298:1298,1)+1),N$1)),rounding_decimal_places)</f>
        <v>0.26666699999999999</v>
      </c>
      <c r="O650">
        <f>ROUND(IF(O$1=2050,TREND(INDEX('[1]Set Schedules Here'!1299:1299,1,MATCH(O$1,'[1]Set Schedules Here'!1298:1298,0)),INDEX('[1]Set Schedules Here'!1298:1298,1,MATCH(O$1,'[1]Set Schedules Here'!1298:1298,0)),O$1),TREND(INDEX('[1]Set Schedules Here'!1299:1299,1,MATCH(O$1,'[1]Set Schedules Here'!1298:1298,1)):INDEX('[1]Set Schedules Here'!1299:1299,1,MATCH(O$1,'[1]Set Schedules Here'!1298:1298,1)+1),INDEX('[1]Set Schedules Here'!1298:1298,1,MATCH(O$1,'[1]Set Schedules Here'!1298:1298,1)):INDEX('[1]Set Schedules Here'!1298:1298,1,MATCH(O$1,'[1]Set Schedules Here'!1298:1298,1)+1),O$1)),rounding_decimal_places)</f>
        <v>0.3</v>
      </c>
      <c r="P650">
        <f>ROUND(IF(P$1=2050,TREND(INDEX('[1]Set Schedules Here'!1299:1299,1,MATCH(P$1,'[1]Set Schedules Here'!1298:1298,0)),INDEX('[1]Set Schedules Here'!1298:1298,1,MATCH(P$1,'[1]Set Schedules Here'!1298:1298,0)),P$1),TREND(INDEX('[1]Set Schedules Here'!1299:1299,1,MATCH(P$1,'[1]Set Schedules Here'!1298:1298,1)):INDEX('[1]Set Schedules Here'!1299:1299,1,MATCH(P$1,'[1]Set Schedules Here'!1298:1298,1)+1),INDEX('[1]Set Schedules Here'!1298:1298,1,MATCH(P$1,'[1]Set Schedules Here'!1298:1298,1)):INDEX('[1]Set Schedules Here'!1298:1298,1,MATCH(P$1,'[1]Set Schedules Here'!1298:1298,1)+1),P$1)),rounding_decimal_places)</f>
        <v>0.33333299999999999</v>
      </c>
      <c r="Q650">
        <f>ROUND(IF(Q$1=2050,TREND(INDEX('[1]Set Schedules Here'!1299:1299,1,MATCH(Q$1,'[1]Set Schedules Here'!1298:1298,0)),INDEX('[1]Set Schedules Here'!1298:1298,1,MATCH(Q$1,'[1]Set Schedules Here'!1298:1298,0)),Q$1),TREND(INDEX('[1]Set Schedules Here'!1299:1299,1,MATCH(Q$1,'[1]Set Schedules Here'!1298:1298,1)):INDEX('[1]Set Schedules Here'!1299:1299,1,MATCH(Q$1,'[1]Set Schedules Here'!1298:1298,1)+1),INDEX('[1]Set Schedules Here'!1298:1298,1,MATCH(Q$1,'[1]Set Schedules Here'!1298:1298,1)):INDEX('[1]Set Schedules Here'!1298:1298,1,MATCH(Q$1,'[1]Set Schedules Here'!1298:1298,1)+1),Q$1)),rounding_decimal_places)</f>
        <v>0.36666700000000002</v>
      </c>
      <c r="R650">
        <f>ROUND(IF(R$1=2050,TREND(INDEX('[1]Set Schedules Here'!1299:1299,1,MATCH(R$1,'[1]Set Schedules Here'!1298:1298,0)),INDEX('[1]Set Schedules Here'!1298:1298,1,MATCH(R$1,'[1]Set Schedules Here'!1298:1298,0)),R$1),TREND(INDEX('[1]Set Schedules Here'!1299:1299,1,MATCH(R$1,'[1]Set Schedules Here'!1298:1298,1)):INDEX('[1]Set Schedules Here'!1299:1299,1,MATCH(R$1,'[1]Set Schedules Here'!1298:1298,1)+1),INDEX('[1]Set Schedules Here'!1298:1298,1,MATCH(R$1,'[1]Set Schedules Here'!1298:1298,1)):INDEX('[1]Set Schedules Here'!1298:1298,1,MATCH(R$1,'[1]Set Schedules Here'!1298:1298,1)+1),R$1)),rounding_decimal_places)</f>
        <v>0.4</v>
      </c>
      <c r="S650">
        <f>ROUND(IF(S$1=2050,TREND(INDEX('[1]Set Schedules Here'!1299:1299,1,MATCH(S$1,'[1]Set Schedules Here'!1298:1298,0)),INDEX('[1]Set Schedules Here'!1298:1298,1,MATCH(S$1,'[1]Set Schedules Here'!1298:1298,0)),S$1),TREND(INDEX('[1]Set Schedules Here'!1299:1299,1,MATCH(S$1,'[1]Set Schedules Here'!1298:1298,1)):INDEX('[1]Set Schedules Here'!1299:1299,1,MATCH(S$1,'[1]Set Schedules Here'!1298:1298,1)+1),INDEX('[1]Set Schedules Here'!1298:1298,1,MATCH(S$1,'[1]Set Schedules Here'!1298:1298,1)):INDEX('[1]Set Schedules Here'!1298:1298,1,MATCH(S$1,'[1]Set Schedules Here'!1298:1298,1)+1),S$1)),rounding_decimal_places)</f>
        <v>0.43333300000000002</v>
      </c>
      <c r="T650">
        <f>ROUND(IF(T$1=2050,TREND(INDEX('[1]Set Schedules Here'!1299:1299,1,MATCH(T$1,'[1]Set Schedules Here'!1298:1298,0)),INDEX('[1]Set Schedules Here'!1298:1298,1,MATCH(T$1,'[1]Set Schedules Here'!1298:1298,0)),T$1),TREND(INDEX('[1]Set Schedules Here'!1299:1299,1,MATCH(T$1,'[1]Set Schedules Here'!1298:1298,1)):INDEX('[1]Set Schedules Here'!1299:1299,1,MATCH(T$1,'[1]Set Schedules Here'!1298:1298,1)+1),INDEX('[1]Set Schedules Here'!1298:1298,1,MATCH(T$1,'[1]Set Schedules Here'!1298:1298,1)):INDEX('[1]Set Schedules Here'!1298:1298,1,MATCH(T$1,'[1]Set Schedules Here'!1298:1298,1)+1),T$1)),rounding_decimal_places)</f>
        <v>0.466667</v>
      </c>
      <c r="U650">
        <f>ROUND(IF(U$1=2050,TREND(INDEX('[1]Set Schedules Here'!1299:1299,1,MATCH(U$1,'[1]Set Schedules Here'!1298:1298,0)),INDEX('[1]Set Schedules Here'!1298:1298,1,MATCH(U$1,'[1]Set Schedules Here'!1298:1298,0)),U$1),TREND(INDEX('[1]Set Schedules Here'!1299:1299,1,MATCH(U$1,'[1]Set Schedules Here'!1298:1298,1)):INDEX('[1]Set Schedules Here'!1299:1299,1,MATCH(U$1,'[1]Set Schedules Here'!1298:1298,1)+1),INDEX('[1]Set Schedules Here'!1298:1298,1,MATCH(U$1,'[1]Set Schedules Here'!1298:1298,1)):INDEX('[1]Set Schedules Here'!1298:1298,1,MATCH(U$1,'[1]Set Schedules Here'!1298:1298,1)+1),U$1)),rounding_decimal_places)</f>
        <v>0.5</v>
      </c>
      <c r="V650">
        <f>ROUND(IF(V$1=2050,TREND(INDEX('[1]Set Schedules Here'!1299:1299,1,MATCH(V$1,'[1]Set Schedules Here'!1298:1298,0)),INDEX('[1]Set Schedules Here'!1298:1298,1,MATCH(V$1,'[1]Set Schedules Here'!1298:1298,0)),V$1),TREND(INDEX('[1]Set Schedules Here'!1299:1299,1,MATCH(V$1,'[1]Set Schedules Here'!1298:1298,1)):INDEX('[1]Set Schedules Here'!1299:1299,1,MATCH(V$1,'[1]Set Schedules Here'!1298:1298,1)+1),INDEX('[1]Set Schedules Here'!1298:1298,1,MATCH(V$1,'[1]Set Schedules Here'!1298:1298,1)):INDEX('[1]Set Schedules Here'!1298:1298,1,MATCH(V$1,'[1]Set Schedules Here'!1298:1298,1)+1),V$1)),rounding_decimal_places)</f>
        <v>0.53333299999999995</v>
      </c>
      <c r="W650">
        <f>ROUND(IF(W$1=2050,TREND(INDEX('[1]Set Schedules Here'!1299:1299,1,MATCH(W$1,'[1]Set Schedules Here'!1298:1298,0)),INDEX('[1]Set Schedules Here'!1298:1298,1,MATCH(W$1,'[1]Set Schedules Here'!1298:1298,0)),W$1),TREND(INDEX('[1]Set Schedules Here'!1299:1299,1,MATCH(W$1,'[1]Set Schedules Here'!1298:1298,1)):INDEX('[1]Set Schedules Here'!1299:1299,1,MATCH(W$1,'[1]Set Schedules Here'!1298:1298,1)+1),INDEX('[1]Set Schedules Here'!1298:1298,1,MATCH(W$1,'[1]Set Schedules Here'!1298:1298,1)):INDEX('[1]Set Schedules Here'!1298:1298,1,MATCH(W$1,'[1]Set Schedules Here'!1298:1298,1)+1),W$1)),rounding_decimal_places)</f>
        <v>0.56666700000000003</v>
      </c>
      <c r="X650">
        <f>ROUND(IF(X$1=2050,TREND(INDEX('[1]Set Schedules Here'!1299:1299,1,MATCH(X$1,'[1]Set Schedules Here'!1298:1298,0)),INDEX('[1]Set Schedules Here'!1298:1298,1,MATCH(X$1,'[1]Set Schedules Here'!1298:1298,0)),X$1),TREND(INDEX('[1]Set Schedules Here'!1299:1299,1,MATCH(X$1,'[1]Set Schedules Here'!1298:1298,1)):INDEX('[1]Set Schedules Here'!1299:1299,1,MATCH(X$1,'[1]Set Schedules Here'!1298:1298,1)+1),INDEX('[1]Set Schedules Here'!1298:1298,1,MATCH(X$1,'[1]Set Schedules Here'!1298:1298,1)):INDEX('[1]Set Schedules Here'!1298:1298,1,MATCH(X$1,'[1]Set Schedules Here'!1298:1298,1)+1),X$1)),rounding_decimal_places)</f>
        <v>0.6</v>
      </c>
      <c r="Y650">
        <f>ROUND(IF(Y$1=2050,TREND(INDEX('[1]Set Schedules Here'!1299:1299,1,MATCH(Y$1,'[1]Set Schedules Here'!1298:1298,0)),INDEX('[1]Set Schedules Here'!1298:1298,1,MATCH(Y$1,'[1]Set Schedules Here'!1298:1298,0)),Y$1),TREND(INDEX('[1]Set Schedules Here'!1299:1299,1,MATCH(Y$1,'[1]Set Schedules Here'!1298:1298,1)):INDEX('[1]Set Schedules Here'!1299:1299,1,MATCH(Y$1,'[1]Set Schedules Here'!1298:1298,1)+1),INDEX('[1]Set Schedules Here'!1298:1298,1,MATCH(Y$1,'[1]Set Schedules Here'!1298:1298,1)):INDEX('[1]Set Schedules Here'!1298:1298,1,MATCH(Y$1,'[1]Set Schedules Here'!1298:1298,1)+1),Y$1)),rounding_decimal_places)</f>
        <v>0.63333300000000003</v>
      </c>
      <c r="Z650">
        <f>ROUND(IF(Z$1=2050,TREND(INDEX('[1]Set Schedules Here'!1299:1299,1,MATCH(Z$1,'[1]Set Schedules Here'!1298:1298,0)),INDEX('[1]Set Schedules Here'!1298:1298,1,MATCH(Z$1,'[1]Set Schedules Here'!1298:1298,0)),Z$1),TREND(INDEX('[1]Set Schedules Here'!1299:1299,1,MATCH(Z$1,'[1]Set Schedules Here'!1298:1298,1)):INDEX('[1]Set Schedules Here'!1299:1299,1,MATCH(Z$1,'[1]Set Schedules Here'!1298:1298,1)+1),INDEX('[1]Set Schedules Here'!1298:1298,1,MATCH(Z$1,'[1]Set Schedules Here'!1298:1298,1)):INDEX('[1]Set Schedules Here'!1298:1298,1,MATCH(Z$1,'[1]Set Schedules Here'!1298:1298,1)+1),Z$1)),rounding_decimal_places)</f>
        <v>0.66666700000000001</v>
      </c>
      <c r="AA650">
        <f>ROUND(IF(AA$1=2050,TREND(INDEX('[1]Set Schedules Here'!1299:1299,1,MATCH(AA$1,'[1]Set Schedules Here'!1298:1298,0)),INDEX('[1]Set Schedules Here'!1298:1298,1,MATCH(AA$1,'[1]Set Schedules Here'!1298:1298,0)),AA$1),TREND(INDEX('[1]Set Schedules Here'!1299:1299,1,MATCH(AA$1,'[1]Set Schedules Here'!1298:1298,1)):INDEX('[1]Set Schedules Here'!1299:1299,1,MATCH(AA$1,'[1]Set Schedules Here'!1298:1298,1)+1),INDEX('[1]Set Schedules Here'!1298:1298,1,MATCH(AA$1,'[1]Set Schedules Here'!1298:1298,1)):INDEX('[1]Set Schedules Here'!1298:1298,1,MATCH(AA$1,'[1]Set Schedules Here'!1298:1298,1)+1),AA$1)),rounding_decimal_places)</f>
        <v>0.7</v>
      </c>
      <c r="AB650">
        <f>ROUND(IF(AB$1=2050,TREND(INDEX('[1]Set Schedules Here'!1299:1299,1,MATCH(AB$1,'[1]Set Schedules Here'!1298:1298,0)),INDEX('[1]Set Schedules Here'!1298:1298,1,MATCH(AB$1,'[1]Set Schedules Here'!1298:1298,0)),AB$1),TREND(INDEX('[1]Set Schedules Here'!1299:1299,1,MATCH(AB$1,'[1]Set Schedules Here'!1298:1298,1)):INDEX('[1]Set Schedules Here'!1299:1299,1,MATCH(AB$1,'[1]Set Schedules Here'!1298:1298,1)+1),INDEX('[1]Set Schedules Here'!1298:1298,1,MATCH(AB$1,'[1]Set Schedules Here'!1298:1298,1)):INDEX('[1]Set Schedules Here'!1298:1298,1,MATCH(AB$1,'[1]Set Schedules Here'!1298:1298,1)+1),AB$1)),rounding_decimal_places)</f>
        <v>0.73333300000000001</v>
      </c>
      <c r="AC650">
        <f>ROUND(IF(AC$1=2050,TREND(INDEX('[1]Set Schedules Here'!1299:1299,1,MATCH(AC$1,'[1]Set Schedules Here'!1298:1298,0)),INDEX('[1]Set Schedules Here'!1298:1298,1,MATCH(AC$1,'[1]Set Schedules Here'!1298:1298,0)),AC$1),TREND(INDEX('[1]Set Schedules Here'!1299:1299,1,MATCH(AC$1,'[1]Set Schedules Here'!1298:1298,1)):INDEX('[1]Set Schedules Here'!1299:1299,1,MATCH(AC$1,'[1]Set Schedules Here'!1298:1298,1)+1),INDEX('[1]Set Schedules Here'!1298:1298,1,MATCH(AC$1,'[1]Set Schedules Here'!1298:1298,1)):INDEX('[1]Set Schedules Here'!1298:1298,1,MATCH(AC$1,'[1]Set Schedules Here'!1298:1298,1)+1),AC$1)),rounding_decimal_places)</f>
        <v>0.76666699999999999</v>
      </c>
      <c r="AD650">
        <f>ROUND(IF(AD$1=2050,TREND(INDEX('[1]Set Schedules Here'!1299:1299,1,MATCH(AD$1,'[1]Set Schedules Here'!1298:1298,0)),INDEX('[1]Set Schedules Here'!1298:1298,1,MATCH(AD$1,'[1]Set Schedules Here'!1298:1298,0)),AD$1),TREND(INDEX('[1]Set Schedules Here'!1299:1299,1,MATCH(AD$1,'[1]Set Schedules Here'!1298:1298,1)):INDEX('[1]Set Schedules Here'!1299:1299,1,MATCH(AD$1,'[1]Set Schedules Here'!1298:1298,1)+1),INDEX('[1]Set Schedules Here'!1298:1298,1,MATCH(AD$1,'[1]Set Schedules Here'!1298:1298,1)):INDEX('[1]Set Schedules Here'!1298:1298,1,MATCH(AD$1,'[1]Set Schedules Here'!1298:1298,1)+1),AD$1)),rounding_decimal_places)</f>
        <v>0.8</v>
      </c>
      <c r="AE650">
        <f>ROUND(IF(AE$1=2050,TREND(INDEX('[1]Set Schedules Here'!1299:1299,1,MATCH(AE$1,'[1]Set Schedules Here'!1298:1298,0)),INDEX('[1]Set Schedules Here'!1298:1298,1,MATCH(AE$1,'[1]Set Schedules Here'!1298:1298,0)),AE$1),TREND(INDEX('[1]Set Schedules Here'!1299:1299,1,MATCH(AE$1,'[1]Set Schedules Here'!1298:1298,1)):INDEX('[1]Set Schedules Here'!1299:1299,1,MATCH(AE$1,'[1]Set Schedules Here'!1298:1298,1)+1),INDEX('[1]Set Schedules Here'!1298:1298,1,MATCH(AE$1,'[1]Set Schedules Here'!1298:1298,1)):INDEX('[1]Set Schedules Here'!1298:1298,1,MATCH(AE$1,'[1]Set Schedules Here'!1298:1298,1)+1),AE$1)),rounding_decimal_places)</f>
        <v>0.83333299999999999</v>
      </c>
      <c r="AF650">
        <f>ROUND(IF(AF$1=2050,TREND(INDEX('[1]Set Schedules Here'!1299:1299,1,MATCH(AF$1,'[1]Set Schedules Here'!1298:1298,0)),INDEX('[1]Set Schedules Here'!1298:1298,1,MATCH(AF$1,'[1]Set Schedules Here'!1298:1298,0)),AF$1),TREND(INDEX('[1]Set Schedules Here'!1299:1299,1,MATCH(AF$1,'[1]Set Schedules Here'!1298:1298,1)):INDEX('[1]Set Schedules Here'!1299:1299,1,MATCH(AF$1,'[1]Set Schedules Here'!1298:1298,1)+1),INDEX('[1]Set Schedules Here'!1298:1298,1,MATCH(AF$1,'[1]Set Schedules Here'!1298:1298,1)):INDEX('[1]Set Schedules Here'!1298:1298,1,MATCH(AF$1,'[1]Set Schedules Here'!1298:1298,1)+1),AF$1)),rounding_decimal_places)</f>
        <v>0.86666699999999997</v>
      </c>
      <c r="AG650">
        <f>ROUND(IF(AG$1=2050,TREND(INDEX('[1]Set Schedules Here'!1299:1299,1,MATCH(AG$1,'[1]Set Schedules Here'!1298:1298,0)),INDEX('[1]Set Schedules Here'!1298:1298,1,MATCH(AG$1,'[1]Set Schedules Here'!1298:1298,0)),AG$1),TREND(INDEX('[1]Set Schedules Here'!1299:1299,1,MATCH(AG$1,'[1]Set Schedules Here'!1298:1298,1)):INDEX('[1]Set Schedules Here'!1299:1299,1,MATCH(AG$1,'[1]Set Schedules Here'!1298:1298,1)+1),INDEX('[1]Set Schedules Here'!1298:1298,1,MATCH(AG$1,'[1]Set Schedules Here'!1298:1298,1)):INDEX('[1]Set Schedules Here'!1298:1298,1,MATCH(AG$1,'[1]Set Schedules Here'!1298:1298,1)+1),AG$1)),rounding_decimal_places)</f>
        <v>0.9</v>
      </c>
      <c r="AH650">
        <f>ROUND(IF(AH$1=2050,TREND(INDEX('[1]Set Schedules Here'!1299:1299,1,MATCH(AH$1,'[1]Set Schedules Here'!1298:1298,0)),INDEX('[1]Set Schedules Here'!1298:1298,1,MATCH(AH$1,'[1]Set Schedules Here'!1298:1298,0)),AH$1),TREND(INDEX('[1]Set Schedules Here'!1299:1299,1,MATCH(AH$1,'[1]Set Schedules Here'!1298:1298,1)):INDEX('[1]Set Schedules Here'!1299:1299,1,MATCH(AH$1,'[1]Set Schedules Here'!1298:1298,1)+1),INDEX('[1]Set Schedules Here'!1298:1298,1,MATCH(AH$1,'[1]Set Schedules Here'!1298:1298,1)):INDEX('[1]Set Schedules Here'!1298:1298,1,MATCH(AH$1,'[1]Set Schedules Here'!1298:1298,1)+1),AH$1)),rounding_decimal_places)</f>
        <v>0.93333299999999997</v>
      </c>
      <c r="AI650">
        <f>ROUND(IF(AI$1=2050,TREND(INDEX('[1]Set Schedules Here'!1299:1299,1,MATCH(AI$1,'[1]Set Schedules Here'!1298:1298,0)),INDEX('[1]Set Schedules Here'!1298:1298,1,MATCH(AI$1,'[1]Set Schedules Here'!1298:1298,0)),AI$1),TREND(INDEX('[1]Set Schedules Here'!1299:1299,1,MATCH(AI$1,'[1]Set Schedules Here'!1298:1298,1)):INDEX('[1]Set Schedules Here'!1299:1299,1,MATCH(AI$1,'[1]Set Schedules Here'!1298:1298,1)+1),INDEX('[1]Set Schedules Here'!1298:1298,1,MATCH(AI$1,'[1]Set Schedules Here'!1298:1298,1)):INDEX('[1]Set Schedules Here'!1298:1298,1,MATCH(AI$1,'[1]Set Schedules Here'!1298:1298,1)+1),AI$1)),rounding_decimal_places)</f>
        <v>0.96666700000000005</v>
      </c>
      <c r="AJ650">
        <f>ROUND(IF(AJ$1=2050,TREND(INDEX('[1]Set Schedules Here'!1299:1299,1,MATCH(AJ$1,'[1]Set Schedules Here'!1298:1298,0)),INDEX('[1]Set Schedules Here'!1298:1298,1,MATCH(AJ$1,'[1]Set Schedules Here'!1298:1298,0)),AJ$1),TREND(INDEX('[1]Set Schedules Here'!1299:1299,1,MATCH(AJ$1,'[1]Set Schedules Here'!1298:1298,1)):INDEX('[1]Set Schedules Here'!1299:1299,1,MATCH(AJ$1,'[1]Set Schedules Here'!1298:1298,1)+1),INDEX('[1]Set Schedules Here'!1298:1298,1,MATCH(AJ$1,'[1]Set Schedules Here'!1298:1298,1)):INDEX('[1]Set Schedules Here'!1298:1298,1,MATCH(AJ$1,'[1]Set Schedules Here'!1298:1298,1)+1),AJ$1)),rounding_decimal_places)</f>
        <v>1</v>
      </c>
    </row>
    <row r="651" spans="1:36" x14ac:dyDescent="0.35">
      <c r="A651" t="str">
        <f>'[1]Set Schedules Here'!A1300</f>
        <v>cross reduce BAU subsidies</v>
      </c>
      <c r="B651" t="str">
        <f>IF(ISBLANK('[1]Set Schedules Here'!C1300),"",'[1]Set Schedules Here'!C1300)</f>
        <v>natural gas</v>
      </c>
      <c r="C651" t="str">
        <f>IF(ISBLANK('[1]Set Schedules Here'!D1300),"",'[1]Set Schedules Here'!D1300)</f>
        <v/>
      </c>
      <c r="D651" s="3" t="str">
        <f>IF(ISBLANK('[1]Set Schedules Here'!E1300),"",'[1]Set Schedules Here'!E1300)</f>
        <v/>
      </c>
      <c r="E651">
        <f>ROUND(IF(E$1=2050,TREND(INDEX('[1]Set Schedules Here'!1301:1301,1,MATCH(E$1,'[1]Set Schedules Here'!1300:1300,0)),INDEX('[1]Set Schedules Here'!1300:1300,1,MATCH(E$1,'[1]Set Schedules Here'!1300:1300,0)),E$1),TREND(INDEX('[1]Set Schedules Here'!1301:1301,1,MATCH(E$1,'[1]Set Schedules Here'!1300:1300,1)):INDEX('[1]Set Schedules Here'!1301:1301,1,MATCH(E$1,'[1]Set Schedules Here'!1300:1300,1)+1),INDEX('[1]Set Schedules Here'!1300:1300,1,MATCH(E$1,'[1]Set Schedules Here'!1300:1300,1)):INDEX('[1]Set Schedules Here'!1300:1300,1,MATCH(E$1,'[1]Set Schedules Here'!1300:1300,1)+1),E$1)),rounding_decimal_places)</f>
        <v>0</v>
      </c>
      <c r="F651">
        <f>ROUND(IF(F$1=2050,TREND(INDEX('[1]Set Schedules Here'!1301:1301,1,MATCH(F$1,'[1]Set Schedules Here'!1300:1300,0)),INDEX('[1]Set Schedules Here'!1300:1300,1,MATCH(F$1,'[1]Set Schedules Here'!1300:1300,0)),F$1),TREND(INDEX('[1]Set Schedules Here'!1301:1301,1,MATCH(F$1,'[1]Set Schedules Here'!1300:1300,1)):INDEX('[1]Set Schedules Here'!1301:1301,1,MATCH(F$1,'[1]Set Schedules Here'!1300:1300,1)+1),INDEX('[1]Set Schedules Here'!1300:1300,1,MATCH(F$1,'[1]Set Schedules Here'!1300:1300,1)):INDEX('[1]Set Schedules Here'!1300:1300,1,MATCH(F$1,'[1]Set Schedules Here'!1300:1300,1)+1),F$1)),rounding_decimal_places)</f>
        <v>0</v>
      </c>
      <c r="G651">
        <f>ROUND(IF(G$1=2050,TREND(INDEX('[1]Set Schedules Here'!1301:1301,1,MATCH(G$1,'[1]Set Schedules Here'!1300:1300,0)),INDEX('[1]Set Schedules Here'!1300:1300,1,MATCH(G$1,'[1]Set Schedules Here'!1300:1300,0)),G$1),TREND(INDEX('[1]Set Schedules Here'!1301:1301,1,MATCH(G$1,'[1]Set Schedules Here'!1300:1300,1)):INDEX('[1]Set Schedules Here'!1301:1301,1,MATCH(G$1,'[1]Set Schedules Here'!1300:1300,1)+1),INDEX('[1]Set Schedules Here'!1300:1300,1,MATCH(G$1,'[1]Set Schedules Here'!1300:1300,1)):INDEX('[1]Set Schedules Here'!1300:1300,1,MATCH(G$1,'[1]Set Schedules Here'!1300:1300,1)+1),G$1)),rounding_decimal_places)</f>
        <v>3.3333000000000002E-2</v>
      </c>
      <c r="H651">
        <f>ROUND(IF(H$1=2050,TREND(INDEX('[1]Set Schedules Here'!1301:1301,1,MATCH(H$1,'[1]Set Schedules Here'!1300:1300,0)),INDEX('[1]Set Schedules Here'!1300:1300,1,MATCH(H$1,'[1]Set Schedules Here'!1300:1300,0)),H$1),TREND(INDEX('[1]Set Schedules Here'!1301:1301,1,MATCH(H$1,'[1]Set Schedules Here'!1300:1300,1)):INDEX('[1]Set Schedules Here'!1301:1301,1,MATCH(H$1,'[1]Set Schedules Here'!1300:1300,1)+1),INDEX('[1]Set Schedules Here'!1300:1300,1,MATCH(H$1,'[1]Set Schedules Here'!1300:1300,1)):INDEX('[1]Set Schedules Here'!1300:1300,1,MATCH(H$1,'[1]Set Schedules Here'!1300:1300,1)+1),H$1)),rounding_decimal_places)</f>
        <v>6.6667000000000004E-2</v>
      </c>
      <c r="I651">
        <f>ROUND(IF(I$1=2050,TREND(INDEX('[1]Set Schedules Here'!1301:1301,1,MATCH(I$1,'[1]Set Schedules Here'!1300:1300,0)),INDEX('[1]Set Schedules Here'!1300:1300,1,MATCH(I$1,'[1]Set Schedules Here'!1300:1300,0)),I$1),TREND(INDEX('[1]Set Schedules Here'!1301:1301,1,MATCH(I$1,'[1]Set Schedules Here'!1300:1300,1)):INDEX('[1]Set Schedules Here'!1301:1301,1,MATCH(I$1,'[1]Set Schedules Here'!1300:1300,1)+1),INDEX('[1]Set Schedules Here'!1300:1300,1,MATCH(I$1,'[1]Set Schedules Here'!1300:1300,1)):INDEX('[1]Set Schedules Here'!1300:1300,1,MATCH(I$1,'[1]Set Schedules Here'!1300:1300,1)+1),I$1)),rounding_decimal_places)</f>
        <v>0.1</v>
      </c>
      <c r="J651">
        <f>ROUND(IF(J$1=2050,TREND(INDEX('[1]Set Schedules Here'!1301:1301,1,MATCH(J$1,'[1]Set Schedules Here'!1300:1300,0)),INDEX('[1]Set Schedules Here'!1300:1300,1,MATCH(J$1,'[1]Set Schedules Here'!1300:1300,0)),J$1),TREND(INDEX('[1]Set Schedules Here'!1301:1301,1,MATCH(J$1,'[1]Set Schedules Here'!1300:1300,1)):INDEX('[1]Set Schedules Here'!1301:1301,1,MATCH(J$1,'[1]Set Schedules Here'!1300:1300,1)+1),INDEX('[1]Set Schedules Here'!1300:1300,1,MATCH(J$1,'[1]Set Schedules Here'!1300:1300,1)):INDEX('[1]Set Schedules Here'!1300:1300,1,MATCH(J$1,'[1]Set Schedules Here'!1300:1300,1)+1),J$1)),rounding_decimal_places)</f>
        <v>0.13333300000000001</v>
      </c>
      <c r="K651">
        <f>ROUND(IF(K$1=2050,TREND(INDEX('[1]Set Schedules Here'!1301:1301,1,MATCH(K$1,'[1]Set Schedules Here'!1300:1300,0)),INDEX('[1]Set Schedules Here'!1300:1300,1,MATCH(K$1,'[1]Set Schedules Here'!1300:1300,0)),K$1),TREND(INDEX('[1]Set Schedules Here'!1301:1301,1,MATCH(K$1,'[1]Set Schedules Here'!1300:1300,1)):INDEX('[1]Set Schedules Here'!1301:1301,1,MATCH(K$1,'[1]Set Schedules Here'!1300:1300,1)+1),INDEX('[1]Set Schedules Here'!1300:1300,1,MATCH(K$1,'[1]Set Schedules Here'!1300:1300,1)):INDEX('[1]Set Schedules Here'!1300:1300,1,MATCH(K$1,'[1]Set Schedules Here'!1300:1300,1)+1),K$1)),rounding_decimal_places)</f>
        <v>0.16666700000000001</v>
      </c>
      <c r="L651">
        <f>ROUND(IF(L$1=2050,TREND(INDEX('[1]Set Schedules Here'!1301:1301,1,MATCH(L$1,'[1]Set Schedules Here'!1300:1300,0)),INDEX('[1]Set Schedules Here'!1300:1300,1,MATCH(L$1,'[1]Set Schedules Here'!1300:1300,0)),L$1),TREND(INDEX('[1]Set Schedules Here'!1301:1301,1,MATCH(L$1,'[1]Set Schedules Here'!1300:1300,1)):INDEX('[1]Set Schedules Here'!1301:1301,1,MATCH(L$1,'[1]Set Schedules Here'!1300:1300,1)+1),INDEX('[1]Set Schedules Here'!1300:1300,1,MATCH(L$1,'[1]Set Schedules Here'!1300:1300,1)):INDEX('[1]Set Schedules Here'!1300:1300,1,MATCH(L$1,'[1]Set Schedules Here'!1300:1300,1)+1),L$1)),rounding_decimal_places)</f>
        <v>0.2</v>
      </c>
      <c r="M651">
        <f>ROUND(IF(M$1=2050,TREND(INDEX('[1]Set Schedules Here'!1301:1301,1,MATCH(M$1,'[1]Set Schedules Here'!1300:1300,0)),INDEX('[1]Set Schedules Here'!1300:1300,1,MATCH(M$1,'[1]Set Schedules Here'!1300:1300,0)),M$1),TREND(INDEX('[1]Set Schedules Here'!1301:1301,1,MATCH(M$1,'[1]Set Schedules Here'!1300:1300,1)):INDEX('[1]Set Schedules Here'!1301:1301,1,MATCH(M$1,'[1]Set Schedules Here'!1300:1300,1)+1),INDEX('[1]Set Schedules Here'!1300:1300,1,MATCH(M$1,'[1]Set Schedules Here'!1300:1300,1)):INDEX('[1]Set Schedules Here'!1300:1300,1,MATCH(M$1,'[1]Set Schedules Here'!1300:1300,1)+1),M$1)),rounding_decimal_places)</f>
        <v>0.23333300000000001</v>
      </c>
      <c r="N651">
        <f>ROUND(IF(N$1=2050,TREND(INDEX('[1]Set Schedules Here'!1301:1301,1,MATCH(N$1,'[1]Set Schedules Here'!1300:1300,0)),INDEX('[1]Set Schedules Here'!1300:1300,1,MATCH(N$1,'[1]Set Schedules Here'!1300:1300,0)),N$1),TREND(INDEX('[1]Set Schedules Here'!1301:1301,1,MATCH(N$1,'[1]Set Schedules Here'!1300:1300,1)):INDEX('[1]Set Schedules Here'!1301:1301,1,MATCH(N$1,'[1]Set Schedules Here'!1300:1300,1)+1),INDEX('[1]Set Schedules Here'!1300:1300,1,MATCH(N$1,'[1]Set Schedules Here'!1300:1300,1)):INDEX('[1]Set Schedules Here'!1300:1300,1,MATCH(N$1,'[1]Set Schedules Here'!1300:1300,1)+1),N$1)),rounding_decimal_places)</f>
        <v>0.26666699999999999</v>
      </c>
      <c r="O651">
        <f>ROUND(IF(O$1=2050,TREND(INDEX('[1]Set Schedules Here'!1301:1301,1,MATCH(O$1,'[1]Set Schedules Here'!1300:1300,0)),INDEX('[1]Set Schedules Here'!1300:1300,1,MATCH(O$1,'[1]Set Schedules Here'!1300:1300,0)),O$1),TREND(INDEX('[1]Set Schedules Here'!1301:1301,1,MATCH(O$1,'[1]Set Schedules Here'!1300:1300,1)):INDEX('[1]Set Schedules Here'!1301:1301,1,MATCH(O$1,'[1]Set Schedules Here'!1300:1300,1)+1),INDEX('[1]Set Schedules Here'!1300:1300,1,MATCH(O$1,'[1]Set Schedules Here'!1300:1300,1)):INDEX('[1]Set Schedules Here'!1300:1300,1,MATCH(O$1,'[1]Set Schedules Here'!1300:1300,1)+1),O$1)),rounding_decimal_places)</f>
        <v>0.3</v>
      </c>
      <c r="P651">
        <f>ROUND(IF(P$1=2050,TREND(INDEX('[1]Set Schedules Here'!1301:1301,1,MATCH(P$1,'[1]Set Schedules Here'!1300:1300,0)),INDEX('[1]Set Schedules Here'!1300:1300,1,MATCH(P$1,'[1]Set Schedules Here'!1300:1300,0)),P$1),TREND(INDEX('[1]Set Schedules Here'!1301:1301,1,MATCH(P$1,'[1]Set Schedules Here'!1300:1300,1)):INDEX('[1]Set Schedules Here'!1301:1301,1,MATCH(P$1,'[1]Set Schedules Here'!1300:1300,1)+1),INDEX('[1]Set Schedules Here'!1300:1300,1,MATCH(P$1,'[1]Set Schedules Here'!1300:1300,1)):INDEX('[1]Set Schedules Here'!1300:1300,1,MATCH(P$1,'[1]Set Schedules Here'!1300:1300,1)+1),P$1)),rounding_decimal_places)</f>
        <v>0.33333299999999999</v>
      </c>
      <c r="Q651">
        <f>ROUND(IF(Q$1=2050,TREND(INDEX('[1]Set Schedules Here'!1301:1301,1,MATCH(Q$1,'[1]Set Schedules Here'!1300:1300,0)),INDEX('[1]Set Schedules Here'!1300:1300,1,MATCH(Q$1,'[1]Set Schedules Here'!1300:1300,0)),Q$1),TREND(INDEX('[1]Set Schedules Here'!1301:1301,1,MATCH(Q$1,'[1]Set Schedules Here'!1300:1300,1)):INDEX('[1]Set Schedules Here'!1301:1301,1,MATCH(Q$1,'[1]Set Schedules Here'!1300:1300,1)+1),INDEX('[1]Set Schedules Here'!1300:1300,1,MATCH(Q$1,'[1]Set Schedules Here'!1300:1300,1)):INDEX('[1]Set Schedules Here'!1300:1300,1,MATCH(Q$1,'[1]Set Schedules Here'!1300:1300,1)+1),Q$1)),rounding_decimal_places)</f>
        <v>0.36666700000000002</v>
      </c>
      <c r="R651">
        <f>ROUND(IF(R$1=2050,TREND(INDEX('[1]Set Schedules Here'!1301:1301,1,MATCH(R$1,'[1]Set Schedules Here'!1300:1300,0)),INDEX('[1]Set Schedules Here'!1300:1300,1,MATCH(R$1,'[1]Set Schedules Here'!1300:1300,0)),R$1),TREND(INDEX('[1]Set Schedules Here'!1301:1301,1,MATCH(R$1,'[1]Set Schedules Here'!1300:1300,1)):INDEX('[1]Set Schedules Here'!1301:1301,1,MATCH(R$1,'[1]Set Schedules Here'!1300:1300,1)+1),INDEX('[1]Set Schedules Here'!1300:1300,1,MATCH(R$1,'[1]Set Schedules Here'!1300:1300,1)):INDEX('[1]Set Schedules Here'!1300:1300,1,MATCH(R$1,'[1]Set Schedules Here'!1300:1300,1)+1),R$1)),rounding_decimal_places)</f>
        <v>0.4</v>
      </c>
      <c r="S651">
        <f>ROUND(IF(S$1=2050,TREND(INDEX('[1]Set Schedules Here'!1301:1301,1,MATCH(S$1,'[1]Set Schedules Here'!1300:1300,0)),INDEX('[1]Set Schedules Here'!1300:1300,1,MATCH(S$1,'[1]Set Schedules Here'!1300:1300,0)),S$1),TREND(INDEX('[1]Set Schedules Here'!1301:1301,1,MATCH(S$1,'[1]Set Schedules Here'!1300:1300,1)):INDEX('[1]Set Schedules Here'!1301:1301,1,MATCH(S$1,'[1]Set Schedules Here'!1300:1300,1)+1),INDEX('[1]Set Schedules Here'!1300:1300,1,MATCH(S$1,'[1]Set Schedules Here'!1300:1300,1)):INDEX('[1]Set Schedules Here'!1300:1300,1,MATCH(S$1,'[1]Set Schedules Here'!1300:1300,1)+1),S$1)),rounding_decimal_places)</f>
        <v>0.43333300000000002</v>
      </c>
      <c r="T651">
        <f>ROUND(IF(T$1=2050,TREND(INDEX('[1]Set Schedules Here'!1301:1301,1,MATCH(T$1,'[1]Set Schedules Here'!1300:1300,0)),INDEX('[1]Set Schedules Here'!1300:1300,1,MATCH(T$1,'[1]Set Schedules Here'!1300:1300,0)),T$1),TREND(INDEX('[1]Set Schedules Here'!1301:1301,1,MATCH(T$1,'[1]Set Schedules Here'!1300:1300,1)):INDEX('[1]Set Schedules Here'!1301:1301,1,MATCH(T$1,'[1]Set Schedules Here'!1300:1300,1)+1),INDEX('[1]Set Schedules Here'!1300:1300,1,MATCH(T$1,'[1]Set Schedules Here'!1300:1300,1)):INDEX('[1]Set Schedules Here'!1300:1300,1,MATCH(T$1,'[1]Set Schedules Here'!1300:1300,1)+1),T$1)),rounding_decimal_places)</f>
        <v>0.466667</v>
      </c>
      <c r="U651">
        <f>ROUND(IF(U$1=2050,TREND(INDEX('[1]Set Schedules Here'!1301:1301,1,MATCH(U$1,'[1]Set Schedules Here'!1300:1300,0)),INDEX('[1]Set Schedules Here'!1300:1300,1,MATCH(U$1,'[1]Set Schedules Here'!1300:1300,0)),U$1),TREND(INDEX('[1]Set Schedules Here'!1301:1301,1,MATCH(U$1,'[1]Set Schedules Here'!1300:1300,1)):INDEX('[1]Set Schedules Here'!1301:1301,1,MATCH(U$1,'[1]Set Schedules Here'!1300:1300,1)+1),INDEX('[1]Set Schedules Here'!1300:1300,1,MATCH(U$1,'[1]Set Schedules Here'!1300:1300,1)):INDEX('[1]Set Schedules Here'!1300:1300,1,MATCH(U$1,'[1]Set Schedules Here'!1300:1300,1)+1),U$1)),rounding_decimal_places)</f>
        <v>0.5</v>
      </c>
      <c r="V651">
        <f>ROUND(IF(V$1=2050,TREND(INDEX('[1]Set Schedules Here'!1301:1301,1,MATCH(V$1,'[1]Set Schedules Here'!1300:1300,0)),INDEX('[1]Set Schedules Here'!1300:1300,1,MATCH(V$1,'[1]Set Schedules Here'!1300:1300,0)),V$1),TREND(INDEX('[1]Set Schedules Here'!1301:1301,1,MATCH(V$1,'[1]Set Schedules Here'!1300:1300,1)):INDEX('[1]Set Schedules Here'!1301:1301,1,MATCH(V$1,'[1]Set Schedules Here'!1300:1300,1)+1),INDEX('[1]Set Schedules Here'!1300:1300,1,MATCH(V$1,'[1]Set Schedules Here'!1300:1300,1)):INDEX('[1]Set Schedules Here'!1300:1300,1,MATCH(V$1,'[1]Set Schedules Here'!1300:1300,1)+1),V$1)),rounding_decimal_places)</f>
        <v>0.53333299999999995</v>
      </c>
      <c r="W651">
        <f>ROUND(IF(W$1=2050,TREND(INDEX('[1]Set Schedules Here'!1301:1301,1,MATCH(W$1,'[1]Set Schedules Here'!1300:1300,0)),INDEX('[1]Set Schedules Here'!1300:1300,1,MATCH(W$1,'[1]Set Schedules Here'!1300:1300,0)),W$1),TREND(INDEX('[1]Set Schedules Here'!1301:1301,1,MATCH(W$1,'[1]Set Schedules Here'!1300:1300,1)):INDEX('[1]Set Schedules Here'!1301:1301,1,MATCH(W$1,'[1]Set Schedules Here'!1300:1300,1)+1),INDEX('[1]Set Schedules Here'!1300:1300,1,MATCH(W$1,'[1]Set Schedules Here'!1300:1300,1)):INDEX('[1]Set Schedules Here'!1300:1300,1,MATCH(W$1,'[1]Set Schedules Here'!1300:1300,1)+1),W$1)),rounding_decimal_places)</f>
        <v>0.56666700000000003</v>
      </c>
      <c r="X651">
        <f>ROUND(IF(X$1=2050,TREND(INDEX('[1]Set Schedules Here'!1301:1301,1,MATCH(X$1,'[1]Set Schedules Here'!1300:1300,0)),INDEX('[1]Set Schedules Here'!1300:1300,1,MATCH(X$1,'[1]Set Schedules Here'!1300:1300,0)),X$1),TREND(INDEX('[1]Set Schedules Here'!1301:1301,1,MATCH(X$1,'[1]Set Schedules Here'!1300:1300,1)):INDEX('[1]Set Schedules Here'!1301:1301,1,MATCH(X$1,'[1]Set Schedules Here'!1300:1300,1)+1),INDEX('[1]Set Schedules Here'!1300:1300,1,MATCH(X$1,'[1]Set Schedules Here'!1300:1300,1)):INDEX('[1]Set Schedules Here'!1300:1300,1,MATCH(X$1,'[1]Set Schedules Here'!1300:1300,1)+1),X$1)),rounding_decimal_places)</f>
        <v>0.6</v>
      </c>
      <c r="Y651">
        <f>ROUND(IF(Y$1=2050,TREND(INDEX('[1]Set Schedules Here'!1301:1301,1,MATCH(Y$1,'[1]Set Schedules Here'!1300:1300,0)),INDEX('[1]Set Schedules Here'!1300:1300,1,MATCH(Y$1,'[1]Set Schedules Here'!1300:1300,0)),Y$1),TREND(INDEX('[1]Set Schedules Here'!1301:1301,1,MATCH(Y$1,'[1]Set Schedules Here'!1300:1300,1)):INDEX('[1]Set Schedules Here'!1301:1301,1,MATCH(Y$1,'[1]Set Schedules Here'!1300:1300,1)+1),INDEX('[1]Set Schedules Here'!1300:1300,1,MATCH(Y$1,'[1]Set Schedules Here'!1300:1300,1)):INDEX('[1]Set Schedules Here'!1300:1300,1,MATCH(Y$1,'[1]Set Schedules Here'!1300:1300,1)+1),Y$1)),rounding_decimal_places)</f>
        <v>0.63333300000000003</v>
      </c>
      <c r="Z651">
        <f>ROUND(IF(Z$1=2050,TREND(INDEX('[1]Set Schedules Here'!1301:1301,1,MATCH(Z$1,'[1]Set Schedules Here'!1300:1300,0)),INDEX('[1]Set Schedules Here'!1300:1300,1,MATCH(Z$1,'[1]Set Schedules Here'!1300:1300,0)),Z$1),TREND(INDEX('[1]Set Schedules Here'!1301:1301,1,MATCH(Z$1,'[1]Set Schedules Here'!1300:1300,1)):INDEX('[1]Set Schedules Here'!1301:1301,1,MATCH(Z$1,'[1]Set Schedules Here'!1300:1300,1)+1),INDEX('[1]Set Schedules Here'!1300:1300,1,MATCH(Z$1,'[1]Set Schedules Here'!1300:1300,1)):INDEX('[1]Set Schedules Here'!1300:1300,1,MATCH(Z$1,'[1]Set Schedules Here'!1300:1300,1)+1),Z$1)),rounding_decimal_places)</f>
        <v>0.66666700000000001</v>
      </c>
      <c r="AA651">
        <f>ROUND(IF(AA$1=2050,TREND(INDEX('[1]Set Schedules Here'!1301:1301,1,MATCH(AA$1,'[1]Set Schedules Here'!1300:1300,0)),INDEX('[1]Set Schedules Here'!1300:1300,1,MATCH(AA$1,'[1]Set Schedules Here'!1300:1300,0)),AA$1),TREND(INDEX('[1]Set Schedules Here'!1301:1301,1,MATCH(AA$1,'[1]Set Schedules Here'!1300:1300,1)):INDEX('[1]Set Schedules Here'!1301:1301,1,MATCH(AA$1,'[1]Set Schedules Here'!1300:1300,1)+1),INDEX('[1]Set Schedules Here'!1300:1300,1,MATCH(AA$1,'[1]Set Schedules Here'!1300:1300,1)):INDEX('[1]Set Schedules Here'!1300:1300,1,MATCH(AA$1,'[1]Set Schedules Here'!1300:1300,1)+1),AA$1)),rounding_decimal_places)</f>
        <v>0.7</v>
      </c>
      <c r="AB651">
        <f>ROUND(IF(AB$1=2050,TREND(INDEX('[1]Set Schedules Here'!1301:1301,1,MATCH(AB$1,'[1]Set Schedules Here'!1300:1300,0)),INDEX('[1]Set Schedules Here'!1300:1300,1,MATCH(AB$1,'[1]Set Schedules Here'!1300:1300,0)),AB$1),TREND(INDEX('[1]Set Schedules Here'!1301:1301,1,MATCH(AB$1,'[1]Set Schedules Here'!1300:1300,1)):INDEX('[1]Set Schedules Here'!1301:1301,1,MATCH(AB$1,'[1]Set Schedules Here'!1300:1300,1)+1),INDEX('[1]Set Schedules Here'!1300:1300,1,MATCH(AB$1,'[1]Set Schedules Here'!1300:1300,1)):INDEX('[1]Set Schedules Here'!1300:1300,1,MATCH(AB$1,'[1]Set Schedules Here'!1300:1300,1)+1),AB$1)),rounding_decimal_places)</f>
        <v>0.73333300000000001</v>
      </c>
      <c r="AC651">
        <f>ROUND(IF(AC$1=2050,TREND(INDEX('[1]Set Schedules Here'!1301:1301,1,MATCH(AC$1,'[1]Set Schedules Here'!1300:1300,0)),INDEX('[1]Set Schedules Here'!1300:1300,1,MATCH(AC$1,'[1]Set Schedules Here'!1300:1300,0)),AC$1),TREND(INDEX('[1]Set Schedules Here'!1301:1301,1,MATCH(AC$1,'[1]Set Schedules Here'!1300:1300,1)):INDEX('[1]Set Schedules Here'!1301:1301,1,MATCH(AC$1,'[1]Set Schedules Here'!1300:1300,1)+1),INDEX('[1]Set Schedules Here'!1300:1300,1,MATCH(AC$1,'[1]Set Schedules Here'!1300:1300,1)):INDEX('[1]Set Schedules Here'!1300:1300,1,MATCH(AC$1,'[1]Set Schedules Here'!1300:1300,1)+1),AC$1)),rounding_decimal_places)</f>
        <v>0.76666699999999999</v>
      </c>
      <c r="AD651">
        <f>ROUND(IF(AD$1=2050,TREND(INDEX('[1]Set Schedules Here'!1301:1301,1,MATCH(AD$1,'[1]Set Schedules Here'!1300:1300,0)),INDEX('[1]Set Schedules Here'!1300:1300,1,MATCH(AD$1,'[1]Set Schedules Here'!1300:1300,0)),AD$1),TREND(INDEX('[1]Set Schedules Here'!1301:1301,1,MATCH(AD$1,'[1]Set Schedules Here'!1300:1300,1)):INDEX('[1]Set Schedules Here'!1301:1301,1,MATCH(AD$1,'[1]Set Schedules Here'!1300:1300,1)+1),INDEX('[1]Set Schedules Here'!1300:1300,1,MATCH(AD$1,'[1]Set Schedules Here'!1300:1300,1)):INDEX('[1]Set Schedules Here'!1300:1300,1,MATCH(AD$1,'[1]Set Schedules Here'!1300:1300,1)+1),AD$1)),rounding_decimal_places)</f>
        <v>0.8</v>
      </c>
      <c r="AE651">
        <f>ROUND(IF(AE$1=2050,TREND(INDEX('[1]Set Schedules Here'!1301:1301,1,MATCH(AE$1,'[1]Set Schedules Here'!1300:1300,0)),INDEX('[1]Set Schedules Here'!1300:1300,1,MATCH(AE$1,'[1]Set Schedules Here'!1300:1300,0)),AE$1),TREND(INDEX('[1]Set Schedules Here'!1301:1301,1,MATCH(AE$1,'[1]Set Schedules Here'!1300:1300,1)):INDEX('[1]Set Schedules Here'!1301:1301,1,MATCH(AE$1,'[1]Set Schedules Here'!1300:1300,1)+1),INDEX('[1]Set Schedules Here'!1300:1300,1,MATCH(AE$1,'[1]Set Schedules Here'!1300:1300,1)):INDEX('[1]Set Schedules Here'!1300:1300,1,MATCH(AE$1,'[1]Set Schedules Here'!1300:1300,1)+1),AE$1)),rounding_decimal_places)</f>
        <v>0.83333299999999999</v>
      </c>
      <c r="AF651">
        <f>ROUND(IF(AF$1=2050,TREND(INDEX('[1]Set Schedules Here'!1301:1301,1,MATCH(AF$1,'[1]Set Schedules Here'!1300:1300,0)),INDEX('[1]Set Schedules Here'!1300:1300,1,MATCH(AF$1,'[1]Set Schedules Here'!1300:1300,0)),AF$1),TREND(INDEX('[1]Set Schedules Here'!1301:1301,1,MATCH(AF$1,'[1]Set Schedules Here'!1300:1300,1)):INDEX('[1]Set Schedules Here'!1301:1301,1,MATCH(AF$1,'[1]Set Schedules Here'!1300:1300,1)+1),INDEX('[1]Set Schedules Here'!1300:1300,1,MATCH(AF$1,'[1]Set Schedules Here'!1300:1300,1)):INDEX('[1]Set Schedules Here'!1300:1300,1,MATCH(AF$1,'[1]Set Schedules Here'!1300:1300,1)+1),AF$1)),rounding_decimal_places)</f>
        <v>0.86666699999999997</v>
      </c>
      <c r="AG651">
        <f>ROUND(IF(AG$1=2050,TREND(INDEX('[1]Set Schedules Here'!1301:1301,1,MATCH(AG$1,'[1]Set Schedules Here'!1300:1300,0)),INDEX('[1]Set Schedules Here'!1300:1300,1,MATCH(AG$1,'[1]Set Schedules Here'!1300:1300,0)),AG$1),TREND(INDEX('[1]Set Schedules Here'!1301:1301,1,MATCH(AG$1,'[1]Set Schedules Here'!1300:1300,1)):INDEX('[1]Set Schedules Here'!1301:1301,1,MATCH(AG$1,'[1]Set Schedules Here'!1300:1300,1)+1),INDEX('[1]Set Schedules Here'!1300:1300,1,MATCH(AG$1,'[1]Set Schedules Here'!1300:1300,1)):INDEX('[1]Set Schedules Here'!1300:1300,1,MATCH(AG$1,'[1]Set Schedules Here'!1300:1300,1)+1),AG$1)),rounding_decimal_places)</f>
        <v>0.9</v>
      </c>
      <c r="AH651">
        <f>ROUND(IF(AH$1=2050,TREND(INDEX('[1]Set Schedules Here'!1301:1301,1,MATCH(AH$1,'[1]Set Schedules Here'!1300:1300,0)),INDEX('[1]Set Schedules Here'!1300:1300,1,MATCH(AH$1,'[1]Set Schedules Here'!1300:1300,0)),AH$1),TREND(INDEX('[1]Set Schedules Here'!1301:1301,1,MATCH(AH$1,'[1]Set Schedules Here'!1300:1300,1)):INDEX('[1]Set Schedules Here'!1301:1301,1,MATCH(AH$1,'[1]Set Schedules Here'!1300:1300,1)+1),INDEX('[1]Set Schedules Here'!1300:1300,1,MATCH(AH$1,'[1]Set Schedules Here'!1300:1300,1)):INDEX('[1]Set Schedules Here'!1300:1300,1,MATCH(AH$1,'[1]Set Schedules Here'!1300:1300,1)+1),AH$1)),rounding_decimal_places)</f>
        <v>0.93333299999999997</v>
      </c>
      <c r="AI651">
        <f>ROUND(IF(AI$1=2050,TREND(INDEX('[1]Set Schedules Here'!1301:1301,1,MATCH(AI$1,'[1]Set Schedules Here'!1300:1300,0)),INDEX('[1]Set Schedules Here'!1300:1300,1,MATCH(AI$1,'[1]Set Schedules Here'!1300:1300,0)),AI$1),TREND(INDEX('[1]Set Schedules Here'!1301:1301,1,MATCH(AI$1,'[1]Set Schedules Here'!1300:1300,1)):INDEX('[1]Set Schedules Here'!1301:1301,1,MATCH(AI$1,'[1]Set Schedules Here'!1300:1300,1)+1),INDEX('[1]Set Schedules Here'!1300:1300,1,MATCH(AI$1,'[1]Set Schedules Here'!1300:1300,1)):INDEX('[1]Set Schedules Here'!1300:1300,1,MATCH(AI$1,'[1]Set Schedules Here'!1300:1300,1)+1),AI$1)),rounding_decimal_places)</f>
        <v>0.96666700000000005</v>
      </c>
      <c r="AJ651">
        <f>ROUND(IF(AJ$1=2050,TREND(INDEX('[1]Set Schedules Here'!1301:1301,1,MATCH(AJ$1,'[1]Set Schedules Here'!1300:1300,0)),INDEX('[1]Set Schedules Here'!1300:1300,1,MATCH(AJ$1,'[1]Set Schedules Here'!1300:1300,0)),AJ$1),TREND(INDEX('[1]Set Schedules Here'!1301:1301,1,MATCH(AJ$1,'[1]Set Schedules Here'!1300:1300,1)):INDEX('[1]Set Schedules Here'!1301:1301,1,MATCH(AJ$1,'[1]Set Schedules Here'!1300:1300,1)+1),INDEX('[1]Set Schedules Here'!1300:1300,1,MATCH(AJ$1,'[1]Set Schedules Here'!1300:1300,1)):INDEX('[1]Set Schedules Here'!1300:1300,1,MATCH(AJ$1,'[1]Set Schedules Here'!1300:1300,1)+1),AJ$1)),rounding_decimal_places)</f>
        <v>1</v>
      </c>
    </row>
    <row r="652" spans="1:36" x14ac:dyDescent="0.35">
      <c r="A652" t="str">
        <f>'[1]Set Schedules Here'!A1302</f>
        <v>cross reduce BAU subsidies</v>
      </c>
      <c r="B652" t="str">
        <f>IF(ISBLANK('[1]Set Schedules Here'!C1302),"",'[1]Set Schedules Here'!C1302)</f>
        <v>nuclear</v>
      </c>
      <c r="C652" t="str">
        <f>IF(ISBLANK('[1]Set Schedules Here'!D1302),"",'[1]Set Schedules Here'!D1302)</f>
        <v/>
      </c>
      <c r="D652" s="3" t="str">
        <f>IF(ISBLANK('[1]Set Schedules Here'!E1302),"",'[1]Set Schedules Here'!E1302)</f>
        <v/>
      </c>
      <c r="E652">
        <f>ROUND(IF(E$1=2050,TREND(INDEX('[1]Set Schedules Here'!1303:1303,1,MATCH(E$1,'[1]Set Schedules Here'!1302:1302,0)),INDEX('[1]Set Schedules Here'!1302:1302,1,MATCH(E$1,'[1]Set Schedules Here'!1302:1302,0)),E$1),TREND(INDEX('[1]Set Schedules Here'!1303:1303,1,MATCH(E$1,'[1]Set Schedules Here'!1302:1302,1)):INDEX('[1]Set Schedules Here'!1303:1303,1,MATCH(E$1,'[1]Set Schedules Here'!1302:1302,1)+1),INDEX('[1]Set Schedules Here'!1302:1302,1,MATCH(E$1,'[1]Set Schedules Here'!1302:1302,1)):INDEX('[1]Set Schedules Here'!1302:1302,1,MATCH(E$1,'[1]Set Schedules Here'!1302:1302,1)+1),E$1)),rounding_decimal_places)</f>
        <v>0</v>
      </c>
      <c r="F652">
        <f>ROUND(IF(F$1=2050,TREND(INDEX('[1]Set Schedules Here'!1303:1303,1,MATCH(F$1,'[1]Set Schedules Here'!1302:1302,0)),INDEX('[1]Set Schedules Here'!1302:1302,1,MATCH(F$1,'[1]Set Schedules Here'!1302:1302,0)),F$1),TREND(INDEX('[1]Set Schedules Here'!1303:1303,1,MATCH(F$1,'[1]Set Schedules Here'!1302:1302,1)):INDEX('[1]Set Schedules Here'!1303:1303,1,MATCH(F$1,'[1]Set Schedules Here'!1302:1302,1)+1),INDEX('[1]Set Schedules Here'!1302:1302,1,MATCH(F$1,'[1]Set Schedules Here'!1302:1302,1)):INDEX('[1]Set Schedules Here'!1302:1302,1,MATCH(F$1,'[1]Set Schedules Here'!1302:1302,1)+1),F$1)),rounding_decimal_places)</f>
        <v>0</v>
      </c>
      <c r="G652">
        <f>ROUND(IF(G$1=2050,TREND(INDEX('[1]Set Schedules Here'!1303:1303,1,MATCH(G$1,'[1]Set Schedules Here'!1302:1302,0)),INDEX('[1]Set Schedules Here'!1302:1302,1,MATCH(G$1,'[1]Set Schedules Here'!1302:1302,0)),G$1),TREND(INDEX('[1]Set Schedules Here'!1303:1303,1,MATCH(G$1,'[1]Set Schedules Here'!1302:1302,1)):INDEX('[1]Set Schedules Here'!1303:1303,1,MATCH(G$1,'[1]Set Schedules Here'!1302:1302,1)+1),INDEX('[1]Set Schedules Here'!1302:1302,1,MATCH(G$1,'[1]Set Schedules Here'!1302:1302,1)):INDEX('[1]Set Schedules Here'!1302:1302,1,MATCH(G$1,'[1]Set Schedules Here'!1302:1302,1)+1),G$1)),rounding_decimal_places)</f>
        <v>3.3333000000000002E-2</v>
      </c>
      <c r="H652">
        <f>ROUND(IF(H$1=2050,TREND(INDEX('[1]Set Schedules Here'!1303:1303,1,MATCH(H$1,'[1]Set Schedules Here'!1302:1302,0)),INDEX('[1]Set Schedules Here'!1302:1302,1,MATCH(H$1,'[1]Set Schedules Here'!1302:1302,0)),H$1),TREND(INDEX('[1]Set Schedules Here'!1303:1303,1,MATCH(H$1,'[1]Set Schedules Here'!1302:1302,1)):INDEX('[1]Set Schedules Here'!1303:1303,1,MATCH(H$1,'[1]Set Schedules Here'!1302:1302,1)+1),INDEX('[1]Set Schedules Here'!1302:1302,1,MATCH(H$1,'[1]Set Schedules Here'!1302:1302,1)):INDEX('[1]Set Schedules Here'!1302:1302,1,MATCH(H$1,'[1]Set Schedules Here'!1302:1302,1)+1),H$1)),rounding_decimal_places)</f>
        <v>6.6667000000000004E-2</v>
      </c>
      <c r="I652">
        <f>ROUND(IF(I$1=2050,TREND(INDEX('[1]Set Schedules Here'!1303:1303,1,MATCH(I$1,'[1]Set Schedules Here'!1302:1302,0)),INDEX('[1]Set Schedules Here'!1302:1302,1,MATCH(I$1,'[1]Set Schedules Here'!1302:1302,0)),I$1),TREND(INDEX('[1]Set Schedules Here'!1303:1303,1,MATCH(I$1,'[1]Set Schedules Here'!1302:1302,1)):INDEX('[1]Set Schedules Here'!1303:1303,1,MATCH(I$1,'[1]Set Schedules Here'!1302:1302,1)+1),INDEX('[1]Set Schedules Here'!1302:1302,1,MATCH(I$1,'[1]Set Schedules Here'!1302:1302,1)):INDEX('[1]Set Schedules Here'!1302:1302,1,MATCH(I$1,'[1]Set Schedules Here'!1302:1302,1)+1),I$1)),rounding_decimal_places)</f>
        <v>0.1</v>
      </c>
      <c r="J652">
        <f>ROUND(IF(J$1=2050,TREND(INDEX('[1]Set Schedules Here'!1303:1303,1,MATCH(J$1,'[1]Set Schedules Here'!1302:1302,0)),INDEX('[1]Set Schedules Here'!1302:1302,1,MATCH(J$1,'[1]Set Schedules Here'!1302:1302,0)),J$1),TREND(INDEX('[1]Set Schedules Here'!1303:1303,1,MATCH(J$1,'[1]Set Schedules Here'!1302:1302,1)):INDEX('[1]Set Schedules Here'!1303:1303,1,MATCH(J$1,'[1]Set Schedules Here'!1302:1302,1)+1),INDEX('[1]Set Schedules Here'!1302:1302,1,MATCH(J$1,'[1]Set Schedules Here'!1302:1302,1)):INDEX('[1]Set Schedules Here'!1302:1302,1,MATCH(J$1,'[1]Set Schedules Here'!1302:1302,1)+1),J$1)),rounding_decimal_places)</f>
        <v>0.13333300000000001</v>
      </c>
      <c r="K652">
        <f>ROUND(IF(K$1=2050,TREND(INDEX('[1]Set Schedules Here'!1303:1303,1,MATCH(K$1,'[1]Set Schedules Here'!1302:1302,0)),INDEX('[1]Set Schedules Here'!1302:1302,1,MATCH(K$1,'[1]Set Schedules Here'!1302:1302,0)),K$1),TREND(INDEX('[1]Set Schedules Here'!1303:1303,1,MATCH(K$1,'[1]Set Schedules Here'!1302:1302,1)):INDEX('[1]Set Schedules Here'!1303:1303,1,MATCH(K$1,'[1]Set Schedules Here'!1302:1302,1)+1),INDEX('[1]Set Schedules Here'!1302:1302,1,MATCH(K$1,'[1]Set Schedules Here'!1302:1302,1)):INDEX('[1]Set Schedules Here'!1302:1302,1,MATCH(K$1,'[1]Set Schedules Here'!1302:1302,1)+1),K$1)),rounding_decimal_places)</f>
        <v>0.16666700000000001</v>
      </c>
      <c r="L652">
        <f>ROUND(IF(L$1=2050,TREND(INDEX('[1]Set Schedules Here'!1303:1303,1,MATCH(L$1,'[1]Set Schedules Here'!1302:1302,0)),INDEX('[1]Set Schedules Here'!1302:1302,1,MATCH(L$1,'[1]Set Schedules Here'!1302:1302,0)),L$1),TREND(INDEX('[1]Set Schedules Here'!1303:1303,1,MATCH(L$1,'[1]Set Schedules Here'!1302:1302,1)):INDEX('[1]Set Schedules Here'!1303:1303,1,MATCH(L$1,'[1]Set Schedules Here'!1302:1302,1)+1),INDEX('[1]Set Schedules Here'!1302:1302,1,MATCH(L$1,'[1]Set Schedules Here'!1302:1302,1)):INDEX('[1]Set Schedules Here'!1302:1302,1,MATCH(L$1,'[1]Set Schedules Here'!1302:1302,1)+1),L$1)),rounding_decimal_places)</f>
        <v>0.2</v>
      </c>
      <c r="M652">
        <f>ROUND(IF(M$1=2050,TREND(INDEX('[1]Set Schedules Here'!1303:1303,1,MATCH(M$1,'[1]Set Schedules Here'!1302:1302,0)),INDEX('[1]Set Schedules Here'!1302:1302,1,MATCH(M$1,'[1]Set Schedules Here'!1302:1302,0)),M$1),TREND(INDEX('[1]Set Schedules Here'!1303:1303,1,MATCH(M$1,'[1]Set Schedules Here'!1302:1302,1)):INDEX('[1]Set Schedules Here'!1303:1303,1,MATCH(M$1,'[1]Set Schedules Here'!1302:1302,1)+1),INDEX('[1]Set Schedules Here'!1302:1302,1,MATCH(M$1,'[1]Set Schedules Here'!1302:1302,1)):INDEX('[1]Set Schedules Here'!1302:1302,1,MATCH(M$1,'[1]Set Schedules Here'!1302:1302,1)+1),M$1)),rounding_decimal_places)</f>
        <v>0.23333300000000001</v>
      </c>
      <c r="N652">
        <f>ROUND(IF(N$1=2050,TREND(INDEX('[1]Set Schedules Here'!1303:1303,1,MATCH(N$1,'[1]Set Schedules Here'!1302:1302,0)),INDEX('[1]Set Schedules Here'!1302:1302,1,MATCH(N$1,'[1]Set Schedules Here'!1302:1302,0)),N$1),TREND(INDEX('[1]Set Schedules Here'!1303:1303,1,MATCH(N$1,'[1]Set Schedules Here'!1302:1302,1)):INDEX('[1]Set Schedules Here'!1303:1303,1,MATCH(N$1,'[1]Set Schedules Here'!1302:1302,1)+1),INDEX('[1]Set Schedules Here'!1302:1302,1,MATCH(N$1,'[1]Set Schedules Here'!1302:1302,1)):INDEX('[1]Set Schedules Here'!1302:1302,1,MATCH(N$1,'[1]Set Schedules Here'!1302:1302,1)+1),N$1)),rounding_decimal_places)</f>
        <v>0.26666699999999999</v>
      </c>
      <c r="O652">
        <f>ROUND(IF(O$1=2050,TREND(INDEX('[1]Set Schedules Here'!1303:1303,1,MATCH(O$1,'[1]Set Schedules Here'!1302:1302,0)),INDEX('[1]Set Schedules Here'!1302:1302,1,MATCH(O$1,'[1]Set Schedules Here'!1302:1302,0)),O$1),TREND(INDEX('[1]Set Schedules Here'!1303:1303,1,MATCH(O$1,'[1]Set Schedules Here'!1302:1302,1)):INDEX('[1]Set Schedules Here'!1303:1303,1,MATCH(O$1,'[1]Set Schedules Here'!1302:1302,1)+1),INDEX('[1]Set Schedules Here'!1302:1302,1,MATCH(O$1,'[1]Set Schedules Here'!1302:1302,1)):INDEX('[1]Set Schedules Here'!1302:1302,1,MATCH(O$1,'[1]Set Schedules Here'!1302:1302,1)+1),O$1)),rounding_decimal_places)</f>
        <v>0.3</v>
      </c>
      <c r="P652">
        <f>ROUND(IF(P$1=2050,TREND(INDEX('[1]Set Schedules Here'!1303:1303,1,MATCH(P$1,'[1]Set Schedules Here'!1302:1302,0)),INDEX('[1]Set Schedules Here'!1302:1302,1,MATCH(P$1,'[1]Set Schedules Here'!1302:1302,0)),P$1),TREND(INDEX('[1]Set Schedules Here'!1303:1303,1,MATCH(P$1,'[1]Set Schedules Here'!1302:1302,1)):INDEX('[1]Set Schedules Here'!1303:1303,1,MATCH(P$1,'[1]Set Schedules Here'!1302:1302,1)+1),INDEX('[1]Set Schedules Here'!1302:1302,1,MATCH(P$1,'[1]Set Schedules Here'!1302:1302,1)):INDEX('[1]Set Schedules Here'!1302:1302,1,MATCH(P$1,'[1]Set Schedules Here'!1302:1302,1)+1),P$1)),rounding_decimal_places)</f>
        <v>0.33333299999999999</v>
      </c>
      <c r="Q652">
        <f>ROUND(IF(Q$1=2050,TREND(INDEX('[1]Set Schedules Here'!1303:1303,1,MATCH(Q$1,'[1]Set Schedules Here'!1302:1302,0)),INDEX('[1]Set Schedules Here'!1302:1302,1,MATCH(Q$1,'[1]Set Schedules Here'!1302:1302,0)),Q$1),TREND(INDEX('[1]Set Schedules Here'!1303:1303,1,MATCH(Q$1,'[1]Set Schedules Here'!1302:1302,1)):INDEX('[1]Set Schedules Here'!1303:1303,1,MATCH(Q$1,'[1]Set Schedules Here'!1302:1302,1)+1),INDEX('[1]Set Schedules Here'!1302:1302,1,MATCH(Q$1,'[1]Set Schedules Here'!1302:1302,1)):INDEX('[1]Set Schedules Here'!1302:1302,1,MATCH(Q$1,'[1]Set Schedules Here'!1302:1302,1)+1),Q$1)),rounding_decimal_places)</f>
        <v>0.36666700000000002</v>
      </c>
      <c r="R652">
        <f>ROUND(IF(R$1=2050,TREND(INDEX('[1]Set Schedules Here'!1303:1303,1,MATCH(R$1,'[1]Set Schedules Here'!1302:1302,0)),INDEX('[1]Set Schedules Here'!1302:1302,1,MATCH(R$1,'[1]Set Schedules Here'!1302:1302,0)),R$1),TREND(INDEX('[1]Set Schedules Here'!1303:1303,1,MATCH(R$1,'[1]Set Schedules Here'!1302:1302,1)):INDEX('[1]Set Schedules Here'!1303:1303,1,MATCH(R$1,'[1]Set Schedules Here'!1302:1302,1)+1),INDEX('[1]Set Schedules Here'!1302:1302,1,MATCH(R$1,'[1]Set Schedules Here'!1302:1302,1)):INDEX('[1]Set Schedules Here'!1302:1302,1,MATCH(R$1,'[1]Set Schedules Here'!1302:1302,1)+1),R$1)),rounding_decimal_places)</f>
        <v>0.4</v>
      </c>
      <c r="S652">
        <f>ROUND(IF(S$1=2050,TREND(INDEX('[1]Set Schedules Here'!1303:1303,1,MATCH(S$1,'[1]Set Schedules Here'!1302:1302,0)),INDEX('[1]Set Schedules Here'!1302:1302,1,MATCH(S$1,'[1]Set Schedules Here'!1302:1302,0)),S$1),TREND(INDEX('[1]Set Schedules Here'!1303:1303,1,MATCH(S$1,'[1]Set Schedules Here'!1302:1302,1)):INDEX('[1]Set Schedules Here'!1303:1303,1,MATCH(S$1,'[1]Set Schedules Here'!1302:1302,1)+1),INDEX('[1]Set Schedules Here'!1302:1302,1,MATCH(S$1,'[1]Set Schedules Here'!1302:1302,1)):INDEX('[1]Set Schedules Here'!1302:1302,1,MATCH(S$1,'[1]Set Schedules Here'!1302:1302,1)+1),S$1)),rounding_decimal_places)</f>
        <v>0.43333300000000002</v>
      </c>
      <c r="T652">
        <f>ROUND(IF(T$1=2050,TREND(INDEX('[1]Set Schedules Here'!1303:1303,1,MATCH(T$1,'[1]Set Schedules Here'!1302:1302,0)),INDEX('[1]Set Schedules Here'!1302:1302,1,MATCH(T$1,'[1]Set Schedules Here'!1302:1302,0)),T$1),TREND(INDEX('[1]Set Schedules Here'!1303:1303,1,MATCH(T$1,'[1]Set Schedules Here'!1302:1302,1)):INDEX('[1]Set Schedules Here'!1303:1303,1,MATCH(T$1,'[1]Set Schedules Here'!1302:1302,1)+1),INDEX('[1]Set Schedules Here'!1302:1302,1,MATCH(T$1,'[1]Set Schedules Here'!1302:1302,1)):INDEX('[1]Set Schedules Here'!1302:1302,1,MATCH(T$1,'[1]Set Schedules Here'!1302:1302,1)+1),T$1)),rounding_decimal_places)</f>
        <v>0.466667</v>
      </c>
      <c r="U652">
        <f>ROUND(IF(U$1=2050,TREND(INDEX('[1]Set Schedules Here'!1303:1303,1,MATCH(U$1,'[1]Set Schedules Here'!1302:1302,0)),INDEX('[1]Set Schedules Here'!1302:1302,1,MATCH(U$1,'[1]Set Schedules Here'!1302:1302,0)),U$1),TREND(INDEX('[1]Set Schedules Here'!1303:1303,1,MATCH(U$1,'[1]Set Schedules Here'!1302:1302,1)):INDEX('[1]Set Schedules Here'!1303:1303,1,MATCH(U$1,'[1]Set Schedules Here'!1302:1302,1)+1),INDEX('[1]Set Schedules Here'!1302:1302,1,MATCH(U$1,'[1]Set Schedules Here'!1302:1302,1)):INDEX('[1]Set Schedules Here'!1302:1302,1,MATCH(U$1,'[1]Set Schedules Here'!1302:1302,1)+1),U$1)),rounding_decimal_places)</f>
        <v>0.5</v>
      </c>
      <c r="V652">
        <f>ROUND(IF(V$1=2050,TREND(INDEX('[1]Set Schedules Here'!1303:1303,1,MATCH(V$1,'[1]Set Schedules Here'!1302:1302,0)),INDEX('[1]Set Schedules Here'!1302:1302,1,MATCH(V$1,'[1]Set Schedules Here'!1302:1302,0)),V$1),TREND(INDEX('[1]Set Schedules Here'!1303:1303,1,MATCH(V$1,'[1]Set Schedules Here'!1302:1302,1)):INDEX('[1]Set Schedules Here'!1303:1303,1,MATCH(V$1,'[1]Set Schedules Here'!1302:1302,1)+1),INDEX('[1]Set Schedules Here'!1302:1302,1,MATCH(V$1,'[1]Set Schedules Here'!1302:1302,1)):INDEX('[1]Set Schedules Here'!1302:1302,1,MATCH(V$1,'[1]Set Schedules Here'!1302:1302,1)+1),V$1)),rounding_decimal_places)</f>
        <v>0.53333299999999995</v>
      </c>
      <c r="W652">
        <f>ROUND(IF(W$1=2050,TREND(INDEX('[1]Set Schedules Here'!1303:1303,1,MATCH(W$1,'[1]Set Schedules Here'!1302:1302,0)),INDEX('[1]Set Schedules Here'!1302:1302,1,MATCH(W$1,'[1]Set Schedules Here'!1302:1302,0)),W$1),TREND(INDEX('[1]Set Schedules Here'!1303:1303,1,MATCH(W$1,'[1]Set Schedules Here'!1302:1302,1)):INDEX('[1]Set Schedules Here'!1303:1303,1,MATCH(W$1,'[1]Set Schedules Here'!1302:1302,1)+1),INDEX('[1]Set Schedules Here'!1302:1302,1,MATCH(W$1,'[1]Set Schedules Here'!1302:1302,1)):INDEX('[1]Set Schedules Here'!1302:1302,1,MATCH(W$1,'[1]Set Schedules Here'!1302:1302,1)+1),W$1)),rounding_decimal_places)</f>
        <v>0.56666700000000003</v>
      </c>
      <c r="X652">
        <f>ROUND(IF(X$1=2050,TREND(INDEX('[1]Set Schedules Here'!1303:1303,1,MATCH(X$1,'[1]Set Schedules Here'!1302:1302,0)),INDEX('[1]Set Schedules Here'!1302:1302,1,MATCH(X$1,'[1]Set Schedules Here'!1302:1302,0)),X$1),TREND(INDEX('[1]Set Schedules Here'!1303:1303,1,MATCH(X$1,'[1]Set Schedules Here'!1302:1302,1)):INDEX('[1]Set Schedules Here'!1303:1303,1,MATCH(X$1,'[1]Set Schedules Here'!1302:1302,1)+1),INDEX('[1]Set Schedules Here'!1302:1302,1,MATCH(X$1,'[1]Set Schedules Here'!1302:1302,1)):INDEX('[1]Set Schedules Here'!1302:1302,1,MATCH(X$1,'[1]Set Schedules Here'!1302:1302,1)+1),X$1)),rounding_decimal_places)</f>
        <v>0.6</v>
      </c>
      <c r="Y652">
        <f>ROUND(IF(Y$1=2050,TREND(INDEX('[1]Set Schedules Here'!1303:1303,1,MATCH(Y$1,'[1]Set Schedules Here'!1302:1302,0)),INDEX('[1]Set Schedules Here'!1302:1302,1,MATCH(Y$1,'[1]Set Schedules Here'!1302:1302,0)),Y$1),TREND(INDEX('[1]Set Schedules Here'!1303:1303,1,MATCH(Y$1,'[1]Set Schedules Here'!1302:1302,1)):INDEX('[1]Set Schedules Here'!1303:1303,1,MATCH(Y$1,'[1]Set Schedules Here'!1302:1302,1)+1),INDEX('[1]Set Schedules Here'!1302:1302,1,MATCH(Y$1,'[1]Set Schedules Here'!1302:1302,1)):INDEX('[1]Set Schedules Here'!1302:1302,1,MATCH(Y$1,'[1]Set Schedules Here'!1302:1302,1)+1),Y$1)),rounding_decimal_places)</f>
        <v>0.63333300000000003</v>
      </c>
      <c r="Z652">
        <f>ROUND(IF(Z$1=2050,TREND(INDEX('[1]Set Schedules Here'!1303:1303,1,MATCH(Z$1,'[1]Set Schedules Here'!1302:1302,0)),INDEX('[1]Set Schedules Here'!1302:1302,1,MATCH(Z$1,'[1]Set Schedules Here'!1302:1302,0)),Z$1),TREND(INDEX('[1]Set Schedules Here'!1303:1303,1,MATCH(Z$1,'[1]Set Schedules Here'!1302:1302,1)):INDEX('[1]Set Schedules Here'!1303:1303,1,MATCH(Z$1,'[1]Set Schedules Here'!1302:1302,1)+1),INDEX('[1]Set Schedules Here'!1302:1302,1,MATCH(Z$1,'[1]Set Schedules Here'!1302:1302,1)):INDEX('[1]Set Schedules Here'!1302:1302,1,MATCH(Z$1,'[1]Set Schedules Here'!1302:1302,1)+1),Z$1)),rounding_decimal_places)</f>
        <v>0.66666700000000001</v>
      </c>
      <c r="AA652">
        <f>ROUND(IF(AA$1=2050,TREND(INDEX('[1]Set Schedules Here'!1303:1303,1,MATCH(AA$1,'[1]Set Schedules Here'!1302:1302,0)),INDEX('[1]Set Schedules Here'!1302:1302,1,MATCH(AA$1,'[1]Set Schedules Here'!1302:1302,0)),AA$1),TREND(INDEX('[1]Set Schedules Here'!1303:1303,1,MATCH(AA$1,'[1]Set Schedules Here'!1302:1302,1)):INDEX('[1]Set Schedules Here'!1303:1303,1,MATCH(AA$1,'[1]Set Schedules Here'!1302:1302,1)+1),INDEX('[1]Set Schedules Here'!1302:1302,1,MATCH(AA$1,'[1]Set Schedules Here'!1302:1302,1)):INDEX('[1]Set Schedules Here'!1302:1302,1,MATCH(AA$1,'[1]Set Schedules Here'!1302:1302,1)+1),AA$1)),rounding_decimal_places)</f>
        <v>0.7</v>
      </c>
      <c r="AB652">
        <f>ROUND(IF(AB$1=2050,TREND(INDEX('[1]Set Schedules Here'!1303:1303,1,MATCH(AB$1,'[1]Set Schedules Here'!1302:1302,0)),INDEX('[1]Set Schedules Here'!1302:1302,1,MATCH(AB$1,'[1]Set Schedules Here'!1302:1302,0)),AB$1),TREND(INDEX('[1]Set Schedules Here'!1303:1303,1,MATCH(AB$1,'[1]Set Schedules Here'!1302:1302,1)):INDEX('[1]Set Schedules Here'!1303:1303,1,MATCH(AB$1,'[1]Set Schedules Here'!1302:1302,1)+1),INDEX('[1]Set Schedules Here'!1302:1302,1,MATCH(AB$1,'[1]Set Schedules Here'!1302:1302,1)):INDEX('[1]Set Schedules Here'!1302:1302,1,MATCH(AB$1,'[1]Set Schedules Here'!1302:1302,1)+1),AB$1)),rounding_decimal_places)</f>
        <v>0.73333300000000001</v>
      </c>
      <c r="AC652">
        <f>ROUND(IF(AC$1=2050,TREND(INDEX('[1]Set Schedules Here'!1303:1303,1,MATCH(AC$1,'[1]Set Schedules Here'!1302:1302,0)),INDEX('[1]Set Schedules Here'!1302:1302,1,MATCH(AC$1,'[1]Set Schedules Here'!1302:1302,0)),AC$1),TREND(INDEX('[1]Set Schedules Here'!1303:1303,1,MATCH(AC$1,'[1]Set Schedules Here'!1302:1302,1)):INDEX('[1]Set Schedules Here'!1303:1303,1,MATCH(AC$1,'[1]Set Schedules Here'!1302:1302,1)+1),INDEX('[1]Set Schedules Here'!1302:1302,1,MATCH(AC$1,'[1]Set Schedules Here'!1302:1302,1)):INDEX('[1]Set Schedules Here'!1302:1302,1,MATCH(AC$1,'[1]Set Schedules Here'!1302:1302,1)+1),AC$1)),rounding_decimal_places)</f>
        <v>0.76666699999999999</v>
      </c>
      <c r="AD652">
        <f>ROUND(IF(AD$1=2050,TREND(INDEX('[1]Set Schedules Here'!1303:1303,1,MATCH(AD$1,'[1]Set Schedules Here'!1302:1302,0)),INDEX('[1]Set Schedules Here'!1302:1302,1,MATCH(AD$1,'[1]Set Schedules Here'!1302:1302,0)),AD$1),TREND(INDEX('[1]Set Schedules Here'!1303:1303,1,MATCH(AD$1,'[1]Set Schedules Here'!1302:1302,1)):INDEX('[1]Set Schedules Here'!1303:1303,1,MATCH(AD$1,'[1]Set Schedules Here'!1302:1302,1)+1),INDEX('[1]Set Schedules Here'!1302:1302,1,MATCH(AD$1,'[1]Set Schedules Here'!1302:1302,1)):INDEX('[1]Set Schedules Here'!1302:1302,1,MATCH(AD$1,'[1]Set Schedules Here'!1302:1302,1)+1),AD$1)),rounding_decimal_places)</f>
        <v>0.8</v>
      </c>
      <c r="AE652">
        <f>ROUND(IF(AE$1=2050,TREND(INDEX('[1]Set Schedules Here'!1303:1303,1,MATCH(AE$1,'[1]Set Schedules Here'!1302:1302,0)),INDEX('[1]Set Schedules Here'!1302:1302,1,MATCH(AE$1,'[1]Set Schedules Here'!1302:1302,0)),AE$1),TREND(INDEX('[1]Set Schedules Here'!1303:1303,1,MATCH(AE$1,'[1]Set Schedules Here'!1302:1302,1)):INDEX('[1]Set Schedules Here'!1303:1303,1,MATCH(AE$1,'[1]Set Schedules Here'!1302:1302,1)+1),INDEX('[1]Set Schedules Here'!1302:1302,1,MATCH(AE$1,'[1]Set Schedules Here'!1302:1302,1)):INDEX('[1]Set Schedules Here'!1302:1302,1,MATCH(AE$1,'[1]Set Schedules Here'!1302:1302,1)+1),AE$1)),rounding_decimal_places)</f>
        <v>0.83333299999999999</v>
      </c>
      <c r="AF652">
        <f>ROUND(IF(AF$1=2050,TREND(INDEX('[1]Set Schedules Here'!1303:1303,1,MATCH(AF$1,'[1]Set Schedules Here'!1302:1302,0)),INDEX('[1]Set Schedules Here'!1302:1302,1,MATCH(AF$1,'[1]Set Schedules Here'!1302:1302,0)),AF$1),TREND(INDEX('[1]Set Schedules Here'!1303:1303,1,MATCH(AF$1,'[1]Set Schedules Here'!1302:1302,1)):INDEX('[1]Set Schedules Here'!1303:1303,1,MATCH(AF$1,'[1]Set Schedules Here'!1302:1302,1)+1),INDEX('[1]Set Schedules Here'!1302:1302,1,MATCH(AF$1,'[1]Set Schedules Here'!1302:1302,1)):INDEX('[1]Set Schedules Here'!1302:1302,1,MATCH(AF$1,'[1]Set Schedules Here'!1302:1302,1)+1),AF$1)),rounding_decimal_places)</f>
        <v>0.86666699999999997</v>
      </c>
      <c r="AG652">
        <f>ROUND(IF(AG$1=2050,TREND(INDEX('[1]Set Schedules Here'!1303:1303,1,MATCH(AG$1,'[1]Set Schedules Here'!1302:1302,0)),INDEX('[1]Set Schedules Here'!1302:1302,1,MATCH(AG$1,'[1]Set Schedules Here'!1302:1302,0)),AG$1),TREND(INDEX('[1]Set Schedules Here'!1303:1303,1,MATCH(AG$1,'[1]Set Schedules Here'!1302:1302,1)):INDEX('[1]Set Schedules Here'!1303:1303,1,MATCH(AG$1,'[1]Set Schedules Here'!1302:1302,1)+1),INDEX('[1]Set Schedules Here'!1302:1302,1,MATCH(AG$1,'[1]Set Schedules Here'!1302:1302,1)):INDEX('[1]Set Schedules Here'!1302:1302,1,MATCH(AG$1,'[1]Set Schedules Here'!1302:1302,1)+1),AG$1)),rounding_decimal_places)</f>
        <v>0.9</v>
      </c>
      <c r="AH652">
        <f>ROUND(IF(AH$1=2050,TREND(INDEX('[1]Set Schedules Here'!1303:1303,1,MATCH(AH$1,'[1]Set Schedules Here'!1302:1302,0)),INDEX('[1]Set Schedules Here'!1302:1302,1,MATCH(AH$1,'[1]Set Schedules Here'!1302:1302,0)),AH$1),TREND(INDEX('[1]Set Schedules Here'!1303:1303,1,MATCH(AH$1,'[1]Set Schedules Here'!1302:1302,1)):INDEX('[1]Set Schedules Here'!1303:1303,1,MATCH(AH$1,'[1]Set Schedules Here'!1302:1302,1)+1),INDEX('[1]Set Schedules Here'!1302:1302,1,MATCH(AH$1,'[1]Set Schedules Here'!1302:1302,1)):INDEX('[1]Set Schedules Here'!1302:1302,1,MATCH(AH$1,'[1]Set Schedules Here'!1302:1302,1)+1),AH$1)),rounding_decimal_places)</f>
        <v>0.93333299999999997</v>
      </c>
      <c r="AI652">
        <f>ROUND(IF(AI$1=2050,TREND(INDEX('[1]Set Schedules Here'!1303:1303,1,MATCH(AI$1,'[1]Set Schedules Here'!1302:1302,0)),INDEX('[1]Set Schedules Here'!1302:1302,1,MATCH(AI$1,'[1]Set Schedules Here'!1302:1302,0)),AI$1),TREND(INDEX('[1]Set Schedules Here'!1303:1303,1,MATCH(AI$1,'[1]Set Schedules Here'!1302:1302,1)):INDEX('[1]Set Schedules Here'!1303:1303,1,MATCH(AI$1,'[1]Set Schedules Here'!1302:1302,1)+1),INDEX('[1]Set Schedules Here'!1302:1302,1,MATCH(AI$1,'[1]Set Schedules Here'!1302:1302,1)):INDEX('[1]Set Schedules Here'!1302:1302,1,MATCH(AI$1,'[1]Set Schedules Here'!1302:1302,1)+1),AI$1)),rounding_decimal_places)</f>
        <v>0.96666700000000005</v>
      </c>
      <c r="AJ652">
        <f>ROUND(IF(AJ$1=2050,TREND(INDEX('[1]Set Schedules Here'!1303:1303,1,MATCH(AJ$1,'[1]Set Schedules Here'!1302:1302,0)),INDEX('[1]Set Schedules Here'!1302:1302,1,MATCH(AJ$1,'[1]Set Schedules Here'!1302:1302,0)),AJ$1),TREND(INDEX('[1]Set Schedules Here'!1303:1303,1,MATCH(AJ$1,'[1]Set Schedules Here'!1302:1302,1)):INDEX('[1]Set Schedules Here'!1303:1303,1,MATCH(AJ$1,'[1]Set Schedules Here'!1302:1302,1)+1),INDEX('[1]Set Schedules Here'!1302:1302,1,MATCH(AJ$1,'[1]Set Schedules Here'!1302:1302,1)):INDEX('[1]Set Schedules Here'!1302:1302,1,MATCH(AJ$1,'[1]Set Schedules Here'!1302:1302,1)+1),AJ$1)),rounding_decimal_places)</f>
        <v>1</v>
      </c>
    </row>
    <row r="653" spans="1:36" x14ac:dyDescent="0.35">
      <c r="A653" t="str">
        <f>'[1]Set Schedules Here'!A1304</f>
        <v>cross reduce BAU subsidies</v>
      </c>
      <c r="B653" t="str">
        <f>IF(ISBLANK('[1]Set Schedules Here'!C1304),"",'[1]Set Schedules Here'!C1304)</f>
        <v>hydro</v>
      </c>
      <c r="C653" t="str">
        <f>IF(ISBLANK('[1]Set Schedules Here'!D1304),"",'[1]Set Schedules Here'!D1304)</f>
        <v/>
      </c>
      <c r="D653" s="3" t="str">
        <f>IF(ISBLANK('[1]Set Schedules Here'!E1304),"",'[1]Set Schedules Here'!E1304)</f>
        <v/>
      </c>
      <c r="E653">
        <f>ROUND(IF(E$1=2050,TREND(INDEX('[1]Set Schedules Here'!1305:1305,1,MATCH(E$1,'[1]Set Schedules Here'!1304:1304,0)),INDEX('[1]Set Schedules Here'!1304:1304,1,MATCH(E$1,'[1]Set Schedules Here'!1304:1304,0)),E$1),TREND(INDEX('[1]Set Schedules Here'!1305:1305,1,MATCH(E$1,'[1]Set Schedules Here'!1304:1304,1)):INDEX('[1]Set Schedules Here'!1305:1305,1,MATCH(E$1,'[1]Set Schedules Here'!1304:1304,1)+1),INDEX('[1]Set Schedules Here'!1304:1304,1,MATCH(E$1,'[1]Set Schedules Here'!1304:1304,1)):INDEX('[1]Set Schedules Here'!1304:1304,1,MATCH(E$1,'[1]Set Schedules Here'!1304:1304,1)+1),E$1)),rounding_decimal_places)</f>
        <v>0</v>
      </c>
      <c r="F653">
        <f>ROUND(IF(F$1=2050,TREND(INDEX('[1]Set Schedules Here'!1305:1305,1,MATCH(F$1,'[1]Set Schedules Here'!1304:1304,0)),INDEX('[1]Set Schedules Here'!1304:1304,1,MATCH(F$1,'[1]Set Schedules Here'!1304:1304,0)),F$1),TREND(INDEX('[1]Set Schedules Here'!1305:1305,1,MATCH(F$1,'[1]Set Schedules Here'!1304:1304,1)):INDEX('[1]Set Schedules Here'!1305:1305,1,MATCH(F$1,'[1]Set Schedules Here'!1304:1304,1)+1),INDEX('[1]Set Schedules Here'!1304:1304,1,MATCH(F$1,'[1]Set Schedules Here'!1304:1304,1)):INDEX('[1]Set Schedules Here'!1304:1304,1,MATCH(F$1,'[1]Set Schedules Here'!1304:1304,1)+1),F$1)),rounding_decimal_places)</f>
        <v>0</v>
      </c>
      <c r="G653">
        <f>ROUND(IF(G$1=2050,TREND(INDEX('[1]Set Schedules Here'!1305:1305,1,MATCH(G$1,'[1]Set Schedules Here'!1304:1304,0)),INDEX('[1]Set Schedules Here'!1304:1304,1,MATCH(G$1,'[1]Set Schedules Here'!1304:1304,0)),G$1),TREND(INDEX('[1]Set Schedules Here'!1305:1305,1,MATCH(G$1,'[1]Set Schedules Here'!1304:1304,1)):INDEX('[1]Set Schedules Here'!1305:1305,1,MATCH(G$1,'[1]Set Schedules Here'!1304:1304,1)+1),INDEX('[1]Set Schedules Here'!1304:1304,1,MATCH(G$1,'[1]Set Schedules Here'!1304:1304,1)):INDEX('[1]Set Schedules Here'!1304:1304,1,MATCH(G$1,'[1]Set Schedules Here'!1304:1304,1)+1),G$1)),rounding_decimal_places)</f>
        <v>3.3333000000000002E-2</v>
      </c>
      <c r="H653">
        <f>ROUND(IF(H$1=2050,TREND(INDEX('[1]Set Schedules Here'!1305:1305,1,MATCH(H$1,'[1]Set Schedules Here'!1304:1304,0)),INDEX('[1]Set Schedules Here'!1304:1304,1,MATCH(H$1,'[1]Set Schedules Here'!1304:1304,0)),H$1),TREND(INDEX('[1]Set Schedules Here'!1305:1305,1,MATCH(H$1,'[1]Set Schedules Here'!1304:1304,1)):INDEX('[1]Set Schedules Here'!1305:1305,1,MATCH(H$1,'[1]Set Schedules Here'!1304:1304,1)+1),INDEX('[1]Set Schedules Here'!1304:1304,1,MATCH(H$1,'[1]Set Schedules Here'!1304:1304,1)):INDEX('[1]Set Schedules Here'!1304:1304,1,MATCH(H$1,'[1]Set Schedules Here'!1304:1304,1)+1),H$1)),rounding_decimal_places)</f>
        <v>6.6667000000000004E-2</v>
      </c>
      <c r="I653">
        <f>ROUND(IF(I$1=2050,TREND(INDEX('[1]Set Schedules Here'!1305:1305,1,MATCH(I$1,'[1]Set Schedules Here'!1304:1304,0)),INDEX('[1]Set Schedules Here'!1304:1304,1,MATCH(I$1,'[1]Set Schedules Here'!1304:1304,0)),I$1),TREND(INDEX('[1]Set Schedules Here'!1305:1305,1,MATCH(I$1,'[1]Set Schedules Here'!1304:1304,1)):INDEX('[1]Set Schedules Here'!1305:1305,1,MATCH(I$1,'[1]Set Schedules Here'!1304:1304,1)+1),INDEX('[1]Set Schedules Here'!1304:1304,1,MATCH(I$1,'[1]Set Schedules Here'!1304:1304,1)):INDEX('[1]Set Schedules Here'!1304:1304,1,MATCH(I$1,'[1]Set Schedules Here'!1304:1304,1)+1),I$1)),rounding_decimal_places)</f>
        <v>0.1</v>
      </c>
      <c r="J653">
        <f>ROUND(IF(J$1=2050,TREND(INDEX('[1]Set Schedules Here'!1305:1305,1,MATCH(J$1,'[1]Set Schedules Here'!1304:1304,0)),INDEX('[1]Set Schedules Here'!1304:1304,1,MATCH(J$1,'[1]Set Schedules Here'!1304:1304,0)),J$1),TREND(INDEX('[1]Set Schedules Here'!1305:1305,1,MATCH(J$1,'[1]Set Schedules Here'!1304:1304,1)):INDEX('[1]Set Schedules Here'!1305:1305,1,MATCH(J$1,'[1]Set Schedules Here'!1304:1304,1)+1),INDEX('[1]Set Schedules Here'!1304:1304,1,MATCH(J$1,'[1]Set Schedules Here'!1304:1304,1)):INDEX('[1]Set Schedules Here'!1304:1304,1,MATCH(J$1,'[1]Set Schedules Here'!1304:1304,1)+1),J$1)),rounding_decimal_places)</f>
        <v>0.13333300000000001</v>
      </c>
      <c r="K653">
        <f>ROUND(IF(K$1=2050,TREND(INDEX('[1]Set Schedules Here'!1305:1305,1,MATCH(K$1,'[1]Set Schedules Here'!1304:1304,0)),INDEX('[1]Set Schedules Here'!1304:1304,1,MATCH(K$1,'[1]Set Schedules Here'!1304:1304,0)),K$1),TREND(INDEX('[1]Set Schedules Here'!1305:1305,1,MATCH(K$1,'[1]Set Schedules Here'!1304:1304,1)):INDEX('[1]Set Schedules Here'!1305:1305,1,MATCH(K$1,'[1]Set Schedules Here'!1304:1304,1)+1),INDEX('[1]Set Schedules Here'!1304:1304,1,MATCH(K$1,'[1]Set Schedules Here'!1304:1304,1)):INDEX('[1]Set Schedules Here'!1304:1304,1,MATCH(K$1,'[1]Set Schedules Here'!1304:1304,1)+1),K$1)),rounding_decimal_places)</f>
        <v>0.16666700000000001</v>
      </c>
      <c r="L653">
        <f>ROUND(IF(L$1=2050,TREND(INDEX('[1]Set Schedules Here'!1305:1305,1,MATCH(L$1,'[1]Set Schedules Here'!1304:1304,0)),INDEX('[1]Set Schedules Here'!1304:1304,1,MATCH(L$1,'[1]Set Schedules Here'!1304:1304,0)),L$1),TREND(INDEX('[1]Set Schedules Here'!1305:1305,1,MATCH(L$1,'[1]Set Schedules Here'!1304:1304,1)):INDEX('[1]Set Schedules Here'!1305:1305,1,MATCH(L$1,'[1]Set Schedules Here'!1304:1304,1)+1),INDEX('[1]Set Schedules Here'!1304:1304,1,MATCH(L$1,'[1]Set Schedules Here'!1304:1304,1)):INDEX('[1]Set Schedules Here'!1304:1304,1,MATCH(L$1,'[1]Set Schedules Here'!1304:1304,1)+1),L$1)),rounding_decimal_places)</f>
        <v>0.2</v>
      </c>
      <c r="M653">
        <f>ROUND(IF(M$1=2050,TREND(INDEX('[1]Set Schedules Here'!1305:1305,1,MATCH(M$1,'[1]Set Schedules Here'!1304:1304,0)),INDEX('[1]Set Schedules Here'!1304:1304,1,MATCH(M$1,'[1]Set Schedules Here'!1304:1304,0)),M$1),TREND(INDEX('[1]Set Schedules Here'!1305:1305,1,MATCH(M$1,'[1]Set Schedules Here'!1304:1304,1)):INDEX('[1]Set Schedules Here'!1305:1305,1,MATCH(M$1,'[1]Set Schedules Here'!1304:1304,1)+1),INDEX('[1]Set Schedules Here'!1304:1304,1,MATCH(M$1,'[1]Set Schedules Here'!1304:1304,1)):INDEX('[1]Set Schedules Here'!1304:1304,1,MATCH(M$1,'[1]Set Schedules Here'!1304:1304,1)+1),M$1)),rounding_decimal_places)</f>
        <v>0.23333300000000001</v>
      </c>
      <c r="N653">
        <f>ROUND(IF(N$1=2050,TREND(INDEX('[1]Set Schedules Here'!1305:1305,1,MATCH(N$1,'[1]Set Schedules Here'!1304:1304,0)),INDEX('[1]Set Schedules Here'!1304:1304,1,MATCH(N$1,'[1]Set Schedules Here'!1304:1304,0)),N$1),TREND(INDEX('[1]Set Schedules Here'!1305:1305,1,MATCH(N$1,'[1]Set Schedules Here'!1304:1304,1)):INDEX('[1]Set Schedules Here'!1305:1305,1,MATCH(N$1,'[1]Set Schedules Here'!1304:1304,1)+1),INDEX('[1]Set Schedules Here'!1304:1304,1,MATCH(N$1,'[1]Set Schedules Here'!1304:1304,1)):INDEX('[1]Set Schedules Here'!1304:1304,1,MATCH(N$1,'[1]Set Schedules Here'!1304:1304,1)+1),N$1)),rounding_decimal_places)</f>
        <v>0.26666699999999999</v>
      </c>
      <c r="O653">
        <f>ROUND(IF(O$1=2050,TREND(INDEX('[1]Set Schedules Here'!1305:1305,1,MATCH(O$1,'[1]Set Schedules Here'!1304:1304,0)),INDEX('[1]Set Schedules Here'!1304:1304,1,MATCH(O$1,'[1]Set Schedules Here'!1304:1304,0)),O$1),TREND(INDEX('[1]Set Schedules Here'!1305:1305,1,MATCH(O$1,'[1]Set Schedules Here'!1304:1304,1)):INDEX('[1]Set Schedules Here'!1305:1305,1,MATCH(O$1,'[1]Set Schedules Here'!1304:1304,1)+1),INDEX('[1]Set Schedules Here'!1304:1304,1,MATCH(O$1,'[1]Set Schedules Here'!1304:1304,1)):INDEX('[1]Set Schedules Here'!1304:1304,1,MATCH(O$1,'[1]Set Schedules Here'!1304:1304,1)+1),O$1)),rounding_decimal_places)</f>
        <v>0.3</v>
      </c>
      <c r="P653">
        <f>ROUND(IF(P$1=2050,TREND(INDEX('[1]Set Schedules Here'!1305:1305,1,MATCH(P$1,'[1]Set Schedules Here'!1304:1304,0)),INDEX('[1]Set Schedules Here'!1304:1304,1,MATCH(P$1,'[1]Set Schedules Here'!1304:1304,0)),P$1),TREND(INDEX('[1]Set Schedules Here'!1305:1305,1,MATCH(P$1,'[1]Set Schedules Here'!1304:1304,1)):INDEX('[1]Set Schedules Here'!1305:1305,1,MATCH(P$1,'[1]Set Schedules Here'!1304:1304,1)+1),INDEX('[1]Set Schedules Here'!1304:1304,1,MATCH(P$1,'[1]Set Schedules Here'!1304:1304,1)):INDEX('[1]Set Schedules Here'!1304:1304,1,MATCH(P$1,'[1]Set Schedules Here'!1304:1304,1)+1),P$1)),rounding_decimal_places)</f>
        <v>0.33333299999999999</v>
      </c>
      <c r="Q653">
        <f>ROUND(IF(Q$1=2050,TREND(INDEX('[1]Set Schedules Here'!1305:1305,1,MATCH(Q$1,'[1]Set Schedules Here'!1304:1304,0)),INDEX('[1]Set Schedules Here'!1304:1304,1,MATCH(Q$1,'[1]Set Schedules Here'!1304:1304,0)),Q$1),TREND(INDEX('[1]Set Schedules Here'!1305:1305,1,MATCH(Q$1,'[1]Set Schedules Here'!1304:1304,1)):INDEX('[1]Set Schedules Here'!1305:1305,1,MATCH(Q$1,'[1]Set Schedules Here'!1304:1304,1)+1),INDEX('[1]Set Schedules Here'!1304:1304,1,MATCH(Q$1,'[1]Set Schedules Here'!1304:1304,1)):INDEX('[1]Set Schedules Here'!1304:1304,1,MATCH(Q$1,'[1]Set Schedules Here'!1304:1304,1)+1),Q$1)),rounding_decimal_places)</f>
        <v>0.36666700000000002</v>
      </c>
      <c r="R653">
        <f>ROUND(IF(R$1=2050,TREND(INDEX('[1]Set Schedules Here'!1305:1305,1,MATCH(R$1,'[1]Set Schedules Here'!1304:1304,0)),INDEX('[1]Set Schedules Here'!1304:1304,1,MATCH(R$1,'[1]Set Schedules Here'!1304:1304,0)),R$1),TREND(INDEX('[1]Set Schedules Here'!1305:1305,1,MATCH(R$1,'[1]Set Schedules Here'!1304:1304,1)):INDEX('[1]Set Schedules Here'!1305:1305,1,MATCH(R$1,'[1]Set Schedules Here'!1304:1304,1)+1),INDEX('[1]Set Schedules Here'!1304:1304,1,MATCH(R$1,'[1]Set Schedules Here'!1304:1304,1)):INDEX('[1]Set Schedules Here'!1304:1304,1,MATCH(R$1,'[1]Set Schedules Here'!1304:1304,1)+1),R$1)),rounding_decimal_places)</f>
        <v>0.4</v>
      </c>
      <c r="S653">
        <f>ROUND(IF(S$1=2050,TREND(INDEX('[1]Set Schedules Here'!1305:1305,1,MATCH(S$1,'[1]Set Schedules Here'!1304:1304,0)),INDEX('[1]Set Schedules Here'!1304:1304,1,MATCH(S$1,'[1]Set Schedules Here'!1304:1304,0)),S$1),TREND(INDEX('[1]Set Schedules Here'!1305:1305,1,MATCH(S$1,'[1]Set Schedules Here'!1304:1304,1)):INDEX('[1]Set Schedules Here'!1305:1305,1,MATCH(S$1,'[1]Set Schedules Here'!1304:1304,1)+1),INDEX('[1]Set Schedules Here'!1304:1304,1,MATCH(S$1,'[1]Set Schedules Here'!1304:1304,1)):INDEX('[1]Set Schedules Here'!1304:1304,1,MATCH(S$1,'[1]Set Schedules Here'!1304:1304,1)+1),S$1)),rounding_decimal_places)</f>
        <v>0.43333300000000002</v>
      </c>
      <c r="T653">
        <f>ROUND(IF(T$1=2050,TREND(INDEX('[1]Set Schedules Here'!1305:1305,1,MATCH(T$1,'[1]Set Schedules Here'!1304:1304,0)),INDEX('[1]Set Schedules Here'!1304:1304,1,MATCH(T$1,'[1]Set Schedules Here'!1304:1304,0)),T$1),TREND(INDEX('[1]Set Schedules Here'!1305:1305,1,MATCH(T$1,'[1]Set Schedules Here'!1304:1304,1)):INDEX('[1]Set Schedules Here'!1305:1305,1,MATCH(T$1,'[1]Set Schedules Here'!1304:1304,1)+1),INDEX('[1]Set Schedules Here'!1304:1304,1,MATCH(T$1,'[1]Set Schedules Here'!1304:1304,1)):INDEX('[1]Set Schedules Here'!1304:1304,1,MATCH(T$1,'[1]Set Schedules Here'!1304:1304,1)+1),T$1)),rounding_decimal_places)</f>
        <v>0.466667</v>
      </c>
      <c r="U653">
        <f>ROUND(IF(U$1=2050,TREND(INDEX('[1]Set Schedules Here'!1305:1305,1,MATCH(U$1,'[1]Set Schedules Here'!1304:1304,0)),INDEX('[1]Set Schedules Here'!1304:1304,1,MATCH(U$1,'[1]Set Schedules Here'!1304:1304,0)),U$1),TREND(INDEX('[1]Set Schedules Here'!1305:1305,1,MATCH(U$1,'[1]Set Schedules Here'!1304:1304,1)):INDEX('[1]Set Schedules Here'!1305:1305,1,MATCH(U$1,'[1]Set Schedules Here'!1304:1304,1)+1),INDEX('[1]Set Schedules Here'!1304:1304,1,MATCH(U$1,'[1]Set Schedules Here'!1304:1304,1)):INDEX('[1]Set Schedules Here'!1304:1304,1,MATCH(U$1,'[1]Set Schedules Here'!1304:1304,1)+1),U$1)),rounding_decimal_places)</f>
        <v>0.5</v>
      </c>
      <c r="V653">
        <f>ROUND(IF(V$1=2050,TREND(INDEX('[1]Set Schedules Here'!1305:1305,1,MATCH(V$1,'[1]Set Schedules Here'!1304:1304,0)),INDEX('[1]Set Schedules Here'!1304:1304,1,MATCH(V$1,'[1]Set Schedules Here'!1304:1304,0)),V$1),TREND(INDEX('[1]Set Schedules Here'!1305:1305,1,MATCH(V$1,'[1]Set Schedules Here'!1304:1304,1)):INDEX('[1]Set Schedules Here'!1305:1305,1,MATCH(V$1,'[1]Set Schedules Here'!1304:1304,1)+1),INDEX('[1]Set Schedules Here'!1304:1304,1,MATCH(V$1,'[1]Set Schedules Here'!1304:1304,1)):INDEX('[1]Set Schedules Here'!1304:1304,1,MATCH(V$1,'[1]Set Schedules Here'!1304:1304,1)+1),V$1)),rounding_decimal_places)</f>
        <v>0.53333299999999995</v>
      </c>
      <c r="W653">
        <f>ROUND(IF(W$1=2050,TREND(INDEX('[1]Set Schedules Here'!1305:1305,1,MATCH(W$1,'[1]Set Schedules Here'!1304:1304,0)),INDEX('[1]Set Schedules Here'!1304:1304,1,MATCH(W$1,'[1]Set Schedules Here'!1304:1304,0)),W$1),TREND(INDEX('[1]Set Schedules Here'!1305:1305,1,MATCH(W$1,'[1]Set Schedules Here'!1304:1304,1)):INDEX('[1]Set Schedules Here'!1305:1305,1,MATCH(W$1,'[1]Set Schedules Here'!1304:1304,1)+1),INDEX('[1]Set Schedules Here'!1304:1304,1,MATCH(W$1,'[1]Set Schedules Here'!1304:1304,1)):INDEX('[1]Set Schedules Here'!1304:1304,1,MATCH(W$1,'[1]Set Schedules Here'!1304:1304,1)+1),W$1)),rounding_decimal_places)</f>
        <v>0.56666700000000003</v>
      </c>
      <c r="X653">
        <f>ROUND(IF(X$1=2050,TREND(INDEX('[1]Set Schedules Here'!1305:1305,1,MATCH(X$1,'[1]Set Schedules Here'!1304:1304,0)),INDEX('[1]Set Schedules Here'!1304:1304,1,MATCH(X$1,'[1]Set Schedules Here'!1304:1304,0)),X$1),TREND(INDEX('[1]Set Schedules Here'!1305:1305,1,MATCH(X$1,'[1]Set Schedules Here'!1304:1304,1)):INDEX('[1]Set Schedules Here'!1305:1305,1,MATCH(X$1,'[1]Set Schedules Here'!1304:1304,1)+1),INDEX('[1]Set Schedules Here'!1304:1304,1,MATCH(X$1,'[1]Set Schedules Here'!1304:1304,1)):INDEX('[1]Set Schedules Here'!1304:1304,1,MATCH(X$1,'[1]Set Schedules Here'!1304:1304,1)+1),X$1)),rounding_decimal_places)</f>
        <v>0.6</v>
      </c>
      <c r="Y653">
        <f>ROUND(IF(Y$1=2050,TREND(INDEX('[1]Set Schedules Here'!1305:1305,1,MATCH(Y$1,'[1]Set Schedules Here'!1304:1304,0)),INDEX('[1]Set Schedules Here'!1304:1304,1,MATCH(Y$1,'[1]Set Schedules Here'!1304:1304,0)),Y$1),TREND(INDEX('[1]Set Schedules Here'!1305:1305,1,MATCH(Y$1,'[1]Set Schedules Here'!1304:1304,1)):INDEX('[1]Set Schedules Here'!1305:1305,1,MATCH(Y$1,'[1]Set Schedules Here'!1304:1304,1)+1),INDEX('[1]Set Schedules Here'!1304:1304,1,MATCH(Y$1,'[1]Set Schedules Here'!1304:1304,1)):INDEX('[1]Set Schedules Here'!1304:1304,1,MATCH(Y$1,'[1]Set Schedules Here'!1304:1304,1)+1),Y$1)),rounding_decimal_places)</f>
        <v>0.63333300000000003</v>
      </c>
      <c r="Z653">
        <f>ROUND(IF(Z$1=2050,TREND(INDEX('[1]Set Schedules Here'!1305:1305,1,MATCH(Z$1,'[1]Set Schedules Here'!1304:1304,0)),INDEX('[1]Set Schedules Here'!1304:1304,1,MATCH(Z$1,'[1]Set Schedules Here'!1304:1304,0)),Z$1),TREND(INDEX('[1]Set Schedules Here'!1305:1305,1,MATCH(Z$1,'[1]Set Schedules Here'!1304:1304,1)):INDEX('[1]Set Schedules Here'!1305:1305,1,MATCH(Z$1,'[1]Set Schedules Here'!1304:1304,1)+1),INDEX('[1]Set Schedules Here'!1304:1304,1,MATCH(Z$1,'[1]Set Schedules Here'!1304:1304,1)):INDEX('[1]Set Schedules Here'!1304:1304,1,MATCH(Z$1,'[1]Set Schedules Here'!1304:1304,1)+1),Z$1)),rounding_decimal_places)</f>
        <v>0.66666700000000001</v>
      </c>
      <c r="AA653">
        <f>ROUND(IF(AA$1=2050,TREND(INDEX('[1]Set Schedules Here'!1305:1305,1,MATCH(AA$1,'[1]Set Schedules Here'!1304:1304,0)),INDEX('[1]Set Schedules Here'!1304:1304,1,MATCH(AA$1,'[1]Set Schedules Here'!1304:1304,0)),AA$1),TREND(INDEX('[1]Set Schedules Here'!1305:1305,1,MATCH(AA$1,'[1]Set Schedules Here'!1304:1304,1)):INDEX('[1]Set Schedules Here'!1305:1305,1,MATCH(AA$1,'[1]Set Schedules Here'!1304:1304,1)+1),INDEX('[1]Set Schedules Here'!1304:1304,1,MATCH(AA$1,'[1]Set Schedules Here'!1304:1304,1)):INDEX('[1]Set Schedules Here'!1304:1304,1,MATCH(AA$1,'[1]Set Schedules Here'!1304:1304,1)+1),AA$1)),rounding_decimal_places)</f>
        <v>0.7</v>
      </c>
      <c r="AB653">
        <f>ROUND(IF(AB$1=2050,TREND(INDEX('[1]Set Schedules Here'!1305:1305,1,MATCH(AB$1,'[1]Set Schedules Here'!1304:1304,0)),INDEX('[1]Set Schedules Here'!1304:1304,1,MATCH(AB$1,'[1]Set Schedules Here'!1304:1304,0)),AB$1),TREND(INDEX('[1]Set Schedules Here'!1305:1305,1,MATCH(AB$1,'[1]Set Schedules Here'!1304:1304,1)):INDEX('[1]Set Schedules Here'!1305:1305,1,MATCH(AB$1,'[1]Set Schedules Here'!1304:1304,1)+1),INDEX('[1]Set Schedules Here'!1304:1304,1,MATCH(AB$1,'[1]Set Schedules Here'!1304:1304,1)):INDEX('[1]Set Schedules Here'!1304:1304,1,MATCH(AB$1,'[1]Set Schedules Here'!1304:1304,1)+1),AB$1)),rounding_decimal_places)</f>
        <v>0.73333300000000001</v>
      </c>
      <c r="AC653">
        <f>ROUND(IF(AC$1=2050,TREND(INDEX('[1]Set Schedules Here'!1305:1305,1,MATCH(AC$1,'[1]Set Schedules Here'!1304:1304,0)),INDEX('[1]Set Schedules Here'!1304:1304,1,MATCH(AC$1,'[1]Set Schedules Here'!1304:1304,0)),AC$1),TREND(INDEX('[1]Set Schedules Here'!1305:1305,1,MATCH(AC$1,'[1]Set Schedules Here'!1304:1304,1)):INDEX('[1]Set Schedules Here'!1305:1305,1,MATCH(AC$1,'[1]Set Schedules Here'!1304:1304,1)+1),INDEX('[1]Set Schedules Here'!1304:1304,1,MATCH(AC$1,'[1]Set Schedules Here'!1304:1304,1)):INDEX('[1]Set Schedules Here'!1304:1304,1,MATCH(AC$1,'[1]Set Schedules Here'!1304:1304,1)+1),AC$1)),rounding_decimal_places)</f>
        <v>0.76666699999999999</v>
      </c>
      <c r="AD653">
        <f>ROUND(IF(AD$1=2050,TREND(INDEX('[1]Set Schedules Here'!1305:1305,1,MATCH(AD$1,'[1]Set Schedules Here'!1304:1304,0)),INDEX('[1]Set Schedules Here'!1304:1304,1,MATCH(AD$1,'[1]Set Schedules Here'!1304:1304,0)),AD$1),TREND(INDEX('[1]Set Schedules Here'!1305:1305,1,MATCH(AD$1,'[1]Set Schedules Here'!1304:1304,1)):INDEX('[1]Set Schedules Here'!1305:1305,1,MATCH(AD$1,'[1]Set Schedules Here'!1304:1304,1)+1),INDEX('[1]Set Schedules Here'!1304:1304,1,MATCH(AD$1,'[1]Set Schedules Here'!1304:1304,1)):INDEX('[1]Set Schedules Here'!1304:1304,1,MATCH(AD$1,'[1]Set Schedules Here'!1304:1304,1)+1),AD$1)),rounding_decimal_places)</f>
        <v>0.8</v>
      </c>
      <c r="AE653">
        <f>ROUND(IF(AE$1=2050,TREND(INDEX('[1]Set Schedules Here'!1305:1305,1,MATCH(AE$1,'[1]Set Schedules Here'!1304:1304,0)),INDEX('[1]Set Schedules Here'!1304:1304,1,MATCH(AE$1,'[1]Set Schedules Here'!1304:1304,0)),AE$1),TREND(INDEX('[1]Set Schedules Here'!1305:1305,1,MATCH(AE$1,'[1]Set Schedules Here'!1304:1304,1)):INDEX('[1]Set Schedules Here'!1305:1305,1,MATCH(AE$1,'[1]Set Schedules Here'!1304:1304,1)+1),INDEX('[1]Set Schedules Here'!1304:1304,1,MATCH(AE$1,'[1]Set Schedules Here'!1304:1304,1)):INDEX('[1]Set Schedules Here'!1304:1304,1,MATCH(AE$1,'[1]Set Schedules Here'!1304:1304,1)+1),AE$1)),rounding_decimal_places)</f>
        <v>0.83333299999999999</v>
      </c>
      <c r="AF653">
        <f>ROUND(IF(AF$1=2050,TREND(INDEX('[1]Set Schedules Here'!1305:1305,1,MATCH(AF$1,'[1]Set Schedules Here'!1304:1304,0)),INDEX('[1]Set Schedules Here'!1304:1304,1,MATCH(AF$1,'[1]Set Schedules Here'!1304:1304,0)),AF$1),TREND(INDEX('[1]Set Schedules Here'!1305:1305,1,MATCH(AF$1,'[1]Set Schedules Here'!1304:1304,1)):INDEX('[1]Set Schedules Here'!1305:1305,1,MATCH(AF$1,'[1]Set Schedules Here'!1304:1304,1)+1),INDEX('[1]Set Schedules Here'!1304:1304,1,MATCH(AF$1,'[1]Set Schedules Here'!1304:1304,1)):INDEX('[1]Set Schedules Here'!1304:1304,1,MATCH(AF$1,'[1]Set Schedules Here'!1304:1304,1)+1),AF$1)),rounding_decimal_places)</f>
        <v>0.86666699999999997</v>
      </c>
      <c r="AG653">
        <f>ROUND(IF(AG$1=2050,TREND(INDEX('[1]Set Schedules Here'!1305:1305,1,MATCH(AG$1,'[1]Set Schedules Here'!1304:1304,0)),INDEX('[1]Set Schedules Here'!1304:1304,1,MATCH(AG$1,'[1]Set Schedules Here'!1304:1304,0)),AG$1),TREND(INDEX('[1]Set Schedules Here'!1305:1305,1,MATCH(AG$1,'[1]Set Schedules Here'!1304:1304,1)):INDEX('[1]Set Schedules Here'!1305:1305,1,MATCH(AG$1,'[1]Set Schedules Here'!1304:1304,1)+1),INDEX('[1]Set Schedules Here'!1304:1304,1,MATCH(AG$1,'[1]Set Schedules Here'!1304:1304,1)):INDEX('[1]Set Schedules Here'!1304:1304,1,MATCH(AG$1,'[1]Set Schedules Here'!1304:1304,1)+1),AG$1)),rounding_decimal_places)</f>
        <v>0.9</v>
      </c>
      <c r="AH653">
        <f>ROUND(IF(AH$1=2050,TREND(INDEX('[1]Set Schedules Here'!1305:1305,1,MATCH(AH$1,'[1]Set Schedules Here'!1304:1304,0)),INDEX('[1]Set Schedules Here'!1304:1304,1,MATCH(AH$1,'[1]Set Schedules Here'!1304:1304,0)),AH$1),TREND(INDEX('[1]Set Schedules Here'!1305:1305,1,MATCH(AH$1,'[1]Set Schedules Here'!1304:1304,1)):INDEX('[1]Set Schedules Here'!1305:1305,1,MATCH(AH$1,'[1]Set Schedules Here'!1304:1304,1)+1),INDEX('[1]Set Schedules Here'!1304:1304,1,MATCH(AH$1,'[1]Set Schedules Here'!1304:1304,1)):INDEX('[1]Set Schedules Here'!1304:1304,1,MATCH(AH$1,'[1]Set Schedules Here'!1304:1304,1)+1),AH$1)),rounding_decimal_places)</f>
        <v>0.93333299999999997</v>
      </c>
      <c r="AI653">
        <f>ROUND(IF(AI$1=2050,TREND(INDEX('[1]Set Schedules Here'!1305:1305,1,MATCH(AI$1,'[1]Set Schedules Here'!1304:1304,0)),INDEX('[1]Set Schedules Here'!1304:1304,1,MATCH(AI$1,'[1]Set Schedules Here'!1304:1304,0)),AI$1),TREND(INDEX('[1]Set Schedules Here'!1305:1305,1,MATCH(AI$1,'[1]Set Schedules Here'!1304:1304,1)):INDEX('[1]Set Schedules Here'!1305:1305,1,MATCH(AI$1,'[1]Set Schedules Here'!1304:1304,1)+1),INDEX('[1]Set Schedules Here'!1304:1304,1,MATCH(AI$1,'[1]Set Schedules Here'!1304:1304,1)):INDEX('[1]Set Schedules Here'!1304:1304,1,MATCH(AI$1,'[1]Set Schedules Here'!1304:1304,1)+1),AI$1)),rounding_decimal_places)</f>
        <v>0.96666700000000005</v>
      </c>
      <c r="AJ653">
        <f>ROUND(IF(AJ$1=2050,TREND(INDEX('[1]Set Schedules Here'!1305:1305,1,MATCH(AJ$1,'[1]Set Schedules Here'!1304:1304,0)),INDEX('[1]Set Schedules Here'!1304:1304,1,MATCH(AJ$1,'[1]Set Schedules Here'!1304:1304,0)),AJ$1),TREND(INDEX('[1]Set Schedules Here'!1305:1305,1,MATCH(AJ$1,'[1]Set Schedules Here'!1304:1304,1)):INDEX('[1]Set Schedules Here'!1305:1305,1,MATCH(AJ$1,'[1]Set Schedules Here'!1304:1304,1)+1),INDEX('[1]Set Schedules Here'!1304:1304,1,MATCH(AJ$1,'[1]Set Schedules Here'!1304:1304,1)):INDEX('[1]Set Schedules Here'!1304:1304,1,MATCH(AJ$1,'[1]Set Schedules Here'!1304:1304,1)+1),AJ$1)),rounding_decimal_places)</f>
        <v>1</v>
      </c>
    </row>
    <row r="654" spans="1:36" x14ac:dyDescent="0.35">
      <c r="A654" t="str">
        <f>'[1]Set Schedules Here'!A1306</f>
        <v>cross reduce BAU subsidies</v>
      </c>
      <c r="B654" t="str">
        <f>IF(ISBLANK('[1]Set Schedules Here'!C1306),"",'[1]Set Schedules Here'!C1306)</f>
        <v>wind</v>
      </c>
      <c r="C654" t="str">
        <f>IF(ISBLANK('[1]Set Schedules Here'!D1306),"",'[1]Set Schedules Here'!D1306)</f>
        <v/>
      </c>
      <c r="D654" s="3" t="str">
        <f>IF(ISBLANK('[1]Set Schedules Here'!E1306),"",'[1]Set Schedules Here'!E1306)</f>
        <v/>
      </c>
      <c r="E654">
        <f>ROUND(IF(E$1=2050,TREND(INDEX('[1]Set Schedules Here'!1307:1307,1,MATCH(E$1,'[1]Set Schedules Here'!1306:1306,0)),INDEX('[1]Set Schedules Here'!1306:1306,1,MATCH(E$1,'[1]Set Schedules Here'!1306:1306,0)),E$1),TREND(INDEX('[1]Set Schedules Here'!1307:1307,1,MATCH(E$1,'[1]Set Schedules Here'!1306:1306,1)):INDEX('[1]Set Schedules Here'!1307:1307,1,MATCH(E$1,'[1]Set Schedules Here'!1306:1306,1)+1),INDEX('[1]Set Schedules Here'!1306:1306,1,MATCH(E$1,'[1]Set Schedules Here'!1306:1306,1)):INDEX('[1]Set Schedules Here'!1306:1306,1,MATCH(E$1,'[1]Set Schedules Here'!1306:1306,1)+1),E$1)),rounding_decimal_places)</f>
        <v>0</v>
      </c>
      <c r="F654">
        <f>ROUND(IF(F$1=2050,TREND(INDEX('[1]Set Schedules Here'!1307:1307,1,MATCH(F$1,'[1]Set Schedules Here'!1306:1306,0)),INDEX('[1]Set Schedules Here'!1306:1306,1,MATCH(F$1,'[1]Set Schedules Here'!1306:1306,0)),F$1),TREND(INDEX('[1]Set Schedules Here'!1307:1307,1,MATCH(F$1,'[1]Set Schedules Here'!1306:1306,1)):INDEX('[1]Set Schedules Here'!1307:1307,1,MATCH(F$1,'[1]Set Schedules Here'!1306:1306,1)+1),INDEX('[1]Set Schedules Here'!1306:1306,1,MATCH(F$1,'[1]Set Schedules Here'!1306:1306,1)):INDEX('[1]Set Schedules Here'!1306:1306,1,MATCH(F$1,'[1]Set Schedules Here'!1306:1306,1)+1),F$1)),rounding_decimal_places)</f>
        <v>0</v>
      </c>
      <c r="G654">
        <f>ROUND(IF(G$1=2050,TREND(INDEX('[1]Set Schedules Here'!1307:1307,1,MATCH(G$1,'[1]Set Schedules Here'!1306:1306,0)),INDEX('[1]Set Schedules Here'!1306:1306,1,MATCH(G$1,'[1]Set Schedules Here'!1306:1306,0)),G$1),TREND(INDEX('[1]Set Schedules Here'!1307:1307,1,MATCH(G$1,'[1]Set Schedules Here'!1306:1306,1)):INDEX('[1]Set Schedules Here'!1307:1307,1,MATCH(G$1,'[1]Set Schedules Here'!1306:1306,1)+1),INDEX('[1]Set Schedules Here'!1306:1306,1,MATCH(G$1,'[1]Set Schedules Here'!1306:1306,1)):INDEX('[1]Set Schedules Here'!1306:1306,1,MATCH(G$1,'[1]Set Schedules Here'!1306:1306,1)+1),G$1)),rounding_decimal_places)</f>
        <v>3.3333000000000002E-2</v>
      </c>
      <c r="H654">
        <f>ROUND(IF(H$1=2050,TREND(INDEX('[1]Set Schedules Here'!1307:1307,1,MATCH(H$1,'[1]Set Schedules Here'!1306:1306,0)),INDEX('[1]Set Schedules Here'!1306:1306,1,MATCH(H$1,'[1]Set Schedules Here'!1306:1306,0)),H$1),TREND(INDEX('[1]Set Schedules Here'!1307:1307,1,MATCH(H$1,'[1]Set Schedules Here'!1306:1306,1)):INDEX('[1]Set Schedules Here'!1307:1307,1,MATCH(H$1,'[1]Set Schedules Here'!1306:1306,1)+1),INDEX('[1]Set Schedules Here'!1306:1306,1,MATCH(H$1,'[1]Set Schedules Here'!1306:1306,1)):INDEX('[1]Set Schedules Here'!1306:1306,1,MATCH(H$1,'[1]Set Schedules Here'!1306:1306,1)+1),H$1)),rounding_decimal_places)</f>
        <v>6.6667000000000004E-2</v>
      </c>
      <c r="I654">
        <f>ROUND(IF(I$1=2050,TREND(INDEX('[1]Set Schedules Here'!1307:1307,1,MATCH(I$1,'[1]Set Schedules Here'!1306:1306,0)),INDEX('[1]Set Schedules Here'!1306:1306,1,MATCH(I$1,'[1]Set Schedules Here'!1306:1306,0)),I$1),TREND(INDEX('[1]Set Schedules Here'!1307:1307,1,MATCH(I$1,'[1]Set Schedules Here'!1306:1306,1)):INDEX('[1]Set Schedules Here'!1307:1307,1,MATCH(I$1,'[1]Set Schedules Here'!1306:1306,1)+1),INDEX('[1]Set Schedules Here'!1306:1306,1,MATCH(I$1,'[1]Set Schedules Here'!1306:1306,1)):INDEX('[1]Set Schedules Here'!1306:1306,1,MATCH(I$1,'[1]Set Schedules Here'!1306:1306,1)+1),I$1)),rounding_decimal_places)</f>
        <v>0.1</v>
      </c>
      <c r="J654">
        <f>ROUND(IF(J$1=2050,TREND(INDEX('[1]Set Schedules Here'!1307:1307,1,MATCH(J$1,'[1]Set Schedules Here'!1306:1306,0)),INDEX('[1]Set Schedules Here'!1306:1306,1,MATCH(J$1,'[1]Set Schedules Here'!1306:1306,0)),J$1),TREND(INDEX('[1]Set Schedules Here'!1307:1307,1,MATCH(J$1,'[1]Set Schedules Here'!1306:1306,1)):INDEX('[1]Set Schedules Here'!1307:1307,1,MATCH(J$1,'[1]Set Schedules Here'!1306:1306,1)+1),INDEX('[1]Set Schedules Here'!1306:1306,1,MATCH(J$1,'[1]Set Schedules Here'!1306:1306,1)):INDEX('[1]Set Schedules Here'!1306:1306,1,MATCH(J$1,'[1]Set Schedules Here'!1306:1306,1)+1),J$1)),rounding_decimal_places)</f>
        <v>0.13333300000000001</v>
      </c>
      <c r="K654">
        <f>ROUND(IF(K$1=2050,TREND(INDEX('[1]Set Schedules Here'!1307:1307,1,MATCH(K$1,'[1]Set Schedules Here'!1306:1306,0)),INDEX('[1]Set Schedules Here'!1306:1306,1,MATCH(K$1,'[1]Set Schedules Here'!1306:1306,0)),K$1),TREND(INDEX('[1]Set Schedules Here'!1307:1307,1,MATCH(K$1,'[1]Set Schedules Here'!1306:1306,1)):INDEX('[1]Set Schedules Here'!1307:1307,1,MATCH(K$1,'[1]Set Schedules Here'!1306:1306,1)+1),INDEX('[1]Set Schedules Here'!1306:1306,1,MATCH(K$1,'[1]Set Schedules Here'!1306:1306,1)):INDEX('[1]Set Schedules Here'!1306:1306,1,MATCH(K$1,'[1]Set Schedules Here'!1306:1306,1)+1),K$1)),rounding_decimal_places)</f>
        <v>0.16666700000000001</v>
      </c>
      <c r="L654">
        <f>ROUND(IF(L$1=2050,TREND(INDEX('[1]Set Schedules Here'!1307:1307,1,MATCH(L$1,'[1]Set Schedules Here'!1306:1306,0)),INDEX('[1]Set Schedules Here'!1306:1306,1,MATCH(L$1,'[1]Set Schedules Here'!1306:1306,0)),L$1),TREND(INDEX('[1]Set Schedules Here'!1307:1307,1,MATCH(L$1,'[1]Set Schedules Here'!1306:1306,1)):INDEX('[1]Set Schedules Here'!1307:1307,1,MATCH(L$1,'[1]Set Schedules Here'!1306:1306,1)+1),INDEX('[1]Set Schedules Here'!1306:1306,1,MATCH(L$1,'[1]Set Schedules Here'!1306:1306,1)):INDEX('[1]Set Schedules Here'!1306:1306,1,MATCH(L$1,'[1]Set Schedules Here'!1306:1306,1)+1),L$1)),rounding_decimal_places)</f>
        <v>0.2</v>
      </c>
      <c r="M654">
        <f>ROUND(IF(M$1=2050,TREND(INDEX('[1]Set Schedules Here'!1307:1307,1,MATCH(M$1,'[1]Set Schedules Here'!1306:1306,0)),INDEX('[1]Set Schedules Here'!1306:1306,1,MATCH(M$1,'[1]Set Schedules Here'!1306:1306,0)),M$1),TREND(INDEX('[1]Set Schedules Here'!1307:1307,1,MATCH(M$1,'[1]Set Schedules Here'!1306:1306,1)):INDEX('[1]Set Schedules Here'!1307:1307,1,MATCH(M$1,'[1]Set Schedules Here'!1306:1306,1)+1),INDEX('[1]Set Schedules Here'!1306:1306,1,MATCH(M$1,'[1]Set Schedules Here'!1306:1306,1)):INDEX('[1]Set Schedules Here'!1306:1306,1,MATCH(M$1,'[1]Set Schedules Here'!1306:1306,1)+1),M$1)),rounding_decimal_places)</f>
        <v>0.23333300000000001</v>
      </c>
      <c r="N654">
        <f>ROUND(IF(N$1=2050,TREND(INDEX('[1]Set Schedules Here'!1307:1307,1,MATCH(N$1,'[1]Set Schedules Here'!1306:1306,0)),INDEX('[1]Set Schedules Here'!1306:1306,1,MATCH(N$1,'[1]Set Schedules Here'!1306:1306,0)),N$1),TREND(INDEX('[1]Set Schedules Here'!1307:1307,1,MATCH(N$1,'[1]Set Schedules Here'!1306:1306,1)):INDEX('[1]Set Schedules Here'!1307:1307,1,MATCH(N$1,'[1]Set Schedules Here'!1306:1306,1)+1),INDEX('[1]Set Schedules Here'!1306:1306,1,MATCH(N$1,'[1]Set Schedules Here'!1306:1306,1)):INDEX('[1]Set Schedules Here'!1306:1306,1,MATCH(N$1,'[1]Set Schedules Here'!1306:1306,1)+1),N$1)),rounding_decimal_places)</f>
        <v>0.26666699999999999</v>
      </c>
      <c r="O654">
        <f>ROUND(IF(O$1=2050,TREND(INDEX('[1]Set Schedules Here'!1307:1307,1,MATCH(O$1,'[1]Set Schedules Here'!1306:1306,0)),INDEX('[1]Set Schedules Here'!1306:1306,1,MATCH(O$1,'[1]Set Schedules Here'!1306:1306,0)),O$1),TREND(INDEX('[1]Set Schedules Here'!1307:1307,1,MATCH(O$1,'[1]Set Schedules Here'!1306:1306,1)):INDEX('[1]Set Schedules Here'!1307:1307,1,MATCH(O$1,'[1]Set Schedules Here'!1306:1306,1)+1),INDEX('[1]Set Schedules Here'!1306:1306,1,MATCH(O$1,'[1]Set Schedules Here'!1306:1306,1)):INDEX('[1]Set Schedules Here'!1306:1306,1,MATCH(O$1,'[1]Set Schedules Here'!1306:1306,1)+1),O$1)),rounding_decimal_places)</f>
        <v>0.3</v>
      </c>
      <c r="P654">
        <f>ROUND(IF(P$1=2050,TREND(INDEX('[1]Set Schedules Here'!1307:1307,1,MATCH(P$1,'[1]Set Schedules Here'!1306:1306,0)),INDEX('[1]Set Schedules Here'!1306:1306,1,MATCH(P$1,'[1]Set Schedules Here'!1306:1306,0)),P$1),TREND(INDEX('[1]Set Schedules Here'!1307:1307,1,MATCH(P$1,'[1]Set Schedules Here'!1306:1306,1)):INDEX('[1]Set Schedules Here'!1307:1307,1,MATCH(P$1,'[1]Set Schedules Here'!1306:1306,1)+1),INDEX('[1]Set Schedules Here'!1306:1306,1,MATCH(P$1,'[1]Set Schedules Here'!1306:1306,1)):INDEX('[1]Set Schedules Here'!1306:1306,1,MATCH(P$1,'[1]Set Schedules Here'!1306:1306,1)+1),P$1)),rounding_decimal_places)</f>
        <v>0.33333299999999999</v>
      </c>
      <c r="Q654">
        <f>ROUND(IF(Q$1=2050,TREND(INDEX('[1]Set Schedules Here'!1307:1307,1,MATCH(Q$1,'[1]Set Schedules Here'!1306:1306,0)),INDEX('[1]Set Schedules Here'!1306:1306,1,MATCH(Q$1,'[1]Set Schedules Here'!1306:1306,0)),Q$1),TREND(INDEX('[1]Set Schedules Here'!1307:1307,1,MATCH(Q$1,'[1]Set Schedules Here'!1306:1306,1)):INDEX('[1]Set Schedules Here'!1307:1307,1,MATCH(Q$1,'[1]Set Schedules Here'!1306:1306,1)+1),INDEX('[1]Set Schedules Here'!1306:1306,1,MATCH(Q$1,'[1]Set Schedules Here'!1306:1306,1)):INDEX('[1]Set Schedules Here'!1306:1306,1,MATCH(Q$1,'[1]Set Schedules Here'!1306:1306,1)+1),Q$1)),rounding_decimal_places)</f>
        <v>0.36666700000000002</v>
      </c>
      <c r="R654">
        <f>ROUND(IF(R$1=2050,TREND(INDEX('[1]Set Schedules Here'!1307:1307,1,MATCH(R$1,'[1]Set Schedules Here'!1306:1306,0)),INDEX('[1]Set Schedules Here'!1306:1306,1,MATCH(R$1,'[1]Set Schedules Here'!1306:1306,0)),R$1),TREND(INDEX('[1]Set Schedules Here'!1307:1307,1,MATCH(R$1,'[1]Set Schedules Here'!1306:1306,1)):INDEX('[1]Set Schedules Here'!1307:1307,1,MATCH(R$1,'[1]Set Schedules Here'!1306:1306,1)+1),INDEX('[1]Set Schedules Here'!1306:1306,1,MATCH(R$1,'[1]Set Schedules Here'!1306:1306,1)):INDEX('[1]Set Schedules Here'!1306:1306,1,MATCH(R$1,'[1]Set Schedules Here'!1306:1306,1)+1),R$1)),rounding_decimal_places)</f>
        <v>0.4</v>
      </c>
      <c r="S654">
        <f>ROUND(IF(S$1=2050,TREND(INDEX('[1]Set Schedules Here'!1307:1307,1,MATCH(S$1,'[1]Set Schedules Here'!1306:1306,0)),INDEX('[1]Set Schedules Here'!1306:1306,1,MATCH(S$1,'[1]Set Schedules Here'!1306:1306,0)),S$1),TREND(INDEX('[1]Set Schedules Here'!1307:1307,1,MATCH(S$1,'[1]Set Schedules Here'!1306:1306,1)):INDEX('[1]Set Schedules Here'!1307:1307,1,MATCH(S$1,'[1]Set Schedules Here'!1306:1306,1)+1),INDEX('[1]Set Schedules Here'!1306:1306,1,MATCH(S$1,'[1]Set Schedules Here'!1306:1306,1)):INDEX('[1]Set Schedules Here'!1306:1306,1,MATCH(S$1,'[1]Set Schedules Here'!1306:1306,1)+1),S$1)),rounding_decimal_places)</f>
        <v>0.43333300000000002</v>
      </c>
      <c r="T654">
        <f>ROUND(IF(T$1=2050,TREND(INDEX('[1]Set Schedules Here'!1307:1307,1,MATCH(T$1,'[1]Set Schedules Here'!1306:1306,0)),INDEX('[1]Set Schedules Here'!1306:1306,1,MATCH(T$1,'[1]Set Schedules Here'!1306:1306,0)),T$1),TREND(INDEX('[1]Set Schedules Here'!1307:1307,1,MATCH(T$1,'[1]Set Schedules Here'!1306:1306,1)):INDEX('[1]Set Schedules Here'!1307:1307,1,MATCH(T$1,'[1]Set Schedules Here'!1306:1306,1)+1),INDEX('[1]Set Schedules Here'!1306:1306,1,MATCH(T$1,'[1]Set Schedules Here'!1306:1306,1)):INDEX('[1]Set Schedules Here'!1306:1306,1,MATCH(T$1,'[1]Set Schedules Here'!1306:1306,1)+1),T$1)),rounding_decimal_places)</f>
        <v>0.466667</v>
      </c>
      <c r="U654">
        <f>ROUND(IF(U$1=2050,TREND(INDEX('[1]Set Schedules Here'!1307:1307,1,MATCH(U$1,'[1]Set Schedules Here'!1306:1306,0)),INDEX('[1]Set Schedules Here'!1306:1306,1,MATCH(U$1,'[1]Set Schedules Here'!1306:1306,0)),U$1),TREND(INDEX('[1]Set Schedules Here'!1307:1307,1,MATCH(U$1,'[1]Set Schedules Here'!1306:1306,1)):INDEX('[1]Set Schedules Here'!1307:1307,1,MATCH(U$1,'[1]Set Schedules Here'!1306:1306,1)+1),INDEX('[1]Set Schedules Here'!1306:1306,1,MATCH(U$1,'[1]Set Schedules Here'!1306:1306,1)):INDEX('[1]Set Schedules Here'!1306:1306,1,MATCH(U$1,'[1]Set Schedules Here'!1306:1306,1)+1),U$1)),rounding_decimal_places)</f>
        <v>0.5</v>
      </c>
      <c r="V654">
        <f>ROUND(IF(V$1=2050,TREND(INDEX('[1]Set Schedules Here'!1307:1307,1,MATCH(V$1,'[1]Set Schedules Here'!1306:1306,0)),INDEX('[1]Set Schedules Here'!1306:1306,1,MATCH(V$1,'[1]Set Schedules Here'!1306:1306,0)),V$1),TREND(INDEX('[1]Set Schedules Here'!1307:1307,1,MATCH(V$1,'[1]Set Schedules Here'!1306:1306,1)):INDEX('[1]Set Schedules Here'!1307:1307,1,MATCH(V$1,'[1]Set Schedules Here'!1306:1306,1)+1),INDEX('[1]Set Schedules Here'!1306:1306,1,MATCH(V$1,'[1]Set Schedules Here'!1306:1306,1)):INDEX('[1]Set Schedules Here'!1306:1306,1,MATCH(V$1,'[1]Set Schedules Here'!1306:1306,1)+1),V$1)),rounding_decimal_places)</f>
        <v>0.53333299999999995</v>
      </c>
      <c r="W654">
        <f>ROUND(IF(W$1=2050,TREND(INDEX('[1]Set Schedules Here'!1307:1307,1,MATCH(W$1,'[1]Set Schedules Here'!1306:1306,0)),INDEX('[1]Set Schedules Here'!1306:1306,1,MATCH(W$1,'[1]Set Schedules Here'!1306:1306,0)),W$1),TREND(INDEX('[1]Set Schedules Here'!1307:1307,1,MATCH(W$1,'[1]Set Schedules Here'!1306:1306,1)):INDEX('[1]Set Schedules Here'!1307:1307,1,MATCH(W$1,'[1]Set Schedules Here'!1306:1306,1)+1),INDEX('[1]Set Schedules Here'!1306:1306,1,MATCH(W$1,'[1]Set Schedules Here'!1306:1306,1)):INDEX('[1]Set Schedules Here'!1306:1306,1,MATCH(W$1,'[1]Set Schedules Here'!1306:1306,1)+1),W$1)),rounding_decimal_places)</f>
        <v>0.56666700000000003</v>
      </c>
      <c r="X654">
        <f>ROUND(IF(X$1=2050,TREND(INDEX('[1]Set Schedules Here'!1307:1307,1,MATCH(X$1,'[1]Set Schedules Here'!1306:1306,0)),INDEX('[1]Set Schedules Here'!1306:1306,1,MATCH(X$1,'[1]Set Schedules Here'!1306:1306,0)),X$1),TREND(INDEX('[1]Set Schedules Here'!1307:1307,1,MATCH(X$1,'[1]Set Schedules Here'!1306:1306,1)):INDEX('[1]Set Schedules Here'!1307:1307,1,MATCH(X$1,'[1]Set Schedules Here'!1306:1306,1)+1),INDEX('[1]Set Schedules Here'!1306:1306,1,MATCH(X$1,'[1]Set Schedules Here'!1306:1306,1)):INDEX('[1]Set Schedules Here'!1306:1306,1,MATCH(X$1,'[1]Set Schedules Here'!1306:1306,1)+1),X$1)),rounding_decimal_places)</f>
        <v>0.6</v>
      </c>
      <c r="Y654">
        <f>ROUND(IF(Y$1=2050,TREND(INDEX('[1]Set Schedules Here'!1307:1307,1,MATCH(Y$1,'[1]Set Schedules Here'!1306:1306,0)),INDEX('[1]Set Schedules Here'!1306:1306,1,MATCH(Y$1,'[1]Set Schedules Here'!1306:1306,0)),Y$1),TREND(INDEX('[1]Set Schedules Here'!1307:1307,1,MATCH(Y$1,'[1]Set Schedules Here'!1306:1306,1)):INDEX('[1]Set Schedules Here'!1307:1307,1,MATCH(Y$1,'[1]Set Schedules Here'!1306:1306,1)+1),INDEX('[1]Set Schedules Here'!1306:1306,1,MATCH(Y$1,'[1]Set Schedules Here'!1306:1306,1)):INDEX('[1]Set Schedules Here'!1306:1306,1,MATCH(Y$1,'[1]Set Schedules Here'!1306:1306,1)+1),Y$1)),rounding_decimal_places)</f>
        <v>0.63333300000000003</v>
      </c>
      <c r="Z654">
        <f>ROUND(IF(Z$1=2050,TREND(INDEX('[1]Set Schedules Here'!1307:1307,1,MATCH(Z$1,'[1]Set Schedules Here'!1306:1306,0)),INDEX('[1]Set Schedules Here'!1306:1306,1,MATCH(Z$1,'[1]Set Schedules Here'!1306:1306,0)),Z$1),TREND(INDEX('[1]Set Schedules Here'!1307:1307,1,MATCH(Z$1,'[1]Set Schedules Here'!1306:1306,1)):INDEX('[1]Set Schedules Here'!1307:1307,1,MATCH(Z$1,'[1]Set Schedules Here'!1306:1306,1)+1),INDEX('[1]Set Schedules Here'!1306:1306,1,MATCH(Z$1,'[1]Set Schedules Here'!1306:1306,1)):INDEX('[1]Set Schedules Here'!1306:1306,1,MATCH(Z$1,'[1]Set Schedules Here'!1306:1306,1)+1),Z$1)),rounding_decimal_places)</f>
        <v>0.66666700000000001</v>
      </c>
      <c r="AA654">
        <f>ROUND(IF(AA$1=2050,TREND(INDEX('[1]Set Schedules Here'!1307:1307,1,MATCH(AA$1,'[1]Set Schedules Here'!1306:1306,0)),INDEX('[1]Set Schedules Here'!1306:1306,1,MATCH(AA$1,'[1]Set Schedules Here'!1306:1306,0)),AA$1),TREND(INDEX('[1]Set Schedules Here'!1307:1307,1,MATCH(AA$1,'[1]Set Schedules Here'!1306:1306,1)):INDEX('[1]Set Schedules Here'!1307:1307,1,MATCH(AA$1,'[1]Set Schedules Here'!1306:1306,1)+1),INDEX('[1]Set Schedules Here'!1306:1306,1,MATCH(AA$1,'[1]Set Schedules Here'!1306:1306,1)):INDEX('[1]Set Schedules Here'!1306:1306,1,MATCH(AA$1,'[1]Set Schedules Here'!1306:1306,1)+1),AA$1)),rounding_decimal_places)</f>
        <v>0.7</v>
      </c>
      <c r="AB654">
        <f>ROUND(IF(AB$1=2050,TREND(INDEX('[1]Set Schedules Here'!1307:1307,1,MATCH(AB$1,'[1]Set Schedules Here'!1306:1306,0)),INDEX('[1]Set Schedules Here'!1306:1306,1,MATCH(AB$1,'[1]Set Schedules Here'!1306:1306,0)),AB$1),TREND(INDEX('[1]Set Schedules Here'!1307:1307,1,MATCH(AB$1,'[1]Set Schedules Here'!1306:1306,1)):INDEX('[1]Set Schedules Here'!1307:1307,1,MATCH(AB$1,'[1]Set Schedules Here'!1306:1306,1)+1),INDEX('[1]Set Schedules Here'!1306:1306,1,MATCH(AB$1,'[1]Set Schedules Here'!1306:1306,1)):INDEX('[1]Set Schedules Here'!1306:1306,1,MATCH(AB$1,'[1]Set Schedules Here'!1306:1306,1)+1),AB$1)),rounding_decimal_places)</f>
        <v>0.73333300000000001</v>
      </c>
      <c r="AC654">
        <f>ROUND(IF(AC$1=2050,TREND(INDEX('[1]Set Schedules Here'!1307:1307,1,MATCH(AC$1,'[1]Set Schedules Here'!1306:1306,0)),INDEX('[1]Set Schedules Here'!1306:1306,1,MATCH(AC$1,'[1]Set Schedules Here'!1306:1306,0)),AC$1),TREND(INDEX('[1]Set Schedules Here'!1307:1307,1,MATCH(AC$1,'[1]Set Schedules Here'!1306:1306,1)):INDEX('[1]Set Schedules Here'!1307:1307,1,MATCH(AC$1,'[1]Set Schedules Here'!1306:1306,1)+1),INDEX('[1]Set Schedules Here'!1306:1306,1,MATCH(AC$1,'[1]Set Schedules Here'!1306:1306,1)):INDEX('[1]Set Schedules Here'!1306:1306,1,MATCH(AC$1,'[1]Set Schedules Here'!1306:1306,1)+1),AC$1)),rounding_decimal_places)</f>
        <v>0.76666699999999999</v>
      </c>
      <c r="AD654">
        <f>ROUND(IF(AD$1=2050,TREND(INDEX('[1]Set Schedules Here'!1307:1307,1,MATCH(AD$1,'[1]Set Schedules Here'!1306:1306,0)),INDEX('[1]Set Schedules Here'!1306:1306,1,MATCH(AD$1,'[1]Set Schedules Here'!1306:1306,0)),AD$1),TREND(INDEX('[1]Set Schedules Here'!1307:1307,1,MATCH(AD$1,'[1]Set Schedules Here'!1306:1306,1)):INDEX('[1]Set Schedules Here'!1307:1307,1,MATCH(AD$1,'[1]Set Schedules Here'!1306:1306,1)+1),INDEX('[1]Set Schedules Here'!1306:1306,1,MATCH(AD$1,'[1]Set Schedules Here'!1306:1306,1)):INDEX('[1]Set Schedules Here'!1306:1306,1,MATCH(AD$1,'[1]Set Schedules Here'!1306:1306,1)+1),AD$1)),rounding_decimal_places)</f>
        <v>0.8</v>
      </c>
      <c r="AE654">
        <f>ROUND(IF(AE$1=2050,TREND(INDEX('[1]Set Schedules Here'!1307:1307,1,MATCH(AE$1,'[1]Set Schedules Here'!1306:1306,0)),INDEX('[1]Set Schedules Here'!1306:1306,1,MATCH(AE$1,'[1]Set Schedules Here'!1306:1306,0)),AE$1),TREND(INDEX('[1]Set Schedules Here'!1307:1307,1,MATCH(AE$1,'[1]Set Schedules Here'!1306:1306,1)):INDEX('[1]Set Schedules Here'!1307:1307,1,MATCH(AE$1,'[1]Set Schedules Here'!1306:1306,1)+1),INDEX('[1]Set Schedules Here'!1306:1306,1,MATCH(AE$1,'[1]Set Schedules Here'!1306:1306,1)):INDEX('[1]Set Schedules Here'!1306:1306,1,MATCH(AE$1,'[1]Set Schedules Here'!1306:1306,1)+1),AE$1)),rounding_decimal_places)</f>
        <v>0.83333299999999999</v>
      </c>
      <c r="AF654">
        <f>ROUND(IF(AF$1=2050,TREND(INDEX('[1]Set Schedules Here'!1307:1307,1,MATCH(AF$1,'[1]Set Schedules Here'!1306:1306,0)),INDEX('[1]Set Schedules Here'!1306:1306,1,MATCH(AF$1,'[1]Set Schedules Here'!1306:1306,0)),AF$1),TREND(INDEX('[1]Set Schedules Here'!1307:1307,1,MATCH(AF$1,'[1]Set Schedules Here'!1306:1306,1)):INDEX('[1]Set Schedules Here'!1307:1307,1,MATCH(AF$1,'[1]Set Schedules Here'!1306:1306,1)+1),INDEX('[1]Set Schedules Here'!1306:1306,1,MATCH(AF$1,'[1]Set Schedules Here'!1306:1306,1)):INDEX('[1]Set Schedules Here'!1306:1306,1,MATCH(AF$1,'[1]Set Schedules Here'!1306:1306,1)+1),AF$1)),rounding_decimal_places)</f>
        <v>0.86666699999999997</v>
      </c>
      <c r="AG654">
        <f>ROUND(IF(AG$1=2050,TREND(INDEX('[1]Set Schedules Here'!1307:1307,1,MATCH(AG$1,'[1]Set Schedules Here'!1306:1306,0)),INDEX('[1]Set Schedules Here'!1306:1306,1,MATCH(AG$1,'[1]Set Schedules Here'!1306:1306,0)),AG$1),TREND(INDEX('[1]Set Schedules Here'!1307:1307,1,MATCH(AG$1,'[1]Set Schedules Here'!1306:1306,1)):INDEX('[1]Set Schedules Here'!1307:1307,1,MATCH(AG$1,'[1]Set Schedules Here'!1306:1306,1)+1),INDEX('[1]Set Schedules Here'!1306:1306,1,MATCH(AG$1,'[1]Set Schedules Here'!1306:1306,1)):INDEX('[1]Set Schedules Here'!1306:1306,1,MATCH(AG$1,'[1]Set Schedules Here'!1306:1306,1)+1),AG$1)),rounding_decimal_places)</f>
        <v>0.9</v>
      </c>
      <c r="AH654">
        <f>ROUND(IF(AH$1=2050,TREND(INDEX('[1]Set Schedules Here'!1307:1307,1,MATCH(AH$1,'[1]Set Schedules Here'!1306:1306,0)),INDEX('[1]Set Schedules Here'!1306:1306,1,MATCH(AH$1,'[1]Set Schedules Here'!1306:1306,0)),AH$1),TREND(INDEX('[1]Set Schedules Here'!1307:1307,1,MATCH(AH$1,'[1]Set Schedules Here'!1306:1306,1)):INDEX('[1]Set Schedules Here'!1307:1307,1,MATCH(AH$1,'[1]Set Schedules Here'!1306:1306,1)+1),INDEX('[1]Set Schedules Here'!1306:1306,1,MATCH(AH$1,'[1]Set Schedules Here'!1306:1306,1)):INDEX('[1]Set Schedules Here'!1306:1306,1,MATCH(AH$1,'[1]Set Schedules Here'!1306:1306,1)+1),AH$1)),rounding_decimal_places)</f>
        <v>0.93333299999999997</v>
      </c>
      <c r="AI654">
        <f>ROUND(IF(AI$1=2050,TREND(INDEX('[1]Set Schedules Here'!1307:1307,1,MATCH(AI$1,'[1]Set Schedules Here'!1306:1306,0)),INDEX('[1]Set Schedules Here'!1306:1306,1,MATCH(AI$1,'[1]Set Schedules Here'!1306:1306,0)),AI$1),TREND(INDEX('[1]Set Schedules Here'!1307:1307,1,MATCH(AI$1,'[1]Set Schedules Here'!1306:1306,1)):INDEX('[1]Set Schedules Here'!1307:1307,1,MATCH(AI$1,'[1]Set Schedules Here'!1306:1306,1)+1),INDEX('[1]Set Schedules Here'!1306:1306,1,MATCH(AI$1,'[1]Set Schedules Here'!1306:1306,1)):INDEX('[1]Set Schedules Here'!1306:1306,1,MATCH(AI$1,'[1]Set Schedules Here'!1306:1306,1)+1),AI$1)),rounding_decimal_places)</f>
        <v>0.96666700000000005</v>
      </c>
      <c r="AJ654">
        <f>ROUND(IF(AJ$1=2050,TREND(INDEX('[1]Set Schedules Here'!1307:1307,1,MATCH(AJ$1,'[1]Set Schedules Here'!1306:1306,0)),INDEX('[1]Set Schedules Here'!1306:1306,1,MATCH(AJ$1,'[1]Set Schedules Here'!1306:1306,0)),AJ$1),TREND(INDEX('[1]Set Schedules Here'!1307:1307,1,MATCH(AJ$1,'[1]Set Schedules Here'!1306:1306,1)):INDEX('[1]Set Schedules Here'!1307:1307,1,MATCH(AJ$1,'[1]Set Schedules Here'!1306:1306,1)+1),INDEX('[1]Set Schedules Here'!1306:1306,1,MATCH(AJ$1,'[1]Set Schedules Here'!1306:1306,1)):INDEX('[1]Set Schedules Here'!1306:1306,1,MATCH(AJ$1,'[1]Set Schedules Here'!1306:1306,1)+1),AJ$1)),rounding_decimal_places)</f>
        <v>1</v>
      </c>
    </row>
    <row r="655" spans="1:36" x14ac:dyDescent="0.35">
      <c r="A655" t="str">
        <f>'[1]Set Schedules Here'!A1308</f>
        <v>cross reduce BAU subsidies</v>
      </c>
      <c r="B655" t="str">
        <f>IF(ISBLANK('[1]Set Schedules Here'!C1308),"",'[1]Set Schedules Here'!C1308)</f>
        <v>solar</v>
      </c>
      <c r="C655" t="str">
        <f>IF(ISBLANK('[1]Set Schedules Here'!D1308),"",'[1]Set Schedules Here'!D1308)</f>
        <v/>
      </c>
      <c r="D655" s="3" t="str">
        <f>IF(ISBLANK('[1]Set Schedules Here'!E1308),"",'[1]Set Schedules Here'!E1308)</f>
        <v/>
      </c>
      <c r="E655">
        <f>ROUND(IF(E$1=2050,TREND(INDEX('[1]Set Schedules Here'!1309:1309,1,MATCH(E$1,'[1]Set Schedules Here'!1308:1308,0)),INDEX('[1]Set Schedules Here'!1308:1308,1,MATCH(E$1,'[1]Set Schedules Here'!1308:1308,0)),E$1),TREND(INDEX('[1]Set Schedules Here'!1309:1309,1,MATCH(E$1,'[1]Set Schedules Here'!1308:1308,1)):INDEX('[1]Set Schedules Here'!1309:1309,1,MATCH(E$1,'[1]Set Schedules Here'!1308:1308,1)+1),INDEX('[1]Set Schedules Here'!1308:1308,1,MATCH(E$1,'[1]Set Schedules Here'!1308:1308,1)):INDEX('[1]Set Schedules Here'!1308:1308,1,MATCH(E$1,'[1]Set Schedules Here'!1308:1308,1)+1),E$1)),rounding_decimal_places)</f>
        <v>0</v>
      </c>
      <c r="F655">
        <f>ROUND(IF(F$1=2050,TREND(INDEX('[1]Set Schedules Here'!1309:1309,1,MATCH(F$1,'[1]Set Schedules Here'!1308:1308,0)),INDEX('[1]Set Schedules Here'!1308:1308,1,MATCH(F$1,'[1]Set Schedules Here'!1308:1308,0)),F$1),TREND(INDEX('[1]Set Schedules Here'!1309:1309,1,MATCH(F$1,'[1]Set Schedules Here'!1308:1308,1)):INDEX('[1]Set Schedules Here'!1309:1309,1,MATCH(F$1,'[1]Set Schedules Here'!1308:1308,1)+1),INDEX('[1]Set Schedules Here'!1308:1308,1,MATCH(F$1,'[1]Set Schedules Here'!1308:1308,1)):INDEX('[1]Set Schedules Here'!1308:1308,1,MATCH(F$1,'[1]Set Schedules Here'!1308:1308,1)+1),F$1)),rounding_decimal_places)</f>
        <v>0</v>
      </c>
      <c r="G655">
        <f>ROUND(IF(G$1=2050,TREND(INDEX('[1]Set Schedules Here'!1309:1309,1,MATCH(G$1,'[1]Set Schedules Here'!1308:1308,0)),INDEX('[1]Set Schedules Here'!1308:1308,1,MATCH(G$1,'[1]Set Schedules Here'!1308:1308,0)),G$1),TREND(INDEX('[1]Set Schedules Here'!1309:1309,1,MATCH(G$1,'[1]Set Schedules Here'!1308:1308,1)):INDEX('[1]Set Schedules Here'!1309:1309,1,MATCH(G$1,'[1]Set Schedules Here'!1308:1308,1)+1),INDEX('[1]Set Schedules Here'!1308:1308,1,MATCH(G$1,'[1]Set Schedules Here'!1308:1308,1)):INDEX('[1]Set Schedules Here'!1308:1308,1,MATCH(G$1,'[1]Set Schedules Here'!1308:1308,1)+1),G$1)),rounding_decimal_places)</f>
        <v>3.3333000000000002E-2</v>
      </c>
      <c r="H655">
        <f>ROUND(IF(H$1=2050,TREND(INDEX('[1]Set Schedules Here'!1309:1309,1,MATCH(H$1,'[1]Set Schedules Here'!1308:1308,0)),INDEX('[1]Set Schedules Here'!1308:1308,1,MATCH(H$1,'[1]Set Schedules Here'!1308:1308,0)),H$1),TREND(INDEX('[1]Set Schedules Here'!1309:1309,1,MATCH(H$1,'[1]Set Schedules Here'!1308:1308,1)):INDEX('[1]Set Schedules Here'!1309:1309,1,MATCH(H$1,'[1]Set Schedules Here'!1308:1308,1)+1),INDEX('[1]Set Schedules Here'!1308:1308,1,MATCH(H$1,'[1]Set Schedules Here'!1308:1308,1)):INDEX('[1]Set Schedules Here'!1308:1308,1,MATCH(H$1,'[1]Set Schedules Here'!1308:1308,1)+1),H$1)),rounding_decimal_places)</f>
        <v>6.6667000000000004E-2</v>
      </c>
      <c r="I655">
        <f>ROUND(IF(I$1=2050,TREND(INDEX('[1]Set Schedules Here'!1309:1309,1,MATCH(I$1,'[1]Set Schedules Here'!1308:1308,0)),INDEX('[1]Set Schedules Here'!1308:1308,1,MATCH(I$1,'[1]Set Schedules Here'!1308:1308,0)),I$1),TREND(INDEX('[1]Set Schedules Here'!1309:1309,1,MATCH(I$1,'[1]Set Schedules Here'!1308:1308,1)):INDEX('[1]Set Schedules Here'!1309:1309,1,MATCH(I$1,'[1]Set Schedules Here'!1308:1308,1)+1),INDEX('[1]Set Schedules Here'!1308:1308,1,MATCH(I$1,'[1]Set Schedules Here'!1308:1308,1)):INDEX('[1]Set Schedules Here'!1308:1308,1,MATCH(I$1,'[1]Set Schedules Here'!1308:1308,1)+1),I$1)),rounding_decimal_places)</f>
        <v>0.1</v>
      </c>
      <c r="J655">
        <f>ROUND(IF(J$1=2050,TREND(INDEX('[1]Set Schedules Here'!1309:1309,1,MATCH(J$1,'[1]Set Schedules Here'!1308:1308,0)),INDEX('[1]Set Schedules Here'!1308:1308,1,MATCH(J$1,'[1]Set Schedules Here'!1308:1308,0)),J$1),TREND(INDEX('[1]Set Schedules Here'!1309:1309,1,MATCH(J$1,'[1]Set Schedules Here'!1308:1308,1)):INDEX('[1]Set Schedules Here'!1309:1309,1,MATCH(J$1,'[1]Set Schedules Here'!1308:1308,1)+1),INDEX('[1]Set Schedules Here'!1308:1308,1,MATCH(J$1,'[1]Set Schedules Here'!1308:1308,1)):INDEX('[1]Set Schedules Here'!1308:1308,1,MATCH(J$1,'[1]Set Schedules Here'!1308:1308,1)+1),J$1)),rounding_decimal_places)</f>
        <v>0.13333300000000001</v>
      </c>
      <c r="K655">
        <f>ROUND(IF(K$1=2050,TREND(INDEX('[1]Set Schedules Here'!1309:1309,1,MATCH(K$1,'[1]Set Schedules Here'!1308:1308,0)),INDEX('[1]Set Schedules Here'!1308:1308,1,MATCH(K$1,'[1]Set Schedules Here'!1308:1308,0)),K$1),TREND(INDEX('[1]Set Schedules Here'!1309:1309,1,MATCH(K$1,'[1]Set Schedules Here'!1308:1308,1)):INDEX('[1]Set Schedules Here'!1309:1309,1,MATCH(K$1,'[1]Set Schedules Here'!1308:1308,1)+1),INDEX('[1]Set Schedules Here'!1308:1308,1,MATCH(K$1,'[1]Set Schedules Here'!1308:1308,1)):INDEX('[1]Set Schedules Here'!1308:1308,1,MATCH(K$1,'[1]Set Schedules Here'!1308:1308,1)+1),K$1)),rounding_decimal_places)</f>
        <v>0.16666700000000001</v>
      </c>
      <c r="L655">
        <f>ROUND(IF(L$1=2050,TREND(INDEX('[1]Set Schedules Here'!1309:1309,1,MATCH(L$1,'[1]Set Schedules Here'!1308:1308,0)),INDEX('[1]Set Schedules Here'!1308:1308,1,MATCH(L$1,'[1]Set Schedules Here'!1308:1308,0)),L$1),TREND(INDEX('[1]Set Schedules Here'!1309:1309,1,MATCH(L$1,'[1]Set Schedules Here'!1308:1308,1)):INDEX('[1]Set Schedules Here'!1309:1309,1,MATCH(L$1,'[1]Set Schedules Here'!1308:1308,1)+1),INDEX('[1]Set Schedules Here'!1308:1308,1,MATCH(L$1,'[1]Set Schedules Here'!1308:1308,1)):INDEX('[1]Set Schedules Here'!1308:1308,1,MATCH(L$1,'[1]Set Schedules Here'!1308:1308,1)+1),L$1)),rounding_decimal_places)</f>
        <v>0.2</v>
      </c>
      <c r="M655">
        <f>ROUND(IF(M$1=2050,TREND(INDEX('[1]Set Schedules Here'!1309:1309,1,MATCH(M$1,'[1]Set Schedules Here'!1308:1308,0)),INDEX('[1]Set Schedules Here'!1308:1308,1,MATCH(M$1,'[1]Set Schedules Here'!1308:1308,0)),M$1),TREND(INDEX('[1]Set Schedules Here'!1309:1309,1,MATCH(M$1,'[1]Set Schedules Here'!1308:1308,1)):INDEX('[1]Set Schedules Here'!1309:1309,1,MATCH(M$1,'[1]Set Schedules Here'!1308:1308,1)+1),INDEX('[1]Set Schedules Here'!1308:1308,1,MATCH(M$1,'[1]Set Schedules Here'!1308:1308,1)):INDEX('[1]Set Schedules Here'!1308:1308,1,MATCH(M$1,'[1]Set Schedules Here'!1308:1308,1)+1),M$1)),rounding_decimal_places)</f>
        <v>0.23333300000000001</v>
      </c>
      <c r="N655">
        <f>ROUND(IF(N$1=2050,TREND(INDEX('[1]Set Schedules Here'!1309:1309,1,MATCH(N$1,'[1]Set Schedules Here'!1308:1308,0)),INDEX('[1]Set Schedules Here'!1308:1308,1,MATCH(N$1,'[1]Set Schedules Here'!1308:1308,0)),N$1),TREND(INDEX('[1]Set Schedules Here'!1309:1309,1,MATCH(N$1,'[1]Set Schedules Here'!1308:1308,1)):INDEX('[1]Set Schedules Here'!1309:1309,1,MATCH(N$1,'[1]Set Schedules Here'!1308:1308,1)+1),INDEX('[1]Set Schedules Here'!1308:1308,1,MATCH(N$1,'[1]Set Schedules Here'!1308:1308,1)):INDEX('[1]Set Schedules Here'!1308:1308,1,MATCH(N$1,'[1]Set Schedules Here'!1308:1308,1)+1),N$1)),rounding_decimal_places)</f>
        <v>0.26666699999999999</v>
      </c>
      <c r="O655">
        <f>ROUND(IF(O$1=2050,TREND(INDEX('[1]Set Schedules Here'!1309:1309,1,MATCH(O$1,'[1]Set Schedules Here'!1308:1308,0)),INDEX('[1]Set Schedules Here'!1308:1308,1,MATCH(O$1,'[1]Set Schedules Here'!1308:1308,0)),O$1),TREND(INDEX('[1]Set Schedules Here'!1309:1309,1,MATCH(O$1,'[1]Set Schedules Here'!1308:1308,1)):INDEX('[1]Set Schedules Here'!1309:1309,1,MATCH(O$1,'[1]Set Schedules Here'!1308:1308,1)+1),INDEX('[1]Set Schedules Here'!1308:1308,1,MATCH(O$1,'[1]Set Schedules Here'!1308:1308,1)):INDEX('[1]Set Schedules Here'!1308:1308,1,MATCH(O$1,'[1]Set Schedules Here'!1308:1308,1)+1),O$1)),rounding_decimal_places)</f>
        <v>0.3</v>
      </c>
      <c r="P655">
        <f>ROUND(IF(P$1=2050,TREND(INDEX('[1]Set Schedules Here'!1309:1309,1,MATCH(P$1,'[1]Set Schedules Here'!1308:1308,0)),INDEX('[1]Set Schedules Here'!1308:1308,1,MATCH(P$1,'[1]Set Schedules Here'!1308:1308,0)),P$1),TREND(INDEX('[1]Set Schedules Here'!1309:1309,1,MATCH(P$1,'[1]Set Schedules Here'!1308:1308,1)):INDEX('[1]Set Schedules Here'!1309:1309,1,MATCH(P$1,'[1]Set Schedules Here'!1308:1308,1)+1),INDEX('[1]Set Schedules Here'!1308:1308,1,MATCH(P$1,'[1]Set Schedules Here'!1308:1308,1)):INDEX('[1]Set Schedules Here'!1308:1308,1,MATCH(P$1,'[1]Set Schedules Here'!1308:1308,1)+1),P$1)),rounding_decimal_places)</f>
        <v>0.33333299999999999</v>
      </c>
      <c r="Q655">
        <f>ROUND(IF(Q$1=2050,TREND(INDEX('[1]Set Schedules Here'!1309:1309,1,MATCH(Q$1,'[1]Set Schedules Here'!1308:1308,0)),INDEX('[1]Set Schedules Here'!1308:1308,1,MATCH(Q$1,'[1]Set Schedules Here'!1308:1308,0)),Q$1),TREND(INDEX('[1]Set Schedules Here'!1309:1309,1,MATCH(Q$1,'[1]Set Schedules Here'!1308:1308,1)):INDEX('[1]Set Schedules Here'!1309:1309,1,MATCH(Q$1,'[1]Set Schedules Here'!1308:1308,1)+1),INDEX('[1]Set Schedules Here'!1308:1308,1,MATCH(Q$1,'[1]Set Schedules Here'!1308:1308,1)):INDEX('[1]Set Schedules Here'!1308:1308,1,MATCH(Q$1,'[1]Set Schedules Here'!1308:1308,1)+1),Q$1)),rounding_decimal_places)</f>
        <v>0.36666700000000002</v>
      </c>
      <c r="R655">
        <f>ROUND(IF(R$1=2050,TREND(INDEX('[1]Set Schedules Here'!1309:1309,1,MATCH(R$1,'[1]Set Schedules Here'!1308:1308,0)),INDEX('[1]Set Schedules Here'!1308:1308,1,MATCH(R$1,'[1]Set Schedules Here'!1308:1308,0)),R$1),TREND(INDEX('[1]Set Schedules Here'!1309:1309,1,MATCH(R$1,'[1]Set Schedules Here'!1308:1308,1)):INDEX('[1]Set Schedules Here'!1309:1309,1,MATCH(R$1,'[1]Set Schedules Here'!1308:1308,1)+1),INDEX('[1]Set Schedules Here'!1308:1308,1,MATCH(R$1,'[1]Set Schedules Here'!1308:1308,1)):INDEX('[1]Set Schedules Here'!1308:1308,1,MATCH(R$1,'[1]Set Schedules Here'!1308:1308,1)+1),R$1)),rounding_decimal_places)</f>
        <v>0.4</v>
      </c>
      <c r="S655">
        <f>ROUND(IF(S$1=2050,TREND(INDEX('[1]Set Schedules Here'!1309:1309,1,MATCH(S$1,'[1]Set Schedules Here'!1308:1308,0)),INDEX('[1]Set Schedules Here'!1308:1308,1,MATCH(S$1,'[1]Set Schedules Here'!1308:1308,0)),S$1),TREND(INDEX('[1]Set Schedules Here'!1309:1309,1,MATCH(S$1,'[1]Set Schedules Here'!1308:1308,1)):INDEX('[1]Set Schedules Here'!1309:1309,1,MATCH(S$1,'[1]Set Schedules Here'!1308:1308,1)+1),INDEX('[1]Set Schedules Here'!1308:1308,1,MATCH(S$1,'[1]Set Schedules Here'!1308:1308,1)):INDEX('[1]Set Schedules Here'!1308:1308,1,MATCH(S$1,'[1]Set Schedules Here'!1308:1308,1)+1),S$1)),rounding_decimal_places)</f>
        <v>0.43333300000000002</v>
      </c>
      <c r="T655">
        <f>ROUND(IF(T$1=2050,TREND(INDEX('[1]Set Schedules Here'!1309:1309,1,MATCH(T$1,'[1]Set Schedules Here'!1308:1308,0)),INDEX('[1]Set Schedules Here'!1308:1308,1,MATCH(T$1,'[1]Set Schedules Here'!1308:1308,0)),T$1),TREND(INDEX('[1]Set Schedules Here'!1309:1309,1,MATCH(T$1,'[1]Set Schedules Here'!1308:1308,1)):INDEX('[1]Set Schedules Here'!1309:1309,1,MATCH(T$1,'[1]Set Schedules Here'!1308:1308,1)+1),INDEX('[1]Set Schedules Here'!1308:1308,1,MATCH(T$1,'[1]Set Schedules Here'!1308:1308,1)):INDEX('[1]Set Schedules Here'!1308:1308,1,MATCH(T$1,'[1]Set Schedules Here'!1308:1308,1)+1),T$1)),rounding_decimal_places)</f>
        <v>0.466667</v>
      </c>
      <c r="U655">
        <f>ROUND(IF(U$1=2050,TREND(INDEX('[1]Set Schedules Here'!1309:1309,1,MATCH(U$1,'[1]Set Schedules Here'!1308:1308,0)),INDEX('[1]Set Schedules Here'!1308:1308,1,MATCH(U$1,'[1]Set Schedules Here'!1308:1308,0)),U$1),TREND(INDEX('[1]Set Schedules Here'!1309:1309,1,MATCH(U$1,'[1]Set Schedules Here'!1308:1308,1)):INDEX('[1]Set Schedules Here'!1309:1309,1,MATCH(U$1,'[1]Set Schedules Here'!1308:1308,1)+1),INDEX('[1]Set Schedules Here'!1308:1308,1,MATCH(U$1,'[1]Set Schedules Here'!1308:1308,1)):INDEX('[1]Set Schedules Here'!1308:1308,1,MATCH(U$1,'[1]Set Schedules Here'!1308:1308,1)+1),U$1)),rounding_decimal_places)</f>
        <v>0.5</v>
      </c>
      <c r="V655">
        <f>ROUND(IF(V$1=2050,TREND(INDEX('[1]Set Schedules Here'!1309:1309,1,MATCH(V$1,'[1]Set Schedules Here'!1308:1308,0)),INDEX('[1]Set Schedules Here'!1308:1308,1,MATCH(V$1,'[1]Set Schedules Here'!1308:1308,0)),V$1),TREND(INDEX('[1]Set Schedules Here'!1309:1309,1,MATCH(V$1,'[1]Set Schedules Here'!1308:1308,1)):INDEX('[1]Set Schedules Here'!1309:1309,1,MATCH(V$1,'[1]Set Schedules Here'!1308:1308,1)+1),INDEX('[1]Set Schedules Here'!1308:1308,1,MATCH(V$1,'[1]Set Schedules Here'!1308:1308,1)):INDEX('[1]Set Schedules Here'!1308:1308,1,MATCH(V$1,'[1]Set Schedules Here'!1308:1308,1)+1),V$1)),rounding_decimal_places)</f>
        <v>0.53333299999999995</v>
      </c>
      <c r="W655">
        <f>ROUND(IF(W$1=2050,TREND(INDEX('[1]Set Schedules Here'!1309:1309,1,MATCH(W$1,'[1]Set Schedules Here'!1308:1308,0)),INDEX('[1]Set Schedules Here'!1308:1308,1,MATCH(W$1,'[1]Set Schedules Here'!1308:1308,0)),W$1),TREND(INDEX('[1]Set Schedules Here'!1309:1309,1,MATCH(W$1,'[1]Set Schedules Here'!1308:1308,1)):INDEX('[1]Set Schedules Here'!1309:1309,1,MATCH(W$1,'[1]Set Schedules Here'!1308:1308,1)+1),INDEX('[1]Set Schedules Here'!1308:1308,1,MATCH(W$1,'[1]Set Schedules Here'!1308:1308,1)):INDEX('[1]Set Schedules Here'!1308:1308,1,MATCH(W$1,'[1]Set Schedules Here'!1308:1308,1)+1),W$1)),rounding_decimal_places)</f>
        <v>0.56666700000000003</v>
      </c>
      <c r="X655">
        <f>ROUND(IF(X$1=2050,TREND(INDEX('[1]Set Schedules Here'!1309:1309,1,MATCH(X$1,'[1]Set Schedules Here'!1308:1308,0)),INDEX('[1]Set Schedules Here'!1308:1308,1,MATCH(X$1,'[1]Set Schedules Here'!1308:1308,0)),X$1),TREND(INDEX('[1]Set Schedules Here'!1309:1309,1,MATCH(X$1,'[1]Set Schedules Here'!1308:1308,1)):INDEX('[1]Set Schedules Here'!1309:1309,1,MATCH(X$1,'[1]Set Schedules Here'!1308:1308,1)+1),INDEX('[1]Set Schedules Here'!1308:1308,1,MATCH(X$1,'[1]Set Schedules Here'!1308:1308,1)):INDEX('[1]Set Schedules Here'!1308:1308,1,MATCH(X$1,'[1]Set Schedules Here'!1308:1308,1)+1),X$1)),rounding_decimal_places)</f>
        <v>0.6</v>
      </c>
      <c r="Y655">
        <f>ROUND(IF(Y$1=2050,TREND(INDEX('[1]Set Schedules Here'!1309:1309,1,MATCH(Y$1,'[1]Set Schedules Here'!1308:1308,0)),INDEX('[1]Set Schedules Here'!1308:1308,1,MATCH(Y$1,'[1]Set Schedules Here'!1308:1308,0)),Y$1),TREND(INDEX('[1]Set Schedules Here'!1309:1309,1,MATCH(Y$1,'[1]Set Schedules Here'!1308:1308,1)):INDEX('[1]Set Schedules Here'!1309:1309,1,MATCH(Y$1,'[1]Set Schedules Here'!1308:1308,1)+1),INDEX('[1]Set Schedules Here'!1308:1308,1,MATCH(Y$1,'[1]Set Schedules Here'!1308:1308,1)):INDEX('[1]Set Schedules Here'!1308:1308,1,MATCH(Y$1,'[1]Set Schedules Here'!1308:1308,1)+1),Y$1)),rounding_decimal_places)</f>
        <v>0.63333300000000003</v>
      </c>
      <c r="Z655">
        <f>ROUND(IF(Z$1=2050,TREND(INDEX('[1]Set Schedules Here'!1309:1309,1,MATCH(Z$1,'[1]Set Schedules Here'!1308:1308,0)),INDEX('[1]Set Schedules Here'!1308:1308,1,MATCH(Z$1,'[1]Set Schedules Here'!1308:1308,0)),Z$1),TREND(INDEX('[1]Set Schedules Here'!1309:1309,1,MATCH(Z$1,'[1]Set Schedules Here'!1308:1308,1)):INDEX('[1]Set Schedules Here'!1309:1309,1,MATCH(Z$1,'[1]Set Schedules Here'!1308:1308,1)+1),INDEX('[1]Set Schedules Here'!1308:1308,1,MATCH(Z$1,'[1]Set Schedules Here'!1308:1308,1)):INDEX('[1]Set Schedules Here'!1308:1308,1,MATCH(Z$1,'[1]Set Schedules Here'!1308:1308,1)+1),Z$1)),rounding_decimal_places)</f>
        <v>0.66666700000000001</v>
      </c>
      <c r="AA655">
        <f>ROUND(IF(AA$1=2050,TREND(INDEX('[1]Set Schedules Here'!1309:1309,1,MATCH(AA$1,'[1]Set Schedules Here'!1308:1308,0)),INDEX('[1]Set Schedules Here'!1308:1308,1,MATCH(AA$1,'[1]Set Schedules Here'!1308:1308,0)),AA$1),TREND(INDEX('[1]Set Schedules Here'!1309:1309,1,MATCH(AA$1,'[1]Set Schedules Here'!1308:1308,1)):INDEX('[1]Set Schedules Here'!1309:1309,1,MATCH(AA$1,'[1]Set Schedules Here'!1308:1308,1)+1),INDEX('[1]Set Schedules Here'!1308:1308,1,MATCH(AA$1,'[1]Set Schedules Here'!1308:1308,1)):INDEX('[1]Set Schedules Here'!1308:1308,1,MATCH(AA$1,'[1]Set Schedules Here'!1308:1308,1)+1),AA$1)),rounding_decimal_places)</f>
        <v>0.7</v>
      </c>
      <c r="AB655">
        <f>ROUND(IF(AB$1=2050,TREND(INDEX('[1]Set Schedules Here'!1309:1309,1,MATCH(AB$1,'[1]Set Schedules Here'!1308:1308,0)),INDEX('[1]Set Schedules Here'!1308:1308,1,MATCH(AB$1,'[1]Set Schedules Here'!1308:1308,0)),AB$1),TREND(INDEX('[1]Set Schedules Here'!1309:1309,1,MATCH(AB$1,'[1]Set Schedules Here'!1308:1308,1)):INDEX('[1]Set Schedules Here'!1309:1309,1,MATCH(AB$1,'[1]Set Schedules Here'!1308:1308,1)+1),INDEX('[1]Set Schedules Here'!1308:1308,1,MATCH(AB$1,'[1]Set Schedules Here'!1308:1308,1)):INDEX('[1]Set Schedules Here'!1308:1308,1,MATCH(AB$1,'[1]Set Schedules Here'!1308:1308,1)+1),AB$1)),rounding_decimal_places)</f>
        <v>0.73333300000000001</v>
      </c>
      <c r="AC655">
        <f>ROUND(IF(AC$1=2050,TREND(INDEX('[1]Set Schedules Here'!1309:1309,1,MATCH(AC$1,'[1]Set Schedules Here'!1308:1308,0)),INDEX('[1]Set Schedules Here'!1308:1308,1,MATCH(AC$1,'[1]Set Schedules Here'!1308:1308,0)),AC$1),TREND(INDEX('[1]Set Schedules Here'!1309:1309,1,MATCH(AC$1,'[1]Set Schedules Here'!1308:1308,1)):INDEX('[1]Set Schedules Here'!1309:1309,1,MATCH(AC$1,'[1]Set Schedules Here'!1308:1308,1)+1),INDEX('[1]Set Schedules Here'!1308:1308,1,MATCH(AC$1,'[1]Set Schedules Here'!1308:1308,1)):INDEX('[1]Set Schedules Here'!1308:1308,1,MATCH(AC$1,'[1]Set Schedules Here'!1308:1308,1)+1),AC$1)),rounding_decimal_places)</f>
        <v>0.76666699999999999</v>
      </c>
      <c r="AD655">
        <f>ROUND(IF(AD$1=2050,TREND(INDEX('[1]Set Schedules Here'!1309:1309,1,MATCH(AD$1,'[1]Set Schedules Here'!1308:1308,0)),INDEX('[1]Set Schedules Here'!1308:1308,1,MATCH(AD$1,'[1]Set Schedules Here'!1308:1308,0)),AD$1),TREND(INDEX('[1]Set Schedules Here'!1309:1309,1,MATCH(AD$1,'[1]Set Schedules Here'!1308:1308,1)):INDEX('[1]Set Schedules Here'!1309:1309,1,MATCH(AD$1,'[1]Set Schedules Here'!1308:1308,1)+1),INDEX('[1]Set Schedules Here'!1308:1308,1,MATCH(AD$1,'[1]Set Schedules Here'!1308:1308,1)):INDEX('[1]Set Schedules Here'!1308:1308,1,MATCH(AD$1,'[1]Set Schedules Here'!1308:1308,1)+1),AD$1)),rounding_decimal_places)</f>
        <v>0.8</v>
      </c>
      <c r="AE655">
        <f>ROUND(IF(AE$1=2050,TREND(INDEX('[1]Set Schedules Here'!1309:1309,1,MATCH(AE$1,'[1]Set Schedules Here'!1308:1308,0)),INDEX('[1]Set Schedules Here'!1308:1308,1,MATCH(AE$1,'[1]Set Schedules Here'!1308:1308,0)),AE$1),TREND(INDEX('[1]Set Schedules Here'!1309:1309,1,MATCH(AE$1,'[1]Set Schedules Here'!1308:1308,1)):INDEX('[1]Set Schedules Here'!1309:1309,1,MATCH(AE$1,'[1]Set Schedules Here'!1308:1308,1)+1),INDEX('[1]Set Schedules Here'!1308:1308,1,MATCH(AE$1,'[1]Set Schedules Here'!1308:1308,1)):INDEX('[1]Set Schedules Here'!1308:1308,1,MATCH(AE$1,'[1]Set Schedules Here'!1308:1308,1)+1),AE$1)),rounding_decimal_places)</f>
        <v>0.83333299999999999</v>
      </c>
      <c r="AF655">
        <f>ROUND(IF(AF$1=2050,TREND(INDEX('[1]Set Schedules Here'!1309:1309,1,MATCH(AF$1,'[1]Set Schedules Here'!1308:1308,0)),INDEX('[1]Set Schedules Here'!1308:1308,1,MATCH(AF$1,'[1]Set Schedules Here'!1308:1308,0)),AF$1),TREND(INDEX('[1]Set Schedules Here'!1309:1309,1,MATCH(AF$1,'[1]Set Schedules Here'!1308:1308,1)):INDEX('[1]Set Schedules Here'!1309:1309,1,MATCH(AF$1,'[1]Set Schedules Here'!1308:1308,1)+1),INDEX('[1]Set Schedules Here'!1308:1308,1,MATCH(AF$1,'[1]Set Schedules Here'!1308:1308,1)):INDEX('[1]Set Schedules Here'!1308:1308,1,MATCH(AF$1,'[1]Set Schedules Here'!1308:1308,1)+1),AF$1)),rounding_decimal_places)</f>
        <v>0.86666699999999997</v>
      </c>
      <c r="AG655">
        <f>ROUND(IF(AG$1=2050,TREND(INDEX('[1]Set Schedules Here'!1309:1309,1,MATCH(AG$1,'[1]Set Schedules Here'!1308:1308,0)),INDEX('[1]Set Schedules Here'!1308:1308,1,MATCH(AG$1,'[1]Set Schedules Here'!1308:1308,0)),AG$1),TREND(INDEX('[1]Set Schedules Here'!1309:1309,1,MATCH(AG$1,'[1]Set Schedules Here'!1308:1308,1)):INDEX('[1]Set Schedules Here'!1309:1309,1,MATCH(AG$1,'[1]Set Schedules Here'!1308:1308,1)+1),INDEX('[1]Set Schedules Here'!1308:1308,1,MATCH(AG$1,'[1]Set Schedules Here'!1308:1308,1)):INDEX('[1]Set Schedules Here'!1308:1308,1,MATCH(AG$1,'[1]Set Schedules Here'!1308:1308,1)+1),AG$1)),rounding_decimal_places)</f>
        <v>0.9</v>
      </c>
      <c r="AH655">
        <f>ROUND(IF(AH$1=2050,TREND(INDEX('[1]Set Schedules Here'!1309:1309,1,MATCH(AH$1,'[1]Set Schedules Here'!1308:1308,0)),INDEX('[1]Set Schedules Here'!1308:1308,1,MATCH(AH$1,'[1]Set Schedules Here'!1308:1308,0)),AH$1),TREND(INDEX('[1]Set Schedules Here'!1309:1309,1,MATCH(AH$1,'[1]Set Schedules Here'!1308:1308,1)):INDEX('[1]Set Schedules Here'!1309:1309,1,MATCH(AH$1,'[1]Set Schedules Here'!1308:1308,1)+1),INDEX('[1]Set Schedules Here'!1308:1308,1,MATCH(AH$1,'[1]Set Schedules Here'!1308:1308,1)):INDEX('[1]Set Schedules Here'!1308:1308,1,MATCH(AH$1,'[1]Set Schedules Here'!1308:1308,1)+1),AH$1)),rounding_decimal_places)</f>
        <v>0.93333299999999997</v>
      </c>
      <c r="AI655">
        <f>ROUND(IF(AI$1=2050,TREND(INDEX('[1]Set Schedules Here'!1309:1309,1,MATCH(AI$1,'[1]Set Schedules Here'!1308:1308,0)),INDEX('[1]Set Schedules Here'!1308:1308,1,MATCH(AI$1,'[1]Set Schedules Here'!1308:1308,0)),AI$1),TREND(INDEX('[1]Set Schedules Here'!1309:1309,1,MATCH(AI$1,'[1]Set Schedules Here'!1308:1308,1)):INDEX('[1]Set Schedules Here'!1309:1309,1,MATCH(AI$1,'[1]Set Schedules Here'!1308:1308,1)+1),INDEX('[1]Set Schedules Here'!1308:1308,1,MATCH(AI$1,'[1]Set Schedules Here'!1308:1308,1)):INDEX('[1]Set Schedules Here'!1308:1308,1,MATCH(AI$1,'[1]Set Schedules Here'!1308:1308,1)+1),AI$1)),rounding_decimal_places)</f>
        <v>0.96666700000000005</v>
      </c>
      <c r="AJ655">
        <f>ROUND(IF(AJ$1=2050,TREND(INDEX('[1]Set Schedules Here'!1309:1309,1,MATCH(AJ$1,'[1]Set Schedules Here'!1308:1308,0)),INDEX('[1]Set Schedules Here'!1308:1308,1,MATCH(AJ$1,'[1]Set Schedules Here'!1308:1308,0)),AJ$1),TREND(INDEX('[1]Set Schedules Here'!1309:1309,1,MATCH(AJ$1,'[1]Set Schedules Here'!1308:1308,1)):INDEX('[1]Set Schedules Here'!1309:1309,1,MATCH(AJ$1,'[1]Set Schedules Here'!1308:1308,1)+1),INDEX('[1]Set Schedules Here'!1308:1308,1,MATCH(AJ$1,'[1]Set Schedules Here'!1308:1308,1)):INDEX('[1]Set Schedules Here'!1308:1308,1,MATCH(AJ$1,'[1]Set Schedules Here'!1308:1308,1)+1),AJ$1)),rounding_decimal_places)</f>
        <v>1</v>
      </c>
    </row>
    <row r="656" spans="1:36" x14ac:dyDescent="0.35">
      <c r="A656" t="str">
        <f>'[1]Set Schedules Here'!A1310</f>
        <v>cross reduce BAU subsidies</v>
      </c>
      <c r="B656" t="str">
        <f>IF(ISBLANK('[1]Set Schedules Here'!C1310),"",'[1]Set Schedules Here'!C1310)</f>
        <v>biomass</v>
      </c>
      <c r="C656" t="str">
        <f>IF(ISBLANK('[1]Set Schedules Here'!D1310),"",'[1]Set Schedules Here'!D1310)</f>
        <v/>
      </c>
      <c r="D656" s="3" t="str">
        <f>IF(ISBLANK('[1]Set Schedules Here'!E1310),"",'[1]Set Schedules Here'!E1310)</f>
        <v/>
      </c>
      <c r="E656">
        <f>ROUND(IF(E$1=2050,TREND(INDEX('[1]Set Schedules Here'!1311:1311,1,MATCH(E$1,'[1]Set Schedules Here'!1310:1310,0)),INDEX('[1]Set Schedules Here'!1310:1310,1,MATCH(E$1,'[1]Set Schedules Here'!1310:1310,0)),E$1),TREND(INDEX('[1]Set Schedules Here'!1311:1311,1,MATCH(E$1,'[1]Set Schedules Here'!1310:1310,1)):INDEX('[1]Set Schedules Here'!1311:1311,1,MATCH(E$1,'[1]Set Schedules Here'!1310:1310,1)+1),INDEX('[1]Set Schedules Here'!1310:1310,1,MATCH(E$1,'[1]Set Schedules Here'!1310:1310,1)):INDEX('[1]Set Schedules Here'!1310:1310,1,MATCH(E$1,'[1]Set Schedules Here'!1310:1310,1)+1),E$1)),rounding_decimal_places)</f>
        <v>0</v>
      </c>
      <c r="F656">
        <f>ROUND(IF(F$1=2050,TREND(INDEX('[1]Set Schedules Here'!1311:1311,1,MATCH(F$1,'[1]Set Schedules Here'!1310:1310,0)),INDEX('[1]Set Schedules Here'!1310:1310,1,MATCH(F$1,'[1]Set Schedules Here'!1310:1310,0)),F$1),TREND(INDEX('[1]Set Schedules Here'!1311:1311,1,MATCH(F$1,'[1]Set Schedules Here'!1310:1310,1)):INDEX('[1]Set Schedules Here'!1311:1311,1,MATCH(F$1,'[1]Set Schedules Here'!1310:1310,1)+1),INDEX('[1]Set Schedules Here'!1310:1310,1,MATCH(F$1,'[1]Set Schedules Here'!1310:1310,1)):INDEX('[1]Set Schedules Here'!1310:1310,1,MATCH(F$1,'[1]Set Schedules Here'!1310:1310,1)+1),F$1)),rounding_decimal_places)</f>
        <v>0</v>
      </c>
      <c r="G656">
        <f>ROUND(IF(G$1=2050,TREND(INDEX('[1]Set Schedules Here'!1311:1311,1,MATCH(G$1,'[1]Set Schedules Here'!1310:1310,0)),INDEX('[1]Set Schedules Here'!1310:1310,1,MATCH(G$1,'[1]Set Schedules Here'!1310:1310,0)),G$1),TREND(INDEX('[1]Set Schedules Here'!1311:1311,1,MATCH(G$1,'[1]Set Schedules Here'!1310:1310,1)):INDEX('[1]Set Schedules Here'!1311:1311,1,MATCH(G$1,'[1]Set Schedules Here'!1310:1310,1)+1),INDEX('[1]Set Schedules Here'!1310:1310,1,MATCH(G$1,'[1]Set Schedules Here'!1310:1310,1)):INDEX('[1]Set Schedules Here'!1310:1310,1,MATCH(G$1,'[1]Set Schedules Here'!1310:1310,1)+1),G$1)),rounding_decimal_places)</f>
        <v>3.3333000000000002E-2</v>
      </c>
      <c r="H656">
        <f>ROUND(IF(H$1=2050,TREND(INDEX('[1]Set Schedules Here'!1311:1311,1,MATCH(H$1,'[1]Set Schedules Here'!1310:1310,0)),INDEX('[1]Set Schedules Here'!1310:1310,1,MATCH(H$1,'[1]Set Schedules Here'!1310:1310,0)),H$1),TREND(INDEX('[1]Set Schedules Here'!1311:1311,1,MATCH(H$1,'[1]Set Schedules Here'!1310:1310,1)):INDEX('[1]Set Schedules Here'!1311:1311,1,MATCH(H$1,'[1]Set Schedules Here'!1310:1310,1)+1),INDEX('[1]Set Schedules Here'!1310:1310,1,MATCH(H$1,'[1]Set Schedules Here'!1310:1310,1)):INDEX('[1]Set Schedules Here'!1310:1310,1,MATCH(H$1,'[1]Set Schedules Here'!1310:1310,1)+1),H$1)),rounding_decimal_places)</f>
        <v>6.6667000000000004E-2</v>
      </c>
      <c r="I656">
        <f>ROUND(IF(I$1=2050,TREND(INDEX('[1]Set Schedules Here'!1311:1311,1,MATCH(I$1,'[1]Set Schedules Here'!1310:1310,0)),INDEX('[1]Set Schedules Here'!1310:1310,1,MATCH(I$1,'[1]Set Schedules Here'!1310:1310,0)),I$1),TREND(INDEX('[1]Set Schedules Here'!1311:1311,1,MATCH(I$1,'[1]Set Schedules Here'!1310:1310,1)):INDEX('[1]Set Schedules Here'!1311:1311,1,MATCH(I$1,'[1]Set Schedules Here'!1310:1310,1)+1),INDEX('[1]Set Schedules Here'!1310:1310,1,MATCH(I$1,'[1]Set Schedules Here'!1310:1310,1)):INDEX('[1]Set Schedules Here'!1310:1310,1,MATCH(I$1,'[1]Set Schedules Here'!1310:1310,1)+1),I$1)),rounding_decimal_places)</f>
        <v>0.1</v>
      </c>
      <c r="J656">
        <f>ROUND(IF(J$1=2050,TREND(INDEX('[1]Set Schedules Here'!1311:1311,1,MATCH(J$1,'[1]Set Schedules Here'!1310:1310,0)),INDEX('[1]Set Schedules Here'!1310:1310,1,MATCH(J$1,'[1]Set Schedules Here'!1310:1310,0)),J$1),TREND(INDEX('[1]Set Schedules Here'!1311:1311,1,MATCH(J$1,'[1]Set Schedules Here'!1310:1310,1)):INDEX('[1]Set Schedules Here'!1311:1311,1,MATCH(J$1,'[1]Set Schedules Here'!1310:1310,1)+1),INDEX('[1]Set Schedules Here'!1310:1310,1,MATCH(J$1,'[1]Set Schedules Here'!1310:1310,1)):INDEX('[1]Set Schedules Here'!1310:1310,1,MATCH(J$1,'[1]Set Schedules Here'!1310:1310,1)+1),J$1)),rounding_decimal_places)</f>
        <v>0.13333300000000001</v>
      </c>
      <c r="K656">
        <f>ROUND(IF(K$1=2050,TREND(INDEX('[1]Set Schedules Here'!1311:1311,1,MATCH(K$1,'[1]Set Schedules Here'!1310:1310,0)),INDEX('[1]Set Schedules Here'!1310:1310,1,MATCH(K$1,'[1]Set Schedules Here'!1310:1310,0)),K$1),TREND(INDEX('[1]Set Schedules Here'!1311:1311,1,MATCH(K$1,'[1]Set Schedules Here'!1310:1310,1)):INDEX('[1]Set Schedules Here'!1311:1311,1,MATCH(K$1,'[1]Set Schedules Here'!1310:1310,1)+1),INDEX('[1]Set Schedules Here'!1310:1310,1,MATCH(K$1,'[1]Set Schedules Here'!1310:1310,1)):INDEX('[1]Set Schedules Here'!1310:1310,1,MATCH(K$1,'[1]Set Schedules Here'!1310:1310,1)+1),K$1)),rounding_decimal_places)</f>
        <v>0.16666700000000001</v>
      </c>
      <c r="L656">
        <f>ROUND(IF(L$1=2050,TREND(INDEX('[1]Set Schedules Here'!1311:1311,1,MATCH(L$1,'[1]Set Schedules Here'!1310:1310,0)),INDEX('[1]Set Schedules Here'!1310:1310,1,MATCH(L$1,'[1]Set Schedules Here'!1310:1310,0)),L$1),TREND(INDEX('[1]Set Schedules Here'!1311:1311,1,MATCH(L$1,'[1]Set Schedules Here'!1310:1310,1)):INDEX('[1]Set Schedules Here'!1311:1311,1,MATCH(L$1,'[1]Set Schedules Here'!1310:1310,1)+1),INDEX('[1]Set Schedules Here'!1310:1310,1,MATCH(L$1,'[1]Set Schedules Here'!1310:1310,1)):INDEX('[1]Set Schedules Here'!1310:1310,1,MATCH(L$1,'[1]Set Schedules Here'!1310:1310,1)+1),L$1)),rounding_decimal_places)</f>
        <v>0.2</v>
      </c>
      <c r="M656">
        <f>ROUND(IF(M$1=2050,TREND(INDEX('[1]Set Schedules Here'!1311:1311,1,MATCH(M$1,'[1]Set Schedules Here'!1310:1310,0)),INDEX('[1]Set Schedules Here'!1310:1310,1,MATCH(M$1,'[1]Set Schedules Here'!1310:1310,0)),M$1),TREND(INDEX('[1]Set Schedules Here'!1311:1311,1,MATCH(M$1,'[1]Set Schedules Here'!1310:1310,1)):INDEX('[1]Set Schedules Here'!1311:1311,1,MATCH(M$1,'[1]Set Schedules Here'!1310:1310,1)+1),INDEX('[1]Set Schedules Here'!1310:1310,1,MATCH(M$1,'[1]Set Schedules Here'!1310:1310,1)):INDEX('[1]Set Schedules Here'!1310:1310,1,MATCH(M$1,'[1]Set Schedules Here'!1310:1310,1)+1),M$1)),rounding_decimal_places)</f>
        <v>0.23333300000000001</v>
      </c>
      <c r="N656">
        <f>ROUND(IF(N$1=2050,TREND(INDEX('[1]Set Schedules Here'!1311:1311,1,MATCH(N$1,'[1]Set Schedules Here'!1310:1310,0)),INDEX('[1]Set Schedules Here'!1310:1310,1,MATCH(N$1,'[1]Set Schedules Here'!1310:1310,0)),N$1),TREND(INDEX('[1]Set Schedules Here'!1311:1311,1,MATCH(N$1,'[1]Set Schedules Here'!1310:1310,1)):INDEX('[1]Set Schedules Here'!1311:1311,1,MATCH(N$1,'[1]Set Schedules Here'!1310:1310,1)+1),INDEX('[1]Set Schedules Here'!1310:1310,1,MATCH(N$1,'[1]Set Schedules Here'!1310:1310,1)):INDEX('[1]Set Schedules Here'!1310:1310,1,MATCH(N$1,'[1]Set Schedules Here'!1310:1310,1)+1),N$1)),rounding_decimal_places)</f>
        <v>0.26666699999999999</v>
      </c>
      <c r="O656">
        <f>ROUND(IF(O$1=2050,TREND(INDEX('[1]Set Schedules Here'!1311:1311,1,MATCH(O$1,'[1]Set Schedules Here'!1310:1310,0)),INDEX('[1]Set Schedules Here'!1310:1310,1,MATCH(O$1,'[1]Set Schedules Here'!1310:1310,0)),O$1),TREND(INDEX('[1]Set Schedules Here'!1311:1311,1,MATCH(O$1,'[1]Set Schedules Here'!1310:1310,1)):INDEX('[1]Set Schedules Here'!1311:1311,1,MATCH(O$1,'[1]Set Schedules Here'!1310:1310,1)+1),INDEX('[1]Set Schedules Here'!1310:1310,1,MATCH(O$1,'[1]Set Schedules Here'!1310:1310,1)):INDEX('[1]Set Schedules Here'!1310:1310,1,MATCH(O$1,'[1]Set Schedules Here'!1310:1310,1)+1),O$1)),rounding_decimal_places)</f>
        <v>0.3</v>
      </c>
      <c r="P656">
        <f>ROUND(IF(P$1=2050,TREND(INDEX('[1]Set Schedules Here'!1311:1311,1,MATCH(P$1,'[1]Set Schedules Here'!1310:1310,0)),INDEX('[1]Set Schedules Here'!1310:1310,1,MATCH(P$1,'[1]Set Schedules Here'!1310:1310,0)),P$1),TREND(INDEX('[1]Set Schedules Here'!1311:1311,1,MATCH(P$1,'[1]Set Schedules Here'!1310:1310,1)):INDEX('[1]Set Schedules Here'!1311:1311,1,MATCH(P$1,'[1]Set Schedules Here'!1310:1310,1)+1),INDEX('[1]Set Schedules Here'!1310:1310,1,MATCH(P$1,'[1]Set Schedules Here'!1310:1310,1)):INDEX('[1]Set Schedules Here'!1310:1310,1,MATCH(P$1,'[1]Set Schedules Here'!1310:1310,1)+1),P$1)),rounding_decimal_places)</f>
        <v>0.33333299999999999</v>
      </c>
      <c r="Q656">
        <f>ROUND(IF(Q$1=2050,TREND(INDEX('[1]Set Schedules Here'!1311:1311,1,MATCH(Q$1,'[1]Set Schedules Here'!1310:1310,0)),INDEX('[1]Set Schedules Here'!1310:1310,1,MATCH(Q$1,'[1]Set Schedules Here'!1310:1310,0)),Q$1),TREND(INDEX('[1]Set Schedules Here'!1311:1311,1,MATCH(Q$1,'[1]Set Schedules Here'!1310:1310,1)):INDEX('[1]Set Schedules Here'!1311:1311,1,MATCH(Q$1,'[1]Set Schedules Here'!1310:1310,1)+1),INDEX('[1]Set Schedules Here'!1310:1310,1,MATCH(Q$1,'[1]Set Schedules Here'!1310:1310,1)):INDEX('[1]Set Schedules Here'!1310:1310,1,MATCH(Q$1,'[1]Set Schedules Here'!1310:1310,1)+1),Q$1)),rounding_decimal_places)</f>
        <v>0.36666700000000002</v>
      </c>
      <c r="R656">
        <f>ROUND(IF(R$1=2050,TREND(INDEX('[1]Set Schedules Here'!1311:1311,1,MATCH(R$1,'[1]Set Schedules Here'!1310:1310,0)),INDEX('[1]Set Schedules Here'!1310:1310,1,MATCH(R$1,'[1]Set Schedules Here'!1310:1310,0)),R$1),TREND(INDEX('[1]Set Schedules Here'!1311:1311,1,MATCH(R$1,'[1]Set Schedules Here'!1310:1310,1)):INDEX('[1]Set Schedules Here'!1311:1311,1,MATCH(R$1,'[1]Set Schedules Here'!1310:1310,1)+1),INDEX('[1]Set Schedules Here'!1310:1310,1,MATCH(R$1,'[1]Set Schedules Here'!1310:1310,1)):INDEX('[1]Set Schedules Here'!1310:1310,1,MATCH(R$1,'[1]Set Schedules Here'!1310:1310,1)+1),R$1)),rounding_decimal_places)</f>
        <v>0.4</v>
      </c>
      <c r="S656">
        <f>ROUND(IF(S$1=2050,TREND(INDEX('[1]Set Schedules Here'!1311:1311,1,MATCH(S$1,'[1]Set Schedules Here'!1310:1310,0)),INDEX('[1]Set Schedules Here'!1310:1310,1,MATCH(S$1,'[1]Set Schedules Here'!1310:1310,0)),S$1),TREND(INDEX('[1]Set Schedules Here'!1311:1311,1,MATCH(S$1,'[1]Set Schedules Here'!1310:1310,1)):INDEX('[1]Set Schedules Here'!1311:1311,1,MATCH(S$1,'[1]Set Schedules Here'!1310:1310,1)+1),INDEX('[1]Set Schedules Here'!1310:1310,1,MATCH(S$1,'[1]Set Schedules Here'!1310:1310,1)):INDEX('[1]Set Schedules Here'!1310:1310,1,MATCH(S$1,'[1]Set Schedules Here'!1310:1310,1)+1),S$1)),rounding_decimal_places)</f>
        <v>0.43333300000000002</v>
      </c>
      <c r="T656">
        <f>ROUND(IF(T$1=2050,TREND(INDEX('[1]Set Schedules Here'!1311:1311,1,MATCH(T$1,'[1]Set Schedules Here'!1310:1310,0)),INDEX('[1]Set Schedules Here'!1310:1310,1,MATCH(T$1,'[1]Set Schedules Here'!1310:1310,0)),T$1),TREND(INDEX('[1]Set Schedules Here'!1311:1311,1,MATCH(T$1,'[1]Set Schedules Here'!1310:1310,1)):INDEX('[1]Set Schedules Here'!1311:1311,1,MATCH(T$1,'[1]Set Schedules Here'!1310:1310,1)+1),INDEX('[1]Set Schedules Here'!1310:1310,1,MATCH(T$1,'[1]Set Schedules Here'!1310:1310,1)):INDEX('[1]Set Schedules Here'!1310:1310,1,MATCH(T$1,'[1]Set Schedules Here'!1310:1310,1)+1),T$1)),rounding_decimal_places)</f>
        <v>0.466667</v>
      </c>
      <c r="U656">
        <f>ROUND(IF(U$1=2050,TREND(INDEX('[1]Set Schedules Here'!1311:1311,1,MATCH(U$1,'[1]Set Schedules Here'!1310:1310,0)),INDEX('[1]Set Schedules Here'!1310:1310,1,MATCH(U$1,'[1]Set Schedules Here'!1310:1310,0)),U$1),TREND(INDEX('[1]Set Schedules Here'!1311:1311,1,MATCH(U$1,'[1]Set Schedules Here'!1310:1310,1)):INDEX('[1]Set Schedules Here'!1311:1311,1,MATCH(U$1,'[1]Set Schedules Here'!1310:1310,1)+1),INDEX('[1]Set Schedules Here'!1310:1310,1,MATCH(U$1,'[1]Set Schedules Here'!1310:1310,1)):INDEX('[1]Set Schedules Here'!1310:1310,1,MATCH(U$1,'[1]Set Schedules Here'!1310:1310,1)+1),U$1)),rounding_decimal_places)</f>
        <v>0.5</v>
      </c>
      <c r="V656">
        <f>ROUND(IF(V$1=2050,TREND(INDEX('[1]Set Schedules Here'!1311:1311,1,MATCH(V$1,'[1]Set Schedules Here'!1310:1310,0)),INDEX('[1]Set Schedules Here'!1310:1310,1,MATCH(V$1,'[1]Set Schedules Here'!1310:1310,0)),V$1),TREND(INDEX('[1]Set Schedules Here'!1311:1311,1,MATCH(V$1,'[1]Set Schedules Here'!1310:1310,1)):INDEX('[1]Set Schedules Here'!1311:1311,1,MATCH(V$1,'[1]Set Schedules Here'!1310:1310,1)+1),INDEX('[1]Set Schedules Here'!1310:1310,1,MATCH(V$1,'[1]Set Schedules Here'!1310:1310,1)):INDEX('[1]Set Schedules Here'!1310:1310,1,MATCH(V$1,'[1]Set Schedules Here'!1310:1310,1)+1),V$1)),rounding_decimal_places)</f>
        <v>0.53333299999999995</v>
      </c>
      <c r="W656">
        <f>ROUND(IF(W$1=2050,TREND(INDEX('[1]Set Schedules Here'!1311:1311,1,MATCH(W$1,'[1]Set Schedules Here'!1310:1310,0)),INDEX('[1]Set Schedules Here'!1310:1310,1,MATCH(W$1,'[1]Set Schedules Here'!1310:1310,0)),W$1),TREND(INDEX('[1]Set Schedules Here'!1311:1311,1,MATCH(W$1,'[1]Set Schedules Here'!1310:1310,1)):INDEX('[1]Set Schedules Here'!1311:1311,1,MATCH(W$1,'[1]Set Schedules Here'!1310:1310,1)+1),INDEX('[1]Set Schedules Here'!1310:1310,1,MATCH(W$1,'[1]Set Schedules Here'!1310:1310,1)):INDEX('[1]Set Schedules Here'!1310:1310,1,MATCH(W$1,'[1]Set Schedules Here'!1310:1310,1)+1),W$1)),rounding_decimal_places)</f>
        <v>0.56666700000000003</v>
      </c>
      <c r="X656">
        <f>ROUND(IF(X$1=2050,TREND(INDEX('[1]Set Schedules Here'!1311:1311,1,MATCH(X$1,'[1]Set Schedules Here'!1310:1310,0)),INDEX('[1]Set Schedules Here'!1310:1310,1,MATCH(X$1,'[1]Set Schedules Here'!1310:1310,0)),X$1),TREND(INDEX('[1]Set Schedules Here'!1311:1311,1,MATCH(X$1,'[1]Set Schedules Here'!1310:1310,1)):INDEX('[1]Set Schedules Here'!1311:1311,1,MATCH(X$1,'[1]Set Schedules Here'!1310:1310,1)+1),INDEX('[1]Set Schedules Here'!1310:1310,1,MATCH(X$1,'[1]Set Schedules Here'!1310:1310,1)):INDEX('[1]Set Schedules Here'!1310:1310,1,MATCH(X$1,'[1]Set Schedules Here'!1310:1310,1)+1),X$1)),rounding_decimal_places)</f>
        <v>0.6</v>
      </c>
      <c r="Y656">
        <f>ROUND(IF(Y$1=2050,TREND(INDEX('[1]Set Schedules Here'!1311:1311,1,MATCH(Y$1,'[1]Set Schedules Here'!1310:1310,0)),INDEX('[1]Set Schedules Here'!1310:1310,1,MATCH(Y$1,'[1]Set Schedules Here'!1310:1310,0)),Y$1),TREND(INDEX('[1]Set Schedules Here'!1311:1311,1,MATCH(Y$1,'[1]Set Schedules Here'!1310:1310,1)):INDEX('[1]Set Schedules Here'!1311:1311,1,MATCH(Y$1,'[1]Set Schedules Here'!1310:1310,1)+1),INDEX('[1]Set Schedules Here'!1310:1310,1,MATCH(Y$1,'[1]Set Schedules Here'!1310:1310,1)):INDEX('[1]Set Schedules Here'!1310:1310,1,MATCH(Y$1,'[1]Set Schedules Here'!1310:1310,1)+1),Y$1)),rounding_decimal_places)</f>
        <v>0.63333300000000003</v>
      </c>
      <c r="Z656">
        <f>ROUND(IF(Z$1=2050,TREND(INDEX('[1]Set Schedules Here'!1311:1311,1,MATCH(Z$1,'[1]Set Schedules Here'!1310:1310,0)),INDEX('[1]Set Schedules Here'!1310:1310,1,MATCH(Z$1,'[1]Set Schedules Here'!1310:1310,0)),Z$1),TREND(INDEX('[1]Set Schedules Here'!1311:1311,1,MATCH(Z$1,'[1]Set Schedules Here'!1310:1310,1)):INDEX('[1]Set Schedules Here'!1311:1311,1,MATCH(Z$1,'[1]Set Schedules Here'!1310:1310,1)+1),INDEX('[1]Set Schedules Here'!1310:1310,1,MATCH(Z$1,'[1]Set Schedules Here'!1310:1310,1)):INDEX('[1]Set Schedules Here'!1310:1310,1,MATCH(Z$1,'[1]Set Schedules Here'!1310:1310,1)+1),Z$1)),rounding_decimal_places)</f>
        <v>0.66666700000000001</v>
      </c>
      <c r="AA656">
        <f>ROUND(IF(AA$1=2050,TREND(INDEX('[1]Set Schedules Here'!1311:1311,1,MATCH(AA$1,'[1]Set Schedules Here'!1310:1310,0)),INDEX('[1]Set Schedules Here'!1310:1310,1,MATCH(AA$1,'[1]Set Schedules Here'!1310:1310,0)),AA$1),TREND(INDEX('[1]Set Schedules Here'!1311:1311,1,MATCH(AA$1,'[1]Set Schedules Here'!1310:1310,1)):INDEX('[1]Set Schedules Here'!1311:1311,1,MATCH(AA$1,'[1]Set Schedules Here'!1310:1310,1)+1),INDEX('[1]Set Schedules Here'!1310:1310,1,MATCH(AA$1,'[1]Set Schedules Here'!1310:1310,1)):INDEX('[1]Set Schedules Here'!1310:1310,1,MATCH(AA$1,'[1]Set Schedules Here'!1310:1310,1)+1),AA$1)),rounding_decimal_places)</f>
        <v>0.7</v>
      </c>
      <c r="AB656">
        <f>ROUND(IF(AB$1=2050,TREND(INDEX('[1]Set Schedules Here'!1311:1311,1,MATCH(AB$1,'[1]Set Schedules Here'!1310:1310,0)),INDEX('[1]Set Schedules Here'!1310:1310,1,MATCH(AB$1,'[1]Set Schedules Here'!1310:1310,0)),AB$1),TREND(INDEX('[1]Set Schedules Here'!1311:1311,1,MATCH(AB$1,'[1]Set Schedules Here'!1310:1310,1)):INDEX('[1]Set Schedules Here'!1311:1311,1,MATCH(AB$1,'[1]Set Schedules Here'!1310:1310,1)+1),INDEX('[1]Set Schedules Here'!1310:1310,1,MATCH(AB$1,'[1]Set Schedules Here'!1310:1310,1)):INDEX('[1]Set Schedules Here'!1310:1310,1,MATCH(AB$1,'[1]Set Schedules Here'!1310:1310,1)+1),AB$1)),rounding_decimal_places)</f>
        <v>0.73333300000000001</v>
      </c>
      <c r="AC656">
        <f>ROUND(IF(AC$1=2050,TREND(INDEX('[1]Set Schedules Here'!1311:1311,1,MATCH(AC$1,'[1]Set Schedules Here'!1310:1310,0)),INDEX('[1]Set Schedules Here'!1310:1310,1,MATCH(AC$1,'[1]Set Schedules Here'!1310:1310,0)),AC$1),TREND(INDEX('[1]Set Schedules Here'!1311:1311,1,MATCH(AC$1,'[1]Set Schedules Here'!1310:1310,1)):INDEX('[1]Set Schedules Here'!1311:1311,1,MATCH(AC$1,'[1]Set Schedules Here'!1310:1310,1)+1),INDEX('[1]Set Schedules Here'!1310:1310,1,MATCH(AC$1,'[1]Set Schedules Here'!1310:1310,1)):INDEX('[1]Set Schedules Here'!1310:1310,1,MATCH(AC$1,'[1]Set Schedules Here'!1310:1310,1)+1),AC$1)),rounding_decimal_places)</f>
        <v>0.76666699999999999</v>
      </c>
      <c r="AD656">
        <f>ROUND(IF(AD$1=2050,TREND(INDEX('[1]Set Schedules Here'!1311:1311,1,MATCH(AD$1,'[1]Set Schedules Here'!1310:1310,0)),INDEX('[1]Set Schedules Here'!1310:1310,1,MATCH(AD$1,'[1]Set Schedules Here'!1310:1310,0)),AD$1),TREND(INDEX('[1]Set Schedules Here'!1311:1311,1,MATCH(AD$1,'[1]Set Schedules Here'!1310:1310,1)):INDEX('[1]Set Schedules Here'!1311:1311,1,MATCH(AD$1,'[1]Set Schedules Here'!1310:1310,1)+1),INDEX('[1]Set Schedules Here'!1310:1310,1,MATCH(AD$1,'[1]Set Schedules Here'!1310:1310,1)):INDEX('[1]Set Schedules Here'!1310:1310,1,MATCH(AD$1,'[1]Set Schedules Here'!1310:1310,1)+1),AD$1)),rounding_decimal_places)</f>
        <v>0.8</v>
      </c>
      <c r="AE656">
        <f>ROUND(IF(AE$1=2050,TREND(INDEX('[1]Set Schedules Here'!1311:1311,1,MATCH(AE$1,'[1]Set Schedules Here'!1310:1310,0)),INDEX('[1]Set Schedules Here'!1310:1310,1,MATCH(AE$1,'[1]Set Schedules Here'!1310:1310,0)),AE$1),TREND(INDEX('[1]Set Schedules Here'!1311:1311,1,MATCH(AE$1,'[1]Set Schedules Here'!1310:1310,1)):INDEX('[1]Set Schedules Here'!1311:1311,1,MATCH(AE$1,'[1]Set Schedules Here'!1310:1310,1)+1),INDEX('[1]Set Schedules Here'!1310:1310,1,MATCH(AE$1,'[1]Set Schedules Here'!1310:1310,1)):INDEX('[1]Set Schedules Here'!1310:1310,1,MATCH(AE$1,'[1]Set Schedules Here'!1310:1310,1)+1),AE$1)),rounding_decimal_places)</f>
        <v>0.83333299999999999</v>
      </c>
      <c r="AF656">
        <f>ROUND(IF(AF$1=2050,TREND(INDEX('[1]Set Schedules Here'!1311:1311,1,MATCH(AF$1,'[1]Set Schedules Here'!1310:1310,0)),INDEX('[1]Set Schedules Here'!1310:1310,1,MATCH(AF$1,'[1]Set Schedules Here'!1310:1310,0)),AF$1),TREND(INDEX('[1]Set Schedules Here'!1311:1311,1,MATCH(AF$1,'[1]Set Schedules Here'!1310:1310,1)):INDEX('[1]Set Schedules Here'!1311:1311,1,MATCH(AF$1,'[1]Set Schedules Here'!1310:1310,1)+1),INDEX('[1]Set Schedules Here'!1310:1310,1,MATCH(AF$1,'[1]Set Schedules Here'!1310:1310,1)):INDEX('[1]Set Schedules Here'!1310:1310,1,MATCH(AF$1,'[1]Set Schedules Here'!1310:1310,1)+1),AF$1)),rounding_decimal_places)</f>
        <v>0.86666699999999997</v>
      </c>
      <c r="AG656">
        <f>ROUND(IF(AG$1=2050,TREND(INDEX('[1]Set Schedules Here'!1311:1311,1,MATCH(AG$1,'[1]Set Schedules Here'!1310:1310,0)),INDEX('[1]Set Schedules Here'!1310:1310,1,MATCH(AG$1,'[1]Set Schedules Here'!1310:1310,0)),AG$1),TREND(INDEX('[1]Set Schedules Here'!1311:1311,1,MATCH(AG$1,'[1]Set Schedules Here'!1310:1310,1)):INDEX('[1]Set Schedules Here'!1311:1311,1,MATCH(AG$1,'[1]Set Schedules Here'!1310:1310,1)+1),INDEX('[1]Set Schedules Here'!1310:1310,1,MATCH(AG$1,'[1]Set Schedules Here'!1310:1310,1)):INDEX('[1]Set Schedules Here'!1310:1310,1,MATCH(AG$1,'[1]Set Schedules Here'!1310:1310,1)+1),AG$1)),rounding_decimal_places)</f>
        <v>0.9</v>
      </c>
      <c r="AH656">
        <f>ROUND(IF(AH$1=2050,TREND(INDEX('[1]Set Schedules Here'!1311:1311,1,MATCH(AH$1,'[1]Set Schedules Here'!1310:1310,0)),INDEX('[1]Set Schedules Here'!1310:1310,1,MATCH(AH$1,'[1]Set Schedules Here'!1310:1310,0)),AH$1),TREND(INDEX('[1]Set Schedules Here'!1311:1311,1,MATCH(AH$1,'[1]Set Schedules Here'!1310:1310,1)):INDEX('[1]Set Schedules Here'!1311:1311,1,MATCH(AH$1,'[1]Set Schedules Here'!1310:1310,1)+1),INDEX('[1]Set Schedules Here'!1310:1310,1,MATCH(AH$1,'[1]Set Schedules Here'!1310:1310,1)):INDEX('[1]Set Schedules Here'!1310:1310,1,MATCH(AH$1,'[1]Set Schedules Here'!1310:1310,1)+1),AH$1)),rounding_decimal_places)</f>
        <v>0.93333299999999997</v>
      </c>
      <c r="AI656">
        <f>ROUND(IF(AI$1=2050,TREND(INDEX('[1]Set Schedules Here'!1311:1311,1,MATCH(AI$1,'[1]Set Schedules Here'!1310:1310,0)),INDEX('[1]Set Schedules Here'!1310:1310,1,MATCH(AI$1,'[1]Set Schedules Here'!1310:1310,0)),AI$1),TREND(INDEX('[1]Set Schedules Here'!1311:1311,1,MATCH(AI$1,'[1]Set Schedules Here'!1310:1310,1)):INDEX('[1]Set Schedules Here'!1311:1311,1,MATCH(AI$1,'[1]Set Schedules Here'!1310:1310,1)+1),INDEX('[1]Set Schedules Here'!1310:1310,1,MATCH(AI$1,'[1]Set Schedules Here'!1310:1310,1)):INDEX('[1]Set Schedules Here'!1310:1310,1,MATCH(AI$1,'[1]Set Schedules Here'!1310:1310,1)+1),AI$1)),rounding_decimal_places)</f>
        <v>0.96666700000000005</v>
      </c>
      <c r="AJ656">
        <f>ROUND(IF(AJ$1=2050,TREND(INDEX('[1]Set Schedules Here'!1311:1311,1,MATCH(AJ$1,'[1]Set Schedules Here'!1310:1310,0)),INDEX('[1]Set Schedules Here'!1310:1310,1,MATCH(AJ$1,'[1]Set Schedules Here'!1310:1310,0)),AJ$1),TREND(INDEX('[1]Set Schedules Here'!1311:1311,1,MATCH(AJ$1,'[1]Set Schedules Here'!1310:1310,1)):INDEX('[1]Set Schedules Here'!1311:1311,1,MATCH(AJ$1,'[1]Set Schedules Here'!1310:1310,1)+1),INDEX('[1]Set Schedules Here'!1310:1310,1,MATCH(AJ$1,'[1]Set Schedules Here'!1310:1310,1)):INDEX('[1]Set Schedules Here'!1310:1310,1,MATCH(AJ$1,'[1]Set Schedules Here'!1310:1310,1)+1),AJ$1)),rounding_decimal_places)</f>
        <v>1</v>
      </c>
    </row>
    <row r="657" spans="1:36" x14ac:dyDescent="0.35">
      <c r="A657" t="str">
        <f>'[1]Set Schedules Here'!A1312</f>
        <v>cross reduce BAU subsidies</v>
      </c>
      <c r="B657" t="str">
        <f>IF(ISBLANK('[1]Set Schedules Here'!C1312),"",'[1]Set Schedules Here'!C1312)</f>
        <v>petroleum gasoline</v>
      </c>
      <c r="C657" t="str">
        <f>IF(ISBLANK('[1]Set Schedules Here'!D1312),"",'[1]Set Schedules Here'!D1312)</f>
        <v/>
      </c>
      <c r="D657" s="3" t="str">
        <f>IF(ISBLANK('[1]Set Schedules Here'!E1312),"",'[1]Set Schedules Here'!E1312)</f>
        <v/>
      </c>
      <c r="E657">
        <f>ROUND(IF(E$1=2050,TREND(INDEX('[1]Set Schedules Here'!1313:1313,1,MATCH(E$1,'[1]Set Schedules Here'!1312:1312,0)),INDEX('[1]Set Schedules Here'!1312:1312,1,MATCH(E$1,'[1]Set Schedules Here'!1312:1312,0)),E$1),TREND(INDEX('[1]Set Schedules Here'!1313:1313,1,MATCH(E$1,'[1]Set Schedules Here'!1312:1312,1)):INDEX('[1]Set Schedules Here'!1313:1313,1,MATCH(E$1,'[1]Set Schedules Here'!1312:1312,1)+1),INDEX('[1]Set Schedules Here'!1312:1312,1,MATCH(E$1,'[1]Set Schedules Here'!1312:1312,1)):INDEX('[1]Set Schedules Here'!1312:1312,1,MATCH(E$1,'[1]Set Schedules Here'!1312:1312,1)+1),E$1)),rounding_decimal_places)</f>
        <v>0</v>
      </c>
      <c r="F657">
        <f>ROUND(IF(F$1=2050,TREND(INDEX('[1]Set Schedules Here'!1313:1313,1,MATCH(F$1,'[1]Set Schedules Here'!1312:1312,0)),INDEX('[1]Set Schedules Here'!1312:1312,1,MATCH(F$1,'[1]Set Schedules Here'!1312:1312,0)),F$1),TREND(INDEX('[1]Set Schedules Here'!1313:1313,1,MATCH(F$1,'[1]Set Schedules Here'!1312:1312,1)):INDEX('[1]Set Schedules Here'!1313:1313,1,MATCH(F$1,'[1]Set Schedules Here'!1312:1312,1)+1),INDEX('[1]Set Schedules Here'!1312:1312,1,MATCH(F$1,'[1]Set Schedules Here'!1312:1312,1)):INDEX('[1]Set Schedules Here'!1312:1312,1,MATCH(F$1,'[1]Set Schedules Here'!1312:1312,1)+1),F$1)),rounding_decimal_places)</f>
        <v>0</v>
      </c>
      <c r="G657">
        <f>ROUND(IF(G$1=2050,TREND(INDEX('[1]Set Schedules Here'!1313:1313,1,MATCH(G$1,'[1]Set Schedules Here'!1312:1312,0)),INDEX('[1]Set Schedules Here'!1312:1312,1,MATCH(G$1,'[1]Set Schedules Here'!1312:1312,0)),G$1),TREND(INDEX('[1]Set Schedules Here'!1313:1313,1,MATCH(G$1,'[1]Set Schedules Here'!1312:1312,1)):INDEX('[1]Set Schedules Here'!1313:1313,1,MATCH(G$1,'[1]Set Schedules Here'!1312:1312,1)+1),INDEX('[1]Set Schedules Here'!1312:1312,1,MATCH(G$1,'[1]Set Schedules Here'!1312:1312,1)):INDEX('[1]Set Schedules Here'!1312:1312,1,MATCH(G$1,'[1]Set Schedules Here'!1312:1312,1)+1),G$1)),rounding_decimal_places)</f>
        <v>3.3333000000000002E-2</v>
      </c>
      <c r="H657">
        <f>ROUND(IF(H$1=2050,TREND(INDEX('[1]Set Schedules Here'!1313:1313,1,MATCH(H$1,'[1]Set Schedules Here'!1312:1312,0)),INDEX('[1]Set Schedules Here'!1312:1312,1,MATCH(H$1,'[1]Set Schedules Here'!1312:1312,0)),H$1),TREND(INDEX('[1]Set Schedules Here'!1313:1313,1,MATCH(H$1,'[1]Set Schedules Here'!1312:1312,1)):INDEX('[1]Set Schedules Here'!1313:1313,1,MATCH(H$1,'[1]Set Schedules Here'!1312:1312,1)+1),INDEX('[1]Set Schedules Here'!1312:1312,1,MATCH(H$1,'[1]Set Schedules Here'!1312:1312,1)):INDEX('[1]Set Schedules Here'!1312:1312,1,MATCH(H$1,'[1]Set Schedules Here'!1312:1312,1)+1),H$1)),rounding_decimal_places)</f>
        <v>6.6667000000000004E-2</v>
      </c>
      <c r="I657">
        <f>ROUND(IF(I$1=2050,TREND(INDEX('[1]Set Schedules Here'!1313:1313,1,MATCH(I$1,'[1]Set Schedules Here'!1312:1312,0)),INDEX('[1]Set Schedules Here'!1312:1312,1,MATCH(I$1,'[1]Set Schedules Here'!1312:1312,0)),I$1),TREND(INDEX('[1]Set Schedules Here'!1313:1313,1,MATCH(I$1,'[1]Set Schedules Here'!1312:1312,1)):INDEX('[1]Set Schedules Here'!1313:1313,1,MATCH(I$1,'[1]Set Schedules Here'!1312:1312,1)+1),INDEX('[1]Set Schedules Here'!1312:1312,1,MATCH(I$1,'[1]Set Schedules Here'!1312:1312,1)):INDEX('[1]Set Schedules Here'!1312:1312,1,MATCH(I$1,'[1]Set Schedules Here'!1312:1312,1)+1),I$1)),rounding_decimal_places)</f>
        <v>0.1</v>
      </c>
      <c r="J657">
        <f>ROUND(IF(J$1=2050,TREND(INDEX('[1]Set Schedules Here'!1313:1313,1,MATCH(J$1,'[1]Set Schedules Here'!1312:1312,0)),INDEX('[1]Set Schedules Here'!1312:1312,1,MATCH(J$1,'[1]Set Schedules Here'!1312:1312,0)),J$1),TREND(INDEX('[1]Set Schedules Here'!1313:1313,1,MATCH(J$1,'[1]Set Schedules Here'!1312:1312,1)):INDEX('[1]Set Schedules Here'!1313:1313,1,MATCH(J$1,'[1]Set Schedules Here'!1312:1312,1)+1),INDEX('[1]Set Schedules Here'!1312:1312,1,MATCH(J$1,'[1]Set Schedules Here'!1312:1312,1)):INDEX('[1]Set Schedules Here'!1312:1312,1,MATCH(J$1,'[1]Set Schedules Here'!1312:1312,1)+1),J$1)),rounding_decimal_places)</f>
        <v>0.13333300000000001</v>
      </c>
      <c r="K657">
        <f>ROUND(IF(K$1=2050,TREND(INDEX('[1]Set Schedules Here'!1313:1313,1,MATCH(K$1,'[1]Set Schedules Here'!1312:1312,0)),INDEX('[1]Set Schedules Here'!1312:1312,1,MATCH(K$1,'[1]Set Schedules Here'!1312:1312,0)),K$1),TREND(INDEX('[1]Set Schedules Here'!1313:1313,1,MATCH(K$1,'[1]Set Schedules Here'!1312:1312,1)):INDEX('[1]Set Schedules Here'!1313:1313,1,MATCH(K$1,'[1]Set Schedules Here'!1312:1312,1)+1),INDEX('[1]Set Schedules Here'!1312:1312,1,MATCH(K$1,'[1]Set Schedules Here'!1312:1312,1)):INDEX('[1]Set Schedules Here'!1312:1312,1,MATCH(K$1,'[1]Set Schedules Here'!1312:1312,1)+1),K$1)),rounding_decimal_places)</f>
        <v>0.16666700000000001</v>
      </c>
      <c r="L657">
        <f>ROUND(IF(L$1=2050,TREND(INDEX('[1]Set Schedules Here'!1313:1313,1,MATCH(L$1,'[1]Set Schedules Here'!1312:1312,0)),INDEX('[1]Set Schedules Here'!1312:1312,1,MATCH(L$1,'[1]Set Schedules Here'!1312:1312,0)),L$1),TREND(INDEX('[1]Set Schedules Here'!1313:1313,1,MATCH(L$1,'[1]Set Schedules Here'!1312:1312,1)):INDEX('[1]Set Schedules Here'!1313:1313,1,MATCH(L$1,'[1]Set Schedules Here'!1312:1312,1)+1),INDEX('[1]Set Schedules Here'!1312:1312,1,MATCH(L$1,'[1]Set Schedules Here'!1312:1312,1)):INDEX('[1]Set Schedules Here'!1312:1312,1,MATCH(L$1,'[1]Set Schedules Here'!1312:1312,1)+1),L$1)),rounding_decimal_places)</f>
        <v>0.2</v>
      </c>
      <c r="M657">
        <f>ROUND(IF(M$1=2050,TREND(INDEX('[1]Set Schedules Here'!1313:1313,1,MATCH(M$1,'[1]Set Schedules Here'!1312:1312,0)),INDEX('[1]Set Schedules Here'!1312:1312,1,MATCH(M$1,'[1]Set Schedules Here'!1312:1312,0)),M$1),TREND(INDEX('[1]Set Schedules Here'!1313:1313,1,MATCH(M$1,'[1]Set Schedules Here'!1312:1312,1)):INDEX('[1]Set Schedules Here'!1313:1313,1,MATCH(M$1,'[1]Set Schedules Here'!1312:1312,1)+1),INDEX('[1]Set Schedules Here'!1312:1312,1,MATCH(M$1,'[1]Set Schedules Here'!1312:1312,1)):INDEX('[1]Set Schedules Here'!1312:1312,1,MATCH(M$1,'[1]Set Schedules Here'!1312:1312,1)+1),M$1)),rounding_decimal_places)</f>
        <v>0.23333300000000001</v>
      </c>
      <c r="N657">
        <f>ROUND(IF(N$1=2050,TREND(INDEX('[1]Set Schedules Here'!1313:1313,1,MATCH(N$1,'[1]Set Schedules Here'!1312:1312,0)),INDEX('[1]Set Schedules Here'!1312:1312,1,MATCH(N$1,'[1]Set Schedules Here'!1312:1312,0)),N$1),TREND(INDEX('[1]Set Schedules Here'!1313:1313,1,MATCH(N$1,'[1]Set Schedules Here'!1312:1312,1)):INDEX('[1]Set Schedules Here'!1313:1313,1,MATCH(N$1,'[1]Set Schedules Here'!1312:1312,1)+1),INDEX('[1]Set Schedules Here'!1312:1312,1,MATCH(N$1,'[1]Set Schedules Here'!1312:1312,1)):INDEX('[1]Set Schedules Here'!1312:1312,1,MATCH(N$1,'[1]Set Schedules Here'!1312:1312,1)+1),N$1)),rounding_decimal_places)</f>
        <v>0.26666699999999999</v>
      </c>
      <c r="O657">
        <f>ROUND(IF(O$1=2050,TREND(INDEX('[1]Set Schedules Here'!1313:1313,1,MATCH(O$1,'[1]Set Schedules Here'!1312:1312,0)),INDEX('[1]Set Schedules Here'!1312:1312,1,MATCH(O$1,'[1]Set Schedules Here'!1312:1312,0)),O$1),TREND(INDEX('[1]Set Schedules Here'!1313:1313,1,MATCH(O$1,'[1]Set Schedules Here'!1312:1312,1)):INDEX('[1]Set Schedules Here'!1313:1313,1,MATCH(O$1,'[1]Set Schedules Here'!1312:1312,1)+1),INDEX('[1]Set Schedules Here'!1312:1312,1,MATCH(O$1,'[1]Set Schedules Here'!1312:1312,1)):INDEX('[1]Set Schedules Here'!1312:1312,1,MATCH(O$1,'[1]Set Schedules Here'!1312:1312,1)+1),O$1)),rounding_decimal_places)</f>
        <v>0.3</v>
      </c>
      <c r="P657">
        <f>ROUND(IF(P$1=2050,TREND(INDEX('[1]Set Schedules Here'!1313:1313,1,MATCH(P$1,'[1]Set Schedules Here'!1312:1312,0)),INDEX('[1]Set Schedules Here'!1312:1312,1,MATCH(P$1,'[1]Set Schedules Here'!1312:1312,0)),P$1),TREND(INDEX('[1]Set Schedules Here'!1313:1313,1,MATCH(P$1,'[1]Set Schedules Here'!1312:1312,1)):INDEX('[1]Set Schedules Here'!1313:1313,1,MATCH(P$1,'[1]Set Schedules Here'!1312:1312,1)+1),INDEX('[1]Set Schedules Here'!1312:1312,1,MATCH(P$1,'[1]Set Schedules Here'!1312:1312,1)):INDEX('[1]Set Schedules Here'!1312:1312,1,MATCH(P$1,'[1]Set Schedules Here'!1312:1312,1)+1),P$1)),rounding_decimal_places)</f>
        <v>0.33333299999999999</v>
      </c>
      <c r="Q657">
        <f>ROUND(IF(Q$1=2050,TREND(INDEX('[1]Set Schedules Here'!1313:1313,1,MATCH(Q$1,'[1]Set Schedules Here'!1312:1312,0)),INDEX('[1]Set Schedules Here'!1312:1312,1,MATCH(Q$1,'[1]Set Schedules Here'!1312:1312,0)),Q$1),TREND(INDEX('[1]Set Schedules Here'!1313:1313,1,MATCH(Q$1,'[1]Set Schedules Here'!1312:1312,1)):INDEX('[1]Set Schedules Here'!1313:1313,1,MATCH(Q$1,'[1]Set Schedules Here'!1312:1312,1)+1),INDEX('[1]Set Schedules Here'!1312:1312,1,MATCH(Q$1,'[1]Set Schedules Here'!1312:1312,1)):INDEX('[1]Set Schedules Here'!1312:1312,1,MATCH(Q$1,'[1]Set Schedules Here'!1312:1312,1)+1),Q$1)),rounding_decimal_places)</f>
        <v>0.36666700000000002</v>
      </c>
      <c r="R657">
        <f>ROUND(IF(R$1=2050,TREND(INDEX('[1]Set Schedules Here'!1313:1313,1,MATCH(R$1,'[1]Set Schedules Here'!1312:1312,0)),INDEX('[1]Set Schedules Here'!1312:1312,1,MATCH(R$1,'[1]Set Schedules Here'!1312:1312,0)),R$1),TREND(INDEX('[1]Set Schedules Here'!1313:1313,1,MATCH(R$1,'[1]Set Schedules Here'!1312:1312,1)):INDEX('[1]Set Schedules Here'!1313:1313,1,MATCH(R$1,'[1]Set Schedules Here'!1312:1312,1)+1),INDEX('[1]Set Schedules Here'!1312:1312,1,MATCH(R$1,'[1]Set Schedules Here'!1312:1312,1)):INDEX('[1]Set Schedules Here'!1312:1312,1,MATCH(R$1,'[1]Set Schedules Here'!1312:1312,1)+1),R$1)),rounding_decimal_places)</f>
        <v>0.4</v>
      </c>
      <c r="S657">
        <f>ROUND(IF(S$1=2050,TREND(INDEX('[1]Set Schedules Here'!1313:1313,1,MATCH(S$1,'[1]Set Schedules Here'!1312:1312,0)),INDEX('[1]Set Schedules Here'!1312:1312,1,MATCH(S$1,'[1]Set Schedules Here'!1312:1312,0)),S$1),TREND(INDEX('[1]Set Schedules Here'!1313:1313,1,MATCH(S$1,'[1]Set Schedules Here'!1312:1312,1)):INDEX('[1]Set Schedules Here'!1313:1313,1,MATCH(S$1,'[1]Set Schedules Here'!1312:1312,1)+1),INDEX('[1]Set Schedules Here'!1312:1312,1,MATCH(S$1,'[1]Set Schedules Here'!1312:1312,1)):INDEX('[1]Set Schedules Here'!1312:1312,1,MATCH(S$1,'[1]Set Schedules Here'!1312:1312,1)+1),S$1)),rounding_decimal_places)</f>
        <v>0.43333300000000002</v>
      </c>
      <c r="T657">
        <f>ROUND(IF(T$1=2050,TREND(INDEX('[1]Set Schedules Here'!1313:1313,1,MATCH(T$1,'[1]Set Schedules Here'!1312:1312,0)),INDEX('[1]Set Schedules Here'!1312:1312,1,MATCH(T$1,'[1]Set Schedules Here'!1312:1312,0)),T$1),TREND(INDEX('[1]Set Schedules Here'!1313:1313,1,MATCH(T$1,'[1]Set Schedules Here'!1312:1312,1)):INDEX('[1]Set Schedules Here'!1313:1313,1,MATCH(T$1,'[1]Set Schedules Here'!1312:1312,1)+1),INDEX('[1]Set Schedules Here'!1312:1312,1,MATCH(T$1,'[1]Set Schedules Here'!1312:1312,1)):INDEX('[1]Set Schedules Here'!1312:1312,1,MATCH(T$1,'[1]Set Schedules Here'!1312:1312,1)+1),T$1)),rounding_decimal_places)</f>
        <v>0.466667</v>
      </c>
      <c r="U657">
        <f>ROUND(IF(U$1=2050,TREND(INDEX('[1]Set Schedules Here'!1313:1313,1,MATCH(U$1,'[1]Set Schedules Here'!1312:1312,0)),INDEX('[1]Set Schedules Here'!1312:1312,1,MATCH(U$1,'[1]Set Schedules Here'!1312:1312,0)),U$1),TREND(INDEX('[1]Set Schedules Here'!1313:1313,1,MATCH(U$1,'[1]Set Schedules Here'!1312:1312,1)):INDEX('[1]Set Schedules Here'!1313:1313,1,MATCH(U$1,'[1]Set Schedules Here'!1312:1312,1)+1),INDEX('[1]Set Schedules Here'!1312:1312,1,MATCH(U$1,'[1]Set Schedules Here'!1312:1312,1)):INDEX('[1]Set Schedules Here'!1312:1312,1,MATCH(U$1,'[1]Set Schedules Here'!1312:1312,1)+1),U$1)),rounding_decimal_places)</f>
        <v>0.5</v>
      </c>
      <c r="V657">
        <f>ROUND(IF(V$1=2050,TREND(INDEX('[1]Set Schedules Here'!1313:1313,1,MATCH(V$1,'[1]Set Schedules Here'!1312:1312,0)),INDEX('[1]Set Schedules Here'!1312:1312,1,MATCH(V$1,'[1]Set Schedules Here'!1312:1312,0)),V$1),TREND(INDEX('[1]Set Schedules Here'!1313:1313,1,MATCH(V$1,'[1]Set Schedules Here'!1312:1312,1)):INDEX('[1]Set Schedules Here'!1313:1313,1,MATCH(V$1,'[1]Set Schedules Here'!1312:1312,1)+1),INDEX('[1]Set Schedules Here'!1312:1312,1,MATCH(V$1,'[1]Set Schedules Here'!1312:1312,1)):INDEX('[1]Set Schedules Here'!1312:1312,1,MATCH(V$1,'[1]Set Schedules Here'!1312:1312,1)+1),V$1)),rounding_decimal_places)</f>
        <v>0.53333299999999995</v>
      </c>
      <c r="W657">
        <f>ROUND(IF(W$1=2050,TREND(INDEX('[1]Set Schedules Here'!1313:1313,1,MATCH(W$1,'[1]Set Schedules Here'!1312:1312,0)),INDEX('[1]Set Schedules Here'!1312:1312,1,MATCH(W$1,'[1]Set Schedules Here'!1312:1312,0)),W$1),TREND(INDEX('[1]Set Schedules Here'!1313:1313,1,MATCH(W$1,'[1]Set Schedules Here'!1312:1312,1)):INDEX('[1]Set Schedules Here'!1313:1313,1,MATCH(W$1,'[1]Set Schedules Here'!1312:1312,1)+1),INDEX('[1]Set Schedules Here'!1312:1312,1,MATCH(W$1,'[1]Set Schedules Here'!1312:1312,1)):INDEX('[1]Set Schedules Here'!1312:1312,1,MATCH(W$1,'[1]Set Schedules Here'!1312:1312,1)+1),W$1)),rounding_decimal_places)</f>
        <v>0.56666700000000003</v>
      </c>
      <c r="X657">
        <f>ROUND(IF(X$1=2050,TREND(INDEX('[1]Set Schedules Here'!1313:1313,1,MATCH(X$1,'[1]Set Schedules Here'!1312:1312,0)),INDEX('[1]Set Schedules Here'!1312:1312,1,MATCH(X$1,'[1]Set Schedules Here'!1312:1312,0)),X$1),TREND(INDEX('[1]Set Schedules Here'!1313:1313,1,MATCH(X$1,'[1]Set Schedules Here'!1312:1312,1)):INDEX('[1]Set Schedules Here'!1313:1313,1,MATCH(X$1,'[1]Set Schedules Here'!1312:1312,1)+1),INDEX('[1]Set Schedules Here'!1312:1312,1,MATCH(X$1,'[1]Set Schedules Here'!1312:1312,1)):INDEX('[1]Set Schedules Here'!1312:1312,1,MATCH(X$1,'[1]Set Schedules Here'!1312:1312,1)+1),X$1)),rounding_decimal_places)</f>
        <v>0.6</v>
      </c>
      <c r="Y657">
        <f>ROUND(IF(Y$1=2050,TREND(INDEX('[1]Set Schedules Here'!1313:1313,1,MATCH(Y$1,'[1]Set Schedules Here'!1312:1312,0)),INDEX('[1]Set Schedules Here'!1312:1312,1,MATCH(Y$1,'[1]Set Schedules Here'!1312:1312,0)),Y$1),TREND(INDEX('[1]Set Schedules Here'!1313:1313,1,MATCH(Y$1,'[1]Set Schedules Here'!1312:1312,1)):INDEX('[1]Set Schedules Here'!1313:1313,1,MATCH(Y$1,'[1]Set Schedules Here'!1312:1312,1)+1),INDEX('[1]Set Schedules Here'!1312:1312,1,MATCH(Y$1,'[1]Set Schedules Here'!1312:1312,1)):INDEX('[1]Set Schedules Here'!1312:1312,1,MATCH(Y$1,'[1]Set Schedules Here'!1312:1312,1)+1),Y$1)),rounding_decimal_places)</f>
        <v>0.63333300000000003</v>
      </c>
      <c r="Z657">
        <f>ROUND(IF(Z$1=2050,TREND(INDEX('[1]Set Schedules Here'!1313:1313,1,MATCH(Z$1,'[1]Set Schedules Here'!1312:1312,0)),INDEX('[1]Set Schedules Here'!1312:1312,1,MATCH(Z$1,'[1]Set Schedules Here'!1312:1312,0)),Z$1),TREND(INDEX('[1]Set Schedules Here'!1313:1313,1,MATCH(Z$1,'[1]Set Schedules Here'!1312:1312,1)):INDEX('[1]Set Schedules Here'!1313:1313,1,MATCH(Z$1,'[1]Set Schedules Here'!1312:1312,1)+1),INDEX('[1]Set Schedules Here'!1312:1312,1,MATCH(Z$1,'[1]Set Schedules Here'!1312:1312,1)):INDEX('[1]Set Schedules Here'!1312:1312,1,MATCH(Z$1,'[1]Set Schedules Here'!1312:1312,1)+1),Z$1)),rounding_decimal_places)</f>
        <v>0.66666700000000001</v>
      </c>
      <c r="AA657">
        <f>ROUND(IF(AA$1=2050,TREND(INDEX('[1]Set Schedules Here'!1313:1313,1,MATCH(AA$1,'[1]Set Schedules Here'!1312:1312,0)),INDEX('[1]Set Schedules Here'!1312:1312,1,MATCH(AA$1,'[1]Set Schedules Here'!1312:1312,0)),AA$1),TREND(INDEX('[1]Set Schedules Here'!1313:1313,1,MATCH(AA$1,'[1]Set Schedules Here'!1312:1312,1)):INDEX('[1]Set Schedules Here'!1313:1313,1,MATCH(AA$1,'[1]Set Schedules Here'!1312:1312,1)+1),INDEX('[1]Set Schedules Here'!1312:1312,1,MATCH(AA$1,'[1]Set Schedules Here'!1312:1312,1)):INDEX('[1]Set Schedules Here'!1312:1312,1,MATCH(AA$1,'[1]Set Schedules Here'!1312:1312,1)+1),AA$1)),rounding_decimal_places)</f>
        <v>0.7</v>
      </c>
      <c r="AB657">
        <f>ROUND(IF(AB$1=2050,TREND(INDEX('[1]Set Schedules Here'!1313:1313,1,MATCH(AB$1,'[1]Set Schedules Here'!1312:1312,0)),INDEX('[1]Set Schedules Here'!1312:1312,1,MATCH(AB$1,'[1]Set Schedules Here'!1312:1312,0)),AB$1),TREND(INDEX('[1]Set Schedules Here'!1313:1313,1,MATCH(AB$1,'[1]Set Schedules Here'!1312:1312,1)):INDEX('[1]Set Schedules Here'!1313:1313,1,MATCH(AB$1,'[1]Set Schedules Here'!1312:1312,1)+1),INDEX('[1]Set Schedules Here'!1312:1312,1,MATCH(AB$1,'[1]Set Schedules Here'!1312:1312,1)):INDEX('[1]Set Schedules Here'!1312:1312,1,MATCH(AB$1,'[1]Set Schedules Here'!1312:1312,1)+1),AB$1)),rounding_decimal_places)</f>
        <v>0.73333300000000001</v>
      </c>
      <c r="AC657">
        <f>ROUND(IF(AC$1=2050,TREND(INDEX('[1]Set Schedules Here'!1313:1313,1,MATCH(AC$1,'[1]Set Schedules Here'!1312:1312,0)),INDEX('[1]Set Schedules Here'!1312:1312,1,MATCH(AC$1,'[1]Set Schedules Here'!1312:1312,0)),AC$1),TREND(INDEX('[1]Set Schedules Here'!1313:1313,1,MATCH(AC$1,'[1]Set Schedules Here'!1312:1312,1)):INDEX('[1]Set Schedules Here'!1313:1313,1,MATCH(AC$1,'[1]Set Schedules Here'!1312:1312,1)+1),INDEX('[1]Set Schedules Here'!1312:1312,1,MATCH(AC$1,'[1]Set Schedules Here'!1312:1312,1)):INDEX('[1]Set Schedules Here'!1312:1312,1,MATCH(AC$1,'[1]Set Schedules Here'!1312:1312,1)+1),AC$1)),rounding_decimal_places)</f>
        <v>0.76666699999999999</v>
      </c>
      <c r="AD657">
        <f>ROUND(IF(AD$1=2050,TREND(INDEX('[1]Set Schedules Here'!1313:1313,1,MATCH(AD$1,'[1]Set Schedules Here'!1312:1312,0)),INDEX('[1]Set Schedules Here'!1312:1312,1,MATCH(AD$1,'[1]Set Schedules Here'!1312:1312,0)),AD$1),TREND(INDEX('[1]Set Schedules Here'!1313:1313,1,MATCH(AD$1,'[1]Set Schedules Here'!1312:1312,1)):INDEX('[1]Set Schedules Here'!1313:1313,1,MATCH(AD$1,'[1]Set Schedules Here'!1312:1312,1)+1),INDEX('[1]Set Schedules Here'!1312:1312,1,MATCH(AD$1,'[1]Set Schedules Here'!1312:1312,1)):INDEX('[1]Set Schedules Here'!1312:1312,1,MATCH(AD$1,'[1]Set Schedules Here'!1312:1312,1)+1),AD$1)),rounding_decimal_places)</f>
        <v>0.8</v>
      </c>
      <c r="AE657">
        <f>ROUND(IF(AE$1=2050,TREND(INDEX('[1]Set Schedules Here'!1313:1313,1,MATCH(AE$1,'[1]Set Schedules Here'!1312:1312,0)),INDEX('[1]Set Schedules Here'!1312:1312,1,MATCH(AE$1,'[1]Set Schedules Here'!1312:1312,0)),AE$1),TREND(INDEX('[1]Set Schedules Here'!1313:1313,1,MATCH(AE$1,'[1]Set Schedules Here'!1312:1312,1)):INDEX('[1]Set Schedules Here'!1313:1313,1,MATCH(AE$1,'[1]Set Schedules Here'!1312:1312,1)+1),INDEX('[1]Set Schedules Here'!1312:1312,1,MATCH(AE$1,'[1]Set Schedules Here'!1312:1312,1)):INDEX('[1]Set Schedules Here'!1312:1312,1,MATCH(AE$1,'[1]Set Schedules Here'!1312:1312,1)+1),AE$1)),rounding_decimal_places)</f>
        <v>0.83333299999999999</v>
      </c>
      <c r="AF657">
        <f>ROUND(IF(AF$1=2050,TREND(INDEX('[1]Set Schedules Here'!1313:1313,1,MATCH(AF$1,'[1]Set Schedules Here'!1312:1312,0)),INDEX('[1]Set Schedules Here'!1312:1312,1,MATCH(AF$1,'[1]Set Schedules Here'!1312:1312,0)),AF$1),TREND(INDEX('[1]Set Schedules Here'!1313:1313,1,MATCH(AF$1,'[1]Set Schedules Here'!1312:1312,1)):INDEX('[1]Set Schedules Here'!1313:1313,1,MATCH(AF$1,'[1]Set Schedules Here'!1312:1312,1)+1),INDEX('[1]Set Schedules Here'!1312:1312,1,MATCH(AF$1,'[1]Set Schedules Here'!1312:1312,1)):INDEX('[1]Set Schedules Here'!1312:1312,1,MATCH(AF$1,'[1]Set Schedules Here'!1312:1312,1)+1),AF$1)),rounding_decimal_places)</f>
        <v>0.86666699999999997</v>
      </c>
      <c r="AG657">
        <f>ROUND(IF(AG$1=2050,TREND(INDEX('[1]Set Schedules Here'!1313:1313,1,MATCH(AG$1,'[1]Set Schedules Here'!1312:1312,0)),INDEX('[1]Set Schedules Here'!1312:1312,1,MATCH(AG$1,'[1]Set Schedules Here'!1312:1312,0)),AG$1),TREND(INDEX('[1]Set Schedules Here'!1313:1313,1,MATCH(AG$1,'[1]Set Schedules Here'!1312:1312,1)):INDEX('[1]Set Schedules Here'!1313:1313,1,MATCH(AG$1,'[1]Set Schedules Here'!1312:1312,1)+1),INDEX('[1]Set Schedules Here'!1312:1312,1,MATCH(AG$1,'[1]Set Schedules Here'!1312:1312,1)):INDEX('[1]Set Schedules Here'!1312:1312,1,MATCH(AG$1,'[1]Set Schedules Here'!1312:1312,1)+1),AG$1)),rounding_decimal_places)</f>
        <v>0.9</v>
      </c>
      <c r="AH657">
        <f>ROUND(IF(AH$1=2050,TREND(INDEX('[1]Set Schedules Here'!1313:1313,1,MATCH(AH$1,'[1]Set Schedules Here'!1312:1312,0)),INDEX('[1]Set Schedules Here'!1312:1312,1,MATCH(AH$1,'[1]Set Schedules Here'!1312:1312,0)),AH$1),TREND(INDEX('[1]Set Schedules Here'!1313:1313,1,MATCH(AH$1,'[1]Set Schedules Here'!1312:1312,1)):INDEX('[1]Set Schedules Here'!1313:1313,1,MATCH(AH$1,'[1]Set Schedules Here'!1312:1312,1)+1),INDEX('[1]Set Schedules Here'!1312:1312,1,MATCH(AH$1,'[1]Set Schedules Here'!1312:1312,1)):INDEX('[1]Set Schedules Here'!1312:1312,1,MATCH(AH$1,'[1]Set Schedules Here'!1312:1312,1)+1),AH$1)),rounding_decimal_places)</f>
        <v>0.93333299999999997</v>
      </c>
      <c r="AI657">
        <f>ROUND(IF(AI$1=2050,TREND(INDEX('[1]Set Schedules Here'!1313:1313,1,MATCH(AI$1,'[1]Set Schedules Here'!1312:1312,0)),INDEX('[1]Set Schedules Here'!1312:1312,1,MATCH(AI$1,'[1]Set Schedules Here'!1312:1312,0)),AI$1),TREND(INDEX('[1]Set Schedules Here'!1313:1313,1,MATCH(AI$1,'[1]Set Schedules Here'!1312:1312,1)):INDEX('[1]Set Schedules Here'!1313:1313,1,MATCH(AI$1,'[1]Set Schedules Here'!1312:1312,1)+1),INDEX('[1]Set Schedules Here'!1312:1312,1,MATCH(AI$1,'[1]Set Schedules Here'!1312:1312,1)):INDEX('[1]Set Schedules Here'!1312:1312,1,MATCH(AI$1,'[1]Set Schedules Here'!1312:1312,1)+1),AI$1)),rounding_decimal_places)</f>
        <v>0.96666700000000005</v>
      </c>
      <c r="AJ657">
        <f>ROUND(IF(AJ$1=2050,TREND(INDEX('[1]Set Schedules Here'!1313:1313,1,MATCH(AJ$1,'[1]Set Schedules Here'!1312:1312,0)),INDEX('[1]Set Schedules Here'!1312:1312,1,MATCH(AJ$1,'[1]Set Schedules Here'!1312:1312,0)),AJ$1),TREND(INDEX('[1]Set Schedules Here'!1313:1313,1,MATCH(AJ$1,'[1]Set Schedules Here'!1312:1312,1)):INDEX('[1]Set Schedules Here'!1313:1313,1,MATCH(AJ$1,'[1]Set Schedules Here'!1312:1312,1)+1),INDEX('[1]Set Schedules Here'!1312:1312,1,MATCH(AJ$1,'[1]Set Schedules Here'!1312:1312,1)):INDEX('[1]Set Schedules Here'!1312:1312,1,MATCH(AJ$1,'[1]Set Schedules Here'!1312:1312,1)+1),AJ$1)),rounding_decimal_places)</f>
        <v>1</v>
      </c>
    </row>
    <row r="658" spans="1:36" x14ac:dyDescent="0.35">
      <c r="A658" t="str">
        <f>'[1]Set Schedules Here'!A1314</f>
        <v>cross reduce BAU subsidies</v>
      </c>
      <c r="B658" t="str">
        <f>IF(ISBLANK('[1]Set Schedules Here'!C1314),"",'[1]Set Schedules Here'!C1314)</f>
        <v>petroleum diesel</v>
      </c>
      <c r="C658" t="str">
        <f>IF(ISBLANK('[1]Set Schedules Here'!D1314),"",'[1]Set Schedules Here'!D1314)</f>
        <v/>
      </c>
      <c r="D658" s="3" t="str">
        <f>IF(ISBLANK('[1]Set Schedules Here'!E1314),"",'[1]Set Schedules Here'!E1314)</f>
        <v/>
      </c>
      <c r="E658">
        <f>ROUND(IF(E$1=2050,TREND(INDEX('[1]Set Schedules Here'!1315:1315,1,MATCH(E$1,'[1]Set Schedules Here'!1314:1314,0)),INDEX('[1]Set Schedules Here'!1314:1314,1,MATCH(E$1,'[1]Set Schedules Here'!1314:1314,0)),E$1),TREND(INDEX('[1]Set Schedules Here'!1315:1315,1,MATCH(E$1,'[1]Set Schedules Here'!1314:1314,1)):INDEX('[1]Set Schedules Here'!1315:1315,1,MATCH(E$1,'[1]Set Schedules Here'!1314:1314,1)+1),INDEX('[1]Set Schedules Here'!1314:1314,1,MATCH(E$1,'[1]Set Schedules Here'!1314:1314,1)):INDEX('[1]Set Schedules Here'!1314:1314,1,MATCH(E$1,'[1]Set Schedules Here'!1314:1314,1)+1),E$1)),rounding_decimal_places)</f>
        <v>0</v>
      </c>
      <c r="F658">
        <f>ROUND(IF(F$1=2050,TREND(INDEX('[1]Set Schedules Here'!1315:1315,1,MATCH(F$1,'[1]Set Schedules Here'!1314:1314,0)),INDEX('[1]Set Schedules Here'!1314:1314,1,MATCH(F$1,'[1]Set Schedules Here'!1314:1314,0)),F$1),TREND(INDEX('[1]Set Schedules Here'!1315:1315,1,MATCH(F$1,'[1]Set Schedules Here'!1314:1314,1)):INDEX('[1]Set Schedules Here'!1315:1315,1,MATCH(F$1,'[1]Set Schedules Here'!1314:1314,1)+1),INDEX('[1]Set Schedules Here'!1314:1314,1,MATCH(F$1,'[1]Set Schedules Here'!1314:1314,1)):INDEX('[1]Set Schedules Here'!1314:1314,1,MATCH(F$1,'[1]Set Schedules Here'!1314:1314,1)+1),F$1)),rounding_decimal_places)</f>
        <v>0</v>
      </c>
      <c r="G658">
        <f>ROUND(IF(G$1=2050,TREND(INDEX('[1]Set Schedules Here'!1315:1315,1,MATCH(G$1,'[1]Set Schedules Here'!1314:1314,0)),INDEX('[1]Set Schedules Here'!1314:1314,1,MATCH(G$1,'[1]Set Schedules Here'!1314:1314,0)),G$1),TREND(INDEX('[1]Set Schedules Here'!1315:1315,1,MATCH(G$1,'[1]Set Schedules Here'!1314:1314,1)):INDEX('[1]Set Schedules Here'!1315:1315,1,MATCH(G$1,'[1]Set Schedules Here'!1314:1314,1)+1),INDEX('[1]Set Schedules Here'!1314:1314,1,MATCH(G$1,'[1]Set Schedules Here'!1314:1314,1)):INDEX('[1]Set Schedules Here'!1314:1314,1,MATCH(G$1,'[1]Set Schedules Here'!1314:1314,1)+1),G$1)),rounding_decimal_places)</f>
        <v>3.3333000000000002E-2</v>
      </c>
      <c r="H658">
        <f>ROUND(IF(H$1=2050,TREND(INDEX('[1]Set Schedules Here'!1315:1315,1,MATCH(H$1,'[1]Set Schedules Here'!1314:1314,0)),INDEX('[1]Set Schedules Here'!1314:1314,1,MATCH(H$1,'[1]Set Schedules Here'!1314:1314,0)),H$1),TREND(INDEX('[1]Set Schedules Here'!1315:1315,1,MATCH(H$1,'[1]Set Schedules Here'!1314:1314,1)):INDEX('[1]Set Schedules Here'!1315:1315,1,MATCH(H$1,'[1]Set Schedules Here'!1314:1314,1)+1),INDEX('[1]Set Schedules Here'!1314:1314,1,MATCH(H$1,'[1]Set Schedules Here'!1314:1314,1)):INDEX('[1]Set Schedules Here'!1314:1314,1,MATCH(H$1,'[1]Set Schedules Here'!1314:1314,1)+1),H$1)),rounding_decimal_places)</f>
        <v>6.6667000000000004E-2</v>
      </c>
      <c r="I658">
        <f>ROUND(IF(I$1=2050,TREND(INDEX('[1]Set Schedules Here'!1315:1315,1,MATCH(I$1,'[1]Set Schedules Here'!1314:1314,0)),INDEX('[1]Set Schedules Here'!1314:1314,1,MATCH(I$1,'[1]Set Schedules Here'!1314:1314,0)),I$1),TREND(INDEX('[1]Set Schedules Here'!1315:1315,1,MATCH(I$1,'[1]Set Schedules Here'!1314:1314,1)):INDEX('[1]Set Schedules Here'!1315:1315,1,MATCH(I$1,'[1]Set Schedules Here'!1314:1314,1)+1),INDEX('[1]Set Schedules Here'!1314:1314,1,MATCH(I$1,'[1]Set Schedules Here'!1314:1314,1)):INDEX('[1]Set Schedules Here'!1314:1314,1,MATCH(I$1,'[1]Set Schedules Here'!1314:1314,1)+1),I$1)),rounding_decimal_places)</f>
        <v>0.1</v>
      </c>
      <c r="J658">
        <f>ROUND(IF(J$1=2050,TREND(INDEX('[1]Set Schedules Here'!1315:1315,1,MATCH(J$1,'[1]Set Schedules Here'!1314:1314,0)),INDEX('[1]Set Schedules Here'!1314:1314,1,MATCH(J$1,'[1]Set Schedules Here'!1314:1314,0)),J$1),TREND(INDEX('[1]Set Schedules Here'!1315:1315,1,MATCH(J$1,'[1]Set Schedules Here'!1314:1314,1)):INDEX('[1]Set Schedules Here'!1315:1315,1,MATCH(J$1,'[1]Set Schedules Here'!1314:1314,1)+1),INDEX('[1]Set Schedules Here'!1314:1314,1,MATCH(J$1,'[1]Set Schedules Here'!1314:1314,1)):INDEX('[1]Set Schedules Here'!1314:1314,1,MATCH(J$1,'[1]Set Schedules Here'!1314:1314,1)+1),J$1)),rounding_decimal_places)</f>
        <v>0.13333300000000001</v>
      </c>
      <c r="K658">
        <f>ROUND(IF(K$1=2050,TREND(INDEX('[1]Set Schedules Here'!1315:1315,1,MATCH(K$1,'[1]Set Schedules Here'!1314:1314,0)),INDEX('[1]Set Schedules Here'!1314:1314,1,MATCH(K$1,'[1]Set Schedules Here'!1314:1314,0)),K$1),TREND(INDEX('[1]Set Schedules Here'!1315:1315,1,MATCH(K$1,'[1]Set Schedules Here'!1314:1314,1)):INDEX('[1]Set Schedules Here'!1315:1315,1,MATCH(K$1,'[1]Set Schedules Here'!1314:1314,1)+1),INDEX('[1]Set Schedules Here'!1314:1314,1,MATCH(K$1,'[1]Set Schedules Here'!1314:1314,1)):INDEX('[1]Set Schedules Here'!1314:1314,1,MATCH(K$1,'[1]Set Schedules Here'!1314:1314,1)+1),K$1)),rounding_decimal_places)</f>
        <v>0.16666700000000001</v>
      </c>
      <c r="L658">
        <f>ROUND(IF(L$1=2050,TREND(INDEX('[1]Set Schedules Here'!1315:1315,1,MATCH(L$1,'[1]Set Schedules Here'!1314:1314,0)),INDEX('[1]Set Schedules Here'!1314:1314,1,MATCH(L$1,'[1]Set Schedules Here'!1314:1314,0)),L$1),TREND(INDEX('[1]Set Schedules Here'!1315:1315,1,MATCH(L$1,'[1]Set Schedules Here'!1314:1314,1)):INDEX('[1]Set Schedules Here'!1315:1315,1,MATCH(L$1,'[1]Set Schedules Here'!1314:1314,1)+1),INDEX('[1]Set Schedules Here'!1314:1314,1,MATCH(L$1,'[1]Set Schedules Here'!1314:1314,1)):INDEX('[1]Set Schedules Here'!1314:1314,1,MATCH(L$1,'[1]Set Schedules Here'!1314:1314,1)+1),L$1)),rounding_decimal_places)</f>
        <v>0.2</v>
      </c>
      <c r="M658">
        <f>ROUND(IF(M$1=2050,TREND(INDEX('[1]Set Schedules Here'!1315:1315,1,MATCH(M$1,'[1]Set Schedules Here'!1314:1314,0)),INDEX('[1]Set Schedules Here'!1314:1314,1,MATCH(M$1,'[1]Set Schedules Here'!1314:1314,0)),M$1),TREND(INDEX('[1]Set Schedules Here'!1315:1315,1,MATCH(M$1,'[1]Set Schedules Here'!1314:1314,1)):INDEX('[1]Set Schedules Here'!1315:1315,1,MATCH(M$1,'[1]Set Schedules Here'!1314:1314,1)+1),INDEX('[1]Set Schedules Here'!1314:1314,1,MATCH(M$1,'[1]Set Schedules Here'!1314:1314,1)):INDEX('[1]Set Schedules Here'!1314:1314,1,MATCH(M$1,'[1]Set Schedules Here'!1314:1314,1)+1),M$1)),rounding_decimal_places)</f>
        <v>0.23333300000000001</v>
      </c>
      <c r="N658">
        <f>ROUND(IF(N$1=2050,TREND(INDEX('[1]Set Schedules Here'!1315:1315,1,MATCH(N$1,'[1]Set Schedules Here'!1314:1314,0)),INDEX('[1]Set Schedules Here'!1314:1314,1,MATCH(N$1,'[1]Set Schedules Here'!1314:1314,0)),N$1),TREND(INDEX('[1]Set Schedules Here'!1315:1315,1,MATCH(N$1,'[1]Set Schedules Here'!1314:1314,1)):INDEX('[1]Set Schedules Here'!1315:1315,1,MATCH(N$1,'[1]Set Schedules Here'!1314:1314,1)+1),INDEX('[1]Set Schedules Here'!1314:1314,1,MATCH(N$1,'[1]Set Schedules Here'!1314:1314,1)):INDEX('[1]Set Schedules Here'!1314:1314,1,MATCH(N$1,'[1]Set Schedules Here'!1314:1314,1)+1),N$1)),rounding_decimal_places)</f>
        <v>0.26666699999999999</v>
      </c>
      <c r="O658">
        <f>ROUND(IF(O$1=2050,TREND(INDEX('[1]Set Schedules Here'!1315:1315,1,MATCH(O$1,'[1]Set Schedules Here'!1314:1314,0)),INDEX('[1]Set Schedules Here'!1314:1314,1,MATCH(O$1,'[1]Set Schedules Here'!1314:1314,0)),O$1),TREND(INDEX('[1]Set Schedules Here'!1315:1315,1,MATCH(O$1,'[1]Set Schedules Here'!1314:1314,1)):INDEX('[1]Set Schedules Here'!1315:1315,1,MATCH(O$1,'[1]Set Schedules Here'!1314:1314,1)+1),INDEX('[1]Set Schedules Here'!1314:1314,1,MATCH(O$1,'[1]Set Schedules Here'!1314:1314,1)):INDEX('[1]Set Schedules Here'!1314:1314,1,MATCH(O$1,'[1]Set Schedules Here'!1314:1314,1)+1),O$1)),rounding_decimal_places)</f>
        <v>0.3</v>
      </c>
      <c r="P658">
        <f>ROUND(IF(P$1=2050,TREND(INDEX('[1]Set Schedules Here'!1315:1315,1,MATCH(P$1,'[1]Set Schedules Here'!1314:1314,0)),INDEX('[1]Set Schedules Here'!1314:1314,1,MATCH(P$1,'[1]Set Schedules Here'!1314:1314,0)),P$1),TREND(INDEX('[1]Set Schedules Here'!1315:1315,1,MATCH(P$1,'[1]Set Schedules Here'!1314:1314,1)):INDEX('[1]Set Schedules Here'!1315:1315,1,MATCH(P$1,'[1]Set Schedules Here'!1314:1314,1)+1),INDEX('[1]Set Schedules Here'!1314:1314,1,MATCH(P$1,'[1]Set Schedules Here'!1314:1314,1)):INDEX('[1]Set Schedules Here'!1314:1314,1,MATCH(P$1,'[1]Set Schedules Here'!1314:1314,1)+1),P$1)),rounding_decimal_places)</f>
        <v>0.33333299999999999</v>
      </c>
      <c r="Q658">
        <f>ROUND(IF(Q$1=2050,TREND(INDEX('[1]Set Schedules Here'!1315:1315,1,MATCH(Q$1,'[1]Set Schedules Here'!1314:1314,0)),INDEX('[1]Set Schedules Here'!1314:1314,1,MATCH(Q$1,'[1]Set Schedules Here'!1314:1314,0)),Q$1),TREND(INDEX('[1]Set Schedules Here'!1315:1315,1,MATCH(Q$1,'[1]Set Schedules Here'!1314:1314,1)):INDEX('[1]Set Schedules Here'!1315:1315,1,MATCH(Q$1,'[1]Set Schedules Here'!1314:1314,1)+1),INDEX('[1]Set Schedules Here'!1314:1314,1,MATCH(Q$1,'[1]Set Schedules Here'!1314:1314,1)):INDEX('[1]Set Schedules Here'!1314:1314,1,MATCH(Q$1,'[1]Set Schedules Here'!1314:1314,1)+1),Q$1)),rounding_decimal_places)</f>
        <v>0.36666700000000002</v>
      </c>
      <c r="R658">
        <f>ROUND(IF(R$1=2050,TREND(INDEX('[1]Set Schedules Here'!1315:1315,1,MATCH(R$1,'[1]Set Schedules Here'!1314:1314,0)),INDEX('[1]Set Schedules Here'!1314:1314,1,MATCH(R$1,'[1]Set Schedules Here'!1314:1314,0)),R$1),TREND(INDEX('[1]Set Schedules Here'!1315:1315,1,MATCH(R$1,'[1]Set Schedules Here'!1314:1314,1)):INDEX('[1]Set Schedules Here'!1315:1315,1,MATCH(R$1,'[1]Set Schedules Here'!1314:1314,1)+1),INDEX('[1]Set Schedules Here'!1314:1314,1,MATCH(R$1,'[1]Set Schedules Here'!1314:1314,1)):INDEX('[1]Set Schedules Here'!1314:1314,1,MATCH(R$1,'[1]Set Schedules Here'!1314:1314,1)+1),R$1)),rounding_decimal_places)</f>
        <v>0.4</v>
      </c>
      <c r="S658">
        <f>ROUND(IF(S$1=2050,TREND(INDEX('[1]Set Schedules Here'!1315:1315,1,MATCH(S$1,'[1]Set Schedules Here'!1314:1314,0)),INDEX('[1]Set Schedules Here'!1314:1314,1,MATCH(S$1,'[1]Set Schedules Here'!1314:1314,0)),S$1),TREND(INDEX('[1]Set Schedules Here'!1315:1315,1,MATCH(S$1,'[1]Set Schedules Here'!1314:1314,1)):INDEX('[1]Set Schedules Here'!1315:1315,1,MATCH(S$1,'[1]Set Schedules Here'!1314:1314,1)+1),INDEX('[1]Set Schedules Here'!1314:1314,1,MATCH(S$1,'[1]Set Schedules Here'!1314:1314,1)):INDEX('[1]Set Schedules Here'!1314:1314,1,MATCH(S$1,'[1]Set Schedules Here'!1314:1314,1)+1),S$1)),rounding_decimal_places)</f>
        <v>0.43333300000000002</v>
      </c>
      <c r="T658">
        <f>ROUND(IF(T$1=2050,TREND(INDEX('[1]Set Schedules Here'!1315:1315,1,MATCH(T$1,'[1]Set Schedules Here'!1314:1314,0)),INDEX('[1]Set Schedules Here'!1314:1314,1,MATCH(T$1,'[1]Set Schedules Here'!1314:1314,0)),T$1),TREND(INDEX('[1]Set Schedules Here'!1315:1315,1,MATCH(T$1,'[1]Set Schedules Here'!1314:1314,1)):INDEX('[1]Set Schedules Here'!1315:1315,1,MATCH(T$1,'[1]Set Schedules Here'!1314:1314,1)+1),INDEX('[1]Set Schedules Here'!1314:1314,1,MATCH(T$1,'[1]Set Schedules Here'!1314:1314,1)):INDEX('[1]Set Schedules Here'!1314:1314,1,MATCH(T$1,'[1]Set Schedules Here'!1314:1314,1)+1),T$1)),rounding_decimal_places)</f>
        <v>0.466667</v>
      </c>
      <c r="U658">
        <f>ROUND(IF(U$1=2050,TREND(INDEX('[1]Set Schedules Here'!1315:1315,1,MATCH(U$1,'[1]Set Schedules Here'!1314:1314,0)),INDEX('[1]Set Schedules Here'!1314:1314,1,MATCH(U$1,'[1]Set Schedules Here'!1314:1314,0)),U$1),TREND(INDEX('[1]Set Schedules Here'!1315:1315,1,MATCH(U$1,'[1]Set Schedules Here'!1314:1314,1)):INDEX('[1]Set Schedules Here'!1315:1315,1,MATCH(U$1,'[1]Set Schedules Here'!1314:1314,1)+1),INDEX('[1]Set Schedules Here'!1314:1314,1,MATCH(U$1,'[1]Set Schedules Here'!1314:1314,1)):INDEX('[1]Set Schedules Here'!1314:1314,1,MATCH(U$1,'[1]Set Schedules Here'!1314:1314,1)+1),U$1)),rounding_decimal_places)</f>
        <v>0.5</v>
      </c>
      <c r="V658">
        <f>ROUND(IF(V$1=2050,TREND(INDEX('[1]Set Schedules Here'!1315:1315,1,MATCH(V$1,'[1]Set Schedules Here'!1314:1314,0)),INDEX('[1]Set Schedules Here'!1314:1314,1,MATCH(V$1,'[1]Set Schedules Here'!1314:1314,0)),V$1),TREND(INDEX('[1]Set Schedules Here'!1315:1315,1,MATCH(V$1,'[1]Set Schedules Here'!1314:1314,1)):INDEX('[1]Set Schedules Here'!1315:1315,1,MATCH(V$1,'[1]Set Schedules Here'!1314:1314,1)+1),INDEX('[1]Set Schedules Here'!1314:1314,1,MATCH(V$1,'[1]Set Schedules Here'!1314:1314,1)):INDEX('[1]Set Schedules Here'!1314:1314,1,MATCH(V$1,'[1]Set Schedules Here'!1314:1314,1)+1),V$1)),rounding_decimal_places)</f>
        <v>0.53333299999999995</v>
      </c>
      <c r="W658">
        <f>ROUND(IF(W$1=2050,TREND(INDEX('[1]Set Schedules Here'!1315:1315,1,MATCH(W$1,'[1]Set Schedules Here'!1314:1314,0)),INDEX('[1]Set Schedules Here'!1314:1314,1,MATCH(W$1,'[1]Set Schedules Here'!1314:1314,0)),W$1),TREND(INDEX('[1]Set Schedules Here'!1315:1315,1,MATCH(W$1,'[1]Set Schedules Here'!1314:1314,1)):INDEX('[1]Set Schedules Here'!1315:1315,1,MATCH(W$1,'[1]Set Schedules Here'!1314:1314,1)+1),INDEX('[1]Set Schedules Here'!1314:1314,1,MATCH(W$1,'[1]Set Schedules Here'!1314:1314,1)):INDEX('[1]Set Schedules Here'!1314:1314,1,MATCH(W$1,'[1]Set Schedules Here'!1314:1314,1)+1),W$1)),rounding_decimal_places)</f>
        <v>0.56666700000000003</v>
      </c>
      <c r="X658">
        <f>ROUND(IF(X$1=2050,TREND(INDEX('[1]Set Schedules Here'!1315:1315,1,MATCH(X$1,'[1]Set Schedules Here'!1314:1314,0)),INDEX('[1]Set Schedules Here'!1314:1314,1,MATCH(X$1,'[1]Set Schedules Here'!1314:1314,0)),X$1),TREND(INDEX('[1]Set Schedules Here'!1315:1315,1,MATCH(X$1,'[1]Set Schedules Here'!1314:1314,1)):INDEX('[1]Set Schedules Here'!1315:1315,1,MATCH(X$1,'[1]Set Schedules Here'!1314:1314,1)+1),INDEX('[1]Set Schedules Here'!1314:1314,1,MATCH(X$1,'[1]Set Schedules Here'!1314:1314,1)):INDEX('[1]Set Schedules Here'!1314:1314,1,MATCH(X$1,'[1]Set Schedules Here'!1314:1314,1)+1),X$1)),rounding_decimal_places)</f>
        <v>0.6</v>
      </c>
      <c r="Y658">
        <f>ROUND(IF(Y$1=2050,TREND(INDEX('[1]Set Schedules Here'!1315:1315,1,MATCH(Y$1,'[1]Set Schedules Here'!1314:1314,0)),INDEX('[1]Set Schedules Here'!1314:1314,1,MATCH(Y$1,'[1]Set Schedules Here'!1314:1314,0)),Y$1),TREND(INDEX('[1]Set Schedules Here'!1315:1315,1,MATCH(Y$1,'[1]Set Schedules Here'!1314:1314,1)):INDEX('[1]Set Schedules Here'!1315:1315,1,MATCH(Y$1,'[1]Set Schedules Here'!1314:1314,1)+1),INDEX('[1]Set Schedules Here'!1314:1314,1,MATCH(Y$1,'[1]Set Schedules Here'!1314:1314,1)):INDEX('[1]Set Schedules Here'!1314:1314,1,MATCH(Y$1,'[1]Set Schedules Here'!1314:1314,1)+1),Y$1)),rounding_decimal_places)</f>
        <v>0.63333300000000003</v>
      </c>
      <c r="Z658">
        <f>ROUND(IF(Z$1=2050,TREND(INDEX('[1]Set Schedules Here'!1315:1315,1,MATCH(Z$1,'[1]Set Schedules Here'!1314:1314,0)),INDEX('[1]Set Schedules Here'!1314:1314,1,MATCH(Z$1,'[1]Set Schedules Here'!1314:1314,0)),Z$1),TREND(INDEX('[1]Set Schedules Here'!1315:1315,1,MATCH(Z$1,'[1]Set Schedules Here'!1314:1314,1)):INDEX('[1]Set Schedules Here'!1315:1315,1,MATCH(Z$1,'[1]Set Schedules Here'!1314:1314,1)+1),INDEX('[1]Set Schedules Here'!1314:1314,1,MATCH(Z$1,'[1]Set Schedules Here'!1314:1314,1)):INDEX('[1]Set Schedules Here'!1314:1314,1,MATCH(Z$1,'[1]Set Schedules Here'!1314:1314,1)+1),Z$1)),rounding_decimal_places)</f>
        <v>0.66666700000000001</v>
      </c>
      <c r="AA658">
        <f>ROUND(IF(AA$1=2050,TREND(INDEX('[1]Set Schedules Here'!1315:1315,1,MATCH(AA$1,'[1]Set Schedules Here'!1314:1314,0)),INDEX('[1]Set Schedules Here'!1314:1314,1,MATCH(AA$1,'[1]Set Schedules Here'!1314:1314,0)),AA$1),TREND(INDEX('[1]Set Schedules Here'!1315:1315,1,MATCH(AA$1,'[1]Set Schedules Here'!1314:1314,1)):INDEX('[1]Set Schedules Here'!1315:1315,1,MATCH(AA$1,'[1]Set Schedules Here'!1314:1314,1)+1),INDEX('[1]Set Schedules Here'!1314:1314,1,MATCH(AA$1,'[1]Set Schedules Here'!1314:1314,1)):INDEX('[1]Set Schedules Here'!1314:1314,1,MATCH(AA$1,'[1]Set Schedules Here'!1314:1314,1)+1),AA$1)),rounding_decimal_places)</f>
        <v>0.7</v>
      </c>
      <c r="AB658">
        <f>ROUND(IF(AB$1=2050,TREND(INDEX('[1]Set Schedules Here'!1315:1315,1,MATCH(AB$1,'[1]Set Schedules Here'!1314:1314,0)),INDEX('[1]Set Schedules Here'!1314:1314,1,MATCH(AB$1,'[1]Set Schedules Here'!1314:1314,0)),AB$1),TREND(INDEX('[1]Set Schedules Here'!1315:1315,1,MATCH(AB$1,'[1]Set Schedules Here'!1314:1314,1)):INDEX('[1]Set Schedules Here'!1315:1315,1,MATCH(AB$1,'[1]Set Schedules Here'!1314:1314,1)+1),INDEX('[1]Set Schedules Here'!1314:1314,1,MATCH(AB$1,'[1]Set Schedules Here'!1314:1314,1)):INDEX('[1]Set Schedules Here'!1314:1314,1,MATCH(AB$1,'[1]Set Schedules Here'!1314:1314,1)+1),AB$1)),rounding_decimal_places)</f>
        <v>0.73333300000000001</v>
      </c>
      <c r="AC658">
        <f>ROUND(IF(AC$1=2050,TREND(INDEX('[1]Set Schedules Here'!1315:1315,1,MATCH(AC$1,'[1]Set Schedules Here'!1314:1314,0)),INDEX('[1]Set Schedules Here'!1314:1314,1,MATCH(AC$1,'[1]Set Schedules Here'!1314:1314,0)),AC$1),TREND(INDEX('[1]Set Schedules Here'!1315:1315,1,MATCH(AC$1,'[1]Set Schedules Here'!1314:1314,1)):INDEX('[1]Set Schedules Here'!1315:1315,1,MATCH(AC$1,'[1]Set Schedules Here'!1314:1314,1)+1),INDEX('[1]Set Schedules Here'!1314:1314,1,MATCH(AC$1,'[1]Set Schedules Here'!1314:1314,1)):INDEX('[1]Set Schedules Here'!1314:1314,1,MATCH(AC$1,'[1]Set Schedules Here'!1314:1314,1)+1),AC$1)),rounding_decimal_places)</f>
        <v>0.76666699999999999</v>
      </c>
      <c r="AD658">
        <f>ROUND(IF(AD$1=2050,TREND(INDEX('[1]Set Schedules Here'!1315:1315,1,MATCH(AD$1,'[1]Set Schedules Here'!1314:1314,0)),INDEX('[1]Set Schedules Here'!1314:1314,1,MATCH(AD$1,'[1]Set Schedules Here'!1314:1314,0)),AD$1),TREND(INDEX('[1]Set Schedules Here'!1315:1315,1,MATCH(AD$1,'[1]Set Schedules Here'!1314:1314,1)):INDEX('[1]Set Schedules Here'!1315:1315,1,MATCH(AD$1,'[1]Set Schedules Here'!1314:1314,1)+1),INDEX('[1]Set Schedules Here'!1314:1314,1,MATCH(AD$1,'[1]Set Schedules Here'!1314:1314,1)):INDEX('[1]Set Schedules Here'!1314:1314,1,MATCH(AD$1,'[1]Set Schedules Here'!1314:1314,1)+1),AD$1)),rounding_decimal_places)</f>
        <v>0.8</v>
      </c>
      <c r="AE658">
        <f>ROUND(IF(AE$1=2050,TREND(INDEX('[1]Set Schedules Here'!1315:1315,1,MATCH(AE$1,'[1]Set Schedules Here'!1314:1314,0)),INDEX('[1]Set Schedules Here'!1314:1314,1,MATCH(AE$1,'[1]Set Schedules Here'!1314:1314,0)),AE$1),TREND(INDEX('[1]Set Schedules Here'!1315:1315,1,MATCH(AE$1,'[1]Set Schedules Here'!1314:1314,1)):INDEX('[1]Set Schedules Here'!1315:1315,1,MATCH(AE$1,'[1]Set Schedules Here'!1314:1314,1)+1),INDEX('[1]Set Schedules Here'!1314:1314,1,MATCH(AE$1,'[1]Set Schedules Here'!1314:1314,1)):INDEX('[1]Set Schedules Here'!1314:1314,1,MATCH(AE$1,'[1]Set Schedules Here'!1314:1314,1)+1),AE$1)),rounding_decimal_places)</f>
        <v>0.83333299999999999</v>
      </c>
      <c r="AF658">
        <f>ROUND(IF(AF$1=2050,TREND(INDEX('[1]Set Schedules Here'!1315:1315,1,MATCH(AF$1,'[1]Set Schedules Here'!1314:1314,0)),INDEX('[1]Set Schedules Here'!1314:1314,1,MATCH(AF$1,'[1]Set Schedules Here'!1314:1314,0)),AF$1),TREND(INDEX('[1]Set Schedules Here'!1315:1315,1,MATCH(AF$1,'[1]Set Schedules Here'!1314:1314,1)):INDEX('[1]Set Schedules Here'!1315:1315,1,MATCH(AF$1,'[1]Set Schedules Here'!1314:1314,1)+1),INDEX('[1]Set Schedules Here'!1314:1314,1,MATCH(AF$1,'[1]Set Schedules Here'!1314:1314,1)):INDEX('[1]Set Schedules Here'!1314:1314,1,MATCH(AF$1,'[1]Set Schedules Here'!1314:1314,1)+1),AF$1)),rounding_decimal_places)</f>
        <v>0.86666699999999997</v>
      </c>
      <c r="AG658">
        <f>ROUND(IF(AG$1=2050,TREND(INDEX('[1]Set Schedules Here'!1315:1315,1,MATCH(AG$1,'[1]Set Schedules Here'!1314:1314,0)),INDEX('[1]Set Schedules Here'!1314:1314,1,MATCH(AG$1,'[1]Set Schedules Here'!1314:1314,0)),AG$1),TREND(INDEX('[1]Set Schedules Here'!1315:1315,1,MATCH(AG$1,'[1]Set Schedules Here'!1314:1314,1)):INDEX('[1]Set Schedules Here'!1315:1315,1,MATCH(AG$1,'[1]Set Schedules Here'!1314:1314,1)+1),INDEX('[1]Set Schedules Here'!1314:1314,1,MATCH(AG$1,'[1]Set Schedules Here'!1314:1314,1)):INDEX('[1]Set Schedules Here'!1314:1314,1,MATCH(AG$1,'[1]Set Schedules Here'!1314:1314,1)+1),AG$1)),rounding_decimal_places)</f>
        <v>0.9</v>
      </c>
      <c r="AH658">
        <f>ROUND(IF(AH$1=2050,TREND(INDEX('[1]Set Schedules Here'!1315:1315,1,MATCH(AH$1,'[1]Set Schedules Here'!1314:1314,0)),INDEX('[1]Set Schedules Here'!1314:1314,1,MATCH(AH$1,'[1]Set Schedules Here'!1314:1314,0)),AH$1),TREND(INDEX('[1]Set Schedules Here'!1315:1315,1,MATCH(AH$1,'[1]Set Schedules Here'!1314:1314,1)):INDEX('[1]Set Schedules Here'!1315:1315,1,MATCH(AH$1,'[1]Set Schedules Here'!1314:1314,1)+1),INDEX('[1]Set Schedules Here'!1314:1314,1,MATCH(AH$1,'[1]Set Schedules Here'!1314:1314,1)):INDEX('[1]Set Schedules Here'!1314:1314,1,MATCH(AH$1,'[1]Set Schedules Here'!1314:1314,1)+1),AH$1)),rounding_decimal_places)</f>
        <v>0.93333299999999997</v>
      </c>
      <c r="AI658">
        <f>ROUND(IF(AI$1=2050,TREND(INDEX('[1]Set Schedules Here'!1315:1315,1,MATCH(AI$1,'[1]Set Schedules Here'!1314:1314,0)),INDEX('[1]Set Schedules Here'!1314:1314,1,MATCH(AI$1,'[1]Set Schedules Here'!1314:1314,0)),AI$1),TREND(INDEX('[1]Set Schedules Here'!1315:1315,1,MATCH(AI$1,'[1]Set Schedules Here'!1314:1314,1)):INDEX('[1]Set Schedules Here'!1315:1315,1,MATCH(AI$1,'[1]Set Schedules Here'!1314:1314,1)+1),INDEX('[1]Set Schedules Here'!1314:1314,1,MATCH(AI$1,'[1]Set Schedules Here'!1314:1314,1)):INDEX('[1]Set Schedules Here'!1314:1314,1,MATCH(AI$1,'[1]Set Schedules Here'!1314:1314,1)+1),AI$1)),rounding_decimal_places)</f>
        <v>0.96666700000000005</v>
      </c>
      <c r="AJ658">
        <f>ROUND(IF(AJ$1=2050,TREND(INDEX('[1]Set Schedules Here'!1315:1315,1,MATCH(AJ$1,'[1]Set Schedules Here'!1314:1314,0)),INDEX('[1]Set Schedules Here'!1314:1314,1,MATCH(AJ$1,'[1]Set Schedules Here'!1314:1314,0)),AJ$1),TREND(INDEX('[1]Set Schedules Here'!1315:1315,1,MATCH(AJ$1,'[1]Set Schedules Here'!1314:1314,1)):INDEX('[1]Set Schedules Here'!1315:1315,1,MATCH(AJ$1,'[1]Set Schedules Here'!1314:1314,1)+1),INDEX('[1]Set Schedules Here'!1314:1314,1,MATCH(AJ$1,'[1]Set Schedules Here'!1314:1314,1)):INDEX('[1]Set Schedules Here'!1314:1314,1,MATCH(AJ$1,'[1]Set Schedules Here'!1314:1314,1)+1),AJ$1)),rounding_decimal_places)</f>
        <v>1</v>
      </c>
    </row>
    <row r="659" spans="1:36" x14ac:dyDescent="0.35">
      <c r="A659" t="str">
        <f>'[1]Set Schedules Here'!A1316</f>
        <v>cross reduce BAU subsidies</v>
      </c>
      <c r="B659" t="str">
        <f>IF(ISBLANK('[1]Set Schedules Here'!C1316),"",'[1]Set Schedules Here'!C1316)</f>
        <v>biofuel gasoline</v>
      </c>
      <c r="C659" t="str">
        <f>IF(ISBLANK('[1]Set Schedules Here'!D1316),"",'[1]Set Schedules Here'!D1316)</f>
        <v/>
      </c>
      <c r="D659" s="3" t="str">
        <f>IF(ISBLANK('[1]Set Schedules Here'!E1316),"",'[1]Set Schedules Here'!E1316)</f>
        <v/>
      </c>
      <c r="E659">
        <f>ROUND(IF(E$1=2050,TREND(INDEX('[1]Set Schedules Here'!1317:1317,1,MATCH(E$1,'[1]Set Schedules Here'!1316:1316,0)),INDEX('[1]Set Schedules Here'!1316:1316,1,MATCH(E$1,'[1]Set Schedules Here'!1316:1316,0)),E$1),TREND(INDEX('[1]Set Schedules Here'!1317:1317,1,MATCH(E$1,'[1]Set Schedules Here'!1316:1316,1)):INDEX('[1]Set Schedules Here'!1317:1317,1,MATCH(E$1,'[1]Set Schedules Here'!1316:1316,1)+1),INDEX('[1]Set Schedules Here'!1316:1316,1,MATCH(E$1,'[1]Set Schedules Here'!1316:1316,1)):INDEX('[1]Set Schedules Here'!1316:1316,1,MATCH(E$1,'[1]Set Schedules Here'!1316:1316,1)+1),E$1)),rounding_decimal_places)</f>
        <v>0</v>
      </c>
      <c r="F659">
        <f>ROUND(IF(F$1=2050,TREND(INDEX('[1]Set Schedules Here'!1317:1317,1,MATCH(F$1,'[1]Set Schedules Here'!1316:1316,0)),INDEX('[1]Set Schedules Here'!1316:1316,1,MATCH(F$1,'[1]Set Schedules Here'!1316:1316,0)),F$1),TREND(INDEX('[1]Set Schedules Here'!1317:1317,1,MATCH(F$1,'[1]Set Schedules Here'!1316:1316,1)):INDEX('[1]Set Schedules Here'!1317:1317,1,MATCH(F$1,'[1]Set Schedules Here'!1316:1316,1)+1),INDEX('[1]Set Schedules Here'!1316:1316,1,MATCH(F$1,'[1]Set Schedules Here'!1316:1316,1)):INDEX('[1]Set Schedules Here'!1316:1316,1,MATCH(F$1,'[1]Set Schedules Here'!1316:1316,1)+1),F$1)),rounding_decimal_places)</f>
        <v>0</v>
      </c>
      <c r="G659">
        <f>ROUND(IF(G$1=2050,TREND(INDEX('[1]Set Schedules Here'!1317:1317,1,MATCH(G$1,'[1]Set Schedules Here'!1316:1316,0)),INDEX('[1]Set Schedules Here'!1316:1316,1,MATCH(G$1,'[1]Set Schedules Here'!1316:1316,0)),G$1),TREND(INDEX('[1]Set Schedules Here'!1317:1317,1,MATCH(G$1,'[1]Set Schedules Here'!1316:1316,1)):INDEX('[1]Set Schedules Here'!1317:1317,1,MATCH(G$1,'[1]Set Schedules Here'!1316:1316,1)+1),INDEX('[1]Set Schedules Here'!1316:1316,1,MATCH(G$1,'[1]Set Schedules Here'!1316:1316,1)):INDEX('[1]Set Schedules Here'!1316:1316,1,MATCH(G$1,'[1]Set Schedules Here'!1316:1316,1)+1),G$1)),rounding_decimal_places)</f>
        <v>3.3333000000000002E-2</v>
      </c>
      <c r="H659">
        <f>ROUND(IF(H$1=2050,TREND(INDEX('[1]Set Schedules Here'!1317:1317,1,MATCH(H$1,'[1]Set Schedules Here'!1316:1316,0)),INDEX('[1]Set Schedules Here'!1316:1316,1,MATCH(H$1,'[1]Set Schedules Here'!1316:1316,0)),H$1),TREND(INDEX('[1]Set Schedules Here'!1317:1317,1,MATCH(H$1,'[1]Set Schedules Here'!1316:1316,1)):INDEX('[1]Set Schedules Here'!1317:1317,1,MATCH(H$1,'[1]Set Schedules Here'!1316:1316,1)+1),INDEX('[1]Set Schedules Here'!1316:1316,1,MATCH(H$1,'[1]Set Schedules Here'!1316:1316,1)):INDEX('[1]Set Schedules Here'!1316:1316,1,MATCH(H$1,'[1]Set Schedules Here'!1316:1316,1)+1),H$1)),rounding_decimal_places)</f>
        <v>6.6667000000000004E-2</v>
      </c>
      <c r="I659">
        <f>ROUND(IF(I$1=2050,TREND(INDEX('[1]Set Schedules Here'!1317:1317,1,MATCH(I$1,'[1]Set Schedules Here'!1316:1316,0)),INDEX('[1]Set Schedules Here'!1316:1316,1,MATCH(I$1,'[1]Set Schedules Here'!1316:1316,0)),I$1),TREND(INDEX('[1]Set Schedules Here'!1317:1317,1,MATCH(I$1,'[1]Set Schedules Here'!1316:1316,1)):INDEX('[1]Set Schedules Here'!1317:1317,1,MATCH(I$1,'[1]Set Schedules Here'!1316:1316,1)+1),INDEX('[1]Set Schedules Here'!1316:1316,1,MATCH(I$1,'[1]Set Schedules Here'!1316:1316,1)):INDEX('[1]Set Schedules Here'!1316:1316,1,MATCH(I$1,'[1]Set Schedules Here'!1316:1316,1)+1),I$1)),rounding_decimal_places)</f>
        <v>0.1</v>
      </c>
      <c r="J659">
        <f>ROUND(IF(J$1=2050,TREND(INDEX('[1]Set Schedules Here'!1317:1317,1,MATCH(J$1,'[1]Set Schedules Here'!1316:1316,0)),INDEX('[1]Set Schedules Here'!1316:1316,1,MATCH(J$1,'[1]Set Schedules Here'!1316:1316,0)),J$1),TREND(INDEX('[1]Set Schedules Here'!1317:1317,1,MATCH(J$1,'[1]Set Schedules Here'!1316:1316,1)):INDEX('[1]Set Schedules Here'!1317:1317,1,MATCH(J$1,'[1]Set Schedules Here'!1316:1316,1)+1),INDEX('[1]Set Schedules Here'!1316:1316,1,MATCH(J$1,'[1]Set Schedules Here'!1316:1316,1)):INDEX('[1]Set Schedules Here'!1316:1316,1,MATCH(J$1,'[1]Set Schedules Here'!1316:1316,1)+1),J$1)),rounding_decimal_places)</f>
        <v>0.13333300000000001</v>
      </c>
      <c r="K659">
        <f>ROUND(IF(K$1=2050,TREND(INDEX('[1]Set Schedules Here'!1317:1317,1,MATCH(K$1,'[1]Set Schedules Here'!1316:1316,0)),INDEX('[1]Set Schedules Here'!1316:1316,1,MATCH(K$1,'[1]Set Schedules Here'!1316:1316,0)),K$1),TREND(INDEX('[1]Set Schedules Here'!1317:1317,1,MATCH(K$1,'[1]Set Schedules Here'!1316:1316,1)):INDEX('[1]Set Schedules Here'!1317:1317,1,MATCH(K$1,'[1]Set Schedules Here'!1316:1316,1)+1),INDEX('[1]Set Schedules Here'!1316:1316,1,MATCH(K$1,'[1]Set Schedules Here'!1316:1316,1)):INDEX('[1]Set Schedules Here'!1316:1316,1,MATCH(K$1,'[1]Set Schedules Here'!1316:1316,1)+1),K$1)),rounding_decimal_places)</f>
        <v>0.16666700000000001</v>
      </c>
      <c r="L659">
        <f>ROUND(IF(L$1=2050,TREND(INDEX('[1]Set Schedules Here'!1317:1317,1,MATCH(L$1,'[1]Set Schedules Here'!1316:1316,0)),INDEX('[1]Set Schedules Here'!1316:1316,1,MATCH(L$1,'[1]Set Schedules Here'!1316:1316,0)),L$1),TREND(INDEX('[1]Set Schedules Here'!1317:1317,1,MATCH(L$1,'[1]Set Schedules Here'!1316:1316,1)):INDEX('[1]Set Schedules Here'!1317:1317,1,MATCH(L$1,'[1]Set Schedules Here'!1316:1316,1)+1),INDEX('[1]Set Schedules Here'!1316:1316,1,MATCH(L$1,'[1]Set Schedules Here'!1316:1316,1)):INDEX('[1]Set Schedules Here'!1316:1316,1,MATCH(L$1,'[1]Set Schedules Here'!1316:1316,1)+1),L$1)),rounding_decimal_places)</f>
        <v>0.2</v>
      </c>
      <c r="M659">
        <f>ROUND(IF(M$1=2050,TREND(INDEX('[1]Set Schedules Here'!1317:1317,1,MATCH(M$1,'[1]Set Schedules Here'!1316:1316,0)),INDEX('[1]Set Schedules Here'!1316:1316,1,MATCH(M$1,'[1]Set Schedules Here'!1316:1316,0)),M$1),TREND(INDEX('[1]Set Schedules Here'!1317:1317,1,MATCH(M$1,'[1]Set Schedules Here'!1316:1316,1)):INDEX('[1]Set Schedules Here'!1317:1317,1,MATCH(M$1,'[1]Set Schedules Here'!1316:1316,1)+1),INDEX('[1]Set Schedules Here'!1316:1316,1,MATCH(M$1,'[1]Set Schedules Here'!1316:1316,1)):INDEX('[1]Set Schedules Here'!1316:1316,1,MATCH(M$1,'[1]Set Schedules Here'!1316:1316,1)+1),M$1)),rounding_decimal_places)</f>
        <v>0.23333300000000001</v>
      </c>
      <c r="N659">
        <f>ROUND(IF(N$1=2050,TREND(INDEX('[1]Set Schedules Here'!1317:1317,1,MATCH(N$1,'[1]Set Schedules Here'!1316:1316,0)),INDEX('[1]Set Schedules Here'!1316:1316,1,MATCH(N$1,'[1]Set Schedules Here'!1316:1316,0)),N$1),TREND(INDEX('[1]Set Schedules Here'!1317:1317,1,MATCH(N$1,'[1]Set Schedules Here'!1316:1316,1)):INDEX('[1]Set Schedules Here'!1317:1317,1,MATCH(N$1,'[1]Set Schedules Here'!1316:1316,1)+1),INDEX('[1]Set Schedules Here'!1316:1316,1,MATCH(N$1,'[1]Set Schedules Here'!1316:1316,1)):INDEX('[1]Set Schedules Here'!1316:1316,1,MATCH(N$1,'[1]Set Schedules Here'!1316:1316,1)+1),N$1)),rounding_decimal_places)</f>
        <v>0.26666699999999999</v>
      </c>
      <c r="O659">
        <f>ROUND(IF(O$1=2050,TREND(INDEX('[1]Set Schedules Here'!1317:1317,1,MATCH(O$1,'[1]Set Schedules Here'!1316:1316,0)),INDEX('[1]Set Schedules Here'!1316:1316,1,MATCH(O$1,'[1]Set Schedules Here'!1316:1316,0)),O$1),TREND(INDEX('[1]Set Schedules Here'!1317:1317,1,MATCH(O$1,'[1]Set Schedules Here'!1316:1316,1)):INDEX('[1]Set Schedules Here'!1317:1317,1,MATCH(O$1,'[1]Set Schedules Here'!1316:1316,1)+1),INDEX('[1]Set Schedules Here'!1316:1316,1,MATCH(O$1,'[1]Set Schedules Here'!1316:1316,1)):INDEX('[1]Set Schedules Here'!1316:1316,1,MATCH(O$1,'[1]Set Schedules Here'!1316:1316,1)+1),O$1)),rounding_decimal_places)</f>
        <v>0.3</v>
      </c>
      <c r="P659">
        <f>ROUND(IF(P$1=2050,TREND(INDEX('[1]Set Schedules Here'!1317:1317,1,MATCH(P$1,'[1]Set Schedules Here'!1316:1316,0)),INDEX('[1]Set Schedules Here'!1316:1316,1,MATCH(P$1,'[1]Set Schedules Here'!1316:1316,0)),P$1),TREND(INDEX('[1]Set Schedules Here'!1317:1317,1,MATCH(P$1,'[1]Set Schedules Here'!1316:1316,1)):INDEX('[1]Set Schedules Here'!1317:1317,1,MATCH(P$1,'[1]Set Schedules Here'!1316:1316,1)+1),INDEX('[1]Set Schedules Here'!1316:1316,1,MATCH(P$1,'[1]Set Schedules Here'!1316:1316,1)):INDEX('[1]Set Schedules Here'!1316:1316,1,MATCH(P$1,'[1]Set Schedules Here'!1316:1316,1)+1),P$1)),rounding_decimal_places)</f>
        <v>0.33333299999999999</v>
      </c>
      <c r="Q659">
        <f>ROUND(IF(Q$1=2050,TREND(INDEX('[1]Set Schedules Here'!1317:1317,1,MATCH(Q$1,'[1]Set Schedules Here'!1316:1316,0)),INDEX('[1]Set Schedules Here'!1316:1316,1,MATCH(Q$1,'[1]Set Schedules Here'!1316:1316,0)),Q$1),TREND(INDEX('[1]Set Schedules Here'!1317:1317,1,MATCH(Q$1,'[1]Set Schedules Here'!1316:1316,1)):INDEX('[1]Set Schedules Here'!1317:1317,1,MATCH(Q$1,'[1]Set Schedules Here'!1316:1316,1)+1),INDEX('[1]Set Schedules Here'!1316:1316,1,MATCH(Q$1,'[1]Set Schedules Here'!1316:1316,1)):INDEX('[1]Set Schedules Here'!1316:1316,1,MATCH(Q$1,'[1]Set Schedules Here'!1316:1316,1)+1),Q$1)),rounding_decimal_places)</f>
        <v>0.36666700000000002</v>
      </c>
      <c r="R659">
        <f>ROUND(IF(R$1=2050,TREND(INDEX('[1]Set Schedules Here'!1317:1317,1,MATCH(R$1,'[1]Set Schedules Here'!1316:1316,0)),INDEX('[1]Set Schedules Here'!1316:1316,1,MATCH(R$1,'[1]Set Schedules Here'!1316:1316,0)),R$1),TREND(INDEX('[1]Set Schedules Here'!1317:1317,1,MATCH(R$1,'[1]Set Schedules Here'!1316:1316,1)):INDEX('[1]Set Schedules Here'!1317:1317,1,MATCH(R$1,'[1]Set Schedules Here'!1316:1316,1)+1),INDEX('[1]Set Schedules Here'!1316:1316,1,MATCH(R$1,'[1]Set Schedules Here'!1316:1316,1)):INDEX('[1]Set Schedules Here'!1316:1316,1,MATCH(R$1,'[1]Set Schedules Here'!1316:1316,1)+1),R$1)),rounding_decimal_places)</f>
        <v>0.4</v>
      </c>
      <c r="S659">
        <f>ROUND(IF(S$1=2050,TREND(INDEX('[1]Set Schedules Here'!1317:1317,1,MATCH(S$1,'[1]Set Schedules Here'!1316:1316,0)),INDEX('[1]Set Schedules Here'!1316:1316,1,MATCH(S$1,'[1]Set Schedules Here'!1316:1316,0)),S$1),TREND(INDEX('[1]Set Schedules Here'!1317:1317,1,MATCH(S$1,'[1]Set Schedules Here'!1316:1316,1)):INDEX('[1]Set Schedules Here'!1317:1317,1,MATCH(S$1,'[1]Set Schedules Here'!1316:1316,1)+1),INDEX('[1]Set Schedules Here'!1316:1316,1,MATCH(S$1,'[1]Set Schedules Here'!1316:1316,1)):INDEX('[1]Set Schedules Here'!1316:1316,1,MATCH(S$1,'[1]Set Schedules Here'!1316:1316,1)+1),S$1)),rounding_decimal_places)</f>
        <v>0.43333300000000002</v>
      </c>
      <c r="T659">
        <f>ROUND(IF(T$1=2050,TREND(INDEX('[1]Set Schedules Here'!1317:1317,1,MATCH(T$1,'[1]Set Schedules Here'!1316:1316,0)),INDEX('[1]Set Schedules Here'!1316:1316,1,MATCH(T$1,'[1]Set Schedules Here'!1316:1316,0)),T$1),TREND(INDEX('[1]Set Schedules Here'!1317:1317,1,MATCH(T$1,'[1]Set Schedules Here'!1316:1316,1)):INDEX('[1]Set Schedules Here'!1317:1317,1,MATCH(T$1,'[1]Set Schedules Here'!1316:1316,1)+1),INDEX('[1]Set Schedules Here'!1316:1316,1,MATCH(T$1,'[1]Set Schedules Here'!1316:1316,1)):INDEX('[1]Set Schedules Here'!1316:1316,1,MATCH(T$1,'[1]Set Schedules Here'!1316:1316,1)+1),T$1)),rounding_decimal_places)</f>
        <v>0.466667</v>
      </c>
      <c r="U659">
        <f>ROUND(IF(U$1=2050,TREND(INDEX('[1]Set Schedules Here'!1317:1317,1,MATCH(U$1,'[1]Set Schedules Here'!1316:1316,0)),INDEX('[1]Set Schedules Here'!1316:1316,1,MATCH(U$1,'[1]Set Schedules Here'!1316:1316,0)),U$1),TREND(INDEX('[1]Set Schedules Here'!1317:1317,1,MATCH(U$1,'[1]Set Schedules Here'!1316:1316,1)):INDEX('[1]Set Schedules Here'!1317:1317,1,MATCH(U$1,'[1]Set Schedules Here'!1316:1316,1)+1),INDEX('[1]Set Schedules Here'!1316:1316,1,MATCH(U$1,'[1]Set Schedules Here'!1316:1316,1)):INDEX('[1]Set Schedules Here'!1316:1316,1,MATCH(U$1,'[1]Set Schedules Here'!1316:1316,1)+1),U$1)),rounding_decimal_places)</f>
        <v>0.5</v>
      </c>
      <c r="V659">
        <f>ROUND(IF(V$1=2050,TREND(INDEX('[1]Set Schedules Here'!1317:1317,1,MATCH(V$1,'[1]Set Schedules Here'!1316:1316,0)),INDEX('[1]Set Schedules Here'!1316:1316,1,MATCH(V$1,'[1]Set Schedules Here'!1316:1316,0)),V$1),TREND(INDEX('[1]Set Schedules Here'!1317:1317,1,MATCH(V$1,'[1]Set Schedules Here'!1316:1316,1)):INDEX('[1]Set Schedules Here'!1317:1317,1,MATCH(V$1,'[1]Set Schedules Here'!1316:1316,1)+1),INDEX('[1]Set Schedules Here'!1316:1316,1,MATCH(V$1,'[1]Set Schedules Here'!1316:1316,1)):INDEX('[1]Set Schedules Here'!1316:1316,1,MATCH(V$1,'[1]Set Schedules Here'!1316:1316,1)+1),V$1)),rounding_decimal_places)</f>
        <v>0.53333299999999995</v>
      </c>
      <c r="W659">
        <f>ROUND(IF(W$1=2050,TREND(INDEX('[1]Set Schedules Here'!1317:1317,1,MATCH(W$1,'[1]Set Schedules Here'!1316:1316,0)),INDEX('[1]Set Schedules Here'!1316:1316,1,MATCH(W$1,'[1]Set Schedules Here'!1316:1316,0)),W$1),TREND(INDEX('[1]Set Schedules Here'!1317:1317,1,MATCH(W$1,'[1]Set Schedules Here'!1316:1316,1)):INDEX('[1]Set Schedules Here'!1317:1317,1,MATCH(W$1,'[1]Set Schedules Here'!1316:1316,1)+1),INDEX('[1]Set Schedules Here'!1316:1316,1,MATCH(W$1,'[1]Set Schedules Here'!1316:1316,1)):INDEX('[1]Set Schedules Here'!1316:1316,1,MATCH(W$1,'[1]Set Schedules Here'!1316:1316,1)+1),W$1)),rounding_decimal_places)</f>
        <v>0.56666700000000003</v>
      </c>
      <c r="X659">
        <f>ROUND(IF(X$1=2050,TREND(INDEX('[1]Set Schedules Here'!1317:1317,1,MATCH(X$1,'[1]Set Schedules Here'!1316:1316,0)),INDEX('[1]Set Schedules Here'!1316:1316,1,MATCH(X$1,'[1]Set Schedules Here'!1316:1316,0)),X$1),TREND(INDEX('[1]Set Schedules Here'!1317:1317,1,MATCH(X$1,'[1]Set Schedules Here'!1316:1316,1)):INDEX('[1]Set Schedules Here'!1317:1317,1,MATCH(X$1,'[1]Set Schedules Here'!1316:1316,1)+1),INDEX('[1]Set Schedules Here'!1316:1316,1,MATCH(X$1,'[1]Set Schedules Here'!1316:1316,1)):INDEX('[1]Set Schedules Here'!1316:1316,1,MATCH(X$1,'[1]Set Schedules Here'!1316:1316,1)+1),X$1)),rounding_decimal_places)</f>
        <v>0.6</v>
      </c>
      <c r="Y659">
        <f>ROUND(IF(Y$1=2050,TREND(INDEX('[1]Set Schedules Here'!1317:1317,1,MATCH(Y$1,'[1]Set Schedules Here'!1316:1316,0)),INDEX('[1]Set Schedules Here'!1316:1316,1,MATCH(Y$1,'[1]Set Schedules Here'!1316:1316,0)),Y$1),TREND(INDEX('[1]Set Schedules Here'!1317:1317,1,MATCH(Y$1,'[1]Set Schedules Here'!1316:1316,1)):INDEX('[1]Set Schedules Here'!1317:1317,1,MATCH(Y$1,'[1]Set Schedules Here'!1316:1316,1)+1),INDEX('[1]Set Schedules Here'!1316:1316,1,MATCH(Y$1,'[1]Set Schedules Here'!1316:1316,1)):INDEX('[1]Set Schedules Here'!1316:1316,1,MATCH(Y$1,'[1]Set Schedules Here'!1316:1316,1)+1),Y$1)),rounding_decimal_places)</f>
        <v>0.63333300000000003</v>
      </c>
      <c r="Z659">
        <f>ROUND(IF(Z$1=2050,TREND(INDEX('[1]Set Schedules Here'!1317:1317,1,MATCH(Z$1,'[1]Set Schedules Here'!1316:1316,0)),INDEX('[1]Set Schedules Here'!1316:1316,1,MATCH(Z$1,'[1]Set Schedules Here'!1316:1316,0)),Z$1),TREND(INDEX('[1]Set Schedules Here'!1317:1317,1,MATCH(Z$1,'[1]Set Schedules Here'!1316:1316,1)):INDEX('[1]Set Schedules Here'!1317:1317,1,MATCH(Z$1,'[1]Set Schedules Here'!1316:1316,1)+1),INDEX('[1]Set Schedules Here'!1316:1316,1,MATCH(Z$1,'[1]Set Schedules Here'!1316:1316,1)):INDEX('[1]Set Schedules Here'!1316:1316,1,MATCH(Z$1,'[1]Set Schedules Here'!1316:1316,1)+1),Z$1)),rounding_decimal_places)</f>
        <v>0.66666700000000001</v>
      </c>
      <c r="AA659">
        <f>ROUND(IF(AA$1=2050,TREND(INDEX('[1]Set Schedules Here'!1317:1317,1,MATCH(AA$1,'[1]Set Schedules Here'!1316:1316,0)),INDEX('[1]Set Schedules Here'!1316:1316,1,MATCH(AA$1,'[1]Set Schedules Here'!1316:1316,0)),AA$1),TREND(INDEX('[1]Set Schedules Here'!1317:1317,1,MATCH(AA$1,'[1]Set Schedules Here'!1316:1316,1)):INDEX('[1]Set Schedules Here'!1317:1317,1,MATCH(AA$1,'[1]Set Schedules Here'!1316:1316,1)+1),INDEX('[1]Set Schedules Here'!1316:1316,1,MATCH(AA$1,'[1]Set Schedules Here'!1316:1316,1)):INDEX('[1]Set Schedules Here'!1316:1316,1,MATCH(AA$1,'[1]Set Schedules Here'!1316:1316,1)+1),AA$1)),rounding_decimal_places)</f>
        <v>0.7</v>
      </c>
      <c r="AB659">
        <f>ROUND(IF(AB$1=2050,TREND(INDEX('[1]Set Schedules Here'!1317:1317,1,MATCH(AB$1,'[1]Set Schedules Here'!1316:1316,0)),INDEX('[1]Set Schedules Here'!1316:1316,1,MATCH(AB$1,'[1]Set Schedules Here'!1316:1316,0)),AB$1),TREND(INDEX('[1]Set Schedules Here'!1317:1317,1,MATCH(AB$1,'[1]Set Schedules Here'!1316:1316,1)):INDEX('[1]Set Schedules Here'!1317:1317,1,MATCH(AB$1,'[1]Set Schedules Here'!1316:1316,1)+1),INDEX('[1]Set Schedules Here'!1316:1316,1,MATCH(AB$1,'[1]Set Schedules Here'!1316:1316,1)):INDEX('[1]Set Schedules Here'!1316:1316,1,MATCH(AB$1,'[1]Set Schedules Here'!1316:1316,1)+1),AB$1)),rounding_decimal_places)</f>
        <v>0.73333300000000001</v>
      </c>
      <c r="AC659">
        <f>ROUND(IF(AC$1=2050,TREND(INDEX('[1]Set Schedules Here'!1317:1317,1,MATCH(AC$1,'[1]Set Schedules Here'!1316:1316,0)),INDEX('[1]Set Schedules Here'!1316:1316,1,MATCH(AC$1,'[1]Set Schedules Here'!1316:1316,0)),AC$1),TREND(INDEX('[1]Set Schedules Here'!1317:1317,1,MATCH(AC$1,'[1]Set Schedules Here'!1316:1316,1)):INDEX('[1]Set Schedules Here'!1317:1317,1,MATCH(AC$1,'[1]Set Schedules Here'!1316:1316,1)+1),INDEX('[1]Set Schedules Here'!1316:1316,1,MATCH(AC$1,'[1]Set Schedules Here'!1316:1316,1)):INDEX('[1]Set Schedules Here'!1316:1316,1,MATCH(AC$1,'[1]Set Schedules Here'!1316:1316,1)+1),AC$1)),rounding_decimal_places)</f>
        <v>0.76666699999999999</v>
      </c>
      <c r="AD659">
        <f>ROUND(IF(AD$1=2050,TREND(INDEX('[1]Set Schedules Here'!1317:1317,1,MATCH(AD$1,'[1]Set Schedules Here'!1316:1316,0)),INDEX('[1]Set Schedules Here'!1316:1316,1,MATCH(AD$1,'[1]Set Schedules Here'!1316:1316,0)),AD$1),TREND(INDEX('[1]Set Schedules Here'!1317:1317,1,MATCH(AD$1,'[1]Set Schedules Here'!1316:1316,1)):INDEX('[1]Set Schedules Here'!1317:1317,1,MATCH(AD$1,'[1]Set Schedules Here'!1316:1316,1)+1),INDEX('[1]Set Schedules Here'!1316:1316,1,MATCH(AD$1,'[1]Set Schedules Here'!1316:1316,1)):INDEX('[1]Set Schedules Here'!1316:1316,1,MATCH(AD$1,'[1]Set Schedules Here'!1316:1316,1)+1),AD$1)),rounding_decimal_places)</f>
        <v>0.8</v>
      </c>
      <c r="AE659">
        <f>ROUND(IF(AE$1=2050,TREND(INDEX('[1]Set Schedules Here'!1317:1317,1,MATCH(AE$1,'[1]Set Schedules Here'!1316:1316,0)),INDEX('[1]Set Schedules Here'!1316:1316,1,MATCH(AE$1,'[1]Set Schedules Here'!1316:1316,0)),AE$1),TREND(INDEX('[1]Set Schedules Here'!1317:1317,1,MATCH(AE$1,'[1]Set Schedules Here'!1316:1316,1)):INDEX('[1]Set Schedules Here'!1317:1317,1,MATCH(AE$1,'[1]Set Schedules Here'!1316:1316,1)+1),INDEX('[1]Set Schedules Here'!1316:1316,1,MATCH(AE$1,'[1]Set Schedules Here'!1316:1316,1)):INDEX('[1]Set Schedules Here'!1316:1316,1,MATCH(AE$1,'[1]Set Schedules Here'!1316:1316,1)+1),AE$1)),rounding_decimal_places)</f>
        <v>0.83333299999999999</v>
      </c>
      <c r="AF659">
        <f>ROUND(IF(AF$1=2050,TREND(INDEX('[1]Set Schedules Here'!1317:1317,1,MATCH(AF$1,'[1]Set Schedules Here'!1316:1316,0)),INDEX('[1]Set Schedules Here'!1316:1316,1,MATCH(AF$1,'[1]Set Schedules Here'!1316:1316,0)),AF$1),TREND(INDEX('[1]Set Schedules Here'!1317:1317,1,MATCH(AF$1,'[1]Set Schedules Here'!1316:1316,1)):INDEX('[1]Set Schedules Here'!1317:1317,1,MATCH(AF$1,'[1]Set Schedules Here'!1316:1316,1)+1),INDEX('[1]Set Schedules Here'!1316:1316,1,MATCH(AF$1,'[1]Set Schedules Here'!1316:1316,1)):INDEX('[1]Set Schedules Here'!1316:1316,1,MATCH(AF$1,'[1]Set Schedules Here'!1316:1316,1)+1),AF$1)),rounding_decimal_places)</f>
        <v>0.86666699999999997</v>
      </c>
      <c r="AG659">
        <f>ROUND(IF(AG$1=2050,TREND(INDEX('[1]Set Schedules Here'!1317:1317,1,MATCH(AG$1,'[1]Set Schedules Here'!1316:1316,0)),INDEX('[1]Set Schedules Here'!1316:1316,1,MATCH(AG$1,'[1]Set Schedules Here'!1316:1316,0)),AG$1),TREND(INDEX('[1]Set Schedules Here'!1317:1317,1,MATCH(AG$1,'[1]Set Schedules Here'!1316:1316,1)):INDEX('[1]Set Schedules Here'!1317:1317,1,MATCH(AG$1,'[1]Set Schedules Here'!1316:1316,1)+1),INDEX('[1]Set Schedules Here'!1316:1316,1,MATCH(AG$1,'[1]Set Schedules Here'!1316:1316,1)):INDEX('[1]Set Schedules Here'!1316:1316,1,MATCH(AG$1,'[1]Set Schedules Here'!1316:1316,1)+1),AG$1)),rounding_decimal_places)</f>
        <v>0.9</v>
      </c>
      <c r="AH659">
        <f>ROUND(IF(AH$1=2050,TREND(INDEX('[1]Set Schedules Here'!1317:1317,1,MATCH(AH$1,'[1]Set Schedules Here'!1316:1316,0)),INDEX('[1]Set Schedules Here'!1316:1316,1,MATCH(AH$1,'[1]Set Schedules Here'!1316:1316,0)),AH$1),TREND(INDEX('[1]Set Schedules Here'!1317:1317,1,MATCH(AH$1,'[1]Set Schedules Here'!1316:1316,1)):INDEX('[1]Set Schedules Here'!1317:1317,1,MATCH(AH$1,'[1]Set Schedules Here'!1316:1316,1)+1),INDEX('[1]Set Schedules Here'!1316:1316,1,MATCH(AH$1,'[1]Set Schedules Here'!1316:1316,1)):INDEX('[1]Set Schedules Here'!1316:1316,1,MATCH(AH$1,'[1]Set Schedules Here'!1316:1316,1)+1),AH$1)),rounding_decimal_places)</f>
        <v>0.93333299999999997</v>
      </c>
      <c r="AI659">
        <f>ROUND(IF(AI$1=2050,TREND(INDEX('[1]Set Schedules Here'!1317:1317,1,MATCH(AI$1,'[1]Set Schedules Here'!1316:1316,0)),INDEX('[1]Set Schedules Here'!1316:1316,1,MATCH(AI$1,'[1]Set Schedules Here'!1316:1316,0)),AI$1),TREND(INDEX('[1]Set Schedules Here'!1317:1317,1,MATCH(AI$1,'[1]Set Schedules Here'!1316:1316,1)):INDEX('[1]Set Schedules Here'!1317:1317,1,MATCH(AI$1,'[1]Set Schedules Here'!1316:1316,1)+1),INDEX('[1]Set Schedules Here'!1316:1316,1,MATCH(AI$1,'[1]Set Schedules Here'!1316:1316,1)):INDEX('[1]Set Schedules Here'!1316:1316,1,MATCH(AI$1,'[1]Set Schedules Here'!1316:1316,1)+1),AI$1)),rounding_decimal_places)</f>
        <v>0.96666700000000005</v>
      </c>
      <c r="AJ659">
        <f>ROUND(IF(AJ$1=2050,TREND(INDEX('[1]Set Schedules Here'!1317:1317,1,MATCH(AJ$1,'[1]Set Schedules Here'!1316:1316,0)),INDEX('[1]Set Schedules Here'!1316:1316,1,MATCH(AJ$1,'[1]Set Schedules Here'!1316:1316,0)),AJ$1),TREND(INDEX('[1]Set Schedules Here'!1317:1317,1,MATCH(AJ$1,'[1]Set Schedules Here'!1316:1316,1)):INDEX('[1]Set Schedules Here'!1317:1317,1,MATCH(AJ$1,'[1]Set Schedules Here'!1316:1316,1)+1),INDEX('[1]Set Schedules Here'!1316:1316,1,MATCH(AJ$1,'[1]Set Schedules Here'!1316:1316,1)):INDEX('[1]Set Schedules Here'!1316:1316,1,MATCH(AJ$1,'[1]Set Schedules Here'!1316:1316,1)+1),AJ$1)),rounding_decimal_places)</f>
        <v>1</v>
      </c>
    </row>
    <row r="660" spans="1:36" x14ac:dyDescent="0.35">
      <c r="A660" t="str">
        <f>'[1]Set Schedules Here'!A1318</f>
        <v>cross reduce BAU subsidies</v>
      </c>
      <c r="B660" t="str">
        <f>IF(ISBLANK('[1]Set Schedules Here'!C1318),"",'[1]Set Schedules Here'!C1318)</f>
        <v>biofuel diesel</v>
      </c>
      <c r="C660" t="str">
        <f>IF(ISBLANK('[1]Set Schedules Here'!D1318),"",'[1]Set Schedules Here'!D1318)</f>
        <v/>
      </c>
      <c r="D660" s="3" t="str">
        <f>IF(ISBLANK('[1]Set Schedules Here'!E1318),"",'[1]Set Schedules Here'!E1318)</f>
        <v/>
      </c>
      <c r="E660">
        <f>ROUND(IF(E$1=2050,TREND(INDEX('[1]Set Schedules Here'!1319:1319,1,MATCH(E$1,'[1]Set Schedules Here'!1318:1318,0)),INDEX('[1]Set Schedules Here'!1318:1318,1,MATCH(E$1,'[1]Set Schedules Here'!1318:1318,0)),E$1),TREND(INDEX('[1]Set Schedules Here'!1319:1319,1,MATCH(E$1,'[1]Set Schedules Here'!1318:1318,1)):INDEX('[1]Set Schedules Here'!1319:1319,1,MATCH(E$1,'[1]Set Schedules Here'!1318:1318,1)+1),INDEX('[1]Set Schedules Here'!1318:1318,1,MATCH(E$1,'[1]Set Schedules Here'!1318:1318,1)):INDEX('[1]Set Schedules Here'!1318:1318,1,MATCH(E$1,'[1]Set Schedules Here'!1318:1318,1)+1),E$1)),rounding_decimal_places)</f>
        <v>0</v>
      </c>
      <c r="F660">
        <f>ROUND(IF(F$1=2050,TREND(INDEX('[1]Set Schedules Here'!1319:1319,1,MATCH(F$1,'[1]Set Schedules Here'!1318:1318,0)),INDEX('[1]Set Schedules Here'!1318:1318,1,MATCH(F$1,'[1]Set Schedules Here'!1318:1318,0)),F$1),TREND(INDEX('[1]Set Schedules Here'!1319:1319,1,MATCH(F$1,'[1]Set Schedules Here'!1318:1318,1)):INDEX('[1]Set Schedules Here'!1319:1319,1,MATCH(F$1,'[1]Set Schedules Here'!1318:1318,1)+1),INDEX('[1]Set Schedules Here'!1318:1318,1,MATCH(F$1,'[1]Set Schedules Here'!1318:1318,1)):INDEX('[1]Set Schedules Here'!1318:1318,1,MATCH(F$1,'[1]Set Schedules Here'!1318:1318,1)+1),F$1)),rounding_decimal_places)</f>
        <v>0</v>
      </c>
      <c r="G660">
        <f>ROUND(IF(G$1=2050,TREND(INDEX('[1]Set Schedules Here'!1319:1319,1,MATCH(G$1,'[1]Set Schedules Here'!1318:1318,0)),INDEX('[1]Set Schedules Here'!1318:1318,1,MATCH(G$1,'[1]Set Schedules Here'!1318:1318,0)),G$1),TREND(INDEX('[1]Set Schedules Here'!1319:1319,1,MATCH(G$1,'[1]Set Schedules Here'!1318:1318,1)):INDEX('[1]Set Schedules Here'!1319:1319,1,MATCH(G$1,'[1]Set Schedules Here'!1318:1318,1)+1),INDEX('[1]Set Schedules Here'!1318:1318,1,MATCH(G$1,'[1]Set Schedules Here'!1318:1318,1)):INDEX('[1]Set Schedules Here'!1318:1318,1,MATCH(G$1,'[1]Set Schedules Here'!1318:1318,1)+1),G$1)),rounding_decimal_places)</f>
        <v>3.3333000000000002E-2</v>
      </c>
      <c r="H660">
        <f>ROUND(IF(H$1=2050,TREND(INDEX('[1]Set Schedules Here'!1319:1319,1,MATCH(H$1,'[1]Set Schedules Here'!1318:1318,0)),INDEX('[1]Set Schedules Here'!1318:1318,1,MATCH(H$1,'[1]Set Schedules Here'!1318:1318,0)),H$1),TREND(INDEX('[1]Set Schedules Here'!1319:1319,1,MATCH(H$1,'[1]Set Schedules Here'!1318:1318,1)):INDEX('[1]Set Schedules Here'!1319:1319,1,MATCH(H$1,'[1]Set Schedules Here'!1318:1318,1)+1),INDEX('[1]Set Schedules Here'!1318:1318,1,MATCH(H$1,'[1]Set Schedules Here'!1318:1318,1)):INDEX('[1]Set Schedules Here'!1318:1318,1,MATCH(H$1,'[1]Set Schedules Here'!1318:1318,1)+1),H$1)),rounding_decimal_places)</f>
        <v>6.6667000000000004E-2</v>
      </c>
      <c r="I660">
        <f>ROUND(IF(I$1=2050,TREND(INDEX('[1]Set Schedules Here'!1319:1319,1,MATCH(I$1,'[1]Set Schedules Here'!1318:1318,0)),INDEX('[1]Set Schedules Here'!1318:1318,1,MATCH(I$1,'[1]Set Schedules Here'!1318:1318,0)),I$1),TREND(INDEX('[1]Set Schedules Here'!1319:1319,1,MATCH(I$1,'[1]Set Schedules Here'!1318:1318,1)):INDEX('[1]Set Schedules Here'!1319:1319,1,MATCH(I$1,'[1]Set Schedules Here'!1318:1318,1)+1),INDEX('[1]Set Schedules Here'!1318:1318,1,MATCH(I$1,'[1]Set Schedules Here'!1318:1318,1)):INDEX('[1]Set Schedules Here'!1318:1318,1,MATCH(I$1,'[1]Set Schedules Here'!1318:1318,1)+1),I$1)),rounding_decimal_places)</f>
        <v>0.1</v>
      </c>
      <c r="J660">
        <f>ROUND(IF(J$1=2050,TREND(INDEX('[1]Set Schedules Here'!1319:1319,1,MATCH(J$1,'[1]Set Schedules Here'!1318:1318,0)),INDEX('[1]Set Schedules Here'!1318:1318,1,MATCH(J$1,'[1]Set Schedules Here'!1318:1318,0)),J$1),TREND(INDEX('[1]Set Schedules Here'!1319:1319,1,MATCH(J$1,'[1]Set Schedules Here'!1318:1318,1)):INDEX('[1]Set Schedules Here'!1319:1319,1,MATCH(J$1,'[1]Set Schedules Here'!1318:1318,1)+1),INDEX('[1]Set Schedules Here'!1318:1318,1,MATCH(J$1,'[1]Set Schedules Here'!1318:1318,1)):INDEX('[1]Set Schedules Here'!1318:1318,1,MATCH(J$1,'[1]Set Schedules Here'!1318:1318,1)+1),J$1)),rounding_decimal_places)</f>
        <v>0.13333300000000001</v>
      </c>
      <c r="K660">
        <f>ROUND(IF(K$1=2050,TREND(INDEX('[1]Set Schedules Here'!1319:1319,1,MATCH(K$1,'[1]Set Schedules Here'!1318:1318,0)),INDEX('[1]Set Schedules Here'!1318:1318,1,MATCH(K$1,'[1]Set Schedules Here'!1318:1318,0)),K$1),TREND(INDEX('[1]Set Schedules Here'!1319:1319,1,MATCH(K$1,'[1]Set Schedules Here'!1318:1318,1)):INDEX('[1]Set Schedules Here'!1319:1319,1,MATCH(K$1,'[1]Set Schedules Here'!1318:1318,1)+1),INDEX('[1]Set Schedules Here'!1318:1318,1,MATCH(K$1,'[1]Set Schedules Here'!1318:1318,1)):INDEX('[1]Set Schedules Here'!1318:1318,1,MATCH(K$1,'[1]Set Schedules Here'!1318:1318,1)+1),K$1)),rounding_decimal_places)</f>
        <v>0.16666700000000001</v>
      </c>
      <c r="L660">
        <f>ROUND(IF(L$1=2050,TREND(INDEX('[1]Set Schedules Here'!1319:1319,1,MATCH(L$1,'[1]Set Schedules Here'!1318:1318,0)),INDEX('[1]Set Schedules Here'!1318:1318,1,MATCH(L$1,'[1]Set Schedules Here'!1318:1318,0)),L$1),TREND(INDEX('[1]Set Schedules Here'!1319:1319,1,MATCH(L$1,'[1]Set Schedules Here'!1318:1318,1)):INDEX('[1]Set Schedules Here'!1319:1319,1,MATCH(L$1,'[1]Set Schedules Here'!1318:1318,1)+1),INDEX('[1]Set Schedules Here'!1318:1318,1,MATCH(L$1,'[1]Set Schedules Here'!1318:1318,1)):INDEX('[1]Set Schedules Here'!1318:1318,1,MATCH(L$1,'[1]Set Schedules Here'!1318:1318,1)+1),L$1)),rounding_decimal_places)</f>
        <v>0.2</v>
      </c>
      <c r="M660">
        <f>ROUND(IF(M$1=2050,TREND(INDEX('[1]Set Schedules Here'!1319:1319,1,MATCH(M$1,'[1]Set Schedules Here'!1318:1318,0)),INDEX('[1]Set Schedules Here'!1318:1318,1,MATCH(M$1,'[1]Set Schedules Here'!1318:1318,0)),M$1),TREND(INDEX('[1]Set Schedules Here'!1319:1319,1,MATCH(M$1,'[1]Set Schedules Here'!1318:1318,1)):INDEX('[1]Set Schedules Here'!1319:1319,1,MATCH(M$1,'[1]Set Schedules Here'!1318:1318,1)+1),INDEX('[1]Set Schedules Here'!1318:1318,1,MATCH(M$1,'[1]Set Schedules Here'!1318:1318,1)):INDEX('[1]Set Schedules Here'!1318:1318,1,MATCH(M$1,'[1]Set Schedules Here'!1318:1318,1)+1),M$1)),rounding_decimal_places)</f>
        <v>0.23333300000000001</v>
      </c>
      <c r="N660">
        <f>ROUND(IF(N$1=2050,TREND(INDEX('[1]Set Schedules Here'!1319:1319,1,MATCH(N$1,'[1]Set Schedules Here'!1318:1318,0)),INDEX('[1]Set Schedules Here'!1318:1318,1,MATCH(N$1,'[1]Set Schedules Here'!1318:1318,0)),N$1),TREND(INDEX('[1]Set Schedules Here'!1319:1319,1,MATCH(N$1,'[1]Set Schedules Here'!1318:1318,1)):INDEX('[1]Set Schedules Here'!1319:1319,1,MATCH(N$1,'[1]Set Schedules Here'!1318:1318,1)+1),INDEX('[1]Set Schedules Here'!1318:1318,1,MATCH(N$1,'[1]Set Schedules Here'!1318:1318,1)):INDEX('[1]Set Schedules Here'!1318:1318,1,MATCH(N$1,'[1]Set Schedules Here'!1318:1318,1)+1),N$1)),rounding_decimal_places)</f>
        <v>0.26666699999999999</v>
      </c>
      <c r="O660">
        <f>ROUND(IF(O$1=2050,TREND(INDEX('[1]Set Schedules Here'!1319:1319,1,MATCH(O$1,'[1]Set Schedules Here'!1318:1318,0)),INDEX('[1]Set Schedules Here'!1318:1318,1,MATCH(O$1,'[1]Set Schedules Here'!1318:1318,0)),O$1),TREND(INDEX('[1]Set Schedules Here'!1319:1319,1,MATCH(O$1,'[1]Set Schedules Here'!1318:1318,1)):INDEX('[1]Set Schedules Here'!1319:1319,1,MATCH(O$1,'[1]Set Schedules Here'!1318:1318,1)+1),INDEX('[1]Set Schedules Here'!1318:1318,1,MATCH(O$1,'[1]Set Schedules Here'!1318:1318,1)):INDEX('[1]Set Schedules Here'!1318:1318,1,MATCH(O$1,'[1]Set Schedules Here'!1318:1318,1)+1),O$1)),rounding_decimal_places)</f>
        <v>0.3</v>
      </c>
      <c r="P660">
        <f>ROUND(IF(P$1=2050,TREND(INDEX('[1]Set Schedules Here'!1319:1319,1,MATCH(P$1,'[1]Set Schedules Here'!1318:1318,0)),INDEX('[1]Set Schedules Here'!1318:1318,1,MATCH(P$1,'[1]Set Schedules Here'!1318:1318,0)),P$1),TREND(INDEX('[1]Set Schedules Here'!1319:1319,1,MATCH(P$1,'[1]Set Schedules Here'!1318:1318,1)):INDEX('[1]Set Schedules Here'!1319:1319,1,MATCH(P$1,'[1]Set Schedules Here'!1318:1318,1)+1),INDEX('[1]Set Schedules Here'!1318:1318,1,MATCH(P$1,'[1]Set Schedules Here'!1318:1318,1)):INDEX('[1]Set Schedules Here'!1318:1318,1,MATCH(P$1,'[1]Set Schedules Here'!1318:1318,1)+1),P$1)),rounding_decimal_places)</f>
        <v>0.33333299999999999</v>
      </c>
      <c r="Q660">
        <f>ROUND(IF(Q$1=2050,TREND(INDEX('[1]Set Schedules Here'!1319:1319,1,MATCH(Q$1,'[1]Set Schedules Here'!1318:1318,0)),INDEX('[1]Set Schedules Here'!1318:1318,1,MATCH(Q$1,'[1]Set Schedules Here'!1318:1318,0)),Q$1),TREND(INDEX('[1]Set Schedules Here'!1319:1319,1,MATCH(Q$1,'[1]Set Schedules Here'!1318:1318,1)):INDEX('[1]Set Schedules Here'!1319:1319,1,MATCH(Q$1,'[1]Set Schedules Here'!1318:1318,1)+1),INDEX('[1]Set Schedules Here'!1318:1318,1,MATCH(Q$1,'[1]Set Schedules Here'!1318:1318,1)):INDEX('[1]Set Schedules Here'!1318:1318,1,MATCH(Q$1,'[1]Set Schedules Here'!1318:1318,1)+1),Q$1)),rounding_decimal_places)</f>
        <v>0.36666700000000002</v>
      </c>
      <c r="R660">
        <f>ROUND(IF(R$1=2050,TREND(INDEX('[1]Set Schedules Here'!1319:1319,1,MATCH(R$1,'[1]Set Schedules Here'!1318:1318,0)),INDEX('[1]Set Schedules Here'!1318:1318,1,MATCH(R$1,'[1]Set Schedules Here'!1318:1318,0)),R$1),TREND(INDEX('[1]Set Schedules Here'!1319:1319,1,MATCH(R$1,'[1]Set Schedules Here'!1318:1318,1)):INDEX('[1]Set Schedules Here'!1319:1319,1,MATCH(R$1,'[1]Set Schedules Here'!1318:1318,1)+1),INDEX('[1]Set Schedules Here'!1318:1318,1,MATCH(R$1,'[1]Set Schedules Here'!1318:1318,1)):INDEX('[1]Set Schedules Here'!1318:1318,1,MATCH(R$1,'[1]Set Schedules Here'!1318:1318,1)+1),R$1)),rounding_decimal_places)</f>
        <v>0.4</v>
      </c>
      <c r="S660">
        <f>ROUND(IF(S$1=2050,TREND(INDEX('[1]Set Schedules Here'!1319:1319,1,MATCH(S$1,'[1]Set Schedules Here'!1318:1318,0)),INDEX('[1]Set Schedules Here'!1318:1318,1,MATCH(S$1,'[1]Set Schedules Here'!1318:1318,0)),S$1),TREND(INDEX('[1]Set Schedules Here'!1319:1319,1,MATCH(S$1,'[1]Set Schedules Here'!1318:1318,1)):INDEX('[1]Set Schedules Here'!1319:1319,1,MATCH(S$1,'[1]Set Schedules Here'!1318:1318,1)+1),INDEX('[1]Set Schedules Here'!1318:1318,1,MATCH(S$1,'[1]Set Schedules Here'!1318:1318,1)):INDEX('[1]Set Schedules Here'!1318:1318,1,MATCH(S$1,'[1]Set Schedules Here'!1318:1318,1)+1),S$1)),rounding_decimal_places)</f>
        <v>0.43333300000000002</v>
      </c>
      <c r="T660">
        <f>ROUND(IF(T$1=2050,TREND(INDEX('[1]Set Schedules Here'!1319:1319,1,MATCH(T$1,'[1]Set Schedules Here'!1318:1318,0)),INDEX('[1]Set Schedules Here'!1318:1318,1,MATCH(T$1,'[1]Set Schedules Here'!1318:1318,0)),T$1),TREND(INDEX('[1]Set Schedules Here'!1319:1319,1,MATCH(T$1,'[1]Set Schedules Here'!1318:1318,1)):INDEX('[1]Set Schedules Here'!1319:1319,1,MATCH(T$1,'[1]Set Schedules Here'!1318:1318,1)+1),INDEX('[1]Set Schedules Here'!1318:1318,1,MATCH(T$1,'[1]Set Schedules Here'!1318:1318,1)):INDEX('[1]Set Schedules Here'!1318:1318,1,MATCH(T$1,'[1]Set Schedules Here'!1318:1318,1)+1),T$1)),rounding_decimal_places)</f>
        <v>0.466667</v>
      </c>
      <c r="U660">
        <f>ROUND(IF(U$1=2050,TREND(INDEX('[1]Set Schedules Here'!1319:1319,1,MATCH(U$1,'[1]Set Schedules Here'!1318:1318,0)),INDEX('[1]Set Schedules Here'!1318:1318,1,MATCH(U$1,'[1]Set Schedules Here'!1318:1318,0)),U$1),TREND(INDEX('[1]Set Schedules Here'!1319:1319,1,MATCH(U$1,'[1]Set Schedules Here'!1318:1318,1)):INDEX('[1]Set Schedules Here'!1319:1319,1,MATCH(U$1,'[1]Set Schedules Here'!1318:1318,1)+1),INDEX('[1]Set Schedules Here'!1318:1318,1,MATCH(U$1,'[1]Set Schedules Here'!1318:1318,1)):INDEX('[1]Set Schedules Here'!1318:1318,1,MATCH(U$1,'[1]Set Schedules Here'!1318:1318,1)+1),U$1)),rounding_decimal_places)</f>
        <v>0.5</v>
      </c>
      <c r="V660">
        <f>ROUND(IF(V$1=2050,TREND(INDEX('[1]Set Schedules Here'!1319:1319,1,MATCH(V$1,'[1]Set Schedules Here'!1318:1318,0)),INDEX('[1]Set Schedules Here'!1318:1318,1,MATCH(V$1,'[1]Set Schedules Here'!1318:1318,0)),V$1),TREND(INDEX('[1]Set Schedules Here'!1319:1319,1,MATCH(V$1,'[1]Set Schedules Here'!1318:1318,1)):INDEX('[1]Set Schedules Here'!1319:1319,1,MATCH(V$1,'[1]Set Schedules Here'!1318:1318,1)+1),INDEX('[1]Set Schedules Here'!1318:1318,1,MATCH(V$1,'[1]Set Schedules Here'!1318:1318,1)):INDEX('[1]Set Schedules Here'!1318:1318,1,MATCH(V$1,'[1]Set Schedules Here'!1318:1318,1)+1),V$1)),rounding_decimal_places)</f>
        <v>0.53333299999999995</v>
      </c>
      <c r="W660">
        <f>ROUND(IF(W$1=2050,TREND(INDEX('[1]Set Schedules Here'!1319:1319,1,MATCH(W$1,'[1]Set Schedules Here'!1318:1318,0)),INDEX('[1]Set Schedules Here'!1318:1318,1,MATCH(W$1,'[1]Set Schedules Here'!1318:1318,0)),W$1),TREND(INDEX('[1]Set Schedules Here'!1319:1319,1,MATCH(W$1,'[1]Set Schedules Here'!1318:1318,1)):INDEX('[1]Set Schedules Here'!1319:1319,1,MATCH(W$1,'[1]Set Schedules Here'!1318:1318,1)+1),INDEX('[1]Set Schedules Here'!1318:1318,1,MATCH(W$1,'[1]Set Schedules Here'!1318:1318,1)):INDEX('[1]Set Schedules Here'!1318:1318,1,MATCH(W$1,'[1]Set Schedules Here'!1318:1318,1)+1),W$1)),rounding_decimal_places)</f>
        <v>0.56666700000000003</v>
      </c>
      <c r="X660">
        <f>ROUND(IF(X$1=2050,TREND(INDEX('[1]Set Schedules Here'!1319:1319,1,MATCH(X$1,'[1]Set Schedules Here'!1318:1318,0)),INDEX('[1]Set Schedules Here'!1318:1318,1,MATCH(X$1,'[1]Set Schedules Here'!1318:1318,0)),X$1),TREND(INDEX('[1]Set Schedules Here'!1319:1319,1,MATCH(X$1,'[1]Set Schedules Here'!1318:1318,1)):INDEX('[1]Set Schedules Here'!1319:1319,1,MATCH(X$1,'[1]Set Schedules Here'!1318:1318,1)+1),INDEX('[1]Set Schedules Here'!1318:1318,1,MATCH(X$1,'[1]Set Schedules Here'!1318:1318,1)):INDEX('[1]Set Schedules Here'!1318:1318,1,MATCH(X$1,'[1]Set Schedules Here'!1318:1318,1)+1),X$1)),rounding_decimal_places)</f>
        <v>0.6</v>
      </c>
      <c r="Y660">
        <f>ROUND(IF(Y$1=2050,TREND(INDEX('[1]Set Schedules Here'!1319:1319,1,MATCH(Y$1,'[1]Set Schedules Here'!1318:1318,0)),INDEX('[1]Set Schedules Here'!1318:1318,1,MATCH(Y$1,'[1]Set Schedules Here'!1318:1318,0)),Y$1),TREND(INDEX('[1]Set Schedules Here'!1319:1319,1,MATCH(Y$1,'[1]Set Schedules Here'!1318:1318,1)):INDEX('[1]Set Schedules Here'!1319:1319,1,MATCH(Y$1,'[1]Set Schedules Here'!1318:1318,1)+1),INDEX('[1]Set Schedules Here'!1318:1318,1,MATCH(Y$1,'[1]Set Schedules Here'!1318:1318,1)):INDEX('[1]Set Schedules Here'!1318:1318,1,MATCH(Y$1,'[1]Set Schedules Here'!1318:1318,1)+1),Y$1)),rounding_decimal_places)</f>
        <v>0.63333300000000003</v>
      </c>
      <c r="Z660">
        <f>ROUND(IF(Z$1=2050,TREND(INDEX('[1]Set Schedules Here'!1319:1319,1,MATCH(Z$1,'[1]Set Schedules Here'!1318:1318,0)),INDEX('[1]Set Schedules Here'!1318:1318,1,MATCH(Z$1,'[1]Set Schedules Here'!1318:1318,0)),Z$1),TREND(INDEX('[1]Set Schedules Here'!1319:1319,1,MATCH(Z$1,'[1]Set Schedules Here'!1318:1318,1)):INDEX('[1]Set Schedules Here'!1319:1319,1,MATCH(Z$1,'[1]Set Schedules Here'!1318:1318,1)+1),INDEX('[1]Set Schedules Here'!1318:1318,1,MATCH(Z$1,'[1]Set Schedules Here'!1318:1318,1)):INDEX('[1]Set Schedules Here'!1318:1318,1,MATCH(Z$1,'[1]Set Schedules Here'!1318:1318,1)+1),Z$1)),rounding_decimal_places)</f>
        <v>0.66666700000000001</v>
      </c>
      <c r="AA660">
        <f>ROUND(IF(AA$1=2050,TREND(INDEX('[1]Set Schedules Here'!1319:1319,1,MATCH(AA$1,'[1]Set Schedules Here'!1318:1318,0)),INDEX('[1]Set Schedules Here'!1318:1318,1,MATCH(AA$1,'[1]Set Schedules Here'!1318:1318,0)),AA$1),TREND(INDEX('[1]Set Schedules Here'!1319:1319,1,MATCH(AA$1,'[1]Set Schedules Here'!1318:1318,1)):INDEX('[1]Set Schedules Here'!1319:1319,1,MATCH(AA$1,'[1]Set Schedules Here'!1318:1318,1)+1),INDEX('[1]Set Schedules Here'!1318:1318,1,MATCH(AA$1,'[1]Set Schedules Here'!1318:1318,1)):INDEX('[1]Set Schedules Here'!1318:1318,1,MATCH(AA$1,'[1]Set Schedules Here'!1318:1318,1)+1),AA$1)),rounding_decimal_places)</f>
        <v>0.7</v>
      </c>
      <c r="AB660">
        <f>ROUND(IF(AB$1=2050,TREND(INDEX('[1]Set Schedules Here'!1319:1319,1,MATCH(AB$1,'[1]Set Schedules Here'!1318:1318,0)),INDEX('[1]Set Schedules Here'!1318:1318,1,MATCH(AB$1,'[1]Set Schedules Here'!1318:1318,0)),AB$1),TREND(INDEX('[1]Set Schedules Here'!1319:1319,1,MATCH(AB$1,'[1]Set Schedules Here'!1318:1318,1)):INDEX('[1]Set Schedules Here'!1319:1319,1,MATCH(AB$1,'[1]Set Schedules Here'!1318:1318,1)+1),INDEX('[1]Set Schedules Here'!1318:1318,1,MATCH(AB$1,'[1]Set Schedules Here'!1318:1318,1)):INDEX('[1]Set Schedules Here'!1318:1318,1,MATCH(AB$1,'[1]Set Schedules Here'!1318:1318,1)+1),AB$1)),rounding_decimal_places)</f>
        <v>0.73333300000000001</v>
      </c>
      <c r="AC660">
        <f>ROUND(IF(AC$1=2050,TREND(INDEX('[1]Set Schedules Here'!1319:1319,1,MATCH(AC$1,'[1]Set Schedules Here'!1318:1318,0)),INDEX('[1]Set Schedules Here'!1318:1318,1,MATCH(AC$1,'[1]Set Schedules Here'!1318:1318,0)),AC$1),TREND(INDEX('[1]Set Schedules Here'!1319:1319,1,MATCH(AC$1,'[1]Set Schedules Here'!1318:1318,1)):INDEX('[1]Set Schedules Here'!1319:1319,1,MATCH(AC$1,'[1]Set Schedules Here'!1318:1318,1)+1),INDEX('[1]Set Schedules Here'!1318:1318,1,MATCH(AC$1,'[1]Set Schedules Here'!1318:1318,1)):INDEX('[1]Set Schedules Here'!1318:1318,1,MATCH(AC$1,'[1]Set Schedules Here'!1318:1318,1)+1),AC$1)),rounding_decimal_places)</f>
        <v>0.76666699999999999</v>
      </c>
      <c r="AD660">
        <f>ROUND(IF(AD$1=2050,TREND(INDEX('[1]Set Schedules Here'!1319:1319,1,MATCH(AD$1,'[1]Set Schedules Here'!1318:1318,0)),INDEX('[1]Set Schedules Here'!1318:1318,1,MATCH(AD$1,'[1]Set Schedules Here'!1318:1318,0)),AD$1),TREND(INDEX('[1]Set Schedules Here'!1319:1319,1,MATCH(AD$1,'[1]Set Schedules Here'!1318:1318,1)):INDEX('[1]Set Schedules Here'!1319:1319,1,MATCH(AD$1,'[1]Set Schedules Here'!1318:1318,1)+1),INDEX('[1]Set Schedules Here'!1318:1318,1,MATCH(AD$1,'[1]Set Schedules Here'!1318:1318,1)):INDEX('[1]Set Schedules Here'!1318:1318,1,MATCH(AD$1,'[1]Set Schedules Here'!1318:1318,1)+1),AD$1)),rounding_decimal_places)</f>
        <v>0.8</v>
      </c>
      <c r="AE660">
        <f>ROUND(IF(AE$1=2050,TREND(INDEX('[1]Set Schedules Here'!1319:1319,1,MATCH(AE$1,'[1]Set Schedules Here'!1318:1318,0)),INDEX('[1]Set Schedules Here'!1318:1318,1,MATCH(AE$1,'[1]Set Schedules Here'!1318:1318,0)),AE$1),TREND(INDEX('[1]Set Schedules Here'!1319:1319,1,MATCH(AE$1,'[1]Set Schedules Here'!1318:1318,1)):INDEX('[1]Set Schedules Here'!1319:1319,1,MATCH(AE$1,'[1]Set Schedules Here'!1318:1318,1)+1),INDEX('[1]Set Schedules Here'!1318:1318,1,MATCH(AE$1,'[1]Set Schedules Here'!1318:1318,1)):INDEX('[1]Set Schedules Here'!1318:1318,1,MATCH(AE$1,'[1]Set Schedules Here'!1318:1318,1)+1),AE$1)),rounding_decimal_places)</f>
        <v>0.83333299999999999</v>
      </c>
      <c r="AF660">
        <f>ROUND(IF(AF$1=2050,TREND(INDEX('[1]Set Schedules Here'!1319:1319,1,MATCH(AF$1,'[1]Set Schedules Here'!1318:1318,0)),INDEX('[1]Set Schedules Here'!1318:1318,1,MATCH(AF$1,'[1]Set Schedules Here'!1318:1318,0)),AF$1),TREND(INDEX('[1]Set Schedules Here'!1319:1319,1,MATCH(AF$1,'[1]Set Schedules Here'!1318:1318,1)):INDEX('[1]Set Schedules Here'!1319:1319,1,MATCH(AF$1,'[1]Set Schedules Here'!1318:1318,1)+1),INDEX('[1]Set Schedules Here'!1318:1318,1,MATCH(AF$1,'[1]Set Schedules Here'!1318:1318,1)):INDEX('[1]Set Schedules Here'!1318:1318,1,MATCH(AF$1,'[1]Set Schedules Here'!1318:1318,1)+1),AF$1)),rounding_decimal_places)</f>
        <v>0.86666699999999997</v>
      </c>
      <c r="AG660">
        <f>ROUND(IF(AG$1=2050,TREND(INDEX('[1]Set Schedules Here'!1319:1319,1,MATCH(AG$1,'[1]Set Schedules Here'!1318:1318,0)),INDEX('[1]Set Schedules Here'!1318:1318,1,MATCH(AG$1,'[1]Set Schedules Here'!1318:1318,0)),AG$1),TREND(INDEX('[1]Set Schedules Here'!1319:1319,1,MATCH(AG$1,'[1]Set Schedules Here'!1318:1318,1)):INDEX('[1]Set Schedules Here'!1319:1319,1,MATCH(AG$1,'[1]Set Schedules Here'!1318:1318,1)+1),INDEX('[1]Set Schedules Here'!1318:1318,1,MATCH(AG$1,'[1]Set Schedules Here'!1318:1318,1)):INDEX('[1]Set Schedules Here'!1318:1318,1,MATCH(AG$1,'[1]Set Schedules Here'!1318:1318,1)+1),AG$1)),rounding_decimal_places)</f>
        <v>0.9</v>
      </c>
      <c r="AH660">
        <f>ROUND(IF(AH$1=2050,TREND(INDEX('[1]Set Schedules Here'!1319:1319,1,MATCH(AH$1,'[1]Set Schedules Here'!1318:1318,0)),INDEX('[1]Set Schedules Here'!1318:1318,1,MATCH(AH$1,'[1]Set Schedules Here'!1318:1318,0)),AH$1),TREND(INDEX('[1]Set Schedules Here'!1319:1319,1,MATCH(AH$1,'[1]Set Schedules Here'!1318:1318,1)):INDEX('[1]Set Schedules Here'!1319:1319,1,MATCH(AH$1,'[1]Set Schedules Here'!1318:1318,1)+1),INDEX('[1]Set Schedules Here'!1318:1318,1,MATCH(AH$1,'[1]Set Schedules Here'!1318:1318,1)):INDEX('[1]Set Schedules Here'!1318:1318,1,MATCH(AH$1,'[1]Set Schedules Here'!1318:1318,1)+1),AH$1)),rounding_decimal_places)</f>
        <v>0.93333299999999997</v>
      </c>
      <c r="AI660">
        <f>ROUND(IF(AI$1=2050,TREND(INDEX('[1]Set Schedules Here'!1319:1319,1,MATCH(AI$1,'[1]Set Schedules Here'!1318:1318,0)),INDEX('[1]Set Schedules Here'!1318:1318,1,MATCH(AI$1,'[1]Set Schedules Here'!1318:1318,0)),AI$1),TREND(INDEX('[1]Set Schedules Here'!1319:1319,1,MATCH(AI$1,'[1]Set Schedules Here'!1318:1318,1)):INDEX('[1]Set Schedules Here'!1319:1319,1,MATCH(AI$1,'[1]Set Schedules Here'!1318:1318,1)+1),INDEX('[1]Set Schedules Here'!1318:1318,1,MATCH(AI$1,'[1]Set Schedules Here'!1318:1318,1)):INDEX('[1]Set Schedules Here'!1318:1318,1,MATCH(AI$1,'[1]Set Schedules Here'!1318:1318,1)+1),AI$1)),rounding_decimal_places)</f>
        <v>0.96666700000000005</v>
      </c>
      <c r="AJ660">
        <f>ROUND(IF(AJ$1=2050,TREND(INDEX('[1]Set Schedules Here'!1319:1319,1,MATCH(AJ$1,'[1]Set Schedules Here'!1318:1318,0)),INDEX('[1]Set Schedules Here'!1318:1318,1,MATCH(AJ$1,'[1]Set Schedules Here'!1318:1318,0)),AJ$1),TREND(INDEX('[1]Set Schedules Here'!1319:1319,1,MATCH(AJ$1,'[1]Set Schedules Here'!1318:1318,1)):INDEX('[1]Set Schedules Here'!1319:1319,1,MATCH(AJ$1,'[1]Set Schedules Here'!1318:1318,1)+1),INDEX('[1]Set Schedules Here'!1318:1318,1,MATCH(AJ$1,'[1]Set Schedules Here'!1318:1318,1)):INDEX('[1]Set Schedules Here'!1318:1318,1,MATCH(AJ$1,'[1]Set Schedules Here'!1318:1318,1)+1),AJ$1)),rounding_decimal_places)</f>
        <v>1</v>
      </c>
    </row>
    <row r="661" spans="1:36" x14ac:dyDescent="0.35">
      <c r="A661" t="str">
        <f>'[1]Set Schedules Here'!A1320</f>
        <v>cross reduce BAU subsidies</v>
      </c>
      <c r="B661" t="str">
        <f>IF(ISBLANK('[1]Set Schedules Here'!C1320),"",'[1]Set Schedules Here'!C1320)</f>
        <v>jet fuel or kerosene</v>
      </c>
      <c r="C661" t="str">
        <f>IF(ISBLANK('[1]Set Schedules Here'!D1320),"",'[1]Set Schedules Here'!D1320)</f>
        <v/>
      </c>
      <c r="D661" s="3" t="str">
        <f>IF(ISBLANK('[1]Set Schedules Here'!E1320),"",'[1]Set Schedules Here'!E1320)</f>
        <v/>
      </c>
      <c r="E661">
        <f>ROUND(IF(E$1=2050,TREND(INDEX('[1]Set Schedules Here'!1321:1321,1,MATCH(E$1,'[1]Set Schedules Here'!1320:1320,0)),INDEX('[1]Set Schedules Here'!1320:1320,1,MATCH(E$1,'[1]Set Schedules Here'!1320:1320,0)),E$1),TREND(INDEX('[1]Set Schedules Here'!1321:1321,1,MATCH(E$1,'[1]Set Schedules Here'!1320:1320,1)):INDEX('[1]Set Schedules Here'!1321:1321,1,MATCH(E$1,'[1]Set Schedules Here'!1320:1320,1)+1),INDEX('[1]Set Schedules Here'!1320:1320,1,MATCH(E$1,'[1]Set Schedules Here'!1320:1320,1)):INDEX('[1]Set Schedules Here'!1320:1320,1,MATCH(E$1,'[1]Set Schedules Here'!1320:1320,1)+1),E$1)),rounding_decimal_places)</f>
        <v>0</v>
      </c>
      <c r="F661">
        <f>ROUND(IF(F$1=2050,TREND(INDEX('[1]Set Schedules Here'!1321:1321,1,MATCH(F$1,'[1]Set Schedules Here'!1320:1320,0)),INDEX('[1]Set Schedules Here'!1320:1320,1,MATCH(F$1,'[1]Set Schedules Here'!1320:1320,0)),F$1),TREND(INDEX('[1]Set Schedules Here'!1321:1321,1,MATCH(F$1,'[1]Set Schedules Here'!1320:1320,1)):INDEX('[1]Set Schedules Here'!1321:1321,1,MATCH(F$1,'[1]Set Schedules Here'!1320:1320,1)+1),INDEX('[1]Set Schedules Here'!1320:1320,1,MATCH(F$1,'[1]Set Schedules Here'!1320:1320,1)):INDEX('[1]Set Schedules Here'!1320:1320,1,MATCH(F$1,'[1]Set Schedules Here'!1320:1320,1)+1),F$1)),rounding_decimal_places)</f>
        <v>0</v>
      </c>
      <c r="G661">
        <f>ROUND(IF(G$1=2050,TREND(INDEX('[1]Set Schedules Here'!1321:1321,1,MATCH(G$1,'[1]Set Schedules Here'!1320:1320,0)),INDEX('[1]Set Schedules Here'!1320:1320,1,MATCH(G$1,'[1]Set Schedules Here'!1320:1320,0)),G$1),TREND(INDEX('[1]Set Schedules Here'!1321:1321,1,MATCH(G$1,'[1]Set Schedules Here'!1320:1320,1)):INDEX('[1]Set Schedules Here'!1321:1321,1,MATCH(G$1,'[1]Set Schedules Here'!1320:1320,1)+1),INDEX('[1]Set Schedules Here'!1320:1320,1,MATCH(G$1,'[1]Set Schedules Here'!1320:1320,1)):INDEX('[1]Set Schedules Here'!1320:1320,1,MATCH(G$1,'[1]Set Schedules Here'!1320:1320,1)+1),G$1)),rounding_decimal_places)</f>
        <v>3.3333000000000002E-2</v>
      </c>
      <c r="H661">
        <f>ROUND(IF(H$1=2050,TREND(INDEX('[1]Set Schedules Here'!1321:1321,1,MATCH(H$1,'[1]Set Schedules Here'!1320:1320,0)),INDEX('[1]Set Schedules Here'!1320:1320,1,MATCH(H$1,'[1]Set Schedules Here'!1320:1320,0)),H$1),TREND(INDEX('[1]Set Schedules Here'!1321:1321,1,MATCH(H$1,'[1]Set Schedules Here'!1320:1320,1)):INDEX('[1]Set Schedules Here'!1321:1321,1,MATCH(H$1,'[1]Set Schedules Here'!1320:1320,1)+1),INDEX('[1]Set Schedules Here'!1320:1320,1,MATCH(H$1,'[1]Set Schedules Here'!1320:1320,1)):INDEX('[1]Set Schedules Here'!1320:1320,1,MATCH(H$1,'[1]Set Schedules Here'!1320:1320,1)+1),H$1)),rounding_decimal_places)</f>
        <v>6.6667000000000004E-2</v>
      </c>
      <c r="I661">
        <f>ROUND(IF(I$1=2050,TREND(INDEX('[1]Set Schedules Here'!1321:1321,1,MATCH(I$1,'[1]Set Schedules Here'!1320:1320,0)),INDEX('[1]Set Schedules Here'!1320:1320,1,MATCH(I$1,'[1]Set Schedules Here'!1320:1320,0)),I$1),TREND(INDEX('[1]Set Schedules Here'!1321:1321,1,MATCH(I$1,'[1]Set Schedules Here'!1320:1320,1)):INDEX('[1]Set Schedules Here'!1321:1321,1,MATCH(I$1,'[1]Set Schedules Here'!1320:1320,1)+1),INDEX('[1]Set Schedules Here'!1320:1320,1,MATCH(I$1,'[1]Set Schedules Here'!1320:1320,1)):INDEX('[1]Set Schedules Here'!1320:1320,1,MATCH(I$1,'[1]Set Schedules Here'!1320:1320,1)+1),I$1)),rounding_decimal_places)</f>
        <v>0.1</v>
      </c>
      <c r="J661">
        <f>ROUND(IF(J$1=2050,TREND(INDEX('[1]Set Schedules Here'!1321:1321,1,MATCH(J$1,'[1]Set Schedules Here'!1320:1320,0)),INDEX('[1]Set Schedules Here'!1320:1320,1,MATCH(J$1,'[1]Set Schedules Here'!1320:1320,0)),J$1),TREND(INDEX('[1]Set Schedules Here'!1321:1321,1,MATCH(J$1,'[1]Set Schedules Here'!1320:1320,1)):INDEX('[1]Set Schedules Here'!1321:1321,1,MATCH(J$1,'[1]Set Schedules Here'!1320:1320,1)+1),INDEX('[1]Set Schedules Here'!1320:1320,1,MATCH(J$1,'[1]Set Schedules Here'!1320:1320,1)):INDEX('[1]Set Schedules Here'!1320:1320,1,MATCH(J$1,'[1]Set Schedules Here'!1320:1320,1)+1),J$1)),rounding_decimal_places)</f>
        <v>0.13333300000000001</v>
      </c>
      <c r="K661">
        <f>ROUND(IF(K$1=2050,TREND(INDEX('[1]Set Schedules Here'!1321:1321,1,MATCH(K$1,'[1]Set Schedules Here'!1320:1320,0)),INDEX('[1]Set Schedules Here'!1320:1320,1,MATCH(K$1,'[1]Set Schedules Here'!1320:1320,0)),K$1),TREND(INDEX('[1]Set Schedules Here'!1321:1321,1,MATCH(K$1,'[1]Set Schedules Here'!1320:1320,1)):INDEX('[1]Set Schedules Here'!1321:1321,1,MATCH(K$1,'[1]Set Schedules Here'!1320:1320,1)+1),INDEX('[1]Set Schedules Here'!1320:1320,1,MATCH(K$1,'[1]Set Schedules Here'!1320:1320,1)):INDEX('[1]Set Schedules Here'!1320:1320,1,MATCH(K$1,'[1]Set Schedules Here'!1320:1320,1)+1),K$1)),rounding_decimal_places)</f>
        <v>0.16666700000000001</v>
      </c>
      <c r="L661">
        <f>ROUND(IF(L$1=2050,TREND(INDEX('[1]Set Schedules Here'!1321:1321,1,MATCH(L$1,'[1]Set Schedules Here'!1320:1320,0)),INDEX('[1]Set Schedules Here'!1320:1320,1,MATCH(L$1,'[1]Set Schedules Here'!1320:1320,0)),L$1),TREND(INDEX('[1]Set Schedules Here'!1321:1321,1,MATCH(L$1,'[1]Set Schedules Here'!1320:1320,1)):INDEX('[1]Set Schedules Here'!1321:1321,1,MATCH(L$1,'[1]Set Schedules Here'!1320:1320,1)+1),INDEX('[1]Set Schedules Here'!1320:1320,1,MATCH(L$1,'[1]Set Schedules Here'!1320:1320,1)):INDEX('[1]Set Schedules Here'!1320:1320,1,MATCH(L$1,'[1]Set Schedules Here'!1320:1320,1)+1),L$1)),rounding_decimal_places)</f>
        <v>0.2</v>
      </c>
      <c r="M661">
        <f>ROUND(IF(M$1=2050,TREND(INDEX('[1]Set Schedules Here'!1321:1321,1,MATCH(M$1,'[1]Set Schedules Here'!1320:1320,0)),INDEX('[1]Set Schedules Here'!1320:1320,1,MATCH(M$1,'[1]Set Schedules Here'!1320:1320,0)),M$1),TREND(INDEX('[1]Set Schedules Here'!1321:1321,1,MATCH(M$1,'[1]Set Schedules Here'!1320:1320,1)):INDEX('[1]Set Schedules Here'!1321:1321,1,MATCH(M$1,'[1]Set Schedules Here'!1320:1320,1)+1),INDEX('[1]Set Schedules Here'!1320:1320,1,MATCH(M$1,'[1]Set Schedules Here'!1320:1320,1)):INDEX('[1]Set Schedules Here'!1320:1320,1,MATCH(M$1,'[1]Set Schedules Here'!1320:1320,1)+1),M$1)),rounding_decimal_places)</f>
        <v>0.23333300000000001</v>
      </c>
      <c r="N661">
        <f>ROUND(IF(N$1=2050,TREND(INDEX('[1]Set Schedules Here'!1321:1321,1,MATCH(N$1,'[1]Set Schedules Here'!1320:1320,0)),INDEX('[1]Set Schedules Here'!1320:1320,1,MATCH(N$1,'[1]Set Schedules Here'!1320:1320,0)),N$1),TREND(INDEX('[1]Set Schedules Here'!1321:1321,1,MATCH(N$1,'[1]Set Schedules Here'!1320:1320,1)):INDEX('[1]Set Schedules Here'!1321:1321,1,MATCH(N$1,'[1]Set Schedules Here'!1320:1320,1)+1),INDEX('[1]Set Schedules Here'!1320:1320,1,MATCH(N$1,'[1]Set Schedules Here'!1320:1320,1)):INDEX('[1]Set Schedules Here'!1320:1320,1,MATCH(N$1,'[1]Set Schedules Here'!1320:1320,1)+1),N$1)),rounding_decimal_places)</f>
        <v>0.26666699999999999</v>
      </c>
      <c r="O661">
        <f>ROUND(IF(O$1=2050,TREND(INDEX('[1]Set Schedules Here'!1321:1321,1,MATCH(O$1,'[1]Set Schedules Here'!1320:1320,0)),INDEX('[1]Set Schedules Here'!1320:1320,1,MATCH(O$1,'[1]Set Schedules Here'!1320:1320,0)),O$1),TREND(INDEX('[1]Set Schedules Here'!1321:1321,1,MATCH(O$1,'[1]Set Schedules Here'!1320:1320,1)):INDEX('[1]Set Schedules Here'!1321:1321,1,MATCH(O$1,'[1]Set Schedules Here'!1320:1320,1)+1),INDEX('[1]Set Schedules Here'!1320:1320,1,MATCH(O$1,'[1]Set Schedules Here'!1320:1320,1)):INDEX('[1]Set Schedules Here'!1320:1320,1,MATCH(O$1,'[1]Set Schedules Here'!1320:1320,1)+1),O$1)),rounding_decimal_places)</f>
        <v>0.3</v>
      </c>
      <c r="P661">
        <f>ROUND(IF(P$1=2050,TREND(INDEX('[1]Set Schedules Here'!1321:1321,1,MATCH(P$1,'[1]Set Schedules Here'!1320:1320,0)),INDEX('[1]Set Schedules Here'!1320:1320,1,MATCH(P$1,'[1]Set Schedules Here'!1320:1320,0)),P$1),TREND(INDEX('[1]Set Schedules Here'!1321:1321,1,MATCH(P$1,'[1]Set Schedules Here'!1320:1320,1)):INDEX('[1]Set Schedules Here'!1321:1321,1,MATCH(P$1,'[1]Set Schedules Here'!1320:1320,1)+1),INDEX('[1]Set Schedules Here'!1320:1320,1,MATCH(P$1,'[1]Set Schedules Here'!1320:1320,1)):INDEX('[1]Set Schedules Here'!1320:1320,1,MATCH(P$1,'[1]Set Schedules Here'!1320:1320,1)+1),P$1)),rounding_decimal_places)</f>
        <v>0.33333299999999999</v>
      </c>
      <c r="Q661">
        <f>ROUND(IF(Q$1=2050,TREND(INDEX('[1]Set Schedules Here'!1321:1321,1,MATCH(Q$1,'[1]Set Schedules Here'!1320:1320,0)),INDEX('[1]Set Schedules Here'!1320:1320,1,MATCH(Q$1,'[1]Set Schedules Here'!1320:1320,0)),Q$1),TREND(INDEX('[1]Set Schedules Here'!1321:1321,1,MATCH(Q$1,'[1]Set Schedules Here'!1320:1320,1)):INDEX('[1]Set Schedules Here'!1321:1321,1,MATCH(Q$1,'[1]Set Schedules Here'!1320:1320,1)+1),INDEX('[1]Set Schedules Here'!1320:1320,1,MATCH(Q$1,'[1]Set Schedules Here'!1320:1320,1)):INDEX('[1]Set Schedules Here'!1320:1320,1,MATCH(Q$1,'[1]Set Schedules Here'!1320:1320,1)+1),Q$1)),rounding_decimal_places)</f>
        <v>0.36666700000000002</v>
      </c>
      <c r="R661">
        <f>ROUND(IF(R$1=2050,TREND(INDEX('[1]Set Schedules Here'!1321:1321,1,MATCH(R$1,'[1]Set Schedules Here'!1320:1320,0)),INDEX('[1]Set Schedules Here'!1320:1320,1,MATCH(R$1,'[1]Set Schedules Here'!1320:1320,0)),R$1),TREND(INDEX('[1]Set Schedules Here'!1321:1321,1,MATCH(R$1,'[1]Set Schedules Here'!1320:1320,1)):INDEX('[1]Set Schedules Here'!1321:1321,1,MATCH(R$1,'[1]Set Schedules Here'!1320:1320,1)+1),INDEX('[1]Set Schedules Here'!1320:1320,1,MATCH(R$1,'[1]Set Schedules Here'!1320:1320,1)):INDEX('[1]Set Schedules Here'!1320:1320,1,MATCH(R$1,'[1]Set Schedules Here'!1320:1320,1)+1),R$1)),rounding_decimal_places)</f>
        <v>0.4</v>
      </c>
      <c r="S661">
        <f>ROUND(IF(S$1=2050,TREND(INDEX('[1]Set Schedules Here'!1321:1321,1,MATCH(S$1,'[1]Set Schedules Here'!1320:1320,0)),INDEX('[1]Set Schedules Here'!1320:1320,1,MATCH(S$1,'[1]Set Schedules Here'!1320:1320,0)),S$1),TREND(INDEX('[1]Set Schedules Here'!1321:1321,1,MATCH(S$1,'[1]Set Schedules Here'!1320:1320,1)):INDEX('[1]Set Schedules Here'!1321:1321,1,MATCH(S$1,'[1]Set Schedules Here'!1320:1320,1)+1),INDEX('[1]Set Schedules Here'!1320:1320,1,MATCH(S$1,'[1]Set Schedules Here'!1320:1320,1)):INDEX('[1]Set Schedules Here'!1320:1320,1,MATCH(S$1,'[1]Set Schedules Here'!1320:1320,1)+1),S$1)),rounding_decimal_places)</f>
        <v>0.43333300000000002</v>
      </c>
      <c r="T661">
        <f>ROUND(IF(T$1=2050,TREND(INDEX('[1]Set Schedules Here'!1321:1321,1,MATCH(T$1,'[1]Set Schedules Here'!1320:1320,0)),INDEX('[1]Set Schedules Here'!1320:1320,1,MATCH(T$1,'[1]Set Schedules Here'!1320:1320,0)),T$1),TREND(INDEX('[1]Set Schedules Here'!1321:1321,1,MATCH(T$1,'[1]Set Schedules Here'!1320:1320,1)):INDEX('[1]Set Schedules Here'!1321:1321,1,MATCH(T$1,'[1]Set Schedules Here'!1320:1320,1)+1),INDEX('[1]Set Schedules Here'!1320:1320,1,MATCH(T$1,'[1]Set Schedules Here'!1320:1320,1)):INDEX('[1]Set Schedules Here'!1320:1320,1,MATCH(T$1,'[1]Set Schedules Here'!1320:1320,1)+1),T$1)),rounding_decimal_places)</f>
        <v>0.466667</v>
      </c>
      <c r="U661">
        <f>ROUND(IF(U$1=2050,TREND(INDEX('[1]Set Schedules Here'!1321:1321,1,MATCH(U$1,'[1]Set Schedules Here'!1320:1320,0)),INDEX('[1]Set Schedules Here'!1320:1320,1,MATCH(U$1,'[1]Set Schedules Here'!1320:1320,0)),U$1),TREND(INDEX('[1]Set Schedules Here'!1321:1321,1,MATCH(U$1,'[1]Set Schedules Here'!1320:1320,1)):INDEX('[1]Set Schedules Here'!1321:1321,1,MATCH(U$1,'[1]Set Schedules Here'!1320:1320,1)+1),INDEX('[1]Set Schedules Here'!1320:1320,1,MATCH(U$1,'[1]Set Schedules Here'!1320:1320,1)):INDEX('[1]Set Schedules Here'!1320:1320,1,MATCH(U$1,'[1]Set Schedules Here'!1320:1320,1)+1),U$1)),rounding_decimal_places)</f>
        <v>0.5</v>
      </c>
      <c r="V661">
        <f>ROUND(IF(V$1=2050,TREND(INDEX('[1]Set Schedules Here'!1321:1321,1,MATCH(V$1,'[1]Set Schedules Here'!1320:1320,0)),INDEX('[1]Set Schedules Here'!1320:1320,1,MATCH(V$1,'[1]Set Schedules Here'!1320:1320,0)),V$1),TREND(INDEX('[1]Set Schedules Here'!1321:1321,1,MATCH(V$1,'[1]Set Schedules Here'!1320:1320,1)):INDEX('[1]Set Schedules Here'!1321:1321,1,MATCH(V$1,'[1]Set Schedules Here'!1320:1320,1)+1),INDEX('[1]Set Schedules Here'!1320:1320,1,MATCH(V$1,'[1]Set Schedules Here'!1320:1320,1)):INDEX('[1]Set Schedules Here'!1320:1320,1,MATCH(V$1,'[1]Set Schedules Here'!1320:1320,1)+1),V$1)),rounding_decimal_places)</f>
        <v>0.53333299999999995</v>
      </c>
      <c r="W661">
        <f>ROUND(IF(W$1=2050,TREND(INDEX('[1]Set Schedules Here'!1321:1321,1,MATCH(W$1,'[1]Set Schedules Here'!1320:1320,0)),INDEX('[1]Set Schedules Here'!1320:1320,1,MATCH(W$1,'[1]Set Schedules Here'!1320:1320,0)),W$1),TREND(INDEX('[1]Set Schedules Here'!1321:1321,1,MATCH(W$1,'[1]Set Schedules Here'!1320:1320,1)):INDEX('[1]Set Schedules Here'!1321:1321,1,MATCH(W$1,'[1]Set Schedules Here'!1320:1320,1)+1),INDEX('[1]Set Schedules Here'!1320:1320,1,MATCH(W$1,'[1]Set Schedules Here'!1320:1320,1)):INDEX('[1]Set Schedules Here'!1320:1320,1,MATCH(W$1,'[1]Set Schedules Here'!1320:1320,1)+1),W$1)),rounding_decimal_places)</f>
        <v>0.56666700000000003</v>
      </c>
      <c r="X661">
        <f>ROUND(IF(X$1=2050,TREND(INDEX('[1]Set Schedules Here'!1321:1321,1,MATCH(X$1,'[1]Set Schedules Here'!1320:1320,0)),INDEX('[1]Set Schedules Here'!1320:1320,1,MATCH(X$1,'[1]Set Schedules Here'!1320:1320,0)),X$1),TREND(INDEX('[1]Set Schedules Here'!1321:1321,1,MATCH(X$1,'[1]Set Schedules Here'!1320:1320,1)):INDEX('[1]Set Schedules Here'!1321:1321,1,MATCH(X$1,'[1]Set Schedules Here'!1320:1320,1)+1),INDEX('[1]Set Schedules Here'!1320:1320,1,MATCH(X$1,'[1]Set Schedules Here'!1320:1320,1)):INDEX('[1]Set Schedules Here'!1320:1320,1,MATCH(X$1,'[1]Set Schedules Here'!1320:1320,1)+1),X$1)),rounding_decimal_places)</f>
        <v>0.6</v>
      </c>
      <c r="Y661">
        <f>ROUND(IF(Y$1=2050,TREND(INDEX('[1]Set Schedules Here'!1321:1321,1,MATCH(Y$1,'[1]Set Schedules Here'!1320:1320,0)),INDEX('[1]Set Schedules Here'!1320:1320,1,MATCH(Y$1,'[1]Set Schedules Here'!1320:1320,0)),Y$1),TREND(INDEX('[1]Set Schedules Here'!1321:1321,1,MATCH(Y$1,'[1]Set Schedules Here'!1320:1320,1)):INDEX('[1]Set Schedules Here'!1321:1321,1,MATCH(Y$1,'[1]Set Schedules Here'!1320:1320,1)+1),INDEX('[1]Set Schedules Here'!1320:1320,1,MATCH(Y$1,'[1]Set Schedules Here'!1320:1320,1)):INDEX('[1]Set Schedules Here'!1320:1320,1,MATCH(Y$1,'[1]Set Schedules Here'!1320:1320,1)+1),Y$1)),rounding_decimal_places)</f>
        <v>0.63333300000000003</v>
      </c>
      <c r="Z661">
        <f>ROUND(IF(Z$1=2050,TREND(INDEX('[1]Set Schedules Here'!1321:1321,1,MATCH(Z$1,'[1]Set Schedules Here'!1320:1320,0)),INDEX('[1]Set Schedules Here'!1320:1320,1,MATCH(Z$1,'[1]Set Schedules Here'!1320:1320,0)),Z$1),TREND(INDEX('[1]Set Schedules Here'!1321:1321,1,MATCH(Z$1,'[1]Set Schedules Here'!1320:1320,1)):INDEX('[1]Set Schedules Here'!1321:1321,1,MATCH(Z$1,'[1]Set Schedules Here'!1320:1320,1)+1),INDEX('[1]Set Schedules Here'!1320:1320,1,MATCH(Z$1,'[1]Set Schedules Here'!1320:1320,1)):INDEX('[1]Set Schedules Here'!1320:1320,1,MATCH(Z$1,'[1]Set Schedules Here'!1320:1320,1)+1),Z$1)),rounding_decimal_places)</f>
        <v>0.66666700000000001</v>
      </c>
      <c r="AA661">
        <f>ROUND(IF(AA$1=2050,TREND(INDEX('[1]Set Schedules Here'!1321:1321,1,MATCH(AA$1,'[1]Set Schedules Here'!1320:1320,0)),INDEX('[1]Set Schedules Here'!1320:1320,1,MATCH(AA$1,'[1]Set Schedules Here'!1320:1320,0)),AA$1),TREND(INDEX('[1]Set Schedules Here'!1321:1321,1,MATCH(AA$1,'[1]Set Schedules Here'!1320:1320,1)):INDEX('[1]Set Schedules Here'!1321:1321,1,MATCH(AA$1,'[1]Set Schedules Here'!1320:1320,1)+1),INDEX('[1]Set Schedules Here'!1320:1320,1,MATCH(AA$1,'[1]Set Schedules Here'!1320:1320,1)):INDEX('[1]Set Schedules Here'!1320:1320,1,MATCH(AA$1,'[1]Set Schedules Here'!1320:1320,1)+1),AA$1)),rounding_decimal_places)</f>
        <v>0.7</v>
      </c>
      <c r="AB661">
        <f>ROUND(IF(AB$1=2050,TREND(INDEX('[1]Set Schedules Here'!1321:1321,1,MATCH(AB$1,'[1]Set Schedules Here'!1320:1320,0)),INDEX('[1]Set Schedules Here'!1320:1320,1,MATCH(AB$1,'[1]Set Schedules Here'!1320:1320,0)),AB$1),TREND(INDEX('[1]Set Schedules Here'!1321:1321,1,MATCH(AB$1,'[1]Set Schedules Here'!1320:1320,1)):INDEX('[1]Set Schedules Here'!1321:1321,1,MATCH(AB$1,'[1]Set Schedules Here'!1320:1320,1)+1),INDEX('[1]Set Schedules Here'!1320:1320,1,MATCH(AB$1,'[1]Set Schedules Here'!1320:1320,1)):INDEX('[1]Set Schedules Here'!1320:1320,1,MATCH(AB$1,'[1]Set Schedules Here'!1320:1320,1)+1),AB$1)),rounding_decimal_places)</f>
        <v>0.73333300000000001</v>
      </c>
      <c r="AC661">
        <f>ROUND(IF(AC$1=2050,TREND(INDEX('[1]Set Schedules Here'!1321:1321,1,MATCH(AC$1,'[1]Set Schedules Here'!1320:1320,0)),INDEX('[1]Set Schedules Here'!1320:1320,1,MATCH(AC$1,'[1]Set Schedules Here'!1320:1320,0)),AC$1),TREND(INDEX('[1]Set Schedules Here'!1321:1321,1,MATCH(AC$1,'[1]Set Schedules Here'!1320:1320,1)):INDEX('[1]Set Schedules Here'!1321:1321,1,MATCH(AC$1,'[1]Set Schedules Here'!1320:1320,1)+1),INDEX('[1]Set Schedules Here'!1320:1320,1,MATCH(AC$1,'[1]Set Schedules Here'!1320:1320,1)):INDEX('[1]Set Schedules Here'!1320:1320,1,MATCH(AC$1,'[1]Set Schedules Here'!1320:1320,1)+1),AC$1)),rounding_decimal_places)</f>
        <v>0.76666699999999999</v>
      </c>
      <c r="AD661">
        <f>ROUND(IF(AD$1=2050,TREND(INDEX('[1]Set Schedules Here'!1321:1321,1,MATCH(AD$1,'[1]Set Schedules Here'!1320:1320,0)),INDEX('[1]Set Schedules Here'!1320:1320,1,MATCH(AD$1,'[1]Set Schedules Here'!1320:1320,0)),AD$1),TREND(INDEX('[1]Set Schedules Here'!1321:1321,1,MATCH(AD$1,'[1]Set Schedules Here'!1320:1320,1)):INDEX('[1]Set Schedules Here'!1321:1321,1,MATCH(AD$1,'[1]Set Schedules Here'!1320:1320,1)+1),INDEX('[1]Set Schedules Here'!1320:1320,1,MATCH(AD$1,'[1]Set Schedules Here'!1320:1320,1)):INDEX('[1]Set Schedules Here'!1320:1320,1,MATCH(AD$1,'[1]Set Schedules Here'!1320:1320,1)+1),AD$1)),rounding_decimal_places)</f>
        <v>0.8</v>
      </c>
      <c r="AE661">
        <f>ROUND(IF(AE$1=2050,TREND(INDEX('[1]Set Schedules Here'!1321:1321,1,MATCH(AE$1,'[1]Set Schedules Here'!1320:1320,0)),INDEX('[1]Set Schedules Here'!1320:1320,1,MATCH(AE$1,'[1]Set Schedules Here'!1320:1320,0)),AE$1),TREND(INDEX('[1]Set Schedules Here'!1321:1321,1,MATCH(AE$1,'[1]Set Schedules Here'!1320:1320,1)):INDEX('[1]Set Schedules Here'!1321:1321,1,MATCH(AE$1,'[1]Set Schedules Here'!1320:1320,1)+1),INDEX('[1]Set Schedules Here'!1320:1320,1,MATCH(AE$1,'[1]Set Schedules Here'!1320:1320,1)):INDEX('[1]Set Schedules Here'!1320:1320,1,MATCH(AE$1,'[1]Set Schedules Here'!1320:1320,1)+1),AE$1)),rounding_decimal_places)</f>
        <v>0.83333299999999999</v>
      </c>
      <c r="AF661">
        <f>ROUND(IF(AF$1=2050,TREND(INDEX('[1]Set Schedules Here'!1321:1321,1,MATCH(AF$1,'[1]Set Schedules Here'!1320:1320,0)),INDEX('[1]Set Schedules Here'!1320:1320,1,MATCH(AF$1,'[1]Set Schedules Here'!1320:1320,0)),AF$1),TREND(INDEX('[1]Set Schedules Here'!1321:1321,1,MATCH(AF$1,'[1]Set Schedules Here'!1320:1320,1)):INDEX('[1]Set Schedules Here'!1321:1321,1,MATCH(AF$1,'[1]Set Schedules Here'!1320:1320,1)+1),INDEX('[1]Set Schedules Here'!1320:1320,1,MATCH(AF$1,'[1]Set Schedules Here'!1320:1320,1)):INDEX('[1]Set Schedules Here'!1320:1320,1,MATCH(AF$1,'[1]Set Schedules Here'!1320:1320,1)+1),AF$1)),rounding_decimal_places)</f>
        <v>0.86666699999999997</v>
      </c>
      <c r="AG661">
        <f>ROUND(IF(AG$1=2050,TREND(INDEX('[1]Set Schedules Here'!1321:1321,1,MATCH(AG$1,'[1]Set Schedules Here'!1320:1320,0)),INDEX('[1]Set Schedules Here'!1320:1320,1,MATCH(AG$1,'[1]Set Schedules Here'!1320:1320,0)),AG$1),TREND(INDEX('[1]Set Schedules Here'!1321:1321,1,MATCH(AG$1,'[1]Set Schedules Here'!1320:1320,1)):INDEX('[1]Set Schedules Here'!1321:1321,1,MATCH(AG$1,'[1]Set Schedules Here'!1320:1320,1)+1),INDEX('[1]Set Schedules Here'!1320:1320,1,MATCH(AG$1,'[1]Set Schedules Here'!1320:1320,1)):INDEX('[1]Set Schedules Here'!1320:1320,1,MATCH(AG$1,'[1]Set Schedules Here'!1320:1320,1)+1),AG$1)),rounding_decimal_places)</f>
        <v>0.9</v>
      </c>
      <c r="AH661">
        <f>ROUND(IF(AH$1=2050,TREND(INDEX('[1]Set Schedules Here'!1321:1321,1,MATCH(AH$1,'[1]Set Schedules Here'!1320:1320,0)),INDEX('[1]Set Schedules Here'!1320:1320,1,MATCH(AH$1,'[1]Set Schedules Here'!1320:1320,0)),AH$1),TREND(INDEX('[1]Set Schedules Here'!1321:1321,1,MATCH(AH$1,'[1]Set Schedules Here'!1320:1320,1)):INDEX('[1]Set Schedules Here'!1321:1321,1,MATCH(AH$1,'[1]Set Schedules Here'!1320:1320,1)+1),INDEX('[1]Set Schedules Here'!1320:1320,1,MATCH(AH$1,'[1]Set Schedules Here'!1320:1320,1)):INDEX('[1]Set Schedules Here'!1320:1320,1,MATCH(AH$1,'[1]Set Schedules Here'!1320:1320,1)+1),AH$1)),rounding_decimal_places)</f>
        <v>0.93333299999999997</v>
      </c>
      <c r="AI661">
        <f>ROUND(IF(AI$1=2050,TREND(INDEX('[1]Set Schedules Here'!1321:1321,1,MATCH(AI$1,'[1]Set Schedules Here'!1320:1320,0)),INDEX('[1]Set Schedules Here'!1320:1320,1,MATCH(AI$1,'[1]Set Schedules Here'!1320:1320,0)),AI$1),TREND(INDEX('[1]Set Schedules Here'!1321:1321,1,MATCH(AI$1,'[1]Set Schedules Here'!1320:1320,1)):INDEX('[1]Set Schedules Here'!1321:1321,1,MATCH(AI$1,'[1]Set Schedules Here'!1320:1320,1)+1),INDEX('[1]Set Schedules Here'!1320:1320,1,MATCH(AI$1,'[1]Set Schedules Here'!1320:1320,1)):INDEX('[1]Set Schedules Here'!1320:1320,1,MATCH(AI$1,'[1]Set Schedules Here'!1320:1320,1)+1),AI$1)),rounding_decimal_places)</f>
        <v>0.96666700000000005</v>
      </c>
      <c r="AJ661">
        <f>ROUND(IF(AJ$1=2050,TREND(INDEX('[1]Set Schedules Here'!1321:1321,1,MATCH(AJ$1,'[1]Set Schedules Here'!1320:1320,0)),INDEX('[1]Set Schedules Here'!1320:1320,1,MATCH(AJ$1,'[1]Set Schedules Here'!1320:1320,0)),AJ$1),TREND(INDEX('[1]Set Schedules Here'!1321:1321,1,MATCH(AJ$1,'[1]Set Schedules Here'!1320:1320,1)):INDEX('[1]Set Schedules Here'!1321:1321,1,MATCH(AJ$1,'[1]Set Schedules Here'!1320:1320,1)+1),INDEX('[1]Set Schedules Here'!1320:1320,1,MATCH(AJ$1,'[1]Set Schedules Here'!1320:1320,1)):INDEX('[1]Set Schedules Here'!1320:1320,1,MATCH(AJ$1,'[1]Set Schedules Here'!1320:1320,1)+1),AJ$1)),rounding_decimal_places)</f>
        <v>1</v>
      </c>
    </row>
    <row r="662" spans="1:36" x14ac:dyDescent="0.35">
      <c r="A662" t="str">
        <f>'[1]Set Schedules Here'!A1322</f>
        <v>cross reduce BAU subsidies</v>
      </c>
      <c r="B662" t="str">
        <f>IF(ISBLANK('[1]Set Schedules Here'!C1322),"",'[1]Set Schedules Here'!C1322)</f>
        <v>heat</v>
      </c>
      <c r="C662" t="str">
        <f>IF(ISBLANK('[1]Set Schedules Here'!D1322),"",'[1]Set Schedules Here'!D1322)</f>
        <v/>
      </c>
      <c r="D662" s="3" t="str">
        <f>IF(ISBLANK('[1]Set Schedules Here'!E1322),"",'[1]Set Schedules Here'!E1322)</f>
        <v/>
      </c>
      <c r="E662">
        <f>ROUND(IF(E$1=2050,TREND(INDEX('[1]Set Schedules Here'!1323:1323,1,MATCH(E$1,'[1]Set Schedules Here'!1322:1322,0)),INDEX('[1]Set Schedules Here'!1322:1322,1,MATCH(E$1,'[1]Set Schedules Here'!1322:1322,0)),E$1),TREND(INDEX('[1]Set Schedules Here'!1323:1323,1,MATCH(E$1,'[1]Set Schedules Here'!1322:1322,1)):INDEX('[1]Set Schedules Here'!1323:1323,1,MATCH(E$1,'[1]Set Schedules Here'!1322:1322,1)+1),INDEX('[1]Set Schedules Here'!1322:1322,1,MATCH(E$1,'[1]Set Schedules Here'!1322:1322,1)):INDEX('[1]Set Schedules Here'!1322:1322,1,MATCH(E$1,'[1]Set Schedules Here'!1322:1322,1)+1),E$1)),rounding_decimal_places)</f>
        <v>0</v>
      </c>
      <c r="F662">
        <f>ROUND(IF(F$1=2050,TREND(INDEX('[1]Set Schedules Here'!1323:1323,1,MATCH(F$1,'[1]Set Schedules Here'!1322:1322,0)),INDEX('[1]Set Schedules Here'!1322:1322,1,MATCH(F$1,'[1]Set Schedules Here'!1322:1322,0)),F$1),TREND(INDEX('[1]Set Schedules Here'!1323:1323,1,MATCH(F$1,'[1]Set Schedules Here'!1322:1322,1)):INDEX('[1]Set Schedules Here'!1323:1323,1,MATCH(F$1,'[1]Set Schedules Here'!1322:1322,1)+1),INDEX('[1]Set Schedules Here'!1322:1322,1,MATCH(F$1,'[1]Set Schedules Here'!1322:1322,1)):INDEX('[1]Set Schedules Here'!1322:1322,1,MATCH(F$1,'[1]Set Schedules Here'!1322:1322,1)+1),F$1)),rounding_decimal_places)</f>
        <v>0</v>
      </c>
      <c r="G662">
        <f>ROUND(IF(G$1=2050,TREND(INDEX('[1]Set Schedules Here'!1323:1323,1,MATCH(G$1,'[1]Set Schedules Here'!1322:1322,0)),INDEX('[1]Set Schedules Here'!1322:1322,1,MATCH(G$1,'[1]Set Schedules Here'!1322:1322,0)),G$1),TREND(INDEX('[1]Set Schedules Here'!1323:1323,1,MATCH(G$1,'[1]Set Schedules Here'!1322:1322,1)):INDEX('[1]Set Schedules Here'!1323:1323,1,MATCH(G$1,'[1]Set Schedules Here'!1322:1322,1)+1),INDEX('[1]Set Schedules Here'!1322:1322,1,MATCH(G$1,'[1]Set Schedules Here'!1322:1322,1)):INDEX('[1]Set Schedules Here'!1322:1322,1,MATCH(G$1,'[1]Set Schedules Here'!1322:1322,1)+1),G$1)),rounding_decimal_places)</f>
        <v>3.3333000000000002E-2</v>
      </c>
      <c r="H662">
        <f>ROUND(IF(H$1=2050,TREND(INDEX('[1]Set Schedules Here'!1323:1323,1,MATCH(H$1,'[1]Set Schedules Here'!1322:1322,0)),INDEX('[1]Set Schedules Here'!1322:1322,1,MATCH(H$1,'[1]Set Schedules Here'!1322:1322,0)),H$1),TREND(INDEX('[1]Set Schedules Here'!1323:1323,1,MATCH(H$1,'[1]Set Schedules Here'!1322:1322,1)):INDEX('[1]Set Schedules Here'!1323:1323,1,MATCH(H$1,'[1]Set Schedules Here'!1322:1322,1)+1),INDEX('[1]Set Schedules Here'!1322:1322,1,MATCH(H$1,'[1]Set Schedules Here'!1322:1322,1)):INDEX('[1]Set Schedules Here'!1322:1322,1,MATCH(H$1,'[1]Set Schedules Here'!1322:1322,1)+1),H$1)),rounding_decimal_places)</f>
        <v>6.6667000000000004E-2</v>
      </c>
      <c r="I662">
        <f>ROUND(IF(I$1=2050,TREND(INDEX('[1]Set Schedules Here'!1323:1323,1,MATCH(I$1,'[1]Set Schedules Here'!1322:1322,0)),INDEX('[1]Set Schedules Here'!1322:1322,1,MATCH(I$1,'[1]Set Schedules Here'!1322:1322,0)),I$1),TREND(INDEX('[1]Set Schedules Here'!1323:1323,1,MATCH(I$1,'[1]Set Schedules Here'!1322:1322,1)):INDEX('[1]Set Schedules Here'!1323:1323,1,MATCH(I$1,'[1]Set Schedules Here'!1322:1322,1)+1),INDEX('[1]Set Schedules Here'!1322:1322,1,MATCH(I$1,'[1]Set Schedules Here'!1322:1322,1)):INDEX('[1]Set Schedules Here'!1322:1322,1,MATCH(I$1,'[1]Set Schedules Here'!1322:1322,1)+1),I$1)),rounding_decimal_places)</f>
        <v>0.1</v>
      </c>
      <c r="J662">
        <f>ROUND(IF(J$1=2050,TREND(INDEX('[1]Set Schedules Here'!1323:1323,1,MATCH(J$1,'[1]Set Schedules Here'!1322:1322,0)),INDEX('[1]Set Schedules Here'!1322:1322,1,MATCH(J$1,'[1]Set Schedules Here'!1322:1322,0)),J$1),TREND(INDEX('[1]Set Schedules Here'!1323:1323,1,MATCH(J$1,'[1]Set Schedules Here'!1322:1322,1)):INDEX('[1]Set Schedules Here'!1323:1323,1,MATCH(J$1,'[1]Set Schedules Here'!1322:1322,1)+1),INDEX('[1]Set Schedules Here'!1322:1322,1,MATCH(J$1,'[1]Set Schedules Here'!1322:1322,1)):INDEX('[1]Set Schedules Here'!1322:1322,1,MATCH(J$1,'[1]Set Schedules Here'!1322:1322,1)+1),J$1)),rounding_decimal_places)</f>
        <v>0.13333300000000001</v>
      </c>
      <c r="K662">
        <f>ROUND(IF(K$1=2050,TREND(INDEX('[1]Set Schedules Here'!1323:1323,1,MATCH(K$1,'[1]Set Schedules Here'!1322:1322,0)),INDEX('[1]Set Schedules Here'!1322:1322,1,MATCH(K$1,'[1]Set Schedules Here'!1322:1322,0)),K$1),TREND(INDEX('[1]Set Schedules Here'!1323:1323,1,MATCH(K$1,'[1]Set Schedules Here'!1322:1322,1)):INDEX('[1]Set Schedules Here'!1323:1323,1,MATCH(K$1,'[1]Set Schedules Here'!1322:1322,1)+1),INDEX('[1]Set Schedules Here'!1322:1322,1,MATCH(K$1,'[1]Set Schedules Here'!1322:1322,1)):INDEX('[1]Set Schedules Here'!1322:1322,1,MATCH(K$1,'[1]Set Schedules Here'!1322:1322,1)+1),K$1)),rounding_decimal_places)</f>
        <v>0.16666700000000001</v>
      </c>
      <c r="L662">
        <f>ROUND(IF(L$1=2050,TREND(INDEX('[1]Set Schedules Here'!1323:1323,1,MATCH(L$1,'[1]Set Schedules Here'!1322:1322,0)),INDEX('[1]Set Schedules Here'!1322:1322,1,MATCH(L$1,'[1]Set Schedules Here'!1322:1322,0)),L$1),TREND(INDEX('[1]Set Schedules Here'!1323:1323,1,MATCH(L$1,'[1]Set Schedules Here'!1322:1322,1)):INDEX('[1]Set Schedules Here'!1323:1323,1,MATCH(L$1,'[1]Set Schedules Here'!1322:1322,1)+1),INDEX('[1]Set Schedules Here'!1322:1322,1,MATCH(L$1,'[1]Set Schedules Here'!1322:1322,1)):INDEX('[1]Set Schedules Here'!1322:1322,1,MATCH(L$1,'[1]Set Schedules Here'!1322:1322,1)+1),L$1)),rounding_decimal_places)</f>
        <v>0.2</v>
      </c>
      <c r="M662">
        <f>ROUND(IF(M$1=2050,TREND(INDEX('[1]Set Schedules Here'!1323:1323,1,MATCH(M$1,'[1]Set Schedules Here'!1322:1322,0)),INDEX('[1]Set Schedules Here'!1322:1322,1,MATCH(M$1,'[1]Set Schedules Here'!1322:1322,0)),M$1),TREND(INDEX('[1]Set Schedules Here'!1323:1323,1,MATCH(M$1,'[1]Set Schedules Here'!1322:1322,1)):INDEX('[1]Set Schedules Here'!1323:1323,1,MATCH(M$1,'[1]Set Schedules Here'!1322:1322,1)+1),INDEX('[1]Set Schedules Here'!1322:1322,1,MATCH(M$1,'[1]Set Schedules Here'!1322:1322,1)):INDEX('[1]Set Schedules Here'!1322:1322,1,MATCH(M$1,'[1]Set Schedules Here'!1322:1322,1)+1),M$1)),rounding_decimal_places)</f>
        <v>0.23333300000000001</v>
      </c>
      <c r="N662">
        <f>ROUND(IF(N$1=2050,TREND(INDEX('[1]Set Schedules Here'!1323:1323,1,MATCH(N$1,'[1]Set Schedules Here'!1322:1322,0)),INDEX('[1]Set Schedules Here'!1322:1322,1,MATCH(N$1,'[1]Set Schedules Here'!1322:1322,0)),N$1),TREND(INDEX('[1]Set Schedules Here'!1323:1323,1,MATCH(N$1,'[1]Set Schedules Here'!1322:1322,1)):INDEX('[1]Set Schedules Here'!1323:1323,1,MATCH(N$1,'[1]Set Schedules Here'!1322:1322,1)+1),INDEX('[1]Set Schedules Here'!1322:1322,1,MATCH(N$1,'[1]Set Schedules Here'!1322:1322,1)):INDEX('[1]Set Schedules Here'!1322:1322,1,MATCH(N$1,'[1]Set Schedules Here'!1322:1322,1)+1),N$1)),rounding_decimal_places)</f>
        <v>0.26666699999999999</v>
      </c>
      <c r="O662">
        <f>ROUND(IF(O$1=2050,TREND(INDEX('[1]Set Schedules Here'!1323:1323,1,MATCH(O$1,'[1]Set Schedules Here'!1322:1322,0)),INDEX('[1]Set Schedules Here'!1322:1322,1,MATCH(O$1,'[1]Set Schedules Here'!1322:1322,0)),O$1),TREND(INDEX('[1]Set Schedules Here'!1323:1323,1,MATCH(O$1,'[1]Set Schedules Here'!1322:1322,1)):INDEX('[1]Set Schedules Here'!1323:1323,1,MATCH(O$1,'[1]Set Schedules Here'!1322:1322,1)+1),INDEX('[1]Set Schedules Here'!1322:1322,1,MATCH(O$1,'[1]Set Schedules Here'!1322:1322,1)):INDEX('[1]Set Schedules Here'!1322:1322,1,MATCH(O$1,'[1]Set Schedules Here'!1322:1322,1)+1),O$1)),rounding_decimal_places)</f>
        <v>0.3</v>
      </c>
      <c r="P662">
        <f>ROUND(IF(P$1=2050,TREND(INDEX('[1]Set Schedules Here'!1323:1323,1,MATCH(P$1,'[1]Set Schedules Here'!1322:1322,0)),INDEX('[1]Set Schedules Here'!1322:1322,1,MATCH(P$1,'[1]Set Schedules Here'!1322:1322,0)),P$1),TREND(INDEX('[1]Set Schedules Here'!1323:1323,1,MATCH(P$1,'[1]Set Schedules Here'!1322:1322,1)):INDEX('[1]Set Schedules Here'!1323:1323,1,MATCH(P$1,'[1]Set Schedules Here'!1322:1322,1)+1),INDEX('[1]Set Schedules Here'!1322:1322,1,MATCH(P$1,'[1]Set Schedules Here'!1322:1322,1)):INDEX('[1]Set Schedules Here'!1322:1322,1,MATCH(P$1,'[1]Set Schedules Here'!1322:1322,1)+1),P$1)),rounding_decimal_places)</f>
        <v>0.33333299999999999</v>
      </c>
      <c r="Q662">
        <f>ROUND(IF(Q$1=2050,TREND(INDEX('[1]Set Schedules Here'!1323:1323,1,MATCH(Q$1,'[1]Set Schedules Here'!1322:1322,0)),INDEX('[1]Set Schedules Here'!1322:1322,1,MATCH(Q$1,'[1]Set Schedules Here'!1322:1322,0)),Q$1),TREND(INDEX('[1]Set Schedules Here'!1323:1323,1,MATCH(Q$1,'[1]Set Schedules Here'!1322:1322,1)):INDEX('[1]Set Schedules Here'!1323:1323,1,MATCH(Q$1,'[1]Set Schedules Here'!1322:1322,1)+1),INDEX('[1]Set Schedules Here'!1322:1322,1,MATCH(Q$1,'[1]Set Schedules Here'!1322:1322,1)):INDEX('[1]Set Schedules Here'!1322:1322,1,MATCH(Q$1,'[1]Set Schedules Here'!1322:1322,1)+1),Q$1)),rounding_decimal_places)</f>
        <v>0.36666700000000002</v>
      </c>
      <c r="R662">
        <f>ROUND(IF(R$1=2050,TREND(INDEX('[1]Set Schedules Here'!1323:1323,1,MATCH(R$1,'[1]Set Schedules Here'!1322:1322,0)),INDEX('[1]Set Schedules Here'!1322:1322,1,MATCH(R$1,'[1]Set Schedules Here'!1322:1322,0)),R$1),TREND(INDEX('[1]Set Schedules Here'!1323:1323,1,MATCH(R$1,'[1]Set Schedules Here'!1322:1322,1)):INDEX('[1]Set Schedules Here'!1323:1323,1,MATCH(R$1,'[1]Set Schedules Here'!1322:1322,1)+1),INDEX('[1]Set Schedules Here'!1322:1322,1,MATCH(R$1,'[1]Set Schedules Here'!1322:1322,1)):INDEX('[1]Set Schedules Here'!1322:1322,1,MATCH(R$1,'[1]Set Schedules Here'!1322:1322,1)+1),R$1)),rounding_decimal_places)</f>
        <v>0.4</v>
      </c>
      <c r="S662">
        <f>ROUND(IF(S$1=2050,TREND(INDEX('[1]Set Schedules Here'!1323:1323,1,MATCH(S$1,'[1]Set Schedules Here'!1322:1322,0)),INDEX('[1]Set Schedules Here'!1322:1322,1,MATCH(S$1,'[1]Set Schedules Here'!1322:1322,0)),S$1),TREND(INDEX('[1]Set Schedules Here'!1323:1323,1,MATCH(S$1,'[1]Set Schedules Here'!1322:1322,1)):INDEX('[1]Set Schedules Here'!1323:1323,1,MATCH(S$1,'[1]Set Schedules Here'!1322:1322,1)+1),INDEX('[1]Set Schedules Here'!1322:1322,1,MATCH(S$1,'[1]Set Schedules Here'!1322:1322,1)):INDEX('[1]Set Schedules Here'!1322:1322,1,MATCH(S$1,'[1]Set Schedules Here'!1322:1322,1)+1),S$1)),rounding_decimal_places)</f>
        <v>0.43333300000000002</v>
      </c>
      <c r="T662">
        <f>ROUND(IF(T$1=2050,TREND(INDEX('[1]Set Schedules Here'!1323:1323,1,MATCH(T$1,'[1]Set Schedules Here'!1322:1322,0)),INDEX('[1]Set Schedules Here'!1322:1322,1,MATCH(T$1,'[1]Set Schedules Here'!1322:1322,0)),T$1),TREND(INDEX('[1]Set Schedules Here'!1323:1323,1,MATCH(T$1,'[1]Set Schedules Here'!1322:1322,1)):INDEX('[1]Set Schedules Here'!1323:1323,1,MATCH(T$1,'[1]Set Schedules Here'!1322:1322,1)+1),INDEX('[1]Set Schedules Here'!1322:1322,1,MATCH(T$1,'[1]Set Schedules Here'!1322:1322,1)):INDEX('[1]Set Schedules Here'!1322:1322,1,MATCH(T$1,'[1]Set Schedules Here'!1322:1322,1)+1),T$1)),rounding_decimal_places)</f>
        <v>0.466667</v>
      </c>
      <c r="U662">
        <f>ROUND(IF(U$1=2050,TREND(INDEX('[1]Set Schedules Here'!1323:1323,1,MATCH(U$1,'[1]Set Schedules Here'!1322:1322,0)),INDEX('[1]Set Schedules Here'!1322:1322,1,MATCH(U$1,'[1]Set Schedules Here'!1322:1322,0)),U$1),TREND(INDEX('[1]Set Schedules Here'!1323:1323,1,MATCH(U$1,'[1]Set Schedules Here'!1322:1322,1)):INDEX('[1]Set Schedules Here'!1323:1323,1,MATCH(U$1,'[1]Set Schedules Here'!1322:1322,1)+1),INDEX('[1]Set Schedules Here'!1322:1322,1,MATCH(U$1,'[1]Set Schedules Here'!1322:1322,1)):INDEX('[1]Set Schedules Here'!1322:1322,1,MATCH(U$1,'[1]Set Schedules Here'!1322:1322,1)+1),U$1)),rounding_decimal_places)</f>
        <v>0.5</v>
      </c>
      <c r="V662">
        <f>ROUND(IF(V$1=2050,TREND(INDEX('[1]Set Schedules Here'!1323:1323,1,MATCH(V$1,'[1]Set Schedules Here'!1322:1322,0)),INDEX('[1]Set Schedules Here'!1322:1322,1,MATCH(V$1,'[1]Set Schedules Here'!1322:1322,0)),V$1),TREND(INDEX('[1]Set Schedules Here'!1323:1323,1,MATCH(V$1,'[1]Set Schedules Here'!1322:1322,1)):INDEX('[1]Set Schedules Here'!1323:1323,1,MATCH(V$1,'[1]Set Schedules Here'!1322:1322,1)+1),INDEX('[1]Set Schedules Here'!1322:1322,1,MATCH(V$1,'[1]Set Schedules Here'!1322:1322,1)):INDEX('[1]Set Schedules Here'!1322:1322,1,MATCH(V$1,'[1]Set Schedules Here'!1322:1322,1)+1),V$1)),rounding_decimal_places)</f>
        <v>0.53333299999999995</v>
      </c>
      <c r="W662">
        <f>ROUND(IF(W$1=2050,TREND(INDEX('[1]Set Schedules Here'!1323:1323,1,MATCH(W$1,'[1]Set Schedules Here'!1322:1322,0)),INDEX('[1]Set Schedules Here'!1322:1322,1,MATCH(W$1,'[1]Set Schedules Here'!1322:1322,0)),W$1),TREND(INDEX('[1]Set Schedules Here'!1323:1323,1,MATCH(W$1,'[1]Set Schedules Here'!1322:1322,1)):INDEX('[1]Set Schedules Here'!1323:1323,1,MATCH(W$1,'[1]Set Schedules Here'!1322:1322,1)+1),INDEX('[1]Set Schedules Here'!1322:1322,1,MATCH(W$1,'[1]Set Schedules Here'!1322:1322,1)):INDEX('[1]Set Schedules Here'!1322:1322,1,MATCH(W$1,'[1]Set Schedules Here'!1322:1322,1)+1),W$1)),rounding_decimal_places)</f>
        <v>0.56666700000000003</v>
      </c>
      <c r="X662">
        <f>ROUND(IF(X$1=2050,TREND(INDEX('[1]Set Schedules Here'!1323:1323,1,MATCH(X$1,'[1]Set Schedules Here'!1322:1322,0)),INDEX('[1]Set Schedules Here'!1322:1322,1,MATCH(X$1,'[1]Set Schedules Here'!1322:1322,0)),X$1),TREND(INDEX('[1]Set Schedules Here'!1323:1323,1,MATCH(X$1,'[1]Set Schedules Here'!1322:1322,1)):INDEX('[1]Set Schedules Here'!1323:1323,1,MATCH(X$1,'[1]Set Schedules Here'!1322:1322,1)+1),INDEX('[1]Set Schedules Here'!1322:1322,1,MATCH(X$1,'[1]Set Schedules Here'!1322:1322,1)):INDEX('[1]Set Schedules Here'!1322:1322,1,MATCH(X$1,'[1]Set Schedules Here'!1322:1322,1)+1),X$1)),rounding_decimal_places)</f>
        <v>0.6</v>
      </c>
      <c r="Y662">
        <f>ROUND(IF(Y$1=2050,TREND(INDEX('[1]Set Schedules Here'!1323:1323,1,MATCH(Y$1,'[1]Set Schedules Here'!1322:1322,0)),INDEX('[1]Set Schedules Here'!1322:1322,1,MATCH(Y$1,'[1]Set Schedules Here'!1322:1322,0)),Y$1),TREND(INDEX('[1]Set Schedules Here'!1323:1323,1,MATCH(Y$1,'[1]Set Schedules Here'!1322:1322,1)):INDEX('[1]Set Schedules Here'!1323:1323,1,MATCH(Y$1,'[1]Set Schedules Here'!1322:1322,1)+1),INDEX('[1]Set Schedules Here'!1322:1322,1,MATCH(Y$1,'[1]Set Schedules Here'!1322:1322,1)):INDEX('[1]Set Schedules Here'!1322:1322,1,MATCH(Y$1,'[1]Set Schedules Here'!1322:1322,1)+1),Y$1)),rounding_decimal_places)</f>
        <v>0.63333300000000003</v>
      </c>
      <c r="Z662">
        <f>ROUND(IF(Z$1=2050,TREND(INDEX('[1]Set Schedules Here'!1323:1323,1,MATCH(Z$1,'[1]Set Schedules Here'!1322:1322,0)),INDEX('[1]Set Schedules Here'!1322:1322,1,MATCH(Z$1,'[1]Set Schedules Here'!1322:1322,0)),Z$1),TREND(INDEX('[1]Set Schedules Here'!1323:1323,1,MATCH(Z$1,'[1]Set Schedules Here'!1322:1322,1)):INDEX('[1]Set Schedules Here'!1323:1323,1,MATCH(Z$1,'[1]Set Schedules Here'!1322:1322,1)+1),INDEX('[1]Set Schedules Here'!1322:1322,1,MATCH(Z$1,'[1]Set Schedules Here'!1322:1322,1)):INDEX('[1]Set Schedules Here'!1322:1322,1,MATCH(Z$1,'[1]Set Schedules Here'!1322:1322,1)+1),Z$1)),rounding_decimal_places)</f>
        <v>0.66666700000000001</v>
      </c>
      <c r="AA662">
        <f>ROUND(IF(AA$1=2050,TREND(INDEX('[1]Set Schedules Here'!1323:1323,1,MATCH(AA$1,'[1]Set Schedules Here'!1322:1322,0)),INDEX('[1]Set Schedules Here'!1322:1322,1,MATCH(AA$1,'[1]Set Schedules Here'!1322:1322,0)),AA$1),TREND(INDEX('[1]Set Schedules Here'!1323:1323,1,MATCH(AA$1,'[1]Set Schedules Here'!1322:1322,1)):INDEX('[1]Set Schedules Here'!1323:1323,1,MATCH(AA$1,'[1]Set Schedules Here'!1322:1322,1)+1),INDEX('[1]Set Schedules Here'!1322:1322,1,MATCH(AA$1,'[1]Set Schedules Here'!1322:1322,1)):INDEX('[1]Set Schedules Here'!1322:1322,1,MATCH(AA$1,'[1]Set Schedules Here'!1322:1322,1)+1),AA$1)),rounding_decimal_places)</f>
        <v>0.7</v>
      </c>
      <c r="AB662">
        <f>ROUND(IF(AB$1=2050,TREND(INDEX('[1]Set Schedules Here'!1323:1323,1,MATCH(AB$1,'[1]Set Schedules Here'!1322:1322,0)),INDEX('[1]Set Schedules Here'!1322:1322,1,MATCH(AB$1,'[1]Set Schedules Here'!1322:1322,0)),AB$1),TREND(INDEX('[1]Set Schedules Here'!1323:1323,1,MATCH(AB$1,'[1]Set Schedules Here'!1322:1322,1)):INDEX('[1]Set Schedules Here'!1323:1323,1,MATCH(AB$1,'[1]Set Schedules Here'!1322:1322,1)+1),INDEX('[1]Set Schedules Here'!1322:1322,1,MATCH(AB$1,'[1]Set Schedules Here'!1322:1322,1)):INDEX('[1]Set Schedules Here'!1322:1322,1,MATCH(AB$1,'[1]Set Schedules Here'!1322:1322,1)+1),AB$1)),rounding_decimal_places)</f>
        <v>0.73333300000000001</v>
      </c>
      <c r="AC662">
        <f>ROUND(IF(AC$1=2050,TREND(INDEX('[1]Set Schedules Here'!1323:1323,1,MATCH(AC$1,'[1]Set Schedules Here'!1322:1322,0)),INDEX('[1]Set Schedules Here'!1322:1322,1,MATCH(AC$1,'[1]Set Schedules Here'!1322:1322,0)),AC$1),TREND(INDEX('[1]Set Schedules Here'!1323:1323,1,MATCH(AC$1,'[1]Set Schedules Here'!1322:1322,1)):INDEX('[1]Set Schedules Here'!1323:1323,1,MATCH(AC$1,'[1]Set Schedules Here'!1322:1322,1)+1),INDEX('[1]Set Schedules Here'!1322:1322,1,MATCH(AC$1,'[1]Set Schedules Here'!1322:1322,1)):INDEX('[1]Set Schedules Here'!1322:1322,1,MATCH(AC$1,'[1]Set Schedules Here'!1322:1322,1)+1),AC$1)),rounding_decimal_places)</f>
        <v>0.76666699999999999</v>
      </c>
      <c r="AD662">
        <f>ROUND(IF(AD$1=2050,TREND(INDEX('[1]Set Schedules Here'!1323:1323,1,MATCH(AD$1,'[1]Set Schedules Here'!1322:1322,0)),INDEX('[1]Set Schedules Here'!1322:1322,1,MATCH(AD$1,'[1]Set Schedules Here'!1322:1322,0)),AD$1),TREND(INDEX('[1]Set Schedules Here'!1323:1323,1,MATCH(AD$1,'[1]Set Schedules Here'!1322:1322,1)):INDEX('[1]Set Schedules Here'!1323:1323,1,MATCH(AD$1,'[1]Set Schedules Here'!1322:1322,1)+1),INDEX('[1]Set Schedules Here'!1322:1322,1,MATCH(AD$1,'[1]Set Schedules Here'!1322:1322,1)):INDEX('[1]Set Schedules Here'!1322:1322,1,MATCH(AD$1,'[1]Set Schedules Here'!1322:1322,1)+1),AD$1)),rounding_decimal_places)</f>
        <v>0.8</v>
      </c>
      <c r="AE662">
        <f>ROUND(IF(AE$1=2050,TREND(INDEX('[1]Set Schedules Here'!1323:1323,1,MATCH(AE$1,'[1]Set Schedules Here'!1322:1322,0)),INDEX('[1]Set Schedules Here'!1322:1322,1,MATCH(AE$1,'[1]Set Schedules Here'!1322:1322,0)),AE$1),TREND(INDEX('[1]Set Schedules Here'!1323:1323,1,MATCH(AE$1,'[1]Set Schedules Here'!1322:1322,1)):INDEX('[1]Set Schedules Here'!1323:1323,1,MATCH(AE$1,'[1]Set Schedules Here'!1322:1322,1)+1),INDEX('[1]Set Schedules Here'!1322:1322,1,MATCH(AE$1,'[1]Set Schedules Here'!1322:1322,1)):INDEX('[1]Set Schedules Here'!1322:1322,1,MATCH(AE$1,'[1]Set Schedules Here'!1322:1322,1)+1),AE$1)),rounding_decimal_places)</f>
        <v>0.83333299999999999</v>
      </c>
      <c r="AF662">
        <f>ROUND(IF(AF$1=2050,TREND(INDEX('[1]Set Schedules Here'!1323:1323,1,MATCH(AF$1,'[1]Set Schedules Here'!1322:1322,0)),INDEX('[1]Set Schedules Here'!1322:1322,1,MATCH(AF$1,'[1]Set Schedules Here'!1322:1322,0)),AF$1),TREND(INDEX('[1]Set Schedules Here'!1323:1323,1,MATCH(AF$1,'[1]Set Schedules Here'!1322:1322,1)):INDEX('[1]Set Schedules Here'!1323:1323,1,MATCH(AF$1,'[1]Set Schedules Here'!1322:1322,1)+1),INDEX('[1]Set Schedules Here'!1322:1322,1,MATCH(AF$1,'[1]Set Schedules Here'!1322:1322,1)):INDEX('[1]Set Schedules Here'!1322:1322,1,MATCH(AF$1,'[1]Set Schedules Here'!1322:1322,1)+1),AF$1)),rounding_decimal_places)</f>
        <v>0.86666699999999997</v>
      </c>
      <c r="AG662">
        <f>ROUND(IF(AG$1=2050,TREND(INDEX('[1]Set Schedules Here'!1323:1323,1,MATCH(AG$1,'[1]Set Schedules Here'!1322:1322,0)),INDEX('[1]Set Schedules Here'!1322:1322,1,MATCH(AG$1,'[1]Set Schedules Here'!1322:1322,0)),AG$1),TREND(INDEX('[1]Set Schedules Here'!1323:1323,1,MATCH(AG$1,'[1]Set Schedules Here'!1322:1322,1)):INDEX('[1]Set Schedules Here'!1323:1323,1,MATCH(AG$1,'[1]Set Schedules Here'!1322:1322,1)+1),INDEX('[1]Set Schedules Here'!1322:1322,1,MATCH(AG$1,'[1]Set Schedules Here'!1322:1322,1)):INDEX('[1]Set Schedules Here'!1322:1322,1,MATCH(AG$1,'[1]Set Schedules Here'!1322:1322,1)+1),AG$1)),rounding_decimal_places)</f>
        <v>0.9</v>
      </c>
      <c r="AH662">
        <f>ROUND(IF(AH$1=2050,TREND(INDEX('[1]Set Schedules Here'!1323:1323,1,MATCH(AH$1,'[1]Set Schedules Here'!1322:1322,0)),INDEX('[1]Set Schedules Here'!1322:1322,1,MATCH(AH$1,'[1]Set Schedules Here'!1322:1322,0)),AH$1),TREND(INDEX('[1]Set Schedules Here'!1323:1323,1,MATCH(AH$1,'[1]Set Schedules Here'!1322:1322,1)):INDEX('[1]Set Schedules Here'!1323:1323,1,MATCH(AH$1,'[1]Set Schedules Here'!1322:1322,1)+1),INDEX('[1]Set Schedules Here'!1322:1322,1,MATCH(AH$1,'[1]Set Schedules Here'!1322:1322,1)):INDEX('[1]Set Schedules Here'!1322:1322,1,MATCH(AH$1,'[1]Set Schedules Here'!1322:1322,1)+1),AH$1)),rounding_decimal_places)</f>
        <v>0.93333299999999997</v>
      </c>
      <c r="AI662">
        <f>ROUND(IF(AI$1=2050,TREND(INDEX('[1]Set Schedules Here'!1323:1323,1,MATCH(AI$1,'[1]Set Schedules Here'!1322:1322,0)),INDEX('[1]Set Schedules Here'!1322:1322,1,MATCH(AI$1,'[1]Set Schedules Here'!1322:1322,0)),AI$1),TREND(INDEX('[1]Set Schedules Here'!1323:1323,1,MATCH(AI$1,'[1]Set Schedules Here'!1322:1322,1)):INDEX('[1]Set Schedules Here'!1323:1323,1,MATCH(AI$1,'[1]Set Schedules Here'!1322:1322,1)+1),INDEX('[1]Set Schedules Here'!1322:1322,1,MATCH(AI$1,'[1]Set Schedules Here'!1322:1322,1)):INDEX('[1]Set Schedules Here'!1322:1322,1,MATCH(AI$1,'[1]Set Schedules Here'!1322:1322,1)+1),AI$1)),rounding_decimal_places)</f>
        <v>0.96666700000000005</v>
      </c>
      <c r="AJ662">
        <f>ROUND(IF(AJ$1=2050,TREND(INDEX('[1]Set Schedules Here'!1323:1323,1,MATCH(AJ$1,'[1]Set Schedules Here'!1322:1322,0)),INDEX('[1]Set Schedules Here'!1322:1322,1,MATCH(AJ$1,'[1]Set Schedules Here'!1322:1322,0)),AJ$1),TREND(INDEX('[1]Set Schedules Here'!1323:1323,1,MATCH(AJ$1,'[1]Set Schedules Here'!1322:1322,1)):INDEX('[1]Set Schedules Here'!1323:1323,1,MATCH(AJ$1,'[1]Set Schedules Here'!1322:1322,1)+1),INDEX('[1]Set Schedules Here'!1322:1322,1,MATCH(AJ$1,'[1]Set Schedules Here'!1322:1322,1)):INDEX('[1]Set Schedules Here'!1322:1322,1,MATCH(AJ$1,'[1]Set Schedules Here'!1322:1322,1)+1),AJ$1)),rounding_decimal_places)</f>
        <v>1</v>
      </c>
    </row>
    <row r="663" spans="1:36" x14ac:dyDescent="0.35">
      <c r="A663" t="str">
        <f>'[1]Set Schedules Here'!A1324</f>
        <v>cross reduce BAU subsidies</v>
      </c>
      <c r="B663" t="str">
        <f>IF(ISBLANK('[1]Set Schedules Here'!C1324),"",'[1]Set Schedules Here'!C1324)</f>
        <v>geothermal</v>
      </c>
      <c r="C663" t="str">
        <f>IF(ISBLANK('[1]Set Schedules Here'!D1324),"",'[1]Set Schedules Here'!D1324)</f>
        <v/>
      </c>
      <c r="D663" s="3" t="str">
        <f>IF(ISBLANK('[1]Set Schedules Here'!E1324),"",'[1]Set Schedules Here'!E1324)</f>
        <v/>
      </c>
      <c r="E663">
        <f>ROUND(IF(E$1=2050,TREND(INDEX('[1]Set Schedules Here'!1325:1325,1,MATCH(E$1,'[1]Set Schedules Here'!1324:1324,0)),INDEX('[1]Set Schedules Here'!1324:1324,1,MATCH(E$1,'[1]Set Schedules Here'!1324:1324,0)),E$1),TREND(INDEX('[1]Set Schedules Here'!1325:1325,1,MATCH(E$1,'[1]Set Schedules Here'!1324:1324,1)):INDEX('[1]Set Schedules Here'!1325:1325,1,MATCH(E$1,'[1]Set Schedules Here'!1324:1324,1)+1),INDEX('[1]Set Schedules Here'!1324:1324,1,MATCH(E$1,'[1]Set Schedules Here'!1324:1324,1)):INDEX('[1]Set Schedules Here'!1324:1324,1,MATCH(E$1,'[1]Set Schedules Here'!1324:1324,1)+1),E$1)),rounding_decimal_places)</f>
        <v>0</v>
      </c>
      <c r="F663">
        <f>ROUND(IF(F$1=2050,TREND(INDEX('[1]Set Schedules Here'!1325:1325,1,MATCH(F$1,'[1]Set Schedules Here'!1324:1324,0)),INDEX('[1]Set Schedules Here'!1324:1324,1,MATCH(F$1,'[1]Set Schedules Here'!1324:1324,0)),F$1),TREND(INDEX('[1]Set Schedules Here'!1325:1325,1,MATCH(F$1,'[1]Set Schedules Here'!1324:1324,1)):INDEX('[1]Set Schedules Here'!1325:1325,1,MATCH(F$1,'[1]Set Schedules Here'!1324:1324,1)+1),INDEX('[1]Set Schedules Here'!1324:1324,1,MATCH(F$1,'[1]Set Schedules Here'!1324:1324,1)):INDEX('[1]Set Schedules Here'!1324:1324,1,MATCH(F$1,'[1]Set Schedules Here'!1324:1324,1)+1),F$1)),rounding_decimal_places)</f>
        <v>0</v>
      </c>
      <c r="G663">
        <f>ROUND(IF(G$1=2050,TREND(INDEX('[1]Set Schedules Here'!1325:1325,1,MATCH(G$1,'[1]Set Schedules Here'!1324:1324,0)),INDEX('[1]Set Schedules Here'!1324:1324,1,MATCH(G$1,'[1]Set Schedules Here'!1324:1324,0)),G$1),TREND(INDEX('[1]Set Schedules Here'!1325:1325,1,MATCH(G$1,'[1]Set Schedules Here'!1324:1324,1)):INDEX('[1]Set Schedules Here'!1325:1325,1,MATCH(G$1,'[1]Set Schedules Here'!1324:1324,1)+1),INDEX('[1]Set Schedules Here'!1324:1324,1,MATCH(G$1,'[1]Set Schedules Here'!1324:1324,1)):INDEX('[1]Set Schedules Here'!1324:1324,1,MATCH(G$1,'[1]Set Schedules Here'!1324:1324,1)+1),G$1)),rounding_decimal_places)</f>
        <v>3.3333000000000002E-2</v>
      </c>
      <c r="H663">
        <f>ROUND(IF(H$1=2050,TREND(INDEX('[1]Set Schedules Here'!1325:1325,1,MATCH(H$1,'[1]Set Schedules Here'!1324:1324,0)),INDEX('[1]Set Schedules Here'!1324:1324,1,MATCH(H$1,'[1]Set Schedules Here'!1324:1324,0)),H$1),TREND(INDEX('[1]Set Schedules Here'!1325:1325,1,MATCH(H$1,'[1]Set Schedules Here'!1324:1324,1)):INDEX('[1]Set Schedules Here'!1325:1325,1,MATCH(H$1,'[1]Set Schedules Here'!1324:1324,1)+1),INDEX('[1]Set Schedules Here'!1324:1324,1,MATCH(H$1,'[1]Set Schedules Here'!1324:1324,1)):INDEX('[1]Set Schedules Here'!1324:1324,1,MATCH(H$1,'[1]Set Schedules Here'!1324:1324,1)+1),H$1)),rounding_decimal_places)</f>
        <v>6.6667000000000004E-2</v>
      </c>
      <c r="I663">
        <f>ROUND(IF(I$1=2050,TREND(INDEX('[1]Set Schedules Here'!1325:1325,1,MATCH(I$1,'[1]Set Schedules Here'!1324:1324,0)),INDEX('[1]Set Schedules Here'!1324:1324,1,MATCH(I$1,'[1]Set Schedules Here'!1324:1324,0)),I$1),TREND(INDEX('[1]Set Schedules Here'!1325:1325,1,MATCH(I$1,'[1]Set Schedules Here'!1324:1324,1)):INDEX('[1]Set Schedules Here'!1325:1325,1,MATCH(I$1,'[1]Set Schedules Here'!1324:1324,1)+1),INDEX('[1]Set Schedules Here'!1324:1324,1,MATCH(I$1,'[1]Set Schedules Here'!1324:1324,1)):INDEX('[1]Set Schedules Here'!1324:1324,1,MATCH(I$1,'[1]Set Schedules Here'!1324:1324,1)+1),I$1)),rounding_decimal_places)</f>
        <v>0.1</v>
      </c>
      <c r="J663">
        <f>ROUND(IF(J$1=2050,TREND(INDEX('[1]Set Schedules Here'!1325:1325,1,MATCH(J$1,'[1]Set Schedules Here'!1324:1324,0)),INDEX('[1]Set Schedules Here'!1324:1324,1,MATCH(J$1,'[1]Set Schedules Here'!1324:1324,0)),J$1),TREND(INDEX('[1]Set Schedules Here'!1325:1325,1,MATCH(J$1,'[1]Set Schedules Here'!1324:1324,1)):INDEX('[1]Set Schedules Here'!1325:1325,1,MATCH(J$1,'[1]Set Schedules Here'!1324:1324,1)+1),INDEX('[1]Set Schedules Here'!1324:1324,1,MATCH(J$1,'[1]Set Schedules Here'!1324:1324,1)):INDEX('[1]Set Schedules Here'!1324:1324,1,MATCH(J$1,'[1]Set Schedules Here'!1324:1324,1)+1),J$1)),rounding_decimal_places)</f>
        <v>0.13333300000000001</v>
      </c>
      <c r="K663">
        <f>ROUND(IF(K$1=2050,TREND(INDEX('[1]Set Schedules Here'!1325:1325,1,MATCH(K$1,'[1]Set Schedules Here'!1324:1324,0)),INDEX('[1]Set Schedules Here'!1324:1324,1,MATCH(K$1,'[1]Set Schedules Here'!1324:1324,0)),K$1),TREND(INDEX('[1]Set Schedules Here'!1325:1325,1,MATCH(K$1,'[1]Set Schedules Here'!1324:1324,1)):INDEX('[1]Set Schedules Here'!1325:1325,1,MATCH(K$1,'[1]Set Schedules Here'!1324:1324,1)+1),INDEX('[1]Set Schedules Here'!1324:1324,1,MATCH(K$1,'[1]Set Schedules Here'!1324:1324,1)):INDEX('[1]Set Schedules Here'!1324:1324,1,MATCH(K$1,'[1]Set Schedules Here'!1324:1324,1)+1),K$1)),rounding_decimal_places)</f>
        <v>0.16666700000000001</v>
      </c>
      <c r="L663">
        <f>ROUND(IF(L$1=2050,TREND(INDEX('[1]Set Schedules Here'!1325:1325,1,MATCH(L$1,'[1]Set Schedules Here'!1324:1324,0)),INDEX('[1]Set Schedules Here'!1324:1324,1,MATCH(L$1,'[1]Set Schedules Here'!1324:1324,0)),L$1),TREND(INDEX('[1]Set Schedules Here'!1325:1325,1,MATCH(L$1,'[1]Set Schedules Here'!1324:1324,1)):INDEX('[1]Set Schedules Here'!1325:1325,1,MATCH(L$1,'[1]Set Schedules Here'!1324:1324,1)+1),INDEX('[1]Set Schedules Here'!1324:1324,1,MATCH(L$1,'[1]Set Schedules Here'!1324:1324,1)):INDEX('[1]Set Schedules Here'!1324:1324,1,MATCH(L$1,'[1]Set Schedules Here'!1324:1324,1)+1),L$1)),rounding_decimal_places)</f>
        <v>0.2</v>
      </c>
      <c r="M663">
        <f>ROUND(IF(M$1=2050,TREND(INDEX('[1]Set Schedules Here'!1325:1325,1,MATCH(M$1,'[1]Set Schedules Here'!1324:1324,0)),INDEX('[1]Set Schedules Here'!1324:1324,1,MATCH(M$1,'[1]Set Schedules Here'!1324:1324,0)),M$1),TREND(INDEX('[1]Set Schedules Here'!1325:1325,1,MATCH(M$1,'[1]Set Schedules Here'!1324:1324,1)):INDEX('[1]Set Schedules Here'!1325:1325,1,MATCH(M$1,'[1]Set Schedules Here'!1324:1324,1)+1),INDEX('[1]Set Schedules Here'!1324:1324,1,MATCH(M$1,'[1]Set Schedules Here'!1324:1324,1)):INDEX('[1]Set Schedules Here'!1324:1324,1,MATCH(M$1,'[1]Set Schedules Here'!1324:1324,1)+1),M$1)),rounding_decimal_places)</f>
        <v>0.23333300000000001</v>
      </c>
      <c r="N663">
        <f>ROUND(IF(N$1=2050,TREND(INDEX('[1]Set Schedules Here'!1325:1325,1,MATCH(N$1,'[1]Set Schedules Here'!1324:1324,0)),INDEX('[1]Set Schedules Here'!1324:1324,1,MATCH(N$1,'[1]Set Schedules Here'!1324:1324,0)),N$1),TREND(INDEX('[1]Set Schedules Here'!1325:1325,1,MATCH(N$1,'[1]Set Schedules Here'!1324:1324,1)):INDEX('[1]Set Schedules Here'!1325:1325,1,MATCH(N$1,'[1]Set Schedules Here'!1324:1324,1)+1),INDEX('[1]Set Schedules Here'!1324:1324,1,MATCH(N$1,'[1]Set Schedules Here'!1324:1324,1)):INDEX('[1]Set Schedules Here'!1324:1324,1,MATCH(N$1,'[1]Set Schedules Here'!1324:1324,1)+1),N$1)),rounding_decimal_places)</f>
        <v>0.26666699999999999</v>
      </c>
      <c r="O663">
        <f>ROUND(IF(O$1=2050,TREND(INDEX('[1]Set Schedules Here'!1325:1325,1,MATCH(O$1,'[1]Set Schedules Here'!1324:1324,0)),INDEX('[1]Set Schedules Here'!1324:1324,1,MATCH(O$1,'[1]Set Schedules Here'!1324:1324,0)),O$1),TREND(INDEX('[1]Set Schedules Here'!1325:1325,1,MATCH(O$1,'[1]Set Schedules Here'!1324:1324,1)):INDEX('[1]Set Schedules Here'!1325:1325,1,MATCH(O$1,'[1]Set Schedules Here'!1324:1324,1)+1),INDEX('[1]Set Schedules Here'!1324:1324,1,MATCH(O$1,'[1]Set Schedules Here'!1324:1324,1)):INDEX('[1]Set Schedules Here'!1324:1324,1,MATCH(O$1,'[1]Set Schedules Here'!1324:1324,1)+1),O$1)),rounding_decimal_places)</f>
        <v>0.3</v>
      </c>
      <c r="P663">
        <f>ROUND(IF(P$1=2050,TREND(INDEX('[1]Set Schedules Here'!1325:1325,1,MATCH(P$1,'[1]Set Schedules Here'!1324:1324,0)),INDEX('[1]Set Schedules Here'!1324:1324,1,MATCH(P$1,'[1]Set Schedules Here'!1324:1324,0)),P$1),TREND(INDEX('[1]Set Schedules Here'!1325:1325,1,MATCH(P$1,'[1]Set Schedules Here'!1324:1324,1)):INDEX('[1]Set Schedules Here'!1325:1325,1,MATCH(P$1,'[1]Set Schedules Here'!1324:1324,1)+1),INDEX('[1]Set Schedules Here'!1324:1324,1,MATCH(P$1,'[1]Set Schedules Here'!1324:1324,1)):INDEX('[1]Set Schedules Here'!1324:1324,1,MATCH(P$1,'[1]Set Schedules Here'!1324:1324,1)+1),P$1)),rounding_decimal_places)</f>
        <v>0.33333299999999999</v>
      </c>
      <c r="Q663">
        <f>ROUND(IF(Q$1=2050,TREND(INDEX('[1]Set Schedules Here'!1325:1325,1,MATCH(Q$1,'[1]Set Schedules Here'!1324:1324,0)),INDEX('[1]Set Schedules Here'!1324:1324,1,MATCH(Q$1,'[1]Set Schedules Here'!1324:1324,0)),Q$1),TREND(INDEX('[1]Set Schedules Here'!1325:1325,1,MATCH(Q$1,'[1]Set Schedules Here'!1324:1324,1)):INDEX('[1]Set Schedules Here'!1325:1325,1,MATCH(Q$1,'[1]Set Schedules Here'!1324:1324,1)+1),INDEX('[1]Set Schedules Here'!1324:1324,1,MATCH(Q$1,'[1]Set Schedules Here'!1324:1324,1)):INDEX('[1]Set Schedules Here'!1324:1324,1,MATCH(Q$1,'[1]Set Schedules Here'!1324:1324,1)+1),Q$1)),rounding_decimal_places)</f>
        <v>0.36666700000000002</v>
      </c>
      <c r="R663">
        <f>ROUND(IF(R$1=2050,TREND(INDEX('[1]Set Schedules Here'!1325:1325,1,MATCH(R$1,'[1]Set Schedules Here'!1324:1324,0)),INDEX('[1]Set Schedules Here'!1324:1324,1,MATCH(R$1,'[1]Set Schedules Here'!1324:1324,0)),R$1),TREND(INDEX('[1]Set Schedules Here'!1325:1325,1,MATCH(R$1,'[1]Set Schedules Here'!1324:1324,1)):INDEX('[1]Set Schedules Here'!1325:1325,1,MATCH(R$1,'[1]Set Schedules Here'!1324:1324,1)+1),INDEX('[1]Set Schedules Here'!1324:1324,1,MATCH(R$1,'[1]Set Schedules Here'!1324:1324,1)):INDEX('[1]Set Schedules Here'!1324:1324,1,MATCH(R$1,'[1]Set Schedules Here'!1324:1324,1)+1),R$1)),rounding_decimal_places)</f>
        <v>0.4</v>
      </c>
      <c r="S663">
        <f>ROUND(IF(S$1=2050,TREND(INDEX('[1]Set Schedules Here'!1325:1325,1,MATCH(S$1,'[1]Set Schedules Here'!1324:1324,0)),INDEX('[1]Set Schedules Here'!1324:1324,1,MATCH(S$1,'[1]Set Schedules Here'!1324:1324,0)),S$1),TREND(INDEX('[1]Set Schedules Here'!1325:1325,1,MATCH(S$1,'[1]Set Schedules Here'!1324:1324,1)):INDEX('[1]Set Schedules Here'!1325:1325,1,MATCH(S$1,'[1]Set Schedules Here'!1324:1324,1)+1),INDEX('[1]Set Schedules Here'!1324:1324,1,MATCH(S$1,'[1]Set Schedules Here'!1324:1324,1)):INDEX('[1]Set Schedules Here'!1324:1324,1,MATCH(S$1,'[1]Set Schedules Here'!1324:1324,1)+1),S$1)),rounding_decimal_places)</f>
        <v>0.43333300000000002</v>
      </c>
      <c r="T663">
        <f>ROUND(IF(T$1=2050,TREND(INDEX('[1]Set Schedules Here'!1325:1325,1,MATCH(T$1,'[1]Set Schedules Here'!1324:1324,0)),INDEX('[1]Set Schedules Here'!1324:1324,1,MATCH(T$1,'[1]Set Schedules Here'!1324:1324,0)),T$1),TREND(INDEX('[1]Set Schedules Here'!1325:1325,1,MATCH(T$1,'[1]Set Schedules Here'!1324:1324,1)):INDEX('[1]Set Schedules Here'!1325:1325,1,MATCH(T$1,'[1]Set Schedules Here'!1324:1324,1)+1),INDEX('[1]Set Schedules Here'!1324:1324,1,MATCH(T$1,'[1]Set Schedules Here'!1324:1324,1)):INDEX('[1]Set Schedules Here'!1324:1324,1,MATCH(T$1,'[1]Set Schedules Here'!1324:1324,1)+1),T$1)),rounding_decimal_places)</f>
        <v>0.466667</v>
      </c>
      <c r="U663">
        <f>ROUND(IF(U$1=2050,TREND(INDEX('[1]Set Schedules Here'!1325:1325,1,MATCH(U$1,'[1]Set Schedules Here'!1324:1324,0)),INDEX('[1]Set Schedules Here'!1324:1324,1,MATCH(U$1,'[1]Set Schedules Here'!1324:1324,0)),U$1),TREND(INDEX('[1]Set Schedules Here'!1325:1325,1,MATCH(U$1,'[1]Set Schedules Here'!1324:1324,1)):INDEX('[1]Set Schedules Here'!1325:1325,1,MATCH(U$1,'[1]Set Schedules Here'!1324:1324,1)+1),INDEX('[1]Set Schedules Here'!1324:1324,1,MATCH(U$1,'[1]Set Schedules Here'!1324:1324,1)):INDEX('[1]Set Schedules Here'!1324:1324,1,MATCH(U$1,'[1]Set Schedules Here'!1324:1324,1)+1),U$1)),rounding_decimal_places)</f>
        <v>0.5</v>
      </c>
      <c r="V663">
        <f>ROUND(IF(V$1=2050,TREND(INDEX('[1]Set Schedules Here'!1325:1325,1,MATCH(V$1,'[1]Set Schedules Here'!1324:1324,0)),INDEX('[1]Set Schedules Here'!1324:1324,1,MATCH(V$1,'[1]Set Schedules Here'!1324:1324,0)),V$1),TREND(INDEX('[1]Set Schedules Here'!1325:1325,1,MATCH(V$1,'[1]Set Schedules Here'!1324:1324,1)):INDEX('[1]Set Schedules Here'!1325:1325,1,MATCH(V$1,'[1]Set Schedules Here'!1324:1324,1)+1),INDEX('[1]Set Schedules Here'!1324:1324,1,MATCH(V$1,'[1]Set Schedules Here'!1324:1324,1)):INDEX('[1]Set Schedules Here'!1324:1324,1,MATCH(V$1,'[1]Set Schedules Here'!1324:1324,1)+1),V$1)),rounding_decimal_places)</f>
        <v>0.53333299999999995</v>
      </c>
      <c r="W663">
        <f>ROUND(IF(W$1=2050,TREND(INDEX('[1]Set Schedules Here'!1325:1325,1,MATCH(W$1,'[1]Set Schedules Here'!1324:1324,0)),INDEX('[1]Set Schedules Here'!1324:1324,1,MATCH(W$1,'[1]Set Schedules Here'!1324:1324,0)),W$1),TREND(INDEX('[1]Set Schedules Here'!1325:1325,1,MATCH(W$1,'[1]Set Schedules Here'!1324:1324,1)):INDEX('[1]Set Schedules Here'!1325:1325,1,MATCH(W$1,'[1]Set Schedules Here'!1324:1324,1)+1),INDEX('[1]Set Schedules Here'!1324:1324,1,MATCH(W$1,'[1]Set Schedules Here'!1324:1324,1)):INDEX('[1]Set Schedules Here'!1324:1324,1,MATCH(W$1,'[1]Set Schedules Here'!1324:1324,1)+1),W$1)),rounding_decimal_places)</f>
        <v>0.56666700000000003</v>
      </c>
      <c r="X663">
        <f>ROUND(IF(X$1=2050,TREND(INDEX('[1]Set Schedules Here'!1325:1325,1,MATCH(X$1,'[1]Set Schedules Here'!1324:1324,0)),INDEX('[1]Set Schedules Here'!1324:1324,1,MATCH(X$1,'[1]Set Schedules Here'!1324:1324,0)),X$1),TREND(INDEX('[1]Set Schedules Here'!1325:1325,1,MATCH(X$1,'[1]Set Schedules Here'!1324:1324,1)):INDEX('[1]Set Schedules Here'!1325:1325,1,MATCH(X$1,'[1]Set Schedules Here'!1324:1324,1)+1),INDEX('[1]Set Schedules Here'!1324:1324,1,MATCH(X$1,'[1]Set Schedules Here'!1324:1324,1)):INDEX('[1]Set Schedules Here'!1324:1324,1,MATCH(X$1,'[1]Set Schedules Here'!1324:1324,1)+1),X$1)),rounding_decimal_places)</f>
        <v>0.6</v>
      </c>
      <c r="Y663">
        <f>ROUND(IF(Y$1=2050,TREND(INDEX('[1]Set Schedules Here'!1325:1325,1,MATCH(Y$1,'[1]Set Schedules Here'!1324:1324,0)),INDEX('[1]Set Schedules Here'!1324:1324,1,MATCH(Y$1,'[1]Set Schedules Here'!1324:1324,0)),Y$1),TREND(INDEX('[1]Set Schedules Here'!1325:1325,1,MATCH(Y$1,'[1]Set Schedules Here'!1324:1324,1)):INDEX('[1]Set Schedules Here'!1325:1325,1,MATCH(Y$1,'[1]Set Schedules Here'!1324:1324,1)+1),INDEX('[1]Set Schedules Here'!1324:1324,1,MATCH(Y$1,'[1]Set Schedules Here'!1324:1324,1)):INDEX('[1]Set Schedules Here'!1324:1324,1,MATCH(Y$1,'[1]Set Schedules Here'!1324:1324,1)+1),Y$1)),rounding_decimal_places)</f>
        <v>0.63333300000000003</v>
      </c>
      <c r="Z663">
        <f>ROUND(IF(Z$1=2050,TREND(INDEX('[1]Set Schedules Here'!1325:1325,1,MATCH(Z$1,'[1]Set Schedules Here'!1324:1324,0)),INDEX('[1]Set Schedules Here'!1324:1324,1,MATCH(Z$1,'[1]Set Schedules Here'!1324:1324,0)),Z$1),TREND(INDEX('[1]Set Schedules Here'!1325:1325,1,MATCH(Z$1,'[1]Set Schedules Here'!1324:1324,1)):INDEX('[1]Set Schedules Here'!1325:1325,1,MATCH(Z$1,'[1]Set Schedules Here'!1324:1324,1)+1),INDEX('[1]Set Schedules Here'!1324:1324,1,MATCH(Z$1,'[1]Set Schedules Here'!1324:1324,1)):INDEX('[1]Set Schedules Here'!1324:1324,1,MATCH(Z$1,'[1]Set Schedules Here'!1324:1324,1)+1),Z$1)),rounding_decimal_places)</f>
        <v>0.66666700000000001</v>
      </c>
      <c r="AA663">
        <f>ROUND(IF(AA$1=2050,TREND(INDEX('[1]Set Schedules Here'!1325:1325,1,MATCH(AA$1,'[1]Set Schedules Here'!1324:1324,0)),INDEX('[1]Set Schedules Here'!1324:1324,1,MATCH(AA$1,'[1]Set Schedules Here'!1324:1324,0)),AA$1),TREND(INDEX('[1]Set Schedules Here'!1325:1325,1,MATCH(AA$1,'[1]Set Schedules Here'!1324:1324,1)):INDEX('[1]Set Schedules Here'!1325:1325,1,MATCH(AA$1,'[1]Set Schedules Here'!1324:1324,1)+1),INDEX('[1]Set Schedules Here'!1324:1324,1,MATCH(AA$1,'[1]Set Schedules Here'!1324:1324,1)):INDEX('[1]Set Schedules Here'!1324:1324,1,MATCH(AA$1,'[1]Set Schedules Here'!1324:1324,1)+1),AA$1)),rounding_decimal_places)</f>
        <v>0.7</v>
      </c>
      <c r="AB663">
        <f>ROUND(IF(AB$1=2050,TREND(INDEX('[1]Set Schedules Here'!1325:1325,1,MATCH(AB$1,'[1]Set Schedules Here'!1324:1324,0)),INDEX('[1]Set Schedules Here'!1324:1324,1,MATCH(AB$1,'[1]Set Schedules Here'!1324:1324,0)),AB$1),TREND(INDEX('[1]Set Schedules Here'!1325:1325,1,MATCH(AB$1,'[1]Set Schedules Here'!1324:1324,1)):INDEX('[1]Set Schedules Here'!1325:1325,1,MATCH(AB$1,'[1]Set Schedules Here'!1324:1324,1)+1),INDEX('[1]Set Schedules Here'!1324:1324,1,MATCH(AB$1,'[1]Set Schedules Here'!1324:1324,1)):INDEX('[1]Set Schedules Here'!1324:1324,1,MATCH(AB$1,'[1]Set Schedules Here'!1324:1324,1)+1),AB$1)),rounding_decimal_places)</f>
        <v>0.73333300000000001</v>
      </c>
      <c r="AC663">
        <f>ROUND(IF(AC$1=2050,TREND(INDEX('[1]Set Schedules Here'!1325:1325,1,MATCH(AC$1,'[1]Set Schedules Here'!1324:1324,0)),INDEX('[1]Set Schedules Here'!1324:1324,1,MATCH(AC$1,'[1]Set Schedules Here'!1324:1324,0)),AC$1),TREND(INDEX('[1]Set Schedules Here'!1325:1325,1,MATCH(AC$1,'[1]Set Schedules Here'!1324:1324,1)):INDEX('[1]Set Schedules Here'!1325:1325,1,MATCH(AC$1,'[1]Set Schedules Here'!1324:1324,1)+1),INDEX('[1]Set Schedules Here'!1324:1324,1,MATCH(AC$1,'[1]Set Schedules Here'!1324:1324,1)):INDEX('[1]Set Schedules Here'!1324:1324,1,MATCH(AC$1,'[1]Set Schedules Here'!1324:1324,1)+1),AC$1)),rounding_decimal_places)</f>
        <v>0.76666699999999999</v>
      </c>
      <c r="AD663">
        <f>ROUND(IF(AD$1=2050,TREND(INDEX('[1]Set Schedules Here'!1325:1325,1,MATCH(AD$1,'[1]Set Schedules Here'!1324:1324,0)),INDEX('[1]Set Schedules Here'!1324:1324,1,MATCH(AD$1,'[1]Set Schedules Here'!1324:1324,0)),AD$1),TREND(INDEX('[1]Set Schedules Here'!1325:1325,1,MATCH(AD$1,'[1]Set Schedules Here'!1324:1324,1)):INDEX('[1]Set Schedules Here'!1325:1325,1,MATCH(AD$1,'[1]Set Schedules Here'!1324:1324,1)+1),INDEX('[1]Set Schedules Here'!1324:1324,1,MATCH(AD$1,'[1]Set Schedules Here'!1324:1324,1)):INDEX('[1]Set Schedules Here'!1324:1324,1,MATCH(AD$1,'[1]Set Schedules Here'!1324:1324,1)+1),AD$1)),rounding_decimal_places)</f>
        <v>0.8</v>
      </c>
      <c r="AE663">
        <f>ROUND(IF(AE$1=2050,TREND(INDEX('[1]Set Schedules Here'!1325:1325,1,MATCH(AE$1,'[1]Set Schedules Here'!1324:1324,0)),INDEX('[1]Set Schedules Here'!1324:1324,1,MATCH(AE$1,'[1]Set Schedules Here'!1324:1324,0)),AE$1),TREND(INDEX('[1]Set Schedules Here'!1325:1325,1,MATCH(AE$1,'[1]Set Schedules Here'!1324:1324,1)):INDEX('[1]Set Schedules Here'!1325:1325,1,MATCH(AE$1,'[1]Set Schedules Here'!1324:1324,1)+1),INDEX('[1]Set Schedules Here'!1324:1324,1,MATCH(AE$1,'[1]Set Schedules Here'!1324:1324,1)):INDEX('[1]Set Schedules Here'!1324:1324,1,MATCH(AE$1,'[1]Set Schedules Here'!1324:1324,1)+1),AE$1)),rounding_decimal_places)</f>
        <v>0.83333299999999999</v>
      </c>
      <c r="AF663">
        <f>ROUND(IF(AF$1=2050,TREND(INDEX('[1]Set Schedules Here'!1325:1325,1,MATCH(AF$1,'[1]Set Schedules Here'!1324:1324,0)),INDEX('[1]Set Schedules Here'!1324:1324,1,MATCH(AF$1,'[1]Set Schedules Here'!1324:1324,0)),AF$1),TREND(INDEX('[1]Set Schedules Here'!1325:1325,1,MATCH(AF$1,'[1]Set Schedules Here'!1324:1324,1)):INDEX('[1]Set Schedules Here'!1325:1325,1,MATCH(AF$1,'[1]Set Schedules Here'!1324:1324,1)+1),INDEX('[1]Set Schedules Here'!1324:1324,1,MATCH(AF$1,'[1]Set Schedules Here'!1324:1324,1)):INDEX('[1]Set Schedules Here'!1324:1324,1,MATCH(AF$1,'[1]Set Schedules Here'!1324:1324,1)+1),AF$1)),rounding_decimal_places)</f>
        <v>0.86666699999999997</v>
      </c>
      <c r="AG663">
        <f>ROUND(IF(AG$1=2050,TREND(INDEX('[1]Set Schedules Here'!1325:1325,1,MATCH(AG$1,'[1]Set Schedules Here'!1324:1324,0)),INDEX('[1]Set Schedules Here'!1324:1324,1,MATCH(AG$1,'[1]Set Schedules Here'!1324:1324,0)),AG$1),TREND(INDEX('[1]Set Schedules Here'!1325:1325,1,MATCH(AG$1,'[1]Set Schedules Here'!1324:1324,1)):INDEX('[1]Set Schedules Here'!1325:1325,1,MATCH(AG$1,'[1]Set Schedules Here'!1324:1324,1)+1),INDEX('[1]Set Schedules Here'!1324:1324,1,MATCH(AG$1,'[1]Set Schedules Here'!1324:1324,1)):INDEX('[1]Set Schedules Here'!1324:1324,1,MATCH(AG$1,'[1]Set Schedules Here'!1324:1324,1)+1),AG$1)),rounding_decimal_places)</f>
        <v>0.9</v>
      </c>
      <c r="AH663">
        <f>ROUND(IF(AH$1=2050,TREND(INDEX('[1]Set Schedules Here'!1325:1325,1,MATCH(AH$1,'[1]Set Schedules Here'!1324:1324,0)),INDEX('[1]Set Schedules Here'!1324:1324,1,MATCH(AH$1,'[1]Set Schedules Here'!1324:1324,0)),AH$1),TREND(INDEX('[1]Set Schedules Here'!1325:1325,1,MATCH(AH$1,'[1]Set Schedules Here'!1324:1324,1)):INDEX('[1]Set Schedules Here'!1325:1325,1,MATCH(AH$1,'[1]Set Schedules Here'!1324:1324,1)+1),INDEX('[1]Set Schedules Here'!1324:1324,1,MATCH(AH$1,'[1]Set Schedules Here'!1324:1324,1)):INDEX('[1]Set Schedules Here'!1324:1324,1,MATCH(AH$1,'[1]Set Schedules Here'!1324:1324,1)+1),AH$1)),rounding_decimal_places)</f>
        <v>0.93333299999999997</v>
      </c>
      <c r="AI663">
        <f>ROUND(IF(AI$1=2050,TREND(INDEX('[1]Set Schedules Here'!1325:1325,1,MATCH(AI$1,'[1]Set Schedules Here'!1324:1324,0)),INDEX('[1]Set Schedules Here'!1324:1324,1,MATCH(AI$1,'[1]Set Schedules Here'!1324:1324,0)),AI$1),TREND(INDEX('[1]Set Schedules Here'!1325:1325,1,MATCH(AI$1,'[1]Set Schedules Here'!1324:1324,1)):INDEX('[1]Set Schedules Here'!1325:1325,1,MATCH(AI$1,'[1]Set Schedules Here'!1324:1324,1)+1),INDEX('[1]Set Schedules Here'!1324:1324,1,MATCH(AI$1,'[1]Set Schedules Here'!1324:1324,1)):INDEX('[1]Set Schedules Here'!1324:1324,1,MATCH(AI$1,'[1]Set Schedules Here'!1324:1324,1)+1),AI$1)),rounding_decimal_places)</f>
        <v>0.96666700000000005</v>
      </c>
      <c r="AJ663">
        <f>ROUND(IF(AJ$1=2050,TREND(INDEX('[1]Set Schedules Here'!1325:1325,1,MATCH(AJ$1,'[1]Set Schedules Here'!1324:1324,0)),INDEX('[1]Set Schedules Here'!1324:1324,1,MATCH(AJ$1,'[1]Set Schedules Here'!1324:1324,0)),AJ$1),TREND(INDEX('[1]Set Schedules Here'!1325:1325,1,MATCH(AJ$1,'[1]Set Schedules Here'!1324:1324,1)):INDEX('[1]Set Schedules Here'!1325:1325,1,MATCH(AJ$1,'[1]Set Schedules Here'!1324:1324,1)+1),INDEX('[1]Set Schedules Here'!1324:1324,1,MATCH(AJ$1,'[1]Set Schedules Here'!1324:1324,1)):INDEX('[1]Set Schedules Here'!1324:1324,1,MATCH(AJ$1,'[1]Set Schedules Here'!1324:1324,1)+1),AJ$1)),rounding_decimal_places)</f>
        <v>1</v>
      </c>
    </row>
    <row r="664" spans="1:36" x14ac:dyDescent="0.35">
      <c r="A664" t="str">
        <f>'[1]Set Schedules Here'!A1326</f>
        <v>cross reduce BAU subsidies</v>
      </c>
      <c r="B664" t="str">
        <f>IF(ISBLANK('[1]Set Schedules Here'!C1326),"",'[1]Set Schedules Here'!C1326)</f>
        <v>lignite</v>
      </c>
      <c r="C664" t="str">
        <f>IF(ISBLANK('[1]Set Schedules Here'!D1326),"",'[1]Set Schedules Here'!D1326)</f>
        <v/>
      </c>
      <c r="D664" s="3" t="str">
        <f>IF(ISBLANK('[1]Set Schedules Here'!E1326),"",'[1]Set Schedules Here'!E1326)</f>
        <v/>
      </c>
      <c r="E664">
        <f>ROUND(IF(E$1=2050,TREND(INDEX('[1]Set Schedules Here'!1327:1327,1,MATCH(E$1,'[1]Set Schedules Here'!1326:1326,0)),INDEX('[1]Set Schedules Here'!1326:1326,1,MATCH(E$1,'[1]Set Schedules Here'!1326:1326,0)),E$1),TREND(INDEX('[1]Set Schedules Here'!1327:1327,1,MATCH(E$1,'[1]Set Schedules Here'!1326:1326,1)):INDEX('[1]Set Schedules Here'!1327:1327,1,MATCH(E$1,'[1]Set Schedules Here'!1326:1326,1)+1),INDEX('[1]Set Schedules Here'!1326:1326,1,MATCH(E$1,'[1]Set Schedules Here'!1326:1326,1)):INDEX('[1]Set Schedules Here'!1326:1326,1,MATCH(E$1,'[1]Set Schedules Here'!1326:1326,1)+1),E$1)),rounding_decimal_places)</f>
        <v>0</v>
      </c>
      <c r="F664">
        <f>ROUND(IF(F$1=2050,TREND(INDEX('[1]Set Schedules Here'!1327:1327,1,MATCH(F$1,'[1]Set Schedules Here'!1326:1326,0)),INDEX('[1]Set Schedules Here'!1326:1326,1,MATCH(F$1,'[1]Set Schedules Here'!1326:1326,0)),F$1),TREND(INDEX('[1]Set Schedules Here'!1327:1327,1,MATCH(F$1,'[1]Set Schedules Here'!1326:1326,1)):INDEX('[1]Set Schedules Here'!1327:1327,1,MATCH(F$1,'[1]Set Schedules Here'!1326:1326,1)+1),INDEX('[1]Set Schedules Here'!1326:1326,1,MATCH(F$1,'[1]Set Schedules Here'!1326:1326,1)):INDEX('[1]Set Schedules Here'!1326:1326,1,MATCH(F$1,'[1]Set Schedules Here'!1326:1326,1)+1),F$1)),rounding_decimal_places)</f>
        <v>0</v>
      </c>
      <c r="G664">
        <f>ROUND(IF(G$1=2050,TREND(INDEX('[1]Set Schedules Here'!1327:1327,1,MATCH(G$1,'[1]Set Schedules Here'!1326:1326,0)),INDEX('[1]Set Schedules Here'!1326:1326,1,MATCH(G$1,'[1]Set Schedules Here'!1326:1326,0)),G$1),TREND(INDEX('[1]Set Schedules Here'!1327:1327,1,MATCH(G$1,'[1]Set Schedules Here'!1326:1326,1)):INDEX('[1]Set Schedules Here'!1327:1327,1,MATCH(G$1,'[1]Set Schedules Here'!1326:1326,1)+1),INDEX('[1]Set Schedules Here'!1326:1326,1,MATCH(G$1,'[1]Set Schedules Here'!1326:1326,1)):INDEX('[1]Set Schedules Here'!1326:1326,1,MATCH(G$1,'[1]Set Schedules Here'!1326:1326,1)+1),G$1)),rounding_decimal_places)</f>
        <v>3.3333000000000002E-2</v>
      </c>
      <c r="H664">
        <f>ROUND(IF(H$1=2050,TREND(INDEX('[1]Set Schedules Here'!1327:1327,1,MATCH(H$1,'[1]Set Schedules Here'!1326:1326,0)),INDEX('[1]Set Schedules Here'!1326:1326,1,MATCH(H$1,'[1]Set Schedules Here'!1326:1326,0)),H$1),TREND(INDEX('[1]Set Schedules Here'!1327:1327,1,MATCH(H$1,'[1]Set Schedules Here'!1326:1326,1)):INDEX('[1]Set Schedules Here'!1327:1327,1,MATCH(H$1,'[1]Set Schedules Here'!1326:1326,1)+1),INDEX('[1]Set Schedules Here'!1326:1326,1,MATCH(H$1,'[1]Set Schedules Here'!1326:1326,1)):INDEX('[1]Set Schedules Here'!1326:1326,1,MATCH(H$1,'[1]Set Schedules Here'!1326:1326,1)+1),H$1)),rounding_decimal_places)</f>
        <v>6.6667000000000004E-2</v>
      </c>
      <c r="I664">
        <f>ROUND(IF(I$1=2050,TREND(INDEX('[1]Set Schedules Here'!1327:1327,1,MATCH(I$1,'[1]Set Schedules Here'!1326:1326,0)),INDEX('[1]Set Schedules Here'!1326:1326,1,MATCH(I$1,'[1]Set Schedules Here'!1326:1326,0)),I$1),TREND(INDEX('[1]Set Schedules Here'!1327:1327,1,MATCH(I$1,'[1]Set Schedules Here'!1326:1326,1)):INDEX('[1]Set Schedules Here'!1327:1327,1,MATCH(I$1,'[1]Set Schedules Here'!1326:1326,1)+1),INDEX('[1]Set Schedules Here'!1326:1326,1,MATCH(I$1,'[1]Set Schedules Here'!1326:1326,1)):INDEX('[1]Set Schedules Here'!1326:1326,1,MATCH(I$1,'[1]Set Schedules Here'!1326:1326,1)+1),I$1)),rounding_decimal_places)</f>
        <v>0.1</v>
      </c>
      <c r="J664">
        <f>ROUND(IF(J$1=2050,TREND(INDEX('[1]Set Schedules Here'!1327:1327,1,MATCH(J$1,'[1]Set Schedules Here'!1326:1326,0)),INDEX('[1]Set Schedules Here'!1326:1326,1,MATCH(J$1,'[1]Set Schedules Here'!1326:1326,0)),J$1),TREND(INDEX('[1]Set Schedules Here'!1327:1327,1,MATCH(J$1,'[1]Set Schedules Here'!1326:1326,1)):INDEX('[1]Set Schedules Here'!1327:1327,1,MATCH(J$1,'[1]Set Schedules Here'!1326:1326,1)+1),INDEX('[1]Set Schedules Here'!1326:1326,1,MATCH(J$1,'[1]Set Schedules Here'!1326:1326,1)):INDEX('[1]Set Schedules Here'!1326:1326,1,MATCH(J$1,'[1]Set Schedules Here'!1326:1326,1)+1),J$1)),rounding_decimal_places)</f>
        <v>0.13333300000000001</v>
      </c>
      <c r="K664">
        <f>ROUND(IF(K$1=2050,TREND(INDEX('[1]Set Schedules Here'!1327:1327,1,MATCH(K$1,'[1]Set Schedules Here'!1326:1326,0)),INDEX('[1]Set Schedules Here'!1326:1326,1,MATCH(K$1,'[1]Set Schedules Here'!1326:1326,0)),K$1),TREND(INDEX('[1]Set Schedules Here'!1327:1327,1,MATCH(K$1,'[1]Set Schedules Here'!1326:1326,1)):INDEX('[1]Set Schedules Here'!1327:1327,1,MATCH(K$1,'[1]Set Schedules Here'!1326:1326,1)+1),INDEX('[1]Set Schedules Here'!1326:1326,1,MATCH(K$1,'[1]Set Schedules Here'!1326:1326,1)):INDEX('[1]Set Schedules Here'!1326:1326,1,MATCH(K$1,'[1]Set Schedules Here'!1326:1326,1)+1),K$1)),rounding_decimal_places)</f>
        <v>0.16666700000000001</v>
      </c>
      <c r="L664">
        <f>ROUND(IF(L$1=2050,TREND(INDEX('[1]Set Schedules Here'!1327:1327,1,MATCH(L$1,'[1]Set Schedules Here'!1326:1326,0)),INDEX('[1]Set Schedules Here'!1326:1326,1,MATCH(L$1,'[1]Set Schedules Here'!1326:1326,0)),L$1),TREND(INDEX('[1]Set Schedules Here'!1327:1327,1,MATCH(L$1,'[1]Set Schedules Here'!1326:1326,1)):INDEX('[1]Set Schedules Here'!1327:1327,1,MATCH(L$1,'[1]Set Schedules Here'!1326:1326,1)+1),INDEX('[1]Set Schedules Here'!1326:1326,1,MATCH(L$1,'[1]Set Schedules Here'!1326:1326,1)):INDEX('[1]Set Schedules Here'!1326:1326,1,MATCH(L$1,'[1]Set Schedules Here'!1326:1326,1)+1),L$1)),rounding_decimal_places)</f>
        <v>0.2</v>
      </c>
      <c r="M664">
        <f>ROUND(IF(M$1=2050,TREND(INDEX('[1]Set Schedules Here'!1327:1327,1,MATCH(M$1,'[1]Set Schedules Here'!1326:1326,0)),INDEX('[1]Set Schedules Here'!1326:1326,1,MATCH(M$1,'[1]Set Schedules Here'!1326:1326,0)),M$1),TREND(INDEX('[1]Set Schedules Here'!1327:1327,1,MATCH(M$1,'[1]Set Schedules Here'!1326:1326,1)):INDEX('[1]Set Schedules Here'!1327:1327,1,MATCH(M$1,'[1]Set Schedules Here'!1326:1326,1)+1),INDEX('[1]Set Schedules Here'!1326:1326,1,MATCH(M$1,'[1]Set Schedules Here'!1326:1326,1)):INDEX('[1]Set Schedules Here'!1326:1326,1,MATCH(M$1,'[1]Set Schedules Here'!1326:1326,1)+1),M$1)),rounding_decimal_places)</f>
        <v>0.23333300000000001</v>
      </c>
      <c r="N664">
        <f>ROUND(IF(N$1=2050,TREND(INDEX('[1]Set Schedules Here'!1327:1327,1,MATCH(N$1,'[1]Set Schedules Here'!1326:1326,0)),INDEX('[1]Set Schedules Here'!1326:1326,1,MATCH(N$1,'[1]Set Schedules Here'!1326:1326,0)),N$1),TREND(INDEX('[1]Set Schedules Here'!1327:1327,1,MATCH(N$1,'[1]Set Schedules Here'!1326:1326,1)):INDEX('[1]Set Schedules Here'!1327:1327,1,MATCH(N$1,'[1]Set Schedules Here'!1326:1326,1)+1),INDEX('[1]Set Schedules Here'!1326:1326,1,MATCH(N$1,'[1]Set Schedules Here'!1326:1326,1)):INDEX('[1]Set Schedules Here'!1326:1326,1,MATCH(N$1,'[1]Set Schedules Here'!1326:1326,1)+1),N$1)),rounding_decimal_places)</f>
        <v>0.26666699999999999</v>
      </c>
      <c r="O664">
        <f>ROUND(IF(O$1=2050,TREND(INDEX('[1]Set Schedules Here'!1327:1327,1,MATCH(O$1,'[1]Set Schedules Here'!1326:1326,0)),INDEX('[1]Set Schedules Here'!1326:1326,1,MATCH(O$1,'[1]Set Schedules Here'!1326:1326,0)),O$1),TREND(INDEX('[1]Set Schedules Here'!1327:1327,1,MATCH(O$1,'[1]Set Schedules Here'!1326:1326,1)):INDEX('[1]Set Schedules Here'!1327:1327,1,MATCH(O$1,'[1]Set Schedules Here'!1326:1326,1)+1),INDEX('[1]Set Schedules Here'!1326:1326,1,MATCH(O$1,'[1]Set Schedules Here'!1326:1326,1)):INDEX('[1]Set Schedules Here'!1326:1326,1,MATCH(O$1,'[1]Set Schedules Here'!1326:1326,1)+1),O$1)),rounding_decimal_places)</f>
        <v>0.3</v>
      </c>
      <c r="P664">
        <f>ROUND(IF(P$1=2050,TREND(INDEX('[1]Set Schedules Here'!1327:1327,1,MATCH(P$1,'[1]Set Schedules Here'!1326:1326,0)),INDEX('[1]Set Schedules Here'!1326:1326,1,MATCH(P$1,'[1]Set Schedules Here'!1326:1326,0)),P$1),TREND(INDEX('[1]Set Schedules Here'!1327:1327,1,MATCH(P$1,'[1]Set Schedules Here'!1326:1326,1)):INDEX('[1]Set Schedules Here'!1327:1327,1,MATCH(P$1,'[1]Set Schedules Here'!1326:1326,1)+1),INDEX('[1]Set Schedules Here'!1326:1326,1,MATCH(P$1,'[1]Set Schedules Here'!1326:1326,1)):INDEX('[1]Set Schedules Here'!1326:1326,1,MATCH(P$1,'[1]Set Schedules Here'!1326:1326,1)+1),P$1)),rounding_decimal_places)</f>
        <v>0.33333299999999999</v>
      </c>
      <c r="Q664">
        <f>ROUND(IF(Q$1=2050,TREND(INDEX('[1]Set Schedules Here'!1327:1327,1,MATCH(Q$1,'[1]Set Schedules Here'!1326:1326,0)),INDEX('[1]Set Schedules Here'!1326:1326,1,MATCH(Q$1,'[1]Set Schedules Here'!1326:1326,0)),Q$1),TREND(INDEX('[1]Set Schedules Here'!1327:1327,1,MATCH(Q$1,'[1]Set Schedules Here'!1326:1326,1)):INDEX('[1]Set Schedules Here'!1327:1327,1,MATCH(Q$1,'[1]Set Schedules Here'!1326:1326,1)+1),INDEX('[1]Set Schedules Here'!1326:1326,1,MATCH(Q$1,'[1]Set Schedules Here'!1326:1326,1)):INDEX('[1]Set Schedules Here'!1326:1326,1,MATCH(Q$1,'[1]Set Schedules Here'!1326:1326,1)+1),Q$1)),rounding_decimal_places)</f>
        <v>0.36666700000000002</v>
      </c>
      <c r="R664">
        <f>ROUND(IF(R$1=2050,TREND(INDEX('[1]Set Schedules Here'!1327:1327,1,MATCH(R$1,'[1]Set Schedules Here'!1326:1326,0)),INDEX('[1]Set Schedules Here'!1326:1326,1,MATCH(R$1,'[1]Set Schedules Here'!1326:1326,0)),R$1),TREND(INDEX('[1]Set Schedules Here'!1327:1327,1,MATCH(R$1,'[1]Set Schedules Here'!1326:1326,1)):INDEX('[1]Set Schedules Here'!1327:1327,1,MATCH(R$1,'[1]Set Schedules Here'!1326:1326,1)+1),INDEX('[1]Set Schedules Here'!1326:1326,1,MATCH(R$1,'[1]Set Schedules Here'!1326:1326,1)):INDEX('[1]Set Schedules Here'!1326:1326,1,MATCH(R$1,'[1]Set Schedules Here'!1326:1326,1)+1),R$1)),rounding_decimal_places)</f>
        <v>0.4</v>
      </c>
      <c r="S664">
        <f>ROUND(IF(S$1=2050,TREND(INDEX('[1]Set Schedules Here'!1327:1327,1,MATCH(S$1,'[1]Set Schedules Here'!1326:1326,0)),INDEX('[1]Set Schedules Here'!1326:1326,1,MATCH(S$1,'[1]Set Schedules Here'!1326:1326,0)),S$1),TREND(INDEX('[1]Set Schedules Here'!1327:1327,1,MATCH(S$1,'[1]Set Schedules Here'!1326:1326,1)):INDEX('[1]Set Schedules Here'!1327:1327,1,MATCH(S$1,'[1]Set Schedules Here'!1326:1326,1)+1),INDEX('[1]Set Schedules Here'!1326:1326,1,MATCH(S$1,'[1]Set Schedules Here'!1326:1326,1)):INDEX('[1]Set Schedules Here'!1326:1326,1,MATCH(S$1,'[1]Set Schedules Here'!1326:1326,1)+1),S$1)),rounding_decimal_places)</f>
        <v>0.43333300000000002</v>
      </c>
      <c r="T664">
        <f>ROUND(IF(T$1=2050,TREND(INDEX('[1]Set Schedules Here'!1327:1327,1,MATCH(T$1,'[1]Set Schedules Here'!1326:1326,0)),INDEX('[1]Set Schedules Here'!1326:1326,1,MATCH(T$1,'[1]Set Schedules Here'!1326:1326,0)),T$1),TREND(INDEX('[1]Set Schedules Here'!1327:1327,1,MATCH(T$1,'[1]Set Schedules Here'!1326:1326,1)):INDEX('[1]Set Schedules Here'!1327:1327,1,MATCH(T$1,'[1]Set Schedules Here'!1326:1326,1)+1),INDEX('[1]Set Schedules Here'!1326:1326,1,MATCH(T$1,'[1]Set Schedules Here'!1326:1326,1)):INDEX('[1]Set Schedules Here'!1326:1326,1,MATCH(T$1,'[1]Set Schedules Here'!1326:1326,1)+1),T$1)),rounding_decimal_places)</f>
        <v>0.466667</v>
      </c>
      <c r="U664">
        <f>ROUND(IF(U$1=2050,TREND(INDEX('[1]Set Schedules Here'!1327:1327,1,MATCH(U$1,'[1]Set Schedules Here'!1326:1326,0)),INDEX('[1]Set Schedules Here'!1326:1326,1,MATCH(U$1,'[1]Set Schedules Here'!1326:1326,0)),U$1),TREND(INDEX('[1]Set Schedules Here'!1327:1327,1,MATCH(U$1,'[1]Set Schedules Here'!1326:1326,1)):INDEX('[1]Set Schedules Here'!1327:1327,1,MATCH(U$1,'[1]Set Schedules Here'!1326:1326,1)+1),INDEX('[1]Set Schedules Here'!1326:1326,1,MATCH(U$1,'[1]Set Schedules Here'!1326:1326,1)):INDEX('[1]Set Schedules Here'!1326:1326,1,MATCH(U$1,'[1]Set Schedules Here'!1326:1326,1)+1),U$1)),rounding_decimal_places)</f>
        <v>0.5</v>
      </c>
      <c r="V664">
        <f>ROUND(IF(V$1=2050,TREND(INDEX('[1]Set Schedules Here'!1327:1327,1,MATCH(V$1,'[1]Set Schedules Here'!1326:1326,0)),INDEX('[1]Set Schedules Here'!1326:1326,1,MATCH(V$1,'[1]Set Schedules Here'!1326:1326,0)),V$1),TREND(INDEX('[1]Set Schedules Here'!1327:1327,1,MATCH(V$1,'[1]Set Schedules Here'!1326:1326,1)):INDEX('[1]Set Schedules Here'!1327:1327,1,MATCH(V$1,'[1]Set Schedules Here'!1326:1326,1)+1),INDEX('[1]Set Schedules Here'!1326:1326,1,MATCH(V$1,'[1]Set Schedules Here'!1326:1326,1)):INDEX('[1]Set Schedules Here'!1326:1326,1,MATCH(V$1,'[1]Set Schedules Here'!1326:1326,1)+1),V$1)),rounding_decimal_places)</f>
        <v>0.53333299999999995</v>
      </c>
      <c r="W664">
        <f>ROUND(IF(W$1=2050,TREND(INDEX('[1]Set Schedules Here'!1327:1327,1,MATCH(W$1,'[1]Set Schedules Here'!1326:1326,0)),INDEX('[1]Set Schedules Here'!1326:1326,1,MATCH(W$1,'[1]Set Schedules Here'!1326:1326,0)),W$1),TREND(INDEX('[1]Set Schedules Here'!1327:1327,1,MATCH(W$1,'[1]Set Schedules Here'!1326:1326,1)):INDEX('[1]Set Schedules Here'!1327:1327,1,MATCH(W$1,'[1]Set Schedules Here'!1326:1326,1)+1),INDEX('[1]Set Schedules Here'!1326:1326,1,MATCH(W$1,'[1]Set Schedules Here'!1326:1326,1)):INDEX('[1]Set Schedules Here'!1326:1326,1,MATCH(W$1,'[1]Set Schedules Here'!1326:1326,1)+1),W$1)),rounding_decimal_places)</f>
        <v>0.56666700000000003</v>
      </c>
      <c r="X664">
        <f>ROUND(IF(X$1=2050,TREND(INDEX('[1]Set Schedules Here'!1327:1327,1,MATCH(X$1,'[1]Set Schedules Here'!1326:1326,0)),INDEX('[1]Set Schedules Here'!1326:1326,1,MATCH(X$1,'[1]Set Schedules Here'!1326:1326,0)),X$1),TREND(INDEX('[1]Set Schedules Here'!1327:1327,1,MATCH(X$1,'[1]Set Schedules Here'!1326:1326,1)):INDEX('[1]Set Schedules Here'!1327:1327,1,MATCH(X$1,'[1]Set Schedules Here'!1326:1326,1)+1),INDEX('[1]Set Schedules Here'!1326:1326,1,MATCH(X$1,'[1]Set Schedules Here'!1326:1326,1)):INDEX('[1]Set Schedules Here'!1326:1326,1,MATCH(X$1,'[1]Set Schedules Here'!1326:1326,1)+1),X$1)),rounding_decimal_places)</f>
        <v>0.6</v>
      </c>
      <c r="Y664">
        <f>ROUND(IF(Y$1=2050,TREND(INDEX('[1]Set Schedules Here'!1327:1327,1,MATCH(Y$1,'[1]Set Schedules Here'!1326:1326,0)),INDEX('[1]Set Schedules Here'!1326:1326,1,MATCH(Y$1,'[1]Set Schedules Here'!1326:1326,0)),Y$1),TREND(INDEX('[1]Set Schedules Here'!1327:1327,1,MATCH(Y$1,'[1]Set Schedules Here'!1326:1326,1)):INDEX('[1]Set Schedules Here'!1327:1327,1,MATCH(Y$1,'[1]Set Schedules Here'!1326:1326,1)+1),INDEX('[1]Set Schedules Here'!1326:1326,1,MATCH(Y$1,'[1]Set Schedules Here'!1326:1326,1)):INDEX('[1]Set Schedules Here'!1326:1326,1,MATCH(Y$1,'[1]Set Schedules Here'!1326:1326,1)+1),Y$1)),rounding_decimal_places)</f>
        <v>0.63333300000000003</v>
      </c>
      <c r="Z664">
        <f>ROUND(IF(Z$1=2050,TREND(INDEX('[1]Set Schedules Here'!1327:1327,1,MATCH(Z$1,'[1]Set Schedules Here'!1326:1326,0)),INDEX('[1]Set Schedules Here'!1326:1326,1,MATCH(Z$1,'[1]Set Schedules Here'!1326:1326,0)),Z$1),TREND(INDEX('[1]Set Schedules Here'!1327:1327,1,MATCH(Z$1,'[1]Set Schedules Here'!1326:1326,1)):INDEX('[1]Set Schedules Here'!1327:1327,1,MATCH(Z$1,'[1]Set Schedules Here'!1326:1326,1)+1),INDEX('[1]Set Schedules Here'!1326:1326,1,MATCH(Z$1,'[1]Set Schedules Here'!1326:1326,1)):INDEX('[1]Set Schedules Here'!1326:1326,1,MATCH(Z$1,'[1]Set Schedules Here'!1326:1326,1)+1),Z$1)),rounding_decimal_places)</f>
        <v>0.66666700000000001</v>
      </c>
      <c r="AA664">
        <f>ROUND(IF(AA$1=2050,TREND(INDEX('[1]Set Schedules Here'!1327:1327,1,MATCH(AA$1,'[1]Set Schedules Here'!1326:1326,0)),INDEX('[1]Set Schedules Here'!1326:1326,1,MATCH(AA$1,'[1]Set Schedules Here'!1326:1326,0)),AA$1),TREND(INDEX('[1]Set Schedules Here'!1327:1327,1,MATCH(AA$1,'[1]Set Schedules Here'!1326:1326,1)):INDEX('[1]Set Schedules Here'!1327:1327,1,MATCH(AA$1,'[1]Set Schedules Here'!1326:1326,1)+1),INDEX('[1]Set Schedules Here'!1326:1326,1,MATCH(AA$1,'[1]Set Schedules Here'!1326:1326,1)):INDEX('[1]Set Schedules Here'!1326:1326,1,MATCH(AA$1,'[1]Set Schedules Here'!1326:1326,1)+1),AA$1)),rounding_decimal_places)</f>
        <v>0.7</v>
      </c>
      <c r="AB664">
        <f>ROUND(IF(AB$1=2050,TREND(INDEX('[1]Set Schedules Here'!1327:1327,1,MATCH(AB$1,'[1]Set Schedules Here'!1326:1326,0)),INDEX('[1]Set Schedules Here'!1326:1326,1,MATCH(AB$1,'[1]Set Schedules Here'!1326:1326,0)),AB$1),TREND(INDEX('[1]Set Schedules Here'!1327:1327,1,MATCH(AB$1,'[1]Set Schedules Here'!1326:1326,1)):INDEX('[1]Set Schedules Here'!1327:1327,1,MATCH(AB$1,'[1]Set Schedules Here'!1326:1326,1)+1),INDEX('[1]Set Schedules Here'!1326:1326,1,MATCH(AB$1,'[1]Set Schedules Here'!1326:1326,1)):INDEX('[1]Set Schedules Here'!1326:1326,1,MATCH(AB$1,'[1]Set Schedules Here'!1326:1326,1)+1),AB$1)),rounding_decimal_places)</f>
        <v>0.73333300000000001</v>
      </c>
      <c r="AC664">
        <f>ROUND(IF(AC$1=2050,TREND(INDEX('[1]Set Schedules Here'!1327:1327,1,MATCH(AC$1,'[1]Set Schedules Here'!1326:1326,0)),INDEX('[1]Set Schedules Here'!1326:1326,1,MATCH(AC$1,'[1]Set Schedules Here'!1326:1326,0)),AC$1),TREND(INDEX('[1]Set Schedules Here'!1327:1327,1,MATCH(AC$1,'[1]Set Schedules Here'!1326:1326,1)):INDEX('[1]Set Schedules Here'!1327:1327,1,MATCH(AC$1,'[1]Set Schedules Here'!1326:1326,1)+1),INDEX('[1]Set Schedules Here'!1326:1326,1,MATCH(AC$1,'[1]Set Schedules Here'!1326:1326,1)):INDEX('[1]Set Schedules Here'!1326:1326,1,MATCH(AC$1,'[1]Set Schedules Here'!1326:1326,1)+1),AC$1)),rounding_decimal_places)</f>
        <v>0.76666699999999999</v>
      </c>
      <c r="AD664">
        <f>ROUND(IF(AD$1=2050,TREND(INDEX('[1]Set Schedules Here'!1327:1327,1,MATCH(AD$1,'[1]Set Schedules Here'!1326:1326,0)),INDEX('[1]Set Schedules Here'!1326:1326,1,MATCH(AD$1,'[1]Set Schedules Here'!1326:1326,0)),AD$1),TREND(INDEX('[1]Set Schedules Here'!1327:1327,1,MATCH(AD$1,'[1]Set Schedules Here'!1326:1326,1)):INDEX('[1]Set Schedules Here'!1327:1327,1,MATCH(AD$1,'[1]Set Schedules Here'!1326:1326,1)+1),INDEX('[1]Set Schedules Here'!1326:1326,1,MATCH(AD$1,'[1]Set Schedules Here'!1326:1326,1)):INDEX('[1]Set Schedules Here'!1326:1326,1,MATCH(AD$1,'[1]Set Schedules Here'!1326:1326,1)+1),AD$1)),rounding_decimal_places)</f>
        <v>0.8</v>
      </c>
      <c r="AE664">
        <f>ROUND(IF(AE$1=2050,TREND(INDEX('[1]Set Schedules Here'!1327:1327,1,MATCH(AE$1,'[1]Set Schedules Here'!1326:1326,0)),INDEX('[1]Set Schedules Here'!1326:1326,1,MATCH(AE$1,'[1]Set Schedules Here'!1326:1326,0)),AE$1),TREND(INDEX('[1]Set Schedules Here'!1327:1327,1,MATCH(AE$1,'[1]Set Schedules Here'!1326:1326,1)):INDEX('[1]Set Schedules Here'!1327:1327,1,MATCH(AE$1,'[1]Set Schedules Here'!1326:1326,1)+1),INDEX('[1]Set Schedules Here'!1326:1326,1,MATCH(AE$1,'[1]Set Schedules Here'!1326:1326,1)):INDEX('[1]Set Schedules Here'!1326:1326,1,MATCH(AE$1,'[1]Set Schedules Here'!1326:1326,1)+1),AE$1)),rounding_decimal_places)</f>
        <v>0.83333299999999999</v>
      </c>
      <c r="AF664">
        <f>ROUND(IF(AF$1=2050,TREND(INDEX('[1]Set Schedules Here'!1327:1327,1,MATCH(AF$1,'[1]Set Schedules Here'!1326:1326,0)),INDEX('[1]Set Schedules Here'!1326:1326,1,MATCH(AF$1,'[1]Set Schedules Here'!1326:1326,0)),AF$1),TREND(INDEX('[1]Set Schedules Here'!1327:1327,1,MATCH(AF$1,'[1]Set Schedules Here'!1326:1326,1)):INDEX('[1]Set Schedules Here'!1327:1327,1,MATCH(AF$1,'[1]Set Schedules Here'!1326:1326,1)+1),INDEX('[1]Set Schedules Here'!1326:1326,1,MATCH(AF$1,'[1]Set Schedules Here'!1326:1326,1)):INDEX('[1]Set Schedules Here'!1326:1326,1,MATCH(AF$1,'[1]Set Schedules Here'!1326:1326,1)+1),AF$1)),rounding_decimal_places)</f>
        <v>0.86666699999999997</v>
      </c>
      <c r="AG664">
        <f>ROUND(IF(AG$1=2050,TREND(INDEX('[1]Set Schedules Here'!1327:1327,1,MATCH(AG$1,'[1]Set Schedules Here'!1326:1326,0)),INDEX('[1]Set Schedules Here'!1326:1326,1,MATCH(AG$1,'[1]Set Schedules Here'!1326:1326,0)),AG$1),TREND(INDEX('[1]Set Schedules Here'!1327:1327,1,MATCH(AG$1,'[1]Set Schedules Here'!1326:1326,1)):INDEX('[1]Set Schedules Here'!1327:1327,1,MATCH(AG$1,'[1]Set Schedules Here'!1326:1326,1)+1),INDEX('[1]Set Schedules Here'!1326:1326,1,MATCH(AG$1,'[1]Set Schedules Here'!1326:1326,1)):INDEX('[1]Set Schedules Here'!1326:1326,1,MATCH(AG$1,'[1]Set Schedules Here'!1326:1326,1)+1),AG$1)),rounding_decimal_places)</f>
        <v>0.9</v>
      </c>
      <c r="AH664">
        <f>ROUND(IF(AH$1=2050,TREND(INDEX('[1]Set Schedules Here'!1327:1327,1,MATCH(AH$1,'[1]Set Schedules Here'!1326:1326,0)),INDEX('[1]Set Schedules Here'!1326:1326,1,MATCH(AH$1,'[1]Set Schedules Here'!1326:1326,0)),AH$1),TREND(INDEX('[1]Set Schedules Here'!1327:1327,1,MATCH(AH$1,'[1]Set Schedules Here'!1326:1326,1)):INDEX('[1]Set Schedules Here'!1327:1327,1,MATCH(AH$1,'[1]Set Schedules Here'!1326:1326,1)+1),INDEX('[1]Set Schedules Here'!1326:1326,1,MATCH(AH$1,'[1]Set Schedules Here'!1326:1326,1)):INDEX('[1]Set Schedules Here'!1326:1326,1,MATCH(AH$1,'[1]Set Schedules Here'!1326:1326,1)+1),AH$1)),rounding_decimal_places)</f>
        <v>0.93333299999999997</v>
      </c>
      <c r="AI664">
        <f>ROUND(IF(AI$1=2050,TREND(INDEX('[1]Set Schedules Here'!1327:1327,1,MATCH(AI$1,'[1]Set Schedules Here'!1326:1326,0)),INDEX('[1]Set Schedules Here'!1326:1326,1,MATCH(AI$1,'[1]Set Schedules Here'!1326:1326,0)),AI$1),TREND(INDEX('[1]Set Schedules Here'!1327:1327,1,MATCH(AI$1,'[1]Set Schedules Here'!1326:1326,1)):INDEX('[1]Set Schedules Here'!1327:1327,1,MATCH(AI$1,'[1]Set Schedules Here'!1326:1326,1)+1),INDEX('[1]Set Schedules Here'!1326:1326,1,MATCH(AI$1,'[1]Set Schedules Here'!1326:1326,1)):INDEX('[1]Set Schedules Here'!1326:1326,1,MATCH(AI$1,'[1]Set Schedules Here'!1326:1326,1)+1),AI$1)),rounding_decimal_places)</f>
        <v>0.96666700000000005</v>
      </c>
      <c r="AJ664">
        <f>ROUND(IF(AJ$1=2050,TREND(INDEX('[1]Set Schedules Here'!1327:1327,1,MATCH(AJ$1,'[1]Set Schedules Here'!1326:1326,0)),INDEX('[1]Set Schedules Here'!1326:1326,1,MATCH(AJ$1,'[1]Set Schedules Here'!1326:1326,0)),AJ$1),TREND(INDEX('[1]Set Schedules Here'!1327:1327,1,MATCH(AJ$1,'[1]Set Schedules Here'!1326:1326,1)):INDEX('[1]Set Schedules Here'!1327:1327,1,MATCH(AJ$1,'[1]Set Schedules Here'!1326:1326,1)+1),INDEX('[1]Set Schedules Here'!1326:1326,1,MATCH(AJ$1,'[1]Set Schedules Here'!1326:1326,1)):INDEX('[1]Set Schedules Here'!1326:1326,1,MATCH(AJ$1,'[1]Set Schedules Here'!1326:1326,1)+1),AJ$1)),rounding_decimal_places)</f>
        <v>1</v>
      </c>
    </row>
    <row r="665" spans="1:36" x14ac:dyDescent="0.35">
      <c r="A665" t="str">
        <f>'[1]Set Schedules Here'!A1328</f>
        <v>cross reduce BAU subsidies</v>
      </c>
      <c r="B665" t="str">
        <f>IF(ISBLANK('[1]Set Schedules Here'!C1328),"",'[1]Set Schedules Here'!C1328)</f>
        <v>crude oil</v>
      </c>
      <c r="C665" t="str">
        <f>IF(ISBLANK('[1]Set Schedules Here'!D1328),"",'[1]Set Schedules Here'!D1328)</f>
        <v/>
      </c>
      <c r="D665" s="3" t="str">
        <f>IF(ISBLANK('[1]Set Schedules Here'!E1328),"",'[1]Set Schedules Here'!E1328)</f>
        <v/>
      </c>
      <c r="E665">
        <f>ROUND(IF(E$1=2050,TREND(INDEX('[1]Set Schedules Here'!1329:1329,1,MATCH(E$1,'[1]Set Schedules Here'!1328:1328,0)),INDEX('[1]Set Schedules Here'!1328:1328,1,MATCH(E$1,'[1]Set Schedules Here'!1328:1328,0)),E$1),TREND(INDEX('[1]Set Schedules Here'!1329:1329,1,MATCH(E$1,'[1]Set Schedules Here'!1328:1328,1)):INDEX('[1]Set Schedules Here'!1329:1329,1,MATCH(E$1,'[1]Set Schedules Here'!1328:1328,1)+1),INDEX('[1]Set Schedules Here'!1328:1328,1,MATCH(E$1,'[1]Set Schedules Here'!1328:1328,1)):INDEX('[1]Set Schedules Here'!1328:1328,1,MATCH(E$1,'[1]Set Schedules Here'!1328:1328,1)+1),E$1)),rounding_decimal_places)</f>
        <v>0</v>
      </c>
      <c r="F665">
        <f>ROUND(IF(F$1=2050,TREND(INDEX('[1]Set Schedules Here'!1329:1329,1,MATCH(F$1,'[1]Set Schedules Here'!1328:1328,0)),INDEX('[1]Set Schedules Here'!1328:1328,1,MATCH(F$1,'[1]Set Schedules Here'!1328:1328,0)),F$1),TREND(INDEX('[1]Set Schedules Here'!1329:1329,1,MATCH(F$1,'[1]Set Schedules Here'!1328:1328,1)):INDEX('[1]Set Schedules Here'!1329:1329,1,MATCH(F$1,'[1]Set Schedules Here'!1328:1328,1)+1),INDEX('[1]Set Schedules Here'!1328:1328,1,MATCH(F$1,'[1]Set Schedules Here'!1328:1328,1)):INDEX('[1]Set Schedules Here'!1328:1328,1,MATCH(F$1,'[1]Set Schedules Here'!1328:1328,1)+1),F$1)),rounding_decimal_places)</f>
        <v>0</v>
      </c>
      <c r="G665">
        <f>ROUND(IF(G$1=2050,TREND(INDEX('[1]Set Schedules Here'!1329:1329,1,MATCH(G$1,'[1]Set Schedules Here'!1328:1328,0)),INDEX('[1]Set Schedules Here'!1328:1328,1,MATCH(G$1,'[1]Set Schedules Here'!1328:1328,0)),G$1),TREND(INDEX('[1]Set Schedules Here'!1329:1329,1,MATCH(G$1,'[1]Set Schedules Here'!1328:1328,1)):INDEX('[1]Set Schedules Here'!1329:1329,1,MATCH(G$1,'[1]Set Schedules Here'!1328:1328,1)+1),INDEX('[1]Set Schedules Here'!1328:1328,1,MATCH(G$1,'[1]Set Schedules Here'!1328:1328,1)):INDEX('[1]Set Schedules Here'!1328:1328,1,MATCH(G$1,'[1]Set Schedules Here'!1328:1328,1)+1),G$1)),rounding_decimal_places)</f>
        <v>3.3333000000000002E-2</v>
      </c>
      <c r="H665">
        <f>ROUND(IF(H$1=2050,TREND(INDEX('[1]Set Schedules Here'!1329:1329,1,MATCH(H$1,'[1]Set Schedules Here'!1328:1328,0)),INDEX('[1]Set Schedules Here'!1328:1328,1,MATCH(H$1,'[1]Set Schedules Here'!1328:1328,0)),H$1),TREND(INDEX('[1]Set Schedules Here'!1329:1329,1,MATCH(H$1,'[1]Set Schedules Here'!1328:1328,1)):INDEX('[1]Set Schedules Here'!1329:1329,1,MATCH(H$1,'[1]Set Schedules Here'!1328:1328,1)+1),INDEX('[1]Set Schedules Here'!1328:1328,1,MATCH(H$1,'[1]Set Schedules Here'!1328:1328,1)):INDEX('[1]Set Schedules Here'!1328:1328,1,MATCH(H$1,'[1]Set Schedules Here'!1328:1328,1)+1),H$1)),rounding_decimal_places)</f>
        <v>6.6667000000000004E-2</v>
      </c>
      <c r="I665">
        <f>ROUND(IF(I$1=2050,TREND(INDEX('[1]Set Schedules Here'!1329:1329,1,MATCH(I$1,'[1]Set Schedules Here'!1328:1328,0)),INDEX('[1]Set Schedules Here'!1328:1328,1,MATCH(I$1,'[1]Set Schedules Here'!1328:1328,0)),I$1),TREND(INDEX('[1]Set Schedules Here'!1329:1329,1,MATCH(I$1,'[1]Set Schedules Here'!1328:1328,1)):INDEX('[1]Set Schedules Here'!1329:1329,1,MATCH(I$1,'[1]Set Schedules Here'!1328:1328,1)+1),INDEX('[1]Set Schedules Here'!1328:1328,1,MATCH(I$1,'[1]Set Schedules Here'!1328:1328,1)):INDEX('[1]Set Schedules Here'!1328:1328,1,MATCH(I$1,'[1]Set Schedules Here'!1328:1328,1)+1),I$1)),rounding_decimal_places)</f>
        <v>0.1</v>
      </c>
      <c r="J665">
        <f>ROUND(IF(J$1=2050,TREND(INDEX('[1]Set Schedules Here'!1329:1329,1,MATCH(J$1,'[1]Set Schedules Here'!1328:1328,0)),INDEX('[1]Set Schedules Here'!1328:1328,1,MATCH(J$1,'[1]Set Schedules Here'!1328:1328,0)),J$1),TREND(INDEX('[1]Set Schedules Here'!1329:1329,1,MATCH(J$1,'[1]Set Schedules Here'!1328:1328,1)):INDEX('[1]Set Schedules Here'!1329:1329,1,MATCH(J$1,'[1]Set Schedules Here'!1328:1328,1)+1),INDEX('[1]Set Schedules Here'!1328:1328,1,MATCH(J$1,'[1]Set Schedules Here'!1328:1328,1)):INDEX('[1]Set Schedules Here'!1328:1328,1,MATCH(J$1,'[1]Set Schedules Here'!1328:1328,1)+1),J$1)),rounding_decimal_places)</f>
        <v>0.13333300000000001</v>
      </c>
      <c r="K665">
        <f>ROUND(IF(K$1=2050,TREND(INDEX('[1]Set Schedules Here'!1329:1329,1,MATCH(K$1,'[1]Set Schedules Here'!1328:1328,0)),INDEX('[1]Set Schedules Here'!1328:1328,1,MATCH(K$1,'[1]Set Schedules Here'!1328:1328,0)),K$1),TREND(INDEX('[1]Set Schedules Here'!1329:1329,1,MATCH(K$1,'[1]Set Schedules Here'!1328:1328,1)):INDEX('[1]Set Schedules Here'!1329:1329,1,MATCH(K$1,'[1]Set Schedules Here'!1328:1328,1)+1),INDEX('[1]Set Schedules Here'!1328:1328,1,MATCH(K$1,'[1]Set Schedules Here'!1328:1328,1)):INDEX('[1]Set Schedules Here'!1328:1328,1,MATCH(K$1,'[1]Set Schedules Here'!1328:1328,1)+1),K$1)),rounding_decimal_places)</f>
        <v>0.16666700000000001</v>
      </c>
      <c r="L665">
        <f>ROUND(IF(L$1=2050,TREND(INDEX('[1]Set Schedules Here'!1329:1329,1,MATCH(L$1,'[1]Set Schedules Here'!1328:1328,0)),INDEX('[1]Set Schedules Here'!1328:1328,1,MATCH(L$1,'[1]Set Schedules Here'!1328:1328,0)),L$1),TREND(INDEX('[1]Set Schedules Here'!1329:1329,1,MATCH(L$1,'[1]Set Schedules Here'!1328:1328,1)):INDEX('[1]Set Schedules Here'!1329:1329,1,MATCH(L$1,'[1]Set Schedules Here'!1328:1328,1)+1),INDEX('[1]Set Schedules Here'!1328:1328,1,MATCH(L$1,'[1]Set Schedules Here'!1328:1328,1)):INDEX('[1]Set Schedules Here'!1328:1328,1,MATCH(L$1,'[1]Set Schedules Here'!1328:1328,1)+1),L$1)),rounding_decimal_places)</f>
        <v>0.2</v>
      </c>
      <c r="M665">
        <f>ROUND(IF(M$1=2050,TREND(INDEX('[1]Set Schedules Here'!1329:1329,1,MATCH(M$1,'[1]Set Schedules Here'!1328:1328,0)),INDEX('[1]Set Schedules Here'!1328:1328,1,MATCH(M$1,'[1]Set Schedules Here'!1328:1328,0)),M$1),TREND(INDEX('[1]Set Schedules Here'!1329:1329,1,MATCH(M$1,'[1]Set Schedules Here'!1328:1328,1)):INDEX('[1]Set Schedules Here'!1329:1329,1,MATCH(M$1,'[1]Set Schedules Here'!1328:1328,1)+1),INDEX('[1]Set Schedules Here'!1328:1328,1,MATCH(M$1,'[1]Set Schedules Here'!1328:1328,1)):INDEX('[1]Set Schedules Here'!1328:1328,1,MATCH(M$1,'[1]Set Schedules Here'!1328:1328,1)+1),M$1)),rounding_decimal_places)</f>
        <v>0.23333300000000001</v>
      </c>
      <c r="N665">
        <f>ROUND(IF(N$1=2050,TREND(INDEX('[1]Set Schedules Here'!1329:1329,1,MATCH(N$1,'[1]Set Schedules Here'!1328:1328,0)),INDEX('[1]Set Schedules Here'!1328:1328,1,MATCH(N$1,'[1]Set Schedules Here'!1328:1328,0)),N$1),TREND(INDEX('[1]Set Schedules Here'!1329:1329,1,MATCH(N$1,'[1]Set Schedules Here'!1328:1328,1)):INDEX('[1]Set Schedules Here'!1329:1329,1,MATCH(N$1,'[1]Set Schedules Here'!1328:1328,1)+1),INDEX('[1]Set Schedules Here'!1328:1328,1,MATCH(N$1,'[1]Set Schedules Here'!1328:1328,1)):INDEX('[1]Set Schedules Here'!1328:1328,1,MATCH(N$1,'[1]Set Schedules Here'!1328:1328,1)+1),N$1)),rounding_decimal_places)</f>
        <v>0.26666699999999999</v>
      </c>
      <c r="O665">
        <f>ROUND(IF(O$1=2050,TREND(INDEX('[1]Set Schedules Here'!1329:1329,1,MATCH(O$1,'[1]Set Schedules Here'!1328:1328,0)),INDEX('[1]Set Schedules Here'!1328:1328,1,MATCH(O$1,'[1]Set Schedules Here'!1328:1328,0)),O$1),TREND(INDEX('[1]Set Schedules Here'!1329:1329,1,MATCH(O$1,'[1]Set Schedules Here'!1328:1328,1)):INDEX('[1]Set Schedules Here'!1329:1329,1,MATCH(O$1,'[1]Set Schedules Here'!1328:1328,1)+1),INDEX('[1]Set Schedules Here'!1328:1328,1,MATCH(O$1,'[1]Set Schedules Here'!1328:1328,1)):INDEX('[1]Set Schedules Here'!1328:1328,1,MATCH(O$1,'[1]Set Schedules Here'!1328:1328,1)+1),O$1)),rounding_decimal_places)</f>
        <v>0.3</v>
      </c>
      <c r="P665">
        <f>ROUND(IF(P$1=2050,TREND(INDEX('[1]Set Schedules Here'!1329:1329,1,MATCH(P$1,'[1]Set Schedules Here'!1328:1328,0)),INDEX('[1]Set Schedules Here'!1328:1328,1,MATCH(P$1,'[1]Set Schedules Here'!1328:1328,0)),P$1),TREND(INDEX('[1]Set Schedules Here'!1329:1329,1,MATCH(P$1,'[1]Set Schedules Here'!1328:1328,1)):INDEX('[1]Set Schedules Here'!1329:1329,1,MATCH(P$1,'[1]Set Schedules Here'!1328:1328,1)+1),INDEX('[1]Set Schedules Here'!1328:1328,1,MATCH(P$1,'[1]Set Schedules Here'!1328:1328,1)):INDEX('[1]Set Schedules Here'!1328:1328,1,MATCH(P$1,'[1]Set Schedules Here'!1328:1328,1)+1),P$1)),rounding_decimal_places)</f>
        <v>0.33333299999999999</v>
      </c>
      <c r="Q665">
        <f>ROUND(IF(Q$1=2050,TREND(INDEX('[1]Set Schedules Here'!1329:1329,1,MATCH(Q$1,'[1]Set Schedules Here'!1328:1328,0)),INDEX('[1]Set Schedules Here'!1328:1328,1,MATCH(Q$1,'[1]Set Schedules Here'!1328:1328,0)),Q$1),TREND(INDEX('[1]Set Schedules Here'!1329:1329,1,MATCH(Q$1,'[1]Set Schedules Here'!1328:1328,1)):INDEX('[1]Set Schedules Here'!1329:1329,1,MATCH(Q$1,'[1]Set Schedules Here'!1328:1328,1)+1),INDEX('[1]Set Schedules Here'!1328:1328,1,MATCH(Q$1,'[1]Set Schedules Here'!1328:1328,1)):INDEX('[1]Set Schedules Here'!1328:1328,1,MATCH(Q$1,'[1]Set Schedules Here'!1328:1328,1)+1),Q$1)),rounding_decimal_places)</f>
        <v>0.36666700000000002</v>
      </c>
      <c r="R665">
        <f>ROUND(IF(R$1=2050,TREND(INDEX('[1]Set Schedules Here'!1329:1329,1,MATCH(R$1,'[1]Set Schedules Here'!1328:1328,0)),INDEX('[1]Set Schedules Here'!1328:1328,1,MATCH(R$1,'[1]Set Schedules Here'!1328:1328,0)),R$1),TREND(INDEX('[1]Set Schedules Here'!1329:1329,1,MATCH(R$1,'[1]Set Schedules Here'!1328:1328,1)):INDEX('[1]Set Schedules Here'!1329:1329,1,MATCH(R$1,'[1]Set Schedules Here'!1328:1328,1)+1),INDEX('[1]Set Schedules Here'!1328:1328,1,MATCH(R$1,'[1]Set Schedules Here'!1328:1328,1)):INDEX('[1]Set Schedules Here'!1328:1328,1,MATCH(R$1,'[1]Set Schedules Here'!1328:1328,1)+1),R$1)),rounding_decimal_places)</f>
        <v>0.4</v>
      </c>
      <c r="S665">
        <f>ROUND(IF(S$1=2050,TREND(INDEX('[1]Set Schedules Here'!1329:1329,1,MATCH(S$1,'[1]Set Schedules Here'!1328:1328,0)),INDEX('[1]Set Schedules Here'!1328:1328,1,MATCH(S$1,'[1]Set Schedules Here'!1328:1328,0)),S$1),TREND(INDEX('[1]Set Schedules Here'!1329:1329,1,MATCH(S$1,'[1]Set Schedules Here'!1328:1328,1)):INDEX('[1]Set Schedules Here'!1329:1329,1,MATCH(S$1,'[1]Set Schedules Here'!1328:1328,1)+1),INDEX('[1]Set Schedules Here'!1328:1328,1,MATCH(S$1,'[1]Set Schedules Here'!1328:1328,1)):INDEX('[1]Set Schedules Here'!1328:1328,1,MATCH(S$1,'[1]Set Schedules Here'!1328:1328,1)+1),S$1)),rounding_decimal_places)</f>
        <v>0.43333300000000002</v>
      </c>
      <c r="T665">
        <f>ROUND(IF(T$1=2050,TREND(INDEX('[1]Set Schedules Here'!1329:1329,1,MATCH(T$1,'[1]Set Schedules Here'!1328:1328,0)),INDEX('[1]Set Schedules Here'!1328:1328,1,MATCH(T$1,'[1]Set Schedules Here'!1328:1328,0)),T$1),TREND(INDEX('[1]Set Schedules Here'!1329:1329,1,MATCH(T$1,'[1]Set Schedules Here'!1328:1328,1)):INDEX('[1]Set Schedules Here'!1329:1329,1,MATCH(T$1,'[1]Set Schedules Here'!1328:1328,1)+1),INDEX('[1]Set Schedules Here'!1328:1328,1,MATCH(T$1,'[1]Set Schedules Here'!1328:1328,1)):INDEX('[1]Set Schedules Here'!1328:1328,1,MATCH(T$1,'[1]Set Schedules Here'!1328:1328,1)+1),T$1)),rounding_decimal_places)</f>
        <v>0.466667</v>
      </c>
      <c r="U665">
        <f>ROUND(IF(U$1=2050,TREND(INDEX('[1]Set Schedules Here'!1329:1329,1,MATCH(U$1,'[1]Set Schedules Here'!1328:1328,0)),INDEX('[1]Set Schedules Here'!1328:1328,1,MATCH(U$1,'[1]Set Schedules Here'!1328:1328,0)),U$1),TREND(INDEX('[1]Set Schedules Here'!1329:1329,1,MATCH(U$1,'[1]Set Schedules Here'!1328:1328,1)):INDEX('[1]Set Schedules Here'!1329:1329,1,MATCH(U$1,'[1]Set Schedules Here'!1328:1328,1)+1),INDEX('[1]Set Schedules Here'!1328:1328,1,MATCH(U$1,'[1]Set Schedules Here'!1328:1328,1)):INDEX('[1]Set Schedules Here'!1328:1328,1,MATCH(U$1,'[1]Set Schedules Here'!1328:1328,1)+1),U$1)),rounding_decimal_places)</f>
        <v>0.5</v>
      </c>
      <c r="V665">
        <f>ROUND(IF(V$1=2050,TREND(INDEX('[1]Set Schedules Here'!1329:1329,1,MATCH(V$1,'[1]Set Schedules Here'!1328:1328,0)),INDEX('[1]Set Schedules Here'!1328:1328,1,MATCH(V$1,'[1]Set Schedules Here'!1328:1328,0)),V$1),TREND(INDEX('[1]Set Schedules Here'!1329:1329,1,MATCH(V$1,'[1]Set Schedules Here'!1328:1328,1)):INDEX('[1]Set Schedules Here'!1329:1329,1,MATCH(V$1,'[1]Set Schedules Here'!1328:1328,1)+1),INDEX('[1]Set Schedules Here'!1328:1328,1,MATCH(V$1,'[1]Set Schedules Here'!1328:1328,1)):INDEX('[1]Set Schedules Here'!1328:1328,1,MATCH(V$1,'[1]Set Schedules Here'!1328:1328,1)+1),V$1)),rounding_decimal_places)</f>
        <v>0.53333299999999995</v>
      </c>
      <c r="W665">
        <f>ROUND(IF(W$1=2050,TREND(INDEX('[1]Set Schedules Here'!1329:1329,1,MATCH(W$1,'[1]Set Schedules Here'!1328:1328,0)),INDEX('[1]Set Schedules Here'!1328:1328,1,MATCH(W$1,'[1]Set Schedules Here'!1328:1328,0)),W$1),TREND(INDEX('[1]Set Schedules Here'!1329:1329,1,MATCH(W$1,'[1]Set Schedules Here'!1328:1328,1)):INDEX('[1]Set Schedules Here'!1329:1329,1,MATCH(W$1,'[1]Set Schedules Here'!1328:1328,1)+1),INDEX('[1]Set Schedules Here'!1328:1328,1,MATCH(W$1,'[1]Set Schedules Here'!1328:1328,1)):INDEX('[1]Set Schedules Here'!1328:1328,1,MATCH(W$1,'[1]Set Schedules Here'!1328:1328,1)+1),W$1)),rounding_decimal_places)</f>
        <v>0.56666700000000003</v>
      </c>
      <c r="X665">
        <f>ROUND(IF(X$1=2050,TREND(INDEX('[1]Set Schedules Here'!1329:1329,1,MATCH(X$1,'[1]Set Schedules Here'!1328:1328,0)),INDEX('[1]Set Schedules Here'!1328:1328,1,MATCH(X$1,'[1]Set Schedules Here'!1328:1328,0)),X$1),TREND(INDEX('[1]Set Schedules Here'!1329:1329,1,MATCH(X$1,'[1]Set Schedules Here'!1328:1328,1)):INDEX('[1]Set Schedules Here'!1329:1329,1,MATCH(X$1,'[1]Set Schedules Here'!1328:1328,1)+1),INDEX('[1]Set Schedules Here'!1328:1328,1,MATCH(X$1,'[1]Set Schedules Here'!1328:1328,1)):INDEX('[1]Set Schedules Here'!1328:1328,1,MATCH(X$1,'[1]Set Schedules Here'!1328:1328,1)+1),X$1)),rounding_decimal_places)</f>
        <v>0.6</v>
      </c>
      <c r="Y665">
        <f>ROUND(IF(Y$1=2050,TREND(INDEX('[1]Set Schedules Here'!1329:1329,1,MATCH(Y$1,'[1]Set Schedules Here'!1328:1328,0)),INDEX('[1]Set Schedules Here'!1328:1328,1,MATCH(Y$1,'[1]Set Schedules Here'!1328:1328,0)),Y$1),TREND(INDEX('[1]Set Schedules Here'!1329:1329,1,MATCH(Y$1,'[1]Set Schedules Here'!1328:1328,1)):INDEX('[1]Set Schedules Here'!1329:1329,1,MATCH(Y$1,'[1]Set Schedules Here'!1328:1328,1)+1),INDEX('[1]Set Schedules Here'!1328:1328,1,MATCH(Y$1,'[1]Set Schedules Here'!1328:1328,1)):INDEX('[1]Set Schedules Here'!1328:1328,1,MATCH(Y$1,'[1]Set Schedules Here'!1328:1328,1)+1),Y$1)),rounding_decimal_places)</f>
        <v>0.63333300000000003</v>
      </c>
      <c r="Z665">
        <f>ROUND(IF(Z$1=2050,TREND(INDEX('[1]Set Schedules Here'!1329:1329,1,MATCH(Z$1,'[1]Set Schedules Here'!1328:1328,0)),INDEX('[1]Set Schedules Here'!1328:1328,1,MATCH(Z$1,'[1]Set Schedules Here'!1328:1328,0)),Z$1),TREND(INDEX('[1]Set Schedules Here'!1329:1329,1,MATCH(Z$1,'[1]Set Schedules Here'!1328:1328,1)):INDEX('[1]Set Schedules Here'!1329:1329,1,MATCH(Z$1,'[1]Set Schedules Here'!1328:1328,1)+1),INDEX('[1]Set Schedules Here'!1328:1328,1,MATCH(Z$1,'[1]Set Schedules Here'!1328:1328,1)):INDEX('[1]Set Schedules Here'!1328:1328,1,MATCH(Z$1,'[1]Set Schedules Here'!1328:1328,1)+1),Z$1)),rounding_decimal_places)</f>
        <v>0.66666700000000001</v>
      </c>
      <c r="AA665">
        <f>ROUND(IF(AA$1=2050,TREND(INDEX('[1]Set Schedules Here'!1329:1329,1,MATCH(AA$1,'[1]Set Schedules Here'!1328:1328,0)),INDEX('[1]Set Schedules Here'!1328:1328,1,MATCH(AA$1,'[1]Set Schedules Here'!1328:1328,0)),AA$1),TREND(INDEX('[1]Set Schedules Here'!1329:1329,1,MATCH(AA$1,'[1]Set Schedules Here'!1328:1328,1)):INDEX('[1]Set Schedules Here'!1329:1329,1,MATCH(AA$1,'[1]Set Schedules Here'!1328:1328,1)+1),INDEX('[1]Set Schedules Here'!1328:1328,1,MATCH(AA$1,'[1]Set Schedules Here'!1328:1328,1)):INDEX('[1]Set Schedules Here'!1328:1328,1,MATCH(AA$1,'[1]Set Schedules Here'!1328:1328,1)+1),AA$1)),rounding_decimal_places)</f>
        <v>0.7</v>
      </c>
      <c r="AB665">
        <f>ROUND(IF(AB$1=2050,TREND(INDEX('[1]Set Schedules Here'!1329:1329,1,MATCH(AB$1,'[1]Set Schedules Here'!1328:1328,0)),INDEX('[1]Set Schedules Here'!1328:1328,1,MATCH(AB$1,'[1]Set Schedules Here'!1328:1328,0)),AB$1),TREND(INDEX('[1]Set Schedules Here'!1329:1329,1,MATCH(AB$1,'[1]Set Schedules Here'!1328:1328,1)):INDEX('[1]Set Schedules Here'!1329:1329,1,MATCH(AB$1,'[1]Set Schedules Here'!1328:1328,1)+1),INDEX('[1]Set Schedules Here'!1328:1328,1,MATCH(AB$1,'[1]Set Schedules Here'!1328:1328,1)):INDEX('[1]Set Schedules Here'!1328:1328,1,MATCH(AB$1,'[1]Set Schedules Here'!1328:1328,1)+1),AB$1)),rounding_decimal_places)</f>
        <v>0.73333300000000001</v>
      </c>
      <c r="AC665">
        <f>ROUND(IF(AC$1=2050,TREND(INDEX('[1]Set Schedules Here'!1329:1329,1,MATCH(AC$1,'[1]Set Schedules Here'!1328:1328,0)),INDEX('[1]Set Schedules Here'!1328:1328,1,MATCH(AC$1,'[1]Set Schedules Here'!1328:1328,0)),AC$1),TREND(INDEX('[1]Set Schedules Here'!1329:1329,1,MATCH(AC$1,'[1]Set Schedules Here'!1328:1328,1)):INDEX('[1]Set Schedules Here'!1329:1329,1,MATCH(AC$1,'[1]Set Schedules Here'!1328:1328,1)+1),INDEX('[1]Set Schedules Here'!1328:1328,1,MATCH(AC$1,'[1]Set Schedules Here'!1328:1328,1)):INDEX('[1]Set Schedules Here'!1328:1328,1,MATCH(AC$1,'[1]Set Schedules Here'!1328:1328,1)+1),AC$1)),rounding_decimal_places)</f>
        <v>0.76666699999999999</v>
      </c>
      <c r="AD665">
        <f>ROUND(IF(AD$1=2050,TREND(INDEX('[1]Set Schedules Here'!1329:1329,1,MATCH(AD$1,'[1]Set Schedules Here'!1328:1328,0)),INDEX('[1]Set Schedules Here'!1328:1328,1,MATCH(AD$1,'[1]Set Schedules Here'!1328:1328,0)),AD$1),TREND(INDEX('[1]Set Schedules Here'!1329:1329,1,MATCH(AD$1,'[1]Set Schedules Here'!1328:1328,1)):INDEX('[1]Set Schedules Here'!1329:1329,1,MATCH(AD$1,'[1]Set Schedules Here'!1328:1328,1)+1),INDEX('[1]Set Schedules Here'!1328:1328,1,MATCH(AD$1,'[1]Set Schedules Here'!1328:1328,1)):INDEX('[1]Set Schedules Here'!1328:1328,1,MATCH(AD$1,'[1]Set Schedules Here'!1328:1328,1)+1),AD$1)),rounding_decimal_places)</f>
        <v>0.8</v>
      </c>
      <c r="AE665">
        <f>ROUND(IF(AE$1=2050,TREND(INDEX('[1]Set Schedules Here'!1329:1329,1,MATCH(AE$1,'[1]Set Schedules Here'!1328:1328,0)),INDEX('[1]Set Schedules Here'!1328:1328,1,MATCH(AE$1,'[1]Set Schedules Here'!1328:1328,0)),AE$1),TREND(INDEX('[1]Set Schedules Here'!1329:1329,1,MATCH(AE$1,'[1]Set Schedules Here'!1328:1328,1)):INDEX('[1]Set Schedules Here'!1329:1329,1,MATCH(AE$1,'[1]Set Schedules Here'!1328:1328,1)+1),INDEX('[1]Set Schedules Here'!1328:1328,1,MATCH(AE$1,'[1]Set Schedules Here'!1328:1328,1)):INDEX('[1]Set Schedules Here'!1328:1328,1,MATCH(AE$1,'[1]Set Schedules Here'!1328:1328,1)+1),AE$1)),rounding_decimal_places)</f>
        <v>0.83333299999999999</v>
      </c>
      <c r="AF665">
        <f>ROUND(IF(AF$1=2050,TREND(INDEX('[1]Set Schedules Here'!1329:1329,1,MATCH(AF$1,'[1]Set Schedules Here'!1328:1328,0)),INDEX('[1]Set Schedules Here'!1328:1328,1,MATCH(AF$1,'[1]Set Schedules Here'!1328:1328,0)),AF$1),TREND(INDEX('[1]Set Schedules Here'!1329:1329,1,MATCH(AF$1,'[1]Set Schedules Here'!1328:1328,1)):INDEX('[1]Set Schedules Here'!1329:1329,1,MATCH(AF$1,'[1]Set Schedules Here'!1328:1328,1)+1),INDEX('[1]Set Schedules Here'!1328:1328,1,MATCH(AF$1,'[1]Set Schedules Here'!1328:1328,1)):INDEX('[1]Set Schedules Here'!1328:1328,1,MATCH(AF$1,'[1]Set Schedules Here'!1328:1328,1)+1),AF$1)),rounding_decimal_places)</f>
        <v>0.86666699999999997</v>
      </c>
      <c r="AG665">
        <f>ROUND(IF(AG$1=2050,TREND(INDEX('[1]Set Schedules Here'!1329:1329,1,MATCH(AG$1,'[1]Set Schedules Here'!1328:1328,0)),INDEX('[1]Set Schedules Here'!1328:1328,1,MATCH(AG$1,'[1]Set Schedules Here'!1328:1328,0)),AG$1),TREND(INDEX('[1]Set Schedules Here'!1329:1329,1,MATCH(AG$1,'[1]Set Schedules Here'!1328:1328,1)):INDEX('[1]Set Schedules Here'!1329:1329,1,MATCH(AG$1,'[1]Set Schedules Here'!1328:1328,1)+1),INDEX('[1]Set Schedules Here'!1328:1328,1,MATCH(AG$1,'[1]Set Schedules Here'!1328:1328,1)):INDEX('[1]Set Schedules Here'!1328:1328,1,MATCH(AG$1,'[1]Set Schedules Here'!1328:1328,1)+1),AG$1)),rounding_decimal_places)</f>
        <v>0.9</v>
      </c>
      <c r="AH665">
        <f>ROUND(IF(AH$1=2050,TREND(INDEX('[1]Set Schedules Here'!1329:1329,1,MATCH(AH$1,'[1]Set Schedules Here'!1328:1328,0)),INDEX('[1]Set Schedules Here'!1328:1328,1,MATCH(AH$1,'[1]Set Schedules Here'!1328:1328,0)),AH$1),TREND(INDEX('[1]Set Schedules Here'!1329:1329,1,MATCH(AH$1,'[1]Set Schedules Here'!1328:1328,1)):INDEX('[1]Set Schedules Here'!1329:1329,1,MATCH(AH$1,'[1]Set Schedules Here'!1328:1328,1)+1),INDEX('[1]Set Schedules Here'!1328:1328,1,MATCH(AH$1,'[1]Set Schedules Here'!1328:1328,1)):INDEX('[1]Set Schedules Here'!1328:1328,1,MATCH(AH$1,'[1]Set Schedules Here'!1328:1328,1)+1),AH$1)),rounding_decimal_places)</f>
        <v>0.93333299999999997</v>
      </c>
      <c r="AI665">
        <f>ROUND(IF(AI$1=2050,TREND(INDEX('[1]Set Schedules Here'!1329:1329,1,MATCH(AI$1,'[1]Set Schedules Here'!1328:1328,0)),INDEX('[1]Set Schedules Here'!1328:1328,1,MATCH(AI$1,'[1]Set Schedules Here'!1328:1328,0)),AI$1),TREND(INDEX('[1]Set Schedules Here'!1329:1329,1,MATCH(AI$1,'[1]Set Schedules Here'!1328:1328,1)):INDEX('[1]Set Schedules Here'!1329:1329,1,MATCH(AI$1,'[1]Set Schedules Here'!1328:1328,1)+1),INDEX('[1]Set Schedules Here'!1328:1328,1,MATCH(AI$1,'[1]Set Schedules Here'!1328:1328,1)):INDEX('[1]Set Schedules Here'!1328:1328,1,MATCH(AI$1,'[1]Set Schedules Here'!1328:1328,1)+1),AI$1)),rounding_decimal_places)</f>
        <v>0.96666700000000005</v>
      </c>
      <c r="AJ665">
        <f>ROUND(IF(AJ$1=2050,TREND(INDEX('[1]Set Schedules Here'!1329:1329,1,MATCH(AJ$1,'[1]Set Schedules Here'!1328:1328,0)),INDEX('[1]Set Schedules Here'!1328:1328,1,MATCH(AJ$1,'[1]Set Schedules Here'!1328:1328,0)),AJ$1),TREND(INDEX('[1]Set Schedules Here'!1329:1329,1,MATCH(AJ$1,'[1]Set Schedules Here'!1328:1328,1)):INDEX('[1]Set Schedules Here'!1329:1329,1,MATCH(AJ$1,'[1]Set Schedules Here'!1328:1328,1)+1),INDEX('[1]Set Schedules Here'!1328:1328,1,MATCH(AJ$1,'[1]Set Schedules Here'!1328:1328,1)):INDEX('[1]Set Schedules Here'!1328:1328,1,MATCH(AJ$1,'[1]Set Schedules Here'!1328:1328,1)+1),AJ$1)),rounding_decimal_places)</f>
        <v>1</v>
      </c>
    </row>
    <row r="666" spans="1:36" x14ac:dyDescent="0.35">
      <c r="A666" t="str">
        <f>'[1]Set Schedules Here'!A1330</f>
        <v>cross reduce BAU subsidies</v>
      </c>
      <c r="B666" t="str">
        <f>IF(ISBLANK('[1]Set Schedules Here'!C1330),"",'[1]Set Schedules Here'!C1330)</f>
        <v>heavy or residual fuel oil</v>
      </c>
      <c r="C666" t="str">
        <f>IF(ISBLANK('[1]Set Schedules Here'!D1330),"",'[1]Set Schedules Here'!D1330)</f>
        <v/>
      </c>
      <c r="D666" s="3" t="str">
        <f>IF(ISBLANK('[1]Set Schedules Here'!E1330),"",'[1]Set Schedules Here'!E1330)</f>
        <v/>
      </c>
      <c r="E666">
        <f>ROUND(IF(E$1=2050,TREND(INDEX('[1]Set Schedules Here'!1331:1331,1,MATCH(E$1,'[1]Set Schedules Here'!1330:1330,0)),INDEX('[1]Set Schedules Here'!1330:1330,1,MATCH(E$1,'[1]Set Schedules Here'!1330:1330,0)),E$1),TREND(INDEX('[1]Set Schedules Here'!1331:1331,1,MATCH(E$1,'[1]Set Schedules Here'!1330:1330,1)):INDEX('[1]Set Schedules Here'!1331:1331,1,MATCH(E$1,'[1]Set Schedules Here'!1330:1330,1)+1),INDEX('[1]Set Schedules Here'!1330:1330,1,MATCH(E$1,'[1]Set Schedules Here'!1330:1330,1)):INDEX('[1]Set Schedules Here'!1330:1330,1,MATCH(E$1,'[1]Set Schedules Here'!1330:1330,1)+1),E$1)),rounding_decimal_places)</f>
        <v>0</v>
      </c>
      <c r="F666">
        <f>ROUND(IF(F$1=2050,TREND(INDEX('[1]Set Schedules Here'!1331:1331,1,MATCH(F$1,'[1]Set Schedules Here'!1330:1330,0)),INDEX('[1]Set Schedules Here'!1330:1330,1,MATCH(F$1,'[1]Set Schedules Here'!1330:1330,0)),F$1),TREND(INDEX('[1]Set Schedules Here'!1331:1331,1,MATCH(F$1,'[1]Set Schedules Here'!1330:1330,1)):INDEX('[1]Set Schedules Here'!1331:1331,1,MATCH(F$1,'[1]Set Schedules Here'!1330:1330,1)+1),INDEX('[1]Set Schedules Here'!1330:1330,1,MATCH(F$1,'[1]Set Schedules Here'!1330:1330,1)):INDEX('[1]Set Schedules Here'!1330:1330,1,MATCH(F$1,'[1]Set Schedules Here'!1330:1330,1)+1),F$1)),rounding_decimal_places)</f>
        <v>0</v>
      </c>
      <c r="G666">
        <f>ROUND(IF(G$1=2050,TREND(INDEX('[1]Set Schedules Here'!1331:1331,1,MATCH(G$1,'[1]Set Schedules Here'!1330:1330,0)),INDEX('[1]Set Schedules Here'!1330:1330,1,MATCH(G$1,'[1]Set Schedules Here'!1330:1330,0)),G$1),TREND(INDEX('[1]Set Schedules Here'!1331:1331,1,MATCH(G$1,'[1]Set Schedules Here'!1330:1330,1)):INDEX('[1]Set Schedules Here'!1331:1331,1,MATCH(G$1,'[1]Set Schedules Here'!1330:1330,1)+1),INDEX('[1]Set Schedules Here'!1330:1330,1,MATCH(G$1,'[1]Set Schedules Here'!1330:1330,1)):INDEX('[1]Set Schedules Here'!1330:1330,1,MATCH(G$1,'[1]Set Schedules Here'!1330:1330,1)+1),G$1)),rounding_decimal_places)</f>
        <v>3.3333000000000002E-2</v>
      </c>
      <c r="H666">
        <f>ROUND(IF(H$1=2050,TREND(INDEX('[1]Set Schedules Here'!1331:1331,1,MATCH(H$1,'[1]Set Schedules Here'!1330:1330,0)),INDEX('[1]Set Schedules Here'!1330:1330,1,MATCH(H$1,'[1]Set Schedules Here'!1330:1330,0)),H$1),TREND(INDEX('[1]Set Schedules Here'!1331:1331,1,MATCH(H$1,'[1]Set Schedules Here'!1330:1330,1)):INDEX('[1]Set Schedules Here'!1331:1331,1,MATCH(H$1,'[1]Set Schedules Here'!1330:1330,1)+1),INDEX('[1]Set Schedules Here'!1330:1330,1,MATCH(H$1,'[1]Set Schedules Here'!1330:1330,1)):INDEX('[1]Set Schedules Here'!1330:1330,1,MATCH(H$1,'[1]Set Schedules Here'!1330:1330,1)+1),H$1)),rounding_decimal_places)</f>
        <v>6.6667000000000004E-2</v>
      </c>
      <c r="I666">
        <f>ROUND(IF(I$1=2050,TREND(INDEX('[1]Set Schedules Here'!1331:1331,1,MATCH(I$1,'[1]Set Schedules Here'!1330:1330,0)),INDEX('[1]Set Schedules Here'!1330:1330,1,MATCH(I$1,'[1]Set Schedules Here'!1330:1330,0)),I$1),TREND(INDEX('[1]Set Schedules Here'!1331:1331,1,MATCH(I$1,'[1]Set Schedules Here'!1330:1330,1)):INDEX('[1]Set Schedules Here'!1331:1331,1,MATCH(I$1,'[1]Set Schedules Here'!1330:1330,1)+1),INDEX('[1]Set Schedules Here'!1330:1330,1,MATCH(I$1,'[1]Set Schedules Here'!1330:1330,1)):INDEX('[1]Set Schedules Here'!1330:1330,1,MATCH(I$1,'[1]Set Schedules Here'!1330:1330,1)+1),I$1)),rounding_decimal_places)</f>
        <v>0.1</v>
      </c>
      <c r="J666">
        <f>ROUND(IF(J$1=2050,TREND(INDEX('[1]Set Schedules Here'!1331:1331,1,MATCH(J$1,'[1]Set Schedules Here'!1330:1330,0)),INDEX('[1]Set Schedules Here'!1330:1330,1,MATCH(J$1,'[1]Set Schedules Here'!1330:1330,0)),J$1),TREND(INDEX('[1]Set Schedules Here'!1331:1331,1,MATCH(J$1,'[1]Set Schedules Here'!1330:1330,1)):INDEX('[1]Set Schedules Here'!1331:1331,1,MATCH(J$1,'[1]Set Schedules Here'!1330:1330,1)+1),INDEX('[1]Set Schedules Here'!1330:1330,1,MATCH(J$1,'[1]Set Schedules Here'!1330:1330,1)):INDEX('[1]Set Schedules Here'!1330:1330,1,MATCH(J$1,'[1]Set Schedules Here'!1330:1330,1)+1),J$1)),rounding_decimal_places)</f>
        <v>0.13333300000000001</v>
      </c>
      <c r="K666">
        <f>ROUND(IF(K$1=2050,TREND(INDEX('[1]Set Schedules Here'!1331:1331,1,MATCH(K$1,'[1]Set Schedules Here'!1330:1330,0)),INDEX('[1]Set Schedules Here'!1330:1330,1,MATCH(K$1,'[1]Set Schedules Here'!1330:1330,0)),K$1),TREND(INDEX('[1]Set Schedules Here'!1331:1331,1,MATCH(K$1,'[1]Set Schedules Here'!1330:1330,1)):INDEX('[1]Set Schedules Here'!1331:1331,1,MATCH(K$1,'[1]Set Schedules Here'!1330:1330,1)+1),INDEX('[1]Set Schedules Here'!1330:1330,1,MATCH(K$1,'[1]Set Schedules Here'!1330:1330,1)):INDEX('[1]Set Schedules Here'!1330:1330,1,MATCH(K$1,'[1]Set Schedules Here'!1330:1330,1)+1),K$1)),rounding_decimal_places)</f>
        <v>0.16666700000000001</v>
      </c>
      <c r="L666">
        <f>ROUND(IF(L$1=2050,TREND(INDEX('[1]Set Schedules Here'!1331:1331,1,MATCH(L$1,'[1]Set Schedules Here'!1330:1330,0)),INDEX('[1]Set Schedules Here'!1330:1330,1,MATCH(L$1,'[1]Set Schedules Here'!1330:1330,0)),L$1),TREND(INDEX('[1]Set Schedules Here'!1331:1331,1,MATCH(L$1,'[1]Set Schedules Here'!1330:1330,1)):INDEX('[1]Set Schedules Here'!1331:1331,1,MATCH(L$1,'[1]Set Schedules Here'!1330:1330,1)+1),INDEX('[1]Set Schedules Here'!1330:1330,1,MATCH(L$1,'[1]Set Schedules Here'!1330:1330,1)):INDEX('[1]Set Schedules Here'!1330:1330,1,MATCH(L$1,'[1]Set Schedules Here'!1330:1330,1)+1),L$1)),rounding_decimal_places)</f>
        <v>0.2</v>
      </c>
      <c r="M666">
        <f>ROUND(IF(M$1=2050,TREND(INDEX('[1]Set Schedules Here'!1331:1331,1,MATCH(M$1,'[1]Set Schedules Here'!1330:1330,0)),INDEX('[1]Set Schedules Here'!1330:1330,1,MATCH(M$1,'[1]Set Schedules Here'!1330:1330,0)),M$1),TREND(INDEX('[1]Set Schedules Here'!1331:1331,1,MATCH(M$1,'[1]Set Schedules Here'!1330:1330,1)):INDEX('[1]Set Schedules Here'!1331:1331,1,MATCH(M$1,'[1]Set Schedules Here'!1330:1330,1)+1),INDEX('[1]Set Schedules Here'!1330:1330,1,MATCH(M$1,'[1]Set Schedules Here'!1330:1330,1)):INDEX('[1]Set Schedules Here'!1330:1330,1,MATCH(M$1,'[1]Set Schedules Here'!1330:1330,1)+1),M$1)),rounding_decimal_places)</f>
        <v>0.23333300000000001</v>
      </c>
      <c r="N666">
        <f>ROUND(IF(N$1=2050,TREND(INDEX('[1]Set Schedules Here'!1331:1331,1,MATCH(N$1,'[1]Set Schedules Here'!1330:1330,0)),INDEX('[1]Set Schedules Here'!1330:1330,1,MATCH(N$1,'[1]Set Schedules Here'!1330:1330,0)),N$1),TREND(INDEX('[1]Set Schedules Here'!1331:1331,1,MATCH(N$1,'[1]Set Schedules Here'!1330:1330,1)):INDEX('[1]Set Schedules Here'!1331:1331,1,MATCH(N$1,'[1]Set Schedules Here'!1330:1330,1)+1),INDEX('[1]Set Schedules Here'!1330:1330,1,MATCH(N$1,'[1]Set Schedules Here'!1330:1330,1)):INDEX('[1]Set Schedules Here'!1330:1330,1,MATCH(N$1,'[1]Set Schedules Here'!1330:1330,1)+1),N$1)),rounding_decimal_places)</f>
        <v>0.26666699999999999</v>
      </c>
      <c r="O666">
        <f>ROUND(IF(O$1=2050,TREND(INDEX('[1]Set Schedules Here'!1331:1331,1,MATCH(O$1,'[1]Set Schedules Here'!1330:1330,0)),INDEX('[1]Set Schedules Here'!1330:1330,1,MATCH(O$1,'[1]Set Schedules Here'!1330:1330,0)),O$1),TREND(INDEX('[1]Set Schedules Here'!1331:1331,1,MATCH(O$1,'[1]Set Schedules Here'!1330:1330,1)):INDEX('[1]Set Schedules Here'!1331:1331,1,MATCH(O$1,'[1]Set Schedules Here'!1330:1330,1)+1),INDEX('[1]Set Schedules Here'!1330:1330,1,MATCH(O$1,'[1]Set Schedules Here'!1330:1330,1)):INDEX('[1]Set Schedules Here'!1330:1330,1,MATCH(O$1,'[1]Set Schedules Here'!1330:1330,1)+1),O$1)),rounding_decimal_places)</f>
        <v>0.3</v>
      </c>
      <c r="P666">
        <f>ROUND(IF(P$1=2050,TREND(INDEX('[1]Set Schedules Here'!1331:1331,1,MATCH(P$1,'[1]Set Schedules Here'!1330:1330,0)),INDEX('[1]Set Schedules Here'!1330:1330,1,MATCH(P$1,'[1]Set Schedules Here'!1330:1330,0)),P$1),TREND(INDEX('[1]Set Schedules Here'!1331:1331,1,MATCH(P$1,'[1]Set Schedules Here'!1330:1330,1)):INDEX('[1]Set Schedules Here'!1331:1331,1,MATCH(P$1,'[1]Set Schedules Here'!1330:1330,1)+1),INDEX('[1]Set Schedules Here'!1330:1330,1,MATCH(P$1,'[1]Set Schedules Here'!1330:1330,1)):INDEX('[1]Set Schedules Here'!1330:1330,1,MATCH(P$1,'[1]Set Schedules Here'!1330:1330,1)+1),P$1)),rounding_decimal_places)</f>
        <v>0.33333299999999999</v>
      </c>
      <c r="Q666">
        <f>ROUND(IF(Q$1=2050,TREND(INDEX('[1]Set Schedules Here'!1331:1331,1,MATCH(Q$1,'[1]Set Schedules Here'!1330:1330,0)),INDEX('[1]Set Schedules Here'!1330:1330,1,MATCH(Q$1,'[1]Set Schedules Here'!1330:1330,0)),Q$1),TREND(INDEX('[1]Set Schedules Here'!1331:1331,1,MATCH(Q$1,'[1]Set Schedules Here'!1330:1330,1)):INDEX('[1]Set Schedules Here'!1331:1331,1,MATCH(Q$1,'[1]Set Schedules Here'!1330:1330,1)+1),INDEX('[1]Set Schedules Here'!1330:1330,1,MATCH(Q$1,'[1]Set Schedules Here'!1330:1330,1)):INDEX('[1]Set Schedules Here'!1330:1330,1,MATCH(Q$1,'[1]Set Schedules Here'!1330:1330,1)+1),Q$1)),rounding_decimal_places)</f>
        <v>0.36666700000000002</v>
      </c>
      <c r="R666">
        <f>ROUND(IF(R$1=2050,TREND(INDEX('[1]Set Schedules Here'!1331:1331,1,MATCH(R$1,'[1]Set Schedules Here'!1330:1330,0)),INDEX('[1]Set Schedules Here'!1330:1330,1,MATCH(R$1,'[1]Set Schedules Here'!1330:1330,0)),R$1),TREND(INDEX('[1]Set Schedules Here'!1331:1331,1,MATCH(R$1,'[1]Set Schedules Here'!1330:1330,1)):INDEX('[1]Set Schedules Here'!1331:1331,1,MATCH(R$1,'[1]Set Schedules Here'!1330:1330,1)+1),INDEX('[1]Set Schedules Here'!1330:1330,1,MATCH(R$1,'[1]Set Schedules Here'!1330:1330,1)):INDEX('[1]Set Schedules Here'!1330:1330,1,MATCH(R$1,'[1]Set Schedules Here'!1330:1330,1)+1),R$1)),rounding_decimal_places)</f>
        <v>0.4</v>
      </c>
      <c r="S666">
        <f>ROUND(IF(S$1=2050,TREND(INDEX('[1]Set Schedules Here'!1331:1331,1,MATCH(S$1,'[1]Set Schedules Here'!1330:1330,0)),INDEX('[1]Set Schedules Here'!1330:1330,1,MATCH(S$1,'[1]Set Schedules Here'!1330:1330,0)),S$1),TREND(INDEX('[1]Set Schedules Here'!1331:1331,1,MATCH(S$1,'[1]Set Schedules Here'!1330:1330,1)):INDEX('[1]Set Schedules Here'!1331:1331,1,MATCH(S$1,'[1]Set Schedules Here'!1330:1330,1)+1),INDEX('[1]Set Schedules Here'!1330:1330,1,MATCH(S$1,'[1]Set Schedules Here'!1330:1330,1)):INDEX('[1]Set Schedules Here'!1330:1330,1,MATCH(S$1,'[1]Set Schedules Here'!1330:1330,1)+1),S$1)),rounding_decimal_places)</f>
        <v>0.43333300000000002</v>
      </c>
      <c r="T666">
        <f>ROUND(IF(T$1=2050,TREND(INDEX('[1]Set Schedules Here'!1331:1331,1,MATCH(T$1,'[1]Set Schedules Here'!1330:1330,0)),INDEX('[1]Set Schedules Here'!1330:1330,1,MATCH(T$1,'[1]Set Schedules Here'!1330:1330,0)),T$1),TREND(INDEX('[1]Set Schedules Here'!1331:1331,1,MATCH(T$1,'[1]Set Schedules Here'!1330:1330,1)):INDEX('[1]Set Schedules Here'!1331:1331,1,MATCH(T$1,'[1]Set Schedules Here'!1330:1330,1)+1),INDEX('[1]Set Schedules Here'!1330:1330,1,MATCH(T$1,'[1]Set Schedules Here'!1330:1330,1)):INDEX('[1]Set Schedules Here'!1330:1330,1,MATCH(T$1,'[1]Set Schedules Here'!1330:1330,1)+1),T$1)),rounding_decimal_places)</f>
        <v>0.466667</v>
      </c>
      <c r="U666">
        <f>ROUND(IF(U$1=2050,TREND(INDEX('[1]Set Schedules Here'!1331:1331,1,MATCH(U$1,'[1]Set Schedules Here'!1330:1330,0)),INDEX('[1]Set Schedules Here'!1330:1330,1,MATCH(U$1,'[1]Set Schedules Here'!1330:1330,0)),U$1),TREND(INDEX('[1]Set Schedules Here'!1331:1331,1,MATCH(U$1,'[1]Set Schedules Here'!1330:1330,1)):INDEX('[1]Set Schedules Here'!1331:1331,1,MATCH(U$1,'[1]Set Schedules Here'!1330:1330,1)+1),INDEX('[1]Set Schedules Here'!1330:1330,1,MATCH(U$1,'[1]Set Schedules Here'!1330:1330,1)):INDEX('[1]Set Schedules Here'!1330:1330,1,MATCH(U$1,'[1]Set Schedules Here'!1330:1330,1)+1),U$1)),rounding_decimal_places)</f>
        <v>0.5</v>
      </c>
      <c r="V666">
        <f>ROUND(IF(V$1=2050,TREND(INDEX('[1]Set Schedules Here'!1331:1331,1,MATCH(V$1,'[1]Set Schedules Here'!1330:1330,0)),INDEX('[1]Set Schedules Here'!1330:1330,1,MATCH(V$1,'[1]Set Schedules Here'!1330:1330,0)),V$1),TREND(INDEX('[1]Set Schedules Here'!1331:1331,1,MATCH(V$1,'[1]Set Schedules Here'!1330:1330,1)):INDEX('[1]Set Schedules Here'!1331:1331,1,MATCH(V$1,'[1]Set Schedules Here'!1330:1330,1)+1),INDEX('[1]Set Schedules Here'!1330:1330,1,MATCH(V$1,'[1]Set Schedules Here'!1330:1330,1)):INDEX('[1]Set Schedules Here'!1330:1330,1,MATCH(V$1,'[1]Set Schedules Here'!1330:1330,1)+1),V$1)),rounding_decimal_places)</f>
        <v>0.53333299999999995</v>
      </c>
      <c r="W666">
        <f>ROUND(IF(W$1=2050,TREND(INDEX('[1]Set Schedules Here'!1331:1331,1,MATCH(W$1,'[1]Set Schedules Here'!1330:1330,0)),INDEX('[1]Set Schedules Here'!1330:1330,1,MATCH(W$1,'[1]Set Schedules Here'!1330:1330,0)),W$1),TREND(INDEX('[1]Set Schedules Here'!1331:1331,1,MATCH(W$1,'[1]Set Schedules Here'!1330:1330,1)):INDEX('[1]Set Schedules Here'!1331:1331,1,MATCH(W$1,'[1]Set Schedules Here'!1330:1330,1)+1),INDEX('[1]Set Schedules Here'!1330:1330,1,MATCH(W$1,'[1]Set Schedules Here'!1330:1330,1)):INDEX('[1]Set Schedules Here'!1330:1330,1,MATCH(W$1,'[1]Set Schedules Here'!1330:1330,1)+1),W$1)),rounding_decimal_places)</f>
        <v>0.56666700000000003</v>
      </c>
      <c r="X666">
        <f>ROUND(IF(X$1=2050,TREND(INDEX('[1]Set Schedules Here'!1331:1331,1,MATCH(X$1,'[1]Set Schedules Here'!1330:1330,0)),INDEX('[1]Set Schedules Here'!1330:1330,1,MATCH(X$1,'[1]Set Schedules Here'!1330:1330,0)),X$1),TREND(INDEX('[1]Set Schedules Here'!1331:1331,1,MATCH(X$1,'[1]Set Schedules Here'!1330:1330,1)):INDEX('[1]Set Schedules Here'!1331:1331,1,MATCH(X$1,'[1]Set Schedules Here'!1330:1330,1)+1),INDEX('[1]Set Schedules Here'!1330:1330,1,MATCH(X$1,'[1]Set Schedules Here'!1330:1330,1)):INDEX('[1]Set Schedules Here'!1330:1330,1,MATCH(X$1,'[1]Set Schedules Here'!1330:1330,1)+1),X$1)),rounding_decimal_places)</f>
        <v>0.6</v>
      </c>
      <c r="Y666">
        <f>ROUND(IF(Y$1=2050,TREND(INDEX('[1]Set Schedules Here'!1331:1331,1,MATCH(Y$1,'[1]Set Schedules Here'!1330:1330,0)),INDEX('[1]Set Schedules Here'!1330:1330,1,MATCH(Y$1,'[1]Set Schedules Here'!1330:1330,0)),Y$1),TREND(INDEX('[1]Set Schedules Here'!1331:1331,1,MATCH(Y$1,'[1]Set Schedules Here'!1330:1330,1)):INDEX('[1]Set Schedules Here'!1331:1331,1,MATCH(Y$1,'[1]Set Schedules Here'!1330:1330,1)+1),INDEX('[1]Set Schedules Here'!1330:1330,1,MATCH(Y$1,'[1]Set Schedules Here'!1330:1330,1)):INDEX('[1]Set Schedules Here'!1330:1330,1,MATCH(Y$1,'[1]Set Schedules Here'!1330:1330,1)+1),Y$1)),rounding_decimal_places)</f>
        <v>0.63333300000000003</v>
      </c>
      <c r="Z666">
        <f>ROUND(IF(Z$1=2050,TREND(INDEX('[1]Set Schedules Here'!1331:1331,1,MATCH(Z$1,'[1]Set Schedules Here'!1330:1330,0)),INDEX('[1]Set Schedules Here'!1330:1330,1,MATCH(Z$1,'[1]Set Schedules Here'!1330:1330,0)),Z$1),TREND(INDEX('[1]Set Schedules Here'!1331:1331,1,MATCH(Z$1,'[1]Set Schedules Here'!1330:1330,1)):INDEX('[1]Set Schedules Here'!1331:1331,1,MATCH(Z$1,'[1]Set Schedules Here'!1330:1330,1)+1),INDEX('[1]Set Schedules Here'!1330:1330,1,MATCH(Z$1,'[1]Set Schedules Here'!1330:1330,1)):INDEX('[1]Set Schedules Here'!1330:1330,1,MATCH(Z$1,'[1]Set Schedules Here'!1330:1330,1)+1),Z$1)),rounding_decimal_places)</f>
        <v>0.66666700000000001</v>
      </c>
      <c r="AA666">
        <f>ROUND(IF(AA$1=2050,TREND(INDEX('[1]Set Schedules Here'!1331:1331,1,MATCH(AA$1,'[1]Set Schedules Here'!1330:1330,0)),INDEX('[1]Set Schedules Here'!1330:1330,1,MATCH(AA$1,'[1]Set Schedules Here'!1330:1330,0)),AA$1),TREND(INDEX('[1]Set Schedules Here'!1331:1331,1,MATCH(AA$1,'[1]Set Schedules Here'!1330:1330,1)):INDEX('[1]Set Schedules Here'!1331:1331,1,MATCH(AA$1,'[1]Set Schedules Here'!1330:1330,1)+1),INDEX('[1]Set Schedules Here'!1330:1330,1,MATCH(AA$1,'[1]Set Schedules Here'!1330:1330,1)):INDEX('[1]Set Schedules Here'!1330:1330,1,MATCH(AA$1,'[1]Set Schedules Here'!1330:1330,1)+1),AA$1)),rounding_decimal_places)</f>
        <v>0.7</v>
      </c>
      <c r="AB666">
        <f>ROUND(IF(AB$1=2050,TREND(INDEX('[1]Set Schedules Here'!1331:1331,1,MATCH(AB$1,'[1]Set Schedules Here'!1330:1330,0)),INDEX('[1]Set Schedules Here'!1330:1330,1,MATCH(AB$1,'[1]Set Schedules Here'!1330:1330,0)),AB$1),TREND(INDEX('[1]Set Schedules Here'!1331:1331,1,MATCH(AB$1,'[1]Set Schedules Here'!1330:1330,1)):INDEX('[1]Set Schedules Here'!1331:1331,1,MATCH(AB$1,'[1]Set Schedules Here'!1330:1330,1)+1),INDEX('[1]Set Schedules Here'!1330:1330,1,MATCH(AB$1,'[1]Set Schedules Here'!1330:1330,1)):INDEX('[1]Set Schedules Here'!1330:1330,1,MATCH(AB$1,'[1]Set Schedules Here'!1330:1330,1)+1),AB$1)),rounding_decimal_places)</f>
        <v>0.73333300000000001</v>
      </c>
      <c r="AC666">
        <f>ROUND(IF(AC$1=2050,TREND(INDEX('[1]Set Schedules Here'!1331:1331,1,MATCH(AC$1,'[1]Set Schedules Here'!1330:1330,0)),INDEX('[1]Set Schedules Here'!1330:1330,1,MATCH(AC$1,'[1]Set Schedules Here'!1330:1330,0)),AC$1),TREND(INDEX('[1]Set Schedules Here'!1331:1331,1,MATCH(AC$1,'[1]Set Schedules Here'!1330:1330,1)):INDEX('[1]Set Schedules Here'!1331:1331,1,MATCH(AC$1,'[1]Set Schedules Here'!1330:1330,1)+1),INDEX('[1]Set Schedules Here'!1330:1330,1,MATCH(AC$1,'[1]Set Schedules Here'!1330:1330,1)):INDEX('[1]Set Schedules Here'!1330:1330,1,MATCH(AC$1,'[1]Set Schedules Here'!1330:1330,1)+1),AC$1)),rounding_decimal_places)</f>
        <v>0.76666699999999999</v>
      </c>
      <c r="AD666">
        <f>ROUND(IF(AD$1=2050,TREND(INDEX('[1]Set Schedules Here'!1331:1331,1,MATCH(AD$1,'[1]Set Schedules Here'!1330:1330,0)),INDEX('[1]Set Schedules Here'!1330:1330,1,MATCH(AD$1,'[1]Set Schedules Here'!1330:1330,0)),AD$1),TREND(INDEX('[1]Set Schedules Here'!1331:1331,1,MATCH(AD$1,'[1]Set Schedules Here'!1330:1330,1)):INDEX('[1]Set Schedules Here'!1331:1331,1,MATCH(AD$1,'[1]Set Schedules Here'!1330:1330,1)+1),INDEX('[1]Set Schedules Here'!1330:1330,1,MATCH(AD$1,'[1]Set Schedules Here'!1330:1330,1)):INDEX('[1]Set Schedules Here'!1330:1330,1,MATCH(AD$1,'[1]Set Schedules Here'!1330:1330,1)+1),AD$1)),rounding_decimal_places)</f>
        <v>0.8</v>
      </c>
      <c r="AE666">
        <f>ROUND(IF(AE$1=2050,TREND(INDEX('[1]Set Schedules Here'!1331:1331,1,MATCH(AE$1,'[1]Set Schedules Here'!1330:1330,0)),INDEX('[1]Set Schedules Here'!1330:1330,1,MATCH(AE$1,'[1]Set Schedules Here'!1330:1330,0)),AE$1),TREND(INDEX('[1]Set Schedules Here'!1331:1331,1,MATCH(AE$1,'[1]Set Schedules Here'!1330:1330,1)):INDEX('[1]Set Schedules Here'!1331:1331,1,MATCH(AE$1,'[1]Set Schedules Here'!1330:1330,1)+1),INDEX('[1]Set Schedules Here'!1330:1330,1,MATCH(AE$1,'[1]Set Schedules Here'!1330:1330,1)):INDEX('[1]Set Schedules Here'!1330:1330,1,MATCH(AE$1,'[1]Set Schedules Here'!1330:1330,1)+1),AE$1)),rounding_decimal_places)</f>
        <v>0.83333299999999999</v>
      </c>
      <c r="AF666">
        <f>ROUND(IF(AF$1=2050,TREND(INDEX('[1]Set Schedules Here'!1331:1331,1,MATCH(AF$1,'[1]Set Schedules Here'!1330:1330,0)),INDEX('[1]Set Schedules Here'!1330:1330,1,MATCH(AF$1,'[1]Set Schedules Here'!1330:1330,0)),AF$1),TREND(INDEX('[1]Set Schedules Here'!1331:1331,1,MATCH(AF$1,'[1]Set Schedules Here'!1330:1330,1)):INDEX('[1]Set Schedules Here'!1331:1331,1,MATCH(AF$1,'[1]Set Schedules Here'!1330:1330,1)+1),INDEX('[1]Set Schedules Here'!1330:1330,1,MATCH(AF$1,'[1]Set Schedules Here'!1330:1330,1)):INDEX('[1]Set Schedules Here'!1330:1330,1,MATCH(AF$1,'[1]Set Schedules Here'!1330:1330,1)+1),AF$1)),rounding_decimal_places)</f>
        <v>0.86666699999999997</v>
      </c>
      <c r="AG666">
        <f>ROUND(IF(AG$1=2050,TREND(INDEX('[1]Set Schedules Here'!1331:1331,1,MATCH(AG$1,'[1]Set Schedules Here'!1330:1330,0)),INDEX('[1]Set Schedules Here'!1330:1330,1,MATCH(AG$1,'[1]Set Schedules Here'!1330:1330,0)),AG$1),TREND(INDEX('[1]Set Schedules Here'!1331:1331,1,MATCH(AG$1,'[1]Set Schedules Here'!1330:1330,1)):INDEX('[1]Set Schedules Here'!1331:1331,1,MATCH(AG$1,'[1]Set Schedules Here'!1330:1330,1)+1),INDEX('[1]Set Schedules Here'!1330:1330,1,MATCH(AG$1,'[1]Set Schedules Here'!1330:1330,1)):INDEX('[1]Set Schedules Here'!1330:1330,1,MATCH(AG$1,'[1]Set Schedules Here'!1330:1330,1)+1),AG$1)),rounding_decimal_places)</f>
        <v>0.9</v>
      </c>
      <c r="AH666">
        <f>ROUND(IF(AH$1=2050,TREND(INDEX('[1]Set Schedules Here'!1331:1331,1,MATCH(AH$1,'[1]Set Schedules Here'!1330:1330,0)),INDEX('[1]Set Schedules Here'!1330:1330,1,MATCH(AH$1,'[1]Set Schedules Here'!1330:1330,0)),AH$1),TREND(INDEX('[1]Set Schedules Here'!1331:1331,1,MATCH(AH$1,'[1]Set Schedules Here'!1330:1330,1)):INDEX('[1]Set Schedules Here'!1331:1331,1,MATCH(AH$1,'[1]Set Schedules Here'!1330:1330,1)+1),INDEX('[1]Set Schedules Here'!1330:1330,1,MATCH(AH$1,'[1]Set Schedules Here'!1330:1330,1)):INDEX('[1]Set Schedules Here'!1330:1330,1,MATCH(AH$1,'[1]Set Schedules Here'!1330:1330,1)+1),AH$1)),rounding_decimal_places)</f>
        <v>0.93333299999999997</v>
      </c>
      <c r="AI666">
        <f>ROUND(IF(AI$1=2050,TREND(INDEX('[1]Set Schedules Here'!1331:1331,1,MATCH(AI$1,'[1]Set Schedules Here'!1330:1330,0)),INDEX('[1]Set Schedules Here'!1330:1330,1,MATCH(AI$1,'[1]Set Schedules Here'!1330:1330,0)),AI$1),TREND(INDEX('[1]Set Schedules Here'!1331:1331,1,MATCH(AI$1,'[1]Set Schedules Here'!1330:1330,1)):INDEX('[1]Set Schedules Here'!1331:1331,1,MATCH(AI$1,'[1]Set Schedules Here'!1330:1330,1)+1),INDEX('[1]Set Schedules Here'!1330:1330,1,MATCH(AI$1,'[1]Set Schedules Here'!1330:1330,1)):INDEX('[1]Set Schedules Here'!1330:1330,1,MATCH(AI$1,'[1]Set Schedules Here'!1330:1330,1)+1),AI$1)),rounding_decimal_places)</f>
        <v>0.96666700000000005</v>
      </c>
      <c r="AJ666">
        <f>ROUND(IF(AJ$1=2050,TREND(INDEX('[1]Set Schedules Here'!1331:1331,1,MATCH(AJ$1,'[1]Set Schedules Here'!1330:1330,0)),INDEX('[1]Set Schedules Here'!1330:1330,1,MATCH(AJ$1,'[1]Set Schedules Here'!1330:1330,0)),AJ$1),TREND(INDEX('[1]Set Schedules Here'!1331:1331,1,MATCH(AJ$1,'[1]Set Schedules Here'!1330:1330,1)):INDEX('[1]Set Schedules Here'!1331:1331,1,MATCH(AJ$1,'[1]Set Schedules Here'!1330:1330,1)+1),INDEX('[1]Set Schedules Here'!1330:1330,1,MATCH(AJ$1,'[1]Set Schedules Here'!1330:1330,1)):INDEX('[1]Set Schedules Here'!1330:1330,1,MATCH(AJ$1,'[1]Set Schedules Here'!1330:1330,1)+1),AJ$1)),rounding_decimal_places)</f>
        <v>1</v>
      </c>
    </row>
    <row r="667" spans="1:36" x14ac:dyDescent="0.35">
      <c r="A667" t="str">
        <f>'[1]Set Schedules Here'!A1332</f>
        <v>cross reduce BAU subsidies</v>
      </c>
      <c r="B667" t="str">
        <f>IF(ISBLANK('[1]Set Schedules Here'!C1332),"",'[1]Set Schedules Here'!C1332)</f>
        <v>LPG propane or butane</v>
      </c>
      <c r="C667" t="str">
        <f>IF(ISBLANK('[1]Set Schedules Here'!D1332),"",'[1]Set Schedules Here'!D1332)</f>
        <v/>
      </c>
      <c r="D667" s="3" t="str">
        <f>IF(ISBLANK('[1]Set Schedules Here'!E1332),"",'[1]Set Schedules Here'!E1332)</f>
        <v/>
      </c>
      <c r="E667">
        <f>ROUND(IF(E$1=2050,TREND(INDEX('[1]Set Schedules Here'!1333:1333,1,MATCH(E$1,'[1]Set Schedules Here'!1332:1332,0)),INDEX('[1]Set Schedules Here'!1332:1332,1,MATCH(E$1,'[1]Set Schedules Here'!1332:1332,0)),E$1),TREND(INDEX('[1]Set Schedules Here'!1333:1333,1,MATCH(E$1,'[1]Set Schedules Here'!1332:1332,1)):INDEX('[1]Set Schedules Here'!1333:1333,1,MATCH(E$1,'[1]Set Schedules Here'!1332:1332,1)+1),INDEX('[1]Set Schedules Here'!1332:1332,1,MATCH(E$1,'[1]Set Schedules Here'!1332:1332,1)):INDEX('[1]Set Schedules Here'!1332:1332,1,MATCH(E$1,'[1]Set Schedules Here'!1332:1332,1)+1),E$1)),rounding_decimal_places)</f>
        <v>0</v>
      </c>
      <c r="F667">
        <f>ROUND(IF(F$1=2050,TREND(INDEX('[1]Set Schedules Here'!1333:1333,1,MATCH(F$1,'[1]Set Schedules Here'!1332:1332,0)),INDEX('[1]Set Schedules Here'!1332:1332,1,MATCH(F$1,'[1]Set Schedules Here'!1332:1332,0)),F$1),TREND(INDEX('[1]Set Schedules Here'!1333:1333,1,MATCH(F$1,'[1]Set Schedules Here'!1332:1332,1)):INDEX('[1]Set Schedules Here'!1333:1333,1,MATCH(F$1,'[1]Set Schedules Here'!1332:1332,1)+1),INDEX('[1]Set Schedules Here'!1332:1332,1,MATCH(F$1,'[1]Set Schedules Here'!1332:1332,1)):INDEX('[1]Set Schedules Here'!1332:1332,1,MATCH(F$1,'[1]Set Schedules Here'!1332:1332,1)+1),F$1)),rounding_decimal_places)</f>
        <v>0</v>
      </c>
      <c r="G667">
        <f>ROUND(IF(G$1=2050,TREND(INDEX('[1]Set Schedules Here'!1333:1333,1,MATCH(G$1,'[1]Set Schedules Here'!1332:1332,0)),INDEX('[1]Set Schedules Here'!1332:1332,1,MATCH(G$1,'[1]Set Schedules Here'!1332:1332,0)),G$1),TREND(INDEX('[1]Set Schedules Here'!1333:1333,1,MATCH(G$1,'[1]Set Schedules Here'!1332:1332,1)):INDEX('[1]Set Schedules Here'!1333:1333,1,MATCH(G$1,'[1]Set Schedules Here'!1332:1332,1)+1),INDEX('[1]Set Schedules Here'!1332:1332,1,MATCH(G$1,'[1]Set Schedules Here'!1332:1332,1)):INDEX('[1]Set Schedules Here'!1332:1332,1,MATCH(G$1,'[1]Set Schedules Here'!1332:1332,1)+1),G$1)),rounding_decimal_places)</f>
        <v>3.3333000000000002E-2</v>
      </c>
      <c r="H667">
        <f>ROUND(IF(H$1=2050,TREND(INDEX('[1]Set Schedules Here'!1333:1333,1,MATCH(H$1,'[1]Set Schedules Here'!1332:1332,0)),INDEX('[1]Set Schedules Here'!1332:1332,1,MATCH(H$1,'[1]Set Schedules Here'!1332:1332,0)),H$1),TREND(INDEX('[1]Set Schedules Here'!1333:1333,1,MATCH(H$1,'[1]Set Schedules Here'!1332:1332,1)):INDEX('[1]Set Schedules Here'!1333:1333,1,MATCH(H$1,'[1]Set Schedules Here'!1332:1332,1)+1),INDEX('[1]Set Schedules Here'!1332:1332,1,MATCH(H$1,'[1]Set Schedules Here'!1332:1332,1)):INDEX('[1]Set Schedules Here'!1332:1332,1,MATCH(H$1,'[1]Set Schedules Here'!1332:1332,1)+1),H$1)),rounding_decimal_places)</f>
        <v>6.6667000000000004E-2</v>
      </c>
      <c r="I667">
        <f>ROUND(IF(I$1=2050,TREND(INDEX('[1]Set Schedules Here'!1333:1333,1,MATCH(I$1,'[1]Set Schedules Here'!1332:1332,0)),INDEX('[1]Set Schedules Here'!1332:1332,1,MATCH(I$1,'[1]Set Schedules Here'!1332:1332,0)),I$1),TREND(INDEX('[1]Set Schedules Here'!1333:1333,1,MATCH(I$1,'[1]Set Schedules Here'!1332:1332,1)):INDEX('[1]Set Schedules Here'!1333:1333,1,MATCH(I$1,'[1]Set Schedules Here'!1332:1332,1)+1),INDEX('[1]Set Schedules Here'!1332:1332,1,MATCH(I$1,'[1]Set Schedules Here'!1332:1332,1)):INDEX('[1]Set Schedules Here'!1332:1332,1,MATCH(I$1,'[1]Set Schedules Here'!1332:1332,1)+1),I$1)),rounding_decimal_places)</f>
        <v>0.1</v>
      </c>
      <c r="J667">
        <f>ROUND(IF(J$1=2050,TREND(INDEX('[1]Set Schedules Here'!1333:1333,1,MATCH(J$1,'[1]Set Schedules Here'!1332:1332,0)),INDEX('[1]Set Schedules Here'!1332:1332,1,MATCH(J$1,'[1]Set Schedules Here'!1332:1332,0)),J$1),TREND(INDEX('[1]Set Schedules Here'!1333:1333,1,MATCH(J$1,'[1]Set Schedules Here'!1332:1332,1)):INDEX('[1]Set Schedules Here'!1333:1333,1,MATCH(J$1,'[1]Set Schedules Here'!1332:1332,1)+1),INDEX('[1]Set Schedules Here'!1332:1332,1,MATCH(J$1,'[1]Set Schedules Here'!1332:1332,1)):INDEX('[1]Set Schedules Here'!1332:1332,1,MATCH(J$1,'[1]Set Schedules Here'!1332:1332,1)+1),J$1)),rounding_decimal_places)</f>
        <v>0.13333300000000001</v>
      </c>
      <c r="K667">
        <f>ROUND(IF(K$1=2050,TREND(INDEX('[1]Set Schedules Here'!1333:1333,1,MATCH(K$1,'[1]Set Schedules Here'!1332:1332,0)),INDEX('[1]Set Schedules Here'!1332:1332,1,MATCH(K$1,'[1]Set Schedules Here'!1332:1332,0)),K$1),TREND(INDEX('[1]Set Schedules Here'!1333:1333,1,MATCH(K$1,'[1]Set Schedules Here'!1332:1332,1)):INDEX('[1]Set Schedules Here'!1333:1333,1,MATCH(K$1,'[1]Set Schedules Here'!1332:1332,1)+1),INDEX('[1]Set Schedules Here'!1332:1332,1,MATCH(K$1,'[1]Set Schedules Here'!1332:1332,1)):INDEX('[1]Set Schedules Here'!1332:1332,1,MATCH(K$1,'[1]Set Schedules Here'!1332:1332,1)+1),K$1)),rounding_decimal_places)</f>
        <v>0.16666700000000001</v>
      </c>
      <c r="L667">
        <f>ROUND(IF(L$1=2050,TREND(INDEX('[1]Set Schedules Here'!1333:1333,1,MATCH(L$1,'[1]Set Schedules Here'!1332:1332,0)),INDEX('[1]Set Schedules Here'!1332:1332,1,MATCH(L$1,'[1]Set Schedules Here'!1332:1332,0)),L$1),TREND(INDEX('[1]Set Schedules Here'!1333:1333,1,MATCH(L$1,'[1]Set Schedules Here'!1332:1332,1)):INDEX('[1]Set Schedules Here'!1333:1333,1,MATCH(L$1,'[1]Set Schedules Here'!1332:1332,1)+1),INDEX('[1]Set Schedules Here'!1332:1332,1,MATCH(L$1,'[1]Set Schedules Here'!1332:1332,1)):INDEX('[1]Set Schedules Here'!1332:1332,1,MATCH(L$1,'[1]Set Schedules Here'!1332:1332,1)+1),L$1)),rounding_decimal_places)</f>
        <v>0.2</v>
      </c>
      <c r="M667">
        <f>ROUND(IF(M$1=2050,TREND(INDEX('[1]Set Schedules Here'!1333:1333,1,MATCH(M$1,'[1]Set Schedules Here'!1332:1332,0)),INDEX('[1]Set Schedules Here'!1332:1332,1,MATCH(M$1,'[1]Set Schedules Here'!1332:1332,0)),M$1),TREND(INDEX('[1]Set Schedules Here'!1333:1333,1,MATCH(M$1,'[1]Set Schedules Here'!1332:1332,1)):INDEX('[1]Set Schedules Here'!1333:1333,1,MATCH(M$1,'[1]Set Schedules Here'!1332:1332,1)+1),INDEX('[1]Set Schedules Here'!1332:1332,1,MATCH(M$1,'[1]Set Schedules Here'!1332:1332,1)):INDEX('[1]Set Schedules Here'!1332:1332,1,MATCH(M$1,'[1]Set Schedules Here'!1332:1332,1)+1),M$1)),rounding_decimal_places)</f>
        <v>0.23333300000000001</v>
      </c>
      <c r="N667">
        <f>ROUND(IF(N$1=2050,TREND(INDEX('[1]Set Schedules Here'!1333:1333,1,MATCH(N$1,'[1]Set Schedules Here'!1332:1332,0)),INDEX('[1]Set Schedules Here'!1332:1332,1,MATCH(N$1,'[1]Set Schedules Here'!1332:1332,0)),N$1),TREND(INDEX('[1]Set Schedules Here'!1333:1333,1,MATCH(N$1,'[1]Set Schedules Here'!1332:1332,1)):INDEX('[1]Set Schedules Here'!1333:1333,1,MATCH(N$1,'[1]Set Schedules Here'!1332:1332,1)+1),INDEX('[1]Set Schedules Here'!1332:1332,1,MATCH(N$1,'[1]Set Schedules Here'!1332:1332,1)):INDEX('[1]Set Schedules Here'!1332:1332,1,MATCH(N$1,'[1]Set Schedules Here'!1332:1332,1)+1),N$1)),rounding_decimal_places)</f>
        <v>0.26666699999999999</v>
      </c>
      <c r="O667">
        <f>ROUND(IF(O$1=2050,TREND(INDEX('[1]Set Schedules Here'!1333:1333,1,MATCH(O$1,'[1]Set Schedules Here'!1332:1332,0)),INDEX('[1]Set Schedules Here'!1332:1332,1,MATCH(O$1,'[1]Set Schedules Here'!1332:1332,0)),O$1),TREND(INDEX('[1]Set Schedules Here'!1333:1333,1,MATCH(O$1,'[1]Set Schedules Here'!1332:1332,1)):INDEX('[1]Set Schedules Here'!1333:1333,1,MATCH(O$1,'[1]Set Schedules Here'!1332:1332,1)+1),INDEX('[1]Set Schedules Here'!1332:1332,1,MATCH(O$1,'[1]Set Schedules Here'!1332:1332,1)):INDEX('[1]Set Schedules Here'!1332:1332,1,MATCH(O$1,'[1]Set Schedules Here'!1332:1332,1)+1),O$1)),rounding_decimal_places)</f>
        <v>0.3</v>
      </c>
      <c r="P667">
        <f>ROUND(IF(P$1=2050,TREND(INDEX('[1]Set Schedules Here'!1333:1333,1,MATCH(P$1,'[1]Set Schedules Here'!1332:1332,0)),INDEX('[1]Set Schedules Here'!1332:1332,1,MATCH(P$1,'[1]Set Schedules Here'!1332:1332,0)),P$1),TREND(INDEX('[1]Set Schedules Here'!1333:1333,1,MATCH(P$1,'[1]Set Schedules Here'!1332:1332,1)):INDEX('[1]Set Schedules Here'!1333:1333,1,MATCH(P$1,'[1]Set Schedules Here'!1332:1332,1)+1),INDEX('[1]Set Schedules Here'!1332:1332,1,MATCH(P$1,'[1]Set Schedules Here'!1332:1332,1)):INDEX('[1]Set Schedules Here'!1332:1332,1,MATCH(P$1,'[1]Set Schedules Here'!1332:1332,1)+1),P$1)),rounding_decimal_places)</f>
        <v>0.33333299999999999</v>
      </c>
      <c r="Q667">
        <f>ROUND(IF(Q$1=2050,TREND(INDEX('[1]Set Schedules Here'!1333:1333,1,MATCH(Q$1,'[1]Set Schedules Here'!1332:1332,0)),INDEX('[1]Set Schedules Here'!1332:1332,1,MATCH(Q$1,'[1]Set Schedules Here'!1332:1332,0)),Q$1),TREND(INDEX('[1]Set Schedules Here'!1333:1333,1,MATCH(Q$1,'[1]Set Schedules Here'!1332:1332,1)):INDEX('[1]Set Schedules Here'!1333:1333,1,MATCH(Q$1,'[1]Set Schedules Here'!1332:1332,1)+1),INDEX('[1]Set Schedules Here'!1332:1332,1,MATCH(Q$1,'[1]Set Schedules Here'!1332:1332,1)):INDEX('[1]Set Schedules Here'!1332:1332,1,MATCH(Q$1,'[1]Set Schedules Here'!1332:1332,1)+1),Q$1)),rounding_decimal_places)</f>
        <v>0.36666700000000002</v>
      </c>
      <c r="R667">
        <f>ROUND(IF(R$1=2050,TREND(INDEX('[1]Set Schedules Here'!1333:1333,1,MATCH(R$1,'[1]Set Schedules Here'!1332:1332,0)),INDEX('[1]Set Schedules Here'!1332:1332,1,MATCH(R$1,'[1]Set Schedules Here'!1332:1332,0)),R$1),TREND(INDEX('[1]Set Schedules Here'!1333:1333,1,MATCH(R$1,'[1]Set Schedules Here'!1332:1332,1)):INDEX('[1]Set Schedules Here'!1333:1333,1,MATCH(R$1,'[1]Set Schedules Here'!1332:1332,1)+1),INDEX('[1]Set Schedules Here'!1332:1332,1,MATCH(R$1,'[1]Set Schedules Here'!1332:1332,1)):INDEX('[1]Set Schedules Here'!1332:1332,1,MATCH(R$1,'[1]Set Schedules Here'!1332:1332,1)+1),R$1)),rounding_decimal_places)</f>
        <v>0.4</v>
      </c>
      <c r="S667">
        <f>ROUND(IF(S$1=2050,TREND(INDEX('[1]Set Schedules Here'!1333:1333,1,MATCH(S$1,'[1]Set Schedules Here'!1332:1332,0)),INDEX('[1]Set Schedules Here'!1332:1332,1,MATCH(S$1,'[1]Set Schedules Here'!1332:1332,0)),S$1),TREND(INDEX('[1]Set Schedules Here'!1333:1333,1,MATCH(S$1,'[1]Set Schedules Here'!1332:1332,1)):INDEX('[1]Set Schedules Here'!1333:1333,1,MATCH(S$1,'[1]Set Schedules Here'!1332:1332,1)+1),INDEX('[1]Set Schedules Here'!1332:1332,1,MATCH(S$1,'[1]Set Schedules Here'!1332:1332,1)):INDEX('[1]Set Schedules Here'!1332:1332,1,MATCH(S$1,'[1]Set Schedules Here'!1332:1332,1)+1),S$1)),rounding_decimal_places)</f>
        <v>0.43333300000000002</v>
      </c>
      <c r="T667">
        <f>ROUND(IF(T$1=2050,TREND(INDEX('[1]Set Schedules Here'!1333:1333,1,MATCH(T$1,'[1]Set Schedules Here'!1332:1332,0)),INDEX('[1]Set Schedules Here'!1332:1332,1,MATCH(T$1,'[1]Set Schedules Here'!1332:1332,0)),T$1),TREND(INDEX('[1]Set Schedules Here'!1333:1333,1,MATCH(T$1,'[1]Set Schedules Here'!1332:1332,1)):INDEX('[1]Set Schedules Here'!1333:1333,1,MATCH(T$1,'[1]Set Schedules Here'!1332:1332,1)+1),INDEX('[1]Set Schedules Here'!1332:1332,1,MATCH(T$1,'[1]Set Schedules Here'!1332:1332,1)):INDEX('[1]Set Schedules Here'!1332:1332,1,MATCH(T$1,'[1]Set Schedules Here'!1332:1332,1)+1),T$1)),rounding_decimal_places)</f>
        <v>0.466667</v>
      </c>
      <c r="U667">
        <f>ROUND(IF(U$1=2050,TREND(INDEX('[1]Set Schedules Here'!1333:1333,1,MATCH(U$1,'[1]Set Schedules Here'!1332:1332,0)),INDEX('[1]Set Schedules Here'!1332:1332,1,MATCH(U$1,'[1]Set Schedules Here'!1332:1332,0)),U$1),TREND(INDEX('[1]Set Schedules Here'!1333:1333,1,MATCH(U$1,'[1]Set Schedules Here'!1332:1332,1)):INDEX('[1]Set Schedules Here'!1333:1333,1,MATCH(U$1,'[1]Set Schedules Here'!1332:1332,1)+1),INDEX('[1]Set Schedules Here'!1332:1332,1,MATCH(U$1,'[1]Set Schedules Here'!1332:1332,1)):INDEX('[1]Set Schedules Here'!1332:1332,1,MATCH(U$1,'[1]Set Schedules Here'!1332:1332,1)+1),U$1)),rounding_decimal_places)</f>
        <v>0.5</v>
      </c>
      <c r="V667">
        <f>ROUND(IF(V$1=2050,TREND(INDEX('[1]Set Schedules Here'!1333:1333,1,MATCH(V$1,'[1]Set Schedules Here'!1332:1332,0)),INDEX('[1]Set Schedules Here'!1332:1332,1,MATCH(V$1,'[1]Set Schedules Here'!1332:1332,0)),V$1),TREND(INDEX('[1]Set Schedules Here'!1333:1333,1,MATCH(V$1,'[1]Set Schedules Here'!1332:1332,1)):INDEX('[1]Set Schedules Here'!1333:1333,1,MATCH(V$1,'[1]Set Schedules Here'!1332:1332,1)+1),INDEX('[1]Set Schedules Here'!1332:1332,1,MATCH(V$1,'[1]Set Schedules Here'!1332:1332,1)):INDEX('[1]Set Schedules Here'!1332:1332,1,MATCH(V$1,'[1]Set Schedules Here'!1332:1332,1)+1),V$1)),rounding_decimal_places)</f>
        <v>0.53333299999999995</v>
      </c>
      <c r="W667">
        <f>ROUND(IF(W$1=2050,TREND(INDEX('[1]Set Schedules Here'!1333:1333,1,MATCH(W$1,'[1]Set Schedules Here'!1332:1332,0)),INDEX('[1]Set Schedules Here'!1332:1332,1,MATCH(W$1,'[1]Set Schedules Here'!1332:1332,0)),W$1),TREND(INDEX('[1]Set Schedules Here'!1333:1333,1,MATCH(W$1,'[1]Set Schedules Here'!1332:1332,1)):INDEX('[1]Set Schedules Here'!1333:1333,1,MATCH(W$1,'[1]Set Schedules Here'!1332:1332,1)+1),INDEX('[1]Set Schedules Here'!1332:1332,1,MATCH(W$1,'[1]Set Schedules Here'!1332:1332,1)):INDEX('[1]Set Schedules Here'!1332:1332,1,MATCH(W$1,'[1]Set Schedules Here'!1332:1332,1)+1),W$1)),rounding_decimal_places)</f>
        <v>0.56666700000000003</v>
      </c>
      <c r="X667">
        <f>ROUND(IF(X$1=2050,TREND(INDEX('[1]Set Schedules Here'!1333:1333,1,MATCH(X$1,'[1]Set Schedules Here'!1332:1332,0)),INDEX('[1]Set Schedules Here'!1332:1332,1,MATCH(X$1,'[1]Set Schedules Here'!1332:1332,0)),X$1),TREND(INDEX('[1]Set Schedules Here'!1333:1333,1,MATCH(X$1,'[1]Set Schedules Here'!1332:1332,1)):INDEX('[1]Set Schedules Here'!1333:1333,1,MATCH(X$1,'[1]Set Schedules Here'!1332:1332,1)+1),INDEX('[1]Set Schedules Here'!1332:1332,1,MATCH(X$1,'[1]Set Schedules Here'!1332:1332,1)):INDEX('[1]Set Schedules Here'!1332:1332,1,MATCH(X$1,'[1]Set Schedules Here'!1332:1332,1)+1),X$1)),rounding_decimal_places)</f>
        <v>0.6</v>
      </c>
      <c r="Y667">
        <f>ROUND(IF(Y$1=2050,TREND(INDEX('[1]Set Schedules Here'!1333:1333,1,MATCH(Y$1,'[1]Set Schedules Here'!1332:1332,0)),INDEX('[1]Set Schedules Here'!1332:1332,1,MATCH(Y$1,'[1]Set Schedules Here'!1332:1332,0)),Y$1),TREND(INDEX('[1]Set Schedules Here'!1333:1333,1,MATCH(Y$1,'[1]Set Schedules Here'!1332:1332,1)):INDEX('[1]Set Schedules Here'!1333:1333,1,MATCH(Y$1,'[1]Set Schedules Here'!1332:1332,1)+1),INDEX('[1]Set Schedules Here'!1332:1332,1,MATCH(Y$1,'[1]Set Schedules Here'!1332:1332,1)):INDEX('[1]Set Schedules Here'!1332:1332,1,MATCH(Y$1,'[1]Set Schedules Here'!1332:1332,1)+1),Y$1)),rounding_decimal_places)</f>
        <v>0.63333300000000003</v>
      </c>
      <c r="Z667">
        <f>ROUND(IF(Z$1=2050,TREND(INDEX('[1]Set Schedules Here'!1333:1333,1,MATCH(Z$1,'[1]Set Schedules Here'!1332:1332,0)),INDEX('[1]Set Schedules Here'!1332:1332,1,MATCH(Z$1,'[1]Set Schedules Here'!1332:1332,0)),Z$1),TREND(INDEX('[1]Set Schedules Here'!1333:1333,1,MATCH(Z$1,'[1]Set Schedules Here'!1332:1332,1)):INDEX('[1]Set Schedules Here'!1333:1333,1,MATCH(Z$1,'[1]Set Schedules Here'!1332:1332,1)+1),INDEX('[1]Set Schedules Here'!1332:1332,1,MATCH(Z$1,'[1]Set Schedules Here'!1332:1332,1)):INDEX('[1]Set Schedules Here'!1332:1332,1,MATCH(Z$1,'[1]Set Schedules Here'!1332:1332,1)+1),Z$1)),rounding_decimal_places)</f>
        <v>0.66666700000000001</v>
      </c>
      <c r="AA667">
        <f>ROUND(IF(AA$1=2050,TREND(INDEX('[1]Set Schedules Here'!1333:1333,1,MATCH(AA$1,'[1]Set Schedules Here'!1332:1332,0)),INDEX('[1]Set Schedules Here'!1332:1332,1,MATCH(AA$1,'[1]Set Schedules Here'!1332:1332,0)),AA$1),TREND(INDEX('[1]Set Schedules Here'!1333:1333,1,MATCH(AA$1,'[1]Set Schedules Here'!1332:1332,1)):INDEX('[1]Set Schedules Here'!1333:1333,1,MATCH(AA$1,'[1]Set Schedules Here'!1332:1332,1)+1),INDEX('[1]Set Schedules Here'!1332:1332,1,MATCH(AA$1,'[1]Set Schedules Here'!1332:1332,1)):INDEX('[1]Set Schedules Here'!1332:1332,1,MATCH(AA$1,'[1]Set Schedules Here'!1332:1332,1)+1),AA$1)),rounding_decimal_places)</f>
        <v>0.7</v>
      </c>
      <c r="AB667">
        <f>ROUND(IF(AB$1=2050,TREND(INDEX('[1]Set Schedules Here'!1333:1333,1,MATCH(AB$1,'[1]Set Schedules Here'!1332:1332,0)),INDEX('[1]Set Schedules Here'!1332:1332,1,MATCH(AB$1,'[1]Set Schedules Here'!1332:1332,0)),AB$1),TREND(INDEX('[1]Set Schedules Here'!1333:1333,1,MATCH(AB$1,'[1]Set Schedules Here'!1332:1332,1)):INDEX('[1]Set Schedules Here'!1333:1333,1,MATCH(AB$1,'[1]Set Schedules Here'!1332:1332,1)+1),INDEX('[1]Set Schedules Here'!1332:1332,1,MATCH(AB$1,'[1]Set Schedules Here'!1332:1332,1)):INDEX('[1]Set Schedules Here'!1332:1332,1,MATCH(AB$1,'[1]Set Schedules Here'!1332:1332,1)+1),AB$1)),rounding_decimal_places)</f>
        <v>0.73333300000000001</v>
      </c>
      <c r="AC667">
        <f>ROUND(IF(AC$1=2050,TREND(INDEX('[1]Set Schedules Here'!1333:1333,1,MATCH(AC$1,'[1]Set Schedules Here'!1332:1332,0)),INDEX('[1]Set Schedules Here'!1332:1332,1,MATCH(AC$1,'[1]Set Schedules Here'!1332:1332,0)),AC$1),TREND(INDEX('[1]Set Schedules Here'!1333:1333,1,MATCH(AC$1,'[1]Set Schedules Here'!1332:1332,1)):INDEX('[1]Set Schedules Here'!1333:1333,1,MATCH(AC$1,'[1]Set Schedules Here'!1332:1332,1)+1),INDEX('[1]Set Schedules Here'!1332:1332,1,MATCH(AC$1,'[1]Set Schedules Here'!1332:1332,1)):INDEX('[1]Set Schedules Here'!1332:1332,1,MATCH(AC$1,'[1]Set Schedules Here'!1332:1332,1)+1),AC$1)),rounding_decimal_places)</f>
        <v>0.76666699999999999</v>
      </c>
      <c r="AD667">
        <f>ROUND(IF(AD$1=2050,TREND(INDEX('[1]Set Schedules Here'!1333:1333,1,MATCH(AD$1,'[1]Set Schedules Here'!1332:1332,0)),INDEX('[1]Set Schedules Here'!1332:1332,1,MATCH(AD$1,'[1]Set Schedules Here'!1332:1332,0)),AD$1),TREND(INDEX('[1]Set Schedules Here'!1333:1333,1,MATCH(AD$1,'[1]Set Schedules Here'!1332:1332,1)):INDEX('[1]Set Schedules Here'!1333:1333,1,MATCH(AD$1,'[1]Set Schedules Here'!1332:1332,1)+1),INDEX('[1]Set Schedules Here'!1332:1332,1,MATCH(AD$1,'[1]Set Schedules Here'!1332:1332,1)):INDEX('[1]Set Schedules Here'!1332:1332,1,MATCH(AD$1,'[1]Set Schedules Here'!1332:1332,1)+1),AD$1)),rounding_decimal_places)</f>
        <v>0.8</v>
      </c>
      <c r="AE667">
        <f>ROUND(IF(AE$1=2050,TREND(INDEX('[1]Set Schedules Here'!1333:1333,1,MATCH(AE$1,'[1]Set Schedules Here'!1332:1332,0)),INDEX('[1]Set Schedules Here'!1332:1332,1,MATCH(AE$1,'[1]Set Schedules Here'!1332:1332,0)),AE$1),TREND(INDEX('[1]Set Schedules Here'!1333:1333,1,MATCH(AE$1,'[1]Set Schedules Here'!1332:1332,1)):INDEX('[1]Set Schedules Here'!1333:1333,1,MATCH(AE$1,'[1]Set Schedules Here'!1332:1332,1)+1),INDEX('[1]Set Schedules Here'!1332:1332,1,MATCH(AE$1,'[1]Set Schedules Here'!1332:1332,1)):INDEX('[1]Set Schedules Here'!1332:1332,1,MATCH(AE$1,'[1]Set Schedules Here'!1332:1332,1)+1),AE$1)),rounding_decimal_places)</f>
        <v>0.83333299999999999</v>
      </c>
      <c r="AF667">
        <f>ROUND(IF(AF$1=2050,TREND(INDEX('[1]Set Schedules Here'!1333:1333,1,MATCH(AF$1,'[1]Set Schedules Here'!1332:1332,0)),INDEX('[1]Set Schedules Here'!1332:1332,1,MATCH(AF$1,'[1]Set Schedules Here'!1332:1332,0)),AF$1),TREND(INDEX('[1]Set Schedules Here'!1333:1333,1,MATCH(AF$1,'[1]Set Schedules Here'!1332:1332,1)):INDEX('[1]Set Schedules Here'!1333:1333,1,MATCH(AF$1,'[1]Set Schedules Here'!1332:1332,1)+1),INDEX('[1]Set Schedules Here'!1332:1332,1,MATCH(AF$1,'[1]Set Schedules Here'!1332:1332,1)):INDEX('[1]Set Schedules Here'!1332:1332,1,MATCH(AF$1,'[1]Set Schedules Here'!1332:1332,1)+1),AF$1)),rounding_decimal_places)</f>
        <v>0.86666699999999997</v>
      </c>
      <c r="AG667">
        <f>ROUND(IF(AG$1=2050,TREND(INDEX('[1]Set Schedules Here'!1333:1333,1,MATCH(AG$1,'[1]Set Schedules Here'!1332:1332,0)),INDEX('[1]Set Schedules Here'!1332:1332,1,MATCH(AG$1,'[1]Set Schedules Here'!1332:1332,0)),AG$1),TREND(INDEX('[1]Set Schedules Here'!1333:1333,1,MATCH(AG$1,'[1]Set Schedules Here'!1332:1332,1)):INDEX('[1]Set Schedules Here'!1333:1333,1,MATCH(AG$1,'[1]Set Schedules Here'!1332:1332,1)+1),INDEX('[1]Set Schedules Here'!1332:1332,1,MATCH(AG$1,'[1]Set Schedules Here'!1332:1332,1)):INDEX('[1]Set Schedules Here'!1332:1332,1,MATCH(AG$1,'[1]Set Schedules Here'!1332:1332,1)+1),AG$1)),rounding_decimal_places)</f>
        <v>0.9</v>
      </c>
      <c r="AH667">
        <f>ROUND(IF(AH$1=2050,TREND(INDEX('[1]Set Schedules Here'!1333:1333,1,MATCH(AH$1,'[1]Set Schedules Here'!1332:1332,0)),INDEX('[1]Set Schedules Here'!1332:1332,1,MATCH(AH$1,'[1]Set Schedules Here'!1332:1332,0)),AH$1),TREND(INDEX('[1]Set Schedules Here'!1333:1333,1,MATCH(AH$1,'[1]Set Schedules Here'!1332:1332,1)):INDEX('[1]Set Schedules Here'!1333:1333,1,MATCH(AH$1,'[1]Set Schedules Here'!1332:1332,1)+1),INDEX('[1]Set Schedules Here'!1332:1332,1,MATCH(AH$1,'[1]Set Schedules Here'!1332:1332,1)):INDEX('[1]Set Schedules Here'!1332:1332,1,MATCH(AH$1,'[1]Set Schedules Here'!1332:1332,1)+1),AH$1)),rounding_decimal_places)</f>
        <v>0.93333299999999997</v>
      </c>
      <c r="AI667">
        <f>ROUND(IF(AI$1=2050,TREND(INDEX('[1]Set Schedules Here'!1333:1333,1,MATCH(AI$1,'[1]Set Schedules Here'!1332:1332,0)),INDEX('[1]Set Schedules Here'!1332:1332,1,MATCH(AI$1,'[1]Set Schedules Here'!1332:1332,0)),AI$1),TREND(INDEX('[1]Set Schedules Here'!1333:1333,1,MATCH(AI$1,'[1]Set Schedules Here'!1332:1332,1)):INDEX('[1]Set Schedules Here'!1333:1333,1,MATCH(AI$1,'[1]Set Schedules Here'!1332:1332,1)+1),INDEX('[1]Set Schedules Here'!1332:1332,1,MATCH(AI$1,'[1]Set Schedules Here'!1332:1332,1)):INDEX('[1]Set Schedules Here'!1332:1332,1,MATCH(AI$1,'[1]Set Schedules Here'!1332:1332,1)+1),AI$1)),rounding_decimal_places)</f>
        <v>0.96666700000000005</v>
      </c>
      <c r="AJ667">
        <f>ROUND(IF(AJ$1=2050,TREND(INDEX('[1]Set Schedules Here'!1333:1333,1,MATCH(AJ$1,'[1]Set Schedules Here'!1332:1332,0)),INDEX('[1]Set Schedules Here'!1332:1332,1,MATCH(AJ$1,'[1]Set Schedules Here'!1332:1332,0)),AJ$1),TREND(INDEX('[1]Set Schedules Here'!1333:1333,1,MATCH(AJ$1,'[1]Set Schedules Here'!1332:1332,1)):INDEX('[1]Set Schedules Here'!1333:1333,1,MATCH(AJ$1,'[1]Set Schedules Here'!1332:1332,1)+1),INDEX('[1]Set Schedules Here'!1332:1332,1,MATCH(AJ$1,'[1]Set Schedules Here'!1332:1332,1)):INDEX('[1]Set Schedules Here'!1332:1332,1,MATCH(AJ$1,'[1]Set Schedules Here'!1332:1332,1)+1),AJ$1)),rounding_decimal_places)</f>
        <v>1</v>
      </c>
    </row>
    <row r="668" spans="1:36" x14ac:dyDescent="0.35">
      <c r="A668" t="str">
        <f>'[1]Set Schedules Here'!A1334</f>
        <v>cross reduce BAU subsidies</v>
      </c>
      <c r="B668" t="str">
        <f>IF(ISBLANK('[1]Set Schedules Here'!C1334),"",'[1]Set Schedules Here'!C1334)</f>
        <v>municipal solid waste</v>
      </c>
      <c r="C668" t="str">
        <f>IF(ISBLANK('[1]Set Schedules Here'!D1334),"",'[1]Set Schedules Here'!D1334)</f>
        <v/>
      </c>
      <c r="D668" s="3" t="str">
        <f>IF(ISBLANK('[1]Set Schedules Here'!E1334),"",'[1]Set Schedules Here'!E1334)</f>
        <v/>
      </c>
      <c r="E668">
        <f>ROUND(IF(E$1=2050,TREND(INDEX('[1]Set Schedules Here'!1335:1335,1,MATCH(E$1,'[1]Set Schedules Here'!1334:1334,0)),INDEX('[1]Set Schedules Here'!1334:1334,1,MATCH(E$1,'[1]Set Schedules Here'!1334:1334,0)),E$1),TREND(INDEX('[1]Set Schedules Here'!1335:1335,1,MATCH(E$1,'[1]Set Schedules Here'!1334:1334,1)):INDEX('[1]Set Schedules Here'!1335:1335,1,MATCH(E$1,'[1]Set Schedules Here'!1334:1334,1)+1),INDEX('[1]Set Schedules Here'!1334:1334,1,MATCH(E$1,'[1]Set Schedules Here'!1334:1334,1)):INDEX('[1]Set Schedules Here'!1334:1334,1,MATCH(E$1,'[1]Set Schedules Here'!1334:1334,1)+1),E$1)),rounding_decimal_places)</f>
        <v>0</v>
      </c>
      <c r="F668">
        <f>ROUND(IF(F$1=2050,TREND(INDEX('[1]Set Schedules Here'!1335:1335,1,MATCH(F$1,'[1]Set Schedules Here'!1334:1334,0)),INDEX('[1]Set Schedules Here'!1334:1334,1,MATCH(F$1,'[1]Set Schedules Here'!1334:1334,0)),F$1),TREND(INDEX('[1]Set Schedules Here'!1335:1335,1,MATCH(F$1,'[1]Set Schedules Here'!1334:1334,1)):INDEX('[1]Set Schedules Here'!1335:1335,1,MATCH(F$1,'[1]Set Schedules Here'!1334:1334,1)+1),INDEX('[1]Set Schedules Here'!1334:1334,1,MATCH(F$1,'[1]Set Schedules Here'!1334:1334,1)):INDEX('[1]Set Schedules Here'!1334:1334,1,MATCH(F$1,'[1]Set Schedules Here'!1334:1334,1)+1),F$1)),rounding_decimal_places)</f>
        <v>0</v>
      </c>
      <c r="G668">
        <f>ROUND(IF(G$1=2050,TREND(INDEX('[1]Set Schedules Here'!1335:1335,1,MATCH(G$1,'[1]Set Schedules Here'!1334:1334,0)),INDEX('[1]Set Schedules Here'!1334:1334,1,MATCH(G$1,'[1]Set Schedules Here'!1334:1334,0)),G$1),TREND(INDEX('[1]Set Schedules Here'!1335:1335,1,MATCH(G$1,'[1]Set Schedules Here'!1334:1334,1)):INDEX('[1]Set Schedules Here'!1335:1335,1,MATCH(G$1,'[1]Set Schedules Here'!1334:1334,1)+1),INDEX('[1]Set Schedules Here'!1334:1334,1,MATCH(G$1,'[1]Set Schedules Here'!1334:1334,1)):INDEX('[1]Set Schedules Here'!1334:1334,1,MATCH(G$1,'[1]Set Schedules Here'!1334:1334,1)+1),G$1)),rounding_decimal_places)</f>
        <v>3.3333000000000002E-2</v>
      </c>
      <c r="H668">
        <f>ROUND(IF(H$1=2050,TREND(INDEX('[1]Set Schedules Here'!1335:1335,1,MATCH(H$1,'[1]Set Schedules Here'!1334:1334,0)),INDEX('[1]Set Schedules Here'!1334:1334,1,MATCH(H$1,'[1]Set Schedules Here'!1334:1334,0)),H$1),TREND(INDEX('[1]Set Schedules Here'!1335:1335,1,MATCH(H$1,'[1]Set Schedules Here'!1334:1334,1)):INDEX('[1]Set Schedules Here'!1335:1335,1,MATCH(H$1,'[1]Set Schedules Here'!1334:1334,1)+1),INDEX('[1]Set Schedules Here'!1334:1334,1,MATCH(H$1,'[1]Set Schedules Here'!1334:1334,1)):INDEX('[1]Set Schedules Here'!1334:1334,1,MATCH(H$1,'[1]Set Schedules Here'!1334:1334,1)+1),H$1)),rounding_decimal_places)</f>
        <v>6.6667000000000004E-2</v>
      </c>
      <c r="I668">
        <f>ROUND(IF(I$1=2050,TREND(INDEX('[1]Set Schedules Here'!1335:1335,1,MATCH(I$1,'[1]Set Schedules Here'!1334:1334,0)),INDEX('[1]Set Schedules Here'!1334:1334,1,MATCH(I$1,'[1]Set Schedules Here'!1334:1334,0)),I$1),TREND(INDEX('[1]Set Schedules Here'!1335:1335,1,MATCH(I$1,'[1]Set Schedules Here'!1334:1334,1)):INDEX('[1]Set Schedules Here'!1335:1335,1,MATCH(I$1,'[1]Set Schedules Here'!1334:1334,1)+1),INDEX('[1]Set Schedules Here'!1334:1334,1,MATCH(I$1,'[1]Set Schedules Here'!1334:1334,1)):INDEX('[1]Set Schedules Here'!1334:1334,1,MATCH(I$1,'[1]Set Schedules Here'!1334:1334,1)+1),I$1)),rounding_decimal_places)</f>
        <v>0.1</v>
      </c>
      <c r="J668">
        <f>ROUND(IF(J$1=2050,TREND(INDEX('[1]Set Schedules Here'!1335:1335,1,MATCH(J$1,'[1]Set Schedules Here'!1334:1334,0)),INDEX('[1]Set Schedules Here'!1334:1334,1,MATCH(J$1,'[1]Set Schedules Here'!1334:1334,0)),J$1),TREND(INDEX('[1]Set Schedules Here'!1335:1335,1,MATCH(J$1,'[1]Set Schedules Here'!1334:1334,1)):INDEX('[1]Set Schedules Here'!1335:1335,1,MATCH(J$1,'[1]Set Schedules Here'!1334:1334,1)+1),INDEX('[1]Set Schedules Here'!1334:1334,1,MATCH(J$1,'[1]Set Schedules Here'!1334:1334,1)):INDEX('[1]Set Schedules Here'!1334:1334,1,MATCH(J$1,'[1]Set Schedules Here'!1334:1334,1)+1),J$1)),rounding_decimal_places)</f>
        <v>0.13333300000000001</v>
      </c>
      <c r="K668">
        <f>ROUND(IF(K$1=2050,TREND(INDEX('[1]Set Schedules Here'!1335:1335,1,MATCH(K$1,'[1]Set Schedules Here'!1334:1334,0)),INDEX('[1]Set Schedules Here'!1334:1334,1,MATCH(K$1,'[1]Set Schedules Here'!1334:1334,0)),K$1),TREND(INDEX('[1]Set Schedules Here'!1335:1335,1,MATCH(K$1,'[1]Set Schedules Here'!1334:1334,1)):INDEX('[1]Set Schedules Here'!1335:1335,1,MATCH(K$1,'[1]Set Schedules Here'!1334:1334,1)+1),INDEX('[1]Set Schedules Here'!1334:1334,1,MATCH(K$1,'[1]Set Schedules Here'!1334:1334,1)):INDEX('[1]Set Schedules Here'!1334:1334,1,MATCH(K$1,'[1]Set Schedules Here'!1334:1334,1)+1),K$1)),rounding_decimal_places)</f>
        <v>0.16666700000000001</v>
      </c>
      <c r="L668">
        <f>ROUND(IF(L$1=2050,TREND(INDEX('[1]Set Schedules Here'!1335:1335,1,MATCH(L$1,'[1]Set Schedules Here'!1334:1334,0)),INDEX('[1]Set Schedules Here'!1334:1334,1,MATCH(L$1,'[1]Set Schedules Here'!1334:1334,0)),L$1),TREND(INDEX('[1]Set Schedules Here'!1335:1335,1,MATCH(L$1,'[1]Set Schedules Here'!1334:1334,1)):INDEX('[1]Set Schedules Here'!1335:1335,1,MATCH(L$1,'[1]Set Schedules Here'!1334:1334,1)+1),INDEX('[1]Set Schedules Here'!1334:1334,1,MATCH(L$1,'[1]Set Schedules Here'!1334:1334,1)):INDEX('[1]Set Schedules Here'!1334:1334,1,MATCH(L$1,'[1]Set Schedules Here'!1334:1334,1)+1),L$1)),rounding_decimal_places)</f>
        <v>0.2</v>
      </c>
      <c r="M668">
        <f>ROUND(IF(M$1=2050,TREND(INDEX('[1]Set Schedules Here'!1335:1335,1,MATCH(M$1,'[1]Set Schedules Here'!1334:1334,0)),INDEX('[1]Set Schedules Here'!1334:1334,1,MATCH(M$1,'[1]Set Schedules Here'!1334:1334,0)),M$1),TREND(INDEX('[1]Set Schedules Here'!1335:1335,1,MATCH(M$1,'[1]Set Schedules Here'!1334:1334,1)):INDEX('[1]Set Schedules Here'!1335:1335,1,MATCH(M$1,'[1]Set Schedules Here'!1334:1334,1)+1),INDEX('[1]Set Schedules Here'!1334:1334,1,MATCH(M$1,'[1]Set Schedules Here'!1334:1334,1)):INDEX('[1]Set Schedules Here'!1334:1334,1,MATCH(M$1,'[1]Set Schedules Here'!1334:1334,1)+1),M$1)),rounding_decimal_places)</f>
        <v>0.23333300000000001</v>
      </c>
      <c r="N668">
        <f>ROUND(IF(N$1=2050,TREND(INDEX('[1]Set Schedules Here'!1335:1335,1,MATCH(N$1,'[1]Set Schedules Here'!1334:1334,0)),INDEX('[1]Set Schedules Here'!1334:1334,1,MATCH(N$1,'[1]Set Schedules Here'!1334:1334,0)),N$1),TREND(INDEX('[1]Set Schedules Here'!1335:1335,1,MATCH(N$1,'[1]Set Schedules Here'!1334:1334,1)):INDEX('[1]Set Schedules Here'!1335:1335,1,MATCH(N$1,'[1]Set Schedules Here'!1334:1334,1)+1),INDEX('[1]Set Schedules Here'!1334:1334,1,MATCH(N$1,'[1]Set Schedules Here'!1334:1334,1)):INDEX('[1]Set Schedules Here'!1334:1334,1,MATCH(N$1,'[1]Set Schedules Here'!1334:1334,1)+1),N$1)),rounding_decimal_places)</f>
        <v>0.26666699999999999</v>
      </c>
      <c r="O668">
        <f>ROUND(IF(O$1=2050,TREND(INDEX('[1]Set Schedules Here'!1335:1335,1,MATCH(O$1,'[1]Set Schedules Here'!1334:1334,0)),INDEX('[1]Set Schedules Here'!1334:1334,1,MATCH(O$1,'[1]Set Schedules Here'!1334:1334,0)),O$1),TREND(INDEX('[1]Set Schedules Here'!1335:1335,1,MATCH(O$1,'[1]Set Schedules Here'!1334:1334,1)):INDEX('[1]Set Schedules Here'!1335:1335,1,MATCH(O$1,'[1]Set Schedules Here'!1334:1334,1)+1),INDEX('[1]Set Schedules Here'!1334:1334,1,MATCH(O$1,'[1]Set Schedules Here'!1334:1334,1)):INDEX('[1]Set Schedules Here'!1334:1334,1,MATCH(O$1,'[1]Set Schedules Here'!1334:1334,1)+1),O$1)),rounding_decimal_places)</f>
        <v>0.3</v>
      </c>
      <c r="P668">
        <f>ROUND(IF(P$1=2050,TREND(INDEX('[1]Set Schedules Here'!1335:1335,1,MATCH(P$1,'[1]Set Schedules Here'!1334:1334,0)),INDEX('[1]Set Schedules Here'!1334:1334,1,MATCH(P$1,'[1]Set Schedules Here'!1334:1334,0)),P$1),TREND(INDEX('[1]Set Schedules Here'!1335:1335,1,MATCH(P$1,'[1]Set Schedules Here'!1334:1334,1)):INDEX('[1]Set Schedules Here'!1335:1335,1,MATCH(P$1,'[1]Set Schedules Here'!1334:1334,1)+1),INDEX('[1]Set Schedules Here'!1334:1334,1,MATCH(P$1,'[1]Set Schedules Here'!1334:1334,1)):INDEX('[1]Set Schedules Here'!1334:1334,1,MATCH(P$1,'[1]Set Schedules Here'!1334:1334,1)+1),P$1)),rounding_decimal_places)</f>
        <v>0.33333299999999999</v>
      </c>
      <c r="Q668">
        <f>ROUND(IF(Q$1=2050,TREND(INDEX('[1]Set Schedules Here'!1335:1335,1,MATCH(Q$1,'[1]Set Schedules Here'!1334:1334,0)),INDEX('[1]Set Schedules Here'!1334:1334,1,MATCH(Q$1,'[1]Set Schedules Here'!1334:1334,0)),Q$1),TREND(INDEX('[1]Set Schedules Here'!1335:1335,1,MATCH(Q$1,'[1]Set Schedules Here'!1334:1334,1)):INDEX('[1]Set Schedules Here'!1335:1335,1,MATCH(Q$1,'[1]Set Schedules Here'!1334:1334,1)+1),INDEX('[1]Set Schedules Here'!1334:1334,1,MATCH(Q$1,'[1]Set Schedules Here'!1334:1334,1)):INDEX('[1]Set Schedules Here'!1334:1334,1,MATCH(Q$1,'[1]Set Schedules Here'!1334:1334,1)+1),Q$1)),rounding_decimal_places)</f>
        <v>0.36666700000000002</v>
      </c>
      <c r="R668">
        <f>ROUND(IF(R$1=2050,TREND(INDEX('[1]Set Schedules Here'!1335:1335,1,MATCH(R$1,'[1]Set Schedules Here'!1334:1334,0)),INDEX('[1]Set Schedules Here'!1334:1334,1,MATCH(R$1,'[1]Set Schedules Here'!1334:1334,0)),R$1),TREND(INDEX('[1]Set Schedules Here'!1335:1335,1,MATCH(R$1,'[1]Set Schedules Here'!1334:1334,1)):INDEX('[1]Set Schedules Here'!1335:1335,1,MATCH(R$1,'[1]Set Schedules Here'!1334:1334,1)+1),INDEX('[1]Set Schedules Here'!1334:1334,1,MATCH(R$1,'[1]Set Schedules Here'!1334:1334,1)):INDEX('[1]Set Schedules Here'!1334:1334,1,MATCH(R$1,'[1]Set Schedules Here'!1334:1334,1)+1),R$1)),rounding_decimal_places)</f>
        <v>0.4</v>
      </c>
      <c r="S668">
        <f>ROUND(IF(S$1=2050,TREND(INDEX('[1]Set Schedules Here'!1335:1335,1,MATCH(S$1,'[1]Set Schedules Here'!1334:1334,0)),INDEX('[1]Set Schedules Here'!1334:1334,1,MATCH(S$1,'[1]Set Schedules Here'!1334:1334,0)),S$1),TREND(INDEX('[1]Set Schedules Here'!1335:1335,1,MATCH(S$1,'[1]Set Schedules Here'!1334:1334,1)):INDEX('[1]Set Schedules Here'!1335:1335,1,MATCH(S$1,'[1]Set Schedules Here'!1334:1334,1)+1),INDEX('[1]Set Schedules Here'!1334:1334,1,MATCH(S$1,'[1]Set Schedules Here'!1334:1334,1)):INDEX('[1]Set Schedules Here'!1334:1334,1,MATCH(S$1,'[1]Set Schedules Here'!1334:1334,1)+1),S$1)),rounding_decimal_places)</f>
        <v>0.43333300000000002</v>
      </c>
      <c r="T668">
        <f>ROUND(IF(T$1=2050,TREND(INDEX('[1]Set Schedules Here'!1335:1335,1,MATCH(T$1,'[1]Set Schedules Here'!1334:1334,0)),INDEX('[1]Set Schedules Here'!1334:1334,1,MATCH(T$1,'[1]Set Schedules Here'!1334:1334,0)),T$1),TREND(INDEX('[1]Set Schedules Here'!1335:1335,1,MATCH(T$1,'[1]Set Schedules Here'!1334:1334,1)):INDEX('[1]Set Schedules Here'!1335:1335,1,MATCH(T$1,'[1]Set Schedules Here'!1334:1334,1)+1),INDEX('[1]Set Schedules Here'!1334:1334,1,MATCH(T$1,'[1]Set Schedules Here'!1334:1334,1)):INDEX('[1]Set Schedules Here'!1334:1334,1,MATCH(T$1,'[1]Set Schedules Here'!1334:1334,1)+1),T$1)),rounding_decimal_places)</f>
        <v>0.466667</v>
      </c>
      <c r="U668">
        <f>ROUND(IF(U$1=2050,TREND(INDEX('[1]Set Schedules Here'!1335:1335,1,MATCH(U$1,'[1]Set Schedules Here'!1334:1334,0)),INDEX('[1]Set Schedules Here'!1334:1334,1,MATCH(U$1,'[1]Set Schedules Here'!1334:1334,0)),U$1),TREND(INDEX('[1]Set Schedules Here'!1335:1335,1,MATCH(U$1,'[1]Set Schedules Here'!1334:1334,1)):INDEX('[1]Set Schedules Here'!1335:1335,1,MATCH(U$1,'[1]Set Schedules Here'!1334:1334,1)+1),INDEX('[1]Set Schedules Here'!1334:1334,1,MATCH(U$1,'[1]Set Schedules Here'!1334:1334,1)):INDEX('[1]Set Schedules Here'!1334:1334,1,MATCH(U$1,'[1]Set Schedules Here'!1334:1334,1)+1),U$1)),rounding_decimal_places)</f>
        <v>0.5</v>
      </c>
      <c r="V668">
        <f>ROUND(IF(V$1=2050,TREND(INDEX('[1]Set Schedules Here'!1335:1335,1,MATCH(V$1,'[1]Set Schedules Here'!1334:1334,0)),INDEX('[1]Set Schedules Here'!1334:1334,1,MATCH(V$1,'[1]Set Schedules Here'!1334:1334,0)),V$1),TREND(INDEX('[1]Set Schedules Here'!1335:1335,1,MATCH(V$1,'[1]Set Schedules Here'!1334:1334,1)):INDEX('[1]Set Schedules Here'!1335:1335,1,MATCH(V$1,'[1]Set Schedules Here'!1334:1334,1)+1),INDEX('[1]Set Schedules Here'!1334:1334,1,MATCH(V$1,'[1]Set Schedules Here'!1334:1334,1)):INDEX('[1]Set Schedules Here'!1334:1334,1,MATCH(V$1,'[1]Set Schedules Here'!1334:1334,1)+1),V$1)),rounding_decimal_places)</f>
        <v>0.53333299999999995</v>
      </c>
      <c r="W668">
        <f>ROUND(IF(W$1=2050,TREND(INDEX('[1]Set Schedules Here'!1335:1335,1,MATCH(W$1,'[1]Set Schedules Here'!1334:1334,0)),INDEX('[1]Set Schedules Here'!1334:1334,1,MATCH(W$1,'[1]Set Schedules Here'!1334:1334,0)),W$1),TREND(INDEX('[1]Set Schedules Here'!1335:1335,1,MATCH(W$1,'[1]Set Schedules Here'!1334:1334,1)):INDEX('[1]Set Schedules Here'!1335:1335,1,MATCH(W$1,'[1]Set Schedules Here'!1334:1334,1)+1),INDEX('[1]Set Schedules Here'!1334:1334,1,MATCH(W$1,'[1]Set Schedules Here'!1334:1334,1)):INDEX('[1]Set Schedules Here'!1334:1334,1,MATCH(W$1,'[1]Set Schedules Here'!1334:1334,1)+1),W$1)),rounding_decimal_places)</f>
        <v>0.56666700000000003</v>
      </c>
      <c r="X668">
        <f>ROUND(IF(X$1=2050,TREND(INDEX('[1]Set Schedules Here'!1335:1335,1,MATCH(X$1,'[1]Set Schedules Here'!1334:1334,0)),INDEX('[1]Set Schedules Here'!1334:1334,1,MATCH(X$1,'[1]Set Schedules Here'!1334:1334,0)),X$1),TREND(INDEX('[1]Set Schedules Here'!1335:1335,1,MATCH(X$1,'[1]Set Schedules Here'!1334:1334,1)):INDEX('[1]Set Schedules Here'!1335:1335,1,MATCH(X$1,'[1]Set Schedules Here'!1334:1334,1)+1),INDEX('[1]Set Schedules Here'!1334:1334,1,MATCH(X$1,'[1]Set Schedules Here'!1334:1334,1)):INDEX('[1]Set Schedules Here'!1334:1334,1,MATCH(X$1,'[1]Set Schedules Here'!1334:1334,1)+1),X$1)),rounding_decimal_places)</f>
        <v>0.6</v>
      </c>
      <c r="Y668">
        <f>ROUND(IF(Y$1=2050,TREND(INDEX('[1]Set Schedules Here'!1335:1335,1,MATCH(Y$1,'[1]Set Schedules Here'!1334:1334,0)),INDEX('[1]Set Schedules Here'!1334:1334,1,MATCH(Y$1,'[1]Set Schedules Here'!1334:1334,0)),Y$1),TREND(INDEX('[1]Set Schedules Here'!1335:1335,1,MATCH(Y$1,'[1]Set Schedules Here'!1334:1334,1)):INDEX('[1]Set Schedules Here'!1335:1335,1,MATCH(Y$1,'[1]Set Schedules Here'!1334:1334,1)+1),INDEX('[1]Set Schedules Here'!1334:1334,1,MATCH(Y$1,'[1]Set Schedules Here'!1334:1334,1)):INDEX('[1]Set Schedules Here'!1334:1334,1,MATCH(Y$1,'[1]Set Schedules Here'!1334:1334,1)+1),Y$1)),rounding_decimal_places)</f>
        <v>0.63333300000000003</v>
      </c>
      <c r="Z668">
        <f>ROUND(IF(Z$1=2050,TREND(INDEX('[1]Set Schedules Here'!1335:1335,1,MATCH(Z$1,'[1]Set Schedules Here'!1334:1334,0)),INDEX('[1]Set Schedules Here'!1334:1334,1,MATCH(Z$1,'[1]Set Schedules Here'!1334:1334,0)),Z$1),TREND(INDEX('[1]Set Schedules Here'!1335:1335,1,MATCH(Z$1,'[1]Set Schedules Here'!1334:1334,1)):INDEX('[1]Set Schedules Here'!1335:1335,1,MATCH(Z$1,'[1]Set Schedules Here'!1334:1334,1)+1),INDEX('[1]Set Schedules Here'!1334:1334,1,MATCH(Z$1,'[1]Set Schedules Here'!1334:1334,1)):INDEX('[1]Set Schedules Here'!1334:1334,1,MATCH(Z$1,'[1]Set Schedules Here'!1334:1334,1)+1),Z$1)),rounding_decimal_places)</f>
        <v>0.66666700000000001</v>
      </c>
      <c r="AA668">
        <f>ROUND(IF(AA$1=2050,TREND(INDEX('[1]Set Schedules Here'!1335:1335,1,MATCH(AA$1,'[1]Set Schedules Here'!1334:1334,0)),INDEX('[1]Set Schedules Here'!1334:1334,1,MATCH(AA$1,'[1]Set Schedules Here'!1334:1334,0)),AA$1),TREND(INDEX('[1]Set Schedules Here'!1335:1335,1,MATCH(AA$1,'[1]Set Schedules Here'!1334:1334,1)):INDEX('[1]Set Schedules Here'!1335:1335,1,MATCH(AA$1,'[1]Set Schedules Here'!1334:1334,1)+1),INDEX('[1]Set Schedules Here'!1334:1334,1,MATCH(AA$1,'[1]Set Schedules Here'!1334:1334,1)):INDEX('[1]Set Schedules Here'!1334:1334,1,MATCH(AA$1,'[1]Set Schedules Here'!1334:1334,1)+1),AA$1)),rounding_decimal_places)</f>
        <v>0.7</v>
      </c>
      <c r="AB668">
        <f>ROUND(IF(AB$1=2050,TREND(INDEX('[1]Set Schedules Here'!1335:1335,1,MATCH(AB$1,'[1]Set Schedules Here'!1334:1334,0)),INDEX('[1]Set Schedules Here'!1334:1334,1,MATCH(AB$1,'[1]Set Schedules Here'!1334:1334,0)),AB$1),TREND(INDEX('[1]Set Schedules Here'!1335:1335,1,MATCH(AB$1,'[1]Set Schedules Here'!1334:1334,1)):INDEX('[1]Set Schedules Here'!1335:1335,1,MATCH(AB$1,'[1]Set Schedules Here'!1334:1334,1)+1),INDEX('[1]Set Schedules Here'!1334:1334,1,MATCH(AB$1,'[1]Set Schedules Here'!1334:1334,1)):INDEX('[1]Set Schedules Here'!1334:1334,1,MATCH(AB$1,'[1]Set Schedules Here'!1334:1334,1)+1),AB$1)),rounding_decimal_places)</f>
        <v>0.73333300000000001</v>
      </c>
      <c r="AC668">
        <f>ROUND(IF(AC$1=2050,TREND(INDEX('[1]Set Schedules Here'!1335:1335,1,MATCH(AC$1,'[1]Set Schedules Here'!1334:1334,0)),INDEX('[1]Set Schedules Here'!1334:1334,1,MATCH(AC$1,'[1]Set Schedules Here'!1334:1334,0)),AC$1),TREND(INDEX('[1]Set Schedules Here'!1335:1335,1,MATCH(AC$1,'[1]Set Schedules Here'!1334:1334,1)):INDEX('[1]Set Schedules Here'!1335:1335,1,MATCH(AC$1,'[1]Set Schedules Here'!1334:1334,1)+1),INDEX('[1]Set Schedules Here'!1334:1334,1,MATCH(AC$1,'[1]Set Schedules Here'!1334:1334,1)):INDEX('[1]Set Schedules Here'!1334:1334,1,MATCH(AC$1,'[1]Set Schedules Here'!1334:1334,1)+1),AC$1)),rounding_decimal_places)</f>
        <v>0.76666699999999999</v>
      </c>
      <c r="AD668">
        <f>ROUND(IF(AD$1=2050,TREND(INDEX('[1]Set Schedules Here'!1335:1335,1,MATCH(AD$1,'[1]Set Schedules Here'!1334:1334,0)),INDEX('[1]Set Schedules Here'!1334:1334,1,MATCH(AD$1,'[1]Set Schedules Here'!1334:1334,0)),AD$1),TREND(INDEX('[1]Set Schedules Here'!1335:1335,1,MATCH(AD$1,'[1]Set Schedules Here'!1334:1334,1)):INDEX('[1]Set Schedules Here'!1335:1335,1,MATCH(AD$1,'[1]Set Schedules Here'!1334:1334,1)+1),INDEX('[1]Set Schedules Here'!1334:1334,1,MATCH(AD$1,'[1]Set Schedules Here'!1334:1334,1)):INDEX('[1]Set Schedules Here'!1334:1334,1,MATCH(AD$1,'[1]Set Schedules Here'!1334:1334,1)+1),AD$1)),rounding_decimal_places)</f>
        <v>0.8</v>
      </c>
      <c r="AE668">
        <f>ROUND(IF(AE$1=2050,TREND(INDEX('[1]Set Schedules Here'!1335:1335,1,MATCH(AE$1,'[1]Set Schedules Here'!1334:1334,0)),INDEX('[1]Set Schedules Here'!1334:1334,1,MATCH(AE$1,'[1]Set Schedules Here'!1334:1334,0)),AE$1),TREND(INDEX('[1]Set Schedules Here'!1335:1335,1,MATCH(AE$1,'[1]Set Schedules Here'!1334:1334,1)):INDEX('[1]Set Schedules Here'!1335:1335,1,MATCH(AE$1,'[1]Set Schedules Here'!1334:1334,1)+1),INDEX('[1]Set Schedules Here'!1334:1334,1,MATCH(AE$1,'[1]Set Schedules Here'!1334:1334,1)):INDEX('[1]Set Schedules Here'!1334:1334,1,MATCH(AE$1,'[1]Set Schedules Here'!1334:1334,1)+1),AE$1)),rounding_decimal_places)</f>
        <v>0.83333299999999999</v>
      </c>
      <c r="AF668">
        <f>ROUND(IF(AF$1=2050,TREND(INDEX('[1]Set Schedules Here'!1335:1335,1,MATCH(AF$1,'[1]Set Schedules Here'!1334:1334,0)),INDEX('[1]Set Schedules Here'!1334:1334,1,MATCH(AF$1,'[1]Set Schedules Here'!1334:1334,0)),AF$1),TREND(INDEX('[1]Set Schedules Here'!1335:1335,1,MATCH(AF$1,'[1]Set Schedules Here'!1334:1334,1)):INDEX('[1]Set Schedules Here'!1335:1335,1,MATCH(AF$1,'[1]Set Schedules Here'!1334:1334,1)+1),INDEX('[1]Set Schedules Here'!1334:1334,1,MATCH(AF$1,'[1]Set Schedules Here'!1334:1334,1)):INDEX('[1]Set Schedules Here'!1334:1334,1,MATCH(AF$1,'[1]Set Schedules Here'!1334:1334,1)+1),AF$1)),rounding_decimal_places)</f>
        <v>0.86666699999999997</v>
      </c>
      <c r="AG668">
        <f>ROUND(IF(AG$1=2050,TREND(INDEX('[1]Set Schedules Here'!1335:1335,1,MATCH(AG$1,'[1]Set Schedules Here'!1334:1334,0)),INDEX('[1]Set Schedules Here'!1334:1334,1,MATCH(AG$1,'[1]Set Schedules Here'!1334:1334,0)),AG$1),TREND(INDEX('[1]Set Schedules Here'!1335:1335,1,MATCH(AG$1,'[1]Set Schedules Here'!1334:1334,1)):INDEX('[1]Set Schedules Here'!1335:1335,1,MATCH(AG$1,'[1]Set Schedules Here'!1334:1334,1)+1),INDEX('[1]Set Schedules Here'!1334:1334,1,MATCH(AG$1,'[1]Set Schedules Here'!1334:1334,1)):INDEX('[1]Set Schedules Here'!1334:1334,1,MATCH(AG$1,'[1]Set Schedules Here'!1334:1334,1)+1),AG$1)),rounding_decimal_places)</f>
        <v>0.9</v>
      </c>
      <c r="AH668">
        <f>ROUND(IF(AH$1=2050,TREND(INDEX('[1]Set Schedules Here'!1335:1335,1,MATCH(AH$1,'[1]Set Schedules Here'!1334:1334,0)),INDEX('[1]Set Schedules Here'!1334:1334,1,MATCH(AH$1,'[1]Set Schedules Here'!1334:1334,0)),AH$1),TREND(INDEX('[1]Set Schedules Here'!1335:1335,1,MATCH(AH$1,'[1]Set Schedules Here'!1334:1334,1)):INDEX('[1]Set Schedules Here'!1335:1335,1,MATCH(AH$1,'[1]Set Schedules Here'!1334:1334,1)+1),INDEX('[1]Set Schedules Here'!1334:1334,1,MATCH(AH$1,'[1]Set Schedules Here'!1334:1334,1)):INDEX('[1]Set Schedules Here'!1334:1334,1,MATCH(AH$1,'[1]Set Schedules Here'!1334:1334,1)+1),AH$1)),rounding_decimal_places)</f>
        <v>0.93333299999999997</v>
      </c>
      <c r="AI668">
        <f>ROUND(IF(AI$1=2050,TREND(INDEX('[1]Set Schedules Here'!1335:1335,1,MATCH(AI$1,'[1]Set Schedules Here'!1334:1334,0)),INDEX('[1]Set Schedules Here'!1334:1334,1,MATCH(AI$1,'[1]Set Schedules Here'!1334:1334,0)),AI$1),TREND(INDEX('[1]Set Schedules Here'!1335:1335,1,MATCH(AI$1,'[1]Set Schedules Here'!1334:1334,1)):INDEX('[1]Set Schedules Here'!1335:1335,1,MATCH(AI$1,'[1]Set Schedules Here'!1334:1334,1)+1),INDEX('[1]Set Schedules Here'!1334:1334,1,MATCH(AI$1,'[1]Set Schedules Here'!1334:1334,1)):INDEX('[1]Set Schedules Here'!1334:1334,1,MATCH(AI$1,'[1]Set Schedules Here'!1334:1334,1)+1),AI$1)),rounding_decimal_places)</f>
        <v>0.96666700000000005</v>
      </c>
      <c r="AJ668">
        <f>ROUND(IF(AJ$1=2050,TREND(INDEX('[1]Set Schedules Here'!1335:1335,1,MATCH(AJ$1,'[1]Set Schedules Here'!1334:1334,0)),INDEX('[1]Set Schedules Here'!1334:1334,1,MATCH(AJ$1,'[1]Set Schedules Here'!1334:1334,0)),AJ$1),TREND(INDEX('[1]Set Schedules Here'!1335:1335,1,MATCH(AJ$1,'[1]Set Schedules Here'!1334:1334,1)):INDEX('[1]Set Schedules Here'!1335:1335,1,MATCH(AJ$1,'[1]Set Schedules Here'!1334:1334,1)+1),INDEX('[1]Set Schedules Here'!1334:1334,1,MATCH(AJ$1,'[1]Set Schedules Here'!1334:1334,1)):INDEX('[1]Set Schedules Here'!1334:1334,1,MATCH(AJ$1,'[1]Set Schedules Here'!1334:1334,1)+1),AJ$1)),rounding_decimal_places)</f>
        <v>1</v>
      </c>
    </row>
    <row r="669" spans="1:36" x14ac:dyDescent="0.35">
      <c r="A669" t="str">
        <f>'[1]Set Schedules Here'!A1336</f>
        <v>cross reduce BAU subsidies</v>
      </c>
      <c r="B669" t="str">
        <f>IF(ISBLANK('[1]Set Schedules Here'!C1336),"",'[1]Set Schedules Here'!C1336)</f>
        <v>hydrogen</v>
      </c>
      <c r="C669" t="str">
        <f>IF(ISBLANK('[1]Set Schedules Here'!D1336),"",'[1]Set Schedules Here'!D1336)</f>
        <v/>
      </c>
      <c r="D669" s="3" t="str">
        <f>IF(ISBLANK('[1]Set Schedules Here'!E1336),"",'[1]Set Schedules Here'!E1336)</f>
        <v/>
      </c>
      <c r="E669">
        <f>ROUND(IF(E$1=2050,TREND(INDEX('[1]Set Schedules Here'!1337:1337,1,MATCH(E$1,'[1]Set Schedules Here'!1336:1336,0)),INDEX('[1]Set Schedules Here'!1336:1336,1,MATCH(E$1,'[1]Set Schedules Here'!1336:1336,0)),E$1),TREND(INDEX('[1]Set Schedules Here'!1337:1337,1,MATCH(E$1,'[1]Set Schedules Here'!1336:1336,1)):INDEX('[1]Set Schedules Here'!1337:1337,1,MATCH(E$1,'[1]Set Schedules Here'!1336:1336,1)+1),INDEX('[1]Set Schedules Here'!1336:1336,1,MATCH(E$1,'[1]Set Schedules Here'!1336:1336,1)):INDEX('[1]Set Schedules Here'!1336:1336,1,MATCH(E$1,'[1]Set Schedules Here'!1336:1336,1)+1),E$1)),rounding_decimal_places)</f>
        <v>0</v>
      </c>
      <c r="F669">
        <f>ROUND(IF(F$1=2050,TREND(INDEX('[1]Set Schedules Here'!1337:1337,1,MATCH(F$1,'[1]Set Schedules Here'!1336:1336,0)),INDEX('[1]Set Schedules Here'!1336:1336,1,MATCH(F$1,'[1]Set Schedules Here'!1336:1336,0)),F$1),TREND(INDEX('[1]Set Schedules Here'!1337:1337,1,MATCH(F$1,'[1]Set Schedules Here'!1336:1336,1)):INDEX('[1]Set Schedules Here'!1337:1337,1,MATCH(F$1,'[1]Set Schedules Here'!1336:1336,1)+1),INDEX('[1]Set Schedules Here'!1336:1336,1,MATCH(F$1,'[1]Set Schedules Here'!1336:1336,1)):INDEX('[1]Set Schedules Here'!1336:1336,1,MATCH(F$1,'[1]Set Schedules Here'!1336:1336,1)+1),F$1)),rounding_decimal_places)</f>
        <v>0</v>
      </c>
      <c r="G669">
        <f>ROUND(IF(G$1=2050,TREND(INDEX('[1]Set Schedules Here'!1337:1337,1,MATCH(G$1,'[1]Set Schedules Here'!1336:1336,0)),INDEX('[1]Set Schedules Here'!1336:1336,1,MATCH(G$1,'[1]Set Schedules Here'!1336:1336,0)),G$1),TREND(INDEX('[1]Set Schedules Here'!1337:1337,1,MATCH(G$1,'[1]Set Schedules Here'!1336:1336,1)):INDEX('[1]Set Schedules Here'!1337:1337,1,MATCH(G$1,'[1]Set Schedules Here'!1336:1336,1)+1),INDEX('[1]Set Schedules Here'!1336:1336,1,MATCH(G$1,'[1]Set Schedules Here'!1336:1336,1)):INDEX('[1]Set Schedules Here'!1336:1336,1,MATCH(G$1,'[1]Set Schedules Here'!1336:1336,1)+1),G$1)),rounding_decimal_places)</f>
        <v>3.3333000000000002E-2</v>
      </c>
      <c r="H669">
        <f>ROUND(IF(H$1=2050,TREND(INDEX('[1]Set Schedules Here'!1337:1337,1,MATCH(H$1,'[1]Set Schedules Here'!1336:1336,0)),INDEX('[1]Set Schedules Here'!1336:1336,1,MATCH(H$1,'[1]Set Schedules Here'!1336:1336,0)),H$1),TREND(INDEX('[1]Set Schedules Here'!1337:1337,1,MATCH(H$1,'[1]Set Schedules Here'!1336:1336,1)):INDEX('[1]Set Schedules Here'!1337:1337,1,MATCH(H$1,'[1]Set Schedules Here'!1336:1336,1)+1),INDEX('[1]Set Schedules Here'!1336:1336,1,MATCH(H$1,'[1]Set Schedules Here'!1336:1336,1)):INDEX('[1]Set Schedules Here'!1336:1336,1,MATCH(H$1,'[1]Set Schedules Here'!1336:1336,1)+1),H$1)),rounding_decimal_places)</f>
        <v>6.6667000000000004E-2</v>
      </c>
      <c r="I669">
        <f>ROUND(IF(I$1=2050,TREND(INDEX('[1]Set Schedules Here'!1337:1337,1,MATCH(I$1,'[1]Set Schedules Here'!1336:1336,0)),INDEX('[1]Set Schedules Here'!1336:1336,1,MATCH(I$1,'[1]Set Schedules Here'!1336:1336,0)),I$1),TREND(INDEX('[1]Set Schedules Here'!1337:1337,1,MATCH(I$1,'[1]Set Schedules Here'!1336:1336,1)):INDEX('[1]Set Schedules Here'!1337:1337,1,MATCH(I$1,'[1]Set Schedules Here'!1336:1336,1)+1),INDEX('[1]Set Schedules Here'!1336:1336,1,MATCH(I$1,'[1]Set Schedules Here'!1336:1336,1)):INDEX('[1]Set Schedules Here'!1336:1336,1,MATCH(I$1,'[1]Set Schedules Here'!1336:1336,1)+1),I$1)),rounding_decimal_places)</f>
        <v>0.1</v>
      </c>
      <c r="J669">
        <f>ROUND(IF(J$1=2050,TREND(INDEX('[1]Set Schedules Here'!1337:1337,1,MATCH(J$1,'[1]Set Schedules Here'!1336:1336,0)),INDEX('[1]Set Schedules Here'!1336:1336,1,MATCH(J$1,'[1]Set Schedules Here'!1336:1336,0)),J$1),TREND(INDEX('[1]Set Schedules Here'!1337:1337,1,MATCH(J$1,'[1]Set Schedules Here'!1336:1336,1)):INDEX('[1]Set Schedules Here'!1337:1337,1,MATCH(J$1,'[1]Set Schedules Here'!1336:1336,1)+1),INDEX('[1]Set Schedules Here'!1336:1336,1,MATCH(J$1,'[1]Set Schedules Here'!1336:1336,1)):INDEX('[1]Set Schedules Here'!1336:1336,1,MATCH(J$1,'[1]Set Schedules Here'!1336:1336,1)+1),J$1)),rounding_decimal_places)</f>
        <v>0.13333300000000001</v>
      </c>
      <c r="K669">
        <f>ROUND(IF(K$1=2050,TREND(INDEX('[1]Set Schedules Here'!1337:1337,1,MATCH(K$1,'[1]Set Schedules Here'!1336:1336,0)),INDEX('[1]Set Schedules Here'!1336:1336,1,MATCH(K$1,'[1]Set Schedules Here'!1336:1336,0)),K$1),TREND(INDEX('[1]Set Schedules Here'!1337:1337,1,MATCH(K$1,'[1]Set Schedules Here'!1336:1336,1)):INDEX('[1]Set Schedules Here'!1337:1337,1,MATCH(K$1,'[1]Set Schedules Here'!1336:1336,1)+1),INDEX('[1]Set Schedules Here'!1336:1336,1,MATCH(K$1,'[1]Set Schedules Here'!1336:1336,1)):INDEX('[1]Set Schedules Here'!1336:1336,1,MATCH(K$1,'[1]Set Schedules Here'!1336:1336,1)+1),K$1)),rounding_decimal_places)</f>
        <v>0.16666700000000001</v>
      </c>
      <c r="L669">
        <f>ROUND(IF(L$1=2050,TREND(INDEX('[1]Set Schedules Here'!1337:1337,1,MATCH(L$1,'[1]Set Schedules Here'!1336:1336,0)),INDEX('[1]Set Schedules Here'!1336:1336,1,MATCH(L$1,'[1]Set Schedules Here'!1336:1336,0)),L$1),TREND(INDEX('[1]Set Schedules Here'!1337:1337,1,MATCH(L$1,'[1]Set Schedules Here'!1336:1336,1)):INDEX('[1]Set Schedules Here'!1337:1337,1,MATCH(L$1,'[1]Set Schedules Here'!1336:1336,1)+1),INDEX('[1]Set Schedules Here'!1336:1336,1,MATCH(L$1,'[1]Set Schedules Here'!1336:1336,1)):INDEX('[1]Set Schedules Here'!1336:1336,1,MATCH(L$1,'[1]Set Schedules Here'!1336:1336,1)+1),L$1)),rounding_decimal_places)</f>
        <v>0.2</v>
      </c>
      <c r="M669">
        <f>ROUND(IF(M$1=2050,TREND(INDEX('[1]Set Schedules Here'!1337:1337,1,MATCH(M$1,'[1]Set Schedules Here'!1336:1336,0)),INDEX('[1]Set Schedules Here'!1336:1336,1,MATCH(M$1,'[1]Set Schedules Here'!1336:1336,0)),M$1),TREND(INDEX('[1]Set Schedules Here'!1337:1337,1,MATCH(M$1,'[1]Set Schedules Here'!1336:1336,1)):INDEX('[1]Set Schedules Here'!1337:1337,1,MATCH(M$1,'[1]Set Schedules Here'!1336:1336,1)+1),INDEX('[1]Set Schedules Here'!1336:1336,1,MATCH(M$1,'[1]Set Schedules Here'!1336:1336,1)):INDEX('[1]Set Schedules Here'!1336:1336,1,MATCH(M$1,'[1]Set Schedules Here'!1336:1336,1)+1),M$1)),rounding_decimal_places)</f>
        <v>0.23333300000000001</v>
      </c>
      <c r="N669">
        <f>ROUND(IF(N$1=2050,TREND(INDEX('[1]Set Schedules Here'!1337:1337,1,MATCH(N$1,'[1]Set Schedules Here'!1336:1336,0)),INDEX('[1]Set Schedules Here'!1336:1336,1,MATCH(N$1,'[1]Set Schedules Here'!1336:1336,0)),N$1),TREND(INDEX('[1]Set Schedules Here'!1337:1337,1,MATCH(N$1,'[1]Set Schedules Here'!1336:1336,1)):INDEX('[1]Set Schedules Here'!1337:1337,1,MATCH(N$1,'[1]Set Schedules Here'!1336:1336,1)+1),INDEX('[1]Set Schedules Here'!1336:1336,1,MATCH(N$1,'[1]Set Schedules Here'!1336:1336,1)):INDEX('[1]Set Schedules Here'!1336:1336,1,MATCH(N$1,'[1]Set Schedules Here'!1336:1336,1)+1),N$1)),rounding_decimal_places)</f>
        <v>0.26666699999999999</v>
      </c>
      <c r="O669">
        <f>ROUND(IF(O$1=2050,TREND(INDEX('[1]Set Schedules Here'!1337:1337,1,MATCH(O$1,'[1]Set Schedules Here'!1336:1336,0)),INDEX('[1]Set Schedules Here'!1336:1336,1,MATCH(O$1,'[1]Set Schedules Here'!1336:1336,0)),O$1),TREND(INDEX('[1]Set Schedules Here'!1337:1337,1,MATCH(O$1,'[1]Set Schedules Here'!1336:1336,1)):INDEX('[1]Set Schedules Here'!1337:1337,1,MATCH(O$1,'[1]Set Schedules Here'!1336:1336,1)+1),INDEX('[1]Set Schedules Here'!1336:1336,1,MATCH(O$1,'[1]Set Schedules Here'!1336:1336,1)):INDEX('[1]Set Schedules Here'!1336:1336,1,MATCH(O$1,'[1]Set Schedules Here'!1336:1336,1)+1),O$1)),rounding_decimal_places)</f>
        <v>0.3</v>
      </c>
      <c r="P669">
        <f>ROUND(IF(P$1=2050,TREND(INDEX('[1]Set Schedules Here'!1337:1337,1,MATCH(P$1,'[1]Set Schedules Here'!1336:1336,0)),INDEX('[1]Set Schedules Here'!1336:1336,1,MATCH(P$1,'[1]Set Schedules Here'!1336:1336,0)),P$1),TREND(INDEX('[1]Set Schedules Here'!1337:1337,1,MATCH(P$1,'[1]Set Schedules Here'!1336:1336,1)):INDEX('[1]Set Schedules Here'!1337:1337,1,MATCH(P$1,'[1]Set Schedules Here'!1336:1336,1)+1),INDEX('[1]Set Schedules Here'!1336:1336,1,MATCH(P$1,'[1]Set Schedules Here'!1336:1336,1)):INDEX('[1]Set Schedules Here'!1336:1336,1,MATCH(P$1,'[1]Set Schedules Here'!1336:1336,1)+1),P$1)),rounding_decimal_places)</f>
        <v>0.33333299999999999</v>
      </c>
      <c r="Q669">
        <f>ROUND(IF(Q$1=2050,TREND(INDEX('[1]Set Schedules Here'!1337:1337,1,MATCH(Q$1,'[1]Set Schedules Here'!1336:1336,0)),INDEX('[1]Set Schedules Here'!1336:1336,1,MATCH(Q$1,'[1]Set Schedules Here'!1336:1336,0)),Q$1),TREND(INDEX('[1]Set Schedules Here'!1337:1337,1,MATCH(Q$1,'[1]Set Schedules Here'!1336:1336,1)):INDEX('[1]Set Schedules Here'!1337:1337,1,MATCH(Q$1,'[1]Set Schedules Here'!1336:1336,1)+1),INDEX('[1]Set Schedules Here'!1336:1336,1,MATCH(Q$1,'[1]Set Schedules Here'!1336:1336,1)):INDEX('[1]Set Schedules Here'!1336:1336,1,MATCH(Q$1,'[1]Set Schedules Here'!1336:1336,1)+1),Q$1)),rounding_decimal_places)</f>
        <v>0.36666700000000002</v>
      </c>
      <c r="R669">
        <f>ROUND(IF(R$1=2050,TREND(INDEX('[1]Set Schedules Here'!1337:1337,1,MATCH(R$1,'[1]Set Schedules Here'!1336:1336,0)),INDEX('[1]Set Schedules Here'!1336:1336,1,MATCH(R$1,'[1]Set Schedules Here'!1336:1336,0)),R$1),TREND(INDEX('[1]Set Schedules Here'!1337:1337,1,MATCH(R$1,'[1]Set Schedules Here'!1336:1336,1)):INDEX('[1]Set Schedules Here'!1337:1337,1,MATCH(R$1,'[1]Set Schedules Here'!1336:1336,1)+1),INDEX('[1]Set Schedules Here'!1336:1336,1,MATCH(R$1,'[1]Set Schedules Here'!1336:1336,1)):INDEX('[1]Set Schedules Here'!1336:1336,1,MATCH(R$1,'[1]Set Schedules Here'!1336:1336,1)+1),R$1)),rounding_decimal_places)</f>
        <v>0.4</v>
      </c>
      <c r="S669">
        <f>ROUND(IF(S$1=2050,TREND(INDEX('[1]Set Schedules Here'!1337:1337,1,MATCH(S$1,'[1]Set Schedules Here'!1336:1336,0)),INDEX('[1]Set Schedules Here'!1336:1336,1,MATCH(S$1,'[1]Set Schedules Here'!1336:1336,0)),S$1),TREND(INDEX('[1]Set Schedules Here'!1337:1337,1,MATCH(S$1,'[1]Set Schedules Here'!1336:1336,1)):INDEX('[1]Set Schedules Here'!1337:1337,1,MATCH(S$1,'[1]Set Schedules Here'!1336:1336,1)+1),INDEX('[1]Set Schedules Here'!1336:1336,1,MATCH(S$1,'[1]Set Schedules Here'!1336:1336,1)):INDEX('[1]Set Schedules Here'!1336:1336,1,MATCH(S$1,'[1]Set Schedules Here'!1336:1336,1)+1),S$1)),rounding_decimal_places)</f>
        <v>0.43333300000000002</v>
      </c>
      <c r="T669">
        <f>ROUND(IF(T$1=2050,TREND(INDEX('[1]Set Schedules Here'!1337:1337,1,MATCH(T$1,'[1]Set Schedules Here'!1336:1336,0)),INDEX('[1]Set Schedules Here'!1336:1336,1,MATCH(T$1,'[1]Set Schedules Here'!1336:1336,0)),T$1),TREND(INDEX('[1]Set Schedules Here'!1337:1337,1,MATCH(T$1,'[1]Set Schedules Here'!1336:1336,1)):INDEX('[1]Set Schedules Here'!1337:1337,1,MATCH(T$1,'[1]Set Schedules Here'!1336:1336,1)+1),INDEX('[1]Set Schedules Here'!1336:1336,1,MATCH(T$1,'[1]Set Schedules Here'!1336:1336,1)):INDEX('[1]Set Schedules Here'!1336:1336,1,MATCH(T$1,'[1]Set Schedules Here'!1336:1336,1)+1),T$1)),rounding_decimal_places)</f>
        <v>0.466667</v>
      </c>
      <c r="U669">
        <f>ROUND(IF(U$1=2050,TREND(INDEX('[1]Set Schedules Here'!1337:1337,1,MATCH(U$1,'[1]Set Schedules Here'!1336:1336,0)),INDEX('[1]Set Schedules Here'!1336:1336,1,MATCH(U$1,'[1]Set Schedules Here'!1336:1336,0)),U$1),TREND(INDEX('[1]Set Schedules Here'!1337:1337,1,MATCH(U$1,'[1]Set Schedules Here'!1336:1336,1)):INDEX('[1]Set Schedules Here'!1337:1337,1,MATCH(U$1,'[1]Set Schedules Here'!1336:1336,1)+1),INDEX('[1]Set Schedules Here'!1336:1336,1,MATCH(U$1,'[1]Set Schedules Here'!1336:1336,1)):INDEX('[1]Set Schedules Here'!1336:1336,1,MATCH(U$1,'[1]Set Schedules Here'!1336:1336,1)+1),U$1)),rounding_decimal_places)</f>
        <v>0.5</v>
      </c>
      <c r="V669">
        <f>ROUND(IF(V$1=2050,TREND(INDEX('[1]Set Schedules Here'!1337:1337,1,MATCH(V$1,'[1]Set Schedules Here'!1336:1336,0)),INDEX('[1]Set Schedules Here'!1336:1336,1,MATCH(V$1,'[1]Set Schedules Here'!1336:1336,0)),V$1),TREND(INDEX('[1]Set Schedules Here'!1337:1337,1,MATCH(V$1,'[1]Set Schedules Here'!1336:1336,1)):INDEX('[1]Set Schedules Here'!1337:1337,1,MATCH(V$1,'[1]Set Schedules Here'!1336:1336,1)+1),INDEX('[1]Set Schedules Here'!1336:1336,1,MATCH(V$1,'[1]Set Schedules Here'!1336:1336,1)):INDEX('[1]Set Schedules Here'!1336:1336,1,MATCH(V$1,'[1]Set Schedules Here'!1336:1336,1)+1),V$1)),rounding_decimal_places)</f>
        <v>0.53333299999999995</v>
      </c>
      <c r="W669">
        <f>ROUND(IF(W$1=2050,TREND(INDEX('[1]Set Schedules Here'!1337:1337,1,MATCH(W$1,'[1]Set Schedules Here'!1336:1336,0)),INDEX('[1]Set Schedules Here'!1336:1336,1,MATCH(W$1,'[1]Set Schedules Here'!1336:1336,0)),W$1),TREND(INDEX('[1]Set Schedules Here'!1337:1337,1,MATCH(W$1,'[1]Set Schedules Here'!1336:1336,1)):INDEX('[1]Set Schedules Here'!1337:1337,1,MATCH(W$1,'[1]Set Schedules Here'!1336:1336,1)+1),INDEX('[1]Set Schedules Here'!1336:1336,1,MATCH(W$1,'[1]Set Schedules Here'!1336:1336,1)):INDEX('[1]Set Schedules Here'!1336:1336,1,MATCH(W$1,'[1]Set Schedules Here'!1336:1336,1)+1),W$1)),rounding_decimal_places)</f>
        <v>0.56666700000000003</v>
      </c>
      <c r="X669">
        <f>ROUND(IF(X$1=2050,TREND(INDEX('[1]Set Schedules Here'!1337:1337,1,MATCH(X$1,'[1]Set Schedules Here'!1336:1336,0)),INDEX('[1]Set Schedules Here'!1336:1336,1,MATCH(X$1,'[1]Set Schedules Here'!1336:1336,0)),X$1),TREND(INDEX('[1]Set Schedules Here'!1337:1337,1,MATCH(X$1,'[1]Set Schedules Here'!1336:1336,1)):INDEX('[1]Set Schedules Here'!1337:1337,1,MATCH(X$1,'[1]Set Schedules Here'!1336:1336,1)+1),INDEX('[1]Set Schedules Here'!1336:1336,1,MATCH(X$1,'[1]Set Schedules Here'!1336:1336,1)):INDEX('[1]Set Schedules Here'!1336:1336,1,MATCH(X$1,'[1]Set Schedules Here'!1336:1336,1)+1),X$1)),rounding_decimal_places)</f>
        <v>0.6</v>
      </c>
      <c r="Y669">
        <f>ROUND(IF(Y$1=2050,TREND(INDEX('[1]Set Schedules Here'!1337:1337,1,MATCH(Y$1,'[1]Set Schedules Here'!1336:1336,0)),INDEX('[1]Set Schedules Here'!1336:1336,1,MATCH(Y$1,'[1]Set Schedules Here'!1336:1336,0)),Y$1),TREND(INDEX('[1]Set Schedules Here'!1337:1337,1,MATCH(Y$1,'[1]Set Schedules Here'!1336:1336,1)):INDEX('[1]Set Schedules Here'!1337:1337,1,MATCH(Y$1,'[1]Set Schedules Here'!1336:1336,1)+1),INDEX('[1]Set Schedules Here'!1336:1336,1,MATCH(Y$1,'[1]Set Schedules Here'!1336:1336,1)):INDEX('[1]Set Schedules Here'!1336:1336,1,MATCH(Y$1,'[1]Set Schedules Here'!1336:1336,1)+1),Y$1)),rounding_decimal_places)</f>
        <v>0.63333300000000003</v>
      </c>
      <c r="Z669">
        <f>ROUND(IF(Z$1=2050,TREND(INDEX('[1]Set Schedules Here'!1337:1337,1,MATCH(Z$1,'[1]Set Schedules Here'!1336:1336,0)),INDEX('[1]Set Schedules Here'!1336:1336,1,MATCH(Z$1,'[1]Set Schedules Here'!1336:1336,0)),Z$1),TREND(INDEX('[1]Set Schedules Here'!1337:1337,1,MATCH(Z$1,'[1]Set Schedules Here'!1336:1336,1)):INDEX('[1]Set Schedules Here'!1337:1337,1,MATCH(Z$1,'[1]Set Schedules Here'!1336:1336,1)+1),INDEX('[1]Set Schedules Here'!1336:1336,1,MATCH(Z$1,'[1]Set Schedules Here'!1336:1336,1)):INDEX('[1]Set Schedules Here'!1336:1336,1,MATCH(Z$1,'[1]Set Schedules Here'!1336:1336,1)+1),Z$1)),rounding_decimal_places)</f>
        <v>0.66666700000000001</v>
      </c>
      <c r="AA669">
        <f>ROUND(IF(AA$1=2050,TREND(INDEX('[1]Set Schedules Here'!1337:1337,1,MATCH(AA$1,'[1]Set Schedules Here'!1336:1336,0)),INDEX('[1]Set Schedules Here'!1336:1336,1,MATCH(AA$1,'[1]Set Schedules Here'!1336:1336,0)),AA$1),TREND(INDEX('[1]Set Schedules Here'!1337:1337,1,MATCH(AA$1,'[1]Set Schedules Here'!1336:1336,1)):INDEX('[1]Set Schedules Here'!1337:1337,1,MATCH(AA$1,'[1]Set Schedules Here'!1336:1336,1)+1),INDEX('[1]Set Schedules Here'!1336:1336,1,MATCH(AA$1,'[1]Set Schedules Here'!1336:1336,1)):INDEX('[1]Set Schedules Here'!1336:1336,1,MATCH(AA$1,'[1]Set Schedules Here'!1336:1336,1)+1),AA$1)),rounding_decimal_places)</f>
        <v>0.7</v>
      </c>
      <c r="AB669">
        <f>ROUND(IF(AB$1=2050,TREND(INDEX('[1]Set Schedules Here'!1337:1337,1,MATCH(AB$1,'[1]Set Schedules Here'!1336:1336,0)),INDEX('[1]Set Schedules Here'!1336:1336,1,MATCH(AB$1,'[1]Set Schedules Here'!1336:1336,0)),AB$1),TREND(INDEX('[1]Set Schedules Here'!1337:1337,1,MATCH(AB$1,'[1]Set Schedules Here'!1336:1336,1)):INDEX('[1]Set Schedules Here'!1337:1337,1,MATCH(AB$1,'[1]Set Schedules Here'!1336:1336,1)+1),INDEX('[1]Set Schedules Here'!1336:1336,1,MATCH(AB$1,'[1]Set Schedules Here'!1336:1336,1)):INDEX('[1]Set Schedules Here'!1336:1336,1,MATCH(AB$1,'[1]Set Schedules Here'!1336:1336,1)+1),AB$1)),rounding_decimal_places)</f>
        <v>0.73333300000000001</v>
      </c>
      <c r="AC669">
        <f>ROUND(IF(AC$1=2050,TREND(INDEX('[1]Set Schedules Here'!1337:1337,1,MATCH(AC$1,'[1]Set Schedules Here'!1336:1336,0)),INDEX('[1]Set Schedules Here'!1336:1336,1,MATCH(AC$1,'[1]Set Schedules Here'!1336:1336,0)),AC$1),TREND(INDEX('[1]Set Schedules Here'!1337:1337,1,MATCH(AC$1,'[1]Set Schedules Here'!1336:1336,1)):INDEX('[1]Set Schedules Here'!1337:1337,1,MATCH(AC$1,'[1]Set Schedules Here'!1336:1336,1)+1),INDEX('[1]Set Schedules Here'!1336:1336,1,MATCH(AC$1,'[1]Set Schedules Here'!1336:1336,1)):INDEX('[1]Set Schedules Here'!1336:1336,1,MATCH(AC$1,'[1]Set Schedules Here'!1336:1336,1)+1),AC$1)),rounding_decimal_places)</f>
        <v>0.76666699999999999</v>
      </c>
      <c r="AD669">
        <f>ROUND(IF(AD$1=2050,TREND(INDEX('[1]Set Schedules Here'!1337:1337,1,MATCH(AD$1,'[1]Set Schedules Here'!1336:1336,0)),INDEX('[1]Set Schedules Here'!1336:1336,1,MATCH(AD$1,'[1]Set Schedules Here'!1336:1336,0)),AD$1),TREND(INDEX('[1]Set Schedules Here'!1337:1337,1,MATCH(AD$1,'[1]Set Schedules Here'!1336:1336,1)):INDEX('[1]Set Schedules Here'!1337:1337,1,MATCH(AD$1,'[1]Set Schedules Here'!1336:1336,1)+1),INDEX('[1]Set Schedules Here'!1336:1336,1,MATCH(AD$1,'[1]Set Schedules Here'!1336:1336,1)):INDEX('[1]Set Schedules Here'!1336:1336,1,MATCH(AD$1,'[1]Set Schedules Here'!1336:1336,1)+1),AD$1)),rounding_decimal_places)</f>
        <v>0.8</v>
      </c>
      <c r="AE669">
        <f>ROUND(IF(AE$1=2050,TREND(INDEX('[1]Set Schedules Here'!1337:1337,1,MATCH(AE$1,'[1]Set Schedules Here'!1336:1336,0)),INDEX('[1]Set Schedules Here'!1336:1336,1,MATCH(AE$1,'[1]Set Schedules Here'!1336:1336,0)),AE$1),TREND(INDEX('[1]Set Schedules Here'!1337:1337,1,MATCH(AE$1,'[1]Set Schedules Here'!1336:1336,1)):INDEX('[1]Set Schedules Here'!1337:1337,1,MATCH(AE$1,'[1]Set Schedules Here'!1336:1336,1)+1),INDEX('[1]Set Schedules Here'!1336:1336,1,MATCH(AE$1,'[1]Set Schedules Here'!1336:1336,1)):INDEX('[1]Set Schedules Here'!1336:1336,1,MATCH(AE$1,'[1]Set Schedules Here'!1336:1336,1)+1),AE$1)),rounding_decimal_places)</f>
        <v>0.83333299999999999</v>
      </c>
      <c r="AF669">
        <f>ROUND(IF(AF$1=2050,TREND(INDEX('[1]Set Schedules Here'!1337:1337,1,MATCH(AF$1,'[1]Set Schedules Here'!1336:1336,0)),INDEX('[1]Set Schedules Here'!1336:1336,1,MATCH(AF$1,'[1]Set Schedules Here'!1336:1336,0)),AF$1),TREND(INDEX('[1]Set Schedules Here'!1337:1337,1,MATCH(AF$1,'[1]Set Schedules Here'!1336:1336,1)):INDEX('[1]Set Schedules Here'!1337:1337,1,MATCH(AF$1,'[1]Set Schedules Here'!1336:1336,1)+1),INDEX('[1]Set Schedules Here'!1336:1336,1,MATCH(AF$1,'[1]Set Schedules Here'!1336:1336,1)):INDEX('[1]Set Schedules Here'!1336:1336,1,MATCH(AF$1,'[1]Set Schedules Here'!1336:1336,1)+1),AF$1)),rounding_decimal_places)</f>
        <v>0.86666699999999997</v>
      </c>
      <c r="AG669">
        <f>ROUND(IF(AG$1=2050,TREND(INDEX('[1]Set Schedules Here'!1337:1337,1,MATCH(AG$1,'[1]Set Schedules Here'!1336:1336,0)),INDEX('[1]Set Schedules Here'!1336:1336,1,MATCH(AG$1,'[1]Set Schedules Here'!1336:1336,0)),AG$1),TREND(INDEX('[1]Set Schedules Here'!1337:1337,1,MATCH(AG$1,'[1]Set Schedules Here'!1336:1336,1)):INDEX('[1]Set Schedules Here'!1337:1337,1,MATCH(AG$1,'[1]Set Schedules Here'!1336:1336,1)+1),INDEX('[1]Set Schedules Here'!1336:1336,1,MATCH(AG$1,'[1]Set Schedules Here'!1336:1336,1)):INDEX('[1]Set Schedules Here'!1336:1336,1,MATCH(AG$1,'[1]Set Schedules Here'!1336:1336,1)+1),AG$1)),rounding_decimal_places)</f>
        <v>0.9</v>
      </c>
      <c r="AH669">
        <f>ROUND(IF(AH$1=2050,TREND(INDEX('[1]Set Schedules Here'!1337:1337,1,MATCH(AH$1,'[1]Set Schedules Here'!1336:1336,0)),INDEX('[1]Set Schedules Here'!1336:1336,1,MATCH(AH$1,'[1]Set Schedules Here'!1336:1336,0)),AH$1),TREND(INDEX('[1]Set Schedules Here'!1337:1337,1,MATCH(AH$1,'[1]Set Schedules Here'!1336:1336,1)):INDEX('[1]Set Schedules Here'!1337:1337,1,MATCH(AH$1,'[1]Set Schedules Here'!1336:1336,1)+1),INDEX('[1]Set Schedules Here'!1336:1336,1,MATCH(AH$1,'[1]Set Schedules Here'!1336:1336,1)):INDEX('[1]Set Schedules Here'!1336:1336,1,MATCH(AH$1,'[1]Set Schedules Here'!1336:1336,1)+1),AH$1)),rounding_decimal_places)</f>
        <v>0.93333299999999997</v>
      </c>
      <c r="AI669">
        <f>ROUND(IF(AI$1=2050,TREND(INDEX('[1]Set Schedules Here'!1337:1337,1,MATCH(AI$1,'[1]Set Schedules Here'!1336:1336,0)),INDEX('[1]Set Schedules Here'!1336:1336,1,MATCH(AI$1,'[1]Set Schedules Here'!1336:1336,0)),AI$1),TREND(INDEX('[1]Set Schedules Here'!1337:1337,1,MATCH(AI$1,'[1]Set Schedules Here'!1336:1336,1)):INDEX('[1]Set Schedules Here'!1337:1337,1,MATCH(AI$1,'[1]Set Schedules Here'!1336:1336,1)+1),INDEX('[1]Set Schedules Here'!1336:1336,1,MATCH(AI$1,'[1]Set Schedules Here'!1336:1336,1)):INDEX('[1]Set Schedules Here'!1336:1336,1,MATCH(AI$1,'[1]Set Schedules Here'!1336:1336,1)+1),AI$1)),rounding_decimal_places)</f>
        <v>0.96666700000000005</v>
      </c>
      <c r="AJ669">
        <f>ROUND(IF(AJ$1=2050,TREND(INDEX('[1]Set Schedules Here'!1337:1337,1,MATCH(AJ$1,'[1]Set Schedules Here'!1336:1336,0)),INDEX('[1]Set Schedules Here'!1336:1336,1,MATCH(AJ$1,'[1]Set Schedules Here'!1336:1336,0)),AJ$1),TREND(INDEX('[1]Set Schedules Here'!1337:1337,1,MATCH(AJ$1,'[1]Set Schedules Here'!1336:1336,1)):INDEX('[1]Set Schedules Here'!1337:1337,1,MATCH(AJ$1,'[1]Set Schedules Here'!1336:1336,1)+1),INDEX('[1]Set Schedules Here'!1336:1336,1,MATCH(AJ$1,'[1]Set Schedules Here'!1336:1336,1)):INDEX('[1]Set Schedules Here'!1336:1336,1,MATCH(AJ$1,'[1]Set Schedules Here'!1336:1336,1)+1),AJ$1)),rounding_decimal_places)</f>
        <v>1</v>
      </c>
    </row>
    <row r="670" spans="1:36" x14ac:dyDescent="0.35">
      <c r="A670" t="str">
        <f>'[1]Set Schedules Here'!A1338</f>
        <v>cross toggle whether policies affect energy prices</v>
      </c>
      <c r="B670" t="str">
        <f>IF(ISBLANK('[1]Set Schedules Here'!C1338),"",'[1]Set Schedules Here'!C1338)</f>
        <v>electricity</v>
      </c>
      <c r="C670" t="str">
        <f>IF(ISBLANK('[1]Set Schedules Here'!D1338),"",'[1]Set Schedules Here'!D1338)</f>
        <v/>
      </c>
      <c r="D670" s="3" t="str">
        <f>IF(ISBLANK('[1]Set Schedules Here'!E1338),"",'[1]Set Schedules Here'!E1338)</f>
        <v/>
      </c>
      <c r="E670">
        <f>ROUND(IF(E$1=2050,TREND(INDEX('[1]Set Schedules Here'!1339:1339,1,MATCH(E$1,'[1]Set Schedules Here'!1338:1338,0)),INDEX('[1]Set Schedules Here'!1338:1338,1,MATCH(E$1,'[1]Set Schedules Here'!1338:1338,0)),E$1),TREND(INDEX('[1]Set Schedules Here'!1339:1339,1,MATCH(E$1,'[1]Set Schedules Here'!1338:1338,1)):INDEX('[1]Set Schedules Here'!1339:1339,1,MATCH(E$1,'[1]Set Schedules Here'!1338:1338,1)+1),INDEX('[1]Set Schedules Here'!1338:1338,1,MATCH(E$1,'[1]Set Schedules Here'!1338:1338,1)):INDEX('[1]Set Schedules Here'!1338:1338,1,MATCH(E$1,'[1]Set Schedules Here'!1338:1338,1)+1),E$1)),rounding_decimal_places)</f>
        <v>1</v>
      </c>
      <c r="F670">
        <f>ROUND(IF(F$1=2050,TREND(INDEX('[1]Set Schedules Here'!1339:1339,1,MATCH(F$1,'[1]Set Schedules Here'!1338:1338,0)),INDEX('[1]Set Schedules Here'!1338:1338,1,MATCH(F$1,'[1]Set Schedules Here'!1338:1338,0)),F$1),TREND(INDEX('[1]Set Schedules Here'!1339:1339,1,MATCH(F$1,'[1]Set Schedules Here'!1338:1338,1)):INDEX('[1]Set Schedules Here'!1339:1339,1,MATCH(F$1,'[1]Set Schedules Here'!1338:1338,1)+1),INDEX('[1]Set Schedules Here'!1338:1338,1,MATCH(F$1,'[1]Set Schedules Here'!1338:1338,1)):INDEX('[1]Set Schedules Here'!1338:1338,1,MATCH(F$1,'[1]Set Schedules Here'!1338:1338,1)+1),F$1)),rounding_decimal_places)</f>
        <v>1</v>
      </c>
      <c r="G670">
        <f>ROUND(IF(G$1=2050,TREND(INDEX('[1]Set Schedules Here'!1339:1339,1,MATCH(G$1,'[1]Set Schedules Here'!1338:1338,0)),INDEX('[1]Set Schedules Here'!1338:1338,1,MATCH(G$1,'[1]Set Schedules Here'!1338:1338,0)),G$1),TREND(INDEX('[1]Set Schedules Here'!1339:1339,1,MATCH(G$1,'[1]Set Schedules Here'!1338:1338,1)):INDEX('[1]Set Schedules Here'!1339:1339,1,MATCH(G$1,'[1]Set Schedules Here'!1338:1338,1)+1),INDEX('[1]Set Schedules Here'!1338:1338,1,MATCH(G$1,'[1]Set Schedules Here'!1338:1338,1)):INDEX('[1]Set Schedules Here'!1338:1338,1,MATCH(G$1,'[1]Set Schedules Here'!1338:1338,1)+1),G$1)),rounding_decimal_places)</f>
        <v>1</v>
      </c>
      <c r="H670">
        <f>ROUND(IF(H$1=2050,TREND(INDEX('[1]Set Schedules Here'!1339:1339,1,MATCH(H$1,'[1]Set Schedules Here'!1338:1338,0)),INDEX('[1]Set Schedules Here'!1338:1338,1,MATCH(H$1,'[1]Set Schedules Here'!1338:1338,0)),H$1),TREND(INDEX('[1]Set Schedules Here'!1339:1339,1,MATCH(H$1,'[1]Set Schedules Here'!1338:1338,1)):INDEX('[1]Set Schedules Here'!1339:1339,1,MATCH(H$1,'[1]Set Schedules Here'!1338:1338,1)+1),INDEX('[1]Set Schedules Here'!1338:1338,1,MATCH(H$1,'[1]Set Schedules Here'!1338:1338,1)):INDEX('[1]Set Schedules Here'!1338:1338,1,MATCH(H$1,'[1]Set Schedules Here'!1338:1338,1)+1),H$1)),rounding_decimal_places)</f>
        <v>1</v>
      </c>
      <c r="I670">
        <f>ROUND(IF(I$1=2050,TREND(INDEX('[1]Set Schedules Here'!1339:1339,1,MATCH(I$1,'[1]Set Schedules Here'!1338:1338,0)),INDEX('[1]Set Schedules Here'!1338:1338,1,MATCH(I$1,'[1]Set Schedules Here'!1338:1338,0)),I$1),TREND(INDEX('[1]Set Schedules Here'!1339:1339,1,MATCH(I$1,'[1]Set Schedules Here'!1338:1338,1)):INDEX('[1]Set Schedules Here'!1339:1339,1,MATCH(I$1,'[1]Set Schedules Here'!1338:1338,1)+1),INDEX('[1]Set Schedules Here'!1338:1338,1,MATCH(I$1,'[1]Set Schedules Here'!1338:1338,1)):INDEX('[1]Set Schedules Here'!1338:1338,1,MATCH(I$1,'[1]Set Schedules Here'!1338:1338,1)+1),I$1)),rounding_decimal_places)</f>
        <v>1</v>
      </c>
      <c r="J670">
        <f>ROUND(IF(J$1=2050,TREND(INDEX('[1]Set Schedules Here'!1339:1339,1,MATCH(J$1,'[1]Set Schedules Here'!1338:1338,0)),INDEX('[1]Set Schedules Here'!1338:1338,1,MATCH(J$1,'[1]Set Schedules Here'!1338:1338,0)),J$1),TREND(INDEX('[1]Set Schedules Here'!1339:1339,1,MATCH(J$1,'[1]Set Schedules Here'!1338:1338,1)):INDEX('[1]Set Schedules Here'!1339:1339,1,MATCH(J$1,'[1]Set Schedules Here'!1338:1338,1)+1),INDEX('[1]Set Schedules Here'!1338:1338,1,MATCH(J$1,'[1]Set Schedules Here'!1338:1338,1)):INDEX('[1]Set Schedules Here'!1338:1338,1,MATCH(J$1,'[1]Set Schedules Here'!1338:1338,1)+1),J$1)),rounding_decimal_places)</f>
        <v>1</v>
      </c>
      <c r="K670">
        <f>ROUND(IF(K$1=2050,TREND(INDEX('[1]Set Schedules Here'!1339:1339,1,MATCH(K$1,'[1]Set Schedules Here'!1338:1338,0)),INDEX('[1]Set Schedules Here'!1338:1338,1,MATCH(K$1,'[1]Set Schedules Here'!1338:1338,0)),K$1),TREND(INDEX('[1]Set Schedules Here'!1339:1339,1,MATCH(K$1,'[1]Set Schedules Here'!1338:1338,1)):INDEX('[1]Set Schedules Here'!1339:1339,1,MATCH(K$1,'[1]Set Schedules Here'!1338:1338,1)+1),INDEX('[1]Set Schedules Here'!1338:1338,1,MATCH(K$1,'[1]Set Schedules Here'!1338:1338,1)):INDEX('[1]Set Schedules Here'!1338:1338,1,MATCH(K$1,'[1]Set Schedules Here'!1338:1338,1)+1),K$1)),rounding_decimal_places)</f>
        <v>1</v>
      </c>
      <c r="L670">
        <f>ROUND(IF(L$1=2050,TREND(INDEX('[1]Set Schedules Here'!1339:1339,1,MATCH(L$1,'[1]Set Schedules Here'!1338:1338,0)),INDEX('[1]Set Schedules Here'!1338:1338,1,MATCH(L$1,'[1]Set Schedules Here'!1338:1338,0)),L$1),TREND(INDEX('[1]Set Schedules Here'!1339:1339,1,MATCH(L$1,'[1]Set Schedules Here'!1338:1338,1)):INDEX('[1]Set Schedules Here'!1339:1339,1,MATCH(L$1,'[1]Set Schedules Here'!1338:1338,1)+1),INDEX('[1]Set Schedules Here'!1338:1338,1,MATCH(L$1,'[1]Set Schedules Here'!1338:1338,1)):INDEX('[1]Set Schedules Here'!1338:1338,1,MATCH(L$1,'[1]Set Schedules Here'!1338:1338,1)+1),L$1)),rounding_decimal_places)</f>
        <v>1</v>
      </c>
      <c r="M670">
        <f>ROUND(IF(M$1=2050,TREND(INDEX('[1]Set Schedules Here'!1339:1339,1,MATCH(M$1,'[1]Set Schedules Here'!1338:1338,0)),INDEX('[1]Set Schedules Here'!1338:1338,1,MATCH(M$1,'[1]Set Schedules Here'!1338:1338,0)),M$1),TREND(INDEX('[1]Set Schedules Here'!1339:1339,1,MATCH(M$1,'[1]Set Schedules Here'!1338:1338,1)):INDEX('[1]Set Schedules Here'!1339:1339,1,MATCH(M$1,'[1]Set Schedules Here'!1338:1338,1)+1),INDEX('[1]Set Schedules Here'!1338:1338,1,MATCH(M$1,'[1]Set Schedules Here'!1338:1338,1)):INDEX('[1]Set Schedules Here'!1338:1338,1,MATCH(M$1,'[1]Set Schedules Here'!1338:1338,1)+1),M$1)),rounding_decimal_places)</f>
        <v>1</v>
      </c>
      <c r="N670">
        <f>ROUND(IF(N$1=2050,TREND(INDEX('[1]Set Schedules Here'!1339:1339,1,MATCH(N$1,'[1]Set Schedules Here'!1338:1338,0)),INDEX('[1]Set Schedules Here'!1338:1338,1,MATCH(N$1,'[1]Set Schedules Here'!1338:1338,0)),N$1),TREND(INDEX('[1]Set Schedules Here'!1339:1339,1,MATCH(N$1,'[1]Set Schedules Here'!1338:1338,1)):INDEX('[1]Set Schedules Here'!1339:1339,1,MATCH(N$1,'[1]Set Schedules Here'!1338:1338,1)+1),INDEX('[1]Set Schedules Here'!1338:1338,1,MATCH(N$1,'[1]Set Schedules Here'!1338:1338,1)):INDEX('[1]Set Schedules Here'!1338:1338,1,MATCH(N$1,'[1]Set Schedules Here'!1338:1338,1)+1),N$1)),rounding_decimal_places)</f>
        <v>1</v>
      </c>
      <c r="O670">
        <f>ROUND(IF(O$1=2050,TREND(INDEX('[1]Set Schedules Here'!1339:1339,1,MATCH(O$1,'[1]Set Schedules Here'!1338:1338,0)),INDEX('[1]Set Schedules Here'!1338:1338,1,MATCH(O$1,'[1]Set Schedules Here'!1338:1338,0)),O$1),TREND(INDEX('[1]Set Schedules Here'!1339:1339,1,MATCH(O$1,'[1]Set Schedules Here'!1338:1338,1)):INDEX('[1]Set Schedules Here'!1339:1339,1,MATCH(O$1,'[1]Set Schedules Here'!1338:1338,1)+1),INDEX('[1]Set Schedules Here'!1338:1338,1,MATCH(O$1,'[1]Set Schedules Here'!1338:1338,1)):INDEX('[1]Set Schedules Here'!1338:1338,1,MATCH(O$1,'[1]Set Schedules Here'!1338:1338,1)+1),O$1)),rounding_decimal_places)</f>
        <v>1</v>
      </c>
      <c r="P670">
        <f>ROUND(IF(P$1=2050,TREND(INDEX('[1]Set Schedules Here'!1339:1339,1,MATCH(P$1,'[1]Set Schedules Here'!1338:1338,0)),INDEX('[1]Set Schedules Here'!1338:1338,1,MATCH(P$1,'[1]Set Schedules Here'!1338:1338,0)),P$1),TREND(INDEX('[1]Set Schedules Here'!1339:1339,1,MATCH(P$1,'[1]Set Schedules Here'!1338:1338,1)):INDEX('[1]Set Schedules Here'!1339:1339,1,MATCH(P$1,'[1]Set Schedules Here'!1338:1338,1)+1),INDEX('[1]Set Schedules Here'!1338:1338,1,MATCH(P$1,'[1]Set Schedules Here'!1338:1338,1)):INDEX('[1]Set Schedules Here'!1338:1338,1,MATCH(P$1,'[1]Set Schedules Here'!1338:1338,1)+1),P$1)),rounding_decimal_places)</f>
        <v>1</v>
      </c>
      <c r="Q670">
        <f>ROUND(IF(Q$1=2050,TREND(INDEX('[1]Set Schedules Here'!1339:1339,1,MATCH(Q$1,'[1]Set Schedules Here'!1338:1338,0)),INDEX('[1]Set Schedules Here'!1338:1338,1,MATCH(Q$1,'[1]Set Schedules Here'!1338:1338,0)),Q$1),TREND(INDEX('[1]Set Schedules Here'!1339:1339,1,MATCH(Q$1,'[1]Set Schedules Here'!1338:1338,1)):INDEX('[1]Set Schedules Here'!1339:1339,1,MATCH(Q$1,'[1]Set Schedules Here'!1338:1338,1)+1),INDEX('[1]Set Schedules Here'!1338:1338,1,MATCH(Q$1,'[1]Set Schedules Here'!1338:1338,1)):INDEX('[1]Set Schedules Here'!1338:1338,1,MATCH(Q$1,'[1]Set Schedules Here'!1338:1338,1)+1),Q$1)),rounding_decimal_places)</f>
        <v>1</v>
      </c>
      <c r="R670">
        <f>ROUND(IF(R$1=2050,TREND(INDEX('[1]Set Schedules Here'!1339:1339,1,MATCH(R$1,'[1]Set Schedules Here'!1338:1338,0)),INDEX('[1]Set Schedules Here'!1338:1338,1,MATCH(R$1,'[1]Set Schedules Here'!1338:1338,0)),R$1),TREND(INDEX('[1]Set Schedules Here'!1339:1339,1,MATCH(R$1,'[1]Set Schedules Here'!1338:1338,1)):INDEX('[1]Set Schedules Here'!1339:1339,1,MATCH(R$1,'[1]Set Schedules Here'!1338:1338,1)+1),INDEX('[1]Set Schedules Here'!1338:1338,1,MATCH(R$1,'[1]Set Schedules Here'!1338:1338,1)):INDEX('[1]Set Schedules Here'!1338:1338,1,MATCH(R$1,'[1]Set Schedules Here'!1338:1338,1)+1),R$1)),rounding_decimal_places)</f>
        <v>1</v>
      </c>
      <c r="S670">
        <f>ROUND(IF(S$1=2050,TREND(INDEX('[1]Set Schedules Here'!1339:1339,1,MATCH(S$1,'[1]Set Schedules Here'!1338:1338,0)),INDEX('[1]Set Schedules Here'!1338:1338,1,MATCH(S$1,'[1]Set Schedules Here'!1338:1338,0)),S$1),TREND(INDEX('[1]Set Schedules Here'!1339:1339,1,MATCH(S$1,'[1]Set Schedules Here'!1338:1338,1)):INDEX('[1]Set Schedules Here'!1339:1339,1,MATCH(S$1,'[1]Set Schedules Here'!1338:1338,1)+1),INDEX('[1]Set Schedules Here'!1338:1338,1,MATCH(S$1,'[1]Set Schedules Here'!1338:1338,1)):INDEX('[1]Set Schedules Here'!1338:1338,1,MATCH(S$1,'[1]Set Schedules Here'!1338:1338,1)+1),S$1)),rounding_decimal_places)</f>
        <v>1</v>
      </c>
      <c r="T670">
        <f>ROUND(IF(T$1=2050,TREND(INDEX('[1]Set Schedules Here'!1339:1339,1,MATCH(T$1,'[1]Set Schedules Here'!1338:1338,0)),INDEX('[1]Set Schedules Here'!1338:1338,1,MATCH(T$1,'[1]Set Schedules Here'!1338:1338,0)),T$1),TREND(INDEX('[1]Set Schedules Here'!1339:1339,1,MATCH(T$1,'[1]Set Schedules Here'!1338:1338,1)):INDEX('[1]Set Schedules Here'!1339:1339,1,MATCH(T$1,'[1]Set Schedules Here'!1338:1338,1)+1),INDEX('[1]Set Schedules Here'!1338:1338,1,MATCH(T$1,'[1]Set Schedules Here'!1338:1338,1)):INDEX('[1]Set Schedules Here'!1338:1338,1,MATCH(T$1,'[1]Set Schedules Here'!1338:1338,1)+1),T$1)),rounding_decimal_places)</f>
        <v>1</v>
      </c>
      <c r="U670">
        <f>ROUND(IF(U$1=2050,TREND(INDEX('[1]Set Schedules Here'!1339:1339,1,MATCH(U$1,'[1]Set Schedules Here'!1338:1338,0)),INDEX('[1]Set Schedules Here'!1338:1338,1,MATCH(U$1,'[1]Set Schedules Here'!1338:1338,0)),U$1),TREND(INDEX('[1]Set Schedules Here'!1339:1339,1,MATCH(U$1,'[1]Set Schedules Here'!1338:1338,1)):INDEX('[1]Set Schedules Here'!1339:1339,1,MATCH(U$1,'[1]Set Schedules Here'!1338:1338,1)+1),INDEX('[1]Set Schedules Here'!1338:1338,1,MATCH(U$1,'[1]Set Schedules Here'!1338:1338,1)):INDEX('[1]Set Schedules Here'!1338:1338,1,MATCH(U$1,'[1]Set Schedules Here'!1338:1338,1)+1),U$1)),rounding_decimal_places)</f>
        <v>1</v>
      </c>
      <c r="V670">
        <f>ROUND(IF(V$1=2050,TREND(INDEX('[1]Set Schedules Here'!1339:1339,1,MATCH(V$1,'[1]Set Schedules Here'!1338:1338,0)),INDEX('[1]Set Schedules Here'!1338:1338,1,MATCH(V$1,'[1]Set Schedules Here'!1338:1338,0)),V$1),TREND(INDEX('[1]Set Schedules Here'!1339:1339,1,MATCH(V$1,'[1]Set Schedules Here'!1338:1338,1)):INDEX('[1]Set Schedules Here'!1339:1339,1,MATCH(V$1,'[1]Set Schedules Here'!1338:1338,1)+1),INDEX('[1]Set Schedules Here'!1338:1338,1,MATCH(V$1,'[1]Set Schedules Here'!1338:1338,1)):INDEX('[1]Set Schedules Here'!1338:1338,1,MATCH(V$1,'[1]Set Schedules Here'!1338:1338,1)+1),V$1)),rounding_decimal_places)</f>
        <v>1</v>
      </c>
      <c r="W670">
        <f>ROUND(IF(W$1=2050,TREND(INDEX('[1]Set Schedules Here'!1339:1339,1,MATCH(W$1,'[1]Set Schedules Here'!1338:1338,0)),INDEX('[1]Set Schedules Here'!1338:1338,1,MATCH(W$1,'[1]Set Schedules Here'!1338:1338,0)),W$1),TREND(INDEX('[1]Set Schedules Here'!1339:1339,1,MATCH(W$1,'[1]Set Schedules Here'!1338:1338,1)):INDEX('[1]Set Schedules Here'!1339:1339,1,MATCH(W$1,'[1]Set Schedules Here'!1338:1338,1)+1),INDEX('[1]Set Schedules Here'!1338:1338,1,MATCH(W$1,'[1]Set Schedules Here'!1338:1338,1)):INDEX('[1]Set Schedules Here'!1338:1338,1,MATCH(W$1,'[1]Set Schedules Here'!1338:1338,1)+1),W$1)),rounding_decimal_places)</f>
        <v>1</v>
      </c>
      <c r="X670">
        <f>ROUND(IF(X$1=2050,TREND(INDEX('[1]Set Schedules Here'!1339:1339,1,MATCH(X$1,'[1]Set Schedules Here'!1338:1338,0)),INDEX('[1]Set Schedules Here'!1338:1338,1,MATCH(X$1,'[1]Set Schedules Here'!1338:1338,0)),X$1),TREND(INDEX('[1]Set Schedules Here'!1339:1339,1,MATCH(X$1,'[1]Set Schedules Here'!1338:1338,1)):INDEX('[1]Set Schedules Here'!1339:1339,1,MATCH(X$1,'[1]Set Schedules Here'!1338:1338,1)+1),INDEX('[1]Set Schedules Here'!1338:1338,1,MATCH(X$1,'[1]Set Schedules Here'!1338:1338,1)):INDEX('[1]Set Schedules Here'!1338:1338,1,MATCH(X$1,'[1]Set Schedules Here'!1338:1338,1)+1),X$1)),rounding_decimal_places)</f>
        <v>1</v>
      </c>
      <c r="Y670">
        <f>ROUND(IF(Y$1=2050,TREND(INDEX('[1]Set Schedules Here'!1339:1339,1,MATCH(Y$1,'[1]Set Schedules Here'!1338:1338,0)),INDEX('[1]Set Schedules Here'!1338:1338,1,MATCH(Y$1,'[1]Set Schedules Here'!1338:1338,0)),Y$1),TREND(INDEX('[1]Set Schedules Here'!1339:1339,1,MATCH(Y$1,'[1]Set Schedules Here'!1338:1338,1)):INDEX('[1]Set Schedules Here'!1339:1339,1,MATCH(Y$1,'[1]Set Schedules Here'!1338:1338,1)+1),INDEX('[1]Set Schedules Here'!1338:1338,1,MATCH(Y$1,'[1]Set Schedules Here'!1338:1338,1)):INDEX('[1]Set Schedules Here'!1338:1338,1,MATCH(Y$1,'[1]Set Schedules Here'!1338:1338,1)+1),Y$1)),rounding_decimal_places)</f>
        <v>1</v>
      </c>
      <c r="Z670">
        <f>ROUND(IF(Z$1=2050,TREND(INDEX('[1]Set Schedules Here'!1339:1339,1,MATCH(Z$1,'[1]Set Schedules Here'!1338:1338,0)),INDEX('[1]Set Schedules Here'!1338:1338,1,MATCH(Z$1,'[1]Set Schedules Here'!1338:1338,0)),Z$1),TREND(INDEX('[1]Set Schedules Here'!1339:1339,1,MATCH(Z$1,'[1]Set Schedules Here'!1338:1338,1)):INDEX('[1]Set Schedules Here'!1339:1339,1,MATCH(Z$1,'[1]Set Schedules Here'!1338:1338,1)+1),INDEX('[1]Set Schedules Here'!1338:1338,1,MATCH(Z$1,'[1]Set Schedules Here'!1338:1338,1)):INDEX('[1]Set Schedules Here'!1338:1338,1,MATCH(Z$1,'[1]Set Schedules Here'!1338:1338,1)+1),Z$1)),rounding_decimal_places)</f>
        <v>1</v>
      </c>
      <c r="AA670">
        <f>ROUND(IF(AA$1=2050,TREND(INDEX('[1]Set Schedules Here'!1339:1339,1,MATCH(AA$1,'[1]Set Schedules Here'!1338:1338,0)),INDEX('[1]Set Schedules Here'!1338:1338,1,MATCH(AA$1,'[1]Set Schedules Here'!1338:1338,0)),AA$1),TREND(INDEX('[1]Set Schedules Here'!1339:1339,1,MATCH(AA$1,'[1]Set Schedules Here'!1338:1338,1)):INDEX('[1]Set Schedules Here'!1339:1339,1,MATCH(AA$1,'[1]Set Schedules Here'!1338:1338,1)+1),INDEX('[1]Set Schedules Here'!1338:1338,1,MATCH(AA$1,'[1]Set Schedules Here'!1338:1338,1)):INDEX('[1]Set Schedules Here'!1338:1338,1,MATCH(AA$1,'[1]Set Schedules Here'!1338:1338,1)+1),AA$1)),rounding_decimal_places)</f>
        <v>1</v>
      </c>
      <c r="AB670">
        <f>ROUND(IF(AB$1=2050,TREND(INDEX('[1]Set Schedules Here'!1339:1339,1,MATCH(AB$1,'[1]Set Schedules Here'!1338:1338,0)),INDEX('[1]Set Schedules Here'!1338:1338,1,MATCH(AB$1,'[1]Set Schedules Here'!1338:1338,0)),AB$1),TREND(INDEX('[1]Set Schedules Here'!1339:1339,1,MATCH(AB$1,'[1]Set Schedules Here'!1338:1338,1)):INDEX('[1]Set Schedules Here'!1339:1339,1,MATCH(AB$1,'[1]Set Schedules Here'!1338:1338,1)+1),INDEX('[1]Set Schedules Here'!1338:1338,1,MATCH(AB$1,'[1]Set Schedules Here'!1338:1338,1)):INDEX('[1]Set Schedules Here'!1338:1338,1,MATCH(AB$1,'[1]Set Schedules Here'!1338:1338,1)+1),AB$1)),rounding_decimal_places)</f>
        <v>1</v>
      </c>
      <c r="AC670">
        <f>ROUND(IF(AC$1=2050,TREND(INDEX('[1]Set Schedules Here'!1339:1339,1,MATCH(AC$1,'[1]Set Schedules Here'!1338:1338,0)),INDEX('[1]Set Schedules Here'!1338:1338,1,MATCH(AC$1,'[1]Set Schedules Here'!1338:1338,0)),AC$1),TREND(INDEX('[1]Set Schedules Here'!1339:1339,1,MATCH(AC$1,'[1]Set Schedules Here'!1338:1338,1)):INDEX('[1]Set Schedules Here'!1339:1339,1,MATCH(AC$1,'[1]Set Schedules Here'!1338:1338,1)+1),INDEX('[1]Set Schedules Here'!1338:1338,1,MATCH(AC$1,'[1]Set Schedules Here'!1338:1338,1)):INDEX('[1]Set Schedules Here'!1338:1338,1,MATCH(AC$1,'[1]Set Schedules Here'!1338:1338,1)+1),AC$1)),rounding_decimal_places)</f>
        <v>1</v>
      </c>
      <c r="AD670">
        <f>ROUND(IF(AD$1=2050,TREND(INDEX('[1]Set Schedules Here'!1339:1339,1,MATCH(AD$1,'[1]Set Schedules Here'!1338:1338,0)),INDEX('[1]Set Schedules Here'!1338:1338,1,MATCH(AD$1,'[1]Set Schedules Here'!1338:1338,0)),AD$1),TREND(INDEX('[1]Set Schedules Here'!1339:1339,1,MATCH(AD$1,'[1]Set Schedules Here'!1338:1338,1)):INDEX('[1]Set Schedules Here'!1339:1339,1,MATCH(AD$1,'[1]Set Schedules Here'!1338:1338,1)+1),INDEX('[1]Set Schedules Here'!1338:1338,1,MATCH(AD$1,'[1]Set Schedules Here'!1338:1338,1)):INDEX('[1]Set Schedules Here'!1338:1338,1,MATCH(AD$1,'[1]Set Schedules Here'!1338:1338,1)+1),AD$1)),rounding_decimal_places)</f>
        <v>1</v>
      </c>
      <c r="AE670">
        <f>ROUND(IF(AE$1=2050,TREND(INDEX('[1]Set Schedules Here'!1339:1339,1,MATCH(AE$1,'[1]Set Schedules Here'!1338:1338,0)),INDEX('[1]Set Schedules Here'!1338:1338,1,MATCH(AE$1,'[1]Set Schedules Here'!1338:1338,0)),AE$1),TREND(INDEX('[1]Set Schedules Here'!1339:1339,1,MATCH(AE$1,'[1]Set Schedules Here'!1338:1338,1)):INDEX('[1]Set Schedules Here'!1339:1339,1,MATCH(AE$1,'[1]Set Schedules Here'!1338:1338,1)+1),INDEX('[1]Set Schedules Here'!1338:1338,1,MATCH(AE$1,'[1]Set Schedules Here'!1338:1338,1)):INDEX('[1]Set Schedules Here'!1338:1338,1,MATCH(AE$1,'[1]Set Schedules Here'!1338:1338,1)+1),AE$1)),rounding_decimal_places)</f>
        <v>1</v>
      </c>
      <c r="AF670">
        <f>ROUND(IF(AF$1=2050,TREND(INDEX('[1]Set Schedules Here'!1339:1339,1,MATCH(AF$1,'[1]Set Schedules Here'!1338:1338,0)),INDEX('[1]Set Schedules Here'!1338:1338,1,MATCH(AF$1,'[1]Set Schedules Here'!1338:1338,0)),AF$1),TREND(INDEX('[1]Set Schedules Here'!1339:1339,1,MATCH(AF$1,'[1]Set Schedules Here'!1338:1338,1)):INDEX('[1]Set Schedules Here'!1339:1339,1,MATCH(AF$1,'[1]Set Schedules Here'!1338:1338,1)+1),INDEX('[1]Set Schedules Here'!1338:1338,1,MATCH(AF$1,'[1]Set Schedules Here'!1338:1338,1)):INDEX('[1]Set Schedules Here'!1338:1338,1,MATCH(AF$1,'[1]Set Schedules Here'!1338:1338,1)+1),AF$1)),rounding_decimal_places)</f>
        <v>1</v>
      </c>
      <c r="AG670">
        <f>ROUND(IF(AG$1=2050,TREND(INDEX('[1]Set Schedules Here'!1339:1339,1,MATCH(AG$1,'[1]Set Schedules Here'!1338:1338,0)),INDEX('[1]Set Schedules Here'!1338:1338,1,MATCH(AG$1,'[1]Set Schedules Here'!1338:1338,0)),AG$1),TREND(INDEX('[1]Set Schedules Here'!1339:1339,1,MATCH(AG$1,'[1]Set Schedules Here'!1338:1338,1)):INDEX('[1]Set Schedules Here'!1339:1339,1,MATCH(AG$1,'[1]Set Schedules Here'!1338:1338,1)+1),INDEX('[1]Set Schedules Here'!1338:1338,1,MATCH(AG$1,'[1]Set Schedules Here'!1338:1338,1)):INDEX('[1]Set Schedules Here'!1338:1338,1,MATCH(AG$1,'[1]Set Schedules Here'!1338:1338,1)+1),AG$1)),rounding_decimal_places)</f>
        <v>1</v>
      </c>
      <c r="AH670">
        <f>ROUND(IF(AH$1=2050,TREND(INDEX('[1]Set Schedules Here'!1339:1339,1,MATCH(AH$1,'[1]Set Schedules Here'!1338:1338,0)),INDEX('[1]Set Schedules Here'!1338:1338,1,MATCH(AH$1,'[1]Set Schedules Here'!1338:1338,0)),AH$1),TREND(INDEX('[1]Set Schedules Here'!1339:1339,1,MATCH(AH$1,'[1]Set Schedules Here'!1338:1338,1)):INDEX('[1]Set Schedules Here'!1339:1339,1,MATCH(AH$1,'[1]Set Schedules Here'!1338:1338,1)+1),INDEX('[1]Set Schedules Here'!1338:1338,1,MATCH(AH$1,'[1]Set Schedules Here'!1338:1338,1)):INDEX('[1]Set Schedules Here'!1338:1338,1,MATCH(AH$1,'[1]Set Schedules Here'!1338:1338,1)+1),AH$1)),rounding_decimal_places)</f>
        <v>1</v>
      </c>
      <c r="AI670">
        <f>ROUND(IF(AI$1=2050,TREND(INDEX('[1]Set Schedules Here'!1339:1339,1,MATCH(AI$1,'[1]Set Schedules Here'!1338:1338,0)),INDEX('[1]Set Schedules Here'!1338:1338,1,MATCH(AI$1,'[1]Set Schedules Here'!1338:1338,0)),AI$1),TREND(INDEX('[1]Set Schedules Here'!1339:1339,1,MATCH(AI$1,'[1]Set Schedules Here'!1338:1338,1)):INDEX('[1]Set Schedules Here'!1339:1339,1,MATCH(AI$1,'[1]Set Schedules Here'!1338:1338,1)+1),INDEX('[1]Set Schedules Here'!1338:1338,1,MATCH(AI$1,'[1]Set Schedules Here'!1338:1338,1)):INDEX('[1]Set Schedules Here'!1338:1338,1,MATCH(AI$1,'[1]Set Schedules Here'!1338:1338,1)+1),AI$1)),rounding_decimal_places)</f>
        <v>1</v>
      </c>
      <c r="AJ670">
        <f>ROUND(IF(AJ$1=2050,TREND(INDEX('[1]Set Schedules Here'!1339:1339,1,MATCH(AJ$1,'[1]Set Schedules Here'!1338:1338,0)),INDEX('[1]Set Schedules Here'!1338:1338,1,MATCH(AJ$1,'[1]Set Schedules Here'!1338:1338,0)),AJ$1),TREND(INDEX('[1]Set Schedules Here'!1339:1339,1,MATCH(AJ$1,'[1]Set Schedules Here'!1338:1338,1)):INDEX('[1]Set Schedules Here'!1339:1339,1,MATCH(AJ$1,'[1]Set Schedules Here'!1338:1338,1)+1),INDEX('[1]Set Schedules Here'!1338:1338,1,MATCH(AJ$1,'[1]Set Schedules Here'!1338:1338,1)):INDEX('[1]Set Schedules Here'!1338:1338,1,MATCH(AJ$1,'[1]Set Schedules Here'!1338:1338,1)+1),AJ$1)),rounding_decimal_places)</f>
        <v>1</v>
      </c>
    </row>
    <row r="671" spans="1:36" x14ac:dyDescent="0.35">
      <c r="A671" t="str">
        <f>'[1]Set Schedules Here'!A1340</f>
        <v>cross toggle whether policies affect energy prices</v>
      </c>
      <c r="B671" t="str">
        <f>IF(ISBLANK('[1]Set Schedules Here'!C1340),"",'[1]Set Schedules Here'!C1340)</f>
        <v>hard coal</v>
      </c>
      <c r="C671" t="str">
        <f>IF(ISBLANK('[1]Set Schedules Here'!D1340),"",'[1]Set Schedules Here'!D1340)</f>
        <v/>
      </c>
      <c r="D671" s="3" t="str">
        <f>IF(ISBLANK('[1]Set Schedules Here'!E1340),"",'[1]Set Schedules Here'!E1340)</f>
        <v/>
      </c>
      <c r="E671">
        <f>ROUND(IF(E$1=2050,TREND(INDEX('[1]Set Schedules Here'!1341:1341,1,MATCH(E$1,'[1]Set Schedules Here'!1340:1340,0)),INDEX('[1]Set Schedules Here'!1340:1340,1,MATCH(E$1,'[1]Set Schedules Here'!1340:1340,0)),E$1),TREND(INDEX('[1]Set Schedules Here'!1341:1341,1,MATCH(E$1,'[1]Set Schedules Here'!1340:1340,1)):INDEX('[1]Set Schedules Here'!1341:1341,1,MATCH(E$1,'[1]Set Schedules Here'!1340:1340,1)+1),INDEX('[1]Set Schedules Here'!1340:1340,1,MATCH(E$1,'[1]Set Schedules Here'!1340:1340,1)):INDEX('[1]Set Schedules Here'!1340:1340,1,MATCH(E$1,'[1]Set Schedules Here'!1340:1340,1)+1),E$1)),rounding_decimal_places)</f>
        <v>1</v>
      </c>
      <c r="F671">
        <f>ROUND(IF(F$1=2050,TREND(INDEX('[1]Set Schedules Here'!1341:1341,1,MATCH(F$1,'[1]Set Schedules Here'!1340:1340,0)),INDEX('[1]Set Schedules Here'!1340:1340,1,MATCH(F$1,'[1]Set Schedules Here'!1340:1340,0)),F$1),TREND(INDEX('[1]Set Schedules Here'!1341:1341,1,MATCH(F$1,'[1]Set Schedules Here'!1340:1340,1)):INDEX('[1]Set Schedules Here'!1341:1341,1,MATCH(F$1,'[1]Set Schedules Here'!1340:1340,1)+1),INDEX('[1]Set Schedules Here'!1340:1340,1,MATCH(F$1,'[1]Set Schedules Here'!1340:1340,1)):INDEX('[1]Set Schedules Here'!1340:1340,1,MATCH(F$1,'[1]Set Schedules Here'!1340:1340,1)+1),F$1)),rounding_decimal_places)</f>
        <v>1</v>
      </c>
      <c r="G671">
        <f>ROUND(IF(G$1=2050,TREND(INDEX('[1]Set Schedules Here'!1341:1341,1,MATCH(G$1,'[1]Set Schedules Here'!1340:1340,0)),INDEX('[1]Set Schedules Here'!1340:1340,1,MATCH(G$1,'[1]Set Schedules Here'!1340:1340,0)),G$1),TREND(INDEX('[1]Set Schedules Here'!1341:1341,1,MATCH(G$1,'[1]Set Schedules Here'!1340:1340,1)):INDEX('[1]Set Schedules Here'!1341:1341,1,MATCH(G$1,'[1]Set Schedules Here'!1340:1340,1)+1),INDEX('[1]Set Schedules Here'!1340:1340,1,MATCH(G$1,'[1]Set Schedules Here'!1340:1340,1)):INDEX('[1]Set Schedules Here'!1340:1340,1,MATCH(G$1,'[1]Set Schedules Here'!1340:1340,1)+1),G$1)),rounding_decimal_places)</f>
        <v>1</v>
      </c>
      <c r="H671">
        <f>ROUND(IF(H$1=2050,TREND(INDEX('[1]Set Schedules Here'!1341:1341,1,MATCH(H$1,'[1]Set Schedules Here'!1340:1340,0)),INDEX('[1]Set Schedules Here'!1340:1340,1,MATCH(H$1,'[1]Set Schedules Here'!1340:1340,0)),H$1),TREND(INDEX('[1]Set Schedules Here'!1341:1341,1,MATCH(H$1,'[1]Set Schedules Here'!1340:1340,1)):INDEX('[1]Set Schedules Here'!1341:1341,1,MATCH(H$1,'[1]Set Schedules Here'!1340:1340,1)+1),INDEX('[1]Set Schedules Here'!1340:1340,1,MATCH(H$1,'[1]Set Schedules Here'!1340:1340,1)):INDEX('[1]Set Schedules Here'!1340:1340,1,MATCH(H$1,'[1]Set Schedules Here'!1340:1340,1)+1),H$1)),rounding_decimal_places)</f>
        <v>1</v>
      </c>
      <c r="I671">
        <f>ROUND(IF(I$1=2050,TREND(INDEX('[1]Set Schedules Here'!1341:1341,1,MATCH(I$1,'[1]Set Schedules Here'!1340:1340,0)),INDEX('[1]Set Schedules Here'!1340:1340,1,MATCH(I$1,'[1]Set Schedules Here'!1340:1340,0)),I$1),TREND(INDEX('[1]Set Schedules Here'!1341:1341,1,MATCH(I$1,'[1]Set Schedules Here'!1340:1340,1)):INDEX('[1]Set Schedules Here'!1341:1341,1,MATCH(I$1,'[1]Set Schedules Here'!1340:1340,1)+1),INDEX('[1]Set Schedules Here'!1340:1340,1,MATCH(I$1,'[1]Set Schedules Here'!1340:1340,1)):INDEX('[1]Set Schedules Here'!1340:1340,1,MATCH(I$1,'[1]Set Schedules Here'!1340:1340,1)+1),I$1)),rounding_decimal_places)</f>
        <v>1</v>
      </c>
      <c r="J671">
        <f>ROUND(IF(J$1=2050,TREND(INDEX('[1]Set Schedules Here'!1341:1341,1,MATCH(J$1,'[1]Set Schedules Here'!1340:1340,0)),INDEX('[1]Set Schedules Here'!1340:1340,1,MATCH(J$1,'[1]Set Schedules Here'!1340:1340,0)),J$1),TREND(INDEX('[1]Set Schedules Here'!1341:1341,1,MATCH(J$1,'[1]Set Schedules Here'!1340:1340,1)):INDEX('[1]Set Schedules Here'!1341:1341,1,MATCH(J$1,'[1]Set Schedules Here'!1340:1340,1)+1),INDEX('[1]Set Schedules Here'!1340:1340,1,MATCH(J$1,'[1]Set Schedules Here'!1340:1340,1)):INDEX('[1]Set Schedules Here'!1340:1340,1,MATCH(J$1,'[1]Set Schedules Here'!1340:1340,1)+1),J$1)),rounding_decimal_places)</f>
        <v>1</v>
      </c>
      <c r="K671">
        <f>ROUND(IF(K$1=2050,TREND(INDEX('[1]Set Schedules Here'!1341:1341,1,MATCH(K$1,'[1]Set Schedules Here'!1340:1340,0)),INDEX('[1]Set Schedules Here'!1340:1340,1,MATCH(K$1,'[1]Set Schedules Here'!1340:1340,0)),K$1),TREND(INDEX('[1]Set Schedules Here'!1341:1341,1,MATCH(K$1,'[1]Set Schedules Here'!1340:1340,1)):INDEX('[1]Set Schedules Here'!1341:1341,1,MATCH(K$1,'[1]Set Schedules Here'!1340:1340,1)+1),INDEX('[1]Set Schedules Here'!1340:1340,1,MATCH(K$1,'[1]Set Schedules Here'!1340:1340,1)):INDEX('[1]Set Schedules Here'!1340:1340,1,MATCH(K$1,'[1]Set Schedules Here'!1340:1340,1)+1),K$1)),rounding_decimal_places)</f>
        <v>1</v>
      </c>
      <c r="L671">
        <f>ROUND(IF(L$1=2050,TREND(INDEX('[1]Set Schedules Here'!1341:1341,1,MATCH(L$1,'[1]Set Schedules Here'!1340:1340,0)),INDEX('[1]Set Schedules Here'!1340:1340,1,MATCH(L$1,'[1]Set Schedules Here'!1340:1340,0)),L$1),TREND(INDEX('[1]Set Schedules Here'!1341:1341,1,MATCH(L$1,'[1]Set Schedules Here'!1340:1340,1)):INDEX('[1]Set Schedules Here'!1341:1341,1,MATCH(L$1,'[1]Set Schedules Here'!1340:1340,1)+1),INDEX('[1]Set Schedules Here'!1340:1340,1,MATCH(L$1,'[1]Set Schedules Here'!1340:1340,1)):INDEX('[1]Set Schedules Here'!1340:1340,1,MATCH(L$1,'[1]Set Schedules Here'!1340:1340,1)+1),L$1)),rounding_decimal_places)</f>
        <v>1</v>
      </c>
      <c r="M671">
        <f>ROUND(IF(M$1=2050,TREND(INDEX('[1]Set Schedules Here'!1341:1341,1,MATCH(M$1,'[1]Set Schedules Here'!1340:1340,0)),INDEX('[1]Set Schedules Here'!1340:1340,1,MATCH(M$1,'[1]Set Schedules Here'!1340:1340,0)),M$1),TREND(INDEX('[1]Set Schedules Here'!1341:1341,1,MATCH(M$1,'[1]Set Schedules Here'!1340:1340,1)):INDEX('[1]Set Schedules Here'!1341:1341,1,MATCH(M$1,'[1]Set Schedules Here'!1340:1340,1)+1),INDEX('[1]Set Schedules Here'!1340:1340,1,MATCH(M$1,'[1]Set Schedules Here'!1340:1340,1)):INDEX('[1]Set Schedules Here'!1340:1340,1,MATCH(M$1,'[1]Set Schedules Here'!1340:1340,1)+1),M$1)),rounding_decimal_places)</f>
        <v>1</v>
      </c>
      <c r="N671">
        <f>ROUND(IF(N$1=2050,TREND(INDEX('[1]Set Schedules Here'!1341:1341,1,MATCH(N$1,'[1]Set Schedules Here'!1340:1340,0)),INDEX('[1]Set Schedules Here'!1340:1340,1,MATCH(N$1,'[1]Set Schedules Here'!1340:1340,0)),N$1),TREND(INDEX('[1]Set Schedules Here'!1341:1341,1,MATCH(N$1,'[1]Set Schedules Here'!1340:1340,1)):INDEX('[1]Set Schedules Here'!1341:1341,1,MATCH(N$1,'[1]Set Schedules Here'!1340:1340,1)+1),INDEX('[1]Set Schedules Here'!1340:1340,1,MATCH(N$1,'[1]Set Schedules Here'!1340:1340,1)):INDEX('[1]Set Schedules Here'!1340:1340,1,MATCH(N$1,'[1]Set Schedules Here'!1340:1340,1)+1),N$1)),rounding_decimal_places)</f>
        <v>1</v>
      </c>
      <c r="O671">
        <f>ROUND(IF(O$1=2050,TREND(INDEX('[1]Set Schedules Here'!1341:1341,1,MATCH(O$1,'[1]Set Schedules Here'!1340:1340,0)),INDEX('[1]Set Schedules Here'!1340:1340,1,MATCH(O$1,'[1]Set Schedules Here'!1340:1340,0)),O$1),TREND(INDEX('[1]Set Schedules Here'!1341:1341,1,MATCH(O$1,'[1]Set Schedules Here'!1340:1340,1)):INDEX('[1]Set Schedules Here'!1341:1341,1,MATCH(O$1,'[1]Set Schedules Here'!1340:1340,1)+1),INDEX('[1]Set Schedules Here'!1340:1340,1,MATCH(O$1,'[1]Set Schedules Here'!1340:1340,1)):INDEX('[1]Set Schedules Here'!1340:1340,1,MATCH(O$1,'[1]Set Schedules Here'!1340:1340,1)+1),O$1)),rounding_decimal_places)</f>
        <v>1</v>
      </c>
      <c r="P671">
        <f>ROUND(IF(P$1=2050,TREND(INDEX('[1]Set Schedules Here'!1341:1341,1,MATCH(P$1,'[1]Set Schedules Here'!1340:1340,0)),INDEX('[1]Set Schedules Here'!1340:1340,1,MATCH(P$1,'[1]Set Schedules Here'!1340:1340,0)),P$1),TREND(INDEX('[1]Set Schedules Here'!1341:1341,1,MATCH(P$1,'[1]Set Schedules Here'!1340:1340,1)):INDEX('[1]Set Schedules Here'!1341:1341,1,MATCH(P$1,'[1]Set Schedules Here'!1340:1340,1)+1),INDEX('[1]Set Schedules Here'!1340:1340,1,MATCH(P$1,'[1]Set Schedules Here'!1340:1340,1)):INDEX('[1]Set Schedules Here'!1340:1340,1,MATCH(P$1,'[1]Set Schedules Here'!1340:1340,1)+1),P$1)),rounding_decimal_places)</f>
        <v>1</v>
      </c>
      <c r="Q671">
        <f>ROUND(IF(Q$1=2050,TREND(INDEX('[1]Set Schedules Here'!1341:1341,1,MATCH(Q$1,'[1]Set Schedules Here'!1340:1340,0)),INDEX('[1]Set Schedules Here'!1340:1340,1,MATCH(Q$1,'[1]Set Schedules Here'!1340:1340,0)),Q$1),TREND(INDEX('[1]Set Schedules Here'!1341:1341,1,MATCH(Q$1,'[1]Set Schedules Here'!1340:1340,1)):INDEX('[1]Set Schedules Here'!1341:1341,1,MATCH(Q$1,'[1]Set Schedules Here'!1340:1340,1)+1),INDEX('[1]Set Schedules Here'!1340:1340,1,MATCH(Q$1,'[1]Set Schedules Here'!1340:1340,1)):INDEX('[1]Set Schedules Here'!1340:1340,1,MATCH(Q$1,'[1]Set Schedules Here'!1340:1340,1)+1),Q$1)),rounding_decimal_places)</f>
        <v>1</v>
      </c>
      <c r="R671">
        <f>ROUND(IF(R$1=2050,TREND(INDEX('[1]Set Schedules Here'!1341:1341,1,MATCH(R$1,'[1]Set Schedules Here'!1340:1340,0)),INDEX('[1]Set Schedules Here'!1340:1340,1,MATCH(R$1,'[1]Set Schedules Here'!1340:1340,0)),R$1),TREND(INDEX('[1]Set Schedules Here'!1341:1341,1,MATCH(R$1,'[1]Set Schedules Here'!1340:1340,1)):INDEX('[1]Set Schedules Here'!1341:1341,1,MATCH(R$1,'[1]Set Schedules Here'!1340:1340,1)+1),INDEX('[1]Set Schedules Here'!1340:1340,1,MATCH(R$1,'[1]Set Schedules Here'!1340:1340,1)):INDEX('[1]Set Schedules Here'!1340:1340,1,MATCH(R$1,'[1]Set Schedules Here'!1340:1340,1)+1),R$1)),rounding_decimal_places)</f>
        <v>1</v>
      </c>
      <c r="S671">
        <f>ROUND(IF(S$1=2050,TREND(INDEX('[1]Set Schedules Here'!1341:1341,1,MATCH(S$1,'[1]Set Schedules Here'!1340:1340,0)),INDEX('[1]Set Schedules Here'!1340:1340,1,MATCH(S$1,'[1]Set Schedules Here'!1340:1340,0)),S$1),TREND(INDEX('[1]Set Schedules Here'!1341:1341,1,MATCH(S$1,'[1]Set Schedules Here'!1340:1340,1)):INDEX('[1]Set Schedules Here'!1341:1341,1,MATCH(S$1,'[1]Set Schedules Here'!1340:1340,1)+1),INDEX('[1]Set Schedules Here'!1340:1340,1,MATCH(S$1,'[1]Set Schedules Here'!1340:1340,1)):INDEX('[1]Set Schedules Here'!1340:1340,1,MATCH(S$1,'[1]Set Schedules Here'!1340:1340,1)+1),S$1)),rounding_decimal_places)</f>
        <v>1</v>
      </c>
      <c r="T671">
        <f>ROUND(IF(T$1=2050,TREND(INDEX('[1]Set Schedules Here'!1341:1341,1,MATCH(T$1,'[1]Set Schedules Here'!1340:1340,0)),INDEX('[1]Set Schedules Here'!1340:1340,1,MATCH(T$1,'[1]Set Schedules Here'!1340:1340,0)),T$1),TREND(INDEX('[1]Set Schedules Here'!1341:1341,1,MATCH(T$1,'[1]Set Schedules Here'!1340:1340,1)):INDEX('[1]Set Schedules Here'!1341:1341,1,MATCH(T$1,'[1]Set Schedules Here'!1340:1340,1)+1),INDEX('[1]Set Schedules Here'!1340:1340,1,MATCH(T$1,'[1]Set Schedules Here'!1340:1340,1)):INDEX('[1]Set Schedules Here'!1340:1340,1,MATCH(T$1,'[1]Set Schedules Here'!1340:1340,1)+1),T$1)),rounding_decimal_places)</f>
        <v>1</v>
      </c>
      <c r="U671">
        <f>ROUND(IF(U$1=2050,TREND(INDEX('[1]Set Schedules Here'!1341:1341,1,MATCH(U$1,'[1]Set Schedules Here'!1340:1340,0)),INDEX('[1]Set Schedules Here'!1340:1340,1,MATCH(U$1,'[1]Set Schedules Here'!1340:1340,0)),U$1),TREND(INDEX('[1]Set Schedules Here'!1341:1341,1,MATCH(U$1,'[1]Set Schedules Here'!1340:1340,1)):INDEX('[1]Set Schedules Here'!1341:1341,1,MATCH(U$1,'[1]Set Schedules Here'!1340:1340,1)+1),INDEX('[1]Set Schedules Here'!1340:1340,1,MATCH(U$1,'[1]Set Schedules Here'!1340:1340,1)):INDEX('[1]Set Schedules Here'!1340:1340,1,MATCH(U$1,'[1]Set Schedules Here'!1340:1340,1)+1),U$1)),rounding_decimal_places)</f>
        <v>1</v>
      </c>
      <c r="V671">
        <f>ROUND(IF(V$1=2050,TREND(INDEX('[1]Set Schedules Here'!1341:1341,1,MATCH(V$1,'[1]Set Schedules Here'!1340:1340,0)),INDEX('[1]Set Schedules Here'!1340:1340,1,MATCH(V$1,'[1]Set Schedules Here'!1340:1340,0)),V$1),TREND(INDEX('[1]Set Schedules Here'!1341:1341,1,MATCH(V$1,'[1]Set Schedules Here'!1340:1340,1)):INDEX('[1]Set Schedules Here'!1341:1341,1,MATCH(V$1,'[1]Set Schedules Here'!1340:1340,1)+1),INDEX('[1]Set Schedules Here'!1340:1340,1,MATCH(V$1,'[1]Set Schedules Here'!1340:1340,1)):INDEX('[1]Set Schedules Here'!1340:1340,1,MATCH(V$1,'[1]Set Schedules Here'!1340:1340,1)+1),V$1)),rounding_decimal_places)</f>
        <v>1</v>
      </c>
      <c r="W671">
        <f>ROUND(IF(W$1=2050,TREND(INDEX('[1]Set Schedules Here'!1341:1341,1,MATCH(W$1,'[1]Set Schedules Here'!1340:1340,0)),INDEX('[1]Set Schedules Here'!1340:1340,1,MATCH(W$1,'[1]Set Schedules Here'!1340:1340,0)),W$1),TREND(INDEX('[1]Set Schedules Here'!1341:1341,1,MATCH(W$1,'[1]Set Schedules Here'!1340:1340,1)):INDEX('[1]Set Schedules Here'!1341:1341,1,MATCH(W$1,'[1]Set Schedules Here'!1340:1340,1)+1),INDEX('[1]Set Schedules Here'!1340:1340,1,MATCH(W$1,'[1]Set Schedules Here'!1340:1340,1)):INDEX('[1]Set Schedules Here'!1340:1340,1,MATCH(W$1,'[1]Set Schedules Here'!1340:1340,1)+1),W$1)),rounding_decimal_places)</f>
        <v>1</v>
      </c>
      <c r="X671">
        <f>ROUND(IF(X$1=2050,TREND(INDEX('[1]Set Schedules Here'!1341:1341,1,MATCH(X$1,'[1]Set Schedules Here'!1340:1340,0)),INDEX('[1]Set Schedules Here'!1340:1340,1,MATCH(X$1,'[1]Set Schedules Here'!1340:1340,0)),X$1),TREND(INDEX('[1]Set Schedules Here'!1341:1341,1,MATCH(X$1,'[1]Set Schedules Here'!1340:1340,1)):INDEX('[1]Set Schedules Here'!1341:1341,1,MATCH(X$1,'[1]Set Schedules Here'!1340:1340,1)+1),INDEX('[1]Set Schedules Here'!1340:1340,1,MATCH(X$1,'[1]Set Schedules Here'!1340:1340,1)):INDEX('[1]Set Schedules Here'!1340:1340,1,MATCH(X$1,'[1]Set Schedules Here'!1340:1340,1)+1),X$1)),rounding_decimal_places)</f>
        <v>1</v>
      </c>
      <c r="Y671">
        <f>ROUND(IF(Y$1=2050,TREND(INDEX('[1]Set Schedules Here'!1341:1341,1,MATCH(Y$1,'[1]Set Schedules Here'!1340:1340,0)),INDEX('[1]Set Schedules Here'!1340:1340,1,MATCH(Y$1,'[1]Set Schedules Here'!1340:1340,0)),Y$1),TREND(INDEX('[1]Set Schedules Here'!1341:1341,1,MATCH(Y$1,'[1]Set Schedules Here'!1340:1340,1)):INDEX('[1]Set Schedules Here'!1341:1341,1,MATCH(Y$1,'[1]Set Schedules Here'!1340:1340,1)+1),INDEX('[1]Set Schedules Here'!1340:1340,1,MATCH(Y$1,'[1]Set Schedules Here'!1340:1340,1)):INDEX('[1]Set Schedules Here'!1340:1340,1,MATCH(Y$1,'[1]Set Schedules Here'!1340:1340,1)+1),Y$1)),rounding_decimal_places)</f>
        <v>1</v>
      </c>
      <c r="Z671">
        <f>ROUND(IF(Z$1=2050,TREND(INDEX('[1]Set Schedules Here'!1341:1341,1,MATCH(Z$1,'[1]Set Schedules Here'!1340:1340,0)),INDEX('[1]Set Schedules Here'!1340:1340,1,MATCH(Z$1,'[1]Set Schedules Here'!1340:1340,0)),Z$1),TREND(INDEX('[1]Set Schedules Here'!1341:1341,1,MATCH(Z$1,'[1]Set Schedules Here'!1340:1340,1)):INDEX('[1]Set Schedules Here'!1341:1341,1,MATCH(Z$1,'[1]Set Schedules Here'!1340:1340,1)+1),INDEX('[1]Set Schedules Here'!1340:1340,1,MATCH(Z$1,'[1]Set Schedules Here'!1340:1340,1)):INDEX('[1]Set Schedules Here'!1340:1340,1,MATCH(Z$1,'[1]Set Schedules Here'!1340:1340,1)+1),Z$1)),rounding_decimal_places)</f>
        <v>1</v>
      </c>
      <c r="AA671">
        <f>ROUND(IF(AA$1=2050,TREND(INDEX('[1]Set Schedules Here'!1341:1341,1,MATCH(AA$1,'[1]Set Schedules Here'!1340:1340,0)),INDEX('[1]Set Schedules Here'!1340:1340,1,MATCH(AA$1,'[1]Set Schedules Here'!1340:1340,0)),AA$1),TREND(INDEX('[1]Set Schedules Here'!1341:1341,1,MATCH(AA$1,'[1]Set Schedules Here'!1340:1340,1)):INDEX('[1]Set Schedules Here'!1341:1341,1,MATCH(AA$1,'[1]Set Schedules Here'!1340:1340,1)+1),INDEX('[1]Set Schedules Here'!1340:1340,1,MATCH(AA$1,'[1]Set Schedules Here'!1340:1340,1)):INDEX('[1]Set Schedules Here'!1340:1340,1,MATCH(AA$1,'[1]Set Schedules Here'!1340:1340,1)+1),AA$1)),rounding_decimal_places)</f>
        <v>1</v>
      </c>
      <c r="AB671">
        <f>ROUND(IF(AB$1=2050,TREND(INDEX('[1]Set Schedules Here'!1341:1341,1,MATCH(AB$1,'[1]Set Schedules Here'!1340:1340,0)),INDEX('[1]Set Schedules Here'!1340:1340,1,MATCH(AB$1,'[1]Set Schedules Here'!1340:1340,0)),AB$1),TREND(INDEX('[1]Set Schedules Here'!1341:1341,1,MATCH(AB$1,'[1]Set Schedules Here'!1340:1340,1)):INDEX('[1]Set Schedules Here'!1341:1341,1,MATCH(AB$1,'[1]Set Schedules Here'!1340:1340,1)+1),INDEX('[1]Set Schedules Here'!1340:1340,1,MATCH(AB$1,'[1]Set Schedules Here'!1340:1340,1)):INDEX('[1]Set Schedules Here'!1340:1340,1,MATCH(AB$1,'[1]Set Schedules Here'!1340:1340,1)+1),AB$1)),rounding_decimal_places)</f>
        <v>1</v>
      </c>
      <c r="AC671">
        <f>ROUND(IF(AC$1=2050,TREND(INDEX('[1]Set Schedules Here'!1341:1341,1,MATCH(AC$1,'[1]Set Schedules Here'!1340:1340,0)),INDEX('[1]Set Schedules Here'!1340:1340,1,MATCH(AC$1,'[1]Set Schedules Here'!1340:1340,0)),AC$1),TREND(INDEX('[1]Set Schedules Here'!1341:1341,1,MATCH(AC$1,'[1]Set Schedules Here'!1340:1340,1)):INDEX('[1]Set Schedules Here'!1341:1341,1,MATCH(AC$1,'[1]Set Schedules Here'!1340:1340,1)+1),INDEX('[1]Set Schedules Here'!1340:1340,1,MATCH(AC$1,'[1]Set Schedules Here'!1340:1340,1)):INDEX('[1]Set Schedules Here'!1340:1340,1,MATCH(AC$1,'[1]Set Schedules Here'!1340:1340,1)+1),AC$1)),rounding_decimal_places)</f>
        <v>1</v>
      </c>
      <c r="AD671">
        <f>ROUND(IF(AD$1=2050,TREND(INDEX('[1]Set Schedules Here'!1341:1341,1,MATCH(AD$1,'[1]Set Schedules Here'!1340:1340,0)),INDEX('[1]Set Schedules Here'!1340:1340,1,MATCH(AD$1,'[1]Set Schedules Here'!1340:1340,0)),AD$1),TREND(INDEX('[1]Set Schedules Here'!1341:1341,1,MATCH(AD$1,'[1]Set Schedules Here'!1340:1340,1)):INDEX('[1]Set Schedules Here'!1341:1341,1,MATCH(AD$1,'[1]Set Schedules Here'!1340:1340,1)+1),INDEX('[1]Set Schedules Here'!1340:1340,1,MATCH(AD$1,'[1]Set Schedules Here'!1340:1340,1)):INDEX('[1]Set Schedules Here'!1340:1340,1,MATCH(AD$1,'[1]Set Schedules Here'!1340:1340,1)+1),AD$1)),rounding_decimal_places)</f>
        <v>1</v>
      </c>
      <c r="AE671">
        <f>ROUND(IF(AE$1=2050,TREND(INDEX('[1]Set Schedules Here'!1341:1341,1,MATCH(AE$1,'[1]Set Schedules Here'!1340:1340,0)),INDEX('[1]Set Schedules Here'!1340:1340,1,MATCH(AE$1,'[1]Set Schedules Here'!1340:1340,0)),AE$1),TREND(INDEX('[1]Set Schedules Here'!1341:1341,1,MATCH(AE$1,'[1]Set Schedules Here'!1340:1340,1)):INDEX('[1]Set Schedules Here'!1341:1341,1,MATCH(AE$1,'[1]Set Schedules Here'!1340:1340,1)+1),INDEX('[1]Set Schedules Here'!1340:1340,1,MATCH(AE$1,'[1]Set Schedules Here'!1340:1340,1)):INDEX('[1]Set Schedules Here'!1340:1340,1,MATCH(AE$1,'[1]Set Schedules Here'!1340:1340,1)+1),AE$1)),rounding_decimal_places)</f>
        <v>1</v>
      </c>
      <c r="AF671">
        <f>ROUND(IF(AF$1=2050,TREND(INDEX('[1]Set Schedules Here'!1341:1341,1,MATCH(AF$1,'[1]Set Schedules Here'!1340:1340,0)),INDEX('[1]Set Schedules Here'!1340:1340,1,MATCH(AF$1,'[1]Set Schedules Here'!1340:1340,0)),AF$1),TREND(INDEX('[1]Set Schedules Here'!1341:1341,1,MATCH(AF$1,'[1]Set Schedules Here'!1340:1340,1)):INDEX('[1]Set Schedules Here'!1341:1341,1,MATCH(AF$1,'[1]Set Schedules Here'!1340:1340,1)+1),INDEX('[1]Set Schedules Here'!1340:1340,1,MATCH(AF$1,'[1]Set Schedules Here'!1340:1340,1)):INDEX('[1]Set Schedules Here'!1340:1340,1,MATCH(AF$1,'[1]Set Schedules Here'!1340:1340,1)+1),AF$1)),rounding_decimal_places)</f>
        <v>1</v>
      </c>
      <c r="AG671">
        <f>ROUND(IF(AG$1=2050,TREND(INDEX('[1]Set Schedules Here'!1341:1341,1,MATCH(AG$1,'[1]Set Schedules Here'!1340:1340,0)),INDEX('[1]Set Schedules Here'!1340:1340,1,MATCH(AG$1,'[1]Set Schedules Here'!1340:1340,0)),AG$1),TREND(INDEX('[1]Set Schedules Here'!1341:1341,1,MATCH(AG$1,'[1]Set Schedules Here'!1340:1340,1)):INDEX('[1]Set Schedules Here'!1341:1341,1,MATCH(AG$1,'[1]Set Schedules Here'!1340:1340,1)+1),INDEX('[1]Set Schedules Here'!1340:1340,1,MATCH(AG$1,'[1]Set Schedules Here'!1340:1340,1)):INDEX('[1]Set Schedules Here'!1340:1340,1,MATCH(AG$1,'[1]Set Schedules Here'!1340:1340,1)+1),AG$1)),rounding_decimal_places)</f>
        <v>1</v>
      </c>
      <c r="AH671">
        <f>ROUND(IF(AH$1=2050,TREND(INDEX('[1]Set Schedules Here'!1341:1341,1,MATCH(AH$1,'[1]Set Schedules Here'!1340:1340,0)),INDEX('[1]Set Schedules Here'!1340:1340,1,MATCH(AH$1,'[1]Set Schedules Here'!1340:1340,0)),AH$1),TREND(INDEX('[1]Set Schedules Here'!1341:1341,1,MATCH(AH$1,'[1]Set Schedules Here'!1340:1340,1)):INDEX('[1]Set Schedules Here'!1341:1341,1,MATCH(AH$1,'[1]Set Schedules Here'!1340:1340,1)+1),INDEX('[1]Set Schedules Here'!1340:1340,1,MATCH(AH$1,'[1]Set Schedules Here'!1340:1340,1)):INDEX('[1]Set Schedules Here'!1340:1340,1,MATCH(AH$1,'[1]Set Schedules Here'!1340:1340,1)+1),AH$1)),rounding_decimal_places)</f>
        <v>1</v>
      </c>
      <c r="AI671">
        <f>ROUND(IF(AI$1=2050,TREND(INDEX('[1]Set Schedules Here'!1341:1341,1,MATCH(AI$1,'[1]Set Schedules Here'!1340:1340,0)),INDEX('[1]Set Schedules Here'!1340:1340,1,MATCH(AI$1,'[1]Set Schedules Here'!1340:1340,0)),AI$1),TREND(INDEX('[1]Set Schedules Here'!1341:1341,1,MATCH(AI$1,'[1]Set Schedules Here'!1340:1340,1)):INDEX('[1]Set Schedules Here'!1341:1341,1,MATCH(AI$1,'[1]Set Schedules Here'!1340:1340,1)+1),INDEX('[1]Set Schedules Here'!1340:1340,1,MATCH(AI$1,'[1]Set Schedules Here'!1340:1340,1)):INDEX('[1]Set Schedules Here'!1340:1340,1,MATCH(AI$1,'[1]Set Schedules Here'!1340:1340,1)+1),AI$1)),rounding_decimal_places)</f>
        <v>1</v>
      </c>
      <c r="AJ671">
        <f>ROUND(IF(AJ$1=2050,TREND(INDEX('[1]Set Schedules Here'!1341:1341,1,MATCH(AJ$1,'[1]Set Schedules Here'!1340:1340,0)),INDEX('[1]Set Schedules Here'!1340:1340,1,MATCH(AJ$1,'[1]Set Schedules Here'!1340:1340,0)),AJ$1),TREND(INDEX('[1]Set Schedules Here'!1341:1341,1,MATCH(AJ$1,'[1]Set Schedules Here'!1340:1340,1)):INDEX('[1]Set Schedules Here'!1341:1341,1,MATCH(AJ$1,'[1]Set Schedules Here'!1340:1340,1)+1),INDEX('[1]Set Schedules Here'!1340:1340,1,MATCH(AJ$1,'[1]Set Schedules Here'!1340:1340,1)):INDEX('[1]Set Schedules Here'!1340:1340,1,MATCH(AJ$1,'[1]Set Schedules Here'!1340:1340,1)+1),AJ$1)),rounding_decimal_places)</f>
        <v>1</v>
      </c>
    </row>
    <row r="672" spans="1:36" x14ac:dyDescent="0.35">
      <c r="A672" t="str">
        <f>'[1]Set Schedules Here'!A1342</f>
        <v>cross toggle whether policies affect energy prices</v>
      </c>
      <c r="B672" t="str">
        <f>IF(ISBLANK('[1]Set Schedules Here'!C1342),"",'[1]Set Schedules Here'!C1342)</f>
        <v>natural gas</v>
      </c>
      <c r="C672" t="str">
        <f>IF(ISBLANK('[1]Set Schedules Here'!D1342),"",'[1]Set Schedules Here'!D1342)</f>
        <v/>
      </c>
      <c r="D672" s="3" t="str">
        <f>IF(ISBLANK('[1]Set Schedules Here'!E1342),"",'[1]Set Schedules Here'!E1342)</f>
        <v/>
      </c>
      <c r="E672">
        <f>ROUND(IF(E$1=2050,TREND(INDEX('[1]Set Schedules Here'!1343:1343,1,MATCH(E$1,'[1]Set Schedules Here'!1342:1342,0)),INDEX('[1]Set Schedules Here'!1342:1342,1,MATCH(E$1,'[1]Set Schedules Here'!1342:1342,0)),E$1),TREND(INDEX('[1]Set Schedules Here'!1343:1343,1,MATCH(E$1,'[1]Set Schedules Here'!1342:1342,1)):INDEX('[1]Set Schedules Here'!1343:1343,1,MATCH(E$1,'[1]Set Schedules Here'!1342:1342,1)+1),INDEX('[1]Set Schedules Here'!1342:1342,1,MATCH(E$1,'[1]Set Schedules Here'!1342:1342,1)):INDEX('[1]Set Schedules Here'!1342:1342,1,MATCH(E$1,'[1]Set Schedules Here'!1342:1342,1)+1),E$1)),rounding_decimal_places)</f>
        <v>1</v>
      </c>
      <c r="F672">
        <f>ROUND(IF(F$1=2050,TREND(INDEX('[1]Set Schedules Here'!1343:1343,1,MATCH(F$1,'[1]Set Schedules Here'!1342:1342,0)),INDEX('[1]Set Schedules Here'!1342:1342,1,MATCH(F$1,'[1]Set Schedules Here'!1342:1342,0)),F$1),TREND(INDEX('[1]Set Schedules Here'!1343:1343,1,MATCH(F$1,'[1]Set Schedules Here'!1342:1342,1)):INDEX('[1]Set Schedules Here'!1343:1343,1,MATCH(F$1,'[1]Set Schedules Here'!1342:1342,1)+1),INDEX('[1]Set Schedules Here'!1342:1342,1,MATCH(F$1,'[1]Set Schedules Here'!1342:1342,1)):INDEX('[1]Set Schedules Here'!1342:1342,1,MATCH(F$1,'[1]Set Schedules Here'!1342:1342,1)+1),F$1)),rounding_decimal_places)</f>
        <v>1</v>
      </c>
      <c r="G672">
        <f>ROUND(IF(G$1=2050,TREND(INDEX('[1]Set Schedules Here'!1343:1343,1,MATCH(G$1,'[1]Set Schedules Here'!1342:1342,0)),INDEX('[1]Set Schedules Here'!1342:1342,1,MATCH(G$1,'[1]Set Schedules Here'!1342:1342,0)),G$1),TREND(INDEX('[1]Set Schedules Here'!1343:1343,1,MATCH(G$1,'[1]Set Schedules Here'!1342:1342,1)):INDEX('[1]Set Schedules Here'!1343:1343,1,MATCH(G$1,'[1]Set Schedules Here'!1342:1342,1)+1),INDEX('[1]Set Schedules Here'!1342:1342,1,MATCH(G$1,'[1]Set Schedules Here'!1342:1342,1)):INDEX('[1]Set Schedules Here'!1342:1342,1,MATCH(G$1,'[1]Set Schedules Here'!1342:1342,1)+1),G$1)),rounding_decimal_places)</f>
        <v>1</v>
      </c>
      <c r="H672">
        <f>ROUND(IF(H$1=2050,TREND(INDEX('[1]Set Schedules Here'!1343:1343,1,MATCH(H$1,'[1]Set Schedules Here'!1342:1342,0)),INDEX('[1]Set Schedules Here'!1342:1342,1,MATCH(H$1,'[1]Set Schedules Here'!1342:1342,0)),H$1),TREND(INDEX('[1]Set Schedules Here'!1343:1343,1,MATCH(H$1,'[1]Set Schedules Here'!1342:1342,1)):INDEX('[1]Set Schedules Here'!1343:1343,1,MATCH(H$1,'[1]Set Schedules Here'!1342:1342,1)+1),INDEX('[1]Set Schedules Here'!1342:1342,1,MATCH(H$1,'[1]Set Schedules Here'!1342:1342,1)):INDEX('[1]Set Schedules Here'!1342:1342,1,MATCH(H$1,'[1]Set Schedules Here'!1342:1342,1)+1),H$1)),rounding_decimal_places)</f>
        <v>1</v>
      </c>
      <c r="I672">
        <f>ROUND(IF(I$1=2050,TREND(INDEX('[1]Set Schedules Here'!1343:1343,1,MATCH(I$1,'[1]Set Schedules Here'!1342:1342,0)),INDEX('[1]Set Schedules Here'!1342:1342,1,MATCH(I$1,'[1]Set Schedules Here'!1342:1342,0)),I$1),TREND(INDEX('[1]Set Schedules Here'!1343:1343,1,MATCH(I$1,'[1]Set Schedules Here'!1342:1342,1)):INDEX('[1]Set Schedules Here'!1343:1343,1,MATCH(I$1,'[1]Set Schedules Here'!1342:1342,1)+1),INDEX('[1]Set Schedules Here'!1342:1342,1,MATCH(I$1,'[1]Set Schedules Here'!1342:1342,1)):INDEX('[1]Set Schedules Here'!1342:1342,1,MATCH(I$1,'[1]Set Schedules Here'!1342:1342,1)+1),I$1)),rounding_decimal_places)</f>
        <v>1</v>
      </c>
      <c r="J672">
        <f>ROUND(IF(J$1=2050,TREND(INDEX('[1]Set Schedules Here'!1343:1343,1,MATCH(J$1,'[1]Set Schedules Here'!1342:1342,0)),INDEX('[1]Set Schedules Here'!1342:1342,1,MATCH(J$1,'[1]Set Schedules Here'!1342:1342,0)),J$1),TREND(INDEX('[1]Set Schedules Here'!1343:1343,1,MATCH(J$1,'[1]Set Schedules Here'!1342:1342,1)):INDEX('[1]Set Schedules Here'!1343:1343,1,MATCH(J$1,'[1]Set Schedules Here'!1342:1342,1)+1),INDEX('[1]Set Schedules Here'!1342:1342,1,MATCH(J$1,'[1]Set Schedules Here'!1342:1342,1)):INDEX('[1]Set Schedules Here'!1342:1342,1,MATCH(J$1,'[1]Set Schedules Here'!1342:1342,1)+1),J$1)),rounding_decimal_places)</f>
        <v>1</v>
      </c>
      <c r="K672">
        <f>ROUND(IF(K$1=2050,TREND(INDEX('[1]Set Schedules Here'!1343:1343,1,MATCH(K$1,'[1]Set Schedules Here'!1342:1342,0)),INDEX('[1]Set Schedules Here'!1342:1342,1,MATCH(K$1,'[1]Set Schedules Here'!1342:1342,0)),K$1),TREND(INDEX('[1]Set Schedules Here'!1343:1343,1,MATCH(K$1,'[1]Set Schedules Here'!1342:1342,1)):INDEX('[1]Set Schedules Here'!1343:1343,1,MATCH(K$1,'[1]Set Schedules Here'!1342:1342,1)+1),INDEX('[1]Set Schedules Here'!1342:1342,1,MATCH(K$1,'[1]Set Schedules Here'!1342:1342,1)):INDEX('[1]Set Schedules Here'!1342:1342,1,MATCH(K$1,'[1]Set Schedules Here'!1342:1342,1)+1),K$1)),rounding_decimal_places)</f>
        <v>1</v>
      </c>
      <c r="L672">
        <f>ROUND(IF(L$1=2050,TREND(INDEX('[1]Set Schedules Here'!1343:1343,1,MATCH(L$1,'[1]Set Schedules Here'!1342:1342,0)),INDEX('[1]Set Schedules Here'!1342:1342,1,MATCH(L$1,'[1]Set Schedules Here'!1342:1342,0)),L$1),TREND(INDEX('[1]Set Schedules Here'!1343:1343,1,MATCH(L$1,'[1]Set Schedules Here'!1342:1342,1)):INDEX('[1]Set Schedules Here'!1343:1343,1,MATCH(L$1,'[1]Set Schedules Here'!1342:1342,1)+1),INDEX('[1]Set Schedules Here'!1342:1342,1,MATCH(L$1,'[1]Set Schedules Here'!1342:1342,1)):INDEX('[1]Set Schedules Here'!1342:1342,1,MATCH(L$1,'[1]Set Schedules Here'!1342:1342,1)+1),L$1)),rounding_decimal_places)</f>
        <v>1</v>
      </c>
      <c r="M672">
        <f>ROUND(IF(M$1=2050,TREND(INDEX('[1]Set Schedules Here'!1343:1343,1,MATCH(M$1,'[1]Set Schedules Here'!1342:1342,0)),INDEX('[1]Set Schedules Here'!1342:1342,1,MATCH(M$1,'[1]Set Schedules Here'!1342:1342,0)),M$1),TREND(INDEX('[1]Set Schedules Here'!1343:1343,1,MATCH(M$1,'[1]Set Schedules Here'!1342:1342,1)):INDEX('[1]Set Schedules Here'!1343:1343,1,MATCH(M$1,'[1]Set Schedules Here'!1342:1342,1)+1),INDEX('[1]Set Schedules Here'!1342:1342,1,MATCH(M$1,'[1]Set Schedules Here'!1342:1342,1)):INDEX('[1]Set Schedules Here'!1342:1342,1,MATCH(M$1,'[1]Set Schedules Here'!1342:1342,1)+1),M$1)),rounding_decimal_places)</f>
        <v>1</v>
      </c>
      <c r="N672">
        <f>ROUND(IF(N$1=2050,TREND(INDEX('[1]Set Schedules Here'!1343:1343,1,MATCH(N$1,'[1]Set Schedules Here'!1342:1342,0)),INDEX('[1]Set Schedules Here'!1342:1342,1,MATCH(N$1,'[1]Set Schedules Here'!1342:1342,0)),N$1),TREND(INDEX('[1]Set Schedules Here'!1343:1343,1,MATCH(N$1,'[1]Set Schedules Here'!1342:1342,1)):INDEX('[1]Set Schedules Here'!1343:1343,1,MATCH(N$1,'[1]Set Schedules Here'!1342:1342,1)+1),INDEX('[1]Set Schedules Here'!1342:1342,1,MATCH(N$1,'[1]Set Schedules Here'!1342:1342,1)):INDEX('[1]Set Schedules Here'!1342:1342,1,MATCH(N$1,'[1]Set Schedules Here'!1342:1342,1)+1),N$1)),rounding_decimal_places)</f>
        <v>1</v>
      </c>
      <c r="O672">
        <f>ROUND(IF(O$1=2050,TREND(INDEX('[1]Set Schedules Here'!1343:1343,1,MATCH(O$1,'[1]Set Schedules Here'!1342:1342,0)),INDEX('[1]Set Schedules Here'!1342:1342,1,MATCH(O$1,'[1]Set Schedules Here'!1342:1342,0)),O$1),TREND(INDEX('[1]Set Schedules Here'!1343:1343,1,MATCH(O$1,'[1]Set Schedules Here'!1342:1342,1)):INDEX('[1]Set Schedules Here'!1343:1343,1,MATCH(O$1,'[1]Set Schedules Here'!1342:1342,1)+1),INDEX('[1]Set Schedules Here'!1342:1342,1,MATCH(O$1,'[1]Set Schedules Here'!1342:1342,1)):INDEX('[1]Set Schedules Here'!1342:1342,1,MATCH(O$1,'[1]Set Schedules Here'!1342:1342,1)+1),O$1)),rounding_decimal_places)</f>
        <v>1</v>
      </c>
      <c r="P672">
        <f>ROUND(IF(P$1=2050,TREND(INDEX('[1]Set Schedules Here'!1343:1343,1,MATCH(P$1,'[1]Set Schedules Here'!1342:1342,0)),INDEX('[1]Set Schedules Here'!1342:1342,1,MATCH(P$1,'[1]Set Schedules Here'!1342:1342,0)),P$1),TREND(INDEX('[1]Set Schedules Here'!1343:1343,1,MATCH(P$1,'[1]Set Schedules Here'!1342:1342,1)):INDEX('[1]Set Schedules Here'!1343:1343,1,MATCH(P$1,'[1]Set Schedules Here'!1342:1342,1)+1),INDEX('[1]Set Schedules Here'!1342:1342,1,MATCH(P$1,'[1]Set Schedules Here'!1342:1342,1)):INDEX('[1]Set Schedules Here'!1342:1342,1,MATCH(P$1,'[1]Set Schedules Here'!1342:1342,1)+1),P$1)),rounding_decimal_places)</f>
        <v>1</v>
      </c>
      <c r="Q672">
        <f>ROUND(IF(Q$1=2050,TREND(INDEX('[1]Set Schedules Here'!1343:1343,1,MATCH(Q$1,'[1]Set Schedules Here'!1342:1342,0)),INDEX('[1]Set Schedules Here'!1342:1342,1,MATCH(Q$1,'[1]Set Schedules Here'!1342:1342,0)),Q$1),TREND(INDEX('[1]Set Schedules Here'!1343:1343,1,MATCH(Q$1,'[1]Set Schedules Here'!1342:1342,1)):INDEX('[1]Set Schedules Here'!1343:1343,1,MATCH(Q$1,'[1]Set Schedules Here'!1342:1342,1)+1),INDEX('[1]Set Schedules Here'!1342:1342,1,MATCH(Q$1,'[1]Set Schedules Here'!1342:1342,1)):INDEX('[1]Set Schedules Here'!1342:1342,1,MATCH(Q$1,'[1]Set Schedules Here'!1342:1342,1)+1),Q$1)),rounding_decimal_places)</f>
        <v>1</v>
      </c>
      <c r="R672">
        <f>ROUND(IF(R$1=2050,TREND(INDEX('[1]Set Schedules Here'!1343:1343,1,MATCH(R$1,'[1]Set Schedules Here'!1342:1342,0)),INDEX('[1]Set Schedules Here'!1342:1342,1,MATCH(R$1,'[1]Set Schedules Here'!1342:1342,0)),R$1),TREND(INDEX('[1]Set Schedules Here'!1343:1343,1,MATCH(R$1,'[1]Set Schedules Here'!1342:1342,1)):INDEX('[1]Set Schedules Here'!1343:1343,1,MATCH(R$1,'[1]Set Schedules Here'!1342:1342,1)+1),INDEX('[1]Set Schedules Here'!1342:1342,1,MATCH(R$1,'[1]Set Schedules Here'!1342:1342,1)):INDEX('[1]Set Schedules Here'!1342:1342,1,MATCH(R$1,'[1]Set Schedules Here'!1342:1342,1)+1),R$1)),rounding_decimal_places)</f>
        <v>1</v>
      </c>
      <c r="S672">
        <f>ROUND(IF(S$1=2050,TREND(INDEX('[1]Set Schedules Here'!1343:1343,1,MATCH(S$1,'[1]Set Schedules Here'!1342:1342,0)),INDEX('[1]Set Schedules Here'!1342:1342,1,MATCH(S$1,'[1]Set Schedules Here'!1342:1342,0)),S$1),TREND(INDEX('[1]Set Schedules Here'!1343:1343,1,MATCH(S$1,'[1]Set Schedules Here'!1342:1342,1)):INDEX('[1]Set Schedules Here'!1343:1343,1,MATCH(S$1,'[1]Set Schedules Here'!1342:1342,1)+1),INDEX('[1]Set Schedules Here'!1342:1342,1,MATCH(S$1,'[1]Set Schedules Here'!1342:1342,1)):INDEX('[1]Set Schedules Here'!1342:1342,1,MATCH(S$1,'[1]Set Schedules Here'!1342:1342,1)+1),S$1)),rounding_decimal_places)</f>
        <v>1</v>
      </c>
      <c r="T672">
        <f>ROUND(IF(T$1=2050,TREND(INDEX('[1]Set Schedules Here'!1343:1343,1,MATCH(T$1,'[1]Set Schedules Here'!1342:1342,0)),INDEX('[1]Set Schedules Here'!1342:1342,1,MATCH(T$1,'[1]Set Schedules Here'!1342:1342,0)),T$1),TREND(INDEX('[1]Set Schedules Here'!1343:1343,1,MATCH(T$1,'[1]Set Schedules Here'!1342:1342,1)):INDEX('[1]Set Schedules Here'!1343:1343,1,MATCH(T$1,'[1]Set Schedules Here'!1342:1342,1)+1),INDEX('[1]Set Schedules Here'!1342:1342,1,MATCH(T$1,'[1]Set Schedules Here'!1342:1342,1)):INDEX('[1]Set Schedules Here'!1342:1342,1,MATCH(T$1,'[1]Set Schedules Here'!1342:1342,1)+1),T$1)),rounding_decimal_places)</f>
        <v>1</v>
      </c>
      <c r="U672">
        <f>ROUND(IF(U$1=2050,TREND(INDEX('[1]Set Schedules Here'!1343:1343,1,MATCH(U$1,'[1]Set Schedules Here'!1342:1342,0)),INDEX('[1]Set Schedules Here'!1342:1342,1,MATCH(U$1,'[1]Set Schedules Here'!1342:1342,0)),U$1),TREND(INDEX('[1]Set Schedules Here'!1343:1343,1,MATCH(U$1,'[1]Set Schedules Here'!1342:1342,1)):INDEX('[1]Set Schedules Here'!1343:1343,1,MATCH(U$1,'[1]Set Schedules Here'!1342:1342,1)+1),INDEX('[1]Set Schedules Here'!1342:1342,1,MATCH(U$1,'[1]Set Schedules Here'!1342:1342,1)):INDEX('[1]Set Schedules Here'!1342:1342,1,MATCH(U$1,'[1]Set Schedules Here'!1342:1342,1)+1),U$1)),rounding_decimal_places)</f>
        <v>1</v>
      </c>
      <c r="V672">
        <f>ROUND(IF(V$1=2050,TREND(INDEX('[1]Set Schedules Here'!1343:1343,1,MATCH(V$1,'[1]Set Schedules Here'!1342:1342,0)),INDEX('[1]Set Schedules Here'!1342:1342,1,MATCH(V$1,'[1]Set Schedules Here'!1342:1342,0)),V$1),TREND(INDEX('[1]Set Schedules Here'!1343:1343,1,MATCH(V$1,'[1]Set Schedules Here'!1342:1342,1)):INDEX('[1]Set Schedules Here'!1343:1343,1,MATCH(V$1,'[1]Set Schedules Here'!1342:1342,1)+1),INDEX('[1]Set Schedules Here'!1342:1342,1,MATCH(V$1,'[1]Set Schedules Here'!1342:1342,1)):INDEX('[1]Set Schedules Here'!1342:1342,1,MATCH(V$1,'[1]Set Schedules Here'!1342:1342,1)+1),V$1)),rounding_decimal_places)</f>
        <v>1</v>
      </c>
      <c r="W672">
        <f>ROUND(IF(W$1=2050,TREND(INDEX('[1]Set Schedules Here'!1343:1343,1,MATCH(W$1,'[1]Set Schedules Here'!1342:1342,0)),INDEX('[1]Set Schedules Here'!1342:1342,1,MATCH(W$1,'[1]Set Schedules Here'!1342:1342,0)),W$1),TREND(INDEX('[1]Set Schedules Here'!1343:1343,1,MATCH(W$1,'[1]Set Schedules Here'!1342:1342,1)):INDEX('[1]Set Schedules Here'!1343:1343,1,MATCH(W$1,'[1]Set Schedules Here'!1342:1342,1)+1),INDEX('[1]Set Schedules Here'!1342:1342,1,MATCH(W$1,'[1]Set Schedules Here'!1342:1342,1)):INDEX('[1]Set Schedules Here'!1342:1342,1,MATCH(W$1,'[1]Set Schedules Here'!1342:1342,1)+1),W$1)),rounding_decimal_places)</f>
        <v>1</v>
      </c>
      <c r="X672">
        <f>ROUND(IF(X$1=2050,TREND(INDEX('[1]Set Schedules Here'!1343:1343,1,MATCH(X$1,'[1]Set Schedules Here'!1342:1342,0)),INDEX('[1]Set Schedules Here'!1342:1342,1,MATCH(X$1,'[1]Set Schedules Here'!1342:1342,0)),X$1),TREND(INDEX('[1]Set Schedules Here'!1343:1343,1,MATCH(X$1,'[1]Set Schedules Here'!1342:1342,1)):INDEX('[1]Set Schedules Here'!1343:1343,1,MATCH(X$1,'[1]Set Schedules Here'!1342:1342,1)+1),INDEX('[1]Set Schedules Here'!1342:1342,1,MATCH(X$1,'[1]Set Schedules Here'!1342:1342,1)):INDEX('[1]Set Schedules Here'!1342:1342,1,MATCH(X$1,'[1]Set Schedules Here'!1342:1342,1)+1),X$1)),rounding_decimal_places)</f>
        <v>1</v>
      </c>
      <c r="Y672">
        <f>ROUND(IF(Y$1=2050,TREND(INDEX('[1]Set Schedules Here'!1343:1343,1,MATCH(Y$1,'[1]Set Schedules Here'!1342:1342,0)),INDEX('[1]Set Schedules Here'!1342:1342,1,MATCH(Y$1,'[1]Set Schedules Here'!1342:1342,0)),Y$1),TREND(INDEX('[1]Set Schedules Here'!1343:1343,1,MATCH(Y$1,'[1]Set Schedules Here'!1342:1342,1)):INDEX('[1]Set Schedules Here'!1343:1343,1,MATCH(Y$1,'[1]Set Schedules Here'!1342:1342,1)+1),INDEX('[1]Set Schedules Here'!1342:1342,1,MATCH(Y$1,'[1]Set Schedules Here'!1342:1342,1)):INDEX('[1]Set Schedules Here'!1342:1342,1,MATCH(Y$1,'[1]Set Schedules Here'!1342:1342,1)+1),Y$1)),rounding_decimal_places)</f>
        <v>1</v>
      </c>
      <c r="Z672">
        <f>ROUND(IF(Z$1=2050,TREND(INDEX('[1]Set Schedules Here'!1343:1343,1,MATCH(Z$1,'[1]Set Schedules Here'!1342:1342,0)),INDEX('[1]Set Schedules Here'!1342:1342,1,MATCH(Z$1,'[1]Set Schedules Here'!1342:1342,0)),Z$1),TREND(INDEX('[1]Set Schedules Here'!1343:1343,1,MATCH(Z$1,'[1]Set Schedules Here'!1342:1342,1)):INDEX('[1]Set Schedules Here'!1343:1343,1,MATCH(Z$1,'[1]Set Schedules Here'!1342:1342,1)+1),INDEX('[1]Set Schedules Here'!1342:1342,1,MATCH(Z$1,'[1]Set Schedules Here'!1342:1342,1)):INDEX('[1]Set Schedules Here'!1342:1342,1,MATCH(Z$1,'[1]Set Schedules Here'!1342:1342,1)+1),Z$1)),rounding_decimal_places)</f>
        <v>1</v>
      </c>
      <c r="AA672">
        <f>ROUND(IF(AA$1=2050,TREND(INDEX('[1]Set Schedules Here'!1343:1343,1,MATCH(AA$1,'[1]Set Schedules Here'!1342:1342,0)),INDEX('[1]Set Schedules Here'!1342:1342,1,MATCH(AA$1,'[1]Set Schedules Here'!1342:1342,0)),AA$1),TREND(INDEX('[1]Set Schedules Here'!1343:1343,1,MATCH(AA$1,'[1]Set Schedules Here'!1342:1342,1)):INDEX('[1]Set Schedules Here'!1343:1343,1,MATCH(AA$1,'[1]Set Schedules Here'!1342:1342,1)+1),INDEX('[1]Set Schedules Here'!1342:1342,1,MATCH(AA$1,'[1]Set Schedules Here'!1342:1342,1)):INDEX('[1]Set Schedules Here'!1342:1342,1,MATCH(AA$1,'[1]Set Schedules Here'!1342:1342,1)+1),AA$1)),rounding_decimal_places)</f>
        <v>1</v>
      </c>
      <c r="AB672">
        <f>ROUND(IF(AB$1=2050,TREND(INDEX('[1]Set Schedules Here'!1343:1343,1,MATCH(AB$1,'[1]Set Schedules Here'!1342:1342,0)),INDEX('[1]Set Schedules Here'!1342:1342,1,MATCH(AB$1,'[1]Set Schedules Here'!1342:1342,0)),AB$1),TREND(INDEX('[1]Set Schedules Here'!1343:1343,1,MATCH(AB$1,'[1]Set Schedules Here'!1342:1342,1)):INDEX('[1]Set Schedules Here'!1343:1343,1,MATCH(AB$1,'[1]Set Schedules Here'!1342:1342,1)+1),INDEX('[1]Set Schedules Here'!1342:1342,1,MATCH(AB$1,'[1]Set Schedules Here'!1342:1342,1)):INDEX('[1]Set Schedules Here'!1342:1342,1,MATCH(AB$1,'[1]Set Schedules Here'!1342:1342,1)+1),AB$1)),rounding_decimal_places)</f>
        <v>1</v>
      </c>
      <c r="AC672">
        <f>ROUND(IF(AC$1=2050,TREND(INDEX('[1]Set Schedules Here'!1343:1343,1,MATCH(AC$1,'[1]Set Schedules Here'!1342:1342,0)),INDEX('[1]Set Schedules Here'!1342:1342,1,MATCH(AC$1,'[1]Set Schedules Here'!1342:1342,0)),AC$1),TREND(INDEX('[1]Set Schedules Here'!1343:1343,1,MATCH(AC$1,'[1]Set Schedules Here'!1342:1342,1)):INDEX('[1]Set Schedules Here'!1343:1343,1,MATCH(AC$1,'[1]Set Schedules Here'!1342:1342,1)+1),INDEX('[1]Set Schedules Here'!1342:1342,1,MATCH(AC$1,'[1]Set Schedules Here'!1342:1342,1)):INDEX('[1]Set Schedules Here'!1342:1342,1,MATCH(AC$1,'[1]Set Schedules Here'!1342:1342,1)+1),AC$1)),rounding_decimal_places)</f>
        <v>1</v>
      </c>
      <c r="AD672">
        <f>ROUND(IF(AD$1=2050,TREND(INDEX('[1]Set Schedules Here'!1343:1343,1,MATCH(AD$1,'[1]Set Schedules Here'!1342:1342,0)),INDEX('[1]Set Schedules Here'!1342:1342,1,MATCH(AD$1,'[1]Set Schedules Here'!1342:1342,0)),AD$1),TREND(INDEX('[1]Set Schedules Here'!1343:1343,1,MATCH(AD$1,'[1]Set Schedules Here'!1342:1342,1)):INDEX('[1]Set Schedules Here'!1343:1343,1,MATCH(AD$1,'[1]Set Schedules Here'!1342:1342,1)+1),INDEX('[1]Set Schedules Here'!1342:1342,1,MATCH(AD$1,'[1]Set Schedules Here'!1342:1342,1)):INDEX('[1]Set Schedules Here'!1342:1342,1,MATCH(AD$1,'[1]Set Schedules Here'!1342:1342,1)+1),AD$1)),rounding_decimal_places)</f>
        <v>1</v>
      </c>
      <c r="AE672">
        <f>ROUND(IF(AE$1=2050,TREND(INDEX('[1]Set Schedules Here'!1343:1343,1,MATCH(AE$1,'[1]Set Schedules Here'!1342:1342,0)),INDEX('[1]Set Schedules Here'!1342:1342,1,MATCH(AE$1,'[1]Set Schedules Here'!1342:1342,0)),AE$1),TREND(INDEX('[1]Set Schedules Here'!1343:1343,1,MATCH(AE$1,'[1]Set Schedules Here'!1342:1342,1)):INDEX('[1]Set Schedules Here'!1343:1343,1,MATCH(AE$1,'[1]Set Schedules Here'!1342:1342,1)+1),INDEX('[1]Set Schedules Here'!1342:1342,1,MATCH(AE$1,'[1]Set Schedules Here'!1342:1342,1)):INDEX('[1]Set Schedules Here'!1342:1342,1,MATCH(AE$1,'[1]Set Schedules Here'!1342:1342,1)+1),AE$1)),rounding_decimal_places)</f>
        <v>1</v>
      </c>
      <c r="AF672">
        <f>ROUND(IF(AF$1=2050,TREND(INDEX('[1]Set Schedules Here'!1343:1343,1,MATCH(AF$1,'[1]Set Schedules Here'!1342:1342,0)),INDEX('[1]Set Schedules Here'!1342:1342,1,MATCH(AF$1,'[1]Set Schedules Here'!1342:1342,0)),AF$1),TREND(INDEX('[1]Set Schedules Here'!1343:1343,1,MATCH(AF$1,'[1]Set Schedules Here'!1342:1342,1)):INDEX('[1]Set Schedules Here'!1343:1343,1,MATCH(AF$1,'[1]Set Schedules Here'!1342:1342,1)+1),INDEX('[1]Set Schedules Here'!1342:1342,1,MATCH(AF$1,'[1]Set Schedules Here'!1342:1342,1)):INDEX('[1]Set Schedules Here'!1342:1342,1,MATCH(AF$1,'[1]Set Schedules Here'!1342:1342,1)+1),AF$1)),rounding_decimal_places)</f>
        <v>1</v>
      </c>
      <c r="AG672">
        <f>ROUND(IF(AG$1=2050,TREND(INDEX('[1]Set Schedules Here'!1343:1343,1,MATCH(AG$1,'[1]Set Schedules Here'!1342:1342,0)),INDEX('[1]Set Schedules Here'!1342:1342,1,MATCH(AG$1,'[1]Set Schedules Here'!1342:1342,0)),AG$1),TREND(INDEX('[1]Set Schedules Here'!1343:1343,1,MATCH(AG$1,'[1]Set Schedules Here'!1342:1342,1)):INDEX('[1]Set Schedules Here'!1343:1343,1,MATCH(AG$1,'[1]Set Schedules Here'!1342:1342,1)+1),INDEX('[1]Set Schedules Here'!1342:1342,1,MATCH(AG$1,'[1]Set Schedules Here'!1342:1342,1)):INDEX('[1]Set Schedules Here'!1342:1342,1,MATCH(AG$1,'[1]Set Schedules Here'!1342:1342,1)+1),AG$1)),rounding_decimal_places)</f>
        <v>1</v>
      </c>
      <c r="AH672">
        <f>ROUND(IF(AH$1=2050,TREND(INDEX('[1]Set Schedules Here'!1343:1343,1,MATCH(AH$1,'[1]Set Schedules Here'!1342:1342,0)),INDEX('[1]Set Schedules Here'!1342:1342,1,MATCH(AH$1,'[1]Set Schedules Here'!1342:1342,0)),AH$1),TREND(INDEX('[1]Set Schedules Here'!1343:1343,1,MATCH(AH$1,'[1]Set Schedules Here'!1342:1342,1)):INDEX('[1]Set Schedules Here'!1343:1343,1,MATCH(AH$1,'[1]Set Schedules Here'!1342:1342,1)+1),INDEX('[1]Set Schedules Here'!1342:1342,1,MATCH(AH$1,'[1]Set Schedules Here'!1342:1342,1)):INDEX('[1]Set Schedules Here'!1342:1342,1,MATCH(AH$1,'[1]Set Schedules Here'!1342:1342,1)+1),AH$1)),rounding_decimal_places)</f>
        <v>1</v>
      </c>
      <c r="AI672">
        <f>ROUND(IF(AI$1=2050,TREND(INDEX('[1]Set Schedules Here'!1343:1343,1,MATCH(AI$1,'[1]Set Schedules Here'!1342:1342,0)),INDEX('[1]Set Schedules Here'!1342:1342,1,MATCH(AI$1,'[1]Set Schedules Here'!1342:1342,0)),AI$1),TREND(INDEX('[1]Set Schedules Here'!1343:1343,1,MATCH(AI$1,'[1]Set Schedules Here'!1342:1342,1)):INDEX('[1]Set Schedules Here'!1343:1343,1,MATCH(AI$1,'[1]Set Schedules Here'!1342:1342,1)+1),INDEX('[1]Set Schedules Here'!1342:1342,1,MATCH(AI$1,'[1]Set Schedules Here'!1342:1342,1)):INDEX('[1]Set Schedules Here'!1342:1342,1,MATCH(AI$1,'[1]Set Schedules Here'!1342:1342,1)+1),AI$1)),rounding_decimal_places)</f>
        <v>1</v>
      </c>
      <c r="AJ672">
        <f>ROUND(IF(AJ$1=2050,TREND(INDEX('[1]Set Schedules Here'!1343:1343,1,MATCH(AJ$1,'[1]Set Schedules Here'!1342:1342,0)),INDEX('[1]Set Schedules Here'!1342:1342,1,MATCH(AJ$1,'[1]Set Schedules Here'!1342:1342,0)),AJ$1),TREND(INDEX('[1]Set Schedules Here'!1343:1343,1,MATCH(AJ$1,'[1]Set Schedules Here'!1342:1342,1)):INDEX('[1]Set Schedules Here'!1343:1343,1,MATCH(AJ$1,'[1]Set Schedules Here'!1342:1342,1)+1),INDEX('[1]Set Schedules Here'!1342:1342,1,MATCH(AJ$1,'[1]Set Schedules Here'!1342:1342,1)):INDEX('[1]Set Schedules Here'!1342:1342,1,MATCH(AJ$1,'[1]Set Schedules Here'!1342:1342,1)+1),AJ$1)),rounding_decimal_places)</f>
        <v>1</v>
      </c>
    </row>
    <row r="673" spans="1:36" x14ac:dyDescent="0.35">
      <c r="A673" t="str">
        <f>'[1]Set Schedules Here'!A1344</f>
        <v>cross toggle whether policies affect energy prices</v>
      </c>
      <c r="B673" t="str">
        <f>IF(ISBLANK('[1]Set Schedules Here'!C1344),"",'[1]Set Schedules Here'!C1344)</f>
        <v>nuclear</v>
      </c>
      <c r="C673" t="str">
        <f>IF(ISBLANK('[1]Set Schedules Here'!D1344),"",'[1]Set Schedules Here'!D1344)</f>
        <v/>
      </c>
      <c r="D673" s="3" t="str">
        <f>IF(ISBLANK('[1]Set Schedules Here'!E1344),"",'[1]Set Schedules Here'!E1344)</f>
        <v/>
      </c>
      <c r="E673">
        <f>ROUND(IF(E$1=2050,TREND(INDEX('[1]Set Schedules Here'!1345:1345,1,MATCH(E$1,'[1]Set Schedules Here'!1344:1344,0)),INDEX('[1]Set Schedules Here'!1344:1344,1,MATCH(E$1,'[1]Set Schedules Here'!1344:1344,0)),E$1),TREND(INDEX('[1]Set Schedules Here'!1345:1345,1,MATCH(E$1,'[1]Set Schedules Here'!1344:1344,1)):INDEX('[1]Set Schedules Here'!1345:1345,1,MATCH(E$1,'[1]Set Schedules Here'!1344:1344,1)+1),INDEX('[1]Set Schedules Here'!1344:1344,1,MATCH(E$1,'[1]Set Schedules Here'!1344:1344,1)):INDEX('[1]Set Schedules Here'!1344:1344,1,MATCH(E$1,'[1]Set Schedules Here'!1344:1344,1)+1),E$1)),rounding_decimal_places)</f>
        <v>1</v>
      </c>
      <c r="F673">
        <f>ROUND(IF(F$1=2050,TREND(INDEX('[1]Set Schedules Here'!1345:1345,1,MATCH(F$1,'[1]Set Schedules Here'!1344:1344,0)),INDEX('[1]Set Schedules Here'!1344:1344,1,MATCH(F$1,'[1]Set Schedules Here'!1344:1344,0)),F$1),TREND(INDEX('[1]Set Schedules Here'!1345:1345,1,MATCH(F$1,'[1]Set Schedules Here'!1344:1344,1)):INDEX('[1]Set Schedules Here'!1345:1345,1,MATCH(F$1,'[1]Set Schedules Here'!1344:1344,1)+1),INDEX('[1]Set Schedules Here'!1344:1344,1,MATCH(F$1,'[1]Set Schedules Here'!1344:1344,1)):INDEX('[1]Set Schedules Here'!1344:1344,1,MATCH(F$1,'[1]Set Schedules Here'!1344:1344,1)+1),F$1)),rounding_decimal_places)</f>
        <v>1</v>
      </c>
      <c r="G673">
        <f>ROUND(IF(G$1=2050,TREND(INDEX('[1]Set Schedules Here'!1345:1345,1,MATCH(G$1,'[1]Set Schedules Here'!1344:1344,0)),INDEX('[1]Set Schedules Here'!1344:1344,1,MATCH(G$1,'[1]Set Schedules Here'!1344:1344,0)),G$1),TREND(INDEX('[1]Set Schedules Here'!1345:1345,1,MATCH(G$1,'[1]Set Schedules Here'!1344:1344,1)):INDEX('[1]Set Schedules Here'!1345:1345,1,MATCH(G$1,'[1]Set Schedules Here'!1344:1344,1)+1),INDEX('[1]Set Schedules Here'!1344:1344,1,MATCH(G$1,'[1]Set Schedules Here'!1344:1344,1)):INDEX('[1]Set Schedules Here'!1344:1344,1,MATCH(G$1,'[1]Set Schedules Here'!1344:1344,1)+1),G$1)),rounding_decimal_places)</f>
        <v>1</v>
      </c>
      <c r="H673">
        <f>ROUND(IF(H$1=2050,TREND(INDEX('[1]Set Schedules Here'!1345:1345,1,MATCH(H$1,'[1]Set Schedules Here'!1344:1344,0)),INDEX('[1]Set Schedules Here'!1344:1344,1,MATCH(H$1,'[1]Set Schedules Here'!1344:1344,0)),H$1),TREND(INDEX('[1]Set Schedules Here'!1345:1345,1,MATCH(H$1,'[1]Set Schedules Here'!1344:1344,1)):INDEX('[1]Set Schedules Here'!1345:1345,1,MATCH(H$1,'[1]Set Schedules Here'!1344:1344,1)+1),INDEX('[1]Set Schedules Here'!1344:1344,1,MATCH(H$1,'[1]Set Schedules Here'!1344:1344,1)):INDEX('[1]Set Schedules Here'!1344:1344,1,MATCH(H$1,'[1]Set Schedules Here'!1344:1344,1)+1),H$1)),rounding_decimal_places)</f>
        <v>1</v>
      </c>
      <c r="I673">
        <f>ROUND(IF(I$1=2050,TREND(INDEX('[1]Set Schedules Here'!1345:1345,1,MATCH(I$1,'[1]Set Schedules Here'!1344:1344,0)),INDEX('[1]Set Schedules Here'!1344:1344,1,MATCH(I$1,'[1]Set Schedules Here'!1344:1344,0)),I$1),TREND(INDEX('[1]Set Schedules Here'!1345:1345,1,MATCH(I$1,'[1]Set Schedules Here'!1344:1344,1)):INDEX('[1]Set Schedules Here'!1345:1345,1,MATCH(I$1,'[1]Set Schedules Here'!1344:1344,1)+1),INDEX('[1]Set Schedules Here'!1344:1344,1,MATCH(I$1,'[1]Set Schedules Here'!1344:1344,1)):INDEX('[1]Set Schedules Here'!1344:1344,1,MATCH(I$1,'[1]Set Schedules Here'!1344:1344,1)+1),I$1)),rounding_decimal_places)</f>
        <v>1</v>
      </c>
      <c r="J673">
        <f>ROUND(IF(J$1=2050,TREND(INDEX('[1]Set Schedules Here'!1345:1345,1,MATCH(J$1,'[1]Set Schedules Here'!1344:1344,0)),INDEX('[1]Set Schedules Here'!1344:1344,1,MATCH(J$1,'[1]Set Schedules Here'!1344:1344,0)),J$1),TREND(INDEX('[1]Set Schedules Here'!1345:1345,1,MATCH(J$1,'[1]Set Schedules Here'!1344:1344,1)):INDEX('[1]Set Schedules Here'!1345:1345,1,MATCH(J$1,'[1]Set Schedules Here'!1344:1344,1)+1),INDEX('[1]Set Schedules Here'!1344:1344,1,MATCH(J$1,'[1]Set Schedules Here'!1344:1344,1)):INDEX('[1]Set Schedules Here'!1344:1344,1,MATCH(J$1,'[1]Set Schedules Here'!1344:1344,1)+1),J$1)),rounding_decimal_places)</f>
        <v>1</v>
      </c>
      <c r="K673">
        <f>ROUND(IF(K$1=2050,TREND(INDEX('[1]Set Schedules Here'!1345:1345,1,MATCH(K$1,'[1]Set Schedules Here'!1344:1344,0)),INDEX('[1]Set Schedules Here'!1344:1344,1,MATCH(K$1,'[1]Set Schedules Here'!1344:1344,0)),K$1),TREND(INDEX('[1]Set Schedules Here'!1345:1345,1,MATCH(K$1,'[1]Set Schedules Here'!1344:1344,1)):INDEX('[1]Set Schedules Here'!1345:1345,1,MATCH(K$1,'[1]Set Schedules Here'!1344:1344,1)+1),INDEX('[1]Set Schedules Here'!1344:1344,1,MATCH(K$1,'[1]Set Schedules Here'!1344:1344,1)):INDEX('[1]Set Schedules Here'!1344:1344,1,MATCH(K$1,'[1]Set Schedules Here'!1344:1344,1)+1),K$1)),rounding_decimal_places)</f>
        <v>1</v>
      </c>
      <c r="L673">
        <f>ROUND(IF(L$1=2050,TREND(INDEX('[1]Set Schedules Here'!1345:1345,1,MATCH(L$1,'[1]Set Schedules Here'!1344:1344,0)),INDEX('[1]Set Schedules Here'!1344:1344,1,MATCH(L$1,'[1]Set Schedules Here'!1344:1344,0)),L$1),TREND(INDEX('[1]Set Schedules Here'!1345:1345,1,MATCH(L$1,'[1]Set Schedules Here'!1344:1344,1)):INDEX('[1]Set Schedules Here'!1345:1345,1,MATCH(L$1,'[1]Set Schedules Here'!1344:1344,1)+1),INDEX('[1]Set Schedules Here'!1344:1344,1,MATCH(L$1,'[1]Set Schedules Here'!1344:1344,1)):INDEX('[1]Set Schedules Here'!1344:1344,1,MATCH(L$1,'[1]Set Schedules Here'!1344:1344,1)+1),L$1)),rounding_decimal_places)</f>
        <v>1</v>
      </c>
      <c r="M673">
        <f>ROUND(IF(M$1=2050,TREND(INDEX('[1]Set Schedules Here'!1345:1345,1,MATCH(M$1,'[1]Set Schedules Here'!1344:1344,0)),INDEX('[1]Set Schedules Here'!1344:1344,1,MATCH(M$1,'[1]Set Schedules Here'!1344:1344,0)),M$1),TREND(INDEX('[1]Set Schedules Here'!1345:1345,1,MATCH(M$1,'[1]Set Schedules Here'!1344:1344,1)):INDEX('[1]Set Schedules Here'!1345:1345,1,MATCH(M$1,'[1]Set Schedules Here'!1344:1344,1)+1),INDEX('[1]Set Schedules Here'!1344:1344,1,MATCH(M$1,'[1]Set Schedules Here'!1344:1344,1)):INDEX('[1]Set Schedules Here'!1344:1344,1,MATCH(M$1,'[1]Set Schedules Here'!1344:1344,1)+1),M$1)),rounding_decimal_places)</f>
        <v>1</v>
      </c>
      <c r="N673">
        <f>ROUND(IF(N$1=2050,TREND(INDEX('[1]Set Schedules Here'!1345:1345,1,MATCH(N$1,'[1]Set Schedules Here'!1344:1344,0)),INDEX('[1]Set Schedules Here'!1344:1344,1,MATCH(N$1,'[1]Set Schedules Here'!1344:1344,0)),N$1),TREND(INDEX('[1]Set Schedules Here'!1345:1345,1,MATCH(N$1,'[1]Set Schedules Here'!1344:1344,1)):INDEX('[1]Set Schedules Here'!1345:1345,1,MATCH(N$1,'[1]Set Schedules Here'!1344:1344,1)+1),INDEX('[1]Set Schedules Here'!1344:1344,1,MATCH(N$1,'[1]Set Schedules Here'!1344:1344,1)):INDEX('[1]Set Schedules Here'!1344:1344,1,MATCH(N$1,'[1]Set Schedules Here'!1344:1344,1)+1),N$1)),rounding_decimal_places)</f>
        <v>1</v>
      </c>
      <c r="O673">
        <f>ROUND(IF(O$1=2050,TREND(INDEX('[1]Set Schedules Here'!1345:1345,1,MATCH(O$1,'[1]Set Schedules Here'!1344:1344,0)),INDEX('[1]Set Schedules Here'!1344:1344,1,MATCH(O$1,'[1]Set Schedules Here'!1344:1344,0)),O$1),TREND(INDEX('[1]Set Schedules Here'!1345:1345,1,MATCH(O$1,'[1]Set Schedules Here'!1344:1344,1)):INDEX('[1]Set Schedules Here'!1345:1345,1,MATCH(O$1,'[1]Set Schedules Here'!1344:1344,1)+1),INDEX('[1]Set Schedules Here'!1344:1344,1,MATCH(O$1,'[1]Set Schedules Here'!1344:1344,1)):INDEX('[1]Set Schedules Here'!1344:1344,1,MATCH(O$1,'[1]Set Schedules Here'!1344:1344,1)+1),O$1)),rounding_decimal_places)</f>
        <v>1</v>
      </c>
      <c r="P673">
        <f>ROUND(IF(P$1=2050,TREND(INDEX('[1]Set Schedules Here'!1345:1345,1,MATCH(P$1,'[1]Set Schedules Here'!1344:1344,0)),INDEX('[1]Set Schedules Here'!1344:1344,1,MATCH(P$1,'[1]Set Schedules Here'!1344:1344,0)),P$1),TREND(INDEX('[1]Set Schedules Here'!1345:1345,1,MATCH(P$1,'[1]Set Schedules Here'!1344:1344,1)):INDEX('[1]Set Schedules Here'!1345:1345,1,MATCH(P$1,'[1]Set Schedules Here'!1344:1344,1)+1),INDEX('[1]Set Schedules Here'!1344:1344,1,MATCH(P$1,'[1]Set Schedules Here'!1344:1344,1)):INDEX('[1]Set Schedules Here'!1344:1344,1,MATCH(P$1,'[1]Set Schedules Here'!1344:1344,1)+1),P$1)),rounding_decimal_places)</f>
        <v>1</v>
      </c>
      <c r="Q673">
        <f>ROUND(IF(Q$1=2050,TREND(INDEX('[1]Set Schedules Here'!1345:1345,1,MATCH(Q$1,'[1]Set Schedules Here'!1344:1344,0)),INDEX('[1]Set Schedules Here'!1344:1344,1,MATCH(Q$1,'[1]Set Schedules Here'!1344:1344,0)),Q$1),TREND(INDEX('[1]Set Schedules Here'!1345:1345,1,MATCH(Q$1,'[1]Set Schedules Here'!1344:1344,1)):INDEX('[1]Set Schedules Here'!1345:1345,1,MATCH(Q$1,'[1]Set Schedules Here'!1344:1344,1)+1),INDEX('[1]Set Schedules Here'!1344:1344,1,MATCH(Q$1,'[1]Set Schedules Here'!1344:1344,1)):INDEX('[1]Set Schedules Here'!1344:1344,1,MATCH(Q$1,'[1]Set Schedules Here'!1344:1344,1)+1),Q$1)),rounding_decimal_places)</f>
        <v>1</v>
      </c>
      <c r="R673">
        <f>ROUND(IF(R$1=2050,TREND(INDEX('[1]Set Schedules Here'!1345:1345,1,MATCH(R$1,'[1]Set Schedules Here'!1344:1344,0)),INDEX('[1]Set Schedules Here'!1344:1344,1,MATCH(R$1,'[1]Set Schedules Here'!1344:1344,0)),R$1),TREND(INDEX('[1]Set Schedules Here'!1345:1345,1,MATCH(R$1,'[1]Set Schedules Here'!1344:1344,1)):INDEX('[1]Set Schedules Here'!1345:1345,1,MATCH(R$1,'[1]Set Schedules Here'!1344:1344,1)+1),INDEX('[1]Set Schedules Here'!1344:1344,1,MATCH(R$1,'[1]Set Schedules Here'!1344:1344,1)):INDEX('[1]Set Schedules Here'!1344:1344,1,MATCH(R$1,'[1]Set Schedules Here'!1344:1344,1)+1),R$1)),rounding_decimal_places)</f>
        <v>1</v>
      </c>
      <c r="S673">
        <f>ROUND(IF(S$1=2050,TREND(INDEX('[1]Set Schedules Here'!1345:1345,1,MATCH(S$1,'[1]Set Schedules Here'!1344:1344,0)),INDEX('[1]Set Schedules Here'!1344:1344,1,MATCH(S$1,'[1]Set Schedules Here'!1344:1344,0)),S$1),TREND(INDEX('[1]Set Schedules Here'!1345:1345,1,MATCH(S$1,'[1]Set Schedules Here'!1344:1344,1)):INDEX('[1]Set Schedules Here'!1345:1345,1,MATCH(S$1,'[1]Set Schedules Here'!1344:1344,1)+1),INDEX('[1]Set Schedules Here'!1344:1344,1,MATCH(S$1,'[1]Set Schedules Here'!1344:1344,1)):INDEX('[1]Set Schedules Here'!1344:1344,1,MATCH(S$1,'[1]Set Schedules Here'!1344:1344,1)+1),S$1)),rounding_decimal_places)</f>
        <v>1</v>
      </c>
      <c r="T673">
        <f>ROUND(IF(T$1=2050,TREND(INDEX('[1]Set Schedules Here'!1345:1345,1,MATCH(T$1,'[1]Set Schedules Here'!1344:1344,0)),INDEX('[1]Set Schedules Here'!1344:1344,1,MATCH(T$1,'[1]Set Schedules Here'!1344:1344,0)),T$1),TREND(INDEX('[1]Set Schedules Here'!1345:1345,1,MATCH(T$1,'[1]Set Schedules Here'!1344:1344,1)):INDEX('[1]Set Schedules Here'!1345:1345,1,MATCH(T$1,'[1]Set Schedules Here'!1344:1344,1)+1),INDEX('[1]Set Schedules Here'!1344:1344,1,MATCH(T$1,'[1]Set Schedules Here'!1344:1344,1)):INDEX('[1]Set Schedules Here'!1344:1344,1,MATCH(T$1,'[1]Set Schedules Here'!1344:1344,1)+1),T$1)),rounding_decimal_places)</f>
        <v>1</v>
      </c>
      <c r="U673">
        <f>ROUND(IF(U$1=2050,TREND(INDEX('[1]Set Schedules Here'!1345:1345,1,MATCH(U$1,'[1]Set Schedules Here'!1344:1344,0)),INDEX('[1]Set Schedules Here'!1344:1344,1,MATCH(U$1,'[1]Set Schedules Here'!1344:1344,0)),U$1),TREND(INDEX('[1]Set Schedules Here'!1345:1345,1,MATCH(U$1,'[1]Set Schedules Here'!1344:1344,1)):INDEX('[1]Set Schedules Here'!1345:1345,1,MATCH(U$1,'[1]Set Schedules Here'!1344:1344,1)+1),INDEX('[1]Set Schedules Here'!1344:1344,1,MATCH(U$1,'[1]Set Schedules Here'!1344:1344,1)):INDEX('[1]Set Schedules Here'!1344:1344,1,MATCH(U$1,'[1]Set Schedules Here'!1344:1344,1)+1),U$1)),rounding_decimal_places)</f>
        <v>1</v>
      </c>
      <c r="V673">
        <f>ROUND(IF(V$1=2050,TREND(INDEX('[1]Set Schedules Here'!1345:1345,1,MATCH(V$1,'[1]Set Schedules Here'!1344:1344,0)),INDEX('[1]Set Schedules Here'!1344:1344,1,MATCH(V$1,'[1]Set Schedules Here'!1344:1344,0)),V$1),TREND(INDEX('[1]Set Schedules Here'!1345:1345,1,MATCH(V$1,'[1]Set Schedules Here'!1344:1344,1)):INDEX('[1]Set Schedules Here'!1345:1345,1,MATCH(V$1,'[1]Set Schedules Here'!1344:1344,1)+1),INDEX('[1]Set Schedules Here'!1344:1344,1,MATCH(V$1,'[1]Set Schedules Here'!1344:1344,1)):INDEX('[1]Set Schedules Here'!1344:1344,1,MATCH(V$1,'[1]Set Schedules Here'!1344:1344,1)+1),V$1)),rounding_decimal_places)</f>
        <v>1</v>
      </c>
      <c r="W673">
        <f>ROUND(IF(W$1=2050,TREND(INDEX('[1]Set Schedules Here'!1345:1345,1,MATCH(W$1,'[1]Set Schedules Here'!1344:1344,0)),INDEX('[1]Set Schedules Here'!1344:1344,1,MATCH(W$1,'[1]Set Schedules Here'!1344:1344,0)),W$1),TREND(INDEX('[1]Set Schedules Here'!1345:1345,1,MATCH(W$1,'[1]Set Schedules Here'!1344:1344,1)):INDEX('[1]Set Schedules Here'!1345:1345,1,MATCH(W$1,'[1]Set Schedules Here'!1344:1344,1)+1),INDEX('[1]Set Schedules Here'!1344:1344,1,MATCH(W$1,'[1]Set Schedules Here'!1344:1344,1)):INDEX('[1]Set Schedules Here'!1344:1344,1,MATCH(W$1,'[1]Set Schedules Here'!1344:1344,1)+1),W$1)),rounding_decimal_places)</f>
        <v>1</v>
      </c>
      <c r="X673">
        <f>ROUND(IF(X$1=2050,TREND(INDEX('[1]Set Schedules Here'!1345:1345,1,MATCH(X$1,'[1]Set Schedules Here'!1344:1344,0)),INDEX('[1]Set Schedules Here'!1344:1344,1,MATCH(X$1,'[1]Set Schedules Here'!1344:1344,0)),X$1),TREND(INDEX('[1]Set Schedules Here'!1345:1345,1,MATCH(X$1,'[1]Set Schedules Here'!1344:1344,1)):INDEX('[1]Set Schedules Here'!1345:1345,1,MATCH(X$1,'[1]Set Schedules Here'!1344:1344,1)+1),INDEX('[1]Set Schedules Here'!1344:1344,1,MATCH(X$1,'[1]Set Schedules Here'!1344:1344,1)):INDEX('[1]Set Schedules Here'!1344:1344,1,MATCH(X$1,'[1]Set Schedules Here'!1344:1344,1)+1),X$1)),rounding_decimal_places)</f>
        <v>1</v>
      </c>
      <c r="Y673">
        <f>ROUND(IF(Y$1=2050,TREND(INDEX('[1]Set Schedules Here'!1345:1345,1,MATCH(Y$1,'[1]Set Schedules Here'!1344:1344,0)),INDEX('[1]Set Schedules Here'!1344:1344,1,MATCH(Y$1,'[1]Set Schedules Here'!1344:1344,0)),Y$1),TREND(INDEX('[1]Set Schedules Here'!1345:1345,1,MATCH(Y$1,'[1]Set Schedules Here'!1344:1344,1)):INDEX('[1]Set Schedules Here'!1345:1345,1,MATCH(Y$1,'[1]Set Schedules Here'!1344:1344,1)+1),INDEX('[1]Set Schedules Here'!1344:1344,1,MATCH(Y$1,'[1]Set Schedules Here'!1344:1344,1)):INDEX('[1]Set Schedules Here'!1344:1344,1,MATCH(Y$1,'[1]Set Schedules Here'!1344:1344,1)+1),Y$1)),rounding_decimal_places)</f>
        <v>1</v>
      </c>
      <c r="Z673">
        <f>ROUND(IF(Z$1=2050,TREND(INDEX('[1]Set Schedules Here'!1345:1345,1,MATCH(Z$1,'[1]Set Schedules Here'!1344:1344,0)),INDEX('[1]Set Schedules Here'!1344:1344,1,MATCH(Z$1,'[1]Set Schedules Here'!1344:1344,0)),Z$1),TREND(INDEX('[1]Set Schedules Here'!1345:1345,1,MATCH(Z$1,'[1]Set Schedules Here'!1344:1344,1)):INDEX('[1]Set Schedules Here'!1345:1345,1,MATCH(Z$1,'[1]Set Schedules Here'!1344:1344,1)+1),INDEX('[1]Set Schedules Here'!1344:1344,1,MATCH(Z$1,'[1]Set Schedules Here'!1344:1344,1)):INDEX('[1]Set Schedules Here'!1344:1344,1,MATCH(Z$1,'[1]Set Schedules Here'!1344:1344,1)+1),Z$1)),rounding_decimal_places)</f>
        <v>1</v>
      </c>
      <c r="AA673">
        <f>ROUND(IF(AA$1=2050,TREND(INDEX('[1]Set Schedules Here'!1345:1345,1,MATCH(AA$1,'[1]Set Schedules Here'!1344:1344,0)),INDEX('[1]Set Schedules Here'!1344:1344,1,MATCH(AA$1,'[1]Set Schedules Here'!1344:1344,0)),AA$1),TREND(INDEX('[1]Set Schedules Here'!1345:1345,1,MATCH(AA$1,'[1]Set Schedules Here'!1344:1344,1)):INDEX('[1]Set Schedules Here'!1345:1345,1,MATCH(AA$1,'[1]Set Schedules Here'!1344:1344,1)+1),INDEX('[1]Set Schedules Here'!1344:1344,1,MATCH(AA$1,'[1]Set Schedules Here'!1344:1344,1)):INDEX('[1]Set Schedules Here'!1344:1344,1,MATCH(AA$1,'[1]Set Schedules Here'!1344:1344,1)+1),AA$1)),rounding_decimal_places)</f>
        <v>1</v>
      </c>
      <c r="AB673">
        <f>ROUND(IF(AB$1=2050,TREND(INDEX('[1]Set Schedules Here'!1345:1345,1,MATCH(AB$1,'[1]Set Schedules Here'!1344:1344,0)),INDEX('[1]Set Schedules Here'!1344:1344,1,MATCH(AB$1,'[1]Set Schedules Here'!1344:1344,0)),AB$1),TREND(INDEX('[1]Set Schedules Here'!1345:1345,1,MATCH(AB$1,'[1]Set Schedules Here'!1344:1344,1)):INDEX('[1]Set Schedules Here'!1345:1345,1,MATCH(AB$1,'[1]Set Schedules Here'!1344:1344,1)+1),INDEX('[1]Set Schedules Here'!1344:1344,1,MATCH(AB$1,'[1]Set Schedules Here'!1344:1344,1)):INDEX('[1]Set Schedules Here'!1344:1344,1,MATCH(AB$1,'[1]Set Schedules Here'!1344:1344,1)+1),AB$1)),rounding_decimal_places)</f>
        <v>1</v>
      </c>
      <c r="AC673">
        <f>ROUND(IF(AC$1=2050,TREND(INDEX('[1]Set Schedules Here'!1345:1345,1,MATCH(AC$1,'[1]Set Schedules Here'!1344:1344,0)),INDEX('[1]Set Schedules Here'!1344:1344,1,MATCH(AC$1,'[1]Set Schedules Here'!1344:1344,0)),AC$1),TREND(INDEX('[1]Set Schedules Here'!1345:1345,1,MATCH(AC$1,'[1]Set Schedules Here'!1344:1344,1)):INDEX('[1]Set Schedules Here'!1345:1345,1,MATCH(AC$1,'[1]Set Schedules Here'!1344:1344,1)+1),INDEX('[1]Set Schedules Here'!1344:1344,1,MATCH(AC$1,'[1]Set Schedules Here'!1344:1344,1)):INDEX('[1]Set Schedules Here'!1344:1344,1,MATCH(AC$1,'[1]Set Schedules Here'!1344:1344,1)+1),AC$1)),rounding_decimal_places)</f>
        <v>1</v>
      </c>
      <c r="AD673">
        <f>ROUND(IF(AD$1=2050,TREND(INDEX('[1]Set Schedules Here'!1345:1345,1,MATCH(AD$1,'[1]Set Schedules Here'!1344:1344,0)),INDEX('[1]Set Schedules Here'!1344:1344,1,MATCH(AD$1,'[1]Set Schedules Here'!1344:1344,0)),AD$1),TREND(INDEX('[1]Set Schedules Here'!1345:1345,1,MATCH(AD$1,'[1]Set Schedules Here'!1344:1344,1)):INDEX('[1]Set Schedules Here'!1345:1345,1,MATCH(AD$1,'[1]Set Schedules Here'!1344:1344,1)+1),INDEX('[1]Set Schedules Here'!1344:1344,1,MATCH(AD$1,'[1]Set Schedules Here'!1344:1344,1)):INDEX('[1]Set Schedules Here'!1344:1344,1,MATCH(AD$1,'[1]Set Schedules Here'!1344:1344,1)+1),AD$1)),rounding_decimal_places)</f>
        <v>1</v>
      </c>
      <c r="AE673">
        <f>ROUND(IF(AE$1=2050,TREND(INDEX('[1]Set Schedules Here'!1345:1345,1,MATCH(AE$1,'[1]Set Schedules Here'!1344:1344,0)),INDEX('[1]Set Schedules Here'!1344:1344,1,MATCH(AE$1,'[1]Set Schedules Here'!1344:1344,0)),AE$1),TREND(INDEX('[1]Set Schedules Here'!1345:1345,1,MATCH(AE$1,'[1]Set Schedules Here'!1344:1344,1)):INDEX('[1]Set Schedules Here'!1345:1345,1,MATCH(AE$1,'[1]Set Schedules Here'!1344:1344,1)+1),INDEX('[1]Set Schedules Here'!1344:1344,1,MATCH(AE$1,'[1]Set Schedules Here'!1344:1344,1)):INDEX('[1]Set Schedules Here'!1344:1344,1,MATCH(AE$1,'[1]Set Schedules Here'!1344:1344,1)+1),AE$1)),rounding_decimal_places)</f>
        <v>1</v>
      </c>
      <c r="AF673">
        <f>ROUND(IF(AF$1=2050,TREND(INDEX('[1]Set Schedules Here'!1345:1345,1,MATCH(AF$1,'[1]Set Schedules Here'!1344:1344,0)),INDEX('[1]Set Schedules Here'!1344:1344,1,MATCH(AF$1,'[1]Set Schedules Here'!1344:1344,0)),AF$1),TREND(INDEX('[1]Set Schedules Here'!1345:1345,1,MATCH(AF$1,'[1]Set Schedules Here'!1344:1344,1)):INDEX('[1]Set Schedules Here'!1345:1345,1,MATCH(AF$1,'[1]Set Schedules Here'!1344:1344,1)+1),INDEX('[1]Set Schedules Here'!1344:1344,1,MATCH(AF$1,'[1]Set Schedules Here'!1344:1344,1)):INDEX('[1]Set Schedules Here'!1344:1344,1,MATCH(AF$1,'[1]Set Schedules Here'!1344:1344,1)+1),AF$1)),rounding_decimal_places)</f>
        <v>1</v>
      </c>
      <c r="AG673">
        <f>ROUND(IF(AG$1=2050,TREND(INDEX('[1]Set Schedules Here'!1345:1345,1,MATCH(AG$1,'[1]Set Schedules Here'!1344:1344,0)),INDEX('[1]Set Schedules Here'!1344:1344,1,MATCH(AG$1,'[1]Set Schedules Here'!1344:1344,0)),AG$1),TREND(INDEX('[1]Set Schedules Here'!1345:1345,1,MATCH(AG$1,'[1]Set Schedules Here'!1344:1344,1)):INDEX('[1]Set Schedules Here'!1345:1345,1,MATCH(AG$1,'[1]Set Schedules Here'!1344:1344,1)+1),INDEX('[1]Set Schedules Here'!1344:1344,1,MATCH(AG$1,'[1]Set Schedules Here'!1344:1344,1)):INDEX('[1]Set Schedules Here'!1344:1344,1,MATCH(AG$1,'[1]Set Schedules Here'!1344:1344,1)+1),AG$1)),rounding_decimal_places)</f>
        <v>1</v>
      </c>
      <c r="AH673">
        <f>ROUND(IF(AH$1=2050,TREND(INDEX('[1]Set Schedules Here'!1345:1345,1,MATCH(AH$1,'[1]Set Schedules Here'!1344:1344,0)),INDEX('[1]Set Schedules Here'!1344:1344,1,MATCH(AH$1,'[1]Set Schedules Here'!1344:1344,0)),AH$1),TREND(INDEX('[1]Set Schedules Here'!1345:1345,1,MATCH(AH$1,'[1]Set Schedules Here'!1344:1344,1)):INDEX('[1]Set Schedules Here'!1345:1345,1,MATCH(AH$1,'[1]Set Schedules Here'!1344:1344,1)+1),INDEX('[1]Set Schedules Here'!1344:1344,1,MATCH(AH$1,'[1]Set Schedules Here'!1344:1344,1)):INDEX('[1]Set Schedules Here'!1344:1344,1,MATCH(AH$1,'[1]Set Schedules Here'!1344:1344,1)+1),AH$1)),rounding_decimal_places)</f>
        <v>1</v>
      </c>
      <c r="AI673">
        <f>ROUND(IF(AI$1=2050,TREND(INDEX('[1]Set Schedules Here'!1345:1345,1,MATCH(AI$1,'[1]Set Schedules Here'!1344:1344,0)),INDEX('[1]Set Schedules Here'!1344:1344,1,MATCH(AI$1,'[1]Set Schedules Here'!1344:1344,0)),AI$1),TREND(INDEX('[1]Set Schedules Here'!1345:1345,1,MATCH(AI$1,'[1]Set Schedules Here'!1344:1344,1)):INDEX('[1]Set Schedules Here'!1345:1345,1,MATCH(AI$1,'[1]Set Schedules Here'!1344:1344,1)+1),INDEX('[1]Set Schedules Here'!1344:1344,1,MATCH(AI$1,'[1]Set Schedules Here'!1344:1344,1)):INDEX('[1]Set Schedules Here'!1344:1344,1,MATCH(AI$1,'[1]Set Schedules Here'!1344:1344,1)+1),AI$1)),rounding_decimal_places)</f>
        <v>1</v>
      </c>
      <c r="AJ673">
        <f>ROUND(IF(AJ$1=2050,TREND(INDEX('[1]Set Schedules Here'!1345:1345,1,MATCH(AJ$1,'[1]Set Schedules Here'!1344:1344,0)),INDEX('[1]Set Schedules Here'!1344:1344,1,MATCH(AJ$1,'[1]Set Schedules Here'!1344:1344,0)),AJ$1),TREND(INDEX('[1]Set Schedules Here'!1345:1345,1,MATCH(AJ$1,'[1]Set Schedules Here'!1344:1344,1)):INDEX('[1]Set Schedules Here'!1345:1345,1,MATCH(AJ$1,'[1]Set Schedules Here'!1344:1344,1)+1),INDEX('[1]Set Schedules Here'!1344:1344,1,MATCH(AJ$1,'[1]Set Schedules Here'!1344:1344,1)):INDEX('[1]Set Schedules Here'!1344:1344,1,MATCH(AJ$1,'[1]Set Schedules Here'!1344:1344,1)+1),AJ$1)),rounding_decimal_places)</f>
        <v>1</v>
      </c>
    </row>
    <row r="674" spans="1:36" x14ac:dyDescent="0.35">
      <c r="A674" t="str">
        <f>'[1]Set Schedules Here'!A1346</f>
        <v>cross toggle whether policies affect energy prices</v>
      </c>
      <c r="B674" t="str">
        <f>IF(ISBLANK('[1]Set Schedules Here'!C1346),"",'[1]Set Schedules Here'!C1346)</f>
        <v>hydro</v>
      </c>
      <c r="C674" t="str">
        <f>IF(ISBLANK('[1]Set Schedules Here'!D1346),"",'[1]Set Schedules Here'!D1346)</f>
        <v/>
      </c>
      <c r="D674" s="3" t="str">
        <f>IF(ISBLANK('[1]Set Schedules Here'!E1346),"",'[1]Set Schedules Here'!E1346)</f>
        <v/>
      </c>
      <c r="E674">
        <f>ROUND(IF(E$1=2050,TREND(INDEX('[1]Set Schedules Here'!1347:1347,1,MATCH(E$1,'[1]Set Schedules Here'!1346:1346,0)),INDEX('[1]Set Schedules Here'!1346:1346,1,MATCH(E$1,'[1]Set Schedules Here'!1346:1346,0)),E$1),TREND(INDEX('[1]Set Schedules Here'!1347:1347,1,MATCH(E$1,'[1]Set Schedules Here'!1346:1346,1)):INDEX('[1]Set Schedules Here'!1347:1347,1,MATCH(E$1,'[1]Set Schedules Here'!1346:1346,1)+1),INDEX('[1]Set Schedules Here'!1346:1346,1,MATCH(E$1,'[1]Set Schedules Here'!1346:1346,1)):INDEX('[1]Set Schedules Here'!1346:1346,1,MATCH(E$1,'[1]Set Schedules Here'!1346:1346,1)+1),E$1)),rounding_decimal_places)</f>
        <v>1</v>
      </c>
      <c r="F674">
        <f>ROUND(IF(F$1=2050,TREND(INDEX('[1]Set Schedules Here'!1347:1347,1,MATCH(F$1,'[1]Set Schedules Here'!1346:1346,0)),INDEX('[1]Set Schedules Here'!1346:1346,1,MATCH(F$1,'[1]Set Schedules Here'!1346:1346,0)),F$1),TREND(INDEX('[1]Set Schedules Here'!1347:1347,1,MATCH(F$1,'[1]Set Schedules Here'!1346:1346,1)):INDEX('[1]Set Schedules Here'!1347:1347,1,MATCH(F$1,'[1]Set Schedules Here'!1346:1346,1)+1),INDEX('[1]Set Schedules Here'!1346:1346,1,MATCH(F$1,'[1]Set Schedules Here'!1346:1346,1)):INDEX('[1]Set Schedules Here'!1346:1346,1,MATCH(F$1,'[1]Set Schedules Here'!1346:1346,1)+1),F$1)),rounding_decimal_places)</f>
        <v>1</v>
      </c>
      <c r="G674">
        <f>ROUND(IF(G$1=2050,TREND(INDEX('[1]Set Schedules Here'!1347:1347,1,MATCH(G$1,'[1]Set Schedules Here'!1346:1346,0)),INDEX('[1]Set Schedules Here'!1346:1346,1,MATCH(G$1,'[1]Set Schedules Here'!1346:1346,0)),G$1),TREND(INDEX('[1]Set Schedules Here'!1347:1347,1,MATCH(G$1,'[1]Set Schedules Here'!1346:1346,1)):INDEX('[1]Set Schedules Here'!1347:1347,1,MATCH(G$1,'[1]Set Schedules Here'!1346:1346,1)+1),INDEX('[1]Set Schedules Here'!1346:1346,1,MATCH(G$1,'[1]Set Schedules Here'!1346:1346,1)):INDEX('[1]Set Schedules Here'!1346:1346,1,MATCH(G$1,'[1]Set Schedules Here'!1346:1346,1)+1),G$1)),rounding_decimal_places)</f>
        <v>1</v>
      </c>
      <c r="H674">
        <f>ROUND(IF(H$1=2050,TREND(INDEX('[1]Set Schedules Here'!1347:1347,1,MATCH(H$1,'[1]Set Schedules Here'!1346:1346,0)),INDEX('[1]Set Schedules Here'!1346:1346,1,MATCH(H$1,'[1]Set Schedules Here'!1346:1346,0)),H$1),TREND(INDEX('[1]Set Schedules Here'!1347:1347,1,MATCH(H$1,'[1]Set Schedules Here'!1346:1346,1)):INDEX('[1]Set Schedules Here'!1347:1347,1,MATCH(H$1,'[1]Set Schedules Here'!1346:1346,1)+1),INDEX('[1]Set Schedules Here'!1346:1346,1,MATCH(H$1,'[1]Set Schedules Here'!1346:1346,1)):INDEX('[1]Set Schedules Here'!1346:1346,1,MATCH(H$1,'[1]Set Schedules Here'!1346:1346,1)+1),H$1)),rounding_decimal_places)</f>
        <v>1</v>
      </c>
      <c r="I674">
        <f>ROUND(IF(I$1=2050,TREND(INDEX('[1]Set Schedules Here'!1347:1347,1,MATCH(I$1,'[1]Set Schedules Here'!1346:1346,0)),INDEX('[1]Set Schedules Here'!1346:1346,1,MATCH(I$1,'[1]Set Schedules Here'!1346:1346,0)),I$1),TREND(INDEX('[1]Set Schedules Here'!1347:1347,1,MATCH(I$1,'[1]Set Schedules Here'!1346:1346,1)):INDEX('[1]Set Schedules Here'!1347:1347,1,MATCH(I$1,'[1]Set Schedules Here'!1346:1346,1)+1),INDEX('[1]Set Schedules Here'!1346:1346,1,MATCH(I$1,'[1]Set Schedules Here'!1346:1346,1)):INDEX('[1]Set Schedules Here'!1346:1346,1,MATCH(I$1,'[1]Set Schedules Here'!1346:1346,1)+1),I$1)),rounding_decimal_places)</f>
        <v>1</v>
      </c>
      <c r="J674">
        <f>ROUND(IF(J$1=2050,TREND(INDEX('[1]Set Schedules Here'!1347:1347,1,MATCH(J$1,'[1]Set Schedules Here'!1346:1346,0)),INDEX('[1]Set Schedules Here'!1346:1346,1,MATCH(J$1,'[1]Set Schedules Here'!1346:1346,0)),J$1),TREND(INDEX('[1]Set Schedules Here'!1347:1347,1,MATCH(J$1,'[1]Set Schedules Here'!1346:1346,1)):INDEX('[1]Set Schedules Here'!1347:1347,1,MATCH(J$1,'[1]Set Schedules Here'!1346:1346,1)+1),INDEX('[1]Set Schedules Here'!1346:1346,1,MATCH(J$1,'[1]Set Schedules Here'!1346:1346,1)):INDEX('[1]Set Schedules Here'!1346:1346,1,MATCH(J$1,'[1]Set Schedules Here'!1346:1346,1)+1),J$1)),rounding_decimal_places)</f>
        <v>1</v>
      </c>
      <c r="K674">
        <f>ROUND(IF(K$1=2050,TREND(INDEX('[1]Set Schedules Here'!1347:1347,1,MATCH(K$1,'[1]Set Schedules Here'!1346:1346,0)),INDEX('[1]Set Schedules Here'!1346:1346,1,MATCH(K$1,'[1]Set Schedules Here'!1346:1346,0)),K$1),TREND(INDEX('[1]Set Schedules Here'!1347:1347,1,MATCH(K$1,'[1]Set Schedules Here'!1346:1346,1)):INDEX('[1]Set Schedules Here'!1347:1347,1,MATCH(K$1,'[1]Set Schedules Here'!1346:1346,1)+1),INDEX('[1]Set Schedules Here'!1346:1346,1,MATCH(K$1,'[1]Set Schedules Here'!1346:1346,1)):INDEX('[1]Set Schedules Here'!1346:1346,1,MATCH(K$1,'[1]Set Schedules Here'!1346:1346,1)+1),K$1)),rounding_decimal_places)</f>
        <v>1</v>
      </c>
      <c r="L674">
        <f>ROUND(IF(L$1=2050,TREND(INDEX('[1]Set Schedules Here'!1347:1347,1,MATCH(L$1,'[1]Set Schedules Here'!1346:1346,0)),INDEX('[1]Set Schedules Here'!1346:1346,1,MATCH(L$1,'[1]Set Schedules Here'!1346:1346,0)),L$1),TREND(INDEX('[1]Set Schedules Here'!1347:1347,1,MATCH(L$1,'[1]Set Schedules Here'!1346:1346,1)):INDEX('[1]Set Schedules Here'!1347:1347,1,MATCH(L$1,'[1]Set Schedules Here'!1346:1346,1)+1),INDEX('[1]Set Schedules Here'!1346:1346,1,MATCH(L$1,'[1]Set Schedules Here'!1346:1346,1)):INDEX('[1]Set Schedules Here'!1346:1346,1,MATCH(L$1,'[1]Set Schedules Here'!1346:1346,1)+1),L$1)),rounding_decimal_places)</f>
        <v>1</v>
      </c>
      <c r="M674">
        <f>ROUND(IF(M$1=2050,TREND(INDEX('[1]Set Schedules Here'!1347:1347,1,MATCH(M$1,'[1]Set Schedules Here'!1346:1346,0)),INDEX('[1]Set Schedules Here'!1346:1346,1,MATCH(M$1,'[1]Set Schedules Here'!1346:1346,0)),M$1),TREND(INDEX('[1]Set Schedules Here'!1347:1347,1,MATCH(M$1,'[1]Set Schedules Here'!1346:1346,1)):INDEX('[1]Set Schedules Here'!1347:1347,1,MATCH(M$1,'[1]Set Schedules Here'!1346:1346,1)+1),INDEX('[1]Set Schedules Here'!1346:1346,1,MATCH(M$1,'[1]Set Schedules Here'!1346:1346,1)):INDEX('[1]Set Schedules Here'!1346:1346,1,MATCH(M$1,'[1]Set Schedules Here'!1346:1346,1)+1),M$1)),rounding_decimal_places)</f>
        <v>1</v>
      </c>
      <c r="N674">
        <f>ROUND(IF(N$1=2050,TREND(INDEX('[1]Set Schedules Here'!1347:1347,1,MATCH(N$1,'[1]Set Schedules Here'!1346:1346,0)),INDEX('[1]Set Schedules Here'!1346:1346,1,MATCH(N$1,'[1]Set Schedules Here'!1346:1346,0)),N$1),TREND(INDEX('[1]Set Schedules Here'!1347:1347,1,MATCH(N$1,'[1]Set Schedules Here'!1346:1346,1)):INDEX('[1]Set Schedules Here'!1347:1347,1,MATCH(N$1,'[1]Set Schedules Here'!1346:1346,1)+1),INDEX('[1]Set Schedules Here'!1346:1346,1,MATCH(N$1,'[1]Set Schedules Here'!1346:1346,1)):INDEX('[1]Set Schedules Here'!1346:1346,1,MATCH(N$1,'[1]Set Schedules Here'!1346:1346,1)+1),N$1)),rounding_decimal_places)</f>
        <v>1</v>
      </c>
      <c r="O674">
        <f>ROUND(IF(O$1=2050,TREND(INDEX('[1]Set Schedules Here'!1347:1347,1,MATCH(O$1,'[1]Set Schedules Here'!1346:1346,0)),INDEX('[1]Set Schedules Here'!1346:1346,1,MATCH(O$1,'[1]Set Schedules Here'!1346:1346,0)),O$1),TREND(INDEX('[1]Set Schedules Here'!1347:1347,1,MATCH(O$1,'[1]Set Schedules Here'!1346:1346,1)):INDEX('[1]Set Schedules Here'!1347:1347,1,MATCH(O$1,'[1]Set Schedules Here'!1346:1346,1)+1),INDEX('[1]Set Schedules Here'!1346:1346,1,MATCH(O$1,'[1]Set Schedules Here'!1346:1346,1)):INDEX('[1]Set Schedules Here'!1346:1346,1,MATCH(O$1,'[1]Set Schedules Here'!1346:1346,1)+1),O$1)),rounding_decimal_places)</f>
        <v>1</v>
      </c>
      <c r="P674">
        <f>ROUND(IF(P$1=2050,TREND(INDEX('[1]Set Schedules Here'!1347:1347,1,MATCH(P$1,'[1]Set Schedules Here'!1346:1346,0)),INDEX('[1]Set Schedules Here'!1346:1346,1,MATCH(P$1,'[1]Set Schedules Here'!1346:1346,0)),P$1),TREND(INDEX('[1]Set Schedules Here'!1347:1347,1,MATCH(P$1,'[1]Set Schedules Here'!1346:1346,1)):INDEX('[1]Set Schedules Here'!1347:1347,1,MATCH(P$1,'[1]Set Schedules Here'!1346:1346,1)+1),INDEX('[1]Set Schedules Here'!1346:1346,1,MATCH(P$1,'[1]Set Schedules Here'!1346:1346,1)):INDEX('[1]Set Schedules Here'!1346:1346,1,MATCH(P$1,'[1]Set Schedules Here'!1346:1346,1)+1),P$1)),rounding_decimal_places)</f>
        <v>1</v>
      </c>
      <c r="Q674">
        <f>ROUND(IF(Q$1=2050,TREND(INDEX('[1]Set Schedules Here'!1347:1347,1,MATCH(Q$1,'[1]Set Schedules Here'!1346:1346,0)),INDEX('[1]Set Schedules Here'!1346:1346,1,MATCH(Q$1,'[1]Set Schedules Here'!1346:1346,0)),Q$1),TREND(INDEX('[1]Set Schedules Here'!1347:1347,1,MATCH(Q$1,'[1]Set Schedules Here'!1346:1346,1)):INDEX('[1]Set Schedules Here'!1347:1347,1,MATCH(Q$1,'[1]Set Schedules Here'!1346:1346,1)+1),INDEX('[1]Set Schedules Here'!1346:1346,1,MATCH(Q$1,'[1]Set Schedules Here'!1346:1346,1)):INDEX('[1]Set Schedules Here'!1346:1346,1,MATCH(Q$1,'[1]Set Schedules Here'!1346:1346,1)+1),Q$1)),rounding_decimal_places)</f>
        <v>1</v>
      </c>
      <c r="R674">
        <f>ROUND(IF(R$1=2050,TREND(INDEX('[1]Set Schedules Here'!1347:1347,1,MATCH(R$1,'[1]Set Schedules Here'!1346:1346,0)),INDEX('[1]Set Schedules Here'!1346:1346,1,MATCH(R$1,'[1]Set Schedules Here'!1346:1346,0)),R$1),TREND(INDEX('[1]Set Schedules Here'!1347:1347,1,MATCH(R$1,'[1]Set Schedules Here'!1346:1346,1)):INDEX('[1]Set Schedules Here'!1347:1347,1,MATCH(R$1,'[1]Set Schedules Here'!1346:1346,1)+1),INDEX('[1]Set Schedules Here'!1346:1346,1,MATCH(R$1,'[1]Set Schedules Here'!1346:1346,1)):INDEX('[1]Set Schedules Here'!1346:1346,1,MATCH(R$1,'[1]Set Schedules Here'!1346:1346,1)+1),R$1)),rounding_decimal_places)</f>
        <v>1</v>
      </c>
      <c r="S674">
        <f>ROUND(IF(S$1=2050,TREND(INDEX('[1]Set Schedules Here'!1347:1347,1,MATCH(S$1,'[1]Set Schedules Here'!1346:1346,0)),INDEX('[1]Set Schedules Here'!1346:1346,1,MATCH(S$1,'[1]Set Schedules Here'!1346:1346,0)),S$1),TREND(INDEX('[1]Set Schedules Here'!1347:1347,1,MATCH(S$1,'[1]Set Schedules Here'!1346:1346,1)):INDEX('[1]Set Schedules Here'!1347:1347,1,MATCH(S$1,'[1]Set Schedules Here'!1346:1346,1)+1),INDEX('[1]Set Schedules Here'!1346:1346,1,MATCH(S$1,'[1]Set Schedules Here'!1346:1346,1)):INDEX('[1]Set Schedules Here'!1346:1346,1,MATCH(S$1,'[1]Set Schedules Here'!1346:1346,1)+1),S$1)),rounding_decimal_places)</f>
        <v>1</v>
      </c>
      <c r="T674">
        <f>ROUND(IF(T$1=2050,TREND(INDEX('[1]Set Schedules Here'!1347:1347,1,MATCH(T$1,'[1]Set Schedules Here'!1346:1346,0)),INDEX('[1]Set Schedules Here'!1346:1346,1,MATCH(T$1,'[1]Set Schedules Here'!1346:1346,0)),T$1),TREND(INDEX('[1]Set Schedules Here'!1347:1347,1,MATCH(T$1,'[1]Set Schedules Here'!1346:1346,1)):INDEX('[1]Set Schedules Here'!1347:1347,1,MATCH(T$1,'[1]Set Schedules Here'!1346:1346,1)+1),INDEX('[1]Set Schedules Here'!1346:1346,1,MATCH(T$1,'[1]Set Schedules Here'!1346:1346,1)):INDEX('[1]Set Schedules Here'!1346:1346,1,MATCH(T$1,'[1]Set Schedules Here'!1346:1346,1)+1),T$1)),rounding_decimal_places)</f>
        <v>1</v>
      </c>
      <c r="U674">
        <f>ROUND(IF(U$1=2050,TREND(INDEX('[1]Set Schedules Here'!1347:1347,1,MATCH(U$1,'[1]Set Schedules Here'!1346:1346,0)),INDEX('[1]Set Schedules Here'!1346:1346,1,MATCH(U$1,'[1]Set Schedules Here'!1346:1346,0)),U$1),TREND(INDEX('[1]Set Schedules Here'!1347:1347,1,MATCH(U$1,'[1]Set Schedules Here'!1346:1346,1)):INDEX('[1]Set Schedules Here'!1347:1347,1,MATCH(U$1,'[1]Set Schedules Here'!1346:1346,1)+1),INDEX('[1]Set Schedules Here'!1346:1346,1,MATCH(U$1,'[1]Set Schedules Here'!1346:1346,1)):INDEX('[1]Set Schedules Here'!1346:1346,1,MATCH(U$1,'[1]Set Schedules Here'!1346:1346,1)+1),U$1)),rounding_decimal_places)</f>
        <v>1</v>
      </c>
      <c r="V674">
        <f>ROUND(IF(V$1=2050,TREND(INDEX('[1]Set Schedules Here'!1347:1347,1,MATCH(V$1,'[1]Set Schedules Here'!1346:1346,0)),INDEX('[1]Set Schedules Here'!1346:1346,1,MATCH(V$1,'[1]Set Schedules Here'!1346:1346,0)),V$1),TREND(INDEX('[1]Set Schedules Here'!1347:1347,1,MATCH(V$1,'[1]Set Schedules Here'!1346:1346,1)):INDEX('[1]Set Schedules Here'!1347:1347,1,MATCH(V$1,'[1]Set Schedules Here'!1346:1346,1)+1),INDEX('[1]Set Schedules Here'!1346:1346,1,MATCH(V$1,'[1]Set Schedules Here'!1346:1346,1)):INDEX('[1]Set Schedules Here'!1346:1346,1,MATCH(V$1,'[1]Set Schedules Here'!1346:1346,1)+1),V$1)),rounding_decimal_places)</f>
        <v>1</v>
      </c>
      <c r="W674">
        <f>ROUND(IF(W$1=2050,TREND(INDEX('[1]Set Schedules Here'!1347:1347,1,MATCH(W$1,'[1]Set Schedules Here'!1346:1346,0)),INDEX('[1]Set Schedules Here'!1346:1346,1,MATCH(W$1,'[1]Set Schedules Here'!1346:1346,0)),W$1),TREND(INDEX('[1]Set Schedules Here'!1347:1347,1,MATCH(W$1,'[1]Set Schedules Here'!1346:1346,1)):INDEX('[1]Set Schedules Here'!1347:1347,1,MATCH(W$1,'[1]Set Schedules Here'!1346:1346,1)+1),INDEX('[1]Set Schedules Here'!1346:1346,1,MATCH(W$1,'[1]Set Schedules Here'!1346:1346,1)):INDEX('[1]Set Schedules Here'!1346:1346,1,MATCH(W$1,'[1]Set Schedules Here'!1346:1346,1)+1),W$1)),rounding_decimal_places)</f>
        <v>1</v>
      </c>
      <c r="X674">
        <f>ROUND(IF(X$1=2050,TREND(INDEX('[1]Set Schedules Here'!1347:1347,1,MATCH(X$1,'[1]Set Schedules Here'!1346:1346,0)),INDEX('[1]Set Schedules Here'!1346:1346,1,MATCH(X$1,'[1]Set Schedules Here'!1346:1346,0)),X$1),TREND(INDEX('[1]Set Schedules Here'!1347:1347,1,MATCH(X$1,'[1]Set Schedules Here'!1346:1346,1)):INDEX('[1]Set Schedules Here'!1347:1347,1,MATCH(X$1,'[1]Set Schedules Here'!1346:1346,1)+1),INDEX('[1]Set Schedules Here'!1346:1346,1,MATCH(X$1,'[1]Set Schedules Here'!1346:1346,1)):INDEX('[1]Set Schedules Here'!1346:1346,1,MATCH(X$1,'[1]Set Schedules Here'!1346:1346,1)+1),X$1)),rounding_decimal_places)</f>
        <v>1</v>
      </c>
      <c r="Y674">
        <f>ROUND(IF(Y$1=2050,TREND(INDEX('[1]Set Schedules Here'!1347:1347,1,MATCH(Y$1,'[1]Set Schedules Here'!1346:1346,0)),INDEX('[1]Set Schedules Here'!1346:1346,1,MATCH(Y$1,'[1]Set Schedules Here'!1346:1346,0)),Y$1),TREND(INDEX('[1]Set Schedules Here'!1347:1347,1,MATCH(Y$1,'[1]Set Schedules Here'!1346:1346,1)):INDEX('[1]Set Schedules Here'!1347:1347,1,MATCH(Y$1,'[1]Set Schedules Here'!1346:1346,1)+1),INDEX('[1]Set Schedules Here'!1346:1346,1,MATCH(Y$1,'[1]Set Schedules Here'!1346:1346,1)):INDEX('[1]Set Schedules Here'!1346:1346,1,MATCH(Y$1,'[1]Set Schedules Here'!1346:1346,1)+1),Y$1)),rounding_decimal_places)</f>
        <v>1</v>
      </c>
      <c r="Z674">
        <f>ROUND(IF(Z$1=2050,TREND(INDEX('[1]Set Schedules Here'!1347:1347,1,MATCH(Z$1,'[1]Set Schedules Here'!1346:1346,0)),INDEX('[1]Set Schedules Here'!1346:1346,1,MATCH(Z$1,'[1]Set Schedules Here'!1346:1346,0)),Z$1),TREND(INDEX('[1]Set Schedules Here'!1347:1347,1,MATCH(Z$1,'[1]Set Schedules Here'!1346:1346,1)):INDEX('[1]Set Schedules Here'!1347:1347,1,MATCH(Z$1,'[1]Set Schedules Here'!1346:1346,1)+1),INDEX('[1]Set Schedules Here'!1346:1346,1,MATCH(Z$1,'[1]Set Schedules Here'!1346:1346,1)):INDEX('[1]Set Schedules Here'!1346:1346,1,MATCH(Z$1,'[1]Set Schedules Here'!1346:1346,1)+1),Z$1)),rounding_decimal_places)</f>
        <v>1</v>
      </c>
      <c r="AA674">
        <f>ROUND(IF(AA$1=2050,TREND(INDEX('[1]Set Schedules Here'!1347:1347,1,MATCH(AA$1,'[1]Set Schedules Here'!1346:1346,0)),INDEX('[1]Set Schedules Here'!1346:1346,1,MATCH(AA$1,'[1]Set Schedules Here'!1346:1346,0)),AA$1),TREND(INDEX('[1]Set Schedules Here'!1347:1347,1,MATCH(AA$1,'[1]Set Schedules Here'!1346:1346,1)):INDEX('[1]Set Schedules Here'!1347:1347,1,MATCH(AA$1,'[1]Set Schedules Here'!1346:1346,1)+1),INDEX('[1]Set Schedules Here'!1346:1346,1,MATCH(AA$1,'[1]Set Schedules Here'!1346:1346,1)):INDEX('[1]Set Schedules Here'!1346:1346,1,MATCH(AA$1,'[1]Set Schedules Here'!1346:1346,1)+1),AA$1)),rounding_decimal_places)</f>
        <v>1</v>
      </c>
      <c r="AB674">
        <f>ROUND(IF(AB$1=2050,TREND(INDEX('[1]Set Schedules Here'!1347:1347,1,MATCH(AB$1,'[1]Set Schedules Here'!1346:1346,0)),INDEX('[1]Set Schedules Here'!1346:1346,1,MATCH(AB$1,'[1]Set Schedules Here'!1346:1346,0)),AB$1),TREND(INDEX('[1]Set Schedules Here'!1347:1347,1,MATCH(AB$1,'[1]Set Schedules Here'!1346:1346,1)):INDEX('[1]Set Schedules Here'!1347:1347,1,MATCH(AB$1,'[1]Set Schedules Here'!1346:1346,1)+1),INDEX('[1]Set Schedules Here'!1346:1346,1,MATCH(AB$1,'[1]Set Schedules Here'!1346:1346,1)):INDEX('[1]Set Schedules Here'!1346:1346,1,MATCH(AB$1,'[1]Set Schedules Here'!1346:1346,1)+1),AB$1)),rounding_decimal_places)</f>
        <v>1</v>
      </c>
      <c r="AC674">
        <f>ROUND(IF(AC$1=2050,TREND(INDEX('[1]Set Schedules Here'!1347:1347,1,MATCH(AC$1,'[1]Set Schedules Here'!1346:1346,0)),INDEX('[1]Set Schedules Here'!1346:1346,1,MATCH(AC$1,'[1]Set Schedules Here'!1346:1346,0)),AC$1),TREND(INDEX('[1]Set Schedules Here'!1347:1347,1,MATCH(AC$1,'[1]Set Schedules Here'!1346:1346,1)):INDEX('[1]Set Schedules Here'!1347:1347,1,MATCH(AC$1,'[1]Set Schedules Here'!1346:1346,1)+1),INDEX('[1]Set Schedules Here'!1346:1346,1,MATCH(AC$1,'[1]Set Schedules Here'!1346:1346,1)):INDEX('[1]Set Schedules Here'!1346:1346,1,MATCH(AC$1,'[1]Set Schedules Here'!1346:1346,1)+1),AC$1)),rounding_decimal_places)</f>
        <v>1</v>
      </c>
      <c r="AD674">
        <f>ROUND(IF(AD$1=2050,TREND(INDEX('[1]Set Schedules Here'!1347:1347,1,MATCH(AD$1,'[1]Set Schedules Here'!1346:1346,0)),INDEX('[1]Set Schedules Here'!1346:1346,1,MATCH(AD$1,'[1]Set Schedules Here'!1346:1346,0)),AD$1),TREND(INDEX('[1]Set Schedules Here'!1347:1347,1,MATCH(AD$1,'[1]Set Schedules Here'!1346:1346,1)):INDEX('[1]Set Schedules Here'!1347:1347,1,MATCH(AD$1,'[1]Set Schedules Here'!1346:1346,1)+1),INDEX('[1]Set Schedules Here'!1346:1346,1,MATCH(AD$1,'[1]Set Schedules Here'!1346:1346,1)):INDEX('[1]Set Schedules Here'!1346:1346,1,MATCH(AD$1,'[1]Set Schedules Here'!1346:1346,1)+1),AD$1)),rounding_decimal_places)</f>
        <v>1</v>
      </c>
      <c r="AE674">
        <f>ROUND(IF(AE$1=2050,TREND(INDEX('[1]Set Schedules Here'!1347:1347,1,MATCH(AE$1,'[1]Set Schedules Here'!1346:1346,0)),INDEX('[1]Set Schedules Here'!1346:1346,1,MATCH(AE$1,'[1]Set Schedules Here'!1346:1346,0)),AE$1),TREND(INDEX('[1]Set Schedules Here'!1347:1347,1,MATCH(AE$1,'[1]Set Schedules Here'!1346:1346,1)):INDEX('[1]Set Schedules Here'!1347:1347,1,MATCH(AE$1,'[1]Set Schedules Here'!1346:1346,1)+1),INDEX('[1]Set Schedules Here'!1346:1346,1,MATCH(AE$1,'[1]Set Schedules Here'!1346:1346,1)):INDEX('[1]Set Schedules Here'!1346:1346,1,MATCH(AE$1,'[1]Set Schedules Here'!1346:1346,1)+1),AE$1)),rounding_decimal_places)</f>
        <v>1</v>
      </c>
      <c r="AF674">
        <f>ROUND(IF(AF$1=2050,TREND(INDEX('[1]Set Schedules Here'!1347:1347,1,MATCH(AF$1,'[1]Set Schedules Here'!1346:1346,0)),INDEX('[1]Set Schedules Here'!1346:1346,1,MATCH(AF$1,'[1]Set Schedules Here'!1346:1346,0)),AF$1),TREND(INDEX('[1]Set Schedules Here'!1347:1347,1,MATCH(AF$1,'[1]Set Schedules Here'!1346:1346,1)):INDEX('[1]Set Schedules Here'!1347:1347,1,MATCH(AF$1,'[1]Set Schedules Here'!1346:1346,1)+1),INDEX('[1]Set Schedules Here'!1346:1346,1,MATCH(AF$1,'[1]Set Schedules Here'!1346:1346,1)):INDEX('[1]Set Schedules Here'!1346:1346,1,MATCH(AF$1,'[1]Set Schedules Here'!1346:1346,1)+1),AF$1)),rounding_decimal_places)</f>
        <v>1</v>
      </c>
      <c r="AG674">
        <f>ROUND(IF(AG$1=2050,TREND(INDEX('[1]Set Schedules Here'!1347:1347,1,MATCH(AG$1,'[1]Set Schedules Here'!1346:1346,0)),INDEX('[1]Set Schedules Here'!1346:1346,1,MATCH(AG$1,'[1]Set Schedules Here'!1346:1346,0)),AG$1),TREND(INDEX('[1]Set Schedules Here'!1347:1347,1,MATCH(AG$1,'[1]Set Schedules Here'!1346:1346,1)):INDEX('[1]Set Schedules Here'!1347:1347,1,MATCH(AG$1,'[1]Set Schedules Here'!1346:1346,1)+1),INDEX('[1]Set Schedules Here'!1346:1346,1,MATCH(AG$1,'[1]Set Schedules Here'!1346:1346,1)):INDEX('[1]Set Schedules Here'!1346:1346,1,MATCH(AG$1,'[1]Set Schedules Here'!1346:1346,1)+1),AG$1)),rounding_decimal_places)</f>
        <v>1</v>
      </c>
      <c r="AH674">
        <f>ROUND(IF(AH$1=2050,TREND(INDEX('[1]Set Schedules Here'!1347:1347,1,MATCH(AH$1,'[1]Set Schedules Here'!1346:1346,0)),INDEX('[1]Set Schedules Here'!1346:1346,1,MATCH(AH$1,'[1]Set Schedules Here'!1346:1346,0)),AH$1),TREND(INDEX('[1]Set Schedules Here'!1347:1347,1,MATCH(AH$1,'[1]Set Schedules Here'!1346:1346,1)):INDEX('[1]Set Schedules Here'!1347:1347,1,MATCH(AH$1,'[1]Set Schedules Here'!1346:1346,1)+1),INDEX('[1]Set Schedules Here'!1346:1346,1,MATCH(AH$1,'[1]Set Schedules Here'!1346:1346,1)):INDEX('[1]Set Schedules Here'!1346:1346,1,MATCH(AH$1,'[1]Set Schedules Here'!1346:1346,1)+1),AH$1)),rounding_decimal_places)</f>
        <v>1</v>
      </c>
      <c r="AI674">
        <f>ROUND(IF(AI$1=2050,TREND(INDEX('[1]Set Schedules Here'!1347:1347,1,MATCH(AI$1,'[1]Set Schedules Here'!1346:1346,0)),INDEX('[1]Set Schedules Here'!1346:1346,1,MATCH(AI$1,'[1]Set Schedules Here'!1346:1346,0)),AI$1),TREND(INDEX('[1]Set Schedules Here'!1347:1347,1,MATCH(AI$1,'[1]Set Schedules Here'!1346:1346,1)):INDEX('[1]Set Schedules Here'!1347:1347,1,MATCH(AI$1,'[1]Set Schedules Here'!1346:1346,1)+1),INDEX('[1]Set Schedules Here'!1346:1346,1,MATCH(AI$1,'[1]Set Schedules Here'!1346:1346,1)):INDEX('[1]Set Schedules Here'!1346:1346,1,MATCH(AI$1,'[1]Set Schedules Here'!1346:1346,1)+1),AI$1)),rounding_decimal_places)</f>
        <v>1</v>
      </c>
      <c r="AJ674">
        <f>ROUND(IF(AJ$1=2050,TREND(INDEX('[1]Set Schedules Here'!1347:1347,1,MATCH(AJ$1,'[1]Set Schedules Here'!1346:1346,0)),INDEX('[1]Set Schedules Here'!1346:1346,1,MATCH(AJ$1,'[1]Set Schedules Here'!1346:1346,0)),AJ$1),TREND(INDEX('[1]Set Schedules Here'!1347:1347,1,MATCH(AJ$1,'[1]Set Schedules Here'!1346:1346,1)):INDEX('[1]Set Schedules Here'!1347:1347,1,MATCH(AJ$1,'[1]Set Schedules Here'!1346:1346,1)+1),INDEX('[1]Set Schedules Here'!1346:1346,1,MATCH(AJ$1,'[1]Set Schedules Here'!1346:1346,1)):INDEX('[1]Set Schedules Here'!1346:1346,1,MATCH(AJ$1,'[1]Set Schedules Here'!1346:1346,1)+1),AJ$1)),rounding_decimal_places)</f>
        <v>1</v>
      </c>
    </row>
    <row r="675" spans="1:36" x14ac:dyDescent="0.35">
      <c r="A675" t="str">
        <f>'[1]Set Schedules Here'!A1348</f>
        <v>cross toggle whether policies affect energy prices</v>
      </c>
      <c r="B675" t="str">
        <f>IF(ISBLANK('[1]Set Schedules Here'!C1348),"",'[1]Set Schedules Here'!C1348)</f>
        <v>wind</v>
      </c>
      <c r="C675" t="str">
        <f>IF(ISBLANK('[1]Set Schedules Here'!D1348),"",'[1]Set Schedules Here'!D1348)</f>
        <v/>
      </c>
      <c r="D675" s="3" t="str">
        <f>IF(ISBLANK('[1]Set Schedules Here'!E1348),"",'[1]Set Schedules Here'!E1348)</f>
        <v/>
      </c>
      <c r="E675">
        <f>ROUND(IF(E$1=2050,TREND(INDEX('[1]Set Schedules Here'!1349:1349,1,MATCH(E$1,'[1]Set Schedules Here'!1348:1348,0)),INDEX('[1]Set Schedules Here'!1348:1348,1,MATCH(E$1,'[1]Set Schedules Here'!1348:1348,0)),E$1),TREND(INDEX('[1]Set Schedules Here'!1349:1349,1,MATCH(E$1,'[1]Set Schedules Here'!1348:1348,1)):INDEX('[1]Set Schedules Here'!1349:1349,1,MATCH(E$1,'[1]Set Schedules Here'!1348:1348,1)+1),INDEX('[1]Set Schedules Here'!1348:1348,1,MATCH(E$1,'[1]Set Schedules Here'!1348:1348,1)):INDEX('[1]Set Schedules Here'!1348:1348,1,MATCH(E$1,'[1]Set Schedules Here'!1348:1348,1)+1),E$1)),rounding_decimal_places)</f>
        <v>1</v>
      </c>
      <c r="F675">
        <f>ROUND(IF(F$1=2050,TREND(INDEX('[1]Set Schedules Here'!1349:1349,1,MATCH(F$1,'[1]Set Schedules Here'!1348:1348,0)),INDEX('[1]Set Schedules Here'!1348:1348,1,MATCH(F$1,'[1]Set Schedules Here'!1348:1348,0)),F$1),TREND(INDEX('[1]Set Schedules Here'!1349:1349,1,MATCH(F$1,'[1]Set Schedules Here'!1348:1348,1)):INDEX('[1]Set Schedules Here'!1349:1349,1,MATCH(F$1,'[1]Set Schedules Here'!1348:1348,1)+1),INDEX('[1]Set Schedules Here'!1348:1348,1,MATCH(F$1,'[1]Set Schedules Here'!1348:1348,1)):INDEX('[1]Set Schedules Here'!1348:1348,1,MATCH(F$1,'[1]Set Schedules Here'!1348:1348,1)+1),F$1)),rounding_decimal_places)</f>
        <v>1</v>
      </c>
      <c r="G675">
        <f>ROUND(IF(G$1=2050,TREND(INDEX('[1]Set Schedules Here'!1349:1349,1,MATCH(G$1,'[1]Set Schedules Here'!1348:1348,0)),INDEX('[1]Set Schedules Here'!1348:1348,1,MATCH(G$1,'[1]Set Schedules Here'!1348:1348,0)),G$1),TREND(INDEX('[1]Set Schedules Here'!1349:1349,1,MATCH(G$1,'[1]Set Schedules Here'!1348:1348,1)):INDEX('[1]Set Schedules Here'!1349:1349,1,MATCH(G$1,'[1]Set Schedules Here'!1348:1348,1)+1),INDEX('[1]Set Schedules Here'!1348:1348,1,MATCH(G$1,'[1]Set Schedules Here'!1348:1348,1)):INDEX('[1]Set Schedules Here'!1348:1348,1,MATCH(G$1,'[1]Set Schedules Here'!1348:1348,1)+1),G$1)),rounding_decimal_places)</f>
        <v>1</v>
      </c>
      <c r="H675">
        <f>ROUND(IF(H$1=2050,TREND(INDEX('[1]Set Schedules Here'!1349:1349,1,MATCH(H$1,'[1]Set Schedules Here'!1348:1348,0)),INDEX('[1]Set Schedules Here'!1348:1348,1,MATCH(H$1,'[1]Set Schedules Here'!1348:1348,0)),H$1),TREND(INDEX('[1]Set Schedules Here'!1349:1349,1,MATCH(H$1,'[1]Set Schedules Here'!1348:1348,1)):INDEX('[1]Set Schedules Here'!1349:1349,1,MATCH(H$1,'[1]Set Schedules Here'!1348:1348,1)+1),INDEX('[1]Set Schedules Here'!1348:1348,1,MATCH(H$1,'[1]Set Schedules Here'!1348:1348,1)):INDEX('[1]Set Schedules Here'!1348:1348,1,MATCH(H$1,'[1]Set Schedules Here'!1348:1348,1)+1),H$1)),rounding_decimal_places)</f>
        <v>1</v>
      </c>
      <c r="I675">
        <f>ROUND(IF(I$1=2050,TREND(INDEX('[1]Set Schedules Here'!1349:1349,1,MATCH(I$1,'[1]Set Schedules Here'!1348:1348,0)),INDEX('[1]Set Schedules Here'!1348:1348,1,MATCH(I$1,'[1]Set Schedules Here'!1348:1348,0)),I$1),TREND(INDEX('[1]Set Schedules Here'!1349:1349,1,MATCH(I$1,'[1]Set Schedules Here'!1348:1348,1)):INDEX('[1]Set Schedules Here'!1349:1349,1,MATCH(I$1,'[1]Set Schedules Here'!1348:1348,1)+1),INDEX('[1]Set Schedules Here'!1348:1348,1,MATCH(I$1,'[1]Set Schedules Here'!1348:1348,1)):INDEX('[1]Set Schedules Here'!1348:1348,1,MATCH(I$1,'[1]Set Schedules Here'!1348:1348,1)+1),I$1)),rounding_decimal_places)</f>
        <v>1</v>
      </c>
      <c r="J675">
        <f>ROUND(IF(J$1=2050,TREND(INDEX('[1]Set Schedules Here'!1349:1349,1,MATCH(J$1,'[1]Set Schedules Here'!1348:1348,0)),INDEX('[1]Set Schedules Here'!1348:1348,1,MATCH(J$1,'[1]Set Schedules Here'!1348:1348,0)),J$1),TREND(INDEX('[1]Set Schedules Here'!1349:1349,1,MATCH(J$1,'[1]Set Schedules Here'!1348:1348,1)):INDEX('[1]Set Schedules Here'!1349:1349,1,MATCH(J$1,'[1]Set Schedules Here'!1348:1348,1)+1),INDEX('[1]Set Schedules Here'!1348:1348,1,MATCH(J$1,'[1]Set Schedules Here'!1348:1348,1)):INDEX('[1]Set Schedules Here'!1348:1348,1,MATCH(J$1,'[1]Set Schedules Here'!1348:1348,1)+1),J$1)),rounding_decimal_places)</f>
        <v>1</v>
      </c>
      <c r="K675">
        <f>ROUND(IF(K$1=2050,TREND(INDEX('[1]Set Schedules Here'!1349:1349,1,MATCH(K$1,'[1]Set Schedules Here'!1348:1348,0)),INDEX('[1]Set Schedules Here'!1348:1348,1,MATCH(K$1,'[1]Set Schedules Here'!1348:1348,0)),K$1),TREND(INDEX('[1]Set Schedules Here'!1349:1349,1,MATCH(K$1,'[1]Set Schedules Here'!1348:1348,1)):INDEX('[1]Set Schedules Here'!1349:1349,1,MATCH(K$1,'[1]Set Schedules Here'!1348:1348,1)+1),INDEX('[1]Set Schedules Here'!1348:1348,1,MATCH(K$1,'[1]Set Schedules Here'!1348:1348,1)):INDEX('[1]Set Schedules Here'!1348:1348,1,MATCH(K$1,'[1]Set Schedules Here'!1348:1348,1)+1),K$1)),rounding_decimal_places)</f>
        <v>1</v>
      </c>
      <c r="L675">
        <f>ROUND(IF(L$1=2050,TREND(INDEX('[1]Set Schedules Here'!1349:1349,1,MATCH(L$1,'[1]Set Schedules Here'!1348:1348,0)),INDEX('[1]Set Schedules Here'!1348:1348,1,MATCH(L$1,'[1]Set Schedules Here'!1348:1348,0)),L$1),TREND(INDEX('[1]Set Schedules Here'!1349:1349,1,MATCH(L$1,'[1]Set Schedules Here'!1348:1348,1)):INDEX('[1]Set Schedules Here'!1349:1349,1,MATCH(L$1,'[1]Set Schedules Here'!1348:1348,1)+1),INDEX('[1]Set Schedules Here'!1348:1348,1,MATCH(L$1,'[1]Set Schedules Here'!1348:1348,1)):INDEX('[1]Set Schedules Here'!1348:1348,1,MATCH(L$1,'[1]Set Schedules Here'!1348:1348,1)+1),L$1)),rounding_decimal_places)</f>
        <v>1</v>
      </c>
      <c r="M675">
        <f>ROUND(IF(M$1=2050,TREND(INDEX('[1]Set Schedules Here'!1349:1349,1,MATCH(M$1,'[1]Set Schedules Here'!1348:1348,0)),INDEX('[1]Set Schedules Here'!1348:1348,1,MATCH(M$1,'[1]Set Schedules Here'!1348:1348,0)),M$1),TREND(INDEX('[1]Set Schedules Here'!1349:1349,1,MATCH(M$1,'[1]Set Schedules Here'!1348:1348,1)):INDEX('[1]Set Schedules Here'!1349:1349,1,MATCH(M$1,'[1]Set Schedules Here'!1348:1348,1)+1),INDEX('[1]Set Schedules Here'!1348:1348,1,MATCH(M$1,'[1]Set Schedules Here'!1348:1348,1)):INDEX('[1]Set Schedules Here'!1348:1348,1,MATCH(M$1,'[1]Set Schedules Here'!1348:1348,1)+1),M$1)),rounding_decimal_places)</f>
        <v>1</v>
      </c>
      <c r="N675">
        <f>ROUND(IF(N$1=2050,TREND(INDEX('[1]Set Schedules Here'!1349:1349,1,MATCH(N$1,'[1]Set Schedules Here'!1348:1348,0)),INDEX('[1]Set Schedules Here'!1348:1348,1,MATCH(N$1,'[1]Set Schedules Here'!1348:1348,0)),N$1),TREND(INDEX('[1]Set Schedules Here'!1349:1349,1,MATCH(N$1,'[1]Set Schedules Here'!1348:1348,1)):INDEX('[1]Set Schedules Here'!1349:1349,1,MATCH(N$1,'[1]Set Schedules Here'!1348:1348,1)+1),INDEX('[1]Set Schedules Here'!1348:1348,1,MATCH(N$1,'[1]Set Schedules Here'!1348:1348,1)):INDEX('[1]Set Schedules Here'!1348:1348,1,MATCH(N$1,'[1]Set Schedules Here'!1348:1348,1)+1),N$1)),rounding_decimal_places)</f>
        <v>1</v>
      </c>
      <c r="O675">
        <f>ROUND(IF(O$1=2050,TREND(INDEX('[1]Set Schedules Here'!1349:1349,1,MATCH(O$1,'[1]Set Schedules Here'!1348:1348,0)),INDEX('[1]Set Schedules Here'!1348:1348,1,MATCH(O$1,'[1]Set Schedules Here'!1348:1348,0)),O$1),TREND(INDEX('[1]Set Schedules Here'!1349:1349,1,MATCH(O$1,'[1]Set Schedules Here'!1348:1348,1)):INDEX('[1]Set Schedules Here'!1349:1349,1,MATCH(O$1,'[1]Set Schedules Here'!1348:1348,1)+1),INDEX('[1]Set Schedules Here'!1348:1348,1,MATCH(O$1,'[1]Set Schedules Here'!1348:1348,1)):INDEX('[1]Set Schedules Here'!1348:1348,1,MATCH(O$1,'[1]Set Schedules Here'!1348:1348,1)+1),O$1)),rounding_decimal_places)</f>
        <v>1</v>
      </c>
      <c r="P675">
        <f>ROUND(IF(P$1=2050,TREND(INDEX('[1]Set Schedules Here'!1349:1349,1,MATCH(P$1,'[1]Set Schedules Here'!1348:1348,0)),INDEX('[1]Set Schedules Here'!1348:1348,1,MATCH(P$1,'[1]Set Schedules Here'!1348:1348,0)),P$1),TREND(INDEX('[1]Set Schedules Here'!1349:1349,1,MATCH(P$1,'[1]Set Schedules Here'!1348:1348,1)):INDEX('[1]Set Schedules Here'!1349:1349,1,MATCH(P$1,'[1]Set Schedules Here'!1348:1348,1)+1),INDEX('[1]Set Schedules Here'!1348:1348,1,MATCH(P$1,'[1]Set Schedules Here'!1348:1348,1)):INDEX('[1]Set Schedules Here'!1348:1348,1,MATCH(P$1,'[1]Set Schedules Here'!1348:1348,1)+1),P$1)),rounding_decimal_places)</f>
        <v>1</v>
      </c>
      <c r="Q675">
        <f>ROUND(IF(Q$1=2050,TREND(INDEX('[1]Set Schedules Here'!1349:1349,1,MATCH(Q$1,'[1]Set Schedules Here'!1348:1348,0)),INDEX('[1]Set Schedules Here'!1348:1348,1,MATCH(Q$1,'[1]Set Schedules Here'!1348:1348,0)),Q$1),TREND(INDEX('[1]Set Schedules Here'!1349:1349,1,MATCH(Q$1,'[1]Set Schedules Here'!1348:1348,1)):INDEX('[1]Set Schedules Here'!1349:1349,1,MATCH(Q$1,'[1]Set Schedules Here'!1348:1348,1)+1),INDEX('[1]Set Schedules Here'!1348:1348,1,MATCH(Q$1,'[1]Set Schedules Here'!1348:1348,1)):INDEX('[1]Set Schedules Here'!1348:1348,1,MATCH(Q$1,'[1]Set Schedules Here'!1348:1348,1)+1),Q$1)),rounding_decimal_places)</f>
        <v>1</v>
      </c>
      <c r="R675">
        <f>ROUND(IF(R$1=2050,TREND(INDEX('[1]Set Schedules Here'!1349:1349,1,MATCH(R$1,'[1]Set Schedules Here'!1348:1348,0)),INDEX('[1]Set Schedules Here'!1348:1348,1,MATCH(R$1,'[1]Set Schedules Here'!1348:1348,0)),R$1),TREND(INDEX('[1]Set Schedules Here'!1349:1349,1,MATCH(R$1,'[1]Set Schedules Here'!1348:1348,1)):INDEX('[1]Set Schedules Here'!1349:1349,1,MATCH(R$1,'[1]Set Schedules Here'!1348:1348,1)+1),INDEX('[1]Set Schedules Here'!1348:1348,1,MATCH(R$1,'[1]Set Schedules Here'!1348:1348,1)):INDEX('[1]Set Schedules Here'!1348:1348,1,MATCH(R$1,'[1]Set Schedules Here'!1348:1348,1)+1),R$1)),rounding_decimal_places)</f>
        <v>1</v>
      </c>
      <c r="S675">
        <f>ROUND(IF(S$1=2050,TREND(INDEX('[1]Set Schedules Here'!1349:1349,1,MATCH(S$1,'[1]Set Schedules Here'!1348:1348,0)),INDEX('[1]Set Schedules Here'!1348:1348,1,MATCH(S$1,'[1]Set Schedules Here'!1348:1348,0)),S$1),TREND(INDEX('[1]Set Schedules Here'!1349:1349,1,MATCH(S$1,'[1]Set Schedules Here'!1348:1348,1)):INDEX('[1]Set Schedules Here'!1349:1349,1,MATCH(S$1,'[1]Set Schedules Here'!1348:1348,1)+1),INDEX('[1]Set Schedules Here'!1348:1348,1,MATCH(S$1,'[1]Set Schedules Here'!1348:1348,1)):INDEX('[1]Set Schedules Here'!1348:1348,1,MATCH(S$1,'[1]Set Schedules Here'!1348:1348,1)+1),S$1)),rounding_decimal_places)</f>
        <v>1</v>
      </c>
      <c r="T675">
        <f>ROUND(IF(T$1=2050,TREND(INDEX('[1]Set Schedules Here'!1349:1349,1,MATCH(T$1,'[1]Set Schedules Here'!1348:1348,0)),INDEX('[1]Set Schedules Here'!1348:1348,1,MATCH(T$1,'[1]Set Schedules Here'!1348:1348,0)),T$1),TREND(INDEX('[1]Set Schedules Here'!1349:1349,1,MATCH(T$1,'[1]Set Schedules Here'!1348:1348,1)):INDEX('[1]Set Schedules Here'!1349:1349,1,MATCH(T$1,'[1]Set Schedules Here'!1348:1348,1)+1),INDEX('[1]Set Schedules Here'!1348:1348,1,MATCH(T$1,'[1]Set Schedules Here'!1348:1348,1)):INDEX('[1]Set Schedules Here'!1348:1348,1,MATCH(T$1,'[1]Set Schedules Here'!1348:1348,1)+1),T$1)),rounding_decimal_places)</f>
        <v>1</v>
      </c>
      <c r="U675">
        <f>ROUND(IF(U$1=2050,TREND(INDEX('[1]Set Schedules Here'!1349:1349,1,MATCH(U$1,'[1]Set Schedules Here'!1348:1348,0)),INDEX('[1]Set Schedules Here'!1348:1348,1,MATCH(U$1,'[1]Set Schedules Here'!1348:1348,0)),U$1),TREND(INDEX('[1]Set Schedules Here'!1349:1349,1,MATCH(U$1,'[1]Set Schedules Here'!1348:1348,1)):INDEX('[1]Set Schedules Here'!1349:1349,1,MATCH(U$1,'[1]Set Schedules Here'!1348:1348,1)+1),INDEX('[1]Set Schedules Here'!1348:1348,1,MATCH(U$1,'[1]Set Schedules Here'!1348:1348,1)):INDEX('[1]Set Schedules Here'!1348:1348,1,MATCH(U$1,'[1]Set Schedules Here'!1348:1348,1)+1),U$1)),rounding_decimal_places)</f>
        <v>1</v>
      </c>
      <c r="V675">
        <f>ROUND(IF(V$1=2050,TREND(INDEX('[1]Set Schedules Here'!1349:1349,1,MATCH(V$1,'[1]Set Schedules Here'!1348:1348,0)),INDEX('[1]Set Schedules Here'!1348:1348,1,MATCH(V$1,'[1]Set Schedules Here'!1348:1348,0)),V$1),TREND(INDEX('[1]Set Schedules Here'!1349:1349,1,MATCH(V$1,'[1]Set Schedules Here'!1348:1348,1)):INDEX('[1]Set Schedules Here'!1349:1349,1,MATCH(V$1,'[1]Set Schedules Here'!1348:1348,1)+1),INDEX('[1]Set Schedules Here'!1348:1348,1,MATCH(V$1,'[1]Set Schedules Here'!1348:1348,1)):INDEX('[1]Set Schedules Here'!1348:1348,1,MATCH(V$1,'[1]Set Schedules Here'!1348:1348,1)+1),V$1)),rounding_decimal_places)</f>
        <v>1</v>
      </c>
      <c r="W675">
        <f>ROUND(IF(W$1=2050,TREND(INDEX('[1]Set Schedules Here'!1349:1349,1,MATCH(W$1,'[1]Set Schedules Here'!1348:1348,0)),INDEX('[1]Set Schedules Here'!1348:1348,1,MATCH(W$1,'[1]Set Schedules Here'!1348:1348,0)),W$1),TREND(INDEX('[1]Set Schedules Here'!1349:1349,1,MATCH(W$1,'[1]Set Schedules Here'!1348:1348,1)):INDEX('[1]Set Schedules Here'!1349:1349,1,MATCH(W$1,'[1]Set Schedules Here'!1348:1348,1)+1),INDEX('[1]Set Schedules Here'!1348:1348,1,MATCH(W$1,'[1]Set Schedules Here'!1348:1348,1)):INDEX('[1]Set Schedules Here'!1348:1348,1,MATCH(W$1,'[1]Set Schedules Here'!1348:1348,1)+1),W$1)),rounding_decimal_places)</f>
        <v>1</v>
      </c>
      <c r="X675">
        <f>ROUND(IF(X$1=2050,TREND(INDEX('[1]Set Schedules Here'!1349:1349,1,MATCH(X$1,'[1]Set Schedules Here'!1348:1348,0)),INDEX('[1]Set Schedules Here'!1348:1348,1,MATCH(X$1,'[1]Set Schedules Here'!1348:1348,0)),X$1),TREND(INDEX('[1]Set Schedules Here'!1349:1349,1,MATCH(X$1,'[1]Set Schedules Here'!1348:1348,1)):INDEX('[1]Set Schedules Here'!1349:1349,1,MATCH(X$1,'[1]Set Schedules Here'!1348:1348,1)+1),INDEX('[1]Set Schedules Here'!1348:1348,1,MATCH(X$1,'[1]Set Schedules Here'!1348:1348,1)):INDEX('[1]Set Schedules Here'!1348:1348,1,MATCH(X$1,'[1]Set Schedules Here'!1348:1348,1)+1),X$1)),rounding_decimal_places)</f>
        <v>1</v>
      </c>
      <c r="Y675">
        <f>ROUND(IF(Y$1=2050,TREND(INDEX('[1]Set Schedules Here'!1349:1349,1,MATCH(Y$1,'[1]Set Schedules Here'!1348:1348,0)),INDEX('[1]Set Schedules Here'!1348:1348,1,MATCH(Y$1,'[1]Set Schedules Here'!1348:1348,0)),Y$1),TREND(INDEX('[1]Set Schedules Here'!1349:1349,1,MATCH(Y$1,'[1]Set Schedules Here'!1348:1348,1)):INDEX('[1]Set Schedules Here'!1349:1349,1,MATCH(Y$1,'[1]Set Schedules Here'!1348:1348,1)+1),INDEX('[1]Set Schedules Here'!1348:1348,1,MATCH(Y$1,'[1]Set Schedules Here'!1348:1348,1)):INDEX('[1]Set Schedules Here'!1348:1348,1,MATCH(Y$1,'[1]Set Schedules Here'!1348:1348,1)+1),Y$1)),rounding_decimal_places)</f>
        <v>1</v>
      </c>
      <c r="Z675">
        <f>ROUND(IF(Z$1=2050,TREND(INDEX('[1]Set Schedules Here'!1349:1349,1,MATCH(Z$1,'[1]Set Schedules Here'!1348:1348,0)),INDEX('[1]Set Schedules Here'!1348:1348,1,MATCH(Z$1,'[1]Set Schedules Here'!1348:1348,0)),Z$1),TREND(INDEX('[1]Set Schedules Here'!1349:1349,1,MATCH(Z$1,'[1]Set Schedules Here'!1348:1348,1)):INDEX('[1]Set Schedules Here'!1349:1349,1,MATCH(Z$1,'[1]Set Schedules Here'!1348:1348,1)+1),INDEX('[1]Set Schedules Here'!1348:1348,1,MATCH(Z$1,'[1]Set Schedules Here'!1348:1348,1)):INDEX('[1]Set Schedules Here'!1348:1348,1,MATCH(Z$1,'[1]Set Schedules Here'!1348:1348,1)+1),Z$1)),rounding_decimal_places)</f>
        <v>1</v>
      </c>
      <c r="AA675">
        <f>ROUND(IF(AA$1=2050,TREND(INDEX('[1]Set Schedules Here'!1349:1349,1,MATCH(AA$1,'[1]Set Schedules Here'!1348:1348,0)),INDEX('[1]Set Schedules Here'!1348:1348,1,MATCH(AA$1,'[1]Set Schedules Here'!1348:1348,0)),AA$1),TREND(INDEX('[1]Set Schedules Here'!1349:1349,1,MATCH(AA$1,'[1]Set Schedules Here'!1348:1348,1)):INDEX('[1]Set Schedules Here'!1349:1349,1,MATCH(AA$1,'[1]Set Schedules Here'!1348:1348,1)+1),INDEX('[1]Set Schedules Here'!1348:1348,1,MATCH(AA$1,'[1]Set Schedules Here'!1348:1348,1)):INDEX('[1]Set Schedules Here'!1348:1348,1,MATCH(AA$1,'[1]Set Schedules Here'!1348:1348,1)+1),AA$1)),rounding_decimal_places)</f>
        <v>1</v>
      </c>
      <c r="AB675">
        <f>ROUND(IF(AB$1=2050,TREND(INDEX('[1]Set Schedules Here'!1349:1349,1,MATCH(AB$1,'[1]Set Schedules Here'!1348:1348,0)),INDEX('[1]Set Schedules Here'!1348:1348,1,MATCH(AB$1,'[1]Set Schedules Here'!1348:1348,0)),AB$1),TREND(INDEX('[1]Set Schedules Here'!1349:1349,1,MATCH(AB$1,'[1]Set Schedules Here'!1348:1348,1)):INDEX('[1]Set Schedules Here'!1349:1349,1,MATCH(AB$1,'[1]Set Schedules Here'!1348:1348,1)+1),INDEX('[1]Set Schedules Here'!1348:1348,1,MATCH(AB$1,'[1]Set Schedules Here'!1348:1348,1)):INDEX('[1]Set Schedules Here'!1348:1348,1,MATCH(AB$1,'[1]Set Schedules Here'!1348:1348,1)+1),AB$1)),rounding_decimal_places)</f>
        <v>1</v>
      </c>
      <c r="AC675">
        <f>ROUND(IF(AC$1=2050,TREND(INDEX('[1]Set Schedules Here'!1349:1349,1,MATCH(AC$1,'[1]Set Schedules Here'!1348:1348,0)),INDEX('[1]Set Schedules Here'!1348:1348,1,MATCH(AC$1,'[1]Set Schedules Here'!1348:1348,0)),AC$1),TREND(INDEX('[1]Set Schedules Here'!1349:1349,1,MATCH(AC$1,'[1]Set Schedules Here'!1348:1348,1)):INDEX('[1]Set Schedules Here'!1349:1349,1,MATCH(AC$1,'[1]Set Schedules Here'!1348:1348,1)+1),INDEX('[1]Set Schedules Here'!1348:1348,1,MATCH(AC$1,'[1]Set Schedules Here'!1348:1348,1)):INDEX('[1]Set Schedules Here'!1348:1348,1,MATCH(AC$1,'[1]Set Schedules Here'!1348:1348,1)+1),AC$1)),rounding_decimal_places)</f>
        <v>1</v>
      </c>
      <c r="AD675">
        <f>ROUND(IF(AD$1=2050,TREND(INDEX('[1]Set Schedules Here'!1349:1349,1,MATCH(AD$1,'[1]Set Schedules Here'!1348:1348,0)),INDEX('[1]Set Schedules Here'!1348:1348,1,MATCH(AD$1,'[1]Set Schedules Here'!1348:1348,0)),AD$1),TREND(INDEX('[1]Set Schedules Here'!1349:1349,1,MATCH(AD$1,'[1]Set Schedules Here'!1348:1348,1)):INDEX('[1]Set Schedules Here'!1349:1349,1,MATCH(AD$1,'[1]Set Schedules Here'!1348:1348,1)+1),INDEX('[1]Set Schedules Here'!1348:1348,1,MATCH(AD$1,'[1]Set Schedules Here'!1348:1348,1)):INDEX('[1]Set Schedules Here'!1348:1348,1,MATCH(AD$1,'[1]Set Schedules Here'!1348:1348,1)+1),AD$1)),rounding_decimal_places)</f>
        <v>1</v>
      </c>
      <c r="AE675">
        <f>ROUND(IF(AE$1=2050,TREND(INDEX('[1]Set Schedules Here'!1349:1349,1,MATCH(AE$1,'[1]Set Schedules Here'!1348:1348,0)),INDEX('[1]Set Schedules Here'!1348:1348,1,MATCH(AE$1,'[1]Set Schedules Here'!1348:1348,0)),AE$1),TREND(INDEX('[1]Set Schedules Here'!1349:1349,1,MATCH(AE$1,'[1]Set Schedules Here'!1348:1348,1)):INDEX('[1]Set Schedules Here'!1349:1349,1,MATCH(AE$1,'[1]Set Schedules Here'!1348:1348,1)+1),INDEX('[1]Set Schedules Here'!1348:1348,1,MATCH(AE$1,'[1]Set Schedules Here'!1348:1348,1)):INDEX('[1]Set Schedules Here'!1348:1348,1,MATCH(AE$1,'[1]Set Schedules Here'!1348:1348,1)+1),AE$1)),rounding_decimal_places)</f>
        <v>1</v>
      </c>
      <c r="AF675">
        <f>ROUND(IF(AF$1=2050,TREND(INDEX('[1]Set Schedules Here'!1349:1349,1,MATCH(AF$1,'[1]Set Schedules Here'!1348:1348,0)),INDEX('[1]Set Schedules Here'!1348:1348,1,MATCH(AF$1,'[1]Set Schedules Here'!1348:1348,0)),AF$1),TREND(INDEX('[1]Set Schedules Here'!1349:1349,1,MATCH(AF$1,'[1]Set Schedules Here'!1348:1348,1)):INDEX('[1]Set Schedules Here'!1349:1349,1,MATCH(AF$1,'[1]Set Schedules Here'!1348:1348,1)+1),INDEX('[1]Set Schedules Here'!1348:1348,1,MATCH(AF$1,'[1]Set Schedules Here'!1348:1348,1)):INDEX('[1]Set Schedules Here'!1348:1348,1,MATCH(AF$1,'[1]Set Schedules Here'!1348:1348,1)+1),AF$1)),rounding_decimal_places)</f>
        <v>1</v>
      </c>
      <c r="AG675">
        <f>ROUND(IF(AG$1=2050,TREND(INDEX('[1]Set Schedules Here'!1349:1349,1,MATCH(AG$1,'[1]Set Schedules Here'!1348:1348,0)),INDEX('[1]Set Schedules Here'!1348:1348,1,MATCH(AG$1,'[1]Set Schedules Here'!1348:1348,0)),AG$1),TREND(INDEX('[1]Set Schedules Here'!1349:1349,1,MATCH(AG$1,'[1]Set Schedules Here'!1348:1348,1)):INDEX('[1]Set Schedules Here'!1349:1349,1,MATCH(AG$1,'[1]Set Schedules Here'!1348:1348,1)+1),INDEX('[1]Set Schedules Here'!1348:1348,1,MATCH(AG$1,'[1]Set Schedules Here'!1348:1348,1)):INDEX('[1]Set Schedules Here'!1348:1348,1,MATCH(AG$1,'[1]Set Schedules Here'!1348:1348,1)+1),AG$1)),rounding_decimal_places)</f>
        <v>1</v>
      </c>
      <c r="AH675">
        <f>ROUND(IF(AH$1=2050,TREND(INDEX('[1]Set Schedules Here'!1349:1349,1,MATCH(AH$1,'[1]Set Schedules Here'!1348:1348,0)),INDEX('[1]Set Schedules Here'!1348:1348,1,MATCH(AH$1,'[1]Set Schedules Here'!1348:1348,0)),AH$1),TREND(INDEX('[1]Set Schedules Here'!1349:1349,1,MATCH(AH$1,'[1]Set Schedules Here'!1348:1348,1)):INDEX('[1]Set Schedules Here'!1349:1349,1,MATCH(AH$1,'[1]Set Schedules Here'!1348:1348,1)+1),INDEX('[1]Set Schedules Here'!1348:1348,1,MATCH(AH$1,'[1]Set Schedules Here'!1348:1348,1)):INDEX('[1]Set Schedules Here'!1348:1348,1,MATCH(AH$1,'[1]Set Schedules Here'!1348:1348,1)+1),AH$1)),rounding_decimal_places)</f>
        <v>1</v>
      </c>
      <c r="AI675">
        <f>ROUND(IF(AI$1=2050,TREND(INDEX('[1]Set Schedules Here'!1349:1349,1,MATCH(AI$1,'[1]Set Schedules Here'!1348:1348,0)),INDEX('[1]Set Schedules Here'!1348:1348,1,MATCH(AI$1,'[1]Set Schedules Here'!1348:1348,0)),AI$1),TREND(INDEX('[1]Set Schedules Here'!1349:1349,1,MATCH(AI$1,'[1]Set Schedules Here'!1348:1348,1)):INDEX('[1]Set Schedules Here'!1349:1349,1,MATCH(AI$1,'[1]Set Schedules Here'!1348:1348,1)+1),INDEX('[1]Set Schedules Here'!1348:1348,1,MATCH(AI$1,'[1]Set Schedules Here'!1348:1348,1)):INDEX('[1]Set Schedules Here'!1348:1348,1,MATCH(AI$1,'[1]Set Schedules Here'!1348:1348,1)+1),AI$1)),rounding_decimal_places)</f>
        <v>1</v>
      </c>
      <c r="AJ675">
        <f>ROUND(IF(AJ$1=2050,TREND(INDEX('[1]Set Schedules Here'!1349:1349,1,MATCH(AJ$1,'[1]Set Schedules Here'!1348:1348,0)),INDEX('[1]Set Schedules Here'!1348:1348,1,MATCH(AJ$1,'[1]Set Schedules Here'!1348:1348,0)),AJ$1),TREND(INDEX('[1]Set Schedules Here'!1349:1349,1,MATCH(AJ$1,'[1]Set Schedules Here'!1348:1348,1)):INDEX('[1]Set Schedules Here'!1349:1349,1,MATCH(AJ$1,'[1]Set Schedules Here'!1348:1348,1)+1),INDEX('[1]Set Schedules Here'!1348:1348,1,MATCH(AJ$1,'[1]Set Schedules Here'!1348:1348,1)):INDEX('[1]Set Schedules Here'!1348:1348,1,MATCH(AJ$1,'[1]Set Schedules Here'!1348:1348,1)+1),AJ$1)),rounding_decimal_places)</f>
        <v>1</v>
      </c>
    </row>
    <row r="676" spans="1:36" x14ac:dyDescent="0.35">
      <c r="A676" t="str">
        <f>'[1]Set Schedules Here'!A1350</f>
        <v>cross toggle whether policies affect energy prices</v>
      </c>
      <c r="B676" t="str">
        <f>IF(ISBLANK('[1]Set Schedules Here'!C1350),"",'[1]Set Schedules Here'!C1350)</f>
        <v>solar</v>
      </c>
      <c r="C676" t="str">
        <f>IF(ISBLANK('[1]Set Schedules Here'!D1350),"",'[1]Set Schedules Here'!D1350)</f>
        <v/>
      </c>
      <c r="D676" s="3" t="str">
        <f>IF(ISBLANK('[1]Set Schedules Here'!E1350),"",'[1]Set Schedules Here'!E1350)</f>
        <v/>
      </c>
      <c r="E676">
        <f>ROUND(IF(E$1=2050,TREND(INDEX('[1]Set Schedules Here'!1351:1351,1,MATCH(E$1,'[1]Set Schedules Here'!1350:1350,0)),INDEX('[1]Set Schedules Here'!1350:1350,1,MATCH(E$1,'[1]Set Schedules Here'!1350:1350,0)),E$1),TREND(INDEX('[1]Set Schedules Here'!1351:1351,1,MATCH(E$1,'[1]Set Schedules Here'!1350:1350,1)):INDEX('[1]Set Schedules Here'!1351:1351,1,MATCH(E$1,'[1]Set Schedules Here'!1350:1350,1)+1),INDEX('[1]Set Schedules Here'!1350:1350,1,MATCH(E$1,'[1]Set Schedules Here'!1350:1350,1)):INDEX('[1]Set Schedules Here'!1350:1350,1,MATCH(E$1,'[1]Set Schedules Here'!1350:1350,1)+1),E$1)),rounding_decimal_places)</f>
        <v>1</v>
      </c>
      <c r="F676">
        <f>ROUND(IF(F$1=2050,TREND(INDEX('[1]Set Schedules Here'!1351:1351,1,MATCH(F$1,'[1]Set Schedules Here'!1350:1350,0)),INDEX('[1]Set Schedules Here'!1350:1350,1,MATCH(F$1,'[1]Set Schedules Here'!1350:1350,0)),F$1),TREND(INDEX('[1]Set Schedules Here'!1351:1351,1,MATCH(F$1,'[1]Set Schedules Here'!1350:1350,1)):INDEX('[1]Set Schedules Here'!1351:1351,1,MATCH(F$1,'[1]Set Schedules Here'!1350:1350,1)+1),INDEX('[1]Set Schedules Here'!1350:1350,1,MATCH(F$1,'[1]Set Schedules Here'!1350:1350,1)):INDEX('[1]Set Schedules Here'!1350:1350,1,MATCH(F$1,'[1]Set Schedules Here'!1350:1350,1)+1),F$1)),rounding_decimal_places)</f>
        <v>1</v>
      </c>
      <c r="G676">
        <f>ROUND(IF(G$1=2050,TREND(INDEX('[1]Set Schedules Here'!1351:1351,1,MATCH(G$1,'[1]Set Schedules Here'!1350:1350,0)),INDEX('[1]Set Schedules Here'!1350:1350,1,MATCH(G$1,'[1]Set Schedules Here'!1350:1350,0)),G$1),TREND(INDEX('[1]Set Schedules Here'!1351:1351,1,MATCH(G$1,'[1]Set Schedules Here'!1350:1350,1)):INDEX('[1]Set Schedules Here'!1351:1351,1,MATCH(G$1,'[1]Set Schedules Here'!1350:1350,1)+1),INDEX('[1]Set Schedules Here'!1350:1350,1,MATCH(G$1,'[1]Set Schedules Here'!1350:1350,1)):INDEX('[1]Set Schedules Here'!1350:1350,1,MATCH(G$1,'[1]Set Schedules Here'!1350:1350,1)+1),G$1)),rounding_decimal_places)</f>
        <v>1</v>
      </c>
      <c r="H676">
        <f>ROUND(IF(H$1=2050,TREND(INDEX('[1]Set Schedules Here'!1351:1351,1,MATCH(H$1,'[1]Set Schedules Here'!1350:1350,0)),INDEX('[1]Set Schedules Here'!1350:1350,1,MATCH(H$1,'[1]Set Schedules Here'!1350:1350,0)),H$1),TREND(INDEX('[1]Set Schedules Here'!1351:1351,1,MATCH(H$1,'[1]Set Schedules Here'!1350:1350,1)):INDEX('[1]Set Schedules Here'!1351:1351,1,MATCH(H$1,'[1]Set Schedules Here'!1350:1350,1)+1),INDEX('[1]Set Schedules Here'!1350:1350,1,MATCH(H$1,'[1]Set Schedules Here'!1350:1350,1)):INDEX('[1]Set Schedules Here'!1350:1350,1,MATCH(H$1,'[1]Set Schedules Here'!1350:1350,1)+1),H$1)),rounding_decimal_places)</f>
        <v>1</v>
      </c>
      <c r="I676">
        <f>ROUND(IF(I$1=2050,TREND(INDEX('[1]Set Schedules Here'!1351:1351,1,MATCH(I$1,'[1]Set Schedules Here'!1350:1350,0)),INDEX('[1]Set Schedules Here'!1350:1350,1,MATCH(I$1,'[1]Set Schedules Here'!1350:1350,0)),I$1),TREND(INDEX('[1]Set Schedules Here'!1351:1351,1,MATCH(I$1,'[1]Set Schedules Here'!1350:1350,1)):INDEX('[1]Set Schedules Here'!1351:1351,1,MATCH(I$1,'[1]Set Schedules Here'!1350:1350,1)+1),INDEX('[1]Set Schedules Here'!1350:1350,1,MATCH(I$1,'[1]Set Schedules Here'!1350:1350,1)):INDEX('[1]Set Schedules Here'!1350:1350,1,MATCH(I$1,'[1]Set Schedules Here'!1350:1350,1)+1),I$1)),rounding_decimal_places)</f>
        <v>1</v>
      </c>
      <c r="J676">
        <f>ROUND(IF(J$1=2050,TREND(INDEX('[1]Set Schedules Here'!1351:1351,1,MATCH(J$1,'[1]Set Schedules Here'!1350:1350,0)),INDEX('[1]Set Schedules Here'!1350:1350,1,MATCH(J$1,'[1]Set Schedules Here'!1350:1350,0)),J$1),TREND(INDEX('[1]Set Schedules Here'!1351:1351,1,MATCH(J$1,'[1]Set Schedules Here'!1350:1350,1)):INDEX('[1]Set Schedules Here'!1351:1351,1,MATCH(J$1,'[1]Set Schedules Here'!1350:1350,1)+1),INDEX('[1]Set Schedules Here'!1350:1350,1,MATCH(J$1,'[1]Set Schedules Here'!1350:1350,1)):INDEX('[1]Set Schedules Here'!1350:1350,1,MATCH(J$1,'[1]Set Schedules Here'!1350:1350,1)+1),J$1)),rounding_decimal_places)</f>
        <v>1</v>
      </c>
      <c r="K676">
        <f>ROUND(IF(K$1=2050,TREND(INDEX('[1]Set Schedules Here'!1351:1351,1,MATCH(K$1,'[1]Set Schedules Here'!1350:1350,0)),INDEX('[1]Set Schedules Here'!1350:1350,1,MATCH(K$1,'[1]Set Schedules Here'!1350:1350,0)),K$1),TREND(INDEX('[1]Set Schedules Here'!1351:1351,1,MATCH(K$1,'[1]Set Schedules Here'!1350:1350,1)):INDEX('[1]Set Schedules Here'!1351:1351,1,MATCH(K$1,'[1]Set Schedules Here'!1350:1350,1)+1),INDEX('[1]Set Schedules Here'!1350:1350,1,MATCH(K$1,'[1]Set Schedules Here'!1350:1350,1)):INDEX('[1]Set Schedules Here'!1350:1350,1,MATCH(K$1,'[1]Set Schedules Here'!1350:1350,1)+1),K$1)),rounding_decimal_places)</f>
        <v>1</v>
      </c>
      <c r="L676">
        <f>ROUND(IF(L$1=2050,TREND(INDEX('[1]Set Schedules Here'!1351:1351,1,MATCH(L$1,'[1]Set Schedules Here'!1350:1350,0)),INDEX('[1]Set Schedules Here'!1350:1350,1,MATCH(L$1,'[1]Set Schedules Here'!1350:1350,0)),L$1),TREND(INDEX('[1]Set Schedules Here'!1351:1351,1,MATCH(L$1,'[1]Set Schedules Here'!1350:1350,1)):INDEX('[1]Set Schedules Here'!1351:1351,1,MATCH(L$1,'[1]Set Schedules Here'!1350:1350,1)+1),INDEX('[1]Set Schedules Here'!1350:1350,1,MATCH(L$1,'[1]Set Schedules Here'!1350:1350,1)):INDEX('[1]Set Schedules Here'!1350:1350,1,MATCH(L$1,'[1]Set Schedules Here'!1350:1350,1)+1),L$1)),rounding_decimal_places)</f>
        <v>1</v>
      </c>
      <c r="M676">
        <f>ROUND(IF(M$1=2050,TREND(INDEX('[1]Set Schedules Here'!1351:1351,1,MATCH(M$1,'[1]Set Schedules Here'!1350:1350,0)),INDEX('[1]Set Schedules Here'!1350:1350,1,MATCH(M$1,'[1]Set Schedules Here'!1350:1350,0)),M$1),TREND(INDEX('[1]Set Schedules Here'!1351:1351,1,MATCH(M$1,'[1]Set Schedules Here'!1350:1350,1)):INDEX('[1]Set Schedules Here'!1351:1351,1,MATCH(M$1,'[1]Set Schedules Here'!1350:1350,1)+1),INDEX('[1]Set Schedules Here'!1350:1350,1,MATCH(M$1,'[1]Set Schedules Here'!1350:1350,1)):INDEX('[1]Set Schedules Here'!1350:1350,1,MATCH(M$1,'[1]Set Schedules Here'!1350:1350,1)+1),M$1)),rounding_decimal_places)</f>
        <v>1</v>
      </c>
      <c r="N676">
        <f>ROUND(IF(N$1=2050,TREND(INDEX('[1]Set Schedules Here'!1351:1351,1,MATCH(N$1,'[1]Set Schedules Here'!1350:1350,0)),INDEX('[1]Set Schedules Here'!1350:1350,1,MATCH(N$1,'[1]Set Schedules Here'!1350:1350,0)),N$1),TREND(INDEX('[1]Set Schedules Here'!1351:1351,1,MATCH(N$1,'[1]Set Schedules Here'!1350:1350,1)):INDEX('[1]Set Schedules Here'!1351:1351,1,MATCH(N$1,'[1]Set Schedules Here'!1350:1350,1)+1),INDEX('[1]Set Schedules Here'!1350:1350,1,MATCH(N$1,'[1]Set Schedules Here'!1350:1350,1)):INDEX('[1]Set Schedules Here'!1350:1350,1,MATCH(N$1,'[1]Set Schedules Here'!1350:1350,1)+1),N$1)),rounding_decimal_places)</f>
        <v>1</v>
      </c>
      <c r="O676">
        <f>ROUND(IF(O$1=2050,TREND(INDEX('[1]Set Schedules Here'!1351:1351,1,MATCH(O$1,'[1]Set Schedules Here'!1350:1350,0)),INDEX('[1]Set Schedules Here'!1350:1350,1,MATCH(O$1,'[1]Set Schedules Here'!1350:1350,0)),O$1),TREND(INDEX('[1]Set Schedules Here'!1351:1351,1,MATCH(O$1,'[1]Set Schedules Here'!1350:1350,1)):INDEX('[1]Set Schedules Here'!1351:1351,1,MATCH(O$1,'[1]Set Schedules Here'!1350:1350,1)+1),INDEX('[1]Set Schedules Here'!1350:1350,1,MATCH(O$1,'[1]Set Schedules Here'!1350:1350,1)):INDEX('[1]Set Schedules Here'!1350:1350,1,MATCH(O$1,'[1]Set Schedules Here'!1350:1350,1)+1),O$1)),rounding_decimal_places)</f>
        <v>1</v>
      </c>
      <c r="P676">
        <f>ROUND(IF(P$1=2050,TREND(INDEX('[1]Set Schedules Here'!1351:1351,1,MATCH(P$1,'[1]Set Schedules Here'!1350:1350,0)),INDEX('[1]Set Schedules Here'!1350:1350,1,MATCH(P$1,'[1]Set Schedules Here'!1350:1350,0)),P$1),TREND(INDEX('[1]Set Schedules Here'!1351:1351,1,MATCH(P$1,'[1]Set Schedules Here'!1350:1350,1)):INDEX('[1]Set Schedules Here'!1351:1351,1,MATCH(P$1,'[1]Set Schedules Here'!1350:1350,1)+1),INDEX('[1]Set Schedules Here'!1350:1350,1,MATCH(P$1,'[1]Set Schedules Here'!1350:1350,1)):INDEX('[1]Set Schedules Here'!1350:1350,1,MATCH(P$1,'[1]Set Schedules Here'!1350:1350,1)+1),P$1)),rounding_decimal_places)</f>
        <v>1</v>
      </c>
      <c r="Q676">
        <f>ROUND(IF(Q$1=2050,TREND(INDEX('[1]Set Schedules Here'!1351:1351,1,MATCH(Q$1,'[1]Set Schedules Here'!1350:1350,0)),INDEX('[1]Set Schedules Here'!1350:1350,1,MATCH(Q$1,'[1]Set Schedules Here'!1350:1350,0)),Q$1),TREND(INDEX('[1]Set Schedules Here'!1351:1351,1,MATCH(Q$1,'[1]Set Schedules Here'!1350:1350,1)):INDEX('[1]Set Schedules Here'!1351:1351,1,MATCH(Q$1,'[1]Set Schedules Here'!1350:1350,1)+1),INDEX('[1]Set Schedules Here'!1350:1350,1,MATCH(Q$1,'[1]Set Schedules Here'!1350:1350,1)):INDEX('[1]Set Schedules Here'!1350:1350,1,MATCH(Q$1,'[1]Set Schedules Here'!1350:1350,1)+1),Q$1)),rounding_decimal_places)</f>
        <v>1</v>
      </c>
      <c r="R676">
        <f>ROUND(IF(R$1=2050,TREND(INDEX('[1]Set Schedules Here'!1351:1351,1,MATCH(R$1,'[1]Set Schedules Here'!1350:1350,0)),INDEX('[1]Set Schedules Here'!1350:1350,1,MATCH(R$1,'[1]Set Schedules Here'!1350:1350,0)),R$1),TREND(INDEX('[1]Set Schedules Here'!1351:1351,1,MATCH(R$1,'[1]Set Schedules Here'!1350:1350,1)):INDEX('[1]Set Schedules Here'!1351:1351,1,MATCH(R$1,'[1]Set Schedules Here'!1350:1350,1)+1),INDEX('[1]Set Schedules Here'!1350:1350,1,MATCH(R$1,'[1]Set Schedules Here'!1350:1350,1)):INDEX('[1]Set Schedules Here'!1350:1350,1,MATCH(R$1,'[1]Set Schedules Here'!1350:1350,1)+1),R$1)),rounding_decimal_places)</f>
        <v>1</v>
      </c>
      <c r="S676">
        <f>ROUND(IF(S$1=2050,TREND(INDEX('[1]Set Schedules Here'!1351:1351,1,MATCH(S$1,'[1]Set Schedules Here'!1350:1350,0)),INDEX('[1]Set Schedules Here'!1350:1350,1,MATCH(S$1,'[1]Set Schedules Here'!1350:1350,0)),S$1),TREND(INDEX('[1]Set Schedules Here'!1351:1351,1,MATCH(S$1,'[1]Set Schedules Here'!1350:1350,1)):INDEX('[1]Set Schedules Here'!1351:1351,1,MATCH(S$1,'[1]Set Schedules Here'!1350:1350,1)+1),INDEX('[1]Set Schedules Here'!1350:1350,1,MATCH(S$1,'[1]Set Schedules Here'!1350:1350,1)):INDEX('[1]Set Schedules Here'!1350:1350,1,MATCH(S$1,'[1]Set Schedules Here'!1350:1350,1)+1),S$1)),rounding_decimal_places)</f>
        <v>1</v>
      </c>
      <c r="T676">
        <f>ROUND(IF(T$1=2050,TREND(INDEX('[1]Set Schedules Here'!1351:1351,1,MATCH(T$1,'[1]Set Schedules Here'!1350:1350,0)),INDEX('[1]Set Schedules Here'!1350:1350,1,MATCH(T$1,'[1]Set Schedules Here'!1350:1350,0)),T$1),TREND(INDEX('[1]Set Schedules Here'!1351:1351,1,MATCH(T$1,'[1]Set Schedules Here'!1350:1350,1)):INDEX('[1]Set Schedules Here'!1351:1351,1,MATCH(T$1,'[1]Set Schedules Here'!1350:1350,1)+1),INDEX('[1]Set Schedules Here'!1350:1350,1,MATCH(T$1,'[1]Set Schedules Here'!1350:1350,1)):INDEX('[1]Set Schedules Here'!1350:1350,1,MATCH(T$1,'[1]Set Schedules Here'!1350:1350,1)+1),T$1)),rounding_decimal_places)</f>
        <v>1</v>
      </c>
      <c r="U676">
        <f>ROUND(IF(U$1=2050,TREND(INDEX('[1]Set Schedules Here'!1351:1351,1,MATCH(U$1,'[1]Set Schedules Here'!1350:1350,0)),INDEX('[1]Set Schedules Here'!1350:1350,1,MATCH(U$1,'[1]Set Schedules Here'!1350:1350,0)),U$1),TREND(INDEX('[1]Set Schedules Here'!1351:1351,1,MATCH(U$1,'[1]Set Schedules Here'!1350:1350,1)):INDEX('[1]Set Schedules Here'!1351:1351,1,MATCH(U$1,'[1]Set Schedules Here'!1350:1350,1)+1),INDEX('[1]Set Schedules Here'!1350:1350,1,MATCH(U$1,'[1]Set Schedules Here'!1350:1350,1)):INDEX('[1]Set Schedules Here'!1350:1350,1,MATCH(U$1,'[1]Set Schedules Here'!1350:1350,1)+1),U$1)),rounding_decimal_places)</f>
        <v>1</v>
      </c>
      <c r="V676">
        <f>ROUND(IF(V$1=2050,TREND(INDEX('[1]Set Schedules Here'!1351:1351,1,MATCH(V$1,'[1]Set Schedules Here'!1350:1350,0)),INDEX('[1]Set Schedules Here'!1350:1350,1,MATCH(V$1,'[1]Set Schedules Here'!1350:1350,0)),V$1),TREND(INDEX('[1]Set Schedules Here'!1351:1351,1,MATCH(V$1,'[1]Set Schedules Here'!1350:1350,1)):INDEX('[1]Set Schedules Here'!1351:1351,1,MATCH(V$1,'[1]Set Schedules Here'!1350:1350,1)+1),INDEX('[1]Set Schedules Here'!1350:1350,1,MATCH(V$1,'[1]Set Schedules Here'!1350:1350,1)):INDEX('[1]Set Schedules Here'!1350:1350,1,MATCH(V$1,'[1]Set Schedules Here'!1350:1350,1)+1),V$1)),rounding_decimal_places)</f>
        <v>1</v>
      </c>
      <c r="W676">
        <f>ROUND(IF(W$1=2050,TREND(INDEX('[1]Set Schedules Here'!1351:1351,1,MATCH(W$1,'[1]Set Schedules Here'!1350:1350,0)),INDEX('[1]Set Schedules Here'!1350:1350,1,MATCH(W$1,'[1]Set Schedules Here'!1350:1350,0)),W$1),TREND(INDEX('[1]Set Schedules Here'!1351:1351,1,MATCH(W$1,'[1]Set Schedules Here'!1350:1350,1)):INDEX('[1]Set Schedules Here'!1351:1351,1,MATCH(W$1,'[1]Set Schedules Here'!1350:1350,1)+1),INDEX('[1]Set Schedules Here'!1350:1350,1,MATCH(W$1,'[1]Set Schedules Here'!1350:1350,1)):INDEX('[1]Set Schedules Here'!1350:1350,1,MATCH(W$1,'[1]Set Schedules Here'!1350:1350,1)+1),W$1)),rounding_decimal_places)</f>
        <v>1</v>
      </c>
      <c r="X676">
        <f>ROUND(IF(X$1=2050,TREND(INDEX('[1]Set Schedules Here'!1351:1351,1,MATCH(X$1,'[1]Set Schedules Here'!1350:1350,0)),INDEX('[1]Set Schedules Here'!1350:1350,1,MATCH(X$1,'[1]Set Schedules Here'!1350:1350,0)),X$1),TREND(INDEX('[1]Set Schedules Here'!1351:1351,1,MATCH(X$1,'[1]Set Schedules Here'!1350:1350,1)):INDEX('[1]Set Schedules Here'!1351:1351,1,MATCH(X$1,'[1]Set Schedules Here'!1350:1350,1)+1),INDEX('[1]Set Schedules Here'!1350:1350,1,MATCH(X$1,'[1]Set Schedules Here'!1350:1350,1)):INDEX('[1]Set Schedules Here'!1350:1350,1,MATCH(X$1,'[1]Set Schedules Here'!1350:1350,1)+1),X$1)),rounding_decimal_places)</f>
        <v>1</v>
      </c>
      <c r="Y676">
        <f>ROUND(IF(Y$1=2050,TREND(INDEX('[1]Set Schedules Here'!1351:1351,1,MATCH(Y$1,'[1]Set Schedules Here'!1350:1350,0)),INDEX('[1]Set Schedules Here'!1350:1350,1,MATCH(Y$1,'[1]Set Schedules Here'!1350:1350,0)),Y$1),TREND(INDEX('[1]Set Schedules Here'!1351:1351,1,MATCH(Y$1,'[1]Set Schedules Here'!1350:1350,1)):INDEX('[1]Set Schedules Here'!1351:1351,1,MATCH(Y$1,'[1]Set Schedules Here'!1350:1350,1)+1),INDEX('[1]Set Schedules Here'!1350:1350,1,MATCH(Y$1,'[1]Set Schedules Here'!1350:1350,1)):INDEX('[1]Set Schedules Here'!1350:1350,1,MATCH(Y$1,'[1]Set Schedules Here'!1350:1350,1)+1),Y$1)),rounding_decimal_places)</f>
        <v>1</v>
      </c>
      <c r="Z676">
        <f>ROUND(IF(Z$1=2050,TREND(INDEX('[1]Set Schedules Here'!1351:1351,1,MATCH(Z$1,'[1]Set Schedules Here'!1350:1350,0)),INDEX('[1]Set Schedules Here'!1350:1350,1,MATCH(Z$1,'[1]Set Schedules Here'!1350:1350,0)),Z$1),TREND(INDEX('[1]Set Schedules Here'!1351:1351,1,MATCH(Z$1,'[1]Set Schedules Here'!1350:1350,1)):INDEX('[1]Set Schedules Here'!1351:1351,1,MATCH(Z$1,'[1]Set Schedules Here'!1350:1350,1)+1),INDEX('[1]Set Schedules Here'!1350:1350,1,MATCH(Z$1,'[1]Set Schedules Here'!1350:1350,1)):INDEX('[1]Set Schedules Here'!1350:1350,1,MATCH(Z$1,'[1]Set Schedules Here'!1350:1350,1)+1),Z$1)),rounding_decimal_places)</f>
        <v>1</v>
      </c>
      <c r="AA676">
        <f>ROUND(IF(AA$1=2050,TREND(INDEX('[1]Set Schedules Here'!1351:1351,1,MATCH(AA$1,'[1]Set Schedules Here'!1350:1350,0)),INDEX('[1]Set Schedules Here'!1350:1350,1,MATCH(AA$1,'[1]Set Schedules Here'!1350:1350,0)),AA$1),TREND(INDEX('[1]Set Schedules Here'!1351:1351,1,MATCH(AA$1,'[1]Set Schedules Here'!1350:1350,1)):INDEX('[1]Set Schedules Here'!1351:1351,1,MATCH(AA$1,'[1]Set Schedules Here'!1350:1350,1)+1),INDEX('[1]Set Schedules Here'!1350:1350,1,MATCH(AA$1,'[1]Set Schedules Here'!1350:1350,1)):INDEX('[1]Set Schedules Here'!1350:1350,1,MATCH(AA$1,'[1]Set Schedules Here'!1350:1350,1)+1),AA$1)),rounding_decimal_places)</f>
        <v>1</v>
      </c>
      <c r="AB676">
        <f>ROUND(IF(AB$1=2050,TREND(INDEX('[1]Set Schedules Here'!1351:1351,1,MATCH(AB$1,'[1]Set Schedules Here'!1350:1350,0)),INDEX('[1]Set Schedules Here'!1350:1350,1,MATCH(AB$1,'[1]Set Schedules Here'!1350:1350,0)),AB$1),TREND(INDEX('[1]Set Schedules Here'!1351:1351,1,MATCH(AB$1,'[1]Set Schedules Here'!1350:1350,1)):INDEX('[1]Set Schedules Here'!1351:1351,1,MATCH(AB$1,'[1]Set Schedules Here'!1350:1350,1)+1),INDEX('[1]Set Schedules Here'!1350:1350,1,MATCH(AB$1,'[1]Set Schedules Here'!1350:1350,1)):INDEX('[1]Set Schedules Here'!1350:1350,1,MATCH(AB$1,'[1]Set Schedules Here'!1350:1350,1)+1),AB$1)),rounding_decimal_places)</f>
        <v>1</v>
      </c>
      <c r="AC676">
        <f>ROUND(IF(AC$1=2050,TREND(INDEX('[1]Set Schedules Here'!1351:1351,1,MATCH(AC$1,'[1]Set Schedules Here'!1350:1350,0)),INDEX('[1]Set Schedules Here'!1350:1350,1,MATCH(AC$1,'[1]Set Schedules Here'!1350:1350,0)),AC$1),TREND(INDEX('[1]Set Schedules Here'!1351:1351,1,MATCH(AC$1,'[1]Set Schedules Here'!1350:1350,1)):INDEX('[1]Set Schedules Here'!1351:1351,1,MATCH(AC$1,'[1]Set Schedules Here'!1350:1350,1)+1),INDEX('[1]Set Schedules Here'!1350:1350,1,MATCH(AC$1,'[1]Set Schedules Here'!1350:1350,1)):INDEX('[1]Set Schedules Here'!1350:1350,1,MATCH(AC$1,'[1]Set Schedules Here'!1350:1350,1)+1),AC$1)),rounding_decimal_places)</f>
        <v>1</v>
      </c>
      <c r="AD676">
        <f>ROUND(IF(AD$1=2050,TREND(INDEX('[1]Set Schedules Here'!1351:1351,1,MATCH(AD$1,'[1]Set Schedules Here'!1350:1350,0)),INDEX('[1]Set Schedules Here'!1350:1350,1,MATCH(AD$1,'[1]Set Schedules Here'!1350:1350,0)),AD$1),TREND(INDEX('[1]Set Schedules Here'!1351:1351,1,MATCH(AD$1,'[1]Set Schedules Here'!1350:1350,1)):INDEX('[1]Set Schedules Here'!1351:1351,1,MATCH(AD$1,'[1]Set Schedules Here'!1350:1350,1)+1),INDEX('[1]Set Schedules Here'!1350:1350,1,MATCH(AD$1,'[1]Set Schedules Here'!1350:1350,1)):INDEX('[1]Set Schedules Here'!1350:1350,1,MATCH(AD$1,'[1]Set Schedules Here'!1350:1350,1)+1),AD$1)),rounding_decimal_places)</f>
        <v>1</v>
      </c>
      <c r="AE676">
        <f>ROUND(IF(AE$1=2050,TREND(INDEX('[1]Set Schedules Here'!1351:1351,1,MATCH(AE$1,'[1]Set Schedules Here'!1350:1350,0)),INDEX('[1]Set Schedules Here'!1350:1350,1,MATCH(AE$1,'[1]Set Schedules Here'!1350:1350,0)),AE$1),TREND(INDEX('[1]Set Schedules Here'!1351:1351,1,MATCH(AE$1,'[1]Set Schedules Here'!1350:1350,1)):INDEX('[1]Set Schedules Here'!1351:1351,1,MATCH(AE$1,'[1]Set Schedules Here'!1350:1350,1)+1),INDEX('[1]Set Schedules Here'!1350:1350,1,MATCH(AE$1,'[1]Set Schedules Here'!1350:1350,1)):INDEX('[1]Set Schedules Here'!1350:1350,1,MATCH(AE$1,'[1]Set Schedules Here'!1350:1350,1)+1),AE$1)),rounding_decimal_places)</f>
        <v>1</v>
      </c>
      <c r="AF676">
        <f>ROUND(IF(AF$1=2050,TREND(INDEX('[1]Set Schedules Here'!1351:1351,1,MATCH(AF$1,'[1]Set Schedules Here'!1350:1350,0)),INDEX('[1]Set Schedules Here'!1350:1350,1,MATCH(AF$1,'[1]Set Schedules Here'!1350:1350,0)),AF$1),TREND(INDEX('[1]Set Schedules Here'!1351:1351,1,MATCH(AF$1,'[1]Set Schedules Here'!1350:1350,1)):INDEX('[1]Set Schedules Here'!1351:1351,1,MATCH(AF$1,'[1]Set Schedules Here'!1350:1350,1)+1),INDEX('[1]Set Schedules Here'!1350:1350,1,MATCH(AF$1,'[1]Set Schedules Here'!1350:1350,1)):INDEX('[1]Set Schedules Here'!1350:1350,1,MATCH(AF$1,'[1]Set Schedules Here'!1350:1350,1)+1),AF$1)),rounding_decimal_places)</f>
        <v>1</v>
      </c>
      <c r="AG676">
        <f>ROUND(IF(AG$1=2050,TREND(INDEX('[1]Set Schedules Here'!1351:1351,1,MATCH(AG$1,'[1]Set Schedules Here'!1350:1350,0)),INDEX('[1]Set Schedules Here'!1350:1350,1,MATCH(AG$1,'[1]Set Schedules Here'!1350:1350,0)),AG$1),TREND(INDEX('[1]Set Schedules Here'!1351:1351,1,MATCH(AG$1,'[1]Set Schedules Here'!1350:1350,1)):INDEX('[1]Set Schedules Here'!1351:1351,1,MATCH(AG$1,'[1]Set Schedules Here'!1350:1350,1)+1),INDEX('[1]Set Schedules Here'!1350:1350,1,MATCH(AG$1,'[1]Set Schedules Here'!1350:1350,1)):INDEX('[1]Set Schedules Here'!1350:1350,1,MATCH(AG$1,'[1]Set Schedules Here'!1350:1350,1)+1),AG$1)),rounding_decimal_places)</f>
        <v>1</v>
      </c>
      <c r="AH676">
        <f>ROUND(IF(AH$1=2050,TREND(INDEX('[1]Set Schedules Here'!1351:1351,1,MATCH(AH$1,'[1]Set Schedules Here'!1350:1350,0)),INDEX('[1]Set Schedules Here'!1350:1350,1,MATCH(AH$1,'[1]Set Schedules Here'!1350:1350,0)),AH$1),TREND(INDEX('[1]Set Schedules Here'!1351:1351,1,MATCH(AH$1,'[1]Set Schedules Here'!1350:1350,1)):INDEX('[1]Set Schedules Here'!1351:1351,1,MATCH(AH$1,'[1]Set Schedules Here'!1350:1350,1)+1),INDEX('[1]Set Schedules Here'!1350:1350,1,MATCH(AH$1,'[1]Set Schedules Here'!1350:1350,1)):INDEX('[1]Set Schedules Here'!1350:1350,1,MATCH(AH$1,'[1]Set Schedules Here'!1350:1350,1)+1),AH$1)),rounding_decimal_places)</f>
        <v>1</v>
      </c>
      <c r="AI676">
        <f>ROUND(IF(AI$1=2050,TREND(INDEX('[1]Set Schedules Here'!1351:1351,1,MATCH(AI$1,'[1]Set Schedules Here'!1350:1350,0)),INDEX('[1]Set Schedules Here'!1350:1350,1,MATCH(AI$1,'[1]Set Schedules Here'!1350:1350,0)),AI$1),TREND(INDEX('[1]Set Schedules Here'!1351:1351,1,MATCH(AI$1,'[1]Set Schedules Here'!1350:1350,1)):INDEX('[1]Set Schedules Here'!1351:1351,1,MATCH(AI$1,'[1]Set Schedules Here'!1350:1350,1)+1),INDEX('[1]Set Schedules Here'!1350:1350,1,MATCH(AI$1,'[1]Set Schedules Here'!1350:1350,1)):INDEX('[1]Set Schedules Here'!1350:1350,1,MATCH(AI$1,'[1]Set Schedules Here'!1350:1350,1)+1),AI$1)),rounding_decimal_places)</f>
        <v>1</v>
      </c>
      <c r="AJ676">
        <f>ROUND(IF(AJ$1=2050,TREND(INDEX('[1]Set Schedules Here'!1351:1351,1,MATCH(AJ$1,'[1]Set Schedules Here'!1350:1350,0)),INDEX('[1]Set Schedules Here'!1350:1350,1,MATCH(AJ$1,'[1]Set Schedules Here'!1350:1350,0)),AJ$1),TREND(INDEX('[1]Set Schedules Here'!1351:1351,1,MATCH(AJ$1,'[1]Set Schedules Here'!1350:1350,1)):INDEX('[1]Set Schedules Here'!1351:1351,1,MATCH(AJ$1,'[1]Set Schedules Here'!1350:1350,1)+1),INDEX('[1]Set Schedules Here'!1350:1350,1,MATCH(AJ$1,'[1]Set Schedules Here'!1350:1350,1)):INDEX('[1]Set Schedules Here'!1350:1350,1,MATCH(AJ$1,'[1]Set Schedules Here'!1350:1350,1)+1),AJ$1)),rounding_decimal_places)</f>
        <v>1</v>
      </c>
    </row>
    <row r="677" spans="1:36" x14ac:dyDescent="0.35">
      <c r="A677" t="str">
        <f>'[1]Set Schedules Here'!A1352</f>
        <v>cross toggle whether policies affect energy prices</v>
      </c>
      <c r="B677" t="str">
        <f>IF(ISBLANK('[1]Set Schedules Here'!C1352),"",'[1]Set Schedules Here'!C1352)</f>
        <v>biomass</v>
      </c>
      <c r="C677" t="str">
        <f>IF(ISBLANK('[1]Set Schedules Here'!D1352),"",'[1]Set Schedules Here'!D1352)</f>
        <v/>
      </c>
      <c r="D677" s="3" t="str">
        <f>IF(ISBLANK('[1]Set Schedules Here'!E1352),"",'[1]Set Schedules Here'!E1352)</f>
        <v/>
      </c>
      <c r="E677">
        <f>ROUND(IF(E$1=2050,TREND(INDEX('[1]Set Schedules Here'!1353:1353,1,MATCH(E$1,'[1]Set Schedules Here'!1352:1352,0)),INDEX('[1]Set Schedules Here'!1352:1352,1,MATCH(E$1,'[1]Set Schedules Here'!1352:1352,0)),E$1),TREND(INDEX('[1]Set Schedules Here'!1353:1353,1,MATCH(E$1,'[1]Set Schedules Here'!1352:1352,1)):INDEX('[1]Set Schedules Here'!1353:1353,1,MATCH(E$1,'[1]Set Schedules Here'!1352:1352,1)+1),INDEX('[1]Set Schedules Here'!1352:1352,1,MATCH(E$1,'[1]Set Schedules Here'!1352:1352,1)):INDEX('[1]Set Schedules Here'!1352:1352,1,MATCH(E$1,'[1]Set Schedules Here'!1352:1352,1)+1),E$1)),rounding_decimal_places)</f>
        <v>1</v>
      </c>
      <c r="F677">
        <f>ROUND(IF(F$1=2050,TREND(INDEX('[1]Set Schedules Here'!1353:1353,1,MATCH(F$1,'[1]Set Schedules Here'!1352:1352,0)),INDEX('[1]Set Schedules Here'!1352:1352,1,MATCH(F$1,'[1]Set Schedules Here'!1352:1352,0)),F$1),TREND(INDEX('[1]Set Schedules Here'!1353:1353,1,MATCH(F$1,'[1]Set Schedules Here'!1352:1352,1)):INDEX('[1]Set Schedules Here'!1353:1353,1,MATCH(F$1,'[1]Set Schedules Here'!1352:1352,1)+1),INDEX('[1]Set Schedules Here'!1352:1352,1,MATCH(F$1,'[1]Set Schedules Here'!1352:1352,1)):INDEX('[1]Set Schedules Here'!1352:1352,1,MATCH(F$1,'[1]Set Schedules Here'!1352:1352,1)+1),F$1)),rounding_decimal_places)</f>
        <v>1</v>
      </c>
      <c r="G677">
        <f>ROUND(IF(G$1=2050,TREND(INDEX('[1]Set Schedules Here'!1353:1353,1,MATCH(G$1,'[1]Set Schedules Here'!1352:1352,0)),INDEX('[1]Set Schedules Here'!1352:1352,1,MATCH(G$1,'[1]Set Schedules Here'!1352:1352,0)),G$1),TREND(INDEX('[1]Set Schedules Here'!1353:1353,1,MATCH(G$1,'[1]Set Schedules Here'!1352:1352,1)):INDEX('[1]Set Schedules Here'!1353:1353,1,MATCH(G$1,'[1]Set Schedules Here'!1352:1352,1)+1),INDEX('[1]Set Schedules Here'!1352:1352,1,MATCH(G$1,'[1]Set Schedules Here'!1352:1352,1)):INDEX('[1]Set Schedules Here'!1352:1352,1,MATCH(G$1,'[1]Set Schedules Here'!1352:1352,1)+1),G$1)),rounding_decimal_places)</f>
        <v>1</v>
      </c>
      <c r="H677">
        <f>ROUND(IF(H$1=2050,TREND(INDEX('[1]Set Schedules Here'!1353:1353,1,MATCH(H$1,'[1]Set Schedules Here'!1352:1352,0)),INDEX('[1]Set Schedules Here'!1352:1352,1,MATCH(H$1,'[1]Set Schedules Here'!1352:1352,0)),H$1),TREND(INDEX('[1]Set Schedules Here'!1353:1353,1,MATCH(H$1,'[1]Set Schedules Here'!1352:1352,1)):INDEX('[1]Set Schedules Here'!1353:1353,1,MATCH(H$1,'[1]Set Schedules Here'!1352:1352,1)+1),INDEX('[1]Set Schedules Here'!1352:1352,1,MATCH(H$1,'[1]Set Schedules Here'!1352:1352,1)):INDEX('[1]Set Schedules Here'!1352:1352,1,MATCH(H$1,'[1]Set Schedules Here'!1352:1352,1)+1),H$1)),rounding_decimal_places)</f>
        <v>1</v>
      </c>
      <c r="I677">
        <f>ROUND(IF(I$1=2050,TREND(INDEX('[1]Set Schedules Here'!1353:1353,1,MATCH(I$1,'[1]Set Schedules Here'!1352:1352,0)),INDEX('[1]Set Schedules Here'!1352:1352,1,MATCH(I$1,'[1]Set Schedules Here'!1352:1352,0)),I$1),TREND(INDEX('[1]Set Schedules Here'!1353:1353,1,MATCH(I$1,'[1]Set Schedules Here'!1352:1352,1)):INDEX('[1]Set Schedules Here'!1353:1353,1,MATCH(I$1,'[1]Set Schedules Here'!1352:1352,1)+1),INDEX('[1]Set Schedules Here'!1352:1352,1,MATCH(I$1,'[1]Set Schedules Here'!1352:1352,1)):INDEX('[1]Set Schedules Here'!1352:1352,1,MATCH(I$1,'[1]Set Schedules Here'!1352:1352,1)+1),I$1)),rounding_decimal_places)</f>
        <v>1</v>
      </c>
      <c r="J677">
        <f>ROUND(IF(J$1=2050,TREND(INDEX('[1]Set Schedules Here'!1353:1353,1,MATCH(J$1,'[1]Set Schedules Here'!1352:1352,0)),INDEX('[1]Set Schedules Here'!1352:1352,1,MATCH(J$1,'[1]Set Schedules Here'!1352:1352,0)),J$1),TREND(INDEX('[1]Set Schedules Here'!1353:1353,1,MATCH(J$1,'[1]Set Schedules Here'!1352:1352,1)):INDEX('[1]Set Schedules Here'!1353:1353,1,MATCH(J$1,'[1]Set Schedules Here'!1352:1352,1)+1),INDEX('[1]Set Schedules Here'!1352:1352,1,MATCH(J$1,'[1]Set Schedules Here'!1352:1352,1)):INDEX('[1]Set Schedules Here'!1352:1352,1,MATCH(J$1,'[1]Set Schedules Here'!1352:1352,1)+1),J$1)),rounding_decimal_places)</f>
        <v>1</v>
      </c>
      <c r="K677">
        <f>ROUND(IF(K$1=2050,TREND(INDEX('[1]Set Schedules Here'!1353:1353,1,MATCH(K$1,'[1]Set Schedules Here'!1352:1352,0)),INDEX('[1]Set Schedules Here'!1352:1352,1,MATCH(K$1,'[1]Set Schedules Here'!1352:1352,0)),K$1),TREND(INDEX('[1]Set Schedules Here'!1353:1353,1,MATCH(K$1,'[1]Set Schedules Here'!1352:1352,1)):INDEX('[1]Set Schedules Here'!1353:1353,1,MATCH(K$1,'[1]Set Schedules Here'!1352:1352,1)+1),INDEX('[1]Set Schedules Here'!1352:1352,1,MATCH(K$1,'[1]Set Schedules Here'!1352:1352,1)):INDEX('[1]Set Schedules Here'!1352:1352,1,MATCH(K$1,'[1]Set Schedules Here'!1352:1352,1)+1),K$1)),rounding_decimal_places)</f>
        <v>1</v>
      </c>
      <c r="L677">
        <f>ROUND(IF(L$1=2050,TREND(INDEX('[1]Set Schedules Here'!1353:1353,1,MATCH(L$1,'[1]Set Schedules Here'!1352:1352,0)),INDEX('[1]Set Schedules Here'!1352:1352,1,MATCH(L$1,'[1]Set Schedules Here'!1352:1352,0)),L$1),TREND(INDEX('[1]Set Schedules Here'!1353:1353,1,MATCH(L$1,'[1]Set Schedules Here'!1352:1352,1)):INDEX('[1]Set Schedules Here'!1353:1353,1,MATCH(L$1,'[1]Set Schedules Here'!1352:1352,1)+1),INDEX('[1]Set Schedules Here'!1352:1352,1,MATCH(L$1,'[1]Set Schedules Here'!1352:1352,1)):INDEX('[1]Set Schedules Here'!1352:1352,1,MATCH(L$1,'[1]Set Schedules Here'!1352:1352,1)+1),L$1)),rounding_decimal_places)</f>
        <v>1</v>
      </c>
      <c r="M677">
        <f>ROUND(IF(M$1=2050,TREND(INDEX('[1]Set Schedules Here'!1353:1353,1,MATCH(M$1,'[1]Set Schedules Here'!1352:1352,0)),INDEX('[1]Set Schedules Here'!1352:1352,1,MATCH(M$1,'[1]Set Schedules Here'!1352:1352,0)),M$1),TREND(INDEX('[1]Set Schedules Here'!1353:1353,1,MATCH(M$1,'[1]Set Schedules Here'!1352:1352,1)):INDEX('[1]Set Schedules Here'!1353:1353,1,MATCH(M$1,'[1]Set Schedules Here'!1352:1352,1)+1),INDEX('[1]Set Schedules Here'!1352:1352,1,MATCH(M$1,'[1]Set Schedules Here'!1352:1352,1)):INDEX('[1]Set Schedules Here'!1352:1352,1,MATCH(M$1,'[1]Set Schedules Here'!1352:1352,1)+1),M$1)),rounding_decimal_places)</f>
        <v>1</v>
      </c>
      <c r="N677">
        <f>ROUND(IF(N$1=2050,TREND(INDEX('[1]Set Schedules Here'!1353:1353,1,MATCH(N$1,'[1]Set Schedules Here'!1352:1352,0)),INDEX('[1]Set Schedules Here'!1352:1352,1,MATCH(N$1,'[1]Set Schedules Here'!1352:1352,0)),N$1),TREND(INDEX('[1]Set Schedules Here'!1353:1353,1,MATCH(N$1,'[1]Set Schedules Here'!1352:1352,1)):INDEX('[1]Set Schedules Here'!1353:1353,1,MATCH(N$1,'[1]Set Schedules Here'!1352:1352,1)+1),INDEX('[1]Set Schedules Here'!1352:1352,1,MATCH(N$1,'[1]Set Schedules Here'!1352:1352,1)):INDEX('[1]Set Schedules Here'!1352:1352,1,MATCH(N$1,'[1]Set Schedules Here'!1352:1352,1)+1),N$1)),rounding_decimal_places)</f>
        <v>1</v>
      </c>
      <c r="O677">
        <f>ROUND(IF(O$1=2050,TREND(INDEX('[1]Set Schedules Here'!1353:1353,1,MATCH(O$1,'[1]Set Schedules Here'!1352:1352,0)),INDEX('[1]Set Schedules Here'!1352:1352,1,MATCH(O$1,'[1]Set Schedules Here'!1352:1352,0)),O$1),TREND(INDEX('[1]Set Schedules Here'!1353:1353,1,MATCH(O$1,'[1]Set Schedules Here'!1352:1352,1)):INDEX('[1]Set Schedules Here'!1353:1353,1,MATCH(O$1,'[1]Set Schedules Here'!1352:1352,1)+1),INDEX('[1]Set Schedules Here'!1352:1352,1,MATCH(O$1,'[1]Set Schedules Here'!1352:1352,1)):INDEX('[1]Set Schedules Here'!1352:1352,1,MATCH(O$1,'[1]Set Schedules Here'!1352:1352,1)+1),O$1)),rounding_decimal_places)</f>
        <v>1</v>
      </c>
      <c r="P677">
        <f>ROUND(IF(P$1=2050,TREND(INDEX('[1]Set Schedules Here'!1353:1353,1,MATCH(P$1,'[1]Set Schedules Here'!1352:1352,0)),INDEX('[1]Set Schedules Here'!1352:1352,1,MATCH(P$1,'[1]Set Schedules Here'!1352:1352,0)),P$1),TREND(INDEX('[1]Set Schedules Here'!1353:1353,1,MATCH(P$1,'[1]Set Schedules Here'!1352:1352,1)):INDEX('[1]Set Schedules Here'!1353:1353,1,MATCH(P$1,'[1]Set Schedules Here'!1352:1352,1)+1),INDEX('[1]Set Schedules Here'!1352:1352,1,MATCH(P$1,'[1]Set Schedules Here'!1352:1352,1)):INDEX('[1]Set Schedules Here'!1352:1352,1,MATCH(P$1,'[1]Set Schedules Here'!1352:1352,1)+1),P$1)),rounding_decimal_places)</f>
        <v>1</v>
      </c>
      <c r="Q677">
        <f>ROUND(IF(Q$1=2050,TREND(INDEX('[1]Set Schedules Here'!1353:1353,1,MATCH(Q$1,'[1]Set Schedules Here'!1352:1352,0)),INDEX('[1]Set Schedules Here'!1352:1352,1,MATCH(Q$1,'[1]Set Schedules Here'!1352:1352,0)),Q$1),TREND(INDEX('[1]Set Schedules Here'!1353:1353,1,MATCH(Q$1,'[1]Set Schedules Here'!1352:1352,1)):INDEX('[1]Set Schedules Here'!1353:1353,1,MATCH(Q$1,'[1]Set Schedules Here'!1352:1352,1)+1),INDEX('[1]Set Schedules Here'!1352:1352,1,MATCH(Q$1,'[1]Set Schedules Here'!1352:1352,1)):INDEX('[1]Set Schedules Here'!1352:1352,1,MATCH(Q$1,'[1]Set Schedules Here'!1352:1352,1)+1),Q$1)),rounding_decimal_places)</f>
        <v>1</v>
      </c>
      <c r="R677">
        <f>ROUND(IF(R$1=2050,TREND(INDEX('[1]Set Schedules Here'!1353:1353,1,MATCH(R$1,'[1]Set Schedules Here'!1352:1352,0)),INDEX('[1]Set Schedules Here'!1352:1352,1,MATCH(R$1,'[1]Set Schedules Here'!1352:1352,0)),R$1),TREND(INDEX('[1]Set Schedules Here'!1353:1353,1,MATCH(R$1,'[1]Set Schedules Here'!1352:1352,1)):INDEX('[1]Set Schedules Here'!1353:1353,1,MATCH(R$1,'[1]Set Schedules Here'!1352:1352,1)+1),INDEX('[1]Set Schedules Here'!1352:1352,1,MATCH(R$1,'[1]Set Schedules Here'!1352:1352,1)):INDEX('[1]Set Schedules Here'!1352:1352,1,MATCH(R$1,'[1]Set Schedules Here'!1352:1352,1)+1),R$1)),rounding_decimal_places)</f>
        <v>1</v>
      </c>
      <c r="S677">
        <f>ROUND(IF(S$1=2050,TREND(INDEX('[1]Set Schedules Here'!1353:1353,1,MATCH(S$1,'[1]Set Schedules Here'!1352:1352,0)),INDEX('[1]Set Schedules Here'!1352:1352,1,MATCH(S$1,'[1]Set Schedules Here'!1352:1352,0)),S$1),TREND(INDEX('[1]Set Schedules Here'!1353:1353,1,MATCH(S$1,'[1]Set Schedules Here'!1352:1352,1)):INDEX('[1]Set Schedules Here'!1353:1353,1,MATCH(S$1,'[1]Set Schedules Here'!1352:1352,1)+1),INDEX('[1]Set Schedules Here'!1352:1352,1,MATCH(S$1,'[1]Set Schedules Here'!1352:1352,1)):INDEX('[1]Set Schedules Here'!1352:1352,1,MATCH(S$1,'[1]Set Schedules Here'!1352:1352,1)+1),S$1)),rounding_decimal_places)</f>
        <v>1</v>
      </c>
      <c r="T677">
        <f>ROUND(IF(T$1=2050,TREND(INDEX('[1]Set Schedules Here'!1353:1353,1,MATCH(T$1,'[1]Set Schedules Here'!1352:1352,0)),INDEX('[1]Set Schedules Here'!1352:1352,1,MATCH(T$1,'[1]Set Schedules Here'!1352:1352,0)),T$1),TREND(INDEX('[1]Set Schedules Here'!1353:1353,1,MATCH(T$1,'[1]Set Schedules Here'!1352:1352,1)):INDEX('[1]Set Schedules Here'!1353:1353,1,MATCH(T$1,'[1]Set Schedules Here'!1352:1352,1)+1),INDEX('[1]Set Schedules Here'!1352:1352,1,MATCH(T$1,'[1]Set Schedules Here'!1352:1352,1)):INDEX('[1]Set Schedules Here'!1352:1352,1,MATCH(T$1,'[1]Set Schedules Here'!1352:1352,1)+1),T$1)),rounding_decimal_places)</f>
        <v>1</v>
      </c>
      <c r="U677">
        <f>ROUND(IF(U$1=2050,TREND(INDEX('[1]Set Schedules Here'!1353:1353,1,MATCH(U$1,'[1]Set Schedules Here'!1352:1352,0)),INDEX('[1]Set Schedules Here'!1352:1352,1,MATCH(U$1,'[1]Set Schedules Here'!1352:1352,0)),U$1),TREND(INDEX('[1]Set Schedules Here'!1353:1353,1,MATCH(U$1,'[1]Set Schedules Here'!1352:1352,1)):INDEX('[1]Set Schedules Here'!1353:1353,1,MATCH(U$1,'[1]Set Schedules Here'!1352:1352,1)+1),INDEX('[1]Set Schedules Here'!1352:1352,1,MATCH(U$1,'[1]Set Schedules Here'!1352:1352,1)):INDEX('[1]Set Schedules Here'!1352:1352,1,MATCH(U$1,'[1]Set Schedules Here'!1352:1352,1)+1),U$1)),rounding_decimal_places)</f>
        <v>1</v>
      </c>
      <c r="V677">
        <f>ROUND(IF(V$1=2050,TREND(INDEX('[1]Set Schedules Here'!1353:1353,1,MATCH(V$1,'[1]Set Schedules Here'!1352:1352,0)),INDEX('[1]Set Schedules Here'!1352:1352,1,MATCH(V$1,'[1]Set Schedules Here'!1352:1352,0)),V$1),TREND(INDEX('[1]Set Schedules Here'!1353:1353,1,MATCH(V$1,'[1]Set Schedules Here'!1352:1352,1)):INDEX('[1]Set Schedules Here'!1353:1353,1,MATCH(V$1,'[1]Set Schedules Here'!1352:1352,1)+1),INDEX('[1]Set Schedules Here'!1352:1352,1,MATCH(V$1,'[1]Set Schedules Here'!1352:1352,1)):INDEX('[1]Set Schedules Here'!1352:1352,1,MATCH(V$1,'[1]Set Schedules Here'!1352:1352,1)+1),V$1)),rounding_decimal_places)</f>
        <v>1</v>
      </c>
      <c r="W677">
        <f>ROUND(IF(W$1=2050,TREND(INDEX('[1]Set Schedules Here'!1353:1353,1,MATCH(W$1,'[1]Set Schedules Here'!1352:1352,0)),INDEX('[1]Set Schedules Here'!1352:1352,1,MATCH(W$1,'[1]Set Schedules Here'!1352:1352,0)),W$1),TREND(INDEX('[1]Set Schedules Here'!1353:1353,1,MATCH(W$1,'[1]Set Schedules Here'!1352:1352,1)):INDEX('[1]Set Schedules Here'!1353:1353,1,MATCH(W$1,'[1]Set Schedules Here'!1352:1352,1)+1),INDEX('[1]Set Schedules Here'!1352:1352,1,MATCH(W$1,'[1]Set Schedules Here'!1352:1352,1)):INDEX('[1]Set Schedules Here'!1352:1352,1,MATCH(W$1,'[1]Set Schedules Here'!1352:1352,1)+1),W$1)),rounding_decimal_places)</f>
        <v>1</v>
      </c>
      <c r="X677">
        <f>ROUND(IF(X$1=2050,TREND(INDEX('[1]Set Schedules Here'!1353:1353,1,MATCH(X$1,'[1]Set Schedules Here'!1352:1352,0)),INDEX('[1]Set Schedules Here'!1352:1352,1,MATCH(X$1,'[1]Set Schedules Here'!1352:1352,0)),X$1),TREND(INDEX('[1]Set Schedules Here'!1353:1353,1,MATCH(X$1,'[1]Set Schedules Here'!1352:1352,1)):INDEX('[1]Set Schedules Here'!1353:1353,1,MATCH(X$1,'[1]Set Schedules Here'!1352:1352,1)+1),INDEX('[1]Set Schedules Here'!1352:1352,1,MATCH(X$1,'[1]Set Schedules Here'!1352:1352,1)):INDEX('[1]Set Schedules Here'!1352:1352,1,MATCH(X$1,'[1]Set Schedules Here'!1352:1352,1)+1),X$1)),rounding_decimal_places)</f>
        <v>1</v>
      </c>
      <c r="Y677">
        <f>ROUND(IF(Y$1=2050,TREND(INDEX('[1]Set Schedules Here'!1353:1353,1,MATCH(Y$1,'[1]Set Schedules Here'!1352:1352,0)),INDEX('[1]Set Schedules Here'!1352:1352,1,MATCH(Y$1,'[1]Set Schedules Here'!1352:1352,0)),Y$1),TREND(INDEX('[1]Set Schedules Here'!1353:1353,1,MATCH(Y$1,'[1]Set Schedules Here'!1352:1352,1)):INDEX('[1]Set Schedules Here'!1353:1353,1,MATCH(Y$1,'[1]Set Schedules Here'!1352:1352,1)+1),INDEX('[1]Set Schedules Here'!1352:1352,1,MATCH(Y$1,'[1]Set Schedules Here'!1352:1352,1)):INDEX('[1]Set Schedules Here'!1352:1352,1,MATCH(Y$1,'[1]Set Schedules Here'!1352:1352,1)+1),Y$1)),rounding_decimal_places)</f>
        <v>1</v>
      </c>
      <c r="Z677">
        <f>ROUND(IF(Z$1=2050,TREND(INDEX('[1]Set Schedules Here'!1353:1353,1,MATCH(Z$1,'[1]Set Schedules Here'!1352:1352,0)),INDEX('[1]Set Schedules Here'!1352:1352,1,MATCH(Z$1,'[1]Set Schedules Here'!1352:1352,0)),Z$1),TREND(INDEX('[1]Set Schedules Here'!1353:1353,1,MATCH(Z$1,'[1]Set Schedules Here'!1352:1352,1)):INDEX('[1]Set Schedules Here'!1353:1353,1,MATCH(Z$1,'[1]Set Schedules Here'!1352:1352,1)+1),INDEX('[1]Set Schedules Here'!1352:1352,1,MATCH(Z$1,'[1]Set Schedules Here'!1352:1352,1)):INDEX('[1]Set Schedules Here'!1352:1352,1,MATCH(Z$1,'[1]Set Schedules Here'!1352:1352,1)+1),Z$1)),rounding_decimal_places)</f>
        <v>1</v>
      </c>
      <c r="AA677">
        <f>ROUND(IF(AA$1=2050,TREND(INDEX('[1]Set Schedules Here'!1353:1353,1,MATCH(AA$1,'[1]Set Schedules Here'!1352:1352,0)),INDEX('[1]Set Schedules Here'!1352:1352,1,MATCH(AA$1,'[1]Set Schedules Here'!1352:1352,0)),AA$1),TREND(INDEX('[1]Set Schedules Here'!1353:1353,1,MATCH(AA$1,'[1]Set Schedules Here'!1352:1352,1)):INDEX('[1]Set Schedules Here'!1353:1353,1,MATCH(AA$1,'[1]Set Schedules Here'!1352:1352,1)+1),INDEX('[1]Set Schedules Here'!1352:1352,1,MATCH(AA$1,'[1]Set Schedules Here'!1352:1352,1)):INDEX('[1]Set Schedules Here'!1352:1352,1,MATCH(AA$1,'[1]Set Schedules Here'!1352:1352,1)+1),AA$1)),rounding_decimal_places)</f>
        <v>1</v>
      </c>
      <c r="AB677">
        <f>ROUND(IF(AB$1=2050,TREND(INDEX('[1]Set Schedules Here'!1353:1353,1,MATCH(AB$1,'[1]Set Schedules Here'!1352:1352,0)),INDEX('[1]Set Schedules Here'!1352:1352,1,MATCH(AB$1,'[1]Set Schedules Here'!1352:1352,0)),AB$1),TREND(INDEX('[1]Set Schedules Here'!1353:1353,1,MATCH(AB$1,'[1]Set Schedules Here'!1352:1352,1)):INDEX('[1]Set Schedules Here'!1353:1353,1,MATCH(AB$1,'[1]Set Schedules Here'!1352:1352,1)+1),INDEX('[1]Set Schedules Here'!1352:1352,1,MATCH(AB$1,'[1]Set Schedules Here'!1352:1352,1)):INDEX('[1]Set Schedules Here'!1352:1352,1,MATCH(AB$1,'[1]Set Schedules Here'!1352:1352,1)+1),AB$1)),rounding_decimal_places)</f>
        <v>1</v>
      </c>
      <c r="AC677">
        <f>ROUND(IF(AC$1=2050,TREND(INDEX('[1]Set Schedules Here'!1353:1353,1,MATCH(AC$1,'[1]Set Schedules Here'!1352:1352,0)),INDEX('[1]Set Schedules Here'!1352:1352,1,MATCH(AC$1,'[1]Set Schedules Here'!1352:1352,0)),AC$1),TREND(INDEX('[1]Set Schedules Here'!1353:1353,1,MATCH(AC$1,'[1]Set Schedules Here'!1352:1352,1)):INDEX('[1]Set Schedules Here'!1353:1353,1,MATCH(AC$1,'[1]Set Schedules Here'!1352:1352,1)+1),INDEX('[1]Set Schedules Here'!1352:1352,1,MATCH(AC$1,'[1]Set Schedules Here'!1352:1352,1)):INDEX('[1]Set Schedules Here'!1352:1352,1,MATCH(AC$1,'[1]Set Schedules Here'!1352:1352,1)+1),AC$1)),rounding_decimal_places)</f>
        <v>1</v>
      </c>
      <c r="AD677">
        <f>ROUND(IF(AD$1=2050,TREND(INDEX('[1]Set Schedules Here'!1353:1353,1,MATCH(AD$1,'[1]Set Schedules Here'!1352:1352,0)),INDEX('[1]Set Schedules Here'!1352:1352,1,MATCH(AD$1,'[1]Set Schedules Here'!1352:1352,0)),AD$1),TREND(INDEX('[1]Set Schedules Here'!1353:1353,1,MATCH(AD$1,'[1]Set Schedules Here'!1352:1352,1)):INDEX('[1]Set Schedules Here'!1353:1353,1,MATCH(AD$1,'[1]Set Schedules Here'!1352:1352,1)+1),INDEX('[1]Set Schedules Here'!1352:1352,1,MATCH(AD$1,'[1]Set Schedules Here'!1352:1352,1)):INDEX('[1]Set Schedules Here'!1352:1352,1,MATCH(AD$1,'[1]Set Schedules Here'!1352:1352,1)+1),AD$1)),rounding_decimal_places)</f>
        <v>1</v>
      </c>
      <c r="AE677">
        <f>ROUND(IF(AE$1=2050,TREND(INDEX('[1]Set Schedules Here'!1353:1353,1,MATCH(AE$1,'[1]Set Schedules Here'!1352:1352,0)),INDEX('[1]Set Schedules Here'!1352:1352,1,MATCH(AE$1,'[1]Set Schedules Here'!1352:1352,0)),AE$1),TREND(INDEX('[1]Set Schedules Here'!1353:1353,1,MATCH(AE$1,'[1]Set Schedules Here'!1352:1352,1)):INDEX('[1]Set Schedules Here'!1353:1353,1,MATCH(AE$1,'[1]Set Schedules Here'!1352:1352,1)+1),INDEX('[1]Set Schedules Here'!1352:1352,1,MATCH(AE$1,'[1]Set Schedules Here'!1352:1352,1)):INDEX('[1]Set Schedules Here'!1352:1352,1,MATCH(AE$1,'[1]Set Schedules Here'!1352:1352,1)+1),AE$1)),rounding_decimal_places)</f>
        <v>1</v>
      </c>
      <c r="AF677">
        <f>ROUND(IF(AF$1=2050,TREND(INDEX('[1]Set Schedules Here'!1353:1353,1,MATCH(AF$1,'[1]Set Schedules Here'!1352:1352,0)),INDEX('[1]Set Schedules Here'!1352:1352,1,MATCH(AF$1,'[1]Set Schedules Here'!1352:1352,0)),AF$1),TREND(INDEX('[1]Set Schedules Here'!1353:1353,1,MATCH(AF$1,'[1]Set Schedules Here'!1352:1352,1)):INDEX('[1]Set Schedules Here'!1353:1353,1,MATCH(AF$1,'[1]Set Schedules Here'!1352:1352,1)+1),INDEX('[1]Set Schedules Here'!1352:1352,1,MATCH(AF$1,'[1]Set Schedules Here'!1352:1352,1)):INDEX('[1]Set Schedules Here'!1352:1352,1,MATCH(AF$1,'[1]Set Schedules Here'!1352:1352,1)+1),AF$1)),rounding_decimal_places)</f>
        <v>1</v>
      </c>
      <c r="AG677">
        <f>ROUND(IF(AG$1=2050,TREND(INDEX('[1]Set Schedules Here'!1353:1353,1,MATCH(AG$1,'[1]Set Schedules Here'!1352:1352,0)),INDEX('[1]Set Schedules Here'!1352:1352,1,MATCH(AG$1,'[1]Set Schedules Here'!1352:1352,0)),AG$1),TREND(INDEX('[1]Set Schedules Here'!1353:1353,1,MATCH(AG$1,'[1]Set Schedules Here'!1352:1352,1)):INDEX('[1]Set Schedules Here'!1353:1353,1,MATCH(AG$1,'[1]Set Schedules Here'!1352:1352,1)+1),INDEX('[1]Set Schedules Here'!1352:1352,1,MATCH(AG$1,'[1]Set Schedules Here'!1352:1352,1)):INDEX('[1]Set Schedules Here'!1352:1352,1,MATCH(AG$1,'[1]Set Schedules Here'!1352:1352,1)+1),AG$1)),rounding_decimal_places)</f>
        <v>1</v>
      </c>
      <c r="AH677">
        <f>ROUND(IF(AH$1=2050,TREND(INDEX('[1]Set Schedules Here'!1353:1353,1,MATCH(AH$1,'[1]Set Schedules Here'!1352:1352,0)),INDEX('[1]Set Schedules Here'!1352:1352,1,MATCH(AH$1,'[1]Set Schedules Here'!1352:1352,0)),AH$1),TREND(INDEX('[1]Set Schedules Here'!1353:1353,1,MATCH(AH$1,'[1]Set Schedules Here'!1352:1352,1)):INDEX('[1]Set Schedules Here'!1353:1353,1,MATCH(AH$1,'[1]Set Schedules Here'!1352:1352,1)+1),INDEX('[1]Set Schedules Here'!1352:1352,1,MATCH(AH$1,'[1]Set Schedules Here'!1352:1352,1)):INDEX('[1]Set Schedules Here'!1352:1352,1,MATCH(AH$1,'[1]Set Schedules Here'!1352:1352,1)+1),AH$1)),rounding_decimal_places)</f>
        <v>1</v>
      </c>
      <c r="AI677">
        <f>ROUND(IF(AI$1=2050,TREND(INDEX('[1]Set Schedules Here'!1353:1353,1,MATCH(AI$1,'[1]Set Schedules Here'!1352:1352,0)),INDEX('[1]Set Schedules Here'!1352:1352,1,MATCH(AI$1,'[1]Set Schedules Here'!1352:1352,0)),AI$1),TREND(INDEX('[1]Set Schedules Here'!1353:1353,1,MATCH(AI$1,'[1]Set Schedules Here'!1352:1352,1)):INDEX('[1]Set Schedules Here'!1353:1353,1,MATCH(AI$1,'[1]Set Schedules Here'!1352:1352,1)+1),INDEX('[1]Set Schedules Here'!1352:1352,1,MATCH(AI$1,'[1]Set Schedules Here'!1352:1352,1)):INDEX('[1]Set Schedules Here'!1352:1352,1,MATCH(AI$1,'[1]Set Schedules Here'!1352:1352,1)+1),AI$1)),rounding_decimal_places)</f>
        <v>1</v>
      </c>
      <c r="AJ677">
        <f>ROUND(IF(AJ$1=2050,TREND(INDEX('[1]Set Schedules Here'!1353:1353,1,MATCH(AJ$1,'[1]Set Schedules Here'!1352:1352,0)),INDEX('[1]Set Schedules Here'!1352:1352,1,MATCH(AJ$1,'[1]Set Schedules Here'!1352:1352,0)),AJ$1),TREND(INDEX('[1]Set Schedules Here'!1353:1353,1,MATCH(AJ$1,'[1]Set Schedules Here'!1352:1352,1)):INDEX('[1]Set Schedules Here'!1353:1353,1,MATCH(AJ$1,'[1]Set Schedules Here'!1352:1352,1)+1),INDEX('[1]Set Schedules Here'!1352:1352,1,MATCH(AJ$1,'[1]Set Schedules Here'!1352:1352,1)):INDEX('[1]Set Schedules Here'!1352:1352,1,MATCH(AJ$1,'[1]Set Schedules Here'!1352:1352,1)+1),AJ$1)),rounding_decimal_places)</f>
        <v>1</v>
      </c>
    </row>
    <row r="678" spans="1:36" x14ac:dyDescent="0.35">
      <c r="A678" t="str">
        <f>'[1]Set Schedules Here'!A1354</f>
        <v>cross toggle whether policies affect energy prices</v>
      </c>
      <c r="B678" t="str">
        <f>IF(ISBLANK('[1]Set Schedules Here'!C1354),"",'[1]Set Schedules Here'!C1354)</f>
        <v>petroleum gasoline</v>
      </c>
      <c r="C678" t="str">
        <f>IF(ISBLANK('[1]Set Schedules Here'!D1354),"",'[1]Set Schedules Here'!D1354)</f>
        <v/>
      </c>
      <c r="D678" s="3" t="str">
        <f>IF(ISBLANK('[1]Set Schedules Here'!E1354),"",'[1]Set Schedules Here'!E1354)</f>
        <v/>
      </c>
      <c r="E678">
        <f>ROUND(IF(E$1=2050,TREND(INDEX('[1]Set Schedules Here'!1355:1355,1,MATCH(E$1,'[1]Set Schedules Here'!1354:1354,0)),INDEX('[1]Set Schedules Here'!1354:1354,1,MATCH(E$1,'[1]Set Schedules Here'!1354:1354,0)),E$1),TREND(INDEX('[1]Set Schedules Here'!1355:1355,1,MATCH(E$1,'[1]Set Schedules Here'!1354:1354,1)):INDEX('[1]Set Schedules Here'!1355:1355,1,MATCH(E$1,'[1]Set Schedules Here'!1354:1354,1)+1),INDEX('[1]Set Schedules Here'!1354:1354,1,MATCH(E$1,'[1]Set Schedules Here'!1354:1354,1)):INDEX('[1]Set Schedules Here'!1354:1354,1,MATCH(E$1,'[1]Set Schedules Here'!1354:1354,1)+1),E$1)),rounding_decimal_places)</f>
        <v>1</v>
      </c>
      <c r="F678">
        <f>ROUND(IF(F$1=2050,TREND(INDEX('[1]Set Schedules Here'!1355:1355,1,MATCH(F$1,'[1]Set Schedules Here'!1354:1354,0)),INDEX('[1]Set Schedules Here'!1354:1354,1,MATCH(F$1,'[1]Set Schedules Here'!1354:1354,0)),F$1),TREND(INDEX('[1]Set Schedules Here'!1355:1355,1,MATCH(F$1,'[1]Set Schedules Here'!1354:1354,1)):INDEX('[1]Set Schedules Here'!1355:1355,1,MATCH(F$1,'[1]Set Schedules Here'!1354:1354,1)+1),INDEX('[1]Set Schedules Here'!1354:1354,1,MATCH(F$1,'[1]Set Schedules Here'!1354:1354,1)):INDEX('[1]Set Schedules Here'!1354:1354,1,MATCH(F$1,'[1]Set Schedules Here'!1354:1354,1)+1),F$1)),rounding_decimal_places)</f>
        <v>1</v>
      </c>
      <c r="G678">
        <f>ROUND(IF(G$1=2050,TREND(INDEX('[1]Set Schedules Here'!1355:1355,1,MATCH(G$1,'[1]Set Schedules Here'!1354:1354,0)),INDEX('[1]Set Schedules Here'!1354:1354,1,MATCH(G$1,'[1]Set Schedules Here'!1354:1354,0)),G$1),TREND(INDEX('[1]Set Schedules Here'!1355:1355,1,MATCH(G$1,'[1]Set Schedules Here'!1354:1354,1)):INDEX('[1]Set Schedules Here'!1355:1355,1,MATCH(G$1,'[1]Set Schedules Here'!1354:1354,1)+1),INDEX('[1]Set Schedules Here'!1354:1354,1,MATCH(G$1,'[1]Set Schedules Here'!1354:1354,1)):INDEX('[1]Set Schedules Here'!1354:1354,1,MATCH(G$1,'[1]Set Schedules Here'!1354:1354,1)+1),G$1)),rounding_decimal_places)</f>
        <v>1</v>
      </c>
      <c r="H678">
        <f>ROUND(IF(H$1=2050,TREND(INDEX('[1]Set Schedules Here'!1355:1355,1,MATCH(H$1,'[1]Set Schedules Here'!1354:1354,0)),INDEX('[1]Set Schedules Here'!1354:1354,1,MATCH(H$1,'[1]Set Schedules Here'!1354:1354,0)),H$1),TREND(INDEX('[1]Set Schedules Here'!1355:1355,1,MATCH(H$1,'[1]Set Schedules Here'!1354:1354,1)):INDEX('[1]Set Schedules Here'!1355:1355,1,MATCH(H$1,'[1]Set Schedules Here'!1354:1354,1)+1),INDEX('[1]Set Schedules Here'!1354:1354,1,MATCH(H$1,'[1]Set Schedules Here'!1354:1354,1)):INDEX('[1]Set Schedules Here'!1354:1354,1,MATCH(H$1,'[1]Set Schedules Here'!1354:1354,1)+1),H$1)),rounding_decimal_places)</f>
        <v>1</v>
      </c>
      <c r="I678">
        <f>ROUND(IF(I$1=2050,TREND(INDEX('[1]Set Schedules Here'!1355:1355,1,MATCH(I$1,'[1]Set Schedules Here'!1354:1354,0)),INDEX('[1]Set Schedules Here'!1354:1354,1,MATCH(I$1,'[1]Set Schedules Here'!1354:1354,0)),I$1),TREND(INDEX('[1]Set Schedules Here'!1355:1355,1,MATCH(I$1,'[1]Set Schedules Here'!1354:1354,1)):INDEX('[1]Set Schedules Here'!1355:1355,1,MATCH(I$1,'[1]Set Schedules Here'!1354:1354,1)+1),INDEX('[1]Set Schedules Here'!1354:1354,1,MATCH(I$1,'[1]Set Schedules Here'!1354:1354,1)):INDEX('[1]Set Schedules Here'!1354:1354,1,MATCH(I$1,'[1]Set Schedules Here'!1354:1354,1)+1),I$1)),rounding_decimal_places)</f>
        <v>1</v>
      </c>
      <c r="J678">
        <f>ROUND(IF(J$1=2050,TREND(INDEX('[1]Set Schedules Here'!1355:1355,1,MATCH(J$1,'[1]Set Schedules Here'!1354:1354,0)),INDEX('[1]Set Schedules Here'!1354:1354,1,MATCH(J$1,'[1]Set Schedules Here'!1354:1354,0)),J$1),TREND(INDEX('[1]Set Schedules Here'!1355:1355,1,MATCH(J$1,'[1]Set Schedules Here'!1354:1354,1)):INDEX('[1]Set Schedules Here'!1355:1355,1,MATCH(J$1,'[1]Set Schedules Here'!1354:1354,1)+1),INDEX('[1]Set Schedules Here'!1354:1354,1,MATCH(J$1,'[1]Set Schedules Here'!1354:1354,1)):INDEX('[1]Set Schedules Here'!1354:1354,1,MATCH(J$1,'[1]Set Schedules Here'!1354:1354,1)+1),J$1)),rounding_decimal_places)</f>
        <v>1</v>
      </c>
      <c r="K678">
        <f>ROUND(IF(K$1=2050,TREND(INDEX('[1]Set Schedules Here'!1355:1355,1,MATCH(K$1,'[1]Set Schedules Here'!1354:1354,0)),INDEX('[1]Set Schedules Here'!1354:1354,1,MATCH(K$1,'[1]Set Schedules Here'!1354:1354,0)),K$1),TREND(INDEX('[1]Set Schedules Here'!1355:1355,1,MATCH(K$1,'[1]Set Schedules Here'!1354:1354,1)):INDEX('[1]Set Schedules Here'!1355:1355,1,MATCH(K$1,'[1]Set Schedules Here'!1354:1354,1)+1),INDEX('[1]Set Schedules Here'!1354:1354,1,MATCH(K$1,'[1]Set Schedules Here'!1354:1354,1)):INDEX('[1]Set Schedules Here'!1354:1354,1,MATCH(K$1,'[1]Set Schedules Here'!1354:1354,1)+1),K$1)),rounding_decimal_places)</f>
        <v>1</v>
      </c>
      <c r="L678">
        <f>ROUND(IF(L$1=2050,TREND(INDEX('[1]Set Schedules Here'!1355:1355,1,MATCH(L$1,'[1]Set Schedules Here'!1354:1354,0)),INDEX('[1]Set Schedules Here'!1354:1354,1,MATCH(L$1,'[1]Set Schedules Here'!1354:1354,0)),L$1),TREND(INDEX('[1]Set Schedules Here'!1355:1355,1,MATCH(L$1,'[1]Set Schedules Here'!1354:1354,1)):INDEX('[1]Set Schedules Here'!1355:1355,1,MATCH(L$1,'[1]Set Schedules Here'!1354:1354,1)+1),INDEX('[1]Set Schedules Here'!1354:1354,1,MATCH(L$1,'[1]Set Schedules Here'!1354:1354,1)):INDEX('[1]Set Schedules Here'!1354:1354,1,MATCH(L$1,'[1]Set Schedules Here'!1354:1354,1)+1),L$1)),rounding_decimal_places)</f>
        <v>1</v>
      </c>
      <c r="M678">
        <f>ROUND(IF(M$1=2050,TREND(INDEX('[1]Set Schedules Here'!1355:1355,1,MATCH(M$1,'[1]Set Schedules Here'!1354:1354,0)),INDEX('[1]Set Schedules Here'!1354:1354,1,MATCH(M$1,'[1]Set Schedules Here'!1354:1354,0)),M$1),TREND(INDEX('[1]Set Schedules Here'!1355:1355,1,MATCH(M$1,'[1]Set Schedules Here'!1354:1354,1)):INDEX('[1]Set Schedules Here'!1355:1355,1,MATCH(M$1,'[1]Set Schedules Here'!1354:1354,1)+1),INDEX('[1]Set Schedules Here'!1354:1354,1,MATCH(M$1,'[1]Set Schedules Here'!1354:1354,1)):INDEX('[1]Set Schedules Here'!1354:1354,1,MATCH(M$1,'[1]Set Schedules Here'!1354:1354,1)+1),M$1)),rounding_decimal_places)</f>
        <v>1</v>
      </c>
      <c r="N678">
        <f>ROUND(IF(N$1=2050,TREND(INDEX('[1]Set Schedules Here'!1355:1355,1,MATCH(N$1,'[1]Set Schedules Here'!1354:1354,0)),INDEX('[1]Set Schedules Here'!1354:1354,1,MATCH(N$1,'[1]Set Schedules Here'!1354:1354,0)),N$1),TREND(INDEX('[1]Set Schedules Here'!1355:1355,1,MATCH(N$1,'[1]Set Schedules Here'!1354:1354,1)):INDEX('[1]Set Schedules Here'!1355:1355,1,MATCH(N$1,'[1]Set Schedules Here'!1354:1354,1)+1),INDEX('[1]Set Schedules Here'!1354:1354,1,MATCH(N$1,'[1]Set Schedules Here'!1354:1354,1)):INDEX('[1]Set Schedules Here'!1354:1354,1,MATCH(N$1,'[1]Set Schedules Here'!1354:1354,1)+1),N$1)),rounding_decimal_places)</f>
        <v>1</v>
      </c>
      <c r="O678">
        <f>ROUND(IF(O$1=2050,TREND(INDEX('[1]Set Schedules Here'!1355:1355,1,MATCH(O$1,'[1]Set Schedules Here'!1354:1354,0)),INDEX('[1]Set Schedules Here'!1354:1354,1,MATCH(O$1,'[1]Set Schedules Here'!1354:1354,0)),O$1),TREND(INDEX('[1]Set Schedules Here'!1355:1355,1,MATCH(O$1,'[1]Set Schedules Here'!1354:1354,1)):INDEX('[1]Set Schedules Here'!1355:1355,1,MATCH(O$1,'[1]Set Schedules Here'!1354:1354,1)+1),INDEX('[1]Set Schedules Here'!1354:1354,1,MATCH(O$1,'[1]Set Schedules Here'!1354:1354,1)):INDEX('[1]Set Schedules Here'!1354:1354,1,MATCH(O$1,'[1]Set Schedules Here'!1354:1354,1)+1),O$1)),rounding_decimal_places)</f>
        <v>1</v>
      </c>
      <c r="P678">
        <f>ROUND(IF(P$1=2050,TREND(INDEX('[1]Set Schedules Here'!1355:1355,1,MATCH(P$1,'[1]Set Schedules Here'!1354:1354,0)),INDEX('[1]Set Schedules Here'!1354:1354,1,MATCH(P$1,'[1]Set Schedules Here'!1354:1354,0)),P$1),TREND(INDEX('[1]Set Schedules Here'!1355:1355,1,MATCH(P$1,'[1]Set Schedules Here'!1354:1354,1)):INDEX('[1]Set Schedules Here'!1355:1355,1,MATCH(P$1,'[1]Set Schedules Here'!1354:1354,1)+1),INDEX('[1]Set Schedules Here'!1354:1354,1,MATCH(P$1,'[1]Set Schedules Here'!1354:1354,1)):INDEX('[1]Set Schedules Here'!1354:1354,1,MATCH(P$1,'[1]Set Schedules Here'!1354:1354,1)+1),P$1)),rounding_decimal_places)</f>
        <v>1</v>
      </c>
      <c r="Q678">
        <f>ROUND(IF(Q$1=2050,TREND(INDEX('[1]Set Schedules Here'!1355:1355,1,MATCH(Q$1,'[1]Set Schedules Here'!1354:1354,0)),INDEX('[1]Set Schedules Here'!1354:1354,1,MATCH(Q$1,'[1]Set Schedules Here'!1354:1354,0)),Q$1),TREND(INDEX('[1]Set Schedules Here'!1355:1355,1,MATCH(Q$1,'[1]Set Schedules Here'!1354:1354,1)):INDEX('[1]Set Schedules Here'!1355:1355,1,MATCH(Q$1,'[1]Set Schedules Here'!1354:1354,1)+1),INDEX('[1]Set Schedules Here'!1354:1354,1,MATCH(Q$1,'[1]Set Schedules Here'!1354:1354,1)):INDEX('[1]Set Schedules Here'!1354:1354,1,MATCH(Q$1,'[1]Set Schedules Here'!1354:1354,1)+1),Q$1)),rounding_decimal_places)</f>
        <v>1</v>
      </c>
      <c r="R678">
        <f>ROUND(IF(R$1=2050,TREND(INDEX('[1]Set Schedules Here'!1355:1355,1,MATCH(R$1,'[1]Set Schedules Here'!1354:1354,0)),INDEX('[1]Set Schedules Here'!1354:1354,1,MATCH(R$1,'[1]Set Schedules Here'!1354:1354,0)),R$1),TREND(INDEX('[1]Set Schedules Here'!1355:1355,1,MATCH(R$1,'[1]Set Schedules Here'!1354:1354,1)):INDEX('[1]Set Schedules Here'!1355:1355,1,MATCH(R$1,'[1]Set Schedules Here'!1354:1354,1)+1),INDEX('[1]Set Schedules Here'!1354:1354,1,MATCH(R$1,'[1]Set Schedules Here'!1354:1354,1)):INDEX('[1]Set Schedules Here'!1354:1354,1,MATCH(R$1,'[1]Set Schedules Here'!1354:1354,1)+1),R$1)),rounding_decimal_places)</f>
        <v>1</v>
      </c>
      <c r="S678">
        <f>ROUND(IF(S$1=2050,TREND(INDEX('[1]Set Schedules Here'!1355:1355,1,MATCH(S$1,'[1]Set Schedules Here'!1354:1354,0)),INDEX('[1]Set Schedules Here'!1354:1354,1,MATCH(S$1,'[1]Set Schedules Here'!1354:1354,0)),S$1),TREND(INDEX('[1]Set Schedules Here'!1355:1355,1,MATCH(S$1,'[1]Set Schedules Here'!1354:1354,1)):INDEX('[1]Set Schedules Here'!1355:1355,1,MATCH(S$1,'[1]Set Schedules Here'!1354:1354,1)+1),INDEX('[1]Set Schedules Here'!1354:1354,1,MATCH(S$1,'[1]Set Schedules Here'!1354:1354,1)):INDEX('[1]Set Schedules Here'!1354:1354,1,MATCH(S$1,'[1]Set Schedules Here'!1354:1354,1)+1),S$1)),rounding_decimal_places)</f>
        <v>1</v>
      </c>
      <c r="T678">
        <f>ROUND(IF(T$1=2050,TREND(INDEX('[1]Set Schedules Here'!1355:1355,1,MATCH(T$1,'[1]Set Schedules Here'!1354:1354,0)),INDEX('[1]Set Schedules Here'!1354:1354,1,MATCH(T$1,'[1]Set Schedules Here'!1354:1354,0)),T$1),TREND(INDEX('[1]Set Schedules Here'!1355:1355,1,MATCH(T$1,'[1]Set Schedules Here'!1354:1354,1)):INDEX('[1]Set Schedules Here'!1355:1355,1,MATCH(T$1,'[1]Set Schedules Here'!1354:1354,1)+1),INDEX('[1]Set Schedules Here'!1354:1354,1,MATCH(T$1,'[1]Set Schedules Here'!1354:1354,1)):INDEX('[1]Set Schedules Here'!1354:1354,1,MATCH(T$1,'[1]Set Schedules Here'!1354:1354,1)+1),T$1)),rounding_decimal_places)</f>
        <v>1</v>
      </c>
      <c r="U678">
        <f>ROUND(IF(U$1=2050,TREND(INDEX('[1]Set Schedules Here'!1355:1355,1,MATCH(U$1,'[1]Set Schedules Here'!1354:1354,0)),INDEX('[1]Set Schedules Here'!1354:1354,1,MATCH(U$1,'[1]Set Schedules Here'!1354:1354,0)),U$1),TREND(INDEX('[1]Set Schedules Here'!1355:1355,1,MATCH(U$1,'[1]Set Schedules Here'!1354:1354,1)):INDEX('[1]Set Schedules Here'!1355:1355,1,MATCH(U$1,'[1]Set Schedules Here'!1354:1354,1)+1),INDEX('[1]Set Schedules Here'!1354:1354,1,MATCH(U$1,'[1]Set Schedules Here'!1354:1354,1)):INDEX('[1]Set Schedules Here'!1354:1354,1,MATCH(U$1,'[1]Set Schedules Here'!1354:1354,1)+1),U$1)),rounding_decimal_places)</f>
        <v>1</v>
      </c>
      <c r="V678">
        <f>ROUND(IF(V$1=2050,TREND(INDEX('[1]Set Schedules Here'!1355:1355,1,MATCH(V$1,'[1]Set Schedules Here'!1354:1354,0)),INDEX('[1]Set Schedules Here'!1354:1354,1,MATCH(V$1,'[1]Set Schedules Here'!1354:1354,0)),V$1),TREND(INDEX('[1]Set Schedules Here'!1355:1355,1,MATCH(V$1,'[1]Set Schedules Here'!1354:1354,1)):INDEX('[1]Set Schedules Here'!1355:1355,1,MATCH(V$1,'[1]Set Schedules Here'!1354:1354,1)+1),INDEX('[1]Set Schedules Here'!1354:1354,1,MATCH(V$1,'[1]Set Schedules Here'!1354:1354,1)):INDEX('[1]Set Schedules Here'!1354:1354,1,MATCH(V$1,'[1]Set Schedules Here'!1354:1354,1)+1),V$1)),rounding_decimal_places)</f>
        <v>1</v>
      </c>
      <c r="W678">
        <f>ROUND(IF(W$1=2050,TREND(INDEX('[1]Set Schedules Here'!1355:1355,1,MATCH(W$1,'[1]Set Schedules Here'!1354:1354,0)),INDEX('[1]Set Schedules Here'!1354:1354,1,MATCH(W$1,'[1]Set Schedules Here'!1354:1354,0)),W$1),TREND(INDEX('[1]Set Schedules Here'!1355:1355,1,MATCH(W$1,'[1]Set Schedules Here'!1354:1354,1)):INDEX('[1]Set Schedules Here'!1355:1355,1,MATCH(W$1,'[1]Set Schedules Here'!1354:1354,1)+1),INDEX('[1]Set Schedules Here'!1354:1354,1,MATCH(W$1,'[1]Set Schedules Here'!1354:1354,1)):INDEX('[1]Set Schedules Here'!1354:1354,1,MATCH(W$1,'[1]Set Schedules Here'!1354:1354,1)+1),W$1)),rounding_decimal_places)</f>
        <v>1</v>
      </c>
      <c r="X678">
        <f>ROUND(IF(X$1=2050,TREND(INDEX('[1]Set Schedules Here'!1355:1355,1,MATCH(X$1,'[1]Set Schedules Here'!1354:1354,0)),INDEX('[1]Set Schedules Here'!1354:1354,1,MATCH(X$1,'[1]Set Schedules Here'!1354:1354,0)),X$1),TREND(INDEX('[1]Set Schedules Here'!1355:1355,1,MATCH(X$1,'[1]Set Schedules Here'!1354:1354,1)):INDEX('[1]Set Schedules Here'!1355:1355,1,MATCH(X$1,'[1]Set Schedules Here'!1354:1354,1)+1),INDEX('[1]Set Schedules Here'!1354:1354,1,MATCH(X$1,'[1]Set Schedules Here'!1354:1354,1)):INDEX('[1]Set Schedules Here'!1354:1354,1,MATCH(X$1,'[1]Set Schedules Here'!1354:1354,1)+1),X$1)),rounding_decimal_places)</f>
        <v>1</v>
      </c>
      <c r="Y678">
        <f>ROUND(IF(Y$1=2050,TREND(INDEX('[1]Set Schedules Here'!1355:1355,1,MATCH(Y$1,'[1]Set Schedules Here'!1354:1354,0)),INDEX('[1]Set Schedules Here'!1354:1354,1,MATCH(Y$1,'[1]Set Schedules Here'!1354:1354,0)),Y$1),TREND(INDEX('[1]Set Schedules Here'!1355:1355,1,MATCH(Y$1,'[1]Set Schedules Here'!1354:1354,1)):INDEX('[1]Set Schedules Here'!1355:1355,1,MATCH(Y$1,'[1]Set Schedules Here'!1354:1354,1)+1),INDEX('[1]Set Schedules Here'!1354:1354,1,MATCH(Y$1,'[1]Set Schedules Here'!1354:1354,1)):INDEX('[1]Set Schedules Here'!1354:1354,1,MATCH(Y$1,'[1]Set Schedules Here'!1354:1354,1)+1),Y$1)),rounding_decimal_places)</f>
        <v>1</v>
      </c>
      <c r="Z678">
        <f>ROUND(IF(Z$1=2050,TREND(INDEX('[1]Set Schedules Here'!1355:1355,1,MATCH(Z$1,'[1]Set Schedules Here'!1354:1354,0)),INDEX('[1]Set Schedules Here'!1354:1354,1,MATCH(Z$1,'[1]Set Schedules Here'!1354:1354,0)),Z$1),TREND(INDEX('[1]Set Schedules Here'!1355:1355,1,MATCH(Z$1,'[1]Set Schedules Here'!1354:1354,1)):INDEX('[1]Set Schedules Here'!1355:1355,1,MATCH(Z$1,'[1]Set Schedules Here'!1354:1354,1)+1),INDEX('[1]Set Schedules Here'!1354:1354,1,MATCH(Z$1,'[1]Set Schedules Here'!1354:1354,1)):INDEX('[1]Set Schedules Here'!1354:1354,1,MATCH(Z$1,'[1]Set Schedules Here'!1354:1354,1)+1),Z$1)),rounding_decimal_places)</f>
        <v>1</v>
      </c>
      <c r="AA678">
        <f>ROUND(IF(AA$1=2050,TREND(INDEX('[1]Set Schedules Here'!1355:1355,1,MATCH(AA$1,'[1]Set Schedules Here'!1354:1354,0)),INDEX('[1]Set Schedules Here'!1354:1354,1,MATCH(AA$1,'[1]Set Schedules Here'!1354:1354,0)),AA$1),TREND(INDEX('[1]Set Schedules Here'!1355:1355,1,MATCH(AA$1,'[1]Set Schedules Here'!1354:1354,1)):INDEX('[1]Set Schedules Here'!1355:1355,1,MATCH(AA$1,'[1]Set Schedules Here'!1354:1354,1)+1),INDEX('[1]Set Schedules Here'!1354:1354,1,MATCH(AA$1,'[1]Set Schedules Here'!1354:1354,1)):INDEX('[1]Set Schedules Here'!1354:1354,1,MATCH(AA$1,'[1]Set Schedules Here'!1354:1354,1)+1),AA$1)),rounding_decimal_places)</f>
        <v>1</v>
      </c>
      <c r="AB678">
        <f>ROUND(IF(AB$1=2050,TREND(INDEX('[1]Set Schedules Here'!1355:1355,1,MATCH(AB$1,'[1]Set Schedules Here'!1354:1354,0)),INDEX('[1]Set Schedules Here'!1354:1354,1,MATCH(AB$1,'[1]Set Schedules Here'!1354:1354,0)),AB$1),TREND(INDEX('[1]Set Schedules Here'!1355:1355,1,MATCH(AB$1,'[1]Set Schedules Here'!1354:1354,1)):INDEX('[1]Set Schedules Here'!1355:1355,1,MATCH(AB$1,'[1]Set Schedules Here'!1354:1354,1)+1),INDEX('[1]Set Schedules Here'!1354:1354,1,MATCH(AB$1,'[1]Set Schedules Here'!1354:1354,1)):INDEX('[1]Set Schedules Here'!1354:1354,1,MATCH(AB$1,'[1]Set Schedules Here'!1354:1354,1)+1),AB$1)),rounding_decimal_places)</f>
        <v>1</v>
      </c>
      <c r="AC678">
        <f>ROUND(IF(AC$1=2050,TREND(INDEX('[1]Set Schedules Here'!1355:1355,1,MATCH(AC$1,'[1]Set Schedules Here'!1354:1354,0)),INDEX('[1]Set Schedules Here'!1354:1354,1,MATCH(AC$1,'[1]Set Schedules Here'!1354:1354,0)),AC$1),TREND(INDEX('[1]Set Schedules Here'!1355:1355,1,MATCH(AC$1,'[1]Set Schedules Here'!1354:1354,1)):INDEX('[1]Set Schedules Here'!1355:1355,1,MATCH(AC$1,'[1]Set Schedules Here'!1354:1354,1)+1),INDEX('[1]Set Schedules Here'!1354:1354,1,MATCH(AC$1,'[1]Set Schedules Here'!1354:1354,1)):INDEX('[1]Set Schedules Here'!1354:1354,1,MATCH(AC$1,'[1]Set Schedules Here'!1354:1354,1)+1),AC$1)),rounding_decimal_places)</f>
        <v>1</v>
      </c>
      <c r="AD678">
        <f>ROUND(IF(AD$1=2050,TREND(INDEX('[1]Set Schedules Here'!1355:1355,1,MATCH(AD$1,'[1]Set Schedules Here'!1354:1354,0)),INDEX('[1]Set Schedules Here'!1354:1354,1,MATCH(AD$1,'[1]Set Schedules Here'!1354:1354,0)),AD$1),TREND(INDEX('[1]Set Schedules Here'!1355:1355,1,MATCH(AD$1,'[1]Set Schedules Here'!1354:1354,1)):INDEX('[1]Set Schedules Here'!1355:1355,1,MATCH(AD$1,'[1]Set Schedules Here'!1354:1354,1)+1),INDEX('[1]Set Schedules Here'!1354:1354,1,MATCH(AD$1,'[1]Set Schedules Here'!1354:1354,1)):INDEX('[1]Set Schedules Here'!1354:1354,1,MATCH(AD$1,'[1]Set Schedules Here'!1354:1354,1)+1),AD$1)),rounding_decimal_places)</f>
        <v>1</v>
      </c>
      <c r="AE678">
        <f>ROUND(IF(AE$1=2050,TREND(INDEX('[1]Set Schedules Here'!1355:1355,1,MATCH(AE$1,'[1]Set Schedules Here'!1354:1354,0)),INDEX('[1]Set Schedules Here'!1354:1354,1,MATCH(AE$1,'[1]Set Schedules Here'!1354:1354,0)),AE$1),TREND(INDEX('[1]Set Schedules Here'!1355:1355,1,MATCH(AE$1,'[1]Set Schedules Here'!1354:1354,1)):INDEX('[1]Set Schedules Here'!1355:1355,1,MATCH(AE$1,'[1]Set Schedules Here'!1354:1354,1)+1),INDEX('[1]Set Schedules Here'!1354:1354,1,MATCH(AE$1,'[1]Set Schedules Here'!1354:1354,1)):INDEX('[1]Set Schedules Here'!1354:1354,1,MATCH(AE$1,'[1]Set Schedules Here'!1354:1354,1)+1),AE$1)),rounding_decimal_places)</f>
        <v>1</v>
      </c>
      <c r="AF678">
        <f>ROUND(IF(AF$1=2050,TREND(INDEX('[1]Set Schedules Here'!1355:1355,1,MATCH(AF$1,'[1]Set Schedules Here'!1354:1354,0)),INDEX('[1]Set Schedules Here'!1354:1354,1,MATCH(AF$1,'[1]Set Schedules Here'!1354:1354,0)),AF$1),TREND(INDEX('[1]Set Schedules Here'!1355:1355,1,MATCH(AF$1,'[1]Set Schedules Here'!1354:1354,1)):INDEX('[1]Set Schedules Here'!1355:1355,1,MATCH(AF$1,'[1]Set Schedules Here'!1354:1354,1)+1),INDEX('[1]Set Schedules Here'!1354:1354,1,MATCH(AF$1,'[1]Set Schedules Here'!1354:1354,1)):INDEX('[1]Set Schedules Here'!1354:1354,1,MATCH(AF$1,'[1]Set Schedules Here'!1354:1354,1)+1),AF$1)),rounding_decimal_places)</f>
        <v>1</v>
      </c>
      <c r="AG678">
        <f>ROUND(IF(AG$1=2050,TREND(INDEX('[1]Set Schedules Here'!1355:1355,1,MATCH(AG$1,'[1]Set Schedules Here'!1354:1354,0)),INDEX('[1]Set Schedules Here'!1354:1354,1,MATCH(AG$1,'[1]Set Schedules Here'!1354:1354,0)),AG$1),TREND(INDEX('[1]Set Schedules Here'!1355:1355,1,MATCH(AG$1,'[1]Set Schedules Here'!1354:1354,1)):INDEX('[1]Set Schedules Here'!1355:1355,1,MATCH(AG$1,'[1]Set Schedules Here'!1354:1354,1)+1),INDEX('[1]Set Schedules Here'!1354:1354,1,MATCH(AG$1,'[1]Set Schedules Here'!1354:1354,1)):INDEX('[1]Set Schedules Here'!1354:1354,1,MATCH(AG$1,'[1]Set Schedules Here'!1354:1354,1)+1),AG$1)),rounding_decimal_places)</f>
        <v>1</v>
      </c>
      <c r="AH678">
        <f>ROUND(IF(AH$1=2050,TREND(INDEX('[1]Set Schedules Here'!1355:1355,1,MATCH(AH$1,'[1]Set Schedules Here'!1354:1354,0)),INDEX('[1]Set Schedules Here'!1354:1354,1,MATCH(AH$1,'[1]Set Schedules Here'!1354:1354,0)),AH$1),TREND(INDEX('[1]Set Schedules Here'!1355:1355,1,MATCH(AH$1,'[1]Set Schedules Here'!1354:1354,1)):INDEX('[1]Set Schedules Here'!1355:1355,1,MATCH(AH$1,'[1]Set Schedules Here'!1354:1354,1)+1),INDEX('[1]Set Schedules Here'!1354:1354,1,MATCH(AH$1,'[1]Set Schedules Here'!1354:1354,1)):INDEX('[1]Set Schedules Here'!1354:1354,1,MATCH(AH$1,'[1]Set Schedules Here'!1354:1354,1)+1),AH$1)),rounding_decimal_places)</f>
        <v>1</v>
      </c>
      <c r="AI678">
        <f>ROUND(IF(AI$1=2050,TREND(INDEX('[1]Set Schedules Here'!1355:1355,1,MATCH(AI$1,'[1]Set Schedules Here'!1354:1354,0)),INDEX('[1]Set Schedules Here'!1354:1354,1,MATCH(AI$1,'[1]Set Schedules Here'!1354:1354,0)),AI$1),TREND(INDEX('[1]Set Schedules Here'!1355:1355,1,MATCH(AI$1,'[1]Set Schedules Here'!1354:1354,1)):INDEX('[1]Set Schedules Here'!1355:1355,1,MATCH(AI$1,'[1]Set Schedules Here'!1354:1354,1)+1),INDEX('[1]Set Schedules Here'!1354:1354,1,MATCH(AI$1,'[1]Set Schedules Here'!1354:1354,1)):INDEX('[1]Set Schedules Here'!1354:1354,1,MATCH(AI$1,'[1]Set Schedules Here'!1354:1354,1)+1),AI$1)),rounding_decimal_places)</f>
        <v>1</v>
      </c>
      <c r="AJ678">
        <f>ROUND(IF(AJ$1=2050,TREND(INDEX('[1]Set Schedules Here'!1355:1355,1,MATCH(AJ$1,'[1]Set Schedules Here'!1354:1354,0)),INDEX('[1]Set Schedules Here'!1354:1354,1,MATCH(AJ$1,'[1]Set Schedules Here'!1354:1354,0)),AJ$1),TREND(INDEX('[1]Set Schedules Here'!1355:1355,1,MATCH(AJ$1,'[1]Set Schedules Here'!1354:1354,1)):INDEX('[1]Set Schedules Here'!1355:1355,1,MATCH(AJ$1,'[1]Set Schedules Here'!1354:1354,1)+1),INDEX('[1]Set Schedules Here'!1354:1354,1,MATCH(AJ$1,'[1]Set Schedules Here'!1354:1354,1)):INDEX('[1]Set Schedules Here'!1354:1354,1,MATCH(AJ$1,'[1]Set Schedules Here'!1354:1354,1)+1),AJ$1)),rounding_decimal_places)</f>
        <v>1</v>
      </c>
    </row>
    <row r="679" spans="1:36" x14ac:dyDescent="0.35">
      <c r="A679" t="str">
        <f>'[1]Set Schedules Here'!A1356</f>
        <v>cross toggle whether policies affect energy prices</v>
      </c>
      <c r="B679" t="str">
        <f>IF(ISBLANK('[1]Set Schedules Here'!C1356),"",'[1]Set Schedules Here'!C1356)</f>
        <v>petroleum diesel</v>
      </c>
      <c r="C679" t="str">
        <f>IF(ISBLANK('[1]Set Schedules Here'!D1356),"",'[1]Set Schedules Here'!D1356)</f>
        <v/>
      </c>
      <c r="D679" s="3" t="str">
        <f>IF(ISBLANK('[1]Set Schedules Here'!E1356),"",'[1]Set Schedules Here'!E1356)</f>
        <v/>
      </c>
      <c r="E679">
        <f>ROUND(IF(E$1=2050,TREND(INDEX('[1]Set Schedules Here'!1357:1357,1,MATCH(E$1,'[1]Set Schedules Here'!1356:1356,0)),INDEX('[1]Set Schedules Here'!1356:1356,1,MATCH(E$1,'[1]Set Schedules Here'!1356:1356,0)),E$1),TREND(INDEX('[1]Set Schedules Here'!1357:1357,1,MATCH(E$1,'[1]Set Schedules Here'!1356:1356,1)):INDEX('[1]Set Schedules Here'!1357:1357,1,MATCH(E$1,'[1]Set Schedules Here'!1356:1356,1)+1),INDEX('[1]Set Schedules Here'!1356:1356,1,MATCH(E$1,'[1]Set Schedules Here'!1356:1356,1)):INDEX('[1]Set Schedules Here'!1356:1356,1,MATCH(E$1,'[1]Set Schedules Here'!1356:1356,1)+1),E$1)),rounding_decimal_places)</f>
        <v>1</v>
      </c>
      <c r="F679">
        <f>ROUND(IF(F$1=2050,TREND(INDEX('[1]Set Schedules Here'!1357:1357,1,MATCH(F$1,'[1]Set Schedules Here'!1356:1356,0)),INDEX('[1]Set Schedules Here'!1356:1356,1,MATCH(F$1,'[1]Set Schedules Here'!1356:1356,0)),F$1),TREND(INDEX('[1]Set Schedules Here'!1357:1357,1,MATCH(F$1,'[1]Set Schedules Here'!1356:1356,1)):INDEX('[1]Set Schedules Here'!1357:1357,1,MATCH(F$1,'[1]Set Schedules Here'!1356:1356,1)+1),INDEX('[1]Set Schedules Here'!1356:1356,1,MATCH(F$1,'[1]Set Schedules Here'!1356:1356,1)):INDEX('[1]Set Schedules Here'!1356:1356,1,MATCH(F$1,'[1]Set Schedules Here'!1356:1356,1)+1),F$1)),rounding_decimal_places)</f>
        <v>1</v>
      </c>
      <c r="G679">
        <f>ROUND(IF(G$1=2050,TREND(INDEX('[1]Set Schedules Here'!1357:1357,1,MATCH(G$1,'[1]Set Schedules Here'!1356:1356,0)),INDEX('[1]Set Schedules Here'!1356:1356,1,MATCH(G$1,'[1]Set Schedules Here'!1356:1356,0)),G$1),TREND(INDEX('[1]Set Schedules Here'!1357:1357,1,MATCH(G$1,'[1]Set Schedules Here'!1356:1356,1)):INDEX('[1]Set Schedules Here'!1357:1357,1,MATCH(G$1,'[1]Set Schedules Here'!1356:1356,1)+1),INDEX('[1]Set Schedules Here'!1356:1356,1,MATCH(G$1,'[1]Set Schedules Here'!1356:1356,1)):INDEX('[1]Set Schedules Here'!1356:1356,1,MATCH(G$1,'[1]Set Schedules Here'!1356:1356,1)+1),G$1)),rounding_decimal_places)</f>
        <v>1</v>
      </c>
      <c r="H679">
        <f>ROUND(IF(H$1=2050,TREND(INDEX('[1]Set Schedules Here'!1357:1357,1,MATCH(H$1,'[1]Set Schedules Here'!1356:1356,0)),INDEX('[1]Set Schedules Here'!1356:1356,1,MATCH(H$1,'[1]Set Schedules Here'!1356:1356,0)),H$1),TREND(INDEX('[1]Set Schedules Here'!1357:1357,1,MATCH(H$1,'[1]Set Schedules Here'!1356:1356,1)):INDEX('[1]Set Schedules Here'!1357:1357,1,MATCH(H$1,'[1]Set Schedules Here'!1356:1356,1)+1),INDEX('[1]Set Schedules Here'!1356:1356,1,MATCH(H$1,'[1]Set Schedules Here'!1356:1356,1)):INDEX('[1]Set Schedules Here'!1356:1356,1,MATCH(H$1,'[1]Set Schedules Here'!1356:1356,1)+1),H$1)),rounding_decimal_places)</f>
        <v>1</v>
      </c>
      <c r="I679">
        <f>ROUND(IF(I$1=2050,TREND(INDEX('[1]Set Schedules Here'!1357:1357,1,MATCH(I$1,'[1]Set Schedules Here'!1356:1356,0)),INDEX('[1]Set Schedules Here'!1356:1356,1,MATCH(I$1,'[1]Set Schedules Here'!1356:1356,0)),I$1),TREND(INDEX('[1]Set Schedules Here'!1357:1357,1,MATCH(I$1,'[1]Set Schedules Here'!1356:1356,1)):INDEX('[1]Set Schedules Here'!1357:1357,1,MATCH(I$1,'[1]Set Schedules Here'!1356:1356,1)+1),INDEX('[1]Set Schedules Here'!1356:1356,1,MATCH(I$1,'[1]Set Schedules Here'!1356:1356,1)):INDEX('[1]Set Schedules Here'!1356:1356,1,MATCH(I$1,'[1]Set Schedules Here'!1356:1356,1)+1),I$1)),rounding_decimal_places)</f>
        <v>1</v>
      </c>
      <c r="J679">
        <f>ROUND(IF(J$1=2050,TREND(INDEX('[1]Set Schedules Here'!1357:1357,1,MATCH(J$1,'[1]Set Schedules Here'!1356:1356,0)),INDEX('[1]Set Schedules Here'!1356:1356,1,MATCH(J$1,'[1]Set Schedules Here'!1356:1356,0)),J$1),TREND(INDEX('[1]Set Schedules Here'!1357:1357,1,MATCH(J$1,'[1]Set Schedules Here'!1356:1356,1)):INDEX('[1]Set Schedules Here'!1357:1357,1,MATCH(J$1,'[1]Set Schedules Here'!1356:1356,1)+1),INDEX('[1]Set Schedules Here'!1356:1356,1,MATCH(J$1,'[1]Set Schedules Here'!1356:1356,1)):INDEX('[1]Set Schedules Here'!1356:1356,1,MATCH(J$1,'[1]Set Schedules Here'!1356:1356,1)+1),J$1)),rounding_decimal_places)</f>
        <v>1</v>
      </c>
      <c r="K679">
        <f>ROUND(IF(K$1=2050,TREND(INDEX('[1]Set Schedules Here'!1357:1357,1,MATCH(K$1,'[1]Set Schedules Here'!1356:1356,0)),INDEX('[1]Set Schedules Here'!1356:1356,1,MATCH(K$1,'[1]Set Schedules Here'!1356:1356,0)),K$1),TREND(INDEX('[1]Set Schedules Here'!1357:1357,1,MATCH(K$1,'[1]Set Schedules Here'!1356:1356,1)):INDEX('[1]Set Schedules Here'!1357:1357,1,MATCH(K$1,'[1]Set Schedules Here'!1356:1356,1)+1),INDEX('[1]Set Schedules Here'!1356:1356,1,MATCH(K$1,'[1]Set Schedules Here'!1356:1356,1)):INDEX('[1]Set Schedules Here'!1356:1356,1,MATCH(K$1,'[1]Set Schedules Here'!1356:1356,1)+1),K$1)),rounding_decimal_places)</f>
        <v>1</v>
      </c>
      <c r="L679">
        <f>ROUND(IF(L$1=2050,TREND(INDEX('[1]Set Schedules Here'!1357:1357,1,MATCH(L$1,'[1]Set Schedules Here'!1356:1356,0)),INDEX('[1]Set Schedules Here'!1356:1356,1,MATCH(L$1,'[1]Set Schedules Here'!1356:1356,0)),L$1),TREND(INDEX('[1]Set Schedules Here'!1357:1357,1,MATCH(L$1,'[1]Set Schedules Here'!1356:1356,1)):INDEX('[1]Set Schedules Here'!1357:1357,1,MATCH(L$1,'[1]Set Schedules Here'!1356:1356,1)+1),INDEX('[1]Set Schedules Here'!1356:1356,1,MATCH(L$1,'[1]Set Schedules Here'!1356:1356,1)):INDEX('[1]Set Schedules Here'!1356:1356,1,MATCH(L$1,'[1]Set Schedules Here'!1356:1356,1)+1),L$1)),rounding_decimal_places)</f>
        <v>1</v>
      </c>
      <c r="M679">
        <f>ROUND(IF(M$1=2050,TREND(INDEX('[1]Set Schedules Here'!1357:1357,1,MATCH(M$1,'[1]Set Schedules Here'!1356:1356,0)),INDEX('[1]Set Schedules Here'!1356:1356,1,MATCH(M$1,'[1]Set Schedules Here'!1356:1356,0)),M$1),TREND(INDEX('[1]Set Schedules Here'!1357:1357,1,MATCH(M$1,'[1]Set Schedules Here'!1356:1356,1)):INDEX('[1]Set Schedules Here'!1357:1357,1,MATCH(M$1,'[1]Set Schedules Here'!1356:1356,1)+1),INDEX('[1]Set Schedules Here'!1356:1356,1,MATCH(M$1,'[1]Set Schedules Here'!1356:1356,1)):INDEX('[1]Set Schedules Here'!1356:1356,1,MATCH(M$1,'[1]Set Schedules Here'!1356:1356,1)+1),M$1)),rounding_decimal_places)</f>
        <v>1</v>
      </c>
      <c r="N679">
        <f>ROUND(IF(N$1=2050,TREND(INDEX('[1]Set Schedules Here'!1357:1357,1,MATCH(N$1,'[1]Set Schedules Here'!1356:1356,0)),INDEX('[1]Set Schedules Here'!1356:1356,1,MATCH(N$1,'[1]Set Schedules Here'!1356:1356,0)),N$1),TREND(INDEX('[1]Set Schedules Here'!1357:1357,1,MATCH(N$1,'[1]Set Schedules Here'!1356:1356,1)):INDEX('[1]Set Schedules Here'!1357:1357,1,MATCH(N$1,'[1]Set Schedules Here'!1356:1356,1)+1),INDEX('[1]Set Schedules Here'!1356:1356,1,MATCH(N$1,'[1]Set Schedules Here'!1356:1356,1)):INDEX('[1]Set Schedules Here'!1356:1356,1,MATCH(N$1,'[1]Set Schedules Here'!1356:1356,1)+1),N$1)),rounding_decimal_places)</f>
        <v>1</v>
      </c>
      <c r="O679">
        <f>ROUND(IF(O$1=2050,TREND(INDEX('[1]Set Schedules Here'!1357:1357,1,MATCH(O$1,'[1]Set Schedules Here'!1356:1356,0)),INDEX('[1]Set Schedules Here'!1356:1356,1,MATCH(O$1,'[1]Set Schedules Here'!1356:1356,0)),O$1),TREND(INDEX('[1]Set Schedules Here'!1357:1357,1,MATCH(O$1,'[1]Set Schedules Here'!1356:1356,1)):INDEX('[1]Set Schedules Here'!1357:1357,1,MATCH(O$1,'[1]Set Schedules Here'!1356:1356,1)+1),INDEX('[1]Set Schedules Here'!1356:1356,1,MATCH(O$1,'[1]Set Schedules Here'!1356:1356,1)):INDEX('[1]Set Schedules Here'!1356:1356,1,MATCH(O$1,'[1]Set Schedules Here'!1356:1356,1)+1),O$1)),rounding_decimal_places)</f>
        <v>1</v>
      </c>
      <c r="P679">
        <f>ROUND(IF(P$1=2050,TREND(INDEX('[1]Set Schedules Here'!1357:1357,1,MATCH(P$1,'[1]Set Schedules Here'!1356:1356,0)),INDEX('[1]Set Schedules Here'!1356:1356,1,MATCH(P$1,'[1]Set Schedules Here'!1356:1356,0)),P$1),TREND(INDEX('[1]Set Schedules Here'!1357:1357,1,MATCH(P$1,'[1]Set Schedules Here'!1356:1356,1)):INDEX('[1]Set Schedules Here'!1357:1357,1,MATCH(P$1,'[1]Set Schedules Here'!1356:1356,1)+1),INDEX('[1]Set Schedules Here'!1356:1356,1,MATCH(P$1,'[1]Set Schedules Here'!1356:1356,1)):INDEX('[1]Set Schedules Here'!1356:1356,1,MATCH(P$1,'[1]Set Schedules Here'!1356:1356,1)+1),P$1)),rounding_decimal_places)</f>
        <v>1</v>
      </c>
      <c r="Q679">
        <f>ROUND(IF(Q$1=2050,TREND(INDEX('[1]Set Schedules Here'!1357:1357,1,MATCH(Q$1,'[1]Set Schedules Here'!1356:1356,0)),INDEX('[1]Set Schedules Here'!1356:1356,1,MATCH(Q$1,'[1]Set Schedules Here'!1356:1356,0)),Q$1),TREND(INDEX('[1]Set Schedules Here'!1357:1357,1,MATCH(Q$1,'[1]Set Schedules Here'!1356:1356,1)):INDEX('[1]Set Schedules Here'!1357:1357,1,MATCH(Q$1,'[1]Set Schedules Here'!1356:1356,1)+1),INDEX('[1]Set Schedules Here'!1356:1356,1,MATCH(Q$1,'[1]Set Schedules Here'!1356:1356,1)):INDEX('[1]Set Schedules Here'!1356:1356,1,MATCH(Q$1,'[1]Set Schedules Here'!1356:1356,1)+1),Q$1)),rounding_decimal_places)</f>
        <v>1</v>
      </c>
      <c r="R679">
        <f>ROUND(IF(R$1=2050,TREND(INDEX('[1]Set Schedules Here'!1357:1357,1,MATCH(R$1,'[1]Set Schedules Here'!1356:1356,0)),INDEX('[1]Set Schedules Here'!1356:1356,1,MATCH(R$1,'[1]Set Schedules Here'!1356:1356,0)),R$1),TREND(INDEX('[1]Set Schedules Here'!1357:1357,1,MATCH(R$1,'[1]Set Schedules Here'!1356:1356,1)):INDEX('[1]Set Schedules Here'!1357:1357,1,MATCH(R$1,'[1]Set Schedules Here'!1356:1356,1)+1),INDEX('[1]Set Schedules Here'!1356:1356,1,MATCH(R$1,'[1]Set Schedules Here'!1356:1356,1)):INDEX('[1]Set Schedules Here'!1356:1356,1,MATCH(R$1,'[1]Set Schedules Here'!1356:1356,1)+1),R$1)),rounding_decimal_places)</f>
        <v>1</v>
      </c>
      <c r="S679">
        <f>ROUND(IF(S$1=2050,TREND(INDEX('[1]Set Schedules Here'!1357:1357,1,MATCH(S$1,'[1]Set Schedules Here'!1356:1356,0)),INDEX('[1]Set Schedules Here'!1356:1356,1,MATCH(S$1,'[1]Set Schedules Here'!1356:1356,0)),S$1),TREND(INDEX('[1]Set Schedules Here'!1357:1357,1,MATCH(S$1,'[1]Set Schedules Here'!1356:1356,1)):INDEX('[1]Set Schedules Here'!1357:1357,1,MATCH(S$1,'[1]Set Schedules Here'!1356:1356,1)+1),INDEX('[1]Set Schedules Here'!1356:1356,1,MATCH(S$1,'[1]Set Schedules Here'!1356:1356,1)):INDEX('[1]Set Schedules Here'!1356:1356,1,MATCH(S$1,'[1]Set Schedules Here'!1356:1356,1)+1),S$1)),rounding_decimal_places)</f>
        <v>1</v>
      </c>
      <c r="T679">
        <f>ROUND(IF(T$1=2050,TREND(INDEX('[1]Set Schedules Here'!1357:1357,1,MATCH(T$1,'[1]Set Schedules Here'!1356:1356,0)),INDEX('[1]Set Schedules Here'!1356:1356,1,MATCH(T$1,'[1]Set Schedules Here'!1356:1356,0)),T$1),TREND(INDEX('[1]Set Schedules Here'!1357:1357,1,MATCH(T$1,'[1]Set Schedules Here'!1356:1356,1)):INDEX('[1]Set Schedules Here'!1357:1357,1,MATCH(T$1,'[1]Set Schedules Here'!1356:1356,1)+1),INDEX('[1]Set Schedules Here'!1356:1356,1,MATCH(T$1,'[1]Set Schedules Here'!1356:1356,1)):INDEX('[1]Set Schedules Here'!1356:1356,1,MATCH(T$1,'[1]Set Schedules Here'!1356:1356,1)+1),T$1)),rounding_decimal_places)</f>
        <v>1</v>
      </c>
      <c r="U679">
        <f>ROUND(IF(U$1=2050,TREND(INDEX('[1]Set Schedules Here'!1357:1357,1,MATCH(U$1,'[1]Set Schedules Here'!1356:1356,0)),INDEX('[1]Set Schedules Here'!1356:1356,1,MATCH(U$1,'[1]Set Schedules Here'!1356:1356,0)),U$1),TREND(INDEX('[1]Set Schedules Here'!1357:1357,1,MATCH(U$1,'[1]Set Schedules Here'!1356:1356,1)):INDEX('[1]Set Schedules Here'!1357:1357,1,MATCH(U$1,'[1]Set Schedules Here'!1356:1356,1)+1),INDEX('[1]Set Schedules Here'!1356:1356,1,MATCH(U$1,'[1]Set Schedules Here'!1356:1356,1)):INDEX('[1]Set Schedules Here'!1356:1356,1,MATCH(U$1,'[1]Set Schedules Here'!1356:1356,1)+1),U$1)),rounding_decimal_places)</f>
        <v>1</v>
      </c>
      <c r="V679">
        <f>ROUND(IF(V$1=2050,TREND(INDEX('[1]Set Schedules Here'!1357:1357,1,MATCH(V$1,'[1]Set Schedules Here'!1356:1356,0)),INDEX('[1]Set Schedules Here'!1356:1356,1,MATCH(V$1,'[1]Set Schedules Here'!1356:1356,0)),V$1),TREND(INDEX('[1]Set Schedules Here'!1357:1357,1,MATCH(V$1,'[1]Set Schedules Here'!1356:1356,1)):INDEX('[1]Set Schedules Here'!1357:1357,1,MATCH(V$1,'[1]Set Schedules Here'!1356:1356,1)+1),INDEX('[1]Set Schedules Here'!1356:1356,1,MATCH(V$1,'[1]Set Schedules Here'!1356:1356,1)):INDEX('[1]Set Schedules Here'!1356:1356,1,MATCH(V$1,'[1]Set Schedules Here'!1356:1356,1)+1),V$1)),rounding_decimal_places)</f>
        <v>1</v>
      </c>
      <c r="W679">
        <f>ROUND(IF(W$1=2050,TREND(INDEX('[1]Set Schedules Here'!1357:1357,1,MATCH(W$1,'[1]Set Schedules Here'!1356:1356,0)),INDEX('[1]Set Schedules Here'!1356:1356,1,MATCH(W$1,'[1]Set Schedules Here'!1356:1356,0)),W$1),TREND(INDEX('[1]Set Schedules Here'!1357:1357,1,MATCH(W$1,'[1]Set Schedules Here'!1356:1356,1)):INDEX('[1]Set Schedules Here'!1357:1357,1,MATCH(W$1,'[1]Set Schedules Here'!1356:1356,1)+1),INDEX('[1]Set Schedules Here'!1356:1356,1,MATCH(W$1,'[1]Set Schedules Here'!1356:1356,1)):INDEX('[1]Set Schedules Here'!1356:1356,1,MATCH(W$1,'[1]Set Schedules Here'!1356:1356,1)+1),W$1)),rounding_decimal_places)</f>
        <v>1</v>
      </c>
      <c r="X679">
        <f>ROUND(IF(X$1=2050,TREND(INDEX('[1]Set Schedules Here'!1357:1357,1,MATCH(X$1,'[1]Set Schedules Here'!1356:1356,0)),INDEX('[1]Set Schedules Here'!1356:1356,1,MATCH(X$1,'[1]Set Schedules Here'!1356:1356,0)),X$1),TREND(INDEX('[1]Set Schedules Here'!1357:1357,1,MATCH(X$1,'[1]Set Schedules Here'!1356:1356,1)):INDEX('[1]Set Schedules Here'!1357:1357,1,MATCH(X$1,'[1]Set Schedules Here'!1356:1356,1)+1),INDEX('[1]Set Schedules Here'!1356:1356,1,MATCH(X$1,'[1]Set Schedules Here'!1356:1356,1)):INDEX('[1]Set Schedules Here'!1356:1356,1,MATCH(X$1,'[1]Set Schedules Here'!1356:1356,1)+1),X$1)),rounding_decimal_places)</f>
        <v>1</v>
      </c>
      <c r="Y679">
        <f>ROUND(IF(Y$1=2050,TREND(INDEX('[1]Set Schedules Here'!1357:1357,1,MATCH(Y$1,'[1]Set Schedules Here'!1356:1356,0)),INDEX('[1]Set Schedules Here'!1356:1356,1,MATCH(Y$1,'[1]Set Schedules Here'!1356:1356,0)),Y$1),TREND(INDEX('[1]Set Schedules Here'!1357:1357,1,MATCH(Y$1,'[1]Set Schedules Here'!1356:1356,1)):INDEX('[1]Set Schedules Here'!1357:1357,1,MATCH(Y$1,'[1]Set Schedules Here'!1356:1356,1)+1),INDEX('[1]Set Schedules Here'!1356:1356,1,MATCH(Y$1,'[1]Set Schedules Here'!1356:1356,1)):INDEX('[1]Set Schedules Here'!1356:1356,1,MATCH(Y$1,'[1]Set Schedules Here'!1356:1356,1)+1),Y$1)),rounding_decimal_places)</f>
        <v>1</v>
      </c>
      <c r="Z679">
        <f>ROUND(IF(Z$1=2050,TREND(INDEX('[1]Set Schedules Here'!1357:1357,1,MATCH(Z$1,'[1]Set Schedules Here'!1356:1356,0)),INDEX('[1]Set Schedules Here'!1356:1356,1,MATCH(Z$1,'[1]Set Schedules Here'!1356:1356,0)),Z$1),TREND(INDEX('[1]Set Schedules Here'!1357:1357,1,MATCH(Z$1,'[1]Set Schedules Here'!1356:1356,1)):INDEX('[1]Set Schedules Here'!1357:1357,1,MATCH(Z$1,'[1]Set Schedules Here'!1356:1356,1)+1),INDEX('[1]Set Schedules Here'!1356:1356,1,MATCH(Z$1,'[1]Set Schedules Here'!1356:1356,1)):INDEX('[1]Set Schedules Here'!1356:1356,1,MATCH(Z$1,'[1]Set Schedules Here'!1356:1356,1)+1),Z$1)),rounding_decimal_places)</f>
        <v>1</v>
      </c>
      <c r="AA679">
        <f>ROUND(IF(AA$1=2050,TREND(INDEX('[1]Set Schedules Here'!1357:1357,1,MATCH(AA$1,'[1]Set Schedules Here'!1356:1356,0)),INDEX('[1]Set Schedules Here'!1356:1356,1,MATCH(AA$1,'[1]Set Schedules Here'!1356:1356,0)),AA$1),TREND(INDEX('[1]Set Schedules Here'!1357:1357,1,MATCH(AA$1,'[1]Set Schedules Here'!1356:1356,1)):INDEX('[1]Set Schedules Here'!1357:1357,1,MATCH(AA$1,'[1]Set Schedules Here'!1356:1356,1)+1),INDEX('[1]Set Schedules Here'!1356:1356,1,MATCH(AA$1,'[1]Set Schedules Here'!1356:1356,1)):INDEX('[1]Set Schedules Here'!1356:1356,1,MATCH(AA$1,'[1]Set Schedules Here'!1356:1356,1)+1),AA$1)),rounding_decimal_places)</f>
        <v>1</v>
      </c>
      <c r="AB679">
        <f>ROUND(IF(AB$1=2050,TREND(INDEX('[1]Set Schedules Here'!1357:1357,1,MATCH(AB$1,'[1]Set Schedules Here'!1356:1356,0)),INDEX('[1]Set Schedules Here'!1356:1356,1,MATCH(AB$1,'[1]Set Schedules Here'!1356:1356,0)),AB$1),TREND(INDEX('[1]Set Schedules Here'!1357:1357,1,MATCH(AB$1,'[1]Set Schedules Here'!1356:1356,1)):INDEX('[1]Set Schedules Here'!1357:1357,1,MATCH(AB$1,'[1]Set Schedules Here'!1356:1356,1)+1),INDEX('[1]Set Schedules Here'!1356:1356,1,MATCH(AB$1,'[1]Set Schedules Here'!1356:1356,1)):INDEX('[1]Set Schedules Here'!1356:1356,1,MATCH(AB$1,'[1]Set Schedules Here'!1356:1356,1)+1),AB$1)),rounding_decimal_places)</f>
        <v>1</v>
      </c>
      <c r="AC679">
        <f>ROUND(IF(AC$1=2050,TREND(INDEX('[1]Set Schedules Here'!1357:1357,1,MATCH(AC$1,'[1]Set Schedules Here'!1356:1356,0)),INDEX('[1]Set Schedules Here'!1356:1356,1,MATCH(AC$1,'[1]Set Schedules Here'!1356:1356,0)),AC$1),TREND(INDEX('[1]Set Schedules Here'!1357:1357,1,MATCH(AC$1,'[1]Set Schedules Here'!1356:1356,1)):INDEX('[1]Set Schedules Here'!1357:1357,1,MATCH(AC$1,'[1]Set Schedules Here'!1356:1356,1)+1),INDEX('[1]Set Schedules Here'!1356:1356,1,MATCH(AC$1,'[1]Set Schedules Here'!1356:1356,1)):INDEX('[1]Set Schedules Here'!1356:1356,1,MATCH(AC$1,'[1]Set Schedules Here'!1356:1356,1)+1),AC$1)),rounding_decimal_places)</f>
        <v>1</v>
      </c>
      <c r="AD679">
        <f>ROUND(IF(AD$1=2050,TREND(INDEX('[1]Set Schedules Here'!1357:1357,1,MATCH(AD$1,'[1]Set Schedules Here'!1356:1356,0)),INDEX('[1]Set Schedules Here'!1356:1356,1,MATCH(AD$1,'[1]Set Schedules Here'!1356:1356,0)),AD$1),TREND(INDEX('[1]Set Schedules Here'!1357:1357,1,MATCH(AD$1,'[1]Set Schedules Here'!1356:1356,1)):INDEX('[1]Set Schedules Here'!1357:1357,1,MATCH(AD$1,'[1]Set Schedules Here'!1356:1356,1)+1),INDEX('[1]Set Schedules Here'!1356:1356,1,MATCH(AD$1,'[1]Set Schedules Here'!1356:1356,1)):INDEX('[1]Set Schedules Here'!1356:1356,1,MATCH(AD$1,'[1]Set Schedules Here'!1356:1356,1)+1),AD$1)),rounding_decimal_places)</f>
        <v>1</v>
      </c>
      <c r="AE679">
        <f>ROUND(IF(AE$1=2050,TREND(INDEX('[1]Set Schedules Here'!1357:1357,1,MATCH(AE$1,'[1]Set Schedules Here'!1356:1356,0)),INDEX('[1]Set Schedules Here'!1356:1356,1,MATCH(AE$1,'[1]Set Schedules Here'!1356:1356,0)),AE$1),TREND(INDEX('[1]Set Schedules Here'!1357:1357,1,MATCH(AE$1,'[1]Set Schedules Here'!1356:1356,1)):INDEX('[1]Set Schedules Here'!1357:1357,1,MATCH(AE$1,'[1]Set Schedules Here'!1356:1356,1)+1),INDEX('[1]Set Schedules Here'!1356:1356,1,MATCH(AE$1,'[1]Set Schedules Here'!1356:1356,1)):INDEX('[1]Set Schedules Here'!1356:1356,1,MATCH(AE$1,'[1]Set Schedules Here'!1356:1356,1)+1),AE$1)),rounding_decimal_places)</f>
        <v>1</v>
      </c>
      <c r="AF679">
        <f>ROUND(IF(AF$1=2050,TREND(INDEX('[1]Set Schedules Here'!1357:1357,1,MATCH(AF$1,'[1]Set Schedules Here'!1356:1356,0)),INDEX('[1]Set Schedules Here'!1356:1356,1,MATCH(AF$1,'[1]Set Schedules Here'!1356:1356,0)),AF$1),TREND(INDEX('[1]Set Schedules Here'!1357:1357,1,MATCH(AF$1,'[1]Set Schedules Here'!1356:1356,1)):INDEX('[1]Set Schedules Here'!1357:1357,1,MATCH(AF$1,'[1]Set Schedules Here'!1356:1356,1)+1),INDEX('[1]Set Schedules Here'!1356:1356,1,MATCH(AF$1,'[1]Set Schedules Here'!1356:1356,1)):INDEX('[1]Set Schedules Here'!1356:1356,1,MATCH(AF$1,'[1]Set Schedules Here'!1356:1356,1)+1),AF$1)),rounding_decimal_places)</f>
        <v>1</v>
      </c>
      <c r="AG679">
        <f>ROUND(IF(AG$1=2050,TREND(INDEX('[1]Set Schedules Here'!1357:1357,1,MATCH(AG$1,'[1]Set Schedules Here'!1356:1356,0)),INDEX('[1]Set Schedules Here'!1356:1356,1,MATCH(AG$1,'[1]Set Schedules Here'!1356:1356,0)),AG$1),TREND(INDEX('[1]Set Schedules Here'!1357:1357,1,MATCH(AG$1,'[1]Set Schedules Here'!1356:1356,1)):INDEX('[1]Set Schedules Here'!1357:1357,1,MATCH(AG$1,'[1]Set Schedules Here'!1356:1356,1)+1),INDEX('[1]Set Schedules Here'!1356:1356,1,MATCH(AG$1,'[1]Set Schedules Here'!1356:1356,1)):INDEX('[1]Set Schedules Here'!1356:1356,1,MATCH(AG$1,'[1]Set Schedules Here'!1356:1356,1)+1),AG$1)),rounding_decimal_places)</f>
        <v>1</v>
      </c>
      <c r="AH679">
        <f>ROUND(IF(AH$1=2050,TREND(INDEX('[1]Set Schedules Here'!1357:1357,1,MATCH(AH$1,'[1]Set Schedules Here'!1356:1356,0)),INDEX('[1]Set Schedules Here'!1356:1356,1,MATCH(AH$1,'[1]Set Schedules Here'!1356:1356,0)),AH$1),TREND(INDEX('[1]Set Schedules Here'!1357:1357,1,MATCH(AH$1,'[1]Set Schedules Here'!1356:1356,1)):INDEX('[1]Set Schedules Here'!1357:1357,1,MATCH(AH$1,'[1]Set Schedules Here'!1356:1356,1)+1),INDEX('[1]Set Schedules Here'!1356:1356,1,MATCH(AH$1,'[1]Set Schedules Here'!1356:1356,1)):INDEX('[1]Set Schedules Here'!1356:1356,1,MATCH(AH$1,'[1]Set Schedules Here'!1356:1356,1)+1),AH$1)),rounding_decimal_places)</f>
        <v>1</v>
      </c>
      <c r="AI679">
        <f>ROUND(IF(AI$1=2050,TREND(INDEX('[1]Set Schedules Here'!1357:1357,1,MATCH(AI$1,'[1]Set Schedules Here'!1356:1356,0)),INDEX('[1]Set Schedules Here'!1356:1356,1,MATCH(AI$1,'[1]Set Schedules Here'!1356:1356,0)),AI$1),TREND(INDEX('[1]Set Schedules Here'!1357:1357,1,MATCH(AI$1,'[1]Set Schedules Here'!1356:1356,1)):INDEX('[1]Set Schedules Here'!1357:1357,1,MATCH(AI$1,'[1]Set Schedules Here'!1356:1356,1)+1),INDEX('[1]Set Schedules Here'!1356:1356,1,MATCH(AI$1,'[1]Set Schedules Here'!1356:1356,1)):INDEX('[1]Set Schedules Here'!1356:1356,1,MATCH(AI$1,'[1]Set Schedules Here'!1356:1356,1)+1),AI$1)),rounding_decimal_places)</f>
        <v>1</v>
      </c>
      <c r="AJ679">
        <f>ROUND(IF(AJ$1=2050,TREND(INDEX('[1]Set Schedules Here'!1357:1357,1,MATCH(AJ$1,'[1]Set Schedules Here'!1356:1356,0)),INDEX('[1]Set Schedules Here'!1356:1356,1,MATCH(AJ$1,'[1]Set Schedules Here'!1356:1356,0)),AJ$1),TREND(INDEX('[1]Set Schedules Here'!1357:1357,1,MATCH(AJ$1,'[1]Set Schedules Here'!1356:1356,1)):INDEX('[1]Set Schedules Here'!1357:1357,1,MATCH(AJ$1,'[1]Set Schedules Here'!1356:1356,1)+1),INDEX('[1]Set Schedules Here'!1356:1356,1,MATCH(AJ$1,'[1]Set Schedules Here'!1356:1356,1)):INDEX('[1]Set Schedules Here'!1356:1356,1,MATCH(AJ$1,'[1]Set Schedules Here'!1356:1356,1)+1),AJ$1)),rounding_decimal_places)</f>
        <v>1</v>
      </c>
    </row>
    <row r="680" spans="1:36" x14ac:dyDescent="0.35">
      <c r="A680" t="str">
        <f>'[1]Set Schedules Here'!A1358</f>
        <v>cross toggle whether policies affect energy prices</v>
      </c>
      <c r="B680" t="str">
        <f>IF(ISBLANK('[1]Set Schedules Here'!C1358),"",'[1]Set Schedules Here'!C1358)</f>
        <v>biofuel gasoline</v>
      </c>
      <c r="C680" t="str">
        <f>IF(ISBLANK('[1]Set Schedules Here'!D1358),"",'[1]Set Schedules Here'!D1358)</f>
        <v/>
      </c>
      <c r="D680" s="3" t="str">
        <f>IF(ISBLANK('[1]Set Schedules Here'!E1358),"",'[1]Set Schedules Here'!E1358)</f>
        <v/>
      </c>
      <c r="E680">
        <f>ROUND(IF(E$1=2050,TREND(INDEX('[1]Set Schedules Here'!1359:1359,1,MATCH(E$1,'[1]Set Schedules Here'!1358:1358,0)),INDEX('[1]Set Schedules Here'!1358:1358,1,MATCH(E$1,'[1]Set Schedules Here'!1358:1358,0)),E$1),TREND(INDEX('[1]Set Schedules Here'!1359:1359,1,MATCH(E$1,'[1]Set Schedules Here'!1358:1358,1)):INDEX('[1]Set Schedules Here'!1359:1359,1,MATCH(E$1,'[1]Set Schedules Here'!1358:1358,1)+1),INDEX('[1]Set Schedules Here'!1358:1358,1,MATCH(E$1,'[1]Set Schedules Here'!1358:1358,1)):INDEX('[1]Set Schedules Here'!1358:1358,1,MATCH(E$1,'[1]Set Schedules Here'!1358:1358,1)+1),E$1)),rounding_decimal_places)</f>
        <v>1</v>
      </c>
      <c r="F680">
        <f>ROUND(IF(F$1=2050,TREND(INDEX('[1]Set Schedules Here'!1359:1359,1,MATCH(F$1,'[1]Set Schedules Here'!1358:1358,0)),INDEX('[1]Set Schedules Here'!1358:1358,1,MATCH(F$1,'[1]Set Schedules Here'!1358:1358,0)),F$1),TREND(INDEX('[1]Set Schedules Here'!1359:1359,1,MATCH(F$1,'[1]Set Schedules Here'!1358:1358,1)):INDEX('[1]Set Schedules Here'!1359:1359,1,MATCH(F$1,'[1]Set Schedules Here'!1358:1358,1)+1),INDEX('[1]Set Schedules Here'!1358:1358,1,MATCH(F$1,'[1]Set Schedules Here'!1358:1358,1)):INDEX('[1]Set Schedules Here'!1358:1358,1,MATCH(F$1,'[1]Set Schedules Here'!1358:1358,1)+1),F$1)),rounding_decimal_places)</f>
        <v>1</v>
      </c>
      <c r="G680">
        <f>ROUND(IF(G$1=2050,TREND(INDEX('[1]Set Schedules Here'!1359:1359,1,MATCH(G$1,'[1]Set Schedules Here'!1358:1358,0)),INDEX('[1]Set Schedules Here'!1358:1358,1,MATCH(G$1,'[1]Set Schedules Here'!1358:1358,0)),G$1),TREND(INDEX('[1]Set Schedules Here'!1359:1359,1,MATCH(G$1,'[1]Set Schedules Here'!1358:1358,1)):INDEX('[1]Set Schedules Here'!1359:1359,1,MATCH(G$1,'[1]Set Schedules Here'!1358:1358,1)+1),INDEX('[1]Set Schedules Here'!1358:1358,1,MATCH(G$1,'[1]Set Schedules Here'!1358:1358,1)):INDEX('[1]Set Schedules Here'!1358:1358,1,MATCH(G$1,'[1]Set Schedules Here'!1358:1358,1)+1),G$1)),rounding_decimal_places)</f>
        <v>1</v>
      </c>
      <c r="H680">
        <f>ROUND(IF(H$1=2050,TREND(INDEX('[1]Set Schedules Here'!1359:1359,1,MATCH(H$1,'[1]Set Schedules Here'!1358:1358,0)),INDEX('[1]Set Schedules Here'!1358:1358,1,MATCH(H$1,'[1]Set Schedules Here'!1358:1358,0)),H$1),TREND(INDEX('[1]Set Schedules Here'!1359:1359,1,MATCH(H$1,'[1]Set Schedules Here'!1358:1358,1)):INDEX('[1]Set Schedules Here'!1359:1359,1,MATCH(H$1,'[1]Set Schedules Here'!1358:1358,1)+1),INDEX('[1]Set Schedules Here'!1358:1358,1,MATCH(H$1,'[1]Set Schedules Here'!1358:1358,1)):INDEX('[1]Set Schedules Here'!1358:1358,1,MATCH(H$1,'[1]Set Schedules Here'!1358:1358,1)+1),H$1)),rounding_decimal_places)</f>
        <v>1</v>
      </c>
      <c r="I680">
        <f>ROUND(IF(I$1=2050,TREND(INDEX('[1]Set Schedules Here'!1359:1359,1,MATCH(I$1,'[1]Set Schedules Here'!1358:1358,0)),INDEX('[1]Set Schedules Here'!1358:1358,1,MATCH(I$1,'[1]Set Schedules Here'!1358:1358,0)),I$1),TREND(INDEX('[1]Set Schedules Here'!1359:1359,1,MATCH(I$1,'[1]Set Schedules Here'!1358:1358,1)):INDEX('[1]Set Schedules Here'!1359:1359,1,MATCH(I$1,'[1]Set Schedules Here'!1358:1358,1)+1),INDEX('[1]Set Schedules Here'!1358:1358,1,MATCH(I$1,'[1]Set Schedules Here'!1358:1358,1)):INDEX('[1]Set Schedules Here'!1358:1358,1,MATCH(I$1,'[1]Set Schedules Here'!1358:1358,1)+1),I$1)),rounding_decimal_places)</f>
        <v>1</v>
      </c>
      <c r="J680">
        <f>ROUND(IF(J$1=2050,TREND(INDEX('[1]Set Schedules Here'!1359:1359,1,MATCH(J$1,'[1]Set Schedules Here'!1358:1358,0)),INDEX('[1]Set Schedules Here'!1358:1358,1,MATCH(J$1,'[1]Set Schedules Here'!1358:1358,0)),J$1),TREND(INDEX('[1]Set Schedules Here'!1359:1359,1,MATCH(J$1,'[1]Set Schedules Here'!1358:1358,1)):INDEX('[1]Set Schedules Here'!1359:1359,1,MATCH(J$1,'[1]Set Schedules Here'!1358:1358,1)+1),INDEX('[1]Set Schedules Here'!1358:1358,1,MATCH(J$1,'[1]Set Schedules Here'!1358:1358,1)):INDEX('[1]Set Schedules Here'!1358:1358,1,MATCH(J$1,'[1]Set Schedules Here'!1358:1358,1)+1),J$1)),rounding_decimal_places)</f>
        <v>1</v>
      </c>
      <c r="K680">
        <f>ROUND(IF(K$1=2050,TREND(INDEX('[1]Set Schedules Here'!1359:1359,1,MATCH(K$1,'[1]Set Schedules Here'!1358:1358,0)),INDEX('[1]Set Schedules Here'!1358:1358,1,MATCH(K$1,'[1]Set Schedules Here'!1358:1358,0)),K$1),TREND(INDEX('[1]Set Schedules Here'!1359:1359,1,MATCH(K$1,'[1]Set Schedules Here'!1358:1358,1)):INDEX('[1]Set Schedules Here'!1359:1359,1,MATCH(K$1,'[1]Set Schedules Here'!1358:1358,1)+1),INDEX('[1]Set Schedules Here'!1358:1358,1,MATCH(K$1,'[1]Set Schedules Here'!1358:1358,1)):INDEX('[1]Set Schedules Here'!1358:1358,1,MATCH(K$1,'[1]Set Schedules Here'!1358:1358,1)+1),K$1)),rounding_decimal_places)</f>
        <v>1</v>
      </c>
      <c r="L680">
        <f>ROUND(IF(L$1=2050,TREND(INDEX('[1]Set Schedules Here'!1359:1359,1,MATCH(L$1,'[1]Set Schedules Here'!1358:1358,0)),INDEX('[1]Set Schedules Here'!1358:1358,1,MATCH(L$1,'[1]Set Schedules Here'!1358:1358,0)),L$1),TREND(INDEX('[1]Set Schedules Here'!1359:1359,1,MATCH(L$1,'[1]Set Schedules Here'!1358:1358,1)):INDEX('[1]Set Schedules Here'!1359:1359,1,MATCH(L$1,'[1]Set Schedules Here'!1358:1358,1)+1),INDEX('[1]Set Schedules Here'!1358:1358,1,MATCH(L$1,'[1]Set Schedules Here'!1358:1358,1)):INDEX('[1]Set Schedules Here'!1358:1358,1,MATCH(L$1,'[1]Set Schedules Here'!1358:1358,1)+1),L$1)),rounding_decimal_places)</f>
        <v>1</v>
      </c>
      <c r="M680">
        <f>ROUND(IF(M$1=2050,TREND(INDEX('[1]Set Schedules Here'!1359:1359,1,MATCH(M$1,'[1]Set Schedules Here'!1358:1358,0)),INDEX('[1]Set Schedules Here'!1358:1358,1,MATCH(M$1,'[1]Set Schedules Here'!1358:1358,0)),M$1),TREND(INDEX('[1]Set Schedules Here'!1359:1359,1,MATCH(M$1,'[1]Set Schedules Here'!1358:1358,1)):INDEX('[1]Set Schedules Here'!1359:1359,1,MATCH(M$1,'[1]Set Schedules Here'!1358:1358,1)+1),INDEX('[1]Set Schedules Here'!1358:1358,1,MATCH(M$1,'[1]Set Schedules Here'!1358:1358,1)):INDEX('[1]Set Schedules Here'!1358:1358,1,MATCH(M$1,'[1]Set Schedules Here'!1358:1358,1)+1),M$1)),rounding_decimal_places)</f>
        <v>1</v>
      </c>
      <c r="N680">
        <f>ROUND(IF(N$1=2050,TREND(INDEX('[1]Set Schedules Here'!1359:1359,1,MATCH(N$1,'[1]Set Schedules Here'!1358:1358,0)),INDEX('[1]Set Schedules Here'!1358:1358,1,MATCH(N$1,'[1]Set Schedules Here'!1358:1358,0)),N$1),TREND(INDEX('[1]Set Schedules Here'!1359:1359,1,MATCH(N$1,'[1]Set Schedules Here'!1358:1358,1)):INDEX('[1]Set Schedules Here'!1359:1359,1,MATCH(N$1,'[1]Set Schedules Here'!1358:1358,1)+1),INDEX('[1]Set Schedules Here'!1358:1358,1,MATCH(N$1,'[1]Set Schedules Here'!1358:1358,1)):INDEX('[1]Set Schedules Here'!1358:1358,1,MATCH(N$1,'[1]Set Schedules Here'!1358:1358,1)+1),N$1)),rounding_decimal_places)</f>
        <v>1</v>
      </c>
      <c r="O680">
        <f>ROUND(IF(O$1=2050,TREND(INDEX('[1]Set Schedules Here'!1359:1359,1,MATCH(O$1,'[1]Set Schedules Here'!1358:1358,0)),INDEX('[1]Set Schedules Here'!1358:1358,1,MATCH(O$1,'[1]Set Schedules Here'!1358:1358,0)),O$1),TREND(INDEX('[1]Set Schedules Here'!1359:1359,1,MATCH(O$1,'[1]Set Schedules Here'!1358:1358,1)):INDEX('[1]Set Schedules Here'!1359:1359,1,MATCH(O$1,'[1]Set Schedules Here'!1358:1358,1)+1),INDEX('[1]Set Schedules Here'!1358:1358,1,MATCH(O$1,'[1]Set Schedules Here'!1358:1358,1)):INDEX('[1]Set Schedules Here'!1358:1358,1,MATCH(O$1,'[1]Set Schedules Here'!1358:1358,1)+1),O$1)),rounding_decimal_places)</f>
        <v>1</v>
      </c>
      <c r="P680">
        <f>ROUND(IF(P$1=2050,TREND(INDEX('[1]Set Schedules Here'!1359:1359,1,MATCH(P$1,'[1]Set Schedules Here'!1358:1358,0)),INDEX('[1]Set Schedules Here'!1358:1358,1,MATCH(P$1,'[1]Set Schedules Here'!1358:1358,0)),P$1),TREND(INDEX('[1]Set Schedules Here'!1359:1359,1,MATCH(P$1,'[1]Set Schedules Here'!1358:1358,1)):INDEX('[1]Set Schedules Here'!1359:1359,1,MATCH(P$1,'[1]Set Schedules Here'!1358:1358,1)+1),INDEX('[1]Set Schedules Here'!1358:1358,1,MATCH(P$1,'[1]Set Schedules Here'!1358:1358,1)):INDEX('[1]Set Schedules Here'!1358:1358,1,MATCH(P$1,'[1]Set Schedules Here'!1358:1358,1)+1),P$1)),rounding_decimal_places)</f>
        <v>1</v>
      </c>
      <c r="Q680">
        <f>ROUND(IF(Q$1=2050,TREND(INDEX('[1]Set Schedules Here'!1359:1359,1,MATCH(Q$1,'[1]Set Schedules Here'!1358:1358,0)),INDEX('[1]Set Schedules Here'!1358:1358,1,MATCH(Q$1,'[1]Set Schedules Here'!1358:1358,0)),Q$1),TREND(INDEX('[1]Set Schedules Here'!1359:1359,1,MATCH(Q$1,'[1]Set Schedules Here'!1358:1358,1)):INDEX('[1]Set Schedules Here'!1359:1359,1,MATCH(Q$1,'[1]Set Schedules Here'!1358:1358,1)+1),INDEX('[1]Set Schedules Here'!1358:1358,1,MATCH(Q$1,'[1]Set Schedules Here'!1358:1358,1)):INDEX('[1]Set Schedules Here'!1358:1358,1,MATCH(Q$1,'[1]Set Schedules Here'!1358:1358,1)+1),Q$1)),rounding_decimal_places)</f>
        <v>1</v>
      </c>
      <c r="R680">
        <f>ROUND(IF(R$1=2050,TREND(INDEX('[1]Set Schedules Here'!1359:1359,1,MATCH(R$1,'[1]Set Schedules Here'!1358:1358,0)),INDEX('[1]Set Schedules Here'!1358:1358,1,MATCH(R$1,'[1]Set Schedules Here'!1358:1358,0)),R$1),TREND(INDEX('[1]Set Schedules Here'!1359:1359,1,MATCH(R$1,'[1]Set Schedules Here'!1358:1358,1)):INDEX('[1]Set Schedules Here'!1359:1359,1,MATCH(R$1,'[1]Set Schedules Here'!1358:1358,1)+1),INDEX('[1]Set Schedules Here'!1358:1358,1,MATCH(R$1,'[1]Set Schedules Here'!1358:1358,1)):INDEX('[1]Set Schedules Here'!1358:1358,1,MATCH(R$1,'[1]Set Schedules Here'!1358:1358,1)+1),R$1)),rounding_decimal_places)</f>
        <v>1</v>
      </c>
      <c r="S680">
        <f>ROUND(IF(S$1=2050,TREND(INDEX('[1]Set Schedules Here'!1359:1359,1,MATCH(S$1,'[1]Set Schedules Here'!1358:1358,0)),INDEX('[1]Set Schedules Here'!1358:1358,1,MATCH(S$1,'[1]Set Schedules Here'!1358:1358,0)),S$1),TREND(INDEX('[1]Set Schedules Here'!1359:1359,1,MATCH(S$1,'[1]Set Schedules Here'!1358:1358,1)):INDEX('[1]Set Schedules Here'!1359:1359,1,MATCH(S$1,'[1]Set Schedules Here'!1358:1358,1)+1),INDEX('[1]Set Schedules Here'!1358:1358,1,MATCH(S$1,'[1]Set Schedules Here'!1358:1358,1)):INDEX('[1]Set Schedules Here'!1358:1358,1,MATCH(S$1,'[1]Set Schedules Here'!1358:1358,1)+1),S$1)),rounding_decimal_places)</f>
        <v>1</v>
      </c>
      <c r="T680">
        <f>ROUND(IF(T$1=2050,TREND(INDEX('[1]Set Schedules Here'!1359:1359,1,MATCH(T$1,'[1]Set Schedules Here'!1358:1358,0)),INDEX('[1]Set Schedules Here'!1358:1358,1,MATCH(T$1,'[1]Set Schedules Here'!1358:1358,0)),T$1),TREND(INDEX('[1]Set Schedules Here'!1359:1359,1,MATCH(T$1,'[1]Set Schedules Here'!1358:1358,1)):INDEX('[1]Set Schedules Here'!1359:1359,1,MATCH(T$1,'[1]Set Schedules Here'!1358:1358,1)+1),INDEX('[1]Set Schedules Here'!1358:1358,1,MATCH(T$1,'[1]Set Schedules Here'!1358:1358,1)):INDEX('[1]Set Schedules Here'!1358:1358,1,MATCH(T$1,'[1]Set Schedules Here'!1358:1358,1)+1),T$1)),rounding_decimal_places)</f>
        <v>1</v>
      </c>
      <c r="U680">
        <f>ROUND(IF(U$1=2050,TREND(INDEX('[1]Set Schedules Here'!1359:1359,1,MATCH(U$1,'[1]Set Schedules Here'!1358:1358,0)),INDEX('[1]Set Schedules Here'!1358:1358,1,MATCH(U$1,'[1]Set Schedules Here'!1358:1358,0)),U$1),TREND(INDEX('[1]Set Schedules Here'!1359:1359,1,MATCH(U$1,'[1]Set Schedules Here'!1358:1358,1)):INDEX('[1]Set Schedules Here'!1359:1359,1,MATCH(U$1,'[1]Set Schedules Here'!1358:1358,1)+1),INDEX('[1]Set Schedules Here'!1358:1358,1,MATCH(U$1,'[1]Set Schedules Here'!1358:1358,1)):INDEX('[1]Set Schedules Here'!1358:1358,1,MATCH(U$1,'[1]Set Schedules Here'!1358:1358,1)+1),U$1)),rounding_decimal_places)</f>
        <v>1</v>
      </c>
      <c r="V680">
        <f>ROUND(IF(V$1=2050,TREND(INDEX('[1]Set Schedules Here'!1359:1359,1,MATCH(V$1,'[1]Set Schedules Here'!1358:1358,0)),INDEX('[1]Set Schedules Here'!1358:1358,1,MATCH(V$1,'[1]Set Schedules Here'!1358:1358,0)),V$1),TREND(INDEX('[1]Set Schedules Here'!1359:1359,1,MATCH(V$1,'[1]Set Schedules Here'!1358:1358,1)):INDEX('[1]Set Schedules Here'!1359:1359,1,MATCH(V$1,'[1]Set Schedules Here'!1358:1358,1)+1),INDEX('[1]Set Schedules Here'!1358:1358,1,MATCH(V$1,'[1]Set Schedules Here'!1358:1358,1)):INDEX('[1]Set Schedules Here'!1358:1358,1,MATCH(V$1,'[1]Set Schedules Here'!1358:1358,1)+1),V$1)),rounding_decimal_places)</f>
        <v>1</v>
      </c>
      <c r="W680">
        <f>ROUND(IF(W$1=2050,TREND(INDEX('[1]Set Schedules Here'!1359:1359,1,MATCH(W$1,'[1]Set Schedules Here'!1358:1358,0)),INDEX('[1]Set Schedules Here'!1358:1358,1,MATCH(W$1,'[1]Set Schedules Here'!1358:1358,0)),W$1),TREND(INDEX('[1]Set Schedules Here'!1359:1359,1,MATCH(W$1,'[1]Set Schedules Here'!1358:1358,1)):INDEX('[1]Set Schedules Here'!1359:1359,1,MATCH(W$1,'[1]Set Schedules Here'!1358:1358,1)+1),INDEX('[1]Set Schedules Here'!1358:1358,1,MATCH(W$1,'[1]Set Schedules Here'!1358:1358,1)):INDEX('[1]Set Schedules Here'!1358:1358,1,MATCH(W$1,'[1]Set Schedules Here'!1358:1358,1)+1),W$1)),rounding_decimal_places)</f>
        <v>1</v>
      </c>
      <c r="X680">
        <f>ROUND(IF(X$1=2050,TREND(INDEX('[1]Set Schedules Here'!1359:1359,1,MATCH(X$1,'[1]Set Schedules Here'!1358:1358,0)),INDEX('[1]Set Schedules Here'!1358:1358,1,MATCH(X$1,'[1]Set Schedules Here'!1358:1358,0)),X$1),TREND(INDEX('[1]Set Schedules Here'!1359:1359,1,MATCH(X$1,'[1]Set Schedules Here'!1358:1358,1)):INDEX('[1]Set Schedules Here'!1359:1359,1,MATCH(X$1,'[1]Set Schedules Here'!1358:1358,1)+1),INDEX('[1]Set Schedules Here'!1358:1358,1,MATCH(X$1,'[1]Set Schedules Here'!1358:1358,1)):INDEX('[1]Set Schedules Here'!1358:1358,1,MATCH(X$1,'[1]Set Schedules Here'!1358:1358,1)+1),X$1)),rounding_decimal_places)</f>
        <v>1</v>
      </c>
      <c r="Y680">
        <f>ROUND(IF(Y$1=2050,TREND(INDEX('[1]Set Schedules Here'!1359:1359,1,MATCH(Y$1,'[1]Set Schedules Here'!1358:1358,0)),INDEX('[1]Set Schedules Here'!1358:1358,1,MATCH(Y$1,'[1]Set Schedules Here'!1358:1358,0)),Y$1),TREND(INDEX('[1]Set Schedules Here'!1359:1359,1,MATCH(Y$1,'[1]Set Schedules Here'!1358:1358,1)):INDEX('[1]Set Schedules Here'!1359:1359,1,MATCH(Y$1,'[1]Set Schedules Here'!1358:1358,1)+1),INDEX('[1]Set Schedules Here'!1358:1358,1,MATCH(Y$1,'[1]Set Schedules Here'!1358:1358,1)):INDEX('[1]Set Schedules Here'!1358:1358,1,MATCH(Y$1,'[1]Set Schedules Here'!1358:1358,1)+1),Y$1)),rounding_decimal_places)</f>
        <v>1</v>
      </c>
      <c r="Z680">
        <f>ROUND(IF(Z$1=2050,TREND(INDEX('[1]Set Schedules Here'!1359:1359,1,MATCH(Z$1,'[1]Set Schedules Here'!1358:1358,0)),INDEX('[1]Set Schedules Here'!1358:1358,1,MATCH(Z$1,'[1]Set Schedules Here'!1358:1358,0)),Z$1),TREND(INDEX('[1]Set Schedules Here'!1359:1359,1,MATCH(Z$1,'[1]Set Schedules Here'!1358:1358,1)):INDEX('[1]Set Schedules Here'!1359:1359,1,MATCH(Z$1,'[1]Set Schedules Here'!1358:1358,1)+1),INDEX('[1]Set Schedules Here'!1358:1358,1,MATCH(Z$1,'[1]Set Schedules Here'!1358:1358,1)):INDEX('[1]Set Schedules Here'!1358:1358,1,MATCH(Z$1,'[1]Set Schedules Here'!1358:1358,1)+1),Z$1)),rounding_decimal_places)</f>
        <v>1</v>
      </c>
      <c r="AA680">
        <f>ROUND(IF(AA$1=2050,TREND(INDEX('[1]Set Schedules Here'!1359:1359,1,MATCH(AA$1,'[1]Set Schedules Here'!1358:1358,0)),INDEX('[1]Set Schedules Here'!1358:1358,1,MATCH(AA$1,'[1]Set Schedules Here'!1358:1358,0)),AA$1),TREND(INDEX('[1]Set Schedules Here'!1359:1359,1,MATCH(AA$1,'[1]Set Schedules Here'!1358:1358,1)):INDEX('[1]Set Schedules Here'!1359:1359,1,MATCH(AA$1,'[1]Set Schedules Here'!1358:1358,1)+1),INDEX('[1]Set Schedules Here'!1358:1358,1,MATCH(AA$1,'[1]Set Schedules Here'!1358:1358,1)):INDEX('[1]Set Schedules Here'!1358:1358,1,MATCH(AA$1,'[1]Set Schedules Here'!1358:1358,1)+1),AA$1)),rounding_decimal_places)</f>
        <v>1</v>
      </c>
      <c r="AB680">
        <f>ROUND(IF(AB$1=2050,TREND(INDEX('[1]Set Schedules Here'!1359:1359,1,MATCH(AB$1,'[1]Set Schedules Here'!1358:1358,0)),INDEX('[1]Set Schedules Here'!1358:1358,1,MATCH(AB$1,'[1]Set Schedules Here'!1358:1358,0)),AB$1),TREND(INDEX('[1]Set Schedules Here'!1359:1359,1,MATCH(AB$1,'[1]Set Schedules Here'!1358:1358,1)):INDEX('[1]Set Schedules Here'!1359:1359,1,MATCH(AB$1,'[1]Set Schedules Here'!1358:1358,1)+1),INDEX('[1]Set Schedules Here'!1358:1358,1,MATCH(AB$1,'[1]Set Schedules Here'!1358:1358,1)):INDEX('[1]Set Schedules Here'!1358:1358,1,MATCH(AB$1,'[1]Set Schedules Here'!1358:1358,1)+1),AB$1)),rounding_decimal_places)</f>
        <v>1</v>
      </c>
      <c r="AC680">
        <f>ROUND(IF(AC$1=2050,TREND(INDEX('[1]Set Schedules Here'!1359:1359,1,MATCH(AC$1,'[1]Set Schedules Here'!1358:1358,0)),INDEX('[1]Set Schedules Here'!1358:1358,1,MATCH(AC$1,'[1]Set Schedules Here'!1358:1358,0)),AC$1),TREND(INDEX('[1]Set Schedules Here'!1359:1359,1,MATCH(AC$1,'[1]Set Schedules Here'!1358:1358,1)):INDEX('[1]Set Schedules Here'!1359:1359,1,MATCH(AC$1,'[1]Set Schedules Here'!1358:1358,1)+1),INDEX('[1]Set Schedules Here'!1358:1358,1,MATCH(AC$1,'[1]Set Schedules Here'!1358:1358,1)):INDEX('[1]Set Schedules Here'!1358:1358,1,MATCH(AC$1,'[1]Set Schedules Here'!1358:1358,1)+1),AC$1)),rounding_decimal_places)</f>
        <v>1</v>
      </c>
      <c r="AD680">
        <f>ROUND(IF(AD$1=2050,TREND(INDEX('[1]Set Schedules Here'!1359:1359,1,MATCH(AD$1,'[1]Set Schedules Here'!1358:1358,0)),INDEX('[1]Set Schedules Here'!1358:1358,1,MATCH(AD$1,'[1]Set Schedules Here'!1358:1358,0)),AD$1),TREND(INDEX('[1]Set Schedules Here'!1359:1359,1,MATCH(AD$1,'[1]Set Schedules Here'!1358:1358,1)):INDEX('[1]Set Schedules Here'!1359:1359,1,MATCH(AD$1,'[1]Set Schedules Here'!1358:1358,1)+1),INDEX('[1]Set Schedules Here'!1358:1358,1,MATCH(AD$1,'[1]Set Schedules Here'!1358:1358,1)):INDEX('[1]Set Schedules Here'!1358:1358,1,MATCH(AD$1,'[1]Set Schedules Here'!1358:1358,1)+1),AD$1)),rounding_decimal_places)</f>
        <v>1</v>
      </c>
      <c r="AE680">
        <f>ROUND(IF(AE$1=2050,TREND(INDEX('[1]Set Schedules Here'!1359:1359,1,MATCH(AE$1,'[1]Set Schedules Here'!1358:1358,0)),INDEX('[1]Set Schedules Here'!1358:1358,1,MATCH(AE$1,'[1]Set Schedules Here'!1358:1358,0)),AE$1),TREND(INDEX('[1]Set Schedules Here'!1359:1359,1,MATCH(AE$1,'[1]Set Schedules Here'!1358:1358,1)):INDEX('[1]Set Schedules Here'!1359:1359,1,MATCH(AE$1,'[1]Set Schedules Here'!1358:1358,1)+1),INDEX('[1]Set Schedules Here'!1358:1358,1,MATCH(AE$1,'[1]Set Schedules Here'!1358:1358,1)):INDEX('[1]Set Schedules Here'!1358:1358,1,MATCH(AE$1,'[1]Set Schedules Here'!1358:1358,1)+1),AE$1)),rounding_decimal_places)</f>
        <v>1</v>
      </c>
      <c r="AF680">
        <f>ROUND(IF(AF$1=2050,TREND(INDEX('[1]Set Schedules Here'!1359:1359,1,MATCH(AF$1,'[1]Set Schedules Here'!1358:1358,0)),INDEX('[1]Set Schedules Here'!1358:1358,1,MATCH(AF$1,'[1]Set Schedules Here'!1358:1358,0)),AF$1),TREND(INDEX('[1]Set Schedules Here'!1359:1359,1,MATCH(AF$1,'[1]Set Schedules Here'!1358:1358,1)):INDEX('[1]Set Schedules Here'!1359:1359,1,MATCH(AF$1,'[1]Set Schedules Here'!1358:1358,1)+1),INDEX('[1]Set Schedules Here'!1358:1358,1,MATCH(AF$1,'[1]Set Schedules Here'!1358:1358,1)):INDEX('[1]Set Schedules Here'!1358:1358,1,MATCH(AF$1,'[1]Set Schedules Here'!1358:1358,1)+1),AF$1)),rounding_decimal_places)</f>
        <v>1</v>
      </c>
      <c r="AG680">
        <f>ROUND(IF(AG$1=2050,TREND(INDEX('[1]Set Schedules Here'!1359:1359,1,MATCH(AG$1,'[1]Set Schedules Here'!1358:1358,0)),INDEX('[1]Set Schedules Here'!1358:1358,1,MATCH(AG$1,'[1]Set Schedules Here'!1358:1358,0)),AG$1),TREND(INDEX('[1]Set Schedules Here'!1359:1359,1,MATCH(AG$1,'[1]Set Schedules Here'!1358:1358,1)):INDEX('[1]Set Schedules Here'!1359:1359,1,MATCH(AG$1,'[1]Set Schedules Here'!1358:1358,1)+1),INDEX('[1]Set Schedules Here'!1358:1358,1,MATCH(AG$1,'[1]Set Schedules Here'!1358:1358,1)):INDEX('[1]Set Schedules Here'!1358:1358,1,MATCH(AG$1,'[1]Set Schedules Here'!1358:1358,1)+1),AG$1)),rounding_decimal_places)</f>
        <v>1</v>
      </c>
      <c r="AH680">
        <f>ROUND(IF(AH$1=2050,TREND(INDEX('[1]Set Schedules Here'!1359:1359,1,MATCH(AH$1,'[1]Set Schedules Here'!1358:1358,0)),INDEX('[1]Set Schedules Here'!1358:1358,1,MATCH(AH$1,'[1]Set Schedules Here'!1358:1358,0)),AH$1),TREND(INDEX('[1]Set Schedules Here'!1359:1359,1,MATCH(AH$1,'[1]Set Schedules Here'!1358:1358,1)):INDEX('[1]Set Schedules Here'!1359:1359,1,MATCH(AH$1,'[1]Set Schedules Here'!1358:1358,1)+1),INDEX('[1]Set Schedules Here'!1358:1358,1,MATCH(AH$1,'[1]Set Schedules Here'!1358:1358,1)):INDEX('[1]Set Schedules Here'!1358:1358,1,MATCH(AH$1,'[1]Set Schedules Here'!1358:1358,1)+1),AH$1)),rounding_decimal_places)</f>
        <v>1</v>
      </c>
      <c r="AI680">
        <f>ROUND(IF(AI$1=2050,TREND(INDEX('[1]Set Schedules Here'!1359:1359,1,MATCH(AI$1,'[1]Set Schedules Here'!1358:1358,0)),INDEX('[1]Set Schedules Here'!1358:1358,1,MATCH(AI$1,'[1]Set Schedules Here'!1358:1358,0)),AI$1),TREND(INDEX('[1]Set Schedules Here'!1359:1359,1,MATCH(AI$1,'[1]Set Schedules Here'!1358:1358,1)):INDEX('[1]Set Schedules Here'!1359:1359,1,MATCH(AI$1,'[1]Set Schedules Here'!1358:1358,1)+1),INDEX('[1]Set Schedules Here'!1358:1358,1,MATCH(AI$1,'[1]Set Schedules Here'!1358:1358,1)):INDEX('[1]Set Schedules Here'!1358:1358,1,MATCH(AI$1,'[1]Set Schedules Here'!1358:1358,1)+1),AI$1)),rounding_decimal_places)</f>
        <v>1</v>
      </c>
      <c r="AJ680">
        <f>ROUND(IF(AJ$1=2050,TREND(INDEX('[1]Set Schedules Here'!1359:1359,1,MATCH(AJ$1,'[1]Set Schedules Here'!1358:1358,0)),INDEX('[1]Set Schedules Here'!1358:1358,1,MATCH(AJ$1,'[1]Set Schedules Here'!1358:1358,0)),AJ$1),TREND(INDEX('[1]Set Schedules Here'!1359:1359,1,MATCH(AJ$1,'[1]Set Schedules Here'!1358:1358,1)):INDEX('[1]Set Schedules Here'!1359:1359,1,MATCH(AJ$1,'[1]Set Schedules Here'!1358:1358,1)+1),INDEX('[1]Set Schedules Here'!1358:1358,1,MATCH(AJ$1,'[1]Set Schedules Here'!1358:1358,1)):INDEX('[1]Set Schedules Here'!1358:1358,1,MATCH(AJ$1,'[1]Set Schedules Here'!1358:1358,1)+1),AJ$1)),rounding_decimal_places)</f>
        <v>1</v>
      </c>
    </row>
    <row r="681" spans="1:36" x14ac:dyDescent="0.35">
      <c r="A681" t="str">
        <f>'[1]Set Schedules Here'!A1360</f>
        <v>cross toggle whether policies affect energy prices</v>
      </c>
      <c r="B681" t="str">
        <f>IF(ISBLANK('[1]Set Schedules Here'!C1360),"",'[1]Set Schedules Here'!C1360)</f>
        <v>biofuel diesel</v>
      </c>
      <c r="C681" t="str">
        <f>IF(ISBLANK('[1]Set Schedules Here'!D1360),"",'[1]Set Schedules Here'!D1360)</f>
        <v/>
      </c>
      <c r="D681" s="3" t="str">
        <f>IF(ISBLANK('[1]Set Schedules Here'!E1360),"",'[1]Set Schedules Here'!E1360)</f>
        <v/>
      </c>
      <c r="E681">
        <f>ROUND(IF(E$1=2050,TREND(INDEX('[1]Set Schedules Here'!1361:1361,1,MATCH(E$1,'[1]Set Schedules Here'!1360:1360,0)),INDEX('[1]Set Schedules Here'!1360:1360,1,MATCH(E$1,'[1]Set Schedules Here'!1360:1360,0)),E$1),TREND(INDEX('[1]Set Schedules Here'!1361:1361,1,MATCH(E$1,'[1]Set Schedules Here'!1360:1360,1)):INDEX('[1]Set Schedules Here'!1361:1361,1,MATCH(E$1,'[1]Set Schedules Here'!1360:1360,1)+1),INDEX('[1]Set Schedules Here'!1360:1360,1,MATCH(E$1,'[1]Set Schedules Here'!1360:1360,1)):INDEX('[1]Set Schedules Here'!1360:1360,1,MATCH(E$1,'[1]Set Schedules Here'!1360:1360,1)+1),E$1)),rounding_decimal_places)</f>
        <v>1</v>
      </c>
      <c r="F681">
        <f>ROUND(IF(F$1=2050,TREND(INDEX('[1]Set Schedules Here'!1361:1361,1,MATCH(F$1,'[1]Set Schedules Here'!1360:1360,0)),INDEX('[1]Set Schedules Here'!1360:1360,1,MATCH(F$1,'[1]Set Schedules Here'!1360:1360,0)),F$1),TREND(INDEX('[1]Set Schedules Here'!1361:1361,1,MATCH(F$1,'[1]Set Schedules Here'!1360:1360,1)):INDEX('[1]Set Schedules Here'!1361:1361,1,MATCH(F$1,'[1]Set Schedules Here'!1360:1360,1)+1),INDEX('[1]Set Schedules Here'!1360:1360,1,MATCH(F$1,'[1]Set Schedules Here'!1360:1360,1)):INDEX('[1]Set Schedules Here'!1360:1360,1,MATCH(F$1,'[1]Set Schedules Here'!1360:1360,1)+1),F$1)),rounding_decimal_places)</f>
        <v>1</v>
      </c>
      <c r="G681">
        <f>ROUND(IF(G$1=2050,TREND(INDEX('[1]Set Schedules Here'!1361:1361,1,MATCH(G$1,'[1]Set Schedules Here'!1360:1360,0)),INDEX('[1]Set Schedules Here'!1360:1360,1,MATCH(G$1,'[1]Set Schedules Here'!1360:1360,0)),G$1),TREND(INDEX('[1]Set Schedules Here'!1361:1361,1,MATCH(G$1,'[1]Set Schedules Here'!1360:1360,1)):INDEX('[1]Set Schedules Here'!1361:1361,1,MATCH(G$1,'[1]Set Schedules Here'!1360:1360,1)+1),INDEX('[1]Set Schedules Here'!1360:1360,1,MATCH(G$1,'[1]Set Schedules Here'!1360:1360,1)):INDEX('[1]Set Schedules Here'!1360:1360,1,MATCH(G$1,'[1]Set Schedules Here'!1360:1360,1)+1),G$1)),rounding_decimal_places)</f>
        <v>1</v>
      </c>
      <c r="H681">
        <f>ROUND(IF(H$1=2050,TREND(INDEX('[1]Set Schedules Here'!1361:1361,1,MATCH(H$1,'[1]Set Schedules Here'!1360:1360,0)),INDEX('[1]Set Schedules Here'!1360:1360,1,MATCH(H$1,'[1]Set Schedules Here'!1360:1360,0)),H$1),TREND(INDEX('[1]Set Schedules Here'!1361:1361,1,MATCH(H$1,'[1]Set Schedules Here'!1360:1360,1)):INDEX('[1]Set Schedules Here'!1361:1361,1,MATCH(H$1,'[1]Set Schedules Here'!1360:1360,1)+1),INDEX('[1]Set Schedules Here'!1360:1360,1,MATCH(H$1,'[1]Set Schedules Here'!1360:1360,1)):INDEX('[1]Set Schedules Here'!1360:1360,1,MATCH(H$1,'[1]Set Schedules Here'!1360:1360,1)+1),H$1)),rounding_decimal_places)</f>
        <v>1</v>
      </c>
      <c r="I681">
        <f>ROUND(IF(I$1=2050,TREND(INDEX('[1]Set Schedules Here'!1361:1361,1,MATCH(I$1,'[1]Set Schedules Here'!1360:1360,0)),INDEX('[1]Set Schedules Here'!1360:1360,1,MATCH(I$1,'[1]Set Schedules Here'!1360:1360,0)),I$1),TREND(INDEX('[1]Set Schedules Here'!1361:1361,1,MATCH(I$1,'[1]Set Schedules Here'!1360:1360,1)):INDEX('[1]Set Schedules Here'!1361:1361,1,MATCH(I$1,'[1]Set Schedules Here'!1360:1360,1)+1),INDEX('[1]Set Schedules Here'!1360:1360,1,MATCH(I$1,'[1]Set Schedules Here'!1360:1360,1)):INDEX('[1]Set Schedules Here'!1360:1360,1,MATCH(I$1,'[1]Set Schedules Here'!1360:1360,1)+1),I$1)),rounding_decimal_places)</f>
        <v>1</v>
      </c>
      <c r="J681">
        <f>ROUND(IF(J$1=2050,TREND(INDEX('[1]Set Schedules Here'!1361:1361,1,MATCH(J$1,'[1]Set Schedules Here'!1360:1360,0)),INDEX('[1]Set Schedules Here'!1360:1360,1,MATCH(J$1,'[1]Set Schedules Here'!1360:1360,0)),J$1),TREND(INDEX('[1]Set Schedules Here'!1361:1361,1,MATCH(J$1,'[1]Set Schedules Here'!1360:1360,1)):INDEX('[1]Set Schedules Here'!1361:1361,1,MATCH(J$1,'[1]Set Schedules Here'!1360:1360,1)+1),INDEX('[1]Set Schedules Here'!1360:1360,1,MATCH(J$1,'[1]Set Schedules Here'!1360:1360,1)):INDEX('[1]Set Schedules Here'!1360:1360,1,MATCH(J$1,'[1]Set Schedules Here'!1360:1360,1)+1),J$1)),rounding_decimal_places)</f>
        <v>1</v>
      </c>
      <c r="K681">
        <f>ROUND(IF(K$1=2050,TREND(INDEX('[1]Set Schedules Here'!1361:1361,1,MATCH(K$1,'[1]Set Schedules Here'!1360:1360,0)),INDEX('[1]Set Schedules Here'!1360:1360,1,MATCH(K$1,'[1]Set Schedules Here'!1360:1360,0)),K$1),TREND(INDEX('[1]Set Schedules Here'!1361:1361,1,MATCH(K$1,'[1]Set Schedules Here'!1360:1360,1)):INDEX('[1]Set Schedules Here'!1361:1361,1,MATCH(K$1,'[1]Set Schedules Here'!1360:1360,1)+1),INDEX('[1]Set Schedules Here'!1360:1360,1,MATCH(K$1,'[1]Set Schedules Here'!1360:1360,1)):INDEX('[1]Set Schedules Here'!1360:1360,1,MATCH(K$1,'[1]Set Schedules Here'!1360:1360,1)+1),K$1)),rounding_decimal_places)</f>
        <v>1</v>
      </c>
      <c r="L681">
        <f>ROUND(IF(L$1=2050,TREND(INDEX('[1]Set Schedules Here'!1361:1361,1,MATCH(L$1,'[1]Set Schedules Here'!1360:1360,0)),INDEX('[1]Set Schedules Here'!1360:1360,1,MATCH(L$1,'[1]Set Schedules Here'!1360:1360,0)),L$1),TREND(INDEX('[1]Set Schedules Here'!1361:1361,1,MATCH(L$1,'[1]Set Schedules Here'!1360:1360,1)):INDEX('[1]Set Schedules Here'!1361:1361,1,MATCH(L$1,'[1]Set Schedules Here'!1360:1360,1)+1),INDEX('[1]Set Schedules Here'!1360:1360,1,MATCH(L$1,'[1]Set Schedules Here'!1360:1360,1)):INDEX('[1]Set Schedules Here'!1360:1360,1,MATCH(L$1,'[1]Set Schedules Here'!1360:1360,1)+1),L$1)),rounding_decimal_places)</f>
        <v>1</v>
      </c>
      <c r="M681">
        <f>ROUND(IF(M$1=2050,TREND(INDEX('[1]Set Schedules Here'!1361:1361,1,MATCH(M$1,'[1]Set Schedules Here'!1360:1360,0)),INDEX('[1]Set Schedules Here'!1360:1360,1,MATCH(M$1,'[1]Set Schedules Here'!1360:1360,0)),M$1),TREND(INDEX('[1]Set Schedules Here'!1361:1361,1,MATCH(M$1,'[1]Set Schedules Here'!1360:1360,1)):INDEX('[1]Set Schedules Here'!1361:1361,1,MATCH(M$1,'[1]Set Schedules Here'!1360:1360,1)+1),INDEX('[1]Set Schedules Here'!1360:1360,1,MATCH(M$1,'[1]Set Schedules Here'!1360:1360,1)):INDEX('[1]Set Schedules Here'!1360:1360,1,MATCH(M$1,'[1]Set Schedules Here'!1360:1360,1)+1),M$1)),rounding_decimal_places)</f>
        <v>1</v>
      </c>
      <c r="N681">
        <f>ROUND(IF(N$1=2050,TREND(INDEX('[1]Set Schedules Here'!1361:1361,1,MATCH(N$1,'[1]Set Schedules Here'!1360:1360,0)),INDEX('[1]Set Schedules Here'!1360:1360,1,MATCH(N$1,'[1]Set Schedules Here'!1360:1360,0)),N$1),TREND(INDEX('[1]Set Schedules Here'!1361:1361,1,MATCH(N$1,'[1]Set Schedules Here'!1360:1360,1)):INDEX('[1]Set Schedules Here'!1361:1361,1,MATCH(N$1,'[1]Set Schedules Here'!1360:1360,1)+1),INDEX('[1]Set Schedules Here'!1360:1360,1,MATCH(N$1,'[1]Set Schedules Here'!1360:1360,1)):INDEX('[1]Set Schedules Here'!1360:1360,1,MATCH(N$1,'[1]Set Schedules Here'!1360:1360,1)+1),N$1)),rounding_decimal_places)</f>
        <v>1</v>
      </c>
      <c r="O681">
        <f>ROUND(IF(O$1=2050,TREND(INDEX('[1]Set Schedules Here'!1361:1361,1,MATCH(O$1,'[1]Set Schedules Here'!1360:1360,0)),INDEX('[1]Set Schedules Here'!1360:1360,1,MATCH(O$1,'[1]Set Schedules Here'!1360:1360,0)),O$1),TREND(INDEX('[1]Set Schedules Here'!1361:1361,1,MATCH(O$1,'[1]Set Schedules Here'!1360:1360,1)):INDEX('[1]Set Schedules Here'!1361:1361,1,MATCH(O$1,'[1]Set Schedules Here'!1360:1360,1)+1),INDEX('[1]Set Schedules Here'!1360:1360,1,MATCH(O$1,'[1]Set Schedules Here'!1360:1360,1)):INDEX('[1]Set Schedules Here'!1360:1360,1,MATCH(O$1,'[1]Set Schedules Here'!1360:1360,1)+1),O$1)),rounding_decimal_places)</f>
        <v>1</v>
      </c>
      <c r="P681">
        <f>ROUND(IF(P$1=2050,TREND(INDEX('[1]Set Schedules Here'!1361:1361,1,MATCH(P$1,'[1]Set Schedules Here'!1360:1360,0)),INDEX('[1]Set Schedules Here'!1360:1360,1,MATCH(P$1,'[1]Set Schedules Here'!1360:1360,0)),P$1),TREND(INDEX('[1]Set Schedules Here'!1361:1361,1,MATCH(P$1,'[1]Set Schedules Here'!1360:1360,1)):INDEX('[1]Set Schedules Here'!1361:1361,1,MATCH(P$1,'[1]Set Schedules Here'!1360:1360,1)+1),INDEX('[1]Set Schedules Here'!1360:1360,1,MATCH(P$1,'[1]Set Schedules Here'!1360:1360,1)):INDEX('[1]Set Schedules Here'!1360:1360,1,MATCH(P$1,'[1]Set Schedules Here'!1360:1360,1)+1),P$1)),rounding_decimal_places)</f>
        <v>1</v>
      </c>
      <c r="Q681">
        <f>ROUND(IF(Q$1=2050,TREND(INDEX('[1]Set Schedules Here'!1361:1361,1,MATCH(Q$1,'[1]Set Schedules Here'!1360:1360,0)),INDEX('[1]Set Schedules Here'!1360:1360,1,MATCH(Q$1,'[1]Set Schedules Here'!1360:1360,0)),Q$1),TREND(INDEX('[1]Set Schedules Here'!1361:1361,1,MATCH(Q$1,'[1]Set Schedules Here'!1360:1360,1)):INDEX('[1]Set Schedules Here'!1361:1361,1,MATCH(Q$1,'[1]Set Schedules Here'!1360:1360,1)+1),INDEX('[1]Set Schedules Here'!1360:1360,1,MATCH(Q$1,'[1]Set Schedules Here'!1360:1360,1)):INDEX('[1]Set Schedules Here'!1360:1360,1,MATCH(Q$1,'[1]Set Schedules Here'!1360:1360,1)+1),Q$1)),rounding_decimal_places)</f>
        <v>1</v>
      </c>
      <c r="R681">
        <f>ROUND(IF(R$1=2050,TREND(INDEX('[1]Set Schedules Here'!1361:1361,1,MATCH(R$1,'[1]Set Schedules Here'!1360:1360,0)),INDEX('[1]Set Schedules Here'!1360:1360,1,MATCH(R$1,'[1]Set Schedules Here'!1360:1360,0)),R$1),TREND(INDEX('[1]Set Schedules Here'!1361:1361,1,MATCH(R$1,'[1]Set Schedules Here'!1360:1360,1)):INDEX('[1]Set Schedules Here'!1361:1361,1,MATCH(R$1,'[1]Set Schedules Here'!1360:1360,1)+1),INDEX('[1]Set Schedules Here'!1360:1360,1,MATCH(R$1,'[1]Set Schedules Here'!1360:1360,1)):INDEX('[1]Set Schedules Here'!1360:1360,1,MATCH(R$1,'[1]Set Schedules Here'!1360:1360,1)+1),R$1)),rounding_decimal_places)</f>
        <v>1</v>
      </c>
      <c r="S681">
        <f>ROUND(IF(S$1=2050,TREND(INDEX('[1]Set Schedules Here'!1361:1361,1,MATCH(S$1,'[1]Set Schedules Here'!1360:1360,0)),INDEX('[1]Set Schedules Here'!1360:1360,1,MATCH(S$1,'[1]Set Schedules Here'!1360:1360,0)),S$1),TREND(INDEX('[1]Set Schedules Here'!1361:1361,1,MATCH(S$1,'[1]Set Schedules Here'!1360:1360,1)):INDEX('[1]Set Schedules Here'!1361:1361,1,MATCH(S$1,'[1]Set Schedules Here'!1360:1360,1)+1),INDEX('[1]Set Schedules Here'!1360:1360,1,MATCH(S$1,'[1]Set Schedules Here'!1360:1360,1)):INDEX('[1]Set Schedules Here'!1360:1360,1,MATCH(S$1,'[1]Set Schedules Here'!1360:1360,1)+1),S$1)),rounding_decimal_places)</f>
        <v>1</v>
      </c>
      <c r="T681">
        <f>ROUND(IF(T$1=2050,TREND(INDEX('[1]Set Schedules Here'!1361:1361,1,MATCH(T$1,'[1]Set Schedules Here'!1360:1360,0)),INDEX('[1]Set Schedules Here'!1360:1360,1,MATCH(T$1,'[1]Set Schedules Here'!1360:1360,0)),T$1),TREND(INDEX('[1]Set Schedules Here'!1361:1361,1,MATCH(T$1,'[1]Set Schedules Here'!1360:1360,1)):INDEX('[1]Set Schedules Here'!1361:1361,1,MATCH(T$1,'[1]Set Schedules Here'!1360:1360,1)+1),INDEX('[1]Set Schedules Here'!1360:1360,1,MATCH(T$1,'[1]Set Schedules Here'!1360:1360,1)):INDEX('[1]Set Schedules Here'!1360:1360,1,MATCH(T$1,'[1]Set Schedules Here'!1360:1360,1)+1),T$1)),rounding_decimal_places)</f>
        <v>1</v>
      </c>
      <c r="U681">
        <f>ROUND(IF(U$1=2050,TREND(INDEX('[1]Set Schedules Here'!1361:1361,1,MATCH(U$1,'[1]Set Schedules Here'!1360:1360,0)),INDEX('[1]Set Schedules Here'!1360:1360,1,MATCH(U$1,'[1]Set Schedules Here'!1360:1360,0)),U$1),TREND(INDEX('[1]Set Schedules Here'!1361:1361,1,MATCH(U$1,'[1]Set Schedules Here'!1360:1360,1)):INDEX('[1]Set Schedules Here'!1361:1361,1,MATCH(U$1,'[1]Set Schedules Here'!1360:1360,1)+1),INDEX('[1]Set Schedules Here'!1360:1360,1,MATCH(U$1,'[1]Set Schedules Here'!1360:1360,1)):INDEX('[1]Set Schedules Here'!1360:1360,1,MATCH(U$1,'[1]Set Schedules Here'!1360:1360,1)+1),U$1)),rounding_decimal_places)</f>
        <v>1</v>
      </c>
      <c r="V681">
        <f>ROUND(IF(V$1=2050,TREND(INDEX('[1]Set Schedules Here'!1361:1361,1,MATCH(V$1,'[1]Set Schedules Here'!1360:1360,0)),INDEX('[1]Set Schedules Here'!1360:1360,1,MATCH(V$1,'[1]Set Schedules Here'!1360:1360,0)),V$1),TREND(INDEX('[1]Set Schedules Here'!1361:1361,1,MATCH(V$1,'[1]Set Schedules Here'!1360:1360,1)):INDEX('[1]Set Schedules Here'!1361:1361,1,MATCH(V$1,'[1]Set Schedules Here'!1360:1360,1)+1),INDEX('[1]Set Schedules Here'!1360:1360,1,MATCH(V$1,'[1]Set Schedules Here'!1360:1360,1)):INDEX('[1]Set Schedules Here'!1360:1360,1,MATCH(V$1,'[1]Set Schedules Here'!1360:1360,1)+1),V$1)),rounding_decimal_places)</f>
        <v>1</v>
      </c>
      <c r="W681">
        <f>ROUND(IF(W$1=2050,TREND(INDEX('[1]Set Schedules Here'!1361:1361,1,MATCH(W$1,'[1]Set Schedules Here'!1360:1360,0)),INDEX('[1]Set Schedules Here'!1360:1360,1,MATCH(W$1,'[1]Set Schedules Here'!1360:1360,0)),W$1),TREND(INDEX('[1]Set Schedules Here'!1361:1361,1,MATCH(W$1,'[1]Set Schedules Here'!1360:1360,1)):INDEX('[1]Set Schedules Here'!1361:1361,1,MATCH(W$1,'[1]Set Schedules Here'!1360:1360,1)+1),INDEX('[1]Set Schedules Here'!1360:1360,1,MATCH(W$1,'[1]Set Schedules Here'!1360:1360,1)):INDEX('[1]Set Schedules Here'!1360:1360,1,MATCH(W$1,'[1]Set Schedules Here'!1360:1360,1)+1),W$1)),rounding_decimal_places)</f>
        <v>1</v>
      </c>
      <c r="X681">
        <f>ROUND(IF(X$1=2050,TREND(INDEX('[1]Set Schedules Here'!1361:1361,1,MATCH(X$1,'[1]Set Schedules Here'!1360:1360,0)),INDEX('[1]Set Schedules Here'!1360:1360,1,MATCH(X$1,'[1]Set Schedules Here'!1360:1360,0)),X$1),TREND(INDEX('[1]Set Schedules Here'!1361:1361,1,MATCH(X$1,'[1]Set Schedules Here'!1360:1360,1)):INDEX('[1]Set Schedules Here'!1361:1361,1,MATCH(X$1,'[1]Set Schedules Here'!1360:1360,1)+1),INDEX('[1]Set Schedules Here'!1360:1360,1,MATCH(X$1,'[1]Set Schedules Here'!1360:1360,1)):INDEX('[1]Set Schedules Here'!1360:1360,1,MATCH(X$1,'[1]Set Schedules Here'!1360:1360,1)+1),X$1)),rounding_decimal_places)</f>
        <v>1</v>
      </c>
      <c r="Y681">
        <f>ROUND(IF(Y$1=2050,TREND(INDEX('[1]Set Schedules Here'!1361:1361,1,MATCH(Y$1,'[1]Set Schedules Here'!1360:1360,0)),INDEX('[1]Set Schedules Here'!1360:1360,1,MATCH(Y$1,'[1]Set Schedules Here'!1360:1360,0)),Y$1),TREND(INDEX('[1]Set Schedules Here'!1361:1361,1,MATCH(Y$1,'[1]Set Schedules Here'!1360:1360,1)):INDEX('[1]Set Schedules Here'!1361:1361,1,MATCH(Y$1,'[1]Set Schedules Here'!1360:1360,1)+1),INDEX('[1]Set Schedules Here'!1360:1360,1,MATCH(Y$1,'[1]Set Schedules Here'!1360:1360,1)):INDEX('[1]Set Schedules Here'!1360:1360,1,MATCH(Y$1,'[1]Set Schedules Here'!1360:1360,1)+1),Y$1)),rounding_decimal_places)</f>
        <v>1</v>
      </c>
      <c r="Z681">
        <f>ROUND(IF(Z$1=2050,TREND(INDEX('[1]Set Schedules Here'!1361:1361,1,MATCH(Z$1,'[1]Set Schedules Here'!1360:1360,0)),INDEX('[1]Set Schedules Here'!1360:1360,1,MATCH(Z$1,'[1]Set Schedules Here'!1360:1360,0)),Z$1),TREND(INDEX('[1]Set Schedules Here'!1361:1361,1,MATCH(Z$1,'[1]Set Schedules Here'!1360:1360,1)):INDEX('[1]Set Schedules Here'!1361:1361,1,MATCH(Z$1,'[1]Set Schedules Here'!1360:1360,1)+1),INDEX('[1]Set Schedules Here'!1360:1360,1,MATCH(Z$1,'[1]Set Schedules Here'!1360:1360,1)):INDEX('[1]Set Schedules Here'!1360:1360,1,MATCH(Z$1,'[1]Set Schedules Here'!1360:1360,1)+1),Z$1)),rounding_decimal_places)</f>
        <v>1</v>
      </c>
      <c r="AA681">
        <f>ROUND(IF(AA$1=2050,TREND(INDEX('[1]Set Schedules Here'!1361:1361,1,MATCH(AA$1,'[1]Set Schedules Here'!1360:1360,0)),INDEX('[1]Set Schedules Here'!1360:1360,1,MATCH(AA$1,'[1]Set Schedules Here'!1360:1360,0)),AA$1),TREND(INDEX('[1]Set Schedules Here'!1361:1361,1,MATCH(AA$1,'[1]Set Schedules Here'!1360:1360,1)):INDEX('[1]Set Schedules Here'!1361:1361,1,MATCH(AA$1,'[1]Set Schedules Here'!1360:1360,1)+1),INDEX('[1]Set Schedules Here'!1360:1360,1,MATCH(AA$1,'[1]Set Schedules Here'!1360:1360,1)):INDEX('[1]Set Schedules Here'!1360:1360,1,MATCH(AA$1,'[1]Set Schedules Here'!1360:1360,1)+1),AA$1)),rounding_decimal_places)</f>
        <v>1</v>
      </c>
      <c r="AB681">
        <f>ROUND(IF(AB$1=2050,TREND(INDEX('[1]Set Schedules Here'!1361:1361,1,MATCH(AB$1,'[1]Set Schedules Here'!1360:1360,0)),INDEX('[1]Set Schedules Here'!1360:1360,1,MATCH(AB$1,'[1]Set Schedules Here'!1360:1360,0)),AB$1),TREND(INDEX('[1]Set Schedules Here'!1361:1361,1,MATCH(AB$1,'[1]Set Schedules Here'!1360:1360,1)):INDEX('[1]Set Schedules Here'!1361:1361,1,MATCH(AB$1,'[1]Set Schedules Here'!1360:1360,1)+1),INDEX('[1]Set Schedules Here'!1360:1360,1,MATCH(AB$1,'[1]Set Schedules Here'!1360:1360,1)):INDEX('[1]Set Schedules Here'!1360:1360,1,MATCH(AB$1,'[1]Set Schedules Here'!1360:1360,1)+1),AB$1)),rounding_decimal_places)</f>
        <v>1</v>
      </c>
      <c r="AC681">
        <f>ROUND(IF(AC$1=2050,TREND(INDEX('[1]Set Schedules Here'!1361:1361,1,MATCH(AC$1,'[1]Set Schedules Here'!1360:1360,0)),INDEX('[1]Set Schedules Here'!1360:1360,1,MATCH(AC$1,'[1]Set Schedules Here'!1360:1360,0)),AC$1),TREND(INDEX('[1]Set Schedules Here'!1361:1361,1,MATCH(AC$1,'[1]Set Schedules Here'!1360:1360,1)):INDEX('[1]Set Schedules Here'!1361:1361,1,MATCH(AC$1,'[1]Set Schedules Here'!1360:1360,1)+1),INDEX('[1]Set Schedules Here'!1360:1360,1,MATCH(AC$1,'[1]Set Schedules Here'!1360:1360,1)):INDEX('[1]Set Schedules Here'!1360:1360,1,MATCH(AC$1,'[1]Set Schedules Here'!1360:1360,1)+1),AC$1)),rounding_decimal_places)</f>
        <v>1</v>
      </c>
      <c r="AD681">
        <f>ROUND(IF(AD$1=2050,TREND(INDEX('[1]Set Schedules Here'!1361:1361,1,MATCH(AD$1,'[1]Set Schedules Here'!1360:1360,0)),INDEX('[1]Set Schedules Here'!1360:1360,1,MATCH(AD$1,'[1]Set Schedules Here'!1360:1360,0)),AD$1),TREND(INDEX('[1]Set Schedules Here'!1361:1361,1,MATCH(AD$1,'[1]Set Schedules Here'!1360:1360,1)):INDEX('[1]Set Schedules Here'!1361:1361,1,MATCH(AD$1,'[1]Set Schedules Here'!1360:1360,1)+1),INDEX('[1]Set Schedules Here'!1360:1360,1,MATCH(AD$1,'[1]Set Schedules Here'!1360:1360,1)):INDEX('[1]Set Schedules Here'!1360:1360,1,MATCH(AD$1,'[1]Set Schedules Here'!1360:1360,1)+1),AD$1)),rounding_decimal_places)</f>
        <v>1</v>
      </c>
      <c r="AE681">
        <f>ROUND(IF(AE$1=2050,TREND(INDEX('[1]Set Schedules Here'!1361:1361,1,MATCH(AE$1,'[1]Set Schedules Here'!1360:1360,0)),INDEX('[1]Set Schedules Here'!1360:1360,1,MATCH(AE$1,'[1]Set Schedules Here'!1360:1360,0)),AE$1),TREND(INDEX('[1]Set Schedules Here'!1361:1361,1,MATCH(AE$1,'[1]Set Schedules Here'!1360:1360,1)):INDEX('[1]Set Schedules Here'!1361:1361,1,MATCH(AE$1,'[1]Set Schedules Here'!1360:1360,1)+1),INDEX('[1]Set Schedules Here'!1360:1360,1,MATCH(AE$1,'[1]Set Schedules Here'!1360:1360,1)):INDEX('[1]Set Schedules Here'!1360:1360,1,MATCH(AE$1,'[1]Set Schedules Here'!1360:1360,1)+1),AE$1)),rounding_decimal_places)</f>
        <v>1</v>
      </c>
      <c r="AF681">
        <f>ROUND(IF(AF$1=2050,TREND(INDEX('[1]Set Schedules Here'!1361:1361,1,MATCH(AF$1,'[1]Set Schedules Here'!1360:1360,0)),INDEX('[1]Set Schedules Here'!1360:1360,1,MATCH(AF$1,'[1]Set Schedules Here'!1360:1360,0)),AF$1),TREND(INDEX('[1]Set Schedules Here'!1361:1361,1,MATCH(AF$1,'[1]Set Schedules Here'!1360:1360,1)):INDEX('[1]Set Schedules Here'!1361:1361,1,MATCH(AF$1,'[1]Set Schedules Here'!1360:1360,1)+1),INDEX('[1]Set Schedules Here'!1360:1360,1,MATCH(AF$1,'[1]Set Schedules Here'!1360:1360,1)):INDEX('[1]Set Schedules Here'!1360:1360,1,MATCH(AF$1,'[1]Set Schedules Here'!1360:1360,1)+1),AF$1)),rounding_decimal_places)</f>
        <v>1</v>
      </c>
      <c r="AG681">
        <f>ROUND(IF(AG$1=2050,TREND(INDEX('[1]Set Schedules Here'!1361:1361,1,MATCH(AG$1,'[1]Set Schedules Here'!1360:1360,0)),INDEX('[1]Set Schedules Here'!1360:1360,1,MATCH(AG$1,'[1]Set Schedules Here'!1360:1360,0)),AG$1),TREND(INDEX('[1]Set Schedules Here'!1361:1361,1,MATCH(AG$1,'[1]Set Schedules Here'!1360:1360,1)):INDEX('[1]Set Schedules Here'!1361:1361,1,MATCH(AG$1,'[1]Set Schedules Here'!1360:1360,1)+1),INDEX('[1]Set Schedules Here'!1360:1360,1,MATCH(AG$1,'[1]Set Schedules Here'!1360:1360,1)):INDEX('[1]Set Schedules Here'!1360:1360,1,MATCH(AG$1,'[1]Set Schedules Here'!1360:1360,1)+1),AG$1)),rounding_decimal_places)</f>
        <v>1</v>
      </c>
      <c r="AH681">
        <f>ROUND(IF(AH$1=2050,TREND(INDEX('[1]Set Schedules Here'!1361:1361,1,MATCH(AH$1,'[1]Set Schedules Here'!1360:1360,0)),INDEX('[1]Set Schedules Here'!1360:1360,1,MATCH(AH$1,'[1]Set Schedules Here'!1360:1360,0)),AH$1),TREND(INDEX('[1]Set Schedules Here'!1361:1361,1,MATCH(AH$1,'[1]Set Schedules Here'!1360:1360,1)):INDEX('[1]Set Schedules Here'!1361:1361,1,MATCH(AH$1,'[1]Set Schedules Here'!1360:1360,1)+1),INDEX('[1]Set Schedules Here'!1360:1360,1,MATCH(AH$1,'[1]Set Schedules Here'!1360:1360,1)):INDEX('[1]Set Schedules Here'!1360:1360,1,MATCH(AH$1,'[1]Set Schedules Here'!1360:1360,1)+1),AH$1)),rounding_decimal_places)</f>
        <v>1</v>
      </c>
      <c r="AI681">
        <f>ROUND(IF(AI$1=2050,TREND(INDEX('[1]Set Schedules Here'!1361:1361,1,MATCH(AI$1,'[1]Set Schedules Here'!1360:1360,0)),INDEX('[1]Set Schedules Here'!1360:1360,1,MATCH(AI$1,'[1]Set Schedules Here'!1360:1360,0)),AI$1),TREND(INDEX('[1]Set Schedules Here'!1361:1361,1,MATCH(AI$1,'[1]Set Schedules Here'!1360:1360,1)):INDEX('[1]Set Schedules Here'!1361:1361,1,MATCH(AI$1,'[1]Set Schedules Here'!1360:1360,1)+1),INDEX('[1]Set Schedules Here'!1360:1360,1,MATCH(AI$1,'[1]Set Schedules Here'!1360:1360,1)):INDEX('[1]Set Schedules Here'!1360:1360,1,MATCH(AI$1,'[1]Set Schedules Here'!1360:1360,1)+1),AI$1)),rounding_decimal_places)</f>
        <v>1</v>
      </c>
      <c r="AJ681">
        <f>ROUND(IF(AJ$1=2050,TREND(INDEX('[1]Set Schedules Here'!1361:1361,1,MATCH(AJ$1,'[1]Set Schedules Here'!1360:1360,0)),INDEX('[1]Set Schedules Here'!1360:1360,1,MATCH(AJ$1,'[1]Set Schedules Here'!1360:1360,0)),AJ$1),TREND(INDEX('[1]Set Schedules Here'!1361:1361,1,MATCH(AJ$1,'[1]Set Schedules Here'!1360:1360,1)):INDEX('[1]Set Schedules Here'!1361:1361,1,MATCH(AJ$1,'[1]Set Schedules Here'!1360:1360,1)+1),INDEX('[1]Set Schedules Here'!1360:1360,1,MATCH(AJ$1,'[1]Set Schedules Here'!1360:1360,1)):INDEX('[1]Set Schedules Here'!1360:1360,1,MATCH(AJ$1,'[1]Set Schedules Here'!1360:1360,1)+1),AJ$1)),rounding_decimal_places)</f>
        <v>1</v>
      </c>
    </row>
    <row r="682" spans="1:36" x14ac:dyDescent="0.35">
      <c r="A682" t="str">
        <f>'[1]Set Schedules Here'!A1362</f>
        <v>cross toggle whether policies affect energy prices</v>
      </c>
      <c r="B682" t="str">
        <f>IF(ISBLANK('[1]Set Schedules Here'!C1362),"",'[1]Set Schedules Here'!C1362)</f>
        <v>jet fuel or kerosene</v>
      </c>
      <c r="C682" t="str">
        <f>IF(ISBLANK('[1]Set Schedules Here'!D1362),"",'[1]Set Schedules Here'!D1362)</f>
        <v/>
      </c>
      <c r="D682" s="3" t="str">
        <f>IF(ISBLANK('[1]Set Schedules Here'!E1362),"",'[1]Set Schedules Here'!E1362)</f>
        <v/>
      </c>
      <c r="E682">
        <f>ROUND(IF(E$1=2050,TREND(INDEX('[1]Set Schedules Here'!1363:1363,1,MATCH(E$1,'[1]Set Schedules Here'!1362:1362,0)),INDEX('[1]Set Schedules Here'!1362:1362,1,MATCH(E$1,'[1]Set Schedules Here'!1362:1362,0)),E$1),TREND(INDEX('[1]Set Schedules Here'!1363:1363,1,MATCH(E$1,'[1]Set Schedules Here'!1362:1362,1)):INDEX('[1]Set Schedules Here'!1363:1363,1,MATCH(E$1,'[1]Set Schedules Here'!1362:1362,1)+1),INDEX('[1]Set Schedules Here'!1362:1362,1,MATCH(E$1,'[1]Set Schedules Here'!1362:1362,1)):INDEX('[1]Set Schedules Here'!1362:1362,1,MATCH(E$1,'[1]Set Schedules Here'!1362:1362,1)+1),E$1)),rounding_decimal_places)</f>
        <v>1</v>
      </c>
      <c r="F682">
        <f>ROUND(IF(F$1=2050,TREND(INDEX('[1]Set Schedules Here'!1363:1363,1,MATCH(F$1,'[1]Set Schedules Here'!1362:1362,0)),INDEX('[1]Set Schedules Here'!1362:1362,1,MATCH(F$1,'[1]Set Schedules Here'!1362:1362,0)),F$1),TREND(INDEX('[1]Set Schedules Here'!1363:1363,1,MATCH(F$1,'[1]Set Schedules Here'!1362:1362,1)):INDEX('[1]Set Schedules Here'!1363:1363,1,MATCH(F$1,'[1]Set Schedules Here'!1362:1362,1)+1),INDEX('[1]Set Schedules Here'!1362:1362,1,MATCH(F$1,'[1]Set Schedules Here'!1362:1362,1)):INDEX('[1]Set Schedules Here'!1362:1362,1,MATCH(F$1,'[1]Set Schedules Here'!1362:1362,1)+1),F$1)),rounding_decimal_places)</f>
        <v>1</v>
      </c>
      <c r="G682">
        <f>ROUND(IF(G$1=2050,TREND(INDEX('[1]Set Schedules Here'!1363:1363,1,MATCH(G$1,'[1]Set Schedules Here'!1362:1362,0)),INDEX('[1]Set Schedules Here'!1362:1362,1,MATCH(G$1,'[1]Set Schedules Here'!1362:1362,0)),G$1),TREND(INDEX('[1]Set Schedules Here'!1363:1363,1,MATCH(G$1,'[1]Set Schedules Here'!1362:1362,1)):INDEX('[1]Set Schedules Here'!1363:1363,1,MATCH(G$1,'[1]Set Schedules Here'!1362:1362,1)+1),INDEX('[1]Set Schedules Here'!1362:1362,1,MATCH(G$1,'[1]Set Schedules Here'!1362:1362,1)):INDEX('[1]Set Schedules Here'!1362:1362,1,MATCH(G$1,'[1]Set Schedules Here'!1362:1362,1)+1),G$1)),rounding_decimal_places)</f>
        <v>1</v>
      </c>
      <c r="H682">
        <f>ROUND(IF(H$1=2050,TREND(INDEX('[1]Set Schedules Here'!1363:1363,1,MATCH(H$1,'[1]Set Schedules Here'!1362:1362,0)),INDEX('[1]Set Schedules Here'!1362:1362,1,MATCH(H$1,'[1]Set Schedules Here'!1362:1362,0)),H$1),TREND(INDEX('[1]Set Schedules Here'!1363:1363,1,MATCH(H$1,'[1]Set Schedules Here'!1362:1362,1)):INDEX('[1]Set Schedules Here'!1363:1363,1,MATCH(H$1,'[1]Set Schedules Here'!1362:1362,1)+1),INDEX('[1]Set Schedules Here'!1362:1362,1,MATCH(H$1,'[1]Set Schedules Here'!1362:1362,1)):INDEX('[1]Set Schedules Here'!1362:1362,1,MATCH(H$1,'[1]Set Schedules Here'!1362:1362,1)+1),H$1)),rounding_decimal_places)</f>
        <v>1</v>
      </c>
      <c r="I682">
        <f>ROUND(IF(I$1=2050,TREND(INDEX('[1]Set Schedules Here'!1363:1363,1,MATCH(I$1,'[1]Set Schedules Here'!1362:1362,0)),INDEX('[1]Set Schedules Here'!1362:1362,1,MATCH(I$1,'[1]Set Schedules Here'!1362:1362,0)),I$1),TREND(INDEX('[1]Set Schedules Here'!1363:1363,1,MATCH(I$1,'[1]Set Schedules Here'!1362:1362,1)):INDEX('[1]Set Schedules Here'!1363:1363,1,MATCH(I$1,'[1]Set Schedules Here'!1362:1362,1)+1),INDEX('[1]Set Schedules Here'!1362:1362,1,MATCH(I$1,'[1]Set Schedules Here'!1362:1362,1)):INDEX('[1]Set Schedules Here'!1362:1362,1,MATCH(I$1,'[1]Set Schedules Here'!1362:1362,1)+1),I$1)),rounding_decimal_places)</f>
        <v>1</v>
      </c>
      <c r="J682">
        <f>ROUND(IF(J$1=2050,TREND(INDEX('[1]Set Schedules Here'!1363:1363,1,MATCH(J$1,'[1]Set Schedules Here'!1362:1362,0)),INDEX('[1]Set Schedules Here'!1362:1362,1,MATCH(J$1,'[1]Set Schedules Here'!1362:1362,0)),J$1),TREND(INDEX('[1]Set Schedules Here'!1363:1363,1,MATCH(J$1,'[1]Set Schedules Here'!1362:1362,1)):INDEX('[1]Set Schedules Here'!1363:1363,1,MATCH(J$1,'[1]Set Schedules Here'!1362:1362,1)+1),INDEX('[1]Set Schedules Here'!1362:1362,1,MATCH(J$1,'[1]Set Schedules Here'!1362:1362,1)):INDEX('[1]Set Schedules Here'!1362:1362,1,MATCH(J$1,'[1]Set Schedules Here'!1362:1362,1)+1),J$1)),rounding_decimal_places)</f>
        <v>1</v>
      </c>
      <c r="K682">
        <f>ROUND(IF(K$1=2050,TREND(INDEX('[1]Set Schedules Here'!1363:1363,1,MATCH(K$1,'[1]Set Schedules Here'!1362:1362,0)),INDEX('[1]Set Schedules Here'!1362:1362,1,MATCH(K$1,'[1]Set Schedules Here'!1362:1362,0)),K$1),TREND(INDEX('[1]Set Schedules Here'!1363:1363,1,MATCH(K$1,'[1]Set Schedules Here'!1362:1362,1)):INDEX('[1]Set Schedules Here'!1363:1363,1,MATCH(K$1,'[1]Set Schedules Here'!1362:1362,1)+1),INDEX('[1]Set Schedules Here'!1362:1362,1,MATCH(K$1,'[1]Set Schedules Here'!1362:1362,1)):INDEX('[1]Set Schedules Here'!1362:1362,1,MATCH(K$1,'[1]Set Schedules Here'!1362:1362,1)+1),K$1)),rounding_decimal_places)</f>
        <v>1</v>
      </c>
      <c r="L682">
        <f>ROUND(IF(L$1=2050,TREND(INDEX('[1]Set Schedules Here'!1363:1363,1,MATCH(L$1,'[1]Set Schedules Here'!1362:1362,0)),INDEX('[1]Set Schedules Here'!1362:1362,1,MATCH(L$1,'[1]Set Schedules Here'!1362:1362,0)),L$1),TREND(INDEX('[1]Set Schedules Here'!1363:1363,1,MATCH(L$1,'[1]Set Schedules Here'!1362:1362,1)):INDEX('[1]Set Schedules Here'!1363:1363,1,MATCH(L$1,'[1]Set Schedules Here'!1362:1362,1)+1),INDEX('[1]Set Schedules Here'!1362:1362,1,MATCH(L$1,'[1]Set Schedules Here'!1362:1362,1)):INDEX('[1]Set Schedules Here'!1362:1362,1,MATCH(L$1,'[1]Set Schedules Here'!1362:1362,1)+1),L$1)),rounding_decimal_places)</f>
        <v>1</v>
      </c>
      <c r="M682">
        <f>ROUND(IF(M$1=2050,TREND(INDEX('[1]Set Schedules Here'!1363:1363,1,MATCH(M$1,'[1]Set Schedules Here'!1362:1362,0)),INDEX('[1]Set Schedules Here'!1362:1362,1,MATCH(M$1,'[1]Set Schedules Here'!1362:1362,0)),M$1),TREND(INDEX('[1]Set Schedules Here'!1363:1363,1,MATCH(M$1,'[1]Set Schedules Here'!1362:1362,1)):INDEX('[1]Set Schedules Here'!1363:1363,1,MATCH(M$1,'[1]Set Schedules Here'!1362:1362,1)+1),INDEX('[1]Set Schedules Here'!1362:1362,1,MATCH(M$1,'[1]Set Schedules Here'!1362:1362,1)):INDEX('[1]Set Schedules Here'!1362:1362,1,MATCH(M$1,'[1]Set Schedules Here'!1362:1362,1)+1),M$1)),rounding_decimal_places)</f>
        <v>1</v>
      </c>
      <c r="N682">
        <f>ROUND(IF(N$1=2050,TREND(INDEX('[1]Set Schedules Here'!1363:1363,1,MATCH(N$1,'[1]Set Schedules Here'!1362:1362,0)),INDEX('[1]Set Schedules Here'!1362:1362,1,MATCH(N$1,'[1]Set Schedules Here'!1362:1362,0)),N$1),TREND(INDEX('[1]Set Schedules Here'!1363:1363,1,MATCH(N$1,'[1]Set Schedules Here'!1362:1362,1)):INDEX('[1]Set Schedules Here'!1363:1363,1,MATCH(N$1,'[1]Set Schedules Here'!1362:1362,1)+1),INDEX('[1]Set Schedules Here'!1362:1362,1,MATCH(N$1,'[1]Set Schedules Here'!1362:1362,1)):INDEX('[1]Set Schedules Here'!1362:1362,1,MATCH(N$1,'[1]Set Schedules Here'!1362:1362,1)+1),N$1)),rounding_decimal_places)</f>
        <v>1</v>
      </c>
      <c r="O682">
        <f>ROUND(IF(O$1=2050,TREND(INDEX('[1]Set Schedules Here'!1363:1363,1,MATCH(O$1,'[1]Set Schedules Here'!1362:1362,0)),INDEX('[1]Set Schedules Here'!1362:1362,1,MATCH(O$1,'[1]Set Schedules Here'!1362:1362,0)),O$1),TREND(INDEX('[1]Set Schedules Here'!1363:1363,1,MATCH(O$1,'[1]Set Schedules Here'!1362:1362,1)):INDEX('[1]Set Schedules Here'!1363:1363,1,MATCH(O$1,'[1]Set Schedules Here'!1362:1362,1)+1),INDEX('[1]Set Schedules Here'!1362:1362,1,MATCH(O$1,'[1]Set Schedules Here'!1362:1362,1)):INDEX('[1]Set Schedules Here'!1362:1362,1,MATCH(O$1,'[1]Set Schedules Here'!1362:1362,1)+1),O$1)),rounding_decimal_places)</f>
        <v>1</v>
      </c>
      <c r="P682">
        <f>ROUND(IF(P$1=2050,TREND(INDEX('[1]Set Schedules Here'!1363:1363,1,MATCH(P$1,'[1]Set Schedules Here'!1362:1362,0)),INDEX('[1]Set Schedules Here'!1362:1362,1,MATCH(P$1,'[1]Set Schedules Here'!1362:1362,0)),P$1),TREND(INDEX('[1]Set Schedules Here'!1363:1363,1,MATCH(P$1,'[1]Set Schedules Here'!1362:1362,1)):INDEX('[1]Set Schedules Here'!1363:1363,1,MATCH(P$1,'[1]Set Schedules Here'!1362:1362,1)+1),INDEX('[1]Set Schedules Here'!1362:1362,1,MATCH(P$1,'[1]Set Schedules Here'!1362:1362,1)):INDEX('[1]Set Schedules Here'!1362:1362,1,MATCH(P$1,'[1]Set Schedules Here'!1362:1362,1)+1),P$1)),rounding_decimal_places)</f>
        <v>1</v>
      </c>
      <c r="Q682">
        <f>ROUND(IF(Q$1=2050,TREND(INDEX('[1]Set Schedules Here'!1363:1363,1,MATCH(Q$1,'[1]Set Schedules Here'!1362:1362,0)),INDEX('[1]Set Schedules Here'!1362:1362,1,MATCH(Q$1,'[1]Set Schedules Here'!1362:1362,0)),Q$1),TREND(INDEX('[1]Set Schedules Here'!1363:1363,1,MATCH(Q$1,'[1]Set Schedules Here'!1362:1362,1)):INDEX('[1]Set Schedules Here'!1363:1363,1,MATCH(Q$1,'[1]Set Schedules Here'!1362:1362,1)+1),INDEX('[1]Set Schedules Here'!1362:1362,1,MATCH(Q$1,'[1]Set Schedules Here'!1362:1362,1)):INDEX('[1]Set Schedules Here'!1362:1362,1,MATCH(Q$1,'[1]Set Schedules Here'!1362:1362,1)+1),Q$1)),rounding_decimal_places)</f>
        <v>1</v>
      </c>
      <c r="R682">
        <f>ROUND(IF(R$1=2050,TREND(INDEX('[1]Set Schedules Here'!1363:1363,1,MATCH(R$1,'[1]Set Schedules Here'!1362:1362,0)),INDEX('[1]Set Schedules Here'!1362:1362,1,MATCH(R$1,'[1]Set Schedules Here'!1362:1362,0)),R$1),TREND(INDEX('[1]Set Schedules Here'!1363:1363,1,MATCH(R$1,'[1]Set Schedules Here'!1362:1362,1)):INDEX('[1]Set Schedules Here'!1363:1363,1,MATCH(R$1,'[1]Set Schedules Here'!1362:1362,1)+1),INDEX('[1]Set Schedules Here'!1362:1362,1,MATCH(R$1,'[1]Set Schedules Here'!1362:1362,1)):INDEX('[1]Set Schedules Here'!1362:1362,1,MATCH(R$1,'[1]Set Schedules Here'!1362:1362,1)+1),R$1)),rounding_decimal_places)</f>
        <v>1</v>
      </c>
      <c r="S682">
        <f>ROUND(IF(S$1=2050,TREND(INDEX('[1]Set Schedules Here'!1363:1363,1,MATCH(S$1,'[1]Set Schedules Here'!1362:1362,0)),INDEX('[1]Set Schedules Here'!1362:1362,1,MATCH(S$1,'[1]Set Schedules Here'!1362:1362,0)),S$1),TREND(INDEX('[1]Set Schedules Here'!1363:1363,1,MATCH(S$1,'[1]Set Schedules Here'!1362:1362,1)):INDEX('[1]Set Schedules Here'!1363:1363,1,MATCH(S$1,'[1]Set Schedules Here'!1362:1362,1)+1),INDEX('[1]Set Schedules Here'!1362:1362,1,MATCH(S$1,'[1]Set Schedules Here'!1362:1362,1)):INDEX('[1]Set Schedules Here'!1362:1362,1,MATCH(S$1,'[1]Set Schedules Here'!1362:1362,1)+1),S$1)),rounding_decimal_places)</f>
        <v>1</v>
      </c>
      <c r="T682">
        <f>ROUND(IF(T$1=2050,TREND(INDEX('[1]Set Schedules Here'!1363:1363,1,MATCH(T$1,'[1]Set Schedules Here'!1362:1362,0)),INDEX('[1]Set Schedules Here'!1362:1362,1,MATCH(T$1,'[1]Set Schedules Here'!1362:1362,0)),T$1),TREND(INDEX('[1]Set Schedules Here'!1363:1363,1,MATCH(T$1,'[1]Set Schedules Here'!1362:1362,1)):INDEX('[1]Set Schedules Here'!1363:1363,1,MATCH(T$1,'[1]Set Schedules Here'!1362:1362,1)+1),INDEX('[1]Set Schedules Here'!1362:1362,1,MATCH(T$1,'[1]Set Schedules Here'!1362:1362,1)):INDEX('[1]Set Schedules Here'!1362:1362,1,MATCH(T$1,'[1]Set Schedules Here'!1362:1362,1)+1),T$1)),rounding_decimal_places)</f>
        <v>1</v>
      </c>
      <c r="U682">
        <f>ROUND(IF(U$1=2050,TREND(INDEX('[1]Set Schedules Here'!1363:1363,1,MATCH(U$1,'[1]Set Schedules Here'!1362:1362,0)),INDEX('[1]Set Schedules Here'!1362:1362,1,MATCH(U$1,'[1]Set Schedules Here'!1362:1362,0)),U$1),TREND(INDEX('[1]Set Schedules Here'!1363:1363,1,MATCH(U$1,'[1]Set Schedules Here'!1362:1362,1)):INDEX('[1]Set Schedules Here'!1363:1363,1,MATCH(U$1,'[1]Set Schedules Here'!1362:1362,1)+1),INDEX('[1]Set Schedules Here'!1362:1362,1,MATCH(U$1,'[1]Set Schedules Here'!1362:1362,1)):INDEX('[1]Set Schedules Here'!1362:1362,1,MATCH(U$1,'[1]Set Schedules Here'!1362:1362,1)+1),U$1)),rounding_decimal_places)</f>
        <v>1</v>
      </c>
      <c r="V682">
        <f>ROUND(IF(V$1=2050,TREND(INDEX('[1]Set Schedules Here'!1363:1363,1,MATCH(V$1,'[1]Set Schedules Here'!1362:1362,0)),INDEX('[1]Set Schedules Here'!1362:1362,1,MATCH(V$1,'[1]Set Schedules Here'!1362:1362,0)),V$1),TREND(INDEX('[1]Set Schedules Here'!1363:1363,1,MATCH(V$1,'[1]Set Schedules Here'!1362:1362,1)):INDEX('[1]Set Schedules Here'!1363:1363,1,MATCH(V$1,'[1]Set Schedules Here'!1362:1362,1)+1),INDEX('[1]Set Schedules Here'!1362:1362,1,MATCH(V$1,'[1]Set Schedules Here'!1362:1362,1)):INDEX('[1]Set Schedules Here'!1362:1362,1,MATCH(V$1,'[1]Set Schedules Here'!1362:1362,1)+1),V$1)),rounding_decimal_places)</f>
        <v>1</v>
      </c>
      <c r="W682">
        <f>ROUND(IF(W$1=2050,TREND(INDEX('[1]Set Schedules Here'!1363:1363,1,MATCH(W$1,'[1]Set Schedules Here'!1362:1362,0)),INDEX('[1]Set Schedules Here'!1362:1362,1,MATCH(W$1,'[1]Set Schedules Here'!1362:1362,0)),W$1),TREND(INDEX('[1]Set Schedules Here'!1363:1363,1,MATCH(W$1,'[1]Set Schedules Here'!1362:1362,1)):INDEX('[1]Set Schedules Here'!1363:1363,1,MATCH(W$1,'[1]Set Schedules Here'!1362:1362,1)+1),INDEX('[1]Set Schedules Here'!1362:1362,1,MATCH(W$1,'[1]Set Schedules Here'!1362:1362,1)):INDEX('[1]Set Schedules Here'!1362:1362,1,MATCH(W$1,'[1]Set Schedules Here'!1362:1362,1)+1),W$1)),rounding_decimal_places)</f>
        <v>1</v>
      </c>
      <c r="X682">
        <f>ROUND(IF(X$1=2050,TREND(INDEX('[1]Set Schedules Here'!1363:1363,1,MATCH(X$1,'[1]Set Schedules Here'!1362:1362,0)),INDEX('[1]Set Schedules Here'!1362:1362,1,MATCH(X$1,'[1]Set Schedules Here'!1362:1362,0)),X$1),TREND(INDEX('[1]Set Schedules Here'!1363:1363,1,MATCH(X$1,'[1]Set Schedules Here'!1362:1362,1)):INDEX('[1]Set Schedules Here'!1363:1363,1,MATCH(X$1,'[1]Set Schedules Here'!1362:1362,1)+1),INDEX('[1]Set Schedules Here'!1362:1362,1,MATCH(X$1,'[1]Set Schedules Here'!1362:1362,1)):INDEX('[1]Set Schedules Here'!1362:1362,1,MATCH(X$1,'[1]Set Schedules Here'!1362:1362,1)+1),X$1)),rounding_decimal_places)</f>
        <v>1</v>
      </c>
      <c r="Y682">
        <f>ROUND(IF(Y$1=2050,TREND(INDEX('[1]Set Schedules Here'!1363:1363,1,MATCH(Y$1,'[1]Set Schedules Here'!1362:1362,0)),INDEX('[1]Set Schedules Here'!1362:1362,1,MATCH(Y$1,'[1]Set Schedules Here'!1362:1362,0)),Y$1),TREND(INDEX('[1]Set Schedules Here'!1363:1363,1,MATCH(Y$1,'[1]Set Schedules Here'!1362:1362,1)):INDEX('[1]Set Schedules Here'!1363:1363,1,MATCH(Y$1,'[1]Set Schedules Here'!1362:1362,1)+1),INDEX('[1]Set Schedules Here'!1362:1362,1,MATCH(Y$1,'[1]Set Schedules Here'!1362:1362,1)):INDEX('[1]Set Schedules Here'!1362:1362,1,MATCH(Y$1,'[1]Set Schedules Here'!1362:1362,1)+1),Y$1)),rounding_decimal_places)</f>
        <v>1</v>
      </c>
      <c r="Z682">
        <f>ROUND(IF(Z$1=2050,TREND(INDEX('[1]Set Schedules Here'!1363:1363,1,MATCH(Z$1,'[1]Set Schedules Here'!1362:1362,0)),INDEX('[1]Set Schedules Here'!1362:1362,1,MATCH(Z$1,'[1]Set Schedules Here'!1362:1362,0)),Z$1),TREND(INDEX('[1]Set Schedules Here'!1363:1363,1,MATCH(Z$1,'[1]Set Schedules Here'!1362:1362,1)):INDEX('[1]Set Schedules Here'!1363:1363,1,MATCH(Z$1,'[1]Set Schedules Here'!1362:1362,1)+1),INDEX('[1]Set Schedules Here'!1362:1362,1,MATCH(Z$1,'[1]Set Schedules Here'!1362:1362,1)):INDEX('[1]Set Schedules Here'!1362:1362,1,MATCH(Z$1,'[1]Set Schedules Here'!1362:1362,1)+1),Z$1)),rounding_decimal_places)</f>
        <v>1</v>
      </c>
      <c r="AA682">
        <f>ROUND(IF(AA$1=2050,TREND(INDEX('[1]Set Schedules Here'!1363:1363,1,MATCH(AA$1,'[1]Set Schedules Here'!1362:1362,0)),INDEX('[1]Set Schedules Here'!1362:1362,1,MATCH(AA$1,'[1]Set Schedules Here'!1362:1362,0)),AA$1),TREND(INDEX('[1]Set Schedules Here'!1363:1363,1,MATCH(AA$1,'[1]Set Schedules Here'!1362:1362,1)):INDEX('[1]Set Schedules Here'!1363:1363,1,MATCH(AA$1,'[1]Set Schedules Here'!1362:1362,1)+1),INDEX('[1]Set Schedules Here'!1362:1362,1,MATCH(AA$1,'[1]Set Schedules Here'!1362:1362,1)):INDEX('[1]Set Schedules Here'!1362:1362,1,MATCH(AA$1,'[1]Set Schedules Here'!1362:1362,1)+1),AA$1)),rounding_decimal_places)</f>
        <v>1</v>
      </c>
      <c r="AB682">
        <f>ROUND(IF(AB$1=2050,TREND(INDEX('[1]Set Schedules Here'!1363:1363,1,MATCH(AB$1,'[1]Set Schedules Here'!1362:1362,0)),INDEX('[1]Set Schedules Here'!1362:1362,1,MATCH(AB$1,'[1]Set Schedules Here'!1362:1362,0)),AB$1),TREND(INDEX('[1]Set Schedules Here'!1363:1363,1,MATCH(AB$1,'[1]Set Schedules Here'!1362:1362,1)):INDEX('[1]Set Schedules Here'!1363:1363,1,MATCH(AB$1,'[1]Set Schedules Here'!1362:1362,1)+1),INDEX('[1]Set Schedules Here'!1362:1362,1,MATCH(AB$1,'[1]Set Schedules Here'!1362:1362,1)):INDEX('[1]Set Schedules Here'!1362:1362,1,MATCH(AB$1,'[1]Set Schedules Here'!1362:1362,1)+1),AB$1)),rounding_decimal_places)</f>
        <v>1</v>
      </c>
      <c r="AC682">
        <f>ROUND(IF(AC$1=2050,TREND(INDEX('[1]Set Schedules Here'!1363:1363,1,MATCH(AC$1,'[1]Set Schedules Here'!1362:1362,0)),INDEX('[1]Set Schedules Here'!1362:1362,1,MATCH(AC$1,'[1]Set Schedules Here'!1362:1362,0)),AC$1),TREND(INDEX('[1]Set Schedules Here'!1363:1363,1,MATCH(AC$1,'[1]Set Schedules Here'!1362:1362,1)):INDEX('[1]Set Schedules Here'!1363:1363,1,MATCH(AC$1,'[1]Set Schedules Here'!1362:1362,1)+1),INDEX('[1]Set Schedules Here'!1362:1362,1,MATCH(AC$1,'[1]Set Schedules Here'!1362:1362,1)):INDEX('[1]Set Schedules Here'!1362:1362,1,MATCH(AC$1,'[1]Set Schedules Here'!1362:1362,1)+1),AC$1)),rounding_decimal_places)</f>
        <v>1</v>
      </c>
      <c r="AD682">
        <f>ROUND(IF(AD$1=2050,TREND(INDEX('[1]Set Schedules Here'!1363:1363,1,MATCH(AD$1,'[1]Set Schedules Here'!1362:1362,0)),INDEX('[1]Set Schedules Here'!1362:1362,1,MATCH(AD$1,'[1]Set Schedules Here'!1362:1362,0)),AD$1),TREND(INDEX('[1]Set Schedules Here'!1363:1363,1,MATCH(AD$1,'[1]Set Schedules Here'!1362:1362,1)):INDEX('[1]Set Schedules Here'!1363:1363,1,MATCH(AD$1,'[1]Set Schedules Here'!1362:1362,1)+1),INDEX('[1]Set Schedules Here'!1362:1362,1,MATCH(AD$1,'[1]Set Schedules Here'!1362:1362,1)):INDEX('[1]Set Schedules Here'!1362:1362,1,MATCH(AD$1,'[1]Set Schedules Here'!1362:1362,1)+1),AD$1)),rounding_decimal_places)</f>
        <v>1</v>
      </c>
      <c r="AE682">
        <f>ROUND(IF(AE$1=2050,TREND(INDEX('[1]Set Schedules Here'!1363:1363,1,MATCH(AE$1,'[1]Set Schedules Here'!1362:1362,0)),INDEX('[1]Set Schedules Here'!1362:1362,1,MATCH(AE$1,'[1]Set Schedules Here'!1362:1362,0)),AE$1),TREND(INDEX('[1]Set Schedules Here'!1363:1363,1,MATCH(AE$1,'[1]Set Schedules Here'!1362:1362,1)):INDEX('[1]Set Schedules Here'!1363:1363,1,MATCH(AE$1,'[1]Set Schedules Here'!1362:1362,1)+1),INDEX('[1]Set Schedules Here'!1362:1362,1,MATCH(AE$1,'[1]Set Schedules Here'!1362:1362,1)):INDEX('[1]Set Schedules Here'!1362:1362,1,MATCH(AE$1,'[1]Set Schedules Here'!1362:1362,1)+1),AE$1)),rounding_decimal_places)</f>
        <v>1</v>
      </c>
      <c r="AF682">
        <f>ROUND(IF(AF$1=2050,TREND(INDEX('[1]Set Schedules Here'!1363:1363,1,MATCH(AF$1,'[1]Set Schedules Here'!1362:1362,0)),INDEX('[1]Set Schedules Here'!1362:1362,1,MATCH(AF$1,'[1]Set Schedules Here'!1362:1362,0)),AF$1),TREND(INDEX('[1]Set Schedules Here'!1363:1363,1,MATCH(AF$1,'[1]Set Schedules Here'!1362:1362,1)):INDEX('[1]Set Schedules Here'!1363:1363,1,MATCH(AF$1,'[1]Set Schedules Here'!1362:1362,1)+1),INDEX('[1]Set Schedules Here'!1362:1362,1,MATCH(AF$1,'[1]Set Schedules Here'!1362:1362,1)):INDEX('[1]Set Schedules Here'!1362:1362,1,MATCH(AF$1,'[1]Set Schedules Here'!1362:1362,1)+1),AF$1)),rounding_decimal_places)</f>
        <v>1</v>
      </c>
      <c r="AG682">
        <f>ROUND(IF(AG$1=2050,TREND(INDEX('[1]Set Schedules Here'!1363:1363,1,MATCH(AG$1,'[1]Set Schedules Here'!1362:1362,0)),INDEX('[1]Set Schedules Here'!1362:1362,1,MATCH(AG$1,'[1]Set Schedules Here'!1362:1362,0)),AG$1),TREND(INDEX('[1]Set Schedules Here'!1363:1363,1,MATCH(AG$1,'[1]Set Schedules Here'!1362:1362,1)):INDEX('[1]Set Schedules Here'!1363:1363,1,MATCH(AG$1,'[1]Set Schedules Here'!1362:1362,1)+1),INDEX('[1]Set Schedules Here'!1362:1362,1,MATCH(AG$1,'[1]Set Schedules Here'!1362:1362,1)):INDEX('[1]Set Schedules Here'!1362:1362,1,MATCH(AG$1,'[1]Set Schedules Here'!1362:1362,1)+1),AG$1)),rounding_decimal_places)</f>
        <v>1</v>
      </c>
      <c r="AH682">
        <f>ROUND(IF(AH$1=2050,TREND(INDEX('[1]Set Schedules Here'!1363:1363,1,MATCH(AH$1,'[1]Set Schedules Here'!1362:1362,0)),INDEX('[1]Set Schedules Here'!1362:1362,1,MATCH(AH$1,'[1]Set Schedules Here'!1362:1362,0)),AH$1),TREND(INDEX('[1]Set Schedules Here'!1363:1363,1,MATCH(AH$1,'[1]Set Schedules Here'!1362:1362,1)):INDEX('[1]Set Schedules Here'!1363:1363,1,MATCH(AH$1,'[1]Set Schedules Here'!1362:1362,1)+1),INDEX('[1]Set Schedules Here'!1362:1362,1,MATCH(AH$1,'[1]Set Schedules Here'!1362:1362,1)):INDEX('[1]Set Schedules Here'!1362:1362,1,MATCH(AH$1,'[1]Set Schedules Here'!1362:1362,1)+1),AH$1)),rounding_decimal_places)</f>
        <v>1</v>
      </c>
      <c r="AI682">
        <f>ROUND(IF(AI$1=2050,TREND(INDEX('[1]Set Schedules Here'!1363:1363,1,MATCH(AI$1,'[1]Set Schedules Here'!1362:1362,0)),INDEX('[1]Set Schedules Here'!1362:1362,1,MATCH(AI$1,'[1]Set Schedules Here'!1362:1362,0)),AI$1),TREND(INDEX('[1]Set Schedules Here'!1363:1363,1,MATCH(AI$1,'[1]Set Schedules Here'!1362:1362,1)):INDEX('[1]Set Schedules Here'!1363:1363,1,MATCH(AI$1,'[1]Set Schedules Here'!1362:1362,1)+1),INDEX('[1]Set Schedules Here'!1362:1362,1,MATCH(AI$1,'[1]Set Schedules Here'!1362:1362,1)):INDEX('[1]Set Schedules Here'!1362:1362,1,MATCH(AI$1,'[1]Set Schedules Here'!1362:1362,1)+1),AI$1)),rounding_decimal_places)</f>
        <v>1</v>
      </c>
      <c r="AJ682">
        <f>ROUND(IF(AJ$1=2050,TREND(INDEX('[1]Set Schedules Here'!1363:1363,1,MATCH(AJ$1,'[1]Set Schedules Here'!1362:1362,0)),INDEX('[1]Set Schedules Here'!1362:1362,1,MATCH(AJ$1,'[1]Set Schedules Here'!1362:1362,0)),AJ$1),TREND(INDEX('[1]Set Schedules Here'!1363:1363,1,MATCH(AJ$1,'[1]Set Schedules Here'!1362:1362,1)):INDEX('[1]Set Schedules Here'!1363:1363,1,MATCH(AJ$1,'[1]Set Schedules Here'!1362:1362,1)+1),INDEX('[1]Set Schedules Here'!1362:1362,1,MATCH(AJ$1,'[1]Set Schedules Here'!1362:1362,1)):INDEX('[1]Set Schedules Here'!1362:1362,1,MATCH(AJ$1,'[1]Set Schedules Here'!1362:1362,1)+1),AJ$1)),rounding_decimal_places)</f>
        <v>1</v>
      </c>
    </row>
    <row r="683" spans="1:36" x14ac:dyDescent="0.35">
      <c r="A683" t="str">
        <f>'[1]Set Schedules Here'!A1364</f>
        <v>cross toggle whether policies affect energy prices</v>
      </c>
      <c r="B683" t="str">
        <f>IF(ISBLANK('[1]Set Schedules Here'!C1364),"",'[1]Set Schedules Here'!C1364)</f>
        <v>heat</v>
      </c>
      <c r="C683" t="str">
        <f>IF(ISBLANK('[1]Set Schedules Here'!D1364),"",'[1]Set Schedules Here'!D1364)</f>
        <v/>
      </c>
      <c r="D683" s="3" t="str">
        <f>IF(ISBLANK('[1]Set Schedules Here'!E1364),"",'[1]Set Schedules Here'!E1364)</f>
        <v/>
      </c>
      <c r="E683">
        <f>ROUND(IF(E$1=2050,TREND(INDEX('[1]Set Schedules Here'!1365:1365,1,MATCH(E$1,'[1]Set Schedules Here'!1364:1364,0)),INDEX('[1]Set Schedules Here'!1364:1364,1,MATCH(E$1,'[1]Set Schedules Here'!1364:1364,0)),E$1),TREND(INDEX('[1]Set Schedules Here'!1365:1365,1,MATCH(E$1,'[1]Set Schedules Here'!1364:1364,1)):INDEX('[1]Set Schedules Here'!1365:1365,1,MATCH(E$1,'[1]Set Schedules Here'!1364:1364,1)+1),INDEX('[1]Set Schedules Here'!1364:1364,1,MATCH(E$1,'[1]Set Schedules Here'!1364:1364,1)):INDEX('[1]Set Schedules Here'!1364:1364,1,MATCH(E$1,'[1]Set Schedules Here'!1364:1364,1)+1),E$1)),rounding_decimal_places)</f>
        <v>1</v>
      </c>
      <c r="F683">
        <f>ROUND(IF(F$1=2050,TREND(INDEX('[1]Set Schedules Here'!1365:1365,1,MATCH(F$1,'[1]Set Schedules Here'!1364:1364,0)),INDEX('[1]Set Schedules Here'!1364:1364,1,MATCH(F$1,'[1]Set Schedules Here'!1364:1364,0)),F$1),TREND(INDEX('[1]Set Schedules Here'!1365:1365,1,MATCH(F$1,'[1]Set Schedules Here'!1364:1364,1)):INDEX('[1]Set Schedules Here'!1365:1365,1,MATCH(F$1,'[1]Set Schedules Here'!1364:1364,1)+1),INDEX('[1]Set Schedules Here'!1364:1364,1,MATCH(F$1,'[1]Set Schedules Here'!1364:1364,1)):INDEX('[1]Set Schedules Here'!1364:1364,1,MATCH(F$1,'[1]Set Schedules Here'!1364:1364,1)+1),F$1)),rounding_decimal_places)</f>
        <v>1</v>
      </c>
      <c r="G683">
        <f>ROUND(IF(G$1=2050,TREND(INDEX('[1]Set Schedules Here'!1365:1365,1,MATCH(G$1,'[1]Set Schedules Here'!1364:1364,0)),INDEX('[1]Set Schedules Here'!1364:1364,1,MATCH(G$1,'[1]Set Schedules Here'!1364:1364,0)),G$1),TREND(INDEX('[1]Set Schedules Here'!1365:1365,1,MATCH(G$1,'[1]Set Schedules Here'!1364:1364,1)):INDEX('[1]Set Schedules Here'!1365:1365,1,MATCH(G$1,'[1]Set Schedules Here'!1364:1364,1)+1),INDEX('[1]Set Schedules Here'!1364:1364,1,MATCH(G$1,'[1]Set Schedules Here'!1364:1364,1)):INDEX('[1]Set Schedules Here'!1364:1364,1,MATCH(G$1,'[1]Set Schedules Here'!1364:1364,1)+1),G$1)),rounding_decimal_places)</f>
        <v>1</v>
      </c>
      <c r="H683">
        <f>ROUND(IF(H$1=2050,TREND(INDEX('[1]Set Schedules Here'!1365:1365,1,MATCH(H$1,'[1]Set Schedules Here'!1364:1364,0)),INDEX('[1]Set Schedules Here'!1364:1364,1,MATCH(H$1,'[1]Set Schedules Here'!1364:1364,0)),H$1),TREND(INDEX('[1]Set Schedules Here'!1365:1365,1,MATCH(H$1,'[1]Set Schedules Here'!1364:1364,1)):INDEX('[1]Set Schedules Here'!1365:1365,1,MATCH(H$1,'[1]Set Schedules Here'!1364:1364,1)+1),INDEX('[1]Set Schedules Here'!1364:1364,1,MATCH(H$1,'[1]Set Schedules Here'!1364:1364,1)):INDEX('[1]Set Schedules Here'!1364:1364,1,MATCH(H$1,'[1]Set Schedules Here'!1364:1364,1)+1),H$1)),rounding_decimal_places)</f>
        <v>1</v>
      </c>
      <c r="I683">
        <f>ROUND(IF(I$1=2050,TREND(INDEX('[1]Set Schedules Here'!1365:1365,1,MATCH(I$1,'[1]Set Schedules Here'!1364:1364,0)),INDEX('[1]Set Schedules Here'!1364:1364,1,MATCH(I$1,'[1]Set Schedules Here'!1364:1364,0)),I$1),TREND(INDEX('[1]Set Schedules Here'!1365:1365,1,MATCH(I$1,'[1]Set Schedules Here'!1364:1364,1)):INDEX('[1]Set Schedules Here'!1365:1365,1,MATCH(I$1,'[1]Set Schedules Here'!1364:1364,1)+1),INDEX('[1]Set Schedules Here'!1364:1364,1,MATCH(I$1,'[1]Set Schedules Here'!1364:1364,1)):INDEX('[1]Set Schedules Here'!1364:1364,1,MATCH(I$1,'[1]Set Schedules Here'!1364:1364,1)+1),I$1)),rounding_decimal_places)</f>
        <v>1</v>
      </c>
      <c r="J683">
        <f>ROUND(IF(J$1=2050,TREND(INDEX('[1]Set Schedules Here'!1365:1365,1,MATCH(J$1,'[1]Set Schedules Here'!1364:1364,0)),INDEX('[1]Set Schedules Here'!1364:1364,1,MATCH(J$1,'[1]Set Schedules Here'!1364:1364,0)),J$1),TREND(INDEX('[1]Set Schedules Here'!1365:1365,1,MATCH(J$1,'[1]Set Schedules Here'!1364:1364,1)):INDEX('[1]Set Schedules Here'!1365:1365,1,MATCH(J$1,'[1]Set Schedules Here'!1364:1364,1)+1),INDEX('[1]Set Schedules Here'!1364:1364,1,MATCH(J$1,'[1]Set Schedules Here'!1364:1364,1)):INDEX('[1]Set Schedules Here'!1364:1364,1,MATCH(J$1,'[1]Set Schedules Here'!1364:1364,1)+1),J$1)),rounding_decimal_places)</f>
        <v>1</v>
      </c>
      <c r="K683">
        <f>ROUND(IF(K$1=2050,TREND(INDEX('[1]Set Schedules Here'!1365:1365,1,MATCH(K$1,'[1]Set Schedules Here'!1364:1364,0)),INDEX('[1]Set Schedules Here'!1364:1364,1,MATCH(K$1,'[1]Set Schedules Here'!1364:1364,0)),K$1),TREND(INDEX('[1]Set Schedules Here'!1365:1365,1,MATCH(K$1,'[1]Set Schedules Here'!1364:1364,1)):INDEX('[1]Set Schedules Here'!1365:1365,1,MATCH(K$1,'[1]Set Schedules Here'!1364:1364,1)+1),INDEX('[1]Set Schedules Here'!1364:1364,1,MATCH(K$1,'[1]Set Schedules Here'!1364:1364,1)):INDEX('[1]Set Schedules Here'!1364:1364,1,MATCH(K$1,'[1]Set Schedules Here'!1364:1364,1)+1),K$1)),rounding_decimal_places)</f>
        <v>1</v>
      </c>
      <c r="L683">
        <f>ROUND(IF(L$1=2050,TREND(INDEX('[1]Set Schedules Here'!1365:1365,1,MATCH(L$1,'[1]Set Schedules Here'!1364:1364,0)),INDEX('[1]Set Schedules Here'!1364:1364,1,MATCH(L$1,'[1]Set Schedules Here'!1364:1364,0)),L$1),TREND(INDEX('[1]Set Schedules Here'!1365:1365,1,MATCH(L$1,'[1]Set Schedules Here'!1364:1364,1)):INDEX('[1]Set Schedules Here'!1365:1365,1,MATCH(L$1,'[1]Set Schedules Here'!1364:1364,1)+1),INDEX('[1]Set Schedules Here'!1364:1364,1,MATCH(L$1,'[1]Set Schedules Here'!1364:1364,1)):INDEX('[1]Set Schedules Here'!1364:1364,1,MATCH(L$1,'[1]Set Schedules Here'!1364:1364,1)+1),L$1)),rounding_decimal_places)</f>
        <v>1</v>
      </c>
      <c r="M683">
        <f>ROUND(IF(M$1=2050,TREND(INDEX('[1]Set Schedules Here'!1365:1365,1,MATCH(M$1,'[1]Set Schedules Here'!1364:1364,0)),INDEX('[1]Set Schedules Here'!1364:1364,1,MATCH(M$1,'[1]Set Schedules Here'!1364:1364,0)),M$1),TREND(INDEX('[1]Set Schedules Here'!1365:1365,1,MATCH(M$1,'[1]Set Schedules Here'!1364:1364,1)):INDEX('[1]Set Schedules Here'!1365:1365,1,MATCH(M$1,'[1]Set Schedules Here'!1364:1364,1)+1),INDEX('[1]Set Schedules Here'!1364:1364,1,MATCH(M$1,'[1]Set Schedules Here'!1364:1364,1)):INDEX('[1]Set Schedules Here'!1364:1364,1,MATCH(M$1,'[1]Set Schedules Here'!1364:1364,1)+1),M$1)),rounding_decimal_places)</f>
        <v>1</v>
      </c>
      <c r="N683">
        <f>ROUND(IF(N$1=2050,TREND(INDEX('[1]Set Schedules Here'!1365:1365,1,MATCH(N$1,'[1]Set Schedules Here'!1364:1364,0)),INDEX('[1]Set Schedules Here'!1364:1364,1,MATCH(N$1,'[1]Set Schedules Here'!1364:1364,0)),N$1),TREND(INDEX('[1]Set Schedules Here'!1365:1365,1,MATCH(N$1,'[1]Set Schedules Here'!1364:1364,1)):INDEX('[1]Set Schedules Here'!1365:1365,1,MATCH(N$1,'[1]Set Schedules Here'!1364:1364,1)+1),INDEX('[1]Set Schedules Here'!1364:1364,1,MATCH(N$1,'[1]Set Schedules Here'!1364:1364,1)):INDEX('[1]Set Schedules Here'!1364:1364,1,MATCH(N$1,'[1]Set Schedules Here'!1364:1364,1)+1),N$1)),rounding_decimal_places)</f>
        <v>1</v>
      </c>
      <c r="O683">
        <f>ROUND(IF(O$1=2050,TREND(INDEX('[1]Set Schedules Here'!1365:1365,1,MATCH(O$1,'[1]Set Schedules Here'!1364:1364,0)),INDEX('[1]Set Schedules Here'!1364:1364,1,MATCH(O$1,'[1]Set Schedules Here'!1364:1364,0)),O$1),TREND(INDEX('[1]Set Schedules Here'!1365:1365,1,MATCH(O$1,'[1]Set Schedules Here'!1364:1364,1)):INDEX('[1]Set Schedules Here'!1365:1365,1,MATCH(O$1,'[1]Set Schedules Here'!1364:1364,1)+1),INDEX('[1]Set Schedules Here'!1364:1364,1,MATCH(O$1,'[1]Set Schedules Here'!1364:1364,1)):INDEX('[1]Set Schedules Here'!1364:1364,1,MATCH(O$1,'[1]Set Schedules Here'!1364:1364,1)+1),O$1)),rounding_decimal_places)</f>
        <v>1</v>
      </c>
      <c r="P683">
        <f>ROUND(IF(P$1=2050,TREND(INDEX('[1]Set Schedules Here'!1365:1365,1,MATCH(P$1,'[1]Set Schedules Here'!1364:1364,0)),INDEX('[1]Set Schedules Here'!1364:1364,1,MATCH(P$1,'[1]Set Schedules Here'!1364:1364,0)),P$1),TREND(INDEX('[1]Set Schedules Here'!1365:1365,1,MATCH(P$1,'[1]Set Schedules Here'!1364:1364,1)):INDEX('[1]Set Schedules Here'!1365:1365,1,MATCH(P$1,'[1]Set Schedules Here'!1364:1364,1)+1),INDEX('[1]Set Schedules Here'!1364:1364,1,MATCH(P$1,'[1]Set Schedules Here'!1364:1364,1)):INDEX('[1]Set Schedules Here'!1364:1364,1,MATCH(P$1,'[1]Set Schedules Here'!1364:1364,1)+1),P$1)),rounding_decimal_places)</f>
        <v>1</v>
      </c>
      <c r="Q683">
        <f>ROUND(IF(Q$1=2050,TREND(INDEX('[1]Set Schedules Here'!1365:1365,1,MATCH(Q$1,'[1]Set Schedules Here'!1364:1364,0)),INDEX('[1]Set Schedules Here'!1364:1364,1,MATCH(Q$1,'[1]Set Schedules Here'!1364:1364,0)),Q$1),TREND(INDEX('[1]Set Schedules Here'!1365:1365,1,MATCH(Q$1,'[1]Set Schedules Here'!1364:1364,1)):INDEX('[1]Set Schedules Here'!1365:1365,1,MATCH(Q$1,'[1]Set Schedules Here'!1364:1364,1)+1),INDEX('[1]Set Schedules Here'!1364:1364,1,MATCH(Q$1,'[1]Set Schedules Here'!1364:1364,1)):INDEX('[1]Set Schedules Here'!1364:1364,1,MATCH(Q$1,'[1]Set Schedules Here'!1364:1364,1)+1),Q$1)),rounding_decimal_places)</f>
        <v>1</v>
      </c>
      <c r="R683">
        <f>ROUND(IF(R$1=2050,TREND(INDEX('[1]Set Schedules Here'!1365:1365,1,MATCH(R$1,'[1]Set Schedules Here'!1364:1364,0)),INDEX('[1]Set Schedules Here'!1364:1364,1,MATCH(R$1,'[1]Set Schedules Here'!1364:1364,0)),R$1),TREND(INDEX('[1]Set Schedules Here'!1365:1365,1,MATCH(R$1,'[1]Set Schedules Here'!1364:1364,1)):INDEX('[1]Set Schedules Here'!1365:1365,1,MATCH(R$1,'[1]Set Schedules Here'!1364:1364,1)+1),INDEX('[1]Set Schedules Here'!1364:1364,1,MATCH(R$1,'[1]Set Schedules Here'!1364:1364,1)):INDEX('[1]Set Schedules Here'!1364:1364,1,MATCH(R$1,'[1]Set Schedules Here'!1364:1364,1)+1),R$1)),rounding_decimal_places)</f>
        <v>1</v>
      </c>
      <c r="S683">
        <f>ROUND(IF(S$1=2050,TREND(INDEX('[1]Set Schedules Here'!1365:1365,1,MATCH(S$1,'[1]Set Schedules Here'!1364:1364,0)),INDEX('[1]Set Schedules Here'!1364:1364,1,MATCH(S$1,'[1]Set Schedules Here'!1364:1364,0)),S$1),TREND(INDEX('[1]Set Schedules Here'!1365:1365,1,MATCH(S$1,'[1]Set Schedules Here'!1364:1364,1)):INDEX('[1]Set Schedules Here'!1365:1365,1,MATCH(S$1,'[1]Set Schedules Here'!1364:1364,1)+1),INDEX('[1]Set Schedules Here'!1364:1364,1,MATCH(S$1,'[1]Set Schedules Here'!1364:1364,1)):INDEX('[1]Set Schedules Here'!1364:1364,1,MATCH(S$1,'[1]Set Schedules Here'!1364:1364,1)+1),S$1)),rounding_decimal_places)</f>
        <v>1</v>
      </c>
      <c r="T683">
        <f>ROUND(IF(T$1=2050,TREND(INDEX('[1]Set Schedules Here'!1365:1365,1,MATCH(T$1,'[1]Set Schedules Here'!1364:1364,0)),INDEX('[1]Set Schedules Here'!1364:1364,1,MATCH(T$1,'[1]Set Schedules Here'!1364:1364,0)),T$1),TREND(INDEX('[1]Set Schedules Here'!1365:1365,1,MATCH(T$1,'[1]Set Schedules Here'!1364:1364,1)):INDEX('[1]Set Schedules Here'!1365:1365,1,MATCH(T$1,'[1]Set Schedules Here'!1364:1364,1)+1),INDEX('[1]Set Schedules Here'!1364:1364,1,MATCH(T$1,'[1]Set Schedules Here'!1364:1364,1)):INDEX('[1]Set Schedules Here'!1364:1364,1,MATCH(T$1,'[1]Set Schedules Here'!1364:1364,1)+1),T$1)),rounding_decimal_places)</f>
        <v>1</v>
      </c>
      <c r="U683">
        <f>ROUND(IF(U$1=2050,TREND(INDEX('[1]Set Schedules Here'!1365:1365,1,MATCH(U$1,'[1]Set Schedules Here'!1364:1364,0)),INDEX('[1]Set Schedules Here'!1364:1364,1,MATCH(U$1,'[1]Set Schedules Here'!1364:1364,0)),U$1),TREND(INDEX('[1]Set Schedules Here'!1365:1365,1,MATCH(U$1,'[1]Set Schedules Here'!1364:1364,1)):INDEX('[1]Set Schedules Here'!1365:1365,1,MATCH(U$1,'[1]Set Schedules Here'!1364:1364,1)+1),INDEX('[1]Set Schedules Here'!1364:1364,1,MATCH(U$1,'[1]Set Schedules Here'!1364:1364,1)):INDEX('[1]Set Schedules Here'!1364:1364,1,MATCH(U$1,'[1]Set Schedules Here'!1364:1364,1)+1),U$1)),rounding_decimal_places)</f>
        <v>1</v>
      </c>
      <c r="V683">
        <f>ROUND(IF(V$1=2050,TREND(INDEX('[1]Set Schedules Here'!1365:1365,1,MATCH(V$1,'[1]Set Schedules Here'!1364:1364,0)),INDEX('[1]Set Schedules Here'!1364:1364,1,MATCH(V$1,'[1]Set Schedules Here'!1364:1364,0)),V$1),TREND(INDEX('[1]Set Schedules Here'!1365:1365,1,MATCH(V$1,'[1]Set Schedules Here'!1364:1364,1)):INDEX('[1]Set Schedules Here'!1365:1365,1,MATCH(V$1,'[1]Set Schedules Here'!1364:1364,1)+1),INDEX('[1]Set Schedules Here'!1364:1364,1,MATCH(V$1,'[1]Set Schedules Here'!1364:1364,1)):INDEX('[1]Set Schedules Here'!1364:1364,1,MATCH(V$1,'[1]Set Schedules Here'!1364:1364,1)+1),V$1)),rounding_decimal_places)</f>
        <v>1</v>
      </c>
      <c r="W683">
        <f>ROUND(IF(W$1=2050,TREND(INDEX('[1]Set Schedules Here'!1365:1365,1,MATCH(W$1,'[1]Set Schedules Here'!1364:1364,0)),INDEX('[1]Set Schedules Here'!1364:1364,1,MATCH(W$1,'[1]Set Schedules Here'!1364:1364,0)),W$1),TREND(INDEX('[1]Set Schedules Here'!1365:1365,1,MATCH(W$1,'[1]Set Schedules Here'!1364:1364,1)):INDEX('[1]Set Schedules Here'!1365:1365,1,MATCH(W$1,'[1]Set Schedules Here'!1364:1364,1)+1),INDEX('[1]Set Schedules Here'!1364:1364,1,MATCH(W$1,'[1]Set Schedules Here'!1364:1364,1)):INDEX('[1]Set Schedules Here'!1364:1364,1,MATCH(W$1,'[1]Set Schedules Here'!1364:1364,1)+1),W$1)),rounding_decimal_places)</f>
        <v>1</v>
      </c>
      <c r="X683">
        <f>ROUND(IF(X$1=2050,TREND(INDEX('[1]Set Schedules Here'!1365:1365,1,MATCH(X$1,'[1]Set Schedules Here'!1364:1364,0)),INDEX('[1]Set Schedules Here'!1364:1364,1,MATCH(X$1,'[1]Set Schedules Here'!1364:1364,0)),X$1),TREND(INDEX('[1]Set Schedules Here'!1365:1365,1,MATCH(X$1,'[1]Set Schedules Here'!1364:1364,1)):INDEX('[1]Set Schedules Here'!1365:1365,1,MATCH(X$1,'[1]Set Schedules Here'!1364:1364,1)+1),INDEX('[1]Set Schedules Here'!1364:1364,1,MATCH(X$1,'[1]Set Schedules Here'!1364:1364,1)):INDEX('[1]Set Schedules Here'!1364:1364,1,MATCH(X$1,'[1]Set Schedules Here'!1364:1364,1)+1),X$1)),rounding_decimal_places)</f>
        <v>1</v>
      </c>
      <c r="Y683">
        <f>ROUND(IF(Y$1=2050,TREND(INDEX('[1]Set Schedules Here'!1365:1365,1,MATCH(Y$1,'[1]Set Schedules Here'!1364:1364,0)),INDEX('[1]Set Schedules Here'!1364:1364,1,MATCH(Y$1,'[1]Set Schedules Here'!1364:1364,0)),Y$1),TREND(INDEX('[1]Set Schedules Here'!1365:1365,1,MATCH(Y$1,'[1]Set Schedules Here'!1364:1364,1)):INDEX('[1]Set Schedules Here'!1365:1365,1,MATCH(Y$1,'[1]Set Schedules Here'!1364:1364,1)+1),INDEX('[1]Set Schedules Here'!1364:1364,1,MATCH(Y$1,'[1]Set Schedules Here'!1364:1364,1)):INDEX('[1]Set Schedules Here'!1364:1364,1,MATCH(Y$1,'[1]Set Schedules Here'!1364:1364,1)+1),Y$1)),rounding_decimal_places)</f>
        <v>1</v>
      </c>
      <c r="Z683">
        <f>ROUND(IF(Z$1=2050,TREND(INDEX('[1]Set Schedules Here'!1365:1365,1,MATCH(Z$1,'[1]Set Schedules Here'!1364:1364,0)),INDEX('[1]Set Schedules Here'!1364:1364,1,MATCH(Z$1,'[1]Set Schedules Here'!1364:1364,0)),Z$1),TREND(INDEX('[1]Set Schedules Here'!1365:1365,1,MATCH(Z$1,'[1]Set Schedules Here'!1364:1364,1)):INDEX('[1]Set Schedules Here'!1365:1365,1,MATCH(Z$1,'[1]Set Schedules Here'!1364:1364,1)+1),INDEX('[1]Set Schedules Here'!1364:1364,1,MATCH(Z$1,'[1]Set Schedules Here'!1364:1364,1)):INDEX('[1]Set Schedules Here'!1364:1364,1,MATCH(Z$1,'[1]Set Schedules Here'!1364:1364,1)+1),Z$1)),rounding_decimal_places)</f>
        <v>1</v>
      </c>
      <c r="AA683">
        <f>ROUND(IF(AA$1=2050,TREND(INDEX('[1]Set Schedules Here'!1365:1365,1,MATCH(AA$1,'[1]Set Schedules Here'!1364:1364,0)),INDEX('[1]Set Schedules Here'!1364:1364,1,MATCH(AA$1,'[1]Set Schedules Here'!1364:1364,0)),AA$1),TREND(INDEX('[1]Set Schedules Here'!1365:1365,1,MATCH(AA$1,'[1]Set Schedules Here'!1364:1364,1)):INDEX('[1]Set Schedules Here'!1365:1365,1,MATCH(AA$1,'[1]Set Schedules Here'!1364:1364,1)+1),INDEX('[1]Set Schedules Here'!1364:1364,1,MATCH(AA$1,'[1]Set Schedules Here'!1364:1364,1)):INDEX('[1]Set Schedules Here'!1364:1364,1,MATCH(AA$1,'[1]Set Schedules Here'!1364:1364,1)+1),AA$1)),rounding_decimal_places)</f>
        <v>1</v>
      </c>
      <c r="AB683">
        <f>ROUND(IF(AB$1=2050,TREND(INDEX('[1]Set Schedules Here'!1365:1365,1,MATCH(AB$1,'[1]Set Schedules Here'!1364:1364,0)),INDEX('[1]Set Schedules Here'!1364:1364,1,MATCH(AB$1,'[1]Set Schedules Here'!1364:1364,0)),AB$1),TREND(INDEX('[1]Set Schedules Here'!1365:1365,1,MATCH(AB$1,'[1]Set Schedules Here'!1364:1364,1)):INDEX('[1]Set Schedules Here'!1365:1365,1,MATCH(AB$1,'[1]Set Schedules Here'!1364:1364,1)+1),INDEX('[1]Set Schedules Here'!1364:1364,1,MATCH(AB$1,'[1]Set Schedules Here'!1364:1364,1)):INDEX('[1]Set Schedules Here'!1364:1364,1,MATCH(AB$1,'[1]Set Schedules Here'!1364:1364,1)+1),AB$1)),rounding_decimal_places)</f>
        <v>1</v>
      </c>
      <c r="AC683">
        <f>ROUND(IF(AC$1=2050,TREND(INDEX('[1]Set Schedules Here'!1365:1365,1,MATCH(AC$1,'[1]Set Schedules Here'!1364:1364,0)),INDEX('[1]Set Schedules Here'!1364:1364,1,MATCH(AC$1,'[1]Set Schedules Here'!1364:1364,0)),AC$1),TREND(INDEX('[1]Set Schedules Here'!1365:1365,1,MATCH(AC$1,'[1]Set Schedules Here'!1364:1364,1)):INDEX('[1]Set Schedules Here'!1365:1365,1,MATCH(AC$1,'[1]Set Schedules Here'!1364:1364,1)+1),INDEX('[1]Set Schedules Here'!1364:1364,1,MATCH(AC$1,'[1]Set Schedules Here'!1364:1364,1)):INDEX('[1]Set Schedules Here'!1364:1364,1,MATCH(AC$1,'[1]Set Schedules Here'!1364:1364,1)+1),AC$1)),rounding_decimal_places)</f>
        <v>1</v>
      </c>
      <c r="AD683">
        <f>ROUND(IF(AD$1=2050,TREND(INDEX('[1]Set Schedules Here'!1365:1365,1,MATCH(AD$1,'[1]Set Schedules Here'!1364:1364,0)),INDEX('[1]Set Schedules Here'!1364:1364,1,MATCH(AD$1,'[1]Set Schedules Here'!1364:1364,0)),AD$1),TREND(INDEX('[1]Set Schedules Here'!1365:1365,1,MATCH(AD$1,'[1]Set Schedules Here'!1364:1364,1)):INDEX('[1]Set Schedules Here'!1365:1365,1,MATCH(AD$1,'[1]Set Schedules Here'!1364:1364,1)+1),INDEX('[1]Set Schedules Here'!1364:1364,1,MATCH(AD$1,'[1]Set Schedules Here'!1364:1364,1)):INDEX('[1]Set Schedules Here'!1364:1364,1,MATCH(AD$1,'[1]Set Schedules Here'!1364:1364,1)+1),AD$1)),rounding_decimal_places)</f>
        <v>1</v>
      </c>
      <c r="AE683">
        <f>ROUND(IF(AE$1=2050,TREND(INDEX('[1]Set Schedules Here'!1365:1365,1,MATCH(AE$1,'[1]Set Schedules Here'!1364:1364,0)),INDEX('[1]Set Schedules Here'!1364:1364,1,MATCH(AE$1,'[1]Set Schedules Here'!1364:1364,0)),AE$1),TREND(INDEX('[1]Set Schedules Here'!1365:1365,1,MATCH(AE$1,'[1]Set Schedules Here'!1364:1364,1)):INDEX('[1]Set Schedules Here'!1365:1365,1,MATCH(AE$1,'[1]Set Schedules Here'!1364:1364,1)+1),INDEX('[1]Set Schedules Here'!1364:1364,1,MATCH(AE$1,'[1]Set Schedules Here'!1364:1364,1)):INDEX('[1]Set Schedules Here'!1364:1364,1,MATCH(AE$1,'[1]Set Schedules Here'!1364:1364,1)+1),AE$1)),rounding_decimal_places)</f>
        <v>1</v>
      </c>
      <c r="AF683">
        <f>ROUND(IF(AF$1=2050,TREND(INDEX('[1]Set Schedules Here'!1365:1365,1,MATCH(AF$1,'[1]Set Schedules Here'!1364:1364,0)),INDEX('[1]Set Schedules Here'!1364:1364,1,MATCH(AF$1,'[1]Set Schedules Here'!1364:1364,0)),AF$1),TREND(INDEX('[1]Set Schedules Here'!1365:1365,1,MATCH(AF$1,'[1]Set Schedules Here'!1364:1364,1)):INDEX('[1]Set Schedules Here'!1365:1365,1,MATCH(AF$1,'[1]Set Schedules Here'!1364:1364,1)+1),INDEX('[1]Set Schedules Here'!1364:1364,1,MATCH(AF$1,'[1]Set Schedules Here'!1364:1364,1)):INDEX('[1]Set Schedules Here'!1364:1364,1,MATCH(AF$1,'[1]Set Schedules Here'!1364:1364,1)+1),AF$1)),rounding_decimal_places)</f>
        <v>1</v>
      </c>
      <c r="AG683">
        <f>ROUND(IF(AG$1=2050,TREND(INDEX('[1]Set Schedules Here'!1365:1365,1,MATCH(AG$1,'[1]Set Schedules Here'!1364:1364,0)),INDEX('[1]Set Schedules Here'!1364:1364,1,MATCH(AG$1,'[1]Set Schedules Here'!1364:1364,0)),AG$1),TREND(INDEX('[1]Set Schedules Here'!1365:1365,1,MATCH(AG$1,'[1]Set Schedules Here'!1364:1364,1)):INDEX('[1]Set Schedules Here'!1365:1365,1,MATCH(AG$1,'[1]Set Schedules Here'!1364:1364,1)+1),INDEX('[1]Set Schedules Here'!1364:1364,1,MATCH(AG$1,'[1]Set Schedules Here'!1364:1364,1)):INDEX('[1]Set Schedules Here'!1364:1364,1,MATCH(AG$1,'[1]Set Schedules Here'!1364:1364,1)+1),AG$1)),rounding_decimal_places)</f>
        <v>1</v>
      </c>
      <c r="AH683">
        <f>ROUND(IF(AH$1=2050,TREND(INDEX('[1]Set Schedules Here'!1365:1365,1,MATCH(AH$1,'[1]Set Schedules Here'!1364:1364,0)),INDEX('[1]Set Schedules Here'!1364:1364,1,MATCH(AH$1,'[1]Set Schedules Here'!1364:1364,0)),AH$1),TREND(INDEX('[1]Set Schedules Here'!1365:1365,1,MATCH(AH$1,'[1]Set Schedules Here'!1364:1364,1)):INDEX('[1]Set Schedules Here'!1365:1365,1,MATCH(AH$1,'[1]Set Schedules Here'!1364:1364,1)+1),INDEX('[1]Set Schedules Here'!1364:1364,1,MATCH(AH$1,'[1]Set Schedules Here'!1364:1364,1)):INDEX('[1]Set Schedules Here'!1364:1364,1,MATCH(AH$1,'[1]Set Schedules Here'!1364:1364,1)+1),AH$1)),rounding_decimal_places)</f>
        <v>1</v>
      </c>
      <c r="AI683">
        <f>ROUND(IF(AI$1=2050,TREND(INDEX('[1]Set Schedules Here'!1365:1365,1,MATCH(AI$1,'[1]Set Schedules Here'!1364:1364,0)),INDEX('[1]Set Schedules Here'!1364:1364,1,MATCH(AI$1,'[1]Set Schedules Here'!1364:1364,0)),AI$1),TREND(INDEX('[1]Set Schedules Here'!1365:1365,1,MATCH(AI$1,'[1]Set Schedules Here'!1364:1364,1)):INDEX('[1]Set Schedules Here'!1365:1365,1,MATCH(AI$1,'[1]Set Schedules Here'!1364:1364,1)+1),INDEX('[1]Set Schedules Here'!1364:1364,1,MATCH(AI$1,'[1]Set Schedules Here'!1364:1364,1)):INDEX('[1]Set Schedules Here'!1364:1364,1,MATCH(AI$1,'[1]Set Schedules Here'!1364:1364,1)+1),AI$1)),rounding_decimal_places)</f>
        <v>1</v>
      </c>
      <c r="AJ683">
        <f>ROUND(IF(AJ$1=2050,TREND(INDEX('[1]Set Schedules Here'!1365:1365,1,MATCH(AJ$1,'[1]Set Schedules Here'!1364:1364,0)),INDEX('[1]Set Schedules Here'!1364:1364,1,MATCH(AJ$1,'[1]Set Schedules Here'!1364:1364,0)),AJ$1),TREND(INDEX('[1]Set Schedules Here'!1365:1365,1,MATCH(AJ$1,'[1]Set Schedules Here'!1364:1364,1)):INDEX('[1]Set Schedules Here'!1365:1365,1,MATCH(AJ$1,'[1]Set Schedules Here'!1364:1364,1)+1),INDEX('[1]Set Schedules Here'!1364:1364,1,MATCH(AJ$1,'[1]Set Schedules Here'!1364:1364,1)):INDEX('[1]Set Schedules Here'!1364:1364,1,MATCH(AJ$1,'[1]Set Schedules Here'!1364:1364,1)+1),AJ$1)),rounding_decimal_places)</f>
        <v>1</v>
      </c>
    </row>
    <row r="684" spans="1:36" x14ac:dyDescent="0.35">
      <c r="A684" t="str">
        <f>'[1]Set Schedules Here'!A1366</f>
        <v>cross toggle whether policies affect energy prices</v>
      </c>
      <c r="B684" t="str">
        <f>IF(ISBLANK('[1]Set Schedules Here'!C1366),"",'[1]Set Schedules Here'!C1366)</f>
        <v>geothermal</v>
      </c>
      <c r="C684" t="str">
        <f>IF(ISBLANK('[1]Set Schedules Here'!D1366),"",'[1]Set Schedules Here'!D1366)</f>
        <v/>
      </c>
      <c r="D684" s="3" t="str">
        <f>IF(ISBLANK('[1]Set Schedules Here'!E1366),"",'[1]Set Schedules Here'!E1366)</f>
        <v/>
      </c>
      <c r="E684">
        <f>ROUND(IF(E$1=2050,TREND(INDEX('[1]Set Schedules Here'!1367:1367,1,MATCH(E$1,'[1]Set Schedules Here'!1366:1366,0)),INDEX('[1]Set Schedules Here'!1366:1366,1,MATCH(E$1,'[1]Set Schedules Here'!1366:1366,0)),E$1),TREND(INDEX('[1]Set Schedules Here'!1367:1367,1,MATCH(E$1,'[1]Set Schedules Here'!1366:1366,1)):INDEX('[1]Set Schedules Here'!1367:1367,1,MATCH(E$1,'[1]Set Schedules Here'!1366:1366,1)+1),INDEX('[1]Set Schedules Here'!1366:1366,1,MATCH(E$1,'[1]Set Schedules Here'!1366:1366,1)):INDEX('[1]Set Schedules Here'!1366:1366,1,MATCH(E$1,'[1]Set Schedules Here'!1366:1366,1)+1),E$1)),rounding_decimal_places)</f>
        <v>1</v>
      </c>
      <c r="F684">
        <f>ROUND(IF(F$1=2050,TREND(INDEX('[1]Set Schedules Here'!1367:1367,1,MATCH(F$1,'[1]Set Schedules Here'!1366:1366,0)),INDEX('[1]Set Schedules Here'!1366:1366,1,MATCH(F$1,'[1]Set Schedules Here'!1366:1366,0)),F$1),TREND(INDEX('[1]Set Schedules Here'!1367:1367,1,MATCH(F$1,'[1]Set Schedules Here'!1366:1366,1)):INDEX('[1]Set Schedules Here'!1367:1367,1,MATCH(F$1,'[1]Set Schedules Here'!1366:1366,1)+1),INDEX('[1]Set Schedules Here'!1366:1366,1,MATCH(F$1,'[1]Set Schedules Here'!1366:1366,1)):INDEX('[1]Set Schedules Here'!1366:1366,1,MATCH(F$1,'[1]Set Schedules Here'!1366:1366,1)+1),F$1)),rounding_decimal_places)</f>
        <v>1</v>
      </c>
      <c r="G684">
        <f>ROUND(IF(G$1=2050,TREND(INDEX('[1]Set Schedules Here'!1367:1367,1,MATCH(G$1,'[1]Set Schedules Here'!1366:1366,0)),INDEX('[1]Set Schedules Here'!1366:1366,1,MATCH(G$1,'[1]Set Schedules Here'!1366:1366,0)),G$1),TREND(INDEX('[1]Set Schedules Here'!1367:1367,1,MATCH(G$1,'[1]Set Schedules Here'!1366:1366,1)):INDEX('[1]Set Schedules Here'!1367:1367,1,MATCH(G$1,'[1]Set Schedules Here'!1366:1366,1)+1),INDEX('[1]Set Schedules Here'!1366:1366,1,MATCH(G$1,'[1]Set Schedules Here'!1366:1366,1)):INDEX('[1]Set Schedules Here'!1366:1366,1,MATCH(G$1,'[1]Set Schedules Here'!1366:1366,1)+1),G$1)),rounding_decimal_places)</f>
        <v>1</v>
      </c>
      <c r="H684">
        <f>ROUND(IF(H$1=2050,TREND(INDEX('[1]Set Schedules Here'!1367:1367,1,MATCH(H$1,'[1]Set Schedules Here'!1366:1366,0)),INDEX('[1]Set Schedules Here'!1366:1366,1,MATCH(H$1,'[1]Set Schedules Here'!1366:1366,0)),H$1),TREND(INDEX('[1]Set Schedules Here'!1367:1367,1,MATCH(H$1,'[1]Set Schedules Here'!1366:1366,1)):INDEX('[1]Set Schedules Here'!1367:1367,1,MATCH(H$1,'[1]Set Schedules Here'!1366:1366,1)+1),INDEX('[1]Set Schedules Here'!1366:1366,1,MATCH(H$1,'[1]Set Schedules Here'!1366:1366,1)):INDEX('[1]Set Schedules Here'!1366:1366,1,MATCH(H$1,'[1]Set Schedules Here'!1366:1366,1)+1),H$1)),rounding_decimal_places)</f>
        <v>1</v>
      </c>
      <c r="I684">
        <f>ROUND(IF(I$1=2050,TREND(INDEX('[1]Set Schedules Here'!1367:1367,1,MATCH(I$1,'[1]Set Schedules Here'!1366:1366,0)),INDEX('[1]Set Schedules Here'!1366:1366,1,MATCH(I$1,'[1]Set Schedules Here'!1366:1366,0)),I$1),TREND(INDEX('[1]Set Schedules Here'!1367:1367,1,MATCH(I$1,'[1]Set Schedules Here'!1366:1366,1)):INDEX('[1]Set Schedules Here'!1367:1367,1,MATCH(I$1,'[1]Set Schedules Here'!1366:1366,1)+1),INDEX('[1]Set Schedules Here'!1366:1366,1,MATCH(I$1,'[1]Set Schedules Here'!1366:1366,1)):INDEX('[1]Set Schedules Here'!1366:1366,1,MATCH(I$1,'[1]Set Schedules Here'!1366:1366,1)+1),I$1)),rounding_decimal_places)</f>
        <v>1</v>
      </c>
      <c r="J684">
        <f>ROUND(IF(J$1=2050,TREND(INDEX('[1]Set Schedules Here'!1367:1367,1,MATCH(J$1,'[1]Set Schedules Here'!1366:1366,0)),INDEX('[1]Set Schedules Here'!1366:1366,1,MATCH(J$1,'[1]Set Schedules Here'!1366:1366,0)),J$1),TREND(INDEX('[1]Set Schedules Here'!1367:1367,1,MATCH(J$1,'[1]Set Schedules Here'!1366:1366,1)):INDEX('[1]Set Schedules Here'!1367:1367,1,MATCH(J$1,'[1]Set Schedules Here'!1366:1366,1)+1),INDEX('[1]Set Schedules Here'!1366:1366,1,MATCH(J$1,'[1]Set Schedules Here'!1366:1366,1)):INDEX('[1]Set Schedules Here'!1366:1366,1,MATCH(J$1,'[1]Set Schedules Here'!1366:1366,1)+1),J$1)),rounding_decimal_places)</f>
        <v>1</v>
      </c>
      <c r="K684">
        <f>ROUND(IF(K$1=2050,TREND(INDEX('[1]Set Schedules Here'!1367:1367,1,MATCH(K$1,'[1]Set Schedules Here'!1366:1366,0)),INDEX('[1]Set Schedules Here'!1366:1366,1,MATCH(K$1,'[1]Set Schedules Here'!1366:1366,0)),K$1),TREND(INDEX('[1]Set Schedules Here'!1367:1367,1,MATCH(K$1,'[1]Set Schedules Here'!1366:1366,1)):INDEX('[1]Set Schedules Here'!1367:1367,1,MATCH(K$1,'[1]Set Schedules Here'!1366:1366,1)+1),INDEX('[1]Set Schedules Here'!1366:1366,1,MATCH(K$1,'[1]Set Schedules Here'!1366:1366,1)):INDEX('[1]Set Schedules Here'!1366:1366,1,MATCH(K$1,'[1]Set Schedules Here'!1366:1366,1)+1),K$1)),rounding_decimal_places)</f>
        <v>1</v>
      </c>
      <c r="L684">
        <f>ROUND(IF(L$1=2050,TREND(INDEX('[1]Set Schedules Here'!1367:1367,1,MATCH(L$1,'[1]Set Schedules Here'!1366:1366,0)),INDEX('[1]Set Schedules Here'!1366:1366,1,MATCH(L$1,'[1]Set Schedules Here'!1366:1366,0)),L$1),TREND(INDEX('[1]Set Schedules Here'!1367:1367,1,MATCH(L$1,'[1]Set Schedules Here'!1366:1366,1)):INDEX('[1]Set Schedules Here'!1367:1367,1,MATCH(L$1,'[1]Set Schedules Here'!1366:1366,1)+1),INDEX('[1]Set Schedules Here'!1366:1366,1,MATCH(L$1,'[1]Set Schedules Here'!1366:1366,1)):INDEX('[1]Set Schedules Here'!1366:1366,1,MATCH(L$1,'[1]Set Schedules Here'!1366:1366,1)+1),L$1)),rounding_decimal_places)</f>
        <v>1</v>
      </c>
      <c r="M684">
        <f>ROUND(IF(M$1=2050,TREND(INDEX('[1]Set Schedules Here'!1367:1367,1,MATCH(M$1,'[1]Set Schedules Here'!1366:1366,0)),INDEX('[1]Set Schedules Here'!1366:1366,1,MATCH(M$1,'[1]Set Schedules Here'!1366:1366,0)),M$1),TREND(INDEX('[1]Set Schedules Here'!1367:1367,1,MATCH(M$1,'[1]Set Schedules Here'!1366:1366,1)):INDEX('[1]Set Schedules Here'!1367:1367,1,MATCH(M$1,'[1]Set Schedules Here'!1366:1366,1)+1),INDEX('[1]Set Schedules Here'!1366:1366,1,MATCH(M$1,'[1]Set Schedules Here'!1366:1366,1)):INDEX('[1]Set Schedules Here'!1366:1366,1,MATCH(M$1,'[1]Set Schedules Here'!1366:1366,1)+1),M$1)),rounding_decimal_places)</f>
        <v>1</v>
      </c>
      <c r="N684">
        <f>ROUND(IF(N$1=2050,TREND(INDEX('[1]Set Schedules Here'!1367:1367,1,MATCH(N$1,'[1]Set Schedules Here'!1366:1366,0)),INDEX('[1]Set Schedules Here'!1366:1366,1,MATCH(N$1,'[1]Set Schedules Here'!1366:1366,0)),N$1),TREND(INDEX('[1]Set Schedules Here'!1367:1367,1,MATCH(N$1,'[1]Set Schedules Here'!1366:1366,1)):INDEX('[1]Set Schedules Here'!1367:1367,1,MATCH(N$1,'[1]Set Schedules Here'!1366:1366,1)+1),INDEX('[1]Set Schedules Here'!1366:1366,1,MATCH(N$1,'[1]Set Schedules Here'!1366:1366,1)):INDEX('[1]Set Schedules Here'!1366:1366,1,MATCH(N$1,'[1]Set Schedules Here'!1366:1366,1)+1),N$1)),rounding_decimal_places)</f>
        <v>1</v>
      </c>
      <c r="O684">
        <f>ROUND(IF(O$1=2050,TREND(INDEX('[1]Set Schedules Here'!1367:1367,1,MATCH(O$1,'[1]Set Schedules Here'!1366:1366,0)),INDEX('[1]Set Schedules Here'!1366:1366,1,MATCH(O$1,'[1]Set Schedules Here'!1366:1366,0)),O$1),TREND(INDEX('[1]Set Schedules Here'!1367:1367,1,MATCH(O$1,'[1]Set Schedules Here'!1366:1366,1)):INDEX('[1]Set Schedules Here'!1367:1367,1,MATCH(O$1,'[1]Set Schedules Here'!1366:1366,1)+1),INDEX('[1]Set Schedules Here'!1366:1366,1,MATCH(O$1,'[1]Set Schedules Here'!1366:1366,1)):INDEX('[1]Set Schedules Here'!1366:1366,1,MATCH(O$1,'[1]Set Schedules Here'!1366:1366,1)+1),O$1)),rounding_decimal_places)</f>
        <v>1</v>
      </c>
      <c r="P684">
        <f>ROUND(IF(P$1=2050,TREND(INDEX('[1]Set Schedules Here'!1367:1367,1,MATCH(P$1,'[1]Set Schedules Here'!1366:1366,0)),INDEX('[1]Set Schedules Here'!1366:1366,1,MATCH(P$1,'[1]Set Schedules Here'!1366:1366,0)),P$1),TREND(INDEX('[1]Set Schedules Here'!1367:1367,1,MATCH(P$1,'[1]Set Schedules Here'!1366:1366,1)):INDEX('[1]Set Schedules Here'!1367:1367,1,MATCH(P$1,'[1]Set Schedules Here'!1366:1366,1)+1),INDEX('[1]Set Schedules Here'!1366:1366,1,MATCH(P$1,'[1]Set Schedules Here'!1366:1366,1)):INDEX('[1]Set Schedules Here'!1366:1366,1,MATCH(P$1,'[1]Set Schedules Here'!1366:1366,1)+1),P$1)),rounding_decimal_places)</f>
        <v>1</v>
      </c>
      <c r="Q684">
        <f>ROUND(IF(Q$1=2050,TREND(INDEX('[1]Set Schedules Here'!1367:1367,1,MATCH(Q$1,'[1]Set Schedules Here'!1366:1366,0)),INDEX('[1]Set Schedules Here'!1366:1366,1,MATCH(Q$1,'[1]Set Schedules Here'!1366:1366,0)),Q$1),TREND(INDEX('[1]Set Schedules Here'!1367:1367,1,MATCH(Q$1,'[1]Set Schedules Here'!1366:1366,1)):INDEX('[1]Set Schedules Here'!1367:1367,1,MATCH(Q$1,'[1]Set Schedules Here'!1366:1366,1)+1),INDEX('[1]Set Schedules Here'!1366:1366,1,MATCH(Q$1,'[1]Set Schedules Here'!1366:1366,1)):INDEX('[1]Set Schedules Here'!1366:1366,1,MATCH(Q$1,'[1]Set Schedules Here'!1366:1366,1)+1),Q$1)),rounding_decimal_places)</f>
        <v>1</v>
      </c>
      <c r="R684">
        <f>ROUND(IF(R$1=2050,TREND(INDEX('[1]Set Schedules Here'!1367:1367,1,MATCH(R$1,'[1]Set Schedules Here'!1366:1366,0)),INDEX('[1]Set Schedules Here'!1366:1366,1,MATCH(R$1,'[1]Set Schedules Here'!1366:1366,0)),R$1),TREND(INDEX('[1]Set Schedules Here'!1367:1367,1,MATCH(R$1,'[1]Set Schedules Here'!1366:1366,1)):INDEX('[1]Set Schedules Here'!1367:1367,1,MATCH(R$1,'[1]Set Schedules Here'!1366:1366,1)+1),INDEX('[1]Set Schedules Here'!1366:1366,1,MATCH(R$1,'[1]Set Schedules Here'!1366:1366,1)):INDEX('[1]Set Schedules Here'!1366:1366,1,MATCH(R$1,'[1]Set Schedules Here'!1366:1366,1)+1),R$1)),rounding_decimal_places)</f>
        <v>1</v>
      </c>
      <c r="S684">
        <f>ROUND(IF(S$1=2050,TREND(INDEX('[1]Set Schedules Here'!1367:1367,1,MATCH(S$1,'[1]Set Schedules Here'!1366:1366,0)),INDEX('[1]Set Schedules Here'!1366:1366,1,MATCH(S$1,'[1]Set Schedules Here'!1366:1366,0)),S$1),TREND(INDEX('[1]Set Schedules Here'!1367:1367,1,MATCH(S$1,'[1]Set Schedules Here'!1366:1366,1)):INDEX('[1]Set Schedules Here'!1367:1367,1,MATCH(S$1,'[1]Set Schedules Here'!1366:1366,1)+1),INDEX('[1]Set Schedules Here'!1366:1366,1,MATCH(S$1,'[1]Set Schedules Here'!1366:1366,1)):INDEX('[1]Set Schedules Here'!1366:1366,1,MATCH(S$1,'[1]Set Schedules Here'!1366:1366,1)+1),S$1)),rounding_decimal_places)</f>
        <v>1</v>
      </c>
      <c r="T684">
        <f>ROUND(IF(T$1=2050,TREND(INDEX('[1]Set Schedules Here'!1367:1367,1,MATCH(T$1,'[1]Set Schedules Here'!1366:1366,0)),INDEX('[1]Set Schedules Here'!1366:1366,1,MATCH(T$1,'[1]Set Schedules Here'!1366:1366,0)),T$1),TREND(INDEX('[1]Set Schedules Here'!1367:1367,1,MATCH(T$1,'[1]Set Schedules Here'!1366:1366,1)):INDEX('[1]Set Schedules Here'!1367:1367,1,MATCH(T$1,'[1]Set Schedules Here'!1366:1366,1)+1),INDEX('[1]Set Schedules Here'!1366:1366,1,MATCH(T$1,'[1]Set Schedules Here'!1366:1366,1)):INDEX('[1]Set Schedules Here'!1366:1366,1,MATCH(T$1,'[1]Set Schedules Here'!1366:1366,1)+1),T$1)),rounding_decimal_places)</f>
        <v>1</v>
      </c>
      <c r="U684">
        <f>ROUND(IF(U$1=2050,TREND(INDEX('[1]Set Schedules Here'!1367:1367,1,MATCH(U$1,'[1]Set Schedules Here'!1366:1366,0)),INDEX('[1]Set Schedules Here'!1366:1366,1,MATCH(U$1,'[1]Set Schedules Here'!1366:1366,0)),U$1),TREND(INDEX('[1]Set Schedules Here'!1367:1367,1,MATCH(U$1,'[1]Set Schedules Here'!1366:1366,1)):INDEX('[1]Set Schedules Here'!1367:1367,1,MATCH(U$1,'[1]Set Schedules Here'!1366:1366,1)+1),INDEX('[1]Set Schedules Here'!1366:1366,1,MATCH(U$1,'[1]Set Schedules Here'!1366:1366,1)):INDEX('[1]Set Schedules Here'!1366:1366,1,MATCH(U$1,'[1]Set Schedules Here'!1366:1366,1)+1),U$1)),rounding_decimal_places)</f>
        <v>1</v>
      </c>
      <c r="V684">
        <f>ROUND(IF(V$1=2050,TREND(INDEX('[1]Set Schedules Here'!1367:1367,1,MATCH(V$1,'[1]Set Schedules Here'!1366:1366,0)),INDEX('[1]Set Schedules Here'!1366:1366,1,MATCH(V$1,'[1]Set Schedules Here'!1366:1366,0)),V$1),TREND(INDEX('[1]Set Schedules Here'!1367:1367,1,MATCH(V$1,'[1]Set Schedules Here'!1366:1366,1)):INDEX('[1]Set Schedules Here'!1367:1367,1,MATCH(V$1,'[1]Set Schedules Here'!1366:1366,1)+1),INDEX('[1]Set Schedules Here'!1366:1366,1,MATCH(V$1,'[1]Set Schedules Here'!1366:1366,1)):INDEX('[1]Set Schedules Here'!1366:1366,1,MATCH(V$1,'[1]Set Schedules Here'!1366:1366,1)+1),V$1)),rounding_decimal_places)</f>
        <v>1</v>
      </c>
      <c r="W684">
        <f>ROUND(IF(W$1=2050,TREND(INDEX('[1]Set Schedules Here'!1367:1367,1,MATCH(W$1,'[1]Set Schedules Here'!1366:1366,0)),INDEX('[1]Set Schedules Here'!1366:1366,1,MATCH(W$1,'[1]Set Schedules Here'!1366:1366,0)),W$1),TREND(INDEX('[1]Set Schedules Here'!1367:1367,1,MATCH(W$1,'[1]Set Schedules Here'!1366:1366,1)):INDEX('[1]Set Schedules Here'!1367:1367,1,MATCH(W$1,'[1]Set Schedules Here'!1366:1366,1)+1),INDEX('[1]Set Schedules Here'!1366:1366,1,MATCH(W$1,'[1]Set Schedules Here'!1366:1366,1)):INDEX('[1]Set Schedules Here'!1366:1366,1,MATCH(W$1,'[1]Set Schedules Here'!1366:1366,1)+1),W$1)),rounding_decimal_places)</f>
        <v>1</v>
      </c>
      <c r="X684">
        <f>ROUND(IF(X$1=2050,TREND(INDEX('[1]Set Schedules Here'!1367:1367,1,MATCH(X$1,'[1]Set Schedules Here'!1366:1366,0)),INDEX('[1]Set Schedules Here'!1366:1366,1,MATCH(X$1,'[1]Set Schedules Here'!1366:1366,0)),X$1),TREND(INDEX('[1]Set Schedules Here'!1367:1367,1,MATCH(X$1,'[1]Set Schedules Here'!1366:1366,1)):INDEX('[1]Set Schedules Here'!1367:1367,1,MATCH(X$1,'[1]Set Schedules Here'!1366:1366,1)+1),INDEX('[1]Set Schedules Here'!1366:1366,1,MATCH(X$1,'[1]Set Schedules Here'!1366:1366,1)):INDEX('[1]Set Schedules Here'!1366:1366,1,MATCH(X$1,'[1]Set Schedules Here'!1366:1366,1)+1),X$1)),rounding_decimal_places)</f>
        <v>1</v>
      </c>
      <c r="Y684">
        <f>ROUND(IF(Y$1=2050,TREND(INDEX('[1]Set Schedules Here'!1367:1367,1,MATCH(Y$1,'[1]Set Schedules Here'!1366:1366,0)),INDEX('[1]Set Schedules Here'!1366:1366,1,MATCH(Y$1,'[1]Set Schedules Here'!1366:1366,0)),Y$1),TREND(INDEX('[1]Set Schedules Here'!1367:1367,1,MATCH(Y$1,'[1]Set Schedules Here'!1366:1366,1)):INDEX('[1]Set Schedules Here'!1367:1367,1,MATCH(Y$1,'[1]Set Schedules Here'!1366:1366,1)+1),INDEX('[1]Set Schedules Here'!1366:1366,1,MATCH(Y$1,'[1]Set Schedules Here'!1366:1366,1)):INDEX('[1]Set Schedules Here'!1366:1366,1,MATCH(Y$1,'[1]Set Schedules Here'!1366:1366,1)+1),Y$1)),rounding_decimal_places)</f>
        <v>1</v>
      </c>
      <c r="Z684">
        <f>ROUND(IF(Z$1=2050,TREND(INDEX('[1]Set Schedules Here'!1367:1367,1,MATCH(Z$1,'[1]Set Schedules Here'!1366:1366,0)),INDEX('[1]Set Schedules Here'!1366:1366,1,MATCH(Z$1,'[1]Set Schedules Here'!1366:1366,0)),Z$1),TREND(INDEX('[1]Set Schedules Here'!1367:1367,1,MATCH(Z$1,'[1]Set Schedules Here'!1366:1366,1)):INDEX('[1]Set Schedules Here'!1367:1367,1,MATCH(Z$1,'[1]Set Schedules Here'!1366:1366,1)+1),INDEX('[1]Set Schedules Here'!1366:1366,1,MATCH(Z$1,'[1]Set Schedules Here'!1366:1366,1)):INDEX('[1]Set Schedules Here'!1366:1366,1,MATCH(Z$1,'[1]Set Schedules Here'!1366:1366,1)+1),Z$1)),rounding_decimal_places)</f>
        <v>1</v>
      </c>
      <c r="AA684">
        <f>ROUND(IF(AA$1=2050,TREND(INDEX('[1]Set Schedules Here'!1367:1367,1,MATCH(AA$1,'[1]Set Schedules Here'!1366:1366,0)),INDEX('[1]Set Schedules Here'!1366:1366,1,MATCH(AA$1,'[1]Set Schedules Here'!1366:1366,0)),AA$1),TREND(INDEX('[1]Set Schedules Here'!1367:1367,1,MATCH(AA$1,'[1]Set Schedules Here'!1366:1366,1)):INDEX('[1]Set Schedules Here'!1367:1367,1,MATCH(AA$1,'[1]Set Schedules Here'!1366:1366,1)+1),INDEX('[1]Set Schedules Here'!1366:1366,1,MATCH(AA$1,'[1]Set Schedules Here'!1366:1366,1)):INDEX('[1]Set Schedules Here'!1366:1366,1,MATCH(AA$1,'[1]Set Schedules Here'!1366:1366,1)+1),AA$1)),rounding_decimal_places)</f>
        <v>1</v>
      </c>
      <c r="AB684">
        <f>ROUND(IF(AB$1=2050,TREND(INDEX('[1]Set Schedules Here'!1367:1367,1,MATCH(AB$1,'[1]Set Schedules Here'!1366:1366,0)),INDEX('[1]Set Schedules Here'!1366:1366,1,MATCH(AB$1,'[1]Set Schedules Here'!1366:1366,0)),AB$1),TREND(INDEX('[1]Set Schedules Here'!1367:1367,1,MATCH(AB$1,'[1]Set Schedules Here'!1366:1366,1)):INDEX('[1]Set Schedules Here'!1367:1367,1,MATCH(AB$1,'[1]Set Schedules Here'!1366:1366,1)+1),INDEX('[1]Set Schedules Here'!1366:1366,1,MATCH(AB$1,'[1]Set Schedules Here'!1366:1366,1)):INDEX('[1]Set Schedules Here'!1366:1366,1,MATCH(AB$1,'[1]Set Schedules Here'!1366:1366,1)+1),AB$1)),rounding_decimal_places)</f>
        <v>1</v>
      </c>
      <c r="AC684">
        <f>ROUND(IF(AC$1=2050,TREND(INDEX('[1]Set Schedules Here'!1367:1367,1,MATCH(AC$1,'[1]Set Schedules Here'!1366:1366,0)),INDEX('[1]Set Schedules Here'!1366:1366,1,MATCH(AC$1,'[1]Set Schedules Here'!1366:1366,0)),AC$1),TREND(INDEX('[1]Set Schedules Here'!1367:1367,1,MATCH(AC$1,'[1]Set Schedules Here'!1366:1366,1)):INDEX('[1]Set Schedules Here'!1367:1367,1,MATCH(AC$1,'[1]Set Schedules Here'!1366:1366,1)+1),INDEX('[1]Set Schedules Here'!1366:1366,1,MATCH(AC$1,'[1]Set Schedules Here'!1366:1366,1)):INDEX('[1]Set Schedules Here'!1366:1366,1,MATCH(AC$1,'[1]Set Schedules Here'!1366:1366,1)+1),AC$1)),rounding_decimal_places)</f>
        <v>1</v>
      </c>
      <c r="AD684">
        <f>ROUND(IF(AD$1=2050,TREND(INDEX('[1]Set Schedules Here'!1367:1367,1,MATCH(AD$1,'[1]Set Schedules Here'!1366:1366,0)),INDEX('[1]Set Schedules Here'!1366:1366,1,MATCH(AD$1,'[1]Set Schedules Here'!1366:1366,0)),AD$1),TREND(INDEX('[1]Set Schedules Here'!1367:1367,1,MATCH(AD$1,'[1]Set Schedules Here'!1366:1366,1)):INDEX('[1]Set Schedules Here'!1367:1367,1,MATCH(AD$1,'[1]Set Schedules Here'!1366:1366,1)+1),INDEX('[1]Set Schedules Here'!1366:1366,1,MATCH(AD$1,'[1]Set Schedules Here'!1366:1366,1)):INDEX('[1]Set Schedules Here'!1366:1366,1,MATCH(AD$1,'[1]Set Schedules Here'!1366:1366,1)+1),AD$1)),rounding_decimal_places)</f>
        <v>1</v>
      </c>
      <c r="AE684">
        <f>ROUND(IF(AE$1=2050,TREND(INDEX('[1]Set Schedules Here'!1367:1367,1,MATCH(AE$1,'[1]Set Schedules Here'!1366:1366,0)),INDEX('[1]Set Schedules Here'!1366:1366,1,MATCH(AE$1,'[1]Set Schedules Here'!1366:1366,0)),AE$1),TREND(INDEX('[1]Set Schedules Here'!1367:1367,1,MATCH(AE$1,'[1]Set Schedules Here'!1366:1366,1)):INDEX('[1]Set Schedules Here'!1367:1367,1,MATCH(AE$1,'[1]Set Schedules Here'!1366:1366,1)+1),INDEX('[1]Set Schedules Here'!1366:1366,1,MATCH(AE$1,'[1]Set Schedules Here'!1366:1366,1)):INDEX('[1]Set Schedules Here'!1366:1366,1,MATCH(AE$1,'[1]Set Schedules Here'!1366:1366,1)+1),AE$1)),rounding_decimal_places)</f>
        <v>1</v>
      </c>
      <c r="AF684">
        <f>ROUND(IF(AF$1=2050,TREND(INDEX('[1]Set Schedules Here'!1367:1367,1,MATCH(AF$1,'[1]Set Schedules Here'!1366:1366,0)),INDEX('[1]Set Schedules Here'!1366:1366,1,MATCH(AF$1,'[1]Set Schedules Here'!1366:1366,0)),AF$1),TREND(INDEX('[1]Set Schedules Here'!1367:1367,1,MATCH(AF$1,'[1]Set Schedules Here'!1366:1366,1)):INDEX('[1]Set Schedules Here'!1367:1367,1,MATCH(AF$1,'[1]Set Schedules Here'!1366:1366,1)+1),INDEX('[1]Set Schedules Here'!1366:1366,1,MATCH(AF$1,'[1]Set Schedules Here'!1366:1366,1)):INDEX('[1]Set Schedules Here'!1366:1366,1,MATCH(AF$1,'[1]Set Schedules Here'!1366:1366,1)+1),AF$1)),rounding_decimal_places)</f>
        <v>1</v>
      </c>
      <c r="AG684">
        <f>ROUND(IF(AG$1=2050,TREND(INDEX('[1]Set Schedules Here'!1367:1367,1,MATCH(AG$1,'[1]Set Schedules Here'!1366:1366,0)),INDEX('[1]Set Schedules Here'!1366:1366,1,MATCH(AG$1,'[1]Set Schedules Here'!1366:1366,0)),AG$1),TREND(INDEX('[1]Set Schedules Here'!1367:1367,1,MATCH(AG$1,'[1]Set Schedules Here'!1366:1366,1)):INDEX('[1]Set Schedules Here'!1367:1367,1,MATCH(AG$1,'[1]Set Schedules Here'!1366:1366,1)+1),INDEX('[1]Set Schedules Here'!1366:1366,1,MATCH(AG$1,'[1]Set Schedules Here'!1366:1366,1)):INDEX('[1]Set Schedules Here'!1366:1366,1,MATCH(AG$1,'[1]Set Schedules Here'!1366:1366,1)+1),AG$1)),rounding_decimal_places)</f>
        <v>1</v>
      </c>
      <c r="AH684">
        <f>ROUND(IF(AH$1=2050,TREND(INDEX('[1]Set Schedules Here'!1367:1367,1,MATCH(AH$1,'[1]Set Schedules Here'!1366:1366,0)),INDEX('[1]Set Schedules Here'!1366:1366,1,MATCH(AH$1,'[1]Set Schedules Here'!1366:1366,0)),AH$1),TREND(INDEX('[1]Set Schedules Here'!1367:1367,1,MATCH(AH$1,'[1]Set Schedules Here'!1366:1366,1)):INDEX('[1]Set Schedules Here'!1367:1367,1,MATCH(AH$1,'[1]Set Schedules Here'!1366:1366,1)+1),INDEX('[1]Set Schedules Here'!1366:1366,1,MATCH(AH$1,'[1]Set Schedules Here'!1366:1366,1)):INDEX('[1]Set Schedules Here'!1366:1366,1,MATCH(AH$1,'[1]Set Schedules Here'!1366:1366,1)+1),AH$1)),rounding_decimal_places)</f>
        <v>1</v>
      </c>
      <c r="AI684">
        <f>ROUND(IF(AI$1=2050,TREND(INDEX('[1]Set Schedules Here'!1367:1367,1,MATCH(AI$1,'[1]Set Schedules Here'!1366:1366,0)),INDEX('[1]Set Schedules Here'!1366:1366,1,MATCH(AI$1,'[1]Set Schedules Here'!1366:1366,0)),AI$1),TREND(INDEX('[1]Set Schedules Here'!1367:1367,1,MATCH(AI$1,'[1]Set Schedules Here'!1366:1366,1)):INDEX('[1]Set Schedules Here'!1367:1367,1,MATCH(AI$1,'[1]Set Schedules Here'!1366:1366,1)+1),INDEX('[1]Set Schedules Here'!1366:1366,1,MATCH(AI$1,'[1]Set Schedules Here'!1366:1366,1)):INDEX('[1]Set Schedules Here'!1366:1366,1,MATCH(AI$1,'[1]Set Schedules Here'!1366:1366,1)+1),AI$1)),rounding_decimal_places)</f>
        <v>1</v>
      </c>
      <c r="AJ684">
        <f>ROUND(IF(AJ$1=2050,TREND(INDEX('[1]Set Schedules Here'!1367:1367,1,MATCH(AJ$1,'[1]Set Schedules Here'!1366:1366,0)),INDEX('[1]Set Schedules Here'!1366:1366,1,MATCH(AJ$1,'[1]Set Schedules Here'!1366:1366,0)),AJ$1),TREND(INDEX('[1]Set Schedules Here'!1367:1367,1,MATCH(AJ$1,'[1]Set Schedules Here'!1366:1366,1)):INDEX('[1]Set Schedules Here'!1367:1367,1,MATCH(AJ$1,'[1]Set Schedules Here'!1366:1366,1)+1),INDEX('[1]Set Schedules Here'!1366:1366,1,MATCH(AJ$1,'[1]Set Schedules Here'!1366:1366,1)):INDEX('[1]Set Schedules Here'!1366:1366,1,MATCH(AJ$1,'[1]Set Schedules Here'!1366:1366,1)+1),AJ$1)),rounding_decimal_places)</f>
        <v>1</v>
      </c>
    </row>
    <row r="685" spans="1:36" x14ac:dyDescent="0.35">
      <c r="A685" t="str">
        <f>'[1]Set Schedules Here'!A1368</f>
        <v>cross toggle whether policies affect energy prices</v>
      </c>
      <c r="B685" t="str">
        <f>IF(ISBLANK('[1]Set Schedules Here'!C1368),"",'[1]Set Schedules Here'!C1368)</f>
        <v>lignite</v>
      </c>
      <c r="C685" t="str">
        <f>IF(ISBLANK('[1]Set Schedules Here'!D1368),"",'[1]Set Schedules Here'!D1368)</f>
        <v/>
      </c>
      <c r="D685" s="3" t="str">
        <f>IF(ISBLANK('[1]Set Schedules Here'!E1368),"",'[1]Set Schedules Here'!E1368)</f>
        <v/>
      </c>
      <c r="E685">
        <f>ROUND(IF(E$1=2050,TREND(INDEX('[1]Set Schedules Here'!1369:1369,1,MATCH(E$1,'[1]Set Schedules Here'!1368:1368,0)),INDEX('[1]Set Schedules Here'!1368:1368,1,MATCH(E$1,'[1]Set Schedules Here'!1368:1368,0)),E$1),TREND(INDEX('[1]Set Schedules Here'!1369:1369,1,MATCH(E$1,'[1]Set Schedules Here'!1368:1368,1)):INDEX('[1]Set Schedules Here'!1369:1369,1,MATCH(E$1,'[1]Set Schedules Here'!1368:1368,1)+1),INDEX('[1]Set Schedules Here'!1368:1368,1,MATCH(E$1,'[1]Set Schedules Here'!1368:1368,1)):INDEX('[1]Set Schedules Here'!1368:1368,1,MATCH(E$1,'[1]Set Schedules Here'!1368:1368,1)+1),E$1)),rounding_decimal_places)</f>
        <v>1</v>
      </c>
      <c r="F685">
        <f>ROUND(IF(F$1=2050,TREND(INDEX('[1]Set Schedules Here'!1369:1369,1,MATCH(F$1,'[1]Set Schedules Here'!1368:1368,0)),INDEX('[1]Set Schedules Here'!1368:1368,1,MATCH(F$1,'[1]Set Schedules Here'!1368:1368,0)),F$1),TREND(INDEX('[1]Set Schedules Here'!1369:1369,1,MATCH(F$1,'[1]Set Schedules Here'!1368:1368,1)):INDEX('[1]Set Schedules Here'!1369:1369,1,MATCH(F$1,'[1]Set Schedules Here'!1368:1368,1)+1),INDEX('[1]Set Schedules Here'!1368:1368,1,MATCH(F$1,'[1]Set Schedules Here'!1368:1368,1)):INDEX('[1]Set Schedules Here'!1368:1368,1,MATCH(F$1,'[1]Set Schedules Here'!1368:1368,1)+1),F$1)),rounding_decimal_places)</f>
        <v>1</v>
      </c>
      <c r="G685">
        <f>ROUND(IF(G$1=2050,TREND(INDEX('[1]Set Schedules Here'!1369:1369,1,MATCH(G$1,'[1]Set Schedules Here'!1368:1368,0)),INDEX('[1]Set Schedules Here'!1368:1368,1,MATCH(G$1,'[1]Set Schedules Here'!1368:1368,0)),G$1),TREND(INDEX('[1]Set Schedules Here'!1369:1369,1,MATCH(G$1,'[1]Set Schedules Here'!1368:1368,1)):INDEX('[1]Set Schedules Here'!1369:1369,1,MATCH(G$1,'[1]Set Schedules Here'!1368:1368,1)+1),INDEX('[1]Set Schedules Here'!1368:1368,1,MATCH(G$1,'[1]Set Schedules Here'!1368:1368,1)):INDEX('[1]Set Schedules Here'!1368:1368,1,MATCH(G$1,'[1]Set Schedules Here'!1368:1368,1)+1),G$1)),rounding_decimal_places)</f>
        <v>1</v>
      </c>
      <c r="H685">
        <f>ROUND(IF(H$1=2050,TREND(INDEX('[1]Set Schedules Here'!1369:1369,1,MATCH(H$1,'[1]Set Schedules Here'!1368:1368,0)),INDEX('[1]Set Schedules Here'!1368:1368,1,MATCH(H$1,'[1]Set Schedules Here'!1368:1368,0)),H$1),TREND(INDEX('[1]Set Schedules Here'!1369:1369,1,MATCH(H$1,'[1]Set Schedules Here'!1368:1368,1)):INDEX('[1]Set Schedules Here'!1369:1369,1,MATCH(H$1,'[1]Set Schedules Here'!1368:1368,1)+1),INDEX('[1]Set Schedules Here'!1368:1368,1,MATCH(H$1,'[1]Set Schedules Here'!1368:1368,1)):INDEX('[1]Set Schedules Here'!1368:1368,1,MATCH(H$1,'[1]Set Schedules Here'!1368:1368,1)+1),H$1)),rounding_decimal_places)</f>
        <v>1</v>
      </c>
      <c r="I685">
        <f>ROUND(IF(I$1=2050,TREND(INDEX('[1]Set Schedules Here'!1369:1369,1,MATCH(I$1,'[1]Set Schedules Here'!1368:1368,0)),INDEX('[1]Set Schedules Here'!1368:1368,1,MATCH(I$1,'[1]Set Schedules Here'!1368:1368,0)),I$1),TREND(INDEX('[1]Set Schedules Here'!1369:1369,1,MATCH(I$1,'[1]Set Schedules Here'!1368:1368,1)):INDEX('[1]Set Schedules Here'!1369:1369,1,MATCH(I$1,'[1]Set Schedules Here'!1368:1368,1)+1),INDEX('[1]Set Schedules Here'!1368:1368,1,MATCH(I$1,'[1]Set Schedules Here'!1368:1368,1)):INDEX('[1]Set Schedules Here'!1368:1368,1,MATCH(I$1,'[1]Set Schedules Here'!1368:1368,1)+1),I$1)),rounding_decimal_places)</f>
        <v>1</v>
      </c>
      <c r="J685">
        <f>ROUND(IF(J$1=2050,TREND(INDEX('[1]Set Schedules Here'!1369:1369,1,MATCH(J$1,'[1]Set Schedules Here'!1368:1368,0)),INDEX('[1]Set Schedules Here'!1368:1368,1,MATCH(J$1,'[1]Set Schedules Here'!1368:1368,0)),J$1),TREND(INDEX('[1]Set Schedules Here'!1369:1369,1,MATCH(J$1,'[1]Set Schedules Here'!1368:1368,1)):INDEX('[1]Set Schedules Here'!1369:1369,1,MATCH(J$1,'[1]Set Schedules Here'!1368:1368,1)+1),INDEX('[1]Set Schedules Here'!1368:1368,1,MATCH(J$1,'[1]Set Schedules Here'!1368:1368,1)):INDEX('[1]Set Schedules Here'!1368:1368,1,MATCH(J$1,'[1]Set Schedules Here'!1368:1368,1)+1),J$1)),rounding_decimal_places)</f>
        <v>1</v>
      </c>
      <c r="K685">
        <f>ROUND(IF(K$1=2050,TREND(INDEX('[1]Set Schedules Here'!1369:1369,1,MATCH(K$1,'[1]Set Schedules Here'!1368:1368,0)),INDEX('[1]Set Schedules Here'!1368:1368,1,MATCH(K$1,'[1]Set Schedules Here'!1368:1368,0)),K$1),TREND(INDEX('[1]Set Schedules Here'!1369:1369,1,MATCH(K$1,'[1]Set Schedules Here'!1368:1368,1)):INDEX('[1]Set Schedules Here'!1369:1369,1,MATCH(K$1,'[1]Set Schedules Here'!1368:1368,1)+1),INDEX('[1]Set Schedules Here'!1368:1368,1,MATCH(K$1,'[1]Set Schedules Here'!1368:1368,1)):INDEX('[1]Set Schedules Here'!1368:1368,1,MATCH(K$1,'[1]Set Schedules Here'!1368:1368,1)+1),K$1)),rounding_decimal_places)</f>
        <v>1</v>
      </c>
      <c r="L685">
        <f>ROUND(IF(L$1=2050,TREND(INDEX('[1]Set Schedules Here'!1369:1369,1,MATCH(L$1,'[1]Set Schedules Here'!1368:1368,0)),INDEX('[1]Set Schedules Here'!1368:1368,1,MATCH(L$1,'[1]Set Schedules Here'!1368:1368,0)),L$1),TREND(INDEX('[1]Set Schedules Here'!1369:1369,1,MATCH(L$1,'[1]Set Schedules Here'!1368:1368,1)):INDEX('[1]Set Schedules Here'!1369:1369,1,MATCH(L$1,'[1]Set Schedules Here'!1368:1368,1)+1),INDEX('[1]Set Schedules Here'!1368:1368,1,MATCH(L$1,'[1]Set Schedules Here'!1368:1368,1)):INDEX('[1]Set Schedules Here'!1368:1368,1,MATCH(L$1,'[1]Set Schedules Here'!1368:1368,1)+1),L$1)),rounding_decimal_places)</f>
        <v>1</v>
      </c>
      <c r="M685">
        <f>ROUND(IF(M$1=2050,TREND(INDEX('[1]Set Schedules Here'!1369:1369,1,MATCH(M$1,'[1]Set Schedules Here'!1368:1368,0)),INDEX('[1]Set Schedules Here'!1368:1368,1,MATCH(M$1,'[1]Set Schedules Here'!1368:1368,0)),M$1),TREND(INDEX('[1]Set Schedules Here'!1369:1369,1,MATCH(M$1,'[1]Set Schedules Here'!1368:1368,1)):INDEX('[1]Set Schedules Here'!1369:1369,1,MATCH(M$1,'[1]Set Schedules Here'!1368:1368,1)+1),INDEX('[1]Set Schedules Here'!1368:1368,1,MATCH(M$1,'[1]Set Schedules Here'!1368:1368,1)):INDEX('[1]Set Schedules Here'!1368:1368,1,MATCH(M$1,'[1]Set Schedules Here'!1368:1368,1)+1),M$1)),rounding_decimal_places)</f>
        <v>1</v>
      </c>
      <c r="N685">
        <f>ROUND(IF(N$1=2050,TREND(INDEX('[1]Set Schedules Here'!1369:1369,1,MATCH(N$1,'[1]Set Schedules Here'!1368:1368,0)),INDEX('[1]Set Schedules Here'!1368:1368,1,MATCH(N$1,'[1]Set Schedules Here'!1368:1368,0)),N$1),TREND(INDEX('[1]Set Schedules Here'!1369:1369,1,MATCH(N$1,'[1]Set Schedules Here'!1368:1368,1)):INDEX('[1]Set Schedules Here'!1369:1369,1,MATCH(N$1,'[1]Set Schedules Here'!1368:1368,1)+1),INDEX('[1]Set Schedules Here'!1368:1368,1,MATCH(N$1,'[1]Set Schedules Here'!1368:1368,1)):INDEX('[1]Set Schedules Here'!1368:1368,1,MATCH(N$1,'[1]Set Schedules Here'!1368:1368,1)+1),N$1)),rounding_decimal_places)</f>
        <v>1</v>
      </c>
      <c r="O685">
        <f>ROUND(IF(O$1=2050,TREND(INDEX('[1]Set Schedules Here'!1369:1369,1,MATCH(O$1,'[1]Set Schedules Here'!1368:1368,0)),INDEX('[1]Set Schedules Here'!1368:1368,1,MATCH(O$1,'[1]Set Schedules Here'!1368:1368,0)),O$1),TREND(INDEX('[1]Set Schedules Here'!1369:1369,1,MATCH(O$1,'[1]Set Schedules Here'!1368:1368,1)):INDEX('[1]Set Schedules Here'!1369:1369,1,MATCH(O$1,'[1]Set Schedules Here'!1368:1368,1)+1),INDEX('[1]Set Schedules Here'!1368:1368,1,MATCH(O$1,'[1]Set Schedules Here'!1368:1368,1)):INDEX('[1]Set Schedules Here'!1368:1368,1,MATCH(O$1,'[1]Set Schedules Here'!1368:1368,1)+1),O$1)),rounding_decimal_places)</f>
        <v>1</v>
      </c>
      <c r="P685">
        <f>ROUND(IF(P$1=2050,TREND(INDEX('[1]Set Schedules Here'!1369:1369,1,MATCH(P$1,'[1]Set Schedules Here'!1368:1368,0)),INDEX('[1]Set Schedules Here'!1368:1368,1,MATCH(P$1,'[1]Set Schedules Here'!1368:1368,0)),P$1),TREND(INDEX('[1]Set Schedules Here'!1369:1369,1,MATCH(P$1,'[1]Set Schedules Here'!1368:1368,1)):INDEX('[1]Set Schedules Here'!1369:1369,1,MATCH(P$1,'[1]Set Schedules Here'!1368:1368,1)+1),INDEX('[1]Set Schedules Here'!1368:1368,1,MATCH(P$1,'[1]Set Schedules Here'!1368:1368,1)):INDEX('[1]Set Schedules Here'!1368:1368,1,MATCH(P$1,'[1]Set Schedules Here'!1368:1368,1)+1),P$1)),rounding_decimal_places)</f>
        <v>1</v>
      </c>
      <c r="Q685">
        <f>ROUND(IF(Q$1=2050,TREND(INDEX('[1]Set Schedules Here'!1369:1369,1,MATCH(Q$1,'[1]Set Schedules Here'!1368:1368,0)),INDEX('[1]Set Schedules Here'!1368:1368,1,MATCH(Q$1,'[1]Set Schedules Here'!1368:1368,0)),Q$1),TREND(INDEX('[1]Set Schedules Here'!1369:1369,1,MATCH(Q$1,'[1]Set Schedules Here'!1368:1368,1)):INDEX('[1]Set Schedules Here'!1369:1369,1,MATCH(Q$1,'[1]Set Schedules Here'!1368:1368,1)+1),INDEX('[1]Set Schedules Here'!1368:1368,1,MATCH(Q$1,'[1]Set Schedules Here'!1368:1368,1)):INDEX('[1]Set Schedules Here'!1368:1368,1,MATCH(Q$1,'[1]Set Schedules Here'!1368:1368,1)+1),Q$1)),rounding_decimal_places)</f>
        <v>1</v>
      </c>
      <c r="R685">
        <f>ROUND(IF(R$1=2050,TREND(INDEX('[1]Set Schedules Here'!1369:1369,1,MATCH(R$1,'[1]Set Schedules Here'!1368:1368,0)),INDEX('[1]Set Schedules Here'!1368:1368,1,MATCH(R$1,'[1]Set Schedules Here'!1368:1368,0)),R$1),TREND(INDEX('[1]Set Schedules Here'!1369:1369,1,MATCH(R$1,'[1]Set Schedules Here'!1368:1368,1)):INDEX('[1]Set Schedules Here'!1369:1369,1,MATCH(R$1,'[1]Set Schedules Here'!1368:1368,1)+1),INDEX('[1]Set Schedules Here'!1368:1368,1,MATCH(R$1,'[1]Set Schedules Here'!1368:1368,1)):INDEX('[1]Set Schedules Here'!1368:1368,1,MATCH(R$1,'[1]Set Schedules Here'!1368:1368,1)+1),R$1)),rounding_decimal_places)</f>
        <v>1</v>
      </c>
      <c r="S685">
        <f>ROUND(IF(S$1=2050,TREND(INDEX('[1]Set Schedules Here'!1369:1369,1,MATCH(S$1,'[1]Set Schedules Here'!1368:1368,0)),INDEX('[1]Set Schedules Here'!1368:1368,1,MATCH(S$1,'[1]Set Schedules Here'!1368:1368,0)),S$1),TREND(INDEX('[1]Set Schedules Here'!1369:1369,1,MATCH(S$1,'[1]Set Schedules Here'!1368:1368,1)):INDEX('[1]Set Schedules Here'!1369:1369,1,MATCH(S$1,'[1]Set Schedules Here'!1368:1368,1)+1),INDEX('[1]Set Schedules Here'!1368:1368,1,MATCH(S$1,'[1]Set Schedules Here'!1368:1368,1)):INDEX('[1]Set Schedules Here'!1368:1368,1,MATCH(S$1,'[1]Set Schedules Here'!1368:1368,1)+1),S$1)),rounding_decimal_places)</f>
        <v>1</v>
      </c>
      <c r="T685">
        <f>ROUND(IF(T$1=2050,TREND(INDEX('[1]Set Schedules Here'!1369:1369,1,MATCH(T$1,'[1]Set Schedules Here'!1368:1368,0)),INDEX('[1]Set Schedules Here'!1368:1368,1,MATCH(T$1,'[1]Set Schedules Here'!1368:1368,0)),T$1),TREND(INDEX('[1]Set Schedules Here'!1369:1369,1,MATCH(T$1,'[1]Set Schedules Here'!1368:1368,1)):INDEX('[1]Set Schedules Here'!1369:1369,1,MATCH(T$1,'[1]Set Schedules Here'!1368:1368,1)+1),INDEX('[1]Set Schedules Here'!1368:1368,1,MATCH(T$1,'[1]Set Schedules Here'!1368:1368,1)):INDEX('[1]Set Schedules Here'!1368:1368,1,MATCH(T$1,'[1]Set Schedules Here'!1368:1368,1)+1),T$1)),rounding_decimal_places)</f>
        <v>1</v>
      </c>
      <c r="U685">
        <f>ROUND(IF(U$1=2050,TREND(INDEX('[1]Set Schedules Here'!1369:1369,1,MATCH(U$1,'[1]Set Schedules Here'!1368:1368,0)),INDEX('[1]Set Schedules Here'!1368:1368,1,MATCH(U$1,'[1]Set Schedules Here'!1368:1368,0)),U$1),TREND(INDEX('[1]Set Schedules Here'!1369:1369,1,MATCH(U$1,'[1]Set Schedules Here'!1368:1368,1)):INDEX('[1]Set Schedules Here'!1369:1369,1,MATCH(U$1,'[1]Set Schedules Here'!1368:1368,1)+1),INDEX('[1]Set Schedules Here'!1368:1368,1,MATCH(U$1,'[1]Set Schedules Here'!1368:1368,1)):INDEX('[1]Set Schedules Here'!1368:1368,1,MATCH(U$1,'[1]Set Schedules Here'!1368:1368,1)+1),U$1)),rounding_decimal_places)</f>
        <v>1</v>
      </c>
      <c r="V685">
        <f>ROUND(IF(V$1=2050,TREND(INDEX('[1]Set Schedules Here'!1369:1369,1,MATCH(V$1,'[1]Set Schedules Here'!1368:1368,0)),INDEX('[1]Set Schedules Here'!1368:1368,1,MATCH(V$1,'[1]Set Schedules Here'!1368:1368,0)),V$1),TREND(INDEX('[1]Set Schedules Here'!1369:1369,1,MATCH(V$1,'[1]Set Schedules Here'!1368:1368,1)):INDEX('[1]Set Schedules Here'!1369:1369,1,MATCH(V$1,'[1]Set Schedules Here'!1368:1368,1)+1),INDEX('[1]Set Schedules Here'!1368:1368,1,MATCH(V$1,'[1]Set Schedules Here'!1368:1368,1)):INDEX('[1]Set Schedules Here'!1368:1368,1,MATCH(V$1,'[1]Set Schedules Here'!1368:1368,1)+1),V$1)),rounding_decimal_places)</f>
        <v>1</v>
      </c>
      <c r="W685">
        <f>ROUND(IF(W$1=2050,TREND(INDEX('[1]Set Schedules Here'!1369:1369,1,MATCH(W$1,'[1]Set Schedules Here'!1368:1368,0)),INDEX('[1]Set Schedules Here'!1368:1368,1,MATCH(W$1,'[1]Set Schedules Here'!1368:1368,0)),W$1),TREND(INDEX('[1]Set Schedules Here'!1369:1369,1,MATCH(W$1,'[1]Set Schedules Here'!1368:1368,1)):INDEX('[1]Set Schedules Here'!1369:1369,1,MATCH(W$1,'[1]Set Schedules Here'!1368:1368,1)+1),INDEX('[1]Set Schedules Here'!1368:1368,1,MATCH(W$1,'[1]Set Schedules Here'!1368:1368,1)):INDEX('[1]Set Schedules Here'!1368:1368,1,MATCH(W$1,'[1]Set Schedules Here'!1368:1368,1)+1),W$1)),rounding_decimal_places)</f>
        <v>1</v>
      </c>
      <c r="X685">
        <f>ROUND(IF(X$1=2050,TREND(INDEX('[1]Set Schedules Here'!1369:1369,1,MATCH(X$1,'[1]Set Schedules Here'!1368:1368,0)),INDEX('[1]Set Schedules Here'!1368:1368,1,MATCH(X$1,'[1]Set Schedules Here'!1368:1368,0)),X$1),TREND(INDEX('[1]Set Schedules Here'!1369:1369,1,MATCH(X$1,'[1]Set Schedules Here'!1368:1368,1)):INDEX('[1]Set Schedules Here'!1369:1369,1,MATCH(X$1,'[1]Set Schedules Here'!1368:1368,1)+1),INDEX('[1]Set Schedules Here'!1368:1368,1,MATCH(X$1,'[1]Set Schedules Here'!1368:1368,1)):INDEX('[1]Set Schedules Here'!1368:1368,1,MATCH(X$1,'[1]Set Schedules Here'!1368:1368,1)+1),X$1)),rounding_decimal_places)</f>
        <v>1</v>
      </c>
      <c r="Y685">
        <f>ROUND(IF(Y$1=2050,TREND(INDEX('[1]Set Schedules Here'!1369:1369,1,MATCH(Y$1,'[1]Set Schedules Here'!1368:1368,0)),INDEX('[1]Set Schedules Here'!1368:1368,1,MATCH(Y$1,'[1]Set Schedules Here'!1368:1368,0)),Y$1),TREND(INDEX('[1]Set Schedules Here'!1369:1369,1,MATCH(Y$1,'[1]Set Schedules Here'!1368:1368,1)):INDEX('[1]Set Schedules Here'!1369:1369,1,MATCH(Y$1,'[1]Set Schedules Here'!1368:1368,1)+1),INDEX('[1]Set Schedules Here'!1368:1368,1,MATCH(Y$1,'[1]Set Schedules Here'!1368:1368,1)):INDEX('[1]Set Schedules Here'!1368:1368,1,MATCH(Y$1,'[1]Set Schedules Here'!1368:1368,1)+1),Y$1)),rounding_decimal_places)</f>
        <v>1</v>
      </c>
      <c r="Z685">
        <f>ROUND(IF(Z$1=2050,TREND(INDEX('[1]Set Schedules Here'!1369:1369,1,MATCH(Z$1,'[1]Set Schedules Here'!1368:1368,0)),INDEX('[1]Set Schedules Here'!1368:1368,1,MATCH(Z$1,'[1]Set Schedules Here'!1368:1368,0)),Z$1),TREND(INDEX('[1]Set Schedules Here'!1369:1369,1,MATCH(Z$1,'[1]Set Schedules Here'!1368:1368,1)):INDEX('[1]Set Schedules Here'!1369:1369,1,MATCH(Z$1,'[1]Set Schedules Here'!1368:1368,1)+1),INDEX('[1]Set Schedules Here'!1368:1368,1,MATCH(Z$1,'[1]Set Schedules Here'!1368:1368,1)):INDEX('[1]Set Schedules Here'!1368:1368,1,MATCH(Z$1,'[1]Set Schedules Here'!1368:1368,1)+1),Z$1)),rounding_decimal_places)</f>
        <v>1</v>
      </c>
      <c r="AA685">
        <f>ROUND(IF(AA$1=2050,TREND(INDEX('[1]Set Schedules Here'!1369:1369,1,MATCH(AA$1,'[1]Set Schedules Here'!1368:1368,0)),INDEX('[1]Set Schedules Here'!1368:1368,1,MATCH(AA$1,'[1]Set Schedules Here'!1368:1368,0)),AA$1),TREND(INDEX('[1]Set Schedules Here'!1369:1369,1,MATCH(AA$1,'[1]Set Schedules Here'!1368:1368,1)):INDEX('[1]Set Schedules Here'!1369:1369,1,MATCH(AA$1,'[1]Set Schedules Here'!1368:1368,1)+1),INDEX('[1]Set Schedules Here'!1368:1368,1,MATCH(AA$1,'[1]Set Schedules Here'!1368:1368,1)):INDEX('[1]Set Schedules Here'!1368:1368,1,MATCH(AA$1,'[1]Set Schedules Here'!1368:1368,1)+1),AA$1)),rounding_decimal_places)</f>
        <v>1</v>
      </c>
      <c r="AB685">
        <f>ROUND(IF(AB$1=2050,TREND(INDEX('[1]Set Schedules Here'!1369:1369,1,MATCH(AB$1,'[1]Set Schedules Here'!1368:1368,0)),INDEX('[1]Set Schedules Here'!1368:1368,1,MATCH(AB$1,'[1]Set Schedules Here'!1368:1368,0)),AB$1),TREND(INDEX('[1]Set Schedules Here'!1369:1369,1,MATCH(AB$1,'[1]Set Schedules Here'!1368:1368,1)):INDEX('[1]Set Schedules Here'!1369:1369,1,MATCH(AB$1,'[1]Set Schedules Here'!1368:1368,1)+1),INDEX('[1]Set Schedules Here'!1368:1368,1,MATCH(AB$1,'[1]Set Schedules Here'!1368:1368,1)):INDEX('[1]Set Schedules Here'!1368:1368,1,MATCH(AB$1,'[1]Set Schedules Here'!1368:1368,1)+1),AB$1)),rounding_decimal_places)</f>
        <v>1</v>
      </c>
      <c r="AC685">
        <f>ROUND(IF(AC$1=2050,TREND(INDEX('[1]Set Schedules Here'!1369:1369,1,MATCH(AC$1,'[1]Set Schedules Here'!1368:1368,0)),INDEX('[1]Set Schedules Here'!1368:1368,1,MATCH(AC$1,'[1]Set Schedules Here'!1368:1368,0)),AC$1),TREND(INDEX('[1]Set Schedules Here'!1369:1369,1,MATCH(AC$1,'[1]Set Schedules Here'!1368:1368,1)):INDEX('[1]Set Schedules Here'!1369:1369,1,MATCH(AC$1,'[1]Set Schedules Here'!1368:1368,1)+1),INDEX('[1]Set Schedules Here'!1368:1368,1,MATCH(AC$1,'[1]Set Schedules Here'!1368:1368,1)):INDEX('[1]Set Schedules Here'!1368:1368,1,MATCH(AC$1,'[1]Set Schedules Here'!1368:1368,1)+1),AC$1)),rounding_decimal_places)</f>
        <v>1</v>
      </c>
      <c r="AD685">
        <f>ROUND(IF(AD$1=2050,TREND(INDEX('[1]Set Schedules Here'!1369:1369,1,MATCH(AD$1,'[1]Set Schedules Here'!1368:1368,0)),INDEX('[1]Set Schedules Here'!1368:1368,1,MATCH(AD$1,'[1]Set Schedules Here'!1368:1368,0)),AD$1),TREND(INDEX('[1]Set Schedules Here'!1369:1369,1,MATCH(AD$1,'[1]Set Schedules Here'!1368:1368,1)):INDEX('[1]Set Schedules Here'!1369:1369,1,MATCH(AD$1,'[1]Set Schedules Here'!1368:1368,1)+1),INDEX('[1]Set Schedules Here'!1368:1368,1,MATCH(AD$1,'[1]Set Schedules Here'!1368:1368,1)):INDEX('[1]Set Schedules Here'!1368:1368,1,MATCH(AD$1,'[1]Set Schedules Here'!1368:1368,1)+1),AD$1)),rounding_decimal_places)</f>
        <v>1</v>
      </c>
      <c r="AE685">
        <f>ROUND(IF(AE$1=2050,TREND(INDEX('[1]Set Schedules Here'!1369:1369,1,MATCH(AE$1,'[1]Set Schedules Here'!1368:1368,0)),INDEX('[1]Set Schedules Here'!1368:1368,1,MATCH(AE$1,'[1]Set Schedules Here'!1368:1368,0)),AE$1),TREND(INDEX('[1]Set Schedules Here'!1369:1369,1,MATCH(AE$1,'[1]Set Schedules Here'!1368:1368,1)):INDEX('[1]Set Schedules Here'!1369:1369,1,MATCH(AE$1,'[1]Set Schedules Here'!1368:1368,1)+1),INDEX('[1]Set Schedules Here'!1368:1368,1,MATCH(AE$1,'[1]Set Schedules Here'!1368:1368,1)):INDEX('[1]Set Schedules Here'!1368:1368,1,MATCH(AE$1,'[1]Set Schedules Here'!1368:1368,1)+1),AE$1)),rounding_decimal_places)</f>
        <v>1</v>
      </c>
      <c r="AF685">
        <f>ROUND(IF(AF$1=2050,TREND(INDEX('[1]Set Schedules Here'!1369:1369,1,MATCH(AF$1,'[1]Set Schedules Here'!1368:1368,0)),INDEX('[1]Set Schedules Here'!1368:1368,1,MATCH(AF$1,'[1]Set Schedules Here'!1368:1368,0)),AF$1),TREND(INDEX('[1]Set Schedules Here'!1369:1369,1,MATCH(AF$1,'[1]Set Schedules Here'!1368:1368,1)):INDEX('[1]Set Schedules Here'!1369:1369,1,MATCH(AF$1,'[1]Set Schedules Here'!1368:1368,1)+1),INDEX('[1]Set Schedules Here'!1368:1368,1,MATCH(AF$1,'[1]Set Schedules Here'!1368:1368,1)):INDEX('[1]Set Schedules Here'!1368:1368,1,MATCH(AF$1,'[1]Set Schedules Here'!1368:1368,1)+1),AF$1)),rounding_decimal_places)</f>
        <v>1</v>
      </c>
      <c r="AG685">
        <f>ROUND(IF(AG$1=2050,TREND(INDEX('[1]Set Schedules Here'!1369:1369,1,MATCH(AG$1,'[1]Set Schedules Here'!1368:1368,0)),INDEX('[1]Set Schedules Here'!1368:1368,1,MATCH(AG$1,'[1]Set Schedules Here'!1368:1368,0)),AG$1),TREND(INDEX('[1]Set Schedules Here'!1369:1369,1,MATCH(AG$1,'[1]Set Schedules Here'!1368:1368,1)):INDEX('[1]Set Schedules Here'!1369:1369,1,MATCH(AG$1,'[1]Set Schedules Here'!1368:1368,1)+1),INDEX('[1]Set Schedules Here'!1368:1368,1,MATCH(AG$1,'[1]Set Schedules Here'!1368:1368,1)):INDEX('[1]Set Schedules Here'!1368:1368,1,MATCH(AG$1,'[1]Set Schedules Here'!1368:1368,1)+1),AG$1)),rounding_decimal_places)</f>
        <v>1</v>
      </c>
      <c r="AH685">
        <f>ROUND(IF(AH$1=2050,TREND(INDEX('[1]Set Schedules Here'!1369:1369,1,MATCH(AH$1,'[1]Set Schedules Here'!1368:1368,0)),INDEX('[1]Set Schedules Here'!1368:1368,1,MATCH(AH$1,'[1]Set Schedules Here'!1368:1368,0)),AH$1),TREND(INDEX('[1]Set Schedules Here'!1369:1369,1,MATCH(AH$1,'[1]Set Schedules Here'!1368:1368,1)):INDEX('[1]Set Schedules Here'!1369:1369,1,MATCH(AH$1,'[1]Set Schedules Here'!1368:1368,1)+1),INDEX('[1]Set Schedules Here'!1368:1368,1,MATCH(AH$1,'[1]Set Schedules Here'!1368:1368,1)):INDEX('[1]Set Schedules Here'!1368:1368,1,MATCH(AH$1,'[1]Set Schedules Here'!1368:1368,1)+1),AH$1)),rounding_decimal_places)</f>
        <v>1</v>
      </c>
      <c r="AI685">
        <f>ROUND(IF(AI$1=2050,TREND(INDEX('[1]Set Schedules Here'!1369:1369,1,MATCH(AI$1,'[1]Set Schedules Here'!1368:1368,0)),INDEX('[1]Set Schedules Here'!1368:1368,1,MATCH(AI$1,'[1]Set Schedules Here'!1368:1368,0)),AI$1),TREND(INDEX('[1]Set Schedules Here'!1369:1369,1,MATCH(AI$1,'[1]Set Schedules Here'!1368:1368,1)):INDEX('[1]Set Schedules Here'!1369:1369,1,MATCH(AI$1,'[1]Set Schedules Here'!1368:1368,1)+1),INDEX('[1]Set Schedules Here'!1368:1368,1,MATCH(AI$1,'[1]Set Schedules Here'!1368:1368,1)):INDEX('[1]Set Schedules Here'!1368:1368,1,MATCH(AI$1,'[1]Set Schedules Here'!1368:1368,1)+1),AI$1)),rounding_decimal_places)</f>
        <v>1</v>
      </c>
      <c r="AJ685">
        <f>ROUND(IF(AJ$1=2050,TREND(INDEX('[1]Set Schedules Here'!1369:1369,1,MATCH(AJ$1,'[1]Set Schedules Here'!1368:1368,0)),INDEX('[1]Set Schedules Here'!1368:1368,1,MATCH(AJ$1,'[1]Set Schedules Here'!1368:1368,0)),AJ$1),TREND(INDEX('[1]Set Schedules Here'!1369:1369,1,MATCH(AJ$1,'[1]Set Schedules Here'!1368:1368,1)):INDEX('[1]Set Schedules Here'!1369:1369,1,MATCH(AJ$1,'[1]Set Schedules Here'!1368:1368,1)+1),INDEX('[1]Set Schedules Here'!1368:1368,1,MATCH(AJ$1,'[1]Set Schedules Here'!1368:1368,1)):INDEX('[1]Set Schedules Here'!1368:1368,1,MATCH(AJ$1,'[1]Set Schedules Here'!1368:1368,1)+1),AJ$1)),rounding_decimal_places)</f>
        <v>1</v>
      </c>
    </row>
    <row r="686" spans="1:36" x14ac:dyDescent="0.35">
      <c r="A686" t="str">
        <f>'[1]Set Schedules Here'!A1370</f>
        <v>cross toggle whether policies affect energy prices</v>
      </c>
      <c r="B686" t="str">
        <f>IF(ISBLANK('[1]Set Schedules Here'!C1370),"",'[1]Set Schedules Here'!C1370)</f>
        <v>crude oil</v>
      </c>
      <c r="C686" t="str">
        <f>IF(ISBLANK('[1]Set Schedules Here'!D1370),"",'[1]Set Schedules Here'!D1370)</f>
        <v/>
      </c>
      <c r="D686" s="3" t="str">
        <f>IF(ISBLANK('[1]Set Schedules Here'!E1370),"",'[1]Set Schedules Here'!E1370)</f>
        <v/>
      </c>
      <c r="E686">
        <f>ROUND(IF(E$1=2050,TREND(INDEX('[1]Set Schedules Here'!1371:1371,1,MATCH(E$1,'[1]Set Schedules Here'!1370:1370,0)),INDEX('[1]Set Schedules Here'!1370:1370,1,MATCH(E$1,'[1]Set Schedules Here'!1370:1370,0)),E$1),TREND(INDEX('[1]Set Schedules Here'!1371:1371,1,MATCH(E$1,'[1]Set Schedules Here'!1370:1370,1)):INDEX('[1]Set Schedules Here'!1371:1371,1,MATCH(E$1,'[1]Set Schedules Here'!1370:1370,1)+1),INDEX('[1]Set Schedules Here'!1370:1370,1,MATCH(E$1,'[1]Set Schedules Here'!1370:1370,1)):INDEX('[1]Set Schedules Here'!1370:1370,1,MATCH(E$1,'[1]Set Schedules Here'!1370:1370,1)+1),E$1)),rounding_decimal_places)</f>
        <v>1</v>
      </c>
      <c r="F686">
        <f>ROUND(IF(F$1=2050,TREND(INDEX('[1]Set Schedules Here'!1371:1371,1,MATCH(F$1,'[1]Set Schedules Here'!1370:1370,0)),INDEX('[1]Set Schedules Here'!1370:1370,1,MATCH(F$1,'[1]Set Schedules Here'!1370:1370,0)),F$1),TREND(INDEX('[1]Set Schedules Here'!1371:1371,1,MATCH(F$1,'[1]Set Schedules Here'!1370:1370,1)):INDEX('[1]Set Schedules Here'!1371:1371,1,MATCH(F$1,'[1]Set Schedules Here'!1370:1370,1)+1),INDEX('[1]Set Schedules Here'!1370:1370,1,MATCH(F$1,'[1]Set Schedules Here'!1370:1370,1)):INDEX('[1]Set Schedules Here'!1370:1370,1,MATCH(F$1,'[1]Set Schedules Here'!1370:1370,1)+1),F$1)),rounding_decimal_places)</f>
        <v>1</v>
      </c>
      <c r="G686">
        <f>ROUND(IF(G$1=2050,TREND(INDEX('[1]Set Schedules Here'!1371:1371,1,MATCH(G$1,'[1]Set Schedules Here'!1370:1370,0)),INDEX('[1]Set Schedules Here'!1370:1370,1,MATCH(G$1,'[1]Set Schedules Here'!1370:1370,0)),G$1),TREND(INDEX('[1]Set Schedules Here'!1371:1371,1,MATCH(G$1,'[1]Set Schedules Here'!1370:1370,1)):INDEX('[1]Set Schedules Here'!1371:1371,1,MATCH(G$1,'[1]Set Schedules Here'!1370:1370,1)+1),INDEX('[1]Set Schedules Here'!1370:1370,1,MATCH(G$1,'[1]Set Schedules Here'!1370:1370,1)):INDEX('[1]Set Schedules Here'!1370:1370,1,MATCH(G$1,'[1]Set Schedules Here'!1370:1370,1)+1),G$1)),rounding_decimal_places)</f>
        <v>1</v>
      </c>
      <c r="H686">
        <f>ROUND(IF(H$1=2050,TREND(INDEX('[1]Set Schedules Here'!1371:1371,1,MATCH(H$1,'[1]Set Schedules Here'!1370:1370,0)),INDEX('[1]Set Schedules Here'!1370:1370,1,MATCH(H$1,'[1]Set Schedules Here'!1370:1370,0)),H$1),TREND(INDEX('[1]Set Schedules Here'!1371:1371,1,MATCH(H$1,'[1]Set Schedules Here'!1370:1370,1)):INDEX('[1]Set Schedules Here'!1371:1371,1,MATCH(H$1,'[1]Set Schedules Here'!1370:1370,1)+1),INDEX('[1]Set Schedules Here'!1370:1370,1,MATCH(H$1,'[1]Set Schedules Here'!1370:1370,1)):INDEX('[1]Set Schedules Here'!1370:1370,1,MATCH(H$1,'[1]Set Schedules Here'!1370:1370,1)+1),H$1)),rounding_decimal_places)</f>
        <v>1</v>
      </c>
      <c r="I686">
        <f>ROUND(IF(I$1=2050,TREND(INDEX('[1]Set Schedules Here'!1371:1371,1,MATCH(I$1,'[1]Set Schedules Here'!1370:1370,0)),INDEX('[1]Set Schedules Here'!1370:1370,1,MATCH(I$1,'[1]Set Schedules Here'!1370:1370,0)),I$1),TREND(INDEX('[1]Set Schedules Here'!1371:1371,1,MATCH(I$1,'[1]Set Schedules Here'!1370:1370,1)):INDEX('[1]Set Schedules Here'!1371:1371,1,MATCH(I$1,'[1]Set Schedules Here'!1370:1370,1)+1),INDEX('[1]Set Schedules Here'!1370:1370,1,MATCH(I$1,'[1]Set Schedules Here'!1370:1370,1)):INDEX('[1]Set Schedules Here'!1370:1370,1,MATCH(I$1,'[1]Set Schedules Here'!1370:1370,1)+1),I$1)),rounding_decimal_places)</f>
        <v>1</v>
      </c>
      <c r="J686">
        <f>ROUND(IF(J$1=2050,TREND(INDEX('[1]Set Schedules Here'!1371:1371,1,MATCH(J$1,'[1]Set Schedules Here'!1370:1370,0)),INDEX('[1]Set Schedules Here'!1370:1370,1,MATCH(J$1,'[1]Set Schedules Here'!1370:1370,0)),J$1),TREND(INDEX('[1]Set Schedules Here'!1371:1371,1,MATCH(J$1,'[1]Set Schedules Here'!1370:1370,1)):INDEX('[1]Set Schedules Here'!1371:1371,1,MATCH(J$1,'[1]Set Schedules Here'!1370:1370,1)+1),INDEX('[1]Set Schedules Here'!1370:1370,1,MATCH(J$1,'[1]Set Schedules Here'!1370:1370,1)):INDEX('[1]Set Schedules Here'!1370:1370,1,MATCH(J$1,'[1]Set Schedules Here'!1370:1370,1)+1),J$1)),rounding_decimal_places)</f>
        <v>1</v>
      </c>
      <c r="K686">
        <f>ROUND(IF(K$1=2050,TREND(INDEX('[1]Set Schedules Here'!1371:1371,1,MATCH(K$1,'[1]Set Schedules Here'!1370:1370,0)),INDEX('[1]Set Schedules Here'!1370:1370,1,MATCH(K$1,'[1]Set Schedules Here'!1370:1370,0)),K$1),TREND(INDEX('[1]Set Schedules Here'!1371:1371,1,MATCH(K$1,'[1]Set Schedules Here'!1370:1370,1)):INDEX('[1]Set Schedules Here'!1371:1371,1,MATCH(K$1,'[1]Set Schedules Here'!1370:1370,1)+1),INDEX('[1]Set Schedules Here'!1370:1370,1,MATCH(K$1,'[1]Set Schedules Here'!1370:1370,1)):INDEX('[1]Set Schedules Here'!1370:1370,1,MATCH(K$1,'[1]Set Schedules Here'!1370:1370,1)+1),K$1)),rounding_decimal_places)</f>
        <v>1</v>
      </c>
      <c r="L686">
        <f>ROUND(IF(L$1=2050,TREND(INDEX('[1]Set Schedules Here'!1371:1371,1,MATCH(L$1,'[1]Set Schedules Here'!1370:1370,0)),INDEX('[1]Set Schedules Here'!1370:1370,1,MATCH(L$1,'[1]Set Schedules Here'!1370:1370,0)),L$1),TREND(INDEX('[1]Set Schedules Here'!1371:1371,1,MATCH(L$1,'[1]Set Schedules Here'!1370:1370,1)):INDEX('[1]Set Schedules Here'!1371:1371,1,MATCH(L$1,'[1]Set Schedules Here'!1370:1370,1)+1),INDEX('[1]Set Schedules Here'!1370:1370,1,MATCH(L$1,'[1]Set Schedules Here'!1370:1370,1)):INDEX('[1]Set Schedules Here'!1370:1370,1,MATCH(L$1,'[1]Set Schedules Here'!1370:1370,1)+1),L$1)),rounding_decimal_places)</f>
        <v>1</v>
      </c>
      <c r="M686">
        <f>ROUND(IF(M$1=2050,TREND(INDEX('[1]Set Schedules Here'!1371:1371,1,MATCH(M$1,'[1]Set Schedules Here'!1370:1370,0)),INDEX('[1]Set Schedules Here'!1370:1370,1,MATCH(M$1,'[1]Set Schedules Here'!1370:1370,0)),M$1),TREND(INDEX('[1]Set Schedules Here'!1371:1371,1,MATCH(M$1,'[1]Set Schedules Here'!1370:1370,1)):INDEX('[1]Set Schedules Here'!1371:1371,1,MATCH(M$1,'[1]Set Schedules Here'!1370:1370,1)+1),INDEX('[1]Set Schedules Here'!1370:1370,1,MATCH(M$1,'[1]Set Schedules Here'!1370:1370,1)):INDEX('[1]Set Schedules Here'!1370:1370,1,MATCH(M$1,'[1]Set Schedules Here'!1370:1370,1)+1),M$1)),rounding_decimal_places)</f>
        <v>1</v>
      </c>
      <c r="N686">
        <f>ROUND(IF(N$1=2050,TREND(INDEX('[1]Set Schedules Here'!1371:1371,1,MATCH(N$1,'[1]Set Schedules Here'!1370:1370,0)),INDEX('[1]Set Schedules Here'!1370:1370,1,MATCH(N$1,'[1]Set Schedules Here'!1370:1370,0)),N$1),TREND(INDEX('[1]Set Schedules Here'!1371:1371,1,MATCH(N$1,'[1]Set Schedules Here'!1370:1370,1)):INDEX('[1]Set Schedules Here'!1371:1371,1,MATCH(N$1,'[1]Set Schedules Here'!1370:1370,1)+1),INDEX('[1]Set Schedules Here'!1370:1370,1,MATCH(N$1,'[1]Set Schedules Here'!1370:1370,1)):INDEX('[1]Set Schedules Here'!1370:1370,1,MATCH(N$1,'[1]Set Schedules Here'!1370:1370,1)+1),N$1)),rounding_decimal_places)</f>
        <v>1</v>
      </c>
      <c r="O686">
        <f>ROUND(IF(O$1=2050,TREND(INDEX('[1]Set Schedules Here'!1371:1371,1,MATCH(O$1,'[1]Set Schedules Here'!1370:1370,0)),INDEX('[1]Set Schedules Here'!1370:1370,1,MATCH(O$1,'[1]Set Schedules Here'!1370:1370,0)),O$1),TREND(INDEX('[1]Set Schedules Here'!1371:1371,1,MATCH(O$1,'[1]Set Schedules Here'!1370:1370,1)):INDEX('[1]Set Schedules Here'!1371:1371,1,MATCH(O$1,'[1]Set Schedules Here'!1370:1370,1)+1),INDEX('[1]Set Schedules Here'!1370:1370,1,MATCH(O$1,'[1]Set Schedules Here'!1370:1370,1)):INDEX('[1]Set Schedules Here'!1370:1370,1,MATCH(O$1,'[1]Set Schedules Here'!1370:1370,1)+1),O$1)),rounding_decimal_places)</f>
        <v>1</v>
      </c>
      <c r="P686">
        <f>ROUND(IF(P$1=2050,TREND(INDEX('[1]Set Schedules Here'!1371:1371,1,MATCH(P$1,'[1]Set Schedules Here'!1370:1370,0)),INDEX('[1]Set Schedules Here'!1370:1370,1,MATCH(P$1,'[1]Set Schedules Here'!1370:1370,0)),P$1),TREND(INDEX('[1]Set Schedules Here'!1371:1371,1,MATCH(P$1,'[1]Set Schedules Here'!1370:1370,1)):INDEX('[1]Set Schedules Here'!1371:1371,1,MATCH(P$1,'[1]Set Schedules Here'!1370:1370,1)+1),INDEX('[1]Set Schedules Here'!1370:1370,1,MATCH(P$1,'[1]Set Schedules Here'!1370:1370,1)):INDEX('[1]Set Schedules Here'!1370:1370,1,MATCH(P$1,'[1]Set Schedules Here'!1370:1370,1)+1),P$1)),rounding_decimal_places)</f>
        <v>1</v>
      </c>
      <c r="Q686">
        <f>ROUND(IF(Q$1=2050,TREND(INDEX('[1]Set Schedules Here'!1371:1371,1,MATCH(Q$1,'[1]Set Schedules Here'!1370:1370,0)),INDEX('[1]Set Schedules Here'!1370:1370,1,MATCH(Q$1,'[1]Set Schedules Here'!1370:1370,0)),Q$1),TREND(INDEX('[1]Set Schedules Here'!1371:1371,1,MATCH(Q$1,'[1]Set Schedules Here'!1370:1370,1)):INDEX('[1]Set Schedules Here'!1371:1371,1,MATCH(Q$1,'[1]Set Schedules Here'!1370:1370,1)+1),INDEX('[1]Set Schedules Here'!1370:1370,1,MATCH(Q$1,'[1]Set Schedules Here'!1370:1370,1)):INDEX('[1]Set Schedules Here'!1370:1370,1,MATCH(Q$1,'[1]Set Schedules Here'!1370:1370,1)+1),Q$1)),rounding_decimal_places)</f>
        <v>1</v>
      </c>
      <c r="R686">
        <f>ROUND(IF(R$1=2050,TREND(INDEX('[1]Set Schedules Here'!1371:1371,1,MATCH(R$1,'[1]Set Schedules Here'!1370:1370,0)),INDEX('[1]Set Schedules Here'!1370:1370,1,MATCH(R$1,'[1]Set Schedules Here'!1370:1370,0)),R$1),TREND(INDEX('[1]Set Schedules Here'!1371:1371,1,MATCH(R$1,'[1]Set Schedules Here'!1370:1370,1)):INDEX('[1]Set Schedules Here'!1371:1371,1,MATCH(R$1,'[1]Set Schedules Here'!1370:1370,1)+1),INDEX('[1]Set Schedules Here'!1370:1370,1,MATCH(R$1,'[1]Set Schedules Here'!1370:1370,1)):INDEX('[1]Set Schedules Here'!1370:1370,1,MATCH(R$1,'[1]Set Schedules Here'!1370:1370,1)+1),R$1)),rounding_decimal_places)</f>
        <v>1</v>
      </c>
      <c r="S686">
        <f>ROUND(IF(S$1=2050,TREND(INDEX('[1]Set Schedules Here'!1371:1371,1,MATCH(S$1,'[1]Set Schedules Here'!1370:1370,0)),INDEX('[1]Set Schedules Here'!1370:1370,1,MATCH(S$1,'[1]Set Schedules Here'!1370:1370,0)),S$1),TREND(INDEX('[1]Set Schedules Here'!1371:1371,1,MATCH(S$1,'[1]Set Schedules Here'!1370:1370,1)):INDEX('[1]Set Schedules Here'!1371:1371,1,MATCH(S$1,'[1]Set Schedules Here'!1370:1370,1)+1),INDEX('[1]Set Schedules Here'!1370:1370,1,MATCH(S$1,'[1]Set Schedules Here'!1370:1370,1)):INDEX('[1]Set Schedules Here'!1370:1370,1,MATCH(S$1,'[1]Set Schedules Here'!1370:1370,1)+1),S$1)),rounding_decimal_places)</f>
        <v>1</v>
      </c>
      <c r="T686">
        <f>ROUND(IF(T$1=2050,TREND(INDEX('[1]Set Schedules Here'!1371:1371,1,MATCH(T$1,'[1]Set Schedules Here'!1370:1370,0)),INDEX('[1]Set Schedules Here'!1370:1370,1,MATCH(T$1,'[1]Set Schedules Here'!1370:1370,0)),T$1),TREND(INDEX('[1]Set Schedules Here'!1371:1371,1,MATCH(T$1,'[1]Set Schedules Here'!1370:1370,1)):INDEX('[1]Set Schedules Here'!1371:1371,1,MATCH(T$1,'[1]Set Schedules Here'!1370:1370,1)+1),INDEX('[1]Set Schedules Here'!1370:1370,1,MATCH(T$1,'[1]Set Schedules Here'!1370:1370,1)):INDEX('[1]Set Schedules Here'!1370:1370,1,MATCH(T$1,'[1]Set Schedules Here'!1370:1370,1)+1),T$1)),rounding_decimal_places)</f>
        <v>1</v>
      </c>
      <c r="U686">
        <f>ROUND(IF(U$1=2050,TREND(INDEX('[1]Set Schedules Here'!1371:1371,1,MATCH(U$1,'[1]Set Schedules Here'!1370:1370,0)),INDEX('[1]Set Schedules Here'!1370:1370,1,MATCH(U$1,'[1]Set Schedules Here'!1370:1370,0)),U$1),TREND(INDEX('[1]Set Schedules Here'!1371:1371,1,MATCH(U$1,'[1]Set Schedules Here'!1370:1370,1)):INDEX('[1]Set Schedules Here'!1371:1371,1,MATCH(U$1,'[1]Set Schedules Here'!1370:1370,1)+1),INDEX('[1]Set Schedules Here'!1370:1370,1,MATCH(U$1,'[1]Set Schedules Here'!1370:1370,1)):INDEX('[1]Set Schedules Here'!1370:1370,1,MATCH(U$1,'[1]Set Schedules Here'!1370:1370,1)+1),U$1)),rounding_decimal_places)</f>
        <v>1</v>
      </c>
      <c r="V686">
        <f>ROUND(IF(V$1=2050,TREND(INDEX('[1]Set Schedules Here'!1371:1371,1,MATCH(V$1,'[1]Set Schedules Here'!1370:1370,0)),INDEX('[1]Set Schedules Here'!1370:1370,1,MATCH(V$1,'[1]Set Schedules Here'!1370:1370,0)),V$1),TREND(INDEX('[1]Set Schedules Here'!1371:1371,1,MATCH(V$1,'[1]Set Schedules Here'!1370:1370,1)):INDEX('[1]Set Schedules Here'!1371:1371,1,MATCH(V$1,'[1]Set Schedules Here'!1370:1370,1)+1),INDEX('[1]Set Schedules Here'!1370:1370,1,MATCH(V$1,'[1]Set Schedules Here'!1370:1370,1)):INDEX('[1]Set Schedules Here'!1370:1370,1,MATCH(V$1,'[1]Set Schedules Here'!1370:1370,1)+1),V$1)),rounding_decimal_places)</f>
        <v>1</v>
      </c>
      <c r="W686">
        <f>ROUND(IF(W$1=2050,TREND(INDEX('[1]Set Schedules Here'!1371:1371,1,MATCH(W$1,'[1]Set Schedules Here'!1370:1370,0)),INDEX('[1]Set Schedules Here'!1370:1370,1,MATCH(W$1,'[1]Set Schedules Here'!1370:1370,0)),W$1),TREND(INDEX('[1]Set Schedules Here'!1371:1371,1,MATCH(W$1,'[1]Set Schedules Here'!1370:1370,1)):INDEX('[1]Set Schedules Here'!1371:1371,1,MATCH(W$1,'[1]Set Schedules Here'!1370:1370,1)+1),INDEX('[1]Set Schedules Here'!1370:1370,1,MATCH(W$1,'[1]Set Schedules Here'!1370:1370,1)):INDEX('[1]Set Schedules Here'!1370:1370,1,MATCH(W$1,'[1]Set Schedules Here'!1370:1370,1)+1),W$1)),rounding_decimal_places)</f>
        <v>1</v>
      </c>
      <c r="X686">
        <f>ROUND(IF(X$1=2050,TREND(INDEX('[1]Set Schedules Here'!1371:1371,1,MATCH(X$1,'[1]Set Schedules Here'!1370:1370,0)),INDEX('[1]Set Schedules Here'!1370:1370,1,MATCH(X$1,'[1]Set Schedules Here'!1370:1370,0)),X$1),TREND(INDEX('[1]Set Schedules Here'!1371:1371,1,MATCH(X$1,'[1]Set Schedules Here'!1370:1370,1)):INDEX('[1]Set Schedules Here'!1371:1371,1,MATCH(X$1,'[1]Set Schedules Here'!1370:1370,1)+1),INDEX('[1]Set Schedules Here'!1370:1370,1,MATCH(X$1,'[1]Set Schedules Here'!1370:1370,1)):INDEX('[1]Set Schedules Here'!1370:1370,1,MATCH(X$1,'[1]Set Schedules Here'!1370:1370,1)+1),X$1)),rounding_decimal_places)</f>
        <v>1</v>
      </c>
      <c r="Y686">
        <f>ROUND(IF(Y$1=2050,TREND(INDEX('[1]Set Schedules Here'!1371:1371,1,MATCH(Y$1,'[1]Set Schedules Here'!1370:1370,0)),INDEX('[1]Set Schedules Here'!1370:1370,1,MATCH(Y$1,'[1]Set Schedules Here'!1370:1370,0)),Y$1),TREND(INDEX('[1]Set Schedules Here'!1371:1371,1,MATCH(Y$1,'[1]Set Schedules Here'!1370:1370,1)):INDEX('[1]Set Schedules Here'!1371:1371,1,MATCH(Y$1,'[1]Set Schedules Here'!1370:1370,1)+1),INDEX('[1]Set Schedules Here'!1370:1370,1,MATCH(Y$1,'[1]Set Schedules Here'!1370:1370,1)):INDEX('[1]Set Schedules Here'!1370:1370,1,MATCH(Y$1,'[1]Set Schedules Here'!1370:1370,1)+1),Y$1)),rounding_decimal_places)</f>
        <v>1</v>
      </c>
      <c r="Z686">
        <f>ROUND(IF(Z$1=2050,TREND(INDEX('[1]Set Schedules Here'!1371:1371,1,MATCH(Z$1,'[1]Set Schedules Here'!1370:1370,0)),INDEX('[1]Set Schedules Here'!1370:1370,1,MATCH(Z$1,'[1]Set Schedules Here'!1370:1370,0)),Z$1),TREND(INDEX('[1]Set Schedules Here'!1371:1371,1,MATCH(Z$1,'[1]Set Schedules Here'!1370:1370,1)):INDEX('[1]Set Schedules Here'!1371:1371,1,MATCH(Z$1,'[1]Set Schedules Here'!1370:1370,1)+1),INDEX('[1]Set Schedules Here'!1370:1370,1,MATCH(Z$1,'[1]Set Schedules Here'!1370:1370,1)):INDEX('[1]Set Schedules Here'!1370:1370,1,MATCH(Z$1,'[1]Set Schedules Here'!1370:1370,1)+1),Z$1)),rounding_decimal_places)</f>
        <v>1</v>
      </c>
      <c r="AA686">
        <f>ROUND(IF(AA$1=2050,TREND(INDEX('[1]Set Schedules Here'!1371:1371,1,MATCH(AA$1,'[1]Set Schedules Here'!1370:1370,0)),INDEX('[1]Set Schedules Here'!1370:1370,1,MATCH(AA$1,'[1]Set Schedules Here'!1370:1370,0)),AA$1),TREND(INDEX('[1]Set Schedules Here'!1371:1371,1,MATCH(AA$1,'[1]Set Schedules Here'!1370:1370,1)):INDEX('[1]Set Schedules Here'!1371:1371,1,MATCH(AA$1,'[1]Set Schedules Here'!1370:1370,1)+1),INDEX('[1]Set Schedules Here'!1370:1370,1,MATCH(AA$1,'[1]Set Schedules Here'!1370:1370,1)):INDEX('[1]Set Schedules Here'!1370:1370,1,MATCH(AA$1,'[1]Set Schedules Here'!1370:1370,1)+1),AA$1)),rounding_decimal_places)</f>
        <v>1</v>
      </c>
      <c r="AB686">
        <f>ROUND(IF(AB$1=2050,TREND(INDEX('[1]Set Schedules Here'!1371:1371,1,MATCH(AB$1,'[1]Set Schedules Here'!1370:1370,0)),INDEX('[1]Set Schedules Here'!1370:1370,1,MATCH(AB$1,'[1]Set Schedules Here'!1370:1370,0)),AB$1),TREND(INDEX('[1]Set Schedules Here'!1371:1371,1,MATCH(AB$1,'[1]Set Schedules Here'!1370:1370,1)):INDEX('[1]Set Schedules Here'!1371:1371,1,MATCH(AB$1,'[1]Set Schedules Here'!1370:1370,1)+1),INDEX('[1]Set Schedules Here'!1370:1370,1,MATCH(AB$1,'[1]Set Schedules Here'!1370:1370,1)):INDEX('[1]Set Schedules Here'!1370:1370,1,MATCH(AB$1,'[1]Set Schedules Here'!1370:1370,1)+1),AB$1)),rounding_decimal_places)</f>
        <v>1</v>
      </c>
      <c r="AC686">
        <f>ROUND(IF(AC$1=2050,TREND(INDEX('[1]Set Schedules Here'!1371:1371,1,MATCH(AC$1,'[1]Set Schedules Here'!1370:1370,0)),INDEX('[1]Set Schedules Here'!1370:1370,1,MATCH(AC$1,'[1]Set Schedules Here'!1370:1370,0)),AC$1),TREND(INDEX('[1]Set Schedules Here'!1371:1371,1,MATCH(AC$1,'[1]Set Schedules Here'!1370:1370,1)):INDEX('[1]Set Schedules Here'!1371:1371,1,MATCH(AC$1,'[1]Set Schedules Here'!1370:1370,1)+1),INDEX('[1]Set Schedules Here'!1370:1370,1,MATCH(AC$1,'[1]Set Schedules Here'!1370:1370,1)):INDEX('[1]Set Schedules Here'!1370:1370,1,MATCH(AC$1,'[1]Set Schedules Here'!1370:1370,1)+1),AC$1)),rounding_decimal_places)</f>
        <v>1</v>
      </c>
      <c r="AD686">
        <f>ROUND(IF(AD$1=2050,TREND(INDEX('[1]Set Schedules Here'!1371:1371,1,MATCH(AD$1,'[1]Set Schedules Here'!1370:1370,0)),INDEX('[1]Set Schedules Here'!1370:1370,1,MATCH(AD$1,'[1]Set Schedules Here'!1370:1370,0)),AD$1),TREND(INDEX('[1]Set Schedules Here'!1371:1371,1,MATCH(AD$1,'[1]Set Schedules Here'!1370:1370,1)):INDEX('[1]Set Schedules Here'!1371:1371,1,MATCH(AD$1,'[1]Set Schedules Here'!1370:1370,1)+1),INDEX('[1]Set Schedules Here'!1370:1370,1,MATCH(AD$1,'[1]Set Schedules Here'!1370:1370,1)):INDEX('[1]Set Schedules Here'!1370:1370,1,MATCH(AD$1,'[1]Set Schedules Here'!1370:1370,1)+1),AD$1)),rounding_decimal_places)</f>
        <v>1</v>
      </c>
      <c r="AE686">
        <f>ROUND(IF(AE$1=2050,TREND(INDEX('[1]Set Schedules Here'!1371:1371,1,MATCH(AE$1,'[1]Set Schedules Here'!1370:1370,0)),INDEX('[1]Set Schedules Here'!1370:1370,1,MATCH(AE$1,'[1]Set Schedules Here'!1370:1370,0)),AE$1),TREND(INDEX('[1]Set Schedules Here'!1371:1371,1,MATCH(AE$1,'[1]Set Schedules Here'!1370:1370,1)):INDEX('[1]Set Schedules Here'!1371:1371,1,MATCH(AE$1,'[1]Set Schedules Here'!1370:1370,1)+1),INDEX('[1]Set Schedules Here'!1370:1370,1,MATCH(AE$1,'[1]Set Schedules Here'!1370:1370,1)):INDEX('[1]Set Schedules Here'!1370:1370,1,MATCH(AE$1,'[1]Set Schedules Here'!1370:1370,1)+1),AE$1)),rounding_decimal_places)</f>
        <v>1</v>
      </c>
      <c r="AF686">
        <f>ROUND(IF(AF$1=2050,TREND(INDEX('[1]Set Schedules Here'!1371:1371,1,MATCH(AF$1,'[1]Set Schedules Here'!1370:1370,0)),INDEX('[1]Set Schedules Here'!1370:1370,1,MATCH(AF$1,'[1]Set Schedules Here'!1370:1370,0)),AF$1),TREND(INDEX('[1]Set Schedules Here'!1371:1371,1,MATCH(AF$1,'[1]Set Schedules Here'!1370:1370,1)):INDEX('[1]Set Schedules Here'!1371:1371,1,MATCH(AF$1,'[1]Set Schedules Here'!1370:1370,1)+1),INDEX('[1]Set Schedules Here'!1370:1370,1,MATCH(AF$1,'[1]Set Schedules Here'!1370:1370,1)):INDEX('[1]Set Schedules Here'!1370:1370,1,MATCH(AF$1,'[1]Set Schedules Here'!1370:1370,1)+1),AF$1)),rounding_decimal_places)</f>
        <v>1</v>
      </c>
      <c r="AG686">
        <f>ROUND(IF(AG$1=2050,TREND(INDEX('[1]Set Schedules Here'!1371:1371,1,MATCH(AG$1,'[1]Set Schedules Here'!1370:1370,0)),INDEX('[1]Set Schedules Here'!1370:1370,1,MATCH(AG$1,'[1]Set Schedules Here'!1370:1370,0)),AG$1),TREND(INDEX('[1]Set Schedules Here'!1371:1371,1,MATCH(AG$1,'[1]Set Schedules Here'!1370:1370,1)):INDEX('[1]Set Schedules Here'!1371:1371,1,MATCH(AG$1,'[1]Set Schedules Here'!1370:1370,1)+1),INDEX('[1]Set Schedules Here'!1370:1370,1,MATCH(AG$1,'[1]Set Schedules Here'!1370:1370,1)):INDEX('[1]Set Schedules Here'!1370:1370,1,MATCH(AG$1,'[1]Set Schedules Here'!1370:1370,1)+1),AG$1)),rounding_decimal_places)</f>
        <v>1</v>
      </c>
      <c r="AH686">
        <f>ROUND(IF(AH$1=2050,TREND(INDEX('[1]Set Schedules Here'!1371:1371,1,MATCH(AH$1,'[1]Set Schedules Here'!1370:1370,0)),INDEX('[1]Set Schedules Here'!1370:1370,1,MATCH(AH$1,'[1]Set Schedules Here'!1370:1370,0)),AH$1),TREND(INDEX('[1]Set Schedules Here'!1371:1371,1,MATCH(AH$1,'[1]Set Schedules Here'!1370:1370,1)):INDEX('[1]Set Schedules Here'!1371:1371,1,MATCH(AH$1,'[1]Set Schedules Here'!1370:1370,1)+1),INDEX('[1]Set Schedules Here'!1370:1370,1,MATCH(AH$1,'[1]Set Schedules Here'!1370:1370,1)):INDEX('[1]Set Schedules Here'!1370:1370,1,MATCH(AH$1,'[1]Set Schedules Here'!1370:1370,1)+1),AH$1)),rounding_decimal_places)</f>
        <v>1</v>
      </c>
      <c r="AI686">
        <f>ROUND(IF(AI$1=2050,TREND(INDEX('[1]Set Schedules Here'!1371:1371,1,MATCH(AI$1,'[1]Set Schedules Here'!1370:1370,0)),INDEX('[1]Set Schedules Here'!1370:1370,1,MATCH(AI$1,'[1]Set Schedules Here'!1370:1370,0)),AI$1),TREND(INDEX('[1]Set Schedules Here'!1371:1371,1,MATCH(AI$1,'[1]Set Schedules Here'!1370:1370,1)):INDEX('[1]Set Schedules Here'!1371:1371,1,MATCH(AI$1,'[1]Set Schedules Here'!1370:1370,1)+1),INDEX('[1]Set Schedules Here'!1370:1370,1,MATCH(AI$1,'[1]Set Schedules Here'!1370:1370,1)):INDEX('[1]Set Schedules Here'!1370:1370,1,MATCH(AI$1,'[1]Set Schedules Here'!1370:1370,1)+1),AI$1)),rounding_decimal_places)</f>
        <v>1</v>
      </c>
      <c r="AJ686">
        <f>ROUND(IF(AJ$1=2050,TREND(INDEX('[1]Set Schedules Here'!1371:1371,1,MATCH(AJ$1,'[1]Set Schedules Here'!1370:1370,0)),INDEX('[1]Set Schedules Here'!1370:1370,1,MATCH(AJ$1,'[1]Set Schedules Here'!1370:1370,0)),AJ$1),TREND(INDEX('[1]Set Schedules Here'!1371:1371,1,MATCH(AJ$1,'[1]Set Schedules Here'!1370:1370,1)):INDEX('[1]Set Schedules Here'!1371:1371,1,MATCH(AJ$1,'[1]Set Schedules Here'!1370:1370,1)+1),INDEX('[1]Set Schedules Here'!1370:1370,1,MATCH(AJ$1,'[1]Set Schedules Here'!1370:1370,1)):INDEX('[1]Set Schedules Here'!1370:1370,1,MATCH(AJ$1,'[1]Set Schedules Here'!1370:1370,1)+1),AJ$1)),rounding_decimal_places)</f>
        <v>1</v>
      </c>
    </row>
    <row r="687" spans="1:36" x14ac:dyDescent="0.35">
      <c r="A687" t="str">
        <f>'[1]Set Schedules Here'!A1372</f>
        <v>cross toggle whether policies affect energy prices</v>
      </c>
      <c r="B687" t="str">
        <f>IF(ISBLANK('[1]Set Schedules Here'!C1372),"",'[1]Set Schedules Here'!C1372)</f>
        <v>heavy or residual fuel oil</v>
      </c>
      <c r="C687" t="str">
        <f>IF(ISBLANK('[1]Set Schedules Here'!D1372),"",'[1]Set Schedules Here'!D1372)</f>
        <v/>
      </c>
      <c r="D687" s="3" t="str">
        <f>IF(ISBLANK('[1]Set Schedules Here'!E1372),"",'[1]Set Schedules Here'!E1372)</f>
        <v/>
      </c>
      <c r="E687">
        <f>ROUND(IF(E$1=2050,TREND(INDEX('[1]Set Schedules Here'!1373:1373,1,MATCH(E$1,'[1]Set Schedules Here'!1372:1372,0)),INDEX('[1]Set Schedules Here'!1372:1372,1,MATCH(E$1,'[1]Set Schedules Here'!1372:1372,0)),E$1),TREND(INDEX('[1]Set Schedules Here'!1373:1373,1,MATCH(E$1,'[1]Set Schedules Here'!1372:1372,1)):INDEX('[1]Set Schedules Here'!1373:1373,1,MATCH(E$1,'[1]Set Schedules Here'!1372:1372,1)+1),INDEX('[1]Set Schedules Here'!1372:1372,1,MATCH(E$1,'[1]Set Schedules Here'!1372:1372,1)):INDEX('[1]Set Schedules Here'!1372:1372,1,MATCH(E$1,'[1]Set Schedules Here'!1372:1372,1)+1),E$1)),rounding_decimal_places)</f>
        <v>1</v>
      </c>
      <c r="F687">
        <f>ROUND(IF(F$1=2050,TREND(INDEX('[1]Set Schedules Here'!1373:1373,1,MATCH(F$1,'[1]Set Schedules Here'!1372:1372,0)),INDEX('[1]Set Schedules Here'!1372:1372,1,MATCH(F$1,'[1]Set Schedules Here'!1372:1372,0)),F$1),TREND(INDEX('[1]Set Schedules Here'!1373:1373,1,MATCH(F$1,'[1]Set Schedules Here'!1372:1372,1)):INDEX('[1]Set Schedules Here'!1373:1373,1,MATCH(F$1,'[1]Set Schedules Here'!1372:1372,1)+1),INDEX('[1]Set Schedules Here'!1372:1372,1,MATCH(F$1,'[1]Set Schedules Here'!1372:1372,1)):INDEX('[1]Set Schedules Here'!1372:1372,1,MATCH(F$1,'[1]Set Schedules Here'!1372:1372,1)+1),F$1)),rounding_decimal_places)</f>
        <v>1</v>
      </c>
      <c r="G687">
        <f>ROUND(IF(G$1=2050,TREND(INDEX('[1]Set Schedules Here'!1373:1373,1,MATCH(G$1,'[1]Set Schedules Here'!1372:1372,0)),INDEX('[1]Set Schedules Here'!1372:1372,1,MATCH(G$1,'[1]Set Schedules Here'!1372:1372,0)),G$1),TREND(INDEX('[1]Set Schedules Here'!1373:1373,1,MATCH(G$1,'[1]Set Schedules Here'!1372:1372,1)):INDEX('[1]Set Schedules Here'!1373:1373,1,MATCH(G$1,'[1]Set Schedules Here'!1372:1372,1)+1),INDEX('[1]Set Schedules Here'!1372:1372,1,MATCH(G$1,'[1]Set Schedules Here'!1372:1372,1)):INDEX('[1]Set Schedules Here'!1372:1372,1,MATCH(G$1,'[1]Set Schedules Here'!1372:1372,1)+1),G$1)),rounding_decimal_places)</f>
        <v>1</v>
      </c>
      <c r="H687">
        <f>ROUND(IF(H$1=2050,TREND(INDEX('[1]Set Schedules Here'!1373:1373,1,MATCH(H$1,'[1]Set Schedules Here'!1372:1372,0)),INDEX('[1]Set Schedules Here'!1372:1372,1,MATCH(H$1,'[1]Set Schedules Here'!1372:1372,0)),H$1),TREND(INDEX('[1]Set Schedules Here'!1373:1373,1,MATCH(H$1,'[1]Set Schedules Here'!1372:1372,1)):INDEX('[1]Set Schedules Here'!1373:1373,1,MATCH(H$1,'[1]Set Schedules Here'!1372:1372,1)+1),INDEX('[1]Set Schedules Here'!1372:1372,1,MATCH(H$1,'[1]Set Schedules Here'!1372:1372,1)):INDEX('[1]Set Schedules Here'!1372:1372,1,MATCH(H$1,'[1]Set Schedules Here'!1372:1372,1)+1),H$1)),rounding_decimal_places)</f>
        <v>1</v>
      </c>
      <c r="I687">
        <f>ROUND(IF(I$1=2050,TREND(INDEX('[1]Set Schedules Here'!1373:1373,1,MATCH(I$1,'[1]Set Schedules Here'!1372:1372,0)),INDEX('[1]Set Schedules Here'!1372:1372,1,MATCH(I$1,'[1]Set Schedules Here'!1372:1372,0)),I$1),TREND(INDEX('[1]Set Schedules Here'!1373:1373,1,MATCH(I$1,'[1]Set Schedules Here'!1372:1372,1)):INDEX('[1]Set Schedules Here'!1373:1373,1,MATCH(I$1,'[1]Set Schedules Here'!1372:1372,1)+1),INDEX('[1]Set Schedules Here'!1372:1372,1,MATCH(I$1,'[1]Set Schedules Here'!1372:1372,1)):INDEX('[1]Set Schedules Here'!1372:1372,1,MATCH(I$1,'[1]Set Schedules Here'!1372:1372,1)+1),I$1)),rounding_decimal_places)</f>
        <v>1</v>
      </c>
      <c r="J687">
        <f>ROUND(IF(J$1=2050,TREND(INDEX('[1]Set Schedules Here'!1373:1373,1,MATCH(J$1,'[1]Set Schedules Here'!1372:1372,0)),INDEX('[1]Set Schedules Here'!1372:1372,1,MATCH(J$1,'[1]Set Schedules Here'!1372:1372,0)),J$1),TREND(INDEX('[1]Set Schedules Here'!1373:1373,1,MATCH(J$1,'[1]Set Schedules Here'!1372:1372,1)):INDEX('[1]Set Schedules Here'!1373:1373,1,MATCH(J$1,'[1]Set Schedules Here'!1372:1372,1)+1),INDEX('[1]Set Schedules Here'!1372:1372,1,MATCH(J$1,'[1]Set Schedules Here'!1372:1372,1)):INDEX('[1]Set Schedules Here'!1372:1372,1,MATCH(J$1,'[1]Set Schedules Here'!1372:1372,1)+1),J$1)),rounding_decimal_places)</f>
        <v>1</v>
      </c>
      <c r="K687">
        <f>ROUND(IF(K$1=2050,TREND(INDEX('[1]Set Schedules Here'!1373:1373,1,MATCH(K$1,'[1]Set Schedules Here'!1372:1372,0)),INDEX('[1]Set Schedules Here'!1372:1372,1,MATCH(K$1,'[1]Set Schedules Here'!1372:1372,0)),K$1),TREND(INDEX('[1]Set Schedules Here'!1373:1373,1,MATCH(K$1,'[1]Set Schedules Here'!1372:1372,1)):INDEX('[1]Set Schedules Here'!1373:1373,1,MATCH(K$1,'[1]Set Schedules Here'!1372:1372,1)+1),INDEX('[1]Set Schedules Here'!1372:1372,1,MATCH(K$1,'[1]Set Schedules Here'!1372:1372,1)):INDEX('[1]Set Schedules Here'!1372:1372,1,MATCH(K$1,'[1]Set Schedules Here'!1372:1372,1)+1),K$1)),rounding_decimal_places)</f>
        <v>1</v>
      </c>
      <c r="L687">
        <f>ROUND(IF(L$1=2050,TREND(INDEX('[1]Set Schedules Here'!1373:1373,1,MATCH(L$1,'[1]Set Schedules Here'!1372:1372,0)),INDEX('[1]Set Schedules Here'!1372:1372,1,MATCH(L$1,'[1]Set Schedules Here'!1372:1372,0)),L$1),TREND(INDEX('[1]Set Schedules Here'!1373:1373,1,MATCH(L$1,'[1]Set Schedules Here'!1372:1372,1)):INDEX('[1]Set Schedules Here'!1373:1373,1,MATCH(L$1,'[1]Set Schedules Here'!1372:1372,1)+1),INDEX('[1]Set Schedules Here'!1372:1372,1,MATCH(L$1,'[1]Set Schedules Here'!1372:1372,1)):INDEX('[1]Set Schedules Here'!1372:1372,1,MATCH(L$1,'[1]Set Schedules Here'!1372:1372,1)+1),L$1)),rounding_decimal_places)</f>
        <v>1</v>
      </c>
      <c r="M687">
        <f>ROUND(IF(M$1=2050,TREND(INDEX('[1]Set Schedules Here'!1373:1373,1,MATCH(M$1,'[1]Set Schedules Here'!1372:1372,0)),INDEX('[1]Set Schedules Here'!1372:1372,1,MATCH(M$1,'[1]Set Schedules Here'!1372:1372,0)),M$1),TREND(INDEX('[1]Set Schedules Here'!1373:1373,1,MATCH(M$1,'[1]Set Schedules Here'!1372:1372,1)):INDEX('[1]Set Schedules Here'!1373:1373,1,MATCH(M$1,'[1]Set Schedules Here'!1372:1372,1)+1),INDEX('[1]Set Schedules Here'!1372:1372,1,MATCH(M$1,'[1]Set Schedules Here'!1372:1372,1)):INDEX('[1]Set Schedules Here'!1372:1372,1,MATCH(M$1,'[1]Set Schedules Here'!1372:1372,1)+1),M$1)),rounding_decimal_places)</f>
        <v>1</v>
      </c>
      <c r="N687">
        <f>ROUND(IF(N$1=2050,TREND(INDEX('[1]Set Schedules Here'!1373:1373,1,MATCH(N$1,'[1]Set Schedules Here'!1372:1372,0)),INDEX('[1]Set Schedules Here'!1372:1372,1,MATCH(N$1,'[1]Set Schedules Here'!1372:1372,0)),N$1),TREND(INDEX('[1]Set Schedules Here'!1373:1373,1,MATCH(N$1,'[1]Set Schedules Here'!1372:1372,1)):INDEX('[1]Set Schedules Here'!1373:1373,1,MATCH(N$1,'[1]Set Schedules Here'!1372:1372,1)+1),INDEX('[1]Set Schedules Here'!1372:1372,1,MATCH(N$1,'[1]Set Schedules Here'!1372:1372,1)):INDEX('[1]Set Schedules Here'!1372:1372,1,MATCH(N$1,'[1]Set Schedules Here'!1372:1372,1)+1),N$1)),rounding_decimal_places)</f>
        <v>1</v>
      </c>
      <c r="O687">
        <f>ROUND(IF(O$1=2050,TREND(INDEX('[1]Set Schedules Here'!1373:1373,1,MATCH(O$1,'[1]Set Schedules Here'!1372:1372,0)),INDEX('[1]Set Schedules Here'!1372:1372,1,MATCH(O$1,'[1]Set Schedules Here'!1372:1372,0)),O$1),TREND(INDEX('[1]Set Schedules Here'!1373:1373,1,MATCH(O$1,'[1]Set Schedules Here'!1372:1372,1)):INDEX('[1]Set Schedules Here'!1373:1373,1,MATCH(O$1,'[1]Set Schedules Here'!1372:1372,1)+1),INDEX('[1]Set Schedules Here'!1372:1372,1,MATCH(O$1,'[1]Set Schedules Here'!1372:1372,1)):INDEX('[1]Set Schedules Here'!1372:1372,1,MATCH(O$1,'[1]Set Schedules Here'!1372:1372,1)+1),O$1)),rounding_decimal_places)</f>
        <v>1</v>
      </c>
      <c r="P687">
        <f>ROUND(IF(P$1=2050,TREND(INDEX('[1]Set Schedules Here'!1373:1373,1,MATCH(P$1,'[1]Set Schedules Here'!1372:1372,0)),INDEX('[1]Set Schedules Here'!1372:1372,1,MATCH(P$1,'[1]Set Schedules Here'!1372:1372,0)),P$1),TREND(INDEX('[1]Set Schedules Here'!1373:1373,1,MATCH(P$1,'[1]Set Schedules Here'!1372:1372,1)):INDEX('[1]Set Schedules Here'!1373:1373,1,MATCH(P$1,'[1]Set Schedules Here'!1372:1372,1)+1),INDEX('[1]Set Schedules Here'!1372:1372,1,MATCH(P$1,'[1]Set Schedules Here'!1372:1372,1)):INDEX('[1]Set Schedules Here'!1372:1372,1,MATCH(P$1,'[1]Set Schedules Here'!1372:1372,1)+1),P$1)),rounding_decimal_places)</f>
        <v>1</v>
      </c>
      <c r="Q687">
        <f>ROUND(IF(Q$1=2050,TREND(INDEX('[1]Set Schedules Here'!1373:1373,1,MATCH(Q$1,'[1]Set Schedules Here'!1372:1372,0)),INDEX('[1]Set Schedules Here'!1372:1372,1,MATCH(Q$1,'[1]Set Schedules Here'!1372:1372,0)),Q$1),TREND(INDEX('[1]Set Schedules Here'!1373:1373,1,MATCH(Q$1,'[1]Set Schedules Here'!1372:1372,1)):INDEX('[1]Set Schedules Here'!1373:1373,1,MATCH(Q$1,'[1]Set Schedules Here'!1372:1372,1)+1),INDEX('[1]Set Schedules Here'!1372:1372,1,MATCH(Q$1,'[1]Set Schedules Here'!1372:1372,1)):INDEX('[1]Set Schedules Here'!1372:1372,1,MATCH(Q$1,'[1]Set Schedules Here'!1372:1372,1)+1),Q$1)),rounding_decimal_places)</f>
        <v>1</v>
      </c>
      <c r="R687">
        <f>ROUND(IF(R$1=2050,TREND(INDEX('[1]Set Schedules Here'!1373:1373,1,MATCH(R$1,'[1]Set Schedules Here'!1372:1372,0)),INDEX('[1]Set Schedules Here'!1372:1372,1,MATCH(R$1,'[1]Set Schedules Here'!1372:1372,0)),R$1),TREND(INDEX('[1]Set Schedules Here'!1373:1373,1,MATCH(R$1,'[1]Set Schedules Here'!1372:1372,1)):INDEX('[1]Set Schedules Here'!1373:1373,1,MATCH(R$1,'[1]Set Schedules Here'!1372:1372,1)+1),INDEX('[1]Set Schedules Here'!1372:1372,1,MATCH(R$1,'[1]Set Schedules Here'!1372:1372,1)):INDEX('[1]Set Schedules Here'!1372:1372,1,MATCH(R$1,'[1]Set Schedules Here'!1372:1372,1)+1),R$1)),rounding_decimal_places)</f>
        <v>1</v>
      </c>
      <c r="S687">
        <f>ROUND(IF(S$1=2050,TREND(INDEX('[1]Set Schedules Here'!1373:1373,1,MATCH(S$1,'[1]Set Schedules Here'!1372:1372,0)),INDEX('[1]Set Schedules Here'!1372:1372,1,MATCH(S$1,'[1]Set Schedules Here'!1372:1372,0)),S$1),TREND(INDEX('[1]Set Schedules Here'!1373:1373,1,MATCH(S$1,'[1]Set Schedules Here'!1372:1372,1)):INDEX('[1]Set Schedules Here'!1373:1373,1,MATCH(S$1,'[1]Set Schedules Here'!1372:1372,1)+1),INDEX('[1]Set Schedules Here'!1372:1372,1,MATCH(S$1,'[1]Set Schedules Here'!1372:1372,1)):INDEX('[1]Set Schedules Here'!1372:1372,1,MATCH(S$1,'[1]Set Schedules Here'!1372:1372,1)+1),S$1)),rounding_decimal_places)</f>
        <v>1</v>
      </c>
      <c r="T687">
        <f>ROUND(IF(T$1=2050,TREND(INDEX('[1]Set Schedules Here'!1373:1373,1,MATCH(T$1,'[1]Set Schedules Here'!1372:1372,0)),INDEX('[1]Set Schedules Here'!1372:1372,1,MATCH(T$1,'[1]Set Schedules Here'!1372:1372,0)),T$1),TREND(INDEX('[1]Set Schedules Here'!1373:1373,1,MATCH(T$1,'[1]Set Schedules Here'!1372:1372,1)):INDEX('[1]Set Schedules Here'!1373:1373,1,MATCH(T$1,'[1]Set Schedules Here'!1372:1372,1)+1),INDEX('[1]Set Schedules Here'!1372:1372,1,MATCH(T$1,'[1]Set Schedules Here'!1372:1372,1)):INDEX('[1]Set Schedules Here'!1372:1372,1,MATCH(T$1,'[1]Set Schedules Here'!1372:1372,1)+1),T$1)),rounding_decimal_places)</f>
        <v>1</v>
      </c>
      <c r="U687">
        <f>ROUND(IF(U$1=2050,TREND(INDEX('[1]Set Schedules Here'!1373:1373,1,MATCH(U$1,'[1]Set Schedules Here'!1372:1372,0)),INDEX('[1]Set Schedules Here'!1372:1372,1,MATCH(U$1,'[1]Set Schedules Here'!1372:1372,0)),U$1),TREND(INDEX('[1]Set Schedules Here'!1373:1373,1,MATCH(U$1,'[1]Set Schedules Here'!1372:1372,1)):INDEX('[1]Set Schedules Here'!1373:1373,1,MATCH(U$1,'[1]Set Schedules Here'!1372:1372,1)+1),INDEX('[1]Set Schedules Here'!1372:1372,1,MATCH(U$1,'[1]Set Schedules Here'!1372:1372,1)):INDEX('[1]Set Schedules Here'!1372:1372,1,MATCH(U$1,'[1]Set Schedules Here'!1372:1372,1)+1),U$1)),rounding_decimal_places)</f>
        <v>1</v>
      </c>
      <c r="V687">
        <f>ROUND(IF(V$1=2050,TREND(INDEX('[1]Set Schedules Here'!1373:1373,1,MATCH(V$1,'[1]Set Schedules Here'!1372:1372,0)),INDEX('[1]Set Schedules Here'!1372:1372,1,MATCH(V$1,'[1]Set Schedules Here'!1372:1372,0)),V$1),TREND(INDEX('[1]Set Schedules Here'!1373:1373,1,MATCH(V$1,'[1]Set Schedules Here'!1372:1372,1)):INDEX('[1]Set Schedules Here'!1373:1373,1,MATCH(V$1,'[1]Set Schedules Here'!1372:1372,1)+1),INDEX('[1]Set Schedules Here'!1372:1372,1,MATCH(V$1,'[1]Set Schedules Here'!1372:1372,1)):INDEX('[1]Set Schedules Here'!1372:1372,1,MATCH(V$1,'[1]Set Schedules Here'!1372:1372,1)+1),V$1)),rounding_decimal_places)</f>
        <v>1</v>
      </c>
      <c r="W687">
        <f>ROUND(IF(W$1=2050,TREND(INDEX('[1]Set Schedules Here'!1373:1373,1,MATCH(W$1,'[1]Set Schedules Here'!1372:1372,0)),INDEX('[1]Set Schedules Here'!1372:1372,1,MATCH(W$1,'[1]Set Schedules Here'!1372:1372,0)),W$1),TREND(INDEX('[1]Set Schedules Here'!1373:1373,1,MATCH(W$1,'[1]Set Schedules Here'!1372:1372,1)):INDEX('[1]Set Schedules Here'!1373:1373,1,MATCH(W$1,'[1]Set Schedules Here'!1372:1372,1)+1),INDEX('[1]Set Schedules Here'!1372:1372,1,MATCH(W$1,'[1]Set Schedules Here'!1372:1372,1)):INDEX('[1]Set Schedules Here'!1372:1372,1,MATCH(W$1,'[1]Set Schedules Here'!1372:1372,1)+1),W$1)),rounding_decimal_places)</f>
        <v>1</v>
      </c>
      <c r="X687">
        <f>ROUND(IF(X$1=2050,TREND(INDEX('[1]Set Schedules Here'!1373:1373,1,MATCH(X$1,'[1]Set Schedules Here'!1372:1372,0)),INDEX('[1]Set Schedules Here'!1372:1372,1,MATCH(X$1,'[1]Set Schedules Here'!1372:1372,0)),X$1),TREND(INDEX('[1]Set Schedules Here'!1373:1373,1,MATCH(X$1,'[1]Set Schedules Here'!1372:1372,1)):INDEX('[1]Set Schedules Here'!1373:1373,1,MATCH(X$1,'[1]Set Schedules Here'!1372:1372,1)+1),INDEX('[1]Set Schedules Here'!1372:1372,1,MATCH(X$1,'[1]Set Schedules Here'!1372:1372,1)):INDEX('[1]Set Schedules Here'!1372:1372,1,MATCH(X$1,'[1]Set Schedules Here'!1372:1372,1)+1),X$1)),rounding_decimal_places)</f>
        <v>1</v>
      </c>
      <c r="Y687">
        <f>ROUND(IF(Y$1=2050,TREND(INDEX('[1]Set Schedules Here'!1373:1373,1,MATCH(Y$1,'[1]Set Schedules Here'!1372:1372,0)),INDEX('[1]Set Schedules Here'!1372:1372,1,MATCH(Y$1,'[1]Set Schedules Here'!1372:1372,0)),Y$1),TREND(INDEX('[1]Set Schedules Here'!1373:1373,1,MATCH(Y$1,'[1]Set Schedules Here'!1372:1372,1)):INDEX('[1]Set Schedules Here'!1373:1373,1,MATCH(Y$1,'[1]Set Schedules Here'!1372:1372,1)+1),INDEX('[1]Set Schedules Here'!1372:1372,1,MATCH(Y$1,'[1]Set Schedules Here'!1372:1372,1)):INDEX('[1]Set Schedules Here'!1372:1372,1,MATCH(Y$1,'[1]Set Schedules Here'!1372:1372,1)+1),Y$1)),rounding_decimal_places)</f>
        <v>1</v>
      </c>
      <c r="Z687">
        <f>ROUND(IF(Z$1=2050,TREND(INDEX('[1]Set Schedules Here'!1373:1373,1,MATCH(Z$1,'[1]Set Schedules Here'!1372:1372,0)),INDEX('[1]Set Schedules Here'!1372:1372,1,MATCH(Z$1,'[1]Set Schedules Here'!1372:1372,0)),Z$1),TREND(INDEX('[1]Set Schedules Here'!1373:1373,1,MATCH(Z$1,'[1]Set Schedules Here'!1372:1372,1)):INDEX('[1]Set Schedules Here'!1373:1373,1,MATCH(Z$1,'[1]Set Schedules Here'!1372:1372,1)+1),INDEX('[1]Set Schedules Here'!1372:1372,1,MATCH(Z$1,'[1]Set Schedules Here'!1372:1372,1)):INDEX('[1]Set Schedules Here'!1372:1372,1,MATCH(Z$1,'[1]Set Schedules Here'!1372:1372,1)+1),Z$1)),rounding_decimal_places)</f>
        <v>1</v>
      </c>
      <c r="AA687">
        <f>ROUND(IF(AA$1=2050,TREND(INDEX('[1]Set Schedules Here'!1373:1373,1,MATCH(AA$1,'[1]Set Schedules Here'!1372:1372,0)),INDEX('[1]Set Schedules Here'!1372:1372,1,MATCH(AA$1,'[1]Set Schedules Here'!1372:1372,0)),AA$1),TREND(INDEX('[1]Set Schedules Here'!1373:1373,1,MATCH(AA$1,'[1]Set Schedules Here'!1372:1372,1)):INDEX('[1]Set Schedules Here'!1373:1373,1,MATCH(AA$1,'[1]Set Schedules Here'!1372:1372,1)+1),INDEX('[1]Set Schedules Here'!1372:1372,1,MATCH(AA$1,'[1]Set Schedules Here'!1372:1372,1)):INDEX('[1]Set Schedules Here'!1372:1372,1,MATCH(AA$1,'[1]Set Schedules Here'!1372:1372,1)+1),AA$1)),rounding_decimal_places)</f>
        <v>1</v>
      </c>
      <c r="AB687">
        <f>ROUND(IF(AB$1=2050,TREND(INDEX('[1]Set Schedules Here'!1373:1373,1,MATCH(AB$1,'[1]Set Schedules Here'!1372:1372,0)),INDEX('[1]Set Schedules Here'!1372:1372,1,MATCH(AB$1,'[1]Set Schedules Here'!1372:1372,0)),AB$1),TREND(INDEX('[1]Set Schedules Here'!1373:1373,1,MATCH(AB$1,'[1]Set Schedules Here'!1372:1372,1)):INDEX('[1]Set Schedules Here'!1373:1373,1,MATCH(AB$1,'[1]Set Schedules Here'!1372:1372,1)+1),INDEX('[1]Set Schedules Here'!1372:1372,1,MATCH(AB$1,'[1]Set Schedules Here'!1372:1372,1)):INDEX('[1]Set Schedules Here'!1372:1372,1,MATCH(AB$1,'[1]Set Schedules Here'!1372:1372,1)+1),AB$1)),rounding_decimal_places)</f>
        <v>1</v>
      </c>
      <c r="AC687">
        <f>ROUND(IF(AC$1=2050,TREND(INDEX('[1]Set Schedules Here'!1373:1373,1,MATCH(AC$1,'[1]Set Schedules Here'!1372:1372,0)),INDEX('[1]Set Schedules Here'!1372:1372,1,MATCH(AC$1,'[1]Set Schedules Here'!1372:1372,0)),AC$1),TREND(INDEX('[1]Set Schedules Here'!1373:1373,1,MATCH(AC$1,'[1]Set Schedules Here'!1372:1372,1)):INDEX('[1]Set Schedules Here'!1373:1373,1,MATCH(AC$1,'[1]Set Schedules Here'!1372:1372,1)+1),INDEX('[1]Set Schedules Here'!1372:1372,1,MATCH(AC$1,'[1]Set Schedules Here'!1372:1372,1)):INDEX('[1]Set Schedules Here'!1372:1372,1,MATCH(AC$1,'[1]Set Schedules Here'!1372:1372,1)+1),AC$1)),rounding_decimal_places)</f>
        <v>1</v>
      </c>
      <c r="AD687">
        <f>ROUND(IF(AD$1=2050,TREND(INDEX('[1]Set Schedules Here'!1373:1373,1,MATCH(AD$1,'[1]Set Schedules Here'!1372:1372,0)),INDEX('[1]Set Schedules Here'!1372:1372,1,MATCH(AD$1,'[1]Set Schedules Here'!1372:1372,0)),AD$1),TREND(INDEX('[1]Set Schedules Here'!1373:1373,1,MATCH(AD$1,'[1]Set Schedules Here'!1372:1372,1)):INDEX('[1]Set Schedules Here'!1373:1373,1,MATCH(AD$1,'[1]Set Schedules Here'!1372:1372,1)+1),INDEX('[1]Set Schedules Here'!1372:1372,1,MATCH(AD$1,'[1]Set Schedules Here'!1372:1372,1)):INDEX('[1]Set Schedules Here'!1372:1372,1,MATCH(AD$1,'[1]Set Schedules Here'!1372:1372,1)+1),AD$1)),rounding_decimal_places)</f>
        <v>1</v>
      </c>
      <c r="AE687">
        <f>ROUND(IF(AE$1=2050,TREND(INDEX('[1]Set Schedules Here'!1373:1373,1,MATCH(AE$1,'[1]Set Schedules Here'!1372:1372,0)),INDEX('[1]Set Schedules Here'!1372:1372,1,MATCH(AE$1,'[1]Set Schedules Here'!1372:1372,0)),AE$1),TREND(INDEX('[1]Set Schedules Here'!1373:1373,1,MATCH(AE$1,'[1]Set Schedules Here'!1372:1372,1)):INDEX('[1]Set Schedules Here'!1373:1373,1,MATCH(AE$1,'[1]Set Schedules Here'!1372:1372,1)+1),INDEX('[1]Set Schedules Here'!1372:1372,1,MATCH(AE$1,'[1]Set Schedules Here'!1372:1372,1)):INDEX('[1]Set Schedules Here'!1372:1372,1,MATCH(AE$1,'[1]Set Schedules Here'!1372:1372,1)+1),AE$1)),rounding_decimal_places)</f>
        <v>1</v>
      </c>
      <c r="AF687">
        <f>ROUND(IF(AF$1=2050,TREND(INDEX('[1]Set Schedules Here'!1373:1373,1,MATCH(AF$1,'[1]Set Schedules Here'!1372:1372,0)),INDEX('[1]Set Schedules Here'!1372:1372,1,MATCH(AF$1,'[1]Set Schedules Here'!1372:1372,0)),AF$1),TREND(INDEX('[1]Set Schedules Here'!1373:1373,1,MATCH(AF$1,'[1]Set Schedules Here'!1372:1372,1)):INDEX('[1]Set Schedules Here'!1373:1373,1,MATCH(AF$1,'[1]Set Schedules Here'!1372:1372,1)+1),INDEX('[1]Set Schedules Here'!1372:1372,1,MATCH(AF$1,'[1]Set Schedules Here'!1372:1372,1)):INDEX('[1]Set Schedules Here'!1372:1372,1,MATCH(AF$1,'[1]Set Schedules Here'!1372:1372,1)+1),AF$1)),rounding_decimal_places)</f>
        <v>1</v>
      </c>
      <c r="AG687">
        <f>ROUND(IF(AG$1=2050,TREND(INDEX('[1]Set Schedules Here'!1373:1373,1,MATCH(AG$1,'[1]Set Schedules Here'!1372:1372,0)),INDEX('[1]Set Schedules Here'!1372:1372,1,MATCH(AG$1,'[1]Set Schedules Here'!1372:1372,0)),AG$1),TREND(INDEX('[1]Set Schedules Here'!1373:1373,1,MATCH(AG$1,'[1]Set Schedules Here'!1372:1372,1)):INDEX('[1]Set Schedules Here'!1373:1373,1,MATCH(AG$1,'[1]Set Schedules Here'!1372:1372,1)+1),INDEX('[1]Set Schedules Here'!1372:1372,1,MATCH(AG$1,'[1]Set Schedules Here'!1372:1372,1)):INDEX('[1]Set Schedules Here'!1372:1372,1,MATCH(AG$1,'[1]Set Schedules Here'!1372:1372,1)+1),AG$1)),rounding_decimal_places)</f>
        <v>1</v>
      </c>
      <c r="AH687">
        <f>ROUND(IF(AH$1=2050,TREND(INDEX('[1]Set Schedules Here'!1373:1373,1,MATCH(AH$1,'[1]Set Schedules Here'!1372:1372,0)),INDEX('[1]Set Schedules Here'!1372:1372,1,MATCH(AH$1,'[1]Set Schedules Here'!1372:1372,0)),AH$1),TREND(INDEX('[1]Set Schedules Here'!1373:1373,1,MATCH(AH$1,'[1]Set Schedules Here'!1372:1372,1)):INDEX('[1]Set Schedules Here'!1373:1373,1,MATCH(AH$1,'[1]Set Schedules Here'!1372:1372,1)+1),INDEX('[1]Set Schedules Here'!1372:1372,1,MATCH(AH$1,'[1]Set Schedules Here'!1372:1372,1)):INDEX('[1]Set Schedules Here'!1372:1372,1,MATCH(AH$1,'[1]Set Schedules Here'!1372:1372,1)+1),AH$1)),rounding_decimal_places)</f>
        <v>1</v>
      </c>
      <c r="AI687">
        <f>ROUND(IF(AI$1=2050,TREND(INDEX('[1]Set Schedules Here'!1373:1373,1,MATCH(AI$1,'[1]Set Schedules Here'!1372:1372,0)),INDEX('[1]Set Schedules Here'!1372:1372,1,MATCH(AI$1,'[1]Set Schedules Here'!1372:1372,0)),AI$1),TREND(INDEX('[1]Set Schedules Here'!1373:1373,1,MATCH(AI$1,'[1]Set Schedules Here'!1372:1372,1)):INDEX('[1]Set Schedules Here'!1373:1373,1,MATCH(AI$1,'[1]Set Schedules Here'!1372:1372,1)+1),INDEX('[1]Set Schedules Here'!1372:1372,1,MATCH(AI$1,'[1]Set Schedules Here'!1372:1372,1)):INDEX('[1]Set Schedules Here'!1372:1372,1,MATCH(AI$1,'[1]Set Schedules Here'!1372:1372,1)+1),AI$1)),rounding_decimal_places)</f>
        <v>1</v>
      </c>
      <c r="AJ687">
        <f>ROUND(IF(AJ$1=2050,TREND(INDEX('[1]Set Schedules Here'!1373:1373,1,MATCH(AJ$1,'[1]Set Schedules Here'!1372:1372,0)),INDEX('[1]Set Schedules Here'!1372:1372,1,MATCH(AJ$1,'[1]Set Schedules Here'!1372:1372,0)),AJ$1),TREND(INDEX('[1]Set Schedules Here'!1373:1373,1,MATCH(AJ$1,'[1]Set Schedules Here'!1372:1372,1)):INDEX('[1]Set Schedules Here'!1373:1373,1,MATCH(AJ$1,'[1]Set Schedules Here'!1372:1372,1)+1),INDEX('[1]Set Schedules Here'!1372:1372,1,MATCH(AJ$1,'[1]Set Schedules Here'!1372:1372,1)):INDEX('[1]Set Schedules Here'!1372:1372,1,MATCH(AJ$1,'[1]Set Schedules Here'!1372:1372,1)+1),AJ$1)),rounding_decimal_places)</f>
        <v>1</v>
      </c>
    </row>
    <row r="688" spans="1:36" x14ac:dyDescent="0.35">
      <c r="A688" t="str">
        <f>'[1]Set Schedules Here'!A1374</f>
        <v>cross toggle whether policies affect energy prices</v>
      </c>
      <c r="B688" t="str">
        <f>IF(ISBLANK('[1]Set Schedules Here'!C1374),"",'[1]Set Schedules Here'!C1374)</f>
        <v>LPG propane or butane</v>
      </c>
      <c r="C688" t="str">
        <f>IF(ISBLANK('[1]Set Schedules Here'!D1374),"",'[1]Set Schedules Here'!D1374)</f>
        <v/>
      </c>
      <c r="D688" s="3" t="str">
        <f>IF(ISBLANK('[1]Set Schedules Here'!E1374),"",'[1]Set Schedules Here'!E1374)</f>
        <v/>
      </c>
      <c r="E688">
        <f>ROUND(IF(E$1=2050,TREND(INDEX('[1]Set Schedules Here'!1375:1375,1,MATCH(E$1,'[1]Set Schedules Here'!1374:1374,0)),INDEX('[1]Set Schedules Here'!1374:1374,1,MATCH(E$1,'[1]Set Schedules Here'!1374:1374,0)),E$1),TREND(INDEX('[1]Set Schedules Here'!1375:1375,1,MATCH(E$1,'[1]Set Schedules Here'!1374:1374,1)):INDEX('[1]Set Schedules Here'!1375:1375,1,MATCH(E$1,'[1]Set Schedules Here'!1374:1374,1)+1),INDEX('[1]Set Schedules Here'!1374:1374,1,MATCH(E$1,'[1]Set Schedules Here'!1374:1374,1)):INDEX('[1]Set Schedules Here'!1374:1374,1,MATCH(E$1,'[1]Set Schedules Here'!1374:1374,1)+1),E$1)),rounding_decimal_places)</f>
        <v>1</v>
      </c>
      <c r="F688">
        <f>ROUND(IF(F$1=2050,TREND(INDEX('[1]Set Schedules Here'!1375:1375,1,MATCH(F$1,'[1]Set Schedules Here'!1374:1374,0)),INDEX('[1]Set Schedules Here'!1374:1374,1,MATCH(F$1,'[1]Set Schedules Here'!1374:1374,0)),F$1),TREND(INDEX('[1]Set Schedules Here'!1375:1375,1,MATCH(F$1,'[1]Set Schedules Here'!1374:1374,1)):INDEX('[1]Set Schedules Here'!1375:1375,1,MATCH(F$1,'[1]Set Schedules Here'!1374:1374,1)+1),INDEX('[1]Set Schedules Here'!1374:1374,1,MATCH(F$1,'[1]Set Schedules Here'!1374:1374,1)):INDEX('[1]Set Schedules Here'!1374:1374,1,MATCH(F$1,'[1]Set Schedules Here'!1374:1374,1)+1),F$1)),rounding_decimal_places)</f>
        <v>1</v>
      </c>
      <c r="G688">
        <f>ROUND(IF(G$1=2050,TREND(INDEX('[1]Set Schedules Here'!1375:1375,1,MATCH(G$1,'[1]Set Schedules Here'!1374:1374,0)),INDEX('[1]Set Schedules Here'!1374:1374,1,MATCH(G$1,'[1]Set Schedules Here'!1374:1374,0)),G$1),TREND(INDEX('[1]Set Schedules Here'!1375:1375,1,MATCH(G$1,'[1]Set Schedules Here'!1374:1374,1)):INDEX('[1]Set Schedules Here'!1375:1375,1,MATCH(G$1,'[1]Set Schedules Here'!1374:1374,1)+1),INDEX('[1]Set Schedules Here'!1374:1374,1,MATCH(G$1,'[1]Set Schedules Here'!1374:1374,1)):INDEX('[1]Set Schedules Here'!1374:1374,1,MATCH(G$1,'[1]Set Schedules Here'!1374:1374,1)+1),G$1)),rounding_decimal_places)</f>
        <v>1</v>
      </c>
      <c r="H688">
        <f>ROUND(IF(H$1=2050,TREND(INDEX('[1]Set Schedules Here'!1375:1375,1,MATCH(H$1,'[1]Set Schedules Here'!1374:1374,0)),INDEX('[1]Set Schedules Here'!1374:1374,1,MATCH(H$1,'[1]Set Schedules Here'!1374:1374,0)),H$1),TREND(INDEX('[1]Set Schedules Here'!1375:1375,1,MATCH(H$1,'[1]Set Schedules Here'!1374:1374,1)):INDEX('[1]Set Schedules Here'!1375:1375,1,MATCH(H$1,'[1]Set Schedules Here'!1374:1374,1)+1),INDEX('[1]Set Schedules Here'!1374:1374,1,MATCH(H$1,'[1]Set Schedules Here'!1374:1374,1)):INDEX('[1]Set Schedules Here'!1374:1374,1,MATCH(H$1,'[1]Set Schedules Here'!1374:1374,1)+1),H$1)),rounding_decimal_places)</f>
        <v>1</v>
      </c>
      <c r="I688">
        <f>ROUND(IF(I$1=2050,TREND(INDEX('[1]Set Schedules Here'!1375:1375,1,MATCH(I$1,'[1]Set Schedules Here'!1374:1374,0)),INDEX('[1]Set Schedules Here'!1374:1374,1,MATCH(I$1,'[1]Set Schedules Here'!1374:1374,0)),I$1),TREND(INDEX('[1]Set Schedules Here'!1375:1375,1,MATCH(I$1,'[1]Set Schedules Here'!1374:1374,1)):INDEX('[1]Set Schedules Here'!1375:1375,1,MATCH(I$1,'[1]Set Schedules Here'!1374:1374,1)+1),INDEX('[1]Set Schedules Here'!1374:1374,1,MATCH(I$1,'[1]Set Schedules Here'!1374:1374,1)):INDEX('[1]Set Schedules Here'!1374:1374,1,MATCH(I$1,'[1]Set Schedules Here'!1374:1374,1)+1),I$1)),rounding_decimal_places)</f>
        <v>1</v>
      </c>
      <c r="J688">
        <f>ROUND(IF(J$1=2050,TREND(INDEX('[1]Set Schedules Here'!1375:1375,1,MATCH(J$1,'[1]Set Schedules Here'!1374:1374,0)),INDEX('[1]Set Schedules Here'!1374:1374,1,MATCH(J$1,'[1]Set Schedules Here'!1374:1374,0)),J$1),TREND(INDEX('[1]Set Schedules Here'!1375:1375,1,MATCH(J$1,'[1]Set Schedules Here'!1374:1374,1)):INDEX('[1]Set Schedules Here'!1375:1375,1,MATCH(J$1,'[1]Set Schedules Here'!1374:1374,1)+1),INDEX('[1]Set Schedules Here'!1374:1374,1,MATCH(J$1,'[1]Set Schedules Here'!1374:1374,1)):INDEX('[1]Set Schedules Here'!1374:1374,1,MATCH(J$1,'[1]Set Schedules Here'!1374:1374,1)+1),J$1)),rounding_decimal_places)</f>
        <v>1</v>
      </c>
      <c r="K688">
        <f>ROUND(IF(K$1=2050,TREND(INDEX('[1]Set Schedules Here'!1375:1375,1,MATCH(K$1,'[1]Set Schedules Here'!1374:1374,0)),INDEX('[1]Set Schedules Here'!1374:1374,1,MATCH(K$1,'[1]Set Schedules Here'!1374:1374,0)),K$1),TREND(INDEX('[1]Set Schedules Here'!1375:1375,1,MATCH(K$1,'[1]Set Schedules Here'!1374:1374,1)):INDEX('[1]Set Schedules Here'!1375:1375,1,MATCH(K$1,'[1]Set Schedules Here'!1374:1374,1)+1),INDEX('[1]Set Schedules Here'!1374:1374,1,MATCH(K$1,'[1]Set Schedules Here'!1374:1374,1)):INDEX('[1]Set Schedules Here'!1374:1374,1,MATCH(K$1,'[1]Set Schedules Here'!1374:1374,1)+1),K$1)),rounding_decimal_places)</f>
        <v>1</v>
      </c>
      <c r="L688">
        <f>ROUND(IF(L$1=2050,TREND(INDEX('[1]Set Schedules Here'!1375:1375,1,MATCH(L$1,'[1]Set Schedules Here'!1374:1374,0)),INDEX('[1]Set Schedules Here'!1374:1374,1,MATCH(L$1,'[1]Set Schedules Here'!1374:1374,0)),L$1),TREND(INDEX('[1]Set Schedules Here'!1375:1375,1,MATCH(L$1,'[1]Set Schedules Here'!1374:1374,1)):INDEX('[1]Set Schedules Here'!1375:1375,1,MATCH(L$1,'[1]Set Schedules Here'!1374:1374,1)+1),INDEX('[1]Set Schedules Here'!1374:1374,1,MATCH(L$1,'[1]Set Schedules Here'!1374:1374,1)):INDEX('[1]Set Schedules Here'!1374:1374,1,MATCH(L$1,'[1]Set Schedules Here'!1374:1374,1)+1),L$1)),rounding_decimal_places)</f>
        <v>1</v>
      </c>
      <c r="M688">
        <f>ROUND(IF(M$1=2050,TREND(INDEX('[1]Set Schedules Here'!1375:1375,1,MATCH(M$1,'[1]Set Schedules Here'!1374:1374,0)),INDEX('[1]Set Schedules Here'!1374:1374,1,MATCH(M$1,'[1]Set Schedules Here'!1374:1374,0)),M$1),TREND(INDEX('[1]Set Schedules Here'!1375:1375,1,MATCH(M$1,'[1]Set Schedules Here'!1374:1374,1)):INDEX('[1]Set Schedules Here'!1375:1375,1,MATCH(M$1,'[1]Set Schedules Here'!1374:1374,1)+1),INDEX('[1]Set Schedules Here'!1374:1374,1,MATCH(M$1,'[1]Set Schedules Here'!1374:1374,1)):INDEX('[1]Set Schedules Here'!1374:1374,1,MATCH(M$1,'[1]Set Schedules Here'!1374:1374,1)+1),M$1)),rounding_decimal_places)</f>
        <v>1</v>
      </c>
      <c r="N688">
        <f>ROUND(IF(N$1=2050,TREND(INDEX('[1]Set Schedules Here'!1375:1375,1,MATCH(N$1,'[1]Set Schedules Here'!1374:1374,0)),INDEX('[1]Set Schedules Here'!1374:1374,1,MATCH(N$1,'[1]Set Schedules Here'!1374:1374,0)),N$1),TREND(INDEX('[1]Set Schedules Here'!1375:1375,1,MATCH(N$1,'[1]Set Schedules Here'!1374:1374,1)):INDEX('[1]Set Schedules Here'!1375:1375,1,MATCH(N$1,'[1]Set Schedules Here'!1374:1374,1)+1),INDEX('[1]Set Schedules Here'!1374:1374,1,MATCH(N$1,'[1]Set Schedules Here'!1374:1374,1)):INDEX('[1]Set Schedules Here'!1374:1374,1,MATCH(N$1,'[1]Set Schedules Here'!1374:1374,1)+1),N$1)),rounding_decimal_places)</f>
        <v>1</v>
      </c>
      <c r="O688">
        <f>ROUND(IF(O$1=2050,TREND(INDEX('[1]Set Schedules Here'!1375:1375,1,MATCH(O$1,'[1]Set Schedules Here'!1374:1374,0)),INDEX('[1]Set Schedules Here'!1374:1374,1,MATCH(O$1,'[1]Set Schedules Here'!1374:1374,0)),O$1),TREND(INDEX('[1]Set Schedules Here'!1375:1375,1,MATCH(O$1,'[1]Set Schedules Here'!1374:1374,1)):INDEX('[1]Set Schedules Here'!1375:1375,1,MATCH(O$1,'[1]Set Schedules Here'!1374:1374,1)+1),INDEX('[1]Set Schedules Here'!1374:1374,1,MATCH(O$1,'[1]Set Schedules Here'!1374:1374,1)):INDEX('[1]Set Schedules Here'!1374:1374,1,MATCH(O$1,'[1]Set Schedules Here'!1374:1374,1)+1),O$1)),rounding_decimal_places)</f>
        <v>1</v>
      </c>
      <c r="P688">
        <f>ROUND(IF(P$1=2050,TREND(INDEX('[1]Set Schedules Here'!1375:1375,1,MATCH(P$1,'[1]Set Schedules Here'!1374:1374,0)),INDEX('[1]Set Schedules Here'!1374:1374,1,MATCH(P$1,'[1]Set Schedules Here'!1374:1374,0)),P$1),TREND(INDEX('[1]Set Schedules Here'!1375:1375,1,MATCH(P$1,'[1]Set Schedules Here'!1374:1374,1)):INDEX('[1]Set Schedules Here'!1375:1375,1,MATCH(P$1,'[1]Set Schedules Here'!1374:1374,1)+1),INDEX('[1]Set Schedules Here'!1374:1374,1,MATCH(P$1,'[1]Set Schedules Here'!1374:1374,1)):INDEX('[1]Set Schedules Here'!1374:1374,1,MATCH(P$1,'[1]Set Schedules Here'!1374:1374,1)+1),P$1)),rounding_decimal_places)</f>
        <v>1</v>
      </c>
      <c r="Q688">
        <f>ROUND(IF(Q$1=2050,TREND(INDEX('[1]Set Schedules Here'!1375:1375,1,MATCH(Q$1,'[1]Set Schedules Here'!1374:1374,0)),INDEX('[1]Set Schedules Here'!1374:1374,1,MATCH(Q$1,'[1]Set Schedules Here'!1374:1374,0)),Q$1),TREND(INDEX('[1]Set Schedules Here'!1375:1375,1,MATCH(Q$1,'[1]Set Schedules Here'!1374:1374,1)):INDEX('[1]Set Schedules Here'!1375:1375,1,MATCH(Q$1,'[1]Set Schedules Here'!1374:1374,1)+1),INDEX('[1]Set Schedules Here'!1374:1374,1,MATCH(Q$1,'[1]Set Schedules Here'!1374:1374,1)):INDEX('[1]Set Schedules Here'!1374:1374,1,MATCH(Q$1,'[1]Set Schedules Here'!1374:1374,1)+1),Q$1)),rounding_decimal_places)</f>
        <v>1</v>
      </c>
      <c r="R688">
        <f>ROUND(IF(R$1=2050,TREND(INDEX('[1]Set Schedules Here'!1375:1375,1,MATCH(R$1,'[1]Set Schedules Here'!1374:1374,0)),INDEX('[1]Set Schedules Here'!1374:1374,1,MATCH(R$1,'[1]Set Schedules Here'!1374:1374,0)),R$1),TREND(INDEX('[1]Set Schedules Here'!1375:1375,1,MATCH(R$1,'[1]Set Schedules Here'!1374:1374,1)):INDEX('[1]Set Schedules Here'!1375:1375,1,MATCH(R$1,'[1]Set Schedules Here'!1374:1374,1)+1),INDEX('[1]Set Schedules Here'!1374:1374,1,MATCH(R$1,'[1]Set Schedules Here'!1374:1374,1)):INDEX('[1]Set Schedules Here'!1374:1374,1,MATCH(R$1,'[1]Set Schedules Here'!1374:1374,1)+1),R$1)),rounding_decimal_places)</f>
        <v>1</v>
      </c>
      <c r="S688">
        <f>ROUND(IF(S$1=2050,TREND(INDEX('[1]Set Schedules Here'!1375:1375,1,MATCH(S$1,'[1]Set Schedules Here'!1374:1374,0)),INDEX('[1]Set Schedules Here'!1374:1374,1,MATCH(S$1,'[1]Set Schedules Here'!1374:1374,0)),S$1),TREND(INDEX('[1]Set Schedules Here'!1375:1375,1,MATCH(S$1,'[1]Set Schedules Here'!1374:1374,1)):INDEX('[1]Set Schedules Here'!1375:1375,1,MATCH(S$1,'[1]Set Schedules Here'!1374:1374,1)+1),INDEX('[1]Set Schedules Here'!1374:1374,1,MATCH(S$1,'[1]Set Schedules Here'!1374:1374,1)):INDEX('[1]Set Schedules Here'!1374:1374,1,MATCH(S$1,'[1]Set Schedules Here'!1374:1374,1)+1),S$1)),rounding_decimal_places)</f>
        <v>1</v>
      </c>
      <c r="T688">
        <f>ROUND(IF(T$1=2050,TREND(INDEX('[1]Set Schedules Here'!1375:1375,1,MATCH(T$1,'[1]Set Schedules Here'!1374:1374,0)),INDEX('[1]Set Schedules Here'!1374:1374,1,MATCH(T$1,'[1]Set Schedules Here'!1374:1374,0)),T$1),TREND(INDEX('[1]Set Schedules Here'!1375:1375,1,MATCH(T$1,'[1]Set Schedules Here'!1374:1374,1)):INDEX('[1]Set Schedules Here'!1375:1375,1,MATCH(T$1,'[1]Set Schedules Here'!1374:1374,1)+1),INDEX('[1]Set Schedules Here'!1374:1374,1,MATCH(T$1,'[1]Set Schedules Here'!1374:1374,1)):INDEX('[1]Set Schedules Here'!1374:1374,1,MATCH(T$1,'[1]Set Schedules Here'!1374:1374,1)+1),T$1)),rounding_decimal_places)</f>
        <v>1</v>
      </c>
      <c r="U688">
        <f>ROUND(IF(U$1=2050,TREND(INDEX('[1]Set Schedules Here'!1375:1375,1,MATCH(U$1,'[1]Set Schedules Here'!1374:1374,0)),INDEX('[1]Set Schedules Here'!1374:1374,1,MATCH(U$1,'[1]Set Schedules Here'!1374:1374,0)),U$1),TREND(INDEX('[1]Set Schedules Here'!1375:1375,1,MATCH(U$1,'[1]Set Schedules Here'!1374:1374,1)):INDEX('[1]Set Schedules Here'!1375:1375,1,MATCH(U$1,'[1]Set Schedules Here'!1374:1374,1)+1),INDEX('[1]Set Schedules Here'!1374:1374,1,MATCH(U$1,'[1]Set Schedules Here'!1374:1374,1)):INDEX('[1]Set Schedules Here'!1374:1374,1,MATCH(U$1,'[1]Set Schedules Here'!1374:1374,1)+1),U$1)),rounding_decimal_places)</f>
        <v>1</v>
      </c>
      <c r="V688">
        <f>ROUND(IF(V$1=2050,TREND(INDEX('[1]Set Schedules Here'!1375:1375,1,MATCH(V$1,'[1]Set Schedules Here'!1374:1374,0)),INDEX('[1]Set Schedules Here'!1374:1374,1,MATCH(V$1,'[1]Set Schedules Here'!1374:1374,0)),V$1),TREND(INDEX('[1]Set Schedules Here'!1375:1375,1,MATCH(V$1,'[1]Set Schedules Here'!1374:1374,1)):INDEX('[1]Set Schedules Here'!1375:1375,1,MATCH(V$1,'[1]Set Schedules Here'!1374:1374,1)+1),INDEX('[1]Set Schedules Here'!1374:1374,1,MATCH(V$1,'[1]Set Schedules Here'!1374:1374,1)):INDEX('[1]Set Schedules Here'!1374:1374,1,MATCH(V$1,'[1]Set Schedules Here'!1374:1374,1)+1),V$1)),rounding_decimal_places)</f>
        <v>1</v>
      </c>
      <c r="W688">
        <f>ROUND(IF(W$1=2050,TREND(INDEX('[1]Set Schedules Here'!1375:1375,1,MATCH(W$1,'[1]Set Schedules Here'!1374:1374,0)),INDEX('[1]Set Schedules Here'!1374:1374,1,MATCH(W$1,'[1]Set Schedules Here'!1374:1374,0)),W$1),TREND(INDEX('[1]Set Schedules Here'!1375:1375,1,MATCH(W$1,'[1]Set Schedules Here'!1374:1374,1)):INDEX('[1]Set Schedules Here'!1375:1375,1,MATCH(W$1,'[1]Set Schedules Here'!1374:1374,1)+1),INDEX('[1]Set Schedules Here'!1374:1374,1,MATCH(W$1,'[1]Set Schedules Here'!1374:1374,1)):INDEX('[1]Set Schedules Here'!1374:1374,1,MATCH(W$1,'[1]Set Schedules Here'!1374:1374,1)+1),W$1)),rounding_decimal_places)</f>
        <v>1</v>
      </c>
      <c r="X688">
        <f>ROUND(IF(X$1=2050,TREND(INDEX('[1]Set Schedules Here'!1375:1375,1,MATCH(X$1,'[1]Set Schedules Here'!1374:1374,0)),INDEX('[1]Set Schedules Here'!1374:1374,1,MATCH(X$1,'[1]Set Schedules Here'!1374:1374,0)),X$1),TREND(INDEX('[1]Set Schedules Here'!1375:1375,1,MATCH(X$1,'[1]Set Schedules Here'!1374:1374,1)):INDEX('[1]Set Schedules Here'!1375:1375,1,MATCH(X$1,'[1]Set Schedules Here'!1374:1374,1)+1),INDEX('[1]Set Schedules Here'!1374:1374,1,MATCH(X$1,'[1]Set Schedules Here'!1374:1374,1)):INDEX('[1]Set Schedules Here'!1374:1374,1,MATCH(X$1,'[1]Set Schedules Here'!1374:1374,1)+1),X$1)),rounding_decimal_places)</f>
        <v>1</v>
      </c>
      <c r="Y688">
        <f>ROUND(IF(Y$1=2050,TREND(INDEX('[1]Set Schedules Here'!1375:1375,1,MATCH(Y$1,'[1]Set Schedules Here'!1374:1374,0)),INDEX('[1]Set Schedules Here'!1374:1374,1,MATCH(Y$1,'[1]Set Schedules Here'!1374:1374,0)),Y$1),TREND(INDEX('[1]Set Schedules Here'!1375:1375,1,MATCH(Y$1,'[1]Set Schedules Here'!1374:1374,1)):INDEX('[1]Set Schedules Here'!1375:1375,1,MATCH(Y$1,'[1]Set Schedules Here'!1374:1374,1)+1),INDEX('[1]Set Schedules Here'!1374:1374,1,MATCH(Y$1,'[1]Set Schedules Here'!1374:1374,1)):INDEX('[1]Set Schedules Here'!1374:1374,1,MATCH(Y$1,'[1]Set Schedules Here'!1374:1374,1)+1),Y$1)),rounding_decimal_places)</f>
        <v>1</v>
      </c>
      <c r="Z688">
        <f>ROUND(IF(Z$1=2050,TREND(INDEX('[1]Set Schedules Here'!1375:1375,1,MATCH(Z$1,'[1]Set Schedules Here'!1374:1374,0)),INDEX('[1]Set Schedules Here'!1374:1374,1,MATCH(Z$1,'[1]Set Schedules Here'!1374:1374,0)),Z$1),TREND(INDEX('[1]Set Schedules Here'!1375:1375,1,MATCH(Z$1,'[1]Set Schedules Here'!1374:1374,1)):INDEX('[1]Set Schedules Here'!1375:1375,1,MATCH(Z$1,'[1]Set Schedules Here'!1374:1374,1)+1),INDEX('[1]Set Schedules Here'!1374:1374,1,MATCH(Z$1,'[1]Set Schedules Here'!1374:1374,1)):INDEX('[1]Set Schedules Here'!1374:1374,1,MATCH(Z$1,'[1]Set Schedules Here'!1374:1374,1)+1),Z$1)),rounding_decimal_places)</f>
        <v>1</v>
      </c>
      <c r="AA688">
        <f>ROUND(IF(AA$1=2050,TREND(INDEX('[1]Set Schedules Here'!1375:1375,1,MATCH(AA$1,'[1]Set Schedules Here'!1374:1374,0)),INDEX('[1]Set Schedules Here'!1374:1374,1,MATCH(AA$1,'[1]Set Schedules Here'!1374:1374,0)),AA$1),TREND(INDEX('[1]Set Schedules Here'!1375:1375,1,MATCH(AA$1,'[1]Set Schedules Here'!1374:1374,1)):INDEX('[1]Set Schedules Here'!1375:1375,1,MATCH(AA$1,'[1]Set Schedules Here'!1374:1374,1)+1),INDEX('[1]Set Schedules Here'!1374:1374,1,MATCH(AA$1,'[1]Set Schedules Here'!1374:1374,1)):INDEX('[1]Set Schedules Here'!1374:1374,1,MATCH(AA$1,'[1]Set Schedules Here'!1374:1374,1)+1),AA$1)),rounding_decimal_places)</f>
        <v>1</v>
      </c>
      <c r="AB688">
        <f>ROUND(IF(AB$1=2050,TREND(INDEX('[1]Set Schedules Here'!1375:1375,1,MATCH(AB$1,'[1]Set Schedules Here'!1374:1374,0)),INDEX('[1]Set Schedules Here'!1374:1374,1,MATCH(AB$1,'[1]Set Schedules Here'!1374:1374,0)),AB$1),TREND(INDEX('[1]Set Schedules Here'!1375:1375,1,MATCH(AB$1,'[1]Set Schedules Here'!1374:1374,1)):INDEX('[1]Set Schedules Here'!1375:1375,1,MATCH(AB$1,'[1]Set Schedules Here'!1374:1374,1)+1),INDEX('[1]Set Schedules Here'!1374:1374,1,MATCH(AB$1,'[1]Set Schedules Here'!1374:1374,1)):INDEX('[1]Set Schedules Here'!1374:1374,1,MATCH(AB$1,'[1]Set Schedules Here'!1374:1374,1)+1),AB$1)),rounding_decimal_places)</f>
        <v>1</v>
      </c>
      <c r="AC688">
        <f>ROUND(IF(AC$1=2050,TREND(INDEX('[1]Set Schedules Here'!1375:1375,1,MATCH(AC$1,'[1]Set Schedules Here'!1374:1374,0)),INDEX('[1]Set Schedules Here'!1374:1374,1,MATCH(AC$1,'[1]Set Schedules Here'!1374:1374,0)),AC$1),TREND(INDEX('[1]Set Schedules Here'!1375:1375,1,MATCH(AC$1,'[1]Set Schedules Here'!1374:1374,1)):INDEX('[1]Set Schedules Here'!1375:1375,1,MATCH(AC$1,'[1]Set Schedules Here'!1374:1374,1)+1),INDEX('[1]Set Schedules Here'!1374:1374,1,MATCH(AC$1,'[1]Set Schedules Here'!1374:1374,1)):INDEX('[1]Set Schedules Here'!1374:1374,1,MATCH(AC$1,'[1]Set Schedules Here'!1374:1374,1)+1),AC$1)),rounding_decimal_places)</f>
        <v>1</v>
      </c>
      <c r="AD688">
        <f>ROUND(IF(AD$1=2050,TREND(INDEX('[1]Set Schedules Here'!1375:1375,1,MATCH(AD$1,'[1]Set Schedules Here'!1374:1374,0)),INDEX('[1]Set Schedules Here'!1374:1374,1,MATCH(AD$1,'[1]Set Schedules Here'!1374:1374,0)),AD$1),TREND(INDEX('[1]Set Schedules Here'!1375:1375,1,MATCH(AD$1,'[1]Set Schedules Here'!1374:1374,1)):INDEX('[1]Set Schedules Here'!1375:1375,1,MATCH(AD$1,'[1]Set Schedules Here'!1374:1374,1)+1),INDEX('[1]Set Schedules Here'!1374:1374,1,MATCH(AD$1,'[1]Set Schedules Here'!1374:1374,1)):INDEX('[1]Set Schedules Here'!1374:1374,1,MATCH(AD$1,'[1]Set Schedules Here'!1374:1374,1)+1),AD$1)),rounding_decimal_places)</f>
        <v>1</v>
      </c>
      <c r="AE688">
        <f>ROUND(IF(AE$1=2050,TREND(INDEX('[1]Set Schedules Here'!1375:1375,1,MATCH(AE$1,'[1]Set Schedules Here'!1374:1374,0)),INDEX('[1]Set Schedules Here'!1374:1374,1,MATCH(AE$1,'[1]Set Schedules Here'!1374:1374,0)),AE$1),TREND(INDEX('[1]Set Schedules Here'!1375:1375,1,MATCH(AE$1,'[1]Set Schedules Here'!1374:1374,1)):INDEX('[1]Set Schedules Here'!1375:1375,1,MATCH(AE$1,'[1]Set Schedules Here'!1374:1374,1)+1),INDEX('[1]Set Schedules Here'!1374:1374,1,MATCH(AE$1,'[1]Set Schedules Here'!1374:1374,1)):INDEX('[1]Set Schedules Here'!1374:1374,1,MATCH(AE$1,'[1]Set Schedules Here'!1374:1374,1)+1),AE$1)),rounding_decimal_places)</f>
        <v>1</v>
      </c>
      <c r="AF688">
        <f>ROUND(IF(AF$1=2050,TREND(INDEX('[1]Set Schedules Here'!1375:1375,1,MATCH(AF$1,'[1]Set Schedules Here'!1374:1374,0)),INDEX('[1]Set Schedules Here'!1374:1374,1,MATCH(AF$1,'[1]Set Schedules Here'!1374:1374,0)),AF$1),TREND(INDEX('[1]Set Schedules Here'!1375:1375,1,MATCH(AF$1,'[1]Set Schedules Here'!1374:1374,1)):INDEX('[1]Set Schedules Here'!1375:1375,1,MATCH(AF$1,'[1]Set Schedules Here'!1374:1374,1)+1),INDEX('[1]Set Schedules Here'!1374:1374,1,MATCH(AF$1,'[1]Set Schedules Here'!1374:1374,1)):INDEX('[1]Set Schedules Here'!1374:1374,1,MATCH(AF$1,'[1]Set Schedules Here'!1374:1374,1)+1),AF$1)),rounding_decimal_places)</f>
        <v>1</v>
      </c>
      <c r="AG688">
        <f>ROUND(IF(AG$1=2050,TREND(INDEX('[1]Set Schedules Here'!1375:1375,1,MATCH(AG$1,'[1]Set Schedules Here'!1374:1374,0)),INDEX('[1]Set Schedules Here'!1374:1374,1,MATCH(AG$1,'[1]Set Schedules Here'!1374:1374,0)),AG$1),TREND(INDEX('[1]Set Schedules Here'!1375:1375,1,MATCH(AG$1,'[1]Set Schedules Here'!1374:1374,1)):INDEX('[1]Set Schedules Here'!1375:1375,1,MATCH(AG$1,'[1]Set Schedules Here'!1374:1374,1)+1),INDEX('[1]Set Schedules Here'!1374:1374,1,MATCH(AG$1,'[1]Set Schedules Here'!1374:1374,1)):INDEX('[1]Set Schedules Here'!1374:1374,1,MATCH(AG$1,'[1]Set Schedules Here'!1374:1374,1)+1),AG$1)),rounding_decimal_places)</f>
        <v>1</v>
      </c>
      <c r="AH688">
        <f>ROUND(IF(AH$1=2050,TREND(INDEX('[1]Set Schedules Here'!1375:1375,1,MATCH(AH$1,'[1]Set Schedules Here'!1374:1374,0)),INDEX('[1]Set Schedules Here'!1374:1374,1,MATCH(AH$1,'[1]Set Schedules Here'!1374:1374,0)),AH$1),TREND(INDEX('[1]Set Schedules Here'!1375:1375,1,MATCH(AH$1,'[1]Set Schedules Here'!1374:1374,1)):INDEX('[1]Set Schedules Here'!1375:1375,1,MATCH(AH$1,'[1]Set Schedules Here'!1374:1374,1)+1),INDEX('[1]Set Schedules Here'!1374:1374,1,MATCH(AH$1,'[1]Set Schedules Here'!1374:1374,1)):INDEX('[1]Set Schedules Here'!1374:1374,1,MATCH(AH$1,'[1]Set Schedules Here'!1374:1374,1)+1),AH$1)),rounding_decimal_places)</f>
        <v>1</v>
      </c>
      <c r="AI688">
        <f>ROUND(IF(AI$1=2050,TREND(INDEX('[1]Set Schedules Here'!1375:1375,1,MATCH(AI$1,'[1]Set Schedules Here'!1374:1374,0)),INDEX('[1]Set Schedules Here'!1374:1374,1,MATCH(AI$1,'[1]Set Schedules Here'!1374:1374,0)),AI$1),TREND(INDEX('[1]Set Schedules Here'!1375:1375,1,MATCH(AI$1,'[1]Set Schedules Here'!1374:1374,1)):INDEX('[1]Set Schedules Here'!1375:1375,1,MATCH(AI$1,'[1]Set Schedules Here'!1374:1374,1)+1),INDEX('[1]Set Schedules Here'!1374:1374,1,MATCH(AI$1,'[1]Set Schedules Here'!1374:1374,1)):INDEX('[1]Set Schedules Here'!1374:1374,1,MATCH(AI$1,'[1]Set Schedules Here'!1374:1374,1)+1),AI$1)),rounding_decimal_places)</f>
        <v>1</v>
      </c>
      <c r="AJ688">
        <f>ROUND(IF(AJ$1=2050,TREND(INDEX('[1]Set Schedules Here'!1375:1375,1,MATCH(AJ$1,'[1]Set Schedules Here'!1374:1374,0)),INDEX('[1]Set Schedules Here'!1374:1374,1,MATCH(AJ$1,'[1]Set Schedules Here'!1374:1374,0)),AJ$1),TREND(INDEX('[1]Set Schedules Here'!1375:1375,1,MATCH(AJ$1,'[1]Set Schedules Here'!1374:1374,1)):INDEX('[1]Set Schedules Here'!1375:1375,1,MATCH(AJ$1,'[1]Set Schedules Here'!1374:1374,1)+1),INDEX('[1]Set Schedules Here'!1374:1374,1,MATCH(AJ$1,'[1]Set Schedules Here'!1374:1374,1)):INDEX('[1]Set Schedules Here'!1374:1374,1,MATCH(AJ$1,'[1]Set Schedules Here'!1374:1374,1)+1),AJ$1)),rounding_decimal_places)</f>
        <v>1</v>
      </c>
    </row>
    <row r="689" spans="1:36" x14ac:dyDescent="0.35">
      <c r="A689" t="str">
        <f>'[1]Set Schedules Here'!A1376</f>
        <v>cross toggle whether policies affect energy prices</v>
      </c>
      <c r="B689" t="str">
        <f>IF(ISBLANK('[1]Set Schedules Here'!C1376),"",'[1]Set Schedules Here'!C1376)</f>
        <v>municipal solid waste</v>
      </c>
      <c r="C689" t="str">
        <f>IF(ISBLANK('[1]Set Schedules Here'!D1376),"",'[1]Set Schedules Here'!D1376)</f>
        <v/>
      </c>
      <c r="D689" s="3" t="str">
        <f>IF(ISBLANK('[1]Set Schedules Here'!E1376),"",'[1]Set Schedules Here'!E1376)</f>
        <v/>
      </c>
      <c r="E689">
        <f>ROUND(IF(E$1=2050,TREND(INDEX('[1]Set Schedules Here'!1377:1377,1,MATCH(E$1,'[1]Set Schedules Here'!1376:1376,0)),INDEX('[1]Set Schedules Here'!1376:1376,1,MATCH(E$1,'[1]Set Schedules Here'!1376:1376,0)),E$1),TREND(INDEX('[1]Set Schedules Here'!1377:1377,1,MATCH(E$1,'[1]Set Schedules Here'!1376:1376,1)):INDEX('[1]Set Schedules Here'!1377:1377,1,MATCH(E$1,'[1]Set Schedules Here'!1376:1376,1)+1),INDEX('[1]Set Schedules Here'!1376:1376,1,MATCH(E$1,'[1]Set Schedules Here'!1376:1376,1)):INDEX('[1]Set Schedules Here'!1376:1376,1,MATCH(E$1,'[1]Set Schedules Here'!1376:1376,1)+1),E$1)),rounding_decimal_places)</f>
        <v>1</v>
      </c>
      <c r="F689">
        <f>ROUND(IF(F$1=2050,TREND(INDEX('[1]Set Schedules Here'!1377:1377,1,MATCH(F$1,'[1]Set Schedules Here'!1376:1376,0)),INDEX('[1]Set Schedules Here'!1376:1376,1,MATCH(F$1,'[1]Set Schedules Here'!1376:1376,0)),F$1),TREND(INDEX('[1]Set Schedules Here'!1377:1377,1,MATCH(F$1,'[1]Set Schedules Here'!1376:1376,1)):INDEX('[1]Set Schedules Here'!1377:1377,1,MATCH(F$1,'[1]Set Schedules Here'!1376:1376,1)+1),INDEX('[1]Set Schedules Here'!1376:1376,1,MATCH(F$1,'[1]Set Schedules Here'!1376:1376,1)):INDEX('[1]Set Schedules Here'!1376:1376,1,MATCH(F$1,'[1]Set Schedules Here'!1376:1376,1)+1),F$1)),rounding_decimal_places)</f>
        <v>1</v>
      </c>
      <c r="G689">
        <f>ROUND(IF(G$1=2050,TREND(INDEX('[1]Set Schedules Here'!1377:1377,1,MATCH(G$1,'[1]Set Schedules Here'!1376:1376,0)),INDEX('[1]Set Schedules Here'!1376:1376,1,MATCH(G$1,'[1]Set Schedules Here'!1376:1376,0)),G$1),TREND(INDEX('[1]Set Schedules Here'!1377:1377,1,MATCH(G$1,'[1]Set Schedules Here'!1376:1376,1)):INDEX('[1]Set Schedules Here'!1377:1377,1,MATCH(G$1,'[1]Set Schedules Here'!1376:1376,1)+1),INDEX('[1]Set Schedules Here'!1376:1376,1,MATCH(G$1,'[1]Set Schedules Here'!1376:1376,1)):INDEX('[1]Set Schedules Here'!1376:1376,1,MATCH(G$1,'[1]Set Schedules Here'!1376:1376,1)+1),G$1)),rounding_decimal_places)</f>
        <v>1</v>
      </c>
      <c r="H689">
        <f>ROUND(IF(H$1=2050,TREND(INDEX('[1]Set Schedules Here'!1377:1377,1,MATCH(H$1,'[1]Set Schedules Here'!1376:1376,0)),INDEX('[1]Set Schedules Here'!1376:1376,1,MATCH(H$1,'[1]Set Schedules Here'!1376:1376,0)),H$1),TREND(INDEX('[1]Set Schedules Here'!1377:1377,1,MATCH(H$1,'[1]Set Schedules Here'!1376:1376,1)):INDEX('[1]Set Schedules Here'!1377:1377,1,MATCH(H$1,'[1]Set Schedules Here'!1376:1376,1)+1),INDEX('[1]Set Schedules Here'!1376:1376,1,MATCH(H$1,'[1]Set Schedules Here'!1376:1376,1)):INDEX('[1]Set Schedules Here'!1376:1376,1,MATCH(H$1,'[1]Set Schedules Here'!1376:1376,1)+1),H$1)),rounding_decimal_places)</f>
        <v>1</v>
      </c>
      <c r="I689">
        <f>ROUND(IF(I$1=2050,TREND(INDEX('[1]Set Schedules Here'!1377:1377,1,MATCH(I$1,'[1]Set Schedules Here'!1376:1376,0)),INDEX('[1]Set Schedules Here'!1376:1376,1,MATCH(I$1,'[1]Set Schedules Here'!1376:1376,0)),I$1),TREND(INDEX('[1]Set Schedules Here'!1377:1377,1,MATCH(I$1,'[1]Set Schedules Here'!1376:1376,1)):INDEX('[1]Set Schedules Here'!1377:1377,1,MATCH(I$1,'[1]Set Schedules Here'!1376:1376,1)+1),INDEX('[1]Set Schedules Here'!1376:1376,1,MATCH(I$1,'[1]Set Schedules Here'!1376:1376,1)):INDEX('[1]Set Schedules Here'!1376:1376,1,MATCH(I$1,'[1]Set Schedules Here'!1376:1376,1)+1),I$1)),rounding_decimal_places)</f>
        <v>1</v>
      </c>
      <c r="J689">
        <f>ROUND(IF(J$1=2050,TREND(INDEX('[1]Set Schedules Here'!1377:1377,1,MATCH(J$1,'[1]Set Schedules Here'!1376:1376,0)),INDEX('[1]Set Schedules Here'!1376:1376,1,MATCH(J$1,'[1]Set Schedules Here'!1376:1376,0)),J$1),TREND(INDEX('[1]Set Schedules Here'!1377:1377,1,MATCH(J$1,'[1]Set Schedules Here'!1376:1376,1)):INDEX('[1]Set Schedules Here'!1377:1377,1,MATCH(J$1,'[1]Set Schedules Here'!1376:1376,1)+1),INDEX('[1]Set Schedules Here'!1376:1376,1,MATCH(J$1,'[1]Set Schedules Here'!1376:1376,1)):INDEX('[1]Set Schedules Here'!1376:1376,1,MATCH(J$1,'[1]Set Schedules Here'!1376:1376,1)+1),J$1)),rounding_decimal_places)</f>
        <v>1</v>
      </c>
      <c r="K689">
        <f>ROUND(IF(K$1=2050,TREND(INDEX('[1]Set Schedules Here'!1377:1377,1,MATCH(K$1,'[1]Set Schedules Here'!1376:1376,0)),INDEX('[1]Set Schedules Here'!1376:1376,1,MATCH(K$1,'[1]Set Schedules Here'!1376:1376,0)),K$1),TREND(INDEX('[1]Set Schedules Here'!1377:1377,1,MATCH(K$1,'[1]Set Schedules Here'!1376:1376,1)):INDEX('[1]Set Schedules Here'!1377:1377,1,MATCH(K$1,'[1]Set Schedules Here'!1376:1376,1)+1),INDEX('[1]Set Schedules Here'!1376:1376,1,MATCH(K$1,'[1]Set Schedules Here'!1376:1376,1)):INDEX('[1]Set Schedules Here'!1376:1376,1,MATCH(K$1,'[1]Set Schedules Here'!1376:1376,1)+1),K$1)),rounding_decimal_places)</f>
        <v>1</v>
      </c>
      <c r="L689">
        <f>ROUND(IF(L$1=2050,TREND(INDEX('[1]Set Schedules Here'!1377:1377,1,MATCH(L$1,'[1]Set Schedules Here'!1376:1376,0)),INDEX('[1]Set Schedules Here'!1376:1376,1,MATCH(L$1,'[1]Set Schedules Here'!1376:1376,0)),L$1),TREND(INDEX('[1]Set Schedules Here'!1377:1377,1,MATCH(L$1,'[1]Set Schedules Here'!1376:1376,1)):INDEX('[1]Set Schedules Here'!1377:1377,1,MATCH(L$1,'[1]Set Schedules Here'!1376:1376,1)+1),INDEX('[1]Set Schedules Here'!1376:1376,1,MATCH(L$1,'[1]Set Schedules Here'!1376:1376,1)):INDEX('[1]Set Schedules Here'!1376:1376,1,MATCH(L$1,'[1]Set Schedules Here'!1376:1376,1)+1),L$1)),rounding_decimal_places)</f>
        <v>1</v>
      </c>
      <c r="M689">
        <f>ROUND(IF(M$1=2050,TREND(INDEX('[1]Set Schedules Here'!1377:1377,1,MATCH(M$1,'[1]Set Schedules Here'!1376:1376,0)),INDEX('[1]Set Schedules Here'!1376:1376,1,MATCH(M$1,'[1]Set Schedules Here'!1376:1376,0)),M$1),TREND(INDEX('[1]Set Schedules Here'!1377:1377,1,MATCH(M$1,'[1]Set Schedules Here'!1376:1376,1)):INDEX('[1]Set Schedules Here'!1377:1377,1,MATCH(M$1,'[1]Set Schedules Here'!1376:1376,1)+1),INDEX('[1]Set Schedules Here'!1376:1376,1,MATCH(M$1,'[1]Set Schedules Here'!1376:1376,1)):INDEX('[1]Set Schedules Here'!1376:1376,1,MATCH(M$1,'[1]Set Schedules Here'!1376:1376,1)+1),M$1)),rounding_decimal_places)</f>
        <v>1</v>
      </c>
      <c r="N689">
        <f>ROUND(IF(N$1=2050,TREND(INDEX('[1]Set Schedules Here'!1377:1377,1,MATCH(N$1,'[1]Set Schedules Here'!1376:1376,0)),INDEX('[1]Set Schedules Here'!1376:1376,1,MATCH(N$1,'[1]Set Schedules Here'!1376:1376,0)),N$1),TREND(INDEX('[1]Set Schedules Here'!1377:1377,1,MATCH(N$1,'[1]Set Schedules Here'!1376:1376,1)):INDEX('[1]Set Schedules Here'!1377:1377,1,MATCH(N$1,'[1]Set Schedules Here'!1376:1376,1)+1),INDEX('[1]Set Schedules Here'!1376:1376,1,MATCH(N$1,'[1]Set Schedules Here'!1376:1376,1)):INDEX('[1]Set Schedules Here'!1376:1376,1,MATCH(N$1,'[1]Set Schedules Here'!1376:1376,1)+1),N$1)),rounding_decimal_places)</f>
        <v>1</v>
      </c>
      <c r="O689">
        <f>ROUND(IF(O$1=2050,TREND(INDEX('[1]Set Schedules Here'!1377:1377,1,MATCH(O$1,'[1]Set Schedules Here'!1376:1376,0)),INDEX('[1]Set Schedules Here'!1376:1376,1,MATCH(O$1,'[1]Set Schedules Here'!1376:1376,0)),O$1),TREND(INDEX('[1]Set Schedules Here'!1377:1377,1,MATCH(O$1,'[1]Set Schedules Here'!1376:1376,1)):INDEX('[1]Set Schedules Here'!1377:1377,1,MATCH(O$1,'[1]Set Schedules Here'!1376:1376,1)+1),INDEX('[1]Set Schedules Here'!1376:1376,1,MATCH(O$1,'[1]Set Schedules Here'!1376:1376,1)):INDEX('[1]Set Schedules Here'!1376:1376,1,MATCH(O$1,'[1]Set Schedules Here'!1376:1376,1)+1),O$1)),rounding_decimal_places)</f>
        <v>1</v>
      </c>
      <c r="P689">
        <f>ROUND(IF(P$1=2050,TREND(INDEX('[1]Set Schedules Here'!1377:1377,1,MATCH(P$1,'[1]Set Schedules Here'!1376:1376,0)),INDEX('[1]Set Schedules Here'!1376:1376,1,MATCH(P$1,'[1]Set Schedules Here'!1376:1376,0)),P$1),TREND(INDEX('[1]Set Schedules Here'!1377:1377,1,MATCH(P$1,'[1]Set Schedules Here'!1376:1376,1)):INDEX('[1]Set Schedules Here'!1377:1377,1,MATCH(P$1,'[1]Set Schedules Here'!1376:1376,1)+1),INDEX('[1]Set Schedules Here'!1376:1376,1,MATCH(P$1,'[1]Set Schedules Here'!1376:1376,1)):INDEX('[1]Set Schedules Here'!1376:1376,1,MATCH(P$1,'[1]Set Schedules Here'!1376:1376,1)+1),P$1)),rounding_decimal_places)</f>
        <v>1</v>
      </c>
      <c r="Q689">
        <f>ROUND(IF(Q$1=2050,TREND(INDEX('[1]Set Schedules Here'!1377:1377,1,MATCH(Q$1,'[1]Set Schedules Here'!1376:1376,0)),INDEX('[1]Set Schedules Here'!1376:1376,1,MATCH(Q$1,'[1]Set Schedules Here'!1376:1376,0)),Q$1),TREND(INDEX('[1]Set Schedules Here'!1377:1377,1,MATCH(Q$1,'[1]Set Schedules Here'!1376:1376,1)):INDEX('[1]Set Schedules Here'!1377:1377,1,MATCH(Q$1,'[1]Set Schedules Here'!1376:1376,1)+1),INDEX('[1]Set Schedules Here'!1376:1376,1,MATCH(Q$1,'[1]Set Schedules Here'!1376:1376,1)):INDEX('[1]Set Schedules Here'!1376:1376,1,MATCH(Q$1,'[1]Set Schedules Here'!1376:1376,1)+1),Q$1)),rounding_decimal_places)</f>
        <v>1</v>
      </c>
      <c r="R689">
        <f>ROUND(IF(R$1=2050,TREND(INDEX('[1]Set Schedules Here'!1377:1377,1,MATCH(R$1,'[1]Set Schedules Here'!1376:1376,0)),INDEX('[1]Set Schedules Here'!1376:1376,1,MATCH(R$1,'[1]Set Schedules Here'!1376:1376,0)),R$1),TREND(INDEX('[1]Set Schedules Here'!1377:1377,1,MATCH(R$1,'[1]Set Schedules Here'!1376:1376,1)):INDEX('[1]Set Schedules Here'!1377:1377,1,MATCH(R$1,'[1]Set Schedules Here'!1376:1376,1)+1),INDEX('[1]Set Schedules Here'!1376:1376,1,MATCH(R$1,'[1]Set Schedules Here'!1376:1376,1)):INDEX('[1]Set Schedules Here'!1376:1376,1,MATCH(R$1,'[1]Set Schedules Here'!1376:1376,1)+1),R$1)),rounding_decimal_places)</f>
        <v>1</v>
      </c>
      <c r="S689">
        <f>ROUND(IF(S$1=2050,TREND(INDEX('[1]Set Schedules Here'!1377:1377,1,MATCH(S$1,'[1]Set Schedules Here'!1376:1376,0)),INDEX('[1]Set Schedules Here'!1376:1376,1,MATCH(S$1,'[1]Set Schedules Here'!1376:1376,0)),S$1),TREND(INDEX('[1]Set Schedules Here'!1377:1377,1,MATCH(S$1,'[1]Set Schedules Here'!1376:1376,1)):INDEX('[1]Set Schedules Here'!1377:1377,1,MATCH(S$1,'[1]Set Schedules Here'!1376:1376,1)+1),INDEX('[1]Set Schedules Here'!1376:1376,1,MATCH(S$1,'[1]Set Schedules Here'!1376:1376,1)):INDEX('[1]Set Schedules Here'!1376:1376,1,MATCH(S$1,'[1]Set Schedules Here'!1376:1376,1)+1),S$1)),rounding_decimal_places)</f>
        <v>1</v>
      </c>
      <c r="T689">
        <f>ROUND(IF(T$1=2050,TREND(INDEX('[1]Set Schedules Here'!1377:1377,1,MATCH(T$1,'[1]Set Schedules Here'!1376:1376,0)),INDEX('[1]Set Schedules Here'!1376:1376,1,MATCH(T$1,'[1]Set Schedules Here'!1376:1376,0)),T$1),TREND(INDEX('[1]Set Schedules Here'!1377:1377,1,MATCH(T$1,'[1]Set Schedules Here'!1376:1376,1)):INDEX('[1]Set Schedules Here'!1377:1377,1,MATCH(T$1,'[1]Set Schedules Here'!1376:1376,1)+1),INDEX('[1]Set Schedules Here'!1376:1376,1,MATCH(T$1,'[1]Set Schedules Here'!1376:1376,1)):INDEX('[1]Set Schedules Here'!1376:1376,1,MATCH(T$1,'[1]Set Schedules Here'!1376:1376,1)+1),T$1)),rounding_decimal_places)</f>
        <v>1</v>
      </c>
      <c r="U689">
        <f>ROUND(IF(U$1=2050,TREND(INDEX('[1]Set Schedules Here'!1377:1377,1,MATCH(U$1,'[1]Set Schedules Here'!1376:1376,0)),INDEX('[1]Set Schedules Here'!1376:1376,1,MATCH(U$1,'[1]Set Schedules Here'!1376:1376,0)),U$1),TREND(INDEX('[1]Set Schedules Here'!1377:1377,1,MATCH(U$1,'[1]Set Schedules Here'!1376:1376,1)):INDEX('[1]Set Schedules Here'!1377:1377,1,MATCH(U$1,'[1]Set Schedules Here'!1376:1376,1)+1),INDEX('[1]Set Schedules Here'!1376:1376,1,MATCH(U$1,'[1]Set Schedules Here'!1376:1376,1)):INDEX('[1]Set Schedules Here'!1376:1376,1,MATCH(U$1,'[1]Set Schedules Here'!1376:1376,1)+1),U$1)),rounding_decimal_places)</f>
        <v>1</v>
      </c>
      <c r="V689">
        <f>ROUND(IF(V$1=2050,TREND(INDEX('[1]Set Schedules Here'!1377:1377,1,MATCH(V$1,'[1]Set Schedules Here'!1376:1376,0)),INDEX('[1]Set Schedules Here'!1376:1376,1,MATCH(V$1,'[1]Set Schedules Here'!1376:1376,0)),V$1),TREND(INDEX('[1]Set Schedules Here'!1377:1377,1,MATCH(V$1,'[1]Set Schedules Here'!1376:1376,1)):INDEX('[1]Set Schedules Here'!1377:1377,1,MATCH(V$1,'[1]Set Schedules Here'!1376:1376,1)+1),INDEX('[1]Set Schedules Here'!1376:1376,1,MATCH(V$1,'[1]Set Schedules Here'!1376:1376,1)):INDEX('[1]Set Schedules Here'!1376:1376,1,MATCH(V$1,'[1]Set Schedules Here'!1376:1376,1)+1),V$1)),rounding_decimal_places)</f>
        <v>1</v>
      </c>
      <c r="W689">
        <f>ROUND(IF(W$1=2050,TREND(INDEX('[1]Set Schedules Here'!1377:1377,1,MATCH(W$1,'[1]Set Schedules Here'!1376:1376,0)),INDEX('[1]Set Schedules Here'!1376:1376,1,MATCH(W$1,'[1]Set Schedules Here'!1376:1376,0)),W$1),TREND(INDEX('[1]Set Schedules Here'!1377:1377,1,MATCH(W$1,'[1]Set Schedules Here'!1376:1376,1)):INDEX('[1]Set Schedules Here'!1377:1377,1,MATCH(W$1,'[1]Set Schedules Here'!1376:1376,1)+1),INDEX('[1]Set Schedules Here'!1376:1376,1,MATCH(W$1,'[1]Set Schedules Here'!1376:1376,1)):INDEX('[1]Set Schedules Here'!1376:1376,1,MATCH(W$1,'[1]Set Schedules Here'!1376:1376,1)+1),W$1)),rounding_decimal_places)</f>
        <v>1</v>
      </c>
      <c r="X689">
        <f>ROUND(IF(X$1=2050,TREND(INDEX('[1]Set Schedules Here'!1377:1377,1,MATCH(X$1,'[1]Set Schedules Here'!1376:1376,0)),INDEX('[1]Set Schedules Here'!1376:1376,1,MATCH(X$1,'[1]Set Schedules Here'!1376:1376,0)),X$1),TREND(INDEX('[1]Set Schedules Here'!1377:1377,1,MATCH(X$1,'[1]Set Schedules Here'!1376:1376,1)):INDEX('[1]Set Schedules Here'!1377:1377,1,MATCH(X$1,'[1]Set Schedules Here'!1376:1376,1)+1),INDEX('[1]Set Schedules Here'!1376:1376,1,MATCH(X$1,'[1]Set Schedules Here'!1376:1376,1)):INDEX('[1]Set Schedules Here'!1376:1376,1,MATCH(X$1,'[1]Set Schedules Here'!1376:1376,1)+1),X$1)),rounding_decimal_places)</f>
        <v>1</v>
      </c>
      <c r="Y689">
        <f>ROUND(IF(Y$1=2050,TREND(INDEX('[1]Set Schedules Here'!1377:1377,1,MATCH(Y$1,'[1]Set Schedules Here'!1376:1376,0)),INDEX('[1]Set Schedules Here'!1376:1376,1,MATCH(Y$1,'[1]Set Schedules Here'!1376:1376,0)),Y$1),TREND(INDEX('[1]Set Schedules Here'!1377:1377,1,MATCH(Y$1,'[1]Set Schedules Here'!1376:1376,1)):INDEX('[1]Set Schedules Here'!1377:1377,1,MATCH(Y$1,'[1]Set Schedules Here'!1376:1376,1)+1),INDEX('[1]Set Schedules Here'!1376:1376,1,MATCH(Y$1,'[1]Set Schedules Here'!1376:1376,1)):INDEX('[1]Set Schedules Here'!1376:1376,1,MATCH(Y$1,'[1]Set Schedules Here'!1376:1376,1)+1),Y$1)),rounding_decimal_places)</f>
        <v>1</v>
      </c>
      <c r="Z689">
        <f>ROUND(IF(Z$1=2050,TREND(INDEX('[1]Set Schedules Here'!1377:1377,1,MATCH(Z$1,'[1]Set Schedules Here'!1376:1376,0)),INDEX('[1]Set Schedules Here'!1376:1376,1,MATCH(Z$1,'[1]Set Schedules Here'!1376:1376,0)),Z$1),TREND(INDEX('[1]Set Schedules Here'!1377:1377,1,MATCH(Z$1,'[1]Set Schedules Here'!1376:1376,1)):INDEX('[1]Set Schedules Here'!1377:1377,1,MATCH(Z$1,'[1]Set Schedules Here'!1376:1376,1)+1),INDEX('[1]Set Schedules Here'!1376:1376,1,MATCH(Z$1,'[1]Set Schedules Here'!1376:1376,1)):INDEX('[1]Set Schedules Here'!1376:1376,1,MATCH(Z$1,'[1]Set Schedules Here'!1376:1376,1)+1),Z$1)),rounding_decimal_places)</f>
        <v>1</v>
      </c>
      <c r="AA689">
        <f>ROUND(IF(AA$1=2050,TREND(INDEX('[1]Set Schedules Here'!1377:1377,1,MATCH(AA$1,'[1]Set Schedules Here'!1376:1376,0)),INDEX('[1]Set Schedules Here'!1376:1376,1,MATCH(AA$1,'[1]Set Schedules Here'!1376:1376,0)),AA$1),TREND(INDEX('[1]Set Schedules Here'!1377:1377,1,MATCH(AA$1,'[1]Set Schedules Here'!1376:1376,1)):INDEX('[1]Set Schedules Here'!1377:1377,1,MATCH(AA$1,'[1]Set Schedules Here'!1376:1376,1)+1),INDEX('[1]Set Schedules Here'!1376:1376,1,MATCH(AA$1,'[1]Set Schedules Here'!1376:1376,1)):INDEX('[1]Set Schedules Here'!1376:1376,1,MATCH(AA$1,'[1]Set Schedules Here'!1376:1376,1)+1),AA$1)),rounding_decimal_places)</f>
        <v>1</v>
      </c>
      <c r="AB689">
        <f>ROUND(IF(AB$1=2050,TREND(INDEX('[1]Set Schedules Here'!1377:1377,1,MATCH(AB$1,'[1]Set Schedules Here'!1376:1376,0)),INDEX('[1]Set Schedules Here'!1376:1376,1,MATCH(AB$1,'[1]Set Schedules Here'!1376:1376,0)),AB$1),TREND(INDEX('[1]Set Schedules Here'!1377:1377,1,MATCH(AB$1,'[1]Set Schedules Here'!1376:1376,1)):INDEX('[1]Set Schedules Here'!1377:1377,1,MATCH(AB$1,'[1]Set Schedules Here'!1376:1376,1)+1),INDEX('[1]Set Schedules Here'!1376:1376,1,MATCH(AB$1,'[1]Set Schedules Here'!1376:1376,1)):INDEX('[1]Set Schedules Here'!1376:1376,1,MATCH(AB$1,'[1]Set Schedules Here'!1376:1376,1)+1),AB$1)),rounding_decimal_places)</f>
        <v>1</v>
      </c>
      <c r="AC689">
        <f>ROUND(IF(AC$1=2050,TREND(INDEX('[1]Set Schedules Here'!1377:1377,1,MATCH(AC$1,'[1]Set Schedules Here'!1376:1376,0)),INDEX('[1]Set Schedules Here'!1376:1376,1,MATCH(AC$1,'[1]Set Schedules Here'!1376:1376,0)),AC$1),TREND(INDEX('[1]Set Schedules Here'!1377:1377,1,MATCH(AC$1,'[1]Set Schedules Here'!1376:1376,1)):INDEX('[1]Set Schedules Here'!1377:1377,1,MATCH(AC$1,'[1]Set Schedules Here'!1376:1376,1)+1),INDEX('[1]Set Schedules Here'!1376:1376,1,MATCH(AC$1,'[1]Set Schedules Here'!1376:1376,1)):INDEX('[1]Set Schedules Here'!1376:1376,1,MATCH(AC$1,'[1]Set Schedules Here'!1376:1376,1)+1),AC$1)),rounding_decimal_places)</f>
        <v>1</v>
      </c>
      <c r="AD689">
        <f>ROUND(IF(AD$1=2050,TREND(INDEX('[1]Set Schedules Here'!1377:1377,1,MATCH(AD$1,'[1]Set Schedules Here'!1376:1376,0)),INDEX('[1]Set Schedules Here'!1376:1376,1,MATCH(AD$1,'[1]Set Schedules Here'!1376:1376,0)),AD$1),TREND(INDEX('[1]Set Schedules Here'!1377:1377,1,MATCH(AD$1,'[1]Set Schedules Here'!1376:1376,1)):INDEX('[1]Set Schedules Here'!1377:1377,1,MATCH(AD$1,'[1]Set Schedules Here'!1376:1376,1)+1),INDEX('[1]Set Schedules Here'!1376:1376,1,MATCH(AD$1,'[1]Set Schedules Here'!1376:1376,1)):INDEX('[1]Set Schedules Here'!1376:1376,1,MATCH(AD$1,'[1]Set Schedules Here'!1376:1376,1)+1),AD$1)),rounding_decimal_places)</f>
        <v>1</v>
      </c>
      <c r="AE689">
        <f>ROUND(IF(AE$1=2050,TREND(INDEX('[1]Set Schedules Here'!1377:1377,1,MATCH(AE$1,'[1]Set Schedules Here'!1376:1376,0)),INDEX('[1]Set Schedules Here'!1376:1376,1,MATCH(AE$1,'[1]Set Schedules Here'!1376:1376,0)),AE$1),TREND(INDEX('[1]Set Schedules Here'!1377:1377,1,MATCH(AE$1,'[1]Set Schedules Here'!1376:1376,1)):INDEX('[1]Set Schedules Here'!1377:1377,1,MATCH(AE$1,'[1]Set Schedules Here'!1376:1376,1)+1),INDEX('[1]Set Schedules Here'!1376:1376,1,MATCH(AE$1,'[1]Set Schedules Here'!1376:1376,1)):INDEX('[1]Set Schedules Here'!1376:1376,1,MATCH(AE$1,'[1]Set Schedules Here'!1376:1376,1)+1),AE$1)),rounding_decimal_places)</f>
        <v>1</v>
      </c>
      <c r="AF689">
        <f>ROUND(IF(AF$1=2050,TREND(INDEX('[1]Set Schedules Here'!1377:1377,1,MATCH(AF$1,'[1]Set Schedules Here'!1376:1376,0)),INDEX('[1]Set Schedules Here'!1376:1376,1,MATCH(AF$1,'[1]Set Schedules Here'!1376:1376,0)),AF$1),TREND(INDEX('[1]Set Schedules Here'!1377:1377,1,MATCH(AF$1,'[1]Set Schedules Here'!1376:1376,1)):INDEX('[1]Set Schedules Here'!1377:1377,1,MATCH(AF$1,'[1]Set Schedules Here'!1376:1376,1)+1),INDEX('[1]Set Schedules Here'!1376:1376,1,MATCH(AF$1,'[1]Set Schedules Here'!1376:1376,1)):INDEX('[1]Set Schedules Here'!1376:1376,1,MATCH(AF$1,'[1]Set Schedules Here'!1376:1376,1)+1),AF$1)),rounding_decimal_places)</f>
        <v>1</v>
      </c>
      <c r="AG689">
        <f>ROUND(IF(AG$1=2050,TREND(INDEX('[1]Set Schedules Here'!1377:1377,1,MATCH(AG$1,'[1]Set Schedules Here'!1376:1376,0)),INDEX('[1]Set Schedules Here'!1376:1376,1,MATCH(AG$1,'[1]Set Schedules Here'!1376:1376,0)),AG$1),TREND(INDEX('[1]Set Schedules Here'!1377:1377,1,MATCH(AG$1,'[1]Set Schedules Here'!1376:1376,1)):INDEX('[1]Set Schedules Here'!1377:1377,1,MATCH(AG$1,'[1]Set Schedules Here'!1376:1376,1)+1),INDEX('[1]Set Schedules Here'!1376:1376,1,MATCH(AG$1,'[1]Set Schedules Here'!1376:1376,1)):INDEX('[1]Set Schedules Here'!1376:1376,1,MATCH(AG$1,'[1]Set Schedules Here'!1376:1376,1)+1),AG$1)),rounding_decimal_places)</f>
        <v>1</v>
      </c>
      <c r="AH689">
        <f>ROUND(IF(AH$1=2050,TREND(INDEX('[1]Set Schedules Here'!1377:1377,1,MATCH(AH$1,'[1]Set Schedules Here'!1376:1376,0)),INDEX('[1]Set Schedules Here'!1376:1376,1,MATCH(AH$1,'[1]Set Schedules Here'!1376:1376,0)),AH$1),TREND(INDEX('[1]Set Schedules Here'!1377:1377,1,MATCH(AH$1,'[1]Set Schedules Here'!1376:1376,1)):INDEX('[1]Set Schedules Here'!1377:1377,1,MATCH(AH$1,'[1]Set Schedules Here'!1376:1376,1)+1),INDEX('[1]Set Schedules Here'!1376:1376,1,MATCH(AH$1,'[1]Set Schedules Here'!1376:1376,1)):INDEX('[1]Set Schedules Here'!1376:1376,1,MATCH(AH$1,'[1]Set Schedules Here'!1376:1376,1)+1),AH$1)),rounding_decimal_places)</f>
        <v>1</v>
      </c>
      <c r="AI689">
        <f>ROUND(IF(AI$1=2050,TREND(INDEX('[1]Set Schedules Here'!1377:1377,1,MATCH(AI$1,'[1]Set Schedules Here'!1376:1376,0)),INDEX('[1]Set Schedules Here'!1376:1376,1,MATCH(AI$1,'[1]Set Schedules Here'!1376:1376,0)),AI$1),TREND(INDEX('[1]Set Schedules Here'!1377:1377,1,MATCH(AI$1,'[1]Set Schedules Here'!1376:1376,1)):INDEX('[1]Set Schedules Here'!1377:1377,1,MATCH(AI$1,'[1]Set Schedules Here'!1376:1376,1)+1),INDEX('[1]Set Schedules Here'!1376:1376,1,MATCH(AI$1,'[1]Set Schedules Here'!1376:1376,1)):INDEX('[1]Set Schedules Here'!1376:1376,1,MATCH(AI$1,'[1]Set Schedules Here'!1376:1376,1)+1),AI$1)),rounding_decimal_places)</f>
        <v>1</v>
      </c>
      <c r="AJ689">
        <f>ROUND(IF(AJ$1=2050,TREND(INDEX('[1]Set Schedules Here'!1377:1377,1,MATCH(AJ$1,'[1]Set Schedules Here'!1376:1376,0)),INDEX('[1]Set Schedules Here'!1376:1376,1,MATCH(AJ$1,'[1]Set Schedules Here'!1376:1376,0)),AJ$1),TREND(INDEX('[1]Set Schedules Here'!1377:1377,1,MATCH(AJ$1,'[1]Set Schedules Here'!1376:1376,1)):INDEX('[1]Set Schedules Here'!1377:1377,1,MATCH(AJ$1,'[1]Set Schedules Here'!1376:1376,1)+1),INDEX('[1]Set Schedules Here'!1376:1376,1,MATCH(AJ$1,'[1]Set Schedules Here'!1376:1376,1)):INDEX('[1]Set Schedules Here'!1376:1376,1,MATCH(AJ$1,'[1]Set Schedules Here'!1376:1376,1)+1),AJ$1)),rounding_decimal_places)</f>
        <v>1</v>
      </c>
    </row>
    <row r="690" spans="1:36" x14ac:dyDescent="0.35">
      <c r="A690" t="str">
        <f>'[1]Set Schedules Here'!A1378</f>
        <v>cross toggle whether policies affect energy prices</v>
      </c>
      <c r="B690" t="str">
        <f>IF(ISBLANK('[1]Set Schedules Here'!C1378),"",'[1]Set Schedules Here'!C1378)</f>
        <v>hydrogen</v>
      </c>
      <c r="C690" t="str">
        <f>IF(ISBLANK('[1]Set Schedules Here'!D1378),"",'[1]Set Schedules Here'!D1378)</f>
        <v/>
      </c>
      <c r="D690" s="3" t="str">
        <f>IF(ISBLANK('[1]Set Schedules Here'!E1378),"",'[1]Set Schedules Here'!E1378)</f>
        <v/>
      </c>
      <c r="E690">
        <f>ROUND(IF(E$1=2050,TREND(INDEX('[1]Set Schedules Here'!1379:1379,1,MATCH(E$1,'[1]Set Schedules Here'!1378:1378,0)),INDEX('[1]Set Schedules Here'!1378:1378,1,MATCH(E$1,'[1]Set Schedules Here'!1378:1378,0)),E$1),TREND(INDEX('[1]Set Schedules Here'!1379:1379,1,MATCH(E$1,'[1]Set Schedules Here'!1378:1378,1)):INDEX('[1]Set Schedules Here'!1379:1379,1,MATCH(E$1,'[1]Set Schedules Here'!1378:1378,1)+1),INDEX('[1]Set Schedules Here'!1378:1378,1,MATCH(E$1,'[1]Set Schedules Here'!1378:1378,1)):INDEX('[1]Set Schedules Here'!1378:1378,1,MATCH(E$1,'[1]Set Schedules Here'!1378:1378,1)+1),E$1)),rounding_decimal_places)</f>
        <v>1</v>
      </c>
      <c r="F690">
        <f>ROUND(IF(F$1=2050,TREND(INDEX('[1]Set Schedules Here'!1379:1379,1,MATCH(F$1,'[1]Set Schedules Here'!1378:1378,0)),INDEX('[1]Set Schedules Here'!1378:1378,1,MATCH(F$1,'[1]Set Schedules Here'!1378:1378,0)),F$1),TREND(INDEX('[1]Set Schedules Here'!1379:1379,1,MATCH(F$1,'[1]Set Schedules Here'!1378:1378,1)):INDEX('[1]Set Schedules Here'!1379:1379,1,MATCH(F$1,'[1]Set Schedules Here'!1378:1378,1)+1),INDEX('[1]Set Schedules Here'!1378:1378,1,MATCH(F$1,'[1]Set Schedules Here'!1378:1378,1)):INDEX('[1]Set Schedules Here'!1378:1378,1,MATCH(F$1,'[1]Set Schedules Here'!1378:1378,1)+1),F$1)),rounding_decimal_places)</f>
        <v>1</v>
      </c>
      <c r="G690">
        <f>ROUND(IF(G$1=2050,TREND(INDEX('[1]Set Schedules Here'!1379:1379,1,MATCH(G$1,'[1]Set Schedules Here'!1378:1378,0)),INDEX('[1]Set Schedules Here'!1378:1378,1,MATCH(G$1,'[1]Set Schedules Here'!1378:1378,0)),G$1),TREND(INDEX('[1]Set Schedules Here'!1379:1379,1,MATCH(G$1,'[1]Set Schedules Here'!1378:1378,1)):INDEX('[1]Set Schedules Here'!1379:1379,1,MATCH(G$1,'[1]Set Schedules Here'!1378:1378,1)+1),INDEX('[1]Set Schedules Here'!1378:1378,1,MATCH(G$1,'[1]Set Schedules Here'!1378:1378,1)):INDEX('[1]Set Schedules Here'!1378:1378,1,MATCH(G$1,'[1]Set Schedules Here'!1378:1378,1)+1),G$1)),rounding_decimal_places)</f>
        <v>1</v>
      </c>
      <c r="H690">
        <f>ROUND(IF(H$1=2050,TREND(INDEX('[1]Set Schedules Here'!1379:1379,1,MATCH(H$1,'[1]Set Schedules Here'!1378:1378,0)),INDEX('[1]Set Schedules Here'!1378:1378,1,MATCH(H$1,'[1]Set Schedules Here'!1378:1378,0)),H$1),TREND(INDEX('[1]Set Schedules Here'!1379:1379,1,MATCH(H$1,'[1]Set Schedules Here'!1378:1378,1)):INDEX('[1]Set Schedules Here'!1379:1379,1,MATCH(H$1,'[1]Set Schedules Here'!1378:1378,1)+1),INDEX('[1]Set Schedules Here'!1378:1378,1,MATCH(H$1,'[1]Set Schedules Here'!1378:1378,1)):INDEX('[1]Set Schedules Here'!1378:1378,1,MATCH(H$1,'[1]Set Schedules Here'!1378:1378,1)+1),H$1)),rounding_decimal_places)</f>
        <v>1</v>
      </c>
      <c r="I690">
        <f>ROUND(IF(I$1=2050,TREND(INDEX('[1]Set Schedules Here'!1379:1379,1,MATCH(I$1,'[1]Set Schedules Here'!1378:1378,0)),INDEX('[1]Set Schedules Here'!1378:1378,1,MATCH(I$1,'[1]Set Schedules Here'!1378:1378,0)),I$1),TREND(INDEX('[1]Set Schedules Here'!1379:1379,1,MATCH(I$1,'[1]Set Schedules Here'!1378:1378,1)):INDEX('[1]Set Schedules Here'!1379:1379,1,MATCH(I$1,'[1]Set Schedules Here'!1378:1378,1)+1),INDEX('[1]Set Schedules Here'!1378:1378,1,MATCH(I$1,'[1]Set Schedules Here'!1378:1378,1)):INDEX('[1]Set Schedules Here'!1378:1378,1,MATCH(I$1,'[1]Set Schedules Here'!1378:1378,1)+1),I$1)),rounding_decimal_places)</f>
        <v>1</v>
      </c>
      <c r="J690">
        <f>ROUND(IF(J$1=2050,TREND(INDEX('[1]Set Schedules Here'!1379:1379,1,MATCH(J$1,'[1]Set Schedules Here'!1378:1378,0)),INDEX('[1]Set Schedules Here'!1378:1378,1,MATCH(J$1,'[1]Set Schedules Here'!1378:1378,0)),J$1),TREND(INDEX('[1]Set Schedules Here'!1379:1379,1,MATCH(J$1,'[1]Set Schedules Here'!1378:1378,1)):INDEX('[1]Set Schedules Here'!1379:1379,1,MATCH(J$1,'[1]Set Schedules Here'!1378:1378,1)+1),INDEX('[1]Set Schedules Here'!1378:1378,1,MATCH(J$1,'[1]Set Schedules Here'!1378:1378,1)):INDEX('[1]Set Schedules Here'!1378:1378,1,MATCH(J$1,'[1]Set Schedules Here'!1378:1378,1)+1),J$1)),rounding_decimal_places)</f>
        <v>1</v>
      </c>
      <c r="K690">
        <f>ROUND(IF(K$1=2050,TREND(INDEX('[1]Set Schedules Here'!1379:1379,1,MATCH(K$1,'[1]Set Schedules Here'!1378:1378,0)),INDEX('[1]Set Schedules Here'!1378:1378,1,MATCH(K$1,'[1]Set Schedules Here'!1378:1378,0)),K$1),TREND(INDEX('[1]Set Schedules Here'!1379:1379,1,MATCH(K$1,'[1]Set Schedules Here'!1378:1378,1)):INDEX('[1]Set Schedules Here'!1379:1379,1,MATCH(K$1,'[1]Set Schedules Here'!1378:1378,1)+1),INDEX('[1]Set Schedules Here'!1378:1378,1,MATCH(K$1,'[1]Set Schedules Here'!1378:1378,1)):INDEX('[1]Set Schedules Here'!1378:1378,1,MATCH(K$1,'[1]Set Schedules Here'!1378:1378,1)+1),K$1)),rounding_decimal_places)</f>
        <v>1</v>
      </c>
      <c r="L690">
        <f>ROUND(IF(L$1=2050,TREND(INDEX('[1]Set Schedules Here'!1379:1379,1,MATCH(L$1,'[1]Set Schedules Here'!1378:1378,0)),INDEX('[1]Set Schedules Here'!1378:1378,1,MATCH(L$1,'[1]Set Schedules Here'!1378:1378,0)),L$1),TREND(INDEX('[1]Set Schedules Here'!1379:1379,1,MATCH(L$1,'[1]Set Schedules Here'!1378:1378,1)):INDEX('[1]Set Schedules Here'!1379:1379,1,MATCH(L$1,'[1]Set Schedules Here'!1378:1378,1)+1),INDEX('[1]Set Schedules Here'!1378:1378,1,MATCH(L$1,'[1]Set Schedules Here'!1378:1378,1)):INDEX('[1]Set Schedules Here'!1378:1378,1,MATCH(L$1,'[1]Set Schedules Here'!1378:1378,1)+1),L$1)),rounding_decimal_places)</f>
        <v>1</v>
      </c>
      <c r="M690">
        <f>ROUND(IF(M$1=2050,TREND(INDEX('[1]Set Schedules Here'!1379:1379,1,MATCH(M$1,'[1]Set Schedules Here'!1378:1378,0)),INDEX('[1]Set Schedules Here'!1378:1378,1,MATCH(M$1,'[1]Set Schedules Here'!1378:1378,0)),M$1),TREND(INDEX('[1]Set Schedules Here'!1379:1379,1,MATCH(M$1,'[1]Set Schedules Here'!1378:1378,1)):INDEX('[1]Set Schedules Here'!1379:1379,1,MATCH(M$1,'[1]Set Schedules Here'!1378:1378,1)+1),INDEX('[1]Set Schedules Here'!1378:1378,1,MATCH(M$1,'[1]Set Schedules Here'!1378:1378,1)):INDEX('[1]Set Schedules Here'!1378:1378,1,MATCH(M$1,'[1]Set Schedules Here'!1378:1378,1)+1),M$1)),rounding_decimal_places)</f>
        <v>1</v>
      </c>
      <c r="N690">
        <f>ROUND(IF(N$1=2050,TREND(INDEX('[1]Set Schedules Here'!1379:1379,1,MATCH(N$1,'[1]Set Schedules Here'!1378:1378,0)),INDEX('[1]Set Schedules Here'!1378:1378,1,MATCH(N$1,'[1]Set Schedules Here'!1378:1378,0)),N$1),TREND(INDEX('[1]Set Schedules Here'!1379:1379,1,MATCH(N$1,'[1]Set Schedules Here'!1378:1378,1)):INDEX('[1]Set Schedules Here'!1379:1379,1,MATCH(N$1,'[1]Set Schedules Here'!1378:1378,1)+1),INDEX('[1]Set Schedules Here'!1378:1378,1,MATCH(N$1,'[1]Set Schedules Here'!1378:1378,1)):INDEX('[1]Set Schedules Here'!1378:1378,1,MATCH(N$1,'[1]Set Schedules Here'!1378:1378,1)+1),N$1)),rounding_decimal_places)</f>
        <v>1</v>
      </c>
      <c r="O690">
        <f>ROUND(IF(O$1=2050,TREND(INDEX('[1]Set Schedules Here'!1379:1379,1,MATCH(O$1,'[1]Set Schedules Here'!1378:1378,0)),INDEX('[1]Set Schedules Here'!1378:1378,1,MATCH(O$1,'[1]Set Schedules Here'!1378:1378,0)),O$1),TREND(INDEX('[1]Set Schedules Here'!1379:1379,1,MATCH(O$1,'[1]Set Schedules Here'!1378:1378,1)):INDEX('[1]Set Schedules Here'!1379:1379,1,MATCH(O$1,'[1]Set Schedules Here'!1378:1378,1)+1),INDEX('[1]Set Schedules Here'!1378:1378,1,MATCH(O$1,'[1]Set Schedules Here'!1378:1378,1)):INDEX('[1]Set Schedules Here'!1378:1378,1,MATCH(O$1,'[1]Set Schedules Here'!1378:1378,1)+1),O$1)),rounding_decimal_places)</f>
        <v>1</v>
      </c>
      <c r="P690">
        <f>ROUND(IF(P$1=2050,TREND(INDEX('[1]Set Schedules Here'!1379:1379,1,MATCH(P$1,'[1]Set Schedules Here'!1378:1378,0)),INDEX('[1]Set Schedules Here'!1378:1378,1,MATCH(P$1,'[1]Set Schedules Here'!1378:1378,0)),P$1),TREND(INDEX('[1]Set Schedules Here'!1379:1379,1,MATCH(P$1,'[1]Set Schedules Here'!1378:1378,1)):INDEX('[1]Set Schedules Here'!1379:1379,1,MATCH(P$1,'[1]Set Schedules Here'!1378:1378,1)+1),INDEX('[1]Set Schedules Here'!1378:1378,1,MATCH(P$1,'[1]Set Schedules Here'!1378:1378,1)):INDEX('[1]Set Schedules Here'!1378:1378,1,MATCH(P$1,'[1]Set Schedules Here'!1378:1378,1)+1),P$1)),rounding_decimal_places)</f>
        <v>1</v>
      </c>
      <c r="Q690">
        <f>ROUND(IF(Q$1=2050,TREND(INDEX('[1]Set Schedules Here'!1379:1379,1,MATCH(Q$1,'[1]Set Schedules Here'!1378:1378,0)),INDEX('[1]Set Schedules Here'!1378:1378,1,MATCH(Q$1,'[1]Set Schedules Here'!1378:1378,0)),Q$1),TREND(INDEX('[1]Set Schedules Here'!1379:1379,1,MATCH(Q$1,'[1]Set Schedules Here'!1378:1378,1)):INDEX('[1]Set Schedules Here'!1379:1379,1,MATCH(Q$1,'[1]Set Schedules Here'!1378:1378,1)+1),INDEX('[1]Set Schedules Here'!1378:1378,1,MATCH(Q$1,'[1]Set Schedules Here'!1378:1378,1)):INDEX('[1]Set Schedules Here'!1378:1378,1,MATCH(Q$1,'[1]Set Schedules Here'!1378:1378,1)+1),Q$1)),rounding_decimal_places)</f>
        <v>1</v>
      </c>
      <c r="R690">
        <f>ROUND(IF(R$1=2050,TREND(INDEX('[1]Set Schedules Here'!1379:1379,1,MATCH(R$1,'[1]Set Schedules Here'!1378:1378,0)),INDEX('[1]Set Schedules Here'!1378:1378,1,MATCH(R$1,'[1]Set Schedules Here'!1378:1378,0)),R$1),TREND(INDEX('[1]Set Schedules Here'!1379:1379,1,MATCH(R$1,'[1]Set Schedules Here'!1378:1378,1)):INDEX('[1]Set Schedules Here'!1379:1379,1,MATCH(R$1,'[1]Set Schedules Here'!1378:1378,1)+1),INDEX('[1]Set Schedules Here'!1378:1378,1,MATCH(R$1,'[1]Set Schedules Here'!1378:1378,1)):INDEX('[1]Set Schedules Here'!1378:1378,1,MATCH(R$1,'[1]Set Schedules Here'!1378:1378,1)+1),R$1)),rounding_decimal_places)</f>
        <v>1</v>
      </c>
      <c r="S690">
        <f>ROUND(IF(S$1=2050,TREND(INDEX('[1]Set Schedules Here'!1379:1379,1,MATCH(S$1,'[1]Set Schedules Here'!1378:1378,0)),INDEX('[1]Set Schedules Here'!1378:1378,1,MATCH(S$1,'[1]Set Schedules Here'!1378:1378,0)),S$1),TREND(INDEX('[1]Set Schedules Here'!1379:1379,1,MATCH(S$1,'[1]Set Schedules Here'!1378:1378,1)):INDEX('[1]Set Schedules Here'!1379:1379,1,MATCH(S$1,'[1]Set Schedules Here'!1378:1378,1)+1),INDEX('[1]Set Schedules Here'!1378:1378,1,MATCH(S$1,'[1]Set Schedules Here'!1378:1378,1)):INDEX('[1]Set Schedules Here'!1378:1378,1,MATCH(S$1,'[1]Set Schedules Here'!1378:1378,1)+1),S$1)),rounding_decimal_places)</f>
        <v>1</v>
      </c>
      <c r="T690">
        <f>ROUND(IF(T$1=2050,TREND(INDEX('[1]Set Schedules Here'!1379:1379,1,MATCH(T$1,'[1]Set Schedules Here'!1378:1378,0)),INDEX('[1]Set Schedules Here'!1378:1378,1,MATCH(T$1,'[1]Set Schedules Here'!1378:1378,0)),T$1),TREND(INDEX('[1]Set Schedules Here'!1379:1379,1,MATCH(T$1,'[1]Set Schedules Here'!1378:1378,1)):INDEX('[1]Set Schedules Here'!1379:1379,1,MATCH(T$1,'[1]Set Schedules Here'!1378:1378,1)+1),INDEX('[1]Set Schedules Here'!1378:1378,1,MATCH(T$1,'[1]Set Schedules Here'!1378:1378,1)):INDEX('[1]Set Schedules Here'!1378:1378,1,MATCH(T$1,'[1]Set Schedules Here'!1378:1378,1)+1),T$1)),rounding_decimal_places)</f>
        <v>1</v>
      </c>
      <c r="U690">
        <f>ROUND(IF(U$1=2050,TREND(INDEX('[1]Set Schedules Here'!1379:1379,1,MATCH(U$1,'[1]Set Schedules Here'!1378:1378,0)),INDEX('[1]Set Schedules Here'!1378:1378,1,MATCH(U$1,'[1]Set Schedules Here'!1378:1378,0)),U$1),TREND(INDEX('[1]Set Schedules Here'!1379:1379,1,MATCH(U$1,'[1]Set Schedules Here'!1378:1378,1)):INDEX('[1]Set Schedules Here'!1379:1379,1,MATCH(U$1,'[1]Set Schedules Here'!1378:1378,1)+1),INDEX('[1]Set Schedules Here'!1378:1378,1,MATCH(U$1,'[1]Set Schedules Here'!1378:1378,1)):INDEX('[1]Set Schedules Here'!1378:1378,1,MATCH(U$1,'[1]Set Schedules Here'!1378:1378,1)+1),U$1)),rounding_decimal_places)</f>
        <v>1</v>
      </c>
      <c r="V690">
        <f>ROUND(IF(V$1=2050,TREND(INDEX('[1]Set Schedules Here'!1379:1379,1,MATCH(V$1,'[1]Set Schedules Here'!1378:1378,0)),INDEX('[1]Set Schedules Here'!1378:1378,1,MATCH(V$1,'[1]Set Schedules Here'!1378:1378,0)),V$1),TREND(INDEX('[1]Set Schedules Here'!1379:1379,1,MATCH(V$1,'[1]Set Schedules Here'!1378:1378,1)):INDEX('[1]Set Schedules Here'!1379:1379,1,MATCH(V$1,'[1]Set Schedules Here'!1378:1378,1)+1),INDEX('[1]Set Schedules Here'!1378:1378,1,MATCH(V$1,'[1]Set Schedules Here'!1378:1378,1)):INDEX('[1]Set Schedules Here'!1378:1378,1,MATCH(V$1,'[1]Set Schedules Here'!1378:1378,1)+1),V$1)),rounding_decimal_places)</f>
        <v>1</v>
      </c>
      <c r="W690">
        <f>ROUND(IF(W$1=2050,TREND(INDEX('[1]Set Schedules Here'!1379:1379,1,MATCH(W$1,'[1]Set Schedules Here'!1378:1378,0)),INDEX('[1]Set Schedules Here'!1378:1378,1,MATCH(W$1,'[1]Set Schedules Here'!1378:1378,0)),W$1),TREND(INDEX('[1]Set Schedules Here'!1379:1379,1,MATCH(W$1,'[1]Set Schedules Here'!1378:1378,1)):INDEX('[1]Set Schedules Here'!1379:1379,1,MATCH(W$1,'[1]Set Schedules Here'!1378:1378,1)+1),INDEX('[1]Set Schedules Here'!1378:1378,1,MATCH(W$1,'[1]Set Schedules Here'!1378:1378,1)):INDEX('[1]Set Schedules Here'!1378:1378,1,MATCH(W$1,'[1]Set Schedules Here'!1378:1378,1)+1),W$1)),rounding_decimal_places)</f>
        <v>1</v>
      </c>
      <c r="X690">
        <f>ROUND(IF(X$1=2050,TREND(INDEX('[1]Set Schedules Here'!1379:1379,1,MATCH(X$1,'[1]Set Schedules Here'!1378:1378,0)),INDEX('[1]Set Schedules Here'!1378:1378,1,MATCH(X$1,'[1]Set Schedules Here'!1378:1378,0)),X$1),TREND(INDEX('[1]Set Schedules Here'!1379:1379,1,MATCH(X$1,'[1]Set Schedules Here'!1378:1378,1)):INDEX('[1]Set Schedules Here'!1379:1379,1,MATCH(X$1,'[1]Set Schedules Here'!1378:1378,1)+1),INDEX('[1]Set Schedules Here'!1378:1378,1,MATCH(X$1,'[1]Set Schedules Here'!1378:1378,1)):INDEX('[1]Set Schedules Here'!1378:1378,1,MATCH(X$1,'[1]Set Schedules Here'!1378:1378,1)+1),X$1)),rounding_decimal_places)</f>
        <v>1</v>
      </c>
      <c r="Y690">
        <f>ROUND(IF(Y$1=2050,TREND(INDEX('[1]Set Schedules Here'!1379:1379,1,MATCH(Y$1,'[1]Set Schedules Here'!1378:1378,0)),INDEX('[1]Set Schedules Here'!1378:1378,1,MATCH(Y$1,'[1]Set Schedules Here'!1378:1378,0)),Y$1),TREND(INDEX('[1]Set Schedules Here'!1379:1379,1,MATCH(Y$1,'[1]Set Schedules Here'!1378:1378,1)):INDEX('[1]Set Schedules Here'!1379:1379,1,MATCH(Y$1,'[1]Set Schedules Here'!1378:1378,1)+1),INDEX('[1]Set Schedules Here'!1378:1378,1,MATCH(Y$1,'[1]Set Schedules Here'!1378:1378,1)):INDEX('[1]Set Schedules Here'!1378:1378,1,MATCH(Y$1,'[1]Set Schedules Here'!1378:1378,1)+1),Y$1)),rounding_decimal_places)</f>
        <v>1</v>
      </c>
      <c r="Z690">
        <f>ROUND(IF(Z$1=2050,TREND(INDEX('[1]Set Schedules Here'!1379:1379,1,MATCH(Z$1,'[1]Set Schedules Here'!1378:1378,0)),INDEX('[1]Set Schedules Here'!1378:1378,1,MATCH(Z$1,'[1]Set Schedules Here'!1378:1378,0)),Z$1),TREND(INDEX('[1]Set Schedules Here'!1379:1379,1,MATCH(Z$1,'[1]Set Schedules Here'!1378:1378,1)):INDEX('[1]Set Schedules Here'!1379:1379,1,MATCH(Z$1,'[1]Set Schedules Here'!1378:1378,1)+1),INDEX('[1]Set Schedules Here'!1378:1378,1,MATCH(Z$1,'[1]Set Schedules Here'!1378:1378,1)):INDEX('[1]Set Schedules Here'!1378:1378,1,MATCH(Z$1,'[1]Set Schedules Here'!1378:1378,1)+1),Z$1)),rounding_decimal_places)</f>
        <v>1</v>
      </c>
      <c r="AA690">
        <f>ROUND(IF(AA$1=2050,TREND(INDEX('[1]Set Schedules Here'!1379:1379,1,MATCH(AA$1,'[1]Set Schedules Here'!1378:1378,0)),INDEX('[1]Set Schedules Here'!1378:1378,1,MATCH(AA$1,'[1]Set Schedules Here'!1378:1378,0)),AA$1),TREND(INDEX('[1]Set Schedules Here'!1379:1379,1,MATCH(AA$1,'[1]Set Schedules Here'!1378:1378,1)):INDEX('[1]Set Schedules Here'!1379:1379,1,MATCH(AA$1,'[1]Set Schedules Here'!1378:1378,1)+1),INDEX('[1]Set Schedules Here'!1378:1378,1,MATCH(AA$1,'[1]Set Schedules Here'!1378:1378,1)):INDEX('[1]Set Schedules Here'!1378:1378,1,MATCH(AA$1,'[1]Set Schedules Here'!1378:1378,1)+1),AA$1)),rounding_decimal_places)</f>
        <v>1</v>
      </c>
      <c r="AB690">
        <f>ROUND(IF(AB$1=2050,TREND(INDEX('[1]Set Schedules Here'!1379:1379,1,MATCH(AB$1,'[1]Set Schedules Here'!1378:1378,0)),INDEX('[1]Set Schedules Here'!1378:1378,1,MATCH(AB$1,'[1]Set Schedules Here'!1378:1378,0)),AB$1),TREND(INDEX('[1]Set Schedules Here'!1379:1379,1,MATCH(AB$1,'[1]Set Schedules Here'!1378:1378,1)):INDEX('[1]Set Schedules Here'!1379:1379,1,MATCH(AB$1,'[1]Set Schedules Here'!1378:1378,1)+1),INDEX('[1]Set Schedules Here'!1378:1378,1,MATCH(AB$1,'[1]Set Schedules Here'!1378:1378,1)):INDEX('[1]Set Schedules Here'!1378:1378,1,MATCH(AB$1,'[1]Set Schedules Here'!1378:1378,1)+1),AB$1)),rounding_decimal_places)</f>
        <v>1</v>
      </c>
      <c r="AC690">
        <f>ROUND(IF(AC$1=2050,TREND(INDEX('[1]Set Schedules Here'!1379:1379,1,MATCH(AC$1,'[1]Set Schedules Here'!1378:1378,0)),INDEX('[1]Set Schedules Here'!1378:1378,1,MATCH(AC$1,'[1]Set Schedules Here'!1378:1378,0)),AC$1),TREND(INDEX('[1]Set Schedules Here'!1379:1379,1,MATCH(AC$1,'[1]Set Schedules Here'!1378:1378,1)):INDEX('[1]Set Schedules Here'!1379:1379,1,MATCH(AC$1,'[1]Set Schedules Here'!1378:1378,1)+1),INDEX('[1]Set Schedules Here'!1378:1378,1,MATCH(AC$1,'[1]Set Schedules Here'!1378:1378,1)):INDEX('[1]Set Schedules Here'!1378:1378,1,MATCH(AC$1,'[1]Set Schedules Here'!1378:1378,1)+1),AC$1)),rounding_decimal_places)</f>
        <v>1</v>
      </c>
      <c r="AD690">
        <f>ROUND(IF(AD$1=2050,TREND(INDEX('[1]Set Schedules Here'!1379:1379,1,MATCH(AD$1,'[1]Set Schedules Here'!1378:1378,0)),INDEX('[1]Set Schedules Here'!1378:1378,1,MATCH(AD$1,'[1]Set Schedules Here'!1378:1378,0)),AD$1),TREND(INDEX('[1]Set Schedules Here'!1379:1379,1,MATCH(AD$1,'[1]Set Schedules Here'!1378:1378,1)):INDEX('[1]Set Schedules Here'!1379:1379,1,MATCH(AD$1,'[1]Set Schedules Here'!1378:1378,1)+1),INDEX('[1]Set Schedules Here'!1378:1378,1,MATCH(AD$1,'[1]Set Schedules Here'!1378:1378,1)):INDEX('[1]Set Schedules Here'!1378:1378,1,MATCH(AD$1,'[1]Set Schedules Here'!1378:1378,1)+1),AD$1)),rounding_decimal_places)</f>
        <v>1</v>
      </c>
      <c r="AE690">
        <f>ROUND(IF(AE$1=2050,TREND(INDEX('[1]Set Schedules Here'!1379:1379,1,MATCH(AE$1,'[1]Set Schedules Here'!1378:1378,0)),INDEX('[1]Set Schedules Here'!1378:1378,1,MATCH(AE$1,'[1]Set Schedules Here'!1378:1378,0)),AE$1),TREND(INDEX('[1]Set Schedules Here'!1379:1379,1,MATCH(AE$1,'[1]Set Schedules Here'!1378:1378,1)):INDEX('[1]Set Schedules Here'!1379:1379,1,MATCH(AE$1,'[1]Set Schedules Here'!1378:1378,1)+1),INDEX('[1]Set Schedules Here'!1378:1378,1,MATCH(AE$1,'[1]Set Schedules Here'!1378:1378,1)):INDEX('[1]Set Schedules Here'!1378:1378,1,MATCH(AE$1,'[1]Set Schedules Here'!1378:1378,1)+1),AE$1)),rounding_decimal_places)</f>
        <v>1</v>
      </c>
      <c r="AF690">
        <f>ROUND(IF(AF$1=2050,TREND(INDEX('[1]Set Schedules Here'!1379:1379,1,MATCH(AF$1,'[1]Set Schedules Here'!1378:1378,0)),INDEX('[1]Set Schedules Here'!1378:1378,1,MATCH(AF$1,'[1]Set Schedules Here'!1378:1378,0)),AF$1),TREND(INDEX('[1]Set Schedules Here'!1379:1379,1,MATCH(AF$1,'[1]Set Schedules Here'!1378:1378,1)):INDEX('[1]Set Schedules Here'!1379:1379,1,MATCH(AF$1,'[1]Set Schedules Here'!1378:1378,1)+1),INDEX('[1]Set Schedules Here'!1378:1378,1,MATCH(AF$1,'[1]Set Schedules Here'!1378:1378,1)):INDEX('[1]Set Schedules Here'!1378:1378,1,MATCH(AF$1,'[1]Set Schedules Here'!1378:1378,1)+1),AF$1)),rounding_decimal_places)</f>
        <v>1</v>
      </c>
      <c r="AG690">
        <f>ROUND(IF(AG$1=2050,TREND(INDEX('[1]Set Schedules Here'!1379:1379,1,MATCH(AG$1,'[1]Set Schedules Here'!1378:1378,0)),INDEX('[1]Set Schedules Here'!1378:1378,1,MATCH(AG$1,'[1]Set Schedules Here'!1378:1378,0)),AG$1),TREND(INDEX('[1]Set Schedules Here'!1379:1379,1,MATCH(AG$1,'[1]Set Schedules Here'!1378:1378,1)):INDEX('[1]Set Schedules Here'!1379:1379,1,MATCH(AG$1,'[1]Set Schedules Here'!1378:1378,1)+1),INDEX('[1]Set Schedules Here'!1378:1378,1,MATCH(AG$1,'[1]Set Schedules Here'!1378:1378,1)):INDEX('[1]Set Schedules Here'!1378:1378,1,MATCH(AG$1,'[1]Set Schedules Here'!1378:1378,1)+1),AG$1)),rounding_decimal_places)</f>
        <v>1</v>
      </c>
      <c r="AH690">
        <f>ROUND(IF(AH$1=2050,TREND(INDEX('[1]Set Schedules Here'!1379:1379,1,MATCH(AH$1,'[1]Set Schedules Here'!1378:1378,0)),INDEX('[1]Set Schedules Here'!1378:1378,1,MATCH(AH$1,'[1]Set Schedules Here'!1378:1378,0)),AH$1),TREND(INDEX('[1]Set Schedules Here'!1379:1379,1,MATCH(AH$1,'[1]Set Schedules Here'!1378:1378,1)):INDEX('[1]Set Schedules Here'!1379:1379,1,MATCH(AH$1,'[1]Set Schedules Here'!1378:1378,1)+1),INDEX('[1]Set Schedules Here'!1378:1378,1,MATCH(AH$1,'[1]Set Schedules Here'!1378:1378,1)):INDEX('[1]Set Schedules Here'!1378:1378,1,MATCH(AH$1,'[1]Set Schedules Here'!1378:1378,1)+1),AH$1)),rounding_decimal_places)</f>
        <v>1</v>
      </c>
      <c r="AI690">
        <f>ROUND(IF(AI$1=2050,TREND(INDEX('[1]Set Schedules Here'!1379:1379,1,MATCH(AI$1,'[1]Set Schedules Here'!1378:1378,0)),INDEX('[1]Set Schedules Here'!1378:1378,1,MATCH(AI$1,'[1]Set Schedules Here'!1378:1378,0)),AI$1),TREND(INDEX('[1]Set Schedules Here'!1379:1379,1,MATCH(AI$1,'[1]Set Schedules Here'!1378:1378,1)):INDEX('[1]Set Schedules Here'!1379:1379,1,MATCH(AI$1,'[1]Set Schedules Here'!1378:1378,1)+1),INDEX('[1]Set Schedules Here'!1378:1378,1,MATCH(AI$1,'[1]Set Schedules Here'!1378:1378,1)):INDEX('[1]Set Schedules Here'!1378:1378,1,MATCH(AI$1,'[1]Set Schedules Here'!1378:1378,1)+1),AI$1)),rounding_decimal_places)</f>
        <v>1</v>
      </c>
      <c r="AJ690">
        <f>ROUND(IF(AJ$1=2050,TREND(INDEX('[1]Set Schedules Here'!1379:1379,1,MATCH(AJ$1,'[1]Set Schedules Here'!1378:1378,0)),INDEX('[1]Set Schedules Here'!1378:1378,1,MATCH(AJ$1,'[1]Set Schedules Here'!1378:1378,0)),AJ$1),TREND(INDEX('[1]Set Schedules Here'!1379:1379,1,MATCH(AJ$1,'[1]Set Schedules Here'!1378:1378,1)):INDEX('[1]Set Schedules Here'!1379:1379,1,MATCH(AJ$1,'[1]Set Schedules Here'!1378:1378,1)+1),INDEX('[1]Set Schedules Here'!1378:1378,1,MATCH(AJ$1,'[1]Set Schedules Here'!1378:1378,1)):INDEX('[1]Set Schedules Here'!1378:1378,1,MATCH(AJ$1,'[1]Set Schedules Here'!1378:1378,1)+1),AJ$1)),rounding_decimal_places)</f>
        <v>1</v>
      </c>
    </row>
    <row r="691" spans="1:36" x14ac:dyDescent="0.35">
      <c r="A691" t="str">
        <f>'[1]Set Schedules Here'!A1380</f>
        <v>cross toggle whether carbon tax affects process emissions</v>
      </c>
      <c r="B691" t="str">
        <f>IF(ISBLANK('[1]Set Schedules Here'!C1380),"",'[1]Set Schedules Here'!C1380)</f>
        <v/>
      </c>
      <c r="C691" t="str">
        <f>IF(ISBLANK('[1]Set Schedules Here'!D1380),"",'[1]Set Schedules Here'!D1380)</f>
        <v/>
      </c>
      <c r="D691" s="3" t="str">
        <f>IF(ISBLANK('[1]Set Schedules Here'!E1380),"",'[1]Set Schedules Here'!E1380)</f>
        <v/>
      </c>
      <c r="E691">
        <f>ROUND(IF(E$1=2050,TREND(INDEX('[1]Set Schedules Here'!1381:1381,1,MATCH(E$1,'[1]Set Schedules Here'!1380:1380,0)),INDEX('[1]Set Schedules Here'!1380:1380,1,MATCH(E$1,'[1]Set Schedules Here'!1380:1380,0)),E$1),TREND(INDEX('[1]Set Schedules Here'!1381:1381,1,MATCH(E$1,'[1]Set Schedules Here'!1380:1380,1)):INDEX('[1]Set Schedules Here'!1381:1381,1,MATCH(E$1,'[1]Set Schedules Here'!1380:1380,1)+1),INDEX('[1]Set Schedules Here'!1380:1380,1,MATCH(E$1,'[1]Set Schedules Here'!1380:1380,1)):INDEX('[1]Set Schedules Here'!1380:1380,1,MATCH(E$1,'[1]Set Schedules Here'!1380:1380,1)+1),E$1)),rounding_decimal_places)</f>
        <v>1</v>
      </c>
      <c r="F691">
        <f>ROUND(IF(F$1=2050,TREND(INDEX('[1]Set Schedules Here'!1381:1381,1,MATCH(F$1,'[1]Set Schedules Here'!1380:1380,0)),INDEX('[1]Set Schedules Here'!1380:1380,1,MATCH(F$1,'[1]Set Schedules Here'!1380:1380,0)),F$1),TREND(INDEX('[1]Set Schedules Here'!1381:1381,1,MATCH(F$1,'[1]Set Schedules Here'!1380:1380,1)):INDEX('[1]Set Schedules Here'!1381:1381,1,MATCH(F$1,'[1]Set Schedules Here'!1380:1380,1)+1),INDEX('[1]Set Schedules Here'!1380:1380,1,MATCH(F$1,'[1]Set Schedules Here'!1380:1380,1)):INDEX('[1]Set Schedules Here'!1380:1380,1,MATCH(F$1,'[1]Set Schedules Here'!1380:1380,1)+1),F$1)),rounding_decimal_places)</f>
        <v>1</v>
      </c>
      <c r="G691">
        <f>ROUND(IF(G$1=2050,TREND(INDEX('[1]Set Schedules Here'!1381:1381,1,MATCH(G$1,'[1]Set Schedules Here'!1380:1380,0)),INDEX('[1]Set Schedules Here'!1380:1380,1,MATCH(G$1,'[1]Set Schedules Here'!1380:1380,0)),G$1),TREND(INDEX('[1]Set Schedules Here'!1381:1381,1,MATCH(G$1,'[1]Set Schedules Here'!1380:1380,1)):INDEX('[1]Set Schedules Here'!1381:1381,1,MATCH(G$1,'[1]Set Schedules Here'!1380:1380,1)+1),INDEX('[1]Set Schedules Here'!1380:1380,1,MATCH(G$1,'[1]Set Schedules Here'!1380:1380,1)):INDEX('[1]Set Schedules Here'!1380:1380,1,MATCH(G$1,'[1]Set Schedules Here'!1380:1380,1)+1),G$1)),rounding_decimal_places)</f>
        <v>1</v>
      </c>
      <c r="H691">
        <f>ROUND(IF(H$1=2050,TREND(INDEX('[1]Set Schedules Here'!1381:1381,1,MATCH(H$1,'[1]Set Schedules Here'!1380:1380,0)),INDEX('[1]Set Schedules Here'!1380:1380,1,MATCH(H$1,'[1]Set Schedules Here'!1380:1380,0)),H$1),TREND(INDEX('[1]Set Schedules Here'!1381:1381,1,MATCH(H$1,'[1]Set Schedules Here'!1380:1380,1)):INDEX('[1]Set Schedules Here'!1381:1381,1,MATCH(H$1,'[1]Set Schedules Here'!1380:1380,1)+1),INDEX('[1]Set Schedules Here'!1380:1380,1,MATCH(H$1,'[1]Set Schedules Here'!1380:1380,1)):INDEX('[1]Set Schedules Here'!1380:1380,1,MATCH(H$1,'[1]Set Schedules Here'!1380:1380,1)+1),H$1)),rounding_decimal_places)</f>
        <v>1</v>
      </c>
      <c r="I691">
        <f>ROUND(IF(I$1=2050,TREND(INDEX('[1]Set Schedules Here'!1381:1381,1,MATCH(I$1,'[1]Set Schedules Here'!1380:1380,0)),INDEX('[1]Set Schedules Here'!1380:1380,1,MATCH(I$1,'[1]Set Schedules Here'!1380:1380,0)),I$1),TREND(INDEX('[1]Set Schedules Here'!1381:1381,1,MATCH(I$1,'[1]Set Schedules Here'!1380:1380,1)):INDEX('[1]Set Schedules Here'!1381:1381,1,MATCH(I$1,'[1]Set Schedules Here'!1380:1380,1)+1),INDEX('[1]Set Schedules Here'!1380:1380,1,MATCH(I$1,'[1]Set Schedules Here'!1380:1380,1)):INDEX('[1]Set Schedules Here'!1380:1380,1,MATCH(I$1,'[1]Set Schedules Here'!1380:1380,1)+1),I$1)),rounding_decimal_places)</f>
        <v>1</v>
      </c>
      <c r="J691">
        <f>ROUND(IF(J$1=2050,TREND(INDEX('[1]Set Schedules Here'!1381:1381,1,MATCH(J$1,'[1]Set Schedules Here'!1380:1380,0)),INDEX('[1]Set Schedules Here'!1380:1380,1,MATCH(J$1,'[1]Set Schedules Here'!1380:1380,0)),J$1),TREND(INDEX('[1]Set Schedules Here'!1381:1381,1,MATCH(J$1,'[1]Set Schedules Here'!1380:1380,1)):INDEX('[1]Set Schedules Here'!1381:1381,1,MATCH(J$1,'[1]Set Schedules Here'!1380:1380,1)+1),INDEX('[1]Set Schedules Here'!1380:1380,1,MATCH(J$1,'[1]Set Schedules Here'!1380:1380,1)):INDEX('[1]Set Schedules Here'!1380:1380,1,MATCH(J$1,'[1]Set Schedules Here'!1380:1380,1)+1),J$1)),rounding_decimal_places)</f>
        <v>1</v>
      </c>
      <c r="K691">
        <f>ROUND(IF(K$1=2050,TREND(INDEX('[1]Set Schedules Here'!1381:1381,1,MATCH(K$1,'[1]Set Schedules Here'!1380:1380,0)),INDEX('[1]Set Schedules Here'!1380:1380,1,MATCH(K$1,'[1]Set Schedules Here'!1380:1380,0)),K$1),TREND(INDEX('[1]Set Schedules Here'!1381:1381,1,MATCH(K$1,'[1]Set Schedules Here'!1380:1380,1)):INDEX('[1]Set Schedules Here'!1381:1381,1,MATCH(K$1,'[1]Set Schedules Here'!1380:1380,1)+1),INDEX('[1]Set Schedules Here'!1380:1380,1,MATCH(K$1,'[1]Set Schedules Here'!1380:1380,1)):INDEX('[1]Set Schedules Here'!1380:1380,1,MATCH(K$1,'[1]Set Schedules Here'!1380:1380,1)+1),K$1)),rounding_decimal_places)</f>
        <v>1</v>
      </c>
      <c r="L691">
        <f>ROUND(IF(L$1=2050,TREND(INDEX('[1]Set Schedules Here'!1381:1381,1,MATCH(L$1,'[1]Set Schedules Here'!1380:1380,0)),INDEX('[1]Set Schedules Here'!1380:1380,1,MATCH(L$1,'[1]Set Schedules Here'!1380:1380,0)),L$1),TREND(INDEX('[1]Set Schedules Here'!1381:1381,1,MATCH(L$1,'[1]Set Schedules Here'!1380:1380,1)):INDEX('[1]Set Schedules Here'!1381:1381,1,MATCH(L$1,'[1]Set Schedules Here'!1380:1380,1)+1),INDEX('[1]Set Schedules Here'!1380:1380,1,MATCH(L$1,'[1]Set Schedules Here'!1380:1380,1)):INDEX('[1]Set Schedules Here'!1380:1380,1,MATCH(L$1,'[1]Set Schedules Here'!1380:1380,1)+1),L$1)),rounding_decimal_places)</f>
        <v>1</v>
      </c>
      <c r="M691">
        <f>ROUND(IF(M$1=2050,TREND(INDEX('[1]Set Schedules Here'!1381:1381,1,MATCH(M$1,'[1]Set Schedules Here'!1380:1380,0)),INDEX('[1]Set Schedules Here'!1380:1380,1,MATCH(M$1,'[1]Set Schedules Here'!1380:1380,0)),M$1),TREND(INDEX('[1]Set Schedules Here'!1381:1381,1,MATCH(M$1,'[1]Set Schedules Here'!1380:1380,1)):INDEX('[1]Set Schedules Here'!1381:1381,1,MATCH(M$1,'[1]Set Schedules Here'!1380:1380,1)+1),INDEX('[1]Set Schedules Here'!1380:1380,1,MATCH(M$1,'[1]Set Schedules Here'!1380:1380,1)):INDEX('[1]Set Schedules Here'!1380:1380,1,MATCH(M$1,'[1]Set Schedules Here'!1380:1380,1)+1),M$1)),rounding_decimal_places)</f>
        <v>1</v>
      </c>
      <c r="N691">
        <f>ROUND(IF(N$1=2050,TREND(INDEX('[1]Set Schedules Here'!1381:1381,1,MATCH(N$1,'[1]Set Schedules Here'!1380:1380,0)),INDEX('[1]Set Schedules Here'!1380:1380,1,MATCH(N$1,'[1]Set Schedules Here'!1380:1380,0)),N$1),TREND(INDEX('[1]Set Schedules Here'!1381:1381,1,MATCH(N$1,'[1]Set Schedules Here'!1380:1380,1)):INDEX('[1]Set Schedules Here'!1381:1381,1,MATCH(N$1,'[1]Set Schedules Here'!1380:1380,1)+1),INDEX('[1]Set Schedules Here'!1380:1380,1,MATCH(N$1,'[1]Set Schedules Here'!1380:1380,1)):INDEX('[1]Set Schedules Here'!1380:1380,1,MATCH(N$1,'[1]Set Schedules Here'!1380:1380,1)+1),N$1)),rounding_decimal_places)</f>
        <v>1</v>
      </c>
      <c r="O691">
        <f>ROUND(IF(O$1=2050,TREND(INDEX('[1]Set Schedules Here'!1381:1381,1,MATCH(O$1,'[1]Set Schedules Here'!1380:1380,0)),INDEX('[1]Set Schedules Here'!1380:1380,1,MATCH(O$1,'[1]Set Schedules Here'!1380:1380,0)),O$1),TREND(INDEX('[1]Set Schedules Here'!1381:1381,1,MATCH(O$1,'[1]Set Schedules Here'!1380:1380,1)):INDEX('[1]Set Schedules Here'!1381:1381,1,MATCH(O$1,'[1]Set Schedules Here'!1380:1380,1)+1),INDEX('[1]Set Schedules Here'!1380:1380,1,MATCH(O$1,'[1]Set Schedules Here'!1380:1380,1)):INDEX('[1]Set Schedules Here'!1380:1380,1,MATCH(O$1,'[1]Set Schedules Here'!1380:1380,1)+1),O$1)),rounding_decimal_places)</f>
        <v>1</v>
      </c>
      <c r="P691">
        <f>ROUND(IF(P$1=2050,TREND(INDEX('[1]Set Schedules Here'!1381:1381,1,MATCH(P$1,'[1]Set Schedules Here'!1380:1380,0)),INDEX('[1]Set Schedules Here'!1380:1380,1,MATCH(P$1,'[1]Set Schedules Here'!1380:1380,0)),P$1),TREND(INDEX('[1]Set Schedules Here'!1381:1381,1,MATCH(P$1,'[1]Set Schedules Here'!1380:1380,1)):INDEX('[1]Set Schedules Here'!1381:1381,1,MATCH(P$1,'[1]Set Schedules Here'!1380:1380,1)+1),INDEX('[1]Set Schedules Here'!1380:1380,1,MATCH(P$1,'[1]Set Schedules Here'!1380:1380,1)):INDEX('[1]Set Schedules Here'!1380:1380,1,MATCH(P$1,'[1]Set Schedules Here'!1380:1380,1)+1),P$1)),rounding_decimal_places)</f>
        <v>1</v>
      </c>
      <c r="Q691">
        <f>ROUND(IF(Q$1=2050,TREND(INDEX('[1]Set Schedules Here'!1381:1381,1,MATCH(Q$1,'[1]Set Schedules Here'!1380:1380,0)),INDEX('[1]Set Schedules Here'!1380:1380,1,MATCH(Q$1,'[1]Set Schedules Here'!1380:1380,0)),Q$1),TREND(INDEX('[1]Set Schedules Here'!1381:1381,1,MATCH(Q$1,'[1]Set Schedules Here'!1380:1380,1)):INDEX('[1]Set Schedules Here'!1381:1381,1,MATCH(Q$1,'[1]Set Schedules Here'!1380:1380,1)+1),INDEX('[1]Set Schedules Here'!1380:1380,1,MATCH(Q$1,'[1]Set Schedules Here'!1380:1380,1)):INDEX('[1]Set Schedules Here'!1380:1380,1,MATCH(Q$1,'[1]Set Schedules Here'!1380:1380,1)+1),Q$1)),rounding_decimal_places)</f>
        <v>1</v>
      </c>
      <c r="R691">
        <f>ROUND(IF(R$1=2050,TREND(INDEX('[1]Set Schedules Here'!1381:1381,1,MATCH(R$1,'[1]Set Schedules Here'!1380:1380,0)),INDEX('[1]Set Schedules Here'!1380:1380,1,MATCH(R$1,'[1]Set Schedules Here'!1380:1380,0)),R$1),TREND(INDEX('[1]Set Schedules Here'!1381:1381,1,MATCH(R$1,'[1]Set Schedules Here'!1380:1380,1)):INDEX('[1]Set Schedules Here'!1381:1381,1,MATCH(R$1,'[1]Set Schedules Here'!1380:1380,1)+1),INDEX('[1]Set Schedules Here'!1380:1380,1,MATCH(R$1,'[1]Set Schedules Here'!1380:1380,1)):INDEX('[1]Set Schedules Here'!1380:1380,1,MATCH(R$1,'[1]Set Schedules Here'!1380:1380,1)+1),R$1)),rounding_decimal_places)</f>
        <v>1</v>
      </c>
      <c r="S691">
        <f>ROUND(IF(S$1=2050,TREND(INDEX('[1]Set Schedules Here'!1381:1381,1,MATCH(S$1,'[1]Set Schedules Here'!1380:1380,0)),INDEX('[1]Set Schedules Here'!1380:1380,1,MATCH(S$1,'[1]Set Schedules Here'!1380:1380,0)),S$1),TREND(INDEX('[1]Set Schedules Here'!1381:1381,1,MATCH(S$1,'[1]Set Schedules Here'!1380:1380,1)):INDEX('[1]Set Schedules Here'!1381:1381,1,MATCH(S$1,'[1]Set Schedules Here'!1380:1380,1)+1),INDEX('[1]Set Schedules Here'!1380:1380,1,MATCH(S$1,'[1]Set Schedules Here'!1380:1380,1)):INDEX('[1]Set Schedules Here'!1380:1380,1,MATCH(S$1,'[1]Set Schedules Here'!1380:1380,1)+1),S$1)),rounding_decimal_places)</f>
        <v>1</v>
      </c>
      <c r="T691">
        <f>ROUND(IF(T$1=2050,TREND(INDEX('[1]Set Schedules Here'!1381:1381,1,MATCH(T$1,'[1]Set Schedules Here'!1380:1380,0)),INDEX('[1]Set Schedules Here'!1380:1380,1,MATCH(T$1,'[1]Set Schedules Here'!1380:1380,0)),T$1),TREND(INDEX('[1]Set Schedules Here'!1381:1381,1,MATCH(T$1,'[1]Set Schedules Here'!1380:1380,1)):INDEX('[1]Set Schedules Here'!1381:1381,1,MATCH(T$1,'[1]Set Schedules Here'!1380:1380,1)+1),INDEX('[1]Set Schedules Here'!1380:1380,1,MATCH(T$1,'[1]Set Schedules Here'!1380:1380,1)):INDEX('[1]Set Schedules Here'!1380:1380,1,MATCH(T$1,'[1]Set Schedules Here'!1380:1380,1)+1),T$1)),rounding_decimal_places)</f>
        <v>1</v>
      </c>
      <c r="U691">
        <f>ROUND(IF(U$1=2050,TREND(INDEX('[1]Set Schedules Here'!1381:1381,1,MATCH(U$1,'[1]Set Schedules Here'!1380:1380,0)),INDEX('[1]Set Schedules Here'!1380:1380,1,MATCH(U$1,'[1]Set Schedules Here'!1380:1380,0)),U$1),TREND(INDEX('[1]Set Schedules Here'!1381:1381,1,MATCH(U$1,'[1]Set Schedules Here'!1380:1380,1)):INDEX('[1]Set Schedules Here'!1381:1381,1,MATCH(U$1,'[1]Set Schedules Here'!1380:1380,1)+1),INDEX('[1]Set Schedules Here'!1380:1380,1,MATCH(U$1,'[1]Set Schedules Here'!1380:1380,1)):INDEX('[1]Set Schedules Here'!1380:1380,1,MATCH(U$1,'[1]Set Schedules Here'!1380:1380,1)+1),U$1)),rounding_decimal_places)</f>
        <v>1</v>
      </c>
      <c r="V691">
        <f>ROUND(IF(V$1=2050,TREND(INDEX('[1]Set Schedules Here'!1381:1381,1,MATCH(V$1,'[1]Set Schedules Here'!1380:1380,0)),INDEX('[1]Set Schedules Here'!1380:1380,1,MATCH(V$1,'[1]Set Schedules Here'!1380:1380,0)),V$1),TREND(INDEX('[1]Set Schedules Here'!1381:1381,1,MATCH(V$1,'[1]Set Schedules Here'!1380:1380,1)):INDEX('[1]Set Schedules Here'!1381:1381,1,MATCH(V$1,'[1]Set Schedules Here'!1380:1380,1)+1),INDEX('[1]Set Schedules Here'!1380:1380,1,MATCH(V$1,'[1]Set Schedules Here'!1380:1380,1)):INDEX('[1]Set Schedules Here'!1380:1380,1,MATCH(V$1,'[1]Set Schedules Here'!1380:1380,1)+1),V$1)),rounding_decimal_places)</f>
        <v>1</v>
      </c>
      <c r="W691">
        <f>ROUND(IF(W$1=2050,TREND(INDEX('[1]Set Schedules Here'!1381:1381,1,MATCH(W$1,'[1]Set Schedules Here'!1380:1380,0)),INDEX('[1]Set Schedules Here'!1380:1380,1,MATCH(W$1,'[1]Set Schedules Here'!1380:1380,0)),W$1),TREND(INDEX('[1]Set Schedules Here'!1381:1381,1,MATCH(W$1,'[1]Set Schedules Here'!1380:1380,1)):INDEX('[1]Set Schedules Here'!1381:1381,1,MATCH(W$1,'[1]Set Schedules Here'!1380:1380,1)+1),INDEX('[1]Set Schedules Here'!1380:1380,1,MATCH(W$1,'[1]Set Schedules Here'!1380:1380,1)):INDEX('[1]Set Schedules Here'!1380:1380,1,MATCH(W$1,'[1]Set Schedules Here'!1380:1380,1)+1),W$1)),rounding_decimal_places)</f>
        <v>1</v>
      </c>
      <c r="X691">
        <f>ROUND(IF(X$1=2050,TREND(INDEX('[1]Set Schedules Here'!1381:1381,1,MATCH(X$1,'[1]Set Schedules Here'!1380:1380,0)),INDEX('[1]Set Schedules Here'!1380:1380,1,MATCH(X$1,'[1]Set Schedules Here'!1380:1380,0)),X$1),TREND(INDEX('[1]Set Schedules Here'!1381:1381,1,MATCH(X$1,'[1]Set Schedules Here'!1380:1380,1)):INDEX('[1]Set Schedules Here'!1381:1381,1,MATCH(X$1,'[1]Set Schedules Here'!1380:1380,1)+1),INDEX('[1]Set Schedules Here'!1380:1380,1,MATCH(X$1,'[1]Set Schedules Here'!1380:1380,1)):INDEX('[1]Set Schedules Here'!1380:1380,1,MATCH(X$1,'[1]Set Schedules Here'!1380:1380,1)+1),X$1)),rounding_decimal_places)</f>
        <v>1</v>
      </c>
      <c r="Y691">
        <f>ROUND(IF(Y$1=2050,TREND(INDEX('[1]Set Schedules Here'!1381:1381,1,MATCH(Y$1,'[1]Set Schedules Here'!1380:1380,0)),INDEX('[1]Set Schedules Here'!1380:1380,1,MATCH(Y$1,'[1]Set Schedules Here'!1380:1380,0)),Y$1),TREND(INDEX('[1]Set Schedules Here'!1381:1381,1,MATCH(Y$1,'[1]Set Schedules Here'!1380:1380,1)):INDEX('[1]Set Schedules Here'!1381:1381,1,MATCH(Y$1,'[1]Set Schedules Here'!1380:1380,1)+1),INDEX('[1]Set Schedules Here'!1380:1380,1,MATCH(Y$1,'[1]Set Schedules Here'!1380:1380,1)):INDEX('[1]Set Schedules Here'!1380:1380,1,MATCH(Y$1,'[1]Set Schedules Here'!1380:1380,1)+1),Y$1)),rounding_decimal_places)</f>
        <v>1</v>
      </c>
      <c r="Z691">
        <f>ROUND(IF(Z$1=2050,TREND(INDEX('[1]Set Schedules Here'!1381:1381,1,MATCH(Z$1,'[1]Set Schedules Here'!1380:1380,0)),INDEX('[1]Set Schedules Here'!1380:1380,1,MATCH(Z$1,'[1]Set Schedules Here'!1380:1380,0)),Z$1),TREND(INDEX('[1]Set Schedules Here'!1381:1381,1,MATCH(Z$1,'[1]Set Schedules Here'!1380:1380,1)):INDEX('[1]Set Schedules Here'!1381:1381,1,MATCH(Z$1,'[1]Set Schedules Here'!1380:1380,1)+1),INDEX('[1]Set Schedules Here'!1380:1380,1,MATCH(Z$1,'[1]Set Schedules Here'!1380:1380,1)):INDEX('[1]Set Schedules Here'!1380:1380,1,MATCH(Z$1,'[1]Set Schedules Here'!1380:1380,1)+1),Z$1)),rounding_decimal_places)</f>
        <v>1</v>
      </c>
      <c r="AA691">
        <f>ROUND(IF(AA$1=2050,TREND(INDEX('[1]Set Schedules Here'!1381:1381,1,MATCH(AA$1,'[1]Set Schedules Here'!1380:1380,0)),INDEX('[1]Set Schedules Here'!1380:1380,1,MATCH(AA$1,'[1]Set Schedules Here'!1380:1380,0)),AA$1),TREND(INDEX('[1]Set Schedules Here'!1381:1381,1,MATCH(AA$1,'[1]Set Schedules Here'!1380:1380,1)):INDEX('[1]Set Schedules Here'!1381:1381,1,MATCH(AA$1,'[1]Set Schedules Here'!1380:1380,1)+1),INDEX('[1]Set Schedules Here'!1380:1380,1,MATCH(AA$1,'[1]Set Schedules Here'!1380:1380,1)):INDEX('[1]Set Schedules Here'!1380:1380,1,MATCH(AA$1,'[1]Set Schedules Here'!1380:1380,1)+1),AA$1)),rounding_decimal_places)</f>
        <v>1</v>
      </c>
      <c r="AB691">
        <f>ROUND(IF(AB$1=2050,TREND(INDEX('[1]Set Schedules Here'!1381:1381,1,MATCH(AB$1,'[1]Set Schedules Here'!1380:1380,0)),INDEX('[1]Set Schedules Here'!1380:1380,1,MATCH(AB$1,'[1]Set Schedules Here'!1380:1380,0)),AB$1),TREND(INDEX('[1]Set Schedules Here'!1381:1381,1,MATCH(AB$1,'[1]Set Schedules Here'!1380:1380,1)):INDEX('[1]Set Schedules Here'!1381:1381,1,MATCH(AB$1,'[1]Set Schedules Here'!1380:1380,1)+1),INDEX('[1]Set Schedules Here'!1380:1380,1,MATCH(AB$1,'[1]Set Schedules Here'!1380:1380,1)):INDEX('[1]Set Schedules Here'!1380:1380,1,MATCH(AB$1,'[1]Set Schedules Here'!1380:1380,1)+1),AB$1)),rounding_decimal_places)</f>
        <v>1</v>
      </c>
      <c r="AC691">
        <f>ROUND(IF(AC$1=2050,TREND(INDEX('[1]Set Schedules Here'!1381:1381,1,MATCH(AC$1,'[1]Set Schedules Here'!1380:1380,0)),INDEX('[1]Set Schedules Here'!1380:1380,1,MATCH(AC$1,'[1]Set Schedules Here'!1380:1380,0)),AC$1),TREND(INDEX('[1]Set Schedules Here'!1381:1381,1,MATCH(AC$1,'[1]Set Schedules Here'!1380:1380,1)):INDEX('[1]Set Schedules Here'!1381:1381,1,MATCH(AC$1,'[1]Set Schedules Here'!1380:1380,1)+1),INDEX('[1]Set Schedules Here'!1380:1380,1,MATCH(AC$1,'[1]Set Schedules Here'!1380:1380,1)):INDEX('[1]Set Schedules Here'!1380:1380,1,MATCH(AC$1,'[1]Set Schedules Here'!1380:1380,1)+1),AC$1)),rounding_decimal_places)</f>
        <v>1</v>
      </c>
      <c r="AD691">
        <f>ROUND(IF(AD$1=2050,TREND(INDEX('[1]Set Schedules Here'!1381:1381,1,MATCH(AD$1,'[1]Set Schedules Here'!1380:1380,0)),INDEX('[1]Set Schedules Here'!1380:1380,1,MATCH(AD$1,'[1]Set Schedules Here'!1380:1380,0)),AD$1),TREND(INDEX('[1]Set Schedules Here'!1381:1381,1,MATCH(AD$1,'[1]Set Schedules Here'!1380:1380,1)):INDEX('[1]Set Schedules Here'!1381:1381,1,MATCH(AD$1,'[1]Set Schedules Here'!1380:1380,1)+1),INDEX('[1]Set Schedules Here'!1380:1380,1,MATCH(AD$1,'[1]Set Schedules Here'!1380:1380,1)):INDEX('[1]Set Schedules Here'!1380:1380,1,MATCH(AD$1,'[1]Set Schedules Here'!1380:1380,1)+1),AD$1)),rounding_decimal_places)</f>
        <v>1</v>
      </c>
      <c r="AE691">
        <f>ROUND(IF(AE$1=2050,TREND(INDEX('[1]Set Schedules Here'!1381:1381,1,MATCH(AE$1,'[1]Set Schedules Here'!1380:1380,0)),INDEX('[1]Set Schedules Here'!1380:1380,1,MATCH(AE$1,'[1]Set Schedules Here'!1380:1380,0)),AE$1),TREND(INDEX('[1]Set Schedules Here'!1381:1381,1,MATCH(AE$1,'[1]Set Schedules Here'!1380:1380,1)):INDEX('[1]Set Schedules Here'!1381:1381,1,MATCH(AE$1,'[1]Set Schedules Here'!1380:1380,1)+1),INDEX('[1]Set Schedules Here'!1380:1380,1,MATCH(AE$1,'[1]Set Schedules Here'!1380:1380,1)):INDEX('[1]Set Schedules Here'!1380:1380,1,MATCH(AE$1,'[1]Set Schedules Here'!1380:1380,1)+1),AE$1)),rounding_decimal_places)</f>
        <v>1</v>
      </c>
      <c r="AF691">
        <f>ROUND(IF(AF$1=2050,TREND(INDEX('[1]Set Schedules Here'!1381:1381,1,MATCH(AF$1,'[1]Set Schedules Here'!1380:1380,0)),INDEX('[1]Set Schedules Here'!1380:1380,1,MATCH(AF$1,'[1]Set Schedules Here'!1380:1380,0)),AF$1),TREND(INDEX('[1]Set Schedules Here'!1381:1381,1,MATCH(AF$1,'[1]Set Schedules Here'!1380:1380,1)):INDEX('[1]Set Schedules Here'!1381:1381,1,MATCH(AF$1,'[1]Set Schedules Here'!1380:1380,1)+1),INDEX('[1]Set Schedules Here'!1380:1380,1,MATCH(AF$1,'[1]Set Schedules Here'!1380:1380,1)):INDEX('[1]Set Schedules Here'!1380:1380,1,MATCH(AF$1,'[1]Set Schedules Here'!1380:1380,1)+1),AF$1)),rounding_decimal_places)</f>
        <v>1</v>
      </c>
      <c r="AG691">
        <f>ROUND(IF(AG$1=2050,TREND(INDEX('[1]Set Schedules Here'!1381:1381,1,MATCH(AG$1,'[1]Set Schedules Here'!1380:1380,0)),INDEX('[1]Set Schedules Here'!1380:1380,1,MATCH(AG$1,'[1]Set Schedules Here'!1380:1380,0)),AG$1),TREND(INDEX('[1]Set Schedules Here'!1381:1381,1,MATCH(AG$1,'[1]Set Schedules Here'!1380:1380,1)):INDEX('[1]Set Schedules Here'!1381:1381,1,MATCH(AG$1,'[1]Set Schedules Here'!1380:1380,1)+1),INDEX('[1]Set Schedules Here'!1380:1380,1,MATCH(AG$1,'[1]Set Schedules Here'!1380:1380,1)):INDEX('[1]Set Schedules Here'!1380:1380,1,MATCH(AG$1,'[1]Set Schedules Here'!1380:1380,1)+1),AG$1)),rounding_decimal_places)</f>
        <v>1</v>
      </c>
      <c r="AH691">
        <f>ROUND(IF(AH$1=2050,TREND(INDEX('[1]Set Schedules Here'!1381:1381,1,MATCH(AH$1,'[1]Set Schedules Here'!1380:1380,0)),INDEX('[1]Set Schedules Here'!1380:1380,1,MATCH(AH$1,'[1]Set Schedules Here'!1380:1380,0)),AH$1),TREND(INDEX('[1]Set Schedules Here'!1381:1381,1,MATCH(AH$1,'[1]Set Schedules Here'!1380:1380,1)):INDEX('[1]Set Schedules Here'!1381:1381,1,MATCH(AH$1,'[1]Set Schedules Here'!1380:1380,1)+1),INDEX('[1]Set Schedules Here'!1380:1380,1,MATCH(AH$1,'[1]Set Schedules Here'!1380:1380,1)):INDEX('[1]Set Schedules Here'!1380:1380,1,MATCH(AH$1,'[1]Set Schedules Here'!1380:1380,1)+1),AH$1)),rounding_decimal_places)</f>
        <v>1</v>
      </c>
      <c r="AI691">
        <f>ROUND(IF(AI$1=2050,TREND(INDEX('[1]Set Schedules Here'!1381:1381,1,MATCH(AI$1,'[1]Set Schedules Here'!1380:1380,0)),INDEX('[1]Set Schedules Here'!1380:1380,1,MATCH(AI$1,'[1]Set Schedules Here'!1380:1380,0)),AI$1),TREND(INDEX('[1]Set Schedules Here'!1381:1381,1,MATCH(AI$1,'[1]Set Schedules Here'!1380:1380,1)):INDEX('[1]Set Schedules Here'!1381:1381,1,MATCH(AI$1,'[1]Set Schedules Here'!1380:1380,1)+1),INDEX('[1]Set Schedules Here'!1380:1380,1,MATCH(AI$1,'[1]Set Schedules Here'!1380:1380,1)):INDEX('[1]Set Schedules Here'!1380:1380,1,MATCH(AI$1,'[1]Set Schedules Here'!1380:1380,1)+1),AI$1)),rounding_decimal_places)</f>
        <v>1</v>
      </c>
      <c r="AJ691">
        <f>ROUND(IF(AJ$1=2050,TREND(INDEX('[1]Set Schedules Here'!1381:1381,1,MATCH(AJ$1,'[1]Set Schedules Here'!1380:1380,0)),INDEX('[1]Set Schedules Here'!1380:1380,1,MATCH(AJ$1,'[1]Set Schedules Here'!1380:1380,0)),AJ$1),TREND(INDEX('[1]Set Schedules Here'!1381:1381,1,MATCH(AJ$1,'[1]Set Schedules Here'!1380:1380,1)):INDEX('[1]Set Schedules Here'!1381:1381,1,MATCH(AJ$1,'[1]Set Schedules Here'!1380:1380,1)+1),INDEX('[1]Set Schedules Here'!1380:1380,1,MATCH(AJ$1,'[1]Set Schedules Here'!1380:1380,1)):INDEX('[1]Set Schedules Here'!1380:1380,1,MATCH(AJ$1,'[1]Set Schedules Here'!1380:1380,1)+1),AJ$1)),rounding_decimal_places)</f>
        <v>1</v>
      </c>
    </row>
    <row r="692" spans="1:36" x14ac:dyDescent="0.35">
      <c r="A692" t="str">
        <f>'[1]Set Schedules Here'!A1382</f>
        <v>cross toggle whether carbon tax affects non CO2 emissions</v>
      </c>
      <c r="B692" t="str">
        <f>IF(ISBLANK('[1]Set Schedules Here'!C1382),"",'[1]Set Schedules Here'!C1382)</f>
        <v/>
      </c>
      <c r="C692" t="str">
        <f>IF(ISBLANK('[1]Set Schedules Here'!D1382),"",'[1]Set Schedules Here'!D1382)</f>
        <v/>
      </c>
      <c r="D692" s="3" t="str">
        <f>IF(ISBLANK('[1]Set Schedules Here'!E1382),"",'[1]Set Schedules Here'!E1382)</f>
        <v/>
      </c>
      <c r="E692">
        <f>ROUND(IF(E$1=2050,TREND(INDEX('[1]Set Schedules Here'!1383:1383,1,MATCH(E$1,'[1]Set Schedules Here'!1382:1382,0)),INDEX('[1]Set Schedules Here'!1382:1382,1,MATCH(E$1,'[1]Set Schedules Here'!1382:1382,0)),E$1),TREND(INDEX('[1]Set Schedules Here'!1383:1383,1,MATCH(E$1,'[1]Set Schedules Here'!1382:1382,1)):INDEX('[1]Set Schedules Here'!1383:1383,1,MATCH(E$1,'[1]Set Schedules Here'!1382:1382,1)+1),INDEX('[1]Set Schedules Here'!1382:1382,1,MATCH(E$1,'[1]Set Schedules Here'!1382:1382,1)):INDEX('[1]Set Schedules Here'!1382:1382,1,MATCH(E$1,'[1]Set Schedules Here'!1382:1382,1)+1),E$1)),rounding_decimal_places)</f>
        <v>1</v>
      </c>
      <c r="F692">
        <f>ROUND(IF(F$1=2050,TREND(INDEX('[1]Set Schedules Here'!1383:1383,1,MATCH(F$1,'[1]Set Schedules Here'!1382:1382,0)),INDEX('[1]Set Schedules Here'!1382:1382,1,MATCH(F$1,'[1]Set Schedules Here'!1382:1382,0)),F$1),TREND(INDEX('[1]Set Schedules Here'!1383:1383,1,MATCH(F$1,'[1]Set Schedules Here'!1382:1382,1)):INDEX('[1]Set Schedules Here'!1383:1383,1,MATCH(F$1,'[1]Set Schedules Here'!1382:1382,1)+1),INDEX('[1]Set Schedules Here'!1382:1382,1,MATCH(F$1,'[1]Set Schedules Here'!1382:1382,1)):INDEX('[1]Set Schedules Here'!1382:1382,1,MATCH(F$1,'[1]Set Schedules Here'!1382:1382,1)+1),F$1)),rounding_decimal_places)</f>
        <v>1</v>
      </c>
      <c r="G692">
        <f>ROUND(IF(G$1=2050,TREND(INDEX('[1]Set Schedules Here'!1383:1383,1,MATCH(G$1,'[1]Set Schedules Here'!1382:1382,0)),INDEX('[1]Set Schedules Here'!1382:1382,1,MATCH(G$1,'[1]Set Schedules Here'!1382:1382,0)),G$1),TREND(INDEX('[1]Set Schedules Here'!1383:1383,1,MATCH(G$1,'[1]Set Schedules Here'!1382:1382,1)):INDEX('[1]Set Schedules Here'!1383:1383,1,MATCH(G$1,'[1]Set Schedules Here'!1382:1382,1)+1),INDEX('[1]Set Schedules Here'!1382:1382,1,MATCH(G$1,'[1]Set Schedules Here'!1382:1382,1)):INDEX('[1]Set Schedules Here'!1382:1382,1,MATCH(G$1,'[1]Set Schedules Here'!1382:1382,1)+1),G$1)),rounding_decimal_places)</f>
        <v>1</v>
      </c>
      <c r="H692">
        <f>ROUND(IF(H$1=2050,TREND(INDEX('[1]Set Schedules Here'!1383:1383,1,MATCH(H$1,'[1]Set Schedules Here'!1382:1382,0)),INDEX('[1]Set Schedules Here'!1382:1382,1,MATCH(H$1,'[1]Set Schedules Here'!1382:1382,0)),H$1),TREND(INDEX('[1]Set Schedules Here'!1383:1383,1,MATCH(H$1,'[1]Set Schedules Here'!1382:1382,1)):INDEX('[1]Set Schedules Here'!1383:1383,1,MATCH(H$1,'[1]Set Schedules Here'!1382:1382,1)+1),INDEX('[1]Set Schedules Here'!1382:1382,1,MATCH(H$1,'[1]Set Schedules Here'!1382:1382,1)):INDEX('[1]Set Schedules Here'!1382:1382,1,MATCH(H$1,'[1]Set Schedules Here'!1382:1382,1)+1),H$1)),rounding_decimal_places)</f>
        <v>1</v>
      </c>
      <c r="I692">
        <f>ROUND(IF(I$1=2050,TREND(INDEX('[1]Set Schedules Here'!1383:1383,1,MATCH(I$1,'[1]Set Schedules Here'!1382:1382,0)),INDEX('[1]Set Schedules Here'!1382:1382,1,MATCH(I$1,'[1]Set Schedules Here'!1382:1382,0)),I$1),TREND(INDEX('[1]Set Schedules Here'!1383:1383,1,MATCH(I$1,'[1]Set Schedules Here'!1382:1382,1)):INDEX('[1]Set Schedules Here'!1383:1383,1,MATCH(I$1,'[1]Set Schedules Here'!1382:1382,1)+1),INDEX('[1]Set Schedules Here'!1382:1382,1,MATCH(I$1,'[1]Set Schedules Here'!1382:1382,1)):INDEX('[1]Set Schedules Here'!1382:1382,1,MATCH(I$1,'[1]Set Schedules Here'!1382:1382,1)+1),I$1)),rounding_decimal_places)</f>
        <v>1</v>
      </c>
      <c r="J692">
        <f>ROUND(IF(J$1=2050,TREND(INDEX('[1]Set Schedules Here'!1383:1383,1,MATCH(J$1,'[1]Set Schedules Here'!1382:1382,0)),INDEX('[1]Set Schedules Here'!1382:1382,1,MATCH(J$1,'[1]Set Schedules Here'!1382:1382,0)),J$1),TREND(INDEX('[1]Set Schedules Here'!1383:1383,1,MATCH(J$1,'[1]Set Schedules Here'!1382:1382,1)):INDEX('[1]Set Schedules Here'!1383:1383,1,MATCH(J$1,'[1]Set Schedules Here'!1382:1382,1)+1),INDEX('[1]Set Schedules Here'!1382:1382,1,MATCH(J$1,'[1]Set Schedules Here'!1382:1382,1)):INDEX('[1]Set Schedules Here'!1382:1382,1,MATCH(J$1,'[1]Set Schedules Here'!1382:1382,1)+1),J$1)),rounding_decimal_places)</f>
        <v>1</v>
      </c>
      <c r="K692">
        <f>ROUND(IF(K$1=2050,TREND(INDEX('[1]Set Schedules Here'!1383:1383,1,MATCH(K$1,'[1]Set Schedules Here'!1382:1382,0)),INDEX('[1]Set Schedules Here'!1382:1382,1,MATCH(K$1,'[1]Set Schedules Here'!1382:1382,0)),K$1),TREND(INDEX('[1]Set Schedules Here'!1383:1383,1,MATCH(K$1,'[1]Set Schedules Here'!1382:1382,1)):INDEX('[1]Set Schedules Here'!1383:1383,1,MATCH(K$1,'[1]Set Schedules Here'!1382:1382,1)+1),INDEX('[1]Set Schedules Here'!1382:1382,1,MATCH(K$1,'[1]Set Schedules Here'!1382:1382,1)):INDEX('[1]Set Schedules Here'!1382:1382,1,MATCH(K$1,'[1]Set Schedules Here'!1382:1382,1)+1),K$1)),rounding_decimal_places)</f>
        <v>1</v>
      </c>
      <c r="L692">
        <f>ROUND(IF(L$1=2050,TREND(INDEX('[1]Set Schedules Here'!1383:1383,1,MATCH(L$1,'[1]Set Schedules Here'!1382:1382,0)),INDEX('[1]Set Schedules Here'!1382:1382,1,MATCH(L$1,'[1]Set Schedules Here'!1382:1382,0)),L$1),TREND(INDEX('[1]Set Schedules Here'!1383:1383,1,MATCH(L$1,'[1]Set Schedules Here'!1382:1382,1)):INDEX('[1]Set Schedules Here'!1383:1383,1,MATCH(L$1,'[1]Set Schedules Here'!1382:1382,1)+1),INDEX('[1]Set Schedules Here'!1382:1382,1,MATCH(L$1,'[1]Set Schedules Here'!1382:1382,1)):INDEX('[1]Set Schedules Here'!1382:1382,1,MATCH(L$1,'[1]Set Schedules Here'!1382:1382,1)+1),L$1)),rounding_decimal_places)</f>
        <v>1</v>
      </c>
      <c r="M692">
        <f>ROUND(IF(M$1=2050,TREND(INDEX('[1]Set Schedules Here'!1383:1383,1,MATCH(M$1,'[1]Set Schedules Here'!1382:1382,0)),INDEX('[1]Set Schedules Here'!1382:1382,1,MATCH(M$1,'[1]Set Schedules Here'!1382:1382,0)),M$1),TREND(INDEX('[1]Set Schedules Here'!1383:1383,1,MATCH(M$1,'[1]Set Schedules Here'!1382:1382,1)):INDEX('[1]Set Schedules Here'!1383:1383,1,MATCH(M$1,'[1]Set Schedules Here'!1382:1382,1)+1),INDEX('[1]Set Schedules Here'!1382:1382,1,MATCH(M$1,'[1]Set Schedules Here'!1382:1382,1)):INDEX('[1]Set Schedules Here'!1382:1382,1,MATCH(M$1,'[1]Set Schedules Here'!1382:1382,1)+1),M$1)),rounding_decimal_places)</f>
        <v>1</v>
      </c>
      <c r="N692">
        <f>ROUND(IF(N$1=2050,TREND(INDEX('[1]Set Schedules Here'!1383:1383,1,MATCH(N$1,'[1]Set Schedules Here'!1382:1382,0)),INDEX('[1]Set Schedules Here'!1382:1382,1,MATCH(N$1,'[1]Set Schedules Here'!1382:1382,0)),N$1),TREND(INDEX('[1]Set Schedules Here'!1383:1383,1,MATCH(N$1,'[1]Set Schedules Here'!1382:1382,1)):INDEX('[1]Set Schedules Here'!1383:1383,1,MATCH(N$1,'[1]Set Schedules Here'!1382:1382,1)+1),INDEX('[1]Set Schedules Here'!1382:1382,1,MATCH(N$1,'[1]Set Schedules Here'!1382:1382,1)):INDEX('[1]Set Schedules Here'!1382:1382,1,MATCH(N$1,'[1]Set Schedules Here'!1382:1382,1)+1),N$1)),rounding_decimal_places)</f>
        <v>1</v>
      </c>
      <c r="O692">
        <f>ROUND(IF(O$1=2050,TREND(INDEX('[1]Set Schedules Here'!1383:1383,1,MATCH(O$1,'[1]Set Schedules Here'!1382:1382,0)),INDEX('[1]Set Schedules Here'!1382:1382,1,MATCH(O$1,'[1]Set Schedules Here'!1382:1382,0)),O$1),TREND(INDEX('[1]Set Schedules Here'!1383:1383,1,MATCH(O$1,'[1]Set Schedules Here'!1382:1382,1)):INDEX('[1]Set Schedules Here'!1383:1383,1,MATCH(O$1,'[1]Set Schedules Here'!1382:1382,1)+1),INDEX('[1]Set Schedules Here'!1382:1382,1,MATCH(O$1,'[1]Set Schedules Here'!1382:1382,1)):INDEX('[1]Set Schedules Here'!1382:1382,1,MATCH(O$1,'[1]Set Schedules Here'!1382:1382,1)+1),O$1)),rounding_decimal_places)</f>
        <v>1</v>
      </c>
      <c r="P692">
        <f>ROUND(IF(P$1=2050,TREND(INDEX('[1]Set Schedules Here'!1383:1383,1,MATCH(P$1,'[1]Set Schedules Here'!1382:1382,0)),INDEX('[1]Set Schedules Here'!1382:1382,1,MATCH(P$1,'[1]Set Schedules Here'!1382:1382,0)),P$1),TREND(INDEX('[1]Set Schedules Here'!1383:1383,1,MATCH(P$1,'[1]Set Schedules Here'!1382:1382,1)):INDEX('[1]Set Schedules Here'!1383:1383,1,MATCH(P$1,'[1]Set Schedules Here'!1382:1382,1)+1),INDEX('[1]Set Schedules Here'!1382:1382,1,MATCH(P$1,'[1]Set Schedules Here'!1382:1382,1)):INDEX('[1]Set Schedules Here'!1382:1382,1,MATCH(P$1,'[1]Set Schedules Here'!1382:1382,1)+1),P$1)),rounding_decimal_places)</f>
        <v>1</v>
      </c>
      <c r="Q692">
        <f>ROUND(IF(Q$1=2050,TREND(INDEX('[1]Set Schedules Here'!1383:1383,1,MATCH(Q$1,'[1]Set Schedules Here'!1382:1382,0)),INDEX('[1]Set Schedules Here'!1382:1382,1,MATCH(Q$1,'[1]Set Schedules Here'!1382:1382,0)),Q$1),TREND(INDEX('[1]Set Schedules Here'!1383:1383,1,MATCH(Q$1,'[1]Set Schedules Here'!1382:1382,1)):INDEX('[1]Set Schedules Here'!1383:1383,1,MATCH(Q$1,'[1]Set Schedules Here'!1382:1382,1)+1),INDEX('[1]Set Schedules Here'!1382:1382,1,MATCH(Q$1,'[1]Set Schedules Here'!1382:1382,1)):INDEX('[1]Set Schedules Here'!1382:1382,1,MATCH(Q$1,'[1]Set Schedules Here'!1382:1382,1)+1),Q$1)),rounding_decimal_places)</f>
        <v>1</v>
      </c>
      <c r="R692">
        <f>ROUND(IF(R$1=2050,TREND(INDEX('[1]Set Schedules Here'!1383:1383,1,MATCH(R$1,'[1]Set Schedules Here'!1382:1382,0)),INDEX('[1]Set Schedules Here'!1382:1382,1,MATCH(R$1,'[1]Set Schedules Here'!1382:1382,0)),R$1),TREND(INDEX('[1]Set Schedules Here'!1383:1383,1,MATCH(R$1,'[1]Set Schedules Here'!1382:1382,1)):INDEX('[1]Set Schedules Here'!1383:1383,1,MATCH(R$1,'[1]Set Schedules Here'!1382:1382,1)+1),INDEX('[1]Set Schedules Here'!1382:1382,1,MATCH(R$1,'[1]Set Schedules Here'!1382:1382,1)):INDEX('[1]Set Schedules Here'!1382:1382,1,MATCH(R$1,'[1]Set Schedules Here'!1382:1382,1)+1),R$1)),rounding_decimal_places)</f>
        <v>1</v>
      </c>
      <c r="S692">
        <f>ROUND(IF(S$1=2050,TREND(INDEX('[1]Set Schedules Here'!1383:1383,1,MATCH(S$1,'[1]Set Schedules Here'!1382:1382,0)),INDEX('[1]Set Schedules Here'!1382:1382,1,MATCH(S$1,'[1]Set Schedules Here'!1382:1382,0)),S$1),TREND(INDEX('[1]Set Schedules Here'!1383:1383,1,MATCH(S$1,'[1]Set Schedules Here'!1382:1382,1)):INDEX('[1]Set Schedules Here'!1383:1383,1,MATCH(S$1,'[1]Set Schedules Here'!1382:1382,1)+1),INDEX('[1]Set Schedules Here'!1382:1382,1,MATCH(S$1,'[1]Set Schedules Here'!1382:1382,1)):INDEX('[1]Set Schedules Here'!1382:1382,1,MATCH(S$1,'[1]Set Schedules Here'!1382:1382,1)+1),S$1)),rounding_decimal_places)</f>
        <v>1</v>
      </c>
      <c r="T692">
        <f>ROUND(IF(T$1=2050,TREND(INDEX('[1]Set Schedules Here'!1383:1383,1,MATCH(T$1,'[1]Set Schedules Here'!1382:1382,0)),INDEX('[1]Set Schedules Here'!1382:1382,1,MATCH(T$1,'[1]Set Schedules Here'!1382:1382,0)),T$1),TREND(INDEX('[1]Set Schedules Here'!1383:1383,1,MATCH(T$1,'[1]Set Schedules Here'!1382:1382,1)):INDEX('[1]Set Schedules Here'!1383:1383,1,MATCH(T$1,'[1]Set Schedules Here'!1382:1382,1)+1),INDEX('[1]Set Schedules Here'!1382:1382,1,MATCH(T$1,'[1]Set Schedules Here'!1382:1382,1)):INDEX('[1]Set Schedules Here'!1382:1382,1,MATCH(T$1,'[1]Set Schedules Here'!1382:1382,1)+1),T$1)),rounding_decimal_places)</f>
        <v>1</v>
      </c>
      <c r="U692">
        <f>ROUND(IF(U$1=2050,TREND(INDEX('[1]Set Schedules Here'!1383:1383,1,MATCH(U$1,'[1]Set Schedules Here'!1382:1382,0)),INDEX('[1]Set Schedules Here'!1382:1382,1,MATCH(U$1,'[1]Set Schedules Here'!1382:1382,0)),U$1),TREND(INDEX('[1]Set Schedules Here'!1383:1383,1,MATCH(U$1,'[1]Set Schedules Here'!1382:1382,1)):INDEX('[1]Set Schedules Here'!1383:1383,1,MATCH(U$1,'[1]Set Schedules Here'!1382:1382,1)+1),INDEX('[1]Set Schedules Here'!1382:1382,1,MATCH(U$1,'[1]Set Schedules Here'!1382:1382,1)):INDEX('[1]Set Schedules Here'!1382:1382,1,MATCH(U$1,'[1]Set Schedules Here'!1382:1382,1)+1),U$1)),rounding_decimal_places)</f>
        <v>1</v>
      </c>
      <c r="V692">
        <f>ROUND(IF(V$1=2050,TREND(INDEX('[1]Set Schedules Here'!1383:1383,1,MATCH(V$1,'[1]Set Schedules Here'!1382:1382,0)),INDEX('[1]Set Schedules Here'!1382:1382,1,MATCH(V$1,'[1]Set Schedules Here'!1382:1382,0)),V$1),TREND(INDEX('[1]Set Schedules Here'!1383:1383,1,MATCH(V$1,'[1]Set Schedules Here'!1382:1382,1)):INDEX('[1]Set Schedules Here'!1383:1383,1,MATCH(V$1,'[1]Set Schedules Here'!1382:1382,1)+1),INDEX('[1]Set Schedules Here'!1382:1382,1,MATCH(V$1,'[1]Set Schedules Here'!1382:1382,1)):INDEX('[1]Set Schedules Here'!1382:1382,1,MATCH(V$1,'[1]Set Schedules Here'!1382:1382,1)+1),V$1)),rounding_decimal_places)</f>
        <v>1</v>
      </c>
      <c r="W692">
        <f>ROUND(IF(W$1=2050,TREND(INDEX('[1]Set Schedules Here'!1383:1383,1,MATCH(W$1,'[1]Set Schedules Here'!1382:1382,0)),INDEX('[1]Set Schedules Here'!1382:1382,1,MATCH(W$1,'[1]Set Schedules Here'!1382:1382,0)),W$1),TREND(INDEX('[1]Set Schedules Here'!1383:1383,1,MATCH(W$1,'[1]Set Schedules Here'!1382:1382,1)):INDEX('[1]Set Schedules Here'!1383:1383,1,MATCH(W$1,'[1]Set Schedules Here'!1382:1382,1)+1),INDEX('[1]Set Schedules Here'!1382:1382,1,MATCH(W$1,'[1]Set Schedules Here'!1382:1382,1)):INDEX('[1]Set Schedules Here'!1382:1382,1,MATCH(W$1,'[1]Set Schedules Here'!1382:1382,1)+1),W$1)),rounding_decimal_places)</f>
        <v>1</v>
      </c>
      <c r="X692">
        <f>ROUND(IF(X$1=2050,TREND(INDEX('[1]Set Schedules Here'!1383:1383,1,MATCH(X$1,'[1]Set Schedules Here'!1382:1382,0)),INDEX('[1]Set Schedules Here'!1382:1382,1,MATCH(X$1,'[1]Set Schedules Here'!1382:1382,0)),X$1),TREND(INDEX('[1]Set Schedules Here'!1383:1383,1,MATCH(X$1,'[1]Set Schedules Here'!1382:1382,1)):INDEX('[1]Set Schedules Here'!1383:1383,1,MATCH(X$1,'[1]Set Schedules Here'!1382:1382,1)+1),INDEX('[1]Set Schedules Here'!1382:1382,1,MATCH(X$1,'[1]Set Schedules Here'!1382:1382,1)):INDEX('[1]Set Schedules Here'!1382:1382,1,MATCH(X$1,'[1]Set Schedules Here'!1382:1382,1)+1),X$1)),rounding_decimal_places)</f>
        <v>1</v>
      </c>
      <c r="Y692">
        <f>ROUND(IF(Y$1=2050,TREND(INDEX('[1]Set Schedules Here'!1383:1383,1,MATCH(Y$1,'[1]Set Schedules Here'!1382:1382,0)),INDEX('[1]Set Schedules Here'!1382:1382,1,MATCH(Y$1,'[1]Set Schedules Here'!1382:1382,0)),Y$1),TREND(INDEX('[1]Set Schedules Here'!1383:1383,1,MATCH(Y$1,'[1]Set Schedules Here'!1382:1382,1)):INDEX('[1]Set Schedules Here'!1383:1383,1,MATCH(Y$1,'[1]Set Schedules Here'!1382:1382,1)+1),INDEX('[1]Set Schedules Here'!1382:1382,1,MATCH(Y$1,'[1]Set Schedules Here'!1382:1382,1)):INDEX('[1]Set Schedules Here'!1382:1382,1,MATCH(Y$1,'[1]Set Schedules Here'!1382:1382,1)+1),Y$1)),rounding_decimal_places)</f>
        <v>1</v>
      </c>
      <c r="Z692">
        <f>ROUND(IF(Z$1=2050,TREND(INDEX('[1]Set Schedules Here'!1383:1383,1,MATCH(Z$1,'[1]Set Schedules Here'!1382:1382,0)),INDEX('[1]Set Schedules Here'!1382:1382,1,MATCH(Z$1,'[1]Set Schedules Here'!1382:1382,0)),Z$1),TREND(INDEX('[1]Set Schedules Here'!1383:1383,1,MATCH(Z$1,'[1]Set Schedules Here'!1382:1382,1)):INDEX('[1]Set Schedules Here'!1383:1383,1,MATCH(Z$1,'[1]Set Schedules Here'!1382:1382,1)+1),INDEX('[1]Set Schedules Here'!1382:1382,1,MATCH(Z$1,'[1]Set Schedules Here'!1382:1382,1)):INDEX('[1]Set Schedules Here'!1382:1382,1,MATCH(Z$1,'[1]Set Schedules Here'!1382:1382,1)+1),Z$1)),rounding_decimal_places)</f>
        <v>1</v>
      </c>
      <c r="AA692">
        <f>ROUND(IF(AA$1=2050,TREND(INDEX('[1]Set Schedules Here'!1383:1383,1,MATCH(AA$1,'[1]Set Schedules Here'!1382:1382,0)),INDEX('[1]Set Schedules Here'!1382:1382,1,MATCH(AA$1,'[1]Set Schedules Here'!1382:1382,0)),AA$1),TREND(INDEX('[1]Set Schedules Here'!1383:1383,1,MATCH(AA$1,'[1]Set Schedules Here'!1382:1382,1)):INDEX('[1]Set Schedules Here'!1383:1383,1,MATCH(AA$1,'[1]Set Schedules Here'!1382:1382,1)+1),INDEX('[1]Set Schedules Here'!1382:1382,1,MATCH(AA$1,'[1]Set Schedules Here'!1382:1382,1)):INDEX('[1]Set Schedules Here'!1382:1382,1,MATCH(AA$1,'[1]Set Schedules Here'!1382:1382,1)+1),AA$1)),rounding_decimal_places)</f>
        <v>1</v>
      </c>
      <c r="AB692">
        <f>ROUND(IF(AB$1=2050,TREND(INDEX('[1]Set Schedules Here'!1383:1383,1,MATCH(AB$1,'[1]Set Schedules Here'!1382:1382,0)),INDEX('[1]Set Schedules Here'!1382:1382,1,MATCH(AB$1,'[1]Set Schedules Here'!1382:1382,0)),AB$1),TREND(INDEX('[1]Set Schedules Here'!1383:1383,1,MATCH(AB$1,'[1]Set Schedules Here'!1382:1382,1)):INDEX('[1]Set Schedules Here'!1383:1383,1,MATCH(AB$1,'[1]Set Schedules Here'!1382:1382,1)+1),INDEX('[1]Set Schedules Here'!1382:1382,1,MATCH(AB$1,'[1]Set Schedules Here'!1382:1382,1)):INDEX('[1]Set Schedules Here'!1382:1382,1,MATCH(AB$1,'[1]Set Schedules Here'!1382:1382,1)+1),AB$1)),rounding_decimal_places)</f>
        <v>1</v>
      </c>
      <c r="AC692">
        <f>ROUND(IF(AC$1=2050,TREND(INDEX('[1]Set Schedules Here'!1383:1383,1,MATCH(AC$1,'[1]Set Schedules Here'!1382:1382,0)),INDEX('[1]Set Schedules Here'!1382:1382,1,MATCH(AC$1,'[1]Set Schedules Here'!1382:1382,0)),AC$1),TREND(INDEX('[1]Set Schedules Here'!1383:1383,1,MATCH(AC$1,'[1]Set Schedules Here'!1382:1382,1)):INDEX('[1]Set Schedules Here'!1383:1383,1,MATCH(AC$1,'[1]Set Schedules Here'!1382:1382,1)+1),INDEX('[1]Set Schedules Here'!1382:1382,1,MATCH(AC$1,'[1]Set Schedules Here'!1382:1382,1)):INDEX('[1]Set Schedules Here'!1382:1382,1,MATCH(AC$1,'[1]Set Schedules Here'!1382:1382,1)+1),AC$1)),rounding_decimal_places)</f>
        <v>1</v>
      </c>
      <c r="AD692">
        <f>ROUND(IF(AD$1=2050,TREND(INDEX('[1]Set Schedules Here'!1383:1383,1,MATCH(AD$1,'[1]Set Schedules Here'!1382:1382,0)),INDEX('[1]Set Schedules Here'!1382:1382,1,MATCH(AD$1,'[1]Set Schedules Here'!1382:1382,0)),AD$1),TREND(INDEX('[1]Set Schedules Here'!1383:1383,1,MATCH(AD$1,'[1]Set Schedules Here'!1382:1382,1)):INDEX('[1]Set Schedules Here'!1383:1383,1,MATCH(AD$1,'[1]Set Schedules Here'!1382:1382,1)+1),INDEX('[1]Set Schedules Here'!1382:1382,1,MATCH(AD$1,'[1]Set Schedules Here'!1382:1382,1)):INDEX('[1]Set Schedules Here'!1382:1382,1,MATCH(AD$1,'[1]Set Schedules Here'!1382:1382,1)+1),AD$1)),rounding_decimal_places)</f>
        <v>1</v>
      </c>
      <c r="AE692">
        <f>ROUND(IF(AE$1=2050,TREND(INDEX('[1]Set Schedules Here'!1383:1383,1,MATCH(AE$1,'[1]Set Schedules Here'!1382:1382,0)),INDEX('[1]Set Schedules Here'!1382:1382,1,MATCH(AE$1,'[1]Set Schedules Here'!1382:1382,0)),AE$1),TREND(INDEX('[1]Set Schedules Here'!1383:1383,1,MATCH(AE$1,'[1]Set Schedules Here'!1382:1382,1)):INDEX('[1]Set Schedules Here'!1383:1383,1,MATCH(AE$1,'[1]Set Schedules Here'!1382:1382,1)+1),INDEX('[1]Set Schedules Here'!1382:1382,1,MATCH(AE$1,'[1]Set Schedules Here'!1382:1382,1)):INDEX('[1]Set Schedules Here'!1382:1382,1,MATCH(AE$1,'[1]Set Schedules Here'!1382:1382,1)+1),AE$1)),rounding_decimal_places)</f>
        <v>1</v>
      </c>
      <c r="AF692">
        <f>ROUND(IF(AF$1=2050,TREND(INDEX('[1]Set Schedules Here'!1383:1383,1,MATCH(AF$1,'[1]Set Schedules Here'!1382:1382,0)),INDEX('[1]Set Schedules Here'!1382:1382,1,MATCH(AF$1,'[1]Set Schedules Here'!1382:1382,0)),AF$1),TREND(INDEX('[1]Set Schedules Here'!1383:1383,1,MATCH(AF$1,'[1]Set Schedules Here'!1382:1382,1)):INDEX('[1]Set Schedules Here'!1383:1383,1,MATCH(AF$1,'[1]Set Schedules Here'!1382:1382,1)+1),INDEX('[1]Set Schedules Here'!1382:1382,1,MATCH(AF$1,'[1]Set Schedules Here'!1382:1382,1)):INDEX('[1]Set Schedules Here'!1382:1382,1,MATCH(AF$1,'[1]Set Schedules Here'!1382:1382,1)+1),AF$1)),rounding_decimal_places)</f>
        <v>1</v>
      </c>
      <c r="AG692">
        <f>ROUND(IF(AG$1=2050,TREND(INDEX('[1]Set Schedules Here'!1383:1383,1,MATCH(AG$1,'[1]Set Schedules Here'!1382:1382,0)),INDEX('[1]Set Schedules Here'!1382:1382,1,MATCH(AG$1,'[1]Set Schedules Here'!1382:1382,0)),AG$1),TREND(INDEX('[1]Set Schedules Here'!1383:1383,1,MATCH(AG$1,'[1]Set Schedules Here'!1382:1382,1)):INDEX('[1]Set Schedules Here'!1383:1383,1,MATCH(AG$1,'[1]Set Schedules Here'!1382:1382,1)+1),INDEX('[1]Set Schedules Here'!1382:1382,1,MATCH(AG$1,'[1]Set Schedules Here'!1382:1382,1)):INDEX('[1]Set Schedules Here'!1382:1382,1,MATCH(AG$1,'[1]Set Schedules Here'!1382:1382,1)+1),AG$1)),rounding_decimal_places)</f>
        <v>1</v>
      </c>
      <c r="AH692">
        <f>ROUND(IF(AH$1=2050,TREND(INDEX('[1]Set Schedules Here'!1383:1383,1,MATCH(AH$1,'[1]Set Schedules Here'!1382:1382,0)),INDEX('[1]Set Schedules Here'!1382:1382,1,MATCH(AH$1,'[1]Set Schedules Here'!1382:1382,0)),AH$1),TREND(INDEX('[1]Set Schedules Here'!1383:1383,1,MATCH(AH$1,'[1]Set Schedules Here'!1382:1382,1)):INDEX('[1]Set Schedules Here'!1383:1383,1,MATCH(AH$1,'[1]Set Schedules Here'!1382:1382,1)+1),INDEX('[1]Set Schedules Here'!1382:1382,1,MATCH(AH$1,'[1]Set Schedules Here'!1382:1382,1)):INDEX('[1]Set Schedules Here'!1382:1382,1,MATCH(AH$1,'[1]Set Schedules Here'!1382:1382,1)+1),AH$1)),rounding_decimal_places)</f>
        <v>1</v>
      </c>
      <c r="AI692">
        <f>ROUND(IF(AI$1=2050,TREND(INDEX('[1]Set Schedules Here'!1383:1383,1,MATCH(AI$1,'[1]Set Schedules Here'!1382:1382,0)),INDEX('[1]Set Schedules Here'!1382:1382,1,MATCH(AI$1,'[1]Set Schedules Here'!1382:1382,0)),AI$1),TREND(INDEX('[1]Set Schedules Here'!1383:1383,1,MATCH(AI$1,'[1]Set Schedules Here'!1382:1382,1)):INDEX('[1]Set Schedules Here'!1383:1383,1,MATCH(AI$1,'[1]Set Schedules Here'!1382:1382,1)+1),INDEX('[1]Set Schedules Here'!1382:1382,1,MATCH(AI$1,'[1]Set Schedules Here'!1382:1382,1)):INDEX('[1]Set Schedules Here'!1382:1382,1,MATCH(AI$1,'[1]Set Schedules Here'!1382:1382,1)+1),AI$1)),rounding_decimal_places)</f>
        <v>1</v>
      </c>
      <c r="AJ692">
        <f>ROUND(IF(AJ$1=2050,TREND(INDEX('[1]Set Schedules Here'!1383:1383,1,MATCH(AJ$1,'[1]Set Schedules Here'!1382:1382,0)),INDEX('[1]Set Schedules Here'!1382:1382,1,MATCH(AJ$1,'[1]Set Schedules Here'!1382:1382,0)),AJ$1),TREND(INDEX('[1]Set Schedules Here'!1383:1383,1,MATCH(AJ$1,'[1]Set Schedules Here'!1382:1382,1)):INDEX('[1]Set Schedules Here'!1383:1383,1,MATCH(AJ$1,'[1]Set Schedules Here'!1382:1382,1)+1),INDEX('[1]Set Schedules Here'!1382:1382,1,MATCH(AJ$1,'[1]Set Schedules Here'!1382:1382,1)):INDEX('[1]Set Schedules Here'!1382:1382,1,MATCH(AJ$1,'[1]Set Schedules Here'!1382:1382,1)+1),AJ$1)),rounding_decimal_places)</f>
        <v>1</v>
      </c>
    </row>
    <row r="693" spans="1:36" x14ac:dyDescent="0.35">
      <c r="A693" t="str">
        <f>'[1]Set Schedules Here'!A1384</f>
        <v>cross fuel price deregulation</v>
      </c>
      <c r="B693" t="str">
        <f>IF(ISBLANK('[1]Set Schedules Here'!C1384),"",'[1]Set Schedules Here'!C1384)</f>
        <v>electricity</v>
      </c>
      <c r="C693" t="str">
        <f>IF(ISBLANK('[1]Set Schedules Here'!D1384),"",'[1]Set Schedules Here'!D1384)</f>
        <v/>
      </c>
      <c r="D693" s="3" t="str">
        <f>IF(ISBLANK('[1]Set Schedules Here'!E1384),"",'[1]Set Schedules Here'!E1384)</f>
        <v/>
      </c>
      <c r="E693">
        <f>ROUND(IF(E$1=2050,TREND(INDEX('[1]Set Schedules Here'!1385:1385,1,MATCH(E$1,'[1]Set Schedules Here'!1384:1384,0)),INDEX('[1]Set Schedules Here'!1384:1384,1,MATCH(E$1,'[1]Set Schedules Here'!1384:1384,0)),E$1),TREND(INDEX('[1]Set Schedules Here'!1385:1385,1,MATCH(E$1,'[1]Set Schedules Here'!1384:1384,1)):INDEX('[1]Set Schedules Here'!1385:1385,1,MATCH(E$1,'[1]Set Schedules Here'!1384:1384,1)+1),INDEX('[1]Set Schedules Here'!1384:1384,1,MATCH(E$1,'[1]Set Schedules Here'!1384:1384,1)):INDEX('[1]Set Schedules Here'!1384:1384,1,MATCH(E$1,'[1]Set Schedules Here'!1384:1384,1)+1),E$1)),rounding_decimal_places)</f>
        <v>0</v>
      </c>
      <c r="F693">
        <f>ROUND(IF(F$1=2050,TREND(INDEX('[1]Set Schedules Here'!1385:1385,1,MATCH(F$1,'[1]Set Schedules Here'!1384:1384,0)),INDEX('[1]Set Schedules Here'!1384:1384,1,MATCH(F$1,'[1]Set Schedules Here'!1384:1384,0)),F$1),TREND(INDEX('[1]Set Schedules Here'!1385:1385,1,MATCH(F$1,'[1]Set Schedules Here'!1384:1384,1)):INDEX('[1]Set Schedules Here'!1385:1385,1,MATCH(F$1,'[1]Set Schedules Here'!1384:1384,1)+1),INDEX('[1]Set Schedules Here'!1384:1384,1,MATCH(F$1,'[1]Set Schedules Here'!1384:1384,1)):INDEX('[1]Set Schedules Here'!1384:1384,1,MATCH(F$1,'[1]Set Schedules Here'!1384:1384,1)+1),F$1)),rounding_decimal_places)</f>
        <v>0</v>
      </c>
      <c r="G693">
        <f>ROUND(IF(G$1=2050,TREND(INDEX('[1]Set Schedules Here'!1385:1385,1,MATCH(G$1,'[1]Set Schedules Here'!1384:1384,0)),INDEX('[1]Set Schedules Here'!1384:1384,1,MATCH(G$1,'[1]Set Schedules Here'!1384:1384,0)),G$1),TREND(INDEX('[1]Set Schedules Here'!1385:1385,1,MATCH(G$1,'[1]Set Schedules Here'!1384:1384,1)):INDEX('[1]Set Schedules Here'!1385:1385,1,MATCH(G$1,'[1]Set Schedules Here'!1384:1384,1)+1),INDEX('[1]Set Schedules Here'!1384:1384,1,MATCH(G$1,'[1]Set Schedules Here'!1384:1384,1)):INDEX('[1]Set Schedules Here'!1384:1384,1,MATCH(G$1,'[1]Set Schedules Here'!1384:1384,1)+1),G$1)),rounding_decimal_places)</f>
        <v>3.3333000000000002E-2</v>
      </c>
      <c r="H693">
        <f>ROUND(IF(H$1=2050,TREND(INDEX('[1]Set Schedules Here'!1385:1385,1,MATCH(H$1,'[1]Set Schedules Here'!1384:1384,0)),INDEX('[1]Set Schedules Here'!1384:1384,1,MATCH(H$1,'[1]Set Schedules Here'!1384:1384,0)),H$1),TREND(INDEX('[1]Set Schedules Here'!1385:1385,1,MATCH(H$1,'[1]Set Schedules Here'!1384:1384,1)):INDEX('[1]Set Schedules Here'!1385:1385,1,MATCH(H$1,'[1]Set Schedules Here'!1384:1384,1)+1),INDEX('[1]Set Schedules Here'!1384:1384,1,MATCH(H$1,'[1]Set Schedules Here'!1384:1384,1)):INDEX('[1]Set Schedules Here'!1384:1384,1,MATCH(H$1,'[1]Set Schedules Here'!1384:1384,1)+1),H$1)),rounding_decimal_places)</f>
        <v>6.6667000000000004E-2</v>
      </c>
      <c r="I693">
        <f>ROUND(IF(I$1=2050,TREND(INDEX('[1]Set Schedules Here'!1385:1385,1,MATCH(I$1,'[1]Set Schedules Here'!1384:1384,0)),INDEX('[1]Set Schedules Here'!1384:1384,1,MATCH(I$1,'[1]Set Schedules Here'!1384:1384,0)),I$1),TREND(INDEX('[1]Set Schedules Here'!1385:1385,1,MATCH(I$1,'[1]Set Schedules Here'!1384:1384,1)):INDEX('[1]Set Schedules Here'!1385:1385,1,MATCH(I$1,'[1]Set Schedules Here'!1384:1384,1)+1),INDEX('[1]Set Schedules Here'!1384:1384,1,MATCH(I$1,'[1]Set Schedules Here'!1384:1384,1)):INDEX('[1]Set Schedules Here'!1384:1384,1,MATCH(I$1,'[1]Set Schedules Here'!1384:1384,1)+1),I$1)),rounding_decimal_places)</f>
        <v>0.1</v>
      </c>
      <c r="J693">
        <f>ROUND(IF(J$1=2050,TREND(INDEX('[1]Set Schedules Here'!1385:1385,1,MATCH(J$1,'[1]Set Schedules Here'!1384:1384,0)),INDEX('[1]Set Schedules Here'!1384:1384,1,MATCH(J$1,'[1]Set Schedules Here'!1384:1384,0)),J$1),TREND(INDEX('[1]Set Schedules Here'!1385:1385,1,MATCH(J$1,'[1]Set Schedules Here'!1384:1384,1)):INDEX('[1]Set Schedules Here'!1385:1385,1,MATCH(J$1,'[1]Set Schedules Here'!1384:1384,1)+1),INDEX('[1]Set Schedules Here'!1384:1384,1,MATCH(J$1,'[1]Set Schedules Here'!1384:1384,1)):INDEX('[1]Set Schedules Here'!1384:1384,1,MATCH(J$1,'[1]Set Schedules Here'!1384:1384,1)+1),J$1)),rounding_decimal_places)</f>
        <v>0.13333300000000001</v>
      </c>
      <c r="K693">
        <f>ROUND(IF(K$1=2050,TREND(INDEX('[1]Set Schedules Here'!1385:1385,1,MATCH(K$1,'[1]Set Schedules Here'!1384:1384,0)),INDEX('[1]Set Schedules Here'!1384:1384,1,MATCH(K$1,'[1]Set Schedules Here'!1384:1384,0)),K$1),TREND(INDEX('[1]Set Schedules Here'!1385:1385,1,MATCH(K$1,'[1]Set Schedules Here'!1384:1384,1)):INDEX('[1]Set Schedules Here'!1385:1385,1,MATCH(K$1,'[1]Set Schedules Here'!1384:1384,1)+1),INDEX('[1]Set Schedules Here'!1384:1384,1,MATCH(K$1,'[1]Set Schedules Here'!1384:1384,1)):INDEX('[1]Set Schedules Here'!1384:1384,1,MATCH(K$1,'[1]Set Schedules Here'!1384:1384,1)+1),K$1)),rounding_decimal_places)</f>
        <v>0.16666700000000001</v>
      </c>
      <c r="L693">
        <f>ROUND(IF(L$1=2050,TREND(INDEX('[1]Set Schedules Here'!1385:1385,1,MATCH(L$1,'[1]Set Schedules Here'!1384:1384,0)),INDEX('[1]Set Schedules Here'!1384:1384,1,MATCH(L$1,'[1]Set Schedules Here'!1384:1384,0)),L$1),TREND(INDEX('[1]Set Schedules Here'!1385:1385,1,MATCH(L$1,'[1]Set Schedules Here'!1384:1384,1)):INDEX('[1]Set Schedules Here'!1385:1385,1,MATCH(L$1,'[1]Set Schedules Here'!1384:1384,1)+1),INDEX('[1]Set Schedules Here'!1384:1384,1,MATCH(L$1,'[1]Set Schedules Here'!1384:1384,1)):INDEX('[1]Set Schedules Here'!1384:1384,1,MATCH(L$1,'[1]Set Schedules Here'!1384:1384,1)+1),L$1)),rounding_decimal_places)</f>
        <v>0.2</v>
      </c>
      <c r="M693">
        <f>ROUND(IF(M$1=2050,TREND(INDEX('[1]Set Schedules Here'!1385:1385,1,MATCH(M$1,'[1]Set Schedules Here'!1384:1384,0)),INDEX('[1]Set Schedules Here'!1384:1384,1,MATCH(M$1,'[1]Set Schedules Here'!1384:1384,0)),M$1),TREND(INDEX('[1]Set Schedules Here'!1385:1385,1,MATCH(M$1,'[1]Set Schedules Here'!1384:1384,1)):INDEX('[1]Set Schedules Here'!1385:1385,1,MATCH(M$1,'[1]Set Schedules Here'!1384:1384,1)+1),INDEX('[1]Set Schedules Here'!1384:1384,1,MATCH(M$1,'[1]Set Schedules Here'!1384:1384,1)):INDEX('[1]Set Schedules Here'!1384:1384,1,MATCH(M$1,'[1]Set Schedules Here'!1384:1384,1)+1),M$1)),rounding_decimal_places)</f>
        <v>0.23333300000000001</v>
      </c>
      <c r="N693">
        <f>ROUND(IF(N$1=2050,TREND(INDEX('[1]Set Schedules Here'!1385:1385,1,MATCH(N$1,'[1]Set Schedules Here'!1384:1384,0)),INDEX('[1]Set Schedules Here'!1384:1384,1,MATCH(N$1,'[1]Set Schedules Here'!1384:1384,0)),N$1),TREND(INDEX('[1]Set Schedules Here'!1385:1385,1,MATCH(N$1,'[1]Set Schedules Here'!1384:1384,1)):INDEX('[1]Set Schedules Here'!1385:1385,1,MATCH(N$1,'[1]Set Schedules Here'!1384:1384,1)+1),INDEX('[1]Set Schedules Here'!1384:1384,1,MATCH(N$1,'[1]Set Schedules Here'!1384:1384,1)):INDEX('[1]Set Schedules Here'!1384:1384,1,MATCH(N$1,'[1]Set Schedules Here'!1384:1384,1)+1),N$1)),rounding_decimal_places)</f>
        <v>0.26666699999999999</v>
      </c>
      <c r="O693">
        <f>ROUND(IF(O$1=2050,TREND(INDEX('[1]Set Schedules Here'!1385:1385,1,MATCH(O$1,'[1]Set Schedules Here'!1384:1384,0)),INDEX('[1]Set Schedules Here'!1384:1384,1,MATCH(O$1,'[1]Set Schedules Here'!1384:1384,0)),O$1),TREND(INDEX('[1]Set Schedules Here'!1385:1385,1,MATCH(O$1,'[1]Set Schedules Here'!1384:1384,1)):INDEX('[1]Set Schedules Here'!1385:1385,1,MATCH(O$1,'[1]Set Schedules Here'!1384:1384,1)+1),INDEX('[1]Set Schedules Here'!1384:1384,1,MATCH(O$1,'[1]Set Schedules Here'!1384:1384,1)):INDEX('[1]Set Schedules Here'!1384:1384,1,MATCH(O$1,'[1]Set Schedules Here'!1384:1384,1)+1),O$1)),rounding_decimal_places)</f>
        <v>0.3</v>
      </c>
      <c r="P693">
        <f>ROUND(IF(P$1=2050,TREND(INDEX('[1]Set Schedules Here'!1385:1385,1,MATCH(P$1,'[1]Set Schedules Here'!1384:1384,0)),INDEX('[1]Set Schedules Here'!1384:1384,1,MATCH(P$1,'[1]Set Schedules Here'!1384:1384,0)),P$1),TREND(INDEX('[1]Set Schedules Here'!1385:1385,1,MATCH(P$1,'[1]Set Schedules Here'!1384:1384,1)):INDEX('[1]Set Schedules Here'!1385:1385,1,MATCH(P$1,'[1]Set Schedules Here'!1384:1384,1)+1),INDEX('[1]Set Schedules Here'!1384:1384,1,MATCH(P$1,'[1]Set Schedules Here'!1384:1384,1)):INDEX('[1]Set Schedules Here'!1384:1384,1,MATCH(P$1,'[1]Set Schedules Here'!1384:1384,1)+1),P$1)),rounding_decimal_places)</f>
        <v>0.33333299999999999</v>
      </c>
      <c r="Q693">
        <f>ROUND(IF(Q$1=2050,TREND(INDEX('[1]Set Schedules Here'!1385:1385,1,MATCH(Q$1,'[1]Set Schedules Here'!1384:1384,0)),INDEX('[1]Set Schedules Here'!1384:1384,1,MATCH(Q$1,'[1]Set Schedules Here'!1384:1384,0)),Q$1),TREND(INDEX('[1]Set Schedules Here'!1385:1385,1,MATCH(Q$1,'[1]Set Schedules Here'!1384:1384,1)):INDEX('[1]Set Schedules Here'!1385:1385,1,MATCH(Q$1,'[1]Set Schedules Here'!1384:1384,1)+1),INDEX('[1]Set Schedules Here'!1384:1384,1,MATCH(Q$1,'[1]Set Schedules Here'!1384:1384,1)):INDEX('[1]Set Schedules Here'!1384:1384,1,MATCH(Q$1,'[1]Set Schedules Here'!1384:1384,1)+1),Q$1)),rounding_decimal_places)</f>
        <v>0.36666700000000002</v>
      </c>
      <c r="R693">
        <f>ROUND(IF(R$1=2050,TREND(INDEX('[1]Set Schedules Here'!1385:1385,1,MATCH(R$1,'[1]Set Schedules Here'!1384:1384,0)),INDEX('[1]Set Schedules Here'!1384:1384,1,MATCH(R$1,'[1]Set Schedules Here'!1384:1384,0)),R$1),TREND(INDEX('[1]Set Schedules Here'!1385:1385,1,MATCH(R$1,'[1]Set Schedules Here'!1384:1384,1)):INDEX('[1]Set Schedules Here'!1385:1385,1,MATCH(R$1,'[1]Set Schedules Here'!1384:1384,1)+1),INDEX('[1]Set Schedules Here'!1384:1384,1,MATCH(R$1,'[1]Set Schedules Here'!1384:1384,1)):INDEX('[1]Set Schedules Here'!1384:1384,1,MATCH(R$1,'[1]Set Schedules Here'!1384:1384,1)+1),R$1)),rounding_decimal_places)</f>
        <v>0.4</v>
      </c>
      <c r="S693">
        <f>ROUND(IF(S$1=2050,TREND(INDEX('[1]Set Schedules Here'!1385:1385,1,MATCH(S$1,'[1]Set Schedules Here'!1384:1384,0)),INDEX('[1]Set Schedules Here'!1384:1384,1,MATCH(S$1,'[1]Set Schedules Here'!1384:1384,0)),S$1),TREND(INDEX('[1]Set Schedules Here'!1385:1385,1,MATCH(S$1,'[1]Set Schedules Here'!1384:1384,1)):INDEX('[1]Set Schedules Here'!1385:1385,1,MATCH(S$1,'[1]Set Schedules Here'!1384:1384,1)+1),INDEX('[1]Set Schedules Here'!1384:1384,1,MATCH(S$1,'[1]Set Schedules Here'!1384:1384,1)):INDEX('[1]Set Schedules Here'!1384:1384,1,MATCH(S$1,'[1]Set Schedules Here'!1384:1384,1)+1),S$1)),rounding_decimal_places)</f>
        <v>0.43333300000000002</v>
      </c>
      <c r="T693">
        <f>ROUND(IF(T$1=2050,TREND(INDEX('[1]Set Schedules Here'!1385:1385,1,MATCH(T$1,'[1]Set Schedules Here'!1384:1384,0)),INDEX('[1]Set Schedules Here'!1384:1384,1,MATCH(T$1,'[1]Set Schedules Here'!1384:1384,0)),T$1),TREND(INDEX('[1]Set Schedules Here'!1385:1385,1,MATCH(T$1,'[1]Set Schedules Here'!1384:1384,1)):INDEX('[1]Set Schedules Here'!1385:1385,1,MATCH(T$1,'[1]Set Schedules Here'!1384:1384,1)+1),INDEX('[1]Set Schedules Here'!1384:1384,1,MATCH(T$1,'[1]Set Schedules Here'!1384:1384,1)):INDEX('[1]Set Schedules Here'!1384:1384,1,MATCH(T$1,'[1]Set Schedules Here'!1384:1384,1)+1),T$1)),rounding_decimal_places)</f>
        <v>0.466667</v>
      </c>
      <c r="U693">
        <f>ROUND(IF(U$1=2050,TREND(INDEX('[1]Set Schedules Here'!1385:1385,1,MATCH(U$1,'[1]Set Schedules Here'!1384:1384,0)),INDEX('[1]Set Schedules Here'!1384:1384,1,MATCH(U$1,'[1]Set Schedules Here'!1384:1384,0)),U$1),TREND(INDEX('[1]Set Schedules Here'!1385:1385,1,MATCH(U$1,'[1]Set Schedules Here'!1384:1384,1)):INDEX('[1]Set Schedules Here'!1385:1385,1,MATCH(U$1,'[1]Set Schedules Here'!1384:1384,1)+1),INDEX('[1]Set Schedules Here'!1384:1384,1,MATCH(U$1,'[1]Set Schedules Here'!1384:1384,1)):INDEX('[1]Set Schedules Here'!1384:1384,1,MATCH(U$1,'[1]Set Schedules Here'!1384:1384,1)+1),U$1)),rounding_decimal_places)</f>
        <v>0.5</v>
      </c>
      <c r="V693">
        <f>ROUND(IF(V$1=2050,TREND(INDEX('[1]Set Schedules Here'!1385:1385,1,MATCH(V$1,'[1]Set Schedules Here'!1384:1384,0)),INDEX('[1]Set Schedules Here'!1384:1384,1,MATCH(V$1,'[1]Set Schedules Here'!1384:1384,0)),V$1),TREND(INDEX('[1]Set Schedules Here'!1385:1385,1,MATCH(V$1,'[1]Set Schedules Here'!1384:1384,1)):INDEX('[1]Set Schedules Here'!1385:1385,1,MATCH(V$1,'[1]Set Schedules Here'!1384:1384,1)+1),INDEX('[1]Set Schedules Here'!1384:1384,1,MATCH(V$1,'[1]Set Schedules Here'!1384:1384,1)):INDEX('[1]Set Schedules Here'!1384:1384,1,MATCH(V$1,'[1]Set Schedules Here'!1384:1384,1)+1),V$1)),rounding_decimal_places)</f>
        <v>0.53333299999999995</v>
      </c>
      <c r="W693">
        <f>ROUND(IF(W$1=2050,TREND(INDEX('[1]Set Schedules Here'!1385:1385,1,MATCH(W$1,'[1]Set Schedules Here'!1384:1384,0)),INDEX('[1]Set Schedules Here'!1384:1384,1,MATCH(W$1,'[1]Set Schedules Here'!1384:1384,0)),W$1),TREND(INDEX('[1]Set Schedules Here'!1385:1385,1,MATCH(W$1,'[1]Set Schedules Here'!1384:1384,1)):INDEX('[1]Set Schedules Here'!1385:1385,1,MATCH(W$1,'[1]Set Schedules Here'!1384:1384,1)+1),INDEX('[1]Set Schedules Here'!1384:1384,1,MATCH(W$1,'[1]Set Schedules Here'!1384:1384,1)):INDEX('[1]Set Schedules Here'!1384:1384,1,MATCH(W$1,'[1]Set Schedules Here'!1384:1384,1)+1),W$1)),rounding_decimal_places)</f>
        <v>0.56666700000000003</v>
      </c>
      <c r="X693">
        <f>ROUND(IF(X$1=2050,TREND(INDEX('[1]Set Schedules Here'!1385:1385,1,MATCH(X$1,'[1]Set Schedules Here'!1384:1384,0)),INDEX('[1]Set Schedules Here'!1384:1384,1,MATCH(X$1,'[1]Set Schedules Here'!1384:1384,0)),X$1),TREND(INDEX('[1]Set Schedules Here'!1385:1385,1,MATCH(X$1,'[1]Set Schedules Here'!1384:1384,1)):INDEX('[1]Set Schedules Here'!1385:1385,1,MATCH(X$1,'[1]Set Schedules Here'!1384:1384,1)+1),INDEX('[1]Set Schedules Here'!1384:1384,1,MATCH(X$1,'[1]Set Schedules Here'!1384:1384,1)):INDEX('[1]Set Schedules Here'!1384:1384,1,MATCH(X$1,'[1]Set Schedules Here'!1384:1384,1)+1),X$1)),rounding_decimal_places)</f>
        <v>0.6</v>
      </c>
      <c r="Y693">
        <f>ROUND(IF(Y$1=2050,TREND(INDEX('[1]Set Schedules Here'!1385:1385,1,MATCH(Y$1,'[1]Set Schedules Here'!1384:1384,0)),INDEX('[1]Set Schedules Here'!1384:1384,1,MATCH(Y$1,'[1]Set Schedules Here'!1384:1384,0)),Y$1),TREND(INDEX('[1]Set Schedules Here'!1385:1385,1,MATCH(Y$1,'[1]Set Schedules Here'!1384:1384,1)):INDEX('[1]Set Schedules Here'!1385:1385,1,MATCH(Y$1,'[1]Set Schedules Here'!1384:1384,1)+1),INDEX('[1]Set Schedules Here'!1384:1384,1,MATCH(Y$1,'[1]Set Schedules Here'!1384:1384,1)):INDEX('[1]Set Schedules Here'!1384:1384,1,MATCH(Y$1,'[1]Set Schedules Here'!1384:1384,1)+1),Y$1)),rounding_decimal_places)</f>
        <v>0.63333300000000003</v>
      </c>
      <c r="Z693">
        <f>ROUND(IF(Z$1=2050,TREND(INDEX('[1]Set Schedules Here'!1385:1385,1,MATCH(Z$1,'[1]Set Schedules Here'!1384:1384,0)),INDEX('[1]Set Schedules Here'!1384:1384,1,MATCH(Z$1,'[1]Set Schedules Here'!1384:1384,0)),Z$1),TREND(INDEX('[1]Set Schedules Here'!1385:1385,1,MATCH(Z$1,'[1]Set Schedules Here'!1384:1384,1)):INDEX('[1]Set Schedules Here'!1385:1385,1,MATCH(Z$1,'[1]Set Schedules Here'!1384:1384,1)+1),INDEX('[1]Set Schedules Here'!1384:1384,1,MATCH(Z$1,'[1]Set Schedules Here'!1384:1384,1)):INDEX('[1]Set Schedules Here'!1384:1384,1,MATCH(Z$1,'[1]Set Schedules Here'!1384:1384,1)+1),Z$1)),rounding_decimal_places)</f>
        <v>0.66666700000000001</v>
      </c>
      <c r="AA693">
        <f>ROUND(IF(AA$1=2050,TREND(INDEX('[1]Set Schedules Here'!1385:1385,1,MATCH(AA$1,'[1]Set Schedules Here'!1384:1384,0)),INDEX('[1]Set Schedules Here'!1384:1384,1,MATCH(AA$1,'[1]Set Schedules Here'!1384:1384,0)),AA$1),TREND(INDEX('[1]Set Schedules Here'!1385:1385,1,MATCH(AA$1,'[1]Set Schedules Here'!1384:1384,1)):INDEX('[1]Set Schedules Here'!1385:1385,1,MATCH(AA$1,'[1]Set Schedules Here'!1384:1384,1)+1),INDEX('[1]Set Schedules Here'!1384:1384,1,MATCH(AA$1,'[1]Set Schedules Here'!1384:1384,1)):INDEX('[1]Set Schedules Here'!1384:1384,1,MATCH(AA$1,'[1]Set Schedules Here'!1384:1384,1)+1),AA$1)),rounding_decimal_places)</f>
        <v>0.7</v>
      </c>
      <c r="AB693">
        <f>ROUND(IF(AB$1=2050,TREND(INDEX('[1]Set Schedules Here'!1385:1385,1,MATCH(AB$1,'[1]Set Schedules Here'!1384:1384,0)),INDEX('[1]Set Schedules Here'!1384:1384,1,MATCH(AB$1,'[1]Set Schedules Here'!1384:1384,0)),AB$1),TREND(INDEX('[1]Set Schedules Here'!1385:1385,1,MATCH(AB$1,'[1]Set Schedules Here'!1384:1384,1)):INDEX('[1]Set Schedules Here'!1385:1385,1,MATCH(AB$1,'[1]Set Schedules Here'!1384:1384,1)+1),INDEX('[1]Set Schedules Here'!1384:1384,1,MATCH(AB$1,'[1]Set Schedules Here'!1384:1384,1)):INDEX('[1]Set Schedules Here'!1384:1384,1,MATCH(AB$1,'[1]Set Schedules Here'!1384:1384,1)+1),AB$1)),rounding_decimal_places)</f>
        <v>0.73333300000000001</v>
      </c>
      <c r="AC693">
        <f>ROUND(IF(AC$1=2050,TREND(INDEX('[1]Set Schedules Here'!1385:1385,1,MATCH(AC$1,'[1]Set Schedules Here'!1384:1384,0)),INDEX('[1]Set Schedules Here'!1384:1384,1,MATCH(AC$1,'[1]Set Schedules Here'!1384:1384,0)),AC$1),TREND(INDEX('[1]Set Schedules Here'!1385:1385,1,MATCH(AC$1,'[1]Set Schedules Here'!1384:1384,1)):INDEX('[1]Set Schedules Here'!1385:1385,1,MATCH(AC$1,'[1]Set Schedules Here'!1384:1384,1)+1),INDEX('[1]Set Schedules Here'!1384:1384,1,MATCH(AC$1,'[1]Set Schedules Here'!1384:1384,1)):INDEX('[1]Set Schedules Here'!1384:1384,1,MATCH(AC$1,'[1]Set Schedules Here'!1384:1384,1)+1),AC$1)),rounding_decimal_places)</f>
        <v>0.76666699999999999</v>
      </c>
      <c r="AD693">
        <f>ROUND(IF(AD$1=2050,TREND(INDEX('[1]Set Schedules Here'!1385:1385,1,MATCH(AD$1,'[1]Set Schedules Here'!1384:1384,0)),INDEX('[1]Set Schedules Here'!1384:1384,1,MATCH(AD$1,'[1]Set Schedules Here'!1384:1384,0)),AD$1),TREND(INDEX('[1]Set Schedules Here'!1385:1385,1,MATCH(AD$1,'[1]Set Schedules Here'!1384:1384,1)):INDEX('[1]Set Schedules Here'!1385:1385,1,MATCH(AD$1,'[1]Set Schedules Here'!1384:1384,1)+1),INDEX('[1]Set Schedules Here'!1384:1384,1,MATCH(AD$1,'[1]Set Schedules Here'!1384:1384,1)):INDEX('[1]Set Schedules Here'!1384:1384,1,MATCH(AD$1,'[1]Set Schedules Here'!1384:1384,1)+1),AD$1)),rounding_decimal_places)</f>
        <v>0.8</v>
      </c>
      <c r="AE693">
        <f>ROUND(IF(AE$1=2050,TREND(INDEX('[1]Set Schedules Here'!1385:1385,1,MATCH(AE$1,'[1]Set Schedules Here'!1384:1384,0)),INDEX('[1]Set Schedules Here'!1384:1384,1,MATCH(AE$1,'[1]Set Schedules Here'!1384:1384,0)),AE$1),TREND(INDEX('[1]Set Schedules Here'!1385:1385,1,MATCH(AE$1,'[1]Set Schedules Here'!1384:1384,1)):INDEX('[1]Set Schedules Here'!1385:1385,1,MATCH(AE$1,'[1]Set Schedules Here'!1384:1384,1)+1),INDEX('[1]Set Schedules Here'!1384:1384,1,MATCH(AE$1,'[1]Set Schedules Here'!1384:1384,1)):INDEX('[1]Set Schedules Here'!1384:1384,1,MATCH(AE$1,'[1]Set Schedules Here'!1384:1384,1)+1),AE$1)),rounding_decimal_places)</f>
        <v>0.83333299999999999</v>
      </c>
      <c r="AF693">
        <f>ROUND(IF(AF$1=2050,TREND(INDEX('[1]Set Schedules Here'!1385:1385,1,MATCH(AF$1,'[1]Set Schedules Here'!1384:1384,0)),INDEX('[1]Set Schedules Here'!1384:1384,1,MATCH(AF$1,'[1]Set Schedules Here'!1384:1384,0)),AF$1),TREND(INDEX('[1]Set Schedules Here'!1385:1385,1,MATCH(AF$1,'[1]Set Schedules Here'!1384:1384,1)):INDEX('[1]Set Schedules Here'!1385:1385,1,MATCH(AF$1,'[1]Set Schedules Here'!1384:1384,1)+1),INDEX('[1]Set Schedules Here'!1384:1384,1,MATCH(AF$1,'[1]Set Schedules Here'!1384:1384,1)):INDEX('[1]Set Schedules Here'!1384:1384,1,MATCH(AF$1,'[1]Set Schedules Here'!1384:1384,1)+1),AF$1)),rounding_decimal_places)</f>
        <v>0.86666699999999997</v>
      </c>
      <c r="AG693">
        <f>ROUND(IF(AG$1=2050,TREND(INDEX('[1]Set Schedules Here'!1385:1385,1,MATCH(AG$1,'[1]Set Schedules Here'!1384:1384,0)),INDEX('[1]Set Schedules Here'!1384:1384,1,MATCH(AG$1,'[1]Set Schedules Here'!1384:1384,0)),AG$1),TREND(INDEX('[1]Set Schedules Here'!1385:1385,1,MATCH(AG$1,'[1]Set Schedules Here'!1384:1384,1)):INDEX('[1]Set Schedules Here'!1385:1385,1,MATCH(AG$1,'[1]Set Schedules Here'!1384:1384,1)+1),INDEX('[1]Set Schedules Here'!1384:1384,1,MATCH(AG$1,'[1]Set Schedules Here'!1384:1384,1)):INDEX('[1]Set Schedules Here'!1384:1384,1,MATCH(AG$1,'[1]Set Schedules Here'!1384:1384,1)+1),AG$1)),rounding_decimal_places)</f>
        <v>0.9</v>
      </c>
      <c r="AH693">
        <f>ROUND(IF(AH$1=2050,TREND(INDEX('[1]Set Schedules Here'!1385:1385,1,MATCH(AH$1,'[1]Set Schedules Here'!1384:1384,0)),INDEX('[1]Set Schedules Here'!1384:1384,1,MATCH(AH$1,'[1]Set Schedules Here'!1384:1384,0)),AH$1),TREND(INDEX('[1]Set Schedules Here'!1385:1385,1,MATCH(AH$1,'[1]Set Schedules Here'!1384:1384,1)):INDEX('[1]Set Schedules Here'!1385:1385,1,MATCH(AH$1,'[1]Set Schedules Here'!1384:1384,1)+1),INDEX('[1]Set Schedules Here'!1384:1384,1,MATCH(AH$1,'[1]Set Schedules Here'!1384:1384,1)):INDEX('[1]Set Schedules Here'!1384:1384,1,MATCH(AH$1,'[1]Set Schedules Here'!1384:1384,1)+1),AH$1)),rounding_decimal_places)</f>
        <v>0.93333299999999997</v>
      </c>
      <c r="AI693">
        <f>ROUND(IF(AI$1=2050,TREND(INDEX('[1]Set Schedules Here'!1385:1385,1,MATCH(AI$1,'[1]Set Schedules Here'!1384:1384,0)),INDEX('[1]Set Schedules Here'!1384:1384,1,MATCH(AI$1,'[1]Set Schedules Here'!1384:1384,0)),AI$1),TREND(INDEX('[1]Set Schedules Here'!1385:1385,1,MATCH(AI$1,'[1]Set Schedules Here'!1384:1384,1)):INDEX('[1]Set Schedules Here'!1385:1385,1,MATCH(AI$1,'[1]Set Schedules Here'!1384:1384,1)+1),INDEX('[1]Set Schedules Here'!1384:1384,1,MATCH(AI$1,'[1]Set Schedules Here'!1384:1384,1)):INDEX('[1]Set Schedules Here'!1384:1384,1,MATCH(AI$1,'[1]Set Schedules Here'!1384:1384,1)+1),AI$1)),rounding_decimal_places)</f>
        <v>0.96666700000000005</v>
      </c>
      <c r="AJ693">
        <f>ROUND(IF(AJ$1=2050,TREND(INDEX('[1]Set Schedules Here'!1385:1385,1,MATCH(AJ$1,'[1]Set Schedules Here'!1384:1384,0)),INDEX('[1]Set Schedules Here'!1384:1384,1,MATCH(AJ$1,'[1]Set Schedules Here'!1384:1384,0)),AJ$1),TREND(INDEX('[1]Set Schedules Here'!1385:1385,1,MATCH(AJ$1,'[1]Set Schedules Here'!1384:1384,1)):INDEX('[1]Set Schedules Here'!1385:1385,1,MATCH(AJ$1,'[1]Set Schedules Here'!1384:1384,1)+1),INDEX('[1]Set Schedules Here'!1384:1384,1,MATCH(AJ$1,'[1]Set Schedules Here'!1384:1384,1)):INDEX('[1]Set Schedules Here'!1384:1384,1,MATCH(AJ$1,'[1]Set Schedules Here'!1384:1384,1)+1),AJ$1)),rounding_decimal_places)</f>
        <v>1</v>
      </c>
    </row>
    <row r="694" spans="1:36" x14ac:dyDescent="0.35">
      <c r="A694" t="str">
        <f>'[1]Set Schedules Here'!A1386</f>
        <v>cross fuel price deregulation</v>
      </c>
      <c r="B694" t="str">
        <f>IF(ISBLANK('[1]Set Schedules Here'!C1386),"",'[1]Set Schedules Here'!C1386)</f>
        <v>hard coal</v>
      </c>
      <c r="C694" t="str">
        <f>IF(ISBLANK('[1]Set Schedules Here'!D1386),"",'[1]Set Schedules Here'!D1386)</f>
        <v/>
      </c>
      <c r="D694" s="3" t="str">
        <f>IF(ISBLANK('[1]Set Schedules Here'!E1386),"",'[1]Set Schedules Here'!E1386)</f>
        <v/>
      </c>
      <c r="E694">
        <f>ROUND(IF(E$1=2050,TREND(INDEX('[1]Set Schedules Here'!1387:1387,1,MATCH(E$1,'[1]Set Schedules Here'!1386:1386,0)),INDEX('[1]Set Schedules Here'!1386:1386,1,MATCH(E$1,'[1]Set Schedules Here'!1386:1386,0)),E$1),TREND(INDEX('[1]Set Schedules Here'!1387:1387,1,MATCH(E$1,'[1]Set Schedules Here'!1386:1386,1)):INDEX('[1]Set Schedules Here'!1387:1387,1,MATCH(E$1,'[1]Set Schedules Here'!1386:1386,1)+1),INDEX('[1]Set Schedules Here'!1386:1386,1,MATCH(E$1,'[1]Set Schedules Here'!1386:1386,1)):INDEX('[1]Set Schedules Here'!1386:1386,1,MATCH(E$1,'[1]Set Schedules Here'!1386:1386,1)+1),E$1)),rounding_decimal_places)</f>
        <v>0</v>
      </c>
      <c r="F694">
        <f>ROUND(IF(F$1=2050,TREND(INDEX('[1]Set Schedules Here'!1387:1387,1,MATCH(F$1,'[1]Set Schedules Here'!1386:1386,0)),INDEX('[1]Set Schedules Here'!1386:1386,1,MATCH(F$1,'[1]Set Schedules Here'!1386:1386,0)),F$1),TREND(INDEX('[1]Set Schedules Here'!1387:1387,1,MATCH(F$1,'[1]Set Schedules Here'!1386:1386,1)):INDEX('[1]Set Schedules Here'!1387:1387,1,MATCH(F$1,'[1]Set Schedules Here'!1386:1386,1)+1),INDEX('[1]Set Schedules Here'!1386:1386,1,MATCH(F$1,'[1]Set Schedules Here'!1386:1386,1)):INDEX('[1]Set Schedules Here'!1386:1386,1,MATCH(F$1,'[1]Set Schedules Here'!1386:1386,1)+1),F$1)),rounding_decimal_places)</f>
        <v>0</v>
      </c>
      <c r="G694">
        <f>ROUND(IF(G$1=2050,TREND(INDEX('[1]Set Schedules Here'!1387:1387,1,MATCH(G$1,'[1]Set Schedules Here'!1386:1386,0)),INDEX('[1]Set Schedules Here'!1386:1386,1,MATCH(G$1,'[1]Set Schedules Here'!1386:1386,0)),G$1),TREND(INDEX('[1]Set Schedules Here'!1387:1387,1,MATCH(G$1,'[1]Set Schedules Here'!1386:1386,1)):INDEX('[1]Set Schedules Here'!1387:1387,1,MATCH(G$1,'[1]Set Schedules Here'!1386:1386,1)+1),INDEX('[1]Set Schedules Here'!1386:1386,1,MATCH(G$1,'[1]Set Schedules Here'!1386:1386,1)):INDEX('[1]Set Schedules Here'!1386:1386,1,MATCH(G$1,'[1]Set Schedules Here'!1386:1386,1)+1),G$1)),rounding_decimal_places)</f>
        <v>3.3333000000000002E-2</v>
      </c>
      <c r="H694">
        <f>ROUND(IF(H$1=2050,TREND(INDEX('[1]Set Schedules Here'!1387:1387,1,MATCH(H$1,'[1]Set Schedules Here'!1386:1386,0)),INDEX('[1]Set Schedules Here'!1386:1386,1,MATCH(H$1,'[1]Set Schedules Here'!1386:1386,0)),H$1),TREND(INDEX('[1]Set Schedules Here'!1387:1387,1,MATCH(H$1,'[1]Set Schedules Here'!1386:1386,1)):INDEX('[1]Set Schedules Here'!1387:1387,1,MATCH(H$1,'[1]Set Schedules Here'!1386:1386,1)+1),INDEX('[1]Set Schedules Here'!1386:1386,1,MATCH(H$1,'[1]Set Schedules Here'!1386:1386,1)):INDEX('[1]Set Schedules Here'!1386:1386,1,MATCH(H$1,'[1]Set Schedules Here'!1386:1386,1)+1),H$1)),rounding_decimal_places)</f>
        <v>6.6667000000000004E-2</v>
      </c>
      <c r="I694">
        <f>ROUND(IF(I$1=2050,TREND(INDEX('[1]Set Schedules Here'!1387:1387,1,MATCH(I$1,'[1]Set Schedules Here'!1386:1386,0)),INDEX('[1]Set Schedules Here'!1386:1386,1,MATCH(I$1,'[1]Set Schedules Here'!1386:1386,0)),I$1),TREND(INDEX('[1]Set Schedules Here'!1387:1387,1,MATCH(I$1,'[1]Set Schedules Here'!1386:1386,1)):INDEX('[1]Set Schedules Here'!1387:1387,1,MATCH(I$1,'[1]Set Schedules Here'!1386:1386,1)+1),INDEX('[1]Set Schedules Here'!1386:1386,1,MATCH(I$1,'[1]Set Schedules Here'!1386:1386,1)):INDEX('[1]Set Schedules Here'!1386:1386,1,MATCH(I$1,'[1]Set Schedules Here'!1386:1386,1)+1),I$1)),rounding_decimal_places)</f>
        <v>0.1</v>
      </c>
      <c r="J694">
        <f>ROUND(IF(J$1=2050,TREND(INDEX('[1]Set Schedules Here'!1387:1387,1,MATCH(J$1,'[1]Set Schedules Here'!1386:1386,0)),INDEX('[1]Set Schedules Here'!1386:1386,1,MATCH(J$1,'[1]Set Schedules Here'!1386:1386,0)),J$1),TREND(INDEX('[1]Set Schedules Here'!1387:1387,1,MATCH(J$1,'[1]Set Schedules Here'!1386:1386,1)):INDEX('[1]Set Schedules Here'!1387:1387,1,MATCH(J$1,'[1]Set Schedules Here'!1386:1386,1)+1),INDEX('[1]Set Schedules Here'!1386:1386,1,MATCH(J$1,'[1]Set Schedules Here'!1386:1386,1)):INDEX('[1]Set Schedules Here'!1386:1386,1,MATCH(J$1,'[1]Set Schedules Here'!1386:1386,1)+1),J$1)),rounding_decimal_places)</f>
        <v>0.13333300000000001</v>
      </c>
      <c r="K694">
        <f>ROUND(IF(K$1=2050,TREND(INDEX('[1]Set Schedules Here'!1387:1387,1,MATCH(K$1,'[1]Set Schedules Here'!1386:1386,0)),INDEX('[1]Set Schedules Here'!1386:1386,1,MATCH(K$1,'[1]Set Schedules Here'!1386:1386,0)),K$1),TREND(INDEX('[1]Set Schedules Here'!1387:1387,1,MATCH(K$1,'[1]Set Schedules Here'!1386:1386,1)):INDEX('[1]Set Schedules Here'!1387:1387,1,MATCH(K$1,'[1]Set Schedules Here'!1386:1386,1)+1),INDEX('[1]Set Schedules Here'!1386:1386,1,MATCH(K$1,'[1]Set Schedules Here'!1386:1386,1)):INDEX('[1]Set Schedules Here'!1386:1386,1,MATCH(K$1,'[1]Set Schedules Here'!1386:1386,1)+1),K$1)),rounding_decimal_places)</f>
        <v>0.16666700000000001</v>
      </c>
      <c r="L694">
        <f>ROUND(IF(L$1=2050,TREND(INDEX('[1]Set Schedules Here'!1387:1387,1,MATCH(L$1,'[1]Set Schedules Here'!1386:1386,0)),INDEX('[1]Set Schedules Here'!1386:1386,1,MATCH(L$1,'[1]Set Schedules Here'!1386:1386,0)),L$1),TREND(INDEX('[1]Set Schedules Here'!1387:1387,1,MATCH(L$1,'[1]Set Schedules Here'!1386:1386,1)):INDEX('[1]Set Schedules Here'!1387:1387,1,MATCH(L$1,'[1]Set Schedules Here'!1386:1386,1)+1),INDEX('[1]Set Schedules Here'!1386:1386,1,MATCH(L$1,'[1]Set Schedules Here'!1386:1386,1)):INDEX('[1]Set Schedules Here'!1386:1386,1,MATCH(L$1,'[1]Set Schedules Here'!1386:1386,1)+1),L$1)),rounding_decimal_places)</f>
        <v>0.2</v>
      </c>
      <c r="M694">
        <f>ROUND(IF(M$1=2050,TREND(INDEX('[1]Set Schedules Here'!1387:1387,1,MATCH(M$1,'[1]Set Schedules Here'!1386:1386,0)),INDEX('[1]Set Schedules Here'!1386:1386,1,MATCH(M$1,'[1]Set Schedules Here'!1386:1386,0)),M$1),TREND(INDEX('[1]Set Schedules Here'!1387:1387,1,MATCH(M$1,'[1]Set Schedules Here'!1386:1386,1)):INDEX('[1]Set Schedules Here'!1387:1387,1,MATCH(M$1,'[1]Set Schedules Here'!1386:1386,1)+1),INDEX('[1]Set Schedules Here'!1386:1386,1,MATCH(M$1,'[1]Set Schedules Here'!1386:1386,1)):INDEX('[1]Set Schedules Here'!1386:1386,1,MATCH(M$1,'[1]Set Schedules Here'!1386:1386,1)+1),M$1)),rounding_decimal_places)</f>
        <v>0.23333300000000001</v>
      </c>
      <c r="N694">
        <f>ROUND(IF(N$1=2050,TREND(INDEX('[1]Set Schedules Here'!1387:1387,1,MATCH(N$1,'[1]Set Schedules Here'!1386:1386,0)),INDEX('[1]Set Schedules Here'!1386:1386,1,MATCH(N$1,'[1]Set Schedules Here'!1386:1386,0)),N$1),TREND(INDEX('[1]Set Schedules Here'!1387:1387,1,MATCH(N$1,'[1]Set Schedules Here'!1386:1386,1)):INDEX('[1]Set Schedules Here'!1387:1387,1,MATCH(N$1,'[1]Set Schedules Here'!1386:1386,1)+1),INDEX('[1]Set Schedules Here'!1386:1386,1,MATCH(N$1,'[1]Set Schedules Here'!1386:1386,1)):INDEX('[1]Set Schedules Here'!1386:1386,1,MATCH(N$1,'[1]Set Schedules Here'!1386:1386,1)+1),N$1)),rounding_decimal_places)</f>
        <v>0.26666699999999999</v>
      </c>
      <c r="O694">
        <f>ROUND(IF(O$1=2050,TREND(INDEX('[1]Set Schedules Here'!1387:1387,1,MATCH(O$1,'[1]Set Schedules Here'!1386:1386,0)),INDEX('[1]Set Schedules Here'!1386:1386,1,MATCH(O$1,'[1]Set Schedules Here'!1386:1386,0)),O$1),TREND(INDEX('[1]Set Schedules Here'!1387:1387,1,MATCH(O$1,'[1]Set Schedules Here'!1386:1386,1)):INDEX('[1]Set Schedules Here'!1387:1387,1,MATCH(O$1,'[1]Set Schedules Here'!1386:1386,1)+1),INDEX('[1]Set Schedules Here'!1386:1386,1,MATCH(O$1,'[1]Set Schedules Here'!1386:1386,1)):INDEX('[1]Set Schedules Here'!1386:1386,1,MATCH(O$1,'[1]Set Schedules Here'!1386:1386,1)+1),O$1)),rounding_decimal_places)</f>
        <v>0.3</v>
      </c>
      <c r="P694">
        <f>ROUND(IF(P$1=2050,TREND(INDEX('[1]Set Schedules Here'!1387:1387,1,MATCH(P$1,'[1]Set Schedules Here'!1386:1386,0)),INDEX('[1]Set Schedules Here'!1386:1386,1,MATCH(P$1,'[1]Set Schedules Here'!1386:1386,0)),P$1),TREND(INDEX('[1]Set Schedules Here'!1387:1387,1,MATCH(P$1,'[1]Set Schedules Here'!1386:1386,1)):INDEX('[1]Set Schedules Here'!1387:1387,1,MATCH(P$1,'[1]Set Schedules Here'!1386:1386,1)+1),INDEX('[1]Set Schedules Here'!1386:1386,1,MATCH(P$1,'[1]Set Schedules Here'!1386:1386,1)):INDEX('[1]Set Schedules Here'!1386:1386,1,MATCH(P$1,'[1]Set Schedules Here'!1386:1386,1)+1),P$1)),rounding_decimal_places)</f>
        <v>0.33333299999999999</v>
      </c>
      <c r="Q694">
        <f>ROUND(IF(Q$1=2050,TREND(INDEX('[1]Set Schedules Here'!1387:1387,1,MATCH(Q$1,'[1]Set Schedules Here'!1386:1386,0)),INDEX('[1]Set Schedules Here'!1386:1386,1,MATCH(Q$1,'[1]Set Schedules Here'!1386:1386,0)),Q$1),TREND(INDEX('[1]Set Schedules Here'!1387:1387,1,MATCH(Q$1,'[1]Set Schedules Here'!1386:1386,1)):INDEX('[1]Set Schedules Here'!1387:1387,1,MATCH(Q$1,'[1]Set Schedules Here'!1386:1386,1)+1),INDEX('[1]Set Schedules Here'!1386:1386,1,MATCH(Q$1,'[1]Set Schedules Here'!1386:1386,1)):INDEX('[1]Set Schedules Here'!1386:1386,1,MATCH(Q$1,'[1]Set Schedules Here'!1386:1386,1)+1),Q$1)),rounding_decimal_places)</f>
        <v>0.36666700000000002</v>
      </c>
      <c r="R694">
        <f>ROUND(IF(R$1=2050,TREND(INDEX('[1]Set Schedules Here'!1387:1387,1,MATCH(R$1,'[1]Set Schedules Here'!1386:1386,0)),INDEX('[1]Set Schedules Here'!1386:1386,1,MATCH(R$1,'[1]Set Schedules Here'!1386:1386,0)),R$1),TREND(INDEX('[1]Set Schedules Here'!1387:1387,1,MATCH(R$1,'[1]Set Schedules Here'!1386:1386,1)):INDEX('[1]Set Schedules Here'!1387:1387,1,MATCH(R$1,'[1]Set Schedules Here'!1386:1386,1)+1),INDEX('[1]Set Schedules Here'!1386:1386,1,MATCH(R$1,'[1]Set Schedules Here'!1386:1386,1)):INDEX('[1]Set Schedules Here'!1386:1386,1,MATCH(R$1,'[1]Set Schedules Here'!1386:1386,1)+1),R$1)),rounding_decimal_places)</f>
        <v>0.4</v>
      </c>
      <c r="S694">
        <f>ROUND(IF(S$1=2050,TREND(INDEX('[1]Set Schedules Here'!1387:1387,1,MATCH(S$1,'[1]Set Schedules Here'!1386:1386,0)),INDEX('[1]Set Schedules Here'!1386:1386,1,MATCH(S$1,'[1]Set Schedules Here'!1386:1386,0)),S$1),TREND(INDEX('[1]Set Schedules Here'!1387:1387,1,MATCH(S$1,'[1]Set Schedules Here'!1386:1386,1)):INDEX('[1]Set Schedules Here'!1387:1387,1,MATCH(S$1,'[1]Set Schedules Here'!1386:1386,1)+1),INDEX('[1]Set Schedules Here'!1386:1386,1,MATCH(S$1,'[1]Set Schedules Here'!1386:1386,1)):INDEX('[1]Set Schedules Here'!1386:1386,1,MATCH(S$1,'[1]Set Schedules Here'!1386:1386,1)+1),S$1)),rounding_decimal_places)</f>
        <v>0.43333300000000002</v>
      </c>
      <c r="T694">
        <f>ROUND(IF(T$1=2050,TREND(INDEX('[1]Set Schedules Here'!1387:1387,1,MATCH(T$1,'[1]Set Schedules Here'!1386:1386,0)),INDEX('[1]Set Schedules Here'!1386:1386,1,MATCH(T$1,'[1]Set Schedules Here'!1386:1386,0)),T$1),TREND(INDEX('[1]Set Schedules Here'!1387:1387,1,MATCH(T$1,'[1]Set Schedules Here'!1386:1386,1)):INDEX('[1]Set Schedules Here'!1387:1387,1,MATCH(T$1,'[1]Set Schedules Here'!1386:1386,1)+1),INDEX('[1]Set Schedules Here'!1386:1386,1,MATCH(T$1,'[1]Set Schedules Here'!1386:1386,1)):INDEX('[1]Set Schedules Here'!1386:1386,1,MATCH(T$1,'[1]Set Schedules Here'!1386:1386,1)+1),T$1)),rounding_decimal_places)</f>
        <v>0.466667</v>
      </c>
      <c r="U694">
        <f>ROUND(IF(U$1=2050,TREND(INDEX('[1]Set Schedules Here'!1387:1387,1,MATCH(U$1,'[1]Set Schedules Here'!1386:1386,0)),INDEX('[1]Set Schedules Here'!1386:1386,1,MATCH(U$1,'[1]Set Schedules Here'!1386:1386,0)),U$1),TREND(INDEX('[1]Set Schedules Here'!1387:1387,1,MATCH(U$1,'[1]Set Schedules Here'!1386:1386,1)):INDEX('[1]Set Schedules Here'!1387:1387,1,MATCH(U$1,'[1]Set Schedules Here'!1386:1386,1)+1),INDEX('[1]Set Schedules Here'!1386:1386,1,MATCH(U$1,'[1]Set Schedules Here'!1386:1386,1)):INDEX('[1]Set Schedules Here'!1386:1386,1,MATCH(U$1,'[1]Set Schedules Here'!1386:1386,1)+1),U$1)),rounding_decimal_places)</f>
        <v>0.5</v>
      </c>
      <c r="V694">
        <f>ROUND(IF(V$1=2050,TREND(INDEX('[1]Set Schedules Here'!1387:1387,1,MATCH(V$1,'[1]Set Schedules Here'!1386:1386,0)),INDEX('[1]Set Schedules Here'!1386:1386,1,MATCH(V$1,'[1]Set Schedules Here'!1386:1386,0)),V$1),TREND(INDEX('[1]Set Schedules Here'!1387:1387,1,MATCH(V$1,'[1]Set Schedules Here'!1386:1386,1)):INDEX('[1]Set Schedules Here'!1387:1387,1,MATCH(V$1,'[1]Set Schedules Here'!1386:1386,1)+1),INDEX('[1]Set Schedules Here'!1386:1386,1,MATCH(V$1,'[1]Set Schedules Here'!1386:1386,1)):INDEX('[1]Set Schedules Here'!1386:1386,1,MATCH(V$1,'[1]Set Schedules Here'!1386:1386,1)+1),V$1)),rounding_decimal_places)</f>
        <v>0.53333299999999995</v>
      </c>
      <c r="W694">
        <f>ROUND(IF(W$1=2050,TREND(INDEX('[1]Set Schedules Here'!1387:1387,1,MATCH(W$1,'[1]Set Schedules Here'!1386:1386,0)),INDEX('[1]Set Schedules Here'!1386:1386,1,MATCH(W$1,'[1]Set Schedules Here'!1386:1386,0)),W$1),TREND(INDEX('[1]Set Schedules Here'!1387:1387,1,MATCH(W$1,'[1]Set Schedules Here'!1386:1386,1)):INDEX('[1]Set Schedules Here'!1387:1387,1,MATCH(W$1,'[1]Set Schedules Here'!1386:1386,1)+1),INDEX('[1]Set Schedules Here'!1386:1386,1,MATCH(W$1,'[1]Set Schedules Here'!1386:1386,1)):INDEX('[1]Set Schedules Here'!1386:1386,1,MATCH(W$1,'[1]Set Schedules Here'!1386:1386,1)+1),W$1)),rounding_decimal_places)</f>
        <v>0.56666700000000003</v>
      </c>
      <c r="X694">
        <f>ROUND(IF(X$1=2050,TREND(INDEX('[1]Set Schedules Here'!1387:1387,1,MATCH(X$1,'[1]Set Schedules Here'!1386:1386,0)),INDEX('[1]Set Schedules Here'!1386:1386,1,MATCH(X$1,'[1]Set Schedules Here'!1386:1386,0)),X$1),TREND(INDEX('[1]Set Schedules Here'!1387:1387,1,MATCH(X$1,'[1]Set Schedules Here'!1386:1386,1)):INDEX('[1]Set Schedules Here'!1387:1387,1,MATCH(X$1,'[1]Set Schedules Here'!1386:1386,1)+1),INDEX('[1]Set Schedules Here'!1386:1386,1,MATCH(X$1,'[1]Set Schedules Here'!1386:1386,1)):INDEX('[1]Set Schedules Here'!1386:1386,1,MATCH(X$1,'[1]Set Schedules Here'!1386:1386,1)+1),X$1)),rounding_decimal_places)</f>
        <v>0.6</v>
      </c>
      <c r="Y694">
        <f>ROUND(IF(Y$1=2050,TREND(INDEX('[1]Set Schedules Here'!1387:1387,1,MATCH(Y$1,'[1]Set Schedules Here'!1386:1386,0)),INDEX('[1]Set Schedules Here'!1386:1386,1,MATCH(Y$1,'[1]Set Schedules Here'!1386:1386,0)),Y$1),TREND(INDEX('[1]Set Schedules Here'!1387:1387,1,MATCH(Y$1,'[1]Set Schedules Here'!1386:1386,1)):INDEX('[1]Set Schedules Here'!1387:1387,1,MATCH(Y$1,'[1]Set Schedules Here'!1386:1386,1)+1),INDEX('[1]Set Schedules Here'!1386:1386,1,MATCH(Y$1,'[1]Set Schedules Here'!1386:1386,1)):INDEX('[1]Set Schedules Here'!1386:1386,1,MATCH(Y$1,'[1]Set Schedules Here'!1386:1386,1)+1),Y$1)),rounding_decimal_places)</f>
        <v>0.63333300000000003</v>
      </c>
      <c r="Z694">
        <f>ROUND(IF(Z$1=2050,TREND(INDEX('[1]Set Schedules Here'!1387:1387,1,MATCH(Z$1,'[1]Set Schedules Here'!1386:1386,0)),INDEX('[1]Set Schedules Here'!1386:1386,1,MATCH(Z$1,'[1]Set Schedules Here'!1386:1386,0)),Z$1),TREND(INDEX('[1]Set Schedules Here'!1387:1387,1,MATCH(Z$1,'[1]Set Schedules Here'!1386:1386,1)):INDEX('[1]Set Schedules Here'!1387:1387,1,MATCH(Z$1,'[1]Set Schedules Here'!1386:1386,1)+1),INDEX('[1]Set Schedules Here'!1386:1386,1,MATCH(Z$1,'[1]Set Schedules Here'!1386:1386,1)):INDEX('[1]Set Schedules Here'!1386:1386,1,MATCH(Z$1,'[1]Set Schedules Here'!1386:1386,1)+1),Z$1)),rounding_decimal_places)</f>
        <v>0.66666700000000001</v>
      </c>
      <c r="AA694">
        <f>ROUND(IF(AA$1=2050,TREND(INDEX('[1]Set Schedules Here'!1387:1387,1,MATCH(AA$1,'[1]Set Schedules Here'!1386:1386,0)),INDEX('[1]Set Schedules Here'!1386:1386,1,MATCH(AA$1,'[1]Set Schedules Here'!1386:1386,0)),AA$1),TREND(INDEX('[1]Set Schedules Here'!1387:1387,1,MATCH(AA$1,'[1]Set Schedules Here'!1386:1386,1)):INDEX('[1]Set Schedules Here'!1387:1387,1,MATCH(AA$1,'[1]Set Schedules Here'!1386:1386,1)+1),INDEX('[1]Set Schedules Here'!1386:1386,1,MATCH(AA$1,'[1]Set Schedules Here'!1386:1386,1)):INDEX('[1]Set Schedules Here'!1386:1386,1,MATCH(AA$1,'[1]Set Schedules Here'!1386:1386,1)+1),AA$1)),rounding_decimal_places)</f>
        <v>0.7</v>
      </c>
      <c r="AB694">
        <f>ROUND(IF(AB$1=2050,TREND(INDEX('[1]Set Schedules Here'!1387:1387,1,MATCH(AB$1,'[1]Set Schedules Here'!1386:1386,0)),INDEX('[1]Set Schedules Here'!1386:1386,1,MATCH(AB$1,'[1]Set Schedules Here'!1386:1386,0)),AB$1),TREND(INDEX('[1]Set Schedules Here'!1387:1387,1,MATCH(AB$1,'[1]Set Schedules Here'!1386:1386,1)):INDEX('[1]Set Schedules Here'!1387:1387,1,MATCH(AB$1,'[1]Set Schedules Here'!1386:1386,1)+1),INDEX('[1]Set Schedules Here'!1386:1386,1,MATCH(AB$1,'[1]Set Schedules Here'!1386:1386,1)):INDEX('[1]Set Schedules Here'!1386:1386,1,MATCH(AB$1,'[1]Set Schedules Here'!1386:1386,1)+1),AB$1)),rounding_decimal_places)</f>
        <v>0.73333300000000001</v>
      </c>
      <c r="AC694">
        <f>ROUND(IF(AC$1=2050,TREND(INDEX('[1]Set Schedules Here'!1387:1387,1,MATCH(AC$1,'[1]Set Schedules Here'!1386:1386,0)),INDEX('[1]Set Schedules Here'!1386:1386,1,MATCH(AC$1,'[1]Set Schedules Here'!1386:1386,0)),AC$1),TREND(INDEX('[1]Set Schedules Here'!1387:1387,1,MATCH(AC$1,'[1]Set Schedules Here'!1386:1386,1)):INDEX('[1]Set Schedules Here'!1387:1387,1,MATCH(AC$1,'[1]Set Schedules Here'!1386:1386,1)+1),INDEX('[1]Set Schedules Here'!1386:1386,1,MATCH(AC$1,'[1]Set Schedules Here'!1386:1386,1)):INDEX('[1]Set Schedules Here'!1386:1386,1,MATCH(AC$1,'[1]Set Schedules Here'!1386:1386,1)+1),AC$1)),rounding_decimal_places)</f>
        <v>0.76666699999999999</v>
      </c>
      <c r="AD694">
        <f>ROUND(IF(AD$1=2050,TREND(INDEX('[1]Set Schedules Here'!1387:1387,1,MATCH(AD$1,'[1]Set Schedules Here'!1386:1386,0)),INDEX('[1]Set Schedules Here'!1386:1386,1,MATCH(AD$1,'[1]Set Schedules Here'!1386:1386,0)),AD$1),TREND(INDEX('[1]Set Schedules Here'!1387:1387,1,MATCH(AD$1,'[1]Set Schedules Here'!1386:1386,1)):INDEX('[1]Set Schedules Here'!1387:1387,1,MATCH(AD$1,'[1]Set Schedules Here'!1386:1386,1)+1),INDEX('[1]Set Schedules Here'!1386:1386,1,MATCH(AD$1,'[1]Set Schedules Here'!1386:1386,1)):INDEX('[1]Set Schedules Here'!1386:1386,1,MATCH(AD$1,'[1]Set Schedules Here'!1386:1386,1)+1),AD$1)),rounding_decimal_places)</f>
        <v>0.8</v>
      </c>
      <c r="AE694">
        <f>ROUND(IF(AE$1=2050,TREND(INDEX('[1]Set Schedules Here'!1387:1387,1,MATCH(AE$1,'[1]Set Schedules Here'!1386:1386,0)),INDEX('[1]Set Schedules Here'!1386:1386,1,MATCH(AE$1,'[1]Set Schedules Here'!1386:1386,0)),AE$1),TREND(INDEX('[1]Set Schedules Here'!1387:1387,1,MATCH(AE$1,'[1]Set Schedules Here'!1386:1386,1)):INDEX('[1]Set Schedules Here'!1387:1387,1,MATCH(AE$1,'[1]Set Schedules Here'!1386:1386,1)+1),INDEX('[1]Set Schedules Here'!1386:1386,1,MATCH(AE$1,'[1]Set Schedules Here'!1386:1386,1)):INDEX('[1]Set Schedules Here'!1386:1386,1,MATCH(AE$1,'[1]Set Schedules Here'!1386:1386,1)+1),AE$1)),rounding_decimal_places)</f>
        <v>0.83333299999999999</v>
      </c>
      <c r="AF694">
        <f>ROUND(IF(AF$1=2050,TREND(INDEX('[1]Set Schedules Here'!1387:1387,1,MATCH(AF$1,'[1]Set Schedules Here'!1386:1386,0)),INDEX('[1]Set Schedules Here'!1386:1386,1,MATCH(AF$1,'[1]Set Schedules Here'!1386:1386,0)),AF$1),TREND(INDEX('[1]Set Schedules Here'!1387:1387,1,MATCH(AF$1,'[1]Set Schedules Here'!1386:1386,1)):INDEX('[1]Set Schedules Here'!1387:1387,1,MATCH(AF$1,'[1]Set Schedules Here'!1386:1386,1)+1),INDEX('[1]Set Schedules Here'!1386:1386,1,MATCH(AF$1,'[1]Set Schedules Here'!1386:1386,1)):INDEX('[1]Set Schedules Here'!1386:1386,1,MATCH(AF$1,'[1]Set Schedules Here'!1386:1386,1)+1),AF$1)),rounding_decimal_places)</f>
        <v>0.86666699999999997</v>
      </c>
      <c r="AG694">
        <f>ROUND(IF(AG$1=2050,TREND(INDEX('[1]Set Schedules Here'!1387:1387,1,MATCH(AG$1,'[1]Set Schedules Here'!1386:1386,0)),INDEX('[1]Set Schedules Here'!1386:1386,1,MATCH(AG$1,'[1]Set Schedules Here'!1386:1386,0)),AG$1),TREND(INDEX('[1]Set Schedules Here'!1387:1387,1,MATCH(AG$1,'[1]Set Schedules Here'!1386:1386,1)):INDEX('[1]Set Schedules Here'!1387:1387,1,MATCH(AG$1,'[1]Set Schedules Here'!1386:1386,1)+1),INDEX('[1]Set Schedules Here'!1386:1386,1,MATCH(AG$1,'[1]Set Schedules Here'!1386:1386,1)):INDEX('[1]Set Schedules Here'!1386:1386,1,MATCH(AG$1,'[1]Set Schedules Here'!1386:1386,1)+1),AG$1)),rounding_decimal_places)</f>
        <v>0.9</v>
      </c>
      <c r="AH694">
        <f>ROUND(IF(AH$1=2050,TREND(INDEX('[1]Set Schedules Here'!1387:1387,1,MATCH(AH$1,'[1]Set Schedules Here'!1386:1386,0)),INDEX('[1]Set Schedules Here'!1386:1386,1,MATCH(AH$1,'[1]Set Schedules Here'!1386:1386,0)),AH$1),TREND(INDEX('[1]Set Schedules Here'!1387:1387,1,MATCH(AH$1,'[1]Set Schedules Here'!1386:1386,1)):INDEX('[1]Set Schedules Here'!1387:1387,1,MATCH(AH$1,'[1]Set Schedules Here'!1386:1386,1)+1),INDEX('[1]Set Schedules Here'!1386:1386,1,MATCH(AH$1,'[1]Set Schedules Here'!1386:1386,1)):INDEX('[1]Set Schedules Here'!1386:1386,1,MATCH(AH$1,'[1]Set Schedules Here'!1386:1386,1)+1),AH$1)),rounding_decimal_places)</f>
        <v>0.93333299999999997</v>
      </c>
      <c r="AI694">
        <f>ROUND(IF(AI$1=2050,TREND(INDEX('[1]Set Schedules Here'!1387:1387,1,MATCH(AI$1,'[1]Set Schedules Here'!1386:1386,0)),INDEX('[1]Set Schedules Here'!1386:1386,1,MATCH(AI$1,'[1]Set Schedules Here'!1386:1386,0)),AI$1),TREND(INDEX('[1]Set Schedules Here'!1387:1387,1,MATCH(AI$1,'[1]Set Schedules Here'!1386:1386,1)):INDEX('[1]Set Schedules Here'!1387:1387,1,MATCH(AI$1,'[1]Set Schedules Here'!1386:1386,1)+1),INDEX('[1]Set Schedules Here'!1386:1386,1,MATCH(AI$1,'[1]Set Schedules Here'!1386:1386,1)):INDEX('[1]Set Schedules Here'!1386:1386,1,MATCH(AI$1,'[1]Set Schedules Here'!1386:1386,1)+1),AI$1)),rounding_decimal_places)</f>
        <v>0.96666700000000005</v>
      </c>
      <c r="AJ694">
        <f>ROUND(IF(AJ$1=2050,TREND(INDEX('[1]Set Schedules Here'!1387:1387,1,MATCH(AJ$1,'[1]Set Schedules Here'!1386:1386,0)),INDEX('[1]Set Schedules Here'!1386:1386,1,MATCH(AJ$1,'[1]Set Schedules Here'!1386:1386,0)),AJ$1),TREND(INDEX('[1]Set Schedules Here'!1387:1387,1,MATCH(AJ$1,'[1]Set Schedules Here'!1386:1386,1)):INDEX('[1]Set Schedules Here'!1387:1387,1,MATCH(AJ$1,'[1]Set Schedules Here'!1386:1386,1)+1),INDEX('[1]Set Schedules Here'!1386:1386,1,MATCH(AJ$1,'[1]Set Schedules Here'!1386:1386,1)):INDEX('[1]Set Schedules Here'!1386:1386,1,MATCH(AJ$1,'[1]Set Schedules Here'!1386:1386,1)+1),AJ$1)),rounding_decimal_places)</f>
        <v>1</v>
      </c>
    </row>
    <row r="695" spans="1:36" x14ac:dyDescent="0.35">
      <c r="A695" t="str">
        <f>'[1]Set Schedules Here'!A1388</f>
        <v>cross fuel price deregulation</v>
      </c>
      <c r="B695" t="str">
        <f>IF(ISBLANK('[1]Set Schedules Here'!C1388),"",'[1]Set Schedules Here'!C1388)</f>
        <v>natural gas</v>
      </c>
      <c r="C695" t="str">
        <f>IF(ISBLANK('[1]Set Schedules Here'!D1388),"",'[1]Set Schedules Here'!D1388)</f>
        <v/>
      </c>
      <c r="D695" s="3" t="str">
        <f>IF(ISBLANK('[1]Set Schedules Here'!E1388),"",'[1]Set Schedules Here'!E1388)</f>
        <v/>
      </c>
      <c r="E695">
        <f>ROUND(IF(E$1=2050,TREND(INDEX('[1]Set Schedules Here'!1389:1389,1,MATCH(E$1,'[1]Set Schedules Here'!1388:1388,0)),INDEX('[1]Set Schedules Here'!1388:1388,1,MATCH(E$1,'[1]Set Schedules Here'!1388:1388,0)),E$1),TREND(INDEX('[1]Set Schedules Here'!1389:1389,1,MATCH(E$1,'[1]Set Schedules Here'!1388:1388,1)):INDEX('[1]Set Schedules Here'!1389:1389,1,MATCH(E$1,'[1]Set Schedules Here'!1388:1388,1)+1),INDEX('[1]Set Schedules Here'!1388:1388,1,MATCH(E$1,'[1]Set Schedules Here'!1388:1388,1)):INDEX('[1]Set Schedules Here'!1388:1388,1,MATCH(E$1,'[1]Set Schedules Here'!1388:1388,1)+1),E$1)),rounding_decimal_places)</f>
        <v>0</v>
      </c>
      <c r="F695">
        <f>ROUND(IF(F$1=2050,TREND(INDEX('[1]Set Schedules Here'!1389:1389,1,MATCH(F$1,'[1]Set Schedules Here'!1388:1388,0)),INDEX('[1]Set Schedules Here'!1388:1388,1,MATCH(F$1,'[1]Set Schedules Here'!1388:1388,0)),F$1),TREND(INDEX('[1]Set Schedules Here'!1389:1389,1,MATCH(F$1,'[1]Set Schedules Here'!1388:1388,1)):INDEX('[1]Set Schedules Here'!1389:1389,1,MATCH(F$1,'[1]Set Schedules Here'!1388:1388,1)+1),INDEX('[1]Set Schedules Here'!1388:1388,1,MATCH(F$1,'[1]Set Schedules Here'!1388:1388,1)):INDEX('[1]Set Schedules Here'!1388:1388,1,MATCH(F$1,'[1]Set Schedules Here'!1388:1388,1)+1),F$1)),rounding_decimal_places)</f>
        <v>0</v>
      </c>
      <c r="G695">
        <f>ROUND(IF(G$1=2050,TREND(INDEX('[1]Set Schedules Here'!1389:1389,1,MATCH(G$1,'[1]Set Schedules Here'!1388:1388,0)),INDEX('[1]Set Schedules Here'!1388:1388,1,MATCH(G$1,'[1]Set Schedules Here'!1388:1388,0)),G$1),TREND(INDEX('[1]Set Schedules Here'!1389:1389,1,MATCH(G$1,'[1]Set Schedules Here'!1388:1388,1)):INDEX('[1]Set Schedules Here'!1389:1389,1,MATCH(G$1,'[1]Set Schedules Here'!1388:1388,1)+1),INDEX('[1]Set Schedules Here'!1388:1388,1,MATCH(G$1,'[1]Set Schedules Here'!1388:1388,1)):INDEX('[1]Set Schedules Here'!1388:1388,1,MATCH(G$1,'[1]Set Schedules Here'!1388:1388,1)+1),G$1)),rounding_decimal_places)</f>
        <v>3.3333000000000002E-2</v>
      </c>
      <c r="H695">
        <f>ROUND(IF(H$1=2050,TREND(INDEX('[1]Set Schedules Here'!1389:1389,1,MATCH(H$1,'[1]Set Schedules Here'!1388:1388,0)),INDEX('[1]Set Schedules Here'!1388:1388,1,MATCH(H$1,'[1]Set Schedules Here'!1388:1388,0)),H$1),TREND(INDEX('[1]Set Schedules Here'!1389:1389,1,MATCH(H$1,'[1]Set Schedules Here'!1388:1388,1)):INDEX('[1]Set Schedules Here'!1389:1389,1,MATCH(H$1,'[1]Set Schedules Here'!1388:1388,1)+1),INDEX('[1]Set Schedules Here'!1388:1388,1,MATCH(H$1,'[1]Set Schedules Here'!1388:1388,1)):INDEX('[1]Set Schedules Here'!1388:1388,1,MATCH(H$1,'[1]Set Schedules Here'!1388:1388,1)+1),H$1)),rounding_decimal_places)</f>
        <v>6.6667000000000004E-2</v>
      </c>
      <c r="I695">
        <f>ROUND(IF(I$1=2050,TREND(INDEX('[1]Set Schedules Here'!1389:1389,1,MATCH(I$1,'[1]Set Schedules Here'!1388:1388,0)),INDEX('[1]Set Schedules Here'!1388:1388,1,MATCH(I$1,'[1]Set Schedules Here'!1388:1388,0)),I$1),TREND(INDEX('[1]Set Schedules Here'!1389:1389,1,MATCH(I$1,'[1]Set Schedules Here'!1388:1388,1)):INDEX('[1]Set Schedules Here'!1389:1389,1,MATCH(I$1,'[1]Set Schedules Here'!1388:1388,1)+1),INDEX('[1]Set Schedules Here'!1388:1388,1,MATCH(I$1,'[1]Set Schedules Here'!1388:1388,1)):INDEX('[1]Set Schedules Here'!1388:1388,1,MATCH(I$1,'[1]Set Schedules Here'!1388:1388,1)+1),I$1)),rounding_decimal_places)</f>
        <v>0.1</v>
      </c>
      <c r="J695">
        <f>ROUND(IF(J$1=2050,TREND(INDEX('[1]Set Schedules Here'!1389:1389,1,MATCH(J$1,'[1]Set Schedules Here'!1388:1388,0)),INDEX('[1]Set Schedules Here'!1388:1388,1,MATCH(J$1,'[1]Set Schedules Here'!1388:1388,0)),J$1),TREND(INDEX('[1]Set Schedules Here'!1389:1389,1,MATCH(J$1,'[1]Set Schedules Here'!1388:1388,1)):INDEX('[1]Set Schedules Here'!1389:1389,1,MATCH(J$1,'[1]Set Schedules Here'!1388:1388,1)+1),INDEX('[1]Set Schedules Here'!1388:1388,1,MATCH(J$1,'[1]Set Schedules Here'!1388:1388,1)):INDEX('[1]Set Schedules Here'!1388:1388,1,MATCH(J$1,'[1]Set Schedules Here'!1388:1388,1)+1),J$1)),rounding_decimal_places)</f>
        <v>0.13333300000000001</v>
      </c>
      <c r="K695">
        <f>ROUND(IF(K$1=2050,TREND(INDEX('[1]Set Schedules Here'!1389:1389,1,MATCH(K$1,'[1]Set Schedules Here'!1388:1388,0)),INDEX('[1]Set Schedules Here'!1388:1388,1,MATCH(K$1,'[1]Set Schedules Here'!1388:1388,0)),K$1),TREND(INDEX('[1]Set Schedules Here'!1389:1389,1,MATCH(K$1,'[1]Set Schedules Here'!1388:1388,1)):INDEX('[1]Set Schedules Here'!1389:1389,1,MATCH(K$1,'[1]Set Schedules Here'!1388:1388,1)+1),INDEX('[1]Set Schedules Here'!1388:1388,1,MATCH(K$1,'[1]Set Schedules Here'!1388:1388,1)):INDEX('[1]Set Schedules Here'!1388:1388,1,MATCH(K$1,'[1]Set Schedules Here'!1388:1388,1)+1),K$1)),rounding_decimal_places)</f>
        <v>0.16666700000000001</v>
      </c>
      <c r="L695">
        <f>ROUND(IF(L$1=2050,TREND(INDEX('[1]Set Schedules Here'!1389:1389,1,MATCH(L$1,'[1]Set Schedules Here'!1388:1388,0)),INDEX('[1]Set Schedules Here'!1388:1388,1,MATCH(L$1,'[1]Set Schedules Here'!1388:1388,0)),L$1),TREND(INDEX('[1]Set Schedules Here'!1389:1389,1,MATCH(L$1,'[1]Set Schedules Here'!1388:1388,1)):INDEX('[1]Set Schedules Here'!1389:1389,1,MATCH(L$1,'[1]Set Schedules Here'!1388:1388,1)+1),INDEX('[1]Set Schedules Here'!1388:1388,1,MATCH(L$1,'[1]Set Schedules Here'!1388:1388,1)):INDEX('[1]Set Schedules Here'!1388:1388,1,MATCH(L$1,'[1]Set Schedules Here'!1388:1388,1)+1),L$1)),rounding_decimal_places)</f>
        <v>0.2</v>
      </c>
      <c r="M695">
        <f>ROUND(IF(M$1=2050,TREND(INDEX('[1]Set Schedules Here'!1389:1389,1,MATCH(M$1,'[1]Set Schedules Here'!1388:1388,0)),INDEX('[1]Set Schedules Here'!1388:1388,1,MATCH(M$1,'[1]Set Schedules Here'!1388:1388,0)),M$1),TREND(INDEX('[1]Set Schedules Here'!1389:1389,1,MATCH(M$1,'[1]Set Schedules Here'!1388:1388,1)):INDEX('[1]Set Schedules Here'!1389:1389,1,MATCH(M$1,'[1]Set Schedules Here'!1388:1388,1)+1),INDEX('[1]Set Schedules Here'!1388:1388,1,MATCH(M$1,'[1]Set Schedules Here'!1388:1388,1)):INDEX('[1]Set Schedules Here'!1388:1388,1,MATCH(M$1,'[1]Set Schedules Here'!1388:1388,1)+1),M$1)),rounding_decimal_places)</f>
        <v>0.23333300000000001</v>
      </c>
      <c r="N695">
        <f>ROUND(IF(N$1=2050,TREND(INDEX('[1]Set Schedules Here'!1389:1389,1,MATCH(N$1,'[1]Set Schedules Here'!1388:1388,0)),INDEX('[1]Set Schedules Here'!1388:1388,1,MATCH(N$1,'[1]Set Schedules Here'!1388:1388,0)),N$1),TREND(INDEX('[1]Set Schedules Here'!1389:1389,1,MATCH(N$1,'[1]Set Schedules Here'!1388:1388,1)):INDEX('[1]Set Schedules Here'!1389:1389,1,MATCH(N$1,'[1]Set Schedules Here'!1388:1388,1)+1),INDEX('[1]Set Schedules Here'!1388:1388,1,MATCH(N$1,'[1]Set Schedules Here'!1388:1388,1)):INDEX('[1]Set Schedules Here'!1388:1388,1,MATCH(N$1,'[1]Set Schedules Here'!1388:1388,1)+1),N$1)),rounding_decimal_places)</f>
        <v>0.26666699999999999</v>
      </c>
      <c r="O695">
        <f>ROUND(IF(O$1=2050,TREND(INDEX('[1]Set Schedules Here'!1389:1389,1,MATCH(O$1,'[1]Set Schedules Here'!1388:1388,0)),INDEX('[1]Set Schedules Here'!1388:1388,1,MATCH(O$1,'[1]Set Schedules Here'!1388:1388,0)),O$1),TREND(INDEX('[1]Set Schedules Here'!1389:1389,1,MATCH(O$1,'[1]Set Schedules Here'!1388:1388,1)):INDEX('[1]Set Schedules Here'!1389:1389,1,MATCH(O$1,'[1]Set Schedules Here'!1388:1388,1)+1),INDEX('[1]Set Schedules Here'!1388:1388,1,MATCH(O$1,'[1]Set Schedules Here'!1388:1388,1)):INDEX('[1]Set Schedules Here'!1388:1388,1,MATCH(O$1,'[1]Set Schedules Here'!1388:1388,1)+1),O$1)),rounding_decimal_places)</f>
        <v>0.3</v>
      </c>
      <c r="P695">
        <f>ROUND(IF(P$1=2050,TREND(INDEX('[1]Set Schedules Here'!1389:1389,1,MATCH(P$1,'[1]Set Schedules Here'!1388:1388,0)),INDEX('[1]Set Schedules Here'!1388:1388,1,MATCH(P$1,'[1]Set Schedules Here'!1388:1388,0)),P$1),TREND(INDEX('[1]Set Schedules Here'!1389:1389,1,MATCH(P$1,'[1]Set Schedules Here'!1388:1388,1)):INDEX('[1]Set Schedules Here'!1389:1389,1,MATCH(P$1,'[1]Set Schedules Here'!1388:1388,1)+1),INDEX('[1]Set Schedules Here'!1388:1388,1,MATCH(P$1,'[1]Set Schedules Here'!1388:1388,1)):INDEX('[1]Set Schedules Here'!1388:1388,1,MATCH(P$1,'[1]Set Schedules Here'!1388:1388,1)+1),P$1)),rounding_decimal_places)</f>
        <v>0.33333299999999999</v>
      </c>
      <c r="Q695">
        <f>ROUND(IF(Q$1=2050,TREND(INDEX('[1]Set Schedules Here'!1389:1389,1,MATCH(Q$1,'[1]Set Schedules Here'!1388:1388,0)),INDEX('[1]Set Schedules Here'!1388:1388,1,MATCH(Q$1,'[1]Set Schedules Here'!1388:1388,0)),Q$1),TREND(INDEX('[1]Set Schedules Here'!1389:1389,1,MATCH(Q$1,'[1]Set Schedules Here'!1388:1388,1)):INDEX('[1]Set Schedules Here'!1389:1389,1,MATCH(Q$1,'[1]Set Schedules Here'!1388:1388,1)+1),INDEX('[1]Set Schedules Here'!1388:1388,1,MATCH(Q$1,'[1]Set Schedules Here'!1388:1388,1)):INDEX('[1]Set Schedules Here'!1388:1388,1,MATCH(Q$1,'[1]Set Schedules Here'!1388:1388,1)+1),Q$1)),rounding_decimal_places)</f>
        <v>0.36666700000000002</v>
      </c>
      <c r="R695">
        <f>ROUND(IF(R$1=2050,TREND(INDEX('[1]Set Schedules Here'!1389:1389,1,MATCH(R$1,'[1]Set Schedules Here'!1388:1388,0)),INDEX('[1]Set Schedules Here'!1388:1388,1,MATCH(R$1,'[1]Set Schedules Here'!1388:1388,0)),R$1),TREND(INDEX('[1]Set Schedules Here'!1389:1389,1,MATCH(R$1,'[1]Set Schedules Here'!1388:1388,1)):INDEX('[1]Set Schedules Here'!1389:1389,1,MATCH(R$1,'[1]Set Schedules Here'!1388:1388,1)+1),INDEX('[1]Set Schedules Here'!1388:1388,1,MATCH(R$1,'[1]Set Schedules Here'!1388:1388,1)):INDEX('[1]Set Schedules Here'!1388:1388,1,MATCH(R$1,'[1]Set Schedules Here'!1388:1388,1)+1),R$1)),rounding_decimal_places)</f>
        <v>0.4</v>
      </c>
      <c r="S695">
        <f>ROUND(IF(S$1=2050,TREND(INDEX('[1]Set Schedules Here'!1389:1389,1,MATCH(S$1,'[1]Set Schedules Here'!1388:1388,0)),INDEX('[1]Set Schedules Here'!1388:1388,1,MATCH(S$1,'[1]Set Schedules Here'!1388:1388,0)),S$1),TREND(INDEX('[1]Set Schedules Here'!1389:1389,1,MATCH(S$1,'[1]Set Schedules Here'!1388:1388,1)):INDEX('[1]Set Schedules Here'!1389:1389,1,MATCH(S$1,'[1]Set Schedules Here'!1388:1388,1)+1),INDEX('[1]Set Schedules Here'!1388:1388,1,MATCH(S$1,'[1]Set Schedules Here'!1388:1388,1)):INDEX('[1]Set Schedules Here'!1388:1388,1,MATCH(S$1,'[1]Set Schedules Here'!1388:1388,1)+1),S$1)),rounding_decimal_places)</f>
        <v>0.43333300000000002</v>
      </c>
      <c r="T695">
        <f>ROUND(IF(T$1=2050,TREND(INDEX('[1]Set Schedules Here'!1389:1389,1,MATCH(T$1,'[1]Set Schedules Here'!1388:1388,0)),INDEX('[1]Set Schedules Here'!1388:1388,1,MATCH(T$1,'[1]Set Schedules Here'!1388:1388,0)),T$1),TREND(INDEX('[1]Set Schedules Here'!1389:1389,1,MATCH(T$1,'[1]Set Schedules Here'!1388:1388,1)):INDEX('[1]Set Schedules Here'!1389:1389,1,MATCH(T$1,'[1]Set Schedules Here'!1388:1388,1)+1),INDEX('[1]Set Schedules Here'!1388:1388,1,MATCH(T$1,'[1]Set Schedules Here'!1388:1388,1)):INDEX('[1]Set Schedules Here'!1388:1388,1,MATCH(T$1,'[1]Set Schedules Here'!1388:1388,1)+1),T$1)),rounding_decimal_places)</f>
        <v>0.466667</v>
      </c>
      <c r="U695">
        <f>ROUND(IF(U$1=2050,TREND(INDEX('[1]Set Schedules Here'!1389:1389,1,MATCH(U$1,'[1]Set Schedules Here'!1388:1388,0)),INDEX('[1]Set Schedules Here'!1388:1388,1,MATCH(U$1,'[1]Set Schedules Here'!1388:1388,0)),U$1),TREND(INDEX('[1]Set Schedules Here'!1389:1389,1,MATCH(U$1,'[1]Set Schedules Here'!1388:1388,1)):INDEX('[1]Set Schedules Here'!1389:1389,1,MATCH(U$1,'[1]Set Schedules Here'!1388:1388,1)+1),INDEX('[1]Set Schedules Here'!1388:1388,1,MATCH(U$1,'[1]Set Schedules Here'!1388:1388,1)):INDEX('[1]Set Schedules Here'!1388:1388,1,MATCH(U$1,'[1]Set Schedules Here'!1388:1388,1)+1),U$1)),rounding_decimal_places)</f>
        <v>0.5</v>
      </c>
      <c r="V695">
        <f>ROUND(IF(V$1=2050,TREND(INDEX('[1]Set Schedules Here'!1389:1389,1,MATCH(V$1,'[1]Set Schedules Here'!1388:1388,0)),INDEX('[1]Set Schedules Here'!1388:1388,1,MATCH(V$1,'[1]Set Schedules Here'!1388:1388,0)),V$1),TREND(INDEX('[1]Set Schedules Here'!1389:1389,1,MATCH(V$1,'[1]Set Schedules Here'!1388:1388,1)):INDEX('[1]Set Schedules Here'!1389:1389,1,MATCH(V$1,'[1]Set Schedules Here'!1388:1388,1)+1),INDEX('[1]Set Schedules Here'!1388:1388,1,MATCH(V$1,'[1]Set Schedules Here'!1388:1388,1)):INDEX('[1]Set Schedules Here'!1388:1388,1,MATCH(V$1,'[1]Set Schedules Here'!1388:1388,1)+1),V$1)),rounding_decimal_places)</f>
        <v>0.53333299999999995</v>
      </c>
      <c r="W695">
        <f>ROUND(IF(W$1=2050,TREND(INDEX('[1]Set Schedules Here'!1389:1389,1,MATCH(W$1,'[1]Set Schedules Here'!1388:1388,0)),INDEX('[1]Set Schedules Here'!1388:1388,1,MATCH(W$1,'[1]Set Schedules Here'!1388:1388,0)),W$1),TREND(INDEX('[1]Set Schedules Here'!1389:1389,1,MATCH(W$1,'[1]Set Schedules Here'!1388:1388,1)):INDEX('[1]Set Schedules Here'!1389:1389,1,MATCH(W$1,'[1]Set Schedules Here'!1388:1388,1)+1),INDEX('[1]Set Schedules Here'!1388:1388,1,MATCH(W$1,'[1]Set Schedules Here'!1388:1388,1)):INDEX('[1]Set Schedules Here'!1388:1388,1,MATCH(W$1,'[1]Set Schedules Here'!1388:1388,1)+1),W$1)),rounding_decimal_places)</f>
        <v>0.56666700000000003</v>
      </c>
      <c r="X695">
        <f>ROUND(IF(X$1=2050,TREND(INDEX('[1]Set Schedules Here'!1389:1389,1,MATCH(X$1,'[1]Set Schedules Here'!1388:1388,0)),INDEX('[1]Set Schedules Here'!1388:1388,1,MATCH(X$1,'[1]Set Schedules Here'!1388:1388,0)),X$1),TREND(INDEX('[1]Set Schedules Here'!1389:1389,1,MATCH(X$1,'[1]Set Schedules Here'!1388:1388,1)):INDEX('[1]Set Schedules Here'!1389:1389,1,MATCH(X$1,'[1]Set Schedules Here'!1388:1388,1)+1),INDEX('[1]Set Schedules Here'!1388:1388,1,MATCH(X$1,'[1]Set Schedules Here'!1388:1388,1)):INDEX('[1]Set Schedules Here'!1388:1388,1,MATCH(X$1,'[1]Set Schedules Here'!1388:1388,1)+1),X$1)),rounding_decimal_places)</f>
        <v>0.6</v>
      </c>
      <c r="Y695">
        <f>ROUND(IF(Y$1=2050,TREND(INDEX('[1]Set Schedules Here'!1389:1389,1,MATCH(Y$1,'[1]Set Schedules Here'!1388:1388,0)),INDEX('[1]Set Schedules Here'!1388:1388,1,MATCH(Y$1,'[1]Set Schedules Here'!1388:1388,0)),Y$1),TREND(INDEX('[1]Set Schedules Here'!1389:1389,1,MATCH(Y$1,'[1]Set Schedules Here'!1388:1388,1)):INDEX('[1]Set Schedules Here'!1389:1389,1,MATCH(Y$1,'[1]Set Schedules Here'!1388:1388,1)+1),INDEX('[1]Set Schedules Here'!1388:1388,1,MATCH(Y$1,'[1]Set Schedules Here'!1388:1388,1)):INDEX('[1]Set Schedules Here'!1388:1388,1,MATCH(Y$1,'[1]Set Schedules Here'!1388:1388,1)+1),Y$1)),rounding_decimal_places)</f>
        <v>0.63333300000000003</v>
      </c>
      <c r="Z695">
        <f>ROUND(IF(Z$1=2050,TREND(INDEX('[1]Set Schedules Here'!1389:1389,1,MATCH(Z$1,'[1]Set Schedules Here'!1388:1388,0)),INDEX('[1]Set Schedules Here'!1388:1388,1,MATCH(Z$1,'[1]Set Schedules Here'!1388:1388,0)),Z$1),TREND(INDEX('[1]Set Schedules Here'!1389:1389,1,MATCH(Z$1,'[1]Set Schedules Here'!1388:1388,1)):INDEX('[1]Set Schedules Here'!1389:1389,1,MATCH(Z$1,'[1]Set Schedules Here'!1388:1388,1)+1),INDEX('[1]Set Schedules Here'!1388:1388,1,MATCH(Z$1,'[1]Set Schedules Here'!1388:1388,1)):INDEX('[1]Set Schedules Here'!1388:1388,1,MATCH(Z$1,'[1]Set Schedules Here'!1388:1388,1)+1),Z$1)),rounding_decimal_places)</f>
        <v>0.66666700000000001</v>
      </c>
      <c r="AA695">
        <f>ROUND(IF(AA$1=2050,TREND(INDEX('[1]Set Schedules Here'!1389:1389,1,MATCH(AA$1,'[1]Set Schedules Here'!1388:1388,0)),INDEX('[1]Set Schedules Here'!1388:1388,1,MATCH(AA$1,'[1]Set Schedules Here'!1388:1388,0)),AA$1),TREND(INDEX('[1]Set Schedules Here'!1389:1389,1,MATCH(AA$1,'[1]Set Schedules Here'!1388:1388,1)):INDEX('[1]Set Schedules Here'!1389:1389,1,MATCH(AA$1,'[1]Set Schedules Here'!1388:1388,1)+1),INDEX('[1]Set Schedules Here'!1388:1388,1,MATCH(AA$1,'[1]Set Schedules Here'!1388:1388,1)):INDEX('[1]Set Schedules Here'!1388:1388,1,MATCH(AA$1,'[1]Set Schedules Here'!1388:1388,1)+1),AA$1)),rounding_decimal_places)</f>
        <v>0.7</v>
      </c>
      <c r="AB695">
        <f>ROUND(IF(AB$1=2050,TREND(INDEX('[1]Set Schedules Here'!1389:1389,1,MATCH(AB$1,'[1]Set Schedules Here'!1388:1388,0)),INDEX('[1]Set Schedules Here'!1388:1388,1,MATCH(AB$1,'[1]Set Schedules Here'!1388:1388,0)),AB$1),TREND(INDEX('[1]Set Schedules Here'!1389:1389,1,MATCH(AB$1,'[1]Set Schedules Here'!1388:1388,1)):INDEX('[1]Set Schedules Here'!1389:1389,1,MATCH(AB$1,'[1]Set Schedules Here'!1388:1388,1)+1),INDEX('[1]Set Schedules Here'!1388:1388,1,MATCH(AB$1,'[1]Set Schedules Here'!1388:1388,1)):INDEX('[1]Set Schedules Here'!1388:1388,1,MATCH(AB$1,'[1]Set Schedules Here'!1388:1388,1)+1),AB$1)),rounding_decimal_places)</f>
        <v>0.73333300000000001</v>
      </c>
      <c r="AC695">
        <f>ROUND(IF(AC$1=2050,TREND(INDEX('[1]Set Schedules Here'!1389:1389,1,MATCH(AC$1,'[1]Set Schedules Here'!1388:1388,0)),INDEX('[1]Set Schedules Here'!1388:1388,1,MATCH(AC$1,'[1]Set Schedules Here'!1388:1388,0)),AC$1),TREND(INDEX('[1]Set Schedules Here'!1389:1389,1,MATCH(AC$1,'[1]Set Schedules Here'!1388:1388,1)):INDEX('[1]Set Schedules Here'!1389:1389,1,MATCH(AC$1,'[1]Set Schedules Here'!1388:1388,1)+1),INDEX('[1]Set Schedules Here'!1388:1388,1,MATCH(AC$1,'[1]Set Schedules Here'!1388:1388,1)):INDEX('[1]Set Schedules Here'!1388:1388,1,MATCH(AC$1,'[1]Set Schedules Here'!1388:1388,1)+1),AC$1)),rounding_decimal_places)</f>
        <v>0.76666699999999999</v>
      </c>
      <c r="AD695">
        <f>ROUND(IF(AD$1=2050,TREND(INDEX('[1]Set Schedules Here'!1389:1389,1,MATCH(AD$1,'[1]Set Schedules Here'!1388:1388,0)),INDEX('[1]Set Schedules Here'!1388:1388,1,MATCH(AD$1,'[1]Set Schedules Here'!1388:1388,0)),AD$1),TREND(INDEX('[1]Set Schedules Here'!1389:1389,1,MATCH(AD$1,'[1]Set Schedules Here'!1388:1388,1)):INDEX('[1]Set Schedules Here'!1389:1389,1,MATCH(AD$1,'[1]Set Schedules Here'!1388:1388,1)+1),INDEX('[1]Set Schedules Here'!1388:1388,1,MATCH(AD$1,'[1]Set Schedules Here'!1388:1388,1)):INDEX('[1]Set Schedules Here'!1388:1388,1,MATCH(AD$1,'[1]Set Schedules Here'!1388:1388,1)+1),AD$1)),rounding_decimal_places)</f>
        <v>0.8</v>
      </c>
      <c r="AE695">
        <f>ROUND(IF(AE$1=2050,TREND(INDEX('[1]Set Schedules Here'!1389:1389,1,MATCH(AE$1,'[1]Set Schedules Here'!1388:1388,0)),INDEX('[1]Set Schedules Here'!1388:1388,1,MATCH(AE$1,'[1]Set Schedules Here'!1388:1388,0)),AE$1),TREND(INDEX('[1]Set Schedules Here'!1389:1389,1,MATCH(AE$1,'[1]Set Schedules Here'!1388:1388,1)):INDEX('[1]Set Schedules Here'!1389:1389,1,MATCH(AE$1,'[1]Set Schedules Here'!1388:1388,1)+1),INDEX('[1]Set Schedules Here'!1388:1388,1,MATCH(AE$1,'[1]Set Schedules Here'!1388:1388,1)):INDEX('[1]Set Schedules Here'!1388:1388,1,MATCH(AE$1,'[1]Set Schedules Here'!1388:1388,1)+1),AE$1)),rounding_decimal_places)</f>
        <v>0.83333299999999999</v>
      </c>
      <c r="AF695">
        <f>ROUND(IF(AF$1=2050,TREND(INDEX('[1]Set Schedules Here'!1389:1389,1,MATCH(AF$1,'[1]Set Schedules Here'!1388:1388,0)),INDEX('[1]Set Schedules Here'!1388:1388,1,MATCH(AF$1,'[1]Set Schedules Here'!1388:1388,0)),AF$1),TREND(INDEX('[1]Set Schedules Here'!1389:1389,1,MATCH(AF$1,'[1]Set Schedules Here'!1388:1388,1)):INDEX('[1]Set Schedules Here'!1389:1389,1,MATCH(AF$1,'[1]Set Schedules Here'!1388:1388,1)+1),INDEX('[1]Set Schedules Here'!1388:1388,1,MATCH(AF$1,'[1]Set Schedules Here'!1388:1388,1)):INDEX('[1]Set Schedules Here'!1388:1388,1,MATCH(AF$1,'[1]Set Schedules Here'!1388:1388,1)+1),AF$1)),rounding_decimal_places)</f>
        <v>0.86666699999999997</v>
      </c>
      <c r="AG695">
        <f>ROUND(IF(AG$1=2050,TREND(INDEX('[1]Set Schedules Here'!1389:1389,1,MATCH(AG$1,'[1]Set Schedules Here'!1388:1388,0)),INDEX('[1]Set Schedules Here'!1388:1388,1,MATCH(AG$1,'[1]Set Schedules Here'!1388:1388,0)),AG$1),TREND(INDEX('[1]Set Schedules Here'!1389:1389,1,MATCH(AG$1,'[1]Set Schedules Here'!1388:1388,1)):INDEX('[1]Set Schedules Here'!1389:1389,1,MATCH(AG$1,'[1]Set Schedules Here'!1388:1388,1)+1),INDEX('[1]Set Schedules Here'!1388:1388,1,MATCH(AG$1,'[1]Set Schedules Here'!1388:1388,1)):INDEX('[1]Set Schedules Here'!1388:1388,1,MATCH(AG$1,'[1]Set Schedules Here'!1388:1388,1)+1),AG$1)),rounding_decimal_places)</f>
        <v>0.9</v>
      </c>
      <c r="AH695">
        <f>ROUND(IF(AH$1=2050,TREND(INDEX('[1]Set Schedules Here'!1389:1389,1,MATCH(AH$1,'[1]Set Schedules Here'!1388:1388,0)),INDEX('[1]Set Schedules Here'!1388:1388,1,MATCH(AH$1,'[1]Set Schedules Here'!1388:1388,0)),AH$1),TREND(INDEX('[1]Set Schedules Here'!1389:1389,1,MATCH(AH$1,'[1]Set Schedules Here'!1388:1388,1)):INDEX('[1]Set Schedules Here'!1389:1389,1,MATCH(AH$1,'[1]Set Schedules Here'!1388:1388,1)+1),INDEX('[1]Set Schedules Here'!1388:1388,1,MATCH(AH$1,'[1]Set Schedules Here'!1388:1388,1)):INDEX('[1]Set Schedules Here'!1388:1388,1,MATCH(AH$1,'[1]Set Schedules Here'!1388:1388,1)+1),AH$1)),rounding_decimal_places)</f>
        <v>0.93333299999999997</v>
      </c>
      <c r="AI695">
        <f>ROUND(IF(AI$1=2050,TREND(INDEX('[1]Set Schedules Here'!1389:1389,1,MATCH(AI$1,'[1]Set Schedules Here'!1388:1388,0)),INDEX('[1]Set Schedules Here'!1388:1388,1,MATCH(AI$1,'[1]Set Schedules Here'!1388:1388,0)),AI$1),TREND(INDEX('[1]Set Schedules Here'!1389:1389,1,MATCH(AI$1,'[1]Set Schedules Here'!1388:1388,1)):INDEX('[1]Set Schedules Here'!1389:1389,1,MATCH(AI$1,'[1]Set Schedules Here'!1388:1388,1)+1),INDEX('[1]Set Schedules Here'!1388:1388,1,MATCH(AI$1,'[1]Set Schedules Here'!1388:1388,1)):INDEX('[1]Set Schedules Here'!1388:1388,1,MATCH(AI$1,'[1]Set Schedules Here'!1388:1388,1)+1),AI$1)),rounding_decimal_places)</f>
        <v>0.96666700000000005</v>
      </c>
      <c r="AJ695">
        <f>ROUND(IF(AJ$1=2050,TREND(INDEX('[1]Set Schedules Here'!1389:1389,1,MATCH(AJ$1,'[1]Set Schedules Here'!1388:1388,0)),INDEX('[1]Set Schedules Here'!1388:1388,1,MATCH(AJ$1,'[1]Set Schedules Here'!1388:1388,0)),AJ$1),TREND(INDEX('[1]Set Schedules Here'!1389:1389,1,MATCH(AJ$1,'[1]Set Schedules Here'!1388:1388,1)):INDEX('[1]Set Schedules Here'!1389:1389,1,MATCH(AJ$1,'[1]Set Schedules Here'!1388:1388,1)+1),INDEX('[1]Set Schedules Here'!1388:1388,1,MATCH(AJ$1,'[1]Set Schedules Here'!1388:1388,1)):INDEX('[1]Set Schedules Here'!1388:1388,1,MATCH(AJ$1,'[1]Set Schedules Here'!1388:1388,1)+1),AJ$1)),rounding_decimal_places)</f>
        <v>1</v>
      </c>
    </row>
    <row r="696" spans="1:36" x14ac:dyDescent="0.35">
      <c r="A696" t="str">
        <f>'[1]Set Schedules Here'!A1390</f>
        <v>cross fuel price deregulation</v>
      </c>
      <c r="B696" t="str">
        <f>IF(ISBLANK('[1]Set Schedules Here'!C1390),"",'[1]Set Schedules Here'!C1390)</f>
        <v>nuclear</v>
      </c>
      <c r="C696" t="str">
        <f>IF(ISBLANK('[1]Set Schedules Here'!D1390),"",'[1]Set Schedules Here'!D1390)</f>
        <v/>
      </c>
      <c r="D696" s="3" t="str">
        <f>IF(ISBLANK('[1]Set Schedules Here'!E1390),"",'[1]Set Schedules Here'!E1390)</f>
        <v/>
      </c>
      <c r="E696">
        <f>ROUND(IF(E$1=2050,TREND(INDEX('[1]Set Schedules Here'!1391:1391,1,MATCH(E$1,'[1]Set Schedules Here'!1390:1390,0)),INDEX('[1]Set Schedules Here'!1390:1390,1,MATCH(E$1,'[1]Set Schedules Here'!1390:1390,0)),E$1),TREND(INDEX('[1]Set Schedules Here'!1391:1391,1,MATCH(E$1,'[1]Set Schedules Here'!1390:1390,1)):INDEX('[1]Set Schedules Here'!1391:1391,1,MATCH(E$1,'[1]Set Schedules Here'!1390:1390,1)+1),INDEX('[1]Set Schedules Here'!1390:1390,1,MATCH(E$1,'[1]Set Schedules Here'!1390:1390,1)):INDEX('[1]Set Schedules Here'!1390:1390,1,MATCH(E$1,'[1]Set Schedules Here'!1390:1390,1)+1),E$1)),rounding_decimal_places)</f>
        <v>0</v>
      </c>
      <c r="F696">
        <f>ROUND(IF(F$1=2050,TREND(INDEX('[1]Set Schedules Here'!1391:1391,1,MATCH(F$1,'[1]Set Schedules Here'!1390:1390,0)),INDEX('[1]Set Schedules Here'!1390:1390,1,MATCH(F$1,'[1]Set Schedules Here'!1390:1390,0)),F$1),TREND(INDEX('[1]Set Schedules Here'!1391:1391,1,MATCH(F$1,'[1]Set Schedules Here'!1390:1390,1)):INDEX('[1]Set Schedules Here'!1391:1391,1,MATCH(F$1,'[1]Set Schedules Here'!1390:1390,1)+1),INDEX('[1]Set Schedules Here'!1390:1390,1,MATCH(F$1,'[1]Set Schedules Here'!1390:1390,1)):INDEX('[1]Set Schedules Here'!1390:1390,1,MATCH(F$1,'[1]Set Schedules Here'!1390:1390,1)+1),F$1)),rounding_decimal_places)</f>
        <v>0</v>
      </c>
      <c r="G696">
        <f>ROUND(IF(G$1=2050,TREND(INDEX('[1]Set Schedules Here'!1391:1391,1,MATCH(G$1,'[1]Set Schedules Here'!1390:1390,0)),INDEX('[1]Set Schedules Here'!1390:1390,1,MATCH(G$1,'[1]Set Schedules Here'!1390:1390,0)),G$1),TREND(INDEX('[1]Set Schedules Here'!1391:1391,1,MATCH(G$1,'[1]Set Schedules Here'!1390:1390,1)):INDEX('[1]Set Schedules Here'!1391:1391,1,MATCH(G$1,'[1]Set Schedules Here'!1390:1390,1)+1),INDEX('[1]Set Schedules Here'!1390:1390,1,MATCH(G$1,'[1]Set Schedules Here'!1390:1390,1)):INDEX('[1]Set Schedules Here'!1390:1390,1,MATCH(G$1,'[1]Set Schedules Here'!1390:1390,1)+1),G$1)),rounding_decimal_places)</f>
        <v>3.3333000000000002E-2</v>
      </c>
      <c r="H696">
        <f>ROUND(IF(H$1=2050,TREND(INDEX('[1]Set Schedules Here'!1391:1391,1,MATCH(H$1,'[1]Set Schedules Here'!1390:1390,0)),INDEX('[1]Set Schedules Here'!1390:1390,1,MATCH(H$1,'[1]Set Schedules Here'!1390:1390,0)),H$1),TREND(INDEX('[1]Set Schedules Here'!1391:1391,1,MATCH(H$1,'[1]Set Schedules Here'!1390:1390,1)):INDEX('[1]Set Schedules Here'!1391:1391,1,MATCH(H$1,'[1]Set Schedules Here'!1390:1390,1)+1),INDEX('[1]Set Schedules Here'!1390:1390,1,MATCH(H$1,'[1]Set Schedules Here'!1390:1390,1)):INDEX('[1]Set Schedules Here'!1390:1390,1,MATCH(H$1,'[1]Set Schedules Here'!1390:1390,1)+1),H$1)),rounding_decimal_places)</f>
        <v>6.6667000000000004E-2</v>
      </c>
      <c r="I696">
        <f>ROUND(IF(I$1=2050,TREND(INDEX('[1]Set Schedules Here'!1391:1391,1,MATCH(I$1,'[1]Set Schedules Here'!1390:1390,0)),INDEX('[1]Set Schedules Here'!1390:1390,1,MATCH(I$1,'[1]Set Schedules Here'!1390:1390,0)),I$1),TREND(INDEX('[1]Set Schedules Here'!1391:1391,1,MATCH(I$1,'[1]Set Schedules Here'!1390:1390,1)):INDEX('[1]Set Schedules Here'!1391:1391,1,MATCH(I$1,'[1]Set Schedules Here'!1390:1390,1)+1),INDEX('[1]Set Schedules Here'!1390:1390,1,MATCH(I$1,'[1]Set Schedules Here'!1390:1390,1)):INDEX('[1]Set Schedules Here'!1390:1390,1,MATCH(I$1,'[1]Set Schedules Here'!1390:1390,1)+1),I$1)),rounding_decimal_places)</f>
        <v>0.1</v>
      </c>
      <c r="J696">
        <f>ROUND(IF(J$1=2050,TREND(INDEX('[1]Set Schedules Here'!1391:1391,1,MATCH(J$1,'[1]Set Schedules Here'!1390:1390,0)),INDEX('[1]Set Schedules Here'!1390:1390,1,MATCH(J$1,'[1]Set Schedules Here'!1390:1390,0)),J$1),TREND(INDEX('[1]Set Schedules Here'!1391:1391,1,MATCH(J$1,'[1]Set Schedules Here'!1390:1390,1)):INDEX('[1]Set Schedules Here'!1391:1391,1,MATCH(J$1,'[1]Set Schedules Here'!1390:1390,1)+1),INDEX('[1]Set Schedules Here'!1390:1390,1,MATCH(J$1,'[1]Set Schedules Here'!1390:1390,1)):INDEX('[1]Set Schedules Here'!1390:1390,1,MATCH(J$1,'[1]Set Schedules Here'!1390:1390,1)+1),J$1)),rounding_decimal_places)</f>
        <v>0.13333300000000001</v>
      </c>
      <c r="K696">
        <f>ROUND(IF(K$1=2050,TREND(INDEX('[1]Set Schedules Here'!1391:1391,1,MATCH(K$1,'[1]Set Schedules Here'!1390:1390,0)),INDEX('[1]Set Schedules Here'!1390:1390,1,MATCH(K$1,'[1]Set Schedules Here'!1390:1390,0)),K$1),TREND(INDEX('[1]Set Schedules Here'!1391:1391,1,MATCH(K$1,'[1]Set Schedules Here'!1390:1390,1)):INDEX('[1]Set Schedules Here'!1391:1391,1,MATCH(K$1,'[1]Set Schedules Here'!1390:1390,1)+1),INDEX('[1]Set Schedules Here'!1390:1390,1,MATCH(K$1,'[1]Set Schedules Here'!1390:1390,1)):INDEX('[1]Set Schedules Here'!1390:1390,1,MATCH(K$1,'[1]Set Schedules Here'!1390:1390,1)+1),K$1)),rounding_decimal_places)</f>
        <v>0.16666700000000001</v>
      </c>
      <c r="L696">
        <f>ROUND(IF(L$1=2050,TREND(INDEX('[1]Set Schedules Here'!1391:1391,1,MATCH(L$1,'[1]Set Schedules Here'!1390:1390,0)),INDEX('[1]Set Schedules Here'!1390:1390,1,MATCH(L$1,'[1]Set Schedules Here'!1390:1390,0)),L$1),TREND(INDEX('[1]Set Schedules Here'!1391:1391,1,MATCH(L$1,'[1]Set Schedules Here'!1390:1390,1)):INDEX('[1]Set Schedules Here'!1391:1391,1,MATCH(L$1,'[1]Set Schedules Here'!1390:1390,1)+1),INDEX('[1]Set Schedules Here'!1390:1390,1,MATCH(L$1,'[1]Set Schedules Here'!1390:1390,1)):INDEX('[1]Set Schedules Here'!1390:1390,1,MATCH(L$1,'[1]Set Schedules Here'!1390:1390,1)+1),L$1)),rounding_decimal_places)</f>
        <v>0.2</v>
      </c>
      <c r="M696">
        <f>ROUND(IF(M$1=2050,TREND(INDEX('[1]Set Schedules Here'!1391:1391,1,MATCH(M$1,'[1]Set Schedules Here'!1390:1390,0)),INDEX('[1]Set Schedules Here'!1390:1390,1,MATCH(M$1,'[1]Set Schedules Here'!1390:1390,0)),M$1),TREND(INDEX('[1]Set Schedules Here'!1391:1391,1,MATCH(M$1,'[1]Set Schedules Here'!1390:1390,1)):INDEX('[1]Set Schedules Here'!1391:1391,1,MATCH(M$1,'[1]Set Schedules Here'!1390:1390,1)+1),INDEX('[1]Set Schedules Here'!1390:1390,1,MATCH(M$1,'[1]Set Schedules Here'!1390:1390,1)):INDEX('[1]Set Schedules Here'!1390:1390,1,MATCH(M$1,'[1]Set Schedules Here'!1390:1390,1)+1),M$1)),rounding_decimal_places)</f>
        <v>0.23333300000000001</v>
      </c>
      <c r="N696">
        <f>ROUND(IF(N$1=2050,TREND(INDEX('[1]Set Schedules Here'!1391:1391,1,MATCH(N$1,'[1]Set Schedules Here'!1390:1390,0)),INDEX('[1]Set Schedules Here'!1390:1390,1,MATCH(N$1,'[1]Set Schedules Here'!1390:1390,0)),N$1),TREND(INDEX('[1]Set Schedules Here'!1391:1391,1,MATCH(N$1,'[1]Set Schedules Here'!1390:1390,1)):INDEX('[1]Set Schedules Here'!1391:1391,1,MATCH(N$1,'[1]Set Schedules Here'!1390:1390,1)+1),INDEX('[1]Set Schedules Here'!1390:1390,1,MATCH(N$1,'[1]Set Schedules Here'!1390:1390,1)):INDEX('[1]Set Schedules Here'!1390:1390,1,MATCH(N$1,'[1]Set Schedules Here'!1390:1390,1)+1),N$1)),rounding_decimal_places)</f>
        <v>0.26666699999999999</v>
      </c>
      <c r="O696">
        <f>ROUND(IF(O$1=2050,TREND(INDEX('[1]Set Schedules Here'!1391:1391,1,MATCH(O$1,'[1]Set Schedules Here'!1390:1390,0)),INDEX('[1]Set Schedules Here'!1390:1390,1,MATCH(O$1,'[1]Set Schedules Here'!1390:1390,0)),O$1),TREND(INDEX('[1]Set Schedules Here'!1391:1391,1,MATCH(O$1,'[1]Set Schedules Here'!1390:1390,1)):INDEX('[1]Set Schedules Here'!1391:1391,1,MATCH(O$1,'[1]Set Schedules Here'!1390:1390,1)+1),INDEX('[1]Set Schedules Here'!1390:1390,1,MATCH(O$1,'[1]Set Schedules Here'!1390:1390,1)):INDEX('[1]Set Schedules Here'!1390:1390,1,MATCH(O$1,'[1]Set Schedules Here'!1390:1390,1)+1),O$1)),rounding_decimal_places)</f>
        <v>0.3</v>
      </c>
      <c r="P696">
        <f>ROUND(IF(P$1=2050,TREND(INDEX('[1]Set Schedules Here'!1391:1391,1,MATCH(P$1,'[1]Set Schedules Here'!1390:1390,0)),INDEX('[1]Set Schedules Here'!1390:1390,1,MATCH(P$1,'[1]Set Schedules Here'!1390:1390,0)),P$1),TREND(INDEX('[1]Set Schedules Here'!1391:1391,1,MATCH(P$1,'[1]Set Schedules Here'!1390:1390,1)):INDEX('[1]Set Schedules Here'!1391:1391,1,MATCH(P$1,'[1]Set Schedules Here'!1390:1390,1)+1),INDEX('[1]Set Schedules Here'!1390:1390,1,MATCH(P$1,'[1]Set Schedules Here'!1390:1390,1)):INDEX('[1]Set Schedules Here'!1390:1390,1,MATCH(P$1,'[1]Set Schedules Here'!1390:1390,1)+1),P$1)),rounding_decimal_places)</f>
        <v>0.33333299999999999</v>
      </c>
      <c r="Q696">
        <f>ROUND(IF(Q$1=2050,TREND(INDEX('[1]Set Schedules Here'!1391:1391,1,MATCH(Q$1,'[1]Set Schedules Here'!1390:1390,0)),INDEX('[1]Set Schedules Here'!1390:1390,1,MATCH(Q$1,'[1]Set Schedules Here'!1390:1390,0)),Q$1),TREND(INDEX('[1]Set Schedules Here'!1391:1391,1,MATCH(Q$1,'[1]Set Schedules Here'!1390:1390,1)):INDEX('[1]Set Schedules Here'!1391:1391,1,MATCH(Q$1,'[1]Set Schedules Here'!1390:1390,1)+1),INDEX('[1]Set Schedules Here'!1390:1390,1,MATCH(Q$1,'[1]Set Schedules Here'!1390:1390,1)):INDEX('[1]Set Schedules Here'!1390:1390,1,MATCH(Q$1,'[1]Set Schedules Here'!1390:1390,1)+1),Q$1)),rounding_decimal_places)</f>
        <v>0.36666700000000002</v>
      </c>
      <c r="R696">
        <f>ROUND(IF(R$1=2050,TREND(INDEX('[1]Set Schedules Here'!1391:1391,1,MATCH(R$1,'[1]Set Schedules Here'!1390:1390,0)),INDEX('[1]Set Schedules Here'!1390:1390,1,MATCH(R$1,'[1]Set Schedules Here'!1390:1390,0)),R$1),TREND(INDEX('[1]Set Schedules Here'!1391:1391,1,MATCH(R$1,'[1]Set Schedules Here'!1390:1390,1)):INDEX('[1]Set Schedules Here'!1391:1391,1,MATCH(R$1,'[1]Set Schedules Here'!1390:1390,1)+1),INDEX('[1]Set Schedules Here'!1390:1390,1,MATCH(R$1,'[1]Set Schedules Here'!1390:1390,1)):INDEX('[1]Set Schedules Here'!1390:1390,1,MATCH(R$1,'[1]Set Schedules Here'!1390:1390,1)+1),R$1)),rounding_decimal_places)</f>
        <v>0.4</v>
      </c>
      <c r="S696">
        <f>ROUND(IF(S$1=2050,TREND(INDEX('[1]Set Schedules Here'!1391:1391,1,MATCH(S$1,'[1]Set Schedules Here'!1390:1390,0)),INDEX('[1]Set Schedules Here'!1390:1390,1,MATCH(S$1,'[1]Set Schedules Here'!1390:1390,0)),S$1),TREND(INDEX('[1]Set Schedules Here'!1391:1391,1,MATCH(S$1,'[1]Set Schedules Here'!1390:1390,1)):INDEX('[1]Set Schedules Here'!1391:1391,1,MATCH(S$1,'[1]Set Schedules Here'!1390:1390,1)+1),INDEX('[1]Set Schedules Here'!1390:1390,1,MATCH(S$1,'[1]Set Schedules Here'!1390:1390,1)):INDEX('[1]Set Schedules Here'!1390:1390,1,MATCH(S$1,'[1]Set Schedules Here'!1390:1390,1)+1),S$1)),rounding_decimal_places)</f>
        <v>0.43333300000000002</v>
      </c>
      <c r="T696">
        <f>ROUND(IF(T$1=2050,TREND(INDEX('[1]Set Schedules Here'!1391:1391,1,MATCH(T$1,'[1]Set Schedules Here'!1390:1390,0)),INDEX('[1]Set Schedules Here'!1390:1390,1,MATCH(T$1,'[1]Set Schedules Here'!1390:1390,0)),T$1),TREND(INDEX('[1]Set Schedules Here'!1391:1391,1,MATCH(T$1,'[1]Set Schedules Here'!1390:1390,1)):INDEX('[1]Set Schedules Here'!1391:1391,1,MATCH(T$1,'[1]Set Schedules Here'!1390:1390,1)+1),INDEX('[1]Set Schedules Here'!1390:1390,1,MATCH(T$1,'[1]Set Schedules Here'!1390:1390,1)):INDEX('[1]Set Schedules Here'!1390:1390,1,MATCH(T$1,'[1]Set Schedules Here'!1390:1390,1)+1),T$1)),rounding_decimal_places)</f>
        <v>0.466667</v>
      </c>
      <c r="U696">
        <f>ROUND(IF(U$1=2050,TREND(INDEX('[1]Set Schedules Here'!1391:1391,1,MATCH(U$1,'[1]Set Schedules Here'!1390:1390,0)),INDEX('[1]Set Schedules Here'!1390:1390,1,MATCH(U$1,'[1]Set Schedules Here'!1390:1390,0)),U$1),TREND(INDEX('[1]Set Schedules Here'!1391:1391,1,MATCH(U$1,'[1]Set Schedules Here'!1390:1390,1)):INDEX('[1]Set Schedules Here'!1391:1391,1,MATCH(U$1,'[1]Set Schedules Here'!1390:1390,1)+1),INDEX('[1]Set Schedules Here'!1390:1390,1,MATCH(U$1,'[1]Set Schedules Here'!1390:1390,1)):INDEX('[1]Set Schedules Here'!1390:1390,1,MATCH(U$1,'[1]Set Schedules Here'!1390:1390,1)+1),U$1)),rounding_decimal_places)</f>
        <v>0.5</v>
      </c>
      <c r="V696">
        <f>ROUND(IF(V$1=2050,TREND(INDEX('[1]Set Schedules Here'!1391:1391,1,MATCH(V$1,'[1]Set Schedules Here'!1390:1390,0)),INDEX('[1]Set Schedules Here'!1390:1390,1,MATCH(V$1,'[1]Set Schedules Here'!1390:1390,0)),V$1),TREND(INDEX('[1]Set Schedules Here'!1391:1391,1,MATCH(V$1,'[1]Set Schedules Here'!1390:1390,1)):INDEX('[1]Set Schedules Here'!1391:1391,1,MATCH(V$1,'[1]Set Schedules Here'!1390:1390,1)+1),INDEX('[1]Set Schedules Here'!1390:1390,1,MATCH(V$1,'[1]Set Schedules Here'!1390:1390,1)):INDEX('[1]Set Schedules Here'!1390:1390,1,MATCH(V$1,'[1]Set Schedules Here'!1390:1390,1)+1),V$1)),rounding_decimal_places)</f>
        <v>0.53333299999999995</v>
      </c>
      <c r="W696">
        <f>ROUND(IF(W$1=2050,TREND(INDEX('[1]Set Schedules Here'!1391:1391,1,MATCH(W$1,'[1]Set Schedules Here'!1390:1390,0)),INDEX('[1]Set Schedules Here'!1390:1390,1,MATCH(W$1,'[1]Set Schedules Here'!1390:1390,0)),W$1),TREND(INDEX('[1]Set Schedules Here'!1391:1391,1,MATCH(W$1,'[1]Set Schedules Here'!1390:1390,1)):INDEX('[1]Set Schedules Here'!1391:1391,1,MATCH(W$1,'[1]Set Schedules Here'!1390:1390,1)+1),INDEX('[1]Set Schedules Here'!1390:1390,1,MATCH(W$1,'[1]Set Schedules Here'!1390:1390,1)):INDEX('[1]Set Schedules Here'!1390:1390,1,MATCH(W$1,'[1]Set Schedules Here'!1390:1390,1)+1),W$1)),rounding_decimal_places)</f>
        <v>0.56666700000000003</v>
      </c>
      <c r="X696">
        <f>ROUND(IF(X$1=2050,TREND(INDEX('[1]Set Schedules Here'!1391:1391,1,MATCH(X$1,'[1]Set Schedules Here'!1390:1390,0)),INDEX('[1]Set Schedules Here'!1390:1390,1,MATCH(X$1,'[1]Set Schedules Here'!1390:1390,0)),X$1),TREND(INDEX('[1]Set Schedules Here'!1391:1391,1,MATCH(X$1,'[1]Set Schedules Here'!1390:1390,1)):INDEX('[1]Set Schedules Here'!1391:1391,1,MATCH(X$1,'[1]Set Schedules Here'!1390:1390,1)+1),INDEX('[1]Set Schedules Here'!1390:1390,1,MATCH(X$1,'[1]Set Schedules Here'!1390:1390,1)):INDEX('[1]Set Schedules Here'!1390:1390,1,MATCH(X$1,'[1]Set Schedules Here'!1390:1390,1)+1),X$1)),rounding_decimal_places)</f>
        <v>0.6</v>
      </c>
      <c r="Y696">
        <f>ROUND(IF(Y$1=2050,TREND(INDEX('[1]Set Schedules Here'!1391:1391,1,MATCH(Y$1,'[1]Set Schedules Here'!1390:1390,0)),INDEX('[1]Set Schedules Here'!1390:1390,1,MATCH(Y$1,'[1]Set Schedules Here'!1390:1390,0)),Y$1),TREND(INDEX('[1]Set Schedules Here'!1391:1391,1,MATCH(Y$1,'[1]Set Schedules Here'!1390:1390,1)):INDEX('[1]Set Schedules Here'!1391:1391,1,MATCH(Y$1,'[1]Set Schedules Here'!1390:1390,1)+1),INDEX('[1]Set Schedules Here'!1390:1390,1,MATCH(Y$1,'[1]Set Schedules Here'!1390:1390,1)):INDEX('[1]Set Schedules Here'!1390:1390,1,MATCH(Y$1,'[1]Set Schedules Here'!1390:1390,1)+1),Y$1)),rounding_decimal_places)</f>
        <v>0.63333300000000003</v>
      </c>
      <c r="Z696">
        <f>ROUND(IF(Z$1=2050,TREND(INDEX('[1]Set Schedules Here'!1391:1391,1,MATCH(Z$1,'[1]Set Schedules Here'!1390:1390,0)),INDEX('[1]Set Schedules Here'!1390:1390,1,MATCH(Z$1,'[1]Set Schedules Here'!1390:1390,0)),Z$1),TREND(INDEX('[1]Set Schedules Here'!1391:1391,1,MATCH(Z$1,'[1]Set Schedules Here'!1390:1390,1)):INDEX('[1]Set Schedules Here'!1391:1391,1,MATCH(Z$1,'[1]Set Schedules Here'!1390:1390,1)+1),INDEX('[1]Set Schedules Here'!1390:1390,1,MATCH(Z$1,'[1]Set Schedules Here'!1390:1390,1)):INDEX('[1]Set Schedules Here'!1390:1390,1,MATCH(Z$1,'[1]Set Schedules Here'!1390:1390,1)+1),Z$1)),rounding_decimal_places)</f>
        <v>0.66666700000000001</v>
      </c>
      <c r="AA696">
        <f>ROUND(IF(AA$1=2050,TREND(INDEX('[1]Set Schedules Here'!1391:1391,1,MATCH(AA$1,'[1]Set Schedules Here'!1390:1390,0)),INDEX('[1]Set Schedules Here'!1390:1390,1,MATCH(AA$1,'[1]Set Schedules Here'!1390:1390,0)),AA$1),TREND(INDEX('[1]Set Schedules Here'!1391:1391,1,MATCH(AA$1,'[1]Set Schedules Here'!1390:1390,1)):INDEX('[1]Set Schedules Here'!1391:1391,1,MATCH(AA$1,'[1]Set Schedules Here'!1390:1390,1)+1),INDEX('[1]Set Schedules Here'!1390:1390,1,MATCH(AA$1,'[1]Set Schedules Here'!1390:1390,1)):INDEX('[1]Set Schedules Here'!1390:1390,1,MATCH(AA$1,'[1]Set Schedules Here'!1390:1390,1)+1),AA$1)),rounding_decimal_places)</f>
        <v>0.7</v>
      </c>
      <c r="AB696">
        <f>ROUND(IF(AB$1=2050,TREND(INDEX('[1]Set Schedules Here'!1391:1391,1,MATCH(AB$1,'[1]Set Schedules Here'!1390:1390,0)),INDEX('[1]Set Schedules Here'!1390:1390,1,MATCH(AB$1,'[1]Set Schedules Here'!1390:1390,0)),AB$1),TREND(INDEX('[1]Set Schedules Here'!1391:1391,1,MATCH(AB$1,'[1]Set Schedules Here'!1390:1390,1)):INDEX('[1]Set Schedules Here'!1391:1391,1,MATCH(AB$1,'[1]Set Schedules Here'!1390:1390,1)+1),INDEX('[1]Set Schedules Here'!1390:1390,1,MATCH(AB$1,'[1]Set Schedules Here'!1390:1390,1)):INDEX('[1]Set Schedules Here'!1390:1390,1,MATCH(AB$1,'[1]Set Schedules Here'!1390:1390,1)+1),AB$1)),rounding_decimal_places)</f>
        <v>0.73333300000000001</v>
      </c>
      <c r="AC696">
        <f>ROUND(IF(AC$1=2050,TREND(INDEX('[1]Set Schedules Here'!1391:1391,1,MATCH(AC$1,'[1]Set Schedules Here'!1390:1390,0)),INDEX('[1]Set Schedules Here'!1390:1390,1,MATCH(AC$1,'[1]Set Schedules Here'!1390:1390,0)),AC$1),TREND(INDEX('[1]Set Schedules Here'!1391:1391,1,MATCH(AC$1,'[1]Set Schedules Here'!1390:1390,1)):INDEX('[1]Set Schedules Here'!1391:1391,1,MATCH(AC$1,'[1]Set Schedules Here'!1390:1390,1)+1),INDEX('[1]Set Schedules Here'!1390:1390,1,MATCH(AC$1,'[1]Set Schedules Here'!1390:1390,1)):INDEX('[1]Set Schedules Here'!1390:1390,1,MATCH(AC$1,'[1]Set Schedules Here'!1390:1390,1)+1),AC$1)),rounding_decimal_places)</f>
        <v>0.76666699999999999</v>
      </c>
      <c r="AD696">
        <f>ROUND(IF(AD$1=2050,TREND(INDEX('[1]Set Schedules Here'!1391:1391,1,MATCH(AD$1,'[1]Set Schedules Here'!1390:1390,0)),INDEX('[1]Set Schedules Here'!1390:1390,1,MATCH(AD$1,'[1]Set Schedules Here'!1390:1390,0)),AD$1),TREND(INDEX('[1]Set Schedules Here'!1391:1391,1,MATCH(AD$1,'[1]Set Schedules Here'!1390:1390,1)):INDEX('[1]Set Schedules Here'!1391:1391,1,MATCH(AD$1,'[1]Set Schedules Here'!1390:1390,1)+1),INDEX('[1]Set Schedules Here'!1390:1390,1,MATCH(AD$1,'[1]Set Schedules Here'!1390:1390,1)):INDEX('[1]Set Schedules Here'!1390:1390,1,MATCH(AD$1,'[1]Set Schedules Here'!1390:1390,1)+1),AD$1)),rounding_decimal_places)</f>
        <v>0.8</v>
      </c>
      <c r="AE696">
        <f>ROUND(IF(AE$1=2050,TREND(INDEX('[1]Set Schedules Here'!1391:1391,1,MATCH(AE$1,'[1]Set Schedules Here'!1390:1390,0)),INDEX('[1]Set Schedules Here'!1390:1390,1,MATCH(AE$1,'[1]Set Schedules Here'!1390:1390,0)),AE$1),TREND(INDEX('[1]Set Schedules Here'!1391:1391,1,MATCH(AE$1,'[1]Set Schedules Here'!1390:1390,1)):INDEX('[1]Set Schedules Here'!1391:1391,1,MATCH(AE$1,'[1]Set Schedules Here'!1390:1390,1)+1),INDEX('[1]Set Schedules Here'!1390:1390,1,MATCH(AE$1,'[1]Set Schedules Here'!1390:1390,1)):INDEX('[1]Set Schedules Here'!1390:1390,1,MATCH(AE$1,'[1]Set Schedules Here'!1390:1390,1)+1),AE$1)),rounding_decimal_places)</f>
        <v>0.83333299999999999</v>
      </c>
      <c r="AF696">
        <f>ROUND(IF(AF$1=2050,TREND(INDEX('[1]Set Schedules Here'!1391:1391,1,MATCH(AF$1,'[1]Set Schedules Here'!1390:1390,0)),INDEX('[1]Set Schedules Here'!1390:1390,1,MATCH(AF$1,'[1]Set Schedules Here'!1390:1390,0)),AF$1),TREND(INDEX('[1]Set Schedules Here'!1391:1391,1,MATCH(AF$1,'[1]Set Schedules Here'!1390:1390,1)):INDEX('[1]Set Schedules Here'!1391:1391,1,MATCH(AF$1,'[1]Set Schedules Here'!1390:1390,1)+1),INDEX('[1]Set Schedules Here'!1390:1390,1,MATCH(AF$1,'[1]Set Schedules Here'!1390:1390,1)):INDEX('[1]Set Schedules Here'!1390:1390,1,MATCH(AF$1,'[1]Set Schedules Here'!1390:1390,1)+1),AF$1)),rounding_decimal_places)</f>
        <v>0.86666699999999997</v>
      </c>
      <c r="AG696">
        <f>ROUND(IF(AG$1=2050,TREND(INDEX('[1]Set Schedules Here'!1391:1391,1,MATCH(AG$1,'[1]Set Schedules Here'!1390:1390,0)),INDEX('[1]Set Schedules Here'!1390:1390,1,MATCH(AG$1,'[1]Set Schedules Here'!1390:1390,0)),AG$1),TREND(INDEX('[1]Set Schedules Here'!1391:1391,1,MATCH(AG$1,'[1]Set Schedules Here'!1390:1390,1)):INDEX('[1]Set Schedules Here'!1391:1391,1,MATCH(AG$1,'[1]Set Schedules Here'!1390:1390,1)+1),INDEX('[1]Set Schedules Here'!1390:1390,1,MATCH(AG$1,'[1]Set Schedules Here'!1390:1390,1)):INDEX('[1]Set Schedules Here'!1390:1390,1,MATCH(AG$1,'[1]Set Schedules Here'!1390:1390,1)+1),AG$1)),rounding_decimal_places)</f>
        <v>0.9</v>
      </c>
      <c r="AH696">
        <f>ROUND(IF(AH$1=2050,TREND(INDEX('[1]Set Schedules Here'!1391:1391,1,MATCH(AH$1,'[1]Set Schedules Here'!1390:1390,0)),INDEX('[1]Set Schedules Here'!1390:1390,1,MATCH(AH$1,'[1]Set Schedules Here'!1390:1390,0)),AH$1),TREND(INDEX('[1]Set Schedules Here'!1391:1391,1,MATCH(AH$1,'[1]Set Schedules Here'!1390:1390,1)):INDEX('[1]Set Schedules Here'!1391:1391,1,MATCH(AH$1,'[1]Set Schedules Here'!1390:1390,1)+1),INDEX('[1]Set Schedules Here'!1390:1390,1,MATCH(AH$1,'[1]Set Schedules Here'!1390:1390,1)):INDEX('[1]Set Schedules Here'!1390:1390,1,MATCH(AH$1,'[1]Set Schedules Here'!1390:1390,1)+1),AH$1)),rounding_decimal_places)</f>
        <v>0.93333299999999997</v>
      </c>
      <c r="AI696">
        <f>ROUND(IF(AI$1=2050,TREND(INDEX('[1]Set Schedules Here'!1391:1391,1,MATCH(AI$1,'[1]Set Schedules Here'!1390:1390,0)),INDEX('[1]Set Schedules Here'!1390:1390,1,MATCH(AI$1,'[1]Set Schedules Here'!1390:1390,0)),AI$1),TREND(INDEX('[1]Set Schedules Here'!1391:1391,1,MATCH(AI$1,'[1]Set Schedules Here'!1390:1390,1)):INDEX('[1]Set Schedules Here'!1391:1391,1,MATCH(AI$1,'[1]Set Schedules Here'!1390:1390,1)+1),INDEX('[1]Set Schedules Here'!1390:1390,1,MATCH(AI$1,'[1]Set Schedules Here'!1390:1390,1)):INDEX('[1]Set Schedules Here'!1390:1390,1,MATCH(AI$1,'[1]Set Schedules Here'!1390:1390,1)+1),AI$1)),rounding_decimal_places)</f>
        <v>0.96666700000000005</v>
      </c>
      <c r="AJ696">
        <f>ROUND(IF(AJ$1=2050,TREND(INDEX('[1]Set Schedules Here'!1391:1391,1,MATCH(AJ$1,'[1]Set Schedules Here'!1390:1390,0)),INDEX('[1]Set Schedules Here'!1390:1390,1,MATCH(AJ$1,'[1]Set Schedules Here'!1390:1390,0)),AJ$1),TREND(INDEX('[1]Set Schedules Here'!1391:1391,1,MATCH(AJ$1,'[1]Set Schedules Here'!1390:1390,1)):INDEX('[1]Set Schedules Here'!1391:1391,1,MATCH(AJ$1,'[1]Set Schedules Here'!1390:1390,1)+1),INDEX('[1]Set Schedules Here'!1390:1390,1,MATCH(AJ$1,'[1]Set Schedules Here'!1390:1390,1)):INDEX('[1]Set Schedules Here'!1390:1390,1,MATCH(AJ$1,'[1]Set Schedules Here'!1390:1390,1)+1),AJ$1)),rounding_decimal_places)</f>
        <v>1</v>
      </c>
    </row>
    <row r="697" spans="1:36" x14ac:dyDescent="0.35">
      <c r="A697" t="str">
        <f>'[1]Set Schedules Here'!A1392</f>
        <v>cross fuel price deregulation</v>
      </c>
      <c r="B697" t="str">
        <f>IF(ISBLANK('[1]Set Schedules Here'!C1392),"",'[1]Set Schedules Here'!C1392)</f>
        <v>hydro</v>
      </c>
      <c r="C697" t="str">
        <f>IF(ISBLANK('[1]Set Schedules Here'!D1392),"",'[1]Set Schedules Here'!D1392)</f>
        <v/>
      </c>
      <c r="D697" s="3" t="str">
        <f>IF(ISBLANK('[1]Set Schedules Here'!E1392),"",'[1]Set Schedules Here'!E1392)</f>
        <v/>
      </c>
      <c r="E697">
        <f>ROUND(IF(E$1=2050,TREND(INDEX('[1]Set Schedules Here'!1393:1393,1,MATCH(E$1,'[1]Set Schedules Here'!1392:1392,0)),INDEX('[1]Set Schedules Here'!1392:1392,1,MATCH(E$1,'[1]Set Schedules Here'!1392:1392,0)),E$1),TREND(INDEX('[1]Set Schedules Here'!1393:1393,1,MATCH(E$1,'[1]Set Schedules Here'!1392:1392,1)):INDEX('[1]Set Schedules Here'!1393:1393,1,MATCH(E$1,'[1]Set Schedules Here'!1392:1392,1)+1),INDEX('[1]Set Schedules Here'!1392:1392,1,MATCH(E$1,'[1]Set Schedules Here'!1392:1392,1)):INDEX('[1]Set Schedules Here'!1392:1392,1,MATCH(E$1,'[1]Set Schedules Here'!1392:1392,1)+1),E$1)),rounding_decimal_places)</f>
        <v>0</v>
      </c>
      <c r="F697">
        <f>ROUND(IF(F$1=2050,TREND(INDEX('[1]Set Schedules Here'!1393:1393,1,MATCH(F$1,'[1]Set Schedules Here'!1392:1392,0)),INDEX('[1]Set Schedules Here'!1392:1392,1,MATCH(F$1,'[1]Set Schedules Here'!1392:1392,0)),F$1),TREND(INDEX('[1]Set Schedules Here'!1393:1393,1,MATCH(F$1,'[1]Set Schedules Here'!1392:1392,1)):INDEX('[1]Set Schedules Here'!1393:1393,1,MATCH(F$1,'[1]Set Schedules Here'!1392:1392,1)+1),INDEX('[1]Set Schedules Here'!1392:1392,1,MATCH(F$1,'[1]Set Schedules Here'!1392:1392,1)):INDEX('[1]Set Schedules Here'!1392:1392,1,MATCH(F$1,'[1]Set Schedules Here'!1392:1392,1)+1),F$1)),rounding_decimal_places)</f>
        <v>0</v>
      </c>
      <c r="G697">
        <f>ROUND(IF(G$1=2050,TREND(INDEX('[1]Set Schedules Here'!1393:1393,1,MATCH(G$1,'[1]Set Schedules Here'!1392:1392,0)),INDEX('[1]Set Schedules Here'!1392:1392,1,MATCH(G$1,'[1]Set Schedules Here'!1392:1392,0)),G$1),TREND(INDEX('[1]Set Schedules Here'!1393:1393,1,MATCH(G$1,'[1]Set Schedules Here'!1392:1392,1)):INDEX('[1]Set Schedules Here'!1393:1393,1,MATCH(G$1,'[1]Set Schedules Here'!1392:1392,1)+1),INDEX('[1]Set Schedules Here'!1392:1392,1,MATCH(G$1,'[1]Set Schedules Here'!1392:1392,1)):INDEX('[1]Set Schedules Here'!1392:1392,1,MATCH(G$1,'[1]Set Schedules Here'!1392:1392,1)+1),G$1)),rounding_decimal_places)</f>
        <v>3.3333000000000002E-2</v>
      </c>
      <c r="H697">
        <f>ROUND(IF(H$1=2050,TREND(INDEX('[1]Set Schedules Here'!1393:1393,1,MATCH(H$1,'[1]Set Schedules Here'!1392:1392,0)),INDEX('[1]Set Schedules Here'!1392:1392,1,MATCH(H$1,'[1]Set Schedules Here'!1392:1392,0)),H$1),TREND(INDEX('[1]Set Schedules Here'!1393:1393,1,MATCH(H$1,'[1]Set Schedules Here'!1392:1392,1)):INDEX('[1]Set Schedules Here'!1393:1393,1,MATCH(H$1,'[1]Set Schedules Here'!1392:1392,1)+1),INDEX('[1]Set Schedules Here'!1392:1392,1,MATCH(H$1,'[1]Set Schedules Here'!1392:1392,1)):INDEX('[1]Set Schedules Here'!1392:1392,1,MATCH(H$1,'[1]Set Schedules Here'!1392:1392,1)+1),H$1)),rounding_decimal_places)</f>
        <v>6.6667000000000004E-2</v>
      </c>
      <c r="I697">
        <f>ROUND(IF(I$1=2050,TREND(INDEX('[1]Set Schedules Here'!1393:1393,1,MATCH(I$1,'[1]Set Schedules Here'!1392:1392,0)),INDEX('[1]Set Schedules Here'!1392:1392,1,MATCH(I$1,'[1]Set Schedules Here'!1392:1392,0)),I$1),TREND(INDEX('[1]Set Schedules Here'!1393:1393,1,MATCH(I$1,'[1]Set Schedules Here'!1392:1392,1)):INDEX('[1]Set Schedules Here'!1393:1393,1,MATCH(I$1,'[1]Set Schedules Here'!1392:1392,1)+1),INDEX('[1]Set Schedules Here'!1392:1392,1,MATCH(I$1,'[1]Set Schedules Here'!1392:1392,1)):INDEX('[1]Set Schedules Here'!1392:1392,1,MATCH(I$1,'[1]Set Schedules Here'!1392:1392,1)+1),I$1)),rounding_decimal_places)</f>
        <v>0.1</v>
      </c>
      <c r="J697">
        <f>ROUND(IF(J$1=2050,TREND(INDEX('[1]Set Schedules Here'!1393:1393,1,MATCH(J$1,'[1]Set Schedules Here'!1392:1392,0)),INDEX('[1]Set Schedules Here'!1392:1392,1,MATCH(J$1,'[1]Set Schedules Here'!1392:1392,0)),J$1),TREND(INDEX('[1]Set Schedules Here'!1393:1393,1,MATCH(J$1,'[1]Set Schedules Here'!1392:1392,1)):INDEX('[1]Set Schedules Here'!1393:1393,1,MATCH(J$1,'[1]Set Schedules Here'!1392:1392,1)+1),INDEX('[1]Set Schedules Here'!1392:1392,1,MATCH(J$1,'[1]Set Schedules Here'!1392:1392,1)):INDEX('[1]Set Schedules Here'!1392:1392,1,MATCH(J$1,'[1]Set Schedules Here'!1392:1392,1)+1),J$1)),rounding_decimal_places)</f>
        <v>0.13333300000000001</v>
      </c>
      <c r="K697">
        <f>ROUND(IF(K$1=2050,TREND(INDEX('[1]Set Schedules Here'!1393:1393,1,MATCH(K$1,'[1]Set Schedules Here'!1392:1392,0)),INDEX('[1]Set Schedules Here'!1392:1392,1,MATCH(K$1,'[1]Set Schedules Here'!1392:1392,0)),K$1),TREND(INDEX('[1]Set Schedules Here'!1393:1393,1,MATCH(K$1,'[1]Set Schedules Here'!1392:1392,1)):INDEX('[1]Set Schedules Here'!1393:1393,1,MATCH(K$1,'[1]Set Schedules Here'!1392:1392,1)+1),INDEX('[1]Set Schedules Here'!1392:1392,1,MATCH(K$1,'[1]Set Schedules Here'!1392:1392,1)):INDEX('[1]Set Schedules Here'!1392:1392,1,MATCH(K$1,'[1]Set Schedules Here'!1392:1392,1)+1),K$1)),rounding_decimal_places)</f>
        <v>0.16666700000000001</v>
      </c>
      <c r="L697">
        <f>ROUND(IF(L$1=2050,TREND(INDEX('[1]Set Schedules Here'!1393:1393,1,MATCH(L$1,'[1]Set Schedules Here'!1392:1392,0)),INDEX('[1]Set Schedules Here'!1392:1392,1,MATCH(L$1,'[1]Set Schedules Here'!1392:1392,0)),L$1),TREND(INDEX('[1]Set Schedules Here'!1393:1393,1,MATCH(L$1,'[1]Set Schedules Here'!1392:1392,1)):INDEX('[1]Set Schedules Here'!1393:1393,1,MATCH(L$1,'[1]Set Schedules Here'!1392:1392,1)+1),INDEX('[1]Set Schedules Here'!1392:1392,1,MATCH(L$1,'[1]Set Schedules Here'!1392:1392,1)):INDEX('[1]Set Schedules Here'!1392:1392,1,MATCH(L$1,'[1]Set Schedules Here'!1392:1392,1)+1),L$1)),rounding_decimal_places)</f>
        <v>0.2</v>
      </c>
      <c r="M697">
        <f>ROUND(IF(M$1=2050,TREND(INDEX('[1]Set Schedules Here'!1393:1393,1,MATCH(M$1,'[1]Set Schedules Here'!1392:1392,0)),INDEX('[1]Set Schedules Here'!1392:1392,1,MATCH(M$1,'[1]Set Schedules Here'!1392:1392,0)),M$1),TREND(INDEX('[1]Set Schedules Here'!1393:1393,1,MATCH(M$1,'[1]Set Schedules Here'!1392:1392,1)):INDEX('[1]Set Schedules Here'!1393:1393,1,MATCH(M$1,'[1]Set Schedules Here'!1392:1392,1)+1),INDEX('[1]Set Schedules Here'!1392:1392,1,MATCH(M$1,'[1]Set Schedules Here'!1392:1392,1)):INDEX('[1]Set Schedules Here'!1392:1392,1,MATCH(M$1,'[1]Set Schedules Here'!1392:1392,1)+1),M$1)),rounding_decimal_places)</f>
        <v>0.23333300000000001</v>
      </c>
      <c r="N697">
        <f>ROUND(IF(N$1=2050,TREND(INDEX('[1]Set Schedules Here'!1393:1393,1,MATCH(N$1,'[1]Set Schedules Here'!1392:1392,0)),INDEX('[1]Set Schedules Here'!1392:1392,1,MATCH(N$1,'[1]Set Schedules Here'!1392:1392,0)),N$1),TREND(INDEX('[1]Set Schedules Here'!1393:1393,1,MATCH(N$1,'[1]Set Schedules Here'!1392:1392,1)):INDEX('[1]Set Schedules Here'!1393:1393,1,MATCH(N$1,'[1]Set Schedules Here'!1392:1392,1)+1),INDEX('[1]Set Schedules Here'!1392:1392,1,MATCH(N$1,'[1]Set Schedules Here'!1392:1392,1)):INDEX('[1]Set Schedules Here'!1392:1392,1,MATCH(N$1,'[1]Set Schedules Here'!1392:1392,1)+1),N$1)),rounding_decimal_places)</f>
        <v>0.26666699999999999</v>
      </c>
      <c r="O697">
        <f>ROUND(IF(O$1=2050,TREND(INDEX('[1]Set Schedules Here'!1393:1393,1,MATCH(O$1,'[1]Set Schedules Here'!1392:1392,0)),INDEX('[1]Set Schedules Here'!1392:1392,1,MATCH(O$1,'[1]Set Schedules Here'!1392:1392,0)),O$1),TREND(INDEX('[1]Set Schedules Here'!1393:1393,1,MATCH(O$1,'[1]Set Schedules Here'!1392:1392,1)):INDEX('[1]Set Schedules Here'!1393:1393,1,MATCH(O$1,'[1]Set Schedules Here'!1392:1392,1)+1),INDEX('[1]Set Schedules Here'!1392:1392,1,MATCH(O$1,'[1]Set Schedules Here'!1392:1392,1)):INDEX('[1]Set Schedules Here'!1392:1392,1,MATCH(O$1,'[1]Set Schedules Here'!1392:1392,1)+1),O$1)),rounding_decimal_places)</f>
        <v>0.3</v>
      </c>
      <c r="P697">
        <f>ROUND(IF(P$1=2050,TREND(INDEX('[1]Set Schedules Here'!1393:1393,1,MATCH(P$1,'[1]Set Schedules Here'!1392:1392,0)),INDEX('[1]Set Schedules Here'!1392:1392,1,MATCH(P$1,'[1]Set Schedules Here'!1392:1392,0)),P$1),TREND(INDEX('[1]Set Schedules Here'!1393:1393,1,MATCH(P$1,'[1]Set Schedules Here'!1392:1392,1)):INDEX('[1]Set Schedules Here'!1393:1393,1,MATCH(P$1,'[1]Set Schedules Here'!1392:1392,1)+1),INDEX('[1]Set Schedules Here'!1392:1392,1,MATCH(P$1,'[1]Set Schedules Here'!1392:1392,1)):INDEX('[1]Set Schedules Here'!1392:1392,1,MATCH(P$1,'[1]Set Schedules Here'!1392:1392,1)+1),P$1)),rounding_decimal_places)</f>
        <v>0.33333299999999999</v>
      </c>
      <c r="Q697">
        <f>ROUND(IF(Q$1=2050,TREND(INDEX('[1]Set Schedules Here'!1393:1393,1,MATCH(Q$1,'[1]Set Schedules Here'!1392:1392,0)),INDEX('[1]Set Schedules Here'!1392:1392,1,MATCH(Q$1,'[1]Set Schedules Here'!1392:1392,0)),Q$1),TREND(INDEX('[1]Set Schedules Here'!1393:1393,1,MATCH(Q$1,'[1]Set Schedules Here'!1392:1392,1)):INDEX('[1]Set Schedules Here'!1393:1393,1,MATCH(Q$1,'[1]Set Schedules Here'!1392:1392,1)+1),INDEX('[1]Set Schedules Here'!1392:1392,1,MATCH(Q$1,'[1]Set Schedules Here'!1392:1392,1)):INDEX('[1]Set Schedules Here'!1392:1392,1,MATCH(Q$1,'[1]Set Schedules Here'!1392:1392,1)+1),Q$1)),rounding_decimal_places)</f>
        <v>0.36666700000000002</v>
      </c>
      <c r="R697">
        <f>ROUND(IF(R$1=2050,TREND(INDEX('[1]Set Schedules Here'!1393:1393,1,MATCH(R$1,'[1]Set Schedules Here'!1392:1392,0)),INDEX('[1]Set Schedules Here'!1392:1392,1,MATCH(R$1,'[1]Set Schedules Here'!1392:1392,0)),R$1),TREND(INDEX('[1]Set Schedules Here'!1393:1393,1,MATCH(R$1,'[1]Set Schedules Here'!1392:1392,1)):INDEX('[1]Set Schedules Here'!1393:1393,1,MATCH(R$1,'[1]Set Schedules Here'!1392:1392,1)+1),INDEX('[1]Set Schedules Here'!1392:1392,1,MATCH(R$1,'[1]Set Schedules Here'!1392:1392,1)):INDEX('[1]Set Schedules Here'!1392:1392,1,MATCH(R$1,'[1]Set Schedules Here'!1392:1392,1)+1),R$1)),rounding_decimal_places)</f>
        <v>0.4</v>
      </c>
      <c r="S697">
        <f>ROUND(IF(S$1=2050,TREND(INDEX('[1]Set Schedules Here'!1393:1393,1,MATCH(S$1,'[1]Set Schedules Here'!1392:1392,0)),INDEX('[1]Set Schedules Here'!1392:1392,1,MATCH(S$1,'[1]Set Schedules Here'!1392:1392,0)),S$1),TREND(INDEX('[1]Set Schedules Here'!1393:1393,1,MATCH(S$1,'[1]Set Schedules Here'!1392:1392,1)):INDEX('[1]Set Schedules Here'!1393:1393,1,MATCH(S$1,'[1]Set Schedules Here'!1392:1392,1)+1),INDEX('[1]Set Schedules Here'!1392:1392,1,MATCH(S$1,'[1]Set Schedules Here'!1392:1392,1)):INDEX('[1]Set Schedules Here'!1392:1392,1,MATCH(S$1,'[1]Set Schedules Here'!1392:1392,1)+1),S$1)),rounding_decimal_places)</f>
        <v>0.43333300000000002</v>
      </c>
      <c r="T697">
        <f>ROUND(IF(T$1=2050,TREND(INDEX('[1]Set Schedules Here'!1393:1393,1,MATCH(T$1,'[1]Set Schedules Here'!1392:1392,0)),INDEX('[1]Set Schedules Here'!1392:1392,1,MATCH(T$1,'[1]Set Schedules Here'!1392:1392,0)),T$1),TREND(INDEX('[1]Set Schedules Here'!1393:1393,1,MATCH(T$1,'[1]Set Schedules Here'!1392:1392,1)):INDEX('[1]Set Schedules Here'!1393:1393,1,MATCH(T$1,'[1]Set Schedules Here'!1392:1392,1)+1),INDEX('[1]Set Schedules Here'!1392:1392,1,MATCH(T$1,'[1]Set Schedules Here'!1392:1392,1)):INDEX('[1]Set Schedules Here'!1392:1392,1,MATCH(T$1,'[1]Set Schedules Here'!1392:1392,1)+1),T$1)),rounding_decimal_places)</f>
        <v>0.466667</v>
      </c>
      <c r="U697">
        <f>ROUND(IF(U$1=2050,TREND(INDEX('[1]Set Schedules Here'!1393:1393,1,MATCH(U$1,'[1]Set Schedules Here'!1392:1392,0)),INDEX('[1]Set Schedules Here'!1392:1392,1,MATCH(U$1,'[1]Set Schedules Here'!1392:1392,0)),U$1),TREND(INDEX('[1]Set Schedules Here'!1393:1393,1,MATCH(U$1,'[1]Set Schedules Here'!1392:1392,1)):INDEX('[1]Set Schedules Here'!1393:1393,1,MATCH(U$1,'[1]Set Schedules Here'!1392:1392,1)+1),INDEX('[1]Set Schedules Here'!1392:1392,1,MATCH(U$1,'[1]Set Schedules Here'!1392:1392,1)):INDEX('[1]Set Schedules Here'!1392:1392,1,MATCH(U$1,'[1]Set Schedules Here'!1392:1392,1)+1),U$1)),rounding_decimal_places)</f>
        <v>0.5</v>
      </c>
      <c r="V697">
        <f>ROUND(IF(V$1=2050,TREND(INDEX('[1]Set Schedules Here'!1393:1393,1,MATCH(V$1,'[1]Set Schedules Here'!1392:1392,0)),INDEX('[1]Set Schedules Here'!1392:1392,1,MATCH(V$1,'[1]Set Schedules Here'!1392:1392,0)),V$1),TREND(INDEX('[1]Set Schedules Here'!1393:1393,1,MATCH(V$1,'[1]Set Schedules Here'!1392:1392,1)):INDEX('[1]Set Schedules Here'!1393:1393,1,MATCH(V$1,'[1]Set Schedules Here'!1392:1392,1)+1),INDEX('[1]Set Schedules Here'!1392:1392,1,MATCH(V$1,'[1]Set Schedules Here'!1392:1392,1)):INDEX('[1]Set Schedules Here'!1392:1392,1,MATCH(V$1,'[1]Set Schedules Here'!1392:1392,1)+1),V$1)),rounding_decimal_places)</f>
        <v>0.53333299999999995</v>
      </c>
      <c r="W697">
        <f>ROUND(IF(W$1=2050,TREND(INDEX('[1]Set Schedules Here'!1393:1393,1,MATCH(W$1,'[1]Set Schedules Here'!1392:1392,0)),INDEX('[1]Set Schedules Here'!1392:1392,1,MATCH(W$1,'[1]Set Schedules Here'!1392:1392,0)),W$1),TREND(INDEX('[1]Set Schedules Here'!1393:1393,1,MATCH(W$1,'[1]Set Schedules Here'!1392:1392,1)):INDEX('[1]Set Schedules Here'!1393:1393,1,MATCH(W$1,'[1]Set Schedules Here'!1392:1392,1)+1),INDEX('[1]Set Schedules Here'!1392:1392,1,MATCH(W$1,'[1]Set Schedules Here'!1392:1392,1)):INDEX('[1]Set Schedules Here'!1392:1392,1,MATCH(W$1,'[1]Set Schedules Here'!1392:1392,1)+1),W$1)),rounding_decimal_places)</f>
        <v>0.56666700000000003</v>
      </c>
      <c r="X697">
        <f>ROUND(IF(X$1=2050,TREND(INDEX('[1]Set Schedules Here'!1393:1393,1,MATCH(X$1,'[1]Set Schedules Here'!1392:1392,0)),INDEX('[1]Set Schedules Here'!1392:1392,1,MATCH(X$1,'[1]Set Schedules Here'!1392:1392,0)),X$1),TREND(INDEX('[1]Set Schedules Here'!1393:1393,1,MATCH(X$1,'[1]Set Schedules Here'!1392:1392,1)):INDEX('[1]Set Schedules Here'!1393:1393,1,MATCH(X$1,'[1]Set Schedules Here'!1392:1392,1)+1),INDEX('[1]Set Schedules Here'!1392:1392,1,MATCH(X$1,'[1]Set Schedules Here'!1392:1392,1)):INDEX('[1]Set Schedules Here'!1392:1392,1,MATCH(X$1,'[1]Set Schedules Here'!1392:1392,1)+1),X$1)),rounding_decimal_places)</f>
        <v>0.6</v>
      </c>
      <c r="Y697">
        <f>ROUND(IF(Y$1=2050,TREND(INDEX('[1]Set Schedules Here'!1393:1393,1,MATCH(Y$1,'[1]Set Schedules Here'!1392:1392,0)),INDEX('[1]Set Schedules Here'!1392:1392,1,MATCH(Y$1,'[1]Set Schedules Here'!1392:1392,0)),Y$1),TREND(INDEX('[1]Set Schedules Here'!1393:1393,1,MATCH(Y$1,'[1]Set Schedules Here'!1392:1392,1)):INDEX('[1]Set Schedules Here'!1393:1393,1,MATCH(Y$1,'[1]Set Schedules Here'!1392:1392,1)+1),INDEX('[1]Set Schedules Here'!1392:1392,1,MATCH(Y$1,'[1]Set Schedules Here'!1392:1392,1)):INDEX('[1]Set Schedules Here'!1392:1392,1,MATCH(Y$1,'[1]Set Schedules Here'!1392:1392,1)+1),Y$1)),rounding_decimal_places)</f>
        <v>0.63333300000000003</v>
      </c>
      <c r="Z697">
        <f>ROUND(IF(Z$1=2050,TREND(INDEX('[1]Set Schedules Here'!1393:1393,1,MATCH(Z$1,'[1]Set Schedules Here'!1392:1392,0)),INDEX('[1]Set Schedules Here'!1392:1392,1,MATCH(Z$1,'[1]Set Schedules Here'!1392:1392,0)),Z$1),TREND(INDEX('[1]Set Schedules Here'!1393:1393,1,MATCH(Z$1,'[1]Set Schedules Here'!1392:1392,1)):INDEX('[1]Set Schedules Here'!1393:1393,1,MATCH(Z$1,'[1]Set Schedules Here'!1392:1392,1)+1),INDEX('[1]Set Schedules Here'!1392:1392,1,MATCH(Z$1,'[1]Set Schedules Here'!1392:1392,1)):INDEX('[1]Set Schedules Here'!1392:1392,1,MATCH(Z$1,'[1]Set Schedules Here'!1392:1392,1)+1),Z$1)),rounding_decimal_places)</f>
        <v>0.66666700000000001</v>
      </c>
      <c r="AA697">
        <f>ROUND(IF(AA$1=2050,TREND(INDEX('[1]Set Schedules Here'!1393:1393,1,MATCH(AA$1,'[1]Set Schedules Here'!1392:1392,0)),INDEX('[1]Set Schedules Here'!1392:1392,1,MATCH(AA$1,'[1]Set Schedules Here'!1392:1392,0)),AA$1),TREND(INDEX('[1]Set Schedules Here'!1393:1393,1,MATCH(AA$1,'[1]Set Schedules Here'!1392:1392,1)):INDEX('[1]Set Schedules Here'!1393:1393,1,MATCH(AA$1,'[1]Set Schedules Here'!1392:1392,1)+1),INDEX('[1]Set Schedules Here'!1392:1392,1,MATCH(AA$1,'[1]Set Schedules Here'!1392:1392,1)):INDEX('[1]Set Schedules Here'!1392:1392,1,MATCH(AA$1,'[1]Set Schedules Here'!1392:1392,1)+1),AA$1)),rounding_decimal_places)</f>
        <v>0.7</v>
      </c>
      <c r="AB697">
        <f>ROUND(IF(AB$1=2050,TREND(INDEX('[1]Set Schedules Here'!1393:1393,1,MATCH(AB$1,'[1]Set Schedules Here'!1392:1392,0)),INDEX('[1]Set Schedules Here'!1392:1392,1,MATCH(AB$1,'[1]Set Schedules Here'!1392:1392,0)),AB$1),TREND(INDEX('[1]Set Schedules Here'!1393:1393,1,MATCH(AB$1,'[1]Set Schedules Here'!1392:1392,1)):INDEX('[1]Set Schedules Here'!1393:1393,1,MATCH(AB$1,'[1]Set Schedules Here'!1392:1392,1)+1),INDEX('[1]Set Schedules Here'!1392:1392,1,MATCH(AB$1,'[1]Set Schedules Here'!1392:1392,1)):INDEX('[1]Set Schedules Here'!1392:1392,1,MATCH(AB$1,'[1]Set Schedules Here'!1392:1392,1)+1),AB$1)),rounding_decimal_places)</f>
        <v>0.73333300000000001</v>
      </c>
      <c r="AC697">
        <f>ROUND(IF(AC$1=2050,TREND(INDEX('[1]Set Schedules Here'!1393:1393,1,MATCH(AC$1,'[1]Set Schedules Here'!1392:1392,0)),INDEX('[1]Set Schedules Here'!1392:1392,1,MATCH(AC$1,'[1]Set Schedules Here'!1392:1392,0)),AC$1),TREND(INDEX('[1]Set Schedules Here'!1393:1393,1,MATCH(AC$1,'[1]Set Schedules Here'!1392:1392,1)):INDEX('[1]Set Schedules Here'!1393:1393,1,MATCH(AC$1,'[1]Set Schedules Here'!1392:1392,1)+1),INDEX('[1]Set Schedules Here'!1392:1392,1,MATCH(AC$1,'[1]Set Schedules Here'!1392:1392,1)):INDEX('[1]Set Schedules Here'!1392:1392,1,MATCH(AC$1,'[1]Set Schedules Here'!1392:1392,1)+1),AC$1)),rounding_decimal_places)</f>
        <v>0.76666699999999999</v>
      </c>
      <c r="AD697">
        <f>ROUND(IF(AD$1=2050,TREND(INDEX('[1]Set Schedules Here'!1393:1393,1,MATCH(AD$1,'[1]Set Schedules Here'!1392:1392,0)),INDEX('[1]Set Schedules Here'!1392:1392,1,MATCH(AD$1,'[1]Set Schedules Here'!1392:1392,0)),AD$1),TREND(INDEX('[1]Set Schedules Here'!1393:1393,1,MATCH(AD$1,'[1]Set Schedules Here'!1392:1392,1)):INDEX('[1]Set Schedules Here'!1393:1393,1,MATCH(AD$1,'[1]Set Schedules Here'!1392:1392,1)+1),INDEX('[1]Set Schedules Here'!1392:1392,1,MATCH(AD$1,'[1]Set Schedules Here'!1392:1392,1)):INDEX('[1]Set Schedules Here'!1392:1392,1,MATCH(AD$1,'[1]Set Schedules Here'!1392:1392,1)+1),AD$1)),rounding_decimal_places)</f>
        <v>0.8</v>
      </c>
      <c r="AE697">
        <f>ROUND(IF(AE$1=2050,TREND(INDEX('[1]Set Schedules Here'!1393:1393,1,MATCH(AE$1,'[1]Set Schedules Here'!1392:1392,0)),INDEX('[1]Set Schedules Here'!1392:1392,1,MATCH(AE$1,'[1]Set Schedules Here'!1392:1392,0)),AE$1),TREND(INDEX('[1]Set Schedules Here'!1393:1393,1,MATCH(AE$1,'[1]Set Schedules Here'!1392:1392,1)):INDEX('[1]Set Schedules Here'!1393:1393,1,MATCH(AE$1,'[1]Set Schedules Here'!1392:1392,1)+1),INDEX('[1]Set Schedules Here'!1392:1392,1,MATCH(AE$1,'[1]Set Schedules Here'!1392:1392,1)):INDEX('[1]Set Schedules Here'!1392:1392,1,MATCH(AE$1,'[1]Set Schedules Here'!1392:1392,1)+1),AE$1)),rounding_decimal_places)</f>
        <v>0.83333299999999999</v>
      </c>
      <c r="AF697">
        <f>ROUND(IF(AF$1=2050,TREND(INDEX('[1]Set Schedules Here'!1393:1393,1,MATCH(AF$1,'[1]Set Schedules Here'!1392:1392,0)),INDEX('[1]Set Schedules Here'!1392:1392,1,MATCH(AF$1,'[1]Set Schedules Here'!1392:1392,0)),AF$1),TREND(INDEX('[1]Set Schedules Here'!1393:1393,1,MATCH(AF$1,'[1]Set Schedules Here'!1392:1392,1)):INDEX('[1]Set Schedules Here'!1393:1393,1,MATCH(AF$1,'[1]Set Schedules Here'!1392:1392,1)+1),INDEX('[1]Set Schedules Here'!1392:1392,1,MATCH(AF$1,'[1]Set Schedules Here'!1392:1392,1)):INDEX('[1]Set Schedules Here'!1392:1392,1,MATCH(AF$1,'[1]Set Schedules Here'!1392:1392,1)+1),AF$1)),rounding_decimal_places)</f>
        <v>0.86666699999999997</v>
      </c>
      <c r="AG697">
        <f>ROUND(IF(AG$1=2050,TREND(INDEX('[1]Set Schedules Here'!1393:1393,1,MATCH(AG$1,'[1]Set Schedules Here'!1392:1392,0)),INDEX('[1]Set Schedules Here'!1392:1392,1,MATCH(AG$1,'[1]Set Schedules Here'!1392:1392,0)),AG$1),TREND(INDEX('[1]Set Schedules Here'!1393:1393,1,MATCH(AG$1,'[1]Set Schedules Here'!1392:1392,1)):INDEX('[1]Set Schedules Here'!1393:1393,1,MATCH(AG$1,'[1]Set Schedules Here'!1392:1392,1)+1),INDEX('[1]Set Schedules Here'!1392:1392,1,MATCH(AG$1,'[1]Set Schedules Here'!1392:1392,1)):INDEX('[1]Set Schedules Here'!1392:1392,1,MATCH(AG$1,'[1]Set Schedules Here'!1392:1392,1)+1),AG$1)),rounding_decimal_places)</f>
        <v>0.9</v>
      </c>
      <c r="AH697">
        <f>ROUND(IF(AH$1=2050,TREND(INDEX('[1]Set Schedules Here'!1393:1393,1,MATCH(AH$1,'[1]Set Schedules Here'!1392:1392,0)),INDEX('[1]Set Schedules Here'!1392:1392,1,MATCH(AH$1,'[1]Set Schedules Here'!1392:1392,0)),AH$1),TREND(INDEX('[1]Set Schedules Here'!1393:1393,1,MATCH(AH$1,'[1]Set Schedules Here'!1392:1392,1)):INDEX('[1]Set Schedules Here'!1393:1393,1,MATCH(AH$1,'[1]Set Schedules Here'!1392:1392,1)+1),INDEX('[1]Set Schedules Here'!1392:1392,1,MATCH(AH$1,'[1]Set Schedules Here'!1392:1392,1)):INDEX('[1]Set Schedules Here'!1392:1392,1,MATCH(AH$1,'[1]Set Schedules Here'!1392:1392,1)+1),AH$1)),rounding_decimal_places)</f>
        <v>0.93333299999999997</v>
      </c>
      <c r="AI697">
        <f>ROUND(IF(AI$1=2050,TREND(INDEX('[1]Set Schedules Here'!1393:1393,1,MATCH(AI$1,'[1]Set Schedules Here'!1392:1392,0)),INDEX('[1]Set Schedules Here'!1392:1392,1,MATCH(AI$1,'[1]Set Schedules Here'!1392:1392,0)),AI$1),TREND(INDEX('[1]Set Schedules Here'!1393:1393,1,MATCH(AI$1,'[1]Set Schedules Here'!1392:1392,1)):INDEX('[1]Set Schedules Here'!1393:1393,1,MATCH(AI$1,'[1]Set Schedules Here'!1392:1392,1)+1),INDEX('[1]Set Schedules Here'!1392:1392,1,MATCH(AI$1,'[1]Set Schedules Here'!1392:1392,1)):INDEX('[1]Set Schedules Here'!1392:1392,1,MATCH(AI$1,'[1]Set Schedules Here'!1392:1392,1)+1),AI$1)),rounding_decimal_places)</f>
        <v>0.96666700000000005</v>
      </c>
      <c r="AJ697">
        <f>ROUND(IF(AJ$1=2050,TREND(INDEX('[1]Set Schedules Here'!1393:1393,1,MATCH(AJ$1,'[1]Set Schedules Here'!1392:1392,0)),INDEX('[1]Set Schedules Here'!1392:1392,1,MATCH(AJ$1,'[1]Set Schedules Here'!1392:1392,0)),AJ$1),TREND(INDEX('[1]Set Schedules Here'!1393:1393,1,MATCH(AJ$1,'[1]Set Schedules Here'!1392:1392,1)):INDEX('[1]Set Schedules Here'!1393:1393,1,MATCH(AJ$1,'[1]Set Schedules Here'!1392:1392,1)+1),INDEX('[1]Set Schedules Here'!1392:1392,1,MATCH(AJ$1,'[1]Set Schedules Here'!1392:1392,1)):INDEX('[1]Set Schedules Here'!1392:1392,1,MATCH(AJ$1,'[1]Set Schedules Here'!1392:1392,1)+1),AJ$1)),rounding_decimal_places)</f>
        <v>1</v>
      </c>
    </row>
    <row r="698" spans="1:36" x14ac:dyDescent="0.35">
      <c r="A698" t="str">
        <f>'[1]Set Schedules Here'!A1394</f>
        <v>cross fuel price deregulation</v>
      </c>
      <c r="B698" t="str">
        <f>IF(ISBLANK('[1]Set Schedules Here'!C1394),"",'[1]Set Schedules Here'!C1394)</f>
        <v>wind</v>
      </c>
      <c r="C698" t="str">
        <f>IF(ISBLANK('[1]Set Schedules Here'!D1394),"",'[1]Set Schedules Here'!D1394)</f>
        <v/>
      </c>
      <c r="D698" s="3" t="str">
        <f>IF(ISBLANK('[1]Set Schedules Here'!E1394),"",'[1]Set Schedules Here'!E1394)</f>
        <v/>
      </c>
      <c r="E698">
        <f>ROUND(IF(E$1=2050,TREND(INDEX('[1]Set Schedules Here'!1395:1395,1,MATCH(E$1,'[1]Set Schedules Here'!1394:1394,0)),INDEX('[1]Set Schedules Here'!1394:1394,1,MATCH(E$1,'[1]Set Schedules Here'!1394:1394,0)),E$1),TREND(INDEX('[1]Set Schedules Here'!1395:1395,1,MATCH(E$1,'[1]Set Schedules Here'!1394:1394,1)):INDEX('[1]Set Schedules Here'!1395:1395,1,MATCH(E$1,'[1]Set Schedules Here'!1394:1394,1)+1),INDEX('[1]Set Schedules Here'!1394:1394,1,MATCH(E$1,'[1]Set Schedules Here'!1394:1394,1)):INDEX('[1]Set Schedules Here'!1394:1394,1,MATCH(E$1,'[1]Set Schedules Here'!1394:1394,1)+1),E$1)),rounding_decimal_places)</f>
        <v>0</v>
      </c>
      <c r="F698">
        <f>ROUND(IF(F$1=2050,TREND(INDEX('[1]Set Schedules Here'!1395:1395,1,MATCH(F$1,'[1]Set Schedules Here'!1394:1394,0)),INDEX('[1]Set Schedules Here'!1394:1394,1,MATCH(F$1,'[1]Set Schedules Here'!1394:1394,0)),F$1),TREND(INDEX('[1]Set Schedules Here'!1395:1395,1,MATCH(F$1,'[1]Set Schedules Here'!1394:1394,1)):INDEX('[1]Set Schedules Here'!1395:1395,1,MATCH(F$1,'[1]Set Schedules Here'!1394:1394,1)+1),INDEX('[1]Set Schedules Here'!1394:1394,1,MATCH(F$1,'[1]Set Schedules Here'!1394:1394,1)):INDEX('[1]Set Schedules Here'!1394:1394,1,MATCH(F$1,'[1]Set Schedules Here'!1394:1394,1)+1),F$1)),rounding_decimal_places)</f>
        <v>0</v>
      </c>
      <c r="G698">
        <f>ROUND(IF(G$1=2050,TREND(INDEX('[1]Set Schedules Here'!1395:1395,1,MATCH(G$1,'[1]Set Schedules Here'!1394:1394,0)),INDEX('[1]Set Schedules Here'!1394:1394,1,MATCH(G$1,'[1]Set Schedules Here'!1394:1394,0)),G$1),TREND(INDEX('[1]Set Schedules Here'!1395:1395,1,MATCH(G$1,'[1]Set Schedules Here'!1394:1394,1)):INDEX('[1]Set Schedules Here'!1395:1395,1,MATCH(G$1,'[1]Set Schedules Here'!1394:1394,1)+1),INDEX('[1]Set Schedules Here'!1394:1394,1,MATCH(G$1,'[1]Set Schedules Here'!1394:1394,1)):INDEX('[1]Set Schedules Here'!1394:1394,1,MATCH(G$1,'[1]Set Schedules Here'!1394:1394,1)+1),G$1)),rounding_decimal_places)</f>
        <v>3.3333000000000002E-2</v>
      </c>
      <c r="H698">
        <f>ROUND(IF(H$1=2050,TREND(INDEX('[1]Set Schedules Here'!1395:1395,1,MATCH(H$1,'[1]Set Schedules Here'!1394:1394,0)),INDEX('[1]Set Schedules Here'!1394:1394,1,MATCH(H$1,'[1]Set Schedules Here'!1394:1394,0)),H$1),TREND(INDEX('[1]Set Schedules Here'!1395:1395,1,MATCH(H$1,'[1]Set Schedules Here'!1394:1394,1)):INDEX('[1]Set Schedules Here'!1395:1395,1,MATCH(H$1,'[1]Set Schedules Here'!1394:1394,1)+1),INDEX('[1]Set Schedules Here'!1394:1394,1,MATCH(H$1,'[1]Set Schedules Here'!1394:1394,1)):INDEX('[1]Set Schedules Here'!1394:1394,1,MATCH(H$1,'[1]Set Schedules Here'!1394:1394,1)+1),H$1)),rounding_decimal_places)</f>
        <v>6.6667000000000004E-2</v>
      </c>
      <c r="I698">
        <f>ROUND(IF(I$1=2050,TREND(INDEX('[1]Set Schedules Here'!1395:1395,1,MATCH(I$1,'[1]Set Schedules Here'!1394:1394,0)),INDEX('[1]Set Schedules Here'!1394:1394,1,MATCH(I$1,'[1]Set Schedules Here'!1394:1394,0)),I$1),TREND(INDEX('[1]Set Schedules Here'!1395:1395,1,MATCH(I$1,'[1]Set Schedules Here'!1394:1394,1)):INDEX('[1]Set Schedules Here'!1395:1395,1,MATCH(I$1,'[1]Set Schedules Here'!1394:1394,1)+1),INDEX('[1]Set Schedules Here'!1394:1394,1,MATCH(I$1,'[1]Set Schedules Here'!1394:1394,1)):INDEX('[1]Set Schedules Here'!1394:1394,1,MATCH(I$1,'[1]Set Schedules Here'!1394:1394,1)+1),I$1)),rounding_decimal_places)</f>
        <v>0.1</v>
      </c>
      <c r="J698">
        <f>ROUND(IF(J$1=2050,TREND(INDEX('[1]Set Schedules Here'!1395:1395,1,MATCH(J$1,'[1]Set Schedules Here'!1394:1394,0)),INDEX('[1]Set Schedules Here'!1394:1394,1,MATCH(J$1,'[1]Set Schedules Here'!1394:1394,0)),J$1),TREND(INDEX('[1]Set Schedules Here'!1395:1395,1,MATCH(J$1,'[1]Set Schedules Here'!1394:1394,1)):INDEX('[1]Set Schedules Here'!1395:1395,1,MATCH(J$1,'[1]Set Schedules Here'!1394:1394,1)+1),INDEX('[1]Set Schedules Here'!1394:1394,1,MATCH(J$1,'[1]Set Schedules Here'!1394:1394,1)):INDEX('[1]Set Schedules Here'!1394:1394,1,MATCH(J$1,'[1]Set Schedules Here'!1394:1394,1)+1),J$1)),rounding_decimal_places)</f>
        <v>0.13333300000000001</v>
      </c>
      <c r="K698">
        <f>ROUND(IF(K$1=2050,TREND(INDEX('[1]Set Schedules Here'!1395:1395,1,MATCH(K$1,'[1]Set Schedules Here'!1394:1394,0)),INDEX('[1]Set Schedules Here'!1394:1394,1,MATCH(K$1,'[1]Set Schedules Here'!1394:1394,0)),K$1),TREND(INDEX('[1]Set Schedules Here'!1395:1395,1,MATCH(K$1,'[1]Set Schedules Here'!1394:1394,1)):INDEX('[1]Set Schedules Here'!1395:1395,1,MATCH(K$1,'[1]Set Schedules Here'!1394:1394,1)+1),INDEX('[1]Set Schedules Here'!1394:1394,1,MATCH(K$1,'[1]Set Schedules Here'!1394:1394,1)):INDEX('[1]Set Schedules Here'!1394:1394,1,MATCH(K$1,'[1]Set Schedules Here'!1394:1394,1)+1),K$1)),rounding_decimal_places)</f>
        <v>0.16666700000000001</v>
      </c>
      <c r="L698">
        <f>ROUND(IF(L$1=2050,TREND(INDEX('[1]Set Schedules Here'!1395:1395,1,MATCH(L$1,'[1]Set Schedules Here'!1394:1394,0)),INDEX('[1]Set Schedules Here'!1394:1394,1,MATCH(L$1,'[1]Set Schedules Here'!1394:1394,0)),L$1),TREND(INDEX('[1]Set Schedules Here'!1395:1395,1,MATCH(L$1,'[1]Set Schedules Here'!1394:1394,1)):INDEX('[1]Set Schedules Here'!1395:1395,1,MATCH(L$1,'[1]Set Schedules Here'!1394:1394,1)+1),INDEX('[1]Set Schedules Here'!1394:1394,1,MATCH(L$1,'[1]Set Schedules Here'!1394:1394,1)):INDEX('[1]Set Schedules Here'!1394:1394,1,MATCH(L$1,'[1]Set Schedules Here'!1394:1394,1)+1),L$1)),rounding_decimal_places)</f>
        <v>0.2</v>
      </c>
      <c r="M698">
        <f>ROUND(IF(M$1=2050,TREND(INDEX('[1]Set Schedules Here'!1395:1395,1,MATCH(M$1,'[1]Set Schedules Here'!1394:1394,0)),INDEX('[1]Set Schedules Here'!1394:1394,1,MATCH(M$1,'[1]Set Schedules Here'!1394:1394,0)),M$1),TREND(INDEX('[1]Set Schedules Here'!1395:1395,1,MATCH(M$1,'[1]Set Schedules Here'!1394:1394,1)):INDEX('[1]Set Schedules Here'!1395:1395,1,MATCH(M$1,'[1]Set Schedules Here'!1394:1394,1)+1),INDEX('[1]Set Schedules Here'!1394:1394,1,MATCH(M$1,'[1]Set Schedules Here'!1394:1394,1)):INDEX('[1]Set Schedules Here'!1394:1394,1,MATCH(M$1,'[1]Set Schedules Here'!1394:1394,1)+1),M$1)),rounding_decimal_places)</f>
        <v>0.23333300000000001</v>
      </c>
      <c r="N698">
        <f>ROUND(IF(N$1=2050,TREND(INDEX('[1]Set Schedules Here'!1395:1395,1,MATCH(N$1,'[1]Set Schedules Here'!1394:1394,0)),INDEX('[1]Set Schedules Here'!1394:1394,1,MATCH(N$1,'[1]Set Schedules Here'!1394:1394,0)),N$1),TREND(INDEX('[1]Set Schedules Here'!1395:1395,1,MATCH(N$1,'[1]Set Schedules Here'!1394:1394,1)):INDEX('[1]Set Schedules Here'!1395:1395,1,MATCH(N$1,'[1]Set Schedules Here'!1394:1394,1)+1),INDEX('[1]Set Schedules Here'!1394:1394,1,MATCH(N$1,'[1]Set Schedules Here'!1394:1394,1)):INDEX('[1]Set Schedules Here'!1394:1394,1,MATCH(N$1,'[1]Set Schedules Here'!1394:1394,1)+1),N$1)),rounding_decimal_places)</f>
        <v>0.26666699999999999</v>
      </c>
      <c r="O698">
        <f>ROUND(IF(O$1=2050,TREND(INDEX('[1]Set Schedules Here'!1395:1395,1,MATCH(O$1,'[1]Set Schedules Here'!1394:1394,0)),INDEX('[1]Set Schedules Here'!1394:1394,1,MATCH(O$1,'[1]Set Schedules Here'!1394:1394,0)),O$1),TREND(INDEX('[1]Set Schedules Here'!1395:1395,1,MATCH(O$1,'[1]Set Schedules Here'!1394:1394,1)):INDEX('[1]Set Schedules Here'!1395:1395,1,MATCH(O$1,'[1]Set Schedules Here'!1394:1394,1)+1),INDEX('[1]Set Schedules Here'!1394:1394,1,MATCH(O$1,'[1]Set Schedules Here'!1394:1394,1)):INDEX('[1]Set Schedules Here'!1394:1394,1,MATCH(O$1,'[1]Set Schedules Here'!1394:1394,1)+1),O$1)),rounding_decimal_places)</f>
        <v>0.3</v>
      </c>
      <c r="P698">
        <f>ROUND(IF(P$1=2050,TREND(INDEX('[1]Set Schedules Here'!1395:1395,1,MATCH(P$1,'[1]Set Schedules Here'!1394:1394,0)),INDEX('[1]Set Schedules Here'!1394:1394,1,MATCH(P$1,'[1]Set Schedules Here'!1394:1394,0)),P$1),TREND(INDEX('[1]Set Schedules Here'!1395:1395,1,MATCH(P$1,'[1]Set Schedules Here'!1394:1394,1)):INDEX('[1]Set Schedules Here'!1395:1395,1,MATCH(P$1,'[1]Set Schedules Here'!1394:1394,1)+1),INDEX('[1]Set Schedules Here'!1394:1394,1,MATCH(P$1,'[1]Set Schedules Here'!1394:1394,1)):INDEX('[1]Set Schedules Here'!1394:1394,1,MATCH(P$1,'[1]Set Schedules Here'!1394:1394,1)+1),P$1)),rounding_decimal_places)</f>
        <v>0.33333299999999999</v>
      </c>
      <c r="Q698">
        <f>ROUND(IF(Q$1=2050,TREND(INDEX('[1]Set Schedules Here'!1395:1395,1,MATCH(Q$1,'[1]Set Schedules Here'!1394:1394,0)),INDEX('[1]Set Schedules Here'!1394:1394,1,MATCH(Q$1,'[1]Set Schedules Here'!1394:1394,0)),Q$1),TREND(INDEX('[1]Set Schedules Here'!1395:1395,1,MATCH(Q$1,'[1]Set Schedules Here'!1394:1394,1)):INDEX('[1]Set Schedules Here'!1395:1395,1,MATCH(Q$1,'[1]Set Schedules Here'!1394:1394,1)+1),INDEX('[1]Set Schedules Here'!1394:1394,1,MATCH(Q$1,'[1]Set Schedules Here'!1394:1394,1)):INDEX('[1]Set Schedules Here'!1394:1394,1,MATCH(Q$1,'[1]Set Schedules Here'!1394:1394,1)+1),Q$1)),rounding_decimal_places)</f>
        <v>0.36666700000000002</v>
      </c>
      <c r="R698">
        <f>ROUND(IF(R$1=2050,TREND(INDEX('[1]Set Schedules Here'!1395:1395,1,MATCH(R$1,'[1]Set Schedules Here'!1394:1394,0)),INDEX('[1]Set Schedules Here'!1394:1394,1,MATCH(R$1,'[1]Set Schedules Here'!1394:1394,0)),R$1),TREND(INDEX('[1]Set Schedules Here'!1395:1395,1,MATCH(R$1,'[1]Set Schedules Here'!1394:1394,1)):INDEX('[1]Set Schedules Here'!1395:1395,1,MATCH(R$1,'[1]Set Schedules Here'!1394:1394,1)+1),INDEX('[1]Set Schedules Here'!1394:1394,1,MATCH(R$1,'[1]Set Schedules Here'!1394:1394,1)):INDEX('[1]Set Schedules Here'!1394:1394,1,MATCH(R$1,'[1]Set Schedules Here'!1394:1394,1)+1),R$1)),rounding_decimal_places)</f>
        <v>0.4</v>
      </c>
      <c r="S698">
        <f>ROUND(IF(S$1=2050,TREND(INDEX('[1]Set Schedules Here'!1395:1395,1,MATCH(S$1,'[1]Set Schedules Here'!1394:1394,0)),INDEX('[1]Set Schedules Here'!1394:1394,1,MATCH(S$1,'[1]Set Schedules Here'!1394:1394,0)),S$1),TREND(INDEX('[1]Set Schedules Here'!1395:1395,1,MATCH(S$1,'[1]Set Schedules Here'!1394:1394,1)):INDEX('[1]Set Schedules Here'!1395:1395,1,MATCH(S$1,'[1]Set Schedules Here'!1394:1394,1)+1),INDEX('[1]Set Schedules Here'!1394:1394,1,MATCH(S$1,'[1]Set Schedules Here'!1394:1394,1)):INDEX('[1]Set Schedules Here'!1394:1394,1,MATCH(S$1,'[1]Set Schedules Here'!1394:1394,1)+1),S$1)),rounding_decimal_places)</f>
        <v>0.43333300000000002</v>
      </c>
      <c r="T698">
        <f>ROUND(IF(T$1=2050,TREND(INDEX('[1]Set Schedules Here'!1395:1395,1,MATCH(T$1,'[1]Set Schedules Here'!1394:1394,0)),INDEX('[1]Set Schedules Here'!1394:1394,1,MATCH(T$1,'[1]Set Schedules Here'!1394:1394,0)),T$1),TREND(INDEX('[1]Set Schedules Here'!1395:1395,1,MATCH(T$1,'[1]Set Schedules Here'!1394:1394,1)):INDEX('[1]Set Schedules Here'!1395:1395,1,MATCH(T$1,'[1]Set Schedules Here'!1394:1394,1)+1),INDEX('[1]Set Schedules Here'!1394:1394,1,MATCH(T$1,'[1]Set Schedules Here'!1394:1394,1)):INDEX('[1]Set Schedules Here'!1394:1394,1,MATCH(T$1,'[1]Set Schedules Here'!1394:1394,1)+1),T$1)),rounding_decimal_places)</f>
        <v>0.466667</v>
      </c>
      <c r="U698">
        <f>ROUND(IF(U$1=2050,TREND(INDEX('[1]Set Schedules Here'!1395:1395,1,MATCH(U$1,'[1]Set Schedules Here'!1394:1394,0)),INDEX('[1]Set Schedules Here'!1394:1394,1,MATCH(U$1,'[1]Set Schedules Here'!1394:1394,0)),U$1),TREND(INDEX('[1]Set Schedules Here'!1395:1395,1,MATCH(U$1,'[1]Set Schedules Here'!1394:1394,1)):INDEX('[1]Set Schedules Here'!1395:1395,1,MATCH(U$1,'[1]Set Schedules Here'!1394:1394,1)+1),INDEX('[1]Set Schedules Here'!1394:1394,1,MATCH(U$1,'[1]Set Schedules Here'!1394:1394,1)):INDEX('[1]Set Schedules Here'!1394:1394,1,MATCH(U$1,'[1]Set Schedules Here'!1394:1394,1)+1),U$1)),rounding_decimal_places)</f>
        <v>0.5</v>
      </c>
      <c r="V698">
        <f>ROUND(IF(V$1=2050,TREND(INDEX('[1]Set Schedules Here'!1395:1395,1,MATCH(V$1,'[1]Set Schedules Here'!1394:1394,0)),INDEX('[1]Set Schedules Here'!1394:1394,1,MATCH(V$1,'[1]Set Schedules Here'!1394:1394,0)),V$1),TREND(INDEX('[1]Set Schedules Here'!1395:1395,1,MATCH(V$1,'[1]Set Schedules Here'!1394:1394,1)):INDEX('[1]Set Schedules Here'!1395:1395,1,MATCH(V$1,'[1]Set Schedules Here'!1394:1394,1)+1),INDEX('[1]Set Schedules Here'!1394:1394,1,MATCH(V$1,'[1]Set Schedules Here'!1394:1394,1)):INDEX('[1]Set Schedules Here'!1394:1394,1,MATCH(V$1,'[1]Set Schedules Here'!1394:1394,1)+1),V$1)),rounding_decimal_places)</f>
        <v>0.53333299999999995</v>
      </c>
      <c r="W698">
        <f>ROUND(IF(W$1=2050,TREND(INDEX('[1]Set Schedules Here'!1395:1395,1,MATCH(W$1,'[1]Set Schedules Here'!1394:1394,0)),INDEX('[1]Set Schedules Here'!1394:1394,1,MATCH(W$1,'[1]Set Schedules Here'!1394:1394,0)),W$1),TREND(INDEX('[1]Set Schedules Here'!1395:1395,1,MATCH(W$1,'[1]Set Schedules Here'!1394:1394,1)):INDEX('[1]Set Schedules Here'!1395:1395,1,MATCH(W$1,'[1]Set Schedules Here'!1394:1394,1)+1),INDEX('[1]Set Schedules Here'!1394:1394,1,MATCH(W$1,'[1]Set Schedules Here'!1394:1394,1)):INDEX('[1]Set Schedules Here'!1394:1394,1,MATCH(W$1,'[1]Set Schedules Here'!1394:1394,1)+1),W$1)),rounding_decimal_places)</f>
        <v>0.56666700000000003</v>
      </c>
      <c r="X698">
        <f>ROUND(IF(X$1=2050,TREND(INDEX('[1]Set Schedules Here'!1395:1395,1,MATCH(X$1,'[1]Set Schedules Here'!1394:1394,0)),INDEX('[1]Set Schedules Here'!1394:1394,1,MATCH(X$1,'[1]Set Schedules Here'!1394:1394,0)),X$1),TREND(INDEX('[1]Set Schedules Here'!1395:1395,1,MATCH(X$1,'[1]Set Schedules Here'!1394:1394,1)):INDEX('[1]Set Schedules Here'!1395:1395,1,MATCH(X$1,'[1]Set Schedules Here'!1394:1394,1)+1),INDEX('[1]Set Schedules Here'!1394:1394,1,MATCH(X$1,'[1]Set Schedules Here'!1394:1394,1)):INDEX('[1]Set Schedules Here'!1394:1394,1,MATCH(X$1,'[1]Set Schedules Here'!1394:1394,1)+1),X$1)),rounding_decimal_places)</f>
        <v>0.6</v>
      </c>
      <c r="Y698">
        <f>ROUND(IF(Y$1=2050,TREND(INDEX('[1]Set Schedules Here'!1395:1395,1,MATCH(Y$1,'[1]Set Schedules Here'!1394:1394,0)),INDEX('[1]Set Schedules Here'!1394:1394,1,MATCH(Y$1,'[1]Set Schedules Here'!1394:1394,0)),Y$1),TREND(INDEX('[1]Set Schedules Here'!1395:1395,1,MATCH(Y$1,'[1]Set Schedules Here'!1394:1394,1)):INDEX('[1]Set Schedules Here'!1395:1395,1,MATCH(Y$1,'[1]Set Schedules Here'!1394:1394,1)+1),INDEX('[1]Set Schedules Here'!1394:1394,1,MATCH(Y$1,'[1]Set Schedules Here'!1394:1394,1)):INDEX('[1]Set Schedules Here'!1394:1394,1,MATCH(Y$1,'[1]Set Schedules Here'!1394:1394,1)+1),Y$1)),rounding_decimal_places)</f>
        <v>0.63333300000000003</v>
      </c>
      <c r="Z698">
        <f>ROUND(IF(Z$1=2050,TREND(INDEX('[1]Set Schedules Here'!1395:1395,1,MATCH(Z$1,'[1]Set Schedules Here'!1394:1394,0)),INDEX('[1]Set Schedules Here'!1394:1394,1,MATCH(Z$1,'[1]Set Schedules Here'!1394:1394,0)),Z$1),TREND(INDEX('[1]Set Schedules Here'!1395:1395,1,MATCH(Z$1,'[1]Set Schedules Here'!1394:1394,1)):INDEX('[1]Set Schedules Here'!1395:1395,1,MATCH(Z$1,'[1]Set Schedules Here'!1394:1394,1)+1),INDEX('[1]Set Schedules Here'!1394:1394,1,MATCH(Z$1,'[1]Set Schedules Here'!1394:1394,1)):INDEX('[1]Set Schedules Here'!1394:1394,1,MATCH(Z$1,'[1]Set Schedules Here'!1394:1394,1)+1),Z$1)),rounding_decimal_places)</f>
        <v>0.66666700000000001</v>
      </c>
      <c r="AA698">
        <f>ROUND(IF(AA$1=2050,TREND(INDEX('[1]Set Schedules Here'!1395:1395,1,MATCH(AA$1,'[1]Set Schedules Here'!1394:1394,0)),INDEX('[1]Set Schedules Here'!1394:1394,1,MATCH(AA$1,'[1]Set Schedules Here'!1394:1394,0)),AA$1),TREND(INDEX('[1]Set Schedules Here'!1395:1395,1,MATCH(AA$1,'[1]Set Schedules Here'!1394:1394,1)):INDEX('[1]Set Schedules Here'!1395:1395,1,MATCH(AA$1,'[1]Set Schedules Here'!1394:1394,1)+1),INDEX('[1]Set Schedules Here'!1394:1394,1,MATCH(AA$1,'[1]Set Schedules Here'!1394:1394,1)):INDEX('[1]Set Schedules Here'!1394:1394,1,MATCH(AA$1,'[1]Set Schedules Here'!1394:1394,1)+1),AA$1)),rounding_decimal_places)</f>
        <v>0.7</v>
      </c>
      <c r="AB698">
        <f>ROUND(IF(AB$1=2050,TREND(INDEX('[1]Set Schedules Here'!1395:1395,1,MATCH(AB$1,'[1]Set Schedules Here'!1394:1394,0)),INDEX('[1]Set Schedules Here'!1394:1394,1,MATCH(AB$1,'[1]Set Schedules Here'!1394:1394,0)),AB$1),TREND(INDEX('[1]Set Schedules Here'!1395:1395,1,MATCH(AB$1,'[1]Set Schedules Here'!1394:1394,1)):INDEX('[1]Set Schedules Here'!1395:1395,1,MATCH(AB$1,'[1]Set Schedules Here'!1394:1394,1)+1),INDEX('[1]Set Schedules Here'!1394:1394,1,MATCH(AB$1,'[1]Set Schedules Here'!1394:1394,1)):INDEX('[1]Set Schedules Here'!1394:1394,1,MATCH(AB$1,'[1]Set Schedules Here'!1394:1394,1)+1),AB$1)),rounding_decimal_places)</f>
        <v>0.73333300000000001</v>
      </c>
      <c r="AC698">
        <f>ROUND(IF(AC$1=2050,TREND(INDEX('[1]Set Schedules Here'!1395:1395,1,MATCH(AC$1,'[1]Set Schedules Here'!1394:1394,0)),INDEX('[1]Set Schedules Here'!1394:1394,1,MATCH(AC$1,'[1]Set Schedules Here'!1394:1394,0)),AC$1),TREND(INDEX('[1]Set Schedules Here'!1395:1395,1,MATCH(AC$1,'[1]Set Schedules Here'!1394:1394,1)):INDEX('[1]Set Schedules Here'!1395:1395,1,MATCH(AC$1,'[1]Set Schedules Here'!1394:1394,1)+1),INDEX('[1]Set Schedules Here'!1394:1394,1,MATCH(AC$1,'[1]Set Schedules Here'!1394:1394,1)):INDEX('[1]Set Schedules Here'!1394:1394,1,MATCH(AC$1,'[1]Set Schedules Here'!1394:1394,1)+1),AC$1)),rounding_decimal_places)</f>
        <v>0.76666699999999999</v>
      </c>
      <c r="AD698">
        <f>ROUND(IF(AD$1=2050,TREND(INDEX('[1]Set Schedules Here'!1395:1395,1,MATCH(AD$1,'[1]Set Schedules Here'!1394:1394,0)),INDEX('[1]Set Schedules Here'!1394:1394,1,MATCH(AD$1,'[1]Set Schedules Here'!1394:1394,0)),AD$1),TREND(INDEX('[1]Set Schedules Here'!1395:1395,1,MATCH(AD$1,'[1]Set Schedules Here'!1394:1394,1)):INDEX('[1]Set Schedules Here'!1395:1395,1,MATCH(AD$1,'[1]Set Schedules Here'!1394:1394,1)+1),INDEX('[1]Set Schedules Here'!1394:1394,1,MATCH(AD$1,'[1]Set Schedules Here'!1394:1394,1)):INDEX('[1]Set Schedules Here'!1394:1394,1,MATCH(AD$1,'[1]Set Schedules Here'!1394:1394,1)+1),AD$1)),rounding_decimal_places)</f>
        <v>0.8</v>
      </c>
      <c r="AE698">
        <f>ROUND(IF(AE$1=2050,TREND(INDEX('[1]Set Schedules Here'!1395:1395,1,MATCH(AE$1,'[1]Set Schedules Here'!1394:1394,0)),INDEX('[1]Set Schedules Here'!1394:1394,1,MATCH(AE$1,'[1]Set Schedules Here'!1394:1394,0)),AE$1),TREND(INDEX('[1]Set Schedules Here'!1395:1395,1,MATCH(AE$1,'[1]Set Schedules Here'!1394:1394,1)):INDEX('[1]Set Schedules Here'!1395:1395,1,MATCH(AE$1,'[1]Set Schedules Here'!1394:1394,1)+1),INDEX('[1]Set Schedules Here'!1394:1394,1,MATCH(AE$1,'[1]Set Schedules Here'!1394:1394,1)):INDEX('[1]Set Schedules Here'!1394:1394,1,MATCH(AE$1,'[1]Set Schedules Here'!1394:1394,1)+1),AE$1)),rounding_decimal_places)</f>
        <v>0.83333299999999999</v>
      </c>
      <c r="AF698">
        <f>ROUND(IF(AF$1=2050,TREND(INDEX('[1]Set Schedules Here'!1395:1395,1,MATCH(AF$1,'[1]Set Schedules Here'!1394:1394,0)),INDEX('[1]Set Schedules Here'!1394:1394,1,MATCH(AF$1,'[1]Set Schedules Here'!1394:1394,0)),AF$1),TREND(INDEX('[1]Set Schedules Here'!1395:1395,1,MATCH(AF$1,'[1]Set Schedules Here'!1394:1394,1)):INDEX('[1]Set Schedules Here'!1395:1395,1,MATCH(AF$1,'[1]Set Schedules Here'!1394:1394,1)+1),INDEX('[1]Set Schedules Here'!1394:1394,1,MATCH(AF$1,'[1]Set Schedules Here'!1394:1394,1)):INDEX('[1]Set Schedules Here'!1394:1394,1,MATCH(AF$1,'[1]Set Schedules Here'!1394:1394,1)+1),AF$1)),rounding_decimal_places)</f>
        <v>0.86666699999999997</v>
      </c>
      <c r="AG698">
        <f>ROUND(IF(AG$1=2050,TREND(INDEX('[1]Set Schedules Here'!1395:1395,1,MATCH(AG$1,'[1]Set Schedules Here'!1394:1394,0)),INDEX('[1]Set Schedules Here'!1394:1394,1,MATCH(AG$1,'[1]Set Schedules Here'!1394:1394,0)),AG$1),TREND(INDEX('[1]Set Schedules Here'!1395:1395,1,MATCH(AG$1,'[1]Set Schedules Here'!1394:1394,1)):INDEX('[1]Set Schedules Here'!1395:1395,1,MATCH(AG$1,'[1]Set Schedules Here'!1394:1394,1)+1),INDEX('[1]Set Schedules Here'!1394:1394,1,MATCH(AG$1,'[1]Set Schedules Here'!1394:1394,1)):INDEX('[1]Set Schedules Here'!1394:1394,1,MATCH(AG$1,'[1]Set Schedules Here'!1394:1394,1)+1),AG$1)),rounding_decimal_places)</f>
        <v>0.9</v>
      </c>
      <c r="AH698">
        <f>ROUND(IF(AH$1=2050,TREND(INDEX('[1]Set Schedules Here'!1395:1395,1,MATCH(AH$1,'[1]Set Schedules Here'!1394:1394,0)),INDEX('[1]Set Schedules Here'!1394:1394,1,MATCH(AH$1,'[1]Set Schedules Here'!1394:1394,0)),AH$1),TREND(INDEX('[1]Set Schedules Here'!1395:1395,1,MATCH(AH$1,'[1]Set Schedules Here'!1394:1394,1)):INDEX('[1]Set Schedules Here'!1395:1395,1,MATCH(AH$1,'[1]Set Schedules Here'!1394:1394,1)+1),INDEX('[1]Set Schedules Here'!1394:1394,1,MATCH(AH$1,'[1]Set Schedules Here'!1394:1394,1)):INDEX('[1]Set Schedules Here'!1394:1394,1,MATCH(AH$1,'[1]Set Schedules Here'!1394:1394,1)+1),AH$1)),rounding_decimal_places)</f>
        <v>0.93333299999999997</v>
      </c>
      <c r="AI698">
        <f>ROUND(IF(AI$1=2050,TREND(INDEX('[1]Set Schedules Here'!1395:1395,1,MATCH(AI$1,'[1]Set Schedules Here'!1394:1394,0)),INDEX('[1]Set Schedules Here'!1394:1394,1,MATCH(AI$1,'[1]Set Schedules Here'!1394:1394,0)),AI$1),TREND(INDEX('[1]Set Schedules Here'!1395:1395,1,MATCH(AI$1,'[1]Set Schedules Here'!1394:1394,1)):INDEX('[1]Set Schedules Here'!1395:1395,1,MATCH(AI$1,'[1]Set Schedules Here'!1394:1394,1)+1),INDEX('[1]Set Schedules Here'!1394:1394,1,MATCH(AI$1,'[1]Set Schedules Here'!1394:1394,1)):INDEX('[1]Set Schedules Here'!1394:1394,1,MATCH(AI$1,'[1]Set Schedules Here'!1394:1394,1)+1),AI$1)),rounding_decimal_places)</f>
        <v>0.96666700000000005</v>
      </c>
      <c r="AJ698">
        <f>ROUND(IF(AJ$1=2050,TREND(INDEX('[1]Set Schedules Here'!1395:1395,1,MATCH(AJ$1,'[1]Set Schedules Here'!1394:1394,0)),INDEX('[1]Set Schedules Here'!1394:1394,1,MATCH(AJ$1,'[1]Set Schedules Here'!1394:1394,0)),AJ$1),TREND(INDEX('[1]Set Schedules Here'!1395:1395,1,MATCH(AJ$1,'[1]Set Schedules Here'!1394:1394,1)):INDEX('[1]Set Schedules Here'!1395:1395,1,MATCH(AJ$1,'[1]Set Schedules Here'!1394:1394,1)+1),INDEX('[1]Set Schedules Here'!1394:1394,1,MATCH(AJ$1,'[1]Set Schedules Here'!1394:1394,1)):INDEX('[1]Set Schedules Here'!1394:1394,1,MATCH(AJ$1,'[1]Set Schedules Here'!1394:1394,1)+1),AJ$1)),rounding_decimal_places)</f>
        <v>1</v>
      </c>
    </row>
    <row r="699" spans="1:36" x14ac:dyDescent="0.35">
      <c r="A699" t="str">
        <f>'[1]Set Schedules Here'!A1396</f>
        <v>cross fuel price deregulation</v>
      </c>
      <c r="B699" t="str">
        <f>IF(ISBLANK('[1]Set Schedules Here'!C1396),"",'[1]Set Schedules Here'!C1396)</f>
        <v>solar</v>
      </c>
      <c r="C699" t="str">
        <f>IF(ISBLANK('[1]Set Schedules Here'!D1396),"",'[1]Set Schedules Here'!D1396)</f>
        <v/>
      </c>
      <c r="D699" s="3" t="str">
        <f>IF(ISBLANK('[1]Set Schedules Here'!E1396),"",'[1]Set Schedules Here'!E1396)</f>
        <v/>
      </c>
      <c r="E699">
        <f>ROUND(IF(E$1=2050,TREND(INDEX('[1]Set Schedules Here'!1397:1397,1,MATCH(E$1,'[1]Set Schedules Here'!1396:1396,0)),INDEX('[1]Set Schedules Here'!1396:1396,1,MATCH(E$1,'[1]Set Schedules Here'!1396:1396,0)),E$1),TREND(INDEX('[1]Set Schedules Here'!1397:1397,1,MATCH(E$1,'[1]Set Schedules Here'!1396:1396,1)):INDEX('[1]Set Schedules Here'!1397:1397,1,MATCH(E$1,'[1]Set Schedules Here'!1396:1396,1)+1),INDEX('[1]Set Schedules Here'!1396:1396,1,MATCH(E$1,'[1]Set Schedules Here'!1396:1396,1)):INDEX('[1]Set Schedules Here'!1396:1396,1,MATCH(E$1,'[1]Set Schedules Here'!1396:1396,1)+1),E$1)),rounding_decimal_places)</f>
        <v>0</v>
      </c>
      <c r="F699">
        <f>ROUND(IF(F$1=2050,TREND(INDEX('[1]Set Schedules Here'!1397:1397,1,MATCH(F$1,'[1]Set Schedules Here'!1396:1396,0)),INDEX('[1]Set Schedules Here'!1396:1396,1,MATCH(F$1,'[1]Set Schedules Here'!1396:1396,0)),F$1),TREND(INDEX('[1]Set Schedules Here'!1397:1397,1,MATCH(F$1,'[1]Set Schedules Here'!1396:1396,1)):INDEX('[1]Set Schedules Here'!1397:1397,1,MATCH(F$1,'[1]Set Schedules Here'!1396:1396,1)+1),INDEX('[1]Set Schedules Here'!1396:1396,1,MATCH(F$1,'[1]Set Schedules Here'!1396:1396,1)):INDEX('[1]Set Schedules Here'!1396:1396,1,MATCH(F$1,'[1]Set Schedules Here'!1396:1396,1)+1),F$1)),rounding_decimal_places)</f>
        <v>0</v>
      </c>
      <c r="G699">
        <f>ROUND(IF(G$1=2050,TREND(INDEX('[1]Set Schedules Here'!1397:1397,1,MATCH(G$1,'[1]Set Schedules Here'!1396:1396,0)),INDEX('[1]Set Schedules Here'!1396:1396,1,MATCH(G$1,'[1]Set Schedules Here'!1396:1396,0)),G$1),TREND(INDEX('[1]Set Schedules Here'!1397:1397,1,MATCH(G$1,'[1]Set Schedules Here'!1396:1396,1)):INDEX('[1]Set Schedules Here'!1397:1397,1,MATCH(G$1,'[1]Set Schedules Here'!1396:1396,1)+1),INDEX('[1]Set Schedules Here'!1396:1396,1,MATCH(G$1,'[1]Set Schedules Here'!1396:1396,1)):INDEX('[1]Set Schedules Here'!1396:1396,1,MATCH(G$1,'[1]Set Schedules Here'!1396:1396,1)+1),G$1)),rounding_decimal_places)</f>
        <v>3.3333000000000002E-2</v>
      </c>
      <c r="H699">
        <f>ROUND(IF(H$1=2050,TREND(INDEX('[1]Set Schedules Here'!1397:1397,1,MATCH(H$1,'[1]Set Schedules Here'!1396:1396,0)),INDEX('[1]Set Schedules Here'!1396:1396,1,MATCH(H$1,'[1]Set Schedules Here'!1396:1396,0)),H$1),TREND(INDEX('[1]Set Schedules Here'!1397:1397,1,MATCH(H$1,'[1]Set Schedules Here'!1396:1396,1)):INDEX('[1]Set Schedules Here'!1397:1397,1,MATCH(H$1,'[1]Set Schedules Here'!1396:1396,1)+1),INDEX('[1]Set Schedules Here'!1396:1396,1,MATCH(H$1,'[1]Set Schedules Here'!1396:1396,1)):INDEX('[1]Set Schedules Here'!1396:1396,1,MATCH(H$1,'[1]Set Schedules Here'!1396:1396,1)+1),H$1)),rounding_decimal_places)</f>
        <v>6.6667000000000004E-2</v>
      </c>
      <c r="I699">
        <f>ROUND(IF(I$1=2050,TREND(INDEX('[1]Set Schedules Here'!1397:1397,1,MATCH(I$1,'[1]Set Schedules Here'!1396:1396,0)),INDEX('[1]Set Schedules Here'!1396:1396,1,MATCH(I$1,'[1]Set Schedules Here'!1396:1396,0)),I$1),TREND(INDEX('[1]Set Schedules Here'!1397:1397,1,MATCH(I$1,'[1]Set Schedules Here'!1396:1396,1)):INDEX('[1]Set Schedules Here'!1397:1397,1,MATCH(I$1,'[1]Set Schedules Here'!1396:1396,1)+1),INDEX('[1]Set Schedules Here'!1396:1396,1,MATCH(I$1,'[1]Set Schedules Here'!1396:1396,1)):INDEX('[1]Set Schedules Here'!1396:1396,1,MATCH(I$1,'[1]Set Schedules Here'!1396:1396,1)+1),I$1)),rounding_decimal_places)</f>
        <v>0.1</v>
      </c>
      <c r="J699">
        <f>ROUND(IF(J$1=2050,TREND(INDEX('[1]Set Schedules Here'!1397:1397,1,MATCH(J$1,'[1]Set Schedules Here'!1396:1396,0)),INDEX('[1]Set Schedules Here'!1396:1396,1,MATCH(J$1,'[1]Set Schedules Here'!1396:1396,0)),J$1),TREND(INDEX('[1]Set Schedules Here'!1397:1397,1,MATCH(J$1,'[1]Set Schedules Here'!1396:1396,1)):INDEX('[1]Set Schedules Here'!1397:1397,1,MATCH(J$1,'[1]Set Schedules Here'!1396:1396,1)+1),INDEX('[1]Set Schedules Here'!1396:1396,1,MATCH(J$1,'[1]Set Schedules Here'!1396:1396,1)):INDEX('[1]Set Schedules Here'!1396:1396,1,MATCH(J$1,'[1]Set Schedules Here'!1396:1396,1)+1),J$1)),rounding_decimal_places)</f>
        <v>0.13333300000000001</v>
      </c>
      <c r="K699">
        <f>ROUND(IF(K$1=2050,TREND(INDEX('[1]Set Schedules Here'!1397:1397,1,MATCH(K$1,'[1]Set Schedules Here'!1396:1396,0)),INDEX('[1]Set Schedules Here'!1396:1396,1,MATCH(K$1,'[1]Set Schedules Here'!1396:1396,0)),K$1),TREND(INDEX('[1]Set Schedules Here'!1397:1397,1,MATCH(K$1,'[1]Set Schedules Here'!1396:1396,1)):INDEX('[1]Set Schedules Here'!1397:1397,1,MATCH(K$1,'[1]Set Schedules Here'!1396:1396,1)+1),INDEX('[1]Set Schedules Here'!1396:1396,1,MATCH(K$1,'[1]Set Schedules Here'!1396:1396,1)):INDEX('[1]Set Schedules Here'!1396:1396,1,MATCH(K$1,'[1]Set Schedules Here'!1396:1396,1)+1),K$1)),rounding_decimal_places)</f>
        <v>0.16666700000000001</v>
      </c>
      <c r="L699">
        <f>ROUND(IF(L$1=2050,TREND(INDEX('[1]Set Schedules Here'!1397:1397,1,MATCH(L$1,'[1]Set Schedules Here'!1396:1396,0)),INDEX('[1]Set Schedules Here'!1396:1396,1,MATCH(L$1,'[1]Set Schedules Here'!1396:1396,0)),L$1),TREND(INDEX('[1]Set Schedules Here'!1397:1397,1,MATCH(L$1,'[1]Set Schedules Here'!1396:1396,1)):INDEX('[1]Set Schedules Here'!1397:1397,1,MATCH(L$1,'[1]Set Schedules Here'!1396:1396,1)+1),INDEX('[1]Set Schedules Here'!1396:1396,1,MATCH(L$1,'[1]Set Schedules Here'!1396:1396,1)):INDEX('[1]Set Schedules Here'!1396:1396,1,MATCH(L$1,'[1]Set Schedules Here'!1396:1396,1)+1),L$1)),rounding_decimal_places)</f>
        <v>0.2</v>
      </c>
      <c r="M699">
        <f>ROUND(IF(M$1=2050,TREND(INDEX('[1]Set Schedules Here'!1397:1397,1,MATCH(M$1,'[1]Set Schedules Here'!1396:1396,0)),INDEX('[1]Set Schedules Here'!1396:1396,1,MATCH(M$1,'[1]Set Schedules Here'!1396:1396,0)),M$1),TREND(INDEX('[1]Set Schedules Here'!1397:1397,1,MATCH(M$1,'[1]Set Schedules Here'!1396:1396,1)):INDEX('[1]Set Schedules Here'!1397:1397,1,MATCH(M$1,'[1]Set Schedules Here'!1396:1396,1)+1),INDEX('[1]Set Schedules Here'!1396:1396,1,MATCH(M$1,'[1]Set Schedules Here'!1396:1396,1)):INDEX('[1]Set Schedules Here'!1396:1396,1,MATCH(M$1,'[1]Set Schedules Here'!1396:1396,1)+1),M$1)),rounding_decimal_places)</f>
        <v>0.23333300000000001</v>
      </c>
      <c r="N699">
        <f>ROUND(IF(N$1=2050,TREND(INDEX('[1]Set Schedules Here'!1397:1397,1,MATCH(N$1,'[1]Set Schedules Here'!1396:1396,0)),INDEX('[1]Set Schedules Here'!1396:1396,1,MATCH(N$1,'[1]Set Schedules Here'!1396:1396,0)),N$1),TREND(INDEX('[1]Set Schedules Here'!1397:1397,1,MATCH(N$1,'[1]Set Schedules Here'!1396:1396,1)):INDEX('[1]Set Schedules Here'!1397:1397,1,MATCH(N$1,'[1]Set Schedules Here'!1396:1396,1)+1),INDEX('[1]Set Schedules Here'!1396:1396,1,MATCH(N$1,'[1]Set Schedules Here'!1396:1396,1)):INDEX('[1]Set Schedules Here'!1396:1396,1,MATCH(N$1,'[1]Set Schedules Here'!1396:1396,1)+1),N$1)),rounding_decimal_places)</f>
        <v>0.26666699999999999</v>
      </c>
      <c r="O699">
        <f>ROUND(IF(O$1=2050,TREND(INDEX('[1]Set Schedules Here'!1397:1397,1,MATCH(O$1,'[1]Set Schedules Here'!1396:1396,0)),INDEX('[1]Set Schedules Here'!1396:1396,1,MATCH(O$1,'[1]Set Schedules Here'!1396:1396,0)),O$1),TREND(INDEX('[1]Set Schedules Here'!1397:1397,1,MATCH(O$1,'[1]Set Schedules Here'!1396:1396,1)):INDEX('[1]Set Schedules Here'!1397:1397,1,MATCH(O$1,'[1]Set Schedules Here'!1396:1396,1)+1),INDEX('[1]Set Schedules Here'!1396:1396,1,MATCH(O$1,'[1]Set Schedules Here'!1396:1396,1)):INDEX('[1]Set Schedules Here'!1396:1396,1,MATCH(O$1,'[1]Set Schedules Here'!1396:1396,1)+1),O$1)),rounding_decimal_places)</f>
        <v>0.3</v>
      </c>
      <c r="P699">
        <f>ROUND(IF(P$1=2050,TREND(INDEX('[1]Set Schedules Here'!1397:1397,1,MATCH(P$1,'[1]Set Schedules Here'!1396:1396,0)),INDEX('[1]Set Schedules Here'!1396:1396,1,MATCH(P$1,'[1]Set Schedules Here'!1396:1396,0)),P$1),TREND(INDEX('[1]Set Schedules Here'!1397:1397,1,MATCH(P$1,'[1]Set Schedules Here'!1396:1396,1)):INDEX('[1]Set Schedules Here'!1397:1397,1,MATCH(P$1,'[1]Set Schedules Here'!1396:1396,1)+1),INDEX('[1]Set Schedules Here'!1396:1396,1,MATCH(P$1,'[1]Set Schedules Here'!1396:1396,1)):INDEX('[1]Set Schedules Here'!1396:1396,1,MATCH(P$1,'[1]Set Schedules Here'!1396:1396,1)+1),P$1)),rounding_decimal_places)</f>
        <v>0.33333299999999999</v>
      </c>
      <c r="Q699">
        <f>ROUND(IF(Q$1=2050,TREND(INDEX('[1]Set Schedules Here'!1397:1397,1,MATCH(Q$1,'[1]Set Schedules Here'!1396:1396,0)),INDEX('[1]Set Schedules Here'!1396:1396,1,MATCH(Q$1,'[1]Set Schedules Here'!1396:1396,0)),Q$1),TREND(INDEX('[1]Set Schedules Here'!1397:1397,1,MATCH(Q$1,'[1]Set Schedules Here'!1396:1396,1)):INDEX('[1]Set Schedules Here'!1397:1397,1,MATCH(Q$1,'[1]Set Schedules Here'!1396:1396,1)+1),INDEX('[1]Set Schedules Here'!1396:1396,1,MATCH(Q$1,'[1]Set Schedules Here'!1396:1396,1)):INDEX('[1]Set Schedules Here'!1396:1396,1,MATCH(Q$1,'[1]Set Schedules Here'!1396:1396,1)+1),Q$1)),rounding_decimal_places)</f>
        <v>0.36666700000000002</v>
      </c>
      <c r="R699">
        <f>ROUND(IF(R$1=2050,TREND(INDEX('[1]Set Schedules Here'!1397:1397,1,MATCH(R$1,'[1]Set Schedules Here'!1396:1396,0)),INDEX('[1]Set Schedules Here'!1396:1396,1,MATCH(R$1,'[1]Set Schedules Here'!1396:1396,0)),R$1),TREND(INDEX('[1]Set Schedules Here'!1397:1397,1,MATCH(R$1,'[1]Set Schedules Here'!1396:1396,1)):INDEX('[1]Set Schedules Here'!1397:1397,1,MATCH(R$1,'[1]Set Schedules Here'!1396:1396,1)+1),INDEX('[1]Set Schedules Here'!1396:1396,1,MATCH(R$1,'[1]Set Schedules Here'!1396:1396,1)):INDEX('[1]Set Schedules Here'!1396:1396,1,MATCH(R$1,'[1]Set Schedules Here'!1396:1396,1)+1),R$1)),rounding_decimal_places)</f>
        <v>0.4</v>
      </c>
      <c r="S699">
        <f>ROUND(IF(S$1=2050,TREND(INDEX('[1]Set Schedules Here'!1397:1397,1,MATCH(S$1,'[1]Set Schedules Here'!1396:1396,0)),INDEX('[1]Set Schedules Here'!1396:1396,1,MATCH(S$1,'[1]Set Schedules Here'!1396:1396,0)),S$1),TREND(INDEX('[1]Set Schedules Here'!1397:1397,1,MATCH(S$1,'[1]Set Schedules Here'!1396:1396,1)):INDEX('[1]Set Schedules Here'!1397:1397,1,MATCH(S$1,'[1]Set Schedules Here'!1396:1396,1)+1),INDEX('[1]Set Schedules Here'!1396:1396,1,MATCH(S$1,'[1]Set Schedules Here'!1396:1396,1)):INDEX('[1]Set Schedules Here'!1396:1396,1,MATCH(S$1,'[1]Set Schedules Here'!1396:1396,1)+1),S$1)),rounding_decimal_places)</f>
        <v>0.43333300000000002</v>
      </c>
      <c r="T699">
        <f>ROUND(IF(T$1=2050,TREND(INDEX('[1]Set Schedules Here'!1397:1397,1,MATCH(T$1,'[1]Set Schedules Here'!1396:1396,0)),INDEX('[1]Set Schedules Here'!1396:1396,1,MATCH(T$1,'[1]Set Schedules Here'!1396:1396,0)),T$1),TREND(INDEX('[1]Set Schedules Here'!1397:1397,1,MATCH(T$1,'[1]Set Schedules Here'!1396:1396,1)):INDEX('[1]Set Schedules Here'!1397:1397,1,MATCH(T$1,'[1]Set Schedules Here'!1396:1396,1)+1),INDEX('[1]Set Schedules Here'!1396:1396,1,MATCH(T$1,'[1]Set Schedules Here'!1396:1396,1)):INDEX('[1]Set Schedules Here'!1396:1396,1,MATCH(T$1,'[1]Set Schedules Here'!1396:1396,1)+1),T$1)),rounding_decimal_places)</f>
        <v>0.466667</v>
      </c>
      <c r="U699">
        <f>ROUND(IF(U$1=2050,TREND(INDEX('[1]Set Schedules Here'!1397:1397,1,MATCH(U$1,'[1]Set Schedules Here'!1396:1396,0)),INDEX('[1]Set Schedules Here'!1396:1396,1,MATCH(U$1,'[1]Set Schedules Here'!1396:1396,0)),U$1),TREND(INDEX('[1]Set Schedules Here'!1397:1397,1,MATCH(U$1,'[1]Set Schedules Here'!1396:1396,1)):INDEX('[1]Set Schedules Here'!1397:1397,1,MATCH(U$1,'[1]Set Schedules Here'!1396:1396,1)+1),INDEX('[1]Set Schedules Here'!1396:1396,1,MATCH(U$1,'[1]Set Schedules Here'!1396:1396,1)):INDEX('[1]Set Schedules Here'!1396:1396,1,MATCH(U$1,'[1]Set Schedules Here'!1396:1396,1)+1),U$1)),rounding_decimal_places)</f>
        <v>0.5</v>
      </c>
      <c r="V699">
        <f>ROUND(IF(V$1=2050,TREND(INDEX('[1]Set Schedules Here'!1397:1397,1,MATCH(V$1,'[1]Set Schedules Here'!1396:1396,0)),INDEX('[1]Set Schedules Here'!1396:1396,1,MATCH(V$1,'[1]Set Schedules Here'!1396:1396,0)),V$1),TREND(INDEX('[1]Set Schedules Here'!1397:1397,1,MATCH(V$1,'[1]Set Schedules Here'!1396:1396,1)):INDEX('[1]Set Schedules Here'!1397:1397,1,MATCH(V$1,'[1]Set Schedules Here'!1396:1396,1)+1),INDEX('[1]Set Schedules Here'!1396:1396,1,MATCH(V$1,'[1]Set Schedules Here'!1396:1396,1)):INDEX('[1]Set Schedules Here'!1396:1396,1,MATCH(V$1,'[1]Set Schedules Here'!1396:1396,1)+1),V$1)),rounding_decimal_places)</f>
        <v>0.53333299999999995</v>
      </c>
      <c r="W699">
        <f>ROUND(IF(W$1=2050,TREND(INDEX('[1]Set Schedules Here'!1397:1397,1,MATCH(W$1,'[1]Set Schedules Here'!1396:1396,0)),INDEX('[1]Set Schedules Here'!1396:1396,1,MATCH(W$1,'[1]Set Schedules Here'!1396:1396,0)),W$1),TREND(INDEX('[1]Set Schedules Here'!1397:1397,1,MATCH(W$1,'[1]Set Schedules Here'!1396:1396,1)):INDEX('[1]Set Schedules Here'!1397:1397,1,MATCH(W$1,'[1]Set Schedules Here'!1396:1396,1)+1),INDEX('[1]Set Schedules Here'!1396:1396,1,MATCH(W$1,'[1]Set Schedules Here'!1396:1396,1)):INDEX('[1]Set Schedules Here'!1396:1396,1,MATCH(W$1,'[1]Set Schedules Here'!1396:1396,1)+1),W$1)),rounding_decimal_places)</f>
        <v>0.56666700000000003</v>
      </c>
      <c r="X699">
        <f>ROUND(IF(X$1=2050,TREND(INDEX('[1]Set Schedules Here'!1397:1397,1,MATCH(X$1,'[1]Set Schedules Here'!1396:1396,0)),INDEX('[1]Set Schedules Here'!1396:1396,1,MATCH(X$1,'[1]Set Schedules Here'!1396:1396,0)),X$1),TREND(INDEX('[1]Set Schedules Here'!1397:1397,1,MATCH(X$1,'[1]Set Schedules Here'!1396:1396,1)):INDEX('[1]Set Schedules Here'!1397:1397,1,MATCH(X$1,'[1]Set Schedules Here'!1396:1396,1)+1),INDEX('[1]Set Schedules Here'!1396:1396,1,MATCH(X$1,'[1]Set Schedules Here'!1396:1396,1)):INDEX('[1]Set Schedules Here'!1396:1396,1,MATCH(X$1,'[1]Set Schedules Here'!1396:1396,1)+1),X$1)),rounding_decimal_places)</f>
        <v>0.6</v>
      </c>
      <c r="Y699">
        <f>ROUND(IF(Y$1=2050,TREND(INDEX('[1]Set Schedules Here'!1397:1397,1,MATCH(Y$1,'[1]Set Schedules Here'!1396:1396,0)),INDEX('[1]Set Schedules Here'!1396:1396,1,MATCH(Y$1,'[1]Set Schedules Here'!1396:1396,0)),Y$1),TREND(INDEX('[1]Set Schedules Here'!1397:1397,1,MATCH(Y$1,'[1]Set Schedules Here'!1396:1396,1)):INDEX('[1]Set Schedules Here'!1397:1397,1,MATCH(Y$1,'[1]Set Schedules Here'!1396:1396,1)+1),INDEX('[1]Set Schedules Here'!1396:1396,1,MATCH(Y$1,'[1]Set Schedules Here'!1396:1396,1)):INDEX('[1]Set Schedules Here'!1396:1396,1,MATCH(Y$1,'[1]Set Schedules Here'!1396:1396,1)+1),Y$1)),rounding_decimal_places)</f>
        <v>0.63333300000000003</v>
      </c>
      <c r="Z699">
        <f>ROUND(IF(Z$1=2050,TREND(INDEX('[1]Set Schedules Here'!1397:1397,1,MATCH(Z$1,'[1]Set Schedules Here'!1396:1396,0)),INDEX('[1]Set Schedules Here'!1396:1396,1,MATCH(Z$1,'[1]Set Schedules Here'!1396:1396,0)),Z$1),TREND(INDEX('[1]Set Schedules Here'!1397:1397,1,MATCH(Z$1,'[1]Set Schedules Here'!1396:1396,1)):INDEX('[1]Set Schedules Here'!1397:1397,1,MATCH(Z$1,'[1]Set Schedules Here'!1396:1396,1)+1),INDEX('[1]Set Schedules Here'!1396:1396,1,MATCH(Z$1,'[1]Set Schedules Here'!1396:1396,1)):INDEX('[1]Set Schedules Here'!1396:1396,1,MATCH(Z$1,'[1]Set Schedules Here'!1396:1396,1)+1),Z$1)),rounding_decimal_places)</f>
        <v>0.66666700000000001</v>
      </c>
      <c r="AA699">
        <f>ROUND(IF(AA$1=2050,TREND(INDEX('[1]Set Schedules Here'!1397:1397,1,MATCH(AA$1,'[1]Set Schedules Here'!1396:1396,0)),INDEX('[1]Set Schedules Here'!1396:1396,1,MATCH(AA$1,'[1]Set Schedules Here'!1396:1396,0)),AA$1),TREND(INDEX('[1]Set Schedules Here'!1397:1397,1,MATCH(AA$1,'[1]Set Schedules Here'!1396:1396,1)):INDEX('[1]Set Schedules Here'!1397:1397,1,MATCH(AA$1,'[1]Set Schedules Here'!1396:1396,1)+1),INDEX('[1]Set Schedules Here'!1396:1396,1,MATCH(AA$1,'[1]Set Schedules Here'!1396:1396,1)):INDEX('[1]Set Schedules Here'!1396:1396,1,MATCH(AA$1,'[1]Set Schedules Here'!1396:1396,1)+1),AA$1)),rounding_decimal_places)</f>
        <v>0.7</v>
      </c>
      <c r="AB699">
        <f>ROUND(IF(AB$1=2050,TREND(INDEX('[1]Set Schedules Here'!1397:1397,1,MATCH(AB$1,'[1]Set Schedules Here'!1396:1396,0)),INDEX('[1]Set Schedules Here'!1396:1396,1,MATCH(AB$1,'[1]Set Schedules Here'!1396:1396,0)),AB$1),TREND(INDEX('[1]Set Schedules Here'!1397:1397,1,MATCH(AB$1,'[1]Set Schedules Here'!1396:1396,1)):INDEX('[1]Set Schedules Here'!1397:1397,1,MATCH(AB$1,'[1]Set Schedules Here'!1396:1396,1)+1),INDEX('[1]Set Schedules Here'!1396:1396,1,MATCH(AB$1,'[1]Set Schedules Here'!1396:1396,1)):INDEX('[1]Set Schedules Here'!1396:1396,1,MATCH(AB$1,'[1]Set Schedules Here'!1396:1396,1)+1),AB$1)),rounding_decimal_places)</f>
        <v>0.73333300000000001</v>
      </c>
      <c r="AC699">
        <f>ROUND(IF(AC$1=2050,TREND(INDEX('[1]Set Schedules Here'!1397:1397,1,MATCH(AC$1,'[1]Set Schedules Here'!1396:1396,0)),INDEX('[1]Set Schedules Here'!1396:1396,1,MATCH(AC$1,'[1]Set Schedules Here'!1396:1396,0)),AC$1),TREND(INDEX('[1]Set Schedules Here'!1397:1397,1,MATCH(AC$1,'[1]Set Schedules Here'!1396:1396,1)):INDEX('[1]Set Schedules Here'!1397:1397,1,MATCH(AC$1,'[1]Set Schedules Here'!1396:1396,1)+1),INDEX('[1]Set Schedules Here'!1396:1396,1,MATCH(AC$1,'[1]Set Schedules Here'!1396:1396,1)):INDEX('[1]Set Schedules Here'!1396:1396,1,MATCH(AC$1,'[1]Set Schedules Here'!1396:1396,1)+1),AC$1)),rounding_decimal_places)</f>
        <v>0.76666699999999999</v>
      </c>
      <c r="AD699">
        <f>ROUND(IF(AD$1=2050,TREND(INDEX('[1]Set Schedules Here'!1397:1397,1,MATCH(AD$1,'[1]Set Schedules Here'!1396:1396,0)),INDEX('[1]Set Schedules Here'!1396:1396,1,MATCH(AD$1,'[1]Set Schedules Here'!1396:1396,0)),AD$1),TREND(INDEX('[1]Set Schedules Here'!1397:1397,1,MATCH(AD$1,'[1]Set Schedules Here'!1396:1396,1)):INDEX('[1]Set Schedules Here'!1397:1397,1,MATCH(AD$1,'[1]Set Schedules Here'!1396:1396,1)+1),INDEX('[1]Set Schedules Here'!1396:1396,1,MATCH(AD$1,'[1]Set Schedules Here'!1396:1396,1)):INDEX('[1]Set Schedules Here'!1396:1396,1,MATCH(AD$1,'[1]Set Schedules Here'!1396:1396,1)+1),AD$1)),rounding_decimal_places)</f>
        <v>0.8</v>
      </c>
      <c r="AE699">
        <f>ROUND(IF(AE$1=2050,TREND(INDEX('[1]Set Schedules Here'!1397:1397,1,MATCH(AE$1,'[1]Set Schedules Here'!1396:1396,0)),INDEX('[1]Set Schedules Here'!1396:1396,1,MATCH(AE$1,'[1]Set Schedules Here'!1396:1396,0)),AE$1),TREND(INDEX('[1]Set Schedules Here'!1397:1397,1,MATCH(AE$1,'[1]Set Schedules Here'!1396:1396,1)):INDEX('[1]Set Schedules Here'!1397:1397,1,MATCH(AE$1,'[1]Set Schedules Here'!1396:1396,1)+1),INDEX('[1]Set Schedules Here'!1396:1396,1,MATCH(AE$1,'[1]Set Schedules Here'!1396:1396,1)):INDEX('[1]Set Schedules Here'!1396:1396,1,MATCH(AE$1,'[1]Set Schedules Here'!1396:1396,1)+1),AE$1)),rounding_decimal_places)</f>
        <v>0.83333299999999999</v>
      </c>
      <c r="AF699">
        <f>ROUND(IF(AF$1=2050,TREND(INDEX('[1]Set Schedules Here'!1397:1397,1,MATCH(AF$1,'[1]Set Schedules Here'!1396:1396,0)),INDEX('[1]Set Schedules Here'!1396:1396,1,MATCH(AF$1,'[1]Set Schedules Here'!1396:1396,0)),AF$1),TREND(INDEX('[1]Set Schedules Here'!1397:1397,1,MATCH(AF$1,'[1]Set Schedules Here'!1396:1396,1)):INDEX('[1]Set Schedules Here'!1397:1397,1,MATCH(AF$1,'[1]Set Schedules Here'!1396:1396,1)+1),INDEX('[1]Set Schedules Here'!1396:1396,1,MATCH(AF$1,'[1]Set Schedules Here'!1396:1396,1)):INDEX('[1]Set Schedules Here'!1396:1396,1,MATCH(AF$1,'[1]Set Schedules Here'!1396:1396,1)+1),AF$1)),rounding_decimal_places)</f>
        <v>0.86666699999999997</v>
      </c>
      <c r="AG699">
        <f>ROUND(IF(AG$1=2050,TREND(INDEX('[1]Set Schedules Here'!1397:1397,1,MATCH(AG$1,'[1]Set Schedules Here'!1396:1396,0)),INDEX('[1]Set Schedules Here'!1396:1396,1,MATCH(AG$1,'[1]Set Schedules Here'!1396:1396,0)),AG$1),TREND(INDEX('[1]Set Schedules Here'!1397:1397,1,MATCH(AG$1,'[1]Set Schedules Here'!1396:1396,1)):INDEX('[1]Set Schedules Here'!1397:1397,1,MATCH(AG$1,'[1]Set Schedules Here'!1396:1396,1)+1),INDEX('[1]Set Schedules Here'!1396:1396,1,MATCH(AG$1,'[1]Set Schedules Here'!1396:1396,1)):INDEX('[1]Set Schedules Here'!1396:1396,1,MATCH(AG$1,'[1]Set Schedules Here'!1396:1396,1)+1),AG$1)),rounding_decimal_places)</f>
        <v>0.9</v>
      </c>
      <c r="AH699">
        <f>ROUND(IF(AH$1=2050,TREND(INDEX('[1]Set Schedules Here'!1397:1397,1,MATCH(AH$1,'[1]Set Schedules Here'!1396:1396,0)),INDEX('[1]Set Schedules Here'!1396:1396,1,MATCH(AH$1,'[1]Set Schedules Here'!1396:1396,0)),AH$1),TREND(INDEX('[1]Set Schedules Here'!1397:1397,1,MATCH(AH$1,'[1]Set Schedules Here'!1396:1396,1)):INDEX('[1]Set Schedules Here'!1397:1397,1,MATCH(AH$1,'[1]Set Schedules Here'!1396:1396,1)+1),INDEX('[1]Set Schedules Here'!1396:1396,1,MATCH(AH$1,'[1]Set Schedules Here'!1396:1396,1)):INDEX('[1]Set Schedules Here'!1396:1396,1,MATCH(AH$1,'[1]Set Schedules Here'!1396:1396,1)+1),AH$1)),rounding_decimal_places)</f>
        <v>0.93333299999999997</v>
      </c>
      <c r="AI699">
        <f>ROUND(IF(AI$1=2050,TREND(INDEX('[1]Set Schedules Here'!1397:1397,1,MATCH(AI$1,'[1]Set Schedules Here'!1396:1396,0)),INDEX('[1]Set Schedules Here'!1396:1396,1,MATCH(AI$1,'[1]Set Schedules Here'!1396:1396,0)),AI$1),TREND(INDEX('[1]Set Schedules Here'!1397:1397,1,MATCH(AI$1,'[1]Set Schedules Here'!1396:1396,1)):INDEX('[1]Set Schedules Here'!1397:1397,1,MATCH(AI$1,'[1]Set Schedules Here'!1396:1396,1)+1),INDEX('[1]Set Schedules Here'!1396:1396,1,MATCH(AI$1,'[1]Set Schedules Here'!1396:1396,1)):INDEX('[1]Set Schedules Here'!1396:1396,1,MATCH(AI$1,'[1]Set Schedules Here'!1396:1396,1)+1),AI$1)),rounding_decimal_places)</f>
        <v>0.96666700000000005</v>
      </c>
      <c r="AJ699">
        <f>ROUND(IF(AJ$1=2050,TREND(INDEX('[1]Set Schedules Here'!1397:1397,1,MATCH(AJ$1,'[1]Set Schedules Here'!1396:1396,0)),INDEX('[1]Set Schedules Here'!1396:1396,1,MATCH(AJ$1,'[1]Set Schedules Here'!1396:1396,0)),AJ$1),TREND(INDEX('[1]Set Schedules Here'!1397:1397,1,MATCH(AJ$1,'[1]Set Schedules Here'!1396:1396,1)):INDEX('[1]Set Schedules Here'!1397:1397,1,MATCH(AJ$1,'[1]Set Schedules Here'!1396:1396,1)+1),INDEX('[1]Set Schedules Here'!1396:1396,1,MATCH(AJ$1,'[1]Set Schedules Here'!1396:1396,1)):INDEX('[1]Set Schedules Here'!1396:1396,1,MATCH(AJ$1,'[1]Set Schedules Here'!1396:1396,1)+1),AJ$1)),rounding_decimal_places)</f>
        <v>1</v>
      </c>
    </row>
    <row r="700" spans="1:36" x14ac:dyDescent="0.35">
      <c r="A700" t="str">
        <f>'[1]Set Schedules Here'!A1398</f>
        <v>cross fuel price deregulation</v>
      </c>
      <c r="B700" t="str">
        <f>IF(ISBLANK('[1]Set Schedules Here'!C1398),"",'[1]Set Schedules Here'!C1398)</f>
        <v>biomass</v>
      </c>
      <c r="C700" t="str">
        <f>IF(ISBLANK('[1]Set Schedules Here'!D1398),"",'[1]Set Schedules Here'!D1398)</f>
        <v/>
      </c>
      <c r="D700" s="3" t="str">
        <f>IF(ISBLANK('[1]Set Schedules Here'!E1398),"",'[1]Set Schedules Here'!E1398)</f>
        <v/>
      </c>
      <c r="E700">
        <f>ROUND(IF(E$1=2050,TREND(INDEX('[1]Set Schedules Here'!1399:1399,1,MATCH(E$1,'[1]Set Schedules Here'!1398:1398,0)),INDEX('[1]Set Schedules Here'!1398:1398,1,MATCH(E$1,'[1]Set Schedules Here'!1398:1398,0)),E$1),TREND(INDEX('[1]Set Schedules Here'!1399:1399,1,MATCH(E$1,'[1]Set Schedules Here'!1398:1398,1)):INDEX('[1]Set Schedules Here'!1399:1399,1,MATCH(E$1,'[1]Set Schedules Here'!1398:1398,1)+1),INDEX('[1]Set Schedules Here'!1398:1398,1,MATCH(E$1,'[1]Set Schedules Here'!1398:1398,1)):INDEX('[1]Set Schedules Here'!1398:1398,1,MATCH(E$1,'[1]Set Schedules Here'!1398:1398,1)+1),E$1)),rounding_decimal_places)</f>
        <v>0</v>
      </c>
      <c r="F700">
        <f>ROUND(IF(F$1=2050,TREND(INDEX('[1]Set Schedules Here'!1399:1399,1,MATCH(F$1,'[1]Set Schedules Here'!1398:1398,0)),INDEX('[1]Set Schedules Here'!1398:1398,1,MATCH(F$1,'[1]Set Schedules Here'!1398:1398,0)),F$1),TREND(INDEX('[1]Set Schedules Here'!1399:1399,1,MATCH(F$1,'[1]Set Schedules Here'!1398:1398,1)):INDEX('[1]Set Schedules Here'!1399:1399,1,MATCH(F$1,'[1]Set Schedules Here'!1398:1398,1)+1),INDEX('[1]Set Schedules Here'!1398:1398,1,MATCH(F$1,'[1]Set Schedules Here'!1398:1398,1)):INDEX('[1]Set Schedules Here'!1398:1398,1,MATCH(F$1,'[1]Set Schedules Here'!1398:1398,1)+1),F$1)),rounding_decimal_places)</f>
        <v>0</v>
      </c>
      <c r="G700">
        <f>ROUND(IF(G$1=2050,TREND(INDEX('[1]Set Schedules Here'!1399:1399,1,MATCH(G$1,'[1]Set Schedules Here'!1398:1398,0)),INDEX('[1]Set Schedules Here'!1398:1398,1,MATCH(G$1,'[1]Set Schedules Here'!1398:1398,0)),G$1),TREND(INDEX('[1]Set Schedules Here'!1399:1399,1,MATCH(G$1,'[1]Set Schedules Here'!1398:1398,1)):INDEX('[1]Set Schedules Here'!1399:1399,1,MATCH(G$1,'[1]Set Schedules Here'!1398:1398,1)+1),INDEX('[1]Set Schedules Here'!1398:1398,1,MATCH(G$1,'[1]Set Schedules Here'!1398:1398,1)):INDEX('[1]Set Schedules Here'!1398:1398,1,MATCH(G$1,'[1]Set Schedules Here'!1398:1398,1)+1),G$1)),rounding_decimal_places)</f>
        <v>3.3333000000000002E-2</v>
      </c>
      <c r="H700">
        <f>ROUND(IF(H$1=2050,TREND(INDEX('[1]Set Schedules Here'!1399:1399,1,MATCH(H$1,'[1]Set Schedules Here'!1398:1398,0)),INDEX('[1]Set Schedules Here'!1398:1398,1,MATCH(H$1,'[1]Set Schedules Here'!1398:1398,0)),H$1),TREND(INDEX('[1]Set Schedules Here'!1399:1399,1,MATCH(H$1,'[1]Set Schedules Here'!1398:1398,1)):INDEX('[1]Set Schedules Here'!1399:1399,1,MATCH(H$1,'[1]Set Schedules Here'!1398:1398,1)+1),INDEX('[1]Set Schedules Here'!1398:1398,1,MATCH(H$1,'[1]Set Schedules Here'!1398:1398,1)):INDEX('[1]Set Schedules Here'!1398:1398,1,MATCH(H$1,'[1]Set Schedules Here'!1398:1398,1)+1),H$1)),rounding_decimal_places)</f>
        <v>6.6667000000000004E-2</v>
      </c>
      <c r="I700">
        <f>ROUND(IF(I$1=2050,TREND(INDEX('[1]Set Schedules Here'!1399:1399,1,MATCH(I$1,'[1]Set Schedules Here'!1398:1398,0)),INDEX('[1]Set Schedules Here'!1398:1398,1,MATCH(I$1,'[1]Set Schedules Here'!1398:1398,0)),I$1),TREND(INDEX('[1]Set Schedules Here'!1399:1399,1,MATCH(I$1,'[1]Set Schedules Here'!1398:1398,1)):INDEX('[1]Set Schedules Here'!1399:1399,1,MATCH(I$1,'[1]Set Schedules Here'!1398:1398,1)+1),INDEX('[1]Set Schedules Here'!1398:1398,1,MATCH(I$1,'[1]Set Schedules Here'!1398:1398,1)):INDEX('[1]Set Schedules Here'!1398:1398,1,MATCH(I$1,'[1]Set Schedules Here'!1398:1398,1)+1),I$1)),rounding_decimal_places)</f>
        <v>0.1</v>
      </c>
      <c r="J700">
        <f>ROUND(IF(J$1=2050,TREND(INDEX('[1]Set Schedules Here'!1399:1399,1,MATCH(J$1,'[1]Set Schedules Here'!1398:1398,0)),INDEX('[1]Set Schedules Here'!1398:1398,1,MATCH(J$1,'[1]Set Schedules Here'!1398:1398,0)),J$1),TREND(INDEX('[1]Set Schedules Here'!1399:1399,1,MATCH(J$1,'[1]Set Schedules Here'!1398:1398,1)):INDEX('[1]Set Schedules Here'!1399:1399,1,MATCH(J$1,'[1]Set Schedules Here'!1398:1398,1)+1),INDEX('[1]Set Schedules Here'!1398:1398,1,MATCH(J$1,'[1]Set Schedules Here'!1398:1398,1)):INDEX('[1]Set Schedules Here'!1398:1398,1,MATCH(J$1,'[1]Set Schedules Here'!1398:1398,1)+1),J$1)),rounding_decimal_places)</f>
        <v>0.13333300000000001</v>
      </c>
      <c r="K700">
        <f>ROUND(IF(K$1=2050,TREND(INDEX('[1]Set Schedules Here'!1399:1399,1,MATCH(K$1,'[1]Set Schedules Here'!1398:1398,0)),INDEX('[1]Set Schedules Here'!1398:1398,1,MATCH(K$1,'[1]Set Schedules Here'!1398:1398,0)),K$1),TREND(INDEX('[1]Set Schedules Here'!1399:1399,1,MATCH(K$1,'[1]Set Schedules Here'!1398:1398,1)):INDEX('[1]Set Schedules Here'!1399:1399,1,MATCH(K$1,'[1]Set Schedules Here'!1398:1398,1)+1),INDEX('[1]Set Schedules Here'!1398:1398,1,MATCH(K$1,'[1]Set Schedules Here'!1398:1398,1)):INDEX('[1]Set Schedules Here'!1398:1398,1,MATCH(K$1,'[1]Set Schedules Here'!1398:1398,1)+1),K$1)),rounding_decimal_places)</f>
        <v>0.16666700000000001</v>
      </c>
      <c r="L700">
        <f>ROUND(IF(L$1=2050,TREND(INDEX('[1]Set Schedules Here'!1399:1399,1,MATCH(L$1,'[1]Set Schedules Here'!1398:1398,0)),INDEX('[1]Set Schedules Here'!1398:1398,1,MATCH(L$1,'[1]Set Schedules Here'!1398:1398,0)),L$1),TREND(INDEX('[1]Set Schedules Here'!1399:1399,1,MATCH(L$1,'[1]Set Schedules Here'!1398:1398,1)):INDEX('[1]Set Schedules Here'!1399:1399,1,MATCH(L$1,'[1]Set Schedules Here'!1398:1398,1)+1),INDEX('[1]Set Schedules Here'!1398:1398,1,MATCH(L$1,'[1]Set Schedules Here'!1398:1398,1)):INDEX('[1]Set Schedules Here'!1398:1398,1,MATCH(L$1,'[1]Set Schedules Here'!1398:1398,1)+1),L$1)),rounding_decimal_places)</f>
        <v>0.2</v>
      </c>
      <c r="M700">
        <f>ROUND(IF(M$1=2050,TREND(INDEX('[1]Set Schedules Here'!1399:1399,1,MATCH(M$1,'[1]Set Schedules Here'!1398:1398,0)),INDEX('[1]Set Schedules Here'!1398:1398,1,MATCH(M$1,'[1]Set Schedules Here'!1398:1398,0)),M$1),TREND(INDEX('[1]Set Schedules Here'!1399:1399,1,MATCH(M$1,'[1]Set Schedules Here'!1398:1398,1)):INDEX('[1]Set Schedules Here'!1399:1399,1,MATCH(M$1,'[1]Set Schedules Here'!1398:1398,1)+1),INDEX('[1]Set Schedules Here'!1398:1398,1,MATCH(M$1,'[1]Set Schedules Here'!1398:1398,1)):INDEX('[1]Set Schedules Here'!1398:1398,1,MATCH(M$1,'[1]Set Schedules Here'!1398:1398,1)+1),M$1)),rounding_decimal_places)</f>
        <v>0.23333300000000001</v>
      </c>
      <c r="N700">
        <f>ROUND(IF(N$1=2050,TREND(INDEX('[1]Set Schedules Here'!1399:1399,1,MATCH(N$1,'[1]Set Schedules Here'!1398:1398,0)),INDEX('[1]Set Schedules Here'!1398:1398,1,MATCH(N$1,'[1]Set Schedules Here'!1398:1398,0)),N$1),TREND(INDEX('[1]Set Schedules Here'!1399:1399,1,MATCH(N$1,'[1]Set Schedules Here'!1398:1398,1)):INDEX('[1]Set Schedules Here'!1399:1399,1,MATCH(N$1,'[1]Set Schedules Here'!1398:1398,1)+1),INDEX('[1]Set Schedules Here'!1398:1398,1,MATCH(N$1,'[1]Set Schedules Here'!1398:1398,1)):INDEX('[1]Set Schedules Here'!1398:1398,1,MATCH(N$1,'[1]Set Schedules Here'!1398:1398,1)+1),N$1)),rounding_decimal_places)</f>
        <v>0.26666699999999999</v>
      </c>
      <c r="O700">
        <f>ROUND(IF(O$1=2050,TREND(INDEX('[1]Set Schedules Here'!1399:1399,1,MATCH(O$1,'[1]Set Schedules Here'!1398:1398,0)),INDEX('[1]Set Schedules Here'!1398:1398,1,MATCH(O$1,'[1]Set Schedules Here'!1398:1398,0)),O$1),TREND(INDEX('[1]Set Schedules Here'!1399:1399,1,MATCH(O$1,'[1]Set Schedules Here'!1398:1398,1)):INDEX('[1]Set Schedules Here'!1399:1399,1,MATCH(O$1,'[1]Set Schedules Here'!1398:1398,1)+1),INDEX('[1]Set Schedules Here'!1398:1398,1,MATCH(O$1,'[1]Set Schedules Here'!1398:1398,1)):INDEX('[1]Set Schedules Here'!1398:1398,1,MATCH(O$1,'[1]Set Schedules Here'!1398:1398,1)+1),O$1)),rounding_decimal_places)</f>
        <v>0.3</v>
      </c>
      <c r="P700">
        <f>ROUND(IF(P$1=2050,TREND(INDEX('[1]Set Schedules Here'!1399:1399,1,MATCH(P$1,'[1]Set Schedules Here'!1398:1398,0)),INDEX('[1]Set Schedules Here'!1398:1398,1,MATCH(P$1,'[1]Set Schedules Here'!1398:1398,0)),P$1),TREND(INDEX('[1]Set Schedules Here'!1399:1399,1,MATCH(P$1,'[1]Set Schedules Here'!1398:1398,1)):INDEX('[1]Set Schedules Here'!1399:1399,1,MATCH(P$1,'[1]Set Schedules Here'!1398:1398,1)+1),INDEX('[1]Set Schedules Here'!1398:1398,1,MATCH(P$1,'[1]Set Schedules Here'!1398:1398,1)):INDEX('[1]Set Schedules Here'!1398:1398,1,MATCH(P$1,'[1]Set Schedules Here'!1398:1398,1)+1),P$1)),rounding_decimal_places)</f>
        <v>0.33333299999999999</v>
      </c>
      <c r="Q700">
        <f>ROUND(IF(Q$1=2050,TREND(INDEX('[1]Set Schedules Here'!1399:1399,1,MATCH(Q$1,'[1]Set Schedules Here'!1398:1398,0)),INDEX('[1]Set Schedules Here'!1398:1398,1,MATCH(Q$1,'[1]Set Schedules Here'!1398:1398,0)),Q$1),TREND(INDEX('[1]Set Schedules Here'!1399:1399,1,MATCH(Q$1,'[1]Set Schedules Here'!1398:1398,1)):INDEX('[1]Set Schedules Here'!1399:1399,1,MATCH(Q$1,'[1]Set Schedules Here'!1398:1398,1)+1),INDEX('[1]Set Schedules Here'!1398:1398,1,MATCH(Q$1,'[1]Set Schedules Here'!1398:1398,1)):INDEX('[1]Set Schedules Here'!1398:1398,1,MATCH(Q$1,'[1]Set Schedules Here'!1398:1398,1)+1),Q$1)),rounding_decimal_places)</f>
        <v>0.36666700000000002</v>
      </c>
      <c r="R700">
        <f>ROUND(IF(R$1=2050,TREND(INDEX('[1]Set Schedules Here'!1399:1399,1,MATCH(R$1,'[1]Set Schedules Here'!1398:1398,0)),INDEX('[1]Set Schedules Here'!1398:1398,1,MATCH(R$1,'[1]Set Schedules Here'!1398:1398,0)),R$1),TREND(INDEX('[1]Set Schedules Here'!1399:1399,1,MATCH(R$1,'[1]Set Schedules Here'!1398:1398,1)):INDEX('[1]Set Schedules Here'!1399:1399,1,MATCH(R$1,'[1]Set Schedules Here'!1398:1398,1)+1),INDEX('[1]Set Schedules Here'!1398:1398,1,MATCH(R$1,'[1]Set Schedules Here'!1398:1398,1)):INDEX('[1]Set Schedules Here'!1398:1398,1,MATCH(R$1,'[1]Set Schedules Here'!1398:1398,1)+1),R$1)),rounding_decimal_places)</f>
        <v>0.4</v>
      </c>
      <c r="S700">
        <f>ROUND(IF(S$1=2050,TREND(INDEX('[1]Set Schedules Here'!1399:1399,1,MATCH(S$1,'[1]Set Schedules Here'!1398:1398,0)),INDEX('[1]Set Schedules Here'!1398:1398,1,MATCH(S$1,'[1]Set Schedules Here'!1398:1398,0)),S$1),TREND(INDEX('[1]Set Schedules Here'!1399:1399,1,MATCH(S$1,'[1]Set Schedules Here'!1398:1398,1)):INDEX('[1]Set Schedules Here'!1399:1399,1,MATCH(S$1,'[1]Set Schedules Here'!1398:1398,1)+1),INDEX('[1]Set Schedules Here'!1398:1398,1,MATCH(S$1,'[1]Set Schedules Here'!1398:1398,1)):INDEX('[1]Set Schedules Here'!1398:1398,1,MATCH(S$1,'[1]Set Schedules Here'!1398:1398,1)+1),S$1)),rounding_decimal_places)</f>
        <v>0.43333300000000002</v>
      </c>
      <c r="T700">
        <f>ROUND(IF(T$1=2050,TREND(INDEX('[1]Set Schedules Here'!1399:1399,1,MATCH(T$1,'[1]Set Schedules Here'!1398:1398,0)),INDEX('[1]Set Schedules Here'!1398:1398,1,MATCH(T$1,'[1]Set Schedules Here'!1398:1398,0)),T$1),TREND(INDEX('[1]Set Schedules Here'!1399:1399,1,MATCH(T$1,'[1]Set Schedules Here'!1398:1398,1)):INDEX('[1]Set Schedules Here'!1399:1399,1,MATCH(T$1,'[1]Set Schedules Here'!1398:1398,1)+1),INDEX('[1]Set Schedules Here'!1398:1398,1,MATCH(T$1,'[1]Set Schedules Here'!1398:1398,1)):INDEX('[1]Set Schedules Here'!1398:1398,1,MATCH(T$1,'[1]Set Schedules Here'!1398:1398,1)+1),T$1)),rounding_decimal_places)</f>
        <v>0.466667</v>
      </c>
      <c r="U700">
        <f>ROUND(IF(U$1=2050,TREND(INDEX('[1]Set Schedules Here'!1399:1399,1,MATCH(U$1,'[1]Set Schedules Here'!1398:1398,0)),INDEX('[1]Set Schedules Here'!1398:1398,1,MATCH(U$1,'[1]Set Schedules Here'!1398:1398,0)),U$1),TREND(INDEX('[1]Set Schedules Here'!1399:1399,1,MATCH(U$1,'[1]Set Schedules Here'!1398:1398,1)):INDEX('[1]Set Schedules Here'!1399:1399,1,MATCH(U$1,'[1]Set Schedules Here'!1398:1398,1)+1),INDEX('[1]Set Schedules Here'!1398:1398,1,MATCH(U$1,'[1]Set Schedules Here'!1398:1398,1)):INDEX('[1]Set Schedules Here'!1398:1398,1,MATCH(U$1,'[1]Set Schedules Here'!1398:1398,1)+1),U$1)),rounding_decimal_places)</f>
        <v>0.5</v>
      </c>
      <c r="V700">
        <f>ROUND(IF(V$1=2050,TREND(INDEX('[1]Set Schedules Here'!1399:1399,1,MATCH(V$1,'[1]Set Schedules Here'!1398:1398,0)),INDEX('[1]Set Schedules Here'!1398:1398,1,MATCH(V$1,'[1]Set Schedules Here'!1398:1398,0)),V$1),TREND(INDEX('[1]Set Schedules Here'!1399:1399,1,MATCH(V$1,'[1]Set Schedules Here'!1398:1398,1)):INDEX('[1]Set Schedules Here'!1399:1399,1,MATCH(V$1,'[1]Set Schedules Here'!1398:1398,1)+1),INDEX('[1]Set Schedules Here'!1398:1398,1,MATCH(V$1,'[1]Set Schedules Here'!1398:1398,1)):INDEX('[1]Set Schedules Here'!1398:1398,1,MATCH(V$1,'[1]Set Schedules Here'!1398:1398,1)+1),V$1)),rounding_decimal_places)</f>
        <v>0.53333299999999995</v>
      </c>
      <c r="W700">
        <f>ROUND(IF(W$1=2050,TREND(INDEX('[1]Set Schedules Here'!1399:1399,1,MATCH(W$1,'[1]Set Schedules Here'!1398:1398,0)),INDEX('[1]Set Schedules Here'!1398:1398,1,MATCH(W$1,'[1]Set Schedules Here'!1398:1398,0)),W$1),TREND(INDEX('[1]Set Schedules Here'!1399:1399,1,MATCH(W$1,'[1]Set Schedules Here'!1398:1398,1)):INDEX('[1]Set Schedules Here'!1399:1399,1,MATCH(W$1,'[1]Set Schedules Here'!1398:1398,1)+1),INDEX('[1]Set Schedules Here'!1398:1398,1,MATCH(W$1,'[1]Set Schedules Here'!1398:1398,1)):INDEX('[1]Set Schedules Here'!1398:1398,1,MATCH(W$1,'[1]Set Schedules Here'!1398:1398,1)+1),W$1)),rounding_decimal_places)</f>
        <v>0.56666700000000003</v>
      </c>
      <c r="X700">
        <f>ROUND(IF(X$1=2050,TREND(INDEX('[1]Set Schedules Here'!1399:1399,1,MATCH(X$1,'[1]Set Schedules Here'!1398:1398,0)),INDEX('[1]Set Schedules Here'!1398:1398,1,MATCH(X$1,'[1]Set Schedules Here'!1398:1398,0)),X$1),TREND(INDEX('[1]Set Schedules Here'!1399:1399,1,MATCH(X$1,'[1]Set Schedules Here'!1398:1398,1)):INDEX('[1]Set Schedules Here'!1399:1399,1,MATCH(X$1,'[1]Set Schedules Here'!1398:1398,1)+1),INDEX('[1]Set Schedules Here'!1398:1398,1,MATCH(X$1,'[1]Set Schedules Here'!1398:1398,1)):INDEX('[1]Set Schedules Here'!1398:1398,1,MATCH(X$1,'[1]Set Schedules Here'!1398:1398,1)+1),X$1)),rounding_decimal_places)</f>
        <v>0.6</v>
      </c>
      <c r="Y700">
        <f>ROUND(IF(Y$1=2050,TREND(INDEX('[1]Set Schedules Here'!1399:1399,1,MATCH(Y$1,'[1]Set Schedules Here'!1398:1398,0)),INDEX('[1]Set Schedules Here'!1398:1398,1,MATCH(Y$1,'[1]Set Schedules Here'!1398:1398,0)),Y$1),TREND(INDEX('[1]Set Schedules Here'!1399:1399,1,MATCH(Y$1,'[1]Set Schedules Here'!1398:1398,1)):INDEX('[1]Set Schedules Here'!1399:1399,1,MATCH(Y$1,'[1]Set Schedules Here'!1398:1398,1)+1),INDEX('[1]Set Schedules Here'!1398:1398,1,MATCH(Y$1,'[1]Set Schedules Here'!1398:1398,1)):INDEX('[1]Set Schedules Here'!1398:1398,1,MATCH(Y$1,'[1]Set Schedules Here'!1398:1398,1)+1),Y$1)),rounding_decimal_places)</f>
        <v>0.63333300000000003</v>
      </c>
      <c r="Z700">
        <f>ROUND(IF(Z$1=2050,TREND(INDEX('[1]Set Schedules Here'!1399:1399,1,MATCH(Z$1,'[1]Set Schedules Here'!1398:1398,0)),INDEX('[1]Set Schedules Here'!1398:1398,1,MATCH(Z$1,'[1]Set Schedules Here'!1398:1398,0)),Z$1),TREND(INDEX('[1]Set Schedules Here'!1399:1399,1,MATCH(Z$1,'[1]Set Schedules Here'!1398:1398,1)):INDEX('[1]Set Schedules Here'!1399:1399,1,MATCH(Z$1,'[1]Set Schedules Here'!1398:1398,1)+1),INDEX('[1]Set Schedules Here'!1398:1398,1,MATCH(Z$1,'[1]Set Schedules Here'!1398:1398,1)):INDEX('[1]Set Schedules Here'!1398:1398,1,MATCH(Z$1,'[1]Set Schedules Here'!1398:1398,1)+1),Z$1)),rounding_decimal_places)</f>
        <v>0.66666700000000001</v>
      </c>
      <c r="AA700">
        <f>ROUND(IF(AA$1=2050,TREND(INDEX('[1]Set Schedules Here'!1399:1399,1,MATCH(AA$1,'[1]Set Schedules Here'!1398:1398,0)),INDEX('[1]Set Schedules Here'!1398:1398,1,MATCH(AA$1,'[1]Set Schedules Here'!1398:1398,0)),AA$1),TREND(INDEX('[1]Set Schedules Here'!1399:1399,1,MATCH(AA$1,'[1]Set Schedules Here'!1398:1398,1)):INDEX('[1]Set Schedules Here'!1399:1399,1,MATCH(AA$1,'[1]Set Schedules Here'!1398:1398,1)+1),INDEX('[1]Set Schedules Here'!1398:1398,1,MATCH(AA$1,'[1]Set Schedules Here'!1398:1398,1)):INDEX('[1]Set Schedules Here'!1398:1398,1,MATCH(AA$1,'[1]Set Schedules Here'!1398:1398,1)+1),AA$1)),rounding_decimal_places)</f>
        <v>0.7</v>
      </c>
      <c r="AB700">
        <f>ROUND(IF(AB$1=2050,TREND(INDEX('[1]Set Schedules Here'!1399:1399,1,MATCH(AB$1,'[1]Set Schedules Here'!1398:1398,0)),INDEX('[1]Set Schedules Here'!1398:1398,1,MATCH(AB$1,'[1]Set Schedules Here'!1398:1398,0)),AB$1),TREND(INDEX('[1]Set Schedules Here'!1399:1399,1,MATCH(AB$1,'[1]Set Schedules Here'!1398:1398,1)):INDEX('[1]Set Schedules Here'!1399:1399,1,MATCH(AB$1,'[1]Set Schedules Here'!1398:1398,1)+1),INDEX('[1]Set Schedules Here'!1398:1398,1,MATCH(AB$1,'[1]Set Schedules Here'!1398:1398,1)):INDEX('[1]Set Schedules Here'!1398:1398,1,MATCH(AB$1,'[1]Set Schedules Here'!1398:1398,1)+1),AB$1)),rounding_decimal_places)</f>
        <v>0.73333300000000001</v>
      </c>
      <c r="AC700">
        <f>ROUND(IF(AC$1=2050,TREND(INDEX('[1]Set Schedules Here'!1399:1399,1,MATCH(AC$1,'[1]Set Schedules Here'!1398:1398,0)),INDEX('[1]Set Schedules Here'!1398:1398,1,MATCH(AC$1,'[1]Set Schedules Here'!1398:1398,0)),AC$1),TREND(INDEX('[1]Set Schedules Here'!1399:1399,1,MATCH(AC$1,'[1]Set Schedules Here'!1398:1398,1)):INDEX('[1]Set Schedules Here'!1399:1399,1,MATCH(AC$1,'[1]Set Schedules Here'!1398:1398,1)+1),INDEX('[1]Set Schedules Here'!1398:1398,1,MATCH(AC$1,'[1]Set Schedules Here'!1398:1398,1)):INDEX('[1]Set Schedules Here'!1398:1398,1,MATCH(AC$1,'[1]Set Schedules Here'!1398:1398,1)+1),AC$1)),rounding_decimal_places)</f>
        <v>0.76666699999999999</v>
      </c>
      <c r="AD700">
        <f>ROUND(IF(AD$1=2050,TREND(INDEX('[1]Set Schedules Here'!1399:1399,1,MATCH(AD$1,'[1]Set Schedules Here'!1398:1398,0)),INDEX('[1]Set Schedules Here'!1398:1398,1,MATCH(AD$1,'[1]Set Schedules Here'!1398:1398,0)),AD$1),TREND(INDEX('[1]Set Schedules Here'!1399:1399,1,MATCH(AD$1,'[1]Set Schedules Here'!1398:1398,1)):INDEX('[1]Set Schedules Here'!1399:1399,1,MATCH(AD$1,'[1]Set Schedules Here'!1398:1398,1)+1),INDEX('[1]Set Schedules Here'!1398:1398,1,MATCH(AD$1,'[1]Set Schedules Here'!1398:1398,1)):INDEX('[1]Set Schedules Here'!1398:1398,1,MATCH(AD$1,'[1]Set Schedules Here'!1398:1398,1)+1),AD$1)),rounding_decimal_places)</f>
        <v>0.8</v>
      </c>
      <c r="AE700">
        <f>ROUND(IF(AE$1=2050,TREND(INDEX('[1]Set Schedules Here'!1399:1399,1,MATCH(AE$1,'[1]Set Schedules Here'!1398:1398,0)),INDEX('[1]Set Schedules Here'!1398:1398,1,MATCH(AE$1,'[1]Set Schedules Here'!1398:1398,0)),AE$1),TREND(INDEX('[1]Set Schedules Here'!1399:1399,1,MATCH(AE$1,'[1]Set Schedules Here'!1398:1398,1)):INDEX('[1]Set Schedules Here'!1399:1399,1,MATCH(AE$1,'[1]Set Schedules Here'!1398:1398,1)+1),INDEX('[1]Set Schedules Here'!1398:1398,1,MATCH(AE$1,'[1]Set Schedules Here'!1398:1398,1)):INDEX('[1]Set Schedules Here'!1398:1398,1,MATCH(AE$1,'[1]Set Schedules Here'!1398:1398,1)+1),AE$1)),rounding_decimal_places)</f>
        <v>0.83333299999999999</v>
      </c>
      <c r="AF700">
        <f>ROUND(IF(AF$1=2050,TREND(INDEX('[1]Set Schedules Here'!1399:1399,1,MATCH(AF$1,'[1]Set Schedules Here'!1398:1398,0)),INDEX('[1]Set Schedules Here'!1398:1398,1,MATCH(AF$1,'[1]Set Schedules Here'!1398:1398,0)),AF$1),TREND(INDEX('[1]Set Schedules Here'!1399:1399,1,MATCH(AF$1,'[1]Set Schedules Here'!1398:1398,1)):INDEX('[1]Set Schedules Here'!1399:1399,1,MATCH(AF$1,'[1]Set Schedules Here'!1398:1398,1)+1),INDEX('[1]Set Schedules Here'!1398:1398,1,MATCH(AF$1,'[1]Set Schedules Here'!1398:1398,1)):INDEX('[1]Set Schedules Here'!1398:1398,1,MATCH(AF$1,'[1]Set Schedules Here'!1398:1398,1)+1),AF$1)),rounding_decimal_places)</f>
        <v>0.86666699999999997</v>
      </c>
      <c r="AG700">
        <f>ROUND(IF(AG$1=2050,TREND(INDEX('[1]Set Schedules Here'!1399:1399,1,MATCH(AG$1,'[1]Set Schedules Here'!1398:1398,0)),INDEX('[1]Set Schedules Here'!1398:1398,1,MATCH(AG$1,'[1]Set Schedules Here'!1398:1398,0)),AG$1),TREND(INDEX('[1]Set Schedules Here'!1399:1399,1,MATCH(AG$1,'[1]Set Schedules Here'!1398:1398,1)):INDEX('[1]Set Schedules Here'!1399:1399,1,MATCH(AG$1,'[1]Set Schedules Here'!1398:1398,1)+1),INDEX('[1]Set Schedules Here'!1398:1398,1,MATCH(AG$1,'[1]Set Schedules Here'!1398:1398,1)):INDEX('[1]Set Schedules Here'!1398:1398,1,MATCH(AG$1,'[1]Set Schedules Here'!1398:1398,1)+1),AG$1)),rounding_decimal_places)</f>
        <v>0.9</v>
      </c>
      <c r="AH700">
        <f>ROUND(IF(AH$1=2050,TREND(INDEX('[1]Set Schedules Here'!1399:1399,1,MATCH(AH$1,'[1]Set Schedules Here'!1398:1398,0)),INDEX('[1]Set Schedules Here'!1398:1398,1,MATCH(AH$1,'[1]Set Schedules Here'!1398:1398,0)),AH$1),TREND(INDEX('[1]Set Schedules Here'!1399:1399,1,MATCH(AH$1,'[1]Set Schedules Here'!1398:1398,1)):INDEX('[1]Set Schedules Here'!1399:1399,1,MATCH(AH$1,'[1]Set Schedules Here'!1398:1398,1)+1),INDEX('[1]Set Schedules Here'!1398:1398,1,MATCH(AH$1,'[1]Set Schedules Here'!1398:1398,1)):INDEX('[1]Set Schedules Here'!1398:1398,1,MATCH(AH$1,'[1]Set Schedules Here'!1398:1398,1)+1),AH$1)),rounding_decimal_places)</f>
        <v>0.93333299999999997</v>
      </c>
      <c r="AI700">
        <f>ROUND(IF(AI$1=2050,TREND(INDEX('[1]Set Schedules Here'!1399:1399,1,MATCH(AI$1,'[1]Set Schedules Here'!1398:1398,0)),INDEX('[1]Set Schedules Here'!1398:1398,1,MATCH(AI$1,'[1]Set Schedules Here'!1398:1398,0)),AI$1),TREND(INDEX('[1]Set Schedules Here'!1399:1399,1,MATCH(AI$1,'[1]Set Schedules Here'!1398:1398,1)):INDEX('[1]Set Schedules Here'!1399:1399,1,MATCH(AI$1,'[1]Set Schedules Here'!1398:1398,1)+1),INDEX('[1]Set Schedules Here'!1398:1398,1,MATCH(AI$1,'[1]Set Schedules Here'!1398:1398,1)):INDEX('[1]Set Schedules Here'!1398:1398,1,MATCH(AI$1,'[1]Set Schedules Here'!1398:1398,1)+1),AI$1)),rounding_decimal_places)</f>
        <v>0.96666700000000005</v>
      </c>
      <c r="AJ700">
        <f>ROUND(IF(AJ$1=2050,TREND(INDEX('[1]Set Schedules Here'!1399:1399,1,MATCH(AJ$1,'[1]Set Schedules Here'!1398:1398,0)),INDEX('[1]Set Schedules Here'!1398:1398,1,MATCH(AJ$1,'[1]Set Schedules Here'!1398:1398,0)),AJ$1),TREND(INDEX('[1]Set Schedules Here'!1399:1399,1,MATCH(AJ$1,'[1]Set Schedules Here'!1398:1398,1)):INDEX('[1]Set Schedules Here'!1399:1399,1,MATCH(AJ$1,'[1]Set Schedules Here'!1398:1398,1)+1),INDEX('[1]Set Schedules Here'!1398:1398,1,MATCH(AJ$1,'[1]Set Schedules Here'!1398:1398,1)):INDEX('[1]Set Schedules Here'!1398:1398,1,MATCH(AJ$1,'[1]Set Schedules Here'!1398:1398,1)+1),AJ$1)),rounding_decimal_places)</f>
        <v>1</v>
      </c>
    </row>
    <row r="701" spans="1:36" x14ac:dyDescent="0.35">
      <c r="A701" t="str">
        <f>'[1]Set Schedules Here'!A1400</f>
        <v>cross fuel price deregulation</v>
      </c>
      <c r="B701" t="str">
        <f>IF(ISBLANK('[1]Set Schedules Here'!C1400),"",'[1]Set Schedules Here'!C1400)</f>
        <v>petroleum gasoline</v>
      </c>
      <c r="C701" t="str">
        <f>IF(ISBLANK('[1]Set Schedules Here'!D1400),"",'[1]Set Schedules Here'!D1400)</f>
        <v/>
      </c>
      <c r="D701" s="3" t="str">
        <f>IF(ISBLANK('[1]Set Schedules Here'!E1400),"",'[1]Set Schedules Here'!E1400)</f>
        <v/>
      </c>
      <c r="E701">
        <f>ROUND(IF(E$1=2050,TREND(INDEX('[1]Set Schedules Here'!1401:1401,1,MATCH(E$1,'[1]Set Schedules Here'!1400:1400,0)),INDEX('[1]Set Schedules Here'!1400:1400,1,MATCH(E$1,'[1]Set Schedules Here'!1400:1400,0)),E$1),TREND(INDEX('[1]Set Schedules Here'!1401:1401,1,MATCH(E$1,'[1]Set Schedules Here'!1400:1400,1)):INDEX('[1]Set Schedules Here'!1401:1401,1,MATCH(E$1,'[1]Set Schedules Here'!1400:1400,1)+1),INDEX('[1]Set Schedules Here'!1400:1400,1,MATCH(E$1,'[1]Set Schedules Here'!1400:1400,1)):INDEX('[1]Set Schedules Here'!1400:1400,1,MATCH(E$1,'[1]Set Schedules Here'!1400:1400,1)+1),E$1)),rounding_decimal_places)</f>
        <v>0</v>
      </c>
      <c r="F701">
        <f>ROUND(IF(F$1=2050,TREND(INDEX('[1]Set Schedules Here'!1401:1401,1,MATCH(F$1,'[1]Set Schedules Here'!1400:1400,0)),INDEX('[1]Set Schedules Here'!1400:1400,1,MATCH(F$1,'[1]Set Schedules Here'!1400:1400,0)),F$1),TREND(INDEX('[1]Set Schedules Here'!1401:1401,1,MATCH(F$1,'[1]Set Schedules Here'!1400:1400,1)):INDEX('[1]Set Schedules Here'!1401:1401,1,MATCH(F$1,'[1]Set Schedules Here'!1400:1400,1)+1),INDEX('[1]Set Schedules Here'!1400:1400,1,MATCH(F$1,'[1]Set Schedules Here'!1400:1400,1)):INDEX('[1]Set Schedules Here'!1400:1400,1,MATCH(F$1,'[1]Set Schedules Here'!1400:1400,1)+1),F$1)),rounding_decimal_places)</f>
        <v>0</v>
      </c>
      <c r="G701">
        <f>ROUND(IF(G$1=2050,TREND(INDEX('[1]Set Schedules Here'!1401:1401,1,MATCH(G$1,'[1]Set Schedules Here'!1400:1400,0)),INDEX('[1]Set Schedules Here'!1400:1400,1,MATCH(G$1,'[1]Set Schedules Here'!1400:1400,0)),G$1),TREND(INDEX('[1]Set Schedules Here'!1401:1401,1,MATCH(G$1,'[1]Set Schedules Here'!1400:1400,1)):INDEX('[1]Set Schedules Here'!1401:1401,1,MATCH(G$1,'[1]Set Schedules Here'!1400:1400,1)+1),INDEX('[1]Set Schedules Here'!1400:1400,1,MATCH(G$1,'[1]Set Schedules Here'!1400:1400,1)):INDEX('[1]Set Schedules Here'!1400:1400,1,MATCH(G$1,'[1]Set Schedules Here'!1400:1400,1)+1),G$1)),rounding_decimal_places)</f>
        <v>3.3333000000000002E-2</v>
      </c>
      <c r="H701">
        <f>ROUND(IF(H$1=2050,TREND(INDEX('[1]Set Schedules Here'!1401:1401,1,MATCH(H$1,'[1]Set Schedules Here'!1400:1400,0)),INDEX('[1]Set Schedules Here'!1400:1400,1,MATCH(H$1,'[1]Set Schedules Here'!1400:1400,0)),H$1),TREND(INDEX('[1]Set Schedules Here'!1401:1401,1,MATCH(H$1,'[1]Set Schedules Here'!1400:1400,1)):INDEX('[1]Set Schedules Here'!1401:1401,1,MATCH(H$1,'[1]Set Schedules Here'!1400:1400,1)+1),INDEX('[1]Set Schedules Here'!1400:1400,1,MATCH(H$1,'[1]Set Schedules Here'!1400:1400,1)):INDEX('[1]Set Schedules Here'!1400:1400,1,MATCH(H$1,'[1]Set Schedules Here'!1400:1400,1)+1),H$1)),rounding_decimal_places)</f>
        <v>6.6667000000000004E-2</v>
      </c>
      <c r="I701">
        <f>ROUND(IF(I$1=2050,TREND(INDEX('[1]Set Schedules Here'!1401:1401,1,MATCH(I$1,'[1]Set Schedules Here'!1400:1400,0)),INDEX('[1]Set Schedules Here'!1400:1400,1,MATCH(I$1,'[1]Set Schedules Here'!1400:1400,0)),I$1),TREND(INDEX('[1]Set Schedules Here'!1401:1401,1,MATCH(I$1,'[1]Set Schedules Here'!1400:1400,1)):INDEX('[1]Set Schedules Here'!1401:1401,1,MATCH(I$1,'[1]Set Schedules Here'!1400:1400,1)+1),INDEX('[1]Set Schedules Here'!1400:1400,1,MATCH(I$1,'[1]Set Schedules Here'!1400:1400,1)):INDEX('[1]Set Schedules Here'!1400:1400,1,MATCH(I$1,'[1]Set Schedules Here'!1400:1400,1)+1),I$1)),rounding_decimal_places)</f>
        <v>0.1</v>
      </c>
      <c r="J701">
        <f>ROUND(IF(J$1=2050,TREND(INDEX('[1]Set Schedules Here'!1401:1401,1,MATCH(J$1,'[1]Set Schedules Here'!1400:1400,0)),INDEX('[1]Set Schedules Here'!1400:1400,1,MATCH(J$1,'[1]Set Schedules Here'!1400:1400,0)),J$1),TREND(INDEX('[1]Set Schedules Here'!1401:1401,1,MATCH(J$1,'[1]Set Schedules Here'!1400:1400,1)):INDEX('[1]Set Schedules Here'!1401:1401,1,MATCH(J$1,'[1]Set Schedules Here'!1400:1400,1)+1),INDEX('[1]Set Schedules Here'!1400:1400,1,MATCH(J$1,'[1]Set Schedules Here'!1400:1400,1)):INDEX('[1]Set Schedules Here'!1400:1400,1,MATCH(J$1,'[1]Set Schedules Here'!1400:1400,1)+1),J$1)),rounding_decimal_places)</f>
        <v>0.13333300000000001</v>
      </c>
      <c r="K701">
        <f>ROUND(IF(K$1=2050,TREND(INDEX('[1]Set Schedules Here'!1401:1401,1,MATCH(K$1,'[1]Set Schedules Here'!1400:1400,0)),INDEX('[1]Set Schedules Here'!1400:1400,1,MATCH(K$1,'[1]Set Schedules Here'!1400:1400,0)),K$1),TREND(INDEX('[1]Set Schedules Here'!1401:1401,1,MATCH(K$1,'[1]Set Schedules Here'!1400:1400,1)):INDEX('[1]Set Schedules Here'!1401:1401,1,MATCH(K$1,'[1]Set Schedules Here'!1400:1400,1)+1),INDEX('[1]Set Schedules Here'!1400:1400,1,MATCH(K$1,'[1]Set Schedules Here'!1400:1400,1)):INDEX('[1]Set Schedules Here'!1400:1400,1,MATCH(K$1,'[1]Set Schedules Here'!1400:1400,1)+1),K$1)),rounding_decimal_places)</f>
        <v>0.16666700000000001</v>
      </c>
      <c r="L701">
        <f>ROUND(IF(L$1=2050,TREND(INDEX('[1]Set Schedules Here'!1401:1401,1,MATCH(L$1,'[1]Set Schedules Here'!1400:1400,0)),INDEX('[1]Set Schedules Here'!1400:1400,1,MATCH(L$1,'[1]Set Schedules Here'!1400:1400,0)),L$1),TREND(INDEX('[1]Set Schedules Here'!1401:1401,1,MATCH(L$1,'[1]Set Schedules Here'!1400:1400,1)):INDEX('[1]Set Schedules Here'!1401:1401,1,MATCH(L$1,'[1]Set Schedules Here'!1400:1400,1)+1),INDEX('[1]Set Schedules Here'!1400:1400,1,MATCH(L$1,'[1]Set Schedules Here'!1400:1400,1)):INDEX('[1]Set Schedules Here'!1400:1400,1,MATCH(L$1,'[1]Set Schedules Here'!1400:1400,1)+1),L$1)),rounding_decimal_places)</f>
        <v>0.2</v>
      </c>
      <c r="M701">
        <f>ROUND(IF(M$1=2050,TREND(INDEX('[1]Set Schedules Here'!1401:1401,1,MATCH(M$1,'[1]Set Schedules Here'!1400:1400,0)),INDEX('[1]Set Schedules Here'!1400:1400,1,MATCH(M$1,'[1]Set Schedules Here'!1400:1400,0)),M$1),TREND(INDEX('[1]Set Schedules Here'!1401:1401,1,MATCH(M$1,'[1]Set Schedules Here'!1400:1400,1)):INDEX('[1]Set Schedules Here'!1401:1401,1,MATCH(M$1,'[1]Set Schedules Here'!1400:1400,1)+1),INDEX('[1]Set Schedules Here'!1400:1400,1,MATCH(M$1,'[1]Set Schedules Here'!1400:1400,1)):INDEX('[1]Set Schedules Here'!1400:1400,1,MATCH(M$1,'[1]Set Schedules Here'!1400:1400,1)+1),M$1)),rounding_decimal_places)</f>
        <v>0.23333300000000001</v>
      </c>
      <c r="N701">
        <f>ROUND(IF(N$1=2050,TREND(INDEX('[1]Set Schedules Here'!1401:1401,1,MATCH(N$1,'[1]Set Schedules Here'!1400:1400,0)),INDEX('[1]Set Schedules Here'!1400:1400,1,MATCH(N$1,'[1]Set Schedules Here'!1400:1400,0)),N$1),TREND(INDEX('[1]Set Schedules Here'!1401:1401,1,MATCH(N$1,'[1]Set Schedules Here'!1400:1400,1)):INDEX('[1]Set Schedules Here'!1401:1401,1,MATCH(N$1,'[1]Set Schedules Here'!1400:1400,1)+1),INDEX('[1]Set Schedules Here'!1400:1400,1,MATCH(N$1,'[1]Set Schedules Here'!1400:1400,1)):INDEX('[1]Set Schedules Here'!1400:1400,1,MATCH(N$1,'[1]Set Schedules Here'!1400:1400,1)+1),N$1)),rounding_decimal_places)</f>
        <v>0.26666699999999999</v>
      </c>
      <c r="O701">
        <f>ROUND(IF(O$1=2050,TREND(INDEX('[1]Set Schedules Here'!1401:1401,1,MATCH(O$1,'[1]Set Schedules Here'!1400:1400,0)),INDEX('[1]Set Schedules Here'!1400:1400,1,MATCH(O$1,'[1]Set Schedules Here'!1400:1400,0)),O$1),TREND(INDEX('[1]Set Schedules Here'!1401:1401,1,MATCH(O$1,'[1]Set Schedules Here'!1400:1400,1)):INDEX('[1]Set Schedules Here'!1401:1401,1,MATCH(O$1,'[1]Set Schedules Here'!1400:1400,1)+1),INDEX('[1]Set Schedules Here'!1400:1400,1,MATCH(O$1,'[1]Set Schedules Here'!1400:1400,1)):INDEX('[1]Set Schedules Here'!1400:1400,1,MATCH(O$1,'[1]Set Schedules Here'!1400:1400,1)+1),O$1)),rounding_decimal_places)</f>
        <v>0.3</v>
      </c>
      <c r="P701">
        <f>ROUND(IF(P$1=2050,TREND(INDEX('[1]Set Schedules Here'!1401:1401,1,MATCH(P$1,'[1]Set Schedules Here'!1400:1400,0)),INDEX('[1]Set Schedules Here'!1400:1400,1,MATCH(P$1,'[1]Set Schedules Here'!1400:1400,0)),P$1),TREND(INDEX('[1]Set Schedules Here'!1401:1401,1,MATCH(P$1,'[1]Set Schedules Here'!1400:1400,1)):INDEX('[1]Set Schedules Here'!1401:1401,1,MATCH(P$1,'[1]Set Schedules Here'!1400:1400,1)+1),INDEX('[1]Set Schedules Here'!1400:1400,1,MATCH(P$1,'[1]Set Schedules Here'!1400:1400,1)):INDEX('[1]Set Schedules Here'!1400:1400,1,MATCH(P$1,'[1]Set Schedules Here'!1400:1400,1)+1),P$1)),rounding_decimal_places)</f>
        <v>0.33333299999999999</v>
      </c>
      <c r="Q701">
        <f>ROUND(IF(Q$1=2050,TREND(INDEX('[1]Set Schedules Here'!1401:1401,1,MATCH(Q$1,'[1]Set Schedules Here'!1400:1400,0)),INDEX('[1]Set Schedules Here'!1400:1400,1,MATCH(Q$1,'[1]Set Schedules Here'!1400:1400,0)),Q$1),TREND(INDEX('[1]Set Schedules Here'!1401:1401,1,MATCH(Q$1,'[1]Set Schedules Here'!1400:1400,1)):INDEX('[1]Set Schedules Here'!1401:1401,1,MATCH(Q$1,'[1]Set Schedules Here'!1400:1400,1)+1),INDEX('[1]Set Schedules Here'!1400:1400,1,MATCH(Q$1,'[1]Set Schedules Here'!1400:1400,1)):INDEX('[1]Set Schedules Here'!1400:1400,1,MATCH(Q$1,'[1]Set Schedules Here'!1400:1400,1)+1),Q$1)),rounding_decimal_places)</f>
        <v>0.36666700000000002</v>
      </c>
      <c r="R701">
        <f>ROUND(IF(R$1=2050,TREND(INDEX('[1]Set Schedules Here'!1401:1401,1,MATCH(R$1,'[1]Set Schedules Here'!1400:1400,0)),INDEX('[1]Set Schedules Here'!1400:1400,1,MATCH(R$1,'[1]Set Schedules Here'!1400:1400,0)),R$1),TREND(INDEX('[1]Set Schedules Here'!1401:1401,1,MATCH(R$1,'[1]Set Schedules Here'!1400:1400,1)):INDEX('[1]Set Schedules Here'!1401:1401,1,MATCH(R$1,'[1]Set Schedules Here'!1400:1400,1)+1),INDEX('[1]Set Schedules Here'!1400:1400,1,MATCH(R$1,'[1]Set Schedules Here'!1400:1400,1)):INDEX('[1]Set Schedules Here'!1400:1400,1,MATCH(R$1,'[1]Set Schedules Here'!1400:1400,1)+1),R$1)),rounding_decimal_places)</f>
        <v>0.4</v>
      </c>
      <c r="S701">
        <f>ROUND(IF(S$1=2050,TREND(INDEX('[1]Set Schedules Here'!1401:1401,1,MATCH(S$1,'[1]Set Schedules Here'!1400:1400,0)),INDEX('[1]Set Schedules Here'!1400:1400,1,MATCH(S$1,'[1]Set Schedules Here'!1400:1400,0)),S$1),TREND(INDEX('[1]Set Schedules Here'!1401:1401,1,MATCH(S$1,'[1]Set Schedules Here'!1400:1400,1)):INDEX('[1]Set Schedules Here'!1401:1401,1,MATCH(S$1,'[1]Set Schedules Here'!1400:1400,1)+1),INDEX('[1]Set Schedules Here'!1400:1400,1,MATCH(S$1,'[1]Set Schedules Here'!1400:1400,1)):INDEX('[1]Set Schedules Here'!1400:1400,1,MATCH(S$1,'[1]Set Schedules Here'!1400:1400,1)+1),S$1)),rounding_decimal_places)</f>
        <v>0.43333300000000002</v>
      </c>
      <c r="T701">
        <f>ROUND(IF(T$1=2050,TREND(INDEX('[1]Set Schedules Here'!1401:1401,1,MATCH(T$1,'[1]Set Schedules Here'!1400:1400,0)),INDEX('[1]Set Schedules Here'!1400:1400,1,MATCH(T$1,'[1]Set Schedules Here'!1400:1400,0)),T$1),TREND(INDEX('[1]Set Schedules Here'!1401:1401,1,MATCH(T$1,'[1]Set Schedules Here'!1400:1400,1)):INDEX('[1]Set Schedules Here'!1401:1401,1,MATCH(T$1,'[1]Set Schedules Here'!1400:1400,1)+1),INDEX('[1]Set Schedules Here'!1400:1400,1,MATCH(T$1,'[1]Set Schedules Here'!1400:1400,1)):INDEX('[1]Set Schedules Here'!1400:1400,1,MATCH(T$1,'[1]Set Schedules Here'!1400:1400,1)+1),T$1)),rounding_decimal_places)</f>
        <v>0.466667</v>
      </c>
      <c r="U701">
        <f>ROUND(IF(U$1=2050,TREND(INDEX('[1]Set Schedules Here'!1401:1401,1,MATCH(U$1,'[1]Set Schedules Here'!1400:1400,0)),INDEX('[1]Set Schedules Here'!1400:1400,1,MATCH(U$1,'[1]Set Schedules Here'!1400:1400,0)),U$1),TREND(INDEX('[1]Set Schedules Here'!1401:1401,1,MATCH(U$1,'[1]Set Schedules Here'!1400:1400,1)):INDEX('[1]Set Schedules Here'!1401:1401,1,MATCH(U$1,'[1]Set Schedules Here'!1400:1400,1)+1),INDEX('[1]Set Schedules Here'!1400:1400,1,MATCH(U$1,'[1]Set Schedules Here'!1400:1400,1)):INDEX('[1]Set Schedules Here'!1400:1400,1,MATCH(U$1,'[1]Set Schedules Here'!1400:1400,1)+1),U$1)),rounding_decimal_places)</f>
        <v>0.5</v>
      </c>
      <c r="V701">
        <f>ROUND(IF(V$1=2050,TREND(INDEX('[1]Set Schedules Here'!1401:1401,1,MATCH(V$1,'[1]Set Schedules Here'!1400:1400,0)),INDEX('[1]Set Schedules Here'!1400:1400,1,MATCH(V$1,'[1]Set Schedules Here'!1400:1400,0)),V$1),TREND(INDEX('[1]Set Schedules Here'!1401:1401,1,MATCH(V$1,'[1]Set Schedules Here'!1400:1400,1)):INDEX('[1]Set Schedules Here'!1401:1401,1,MATCH(V$1,'[1]Set Schedules Here'!1400:1400,1)+1),INDEX('[1]Set Schedules Here'!1400:1400,1,MATCH(V$1,'[1]Set Schedules Here'!1400:1400,1)):INDEX('[1]Set Schedules Here'!1400:1400,1,MATCH(V$1,'[1]Set Schedules Here'!1400:1400,1)+1),V$1)),rounding_decimal_places)</f>
        <v>0.53333299999999995</v>
      </c>
      <c r="W701">
        <f>ROUND(IF(W$1=2050,TREND(INDEX('[1]Set Schedules Here'!1401:1401,1,MATCH(W$1,'[1]Set Schedules Here'!1400:1400,0)),INDEX('[1]Set Schedules Here'!1400:1400,1,MATCH(W$1,'[1]Set Schedules Here'!1400:1400,0)),W$1),TREND(INDEX('[1]Set Schedules Here'!1401:1401,1,MATCH(W$1,'[1]Set Schedules Here'!1400:1400,1)):INDEX('[1]Set Schedules Here'!1401:1401,1,MATCH(W$1,'[1]Set Schedules Here'!1400:1400,1)+1),INDEX('[1]Set Schedules Here'!1400:1400,1,MATCH(W$1,'[1]Set Schedules Here'!1400:1400,1)):INDEX('[1]Set Schedules Here'!1400:1400,1,MATCH(W$1,'[1]Set Schedules Here'!1400:1400,1)+1),W$1)),rounding_decimal_places)</f>
        <v>0.56666700000000003</v>
      </c>
      <c r="X701">
        <f>ROUND(IF(X$1=2050,TREND(INDEX('[1]Set Schedules Here'!1401:1401,1,MATCH(X$1,'[1]Set Schedules Here'!1400:1400,0)),INDEX('[1]Set Schedules Here'!1400:1400,1,MATCH(X$1,'[1]Set Schedules Here'!1400:1400,0)),X$1),TREND(INDEX('[1]Set Schedules Here'!1401:1401,1,MATCH(X$1,'[1]Set Schedules Here'!1400:1400,1)):INDEX('[1]Set Schedules Here'!1401:1401,1,MATCH(X$1,'[1]Set Schedules Here'!1400:1400,1)+1),INDEX('[1]Set Schedules Here'!1400:1400,1,MATCH(X$1,'[1]Set Schedules Here'!1400:1400,1)):INDEX('[1]Set Schedules Here'!1400:1400,1,MATCH(X$1,'[1]Set Schedules Here'!1400:1400,1)+1),X$1)),rounding_decimal_places)</f>
        <v>0.6</v>
      </c>
      <c r="Y701">
        <f>ROUND(IF(Y$1=2050,TREND(INDEX('[1]Set Schedules Here'!1401:1401,1,MATCH(Y$1,'[1]Set Schedules Here'!1400:1400,0)),INDEX('[1]Set Schedules Here'!1400:1400,1,MATCH(Y$1,'[1]Set Schedules Here'!1400:1400,0)),Y$1),TREND(INDEX('[1]Set Schedules Here'!1401:1401,1,MATCH(Y$1,'[1]Set Schedules Here'!1400:1400,1)):INDEX('[1]Set Schedules Here'!1401:1401,1,MATCH(Y$1,'[1]Set Schedules Here'!1400:1400,1)+1),INDEX('[1]Set Schedules Here'!1400:1400,1,MATCH(Y$1,'[1]Set Schedules Here'!1400:1400,1)):INDEX('[1]Set Schedules Here'!1400:1400,1,MATCH(Y$1,'[1]Set Schedules Here'!1400:1400,1)+1),Y$1)),rounding_decimal_places)</f>
        <v>0.63333300000000003</v>
      </c>
      <c r="Z701">
        <f>ROUND(IF(Z$1=2050,TREND(INDEX('[1]Set Schedules Here'!1401:1401,1,MATCH(Z$1,'[1]Set Schedules Here'!1400:1400,0)),INDEX('[1]Set Schedules Here'!1400:1400,1,MATCH(Z$1,'[1]Set Schedules Here'!1400:1400,0)),Z$1),TREND(INDEX('[1]Set Schedules Here'!1401:1401,1,MATCH(Z$1,'[1]Set Schedules Here'!1400:1400,1)):INDEX('[1]Set Schedules Here'!1401:1401,1,MATCH(Z$1,'[1]Set Schedules Here'!1400:1400,1)+1),INDEX('[1]Set Schedules Here'!1400:1400,1,MATCH(Z$1,'[1]Set Schedules Here'!1400:1400,1)):INDEX('[1]Set Schedules Here'!1400:1400,1,MATCH(Z$1,'[1]Set Schedules Here'!1400:1400,1)+1),Z$1)),rounding_decimal_places)</f>
        <v>0.66666700000000001</v>
      </c>
      <c r="AA701">
        <f>ROUND(IF(AA$1=2050,TREND(INDEX('[1]Set Schedules Here'!1401:1401,1,MATCH(AA$1,'[1]Set Schedules Here'!1400:1400,0)),INDEX('[1]Set Schedules Here'!1400:1400,1,MATCH(AA$1,'[1]Set Schedules Here'!1400:1400,0)),AA$1),TREND(INDEX('[1]Set Schedules Here'!1401:1401,1,MATCH(AA$1,'[1]Set Schedules Here'!1400:1400,1)):INDEX('[1]Set Schedules Here'!1401:1401,1,MATCH(AA$1,'[1]Set Schedules Here'!1400:1400,1)+1),INDEX('[1]Set Schedules Here'!1400:1400,1,MATCH(AA$1,'[1]Set Schedules Here'!1400:1400,1)):INDEX('[1]Set Schedules Here'!1400:1400,1,MATCH(AA$1,'[1]Set Schedules Here'!1400:1400,1)+1),AA$1)),rounding_decimal_places)</f>
        <v>0.7</v>
      </c>
      <c r="AB701">
        <f>ROUND(IF(AB$1=2050,TREND(INDEX('[1]Set Schedules Here'!1401:1401,1,MATCH(AB$1,'[1]Set Schedules Here'!1400:1400,0)),INDEX('[1]Set Schedules Here'!1400:1400,1,MATCH(AB$1,'[1]Set Schedules Here'!1400:1400,0)),AB$1),TREND(INDEX('[1]Set Schedules Here'!1401:1401,1,MATCH(AB$1,'[1]Set Schedules Here'!1400:1400,1)):INDEX('[1]Set Schedules Here'!1401:1401,1,MATCH(AB$1,'[1]Set Schedules Here'!1400:1400,1)+1),INDEX('[1]Set Schedules Here'!1400:1400,1,MATCH(AB$1,'[1]Set Schedules Here'!1400:1400,1)):INDEX('[1]Set Schedules Here'!1400:1400,1,MATCH(AB$1,'[1]Set Schedules Here'!1400:1400,1)+1),AB$1)),rounding_decimal_places)</f>
        <v>0.73333300000000001</v>
      </c>
      <c r="AC701">
        <f>ROUND(IF(AC$1=2050,TREND(INDEX('[1]Set Schedules Here'!1401:1401,1,MATCH(AC$1,'[1]Set Schedules Here'!1400:1400,0)),INDEX('[1]Set Schedules Here'!1400:1400,1,MATCH(AC$1,'[1]Set Schedules Here'!1400:1400,0)),AC$1),TREND(INDEX('[1]Set Schedules Here'!1401:1401,1,MATCH(AC$1,'[1]Set Schedules Here'!1400:1400,1)):INDEX('[1]Set Schedules Here'!1401:1401,1,MATCH(AC$1,'[1]Set Schedules Here'!1400:1400,1)+1),INDEX('[1]Set Schedules Here'!1400:1400,1,MATCH(AC$1,'[1]Set Schedules Here'!1400:1400,1)):INDEX('[1]Set Schedules Here'!1400:1400,1,MATCH(AC$1,'[1]Set Schedules Here'!1400:1400,1)+1),AC$1)),rounding_decimal_places)</f>
        <v>0.76666699999999999</v>
      </c>
      <c r="AD701">
        <f>ROUND(IF(AD$1=2050,TREND(INDEX('[1]Set Schedules Here'!1401:1401,1,MATCH(AD$1,'[1]Set Schedules Here'!1400:1400,0)),INDEX('[1]Set Schedules Here'!1400:1400,1,MATCH(AD$1,'[1]Set Schedules Here'!1400:1400,0)),AD$1),TREND(INDEX('[1]Set Schedules Here'!1401:1401,1,MATCH(AD$1,'[1]Set Schedules Here'!1400:1400,1)):INDEX('[1]Set Schedules Here'!1401:1401,1,MATCH(AD$1,'[1]Set Schedules Here'!1400:1400,1)+1),INDEX('[1]Set Schedules Here'!1400:1400,1,MATCH(AD$1,'[1]Set Schedules Here'!1400:1400,1)):INDEX('[1]Set Schedules Here'!1400:1400,1,MATCH(AD$1,'[1]Set Schedules Here'!1400:1400,1)+1),AD$1)),rounding_decimal_places)</f>
        <v>0.8</v>
      </c>
      <c r="AE701">
        <f>ROUND(IF(AE$1=2050,TREND(INDEX('[1]Set Schedules Here'!1401:1401,1,MATCH(AE$1,'[1]Set Schedules Here'!1400:1400,0)),INDEX('[1]Set Schedules Here'!1400:1400,1,MATCH(AE$1,'[1]Set Schedules Here'!1400:1400,0)),AE$1),TREND(INDEX('[1]Set Schedules Here'!1401:1401,1,MATCH(AE$1,'[1]Set Schedules Here'!1400:1400,1)):INDEX('[1]Set Schedules Here'!1401:1401,1,MATCH(AE$1,'[1]Set Schedules Here'!1400:1400,1)+1),INDEX('[1]Set Schedules Here'!1400:1400,1,MATCH(AE$1,'[1]Set Schedules Here'!1400:1400,1)):INDEX('[1]Set Schedules Here'!1400:1400,1,MATCH(AE$1,'[1]Set Schedules Here'!1400:1400,1)+1),AE$1)),rounding_decimal_places)</f>
        <v>0.83333299999999999</v>
      </c>
      <c r="AF701">
        <f>ROUND(IF(AF$1=2050,TREND(INDEX('[1]Set Schedules Here'!1401:1401,1,MATCH(AF$1,'[1]Set Schedules Here'!1400:1400,0)),INDEX('[1]Set Schedules Here'!1400:1400,1,MATCH(AF$1,'[1]Set Schedules Here'!1400:1400,0)),AF$1),TREND(INDEX('[1]Set Schedules Here'!1401:1401,1,MATCH(AF$1,'[1]Set Schedules Here'!1400:1400,1)):INDEX('[1]Set Schedules Here'!1401:1401,1,MATCH(AF$1,'[1]Set Schedules Here'!1400:1400,1)+1),INDEX('[1]Set Schedules Here'!1400:1400,1,MATCH(AF$1,'[1]Set Schedules Here'!1400:1400,1)):INDEX('[1]Set Schedules Here'!1400:1400,1,MATCH(AF$1,'[1]Set Schedules Here'!1400:1400,1)+1),AF$1)),rounding_decimal_places)</f>
        <v>0.86666699999999997</v>
      </c>
      <c r="AG701">
        <f>ROUND(IF(AG$1=2050,TREND(INDEX('[1]Set Schedules Here'!1401:1401,1,MATCH(AG$1,'[1]Set Schedules Here'!1400:1400,0)),INDEX('[1]Set Schedules Here'!1400:1400,1,MATCH(AG$1,'[1]Set Schedules Here'!1400:1400,0)),AG$1),TREND(INDEX('[1]Set Schedules Here'!1401:1401,1,MATCH(AG$1,'[1]Set Schedules Here'!1400:1400,1)):INDEX('[1]Set Schedules Here'!1401:1401,1,MATCH(AG$1,'[1]Set Schedules Here'!1400:1400,1)+1),INDEX('[1]Set Schedules Here'!1400:1400,1,MATCH(AG$1,'[1]Set Schedules Here'!1400:1400,1)):INDEX('[1]Set Schedules Here'!1400:1400,1,MATCH(AG$1,'[1]Set Schedules Here'!1400:1400,1)+1),AG$1)),rounding_decimal_places)</f>
        <v>0.9</v>
      </c>
      <c r="AH701">
        <f>ROUND(IF(AH$1=2050,TREND(INDEX('[1]Set Schedules Here'!1401:1401,1,MATCH(AH$1,'[1]Set Schedules Here'!1400:1400,0)),INDEX('[1]Set Schedules Here'!1400:1400,1,MATCH(AH$1,'[1]Set Schedules Here'!1400:1400,0)),AH$1),TREND(INDEX('[1]Set Schedules Here'!1401:1401,1,MATCH(AH$1,'[1]Set Schedules Here'!1400:1400,1)):INDEX('[1]Set Schedules Here'!1401:1401,1,MATCH(AH$1,'[1]Set Schedules Here'!1400:1400,1)+1),INDEX('[1]Set Schedules Here'!1400:1400,1,MATCH(AH$1,'[1]Set Schedules Here'!1400:1400,1)):INDEX('[1]Set Schedules Here'!1400:1400,1,MATCH(AH$1,'[1]Set Schedules Here'!1400:1400,1)+1),AH$1)),rounding_decimal_places)</f>
        <v>0.93333299999999997</v>
      </c>
      <c r="AI701">
        <f>ROUND(IF(AI$1=2050,TREND(INDEX('[1]Set Schedules Here'!1401:1401,1,MATCH(AI$1,'[1]Set Schedules Here'!1400:1400,0)),INDEX('[1]Set Schedules Here'!1400:1400,1,MATCH(AI$1,'[1]Set Schedules Here'!1400:1400,0)),AI$1),TREND(INDEX('[1]Set Schedules Here'!1401:1401,1,MATCH(AI$1,'[1]Set Schedules Here'!1400:1400,1)):INDEX('[1]Set Schedules Here'!1401:1401,1,MATCH(AI$1,'[1]Set Schedules Here'!1400:1400,1)+1),INDEX('[1]Set Schedules Here'!1400:1400,1,MATCH(AI$1,'[1]Set Schedules Here'!1400:1400,1)):INDEX('[1]Set Schedules Here'!1400:1400,1,MATCH(AI$1,'[1]Set Schedules Here'!1400:1400,1)+1),AI$1)),rounding_decimal_places)</f>
        <v>0.96666700000000005</v>
      </c>
      <c r="AJ701">
        <f>ROUND(IF(AJ$1=2050,TREND(INDEX('[1]Set Schedules Here'!1401:1401,1,MATCH(AJ$1,'[1]Set Schedules Here'!1400:1400,0)),INDEX('[1]Set Schedules Here'!1400:1400,1,MATCH(AJ$1,'[1]Set Schedules Here'!1400:1400,0)),AJ$1),TREND(INDEX('[1]Set Schedules Here'!1401:1401,1,MATCH(AJ$1,'[1]Set Schedules Here'!1400:1400,1)):INDEX('[1]Set Schedules Here'!1401:1401,1,MATCH(AJ$1,'[1]Set Schedules Here'!1400:1400,1)+1),INDEX('[1]Set Schedules Here'!1400:1400,1,MATCH(AJ$1,'[1]Set Schedules Here'!1400:1400,1)):INDEX('[1]Set Schedules Here'!1400:1400,1,MATCH(AJ$1,'[1]Set Schedules Here'!1400:1400,1)+1),AJ$1)),rounding_decimal_places)</f>
        <v>1</v>
      </c>
    </row>
    <row r="702" spans="1:36" x14ac:dyDescent="0.35">
      <c r="A702" t="str">
        <f>'[1]Set Schedules Here'!A1402</f>
        <v>cross fuel price deregulation</v>
      </c>
      <c r="B702" t="str">
        <f>IF(ISBLANK('[1]Set Schedules Here'!C1402),"",'[1]Set Schedules Here'!C1402)</f>
        <v>petroleum diesel</v>
      </c>
      <c r="C702" t="str">
        <f>IF(ISBLANK('[1]Set Schedules Here'!D1402),"",'[1]Set Schedules Here'!D1402)</f>
        <v/>
      </c>
      <c r="D702" s="3" t="str">
        <f>IF(ISBLANK('[1]Set Schedules Here'!E1402),"",'[1]Set Schedules Here'!E1402)</f>
        <v/>
      </c>
      <c r="E702">
        <f>ROUND(IF(E$1=2050,TREND(INDEX('[1]Set Schedules Here'!1403:1403,1,MATCH(E$1,'[1]Set Schedules Here'!1402:1402,0)),INDEX('[1]Set Schedules Here'!1402:1402,1,MATCH(E$1,'[1]Set Schedules Here'!1402:1402,0)),E$1),TREND(INDEX('[1]Set Schedules Here'!1403:1403,1,MATCH(E$1,'[1]Set Schedules Here'!1402:1402,1)):INDEX('[1]Set Schedules Here'!1403:1403,1,MATCH(E$1,'[1]Set Schedules Here'!1402:1402,1)+1),INDEX('[1]Set Schedules Here'!1402:1402,1,MATCH(E$1,'[1]Set Schedules Here'!1402:1402,1)):INDEX('[1]Set Schedules Here'!1402:1402,1,MATCH(E$1,'[1]Set Schedules Here'!1402:1402,1)+1),E$1)),rounding_decimal_places)</f>
        <v>0</v>
      </c>
      <c r="F702">
        <f>ROUND(IF(F$1=2050,TREND(INDEX('[1]Set Schedules Here'!1403:1403,1,MATCH(F$1,'[1]Set Schedules Here'!1402:1402,0)),INDEX('[1]Set Schedules Here'!1402:1402,1,MATCH(F$1,'[1]Set Schedules Here'!1402:1402,0)),F$1),TREND(INDEX('[1]Set Schedules Here'!1403:1403,1,MATCH(F$1,'[1]Set Schedules Here'!1402:1402,1)):INDEX('[1]Set Schedules Here'!1403:1403,1,MATCH(F$1,'[1]Set Schedules Here'!1402:1402,1)+1),INDEX('[1]Set Schedules Here'!1402:1402,1,MATCH(F$1,'[1]Set Schedules Here'!1402:1402,1)):INDEX('[1]Set Schedules Here'!1402:1402,1,MATCH(F$1,'[1]Set Schedules Here'!1402:1402,1)+1),F$1)),rounding_decimal_places)</f>
        <v>0</v>
      </c>
      <c r="G702">
        <f>ROUND(IF(G$1=2050,TREND(INDEX('[1]Set Schedules Here'!1403:1403,1,MATCH(G$1,'[1]Set Schedules Here'!1402:1402,0)),INDEX('[1]Set Schedules Here'!1402:1402,1,MATCH(G$1,'[1]Set Schedules Here'!1402:1402,0)),G$1),TREND(INDEX('[1]Set Schedules Here'!1403:1403,1,MATCH(G$1,'[1]Set Schedules Here'!1402:1402,1)):INDEX('[1]Set Schedules Here'!1403:1403,1,MATCH(G$1,'[1]Set Schedules Here'!1402:1402,1)+1),INDEX('[1]Set Schedules Here'!1402:1402,1,MATCH(G$1,'[1]Set Schedules Here'!1402:1402,1)):INDEX('[1]Set Schedules Here'!1402:1402,1,MATCH(G$1,'[1]Set Schedules Here'!1402:1402,1)+1),G$1)),rounding_decimal_places)</f>
        <v>3.3333000000000002E-2</v>
      </c>
      <c r="H702">
        <f>ROUND(IF(H$1=2050,TREND(INDEX('[1]Set Schedules Here'!1403:1403,1,MATCH(H$1,'[1]Set Schedules Here'!1402:1402,0)),INDEX('[1]Set Schedules Here'!1402:1402,1,MATCH(H$1,'[1]Set Schedules Here'!1402:1402,0)),H$1),TREND(INDEX('[1]Set Schedules Here'!1403:1403,1,MATCH(H$1,'[1]Set Schedules Here'!1402:1402,1)):INDEX('[1]Set Schedules Here'!1403:1403,1,MATCH(H$1,'[1]Set Schedules Here'!1402:1402,1)+1),INDEX('[1]Set Schedules Here'!1402:1402,1,MATCH(H$1,'[1]Set Schedules Here'!1402:1402,1)):INDEX('[1]Set Schedules Here'!1402:1402,1,MATCH(H$1,'[1]Set Schedules Here'!1402:1402,1)+1),H$1)),rounding_decimal_places)</f>
        <v>6.6667000000000004E-2</v>
      </c>
      <c r="I702">
        <f>ROUND(IF(I$1=2050,TREND(INDEX('[1]Set Schedules Here'!1403:1403,1,MATCH(I$1,'[1]Set Schedules Here'!1402:1402,0)),INDEX('[1]Set Schedules Here'!1402:1402,1,MATCH(I$1,'[1]Set Schedules Here'!1402:1402,0)),I$1),TREND(INDEX('[1]Set Schedules Here'!1403:1403,1,MATCH(I$1,'[1]Set Schedules Here'!1402:1402,1)):INDEX('[1]Set Schedules Here'!1403:1403,1,MATCH(I$1,'[1]Set Schedules Here'!1402:1402,1)+1),INDEX('[1]Set Schedules Here'!1402:1402,1,MATCH(I$1,'[1]Set Schedules Here'!1402:1402,1)):INDEX('[1]Set Schedules Here'!1402:1402,1,MATCH(I$1,'[1]Set Schedules Here'!1402:1402,1)+1),I$1)),rounding_decimal_places)</f>
        <v>0.1</v>
      </c>
      <c r="J702">
        <f>ROUND(IF(J$1=2050,TREND(INDEX('[1]Set Schedules Here'!1403:1403,1,MATCH(J$1,'[1]Set Schedules Here'!1402:1402,0)),INDEX('[1]Set Schedules Here'!1402:1402,1,MATCH(J$1,'[1]Set Schedules Here'!1402:1402,0)),J$1),TREND(INDEX('[1]Set Schedules Here'!1403:1403,1,MATCH(J$1,'[1]Set Schedules Here'!1402:1402,1)):INDEX('[1]Set Schedules Here'!1403:1403,1,MATCH(J$1,'[1]Set Schedules Here'!1402:1402,1)+1),INDEX('[1]Set Schedules Here'!1402:1402,1,MATCH(J$1,'[1]Set Schedules Here'!1402:1402,1)):INDEX('[1]Set Schedules Here'!1402:1402,1,MATCH(J$1,'[1]Set Schedules Here'!1402:1402,1)+1),J$1)),rounding_decimal_places)</f>
        <v>0.13333300000000001</v>
      </c>
      <c r="K702">
        <f>ROUND(IF(K$1=2050,TREND(INDEX('[1]Set Schedules Here'!1403:1403,1,MATCH(K$1,'[1]Set Schedules Here'!1402:1402,0)),INDEX('[1]Set Schedules Here'!1402:1402,1,MATCH(K$1,'[1]Set Schedules Here'!1402:1402,0)),K$1),TREND(INDEX('[1]Set Schedules Here'!1403:1403,1,MATCH(K$1,'[1]Set Schedules Here'!1402:1402,1)):INDEX('[1]Set Schedules Here'!1403:1403,1,MATCH(K$1,'[1]Set Schedules Here'!1402:1402,1)+1),INDEX('[1]Set Schedules Here'!1402:1402,1,MATCH(K$1,'[1]Set Schedules Here'!1402:1402,1)):INDEX('[1]Set Schedules Here'!1402:1402,1,MATCH(K$1,'[1]Set Schedules Here'!1402:1402,1)+1),K$1)),rounding_decimal_places)</f>
        <v>0.16666700000000001</v>
      </c>
      <c r="L702">
        <f>ROUND(IF(L$1=2050,TREND(INDEX('[1]Set Schedules Here'!1403:1403,1,MATCH(L$1,'[1]Set Schedules Here'!1402:1402,0)),INDEX('[1]Set Schedules Here'!1402:1402,1,MATCH(L$1,'[1]Set Schedules Here'!1402:1402,0)),L$1),TREND(INDEX('[1]Set Schedules Here'!1403:1403,1,MATCH(L$1,'[1]Set Schedules Here'!1402:1402,1)):INDEX('[1]Set Schedules Here'!1403:1403,1,MATCH(L$1,'[1]Set Schedules Here'!1402:1402,1)+1),INDEX('[1]Set Schedules Here'!1402:1402,1,MATCH(L$1,'[1]Set Schedules Here'!1402:1402,1)):INDEX('[1]Set Schedules Here'!1402:1402,1,MATCH(L$1,'[1]Set Schedules Here'!1402:1402,1)+1),L$1)),rounding_decimal_places)</f>
        <v>0.2</v>
      </c>
      <c r="M702">
        <f>ROUND(IF(M$1=2050,TREND(INDEX('[1]Set Schedules Here'!1403:1403,1,MATCH(M$1,'[1]Set Schedules Here'!1402:1402,0)),INDEX('[1]Set Schedules Here'!1402:1402,1,MATCH(M$1,'[1]Set Schedules Here'!1402:1402,0)),M$1),TREND(INDEX('[1]Set Schedules Here'!1403:1403,1,MATCH(M$1,'[1]Set Schedules Here'!1402:1402,1)):INDEX('[1]Set Schedules Here'!1403:1403,1,MATCH(M$1,'[1]Set Schedules Here'!1402:1402,1)+1),INDEX('[1]Set Schedules Here'!1402:1402,1,MATCH(M$1,'[1]Set Schedules Here'!1402:1402,1)):INDEX('[1]Set Schedules Here'!1402:1402,1,MATCH(M$1,'[1]Set Schedules Here'!1402:1402,1)+1),M$1)),rounding_decimal_places)</f>
        <v>0.23333300000000001</v>
      </c>
      <c r="N702">
        <f>ROUND(IF(N$1=2050,TREND(INDEX('[1]Set Schedules Here'!1403:1403,1,MATCH(N$1,'[1]Set Schedules Here'!1402:1402,0)),INDEX('[1]Set Schedules Here'!1402:1402,1,MATCH(N$1,'[1]Set Schedules Here'!1402:1402,0)),N$1),TREND(INDEX('[1]Set Schedules Here'!1403:1403,1,MATCH(N$1,'[1]Set Schedules Here'!1402:1402,1)):INDEX('[1]Set Schedules Here'!1403:1403,1,MATCH(N$1,'[1]Set Schedules Here'!1402:1402,1)+1),INDEX('[1]Set Schedules Here'!1402:1402,1,MATCH(N$1,'[1]Set Schedules Here'!1402:1402,1)):INDEX('[1]Set Schedules Here'!1402:1402,1,MATCH(N$1,'[1]Set Schedules Here'!1402:1402,1)+1),N$1)),rounding_decimal_places)</f>
        <v>0.26666699999999999</v>
      </c>
      <c r="O702">
        <f>ROUND(IF(O$1=2050,TREND(INDEX('[1]Set Schedules Here'!1403:1403,1,MATCH(O$1,'[1]Set Schedules Here'!1402:1402,0)),INDEX('[1]Set Schedules Here'!1402:1402,1,MATCH(O$1,'[1]Set Schedules Here'!1402:1402,0)),O$1),TREND(INDEX('[1]Set Schedules Here'!1403:1403,1,MATCH(O$1,'[1]Set Schedules Here'!1402:1402,1)):INDEX('[1]Set Schedules Here'!1403:1403,1,MATCH(O$1,'[1]Set Schedules Here'!1402:1402,1)+1),INDEX('[1]Set Schedules Here'!1402:1402,1,MATCH(O$1,'[1]Set Schedules Here'!1402:1402,1)):INDEX('[1]Set Schedules Here'!1402:1402,1,MATCH(O$1,'[1]Set Schedules Here'!1402:1402,1)+1),O$1)),rounding_decimal_places)</f>
        <v>0.3</v>
      </c>
      <c r="P702">
        <f>ROUND(IF(P$1=2050,TREND(INDEX('[1]Set Schedules Here'!1403:1403,1,MATCH(P$1,'[1]Set Schedules Here'!1402:1402,0)),INDEX('[1]Set Schedules Here'!1402:1402,1,MATCH(P$1,'[1]Set Schedules Here'!1402:1402,0)),P$1),TREND(INDEX('[1]Set Schedules Here'!1403:1403,1,MATCH(P$1,'[1]Set Schedules Here'!1402:1402,1)):INDEX('[1]Set Schedules Here'!1403:1403,1,MATCH(P$1,'[1]Set Schedules Here'!1402:1402,1)+1),INDEX('[1]Set Schedules Here'!1402:1402,1,MATCH(P$1,'[1]Set Schedules Here'!1402:1402,1)):INDEX('[1]Set Schedules Here'!1402:1402,1,MATCH(P$1,'[1]Set Schedules Here'!1402:1402,1)+1),P$1)),rounding_decimal_places)</f>
        <v>0.33333299999999999</v>
      </c>
      <c r="Q702">
        <f>ROUND(IF(Q$1=2050,TREND(INDEX('[1]Set Schedules Here'!1403:1403,1,MATCH(Q$1,'[1]Set Schedules Here'!1402:1402,0)),INDEX('[1]Set Schedules Here'!1402:1402,1,MATCH(Q$1,'[1]Set Schedules Here'!1402:1402,0)),Q$1),TREND(INDEX('[1]Set Schedules Here'!1403:1403,1,MATCH(Q$1,'[1]Set Schedules Here'!1402:1402,1)):INDEX('[1]Set Schedules Here'!1403:1403,1,MATCH(Q$1,'[1]Set Schedules Here'!1402:1402,1)+1),INDEX('[1]Set Schedules Here'!1402:1402,1,MATCH(Q$1,'[1]Set Schedules Here'!1402:1402,1)):INDEX('[1]Set Schedules Here'!1402:1402,1,MATCH(Q$1,'[1]Set Schedules Here'!1402:1402,1)+1),Q$1)),rounding_decimal_places)</f>
        <v>0.36666700000000002</v>
      </c>
      <c r="R702">
        <f>ROUND(IF(R$1=2050,TREND(INDEX('[1]Set Schedules Here'!1403:1403,1,MATCH(R$1,'[1]Set Schedules Here'!1402:1402,0)),INDEX('[1]Set Schedules Here'!1402:1402,1,MATCH(R$1,'[1]Set Schedules Here'!1402:1402,0)),R$1),TREND(INDEX('[1]Set Schedules Here'!1403:1403,1,MATCH(R$1,'[1]Set Schedules Here'!1402:1402,1)):INDEX('[1]Set Schedules Here'!1403:1403,1,MATCH(R$1,'[1]Set Schedules Here'!1402:1402,1)+1),INDEX('[1]Set Schedules Here'!1402:1402,1,MATCH(R$1,'[1]Set Schedules Here'!1402:1402,1)):INDEX('[1]Set Schedules Here'!1402:1402,1,MATCH(R$1,'[1]Set Schedules Here'!1402:1402,1)+1),R$1)),rounding_decimal_places)</f>
        <v>0.4</v>
      </c>
      <c r="S702">
        <f>ROUND(IF(S$1=2050,TREND(INDEX('[1]Set Schedules Here'!1403:1403,1,MATCH(S$1,'[1]Set Schedules Here'!1402:1402,0)),INDEX('[1]Set Schedules Here'!1402:1402,1,MATCH(S$1,'[1]Set Schedules Here'!1402:1402,0)),S$1),TREND(INDEX('[1]Set Schedules Here'!1403:1403,1,MATCH(S$1,'[1]Set Schedules Here'!1402:1402,1)):INDEX('[1]Set Schedules Here'!1403:1403,1,MATCH(S$1,'[1]Set Schedules Here'!1402:1402,1)+1),INDEX('[1]Set Schedules Here'!1402:1402,1,MATCH(S$1,'[1]Set Schedules Here'!1402:1402,1)):INDEX('[1]Set Schedules Here'!1402:1402,1,MATCH(S$1,'[1]Set Schedules Here'!1402:1402,1)+1),S$1)),rounding_decimal_places)</f>
        <v>0.43333300000000002</v>
      </c>
      <c r="T702">
        <f>ROUND(IF(T$1=2050,TREND(INDEX('[1]Set Schedules Here'!1403:1403,1,MATCH(T$1,'[1]Set Schedules Here'!1402:1402,0)),INDEX('[1]Set Schedules Here'!1402:1402,1,MATCH(T$1,'[1]Set Schedules Here'!1402:1402,0)),T$1),TREND(INDEX('[1]Set Schedules Here'!1403:1403,1,MATCH(T$1,'[1]Set Schedules Here'!1402:1402,1)):INDEX('[1]Set Schedules Here'!1403:1403,1,MATCH(T$1,'[1]Set Schedules Here'!1402:1402,1)+1),INDEX('[1]Set Schedules Here'!1402:1402,1,MATCH(T$1,'[1]Set Schedules Here'!1402:1402,1)):INDEX('[1]Set Schedules Here'!1402:1402,1,MATCH(T$1,'[1]Set Schedules Here'!1402:1402,1)+1),T$1)),rounding_decimal_places)</f>
        <v>0.466667</v>
      </c>
      <c r="U702">
        <f>ROUND(IF(U$1=2050,TREND(INDEX('[1]Set Schedules Here'!1403:1403,1,MATCH(U$1,'[1]Set Schedules Here'!1402:1402,0)),INDEX('[1]Set Schedules Here'!1402:1402,1,MATCH(U$1,'[1]Set Schedules Here'!1402:1402,0)),U$1),TREND(INDEX('[1]Set Schedules Here'!1403:1403,1,MATCH(U$1,'[1]Set Schedules Here'!1402:1402,1)):INDEX('[1]Set Schedules Here'!1403:1403,1,MATCH(U$1,'[1]Set Schedules Here'!1402:1402,1)+1),INDEX('[1]Set Schedules Here'!1402:1402,1,MATCH(U$1,'[1]Set Schedules Here'!1402:1402,1)):INDEX('[1]Set Schedules Here'!1402:1402,1,MATCH(U$1,'[1]Set Schedules Here'!1402:1402,1)+1),U$1)),rounding_decimal_places)</f>
        <v>0.5</v>
      </c>
      <c r="V702">
        <f>ROUND(IF(V$1=2050,TREND(INDEX('[1]Set Schedules Here'!1403:1403,1,MATCH(V$1,'[1]Set Schedules Here'!1402:1402,0)),INDEX('[1]Set Schedules Here'!1402:1402,1,MATCH(V$1,'[1]Set Schedules Here'!1402:1402,0)),V$1),TREND(INDEX('[1]Set Schedules Here'!1403:1403,1,MATCH(V$1,'[1]Set Schedules Here'!1402:1402,1)):INDEX('[1]Set Schedules Here'!1403:1403,1,MATCH(V$1,'[1]Set Schedules Here'!1402:1402,1)+1),INDEX('[1]Set Schedules Here'!1402:1402,1,MATCH(V$1,'[1]Set Schedules Here'!1402:1402,1)):INDEX('[1]Set Schedules Here'!1402:1402,1,MATCH(V$1,'[1]Set Schedules Here'!1402:1402,1)+1),V$1)),rounding_decimal_places)</f>
        <v>0.53333299999999995</v>
      </c>
      <c r="W702">
        <f>ROUND(IF(W$1=2050,TREND(INDEX('[1]Set Schedules Here'!1403:1403,1,MATCH(W$1,'[1]Set Schedules Here'!1402:1402,0)),INDEX('[1]Set Schedules Here'!1402:1402,1,MATCH(W$1,'[1]Set Schedules Here'!1402:1402,0)),W$1),TREND(INDEX('[1]Set Schedules Here'!1403:1403,1,MATCH(W$1,'[1]Set Schedules Here'!1402:1402,1)):INDEX('[1]Set Schedules Here'!1403:1403,1,MATCH(W$1,'[1]Set Schedules Here'!1402:1402,1)+1),INDEX('[1]Set Schedules Here'!1402:1402,1,MATCH(W$1,'[1]Set Schedules Here'!1402:1402,1)):INDEX('[1]Set Schedules Here'!1402:1402,1,MATCH(W$1,'[1]Set Schedules Here'!1402:1402,1)+1),W$1)),rounding_decimal_places)</f>
        <v>0.56666700000000003</v>
      </c>
      <c r="X702">
        <f>ROUND(IF(X$1=2050,TREND(INDEX('[1]Set Schedules Here'!1403:1403,1,MATCH(X$1,'[1]Set Schedules Here'!1402:1402,0)),INDEX('[1]Set Schedules Here'!1402:1402,1,MATCH(X$1,'[1]Set Schedules Here'!1402:1402,0)),X$1),TREND(INDEX('[1]Set Schedules Here'!1403:1403,1,MATCH(X$1,'[1]Set Schedules Here'!1402:1402,1)):INDEX('[1]Set Schedules Here'!1403:1403,1,MATCH(X$1,'[1]Set Schedules Here'!1402:1402,1)+1),INDEX('[1]Set Schedules Here'!1402:1402,1,MATCH(X$1,'[1]Set Schedules Here'!1402:1402,1)):INDEX('[1]Set Schedules Here'!1402:1402,1,MATCH(X$1,'[1]Set Schedules Here'!1402:1402,1)+1),X$1)),rounding_decimal_places)</f>
        <v>0.6</v>
      </c>
      <c r="Y702">
        <f>ROUND(IF(Y$1=2050,TREND(INDEX('[1]Set Schedules Here'!1403:1403,1,MATCH(Y$1,'[1]Set Schedules Here'!1402:1402,0)),INDEX('[1]Set Schedules Here'!1402:1402,1,MATCH(Y$1,'[1]Set Schedules Here'!1402:1402,0)),Y$1),TREND(INDEX('[1]Set Schedules Here'!1403:1403,1,MATCH(Y$1,'[1]Set Schedules Here'!1402:1402,1)):INDEX('[1]Set Schedules Here'!1403:1403,1,MATCH(Y$1,'[1]Set Schedules Here'!1402:1402,1)+1),INDEX('[1]Set Schedules Here'!1402:1402,1,MATCH(Y$1,'[1]Set Schedules Here'!1402:1402,1)):INDEX('[1]Set Schedules Here'!1402:1402,1,MATCH(Y$1,'[1]Set Schedules Here'!1402:1402,1)+1),Y$1)),rounding_decimal_places)</f>
        <v>0.63333300000000003</v>
      </c>
      <c r="Z702">
        <f>ROUND(IF(Z$1=2050,TREND(INDEX('[1]Set Schedules Here'!1403:1403,1,MATCH(Z$1,'[1]Set Schedules Here'!1402:1402,0)),INDEX('[1]Set Schedules Here'!1402:1402,1,MATCH(Z$1,'[1]Set Schedules Here'!1402:1402,0)),Z$1),TREND(INDEX('[1]Set Schedules Here'!1403:1403,1,MATCH(Z$1,'[1]Set Schedules Here'!1402:1402,1)):INDEX('[1]Set Schedules Here'!1403:1403,1,MATCH(Z$1,'[1]Set Schedules Here'!1402:1402,1)+1),INDEX('[1]Set Schedules Here'!1402:1402,1,MATCH(Z$1,'[1]Set Schedules Here'!1402:1402,1)):INDEX('[1]Set Schedules Here'!1402:1402,1,MATCH(Z$1,'[1]Set Schedules Here'!1402:1402,1)+1),Z$1)),rounding_decimal_places)</f>
        <v>0.66666700000000001</v>
      </c>
      <c r="AA702">
        <f>ROUND(IF(AA$1=2050,TREND(INDEX('[1]Set Schedules Here'!1403:1403,1,MATCH(AA$1,'[1]Set Schedules Here'!1402:1402,0)),INDEX('[1]Set Schedules Here'!1402:1402,1,MATCH(AA$1,'[1]Set Schedules Here'!1402:1402,0)),AA$1),TREND(INDEX('[1]Set Schedules Here'!1403:1403,1,MATCH(AA$1,'[1]Set Schedules Here'!1402:1402,1)):INDEX('[1]Set Schedules Here'!1403:1403,1,MATCH(AA$1,'[1]Set Schedules Here'!1402:1402,1)+1),INDEX('[1]Set Schedules Here'!1402:1402,1,MATCH(AA$1,'[1]Set Schedules Here'!1402:1402,1)):INDEX('[1]Set Schedules Here'!1402:1402,1,MATCH(AA$1,'[1]Set Schedules Here'!1402:1402,1)+1),AA$1)),rounding_decimal_places)</f>
        <v>0.7</v>
      </c>
      <c r="AB702">
        <f>ROUND(IF(AB$1=2050,TREND(INDEX('[1]Set Schedules Here'!1403:1403,1,MATCH(AB$1,'[1]Set Schedules Here'!1402:1402,0)),INDEX('[1]Set Schedules Here'!1402:1402,1,MATCH(AB$1,'[1]Set Schedules Here'!1402:1402,0)),AB$1),TREND(INDEX('[1]Set Schedules Here'!1403:1403,1,MATCH(AB$1,'[1]Set Schedules Here'!1402:1402,1)):INDEX('[1]Set Schedules Here'!1403:1403,1,MATCH(AB$1,'[1]Set Schedules Here'!1402:1402,1)+1),INDEX('[1]Set Schedules Here'!1402:1402,1,MATCH(AB$1,'[1]Set Schedules Here'!1402:1402,1)):INDEX('[1]Set Schedules Here'!1402:1402,1,MATCH(AB$1,'[1]Set Schedules Here'!1402:1402,1)+1),AB$1)),rounding_decimal_places)</f>
        <v>0.73333300000000001</v>
      </c>
      <c r="AC702">
        <f>ROUND(IF(AC$1=2050,TREND(INDEX('[1]Set Schedules Here'!1403:1403,1,MATCH(AC$1,'[1]Set Schedules Here'!1402:1402,0)),INDEX('[1]Set Schedules Here'!1402:1402,1,MATCH(AC$1,'[1]Set Schedules Here'!1402:1402,0)),AC$1),TREND(INDEX('[1]Set Schedules Here'!1403:1403,1,MATCH(AC$1,'[1]Set Schedules Here'!1402:1402,1)):INDEX('[1]Set Schedules Here'!1403:1403,1,MATCH(AC$1,'[1]Set Schedules Here'!1402:1402,1)+1),INDEX('[1]Set Schedules Here'!1402:1402,1,MATCH(AC$1,'[1]Set Schedules Here'!1402:1402,1)):INDEX('[1]Set Schedules Here'!1402:1402,1,MATCH(AC$1,'[1]Set Schedules Here'!1402:1402,1)+1),AC$1)),rounding_decimal_places)</f>
        <v>0.76666699999999999</v>
      </c>
      <c r="AD702">
        <f>ROUND(IF(AD$1=2050,TREND(INDEX('[1]Set Schedules Here'!1403:1403,1,MATCH(AD$1,'[1]Set Schedules Here'!1402:1402,0)),INDEX('[1]Set Schedules Here'!1402:1402,1,MATCH(AD$1,'[1]Set Schedules Here'!1402:1402,0)),AD$1),TREND(INDEX('[1]Set Schedules Here'!1403:1403,1,MATCH(AD$1,'[1]Set Schedules Here'!1402:1402,1)):INDEX('[1]Set Schedules Here'!1403:1403,1,MATCH(AD$1,'[1]Set Schedules Here'!1402:1402,1)+1),INDEX('[1]Set Schedules Here'!1402:1402,1,MATCH(AD$1,'[1]Set Schedules Here'!1402:1402,1)):INDEX('[1]Set Schedules Here'!1402:1402,1,MATCH(AD$1,'[1]Set Schedules Here'!1402:1402,1)+1),AD$1)),rounding_decimal_places)</f>
        <v>0.8</v>
      </c>
      <c r="AE702">
        <f>ROUND(IF(AE$1=2050,TREND(INDEX('[1]Set Schedules Here'!1403:1403,1,MATCH(AE$1,'[1]Set Schedules Here'!1402:1402,0)),INDEX('[1]Set Schedules Here'!1402:1402,1,MATCH(AE$1,'[1]Set Schedules Here'!1402:1402,0)),AE$1),TREND(INDEX('[1]Set Schedules Here'!1403:1403,1,MATCH(AE$1,'[1]Set Schedules Here'!1402:1402,1)):INDEX('[1]Set Schedules Here'!1403:1403,1,MATCH(AE$1,'[1]Set Schedules Here'!1402:1402,1)+1),INDEX('[1]Set Schedules Here'!1402:1402,1,MATCH(AE$1,'[1]Set Schedules Here'!1402:1402,1)):INDEX('[1]Set Schedules Here'!1402:1402,1,MATCH(AE$1,'[1]Set Schedules Here'!1402:1402,1)+1),AE$1)),rounding_decimal_places)</f>
        <v>0.83333299999999999</v>
      </c>
      <c r="AF702">
        <f>ROUND(IF(AF$1=2050,TREND(INDEX('[1]Set Schedules Here'!1403:1403,1,MATCH(AF$1,'[1]Set Schedules Here'!1402:1402,0)),INDEX('[1]Set Schedules Here'!1402:1402,1,MATCH(AF$1,'[1]Set Schedules Here'!1402:1402,0)),AF$1),TREND(INDEX('[1]Set Schedules Here'!1403:1403,1,MATCH(AF$1,'[1]Set Schedules Here'!1402:1402,1)):INDEX('[1]Set Schedules Here'!1403:1403,1,MATCH(AF$1,'[1]Set Schedules Here'!1402:1402,1)+1),INDEX('[1]Set Schedules Here'!1402:1402,1,MATCH(AF$1,'[1]Set Schedules Here'!1402:1402,1)):INDEX('[1]Set Schedules Here'!1402:1402,1,MATCH(AF$1,'[1]Set Schedules Here'!1402:1402,1)+1),AF$1)),rounding_decimal_places)</f>
        <v>0.86666699999999997</v>
      </c>
      <c r="AG702">
        <f>ROUND(IF(AG$1=2050,TREND(INDEX('[1]Set Schedules Here'!1403:1403,1,MATCH(AG$1,'[1]Set Schedules Here'!1402:1402,0)),INDEX('[1]Set Schedules Here'!1402:1402,1,MATCH(AG$1,'[1]Set Schedules Here'!1402:1402,0)),AG$1),TREND(INDEX('[1]Set Schedules Here'!1403:1403,1,MATCH(AG$1,'[1]Set Schedules Here'!1402:1402,1)):INDEX('[1]Set Schedules Here'!1403:1403,1,MATCH(AG$1,'[1]Set Schedules Here'!1402:1402,1)+1),INDEX('[1]Set Schedules Here'!1402:1402,1,MATCH(AG$1,'[1]Set Schedules Here'!1402:1402,1)):INDEX('[1]Set Schedules Here'!1402:1402,1,MATCH(AG$1,'[1]Set Schedules Here'!1402:1402,1)+1),AG$1)),rounding_decimal_places)</f>
        <v>0.9</v>
      </c>
      <c r="AH702">
        <f>ROUND(IF(AH$1=2050,TREND(INDEX('[1]Set Schedules Here'!1403:1403,1,MATCH(AH$1,'[1]Set Schedules Here'!1402:1402,0)),INDEX('[1]Set Schedules Here'!1402:1402,1,MATCH(AH$1,'[1]Set Schedules Here'!1402:1402,0)),AH$1),TREND(INDEX('[1]Set Schedules Here'!1403:1403,1,MATCH(AH$1,'[1]Set Schedules Here'!1402:1402,1)):INDEX('[1]Set Schedules Here'!1403:1403,1,MATCH(AH$1,'[1]Set Schedules Here'!1402:1402,1)+1),INDEX('[1]Set Schedules Here'!1402:1402,1,MATCH(AH$1,'[1]Set Schedules Here'!1402:1402,1)):INDEX('[1]Set Schedules Here'!1402:1402,1,MATCH(AH$1,'[1]Set Schedules Here'!1402:1402,1)+1),AH$1)),rounding_decimal_places)</f>
        <v>0.93333299999999997</v>
      </c>
      <c r="AI702">
        <f>ROUND(IF(AI$1=2050,TREND(INDEX('[1]Set Schedules Here'!1403:1403,1,MATCH(AI$1,'[1]Set Schedules Here'!1402:1402,0)),INDEX('[1]Set Schedules Here'!1402:1402,1,MATCH(AI$1,'[1]Set Schedules Here'!1402:1402,0)),AI$1),TREND(INDEX('[1]Set Schedules Here'!1403:1403,1,MATCH(AI$1,'[1]Set Schedules Here'!1402:1402,1)):INDEX('[1]Set Schedules Here'!1403:1403,1,MATCH(AI$1,'[1]Set Schedules Here'!1402:1402,1)+1),INDEX('[1]Set Schedules Here'!1402:1402,1,MATCH(AI$1,'[1]Set Schedules Here'!1402:1402,1)):INDEX('[1]Set Schedules Here'!1402:1402,1,MATCH(AI$1,'[1]Set Schedules Here'!1402:1402,1)+1),AI$1)),rounding_decimal_places)</f>
        <v>0.96666700000000005</v>
      </c>
      <c r="AJ702">
        <f>ROUND(IF(AJ$1=2050,TREND(INDEX('[1]Set Schedules Here'!1403:1403,1,MATCH(AJ$1,'[1]Set Schedules Here'!1402:1402,0)),INDEX('[1]Set Schedules Here'!1402:1402,1,MATCH(AJ$1,'[1]Set Schedules Here'!1402:1402,0)),AJ$1),TREND(INDEX('[1]Set Schedules Here'!1403:1403,1,MATCH(AJ$1,'[1]Set Schedules Here'!1402:1402,1)):INDEX('[1]Set Schedules Here'!1403:1403,1,MATCH(AJ$1,'[1]Set Schedules Here'!1402:1402,1)+1),INDEX('[1]Set Schedules Here'!1402:1402,1,MATCH(AJ$1,'[1]Set Schedules Here'!1402:1402,1)):INDEX('[1]Set Schedules Here'!1402:1402,1,MATCH(AJ$1,'[1]Set Schedules Here'!1402:1402,1)+1),AJ$1)),rounding_decimal_places)</f>
        <v>1</v>
      </c>
    </row>
    <row r="703" spans="1:36" x14ac:dyDescent="0.35">
      <c r="A703" t="str">
        <f>'[1]Set Schedules Here'!A1404</f>
        <v>cross fuel price deregulation</v>
      </c>
      <c r="B703" t="str">
        <f>IF(ISBLANK('[1]Set Schedules Here'!C1404),"",'[1]Set Schedules Here'!C1404)</f>
        <v>biofuel gasoline</v>
      </c>
      <c r="C703" t="str">
        <f>IF(ISBLANK('[1]Set Schedules Here'!D1404),"",'[1]Set Schedules Here'!D1404)</f>
        <v/>
      </c>
      <c r="D703" s="3" t="str">
        <f>IF(ISBLANK('[1]Set Schedules Here'!E1404),"",'[1]Set Schedules Here'!E1404)</f>
        <v/>
      </c>
      <c r="E703">
        <f>ROUND(IF(E$1=2050,TREND(INDEX('[1]Set Schedules Here'!1405:1405,1,MATCH(E$1,'[1]Set Schedules Here'!1404:1404,0)),INDEX('[1]Set Schedules Here'!1404:1404,1,MATCH(E$1,'[1]Set Schedules Here'!1404:1404,0)),E$1),TREND(INDEX('[1]Set Schedules Here'!1405:1405,1,MATCH(E$1,'[1]Set Schedules Here'!1404:1404,1)):INDEX('[1]Set Schedules Here'!1405:1405,1,MATCH(E$1,'[1]Set Schedules Here'!1404:1404,1)+1),INDEX('[1]Set Schedules Here'!1404:1404,1,MATCH(E$1,'[1]Set Schedules Here'!1404:1404,1)):INDEX('[1]Set Schedules Here'!1404:1404,1,MATCH(E$1,'[1]Set Schedules Here'!1404:1404,1)+1),E$1)),rounding_decimal_places)</f>
        <v>0</v>
      </c>
      <c r="F703">
        <f>ROUND(IF(F$1=2050,TREND(INDEX('[1]Set Schedules Here'!1405:1405,1,MATCH(F$1,'[1]Set Schedules Here'!1404:1404,0)),INDEX('[1]Set Schedules Here'!1404:1404,1,MATCH(F$1,'[1]Set Schedules Here'!1404:1404,0)),F$1),TREND(INDEX('[1]Set Schedules Here'!1405:1405,1,MATCH(F$1,'[1]Set Schedules Here'!1404:1404,1)):INDEX('[1]Set Schedules Here'!1405:1405,1,MATCH(F$1,'[1]Set Schedules Here'!1404:1404,1)+1),INDEX('[1]Set Schedules Here'!1404:1404,1,MATCH(F$1,'[1]Set Schedules Here'!1404:1404,1)):INDEX('[1]Set Schedules Here'!1404:1404,1,MATCH(F$1,'[1]Set Schedules Here'!1404:1404,1)+1),F$1)),rounding_decimal_places)</f>
        <v>0</v>
      </c>
      <c r="G703">
        <f>ROUND(IF(G$1=2050,TREND(INDEX('[1]Set Schedules Here'!1405:1405,1,MATCH(G$1,'[1]Set Schedules Here'!1404:1404,0)),INDEX('[1]Set Schedules Here'!1404:1404,1,MATCH(G$1,'[1]Set Schedules Here'!1404:1404,0)),G$1),TREND(INDEX('[1]Set Schedules Here'!1405:1405,1,MATCH(G$1,'[1]Set Schedules Here'!1404:1404,1)):INDEX('[1]Set Schedules Here'!1405:1405,1,MATCH(G$1,'[1]Set Schedules Here'!1404:1404,1)+1),INDEX('[1]Set Schedules Here'!1404:1404,1,MATCH(G$1,'[1]Set Schedules Here'!1404:1404,1)):INDEX('[1]Set Schedules Here'!1404:1404,1,MATCH(G$1,'[1]Set Schedules Here'!1404:1404,1)+1),G$1)),rounding_decimal_places)</f>
        <v>3.3333000000000002E-2</v>
      </c>
      <c r="H703">
        <f>ROUND(IF(H$1=2050,TREND(INDEX('[1]Set Schedules Here'!1405:1405,1,MATCH(H$1,'[1]Set Schedules Here'!1404:1404,0)),INDEX('[1]Set Schedules Here'!1404:1404,1,MATCH(H$1,'[1]Set Schedules Here'!1404:1404,0)),H$1),TREND(INDEX('[1]Set Schedules Here'!1405:1405,1,MATCH(H$1,'[1]Set Schedules Here'!1404:1404,1)):INDEX('[1]Set Schedules Here'!1405:1405,1,MATCH(H$1,'[1]Set Schedules Here'!1404:1404,1)+1),INDEX('[1]Set Schedules Here'!1404:1404,1,MATCH(H$1,'[1]Set Schedules Here'!1404:1404,1)):INDEX('[1]Set Schedules Here'!1404:1404,1,MATCH(H$1,'[1]Set Schedules Here'!1404:1404,1)+1),H$1)),rounding_decimal_places)</f>
        <v>6.6667000000000004E-2</v>
      </c>
      <c r="I703">
        <f>ROUND(IF(I$1=2050,TREND(INDEX('[1]Set Schedules Here'!1405:1405,1,MATCH(I$1,'[1]Set Schedules Here'!1404:1404,0)),INDEX('[1]Set Schedules Here'!1404:1404,1,MATCH(I$1,'[1]Set Schedules Here'!1404:1404,0)),I$1),TREND(INDEX('[1]Set Schedules Here'!1405:1405,1,MATCH(I$1,'[1]Set Schedules Here'!1404:1404,1)):INDEX('[1]Set Schedules Here'!1405:1405,1,MATCH(I$1,'[1]Set Schedules Here'!1404:1404,1)+1),INDEX('[1]Set Schedules Here'!1404:1404,1,MATCH(I$1,'[1]Set Schedules Here'!1404:1404,1)):INDEX('[1]Set Schedules Here'!1404:1404,1,MATCH(I$1,'[1]Set Schedules Here'!1404:1404,1)+1),I$1)),rounding_decimal_places)</f>
        <v>0.1</v>
      </c>
      <c r="J703">
        <f>ROUND(IF(J$1=2050,TREND(INDEX('[1]Set Schedules Here'!1405:1405,1,MATCH(J$1,'[1]Set Schedules Here'!1404:1404,0)),INDEX('[1]Set Schedules Here'!1404:1404,1,MATCH(J$1,'[1]Set Schedules Here'!1404:1404,0)),J$1),TREND(INDEX('[1]Set Schedules Here'!1405:1405,1,MATCH(J$1,'[1]Set Schedules Here'!1404:1404,1)):INDEX('[1]Set Schedules Here'!1405:1405,1,MATCH(J$1,'[1]Set Schedules Here'!1404:1404,1)+1),INDEX('[1]Set Schedules Here'!1404:1404,1,MATCH(J$1,'[1]Set Schedules Here'!1404:1404,1)):INDEX('[1]Set Schedules Here'!1404:1404,1,MATCH(J$1,'[1]Set Schedules Here'!1404:1404,1)+1),J$1)),rounding_decimal_places)</f>
        <v>0.13333300000000001</v>
      </c>
      <c r="K703">
        <f>ROUND(IF(K$1=2050,TREND(INDEX('[1]Set Schedules Here'!1405:1405,1,MATCH(K$1,'[1]Set Schedules Here'!1404:1404,0)),INDEX('[1]Set Schedules Here'!1404:1404,1,MATCH(K$1,'[1]Set Schedules Here'!1404:1404,0)),K$1),TREND(INDEX('[1]Set Schedules Here'!1405:1405,1,MATCH(K$1,'[1]Set Schedules Here'!1404:1404,1)):INDEX('[1]Set Schedules Here'!1405:1405,1,MATCH(K$1,'[1]Set Schedules Here'!1404:1404,1)+1),INDEX('[1]Set Schedules Here'!1404:1404,1,MATCH(K$1,'[1]Set Schedules Here'!1404:1404,1)):INDEX('[1]Set Schedules Here'!1404:1404,1,MATCH(K$1,'[1]Set Schedules Here'!1404:1404,1)+1),K$1)),rounding_decimal_places)</f>
        <v>0.16666700000000001</v>
      </c>
      <c r="L703">
        <f>ROUND(IF(L$1=2050,TREND(INDEX('[1]Set Schedules Here'!1405:1405,1,MATCH(L$1,'[1]Set Schedules Here'!1404:1404,0)),INDEX('[1]Set Schedules Here'!1404:1404,1,MATCH(L$1,'[1]Set Schedules Here'!1404:1404,0)),L$1),TREND(INDEX('[1]Set Schedules Here'!1405:1405,1,MATCH(L$1,'[1]Set Schedules Here'!1404:1404,1)):INDEX('[1]Set Schedules Here'!1405:1405,1,MATCH(L$1,'[1]Set Schedules Here'!1404:1404,1)+1),INDEX('[1]Set Schedules Here'!1404:1404,1,MATCH(L$1,'[1]Set Schedules Here'!1404:1404,1)):INDEX('[1]Set Schedules Here'!1404:1404,1,MATCH(L$1,'[1]Set Schedules Here'!1404:1404,1)+1),L$1)),rounding_decimal_places)</f>
        <v>0.2</v>
      </c>
      <c r="M703">
        <f>ROUND(IF(M$1=2050,TREND(INDEX('[1]Set Schedules Here'!1405:1405,1,MATCH(M$1,'[1]Set Schedules Here'!1404:1404,0)),INDEX('[1]Set Schedules Here'!1404:1404,1,MATCH(M$1,'[1]Set Schedules Here'!1404:1404,0)),M$1),TREND(INDEX('[1]Set Schedules Here'!1405:1405,1,MATCH(M$1,'[1]Set Schedules Here'!1404:1404,1)):INDEX('[1]Set Schedules Here'!1405:1405,1,MATCH(M$1,'[1]Set Schedules Here'!1404:1404,1)+1),INDEX('[1]Set Schedules Here'!1404:1404,1,MATCH(M$1,'[1]Set Schedules Here'!1404:1404,1)):INDEX('[1]Set Schedules Here'!1404:1404,1,MATCH(M$1,'[1]Set Schedules Here'!1404:1404,1)+1),M$1)),rounding_decimal_places)</f>
        <v>0.23333300000000001</v>
      </c>
      <c r="N703">
        <f>ROUND(IF(N$1=2050,TREND(INDEX('[1]Set Schedules Here'!1405:1405,1,MATCH(N$1,'[1]Set Schedules Here'!1404:1404,0)),INDEX('[1]Set Schedules Here'!1404:1404,1,MATCH(N$1,'[1]Set Schedules Here'!1404:1404,0)),N$1),TREND(INDEX('[1]Set Schedules Here'!1405:1405,1,MATCH(N$1,'[1]Set Schedules Here'!1404:1404,1)):INDEX('[1]Set Schedules Here'!1405:1405,1,MATCH(N$1,'[1]Set Schedules Here'!1404:1404,1)+1),INDEX('[1]Set Schedules Here'!1404:1404,1,MATCH(N$1,'[1]Set Schedules Here'!1404:1404,1)):INDEX('[1]Set Schedules Here'!1404:1404,1,MATCH(N$1,'[1]Set Schedules Here'!1404:1404,1)+1),N$1)),rounding_decimal_places)</f>
        <v>0.26666699999999999</v>
      </c>
      <c r="O703">
        <f>ROUND(IF(O$1=2050,TREND(INDEX('[1]Set Schedules Here'!1405:1405,1,MATCH(O$1,'[1]Set Schedules Here'!1404:1404,0)),INDEX('[1]Set Schedules Here'!1404:1404,1,MATCH(O$1,'[1]Set Schedules Here'!1404:1404,0)),O$1),TREND(INDEX('[1]Set Schedules Here'!1405:1405,1,MATCH(O$1,'[1]Set Schedules Here'!1404:1404,1)):INDEX('[1]Set Schedules Here'!1405:1405,1,MATCH(O$1,'[1]Set Schedules Here'!1404:1404,1)+1),INDEX('[1]Set Schedules Here'!1404:1404,1,MATCH(O$1,'[1]Set Schedules Here'!1404:1404,1)):INDEX('[1]Set Schedules Here'!1404:1404,1,MATCH(O$1,'[1]Set Schedules Here'!1404:1404,1)+1),O$1)),rounding_decimal_places)</f>
        <v>0.3</v>
      </c>
      <c r="P703">
        <f>ROUND(IF(P$1=2050,TREND(INDEX('[1]Set Schedules Here'!1405:1405,1,MATCH(P$1,'[1]Set Schedules Here'!1404:1404,0)),INDEX('[1]Set Schedules Here'!1404:1404,1,MATCH(P$1,'[1]Set Schedules Here'!1404:1404,0)),P$1),TREND(INDEX('[1]Set Schedules Here'!1405:1405,1,MATCH(P$1,'[1]Set Schedules Here'!1404:1404,1)):INDEX('[1]Set Schedules Here'!1405:1405,1,MATCH(P$1,'[1]Set Schedules Here'!1404:1404,1)+1),INDEX('[1]Set Schedules Here'!1404:1404,1,MATCH(P$1,'[1]Set Schedules Here'!1404:1404,1)):INDEX('[1]Set Schedules Here'!1404:1404,1,MATCH(P$1,'[1]Set Schedules Here'!1404:1404,1)+1),P$1)),rounding_decimal_places)</f>
        <v>0.33333299999999999</v>
      </c>
      <c r="Q703">
        <f>ROUND(IF(Q$1=2050,TREND(INDEX('[1]Set Schedules Here'!1405:1405,1,MATCH(Q$1,'[1]Set Schedules Here'!1404:1404,0)),INDEX('[1]Set Schedules Here'!1404:1404,1,MATCH(Q$1,'[1]Set Schedules Here'!1404:1404,0)),Q$1),TREND(INDEX('[1]Set Schedules Here'!1405:1405,1,MATCH(Q$1,'[1]Set Schedules Here'!1404:1404,1)):INDEX('[1]Set Schedules Here'!1405:1405,1,MATCH(Q$1,'[1]Set Schedules Here'!1404:1404,1)+1),INDEX('[1]Set Schedules Here'!1404:1404,1,MATCH(Q$1,'[1]Set Schedules Here'!1404:1404,1)):INDEX('[1]Set Schedules Here'!1404:1404,1,MATCH(Q$1,'[1]Set Schedules Here'!1404:1404,1)+1),Q$1)),rounding_decimal_places)</f>
        <v>0.36666700000000002</v>
      </c>
      <c r="R703">
        <f>ROUND(IF(R$1=2050,TREND(INDEX('[1]Set Schedules Here'!1405:1405,1,MATCH(R$1,'[1]Set Schedules Here'!1404:1404,0)),INDEX('[1]Set Schedules Here'!1404:1404,1,MATCH(R$1,'[1]Set Schedules Here'!1404:1404,0)),R$1),TREND(INDEX('[1]Set Schedules Here'!1405:1405,1,MATCH(R$1,'[1]Set Schedules Here'!1404:1404,1)):INDEX('[1]Set Schedules Here'!1405:1405,1,MATCH(R$1,'[1]Set Schedules Here'!1404:1404,1)+1),INDEX('[1]Set Schedules Here'!1404:1404,1,MATCH(R$1,'[1]Set Schedules Here'!1404:1404,1)):INDEX('[1]Set Schedules Here'!1404:1404,1,MATCH(R$1,'[1]Set Schedules Here'!1404:1404,1)+1),R$1)),rounding_decimal_places)</f>
        <v>0.4</v>
      </c>
      <c r="S703">
        <f>ROUND(IF(S$1=2050,TREND(INDEX('[1]Set Schedules Here'!1405:1405,1,MATCH(S$1,'[1]Set Schedules Here'!1404:1404,0)),INDEX('[1]Set Schedules Here'!1404:1404,1,MATCH(S$1,'[1]Set Schedules Here'!1404:1404,0)),S$1),TREND(INDEX('[1]Set Schedules Here'!1405:1405,1,MATCH(S$1,'[1]Set Schedules Here'!1404:1404,1)):INDEX('[1]Set Schedules Here'!1405:1405,1,MATCH(S$1,'[1]Set Schedules Here'!1404:1404,1)+1),INDEX('[1]Set Schedules Here'!1404:1404,1,MATCH(S$1,'[1]Set Schedules Here'!1404:1404,1)):INDEX('[1]Set Schedules Here'!1404:1404,1,MATCH(S$1,'[1]Set Schedules Here'!1404:1404,1)+1),S$1)),rounding_decimal_places)</f>
        <v>0.43333300000000002</v>
      </c>
      <c r="T703">
        <f>ROUND(IF(T$1=2050,TREND(INDEX('[1]Set Schedules Here'!1405:1405,1,MATCH(T$1,'[1]Set Schedules Here'!1404:1404,0)),INDEX('[1]Set Schedules Here'!1404:1404,1,MATCH(T$1,'[1]Set Schedules Here'!1404:1404,0)),T$1),TREND(INDEX('[1]Set Schedules Here'!1405:1405,1,MATCH(T$1,'[1]Set Schedules Here'!1404:1404,1)):INDEX('[1]Set Schedules Here'!1405:1405,1,MATCH(T$1,'[1]Set Schedules Here'!1404:1404,1)+1),INDEX('[1]Set Schedules Here'!1404:1404,1,MATCH(T$1,'[1]Set Schedules Here'!1404:1404,1)):INDEX('[1]Set Schedules Here'!1404:1404,1,MATCH(T$1,'[1]Set Schedules Here'!1404:1404,1)+1),T$1)),rounding_decimal_places)</f>
        <v>0.466667</v>
      </c>
      <c r="U703">
        <f>ROUND(IF(U$1=2050,TREND(INDEX('[1]Set Schedules Here'!1405:1405,1,MATCH(U$1,'[1]Set Schedules Here'!1404:1404,0)),INDEX('[1]Set Schedules Here'!1404:1404,1,MATCH(U$1,'[1]Set Schedules Here'!1404:1404,0)),U$1),TREND(INDEX('[1]Set Schedules Here'!1405:1405,1,MATCH(U$1,'[1]Set Schedules Here'!1404:1404,1)):INDEX('[1]Set Schedules Here'!1405:1405,1,MATCH(U$1,'[1]Set Schedules Here'!1404:1404,1)+1),INDEX('[1]Set Schedules Here'!1404:1404,1,MATCH(U$1,'[1]Set Schedules Here'!1404:1404,1)):INDEX('[1]Set Schedules Here'!1404:1404,1,MATCH(U$1,'[1]Set Schedules Here'!1404:1404,1)+1),U$1)),rounding_decimal_places)</f>
        <v>0.5</v>
      </c>
      <c r="V703">
        <f>ROUND(IF(V$1=2050,TREND(INDEX('[1]Set Schedules Here'!1405:1405,1,MATCH(V$1,'[1]Set Schedules Here'!1404:1404,0)),INDEX('[1]Set Schedules Here'!1404:1404,1,MATCH(V$1,'[1]Set Schedules Here'!1404:1404,0)),V$1),TREND(INDEX('[1]Set Schedules Here'!1405:1405,1,MATCH(V$1,'[1]Set Schedules Here'!1404:1404,1)):INDEX('[1]Set Schedules Here'!1405:1405,1,MATCH(V$1,'[1]Set Schedules Here'!1404:1404,1)+1),INDEX('[1]Set Schedules Here'!1404:1404,1,MATCH(V$1,'[1]Set Schedules Here'!1404:1404,1)):INDEX('[1]Set Schedules Here'!1404:1404,1,MATCH(V$1,'[1]Set Schedules Here'!1404:1404,1)+1),V$1)),rounding_decimal_places)</f>
        <v>0.53333299999999995</v>
      </c>
      <c r="W703">
        <f>ROUND(IF(W$1=2050,TREND(INDEX('[1]Set Schedules Here'!1405:1405,1,MATCH(W$1,'[1]Set Schedules Here'!1404:1404,0)),INDEX('[1]Set Schedules Here'!1404:1404,1,MATCH(W$1,'[1]Set Schedules Here'!1404:1404,0)),W$1),TREND(INDEX('[1]Set Schedules Here'!1405:1405,1,MATCH(W$1,'[1]Set Schedules Here'!1404:1404,1)):INDEX('[1]Set Schedules Here'!1405:1405,1,MATCH(W$1,'[1]Set Schedules Here'!1404:1404,1)+1),INDEX('[1]Set Schedules Here'!1404:1404,1,MATCH(W$1,'[1]Set Schedules Here'!1404:1404,1)):INDEX('[1]Set Schedules Here'!1404:1404,1,MATCH(W$1,'[1]Set Schedules Here'!1404:1404,1)+1),W$1)),rounding_decimal_places)</f>
        <v>0.56666700000000003</v>
      </c>
      <c r="X703">
        <f>ROUND(IF(X$1=2050,TREND(INDEX('[1]Set Schedules Here'!1405:1405,1,MATCH(X$1,'[1]Set Schedules Here'!1404:1404,0)),INDEX('[1]Set Schedules Here'!1404:1404,1,MATCH(X$1,'[1]Set Schedules Here'!1404:1404,0)),X$1),TREND(INDEX('[1]Set Schedules Here'!1405:1405,1,MATCH(X$1,'[1]Set Schedules Here'!1404:1404,1)):INDEX('[1]Set Schedules Here'!1405:1405,1,MATCH(X$1,'[1]Set Schedules Here'!1404:1404,1)+1),INDEX('[1]Set Schedules Here'!1404:1404,1,MATCH(X$1,'[1]Set Schedules Here'!1404:1404,1)):INDEX('[1]Set Schedules Here'!1404:1404,1,MATCH(X$1,'[1]Set Schedules Here'!1404:1404,1)+1),X$1)),rounding_decimal_places)</f>
        <v>0.6</v>
      </c>
      <c r="Y703">
        <f>ROUND(IF(Y$1=2050,TREND(INDEX('[1]Set Schedules Here'!1405:1405,1,MATCH(Y$1,'[1]Set Schedules Here'!1404:1404,0)),INDEX('[1]Set Schedules Here'!1404:1404,1,MATCH(Y$1,'[1]Set Schedules Here'!1404:1404,0)),Y$1),TREND(INDEX('[1]Set Schedules Here'!1405:1405,1,MATCH(Y$1,'[1]Set Schedules Here'!1404:1404,1)):INDEX('[1]Set Schedules Here'!1405:1405,1,MATCH(Y$1,'[1]Set Schedules Here'!1404:1404,1)+1),INDEX('[1]Set Schedules Here'!1404:1404,1,MATCH(Y$1,'[1]Set Schedules Here'!1404:1404,1)):INDEX('[1]Set Schedules Here'!1404:1404,1,MATCH(Y$1,'[1]Set Schedules Here'!1404:1404,1)+1),Y$1)),rounding_decimal_places)</f>
        <v>0.63333300000000003</v>
      </c>
      <c r="Z703">
        <f>ROUND(IF(Z$1=2050,TREND(INDEX('[1]Set Schedules Here'!1405:1405,1,MATCH(Z$1,'[1]Set Schedules Here'!1404:1404,0)),INDEX('[1]Set Schedules Here'!1404:1404,1,MATCH(Z$1,'[1]Set Schedules Here'!1404:1404,0)),Z$1),TREND(INDEX('[1]Set Schedules Here'!1405:1405,1,MATCH(Z$1,'[1]Set Schedules Here'!1404:1404,1)):INDEX('[1]Set Schedules Here'!1405:1405,1,MATCH(Z$1,'[1]Set Schedules Here'!1404:1404,1)+1),INDEX('[1]Set Schedules Here'!1404:1404,1,MATCH(Z$1,'[1]Set Schedules Here'!1404:1404,1)):INDEX('[1]Set Schedules Here'!1404:1404,1,MATCH(Z$1,'[1]Set Schedules Here'!1404:1404,1)+1),Z$1)),rounding_decimal_places)</f>
        <v>0.66666700000000001</v>
      </c>
      <c r="AA703">
        <f>ROUND(IF(AA$1=2050,TREND(INDEX('[1]Set Schedules Here'!1405:1405,1,MATCH(AA$1,'[1]Set Schedules Here'!1404:1404,0)),INDEX('[1]Set Schedules Here'!1404:1404,1,MATCH(AA$1,'[1]Set Schedules Here'!1404:1404,0)),AA$1),TREND(INDEX('[1]Set Schedules Here'!1405:1405,1,MATCH(AA$1,'[1]Set Schedules Here'!1404:1404,1)):INDEX('[1]Set Schedules Here'!1405:1405,1,MATCH(AA$1,'[1]Set Schedules Here'!1404:1404,1)+1),INDEX('[1]Set Schedules Here'!1404:1404,1,MATCH(AA$1,'[1]Set Schedules Here'!1404:1404,1)):INDEX('[1]Set Schedules Here'!1404:1404,1,MATCH(AA$1,'[1]Set Schedules Here'!1404:1404,1)+1),AA$1)),rounding_decimal_places)</f>
        <v>0.7</v>
      </c>
      <c r="AB703">
        <f>ROUND(IF(AB$1=2050,TREND(INDEX('[1]Set Schedules Here'!1405:1405,1,MATCH(AB$1,'[1]Set Schedules Here'!1404:1404,0)),INDEX('[1]Set Schedules Here'!1404:1404,1,MATCH(AB$1,'[1]Set Schedules Here'!1404:1404,0)),AB$1),TREND(INDEX('[1]Set Schedules Here'!1405:1405,1,MATCH(AB$1,'[1]Set Schedules Here'!1404:1404,1)):INDEX('[1]Set Schedules Here'!1405:1405,1,MATCH(AB$1,'[1]Set Schedules Here'!1404:1404,1)+1),INDEX('[1]Set Schedules Here'!1404:1404,1,MATCH(AB$1,'[1]Set Schedules Here'!1404:1404,1)):INDEX('[1]Set Schedules Here'!1404:1404,1,MATCH(AB$1,'[1]Set Schedules Here'!1404:1404,1)+1),AB$1)),rounding_decimal_places)</f>
        <v>0.73333300000000001</v>
      </c>
      <c r="AC703">
        <f>ROUND(IF(AC$1=2050,TREND(INDEX('[1]Set Schedules Here'!1405:1405,1,MATCH(AC$1,'[1]Set Schedules Here'!1404:1404,0)),INDEX('[1]Set Schedules Here'!1404:1404,1,MATCH(AC$1,'[1]Set Schedules Here'!1404:1404,0)),AC$1),TREND(INDEX('[1]Set Schedules Here'!1405:1405,1,MATCH(AC$1,'[1]Set Schedules Here'!1404:1404,1)):INDEX('[1]Set Schedules Here'!1405:1405,1,MATCH(AC$1,'[1]Set Schedules Here'!1404:1404,1)+1),INDEX('[1]Set Schedules Here'!1404:1404,1,MATCH(AC$1,'[1]Set Schedules Here'!1404:1404,1)):INDEX('[1]Set Schedules Here'!1404:1404,1,MATCH(AC$1,'[1]Set Schedules Here'!1404:1404,1)+1),AC$1)),rounding_decimal_places)</f>
        <v>0.76666699999999999</v>
      </c>
      <c r="AD703">
        <f>ROUND(IF(AD$1=2050,TREND(INDEX('[1]Set Schedules Here'!1405:1405,1,MATCH(AD$1,'[1]Set Schedules Here'!1404:1404,0)),INDEX('[1]Set Schedules Here'!1404:1404,1,MATCH(AD$1,'[1]Set Schedules Here'!1404:1404,0)),AD$1),TREND(INDEX('[1]Set Schedules Here'!1405:1405,1,MATCH(AD$1,'[1]Set Schedules Here'!1404:1404,1)):INDEX('[1]Set Schedules Here'!1405:1405,1,MATCH(AD$1,'[1]Set Schedules Here'!1404:1404,1)+1),INDEX('[1]Set Schedules Here'!1404:1404,1,MATCH(AD$1,'[1]Set Schedules Here'!1404:1404,1)):INDEX('[1]Set Schedules Here'!1404:1404,1,MATCH(AD$1,'[1]Set Schedules Here'!1404:1404,1)+1),AD$1)),rounding_decimal_places)</f>
        <v>0.8</v>
      </c>
      <c r="AE703">
        <f>ROUND(IF(AE$1=2050,TREND(INDEX('[1]Set Schedules Here'!1405:1405,1,MATCH(AE$1,'[1]Set Schedules Here'!1404:1404,0)),INDEX('[1]Set Schedules Here'!1404:1404,1,MATCH(AE$1,'[1]Set Schedules Here'!1404:1404,0)),AE$1),TREND(INDEX('[1]Set Schedules Here'!1405:1405,1,MATCH(AE$1,'[1]Set Schedules Here'!1404:1404,1)):INDEX('[1]Set Schedules Here'!1405:1405,1,MATCH(AE$1,'[1]Set Schedules Here'!1404:1404,1)+1),INDEX('[1]Set Schedules Here'!1404:1404,1,MATCH(AE$1,'[1]Set Schedules Here'!1404:1404,1)):INDEX('[1]Set Schedules Here'!1404:1404,1,MATCH(AE$1,'[1]Set Schedules Here'!1404:1404,1)+1),AE$1)),rounding_decimal_places)</f>
        <v>0.83333299999999999</v>
      </c>
      <c r="AF703">
        <f>ROUND(IF(AF$1=2050,TREND(INDEX('[1]Set Schedules Here'!1405:1405,1,MATCH(AF$1,'[1]Set Schedules Here'!1404:1404,0)),INDEX('[1]Set Schedules Here'!1404:1404,1,MATCH(AF$1,'[1]Set Schedules Here'!1404:1404,0)),AF$1),TREND(INDEX('[1]Set Schedules Here'!1405:1405,1,MATCH(AF$1,'[1]Set Schedules Here'!1404:1404,1)):INDEX('[1]Set Schedules Here'!1405:1405,1,MATCH(AF$1,'[1]Set Schedules Here'!1404:1404,1)+1),INDEX('[1]Set Schedules Here'!1404:1404,1,MATCH(AF$1,'[1]Set Schedules Here'!1404:1404,1)):INDEX('[1]Set Schedules Here'!1404:1404,1,MATCH(AF$1,'[1]Set Schedules Here'!1404:1404,1)+1),AF$1)),rounding_decimal_places)</f>
        <v>0.86666699999999997</v>
      </c>
      <c r="AG703">
        <f>ROUND(IF(AG$1=2050,TREND(INDEX('[1]Set Schedules Here'!1405:1405,1,MATCH(AG$1,'[1]Set Schedules Here'!1404:1404,0)),INDEX('[1]Set Schedules Here'!1404:1404,1,MATCH(AG$1,'[1]Set Schedules Here'!1404:1404,0)),AG$1),TREND(INDEX('[1]Set Schedules Here'!1405:1405,1,MATCH(AG$1,'[1]Set Schedules Here'!1404:1404,1)):INDEX('[1]Set Schedules Here'!1405:1405,1,MATCH(AG$1,'[1]Set Schedules Here'!1404:1404,1)+1),INDEX('[1]Set Schedules Here'!1404:1404,1,MATCH(AG$1,'[1]Set Schedules Here'!1404:1404,1)):INDEX('[1]Set Schedules Here'!1404:1404,1,MATCH(AG$1,'[1]Set Schedules Here'!1404:1404,1)+1),AG$1)),rounding_decimal_places)</f>
        <v>0.9</v>
      </c>
      <c r="AH703">
        <f>ROUND(IF(AH$1=2050,TREND(INDEX('[1]Set Schedules Here'!1405:1405,1,MATCH(AH$1,'[1]Set Schedules Here'!1404:1404,0)),INDEX('[1]Set Schedules Here'!1404:1404,1,MATCH(AH$1,'[1]Set Schedules Here'!1404:1404,0)),AH$1),TREND(INDEX('[1]Set Schedules Here'!1405:1405,1,MATCH(AH$1,'[1]Set Schedules Here'!1404:1404,1)):INDEX('[1]Set Schedules Here'!1405:1405,1,MATCH(AH$1,'[1]Set Schedules Here'!1404:1404,1)+1),INDEX('[1]Set Schedules Here'!1404:1404,1,MATCH(AH$1,'[1]Set Schedules Here'!1404:1404,1)):INDEX('[1]Set Schedules Here'!1404:1404,1,MATCH(AH$1,'[1]Set Schedules Here'!1404:1404,1)+1),AH$1)),rounding_decimal_places)</f>
        <v>0.93333299999999997</v>
      </c>
      <c r="AI703">
        <f>ROUND(IF(AI$1=2050,TREND(INDEX('[1]Set Schedules Here'!1405:1405,1,MATCH(AI$1,'[1]Set Schedules Here'!1404:1404,0)),INDEX('[1]Set Schedules Here'!1404:1404,1,MATCH(AI$1,'[1]Set Schedules Here'!1404:1404,0)),AI$1),TREND(INDEX('[1]Set Schedules Here'!1405:1405,1,MATCH(AI$1,'[1]Set Schedules Here'!1404:1404,1)):INDEX('[1]Set Schedules Here'!1405:1405,1,MATCH(AI$1,'[1]Set Schedules Here'!1404:1404,1)+1),INDEX('[1]Set Schedules Here'!1404:1404,1,MATCH(AI$1,'[1]Set Schedules Here'!1404:1404,1)):INDEX('[1]Set Schedules Here'!1404:1404,1,MATCH(AI$1,'[1]Set Schedules Here'!1404:1404,1)+1),AI$1)),rounding_decimal_places)</f>
        <v>0.96666700000000005</v>
      </c>
      <c r="AJ703">
        <f>ROUND(IF(AJ$1=2050,TREND(INDEX('[1]Set Schedules Here'!1405:1405,1,MATCH(AJ$1,'[1]Set Schedules Here'!1404:1404,0)),INDEX('[1]Set Schedules Here'!1404:1404,1,MATCH(AJ$1,'[1]Set Schedules Here'!1404:1404,0)),AJ$1),TREND(INDEX('[1]Set Schedules Here'!1405:1405,1,MATCH(AJ$1,'[1]Set Schedules Here'!1404:1404,1)):INDEX('[1]Set Schedules Here'!1405:1405,1,MATCH(AJ$1,'[1]Set Schedules Here'!1404:1404,1)+1),INDEX('[1]Set Schedules Here'!1404:1404,1,MATCH(AJ$1,'[1]Set Schedules Here'!1404:1404,1)):INDEX('[1]Set Schedules Here'!1404:1404,1,MATCH(AJ$1,'[1]Set Schedules Here'!1404:1404,1)+1),AJ$1)),rounding_decimal_places)</f>
        <v>1</v>
      </c>
    </row>
    <row r="704" spans="1:36" x14ac:dyDescent="0.35">
      <c r="A704" t="str">
        <f>'[1]Set Schedules Here'!A1406</f>
        <v>cross fuel price deregulation</v>
      </c>
      <c r="B704" t="str">
        <f>IF(ISBLANK('[1]Set Schedules Here'!C1406),"",'[1]Set Schedules Here'!C1406)</f>
        <v>biofuel diesel</v>
      </c>
      <c r="C704" t="str">
        <f>IF(ISBLANK('[1]Set Schedules Here'!D1406),"",'[1]Set Schedules Here'!D1406)</f>
        <v/>
      </c>
      <c r="D704" s="3" t="str">
        <f>IF(ISBLANK('[1]Set Schedules Here'!E1406),"",'[1]Set Schedules Here'!E1406)</f>
        <v/>
      </c>
      <c r="E704">
        <f>ROUND(IF(E$1=2050,TREND(INDEX('[1]Set Schedules Here'!1407:1407,1,MATCH(E$1,'[1]Set Schedules Here'!1406:1406,0)),INDEX('[1]Set Schedules Here'!1406:1406,1,MATCH(E$1,'[1]Set Schedules Here'!1406:1406,0)),E$1),TREND(INDEX('[1]Set Schedules Here'!1407:1407,1,MATCH(E$1,'[1]Set Schedules Here'!1406:1406,1)):INDEX('[1]Set Schedules Here'!1407:1407,1,MATCH(E$1,'[1]Set Schedules Here'!1406:1406,1)+1),INDEX('[1]Set Schedules Here'!1406:1406,1,MATCH(E$1,'[1]Set Schedules Here'!1406:1406,1)):INDEX('[1]Set Schedules Here'!1406:1406,1,MATCH(E$1,'[1]Set Schedules Here'!1406:1406,1)+1),E$1)),rounding_decimal_places)</f>
        <v>0</v>
      </c>
      <c r="F704">
        <f>ROUND(IF(F$1=2050,TREND(INDEX('[1]Set Schedules Here'!1407:1407,1,MATCH(F$1,'[1]Set Schedules Here'!1406:1406,0)),INDEX('[1]Set Schedules Here'!1406:1406,1,MATCH(F$1,'[1]Set Schedules Here'!1406:1406,0)),F$1),TREND(INDEX('[1]Set Schedules Here'!1407:1407,1,MATCH(F$1,'[1]Set Schedules Here'!1406:1406,1)):INDEX('[1]Set Schedules Here'!1407:1407,1,MATCH(F$1,'[1]Set Schedules Here'!1406:1406,1)+1),INDEX('[1]Set Schedules Here'!1406:1406,1,MATCH(F$1,'[1]Set Schedules Here'!1406:1406,1)):INDEX('[1]Set Schedules Here'!1406:1406,1,MATCH(F$1,'[1]Set Schedules Here'!1406:1406,1)+1),F$1)),rounding_decimal_places)</f>
        <v>0</v>
      </c>
      <c r="G704">
        <f>ROUND(IF(G$1=2050,TREND(INDEX('[1]Set Schedules Here'!1407:1407,1,MATCH(G$1,'[1]Set Schedules Here'!1406:1406,0)),INDEX('[1]Set Schedules Here'!1406:1406,1,MATCH(G$1,'[1]Set Schedules Here'!1406:1406,0)),G$1),TREND(INDEX('[1]Set Schedules Here'!1407:1407,1,MATCH(G$1,'[1]Set Schedules Here'!1406:1406,1)):INDEX('[1]Set Schedules Here'!1407:1407,1,MATCH(G$1,'[1]Set Schedules Here'!1406:1406,1)+1),INDEX('[1]Set Schedules Here'!1406:1406,1,MATCH(G$1,'[1]Set Schedules Here'!1406:1406,1)):INDEX('[1]Set Schedules Here'!1406:1406,1,MATCH(G$1,'[1]Set Schedules Here'!1406:1406,1)+1),G$1)),rounding_decimal_places)</f>
        <v>3.3333000000000002E-2</v>
      </c>
      <c r="H704">
        <f>ROUND(IF(H$1=2050,TREND(INDEX('[1]Set Schedules Here'!1407:1407,1,MATCH(H$1,'[1]Set Schedules Here'!1406:1406,0)),INDEX('[1]Set Schedules Here'!1406:1406,1,MATCH(H$1,'[1]Set Schedules Here'!1406:1406,0)),H$1),TREND(INDEX('[1]Set Schedules Here'!1407:1407,1,MATCH(H$1,'[1]Set Schedules Here'!1406:1406,1)):INDEX('[1]Set Schedules Here'!1407:1407,1,MATCH(H$1,'[1]Set Schedules Here'!1406:1406,1)+1),INDEX('[1]Set Schedules Here'!1406:1406,1,MATCH(H$1,'[1]Set Schedules Here'!1406:1406,1)):INDEX('[1]Set Schedules Here'!1406:1406,1,MATCH(H$1,'[1]Set Schedules Here'!1406:1406,1)+1),H$1)),rounding_decimal_places)</f>
        <v>6.6667000000000004E-2</v>
      </c>
      <c r="I704">
        <f>ROUND(IF(I$1=2050,TREND(INDEX('[1]Set Schedules Here'!1407:1407,1,MATCH(I$1,'[1]Set Schedules Here'!1406:1406,0)),INDEX('[1]Set Schedules Here'!1406:1406,1,MATCH(I$1,'[1]Set Schedules Here'!1406:1406,0)),I$1),TREND(INDEX('[1]Set Schedules Here'!1407:1407,1,MATCH(I$1,'[1]Set Schedules Here'!1406:1406,1)):INDEX('[1]Set Schedules Here'!1407:1407,1,MATCH(I$1,'[1]Set Schedules Here'!1406:1406,1)+1),INDEX('[1]Set Schedules Here'!1406:1406,1,MATCH(I$1,'[1]Set Schedules Here'!1406:1406,1)):INDEX('[1]Set Schedules Here'!1406:1406,1,MATCH(I$1,'[1]Set Schedules Here'!1406:1406,1)+1),I$1)),rounding_decimal_places)</f>
        <v>0.1</v>
      </c>
      <c r="J704">
        <f>ROUND(IF(J$1=2050,TREND(INDEX('[1]Set Schedules Here'!1407:1407,1,MATCH(J$1,'[1]Set Schedules Here'!1406:1406,0)),INDEX('[1]Set Schedules Here'!1406:1406,1,MATCH(J$1,'[1]Set Schedules Here'!1406:1406,0)),J$1),TREND(INDEX('[1]Set Schedules Here'!1407:1407,1,MATCH(J$1,'[1]Set Schedules Here'!1406:1406,1)):INDEX('[1]Set Schedules Here'!1407:1407,1,MATCH(J$1,'[1]Set Schedules Here'!1406:1406,1)+1),INDEX('[1]Set Schedules Here'!1406:1406,1,MATCH(J$1,'[1]Set Schedules Here'!1406:1406,1)):INDEX('[1]Set Schedules Here'!1406:1406,1,MATCH(J$1,'[1]Set Schedules Here'!1406:1406,1)+1),J$1)),rounding_decimal_places)</f>
        <v>0.13333300000000001</v>
      </c>
      <c r="K704">
        <f>ROUND(IF(K$1=2050,TREND(INDEX('[1]Set Schedules Here'!1407:1407,1,MATCH(K$1,'[1]Set Schedules Here'!1406:1406,0)),INDEX('[1]Set Schedules Here'!1406:1406,1,MATCH(K$1,'[1]Set Schedules Here'!1406:1406,0)),K$1),TREND(INDEX('[1]Set Schedules Here'!1407:1407,1,MATCH(K$1,'[1]Set Schedules Here'!1406:1406,1)):INDEX('[1]Set Schedules Here'!1407:1407,1,MATCH(K$1,'[1]Set Schedules Here'!1406:1406,1)+1),INDEX('[1]Set Schedules Here'!1406:1406,1,MATCH(K$1,'[1]Set Schedules Here'!1406:1406,1)):INDEX('[1]Set Schedules Here'!1406:1406,1,MATCH(K$1,'[1]Set Schedules Here'!1406:1406,1)+1),K$1)),rounding_decimal_places)</f>
        <v>0.16666700000000001</v>
      </c>
      <c r="L704">
        <f>ROUND(IF(L$1=2050,TREND(INDEX('[1]Set Schedules Here'!1407:1407,1,MATCH(L$1,'[1]Set Schedules Here'!1406:1406,0)),INDEX('[1]Set Schedules Here'!1406:1406,1,MATCH(L$1,'[1]Set Schedules Here'!1406:1406,0)),L$1),TREND(INDEX('[1]Set Schedules Here'!1407:1407,1,MATCH(L$1,'[1]Set Schedules Here'!1406:1406,1)):INDEX('[1]Set Schedules Here'!1407:1407,1,MATCH(L$1,'[1]Set Schedules Here'!1406:1406,1)+1),INDEX('[1]Set Schedules Here'!1406:1406,1,MATCH(L$1,'[1]Set Schedules Here'!1406:1406,1)):INDEX('[1]Set Schedules Here'!1406:1406,1,MATCH(L$1,'[1]Set Schedules Here'!1406:1406,1)+1),L$1)),rounding_decimal_places)</f>
        <v>0.2</v>
      </c>
      <c r="M704">
        <f>ROUND(IF(M$1=2050,TREND(INDEX('[1]Set Schedules Here'!1407:1407,1,MATCH(M$1,'[1]Set Schedules Here'!1406:1406,0)),INDEX('[1]Set Schedules Here'!1406:1406,1,MATCH(M$1,'[1]Set Schedules Here'!1406:1406,0)),M$1),TREND(INDEX('[1]Set Schedules Here'!1407:1407,1,MATCH(M$1,'[1]Set Schedules Here'!1406:1406,1)):INDEX('[1]Set Schedules Here'!1407:1407,1,MATCH(M$1,'[1]Set Schedules Here'!1406:1406,1)+1),INDEX('[1]Set Schedules Here'!1406:1406,1,MATCH(M$1,'[1]Set Schedules Here'!1406:1406,1)):INDEX('[1]Set Schedules Here'!1406:1406,1,MATCH(M$1,'[1]Set Schedules Here'!1406:1406,1)+1),M$1)),rounding_decimal_places)</f>
        <v>0.23333300000000001</v>
      </c>
      <c r="N704">
        <f>ROUND(IF(N$1=2050,TREND(INDEX('[1]Set Schedules Here'!1407:1407,1,MATCH(N$1,'[1]Set Schedules Here'!1406:1406,0)),INDEX('[1]Set Schedules Here'!1406:1406,1,MATCH(N$1,'[1]Set Schedules Here'!1406:1406,0)),N$1),TREND(INDEX('[1]Set Schedules Here'!1407:1407,1,MATCH(N$1,'[1]Set Schedules Here'!1406:1406,1)):INDEX('[1]Set Schedules Here'!1407:1407,1,MATCH(N$1,'[1]Set Schedules Here'!1406:1406,1)+1),INDEX('[1]Set Schedules Here'!1406:1406,1,MATCH(N$1,'[1]Set Schedules Here'!1406:1406,1)):INDEX('[1]Set Schedules Here'!1406:1406,1,MATCH(N$1,'[1]Set Schedules Here'!1406:1406,1)+1),N$1)),rounding_decimal_places)</f>
        <v>0.26666699999999999</v>
      </c>
      <c r="O704">
        <f>ROUND(IF(O$1=2050,TREND(INDEX('[1]Set Schedules Here'!1407:1407,1,MATCH(O$1,'[1]Set Schedules Here'!1406:1406,0)),INDEX('[1]Set Schedules Here'!1406:1406,1,MATCH(O$1,'[1]Set Schedules Here'!1406:1406,0)),O$1),TREND(INDEX('[1]Set Schedules Here'!1407:1407,1,MATCH(O$1,'[1]Set Schedules Here'!1406:1406,1)):INDEX('[1]Set Schedules Here'!1407:1407,1,MATCH(O$1,'[1]Set Schedules Here'!1406:1406,1)+1),INDEX('[1]Set Schedules Here'!1406:1406,1,MATCH(O$1,'[1]Set Schedules Here'!1406:1406,1)):INDEX('[1]Set Schedules Here'!1406:1406,1,MATCH(O$1,'[1]Set Schedules Here'!1406:1406,1)+1),O$1)),rounding_decimal_places)</f>
        <v>0.3</v>
      </c>
      <c r="P704">
        <f>ROUND(IF(P$1=2050,TREND(INDEX('[1]Set Schedules Here'!1407:1407,1,MATCH(P$1,'[1]Set Schedules Here'!1406:1406,0)),INDEX('[1]Set Schedules Here'!1406:1406,1,MATCH(P$1,'[1]Set Schedules Here'!1406:1406,0)),P$1),TREND(INDEX('[1]Set Schedules Here'!1407:1407,1,MATCH(P$1,'[1]Set Schedules Here'!1406:1406,1)):INDEX('[1]Set Schedules Here'!1407:1407,1,MATCH(P$1,'[1]Set Schedules Here'!1406:1406,1)+1),INDEX('[1]Set Schedules Here'!1406:1406,1,MATCH(P$1,'[1]Set Schedules Here'!1406:1406,1)):INDEX('[1]Set Schedules Here'!1406:1406,1,MATCH(P$1,'[1]Set Schedules Here'!1406:1406,1)+1),P$1)),rounding_decimal_places)</f>
        <v>0.33333299999999999</v>
      </c>
      <c r="Q704">
        <f>ROUND(IF(Q$1=2050,TREND(INDEX('[1]Set Schedules Here'!1407:1407,1,MATCH(Q$1,'[1]Set Schedules Here'!1406:1406,0)),INDEX('[1]Set Schedules Here'!1406:1406,1,MATCH(Q$1,'[1]Set Schedules Here'!1406:1406,0)),Q$1),TREND(INDEX('[1]Set Schedules Here'!1407:1407,1,MATCH(Q$1,'[1]Set Schedules Here'!1406:1406,1)):INDEX('[1]Set Schedules Here'!1407:1407,1,MATCH(Q$1,'[1]Set Schedules Here'!1406:1406,1)+1),INDEX('[1]Set Schedules Here'!1406:1406,1,MATCH(Q$1,'[1]Set Schedules Here'!1406:1406,1)):INDEX('[1]Set Schedules Here'!1406:1406,1,MATCH(Q$1,'[1]Set Schedules Here'!1406:1406,1)+1),Q$1)),rounding_decimal_places)</f>
        <v>0.36666700000000002</v>
      </c>
      <c r="R704">
        <f>ROUND(IF(R$1=2050,TREND(INDEX('[1]Set Schedules Here'!1407:1407,1,MATCH(R$1,'[1]Set Schedules Here'!1406:1406,0)),INDEX('[1]Set Schedules Here'!1406:1406,1,MATCH(R$1,'[1]Set Schedules Here'!1406:1406,0)),R$1),TREND(INDEX('[1]Set Schedules Here'!1407:1407,1,MATCH(R$1,'[1]Set Schedules Here'!1406:1406,1)):INDEX('[1]Set Schedules Here'!1407:1407,1,MATCH(R$1,'[1]Set Schedules Here'!1406:1406,1)+1),INDEX('[1]Set Schedules Here'!1406:1406,1,MATCH(R$1,'[1]Set Schedules Here'!1406:1406,1)):INDEX('[1]Set Schedules Here'!1406:1406,1,MATCH(R$1,'[1]Set Schedules Here'!1406:1406,1)+1),R$1)),rounding_decimal_places)</f>
        <v>0.4</v>
      </c>
      <c r="S704">
        <f>ROUND(IF(S$1=2050,TREND(INDEX('[1]Set Schedules Here'!1407:1407,1,MATCH(S$1,'[1]Set Schedules Here'!1406:1406,0)),INDEX('[1]Set Schedules Here'!1406:1406,1,MATCH(S$1,'[1]Set Schedules Here'!1406:1406,0)),S$1),TREND(INDEX('[1]Set Schedules Here'!1407:1407,1,MATCH(S$1,'[1]Set Schedules Here'!1406:1406,1)):INDEX('[1]Set Schedules Here'!1407:1407,1,MATCH(S$1,'[1]Set Schedules Here'!1406:1406,1)+1),INDEX('[1]Set Schedules Here'!1406:1406,1,MATCH(S$1,'[1]Set Schedules Here'!1406:1406,1)):INDEX('[1]Set Schedules Here'!1406:1406,1,MATCH(S$1,'[1]Set Schedules Here'!1406:1406,1)+1),S$1)),rounding_decimal_places)</f>
        <v>0.43333300000000002</v>
      </c>
      <c r="T704">
        <f>ROUND(IF(T$1=2050,TREND(INDEX('[1]Set Schedules Here'!1407:1407,1,MATCH(T$1,'[1]Set Schedules Here'!1406:1406,0)),INDEX('[1]Set Schedules Here'!1406:1406,1,MATCH(T$1,'[1]Set Schedules Here'!1406:1406,0)),T$1),TREND(INDEX('[1]Set Schedules Here'!1407:1407,1,MATCH(T$1,'[1]Set Schedules Here'!1406:1406,1)):INDEX('[1]Set Schedules Here'!1407:1407,1,MATCH(T$1,'[1]Set Schedules Here'!1406:1406,1)+1),INDEX('[1]Set Schedules Here'!1406:1406,1,MATCH(T$1,'[1]Set Schedules Here'!1406:1406,1)):INDEX('[1]Set Schedules Here'!1406:1406,1,MATCH(T$1,'[1]Set Schedules Here'!1406:1406,1)+1),T$1)),rounding_decimal_places)</f>
        <v>0.466667</v>
      </c>
      <c r="U704">
        <f>ROUND(IF(U$1=2050,TREND(INDEX('[1]Set Schedules Here'!1407:1407,1,MATCH(U$1,'[1]Set Schedules Here'!1406:1406,0)),INDEX('[1]Set Schedules Here'!1406:1406,1,MATCH(U$1,'[1]Set Schedules Here'!1406:1406,0)),U$1),TREND(INDEX('[1]Set Schedules Here'!1407:1407,1,MATCH(U$1,'[1]Set Schedules Here'!1406:1406,1)):INDEX('[1]Set Schedules Here'!1407:1407,1,MATCH(U$1,'[1]Set Schedules Here'!1406:1406,1)+1),INDEX('[1]Set Schedules Here'!1406:1406,1,MATCH(U$1,'[1]Set Schedules Here'!1406:1406,1)):INDEX('[1]Set Schedules Here'!1406:1406,1,MATCH(U$1,'[1]Set Schedules Here'!1406:1406,1)+1),U$1)),rounding_decimal_places)</f>
        <v>0.5</v>
      </c>
      <c r="V704">
        <f>ROUND(IF(V$1=2050,TREND(INDEX('[1]Set Schedules Here'!1407:1407,1,MATCH(V$1,'[1]Set Schedules Here'!1406:1406,0)),INDEX('[1]Set Schedules Here'!1406:1406,1,MATCH(V$1,'[1]Set Schedules Here'!1406:1406,0)),V$1),TREND(INDEX('[1]Set Schedules Here'!1407:1407,1,MATCH(V$1,'[1]Set Schedules Here'!1406:1406,1)):INDEX('[1]Set Schedules Here'!1407:1407,1,MATCH(V$1,'[1]Set Schedules Here'!1406:1406,1)+1),INDEX('[1]Set Schedules Here'!1406:1406,1,MATCH(V$1,'[1]Set Schedules Here'!1406:1406,1)):INDEX('[1]Set Schedules Here'!1406:1406,1,MATCH(V$1,'[1]Set Schedules Here'!1406:1406,1)+1),V$1)),rounding_decimal_places)</f>
        <v>0.53333299999999995</v>
      </c>
      <c r="W704">
        <f>ROUND(IF(W$1=2050,TREND(INDEX('[1]Set Schedules Here'!1407:1407,1,MATCH(W$1,'[1]Set Schedules Here'!1406:1406,0)),INDEX('[1]Set Schedules Here'!1406:1406,1,MATCH(W$1,'[1]Set Schedules Here'!1406:1406,0)),W$1),TREND(INDEX('[1]Set Schedules Here'!1407:1407,1,MATCH(W$1,'[1]Set Schedules Here'!1406:1406,1)):INDEX('[1]Set Schedules Here'!1407:1407,1,MATCH(W$1,'[1]Set Schedules Here'!1406:1406,1)+1),INDEX('[1]Set Schedules Here'!1406:1406,1,MATCH(W$1,'[1]Set Schedules Here'!1406:1406,1)):INDEX('[1]Set Schedules Here'!1406:1406,1,MATCH(W$1,'[1]Set Schedules Here'!1406:1406,1)+1),W$1)),rounding_decimal_places)</f>
        <v>0.56666700000000003</v>
      </c>
      <c r="X704">
        <f>ROUND(IF(X$1=2050,TREND(INDEX('[1]Set Schedules Here'!1407:1407,1,MATCH(X$1,'[1]Set Schedules Here'!1406:1406,0)),INDEX('[1]Set Schedules Here'!1406:1406,1,MATCH(X$1,'[1]Set Schedules Here'!1406:1406,0)),X$1),TREND(INDEX('[1]Set Schedules Here'!1407:1407,1,MATCH(X$1,'[1]Set Schedules Here'!1406:1406,1)):INDEX('[1]Set Schedules Here'!1407:1407,1,MATCH(X$1,'[1]Set Schedules Here'!1406:1406,1)+1),INDEX('[1]Set Schedules Here'!1406:1406,1,MATCH(X$1,'[1]Set Schedules Here'!1406:1406,1)):INDEX('[1]Set Schedules Here'!1406:1406,1,MATCH(X$1,'[1]Set Schedules Here'!1406:1406,1)+1),X$1)),rounding_decimal_places)</f>
        <v>0.6</v>
      </c>
      <c r="Y704">
        <f>ROUND(IF(Y$1=2050,TREND(INDEX('[1]Set Schedules Here'!1407:1407,1,MATCH(Y$1,'[1]Set Schedules Here'!1406:1406,0)),INDEX('[1]Set Schedules Here'!1406:1406,1,MATCH(Y$1,'[1]Set Schedules Here'!1406:1406,0)),Y$1),TREND(INDEX('[1]Set Schedules Here'!1407:1407,1,MATCH(Y$1,'[1]Set Schedules Here'!1406:1406,1)):INDEX('[1]Set Schedules Here'!1407:1407,1,MATCH(Y$1,'[1]Set Schedules Here'!1406:1406,1)+1),INDEX('[1]Set Schedules Here'!1406:1406,1,MATCH(Y$1,'[1]Set Schedules Here'!1406:1406,1)):INDEX('[1]Set Schedules Here'!1406:1406,1,MATCH(Y$1,'[1]Set Schedules Here'!1406:1406,1)+1),Y$1)),rounding_decimal_places)</f>
        <v>0.63333300000000003</v>
      </c>
      <c r="Z704">
        <f>ROUND(IF(Z$1=2050,TREND(INDEX('[1]Set Schedules Here'!1407:1407,1,MATCH(Z$1,'[1]Set Schedules Here'!1406:1406,0)),INDEX('[1]Set Schedules Here'!1406:1406,1,MATCH(Z$1,'[1]Set Schedules Here'!1406:1406,0)),Z$1),TREND(INDEX('[1]Set Schedules Here'!1407:1407,1,MATCH(Z$1,'[1]Set Schedules Here'!1406:1406,1)):INDEX('[1]Set Schedules Here'!1407:1407,1,MATCH(Z$1,'[1]Set Schedules Here'!1406:1406,1)+1),INDEX('[1]Set Schedules Here'!1406:1406,1,MATCH(Z$1,'[1]Set Schedules Here'!1406:1406,1)):INDEX('[1]Set Schedules Here'!1406:1406,1,MATCH(Z$1,'[1]Set Schedules Here'!1406:1406,1)+1),Z$1)),rounding_decimal_places)</f>
        <v>0.66666700000000001</v>
      </c>
      <c r="AA704">
        <f>ROUND(IF(AA$1=2050,TREND(INDEX('[1]Set Schedules Here'!1407:1407,1,MATCH(AA$1,'[1]Set Schedules Here'!1406:1406,0)),INDEX('[1]Set Schedules Here'!1406:1406,1,MATCH(AA$1,'[1]Set Schedules Here'!1406:1406,0)),AA$1),TREND(INDEX('[1]Set Schedules Here'!1407:1407,1,MATCH(AA$1,'[1]Set Schedules Here'!1406:1406,1)):INDEX('[1]Set Schedules Here'!1407:1407,1,MATCH(AA$1,'[1]Set Schedules Here'!1406:1406,1)+1),INDEX('[1]Set Schedules Here'!1406:1406,1,MATCH(AA$1,'[1]Set Schedules Here'!1406:1406,1)):INDEX('[1]Set Schedules Here'!1406:1406,1,MATCH(AA$1,'[1]Set Schedules Here'!1406:1406,1)+1),AA$1)),rounding_decimal_places)</f>
        <v>0.7</v>
      </c>
      <c r="AB704">
        <f>ROUND(IF(AB$1=2050,TREND(INDEX('[1]Set Schedules Here'!1407:1407,1,MATCH(AB$1,'[1]Set Schedules Here'!1406:1406,0)),INDEX('[1]Set Schedules Here'!1406:1406,1,MATCH(AB$1,'[1]Set Schedules Here'!1406:1406,0)),AB$1),TREND(INDEX('[1]Set Schedules Here'!1407:1407,1,MATCH(AB$1,'[1]Set Schedules Here'!1406:1406,1)):INDEX('[1]Set Schedules Here'!1407:1407,1,MATCH(AB$1,'[1]Set Schedules Here'!1406:1406,1)+1),INDEX('[1]Set Schedules Here'!1406:1406,1,MATCH(AB$1,'[1]Set Schedules Here'!1406:1406,1)):INDEX('[1]Set Schedules Here'!1406:1406,1,MATCH(AB$1,'[1]Set Schedules Here'!1406:1406,1)+1),AB$1)),rounding_decimal_places)</f>
        <v>0.73333300000000001</v>
      </c>
      <c r="AC704">
        <f>ROUND(IF(AC$1=2050,TREND(INDEX('[1]Set Schedules Here'!1407:1407,1,MATCH(AC$1,'[1]Set Schedules Here'!1406:1406,0)),INDEX('[1]Set Schedules Here'!1406:1406,1,MATCH(AC$1,'[1]Set Schedules Here'!1406:1406,0)),AC$1),TREND(INDEX('[1]Set Schedules Here'!1407:1407,1,MATCH(AC$1,'[1]Set Schedules Here'!1406:1406,1)):INDEX('[1]Set Schedules Here'!1407:1407,1,MATCH(AC$1,'[1]Set Schedules Here'!1406:1406,1)+1),INDEX('[1]Set Schedules Here'!1406:1406,1,MATCH(AC$1,'[1]Set Schedules Here'!1406:1406,1)):INDEX('[1]Set Schedules Here'!1406:1406,1,MATCH(AC$1,'[1]Set Schedules Here'!1406:1406,1)+1),AC$1)),rounding_decimal_places)</f>
        <v>0.76666699999999999</v>
      </c>
      <c r="AD704">
        <f>ROUND(IF(AD$1=2050,TREND(INDEX('[1]Set Schedules Here'!1407:1407,1,MATCH(AD$1,'[1]Set Schedules Here'!1406:1406,0)),INDEX('[1]Set Schedules Here'!1406:1406,1,MATCH(AD$1,'[1]Set Schedules Here'!1406:1406,0)),AD$1),TREND(INDEX('[1]Set Schedules Here'!1407:1407,1,MATCH(AD$1,'[1]Set Schedules Here'!1406:1406,1)):INDEX('[1]Set Schedules Here'!1407:1407,1,MATCH(AD$1,'[1]Set Schedules Here'!1406:1406,1)+1),INDEX('[1]Set Schedules Here'!1406:1406,1,MATCH(AD$1,'[1]Set Schedules Here'!1406:1406,1)):INDEX('[1]Set Schedules Here'!1406:1406,1,MATCH(AD$1,'[1]Set Schedules Here'!1406:1406,1)+1),AD$1)),rounding_decimal_places)</f>
        <v>0.8</v>
      </c>
      <c r="AE704">
        <f>ROUND(IF(AE$1=2050,TREND(INDEX('[1]Set Schedules Here'!1407:1407,1,MATCH(AE$1,'[1]Set Schedules Here'!1406:1406,0)),INDEX('[1]Set Schedules Here'!1406:1406,1,MATCH(AE$1,'[1]Set Schedules Here'!1406:1406,0)),AE$1),TREND(INDEX('[1]Set Schedules Here'!1407:1407,1,MATCH(AE$1,'[1]Set Schedules Here'!1406:1406,1)):INDEX('[1]Set Schedules Here'!1407:1407,1,MATCH(AE$1,'[1]Set Schedules Here'!1406:1406,1)+1),INDEX('[1]Set Schedules Here'!1406:1406,1,MATCH(AE$1,'[1]Set Schedules Here'!1406:1406,1)):INDEX('[1]Set Schedules Here'!1406:1406,1,MATCH(AE$1,'[1]Set Schedules Here'!1406:1406,1)+1),AE$1)),rounding_decimal_places)</f>
        <v>0.83333299999999999</v>
      </c>
      <c r="AF704">
        <f>ROUND(IF(AF$1=2050,TREND(INDEX('[1]Set Schedules Here'!1407:1407,1,MATCH(AF$1,'[1]Set Schedules Here'!1406:1406,0)),INDEX('[1]Set Schedules Here'!1406:1406,1,MATCH(AF$1,'[1]Set Schedules Here'!1406:1406,0)),AF$1),TREND(INDEX('[1]Set Schedules Here'!1407:1407,1,MATCH(AF$1,'[1]Set Schedules Here'!1406:1406,1)):INDEX('[1]Set Schedules Here'!1407:1407,1,MATCH(AF$1,'[1]Set Schedules Here'!1406:1406,1)+1),INDEX('[1]Set Schedules Here'!1406:1406,1,MATCH(AF$1,'[1]Set Schedules Here'!1406:1406,1)):INDEX('[1]Set Schedules Here'!1406:1406,1,MATCH(AF$1,'[1]Set Schedules Here'!1406:1406,1)+1),AF$1)),rounding_decimal_places)</f>
        <v>0.86666699999999997</v>
      </c>
      <c r="AG704">
        <f>ROUND(IF(AG$1=2050,TREND(INDEX('[1]Set Schedules Here'!1407:1407,1,MATCH(AG$1,'[1]Set Schedules Here'!1406:1406,0)),INDEX('[1]Set Schedules Here'!1406:1406,1,MATCH(AG$1,'[1]Set Schedules Here'!1406:1406,0)),AG$1),TREND(INDEX('[1]Set Schedules Here'!1407:1407,1,MATCH(AG$1,'[1]Set Schedules Here'!1406:1406,1)):INDEX('[1]Set Schedules Here'!1407:1407,1,MATCH(AG$1,'[1]Set Schedules Here'!1406:1406,1)+1),INDEX('[1]Set Schedules Here'!1406:1406,1,MATCH(AG$1,'[1]Set Schedules Here'!1406:1406,1)):INDEX('[1]Set Schedules Here'!1406:1406,1,MATCH(AG$1,'[1]Set Schedules Here'!1406:1406,1)+1),AG$1)),rounding_decimal_places)</f>
        <v>0.9</v>
      </c>
      <c r="AH704">
        <f>ROUND(IF(AH$1=2050,TREND(INDEX('[1]Set Schedules Here'!1407:1407,1,MATCH(AH$1,'[1]Set Schedules Here'!1406:1406,0)),INDEX('[1]Set Schedules Here'!1406:1406,1,MATCH(AH$1,'[1]Set Schedules Here'!1406:1406,0)),AH$1),TREND(INDEX('[1]Set Schedules Here'!1407:1407,1,MATCH(AH$1,'[1]Set Schedules Here'!1406:1406,1)):INDEX('[1]Set Schedules Here'!1407:1407,1,MATCH(AH$1,'[1]Set Schedules Here'!1406:1406,1)+1),INDEX('[1]Set Schedules Here'!1406:1406,1,MATCH(AH$1,'[1]Set Schedules Here'!1406:1406,1)):INDEX('[1]Set Schedules Here'!1406:1406,1,MATCH(AH$1,'[1]Set Schedules Here'!1406:1406,1)+1),AH$1)),rounding_decimal_places)</f>
        <v>0.93333299999999997</v>
      </c>
      <c r="AI704">
        <f>ROUND(IF(AI$1=2050,TREND(INDEX('[1]Set Schedules Here'!1407:1407,1,MATCH(AI$1,'[1]Set Schedules Here'!1406:1406,0)),INDEX('[1]Set Schedules Here'!1406:1406,1,MATCH(AI$1,'[1]Set Schedules Here'!1406:1406,0)),AI$1),TREND(INDEX('[1]Set Schedules Here'!1407:1407,1,MATCH(AI$1,'[1]Set Schedules Here'!1406:1406,1)):INDEX('[1]Set Schedules Here'!1407:1407,1,MATCH(AI$1,'[1]Set Schedules Here'!1406:1406,1)+1),INDEX('[1]Set Schedules Here'!1406:1406,1,MATCH(AI$1,'[1]Set Schedules Here'!1406:1406,1)):INDEX('[1]Set Schedules Here'!1406:1406,1,MATCH(AI$1,'[1]Set Schedules Here'!1406:1406,1)+1),AI$1)),rounding_decimal_places)</f>
        <v>0.96666700000000005</v>
      </c>
      <c r="AJ704">
        <f>ROUND(IF(AJ$1=2050,TREND(INDEX('[1]Set Schedules Here'!1407:1407,1,MATCH(AJ$1,'[1]Set Schedules Here'!1406:1406,0)),INDEX('[1]Set Schedules Here'!1406:1406,1,MATCH(AJ$1,'[1]Set Schedules Here'!1406:1406,0)),AJ$1),TREND(INDEX('[1]Set Schedules Here'!1407:1407,1,MATCH(AJ$1,'[1]Set Schedules Here'!1406:1406,1)):INDEX('[1]Set Schedules Here'!1407:1407,1,MATCH(AJ$1,'[1]Set Schedules Here'!1406:1406,1)+1),INDEX('[1]Set Schedules Here'!1406:1406,1,MATCH(AJ$1,'[1]Set Schedules Here'!1406:1406,1)):INDEX('[1]Set Schedules Here'!1406:1406,1,MATCH(AJ$1,'[1]Set Schedules Here'!1406:1406,1)+1),AJ$1)),rounding_decimal_places)</f>
        <v>1</v>
      </c>
    </row>
    <row r="705" spans="1:36" x14ac:dyDescent="0.35">
      <c r="A705" t="str">
        <f>'[1]Set Schedules Here'!A1408</f>
        <v>cross fuel price deregulation</v>
      </c>
      <c r="B705" t="str">
        <f>IF(ISBLANK('[1]Set Schedules Here'!C1408),"",'[1]Set Schedules Here'!C1408)</f>
        <v>jet fuel or kerosene</v>
      </c>
      <c r="C705" t="str">
        <f>IF(ISBLANK('[1]Set Schedules Here'!D1408),"",'[1]Set Schedules Here'!D1408)</f>
        <v/>
      </c>
      <c r="D705" s="3" t="str">
        <f>IF(ISBLANK('[1]Set Schedules Here'!E1408),"",'[1]Set Schedules Here'!E1408)</f>
        <v/>
      </c>
      <c r="E705">
        <f>ROUND(IF(E$1=2050,TREND(INDEX('[1]Set Schedules Here'!1409:1409,1,MATCH(E$1,'[1]Set Schedules Here'!1408:1408,0)),INDEX('[1]Set Schedules Here'!1408:1408,1,MATCH(E$1,'[1]Set Schedules Here'!1408:1408,0)),E$1),TREND(INDEX('[1]Set Schedules Here'!1409:1409,1,MATCH(E$1,'[1]Set Schedules Here'!1408:1408,1)):INDEX('[1]Set Schedules Here'!1409:1409,1,MATCH(E$1,'[1]Set Schedules Here'!1408:1408,1)+1),INDEX('[1]Set Schedules Here'!1408:1408,1,MATCH(E$1,'[1]Set Schedules Here'!1408:1408,1)):INDEX('[1]Set Schedules Here'!1408:1408,1,MATCH(E$1,'[1]Set Schedules Here'!1408:1408,1)+1),E$1)),rounding_decimal_places)</f>
        <v>0</v>
      </c>
      <c r="F705">
        <f>ROUND(IF(F$1=2050,TREND(INDEX('[1]Set Schedules Here'!1409:1409,1,MATCH(F$1,'[1]Set Schedules Here'!1408:1408,0)),INDEX('[1]Set Schedules Here'!1408:1408,1,MATCH(F$1,'[1]Set Schedules Here'!1408:1408,0)),F$1),TREND(INDEX('[1]Set Schedules Here'!1409:1409,1,MATCH(F$1,'[1]Set Schedules Here'!1408:1408,1)):INDEX('[1]Set Schedules Here'!1409:1409,1,MATCH(F$1,'[1]Set Schedules Here'!1408:1408,1)+1),INDEX('[1]Set Schedules Here'!1408:1408,1,MATCH(F$1,'[1]Set Schedules Here'!1408:1408,1)):INDEX('[1]Set Schedules Here'!1408:1408,1,MATCH(F$1,'[1]Set Schedules Here'!1408:1408,1)+1),F$1)),rounding_decimal_places)</f>
        <v>0</v>
      </c>
      <c r="G705">
        <f>ROUND(IF(G$1=2050,TREND(INDEX('[1]Set Schedules Here'!1409:1409,1,MATCH(G$1,'[1]Set Schedules Here'!1408:1408,0)),INDEX('[1]Set Schedules Here'!1408:1408,1,MATCH(G$1,'[1]Set Schedules Here'!1408:1408,0)),G$1),TREND(INDEX('[1]Set Schedules Here'!1409:1409,1,MATCH(G$1,'[1]Set Schedules Here'!1408:1408,1)):INDEX('[1]Set Schedules Here'!1409:1409,1,MATCH(G$1,'[1]Set Schedules Here'!1408:1408,1)+1),INDEX('[1]Set Schedules Here'!1408:1408,1,MATCH(G$1,'[1]Set Schedules Here'!1408:1408,1)):INDEX('[1]Set Schedules Here'!1408:1408,1,MATCH(G$1,'[1]Set Schedules Here'!1408:1408,1)+1),G$1)),rounding_decimal_places)</f>
        <v>3.3333000000000002E-2</v>
      </c>
      <c r="H705">
        <f>ROUND(IF(H$1=2050,TREND(INDEX('[1]Set Schedules Here'!1409:1409,1,MATCH(H$1,'[1]Set Schedules Here'!1408:1408,0)),INDEX('[1]Set Schedules Here'!1408:1408,1,MATCH(H$1,'[1]Set Schedules Here'!1408:1408,0)),H$1),TREND(INDEX('[1]Set Schedules Here'!1409:1409,1,MATCH(H$1,'[1]Set Schedules Here'!1408:1408,1)):INDEX('[1]Set Schedules Here'!1409:1409,1,MATCH(H$1,'[1]Set Schedules Here'!1408:1408,1)+1),INDEX('[1]Set Schedules Here'!1408:1408,1,MATCH(H$1,'[1]Set Schedules Here'!1408:1408,1)):INDEX('[1]Set Schedules Here'!1408:1408,1,MATCH(H$1,'[1]Set Schedules Here'!1408:1408,1)+1),H$1)),rounding_decimal_places)</f>
        <v>6.6667000000000004E-2</v>
      </c>
      <c r="I705">
        <f>ROUND(IF(I$1=2050,TREND(INDEX('[1]Set Schedules Here'!1409:1409,1,MATCH(I$1,'[1]Set Schedules Here'!1408:1408,0)),INDEX('[1]Set Schedules Here'!1408:1408,1,MATCH(I$1,'[1]Set Schedules Here'!1408:1408,0)),I$1),TREND(INDEX('[1]Set Schedules Here'!1409:1409,1,MATCH(I$1,'[1]Set Schedules Here'!1408:1408,1)):INDEX('[1]Set Schedules Here'!1409:1409,1,MATCH(I$1,'[1]Set Schedules Here'!1408:1408,1)+1),INDEX('[1]Set Schedules Here'!1408:1408,1,MATCH(I$1,'[1]Set Schedules Here'!1408:1408,1)):INDEX('[1]Set Schedules Here'!1408:1408,1,MATCH(I$1,'[1]Set Schedules Here'!1408:1408,1)+1),I$1)),rounding_decimal_places)</f>
        <v>0.1</v>
      </c>
      <c r="J705">
        <f>ROUND(IF(J$1=2050,TREND(INDEX('[1]Set Schedules Here'!1409:1409,1,MATCH(J$1,'[1]Set Schedules Here'!1408:1408,0)),INDEX('[1]Set Schedules Here'!1408:1408,1,MATCH(J$1,'[1]Set Schedules Here'!1408:1408,0)),J$1),TREND(INDEX('[1]Set Schedules Here'!1409:1409,1,MATCH(J$1,'[1]Set Schedules Here'!1408:1408,1)):INDEX('[1]Set Schedules Here'!1409:1409,1,MATCH(J$1,'[1]Set Schedules Here'!1408:1408,1)+1),INDEX('[1]Set Schedules Here'!1408:1408,1,MATCH(J$1,'[1]Set Schedules Here'!1408:1408,1)):INDEX('[1]Set Schedules Here'!1408:1408,1,MATCH(J$1,'[1]Set Schedules Here'!1408:1408,1)+1),J$1)),rounding_decimal_places)</f>
        <v>0.13333300000000001</v>
      </c>
      <c r="K705">
        <f>ROUND(IF(K$1=2050,TREND(INDEX('[1]Set Schedules Here'!1409:1409,1,MATCH(K$1,'[1]Set Schedules Here'!1408:1408,0)),INDEX('[1]Set Schedules Here'!1408:1408,1,MATCH(K$1,'[1]Set Schedules Here'!1408:1408,0)),K$1),TREND(INDEX('[1]Set Schedules Here'!1409:1409,1,MATCH(K$1,'[1]Set Schedules Here'!1408:1408,1)):INDEX('[1]Set Schedules Here'!1409:1409,1,MATCH(K$1,'[1]Set Schedules Here'!1408:1408,1)+1),INDEX('[1]Set Schedules Here'!1408:1408,1,MATCH(K$1,'[1]Set Schedules Here'!1408:1408,1)):INDEX('[1]Set Schedules Here'!1408:1408,1,MATCH(K$1,'[1]Set Schedules Here'!1408:1408,1)+1),K$1)),rounding_decimal_places)</f>
        <v>0.16666700000000001</v>
      </c>
      <c r="L705">
        <f>ROUND(IF(L$1=2050,TREND(INDEX('[1]Set Schedules Here'!1409:1409,1,MATCH(L$1,'[1]Set Schedules Here'!1408:1408,0)),INDEX('[1]Set Schedules Here'!1408:1408,1,MATCH(L$1,'[1]Set Schedules Here'!1408:1408,0)),L$1),TREND(INDEX('[1]Set Schedules Here'!1409:1409,1,MATCH(L$1,'[1]Set Schedules Here'!1408:1408,1)):INDEX('[1]Set Schedules Here'!1409:1409,1,MATCH(L$1,'[1]Set Schedules Here'!1408:1408,1)+1),INDEX('[1]Set Schedules Here'!1408:1408,1,MATCH(L$1,'[1]Set Schedules Here'!1408:1408,1)):INDEX('[1]Set Schedules Here'!1408:1408,1,MATCH(L$1,'[1]Set Schedules Here'!1408:1408,1)+1),L$1)),rounding_decimal_places)</f>
        <v>0.2</v>
      </c>
      <c r="M705">
        <f>ROUND(IF(M$1=2050,TREND(INDEX('[1]Set Schedules Here'!1409:1409,1,MATCH(M$1,'[1]Set Schedules Here'!1408:1408,0)),INDEX('[1]Set Schedules Here'!1408:1408,1,MATCH(M$1,'[1]Set Schedules Here'!1408:1408,0)),M$1),TREND(INDEX('[1]Set Schedules Here'!1409:1409,1,MATCH(M$1,'[1]Set Schedules Here'!1408:1408,1)):INDEX('[1]Set Schedules Here'!1409:1409,1,MATCH(M$1,'[1]Set Schedules Here'!1408:1408,1)+1),INDEX('[1]Set Schedules Here'!1408:1408,1,MATCH(M$1,'[1]Set Schedules Here'!1408:1408,1)):INDEX('[1]Set Schedules Here'!1408:1408,1,MATCH(M$1,'[1]Set Schedules Here'!1408:1408,1)+1),M$1)),rounding_decimal_places)</f>
        <v>0.23333300000000001</v>
      </c>
      <c r="N705">
        <f>ROUND(IF(N$1=2050,TREND(INDEX('[1]Set Schedules Here'!1409:1409,1,MATCH(N$1,'[1]Set Schedules Here'!1408:1408,0)),INDEX('[1]Set Schedules Here'!1408:1408,1,MATCH(N$1,'[1]Set Schedules Here'!1408:1408,0)),N$1),TREND(INDEX('[1]Set Schedules Here'!1409:1409,1,MATCH(N$1,'[1]Set Schedules Here'!1408:1408,1)):INDEX('[1]Set Schedules Here'!1409:1409,1,MATCH(N$1,'[1]Set Schedules Here'!1408:1408,1)+1),INDEX('[1]Set Schedules Here'!1408:1408,1,MATCH(N$1,'[1]Set Schedules Here'!1408:1408,1)):INDEX('[1]Set Schedules Here'!1408:1408,1,MATCH(N$1,'[1]Set Schedules Here'!1408:1408,1)+1),N$1)),rounding_decimal_places)</f>
        <v>0.26666699999999999</v>
      </c>
      <c r="O705">
        <f>ROUND(IF(O$1=2050,TREND(INDEX('[1]Set Schedules Here'!1409:1409,1,MATCH(O$1,'[1]Set Schedules Here'!1408:1408,0)),INDEX('[1]Set Schedules Here'!1408:1408,1,MATCH(O$1,'[1]Set Schedules Here'!1408:1408,0)),O$1),TREND(INDEX('[1]Set Schedules Here'!1409:1409,1,MATCH(O$1,'[1]Set Schedules Here'!1408:1408,1)):INDEX('[1]Set Schedules Here'!1409:1409,1,MATCH(O$1,'[1]Set Schedules Here'!1408:1408,1)+1),INDEX('[1]Set Schedules Here'!1408:1408,1,MATCH(O$1,'[1]Set Schedules Here'!1408:1408,1)):INDEX('[1]Set Schedules Here'!1408:1408,1,MATCH(O$1,'[1]Set Schedules Here'!1408:1408,1)+1),O$1)),rounding_decimal_places)</f>
        <v>0.3</v>
      </c>
      <c r="P705">
        <f>ROUND(IF(P$1=2050,TREND(INDEX('[1]Set Schedules Here'!1409:1409,1,MATCH(P$1,'[1]Set Schedules Here'!1408:1408,0)),INDEX('[1]Set Schedules Here'!1408:1408,1,MATCH(P$1,'[1]Set Schedules Here'!1408:1408,0)),P$1),TREND(INDEX('[1]Set Schedules Here'!1409:1409,1,MATCH(P$1,'[1]Set Schedules Here'!1408:1408,1)):INDEX('[1]Set Schedules Here'!1409:1409,1,MATCH(P$1,'[1]Set Schedules Here'!1408:1408,1)+1),INDEX('[1]Set Schedules Here'!1408:1408,1,MATCH(P$1,'[1]Set Schedules Here'!1408:1408,1)):INDEX('[1]Set Schedules Here'!1408:1408,1,MATCH(P$1,'[1]Set Schedules Here'!1408:1408,1)+1),P$1)),rounding_decimal_places)</f>
        <v>0.33333299999999999</v>
      </c>
      <c r="Q705">
        <f>ROUND(IF(Q$1=2050,TREND(INDEX('[1]Set Schedules Here'!1409:1409,1,MATCH(Q$1,'[1]Set Schedules Here'!1408:1408,0)),INDEX('[1]Set Schedules Here'!1408:1408,1,MATCH(Q$1,'[1]Set Schedules Here'!1408:1408,0)),Q$1),TREND(INDEX('[1]Set Schedules Here'!1409:1409,1,MATCH(Q$1,'[1]Set Schedules Here'!1408:1408,1)):INDEX('[1]Set Schedules Here'!1409:1409,1,MATCH(Q$1,'[1]Set Schedules Here'!1408:1408,1)+1),INDEX('[1]Set Schedules Here'!1408:1408,1,MATCH(Q$1,'[1]Set Schedules Here'!1408:1408,1)):INDEX('[1]Set Schedules Here'!1408:1408,1,MATCH(Q$1,'[1]Set Schedules Here'!1408:1408,1)+1),Q$1)),rounding_decimal_places)</f>
        <v>0.36666700000000002</v>
      </c>
      <c r="R705">
        <f>ROUND(IF(R$1=2050,TREND(INDEX('[1]Set Schedules Here'!1409:1409,1,MATCH(R$1,'[1]Set Schedules Here'!1408:1408,0)),INDEX('[1]Set Schedules Here'!1408:1408,1,MATCH(R$1,'[1]Set Schedules Here'!1408:1408,0)),R$1),TREND(INDEX('[1]Set Schedules Here'!1409:1409,1,MATCH(R$1,'[1]Set Schedules Here'!1408:1408,1)):INDEX('[1]Set Schedules Here'!1409:1409,1,MATCH(R$1,'[1]Set Schedules Here'!1408:1408,1)+1),INDEX('[1]Set Schedules Here'!1408:1408,1,MATCH(R$1,'[1]Set Schedules Here'!1408:1408,1)):INDEX('[1]Set Schedules Here'!1408:1408,1,MATCH(R$1,'[1]Set Schedules Here'!1408:1408,1)+1),R$1)),rounding_decimal_places)</f>
        <v>0.4</v>
      </c>
      <c r="S705">
        <f>ROUND(IF(S$1=2050,TREND(INDEX('[1]Set Schedules Here'!1409:1409,1,MATCH(S$1,'[1]Set Schedules Here'!1408:1408,0)),INDEX('[1]Set Schedules Here'!1408:1408,1,MATCH(S$1,'[1]Set Schedules Here'!1408:1408,0)),S$1),TREND(INDEX('[1]Set Schedules Here'!1409:1409,1,MATCH(S$1,'[1]Set Schedules Here'!1408:1408,1)):INDEX('[1]Set Schedules Here'!1409:1409,1,MATCH(S$1,'[1]Set Schedules Here'!1408:1408,1)+1),INDEX('[1]Set Schedules Here'!1408:1408,1,MATCH(S$1,'[1]Set Schedules Here'!1408:1408,1)):INDEX('[1]Set Schedules Here'!1408:1408,1,MATCH(S$1,'[1]Set Schedules Here'!1408:1408,1)+1),S$1)),rounding_decimal_places)</f>
        <v>0.43333300000000002</v>
      </c>
      <c r="T705">
        <f>ROUND(IF(T$1=2050,TREND(INDEX('[1]Set Schedules Here'!1409:1409,1,MATCH(T$1,'[1]Set Schedules Here'!1408:1408,0)),INDEX('[1]Set Schedules Here'!1408:1408,1,MATCH(T$1,'[1]Set Schedules Here'!1408:1408,0)),T$1),TREND(INDEX('[1]Set Schedules Here'!1409:1409,1,MATCH(T$1,'[1]Set Schedules Here'!1408:1408,1)):INDEX('[1]Set Schedules Here'!1409:1409,1,MATCH(T$1,'[1]Set Schedules Here'!1408:1408,1)+1),INDEX('[1]Set Schedules Here'!1408:1408,1,MATCH(T$1,'[1]Set Schedules Here'!1408:1408,1)):INDEX('[1]Set Schedules Here'!1408:1408,1,MATCH(T$1,'[1]Set Schedules Here'!1408:1408,1)+1),T$1)),rounding_decimal_places)</f>
        <v>0.466667</v>
      </c>
      <c r="U705">
        <f>ROUND(IF(U$1=2050,TREND(INDEX('[1]Set Schedules Here'!1409:1409,1,MATCH(U$1,'[1]Set Schedules Here'!1408:1408,0)),INDEX('[1]Set Schedules Here'!1408:1408,1,MATCH(U$1,'[1]Set Schedules Here'!1408:1408,0)),U$1),TREND(INDEX('[1]Set Schedules Here'!1409:1409,1,MATCH(U$1,'[1]Set Schedules Here'!1408:1408,1)):INDEX('[1]Set Schedules Here'!1409:1409,1,MATCH(U$1,'[1]Set Schedules Here'!1408:1408,1)+1),INDEX('[1]Set Schedules Here'!1408:1408,1,MATCH(U$1,'[1]Set Schedules Here'!1408:1408,1)):INDEX('[1]Set Schedules Here'!1408:1408,1,MATCH(U$1,'[1]Set Schedules Here'!1408:1408,1)+1),U$1)),rounding_decimal_places)</f>
        <v>0.5</v>
      </c>
      <c r="V705">
        <f>ROUND(IF(V$1=2050,TREND(INDEX('[1]Set Schedules Here'!1409:1409,1,MATCH(V$1,'[1]Set Schedules Here'!1408:1408,0)),INDEX('[1]Set Schedules Here'!1408:1408,1,MATCH(V$1,'[1]Set Schedules Here'!1408:1408,0)),V$1),TREND(INDEX('[1]Set Schedules Here'!1409:1409,1,MATCH(V$1,'[1]Set Schedules Here'!1408:1408,1)):INDEX('[1]Set Schedules Here'!1409:1409,1,MATCH(V$1,'[1]Set Schedules Here'!1408:1408,1)+1),INDEX('[1]Set Schedules Here'!1408:1408,1,MATCH(V$1,'[1]Set Schedules Here'!1408:1408,1)):INDEX('[1]Set Schedules Here'!1408:1408,1,MATCH(V$1,'[1]Set Schedules Here'!1408:1408,1)+1),V$1)),rounding_decimal_places)</f>
        <v>0.53333299999999995</v>
      </c>
      <c r="W705">
        <f>ROUND(IF(W$1=2050,TREND(INDEX('[1]Set Schedules Here'!1409:1409,1,MATCH(W$1,'[1]Set Schedules Here'!1408:1408,0)),INDEX('[1]Set Schedules Here'!1408:1408,1,MATCH(W$1,'[1]Set Schedules Here'!1408:1408,0)),W$1),TREND(INDEX('[1]Set Schedules Here'!1409:1409,1,MATCH(W$1,'[1]Set Schedules Here'!1408:1408,1)):INDEX('[1]Set Schedules Here'!1409:1409,1,MATCH(W$1,'[1]Set Schedules Here'!1408:1408,1)+1),INDEX('[1]Set Schedules Here'!1408:1408,1,MATCH(W$1,'[1]Set Schedules Here'!1408:1408,1)):INDEX('[1]Set Schedules Here'!1408:1408,1,MATCH(W$1,'[1]Set Schedules Here'!1408:1408,1)+1),W$1)),rounding_decimal_places)</f>
        <v>0.56666700000000003</v>
      </c>
      <c r="X705">
        <f>ROUND(IF(X$1=2050,TREND(INDEX('[1]Set Schedules Here'!1409:1409,1,MATCH(X$1,'[1]Set Schedules Here'!1408:1408,0)),INDEX('[1]Set Schedules Here'!1408:1408,1,MATCH(X$1,'[1]Set Schedules Here'!1408:1408,0)),X$1),TREND(INDEX('[1]Set Schedules Here'!1409:1409,1,MATCH(X$1,'[1]Set Schedules Here'!1408:1408,1)):INDEX('[1]Set Schedules Here'!1409:1409,1,MATCH(X$1,'[1]Set Schedules Here'!1408:1408,1)+1),INDEX('[1]Set Schedules Here'!1408:1408,1,MATCH(X$1,'[1]Set Schedules Here'!1408:1408,1)):INDEX('[1]Set Schedules Here'!1408:1408,1,MATCH(X$1,'[1]Set Schedules Here'!1408:1408,1)+1),X$1)),rounding_decimal_places)</f>
        <v>0.6</v>
      </c>
      <c r="Y705">
        <f>ROUND(IF(Y$1=2050,TREND(INDEX('[1]Set Schedules Here'!1409:1409,1,MATCH(Y$1,'[1]Set Schedules Here'!1408:1408,0)),INDEX('[1]Set Schedules Here'!1408:1408,1,MATCH(Y$1,'[1]Set Schedules Here'!1408:1408,0)),Y$1),TREND(INDEX('[1]Set Schedules Here'!1409:1409,1,MATCH(Y$1,'[1]Set Schedules Here'!1408:1408,1)):INDEX('[1]Set Schedules Here'!1409:1409,1,MATCH(Y$1,'[1]Set Schedules Here'!1408:1408,1)+1),INDEX('[1]Set Schedules Here'!1408:1408,1,MATCH(Y$1,'[1]Set Schedules Here'!1408:1408,1)):INDEX('[1]Set Schedules Here'!1408:1408,1,MATCH(Y$1,'[1]Set Schedules Here'!1408:1408,1)+1),Y$1)),rounding_decimal_places)</f>
        <v>0.63333300000000003</v>
      </c>
      <c r="Z705">
        <f>ROUND(IF(Z$1=2050,TREND(INDEX('[1]Set Schedules Here'!1409:1409,1,MATCH(Z$1,'[1]Set Schedules Here'!1408:1408,0)),INDEX('[1]Set Schedules Here'!1408:1408,1,MATCH(Z$1,'[1]Set Schedules Here'!1408:1408,0)),Z$1),TREND(INDEX('[1]Set Schedules Here'!1409:1409,1,MATCH(Z$1,'[1]Set Schedules Here'!1408:1408,1)):INDEX('[1]Set Schedules Here'!1409:1409,1,MATCH(Z$1,'[1]Set Schedules Here'!1408:1408,1)+1),INDEX('[1]Set Schedules Here'!1408:1408,1,MATCH(Z$1,'[1]Set Schedules Here'!1408:1408,1)):INDEX('[1]Set Schedules Here'!1408:1408,1,MATCH(Z$1,'[1]Set Schedules Here'!1408:1408,1)+1),Z$1)),rounding_decimal_places)</f>
        <v>0.66666700000000001</v>
      </c>
      <c r="AA705">
        <f>ROUND(IF(AA$1=2050,TREND(INDEX('[1]Set Schedules Here'!1409:1409,1,MATCH(AA$1,'[1]Set Schedules Here'!1408:1408,0)),INDEX('[1]Set Schedules Here'!1408:1408,1,MATCH(AA$1,'[1]Set Schedules Here'!1408:1408,0)),AA$1),TREND(INDEX('[1]Set Schedules Here'!1409:1409,1,MATCH(AA$1,'[1]Set Schedules Here'!1408:1408,1)):INDEX('[1]Set Schedules Here'!1409:1409,1,MATCH(AA$1,'[1]Set Schedules Here'!1408:1408,1)+1),INDEX('[1]Set Schedules Here'!1408:1408,1,MATCH(AA$1,'[1]Set Schedules Here'!1408:1408,1)):INDEX('[1]Set Schedules Here'!1408:1408,1,MATCH(AA$1,'[1]Set Schedules Here'!1408:1408,1)+1),AA$1)),rounding_decimal_places)</f>
        <v>0.7</v>
      </c>
      <c r="AB705">
        <f>ROUND(IF(AB$1=2050,TREND(INDEX('[1]Set Schedules Here'!1409:1409,1,MATCH(AB$1,'[1]Set Schedules Here'!1408:1408,0)),INDEX('[1]Set Schedules Here'!1408:1408,1,MATCH(AB$1,'[1]Set Schedules Here'!1408:1408,0)),AB$1),TREND(INDEX('[1]Set Schedules Here'!1409:1409,1,MATCH(AB$1,'[1]Set Schedules Here'!1408:1408,1)):INDEX('[1]Set Schedules Here'!1409:1409,1,MATCH(AB$1,'[1]Set Schedules Here'!1408:1408,1)+1),INDEX('[1]Set Schedules Here'!1408:1408,1,MATCH(AB$1,'[1]Set Schedules Here'!1408:1408,1)):INDEX('[1]Set Schedules Here'!1408:1408,1,MATCH(AB$1,'[1]Set Schedules Here'!1408:1408,1)+1),AB$1)),rounding_decimal_places)</f>
        <v>0.73333300000000001</v>
      </c>
      <c r="AC705">
        <f>ROUND(IF(AC$1=2050,TREND(INDEX('[1]Set Schedules Here'!1409:1409,1,MATCH(AC$1,'[1]Set Schedules Here'!1408:1408,0)),INDEX('[1]Set Schedules Here'!1408:1408,1,MATCH(AC$1,'[1]Set Schedules Here'!1408:1408,0)),AC$1),TREND(INDEX('[1]Set Schedules Here'!1409:1409,1,MATCH(AC$1,'[1]Set Schedules Here'!1408:1408,1)):INDEX('[1]Set Schedules Here'!1409:1409,1,MATCH(AC$1,'[1]Set Schedules Here'!1408:1408,1)+1),INDEX('[1]Set Schedules Here'!1408:1408,1,MATCH(AC$1,'[1]Set Schedules Here'!1408:1408,1)):INDEX('[1]Set Schedules Here'!1408:1408,1,MATCH(AC$1,'[1]Set Schedules Here'!1408:1408,1)+1),AC$1)),rounding_decimal_places)</f>
        <v>0.76666699999999999</v>
      </c>
      <c r="AD705">
        <f>ROUND(IF(AD$1=2050,TREND(INDEX('[1]Set Schedules Here'!1409:1409,1,MATCH(AD$1,'[1]Set Schedules Here'!1408:1408,0)),INDEX('[1]Set Schedules Here'!1408:1408,1,MATCH(AD$1,'[1]Set Schedules Here'!1408:1408,0)),AD$1),TREND(INDEX('[1]Set Schedules Here'!1409:1409,1,MATCH(AD$1,'[1]Set Schedules Here'!1408:1408,1)):INDEX('[1]Set Schedules Here'!1409:1409,1,MATCH(AD$1,'[1]Set Schedules Here'!1408:1408,1)+1),INDEX('[1]Set Schedules Here'!1408:1408,1,MATCH(AD$1,'[1]Set Schedules Here'!1408:1408,1)):INDEX('[1]Set Schedules Here'!1408:1408,1,MATCH(AD$1,'[1]Set Schedules Here'!1408:1408,1)+1),AD$1)),rounding_decimal_places)</f>
        <v>0.8</v>
      </c>
      <c r="AE705">
        <f>ROUND(IF(AE$1=2050,TREND(INDEX('[1]Set Schedules Here'!1409:1409,1,MATCH(AE$1,'[1]Set Schedules Here'!1408:1408,0)),INDEX('[1]Set Schedules Here'!1408:1408,1,MATCH(AE$1,'[1]Set Schedules Here'!1408:1408,0)),AE$1),TREND(INDEX('[1]Set Schedules Here'!1409:1409,1,MATCH(AE$1,'[1]Set Schedules Here'!1408:1408,1)):INDEX('[1]Set Schedules Here'!1409:1409,1,MATCH(AE$1,'[1]Set Schedules Here'!1408:1408,1)+1),INDEX('[1]Set Schedules Here'!1408:1408,1,MATCH(AE$1,'[1]Set Schedules Here'!1408:1408,1)):INDEX('[1]Set Schedules Here'!1408:1408,1,MATCH(AE$1,'[1]Set Schedules Here'!1408:1408,1)+1),AE$1)),rounding_decimal_places)</f>
        <v>0.83333299999999999</v>
      </c>
      <c r="AF705">
        <f>ROUND(IF(AF$1=2050,TREND(INDEX('[1]Set Schedules Here'!1409:1409,1,MATCH(AF$1,'[1]Set Schedules Here'!1408:1408,0)),INDEX('[1]Set Schedules Here'!1408:1408,1,MATCH(AF$1,'[1]Set Schedules Here'!1408:1408,0)),AF$1),TREND(INDEX('[1]Set Schedules Here'!1409:1409,1,MATCH(AF$1,'[1]Set Schedules Here'!1408:1408,1)):INDEX('[1]Set Schedules Here'!1409:1409,1,MATCH(AF$1,'[1]Set Schedules Here'!1408:1408,1)+1),INDEX('[1]Set Schedules Here'!1408:1408,1,MATCH(AF$1,'[1]Set Schedules Here'!1408:1408,1)):INDEX('[1]Set Schedules Here'!1408:1408,1,MATCH(AF$1,'[1]Set Schedules Here'!1408:1408,1)+1),AF$1)),rounding_decimal_places)</f>
        <v>0.86666699999999997</v>
      </c>
      <c r="AG705">
        <f>ROUND(IF(AG$1=2050,TREND(INDEX('[1]Set Schedules Here'!1409:1409,1,MATCH(AG$1,'[1]Set Schedules Here'!1408:1408,0)),INDEX('[1]Set Schedules Here'!1408:1408,1,MATCH(AG$1,'[1]Set Schedules Here'!1408:1408,0)),AG$1),TREND(INDEX('[1]Set Schedules Here'!1409:1409,1,MATCH(AG$1,'[1]Set Schedules Here'!1408:1408,1)):INDEX('[1]Set Schedules Here'!1409:1409,1,MATCH(AG$1,'[1]Set Schedules Here'!1408:1408,1)+1),INDEX('[1]Set Schedules Here'!1408:1408,1,MATCH(AG$1,'[1]Set Schedules Here'!1408:1408,1)):INDEX('[1]Set Schedules Here'!1408:1408,1,MATCH(AG$1,'[1]Set Schedules Here'!1408:1408,1)+1),AG$1)),rounding_decimal_places)</f>
        <v>0.9</v>
      </c>
      <c r="AH705">
        <f>ROUND(IF(AH$1=2050,TREND(INDEX('[1]Set Schedules Here'!1409:1409,1,MATCH(AH$1,'[1]Set Schedules Here'!1408:1408,0)),INDEX('[1]Set Schedules Here'!1408:1408,1,MATCH(AH$1,'[1]Set Schedules Here'!1408:1408,0)),AH$1),TREND(INDEX('[1]Set Schedules Here'!1409:1409,1,MATCH(AH$1,'[1]Set Schedules Here'!1408:1408,1)):INDEX('[1]Set Schedules Here'!1409:1409,1,MATCH(AH$1,'[1]Set Schedules Here'!1408:1408,1)+1),INDEX('[1]Set Schedules Here'!1408:1408,1,MATCH(AH$1,'[1]Set Schedules Here'!1408:1408,1)):INDEX('[1]Set Schedules Here'!1408:1408,1,MATCH(AH$1,'[1]Set Schedules Here'!1408:1408,1)+1),AH$1)),rounding_decimal_places)</f>
        <v>0.93333299999999997</v>
      </c>
      <c r="AI705">
        <f>ROUND(IF(AI$1=2050,TREND(INDEX('[1]Set Schedules Here'!1409:1409,1,MATCH(AI$1,'[1]Set Schedules Here'!1408:1408,0)),INDEX('[1]Set Schedules Here'!1408:1408,1,MATCH(AI$1,'[1]Set Schedules Here'!1408:1408,0)),AI$1),TREND(INDEX('[1]Set Schedules Here'!1409:1409,1,MATCH(AI$1,'[1]Set Schedules Here'!1408:1408,1)):INDEX('[1]Set Schedules Here'!1409:1409,1,MATCH(AI$1,'[1]Set Schedules Here'!1408:1408,1)+1),INDEX('[1]Set Schedules Here'!1408:1408,1,MATCH(AI$1,'[1]Set Schedules Here'!1408:1408,1)):INDEX('[1]Set Schedules Here'!1408:1408,1,MATCH(AI$1,'[1]Set Schedules Here'!1408:1408,1)+1),AI$1)),rounding_decimal_places)</f>
        <v>0.96666700000000005</v>
      </c>
      <c r="AJ705">
        <f>ROUND(IF(AJ$1=2050,TREND(INDEX('[1]Set Schedules Here'!1409:1409,1,MATCH(AJ$1,'[1]Set Schedules Here'!1408:1408,0)),INDEX('[1]Set Schedules Here'!1408:1408,1,MATCH(AJ$1,'[1]Set Schedules Here'!1408:1408,0)),AJ$1),TREND(INDEX('[1]Set Schedules Here'!1409:1409,1,MATCH(AJ$1,'[1]Set Schedules Here'!1408:1408,1)):INDEX('[1]Set Schedules Here'!1409:1409,1,MATCH(AJ$1,'[1]Set Schedules Here'!1408:1408,1)+1),INDEX('[1]Set Schedules Here'!1408:1408,1,MATCH(AJ$1,'[1]Set Schedules Here'!1408:1408,1)):INDEX('[1]Set Schedules Here'!1408:1408,1,MATCH(AJ$1,'[1]Set Schedules Here'!1408:1408,1)+1),AJ$1)),rounding_decimal_places)</f>
        <v>1</v>
      </c>
    </row>
    <row r="706" spans="1:36" x14ac:dyDescent="0.35">
      <c r="A706" t="str">
        <f>'[1]Set Schedules Here'!A1410</f>
        <v>cross fuel price deregulation</v>
      </c>
      <c r="B706" t="str">
        <f>IF(ISBLANK('[1]Set Schedules Here'!C1410),"",'[1]Set Schedules Here'!C1410)</f>
        <v>heat</v>
      </c>
      <c r="C706" t="str">
        <f>IF(ISBLANK('[1]Set Schedules Here'!D1410),"",'[1]Set Schedules Here'!D1410)</f>
        <v/>
      </c>
      <c r="D706" s="3" t="str">
        <f>IF(ISBLANK('[1]Set Schedules Here'!E1410),"",'[1]Set Schedules Here'!E1410)</f>
        <v/>
      </c>
      <c r="E706">
        <f>ROUND(IF(E$1=2050,TREND(INDEX('[1]Set Schedules Here'!1411:1411,1,MATCH(E$1,'[1]Set Schedules Here'!1410:1410,0)),INDEX('[1]Set Schedules Here'!1410:1410,1,MATCH(E$1,'[1]Set Schedules Here'!1410:1410,0)),E$1),TREND(INDEX('[1]Set Schedules Here'!1411:1411,1,MATCH(E$1,'[1]Set Schedules Here'!1410:1410,1)):INDEX('[1]Set Schedules Here'!1411:1411,1,MATCH(E$1,'[1]Set Schedules Here'!1410:1410,1)+1),INDEX('[1]Set Schedules Here'!1410:1410,1,MATCH(E$1,'[1]Set Schedules Here'!1410:1410,1)):INDEX('[1]Set Schedules Here'!1410:1410,1,MATCH(E$1,'[1]Set Schedules Here'!1410:1410,1)+1),E$1)),rounding_decimal_places)</f>
        <v>0</v>
      </c>
      <c r="F706">
        <f>ROUND(IF(F$1=2050,TREND(INDEX('[1]Set Schedules Here'!1411:1411,1,MATCH(F$1,'[1]Set Schedules Here'!1410:1410,0)),INDEX('[1]Set Schedules Here'!1410:1410,1,MATCH(F$1,'[1]Set Schedules Here'!1410:1410,0)),F$1),TREND(INDEX('[1]Set Schedules Here'!1411:1411,1,MATCH(F$1,'[1]Set Schedules Here'!1410:1410,1)):INDEX('[1]Set Schedules Here'!1411:1411,1,MATCH(F$1,'[1]Set Schedules Here'!1410:1410,1)+1),INDEX('[1]Set Schedules Here'!1410:1410,1,MATCH(F$1,'[1]Set Schedules Here'!1410:1410,1)):INDEX('[1]Set Schedules Here'!1410:1410,1,MATCH(F$1,'[1]Set Schedules Here'!1410:1410,1)+1),F$1)),rounding_decimal_places)</f>
        <v>0</v>
      </c>
      <c r="G706">
        <f>ROUND(IF(G$1=2050,TREND(INDEX('[1]Set Schedules Here'!1411:1411,1,MATCH(G$1,'[1]Set Schedules Here'!1410:1410,0)),INDEX('[1]Set Schedules Here'!1410:1410,1,MATCH(G$1,'[1]Set Schedules Here'!1410:1410,0)),G$1),TREND(INDEX('[1]Set Schedules Here'!1411:1411,1,MATCH(G$1,'[1]Set Schedules Here'!1410:1410,1)):INDEX('[1]Set Schedules Here'!1411:1411,1,MATCH(G$1,'[1]Set Schedules Here'!1410:1410,1)+1),INDEX('[1]Set Schedules Here'!1410:1410,1,MATCH(G$1,'[1]Set Schedules Here'!1410:1410,1)):INDEX('[1]Set Schedules Here'!1410:1410,1,MATCH(G$1,'[1]Set Schedules Here'!1410:1410,1)+1),G$1)),rounding_decimal_places)</f>
        <v>3.3333000000000002E-2</v>
      </c>
      <c r="H706">
        <f>ROUND(IF(H$1=2050,TREND(INDEX('[1]Set Schedules Here'!1411:1411,1,MATCH(H$1,'[1]Set Schedules Here'!1410:1410,0)),INDEX('[1]Set Schedules Here'!1410:1410,1,MATCH(H$1,'[1]Set Schedules Here'!1410:1410,0)),H$1),TREND(INDEX('[1]Set Schedules Here'!1411:1411,1,MATCH(H$1,'[1]Set Schedules Here'!1410:1410,1)):INDEX('[1]Set Schedules Here'!1411:1411,1,MATCH(H$1,'[1]Set Schedules Here'!1410:1410,1)+1),INDEX('[1]Set Schedules Here'!1410:1410,1,MATCH(H$1,'[1]Set Schedules Here'!1410:1410,1)):INDEX('[1]Set Schedules Here'!1410:1410,1,MATCH(H$1,'[1]Set Schedules Here'!1410:1410,1)+1),H$1)),rounding_decimal_places)</f>
        <v>6.6667000000000004E-2</v>
      </c>
      <c r="I706">
        <f>ROUND(IF(I$1=2050,TREND(INDEX('[1]Set Schedules Here'!1411:1411,1,MATCH(I$1,'[1]Set Schedules Here'!1410:1410,0)),INDEX('[1]Set Schedules Here'!1410:1410,1,MATCH(I$1,'[1]Set Schedules Here'!1410:1410,0)),I$1),TREND(INDEX('[1]Set Schedules Here'!1411:1411,1,MATCH(I$1,'[1]Set Schedules Here'!1410:1410,1)):INDEX('[1]Set Schedules Here'!1411:1411,1,MATCH(I$1,'[1]Set Schedules Here'!1410:1410,1)+1),INDEX('[1]Set Schedules Here'!1410:1410,1,MATCH(I$1,'[1]Set Schedules Here'!1410:1410,1)):INDEX('[1]Set Schedules Here'!1410:1410,1,MATCH(I$1,'[1]Set Schedules Here'!1410:1410,1)+1),I$1)),rounding_decimal_places)</f>
        <v>0.1</v>
      </c>
      <c r="J706">
        <f>ROUND(IF(J$1=2050,TREND(INDEX('[1]Set Schedules Here'!1411:1411,1,MATCH(J$1,'[1]Set Schedules Here'!1410:1410,0)),INDEX('[1]Set Schedules Here'!1410:1410,1,MATCH(J$1,'[1]Set Schedules Here'!1410:1410,0)),J$1),TREND(INDEX('[1]Set Schedules Here'!1411:1411,1,MATCH(J$1,'[1]Set Schedules Here'!1410:1410,1)):INDEX('[1]Set Schedules Here'!1411:1411,1,MATCH(J$1,'[1]Set Schedules Here'!1410:1410,1)+1),INDEX('[1]Set Schedules Here'!1410:1410,1,MATCH(J$1,'[1]Set Schedules Here'!1410:1410,1)):INDEX('[1]Set Schedules Here'!1410:1410,1,MATCH(J$1,'[1]Set Schedules Here'!1410:1410,1)+1),J$1)),rounding_decimal_places)</f>
        <v>0.13333300000000001</v>
      </c>
      <c r="K706">
        <f>ROUND(IF(K$1=2050,TREND(INDEX('[1]Set Schedules Here'!1411:1411,1,MATCH(K$1,'[1]Set Schedules Here'!1410:1410,0)),INDEX('[1]Set Schedules Here'!1410:1410,1,MATCH(K$1,'[1]Set Schedules Here'!1410:1410,0)),K$1),TREND(INDEX('[1]Set Schedules Here'!1411:1411,1,MATCH(K$1,'[1]Set Schedules Here'!1410:1410,1)):INDEX('[1]Set Schedules Here'!1411:1411,1,MATCH(K$1,'[1]Set Schedules Here'!1410:1410,1)+1),INDEX('[1]Set Schedules Here'!1410:1410,1,MATCH(K$1,'[1]Set Schedules Here'!1410:1410,1)):INDEX('[1]Set Schedules Here'!1410:1410,1,MATCH(K$1,'[1]Set Schedules Here'!1410:1410,1)+1),K$1)),rounding_decimal_places)</f>
        <v>0.16666700000000001</v>
      </c>
      <c r="L706">
        <f>ROUND(IF(L$1=2050,TREND(INDEX('[1]Set Schedules Here'!1411:1411,1,MATCH(L$1,'[1]Set Schedules Here'!1410:1410,0)),INDEX('[1]Set Schedules Here'!1410:1410,1,MATCH(L$1,'[1]Set Schedules Here'!1410:1410,0)),L$1),TREND(INDEX('[1]Set Schedules Here'!1411:1411,1,MATCH(L$1,'[1]Set Schedules Here'!1410:1410,1)):INDEX('[1]Set Schedules Here'!1411:1411,1,MATCH(L$1,'[1]Set Schedules Here'!1410:1410,1)+1),INDEX('[1]Set Schedules Here'!1410:1410,1,MATCH(L$1,'[1]Set Schedules Here'!1410:1410,1)):INDEX('[1]Set Schedules Here'!1410:1410,1,MATCH(L$1,'[1]Set Schedules Here'!1410:1410,1)+1),L$1)),rounding_decimal_places)</f>
        <v>0.2</v>
      </c>
      <c r="M706">
        <f>ROUND(IF(M$1=2050,TREND(INDEX('[1]Set Schedules Here'!1411:1411,1,MATCH(M$1,'[1]Set Schedules Here'!1410:1410,0)),INDEX('[1]Set Schedules Here'!1410:1410,1,MATCH(M$1,'[1]Set Schedules Here'!1410:1410,0)),M$1),TREND(INDEX('[1]Set Schedules Here'!1411:1411,1,MATCH(M$1,'[1]Set Schedules Here'!1410:1410,1)):INDEX('[1]Set Schedules Here'!1411:1411,1,MATCH(M$1,'[1]Set Schedules Here'!1410:1410,1)+1),INDEX('[1]Set Schedules Here'!1410:1410,1,MATCH(M$1,'[1]Set Schedules Here'!1410:1410,1)):INDEX('[1]Set Schedules Here'!1410:1410,1,MATCH(M$1,'[1]Set Schedules Here'!1410:1410,1)+1),M$1)),rounding_decimal_places)</f>
        <v>0.23333300000000001</v>
      </c>
      <c r="N706">
        <f>ROUND(IF(N$1=2050,TREND(INDEX('[1]Set Schedules Here'!1411:1411,1,MATCH(N$1,'[1]Set Schedules Here'!1410:1410,0)),INDEX('[1]Set Schedules Here'!1410:1410,1,MATCH(N$1,'[1]Set Schedules Here'!1410:1410,0)),N$1),TREND(INDEX('[1]Set Schedules Here'!1411:1411,1,MATCH(N$1,'[1]Set Schedules Here'!1410:1410,1)):INDEX('[1]Set Schedules Here'!1411:1411,1,MATCH(N$1,'[1]Set Schedules Here'!1410:1410,1)+1),INDEX('[1]Set Schedules Here'!1410:1410,1,MATCH(N$1,'[1]Set Schedules Here'!1410:1410,1)):INDEX('[1]Set Schedules Here'!1410:1410,1,MATCH(N$1,'[1]Set Schedules Here'!1410:1410,1)+1),N$1)),rounding_decimal_places)</f>
        <v>0.26666699999999999</v>
      </c>
      <c r="O706">
        <f>ROUND(IF(O$1=2050,TREND(INDEX('[1]Set Schedules Here'!1411:1411,1,MATCH(O$1,'[1]Set Schedules Here'!1410:1410,0)),INDEX('[1]Set Schedules Here'!1410:1410,1,MATCH(O$1,'[1]Set Schedules Here'!1410:1410,0)),O$1),TREND(INDEX('[1]Set Schedules Here'!1411:1411,1,MATCH(O$1,'[1]Set Schedules Here'!1410:1410,1)):INDEX('[1]Set Schedules Here'!1411:1411,1,MATCH(O$1,'[1]Set Schedules Here'!1410:1410,1)+1),INDEX('[1]Set Schedules Here'!1410:1410,1,MATCH(O$1,'[1]Set Schedules Here'!1410:1410,1)):INDEX('[1]Set Schedules Here'!1410:1410,1,MATCH(O$1,'[1]Set Schedules Here'!1410:1410,1)+1),O$1)),rounding_decimal_places)</f>
        <v>0.3</v>
      </c>
      <c r="P706">
        <f>ROUND(IF(P$1=2050,TREND(INDEX('[1]Set Schedules Here'!1411:1411,1,MATCH(P$1,'[1]Set Schedules Here'!1410:1410,0)),INDEX('[1]Set Schedules Here'!1410:1410,1,MATCH(P$1,'[1]Set Schedules Here'!1410:1410,0)),P$1),TREND(INDEX('[1]Set Schedules Here'!1411:1411,1,MATCH(P$1,'[1]Set Schedules Here'!1410:1410,1)):INDEX('[1]Set Schedules Here'!1411:1411,1,MATCH(P$1,'[1]Set Schedules Here'!1410:1410,1)+1),INDEX('[1]Set Schedules Here'!1410:1410,1,MATCH(P$1,'[1]Set Schedules Here'!1410:1410,1)):INDEX('[1]Set Schedules Here'!1410:1410,1,MATCH(P$1,'[1]Set Schedules Here'!1410:1410,1)+1),P$1)),rounding_decimal_places)</f>
        <v>0.33333299999999999</v>
      </c>
      <c r="Q706">
        <f>ROUND(IF(Q$1=2050,TREND(INDEX('[1]Set Schedules Here'!1411:1411,1,MATCH(Q$1,'[1]Set Schedules Here'!1410:1410,0)),INDEX('[1]Set Schedules Here'!1410:1410,1,MATCH(Q$1,'[1]Set Schedules Here'!1410:1410,0)),Q$1),TREND(INDEX('[1]Set Schedules Here'!1411:1411,1,MATCH(Q$1,'[1]Set Schedules Here'!1410:1410,1)):INDEX('[1]Set Schedules Here'!1411:1411,1,MATCH(Q$1,'[1]Set Schedules Here'!1410:1410,1)+1),INDEX('[1]Set Schedules Here'!1410:1410,1,MATCH(Q$1,'[1]Set Schedules Here'!1410:1410,1)):INDEX('[1]Set Schedules Here'!1410:1410,1,MATCH(Q$1,'[1]Set Schedules Here'!1410:1410,1)+1),Q$1)),rounding_decimal_places)</f>
        <v>0.36666700000000002</v>
      </c>
      <c r="R706">
        <f>ROUND(IF(R$1=2050,TREND(INDEX('[1]Set Schedules Here'!1411:1411,1,MATCH(R$1,'[1]Set Schedules Here'!1410:1410,0)),INDEX('[1]Set Schedules Here'!1410:1410,1,MATCH(R$1,'[1]Set Schedules Here'!1410:1410,0)),R$1),TREND(INDEX('[1]Set Schedules Here'!1411:1411,1,MATCH(R$1,'[1]Set Schedules Here'!1410:1410,1)):INDEX('[1]Set Schedules Here'!1411:1411,1,MATCH(R$1,'[1]Set Schedules Here'!1410:1410,1)+1),INDEX('[1]Set Schedules Here'!1410:1410,1,MATCH(R$1,'[1]Set Schedules Here'!1410:1410,1)):INDEX('[1]Set Schedules Here'!1410:1410,1,MATCH(R$1,'[1]Set Schedules Here'!1410:1410,1)+1),R$1)),rounding_decimal_places)</f>
        <v>0.4</v>
      </c>
      <c r="S706">
        <f>ROUND(IF(S$1=2050,TREND(INDEX('[1]Set Schedules Here'!1411:1411,1,MATCH(S$1,'[1]Set Schedules Here'!1410:1410,0)),INDEX('[1]Set Schedules Here'!1410:1410,1,MATCH(S$1,'[1]Set Schedules Here'!1410:1410,0)),S$1),TREND(INDEX('[1]Set Schedules Here'!1411:1411,1,MATCH(S$1,'[1]Set Schedules Here'!1410:1410,1)):INDEX('[1]Set Schedules Here'!1411:1411,1,MATCH(S$1,'[1]Set Schedules Here'!1410:1410,1)+1),INDEX('[1]Set Schedules Here'!1410:1410,1,MATCH(S$1,'[1]Set Schedules Here'!1410:1410,1)):INDEX('[1]Set Schedules Here'!1410:1410,1,MATCH(S$1,'[1]Set Schedules Here'!1410:1410,1)+1),S$1)),rounding_decimal_places)</f>
        <v>0.43333300000000002</v>
      </c>
      <c r="T706">
        <f>ROUND(IF(T$1=2050,TREND(INDEX('[1]Set Schedules Here'!1411:1411,1,MATCH(T$1,'[1]Set Schedules Here'!1410:1410,0)),INDEX('[1]Set Schedules Here'!1410:1410,1,MATCH(T$1,'[1]Set Schedules Here'!1410:1410,0)),T$1),TREND(INDEX('[1]Set Schedules Here'!1411:1411,1,MATCH(T$1,'[1]Set Schedules Here'!1410:1410,1)):INDEX('[1]Set Schedules Here'!1411:1411,1,MATCH(T$1,'[1]Set Schedules Here'!1410:1410,1)+1),INDEX('[1]Set Schedules Here'!1410:1410,1,MATCH(T$1,'[1]Set Schedules Here'!1410:1410,1)):INDEX('[1]Set Schedules Here'!1410:1410,1,MATCH(T$1,'[1]Set Schedules Here'!1410:1410,1)+1),T$1)),rounding_decimal_places)</f>
        <v>0.466667</v>
      </c>
      <c r="U706">
        <f>ROUND(IF(U$1=2050,TREND(INDEX('[1]Set Schedules Here'!1411:1411,1,MATCH(U$1,'[1]Set Schedules Here'!1410:1410,0)),INDEX('[1]Set Schedules Here'!1410:1410,1,MATCH(U$1,'[1]Set Schedules Here'!1410:1410,0)),U$1),TREND(INDEX('[1]Set Schedules Here'!1411:1411,1,MATCH(U$1,'[1]Set Schedules Here'!1410:1410,1)):INDEX('[1]Set Schedules Here'!1411:1411,1,MATCH(U$1,'[1]Set Schedules Here'!1410:1410,1)+1),INDEX('[1]Set Schedules Here'!1410:1410,1,MATCH(U$1,'[1]Set Schedules Here'!1410:1410,1)):INDEX('[1]Set Schedules Here'!1410:1410,1,MATCH(U$1,'[1]Set Schedules Here'!1410:1410,1)+1),U$1)),rounding_decimal_places)</f>
        <v>0.5</v>
      </c>
      <c r="V706">
        <f>ROUND(IF(V$1=2050,TREND(INDEX('[1]Set Schedules Here'!1411:1411,1,MATCH(V$1,'[1]Set Schedules Here'!1410:1410,0)),INDEX('[1]Set Schedules Here'!1410:1410,1,MATCH(V$1,'[1]Set Schedules Here'!1410:1410,0)),V$1),TREND(INDEX('[1]Set Schedules Here'!1411:1411,1,MATCH(V$1,'[1]Set Schedules Here'!1410:1410,1)):INDEX('[1]Set Schedules Here'!1411:1411,1,MATCH(V$1,'[1]Set Schedules Here'!1410:1410,1)+1),INDEX('[1]Set Schedules Here'!1410:1410,1,MATCH(V$1,'[1]Set Schedules Here'!1410:1410,1)):INDEX('[1]Set Schedules Here'!1410:1410,1,MATCH(V$1,'[1]Set Schedules Here'!1410:1410,1)+1),V$1)),rounding_decimal_places)</f>
        <v>0.53333299999999995</v>
      </c>
      <c r="W706">
        <f>ROUND(IF(W$1=2050,TREND(INDEX('[1]Set Schedules Here'!1411:1411,1,MATCH(W$1,'[1]Set Schedules Here'!1410:1410,0)),INDEX('[1]Set Schedules Here'!1410:1410,1,MATCH(W$1,'[1]Set Schedules Here'!1410:1410,0)),W$1),TREND(INDEX('[1]Set Schedules Here'!1411:1411,1,MATCH(W$1,'[1]Set Schedules Here'!1410:1410,1)):INDEX('[1]Set Schedules Here'!1411:1411,1,MATCH(W$1,'[1]Set Schedules Here'!1410:1410,1)+1),INDEX('[1]Set Schedules Here'!1410:1410,1,MATCH(W$1,'[1]Set Schedules Here'!1410:1410,1)):INDEX('[1]Set Schedules Here'!1410:1410,1,MATCH(W$1,'[1]Set Schedules Here'!1410:1410,1)+1),W$1)),rounding_decimal_places)</f>
        <v>0.56666700000000003</v>
      </c>
      <c r="X706">
        <f>ROUND(IF(X$1=2050,TREND(INDEX('[1]Set Schedules Here'!1411:1411,1,MATCH(X$1,'[1]Set Schedules Here'!1410:1410,0)),INDEX('[1]Set Schedules Here'!1410:1410,1,MATCH(X$1,'[1]Set Schedules Here'!1410:1410,0)),X$1),TREND(INDEX('[1]Set Schedules Here'!1411:1411,1,MATCH(X$1,'[1]Set Schedules Here'!1410:1410,1)):INDEX('[1]Set Schedules Here'!1411:1411,1,MATCH(X$1,'[1]Set Schedules Here'!1410:1410,1)+1),INDEX('[1]Set Schedules Here'!1410:1410,1,MATCH(X$1,'[1]Set Schedules Here'!1410:1410,1)):INDEX('[1]Set Schedules Here'!1410:1410,1,MATCH(X$1,'[1]Set Schedules Here'!1410:1410,1)+1),X$1)),rounding_decimal_places)</f>
        <v>0.6</v>
      </c>
      <c r="Y706">
        <f>ROUND(IF(Y$1=2050,TREND(INDEX('[1]Set Schedules Here'!1411:1411,1,MATCH(Y$1,'[1]Set Schedules Here'!1410:1410,0)),INDEX('[1]Set Schedules Here'!1410:1410,1,MATCH(Y$1,'[1]Set Schedules Here'!1410:1410,0)),Y$1),TREND(INDEX('[1]Set Schedules Here'!1411:1411,1,MATCH(Y$1,'[1]Set Schedules Here'!1410:1410,1)):INDEX('[1]Set Schedules Here'!1411:1411,1,MATCH(Y$1,'[1]Set Schedules Here'!1410:1410,1)+1),INDEX('[1]Set Schedules Here'!1410:1410,1,MATCH(Y$1,'[1]Set Schedules Here'!1410:1410,1)):INDEX('[1]Set Schedules Here'!1410:1410,1,MATCH(Y$1,'[1]Set Schedules Here'!1410:1410,1)+1),Y$1)),rounding_decimal_places)</f>
        <v>0.63333300000000003</v>
      </c>
      <c r="Z706">
        <f>ROUND(IF(Z$1=2050,TREND(INDEX('[1]Set Schedules Here'!1411:1411,1,MATCH(Z$1,'[1]Set Schedules Here'!1410:1410,0)),INDEX('[1]Set Schedules Here'!1410:1410,1,MATCH(Z$1,'[1]Set Schedules Here'!1410:1410,0)),Z$1),TREND(INDEX('[1]Set Schedules Here'!1411:1411,1,MATCH(Z$1,'[1]Set Schedules Here'!1410:1410,1)):INDEX('[1]Set Schedules Here'!1411:1411,1,MATCH(Z$1,'[1]Set Schedules Here'!1410:1410,1)+1),INDEX('[1]Set Schedules Here'!1410:1410,1,MATCH(Z$1,'[1]Set Schedules Here'!1410:1410,1)):INDEX('[1]Set Schedules Here'!1410:1410,1,MATCH(Z$1,'[1]Set Schedules Here'!1410:1410,1)+1),Z$1)),rounding_decimal_places)</f>
        <v>0.66666700000000001</v>
      </c>
      <c r="AA706">
        <f>ROUND(IF(AA$1=2050,TREND(INDEX('[1]Set Schedules Here'!1411:1411,1,MATCH(AA$1,'[1]Set Schedules Here'!1410:1410,0)),INDEX('[1]Set Schedules Here'!1410:1410,1,MATCH(AA$1,'[1]Set Schedules Here'!1410:1410,0)),AA$1),TREND(INDEX('[1]Set Schedules Here'!1411:1411,1,MATCH(AA$1,'[1]Set Schedules Here'!1410:1410,1)):INDEX('[1]Set Schedules Here'!1411:1411,1,MATCH(AA$1,'[1]Set Schedules Here'!1410:1410,1)+1),INDEX('[1]Set Schedules Here'!1410:1410,1,MATCH(AA$1,'[1]Set Schedules Here'!1410:1410,1)):INDEX('[1]Set Schedules Here'!1410:1410,1,MATCH(AA$1,'[1]Set Schedules Here'!1410:1410,1)+1),AA$1)),rounding_decimal_places)</f>
        <v>0.7</v>
      </c>
      <c r="AB706">
        <f>ROUND(IF(AB$1=2050,TREND(INDEX('[1]Set Schedules Here'!1411:1411,1,MATCH(AB$1,'[1]Set Schedules Here'!1410:1410,0)),INDEX('[1]Set Schedules Here'!1410:1410,1,MATCH(AB$1,'[1]Set Schedules Here'!1410:1410,0)),AB$1),TREND(INDEX('[1]Set Schedules Here'!1411:1411,1,MATCH(AB$1,'[1]Set Schedules Here'!1410:1410,1)):INDEX('[1]Set Schedules Here'!1411:1411,1,MATCH(AB$1,'[1]Set Schedules Here'!1410:1410,1)+1),INDEX('[1]Set Schedules Here'!1410:1410,1,MATCH(AB$1,'[1]Set Schedules Here'!1410:1410,1)):INDEX('[1]Set Schedules Here'!1410:1410,1,MATCH(AB$1,'[1]Set Schedules Here'!1410:1410,1)+1),AB$1)),rounding_decimal_places)</f>
        <v>0.73333300000000001</v>
      </c>
      <c r="AC706">
        <f>ROUND(IF(AC$1=2050,TREND(INDEX('[1]Set Schedules Here'!1411:1411,1,MATCH(AC$1,'[1]Set Schedules Here'!1410:1410,0)),INDEX('[1]Set Schedules Here'!1410:1410,1,MATCH(AC$1,'[1]Set Schedules Here'!1410:1410,0)),AC$1),TREND(INDEX('[1]Set Schedules Here'!1411:1411,1,MATCH(AC$1,'[1]Set Schedules Here'!1410:1410,1)):INDEX('[1]Set Schedules Here'!1411:1411,1,MATCH(AC$1,'[1]Set Schedules Here'!1410:1410,1)+1),INDEX('[1]Set Schedules Here'!1410:1410,1,MATCH(AC$1,'[1]Set Schedules Here'!1410:1410,1)):INDEX('[1]Set Schedules Here'!1410:1410,1,MATCH(AC$1,'[1]Set Schedules Here'!1410:1410,1)+1),AC$1)),rounding_decimal_places)</f>
        <v>0.76666699999999999</v>
      </c>
      <c r="AD706">
        <f>ROUND(IF(AD$1=2050,TREND(INDEX('[1]Set Schedules Here'!1411:1411,1,MATCH(AD$1,'[1]Set Schedules Here'!1410:1410,0)),INDEX('[1]Set Schedules Here'!1410:1410,1,MATCH(AD$1,'[1]Set Schedules Here'!1410:1410,0)),AD$1),TREND(INDEX('[1]Set Schedules Here'!1411:1411,1,MATCH(AD$1,'[1]Set Schedules Here'!1410:1410,1)):INDEX('[1]Set Schedules Here'!1411:1411,1,MATCH(AD$1,'[1]Set Schedules Here'!1410:1410,1)+1),INDEX('[1]Set Schedules Here'!1410:1410,1,MATCH(AD$1,'[1]Set Schedules Here'!1410:1410,1)):INDEX('[1]Set Schedules Here'!1410:1410,1,MATCH(AD$1,'[1]Set Schedules Here'!1410:1410,1)+1),AD$1)),rounding_decimal_places)</f>
        <v>0.8</v>
      </c>
      <c r="AE706">
        <f>ROUND(IF(AE$1=2050,TREND(INDEX('[1]Set Schedules Here'!1411:1411,1,MATCH(AE$1,'[1]Set Schedules Here'!1410:1410,0)),INDEX('[1]Set Schedules Here'!1410:1410,1,MATCH(AE$1,'[1]Set Schedules Here'!1410:1410,0)),AE$1),TREND(INDEX('[1]Set Schedules Here'!1411:1411,1,MATCH(AE$1,'[1]Set Schedules Here'!1410:1410,1)):INDEX('[1]Set Schedules Here'!1411:1411,1,MATCH(AE$1,'[1]Set Schedules Here'!1410:1410,1)+1),INDEX('[1]Set Schedules Here'!1410:1410,1,MATCH(AE$1,'[1]Set Schedules Here'!1410:1410,1)):INDEX('[1]Set Schedules Here'!1410:1410,1,MATCH(AE$1,'[1]Set Schedules Here'!1410:1410,1)+1),AE$1)),rounding_decimal_places)</f>
        <v>0.83333299999999999</v>
      </c>
      <c r="AF706">
        <f>ROUND(IF(AF$1=2050,TREND(INDEX('[1]Set Schedules Here'!1411:1411,1,MATCH(AF$1,'[1]Set Schedules Here'!1410:1410,0)),INDEX('[1]Set Schedules Here'!1410:1410,1,MATCH(AF$1,'[1]Set Schedules Here'!1410:1410,0)),AF$1),TREND(INDEX('[1]Set Schedules Here'!1411:1411,1,MATCH(AF$1,'[1]Set Schedules Here'!1410:1410,1)):INDEX('[1]Set Schedules Here'!1411:1411,1,MATCH(AF$1,'[1]Set Schedules Here'!1410:1410,1)+1),INDEX('[1]Set Schedules Here'!1410:1410,1,MATCH(AF$1,'[1]Set Schedules Here'!1410:1410,1)):INDEX('[1]Set Schedules Here'!1410:1410,1,MATCH(AF$1,'[1]Set Schedules Here'!1410:1410,1)+1),AF$1)),rounding_decimal_places)</f>
        <v>0.86666699999999997</v>
      </c>
      <c r="AG706">
        <f>ROUND(IF(AG$1=2050,TREND(INDEX('[1]Set Schedules Here'!1411:1411,1,MATCH(AG$1,'[1]Set Schedules Here'!1410:1410,0)),INDEX('[1]Set Schedules Here'!1410:1410,1,MATCH(AG$1,'[1]Set Schedules Here'!1410:1410,0)),AG$1),TREND(INDEX('[1]Set Schedules Here'!1411:1411,1,MATCH(AG$1,'[1]Set Schedules Here'!1410:1410,1)):INDEX('[1]Set Schedules Here'!1411:1411,1,MATCH(AG$1,'[1]Set Schedules Here'!1410:1410,1)+1),INDEX('[1]Set Schedules Here'!1410:1410,1,MATCH(AG$1,'[1]Set Schedules Here'!1410:1410,1)):INDEX('[1]Set Schedules Here'!1410:1410,1,MATCH(AG$1,'[1]Set Schedules Here'!1410:1410,1)+1),AG$1)),rounding_decimal_places)</f>
        <v>0.9</v>
      </c>
      <c r="AH706">
        <f>ROUND(IF(AH$1=2050,TREND(INDEX('[1]Set Schedules Here'!1411:1411,1,MATCH(AH$1,'[1]Set Schedules Here'!1410:1410,0)),INDEX('[1]Set Schedules Here'!1410:1410,1,MATCH(AH$1,'[1]Set Schedules Here'!1410:1410,0)),AH$1),TREND(INDEX('[1]Set Schedules Here'!1411:1411,1,MATCH(AH$1,'[1]Set Schedules Here'!1410:1410,1)):INDEX('[1]Set Schedules Here'!1411:1411,1,MATCH(AH$1,'[1]Set Schedules Here'!1410:1410,1)+1),INDEX('[1]Set Schedules Here'!1410:1410,1,MATCH(AH$1,'[1]Set Schedules Here'!1410:1410,1)):INDEX('[1]Set Schedules Here'!1410:1410,1,MATCH(AH$1,'[1]Set Schedules Here'!1410:1410,1)+1),AH$1)),rounding_decimal_places)</f>
        <v>0.93333299999999997</v>
      </c>
      <c r="AI706">
        <f>ROUND(IF(AI$1=2050,TREND(INDEX('[1]Set Schedules Here'!1411:1411,1,MATCH(AI$1,'[1]Set Schedules Here'!1410:1410,0)),INDEX('[1]Set Schedules Here'!1410:1410,1,MATCH(AI$1,'[1]Set Schedules Here'!1410:1410,0)),AI$1),TREND(INDEX('[1]Set Schedules Here'!1411:1411,1,MATCH(AI$1,'[1]Set Schedules Here'!1410:1410,1)):INDEX('[1]Set Schedules Here'!1411:1411,1,MATCH(AI$1,'[1]Set Schedules Here'!1410:1410,1)+1),INDEX('[1]Set Schedules Here'!1410:1410,1,MATCH(AI$1,'[1]Set Schedules Here'!1410:1410,1)):INDEX('[1]Set Schedules Here'!1410:1410,1,MATCH(AI$1,'[1]Set Schedules Here'!1410:1410,1)+1),AI$1)),rounding_decimal_places)</f>
        <v>0.96666700000000005</v>
      </c>
      <c r="AJ706">
        <f>ROUND(IF(AJ$1=2050,TREND(INDEX('[1]Set Schedules Here'!1411:1411,1,MATCH(AJ$1,'[1]Set Schedules Here'!1410:1410,0)),INDEX('[1]Set Schedules Here'!1410:1410,1,MATCH(AJ$1,'[1]Set Schedules Here'!1410:1410,0)),AJ$1),TREND(INDEX('[1]Set Schedules Here'!1411:1411,1,MATCH(AJ$1,'[1]Set Schedules Here'!1410:1410,1)):INDEX('[1]Set Schedules Here'!1411:1411,1,MATCH(AJ$1,'[1]Set Schedules Here'!1410:1410,1)+1),INDEX('[1]Set Schedules Here'!1410:1410,1,MATCH(AJ$1,'[1]Set Schedules Here'!1410:1410,1)):INDEX('[1]Set Schedules Here'!1410:1410,1,MATCH(AJ$1,'[1]Set Schedules Here'!1410:1410,1)+1),AJ$1)),rounding_decimal_places)</f>
        <v>1</v>
      </c>
    </row>
    <row r="707" spans="1:36" x14ac:dyDescent="0.35">
      <c r="A707" t="str">
        <f>'[1]Set Schedules Here'!A1412</f>
        <v>cross fuel price deregulation</v>
      </c>
      <c r="B707" t="str">
        <f>IF(ISBLANK('[1]Set Schedules Here'!C1412),"",'[1]Set Schedules Here'!C1412)</f>
        <v>geothermal</v>
      </c>
      <c r="C707" t="str">
        <f>IF(ISBLANK('[1]Set Schedules Here'!D1412),"",'[1]Set Schedules Here'!D1412)</f>
        <v/>
      </c>
      <c r="D707" s="3" t="str">
        <f>IF(ISBLANK('[1]Set Schedules Here'!E1412),"",'[1]Set Schedules Here'!E1412)</f>
        <v/>
      </c>
      <c r="E707">
        <f>ROUND(IF(E$1=2050,TREND(INDEX('[1]Set Schedules Here'!1413:1413,1,MATCH(E$1,'[1]Set Schedules Here'!1412:1412,0)),INDEX('[1]Set Schedules Here'!1412:1412,1,MATCH(E$1,'[1]Set Schedules Here'!1412:1412,0)),E$1),TREND(INDEX('[1]Set Schedules Here'!1413:1413,1,MATCH(E$1,'[1]Set Schedules Here'!1412:1412,1)):INDEX('[1]Set Schedules Here'!1413:1413,1,MATCH(E$1,'[1]Set Schedules Here'!1412:1412,1)+1),INDEX('[1]Set Schedules Here'!1412:1412,1,MATCH(E$1,'[1]Set Schedules Here'!1412:1412,1)):INDEX('[1]Set Schedules Here'!1412:1412,1,MATCH(E$1,'[1]Set Schedules Here'!1412:1412,1)+1),E$1)),rounding_decimal_places)</f>
        <v>0</v>
      </c>
      <c r="F707">
        <f>ROUND(IF(F$1=2050,TREND(INDEX('[1]Set Schedules Here'!1413:1413,1,MATCH(F$1,'[1]Set Schedules Here'!1412:1412,0)),INDEX('[1]Set Schedules Here'!1412:1412,1,MATCH(F$1,'[1]Set Schedules Here'!1412:1412,0)),F$1),TREND(INDEX('[1]Set Schedules Here'!1413:1413,1,MATCH(F$1,'[1]Set Schedules Here'!1412:1412,1)):INDEX('[1]Set Schedules Here'!1413:1413,1,MATCH(F$1,'[1]Set Schedules Here'!1412:1412,1)+1),INDEX('[1]Set Schedules Here'!1412:1412,1,MATCH(F$1,'[1]Set Schedules Here'!1412:1412,1)):INDEX('[1]Set Schedules Here'!1412:1412,1,MATCH(F$1,'[1]Set Schedules Here'!1412:1412,1)+1),F$1)),rounding_decimal_places)</f>
        <v>0</v>
      </c>
      <c r="G707">
        <f>ROUND(IF(G$1=2050,TREND(INDEX('[1]Set Schedules Here'!1413:1413,1,MATCH(G$1,'[1]Set Schedules Here'!1412:1412,0)),INDEX('[1]Set Schedules Here'!1412:1412,1,MATCH(G$1,'[1]Set Schedules Here'!1412:1412,0)),G$1),TREND(INDEX('[1]Set Schedules Here'!1413:1413,1,MATCH(G$1,'[1]Set Schedules Here'!1412:1412,1)):INDEX('[1]Set Schedules Here'!1413:1413,1,MATCH(G$1,'[1]Set Schedules Here'!1412:1412,1)+1),INDEX('[1]Set Schedules Here'!1412:1412,1,MATCH(G$1,'[1]Set Schedules Here'!1412:1412,1)):INDEX('[1]Set Schedules Here'!1412:1412,1,MATCH(G$1,'[1]Set Schedules Here'!1412:1412,1)+1),G$1)),rounding_decimal_places)</f>
        <v>3.3333000000000002E-2</v>
      </c>
      <c r="H707">
        <f>ROUND(IF(H$1=2050,TREND(INDEX('[1]Set Schedules Here'!1413:1413,1,MATCH(H$1,'[1]Set Schedules Here'!1412:1412,0)),INDEX('[1]Set Schedules Here'!1412:1412,1,MATCH(H$1,'[1]Set Schedules Here'!1412:1412,0)),H$1),TREND(INDEX('[1]Set Schedules Here'!1413:1413,1,MATCH(H$1,'[1]Set Schedules Here'!1412:1412,1)):INDEX('[1]Set Schedules Here'!1413:1413,1,MATCH(H$1,'[1]Set Schedules Here'!1412:1412,1)+1),INDEX('[1]Set Schedules Here'!1412:1412,1,MATCH(H$1,'[1]Set Schedules Here'!1412:1412,1)):INDEX('[1]Set Schedules Here'!1412:1412,1,MATCH(H$1,'[1]Set Schedules Here'!1412:1412,1)+1),H$1)),rounding_decimal_places)</f>
        <v>6.6667000000000004E-2</v>
      </c>
      <c r="I707">
        <f>ROUND(IF(I$1=2050,TREND(INDEX('[1]Set Schedules Here'!1413:1413,1,MATCH(I$1,'[1]Set Schedules Here'!1412:1412,0)),INDEX('[1]Set Schedules Here'!1412:1412,1,MATCH(I$1,'[1]Set Schedules Here'!1412:1412,0)),I$1),TREND(INDEX('[1]Set Schedules Here'!1413:1413,1,MATCH(I$1,'[1]Set Schedules Here'!1412:1412,1)):INDEX('[1]Set Schedules Here'!1413:1413,1,MATCH(I$1,'[1]Set Schedules Here'!1412:1412,1)+1),INDEX('[1]Set Schedules Here'!1412:1412,1,MATCH(I$1,'[1]Set Schedules Here'!1412:1412,1)):INDEX('[1]Set Schedules Here'!1412:1412,1,MATCH(I$1,'[1]Set Schedules Here'!1412:1412,1)+1),I$1)),rounding_decimal_places)</f>
        <v>0.1</v>
      </c>
      <c r="J707">
        <f>ROUND(IF(J$1=2050,TREND(INDEX('[1]Set Schedules Here'!1413:1413,1,MATCH(J$1,'[1]Set Schedules Here'!1412:1412,0)),INDEX('[1]Set Schedules Here'!1412:1412,1,MATCH(J$1,'[1]Set Schedules Here'!1412:1412,0)),J$1),TREND(INDEX('[1]Set Schedules Here'!1413:1413,1,MATCH(J$1,'[1]Set Schedules Here'!1412:1412,1)):INDEX('[1]Set Schedules Here'!1413:1413,1,MATCH(J$1,'[1]Set Schedules Here'!1412:1412,1)+1),INDEX('[1]Set Schedules Here'!1412:1412,1,MATCH(J$1,'[1]Set Schedules Here'!1412:1412,1)):INDEX('[1]Set Schedules Here'!1412:1412,1,MATCH(J$1,'[1]Set Schedules Here'!1412:1412,1)+1),J$1)),rounding_decimal_places)</f>
        <v>0.13333300000000001</v>
      </c>
      <c r="K707">
        <f>ROUND(IF(K$1=2050,TREND(INDEX('[1]Set Schedules Here'!1413:1413,1,MATCH(K$1,'[1]Set Schedules Here'!1412:1412,0)),INDEX('[1]Set Schedules Here'!1412:1412,1,MATCH(K$1,'[1]Set Schedules Here'!1412:1412,0)),K$1),TREND(INDEX('[1]Set Schedules Here'!1413:1413,1,MATCH(K$1,'[1]Set Schedules Here'!1412:1412,1)):INDEX('[1]Set Schedules Here'!1413:1413,1,MATCH(K$1,'[1]Set Schedules Here'!1412:1412,1)+1),INDEX('[1]Set Schedules Here'!1412:1412,1,MATCH(K$1,'[1]Set Schedules Here'!1412:1412,1)):INDEX('[1]Set Schedules Here'!1412:1412,1,MATCH(K$1,'[1]Set Schedules Here'!1412:1412,1)+1),K$1)),rounding_decimal_places)</f>
        <v>0.16666700000000001</v>
      </c>
      <c r="L707">
        <f>ROUND(IF(L$1=2050,TREND(INDEX('[1]Set Schedules Here'!1413:1413,1,MATCH(L$1,'[1]Set Schedules Here'!1412:1412,0)),INDEX('[1]Set Schedules Here'!1412:1412,1,MATCH(L$1,'[1]Set Schedules Here'!1412:1412,0)),L$1),TREND(INDEX('[1]Set Schedules Here'!1413:1413,1,MATCH(L$1,'[1]Set Schedules Here'!1412:1412,1)):INDEX('[1]Set Schedules Here'!1413:1413,1,MATCH(L$1,'[1]Set Schedules Here'!1412:1412,1)+1),INDEX('[1]Set Schedules Here'!1412:1412,1,MATCH(L$1,'[1]Set Schedules Here'!1412:1412,1)):INDEX('[1]Set Schedules Here'!1412:1412,1,MATCH(L$1,'[1]Set Schedules Here'!1412:1412,1)+1),L$1)),rounding_decimal_places)</f>
        <v>0.2</v>
      </c>
      <c r="M707">
        <f>ROUND(IF(M$1=2050,TREND(INDEX('[1]Set Schedules Here'!1413:1413,1,MATCH(M$1,'[1]Set Schedules Here'!1412:1412,0)),INDEX('[1]Set Schedules Here'!1412:1412,1,MATCH(M$1,'[1]Set Schedules Here'!1412:1412,0)),M$1),TREND(INDEX('[1]Set Schedules Here'!1413:1413,1,MATCH(M$1,'[1]Set Schedules Here'!1412:1412,1)):INDEX('[1]Set Schedules Here'!1413:1413,1,MATCH(M$1,'[1]Set Schedules Here'!1412:1412,1)+1),INDEX('[1]Set Schedules Here'!1412:1412,1,MATCH(M$1,'[1]Set Schedules Here'!1412:1412,1)):INDEX('[1]Set Schedules Here'!1412:1412,1,MATCH(M$1,'[1]Set Schedules Here'!1412:1412,1)+1),M$1)),rounding_decimal_places)</f>
        <v>0.23333300000000001</v>
      </c>
      <c r="N707">
        <f>ROUND(IF(N$1=2050,TREND(INDEX('[1]Set Schedules Here'!1413:1413,1,MATCH(N$1,'[1]Set Schedules Here'!1412:1412,0)),INDEX('[1]Set Schedules Here'!1412:1412,1,MATCH(N$1,'[1]Set Schedules Here'!1412:1412,0)),N$1),TREND(INDEX('[1]Set Schedules Here'!1413:1413,1,MATCH(N$1,'[1]Set Schedules Here'!1412:1412,1)):INDEX('[1]Set Schedules Here'!1413:1413,1,MATCH(N$1,'[1]Set Schedules Here'!1412:1412,1)+1),INDEX('[1]Set Schedules Here'!1412:1412,1,MATCH(N$1,'[1]Set Schedules Here'!1412:1412,1)):INDEX('[1]Set Schedules Here'!1412:1412,1,MATCH(N$1,'[1]Set Schedules Here'!1412:1412,1)+1),N$1)),rounding_decimal_places)</f>
        <v>0.26666699999999999</v>
      </c>
      <c r="O707">
        <f>ROUND(IF(O$1=2050,TREND(INDEX('[1]Set Schedules Here'!1413:1413,1,MATCH(O$1,'[1]Set Schedules Here'!1412:1412,0)),INDEX('[1]Set Schedules Here'!1412:1412,1,MATCH(O$1,'[1]Set Schedules Here'!1412:1412,0)),O$1),TREND(INDEX('[1]Set Schedules Here'!1413:1413,1,MATCH(O$1,'[1]Set Schedules Here'!1412:1412,1)):INDEX('[1]Set Schedules Here'!1413:1413,1,MATCH(O$1,'[1]Set Schedules Here'!1412:1412,1)+1),INDEX('[1]Set Schedules Here'!1412:1412,1,MATCH(O$1,'[1]Set Schedules Here'!1412:1412,1)):INDEX('[1]Set Schedules Here'!1412:1412,1,MATCH(O$1,'[1]Set Schedules Here'!1412:1412,1)+1),O$1)),rounding_decimal_places)</f>
        <v>0.3</v>
      </c>
      <c r="P707">
        <f>ROUND(IF(P$1=2050,TREND(INDEX('[1]Set Schedules Here'!1413:1413,1,MATCH(P$1,'[1]Set Schedules Here'!1412:1412,0)),INDEX('[1]Set Schedules Here'!1412:1412,1,MATCH(P$1,'[1]Set Schedules Here'!1412:1412,0)),P$1),TREND(INDEX('[1]Set Schedules Here'!1413:1413,1,MATCH(P$1,'[1]Set Schedules Here'!1412:1412,1)):INDEX('[1]Set Schedules Here'!1413:1413,1,MATCH(P$1,'[1]Set Schedules Here'!1412:1412,1)+1),INDEX('[1]Set Schedules Here'!1412:1412,1,MATCH(P$1,'[1]Set Schedules Here'!1412:1412,1)):INDEX('[1]Set Schedules Here'!1412:1412,1,MATCH(P$1,'[1]Set Schedules Here'!1412:1412,1)+1),P$1)),rounding_decimal_places)</f>
        <v>0.33333299999999999</v>
      </c>
      <c r="Q707">
        <f>ROUND(IF(Q$1=2050,TREND(INDEX('[1]Set Schedules Here'!1413:1413,1,MATCH(Q$1,'[1]Set Schedules Here'!1412:1412,0)),INDEX('[1]Set Schedules Here'!1412:1412,1,MATCH(Q$1,'[1]Set Schedules Here'!1412:1412,0)),Q$1),TREND(INDEX('[1]Set Schedules Here'!1413:1413,1,MATCH(Q$1,'[1]Set Schedules Here'!1412:1412,1)):INDEX('[1]Set Schedules Here'!1413:1413,1,MATCH(Q$1,'[1]Set Schedules Here'!1412:1412,1)+1),INDEX('[1]Set Schedules Here'!1412:1412,1,MATCH(Q$1,'[1]Set Schedules Here'!1412:1412,1)):INDEX('[1]Set Schedules Here'!1412:1412,1,MATCH(Q$1,'[1]Set Schedules Here'!1412:1412,1)+1),Q$1)),rounding_decimal_places)</f>
        <v>0.36666700000000002</v>
      </c>
      <c r="R707">
        <f>ROUND(IF(R$1=2050,TREND(INDEX('[1]Set Schedules Here'!1413:1413,1,MATCH(R$1,'[1]Set Schedules Here'!1412:1412,0)),INDEX('[1]Set Schedules Here'!1412:1412,1,MATCH(R$1,'[1]Set Schedules Here'!1412:1412,0)),R$1),TREND(INDEX('[1]Set Schedules Here'!1413:1413,1,MATCH(R$1,'[1]Set Schedules Here'!1412:1412,1)):INDEX('[1]Set Schedules Here'!1413:1413,1,MATCH(R$1,'[1]Set Schedules Here'!1412:1412,1)+1),INDEX('[1]Set Schedules Here'!1412:1412,1,MATCH(R$1,'[1]Set Schedules Here'!1412:1412,1)):INDEX('[1]Set Schedules Here'!1412:1412,1,MATCH(R$1,'[1]Set Schedules Here'!1412:1412,1)+1),R$1)),rounding_decimal_places)</f>
        <v>0.4</v>
      </c>
      <c r="S707">
        <f>ROUND(IF(S$1=2050,TREND(INDEX('[1]Set Schedules Here'!1413:1413,1,MATCH(S$1,'[1]Set Schedules Here'!1412:1412,0)),INDEX('[1]Set Schedules Here'!1412:1412,1,MATCH(S$1,'[1]Set Schedules Here'!1412:1412,0)),S$1),TREND(INDEX('[1]Set Schedules Here'!1413:1413,1,MATCH(S$1,'[1]Set Schedules Here'!1412:1412,1)):INDEX('[1]Set Schedules Here'!1413:1413,1,MATCH(S$1,'[1]Set Schedules Here'!1412:1412,1)+1),INDEX('[1]Set Schedules Here'!1412:1412,1,MATCH(S$1,'[1]Set Schedules Here'!1412:1412,1)):INDEX('[1]Set Schedules Here'!1412:1412,1,MATCH(S$1,'[1]Set Schedules Here'!1412:1412,1)+1),S$1)),rounding_decimal_places)</f>
        <v>0.43333300000000002</v>
      </c>
      <c r="T707">
        <f>ROUND(IF(T$1=2050,TREND(INDEX('[1]Set Schedules Here'!1413:1413,1,MATCH(T$1,'[1]Set Schedules Here'!1412:1412,0)),INDEX('[1]Set Schedules Here'!1412:1412,1,MATCH(T$1,'[1]Set Schedules Here'!1412:1412,0)),T$1),TREND(INDEX('[1]Set Schedules Here'!1413:1413,1,MATCH(T$1,'[1]Set Schedules Here'!1412:1412,1)):INDEX('[1]Set Schedules Here'!1413:1413,1,MATCH(T$1,'[1]Set Schedules Here'!1412:1412,1)+1),INDEX('[1]Set Schedules Here'!1412:1412,1,MATCH(T$1,'[1]Set Schedules Here'!1412:1412,1)):INDEX('[1]Set Schedules Here'!1412:1412,1,MATCH(T$1,'[1]Set Schedules Here'!1412:1412,1)+1),T$1)),rounding_decimal_places)</f>
        <v>0.466667</v>
      </c>
      <c r="U707">
        <f>ROUND(IF(U$1=2050,TREND(INDEX('[1]Set Schedules Here'!1413:1413,1,MATCH(U$1,'[1]Set Schedules Here'!1412:1412,0)),INDEX('[1]Set Schedules Here'!1412:1412,1,MATCH(U$1,'[1]Set Schedules Here'!1412:1412,0)),U$1),TREND(INDEX('[1]Set Schedules Here'!1413:1413,1,MATCH(U$1,'[1]Set Schedules Here'!1412:1412,1)):INDEX('[1]Set Schedules Here'!1413:1413,1,MATCH(U$1,'[1]Set Schedules Here'!1412:1412,1)+1),INDEX('[1]Set Schedules Here'!1412:1412,1,MATCH(U$1,'[1]Set Schedules Here'!1412:1412,1)):INDEX('[1]Set Schedules Here'!1412:1412,1,MATCH(U$1,'[1]Set Schedules Here'!1412:1412,1)+1),U$1)),rounding_decimal_places)</f>
        <v>0.5</v>
      </c>
      <c r="V707">
        <f>ROUND(IF(V$1=2050,TREND(INDEX('[1]Set Schedules Here'!1413:1413,1,MATCH(V$1,'[1]Set Schedules Here'!1412:1412,0)),INDEX('[1]Set Schedules Here'!1412:1412,1,MATCH(V$1,'[1]Set Schedules Here'!1412:1412,0)),V$1),TREND(INDEX('[1]Set Schedules Here'!1413:1413,1,MATCH(V$1,'[1]Set Schedules Here'!1412:1412,1)):INDEX('[1]Set Schedules Here'!1413:1413,1,MATCH(V$1,'[1]Set Schedules Here'!1412:1412,1)+1),INDEX('[1]Set Schedules Here'!1412:1412,1,MATCH(V$1,'[1]Set Schedules Here'!1412:1412,1)):INDEX('[1]Set Schedules Here'!1412:1412,1,MATCH(V$1,'[1]Set Schedules Here'!1412:1412,1)+1),V$1)),rounding_decimal_places)</f>
        <v>0.53333299999999995</v>
      </c>
      <c r="W707">
        <f>ROUND(IF(W$1=2050,TREND(INDEX('[1]Set Schedules Here'!1413:1413,1,MATCH(W$1,'[1]Set Schedules Here'!1412:1412,0)),INDEX('[1]Set Schedules Here'!1412:1412,1,MATCH(W$1,'[1]Set Schedules Here'!1412:1412,0)),W$1),TREND(INDEX('[1]Set Schedules Here'!1413:1413,1,MATCH(W$1,'[1]Set Schedules Here'!1412:1412,1)):INDEX('[1]Set Schedules Here'!1413:1413,1,MATCH(W$1,'[1]Set Schedules Here'!1412:1412,1)+1),INDEX('[1]Set Schedules Here'!1412:1412,1,MATCH(W$1,'[1]Set Schedules Here'!1412:1412,1)):INDEX('[1]Set Schedules Here'!1412:1412,1,MATCH(W$1,'[1]Set Schedules Here'!1412:1412,1)+1),W$1)),rounding_decimal_places)</f>
        <v>0.56666700000000003</v>
      </c>
      <c r="X707">
        <f>ROUND(IF(X$1=2050,TREND(INDEX('[1]Set Schedules Here'!1413:1413,1,MATCH(X$1,'[1]Set Schedules Here'!1412:1412,0)),INDEX('[1]Set Schedules Here'!1412:1412,1,MATCH(X$1,'[1]Set Schedules Here'!1412:1412,0)),X$1),TREND(INDEX('[1]Set Schedules Here'!1413:1413,1,MATCH(X$1,'[1]Set Schedules Here'!1412:1412,1)):INDEX('[1]Set Schedules Here'!1413:1413,1,MATCH(X$1,'[1]Set Schedules Here'!1412:1412,1)+1),INDEX('[1]Set Schedules Here'!1412:1412,1,MATCH(X$1,'[1]Set Schedules Here'!1412:1412,1)):INDEX('[1]Set Schedules Here'!1412:1412,1,MATCH(X$1,'[1]Set Schedules Here'!1412:1412,1)+1),X$1)),rounding_decimal_places)</f>
        <v>0.6</v>
      </c>
      <c r="Y707">
        <f>ROUND(IF(Y$1=2050,TREND(INDEX('[1]Set Schedules Here'!1413:1413,1,MATCH(Y$1,'[1]Set Schedules Here'!1412:1412,0)),INDEX('[1]Set Schedules Here'!1412:1412,1,MATCH(Y$1,'[1]Set Schedules Here'!1412:1412,0)),Y$1),TREND(INDEX('[1]Set Schedules Here'!1413:1413,1,MATCH(Y$1,'[1]Set Schedules Here'!1412:1412,1)):INDEX('[1]Set Schedules Here'!1413:1413,1,MATCH(Y$1,'[1]Set Schedules Here'!1412:1412,1)+1),INDEX('[1]Set Schedules Here'!1412:1412,1,MATCH(Y$1,'[1]Set Schedules Here'!1412:1412,1)):INDEX('[1]Set Schedules Here'!1412:1412,1,MATCH(Y$1,'[1]Set Schedules Here'!1412:1412,1)+1),Y$1)),rounding_decimal_places)</f>
        <v>0.63333300000000003</v>
      </c>
      <c r="Z707">
        <f>ROUND(IF(Z$1=2050,TREND(INDEX('[1]Set Schedules Here'!1413:1413,1,MATCH(Z$1,'[1]Set Schedules Here'!1412:1412,0)),INDEX('[1]Set Schedules Here'!1412:1412,1,MATCH(Z$1,'[1]Set Schedules Here'!1412:1412,0)),Z$1),TREND(INDEX('[1]Set Schedules Here'!1413:1413,1,MATCH(Z$1,'[1]Set Schedules Here'!1412:1412,1)):INDEX('[1]Set Schedules Here'!1413:1413,1,MATCH(Z$1,'[1]Set Schedules Here'!1412:1412,1)+1),INDEX('[1]Set Schedules Here'!1412:1412,1,MATCH(Z$1,'[1]Set Schedules Here'!1412:1412,1)):INDEX('[1]Set Schedules Here'!1412:1412,1,MATCH(Z$1,'[1]Set Schedules Here'!1412:1412,1)+1),Z$1)),rounding_decimal_places)</f>
        <v>0.66666700000000001</v>
      </c>
      <c r="AA707">
        <f>ROUND(IF(AA$1=2050,TREND(INDEX('[1]Set Schedules Here'!1413:1413,1,MATCH(AA$1,'[1]Set Schedules Here'!1412:1412,0)),INDEX('[1]Set Schedules Here'!1412:1412,1,MATCH(AA$1,'[1]Set Schedules Here'!1412:1412,0)),AA$1),TREND(INDEX('[1]Set Schedules Here'!1413:1413,1,MATCH(AA$1,'[1]Set Schedules Here'!1412:1412,1)):INDEX('[1]Set Schedules Here'!1413:1413,1,MATCH(AA$1,'[1]Set Schedules Here'!1412:1412,1)+1),INDEX('[1]Set Schedules Here'!1412:1412,1,MATCH(AA$1,'[1]Set Schedules Here'!1412:1412,1)):INDEX('[1]Set Schedules Here'!1412:1412,1,MATCH(AA$1,'[1]Set Schedules Here'!1412:1412,1)+1),AA$1)),rounding_decimal_places)</f>
        <v>0.7</v>
      </c>
      <c r="AB707">
        <f>ROUND(IF(AB$1=2050,TREND(INDEX('[1]Set Schedules Here'!1413:1413,1,MATCH(AB$1,'[1]Set Schedules Here'!1412:1412,0)),INDEX('[1]Set Schedules Here'!1412:1412,1,MATCH(AB$1,'[1]Set Schedules Here'!1412:1412,0)),AB$1),TREND(INDEX('[1]Set Schedules Here'!1413:1413,1,MATCH(AB$1,'[1]Set Schedules Here'!1412:1412,1)):INDEX('[1]Set Schedules Here'!1413:1413,1,MATCH(AB$1,'[1]Set Schedules Here'!1412:1412,1)+1),INDEX('[1]Set Schedules Here'!1412:1412,1,MATCH(AB$1,'[1]Set Schedules Here'!1412:1412,1)):INDEX('[1]Set Schedules Here'!1412:1412,1,MATCH(AB$1,'[1]Set Schedules Here'!1412:1412,1)+1),AB$1)),rounding_decimal_places)</f>
        <v>0.73333300000000001</v>
      </c>
      <c r="AC707">
        <f>ROUND(IF(AC$1=2050,TREND(INDEX('[1]Set Schedules Here'!1413:1413,1,MATCH(AC$1,'[1]Set Schedules Here'!1412:1412,0)),INDEX('[1]Set Schedules Here'!1412:1412,1,MATCH(AC$1,'[1]Set Schedules Here'!1412:1412,0)),AC$1),TREND(INDEX('[1]Set Schedules Here'!1413:1413,1,MATCH(AC$1,'[1]Set Schedules Here'!1412:1412,1)):INDEX('[1]Set Schedules Here'!1413:1413,1,MATCH(AC$1,'[1]Set Schedules Here'!1412:1412,1)+1),INDEX('[1]Set Schedules Here'!1412:1412,1,MATCH(AC$1,'[1]Set Schedules Here'!1412:1412,1)):INDEX('[1]Set Schedules Here'!1412:1412,1,MATCH(AC$1,'[1]Set Schedules Here'!1412:1412,1)+1),AC$1)),rounding_decimal_places)</f>
        <v>0.76666699999999999</v>
      </c>
      <c r="AD707">
        <f>ROUND(IF(AD$1=2050,TREND(INDEX('[1]Set Schedules Here'!1413:1413,1,MATCH(AD$1,'[1]Set Schedules Here'!1412:1412,0)),INDEX('[1]Set Schedules Here'!1412:1412,1,MATCH(AD$1,'[1]Set Schedules Here'!1412:1412,0)),AD$1),TREND(INDEX('[1]Set Schedules Here'!1413:1413,1,MATCH(AD$1,'[1]Set Schedules Here'!1412:1412,1)):INDEX('[1]Set Schedules Here'!1413:1413,1,MATCH(AD$1,'[1]Set Schedules Here'!1412:1412,1)+1),INDEX('[1]Set Schedules Here'!1412:1412,1,MATCH(AD$1,'[1]Set Schedules Here'!1412:1412,1)):INDEX('[1]Set Schedules Here'!1412:1412,1,MATCH(AD$1,'[1]Set Schedules Here'!1412:1412,1)+1),AD$1)),rounding_decimal_places)</f>
        <v>0.8</v>
      </c>
      <c r="AE707">
        <f>ROUND(IF(AE$1=2050,TREND(INDEX('[1]Set Schedules Here'!1413:1413,1,MATCH(AE$1,'[1]Set Schedules Here'!1412:1412,0)),INDEX('[1]Set Schedules Here'!1412:1412,1,MATCH(AE$1,'[1]Set Schedules Here'!1412:1412,0)),AE$1),TREND(INDEX('[1]Set Schedules Here'!1413:1413,1,MATCH(AE$1,'[1]Set Schedules Here'!1412:1412,1)):INDEX('[1]Set Schedules Here'!1413:1413,1,MATCH(AE$1,'[1]Set Schedules Here'!1412:1412,1)+1),INDEX('[1]Set Schedules Here'!1412:1412,1,MATCH(AE$1,'[1]Set Schedules Here'!1412:1412,1)):INDEX('[1]Set Schedules Here'!1412:1412,1,MATCH(AE$1,'[1]Set Schedules Here'!1412:1412,1)+1),AE$1)),rounding_decimal_places)</f>
        <v>0.83333299999999999</v>
      </c>
      <c r="AF707">
        <f>ROUND(IF(AF$1=2050,TREND(INDEX('[1]Set Schedules Here'!1413:1413,1,MATCH(AF$1,'[1]Set Schedules Here'!1412:1412,0)),INDEX('[1]Set Schedules Here'!1412:1412,1,MATCH(AF$1,'[1]Set Schedules Here'!1412:1412,0)),AF$1),TREND(INDEX('[1]Set Schedules Here'!1413:1413,1,MATCH(AF$1,'[1]Set Schedules Here'!1412:1412,1)):INDEX('[1]Set Schedules Here'!1413:1413,1,MATCH(AF$1,'[1]Set Schedules Here'!1412:1412,1)+1),INDEX('[1]Set Schedules Here'!1412:1412,1,MATCH(AF$1,'[1]Set Schedules Here'!1412:1412,1)):INDEX('[1]Set Schedules Here'!1412:1412,1,MATCH(AF$1,'[1]Set Schedules Here'!1412:1412,1)+1),AF$1)),rounding_decimal_places)</f>
        <v>0.86666699999999997</v>
      </c>
      <c r="AG707">
        <f>ROUND(IF(AG$1=2050,TREND(INDEX('[1]Set Schedules Here'!1413:1413,1,MATCH(AG$1,'[1]Set Schedules Here'!1412:1412,0)),INDEX('[1]Set Schedules Here'!1412:1412,1,MATCH(AG$1,'[1]Set Schedules Here'!1412:1412,0)),AG$1),TREND(INDEX('[1]Set Schedules Here'!1413:1413,1,MATCH(AG$1,'[1]Set Schedules Here'!1412:1412,1)):INDEX('[1]Set Schedules Here'!1413:1413,1,MATCH(AG$1,'[1]Set Schedules Here'!1412:1412,1)+1),INDEX('[1]Set Schedules Here'!1412:1412,1,MATCH(AG$1,'[1]Set Schedules Here'!1412:1412,1)):INDEX('[1]Set Schedules Here'!1412:1412,1,MATCH(AG$1,'[1]Set Schedules Here'!1412:1412,1)+1),AG$1)),rounding_decimal_places)</f>
        <v>0.9</v>
      </c>
      <c r="AH707">
        <f>ROUND(IF(AH$1=2050,TREND(INDEX('[1]Set Schedules Here'!1413:1413,1,MATCH(AH$1,'[1]Set Schedules Here'!1412:1412,0)),INDEX('[1]Set Schedules Here'!1412:1412,1,MATCH(AH$1,'[1]Set Schedules Here'!1412:1412,0)),AH$1),TREND(INDEX('[1]Set Schedules Here'!1413:1413,1,MATCH(AH$1,'[1]Set Schedules Here'!1412:1412,1)):INDEX('[1]Set Schedules Here'!1413:1413,1,MATCH(AH$1,'[1]Set Schedules Here'!1412:1412,1)+1),INDEX('[1]Set Schedules Here'!1412:1412,1,MATCH(AH$1,'[1]Set Schedules Here'!1412:1412,1)):INDEX('[1]Set Schedules Here'!1412:1412,1,MATCH(AH$1,'[1]Set Schedules Here'!1412:1412,1)+1),AH$1)),rounding_decimal_places)</f>
        <v>0.93333299999999997</v>
      </c>
      <c r="AI707">
        <f>ROUND(IF(AI$1=2050,TREND(INDEX('[1]Set Schedules Here'!1413:1413,1,MATCH(AI$1,'[1]Set Schedules Here'!1412:1412,0)),INDEX('[1]Set Schedules Here'!1412:1412,1,MATCH(AI$1,'[1]Set Schedules Here'!1412:1412,0)),AI$1),TREND(INDEX('[1]Set Schedules Here'!1413:1413,1,MATCH(AI$1,'[1]Set Schedules Here'!1412:1412,1)):INDEX('[1]Set Schedules Here'!1413:1413,1,MATCH(AI$1,'[1]Set Schedules Here'!1412:1412,1)+1),INDEX('[1]Set Schedules Here'!1412:1412,1,MATCH(AI$1,'[1]Set Schedules Here'!1412:1412,1)):INDEX('[1]Set Schedules Here'!1412:1412,1,MATCH(AI$1,'[1]Set Schedules Here'!1412:1412,1)+1),AI$1)),rounding_decimal_places)</f>
        <v>0.96666700000000005</v>
      </c>
      <c r="AJ707">
        <f>ROUND(IF(AJ$1=2050,TREND(INDEX('[1]Set Schedules Here'!1413:1413,1,MATCH(AJ$1,'[1]Set Schedules Here'!1412:1412,0)),INDEX('[1]Set Schedules Here'!1412:1412,1,MATCH(AJ$1,'[1]Set Schedules Here'!1412:1412,0)),AJ$1),TREND(INDEX('[1]Set Schedules Here'!1413:1413,1,MATCH(AJ$1,'[1]Set Schedules Here'!1412:1412,1)):INDEX('[1]Set Schedules Here'!1413:1413,1,MATCH(AJ$1,'[1]Set Schedules Here'!1412:1412,1)+1),INDEX('[1]Set Schedules Here'!1412:1412,1,MATCH(AJ$1,'[1]Set Schedules Here'!1412:1412,1)):INDEX('[1]Set Schedules Here'!1412:1412,1,MATCH(AJ$1,'[1]Set Schedules Here'!1412:1412,1)+1),AJ$1)),rounding_decimal_places)</f>
        <v>1</v>
      </c>
    </row>
    <row r="708" spans="1:36" x14ac:dyDescent="0.35">
      <c r="A708" t="str">
        <f>'[1]Set Schedules Here'!A1414</f>
        <v>cross fuel price deregulation</v>
      </c>
      <c r="B708" t="str">
        <f>IF(ISBLANK('[1]Set Schedules Here'!C1414),"",'[1]Set Schedules Here'!C1414)</f>
        <v>lignite</v>
      </c>
      <c r="C708" t="str">
        <f>IF(ISBLANK('[1]Set Schedules Here'!D1414),"",'[1]Set Schedules Here'!D1414)</f>
        <v/>
      </c>
      <c r="D708" s="3" t="str">
        <f>IF(ISBLANK('[1]Set Schedules Here'!E1414),"",'[1]Set Schedules Here'!E1414)</f>
        <v/>
      </c>
      <c r="E708">
        <f>ROUND(IF(E$1=2050,TREND(INDEX('[1]Set Schedules Here'!1415:1415,1,MATCH(E$1,'[1]Set Schedules Here'!1414:1414,0)),INDEX('[1]Set Schedules Here'!1414:1414,1,MATCH(E$1,'[1]Set Schedules Here'!1414:1414,0)),E$1),TREND(INDEX('[1]Set Schedules Here'!1415:1415,1,MATCH(E$1,'[1]Set Schedules Here'!1414:1414,1)):INDEX('[1]Set Schedules Here'!1415:1415,1,MATCH(E$1,'[1]Set Schedules Here'!1414:1414,1)+1),INDEX('[1]Set Schedules Here'!1414:1414,1,MATCH(E$1,'[1]Set Schedules Here'!1414:1414,1)):INDEX('[1]Set Schedules Here'!1414:1414,1,MATCH(E$1,'[1]Set Schedules Here'!1414:1414,1)+1),E$1)),rounding_decimal_places)</f>
        <v>0</v>
      </c>
      <c r="F708">
        <f>ROUND(IF(F$1=2050,TREND(INDEX('[1]Set Schedules Here'!1415:1415,1,MATCH(F$1,'[1]Set Schedules Here'!1414:1414,0)),INDEX('[1]Set Schedules Here'!1414:1414,1,MATCH(F$1,'[1]Set Schedules Here'!1414:1414,0)),F$1),TREND(INDEX('[1]Set Schedules Here'!1415:1415,1,MATCH(F$1,'[1]Set Schedules Here'!1414:1414,1)):INDEX('[1]Set Schedules Here'!1415:1415,1,MATCH(F$1,'[1]Set Schedules Here'!1414:1414,1)+1),INDEX('[1]Set Schedules Here'!1414:1414,1,MATCH(F$1,'[1]Set Schedules Here'!1414:1414,1)):INDEX('[1]Set Schedules Here'!1414:1414,1,MATCH(F$1,'[1]Set Schedules Here'!1414:1414,1)+1),F$1)),rounding_decimal_places)</f>
        <v>0</v>
      </c>
      <c r="G708">
        <f>ROUND(IF(G$1=2050,TREND(INDEX('[1]Set Schedules Here'!1415:1415,1,MATCH(G$1,'[1]Set Schedules Here'!1414:1414,0)),INDEX('[1]Set Schedules Here'!1414:1414,1,MATCH(G$1,'[1]Set Schedules Here'!1414:1414,0)),G$1),TREND(INDEX('[1]Set Schedules Here'!1415:1415,1,MATCH(G$1,'[1]Set Schedules Here'!1414:1414,1)):INDEX('[1]Set Schedules Here'!1415:1415,1,MATCH(G$1,'[1]Set Schedules Here'!1414:1414,1)+1),INDEX('[1]Set Schedules Here'!1414:1414,1,MATCH(G$1,'[1]Set Schedules Here'!1414:1414,1)):INDEX('[1]Set Schedules Here'!1414:1414,1,MATCH(G$1,'[1]Set Schedules Here'!1414:1414,1)+1),G$1)),rounding_decimal_places)</f>
        <v>3.3333000000000002E-2</v>
      </c>
      <c r="H708">
        <f>ROUND(IF(H$1=2050,TREND(INDEX('[1]Set Schedules Here'!1415:1415,1,MATCH(H$1,'[1]Set Schedules Here'!1414:1414,0)),INDEX('[1]Set Schedules Here'!1414:1414,1,MATCH(H$1,'[1]Set Schedules Here'!1414:1414,0)),H$1),TREND(INDEX('[1]Set Schedules Here'!1415:1415,1,MATCH(H$1,'[1]Set Schedules Here'!1414:1414,1)):INDEX('[1]Set Schedules Here'!1415:1415,1,MATCH(H$1,'[1]Set Schedules Here'!1414:1414,1)+1),INDEX('[1]Set Schedules Here'!1414:1414,1,MATCH(H$1,'[1]Set Schedules Here'!1414:1414,1)):INDEX('[1]Set Schedules Here'!1414:1414,1,MATCH(H$1,'[1]Set Schedules Here'!1414:1414,1)+1),H$1)),rounding_decimal_places)</f>
        <v>6.6667000000000004E-2</v>
      </c>
      <c r="I708">
        <f>ROUND(IF(I$1=2050,TREND(INDEX('[1]Set Schedules Here'!1415:1415,1,MATCH(I$1,'[1]Set Schedules Here'!1414:1414,0)),INDEX('[1]Set Schedules Here'!1414:1414,1,MATCH(I$1,'[1]Set Schedules Here'!1414:1414,0)),I$1),TREND(INDEX('[1]Set Schedules Here'!1415:1415,1,MATCH(I$1,'[1]Set Schedules Here'!1414:1414,1)):INDEX('[1]Set Schedules Here'!1415:1415,1,MATCH(I$1,'[1]Set Schedules Here'!1414:1414,1)+1),INDEX('[1]Set Schedules Here'!1414:1414,1,MATCH(I$1,'[1]Set Schedules Here'!1414:1414,1)):INDEX('[1]Set Schedules Here'!1414:1414,1,MATCH(I$1,'[1]Set Schedules Here'!1414:1414,1)+1),I$1)),rounding_decimal_places)</f>
        <v>0.1</v>
      </c>
      <c r="J708">
        <f>ROUND(IF(J$1=2050,TREND(INDEX('[1]Set Schedules Here'!1415:1415,1,MATCH(J$1,'[1]Set Schedules Here'!1414:1414,0)),INDEX('[1]Set Schedules Here'!1414:1414,1,MATCH(J$1,'[1]Set Schedules Here'!1414:1414,0)),J$1),TREND(INDEX('[1]Set Schedules Here'!1415:1415,1,MATCH(J$1,'[1]Set Schedules Here'!1414:1414,1)):INDEX('[1]Set Schedules Here'!1415:1415,1,MATCH(J$1,'[1]Set Schedules Here'!1414:1414,1)+1),INDEX('[1]Set Schedules Here'!1414:1414,1,MATCH(J$1,'[1]Set Schedules Here'!1414:1414,1)):INDEX('[1]Set Schedules Here'!1414:1414,1,MATCH(J$1,'[1]Set Schedules Here'!1414:1414,1)+1),J$1)),rounding_decimal_places)</f>
        <v>0.13333300000000001</v>
      </c>
      <c r="K708">
        <f>ROUND(IF(K$1=2050,TREND(INDEX('[1]Set Schedules Here'!1415:1415,1,MATCH(K$1,'[1]Set Schedules Here'!1414:1414,0)),INDEX('[1]Set Schedules Here'!1414:1414,1,MATCH(K$1,'[1]Set Schedules Here'!1414:1414,0)),K$1),TREND(INDEX('[1]Set Schedules Here'!1415:1415,1,MATCH(K$1,'[1]Set Schedules Here'!1414:1414,1)):INDEX('[1]Set Schedules Here'!1415:1415,1,MATCH(K$1,'[1]Set Schedules Here'!1414:1414,1)+1),INDEX('[1]Set Schedules Here'!1414:1414,1,MATCH(K$1,'[1]Set Schedules Here'!1414:1414,1)):INDEX('[1]Set Schedules Here'!1414:1414,1,MATCH(K$1,'[1]Set Schedules Here'!1414:1414,1)+1),K$1)),rounding_decimal_places)</f>
        <v>0.16666700000000001</v>
      </c>
      <c r="L708">
        <f>ROUND(IF(L$1=2050,TREND(INDEX('[1]Set Schedules Here'!1415:1415,1,MATCH(L$1,'[1]Set Schedules Here'!1414:1414,0)),INDEX('[1]Set Schedules Here'!1414:1414,1,MATCH(L$1,'[1]Set Schedules Here'!1414:1414,0)),L$1),TREND(INDEX('[1]Set Schedules Here'!1415:1415,1,MATCH(L$1,'[1]Set Schedules Here'!1414:1414,1)):INDEX('[1]Set Schedules Here'!1415:1415,1,MATCH(L$1,'[1]Set Schedules Here'!1414:1414,1)+1),INDEX('[1]Set Schedules Here'!1414:1414,1,MATCH(L$1,'[1]Set Schedules Here'!1414:1414,1)):INDEX('[1]Set Schedules Here'!1414:1414,1,MATCH(L$1,'[1]Set Schedules Here'!1414:1414,1)+1),L$1)),rounding_decimal_places)</f>
        <v>0.2</v>
      </c>
      <c r="M708">
        <f>ROUND(IF(M$1=2050,TREND(INDEX('[1]Set Schedules Here'!1415:1415,1,MATCH(M$1,'[1]Set Schedules Here'!1414:1414,0)),INDEX('[1]Set Schedules Here'!1414:1414,1,MATCH(M$1,'[1]Set Schedules Here'!1414:1414,0)),M$1),TREND(INDEX('[1]Set Schedules Here'!1415:1415,1,MATCH(M$1,'[1]Set Schedules Here'!1414:1414,1)):INDEX('[1]Set Schedules Here'!1415:1415,1,MATCH(M$1,'[1]Set Schedules Here'!1414:1414,1)+1),INDEX('[1]Set Schedules Here'!1414:1414,1,MATCH(M$1,'[1]Set Schedules Here'!1414:1414,1)):INDEX('[1]Set Schedules Here'!1414:1414,1,MATCH(M$1,'[1]Set Schedules Here'!1414:1414,1)+1),M$1)),rounding_decimal_places)</f>
        <v>0.23333300000000001</v>
      </c>
      <c r="N708">
        <f>ROUND(IF(N$1=2050,TREND(INDEX('[1]Set Schedules Here'!1415:1415,1,MATCH(N$1,'[1]Set Schedules Here'!1414:1414,0)),INDEX('[1]Set Schedules Here'!1414:1414,1,MATCH(N$1,'[1]Set Schedules Here'!1414:1414,0)),N$1),TREND(INDEX('[1]Set Schedules Here'!1415:1415,1,MATCH(N$1,'[1]Set Schedules Here'!1414:1414,1)):INDEX('[1]Set Schedules Here'!1415:1415,1,MATCH(N$1,'[1]Set Schedules Here'!1414:1414,1)+1),INDEX('[1]Set Schedules Here'!1414:1414,1,MATCH(N$1,'[1]Set Schedules Here'!1414:1414,1)):INDEX('[1]Set Schedules Here'!1414:1414,1,MATCH(N$1,'[1]Set Schedules Here'!1414:1414,1)+1),N$1)),rounding_decimal_places)</f>
        <v>0.26666699999999999</v>
      </c>
      <c r="O708">
        <f>ROUND(IF(O$1=2050,TREND(INDEX('[1]Set Schedules Here'!1415:1415,1,MATCH(O$1,'[1]Set Schedules Here'!1414:1414,0)),INDEX('[1]Set Schedules Here'!1414:1414,1,MATCH(O$1,'[1]Set Schedules Here'!1414:1414,0)),O$1),TREND(INDEX('[1]Set Schedules Here'!1415:1415,1,MATCH(O$1,'[1]Set Schedules Here'!1414:1414,1)):INDEX('[1]Set Schedules Here'!1415:1415,1,MATCH(O$1,'[1]Set Schedules Here'!1414:1414,1)+1),INDEX('[1]Set Schedules Here'!1414:1414,1,MATCH(O$1,'[1]Set Schedules Here'!1414:1414,1)):INDEX('[1]Set Schedules Here'!1414:1414,1,MATCH(O$1,'[1]Set Schedules Here'!1414:1414,1)+1),O$1)),rounding_decimal_places)</f>
        <v>0.3</v>
      </c>
      <c r="P708">
        <f>ROUND(IF(P$1=2050,TREND(INDEX('[1]Set Schedules Here'!1415:1415,1,MATCH(P$1,'[1]Set Schedules Here'!1414:1414,0)),INDEX('[1]Set Schedules Here'!1414:1414,1,MATCH(P$1,'[1]Set Schedules Here'!1414:1414,0)),P$1),TREND(INDEX('[1]Set Schedules Here'!1415:1415,1,MATCH(P$1,'[1]Set Schedules Here'!1414:1414,1)):INDEX('[1]Set Schedules Here'!1415:1415,1,MATCH(P$1,'[1]Set Schedules Here'!1414:1414,1)+1),INDEX('[1]Set Schedules Here'!1414:1414,1,MATCH(P$1,'[1]Set Schedules Here'!1414:1414,1)):INDEX('[1]Set Schedules Here'!1414:1414,1,MATCH(P$1,'[1]Set Schedules Here'!1414:1414,1)+1),P$1)),rounding_decimal_places)</f>
        <v>0.33333299999999999</v>
      </c>
      <c r="Q708">
        <f>ROUND(IF(Q$1=2050,TREND(INDEX('[1]Set Schedules Here'!1415:1415,1,MATCH(Q$1,'[1]Set Schedules Here'!1414:1414,0)),INDEX('[1]Set Schedules Here'!1414:1414,1,MATCH(Q$1,'[1]Set Schedules Here'!1414:1414,0)),Q$1),TREND(INDEX('[1]Set Schedules Here'!1415:1415,1,MATCH(Q$1,'[1]Set Schedules Here'!1414:1414,1)):INDEX('[1]Set Schedules Here'!1415:1415,1,MATCH(Q$1,'[1]Set Schedules Here'!1414:1414,1)+1),INDEX('[1]Set Schedules Here'!1414:1414,1,MATCH(Q$1,'[1]Set Schedules Here'!1414:1414,1)):INDEX('[1]Set Schedules Here'!1414:1414,1,MATCH(Q$1,'[1]Set Schedules Here'!1414:1414,1)+1),Q$1)),rounding_decimal_places)</f>
        <v>0.36666700000000002</v>
      </c>
      <c r="R708">
        <f>ROUND(IF(R$1=2050,TREND(INDEX('[1]Set Schedules Here'!1415:1415,1,MATCH(R$1,'[1]Set Schedules Here'!1414:1414,0)),INDEX('[1]Set Schedules Here'!1414:1414,1,MATCH(R$1,'[1]Set Schedules Here'!1414:1414,0)),R$1),TREND(INDEX('[1]Set Schedules Here'!1415:1415,1,MATCH(R$1,'[1]Set Schedules Here'!1414:1414,1)):INDEX('[1]Set Schedules Here'!1415:1415,1,MATCH(R$1,'[1]Set Schedules Here'!1414:1414,1)+1),INDEX('[1]Set Schedules Here'!1414:1414,1,MATCH(R$1,'[1]Set Schedules Here'!1414:1414,1)):INDEX('[1]Set Schedules Here'!1414:1414,1,MATCH(R$1,'[1]Set Schedules Here'!1414:1414,1)+1),R$1)),rounding_decimal_places)</f>
        <v>0.4</v>
      </c>
      <c r="S708">
        <f>ROUND(IF(S$1=2050,TREND(INDEX('[1]Set Schedules Here'!1415:1415,1,MATCH(S$1,'[1]Set Schedules Here'!1414:1414,0)),INDEX('[1]Set Schedules Here'!1414:1414,1,MATCH(S$1,'[1]Set Schedules Here'!1414:1414,0)),S$1),TREND(INDEX('[1]Set Schedules Here'!1415:1415,1,MATCH(S$1,'[1]Set Schedules Here'!1414:1414,1)):INDEX('[1]Set Schedules Here'!1415:1415,1,MATCH(S$1,'[1]Set Schedules Here'!1414:1414,1)+1),INDEX('[1]Set Schedules Here'!1414:1414,1,MATCH(S$1,'[1]Set Schedules Here'!1414:1414,1)):INDEX('[1]Set Schedules Here'!1414:1414,1,MATCH(S$1,'[1]Set Schedules Here'!1414:1414,1)+1),S$1)),rounding_decimal_places)</f>
        <v>0.43333300000000002</v>
      </c>
      <c r="T708">
        <f>ROUND(IF(T$1=2050,TREND(INDEX('[1]Set Schedules Here'!1415:1415,1,MATCH(T$1,'[1]Set Schedules Here'!1414:1414,0)),INDEX('[1]Set Schedules Here'!1414:1414,1,MATCH(T$1,'[1]Set Schedules Here'!1414:1414,0)),T$1),TREND(INDEX('[1]Set Schedules Here'!1415:1415,1,MATCH(T$1,'[1]Set Schedules Here'!1414:1414,1)):INDEX('[1]Set Schedules Here'!1415:1415,1,MATCH(T$1,'[1]Set Schedules Here'!1414:1414,1)+1),INDEX('[1]Set Schedules Here'!1414:1414,1,MATCH(T$1,'[1]Set Schedules Here'!1414:1414,1)):INDEX('[1]Set Schedules Here'!1414:1414,1,MATCH(T$1,'[1]Set Schedules Here'!1414:1414,1)+1),T$1)),rounding_decimal_places)</f>
        <v>0.466667</v>
      </c>
      <c r="U708">
        <f>ROUND(IF(U$1=2050,TREND(INDEX('[1]Set Schedules Here'!1415:1415,1,MATCH(U$1,'[1]Set Schedules Here'!1414:1414,0)),INDEX('[1]Set Schedules Here'!1414:1414,1,MATCH(U$1,'[1]Set Schedules Here'!1414:1414,0)),U$1),TREND(INDEX('[1]Set Schedules Here'!1415:1415,1,MATCH(U$1,'[1]Set Schedules Here'!1414:1414,1)):INDEX('[1]Set Schedules Here'!1415:1415,1,MATCH(U$1,'[1]Set Schedules Here'!1414:1414,1)+1),INDEX('[1]Set Schedules Here'!1414:1414,1,MATCH(U$1,'[1]Set Schedules Here'!1414:1414,1)):INDEX('[1]Set Schedules Here'!1414:1414,1,MATCH(U$1,'[1]Set Schedules Here'!1414:1414,1)+1),U$1)),rounding_decimal_places)</f>
        <v>0.5</v>
      </c>
      <c r="V708">
        <f>ROUND(IF(V$1=2050,TREND(INDEX('[1]Set Schedules Here'!1415:1415,1,MATCH(V$1,'[1]Set Schedules Here'!1414:1414,0)),INDEX('[1]Set Schedules Here'!1414:1414,1,MATCH(V$1,'[1]Set Schedules Here'!1414:1414,0)),V$1),TREND(INDEX('[1]Set Schedules Here'!1415:1415,1,MATCH(V$1,'[1]Set Schedules Here'!1414:1414,1)):INDEX('[1]Set Schedules Here'!1415:1415,1,MATCH(V$1,'[1]Set Schedules Here'!1414:1414,1)+1),INDEX('[1]Set Schedules Here'!1414:1414,1,MATCH(V$1,'[1]Set Schedules Here'!1414:1414,1)):INDEX('[1]Set Schedules Here'!1414:1414,1,MATCH(V$1,'[1]Set Schedules Here'!1414:1414,1)+1),V$1)),rounding_decimal_places)</f>
        <v>0.53333299999999995</v>
      </c>
      <c r="W708">
        <f>ROUND(IF(W$1=2050,TREND(INDEX('[1]Set Schedules Here'!1415:1415,1,MATCH(W$1,'[1]Set Schedules Here'!1414:1414,0)),INDEX('[1]Set Schedules Here'!1414:1414,1,MATCH(W$1,'[1]Set Schedules Here'!1414:1414,0)),W$1),TREND(INDEX('[1]Set Schedules Here'!1415:1415,1,MATCH(W$1,'[1]Set Schedules Here'!1414:1414,1)):INDEX('[1]Set Schedules Here'!1415:1415,1,MATCH(W$1,'[1]Set Schedules Here'!1414:1414,1)+1),INDEX('[1]Set Schedules Here'!1414:1414,1,MATCH(W$1,'[1]Set Schedules Here'!1414:1414,1)):INDEX('[1]Set Schedules Here'!1414:1414,1,MATCH(W$1,'[1]Set Schedules Here'!1414:1414,1)+1),W$1)),rounding_decimal_places)</f>
        <v>0.56666700000000003</v>
      </c>
      <c r="X708">
        <f>ROUND(IF(X$1=2050,TREND(INDEX('[1]Set Schedules Here'!1415:1415,1,MATCH(X$1,'[1]Set Schedules Here'!1414:1414,0)),INDEX('[1]Set Schedules Here'!1414:1414,1,MATCH(X$1,'[1]Set Schedules Here'!1414:1414,0)),X$1),TREND(INDEX('[1]Set Schedules Here'!1415:1415,1,MATCH(X$1,'[1]Set Schedules Here'!1414:1414,1)):INDEX('[1]Set Schedules Here'!1415:1415,1,MATCH(X$1,'[1]Set Schedules Here'!1414:1414,1)+1),INDEX('[1]Set Schedules Here'!1414:1414,1,MATCH(X$1,'[1]Set Schedules Here'!1414:1414,1)):INDEX('[1]Set Schedules Here'!1414:1414,1,MATCH(X$1,'[1]Set Schedules Here'!1414:1414,1)+1),X$1)),rounding_decimal_places)</f>
        <v>0.6</v>
      </c>
      <c r="Y708">
        <f>ROUND(IF(Y$1=2050,TREND(INDEX('[1]Set Schedules Here'!1415:1415,1,MATCH(Y$1,'[1]Set Schedules Here'!1414:1414,0)),INDEX('[1]Set Schedules Here'!1414:1414,1,MATCH(Y$1,'[1]Set Schedules Here'!1414:1414,0)),Y$1),TREND(INDEX('[1]Set Schedules Here'!1415:1415,1,MATCH(Y$1,'[1]Set Schedules Here'!1414:1414,1)):INDEX('[1]Set Schedules Here'!1415:1415,1,MATCH(Y$1,'[1]Set Schedules Here'!1414:1414,1)+1),INDEX('[1]Set Schedules Here'!1414:1414,1,MATCH(Y$1,'[1]Set Schedules Here'!1414:1414,1)):INDEX('[1]Set Schedules Here'!1414:1414,1,MATCH(Y$1,'[1]Set Schedules Here'!1414:1414,1)+1),Y$1)),rounding_decimal_places)</f>
        <v>0.63333300000000003</v>
      </c>
      <c r="Z708">
        <f>ROUND(IF(Z$1=2050,TREND(INDEX('[1]Set Schedules Here'!1415:1415,1,MATCH(Z$1,'[1]Set Schedules Here'!1414:1414,0)),INDEX('[1]Set Schedules Here'!1414:1414,1,MATCH(Z$1,'[1]Set Schedules Here'!1414:1414,0)),Z$1),TREND(INDEX('[1]Set Schedules Here'!1415:1415,1,MATCH(Z$1,'[1]Set Schedules Here'!1414:1414,1)):INDEX('[1]Set Schedules Here'!1415:1415,1,MATCH(Z$1,'[1]Set Schedules Here'!1414:1414,1)+1),INDEX('[1]Set Schedules Here'!1414:1414,1,MATCH(Z$1,'[1]Set Schedules Here'!1414:1414,1)):INDEX('[1]Set Schedules Here'!1414:1414,1,MATCH(Z$1,'[1]Set Schedules Here'!1414:1414,1)+1),Z$1)),rounding_decimal_places)</f>
        <v>0.66666700000000001</v>
      </c>
      <c r="AA708">
        <f>ROUND(IF(AA$1=2050,TREND(INDEX('[1]Set Schedules Here'!1415:1415,1,MATCH(AA$1,'[1]Set Schedules Here'!1414:1414,0)),INDEX('[1]Set Schedules Here'!1414:1414,1,MATCH(AA$1,'[1]Set Schedules Here'!1414:1414,0)),AA$1),TREND(INDEX('[1]Set Schedules Here'!1415:1415,1,MATCH(AA$1,'[1]Set Schedules Here'!1414:1414,1)):INDEX('[1]Set Schedules Here'!1415:1415,1,MATCH(AA$1,'[1]Set Schedules Here'!1414:1414,1)+1),INDEX('[1]Set Schedules Here'!1414:1414,1,MATCH(AA$1,'[1]Set Schedules Here'!1414:1414,1)):INDEX('[1]Set Schedules Here'!1414:1414,1,MATCH(AA$1,'[1]Set Schedules Here'!1414:1414,1)+1),AA$1)),rounding_decimal_places)</f>
        <v>0.7</v>
      </c>
      <c r="AB708">
        <f>ROUND(IF(AB$1=2050,TREND(INDEX('[1]Set Schedules Here'!1415:1415,1,MATCH(AB$1,'[1]Set Schedules Here'!1414:1414,0)),INDEX('[1]Set Schedules Here'!1414:1414,1,MATCH(AB$1,'[1]Set Schedules Here'!1414:1414,0)),AB$1),TREND(INDEX('[1]Set Schedules Here'!1415:1415,1,MATCH(AB$1,'[1]Set Schedules Here'!1414:1414,1)):INDEX('[1]Set Schedules Here'!1415:1415,1,MATCH(AB$1,'[1]Set Schedules Here'!1414:1414,1)+1),INDEX('[1]Set Schedules Here'!1414:1414,1,MATCH(AB$1,'[1]Set Schedules Here'!1414:1414,1)):INDEX('[1]Set Schedules Here'!1414:1414,1,MATCH(AB$1,'[1]Set Schedules Here'!1414:1414,1)+1),AB$1)),rounding_decimal_places)</f>
        <v>0.73333300000000001</v>
      </c>
      <c r="AC708">
        <f>ROUND(IF(AC$1=2050,TREND(INDEX('[1]Set Schedules Here'!1415:1415,1,MATCH(AC$1,'[1]Set Schedules Here'!1414:1414,0)),INDEX('[1]Set Schedules Here'!1414:1414,1,MATCH(AC$1,'[1]Set Schedules Here'!1414:1414,0)),AC$1),TREND(INDEX('[1]Set Schedules Here'!1415:1415,1,MATCH(AC$1,'[1]Set Schedules Here'!1414:1414,1)):INDEX('[1]Set Schedules Here'!1415:1415,1,MATCH(AC$1,'[1]Set Schedules Here'!1414:1414,1)+1),INDEX('[1]Set Schedules Here'!1414:1414,1,MATCH(AC$1,'[1]Set Schedules Here'!1414:1414,1)):INDEX('[1]Set Schedules Here'!1414:1414,1,MATCH(AC$1,'[1]Set Schedules Here'!1414:1414,1)+1),AC$1)),rounding_decimal_places)</f>
        <v>0.76666699999999999</v>
      </c>
      <c r="AD708">
        <f>ROUND(IF(AD$1=2050,TREND(INDEX('[1]Set Schedules Here'!1415:1415,1,MATCH(AD$1,'[1]Set Schedules Here'!1414:1414,0)),INDEX('[1]Set Schedules Here'!1414:1414,1,MATCH(AD$1,'[1]Set Schedules Here'!1414:1414,0)),AD$1),TREND(INDEX('[1]Set Schedules Here'!1415:1415,1,MATCH(AD$1,'[1]Set Schedules Here'!1414:1414,1)):INDEX('[1]Set Schedules Here'!1415:1415,1,MATCH(AD$1,'[1]Set Schedules Here'!1414:1414,1)+1),INDEX('[1]Set Schedules Here'!1414:1414,1,MATCH(AD$1,'[1]Set Schedules Here'!1414:1414,1)):INDEX('[1]Set Schedules Here'!1414:1414,1,MATCH(AD$1,'[1]Set Schedules Here'!1414:1414,1)+1),AD$1)),rounding_decimal_places)</f>
        <v>0.8</v>
      </c>
      <c r="AE708">
        <f>ROUND(IF(AE$1=2050,TREND(INDEX('[1]Set Schedules Here'!1415:1415,1,MATCH(AE$1,'[1]Set Schedules Here'!1414:1414,0)),INDEX('[1]Set Schedules Here'!1414:1414,1,MATCH(AE$1,'[1]Set Schedules Here'!1414:1414,0)),AE$1),TREND(INDEX('[1]Set Schedules Here'!1415:1415,1,MATCH(AE$1,'[1]Set Schedules Here'!1414:1414,1)):INDEX('[1]Set Schedules Here'!1415:1415,1,MATCH(AE$1,'[1]Set Schedules Here'!1414:1414,1)+1),INDEX('[1]Set Schedules Here'!1414:1414,1,MATCH(AE$1,'[1]Set Schedules Here'!1414:1414,1)):INDEX('[1]Set Schedules Here'!1414:1414,1,MATCH(AE$1,'[1]Set Schedules Here'!1414:1414,1)+1),AE$1)),rounding_decimal_places)</f>
        <v>0.83333299999999999</v>
      </c>
      <c r="AF708">
        <f>ROUND(IF(AF$1=2050,TREND(INDEX('[1]Set Schedules Here'!1415:1415,1,MATCH(AF$1,'[1]Set Schedules Here'!1414:1414,0)),INDEX('[1]Set Schedules Here'!1414:1414,1,MATCH(AF$1,'[1]Set Schedules Here'!1414:1414,0)),AF$1),TREND(INDEX('[1]Set Schedules Here'!1415:1415,1,MATCH(AF$1,'[1]Set Schedules Here'!1414:1414,1)):INDEX('[1]Set Schedules Here'!1415:1415,1,MATCH(AF$1,'[1]Set Schedules Here'!1414:1414,1)+1),INDEX('[1]Set Schedules Here'!1414:1414,1,MATCH(AF$1,'[1]Set Schedules Here'!1414:1414,1)):INDEX('[1]Set Schedules Here'!1414:1414,1,MATCH(AF$1,'[1]Set Schedules Here'!1414:1414,1)+1),AF$1)),rounding_decimal_places)</f>
        <v>0.86666699999999997</v>
      </c>
      <c r="AG708">
        <f>ROUND(IF(AG$1=2050,TREND(INDEX('[1]Set Schedules Here'!1415:1415,1,MATCH(AG$1,'[1]Set Schedules Here'!1414:1414,0)),INDEX('[1]Set Schedules Here'!1414:1414,1,MATCH(AG$1,'[1]Set Schedules Here'!1414:1414,0)),AG$1),TREND(INDEX('[1]Set Schedules Here'!1415:1415,1,MATCH(AG$1,'[1]Set Schedules Here'!1414:1414,1)):INDEX('[1]Set Schedules Here'!1415:1415,1,MATCH(AG$1,'[1]Set Schedules Here'!1414:1414,1)+1),INDEX('[1]Set Schedules Here'!1414:1414,1,MATCH(AG$1,'[1]Set Schedules Here'!1414:1414,1)):INDEX('[1]Set Schedules Here'!1414:1414,1,MATCH(AG$1,'[1]Set Schedules Here'!1414:1414,1)+1),AG$1)),rounding_decimal_places)</f>
        <v>0.9</v>
      </c>
      <c r="AH708">
        <f>ROUND(IF(AH$1=2050,TREND(INDEX('[1]Set Schedules Here'!1415:1415,1,MATCH(AH$1,'[1]Set Schedules Here'!1414:1414,0)),INDEX('[1]Set Schedules Here'!1414:1414,1,MATCH(AH$1,'[1]Set Schedules Here'!1414:1414,0)),AH$1),TREND(INDEX('[1]Set Schedules Here'!1415:1415,1,MATCH(AH$1,'[1]Set Schedules Here'!1414:1414,1)):INDEX('[1]Set Schedules Here'!1415:1415,1,MATCH(AH$1,'[1]Set Schedules Here'!1414:1414,1)+1),INDEX('[1]Set Schedules Here'!1414:1414,1,MATCH(AH$1,'[1]Set Schedules Here'!1414:1414,1)):INDEX('[1]Set Schedules Here'!1414:1414,1,MATCH(AH$1,'[1]Set Schedules Here'!1414:1414,1)+1),AH$1)),rounding_decimal_places)</f>
        <v>0.93333299999999997</v>
      </c>
      <c r="AI708">
        <f>ROUND(IF(AI$1=2050,TREND(INDEX('[1]Set Schedules Here'!1415:1415,1,MATCH(AI$1,'[1]Set Schedules Here'!1414:1414,0)),INDEX('[1]Set Schedules Here'!1414:1414,1,MATCH(AI$1,'[1]Set Schedules Here'!1414:1414,0)),AI$1),TREND(INDEX('[1]Set Schedules Here'!1415:1415,1,MATCH(AI$1,'[1]Set Schedules Here'!1414:1414,1)):INDEX('[1]Set Schedules Here'!1415:1415,1,MATCH(AI$1,'[1]Set Schedules Here'!1414:1414,1)+1),INDEX('[1]Set Schedules Here'!1414:1414,1,MATCH(AI$1,'[1]Set Schedules Here'!1414:1414,1)):INDEX('[1]Set Schedules Here'!1414:1414,1,MATCH(AI$1,'[1]Set Schedules Here'!1414:1414,1)+1),AI$1)),rounding_decimal_places)</f>
        <v>0.96666700000000005</v>
      </c>
      <c r="AJ708">
        <f>ROUND(IF(AJ$1=2050,TREND(INDEX('[1]Set Schedules Here'!1415:1415,1,MATCH(AJ$1,'[1]Set Schedules Here'!1414:1414,0)),INDEX('[1]Set Schedules Here'!1414:1414,1,MATCH(AJ$1,'[1]Set Schedules Here'!1414:1414,0)),AJ$1),TREND(INDEX('[1]Set Schedules Here'!1415:1415,1,MATCH(AJ$1,'[1]Set Schedules Here'!1414:1414,1)):INDEX('[1]Set Schedules Here'!1415:1415,1,MATCH(AJ$1,'[1]Set Schedules Here'!1414:1414,1)+1),INDEX('[1]Set Schedules Here'!1414:1414,1,MATCH(AJ$1,'[1]Set Schedules Here'!1414:1414,1)):INDEX('[1]Set Schedules Here'!1414:1414,1,MATCH(AJ$1,'[1]Set Schedules Here'!1414:1414,1)+1),AJ$1)),rounding_decimal_places)</f>
        <v>1</v>
      </c>
    </row>
    <row r="709" spans="1:36" x14ac:dyDescent="0.35">
      <c r="A709" t="str">
        <f>'[1]Set Schedules Here'!A1416</f>
        <v>cross fuel price deregulation</v>
      </c>
      <c r="B709" t="str">
        <f>IF(ISBLANK('[1]Set Schedules Here'!C1416),"",'[1]Set Schedules Here'!C1416)</f>
        <v>crude oil</v>
      </c>
      <c r="C709" t="str">
        <f>IF(ISBLANK('[1]Set Schedules Here'!D1416),"",'[1]Set Schedules Here'!D1416)</f>
        <v/>
      </c>
      <c r="D709" s="3" t="str">
        <f>IF(ISBLANK('[1]Set Schedules Here'!E1416),"",'[1]Set Schedules Here'!E1416)</f>
        <v/>
      </c>
      <c r="E709">
        <f>ROUND(IF(E$1=2050,TREND(INDEX('[1]Set Schedules Here'!1417:1417,1,MATCH(E$1,'[1]Set Schedules Here'!1416:1416,0)),INDEX('[1]Set Schedules Here'!1416:1416,1,MATCH(E$1,'[1]Set Schedules Here'!1416:1416,0)),E$1),TREND(INDEX('[1]Set Schedules Here'!1417:1417,1,MATCH(E$1,'[1]Set Schedules Here'!1416:1416,1)):INDEX('[1]Set Schedules Here'!1417:1417,1,MATCH(E$1,'[1]Set Schedules Here'!1416:1416,1)+1),INDEX('[1]Set Schedules Here'!1416:1416,1,MATCH(E$1,'[1]Set Schedules Here'!1416:1416,1)):INDEX('[1]Set Schedules Here'!1416:1416,1,MATCH(E$1,'[1]Set Schedules Here'!1416:1416,1)+1),E$1)),rounding_decimal_places)</f>
        <v>0</v>
      </c>
      <c r="F709">
        <f>ROUND(IF(F$1=2050,TREND(INDEX('[1]Set Schedules Here'!1417:1417,1,MATCH(F$1,'[1]Set Schedules Here'!1416:1416,0)),INDEX('[1]Set Schedules Here'!1416:1416,1,MATCH(F$1,'[1]Set Schedules Here'!1416:1416,0)),F$1),TREND(INDEX('[1]Set Schedules Here'!1417:1417,1,MATCH(F$1,'[1]Set Schedules Here'!1416:1416,1)):INDEX('[1]Set Schedules Here'!1417:1417,1,MATCH(F$1,'[1]Set Schedules Here'!1416:1416,1)+1),INDEX('[1]Set Schedules Here'!1416:1416,1,MATCH(F$1,'[1]Set Schedules Here'!1416:1416,1)):INDEX('[1]Set Schedules Here'!1416:1416,1,MATCH(F$1,'[1]Set Schedules Here'!1416:1416,1)+1),F$1)),rounding_decimal_places)</f>
        <v>0</v>
      </c>
      <c r="G709">
        <f>ROUND(IF(G$1=2050,TREND(INDEX('[1]Set Schedules Here'!1417:1417,1,MATCH(G$1,'[1]Set Schedules Here'!1416:1416,0)),INDEX('[1]Set Schedules Here'!1416:1416,1,MATCH(G$1,'[1]Set Schedules Here'!1416:1416,0)),G$1),TREND(INDEX('[1]Set Schedules Here'!1417:1417,1,MATCH(G$1,'[1]Set Schedules Here'!1416:1416,1)):INDEX('[1]Set Schedules Here'!1417:1417,1,MATCH(G$1,'[1]Set Schedules Here'!1416:1416,1)+1),INDEX('[1]Set Schedules Here'!1416:1416,1,MATCH(G$1,'[1]Set Schedules Here'!1416:1416,1)):INDEX('[1]Set Schedules Here'!1416:1416,1,MATCH(G$1,'[1]Set Schedules Here'!1416:1416,1)+1),G$1)),rounding_decimal_places)</f>
        <v>3.3333000000000002E-2</v>
      </c>
      <c r="H709">
        <f>ROUND(IF(H$1=2050,TREND(INDEX('[1]Set Schedules Here'!1417:1417,1,MATCH(H$1,'[1]Set Schedules Here'!1416:1416,0)),INDEX('[1]Set Schedules Here'!1416:1416,1,MATCH(H$1,'[1]Set Schedules Here'!1416:1416,0)),H$1),TREND(INDEX('[1]Set Schedules Here'!1417:1417,1,MATCH(H$1,'[1]Set Schedules Here'!1416:1416,1)):INDEX('[1]Set Schedules Here'!1417:1417,1,MATCH(H$1,'[1]Set Schedules Here'!1416:1416,1)+1),INDEX('[1]Set Schedules Here'!1416:1416,1,MATCH(H$1,'[1]Set Schedules Here'!1416:1416,1)):INDEX('[1]Set Schedules Here'!1416:1416,1,MATCH(H$1,'[1]Set Schedules Here'!1416:1416,1)+1),H$1)),rounding_decimal_places)</f>
        <v>6.6667000000000004E-2</v>
      </c>
      <c r="I709">
        <f>ROUND(IF(I$1=2050,TREND(INDEX('[1]Set Schedules Here'!1417:1417,1,MATCH(I$1,'[1]Set Schedules Here'!1416:1416,0)),INDEX('[1]Set Schedules Here'!1416:1416,1,MATCH(I$1,'[1]Set Schedules Here'!1416:1416,0)),I$1),TREND(INDEX('[1]Set Schedules Here'!1417:1417,1,MATCH(I$1,'[1]Set Schedules Here'!1416:1416,1)):INDEX('[1]Set Schedules Here'!1417:1417,1,MATCH(I$1,'[1]Set Schedules Here'!1416:1416,1)+1),INDEX('[1]Set Schedules Here'!1416:1416,1,MATCH(I$1,'[1]Set Schedules Here'!1416:1416,1)):INDEX('[1]Set Schedules Here'!1416:1416,1,MATCH(I$1,'[1]Set Schedules Here'!1416:1416,1)+1),I$1)),rounding_decimal_places)</f>
        <v>0.1</v>
      </c>
      <c r="J709">
        <f>ROUND(IF(J$1=2050,TREND(INDEX('[1]Set Schedules Here'!1417:1417,1,MATCH(J$1,'[1]Set Schedules Here'!1416:1416,0)),INDEX('[1]Set Schedules Here'!1416:1416,1,MATCH(J$1,'[1]Set Schedules Here'!1416:1416,0)),J$1),TREND(INDEX('[1]Set Schedules Here'!1417:1417,1,MATCH(J$1,'[1]Set Schedules Here'!1416:1416,1)):INDEX('[1]Set Schedules Here'!1417:1417,1,MATCH(J$1,'[1]Set Schedules Here'!1416:1416,1)+1),INDEX('[1]Set Schedules Here'!1416:1416,1,MATCH(J$1,'[1]Set Schedules Here'!1416:1416,1)):INDEX('[1]Set Schedules Here'!1416:1416,1,MATCH(J$1,'[1]Set Schedules Here'!1416:1416,1)+1),J$1)),rounding_decimal_places)</f>
        <v>0.13333300000000001</v>
      </c>
      <c r="K709">
        <f>ROUND(IF(K$1=2050,TREND(INDEX('[1]Set Schedules Here'!1417:1417,1,MATCH(K$1,'[1]Set Schedules Here'!1416:1416,0)),INDEX('[1]Set Schedules Here'!1416:1416,1,MATCH(K$1,'[1]Set Schedules Here'!1416:1416,0)),K$1),TREND(INDEX('[1]Set Schedules Here'!1417:1417,1,MATCH(K$1,'[1]Set Schedules Here'!1416:1416,1)):INDEX('[1]Set Schedules Here'!1417:1417,1,MATCH(K$1,'[1]Set Schedules Here'!1416:1416,1)+1),INDEX('[1]Set Schedules Here'!1416:1416,1,MATCH(K$1,'[1]Set Schedules Here'!1416:1416,1)):INDEX('[1]Set Schedules Here'!1416:1416,1,MATCH(K$1,'[1]Set Schedules Here'!1416:1416,1)+1),K$1)),rounding_decimal_places)</f>
        <v>0.16666700000000001</v>
      </c>
      <c r="L709">
        <f>ROUND(IF(L$1=2050,TREND(INDEX('[1]Set Schedules Here'!1417:1417,1,MATCH(L$1,'[1]Set Schedules Here'!1416:1416,0)),INDEX('[1]Set Schedules Here'!1416:1416,1,MATCH(L$1,'[1]Set Schedules Here'!1416:1416,0)),L$1),TREND(INDEX('[1]Set Schedules Here'!1417:1417,1,MATCH(L$1,'[1]Set Schedules Here'!1416:1416,1)):INDEX('[1]Set Schedules Here'!1417:1417,1,MATCH(L$1,'[1]Set Schedules Here'!1416:1416,1)+1),INDEX('[1]Set Schedules Here'!1416:1416,1,MATCH(L$1,'[1]Set Schedules Here'!1416:1416,1)):INDEX('[1]Set Schedules Here'!1416:1416,1,MATCH(L$1,'[1]Set Schedules Here'!1416:1416,1)+1),L$1)),rounding_decimal_places)</f>
        <v>0.2</v>
      </c>
      <c r="M709">
        <f>ROUND(IF(M$1=2050,TREND(INDEX('[1]Set Schedules Here'!1417:1417,1,MATCH(M$1,'[1]Set Schedules Here'!1416:1416,0)),INDEX('[1]Set Schedules Here'!1416:1416,1,MATCH(M$1,'[1]Set Schedules Here'!1416:1416,0)),M$1),TREND(INDEX('[1]Set Schedules Here'!1417:1417,1,MATCH(M$1,'[1]Set Schedules Here'!1416:1416,1)):INDEX('[1]Set Schedules Here'!1417:1417,1,MATCH(M$1,'[1]Set Schedules Here'!1416:1416,1)+1),INDEX('[1]Set Schedules Here'!1416:1416,1,MATCH(M$1,'[1]Set Schedules Here'!1416:1416,1)):INDEX('[1]Set Schedules Here'!1416:1416,1,MATCH(M$1,'[1]Set Schedules Here'!1416:1416,1)+1),M$1)),rounding_decimal_places)</f>
        <v>0.23333300000000001</v>
      </c>
      <c r="N709">
        <f>ROUND(IF(N$1=2050,TREND(INDEX('[1]Set Schedules Here'!1417:1417,1,MATCH(N$1,'[1]Set Schedules Here'!1416:1416,0)),INDEX('[1]Set Schedules Here'!1416:1416,1,MATCH(N$1,'[1]Set Schedules Here'!1416:1416,0)),N$1),TREND(INDEX('[1]Set Schedules Here'!1417:1417,1,MATCH(N$1,'[1]Set Schedules Here'!1416:1416,1)):INDEX('[1]Set Schedules Here'!1417:1417,1,MATCH(N$1,'[1]Set Schedules Here'!1416:1416,1)+1),INDEX('[1]Set Schedules Here'!1416:1416,1,MATCH(N$1,'[1]Set Schedules Here'!1416:1416,1)):INDEX('[1]Set Schedules Here'!1416:1416,1,MATCH(N$1,'[1]Set Schedules Here'!1416:1416,1)+1),N$1)),rounding_decimal_places)</f>
        <v>0.26666699999999999</v>
      </c>
      <c r="O709">
        <f>ROUND(IF(O$1=2050,TREND(INDEX('[1]Set Schedules Here'!1417:1417,1,MATCH(O$1,'[1]Set Schedules Here'!1416:1416,0)),INDEX('[1]Set Schedules Here'!1416:1416,1,MATCH(O$1,'[1]Set Schedules Here'!1416:1416,0)),O$1),TREND(INDEX('[1]Set Schedules Here'!1417:1417,1,MATCH(O$1,'[1]Set Schedules Here'!1416:1416,1)):INDEX('[1]Set Schedules Here'!1417:1417,1,MATCH(O$1,'[1]Set Schedules Here'!1416:1416,1)+1),INDEX('[1]Set Schedules Here'!1416:1416,1,MATCH(O$1,'[1]Set Schedules Here'!1416:1416,1)):INDEX('[1]Set Schedules Here'!1416:1416,1,MATCH(O$1,'[1]Set Schedules Here'!1416:1416,1)+1),O$1)),rounding_decimal_places)</f>
        <v>0.3</v>
      </c>
      <c r="P709">
        <f>ROUND(IF(P$1=2050,TREND(INDEX('[1]Set Schedules Here'!1417:1417,1,MATCH(P$1,'[1]Set Schedules Here'!1416:1416,0)),INDEX('[1]Set Schedules Here'!1416:1416,1,MATCH(P$1,'[1]Set Schedules Here'!1416:1416,0)),P$1),TREND(INDEX('[1]Set Schedules Here'!1417:1417,1,MATCH(P$1,'[1]Set Schedules Here'!1416:1416,1)):INDEX('[1]Set Schedules Here'!1417:1417,1,MATCH(P$1,'[1]Set Schedules Here'!1416:1416,1)+1),INDEX('[1]Set Schedules Here'!1416:1416,1,MATCH(P$1,'[1]Set Schedules Here'!1416:1416,1)):INDEX('[1]Set Schedules Here'!1416:1416,1,MATCH(P$1,'[1]Set Schedules Here'!1416:1416,1)+1),P$1)),rounding_decimal_places)</f>
        <v>0.33333299999999999</v>
      </c>
      <c r="Q709">
        <f>ROUND(IF(Q$1=2050,TREND(INDEX('[1]Set Schedules Here'!1417:1417,1,MATCH(Q$1,'[1]Set Schedules Here'!1416:1416,0)),INDEX('[1]Set Schedules Here'!1416:1416,1,MATCH(Q$1,'[1]Set Schedules Here'!1416:1416,0)),Q$1),TREND(INDEX('[1]Set Schedules Here'!1417:1417,1,MATCH(Q$1,'[1]Set Schedules Here'!1416:1416,1)):INDEX('[1]Set Schedules Here'!1417:1417,1,MATCH(Q$1,'[1]Set Schedules Here'!1416:1416,1)+1),INDEX('[1]Set Schedules Here'!1416:1416,1,MATCH(Q$1,'[1]Set Schedules Here'!1416:1416,1)):INDEX('[1]Set Schedules Here'!1416:1416,1,MATCH(Q$1,'[1]Set Schedules Here'!1416:1416,1)+1),Q$1)),rounding_decimal_places)</f>
        <v>0.36666700000000002</v>
      </c>
      <c r="R709">
        <f>ROUND(IF(R$1=2050,TREND(INDEX('[1]Set Schedules Here'!1417:1417,1,MATCH(R$1,'[1]Set Schedules Here'!1416:1416,0)),INDEX('[1]Set Schedules Here'!1416:1416,1,MATCH(R$1,'[1]Set Schedules Here'!1416:1416,0)),R$1),TREND(INDEX('[1]Set Schedules Here'!1417:1417,1,MATCH(R$1,'[1]Set Schedules Here'!1416:1416,1)):INDEX('[1]Set Schedules Here'!1417:1417,1,MATCH(R$1,'[1]Set Schedules Here'!1416:1416,1)+1),INDEX('[1]Set Schedules Here'!1416:1416,1,MATCH(R$1,'[1]Set Schedules Here'!1416:1416,1)):INDEX('[1]Set Schedules Here'!1416:1416,1,MATCH(R$1,'[1]Set Schedules Here'!1416:1416,1)+1),R$1)),rounding_decimal_places)</f>
        <v>0.4</v>
      </c>
      <c r="S709">
        <f>ROUND(IF(S$1=2050,TREND(INDEX('[1]Set Schedules Here'!1417:1417,1,MATCH(S$1,'[1]Set Schedules Here'!1416:1416,0)),INDEX('[1]Set Schedules Here'!1416:1416,1,MATCH(S$1,'[1]Set Schedules Here'!1416:1416,0)),S$1),TREND(INDEX('[1]Set Schedules Here'!1417:1417,1,MATCH(S$1,'[1]Set Schedules Here'!1416:1416,1)):INDEX('[1]Set Schedules Here'!1417:1417,1,MATCH(S$1,'[1]Set Schedules Here'!1416:1416,1)+1),INDEX('[1]Set Schedules Here'!1416:1416,1,MATCH(S$1,'[1]Set Schedules Here'!1416:1416,1)):INDEX('[1]Set Schedules Here'!1416:1416,1,MATCH(S$1,'[1]Set Schedules Here'!1416:1416,1)+1),S$1)),rounding_decimal_places)</f>
        <v>0.43333300000000002</v>
      </c>
      <c r="T709">
        <f>ROUND(IF(T$1=2050,TREND(INDEX('[1]Set Schedules Here'!1417:1417,1,MATCH(T$1,'[1]Set Schedules Here'!1416:1416,0)),INDEX('[1]Set Schedules Here'!1416:1416,1,MATCH(T$1,'[1]Set Schedules Here'!1416:1416,0)),T$1),TREND(INDEX('[1]Set Schedules Here'!1417:1417,1,MATCH(T$1,'[1]Set Schedules Here'!1416:1416,1)):INDEX('[1]Set Schedules Here'!1417:1417,1,MATCH(T$1,'[1]Set Schedules Here'!1416:1416,1)+1),INDEX('[1]Set Schedules Here'!1416:1416,1,MATCH(T$1,'[1]Set Schedules Here'!1416:1416,1)):INDEX('[1]Set Schedules Here'!1416:1416,1,MATCH(T$1,'[1]Set Schedules Here'!1416:1416,1)+1),T$1)),rounding_decimal_places)</f>
        <v>0.466667</v>
      </c>
      <c r="U709">
        <f>ROUND(IF(U$1=2050,TREND(INDEX('[1]Set Schedules Here'!1417:1417,1,MATCH(U$1,'[1]Set Schedules Here'!1416:1416,0)),INDEX('[1]Set Schedules Here'!1416:1416,1,MATCH(U$1,'[1]Set Schedules Here'!1416:1416,0)),U$1),TREND(INDEX('[1]Set Schedules Here'!1417:1417,1,MATCH(U$1,'[1]Set Schedules Here'!1416:1416,1)):INDEX('[1]Set Schedules Here'!1417:1417,1,MATCH(U$1,'[1]Set Schedules Here'!1416:1416,1)+1),INDEX('[1]Set Schedules Here'!1416:1416,1,MATCH(U$1,'[1]Set Schedules Here'!1416:1416,1)):INDEX('[1]Set Schedules Here'!1416:1416,1,MATCH(U$1,'[1]Set Schedules Here'!1416:1416,1)+1),U$1)),rounding_decimal_places)</f>
        <v>0.5</v>
      </c>
      <c r="V709">
        <f>ROUND(IF(V$1=2050,TREND(INDEX('[1]Set Schedules Here'!1417:1417,1,MATCH(V$1,'[1]Set Schedules Here'!1416:1416,0)),INDEX('[1]Set Schedules Here'!1416:1416,1,MATCH(V$1,'[1]Set Schedules Here'!1416:1416,0)),V$1),TREND(INDEX('[1]Set Schedules Here'!1417:1417,1,MATCH(V$1,'[1]Set Schedules Here'!1416:1416,1)):INDEX('[1]Set Schedules Here'!1417:1417,1,MATCH(V$1,'[1]Set Schedules Here'!1416:1416,1)+1),INDEX('[1]Set Schedules Here'!1416:1416,1,MATCH(V$1,'[1]Set Schedules Here'!1416:1416,1)):INDEX('[1]Set Schedules Here'!1416:1416,1,MATCH(V$1,'[1]Set Schedules Here'!1416:1416,1)+1),V$1)),rounding_decimal_places)</f>
        <v>0.53333299999999995</v>
      </c>
      <c r="W709">
        <f>ROUND(IF(W$1=2050,TREND(INDEX('[1]Set Schedules Here'!1417:1417,1,MATCH(W$1,'[1]Set Schedules Here'!1416:1416,0)),INDEX('[1]Set Schedules Here'!1416:1416,1,MATCH(W$1,'[1]Set Schedules Here'!1416:1416,0)),W$1),TREND(INDEX('[1]Set Schedules Here'!1417:1417,1,MATCH(W$1,'[1]Set Schedules Here'!1416:1416,1)):INDEX('[1]Set Schedules Here'!1417:1417,1,MATCH(W$1,'[1]Set Schedules Here'!1416:1416,1)+1),INDEX('[1]Set Schedules Here'!1416:1416,1,MATCH(W$1,'[1]Set Schedules Here'!1416:1416,1)):INDEX('[1]Set Schedules Here'!1416:1416,1,MATCH(W$1,'[1]Set Schedules Here'!1416:1416,1)+1),W$1)),rounding_decimal_places)</f>
        <v>0.56666700000000003</v>
      </c>
      <c r="X709">
        <f>ROUND(IF(X$1=2050,TREND(INDEX('[1]Set Schedules Here'!1417:1417,1,MATCH(X$1,'[1]Set Schedules Here'!1416:1416,0)),INDEX('[1]Set Schedules Here'!1416:1416,1,MATCH(X$1,'[1]Set Schedules Here'!1416:1416,0)),X$1),TREND(INDEX('[1]Set Schedules Here'!1417:1417,1,MATCH(X$1,'[1]Set Schedules Here'!1416:1416,1)):INDEX('[1]Set Schedules Here'!1417:1417,1,MATCH(X$1,'[1]Set Schedules Here'!1416:1416,1)+1),INDEX('[1]Set Schedules Here'!1416:1416,1,MATCH(X$1,'[1]Set Schedules Here'!1416:1416,1)):INDEX('[1]Set Schedules Here'!1416:1416,1,MATCH(X$1,'[1]Set Schedules Here'!1416:1416,1)+1),X$1)),rounding_decimal_places)</f>
        <v>0.6</v>
      </c>
      <c r="Y709">
        <f>ROUND(IF(Y$1=2050,TREND(INDEX('[1]Set Schedules Here'!1417:1417,1,MATCH(Y$1,'[1]Set Schedules Here'!1416:1416,0)),INDEX('[1]Set Schedules Here'!1416:1416,1,MATCH(Y$1,'[1]Set Schedules Here'!1416:1416,0)),Y$1),TREND(INDEX('[1]Set Schedules Here'!1417:1417,1,MATCH(Y$1,'[1]Set Schedules Here'!1416:1416,1)):INDEX('[1]Set Schedules Here'!1417:1417,1,MATCH(Y$1,'[1]Set Schedules Here'!1416:1416,1)+1),INDEX('[1]Set Schedules Here'!1416:1416,1,MATCH(Y$1,'[1]Set Schedules Here'!1416:1416,1)):INDEX('[1]Set Schedules Here'!1416:1416,1,MATCH(Y$1,'[1]Set Schedules Here'!1416:1416,1)+1),Y$1)),rounding_decimal_places)</f>
        <v>0.63333300000000003</v>
      </c>
      <c r="Z709">
        <f>ROUND(IF(Z$1=2050,TREND(INDEX('[1]Set Schedules Here'!1417:1417,1,MATCH(Z$1,'[1]Set Schedules Here'!1416:1416,0)),INDEX('[1]Set Schedules Here'!1416:1416,1,MATCH(Z$1,'[1]Set Schedules Here'!1416:1416,0)),Z$1),TREND(INDEX('[1]Set Schedules Here'!1417:1417,1,MATCH(Z$1,'[1]Set Schedules Here'!1416:1416,1)):INDEX('[1]Set Schedules Here'!1417:1417,1,MATCH(Z$1,'[1]Set Schedules Here'!1416:1416,1)+1),INDEX('[1]Set Schedules Here'!1416:1416,1,MATCH(Z$1,'[1]Set Schedules Here'!1416:1416,1)):INDEX('[1]Set Schedules Here'!1416:1416,1,MATCH(Z$1,'[1]Set Schedules Here'!1416:1416,1)+1),Z$1)),rounding_decimal_places)</f>
        <v>0.66666700000000001</v>
      </c>
      <c r="AA709">
        <f>ROUND(IF(AA$1=2050,TREND(INDEX('[1]Set Schedules Here'!1417:1417,1,MATCH(AA$1,'[1]Set Schedules Here'!1416:1416,0)),INDEX('[1]Set Schedules Here'!1416:1416,1,MATCH(AA$1,'[1]Set Schedules Here'!1416:1416,0)),AA$1),TREND(INDEX('[1]Set Schedules Here'!1417:1417,1,MATCH(AA$1,'[1]Set Schedules Here'!1416:1416,1)):INDEX('[1]Set Schedules Here'!1417:1417,1,MATCH(AA$1,'[1]Set Schedules Here'!1416:1416,1)+1),INDEX('[1]Set Schedules Here'!1416:1416,1,MATCH(AA$1,'[1]Set Schedules Here'!1416:1416,1)):INDEX('[1]Set Schedules Here'!1416:1416,1,MATCH(AA$1,'[1]Set Schedules Here'!1416:1416,1)+1),AA$1)),rounding_decimal_places)</f>
        <v>0.7</v>
      </c>
      <c r="AB709">
        <f>ROUND(IF(AB$1=2050,TREND(INDEX('[1]Set Schedules Here'!1417:1417,1,MATCH(AB$1,'[1]Set Schedules Here'!1416:1416,0)),INDEX('[1]Set Schedules Here'!1416:1416,1,MATCH(AB$1,'[1]Set Schedules Here'!1416:1416,0)),AB$1),TREND(INDEX('[1]Set Schedules Here'!1417:1417,1,MATCH(AB$1,'[1]Set Schedules Here'!1416:1416,1)):INDEX('[1]Set Schedules Here'!1417:1417,1,MATCH(AB$1,'[1]Set Schedules Here'!1416:1416,1)+1),INDEX('[1]Set Schedules Here'!1416:1416,1,MATCH(AB$1,'[1]Set Schedules Here'!1416:1416,1)):INDEX('[1]Set Schedules Here'!1416:1416,1,MATCH(AB$1,'[1]Set Schedules Here'!1416:1416,1)+1),AB$1)),rounding_decimal_places)</f>
        <v>0.73333300000000001</v>
      </c>
      <c r="AC709">
        <f>ROUND(IF(AC$1=2050,TREND(INDEX('[1]Set Schedules Here'!1417:1417,1,MATCH(AC$1,'[1]Set Schedules Here'!1416:1416,0)),INDEX('[1]Set Schedules Here'!1416:1416,1,MATCH(AC$1,'[1]Set Schedules Here'!1416:1416,0)),AC$1),TREND(INDEX('[1]Set Schedules Here'!1417:1417,1,MATCH(AC$1,'[1]Set Schedules Here'!1416:1416,1)):INDEX('[1]Set Schedules Here'!1417:1417,1,MATCH(AC$1,'[1]Set Schedules Here'!1416:1416,1)+1),INDEX('[1]Set Schedules Here'!1416:1416,1,MATCH(AC$1,'[1]Set Schedules Here'!1416:1416,1)):INDEX('[1]Set Schedules Here'!1416:1416,1,MATCH(AC$1,'[1]Set Schedules Here'!1416:1416,1)+1),AC$1)),rounding_decimal_places)</f>
        <v>0.76666699999999999</v>
      </c>
      <c r="AD709">
        <f>ROUND(IF(AD$1=2050,TREND(INDEX('[1]Set Schedules Here'!1417:1417,1,MATCH(AD$1,'[1]Set Schedules Here'!1416:1416,0)),INDEX('[1]Set Schedules Here'!1416:1416,1,MATCH(AD$1,'[1]Set Schedules Here'!1416:1416,0)),AD$1),TREND(INDEX('[1]Set Schedules Here'!1417:1417,1,MATCH(AD$1,'[1]Set Schedules Here'!1416:1416,1)):INDEX('[1]Set Schedules Here'!1417:1417,1,MATCH(AD$1,'[1]Set Schedules Here'!1416:1416,1)+1),INDEX('[1]Set Schedules Here'!1416:1416,1,MATCH(AD$1,'[1]Set Schedules Here'!1416:1416,1)):INDEX('[1]Set Schedules Here'!1416:1416,1,MATCH(AD$1,'[1]Set Schedules Here'!1416:1416,1)+1),AD$1)),rounding_decimal_places)</f>
        <v>0.8</v>
      </c>
      <c r="AE709">
        <f>ROUND(IF(AE$1=2050,TREND(INDEX('[1]Set Schedules Here'!1417:1417,1,MATCH(AE$1,'[1]Set Schedules Here'!1416:1416,0)),INDEX('[1]Set Schedules Here'!1416:1416,1,MATCH(AE$1,'[1]Set Schedules Here'!1416:1416,0)),AE$1),TREND(INDEX('[1]Set Schedules Here'!1417:1417,1,MATCH(AE$1,'[1]Set Schedules Here'!1416:1416,1)):INDEX('[1]Set Schedules Here'!1417:1417,1,MATCH(AE$1,'[1]Set Schedules Here'!1416:1416,1)+1),INDEX('[1]Set Schedules Here'!1416:1416,1,MATCH(AE$1,'[1]Set Schedules Here'!1416:1416,1)):INDEX('[1]Set Schedules Here'!1416:1416,1,MATCH(AE$1,'[1]Set Schedules Here'!1416:1416,1)+1),AE$1)),rounding_decimal_places)</f>
        <v>0.83333299999999999</v>
      </c>
      <c r="AF709">
        <f>ROUND(IF(AF$1=2050,TREND(INDEX('[1]Set Schedules Here'!1417:1417,1,MATCH(AF$1,'[1]Set Schedules Here'!1416:1416,0)),INDEX('[1]Set Schedules Here'!1416:1416,1,MATCH(AF$1,'[1]Set Schedules Here'!1416:1416,0)),AF$1),TREND(INDEX('[1]Set Schedules Here'!1417:1417,1,MATCH(AF$1,'[1]Set Schedules Here'!1416:1416,1)):INDEX('[1]Set Schedules Here'!1417:1417,1,MATCH(AF$1,'[1]Set Schedules Here'!1416:1416,1)+1),INDEX('[1]Set Schedules Here'!1416:1416,1,MATCH(AF$1,'[1]Set Schedules Here'!1416:1416,1)):INDEX('[1]Set Schedules Here'!1416:1416,1,MATCH(AF$1,'[1]Set Schedules Here'!1416:1416,1)+1),AF$1)),rounding_decimal_places)</f>
        <v>0.86666699999999997</v>
      </c>
      <c r="AG709">
        <f>ROUND(IF(AG$1=2050,TREND(INDEX('[1]Set Schedules Here'!1417:1417,1,MATCH(AG$1,'[1]Set Schedules Here'!1416:1416,0)),INDEX('[1]Set Schedules Here'!1416:1416,1,MATCH(AG$1,'[1]Set Schedules Here'!1416:1416,0)),AG$1),TREND(INDEX('[1]Set Schedules Here'!1417:1417,1,MATCH(AG$1,'[1]Set Schedules Here'!1416:1416,1)):INDEX('[1]Set Schedules Here'!1417:1417,1,MATCH(AG$1,'[1]Set Schedules Here'!1416:1416,1)+1),INDEX('[1]Set Schedules Here'!1416:1416,1,MATCH(AG$1,'[1]Set Schedules Here'!1416:1416,1)):INDEX('[1]Set Schedules Here'!1416:1416,1,MATCH(AG$1,'[1]Set Schedules Here'!1416:1416,1)+1),AG$1)),rounding_decimal_places)</f>
        <v>0.9</v>
      </c>
      <c r="AH709">
        <f>ROUND(IF(AH$1=2050,TREND(INDEX('[1]Set Schedules Here'!1417:1417,1,MATCH(AH$1,'[1]Set Schedules Here'!1416:1416,0)),INDEX('[1]Set Schedules Here'!1416:1416,1,MATCH(AH$1,'[1]Set Schedules Here'!1416:1416,0)),AH$1),TREND(INDEX('[1]Set Schedules Here'!1417:1417,1,MATCH(AH$1,'[1]Set Schedules Here'!1416:1416,1)):INDEX('[1]Set Schedules Here'!1417:1417,1,MATCH(AH$1,'[1]Set Schedules Here'!1416:1416,1)+1),INDEX('[1]Set Schedules Here'!1416:1416,1,MATCH(AH$1,'[1]Set Schedules Here'!1416:1416,1)):INDEX('[1]Set Schedules Here'!1416:1416,1,MATCH(AH$1,'[1]Set Schedules Here'!1416:1416,1)+1),AH$1)),rounding_decimal_places)</f>
        <v>0.93333299999999997</v>
      </c>
      <c r="AI709">
        <f>ROUND(IF(AI$1=2050,TREND(INDEX('[1]Set Schedules Here'!1417:1417,1,MATCH(AI$1,'[1]Set Schedules Here'!1416:1416,0)),INDEX('[1]Set Schedules Here'!1416:1416,1,MATCH(AI$1,'[1]Set Schedules Here'!1416:1416,0)),AI$1),TREND(INDEX('[1]Set Schedules Here'!1417:1417,1,MATCH(AI$1,'[1]Set Schedules Here'!1416:1416,1)):INDEX('[1]Set Schedules Here'!1417:1417,1,MATCH(AI$1,'[1]Set Schedules Here'!1416:1416,1)+1),INDEX('[1]Set Schedules Here'!1416:1416,1,MATCH(AI$1,'[1]Set Schedules Here'!1416:1416,1)):INDEX('[1]Set Schedules Here'!1416:1416,1,MATCH(AI$1,'[1]Set Schedules Here'!1416:1416,1)+1),AI$1)),rounding_decimal_places)</f>
        <v>0.96666700000000005</v>
      </c>
      <c r="AJ709">
        <f>ROUND(IF(AJ$1=2050,TREND(INDEX('[1]Set Schedules Here'!1417:1417,1,MATCH(AJ$1,'[1]Set Schedules Here'!1416:1416,0)),INDEX('[1]Set Schedules Here'!1416:1416,1,MATCH(AJ$1,'[1]Set Schedules Here'!1416:1416,0)),AJ$1),TREND(INDEX('[1]Set Schedules Here'!1417:1417,1,MATCH(AJ$1,'[1]Set Schedules Here'!1416:1416,1)):INDEX('[1]Set Schedules Here'!1417:1417,1,MATCH(AJ$1,'[1]Set Schedules Here'!1416:1416,1)+1),INDEX('[1]Set Schedules Here'!1416:1416,1,MATCH(AJ$1,'[1]Set Schedules Here'!1416:1416,1)):INDEX('[1]Set Schedules Here'!1416:1416,1,MATCH(AJ$1,'[1]Set Schedules Here'!1416:1416,1)+1),AJ$1)),rounding_decimal_places)</f>
        <v>1</v>
      </c>
    </row>
    <row r="710" spans="1:36" x14ac:dyDescent="0.35">
      <c r="A710" t="str">
        <f>'[1]Set Schedules Here'!A1418</f>
        <v>cross fuel price deregulation</v>
      </c>
      <c r="B710" t="str">
        <f>IF(ISBLANK('[1]Set Schedules Here'!C1418),"",'[1]Set Schedules Here'!C1418)</f>
        <v>heavy or residual fuel oil</v>
      </c>
      <c r="C710" t="str">
        <f>IF(ISBLANK('[1]Set Schedules Here'!D1418),"",'[1]Set Schedules Here'!D1418)</f>
        <v/>
      </c>
      <c r="D710" s="3" t="str">
        <f>IF(ISBLANK('[1]Set Schedules Here'!E1418),"",'[1]Set Schedules Here'!E1418)</f>
        <v/>
      </c>
      <c r="E710">
        <f>ROUND(IF(E$1=2050,TREND(INDEX('[1]Set Schedules Here'!1419:1419,1,MATCH(E$1,'[1]Set Schedules Here'!1418:1418,0)),INDEX('[1]Set Schedules Here'!1418:1418,1,MATCH(E$1,'[1]Set Schedules Here'!1418:1418,0)),E$1),TREND(INDEX('[1]Set Schedules Here'!1419:1419,1,MATCH(E$1,'[1]Set Schedules Here'!1418:1418,1)):INDEX('[1]Set Schedules Here'!1419:1419,1,MATCH(E$1,'[1]Set Schedules Here'!1418:1418,1)+1),INDEX('[1]Set Schedules Here'!1418:1418,1,MATCH(E$1,'[1]Set Schedules Here'!1418:1418,1)):INDEX('[1]Set Schedules Here'!1418:1418,1,MATCH(E$1,'[1]Set Schedules Here'!1418:1418,1)+1),E$1)),rounding_decimal_places)</f>
        <v>0</v>
      </c>
      <c r="F710">
        <f>ROUND(IF(F$1=2050,TREND(INDEX('[1]Set Schedules Here'!1419:1419,1,MATCH(F$1,'[1]Set Schedules Here'!1418:1418,0)),INDEX('[1]Set Schedules Here'!1418:1418,1,MATCH(F$1,'[1]Set Schedules Here'!1418:1418,0)),F$1),TREND(INDEX('[1]Set Schedules Here'!1419:1419,1,MATCH(F$1,'[1]Set Schedules Here'!1418:1418,1)):INDEX('[1]Set Schedules Here'!1419:1419,1,MATCH(F$1,'[1]Set Schedules Here'!1418:1418,1)+1),INDEX('[1]Set Schedules Here'!1418:1418,1,MATCH(F$1,'[1]Set Schedules Here'!1418:1418,1)):INDEX('[1]Set Schedules Here'!1418:1418,1,MATCH(F$1,'[1]Set Schedules Here'!1418:1418,1)+1),F$1)),rounding_decimal_places)</f>
        <v>0</v>
      </c>
      <c r="G710">
        <f>ROUND(IF(G$1=2050,TREND(INDEX('[1]Set Schedules Here'!1419:1419,1,MATCH(G$1,'[1]Set Schedules Here'!1418:1418,0)),INDEX('[1]Set Schedules Here'!1418:1418,1,MATCH(G$1,'[1]Set Schedules Here'!1418:1418,0)),G$1),TREND(INDEX('[1]Set Schedules Here'!1419:1419,1,MATCH(G$1,'[1]Set Schedules Here'!1418:1418,1)):INDEX('[1]Set Schedules Here'!1419:1419,1,MATCH(G$1,'[1]Set Schedules Here'!1418:1418,1)+1),INDEX('[1]Set Schedules Here'!1418:1418,1,MATCH(G$1,'[1]Set Schedules Here'!1418:1418,1)):INDEX('[1]Set Schedules Here'!1418:1418,1,MATCH(G$1,'[1]Set Schedules Here'!1418:1418,1)+1),G$1)),rounding_decimal_places)</f>
        <v>3.3333000000000002E-2</v>
      </c>
      <c r="H710">
        <f>ROUND(IF(H$1=2050,TREND(INDEX('[1]Set Schedules Here'!1419:1419,1,MATCH(H$1,'[1]Set Schedules Here'!1418:1418,0)),INDEX('[1]Set Schedules Here'!1418:1418,1,MATCH(H$1,'[1]Set Schedules Here'!1418:1418,0)),H$1),TREND(INDEX('[1]Set Schedules Here'!1419:1419,1,MATCH(H$1,'[1]Set Schedules Here'!1418:1418,1)):INDEX('[1]Set Schedules Here'!1419:1419,1,MATCH(H$1,'[1]Set Schedules Here'!1418:1418,1)+1),INDEX('[1]Set Schedules Here'!1418:1418,1,MATCH(H$1,'[1]Set Schedules Here'!1418:1418,1)):INDEX('[1]Set Schedules Here'!1418:1418,1,MATCH(H$1,'[1]Set Schedules Here'!1418:1418,1)+1),H$1)),rounding_decimal_places)</f>
        <v>6.6667000000000004E-2</v>
      </c>
      <c r="I710">
        <f>ROUND(IF(I$1=2050,TREND(INDEX('[1]Set Schedules Here'!1419:1419,1,MATCH(I$1,'[1]Set Schedules Here'!1418:1418,0)),INDEX('[1]Set Schedules Here'!1418:1418,1,MATCH(I$1,'[1]Set Schedules Here'!1418:1418,0)),I$1),TREND(INDEX('[1]Set Schedules Here'!1419:1419,1,MATCH(I$1,'[1]Set Schedules Here'!1418:1418,1)):INDEX('[1]Set Schedules Here'!1419:1419,1,MATCH(I$1,'[1]Set Schedules Here'!1418:1418,1)+1),INDEX('[1]Set Schedules Here'!1418:1418,1,MATCH(I$1,'[1]Set Schedules Here'!1418:1418,1)):INDEX('[1]Set Schedules Here'!1418:1418,1,MATCH(I$1,'[1]Set Schedules Here'!1418:1418,1)+1),I$1)),rounding_decimal_places)</f>
        <v>0.1</v>
      </c>
      <c r="J710">
        <f>ROUND(IF(J$1=2050,TREND(INDEX('[1]Set Schedules Here'!1419:1419,1,MATCH(J$1,'[1]Set Schedules Here'!1418:1418,0)),INDEX('[1]Set Schedules Here'!1418:1418,1,MATCH(J$1,'[1]Set Schedules Here'!1418:1418,0)),J$1),TREND(INDEX('[1]Set Schedules Here'!1419:1419,1,MATCH(J$1,'[1]Set Schedules Here'!1418:1418,1)):INDEX('[1]Set Schedules Here'!1419:1419,1,MATCH(J$1,'[1]Set Schedules Here'!1418:1418,1)+1),INDEX('[1]Set Schedules Here'!1418:1418,1,MATCH(J$1,'[1]Set Schedules Here'!1418:1418,1)):INDEX('[1]Set Schedules Here'!1418:1418,1,MATCH(J$1,'[1]Set Schedules Here'!1418:1418,1)+1),J$1)),rounding_decimal_places)</f>
        <v>0.13333300000000001</v>
      </c>
      <c r="K710">
        <f>ROUND(IF(K$1=2050,TREND(INDEX('[1]Set Schedules Here'!1419:1419,1,MATCH(K$1,'[1]Set Schedules Here'!1418:1418,0)),INDEX('[1]Set Schedules Here'!1418:1418,1,MATCH(K$1,'[1]Set Schedules Here'!1418:1418,0)),K$1),TREND(INDEX('[1]Set Schedules Here'!1419:1419,1,MATCH(K$1,'[1]Set Schedules Here'!1418:1418,1)):INDEX('[1]Set Schedules Here'!1419:1419,1,MATCH(K$1,'[1]Set Schedules Here'!1418:1418,1)+1),INDEX('[1]Set Schedules Here'!1418:1418,1,MATCH(K$1,'[1]Set Schedules Here'!1418:1418,1)):INDEX('[1]Set Schedules Here'!1418:1418,1,MATCH(K$1,'[1]Set Schedules Here'!1418:1418,1)+1),K$1)),rounding_decimal_places)</f>
        <v>0.16666700000000001</v>
      </c>
      <c r="L710">
        <f>ROUND(IF(L$1=2050,TREND(INDEX('[1]Set Schedules Here'!1419:1419,1,MATCH(L$1,'[1]Set Schedules Here'!1418:1418,0)),INDEX('[1]Set Schedules Here'!1418:1418,1,MATCH(L$1,'[1]Set Schedules Here'!1418:1418,0)),L$1),TREND(INDEX('[1]Set Schedules Here'!1419:1419,1,MATCH(L$1,'[1]Set Schedules Here'!1418:1418,1)):INDEX('[1]Set Schedules Here'!1419:1419,1,MATCH(L$1,'[1]Set Schedules Here'!1418:1418,1)+1),INDEX('[1]Set Schedules Here'!1418:1418,1,MATCH(L$1,'[1]Set Schedules Here'!1418:1418,1)):INDEX('[1]Set Schedules Here'!1418:1418,1,MATCH(L$1,'[1]Set Schedules Here'!1418:1418,1)+1),L$1)),rounding_decimal_places)</f>
        <v>0.2</v>
      </c>
      <c r="M710">
        <f>ROUND(IF(M$1=2050,TREND(INDEX('[1]Set Schedules Here'!1419:1419,1,MATCH(M$1,'[1]Set Schedules Here'!1418:1418,0)),INDEX('[1]Set Schedules Here'!1418:1418,1,MATCH(M$1,'[1]Set Schedules Here'!1418:1418,0)),M$1),TREND(INDEX('[1]Set Schedules Here'!1419:1419,1,MATCH(M$1,'[1]Set Schedules Here'!1418:1418,1)):INDEX('[1]Set Schedules Here'!1419:1419,1,MATCH(M$1,'[1]Set Schedules Here'!1418:1418,1)+1),INDEX('[1]Set Schedules Here'!1418:1418,1,MATCH(M$1,'[1]Set Schedules Here'!1418:1418,1)):INDEX('[1]Set Schedules Here'!1418:1418,1,MATCH(M$1,'[1]Set Schedules Here'!1418:1418,1)+1),M$1)),rounding_decimal_places)</f>
        <v>0.23333300000000001</v>
      </c>
      <c r="N710">
        <f>ROUND(IF(N$1=2050,TREND(INDEX('[1]Set Schedules Here'!1419:1419,1,MATCH(N$1,'[1]Set Schedules Here'!1418:1418,0)),INDEX('[1]Set Schedules Here'!1418:1418,1,MATCH(N$1,'[1]Set Schedules Here'!1418:1418,0)),N$1),TREND(INDEX('[1]Set Schedules Here'!1419:1419,1,MATCH(N$1,'[1]Set Schedules Here'!1418:1418,1)):INDEX('[1]Set Schedules Here'!1419:1419,1,MATCH(N$1,'[1]Set Schedules Here'!1418:1418,1)+1),INDEX('[1]Set Schedules Here'!1418:1418,1,MATCH(N$1,'[1]Set Schedules Here'!1418:1418,1)):INDEX('[1]Set Schedules Here'!1418:1418,1,MATCH(N$1,'[1]Set Schedules Here'!1418:1418,1)+1),N$1)),rounding_decimal_places)</f>
        <v>0.26666699999999999</v>
      </c>
      <c r="O710">
        <f>ROUND(IF(O$1=2050,TREND(INDEX('[1]Set Schedules Here'!1419:1419,1,MATCH(O$1,'[1]Set Schedules Here'!1418:1418,0)),INDEX('[1]Set Schedules Here'!1418:1418,1,MATCH(O$1,'[1]Set Schedules Here'!1418:1418,0)),O$1),TREND(INDEX('[1]Set Schedules Here'!1419:1419,1,MATCH(O$1,'[1]Set Schedules Here'!1418:1418,1)):INDEX('[1]Set Schedules Here'!1419:1419,1,MATCH(O$1,'[1]Set Schedules Here'!1418:1418,1)+1),INDEX('[1]Set Schedules Here'!1418:1418,1,MATCH(O$1,'[1]Set Schedules Here'!1418:1418,1)):INDEX('[1]Set Schedules Here'!1418:1418,1,MATCH(O$1,'[1]Set Schedules Here'!1418:1418,1)+1),O$1)),rounding_decimal_places)</f>
        <v>0.3</v>
      </c>
      <c r="P710">
        <f>ROUND(IF(P$1=2050,TREND(INDEX('[1]Set Schedules Here'!1419:1419,1,MATCH(P$1,'[1]Set Schedules Here'!1418:1418,0)),INDEX('[1]Set Schedules Here'!1418:1418,1,MATCH(P$1,'[1]Set Schedules Here'!1418:1418,0)),P$1),TREND(INDEX('[1]Set Schedules Here'!1419:1419,1,MATCH(P$1,'[1]Set Schedules Here'!1418:1418,1)):INDEX('[1]Set Schedules Here'!1419:1419,1,MATCH(P$1,'[1]Set Schedules Here'!1418:1418,1)+1),INDEX('[1]Set Schedules Here'!1418:1418,1,MATCH(P$1,'[1]Set Schedules Here'!1418:1418,1)):INDEX('[1]Set Schedules Here'!1418:1418,1,MATCH(P$1,'[1]Set Schedules Here'!1418:1418,1)+1),P$1)),rounding_decimal_places)</f>
        <v>0.33333299999999999</v>
      </c>
      <c r="Q710">
        <f>ROUND(IF(Q$1=2050,TREND(INDEX('[1]Set Schedules Here'!1419:1419,1,MATCH(Q$1,'[1]Set Schedules Here'!1418:1418,0)),INDEX('[1]Set Schedules Here'!1418:1418,1,MATCH(Q$1,'[1]Set Schedules Here'!1418:1418,0)),Q$1),TREND(INDEX('[1]Set Schedules Here'!1419:1419,1,MATCH(Q$1,'[1]Set Schedules Here'!1418:1418,1)):INDEX('[1]Set Schedules Here'!1419:1419,1,MATCH(Q$1,'[1]Set Schedules Here'!1418:1418,1)+1),INDEX('[1]Set Schedules Here'!1418:1418,1,MATCH(Q$1,'[1]Set Schedules Here'!1418:1418,1)):INDEX('[1]Set Schedules Here'!1418:1418,1,MATCH(Q$1,'[1]Set Schedules Here'!1418:1418,1)+1),Q$1)),rounding_decimal_places)</f>
        <v>0.36666700000000002</v>
      </c>
      <c r="R710">
        <f>ROUND(IF(R$1=2050,TREND(INDEX('[1]Set Schedules Here'!1419:1419,1,MATCH(R$1,'[1]Set Schedules Here'!1418:1418,0)),INDEX('[1]Set Schedules Here'!1418:1418,1,MATCH(R$1,'[1]Set Schedules Here'!1418:1418,0)),R$1),TREND(INDEX('[1]Set Schedules Here'!1419:1419,1,MATCH(R$1,'[1]Set Schedules Here'!1418:1418,1)):INDEX('[1]Set Schedules Here'!1419:1419,1,MATCH(R$1,'[1]Set Schedules Here'!1418:1418,1)+1),INDEX('[1]Set Schedules Here'!1418:1418,1,MATCH(R$1,'[1]Set Schedules Here'!1418:1418,1)):INDEX('[1]Set Schedules Here'!1418:1418,1,MATCH(R$1,'[1]Set Schedules Here'!1418:1418,1)+1),R$1)),rounding_decimal_places)</f>
        <v>0.4</v>
      </c>
      <c r="S710">
        <f>ROUND(IF(S$1=2050,TREND(INDEX('[1]Set Schedules Here'!1419:1419,1,MATCH(S$1,'[1]Set Schedules Here'!1418:1418,0)),INDEX('[1]Set Schedules Here'!1418:1418,1,MATCH(S$1,'[1]Set Schedules Here'!1418:1418,0)),S$1),TREND(INDEX('[1]Set Schedules Here'!1419:1419,1,MATCH(S$1,'[1]Set Schedules Here'!1418:1418,1)):INDEX('[1]Set Schedules Here'!1419:1419,1,MATCH(S$1,'[1]Set Schedules Here'!1418:1418,1)+1),INDEX('[1]Set Schedules Here'!1418:1418,1,MATCH(S$1,'[1]Set Schedules Here'!1418:1418,1)):INDEX('[1]Set Schedules Here'!1418:1418,1,MATCH(S$1,'[1]Set Schedules Here'!1418:1418,1)+1),S$1)),rounding_decimal_places)</f>
        <v>0.43333300000000002</v>
      </c>
      <c r="T710">
        <f>ROUND(IF(T$1=2050,TREND(INDEX('[1]Set Schedules Here'!1419:1419,1,MATCH(T$1,'[1]Set Schedules Here'!1418:1418,0)),INDEX('[1]Set Schedules Here'!1418:1418,1,MATCH(T$1,'[1]Set Schedules Here'!1418:1418,0)),T$1),TREND(INDEX('[1]Set Schedules Here'!1419:1419,1,MATCH(T$1,'[1]Set Schedules Here'!1418:1418,1)):INDEX('[1]Set Schedules Here'!1419:1419,1,MATCH(T$1,'[1]Set Schedules Here'!1418:1418,1)+1),INDEX('[1]Set Schedules Here'!1418:1418,1,MATCH(T$1,'[1]Set Schedules Here'!1418:1418,1)):INDEX('[1]Set Schedules Here'!1418:1418,1,MATCH(T$1,'[1]Set Schedules Here'!1418:1418,1)+1),T$1)),rounding_decimal_places)</f>
        <v>0.466667</v>
      </c>
      <c r="U710">
        <f>ROUND(IF(U$1=2050,TREND(INDEX('[1]Set Schedules Here'!1419:1419,1,MATCH(U$1,'[1]Set Schedules Here'!1418:1418,0)),INDEX('[1]Set Schedules Here'!1418:1418,1,MATCH(U$1,'[1]Set Schedules Here'!1418:1418,0)),U$1),TREND(INDEX('[1]Set Schedules Here'!1419:1419,1,MATCH(U$1,'[1]Set Schedules Here'!1418:1418,1)):INDEX('[1]Set Schedules Here'!1419:1419,1,MATCH(U$1,'[1]Set Schedules Here'!1418:1418,1)+1),INDEX('[1]Set Schedules Here'!1418:1418,1,MATCH(U$1,'[1]Set Schedules Here'!1418:1418,1)):INDEX('[1]Set Schedules Here'!1418:1418,1,MATCH(U$1,'[1]Set Schedules Here'!1418:1418,1)+1),U$1)),rounding_decimal_places)</f>
        <v>0.5</v>
      </c>
      <c r="V710">
        <f>ROUND(IF(V$1=2050,TREND(INDEX('[1]Set Schedules Here'!1419:1419,1,MATCH(V$1,'[1]Set Schedules Here'!1418:1418,0)),INDEX('[1]Set Schedules Here'!1418:1418,1,MATCH(V$1,'[1]Set Schedules Here'!1418:1418,0)),V$1),TREND(INDEX('[1]Set Schedules Here'!1419:1419,1,MATCH(V$1,'[1]Set Schedules Here'!1418:1418,1)):INDEX('[1]Set Schedules Here'!1419:1419,1,MATCH(V$1,'[1]Set Schedules Here'!1418:1418,1)+1),INDEX('[1]Set Schedules Here'!1418:1418,1,MATCH(V$1,'[1]Set Schedules Here'!1418:1418,1)):INDEX('[1]Set Schedules Here'!1418:1418,1,MATCH(V$1,'[1]Set Schedules Here'!1418:1418,1)+1),V$1)),rounding_decimal_places)</f>
        <v>0.53333299999999995</v>
      </c>
      <c r="W710">
        <f>ROUND(IF(W$1=2050,TREND(INDEX('[1]Set Schedules Here'!1419:1419,1,MATCH(W$1,'[1]Set Schedules Here'!1418:1418,0)),INDEX('[1]Set Schedules Here'!1418:1418,1,MATCH(W$1,'[1]Set Schedules Here'!1418:1418,0)),W$1),TREND(INDEX('[1]Set Schedules Here'!1419:1419,1,MATCH(W$1,'[1]Set Schedules Here'!1418:1418,1)):INDEX('[1]Set Schedules Here'!1419:1419,1,MATCH(W$1,'[1]Set Schedules Here'!1418:1418,1)+1),INDEX('[1]Set Schedules Here'!1418:1418,1,MATCH(W$1,'[1]Set Schedules Here'!1418:1418,1)):INDEX('[1]Set Schedules Here'!1418:1418,1,MATCH(W$1,'[1]Set Schedules Here'!1418:1418,1)+1),W$1)),rounding_decimal_places)</f>
        <v>0.56666700000000003</v>
      </c>
      <c r="X710">
        <f>ROUND(IF(X$1=2050,TREND(INDEX('[1]Set Schedules Here'!1419:1419,1,MATCH(X$1,'[1]Set Schedules Here'!1418:1418,0)),INDEX('[1]Set Schedules Here'!1418:1418,1,MATCH(X$1,'[1]Set Schedules Here'!1418:1418,0)),X$1),TREND(INDEX('[1]Set Schedules Here'!1419:1419,1,MATCH(X$1,'[1]Set Schedules Here'!1418:1418,1)):INDEX('[1]Set Schedules Here'!1419:1419,1,MATCH(X$1,'[1]Set Schedules Here'!1418:1418,1)+1),INDEX('[1]Set Schedules Here'!1418:1418,1,MATCH(X$1,'[1]Set Schedules Here'!1418:1418,1)):INDEX('[1]Set Schedules Here'!1418:1418,1,MATCH(X$1,'[1]Set Schedules Here'!1418:1418,1)+1),X$1)),rounding_decimal_places)</f>
        <v>0.6</v>
      </c>
      <c r="Y710">
        <f>ROUND(IF(Y$1=2050,TREND(INDEX('[1]Set Schedules Here'!1419:1419,1,MATCH(Y$1,'[1]Set Schedules Here'!1418:1418,0)),INDEX('[1]Set Schedules Here'!1418:1418,1,MATCH(Y$1,'[1]Set Schedules Here'!1418:1418,0)),Y$1),TREND(INDEX('[1]Set Schedules Here'!1419:1419,1,MATCH(Y$1,'[1]Set Schedules Here'!1418:1418,1)):INDEX('[1]Set Schedules Here'!1419:1419,1,MATCH(Y$1,'[1]Set Schedules Here'!1418:1418,1)+1),INDEX('[1]Set Schedules Here'!1418:1418,1,MATCH(Y$1,'[1]Set Schedules Here'!1418:1418,1)):INDEX('[1]Set Schedules Here'!1418:1418,1,MATCH(Y$1,'[1]Set Schedules Here'!1418:1418,1)+1),Y$1)),rounding_decimal_places)</f>
        <v>0.63333300000000003</v>
      </c>
      <c r="Z710">
        <f>ROUND(IF(Z$1=2050,TREND(INDEX('[1]Set Schedules Here'!1419:1419,1,MATCH(Z$1,'[1]Set Schedules Here'!1418:1418,0)),INDEX('[1]Set Schedules Here'!1418:1418,1,MATCH(Z$1,'[1]Set Schedules Here'!1418:1418,0)),Z$1),TREND(INDEX('[1]Set Schedules Here'!1419:1419,1,MATCH(Z$1,'[1]Set Schedules Here'!1418:1418,1)):INDEX('[1]Set Schedules Here'!1419:1419,1,MATCH(Z$1,'[1]Set Schedules Here'!1418:1418,1)+1),INDEX('[1]Set Schedules Here'!1418:1418,1,MATCH(Z$1,'[1]Set Schedules Here'!1418:1418,1)):INDEX('[1]Set Schedules Here'!1418:1418,1,MATCH(Z$1,'[1]Set Schedules Here'!1418:1418,1)+1),Z$1)),rounding_decimal_places)</f>
        <v>0.66666700000000001</v>
      </c>
      <c r="AA710">
        <f>ROUND(IF(AA$1=2050,TREND(INDEX('[1]Set Schedules Here'!1419:1419,1,MATCH(AA$1,'[1]Set Schedules Here'!1418:1418,0)),INDEX('[1]Set Schedules Here'!1418:1418,1,MATCH(AA$1,'[1]Set Schedules Here'!1418:1418,0)),AA$1),TREND(INDEX('[1]Set Schedules Here'!1419:1419,1,MATCH(AA$1,'[1]Set Schedules Here'!1418:1418,1)):INDEX('[1]Set Schedules Here'!1419:1419,1,MATCH(AA$1,'[1]Set Schedules Here'!1418:1418,1)+1),INDEX('[1]Set Schedules Here'!1418:1418,1,MATCH(AA$1,'[1]Set Schedules Here'!1418:1418,1)):INDEX('[1]Set Schedules Here'!1418:1418,1,MATCH(AA$1,'[1]Set Schedules Here'!1418:1418,1)+1),AA$1)),rounding_decimal_places)</f>
        <v>0.7</v>
      </c>
      <c r="AB710">
        <f>ROUND(IF(AB$1=2050,TREND(INDEX('[1]Set Schedules Here'!1419:1419,1,MATCH(AB$1,'[1]Set Schedules Here'!1418:1418,0)),INDEX('[1]Set Schedules Here'!1418:1418,1,MATCH(AB$1,'[1]Set Schedules Here'!1418:1418,0)),AB$1),TREND(INDEX('[1]Set Schedules Here'!1419:1419,1,MATCH(AB$1,'[1]Set Schedules Here'!1418:1418,1)):INDEX('[1]Set Schedules Here'!1419:1419,1,MATCH(AB$1,'[1]Set Schedules Here'!1418:1418,1)+1),INDEX('[1]Set Schedules Here'!1418:1418,1,MATCH(AB$1,'[1]Set Schedules Here'!1418:1418,1)):INDEX('[1]Set Schedules Here'!1418:1418,1,MATCH(AB$1,'[1]Set Schedules Here'!1418:1418,1)+1),AB$1)),rounding_decimal_places)</f>
        <v>0.73333300000000001</v>
      </c>
      <c r="AC710">
        <f>ROUND(IF(AC$1=2050,TREND(INDEX('[1]Set Schedules Here'!1419:1419,1,MATCH(AC$1,'[1]Set Schedules Here'!1418:1418,0)),INDEX('[1]Set Schedules Here'!1418:1418,1,MATCH(AC$1,'[1]Set Schedules Here'!1418:1418,0)),AC$1),TREND(INDEX('[1]Set Schedules Here'!1419:1419,1,MATCH(AC$1,'[1]Set Schedules Here'!1418:1418,1)):INDEX('[1]Set Schedules Here'!1419:1419,1,MATCH(AC$1,'[1]Set Schedules Here'!1418:1418,1)+1),INDEX('[1]Set Schedules Here'!1418:1418,1,MATCH(AC$1,'[1]Set Schedules Here'!1418:1418,1)):INDEX('[1]Set Schedules Here'!1418:1418,1,MATCH(AC$1,'[1]Set Schedules Here'!1418:1418,1)+1),AC$1)),rounding_decimal_places)</f>
        <v>0.76666699999999999</v>
      </c>
      <c r="AD710">
        <f>ROUND(IF(AD$1=2050,TREND(INDEX('[1]Set Schedules Here'!1419:1419,1,MATCH(AD$1,'[1]Set Schedules Here'!1418:1418,0)),INDEX('[1]Set Schedules Here'!1418:1418,1,MATCH(AD$1,'[1]Set Schedules Here'!1418:1418,0)),AD$1),TREND(INDEX('[1]Set Schedules Here'!1419:1419,1,MATCH(AD$1,'[1]Set Schedules Here'!1418:1418,1)):INDEX('[1]Set Schedules Here'!1419:1419,1,MATCH(AD$1,'[1]Set Schedules Here'!1418:1418,1)+1),INDEX('[1]Set Schedules Here'!1418:1418,1,MATCH(AD$1,'[1]Set Schedules Here'!1418:1418,1)):INDEX('[1]Set Schedules Here'!1418:1418,1,MATCH(AD$1,'[1]Set Schedules Here'!1418:1418,1)+1),AD$1)),rounding_decimal_places)</f>
        <v>0.8</v>
      </c>
      <c r="AE710">
        <f>ROUND(IF(AE$1=2050,TREND(INDEX('[1]Set Schedules Here'!1419:1419,1,MATCH(AE$1,'[1]Set Schedules Here'!1418:1418,0)),INDEX('[1]Set Schedules Here'!1418:1418,1,MATCH(AE$1,'[1]Set Schedules Here'!1418:1418,0)),AE$1),TREND(INDEX('[1]Set Schedules Here'!1419:1419,1,MATCH(AE$1,'[1]Set Schedules Here'!1418:1418,1)):INDEX('[1]Set Schedules Here'!1419:1419,1,MATCH(AE$1,'[1]Set Schedules Here'!1418:1418,1)+1),INDEX('[1]Set Schedules Here'!1418:1418,1,MATCH(AE$1,'[1]Set Schedules Here'!1418:1418,1)):INDEX('[1]Set Schedules Here'!1418:1418,1,MATCH(AE$1,'[1]Set Schedules Here'!1418:1418,1)+1),AE$1)),rounding_decimal_places)</f>
        <v>0.83333299999999999</v>
      </c>
      <c r="AF710">
        <f>ROUND(IF(AF$1=2050,TREND(INDEX('[1]Set Schedules Here'!1419:1419,1,MATCH(AF$1,'[1]Set Schedules Here'!1418:1418,0)),INDEX('[1]Set Schedules Here'!1418:1418,1,MATCH(AF$1,'[1]Set Schedules Here'!1418:1418,0)),AF$1),TREND(INDEX('[1]Set Schedules Here'!1419:1419,1,MATCH(AF$1,'[1]Set Schedules Here'!1418:1418,1)):INDEX('[1]Set Schedules Here'!1419:1419,1,MATCH(AF$1,'[1]Set Schedules Here'!1418:1418,1)+1),INDEX('[1]Set Schedules Here'!1418:1418,1,MATCH(AF$1,'[1]Set Schedules Here'!1418:1418,1)):INDEX('[1]Set Schedules Here'!1418:1418,1,MATCH(AF$1,'[1]Set Schedules Here'!1418:1418,1)+1),AF$1)),rounding_decimal_places)</f>
        <v>0.86666699999999997</v>
      </c>
      <c r="AG710">
        <f>ROUND(IF(AG$1=2050,TREND(INDEX('[1]Set Schedules Here'!1419:1419,1,MATCH(AG$1,'[1]Set Schedules Here'!1418:1418,0)),INDEX('[1]Set Schedules Here'!1418:1418,1,MATCH(AG$1,'[1]Set Schedules Here'!1418:1418,0)),AG$1),TREND(INDEX('[1]Set Schedules Here'!1419:1419,1,MATCH(AG$1,'[1]Set Schedules Here'!1418:1418,1)):INDEX('[1]Set Schedules Here'!1419:1419,1,MATCH(AG$1,'[1]Set Schedules Here'!1418:1418,1)+1),INDEX('[1]Set Schedules Here'!1418:1418,1,MATCH(AG$1,'[1]Set Schedules Here'!1418:1418,1)):INDEX('[1]Set Schedules Here'!1418:1418,1,MATCH(AG$1,'[1]Set Schedules Here'!1418:1418,1)+1),AG$1)),rounding_decimal_places)</f>
        <v>0.9</v>
      </c>
      <c r="AH710">
        <f>ROUND(IF(AH$1=2050,TREND(INDEX('[1]Set Schedules Here'!1419:1419,1,MATCH(AH$1,'[1]Set Schedules Here'!1418:1418,0)),INDEX('[1]Set Schedules Here'!1418:1418,1,MATCH(AH$1,'[1]Set Schedules Here'!1418:1418,0)),AH$1),TREND(INDEX('[1]Set Schedules Here'!1419:1419,1,MATCH(AH$1,'[1]Set Schedules Here'!1418:1418,1)):INDEX('[1]Set Schedules Here'!1419:1419,1,MATCH(AH$1,'[1]Set Schedules Here'!1418:1418,1)+1),INDEX('[1]Set Schedules Here'!1418:1418,1,MATCH(AH$1,'[1]Set Schedules Here'!1418:1418,1)):INDEX('[1]Set Schedules Here'!1418:1418,1,MATCH(AH$1,'[1]Set Schedules Here'!1418:1418,1)+1),AH$1)),rounding_decimal_places)</f>
        <v>0.93333299999999997</v>
      </c>
      <c r="AI710">
        <f>ROUND(IF(AI$1=2050,TREND(INDEX('[1]Set Schedules Here'!1419:1419,1,MATCH(AI$1,'[1]Set Schedules Here'!1418:1418,0)),INDEX('[1]Set Schedules Here'!1418:1418,1,MATCH(AI$1,'[1]Set Schedules Here'!1418:1418,0)),AI$1),TREND(INDEX('[1]Set Schedules Here'!1419:1419,1,MATCH(AI$1,'[1]Set Schedules Here'!1418:1418,1)):INDEX('[1]Set Schedules Here'!1419:1419,1,MATCH(AI$1,'[1]Set Schedules Here'!1418:1418,1)+1),INDEX('[1]Set Schedules Here'!1418:1418,1,MATCH(AI$1,'[1]Set Schedules Here'!1418:1418,1)):INDEX('[1]Set Schedules Here'!1418:1418,1,MATCH(AI$1,'[1]Set Schedules Here'!1418:1418,1)+1),AI$1)),rounding_decimal_places)</f>
        <v>0.96666700000000005</v>
      </c>
      <c r="AJ710">
        <f>ROUND(IF(AJ$1=2050,TREND(INDEX('[1]Set Schedules Here'!1419:1419,1,MATCH(AJ$1,'[1]Set Schedules Here'!1418:1418,0)),INDEX('[1]Set Schedules Here'!1418:1418,1,MATCH(AJ$1,'[1]Set Schedules Here'!1418:1418,0)),AJ$1),TREND(INDEX('[1]Set Schedules Here'!1419:1419,1,MATCH(AJ$1,'[1]Set Schedules Here'!1418:1418,1)):INDEX('[1]Set Schedules Here'!1419:1419,1,MATCH(AJ$1,'[1]Set Schedules Here'!1418:1418,1)+1),INDEX('[1]Set Schedules Here'!1418:1418,1,MATCH(AJ$1,'[1]Set Schedules Here'!1418:1418,1)):INDEX('[1]Set Schedules Here'!1418:1418,1,MATCH(AJ$1,'[1]Set Schedules Here'!1418:1418,1)+1),AJ$1)),rounding_decimal_places)</f>
        <v>1</v>
      </c>
    </row>
    <row r="711" spans="1:36" x14ac:dyDescent="0.35">
      <c r="A711" t="str">
        <f>'[1]Set Schedules Here'!A1420</f>
        <v>cross fuel price deregulation</v>
      </c>
      <c r="B711" t="str">
        <f>IF(ISBLANK('[1]Set Schedules Here'!C1420),"",'[1]Set Schedules Here'!C1420)</f>
        <v>LPG propane or butane</v>
      </c>
      <c r="C711" t="str">
        <f>IF(ISBLANK('[1]Set Schedules Here'!D1420),"",'[1]Set Schedules Here'!D1420)</f>
        <v/>
      </c>
      <c r="D711" s="3" t="str">
        <f>IF(ISBLANK('[1]Set Schedules Here'!E1420),"",'[1]Set Schedules Here'!E1420)</f>
        <v/>
      </c>
      <c r="E711">
        <f>ROUND(IF(E$1=2050,TREND(INDEX('[1]Set Schedules Here'!1421:1421,1,MATCH(E$1,'[1]Set Schedules Here'!1420:1420,0)),INDEX('[1]Set Schedules Here'!1420:1420,1,MATCH(E$1,'[1]Set Schedules Here'!1420:1420,0)),E$1),TREND(INDEX('[1]Set Schedules Here'!1421:1421,1,MATCH(E$1,'[1]Set Schedules Here'!1420:1420,1)):INDEX('[1]Set Schedules Here'!1421:1421,1,MATCH(E$1,'[1]Set Schedules Here'!1420:1420,1)+1),INDEX('[1]Set Schedules Here'!1420:1420,1,MATCH(E$1,'[1]Set Schedules Here'!1420:1420,1)):INDEX('[1]Set Schedules Here'!1420:1420,1,MATCH(E$1,'[1]Set Schedules Here'!1420:1420,1)+1),E$1)),rounding_decimal_places)</f>
        <v>0</v>
      </c>
      <c r="F711">
        <f>ROUND(IF(F$1=2050,TREND(INDEX('[1]Set Schedules Here'!1421:1421,1,MATCH(F$1,'[1]Set Schedules Here'!1420:1420,0)),INDEX('[1]Set Schedules Here'!1420:1420,1,MATCH(F$1,'[1]Set Schedules Here'!1420:1420,0)),F$1),TREND(INDEX('[1]Set Schedules Here'!1421:1421,1,MATCH(F$1,'[1]Set Schedules Here'!1420:1420,1)):INDEX('[1]Set Schedules Here'!1421:1421,1,MATCH(F$1,'[1]Set Schedules Here'!1420:1420,1)+1),INDEX('[1]Set Schedules Here'!1420:1420,1,MATCH(F$1,'[1]Set Schedules Here'!1420:1420,1)):INDEX('[1]Set Schedules Here'!1420:1420,1,MATCH(F$1,'[1]Set Schedules Here'!1420:1420,1)+1),F$1)),rounding_decimal_places)</f>
        <v>0</v>
      </c>
      <c r="G711">
        <f>ROUND(IF(G$1=2050,TREND(INDEX('[1]Set Schedules Here'!1421:1421,1,MATCH(G$1,'[1]Set Schedules Here'!1420:1420,0)),INDEX('[1]Set Schedules Here'!1420:1420,1,MATCH(G$1,'[1]Set Schedules Here'!1420:1420,0)),G$1),TREND(INDEX('[1]Set Schedules Here'!1421:1421,1,MATCH(G$1,'[1]Set Schedules Here'!1420:1420,1)):INDEX('[1]Set Schedules Here'!1421:1421,1,MATCH(G$1,'[1]Set Schedules Here'!1420:1420,1)+1),INDEX('[1]Set Schedules Here'!1420:1420,1,MATCH(G$1,'[1]Set Schedules Here'!1420:1420,1)):INDEX('[1]Set Schedules Here'!1420:1420,1,MATCH(G$1,'[1]Set Schedules Here'!1420:1420,1)+1),G$1)),rounding_decimal_places)</f>
        <v>3.3333000000000002E-2</v>
      </c>
      <c r="H711">
        <f>ROUND(IF(H$1=2050,TREND(INDEX('[1]Set Schedules Here'!1421:1421,1,MATCH(H$1,'[1]Set Schedules Here'!1420:1420,0)),INDEX('[1]Set Schedules Here'!1420:1420,1,MATCH(H$1,'[1]Set Schedules Here'!1420:1420,0)),H$1),TREND(INDEX('[1]Set Schedules Here'!1421:1421,1,MATCH(H$1,'[1]Set Schedules Here'!1420:1420,1)):INDEX('[1]Set Schedules Here'!1421:1421,1,MATCH(H$1,'[1]Set Schedules Here'!1420:1420,1)+1),INDEX('[1]Set Schedules Here'!1420:1420,1,MATCH(H$1,'[1]Set Schedules Here'!1420:1420,1)):INDEX('[1]Set Schedules Here'!1420:1420,1,MATCH(H$1,'[1]Set Schedules Here'!1420:1420,1)+1),H$1)),rounding_decimal_places)</f>
        <v>6.6667000000000004E-2</v>
      </c>
      <c r="I711">
        <f>ROUND(IF(I$1=2050,TREND(INDEX('[1]Set Schedules Here'!1421:1421,1,MATCH(I$1,'[1]Set Schedules Here'!1420:1420,0)),INDEX('[1]Set Schedules Here'!1420:1420,1,MATCH(I$1,'[1]Set Schedules Here'!1420:1420,0)),I$1),TREND(INDEX('[1]Set Schedules Here'!1421:1421,1,MATCH(I$1,'[1]Set Schedules Here'!1420:1420,1)):INDEX('[1]Set Schedules Here'!1421:1421,1,MATCH(I$1,'[1]Set Schedules Here'!1420:1420,1)+1),INDEX('[1]Set Schedules Here'!1420:1420,1,MATCH(I$1,'[1]Set Schedules Here'!1420:1420,1)):INDEX('[1]Set Schedules Here'!1420:1420,1,MATCH(I$1,'[1]Set Schedules Here'!1420:1420,1)+1),I$1)),rounding_decimal_places)</f>
        <v>0.1</v>
      </c>
      <c r="J711">
        <f>ROUND(IF(J$1=2050,TREND(INDEX('[1]Set Schedules Here'!1421:1421,1,MATCH(J$1,'[1]Set Schedules Here'!1420:1420,0)),INDEX('[1]Set Schedules Here'!1420:1420,1,MATCH(J$1,'[1]Set Schedules Here'!1420:1420,0)),J$1),TREND(INDEX('[1]Set Schedules Here'!1421:1421,1,MATCH(J$1,'[1]Set Schedules Here'!1420:1420,1)):INDEX('[1]Set Schedules Here'!1421:1421,1,MATCH(J$1,'[1]Set Schedules Here'!1420:1420,1)+1),INDEX('[1]Set Schedules Here'!1420:1420,1,MATCH(J$1,'[1]Set Schedules Here'!1420:1420,1)):INDEX('[1]Set Schedules Here'!1420:1420,1,MATCH(J$1,'[1]Set Schedules Here'!1420:1420,1)+1),J$1)),rounding_decimal_places)</f>
        <v>0.13333300000000001</v>
      </c>
      <c r="K711">
        <f>ROUND(IF(K$1=2050,TREND(INDEX('[1]Set Schedules Here'!1421:1421,1,MATCH(K$1,'[1]Set Schedules Here'!1420:1420,0)),INDEX('[1]Set Schedules Here'!1420:1420,1,MATCH(K$1,'[1]Set Schedules Here'!1420:1420,0)),K$1),TREND(INDEX('[1]Set Schedules Here'!1421:1421,1,MATCH(K$1,'[1]Set Schedules Here'!1420:1420,1)):INDEX('[1]Set Schedules Here'!1421:1421,1,MATCH(K$1,'[1]Set Schedules Here'!1420:1420,1)+1),INDEX('[1]Set Schedules Here'!1420:1420,1,MATCH(K$1,'[1]Set Schedules Here'!1420:1420,1)):INDEX('[1]Set Schedules Here'!1420:1420,1,MATCH(K$1,'[1]Set Schedules Here'!1420:1420,1)+1),K$1)),rounding_decimal_places)</f>
        <v>0.16666700000000001</v>
      </c>
      <c r="L711">
        <f>ROUND(IF(L$1=2050,TREND(INDEX('[1]Set Schedules Here'!1421:1421,1,MATCH(L$1,'[1]Set Schedules Here'!1420:1420,0)),INDEX('[1]Set Schedules Here'!1420:1420,1,MATCH(L$1,'[1]Set Schedules Here'!1420:1420,0)),L$1),TREND(INDEX('[1]Set Schedules Here'!1421:1421,1,MATCH(L$1,'[1]Set Schedules Here'!1420:1420,1)):INDEX('[1]Set Schedules Here'!1421:1421,1,MATCH(L$1,'[1]Set Schedules Here'!1420:1420,1)+1),INDEX('[1]Set Schedules Here'!1420:1420,1,MATCH(L$1,'[1]Set Schedules Here'!1420:1420,1)):INDEX('[1]Set Schedules Here'!1420:1420,1,MATCH(L$1,'[1]Set Schedules Here'!1420:1420,1)+1),L$1)),rounding_decimal_places)</f>
        <v>0.2</v>
      </c>
      <c r="M711">
        <f>ROUND(IF(M$1=2050,TREND(INDEX('[1]Set Schedules Here'!1421:1421,1,MATCH(M$1,'[1]Set Schedules Here'!1420:1420,0)),INDEX('[1]Set Schedules Here'!1420:1420,1,MATCH(M$1,'[1]Set Schedules Here'!1420:1420,0)),M$1),TREND(INDEX('[1]Set Schedules Here'!1421:1421,1,MATCH(M$1,'[1]Set Schedules Here'!1420:1420,1)):INDEX('[1]Set Schedules Here'!1421:1421,1,MATCH(M$1,'[1]Set Schedules Here'!1420:1420,1)+1),INDEX('[1]Set Schedules Here'!1420:1420,1,MATCH(M$1,'[1]Set Schedules Here'!1420:1420,1)):INDEX('[1]Set Schedules Here'!1420:1420,1,MATCH(M$1,'[1]Set Schedules Here'!1420:1420,1)+1),M$1)),rounding_decimal_places)</f>
        <v>0.23333300000000001</v>
      </c>
      <c r="N711">
        <f>ROUND(IF(N$1=2050,TREND(INDEX('[1]Set Schedules Here'!1421:1421,1,MATCH(N$1,'[1]Set Schedules Here'!1420:1420,0)),INDEX('[1]Set Schedules Here'!1420:1420,1,MATCH(N$1,'[1]Set Schedules Here'!1420:1420,0)),N$1),TREND(INDEX('[1]Set Schedules Here'!1421:1421,1,MATCH(N$1,'[1]Set Schedules Here'!1420:1420,1)):INDEX('[1]Set Schedules Here'!1421:1421,1,MATCH(N$1,'[1]Set Schedules Here'!1420:1420,1)+1),INDEX('[1]Set Schedules Here'!1420:1420,1,MATCH(N$1,'[1]Set Schedules Here'!1420:1420,1)):INDEX('[1]Set Schedules Here'!1420:1420,1,MATCH(N$1,'[1]Set Schedules Here'!1420:1420,1)+1),N$1)),rounding_decimal_places)</f>
        <v>0.26666699999999999</v>
      </c>
      <c r="O711">
        <f>ROUND(IF(O$1=2050,TREND(INDEX('[1]Set Schedules Here'!1421:1421,1,MATCH(O$1,'[1]Set Schedules Here'!1420:1420,0)),INDEX('[1]Set Schedules Here'!1420:1420,1,MATCH(O$1,'[1]Set Schedules Here'!1420:1420,0)),O$1),TREND(INDEX('[1]Set Schedules Here'!1421:1421,1,MATCH(O$1,'[1]Set Schedules Here'!1420:1420,1)):INDEX('[1]Set Schedules Here'!1421:1421,1,MATCH(O$1,'[1]Set Schedules Here'!1420:1420,1)+1),INDEX('[1]Set Schedules Here'!1420:1420,1,MATCH(O$1,'[1]Set Schedules Here'!1420:1420,1)):INDEX('[1]Set Schedules Here'!1420:1420,1,MATCH(O$1,'[1]Set Schedules Here'!1420:1420,1)+1),O$1)),rounding_decimal_places)</f>
        <v>0.3</v>
      </c>
      <c r="P711">
        <f>ROUND(IF(P$1=2050,TREND(INDEX('[1]Set Schedules Here'!1421:1421,1,MATCH(P$1,'[1]Set Schedules Here'!1420:1420,0)),INDEX('[1]Set Schedules Here'!1420:1420,1,MATCH(P$1,'[1]Set Schedules Here'!1420:1420,0)),P$1),TREND(INDEX('[1]Set Schedules Here'!1421:1421,1,MATCH(P$1,'[1]Set Schedules Here'!1420:1420,1)):INDEX('[1]Set Schedules Here'!1421:1421,1,MATCH(P$1,'[1]Set Schedules Here'!1420:1420,1)+1),INDEX('[1]Set Schedules Here'!1420:1420,1,MATCH(P$1,'[1]Set Schedules Here'!1420:1420,1)):INDEX('[1]Set Schedules Here'!1420:1420,1,MATCH(P$1,'[1]Set Schedules Here'!1420:1420,1)+1),P$1)),rounding_decimal_places)</f>
        <v>0.33333299999999999</v>
      </c>
      <c r="Q711">
        <f>ROUND(IF(Q$1=2050,TREND(INDEX('[1]Set Schedules Here'!1421:1421,1,MATCH(Q$1,'[1]Set Schedules Here'!1420:1420,0)),INDEX('[1]Set Schedules Here'!1420:1420,1,MATCH(Q$1,'[1]Set Schedules Here'!1420:1420,0)),Q$1),TREND(INDEX('[1]Set Schedules Here'!1421:1421,1,MATCH(Q$1,'[1]Set Schedules Here'!1420:1420,1)):INDEX('[1]Set Schedules Here'!1421:1421,1,MATCH(Q$1,'[1]Set Schedules Here'!1420:1420,1)+1),INDEX('[1]Set Schedules Here'!1420:1420,1,MATCH(Q$1,'[1]Set Schedules Here'!1420:1420,1)):INDEX('[1]Set Schedules Here'!1420:1420,1,MATCH(Q$1,'[1]Set Schedules Here'!1420:1420,1)+1),Q$1)),rounding_decimal_places)</f>
        <v>0.36666700000000002</v>
      </c>
      <c r="R711">
        <f>ROUND(IF(R$1=2050,TREND(INDEX('[1]Set Schedules Here'!1421:1421,1,MATCH(R$1,'[1]Set Schedules Here'!1420:1420,0)),INDEX('[1]Set Schedules Here'!1420:1420,1,MATCH(R$1,'[1]Set Schedules Here'!1420:1420,0)),R$1),TREND(INDEX('[1]Set Schedules Here'!1421:1421,1,MATCH(R$1,'[1]Set Schedules Here'!1420:1420,1)):INDEX('[1]Set Schedules Here'!1421:1421,1,MATCH(R$1,'[1]Set Schedules Here'!1420:1420,1)+1),INDEX('[1]Set Schedules Here'!1420:1420,1,MATCH(R$1,'[1]Set Schedules Here'!1420:1420,1)):INDEX('[1]Set Schedules Here'!1420:1420,1,MATCH(R$1,'[1]Set Schedules Here'!1420:1420,1)+1),R$1)),rounding_decimal_places)</f>
        <v>0.4</v>
      </c>
      <c r="S711">
        <f>ROUND(IF(S$1=2050,TREND(INDEX('[1]Set Schedules Here'!1421:1421,1,MATCH(S$1,'[1]Set Schedules Here'!1420:1420,0)),INDEX('[1]Set Schedules Here'!1420:1420,1,MATCH(S$1,'[1]Set Schedules Here'!1420:1420,0)),S$1),TREND(INDEX('[1]Set Schedules Here'!1421:1421,1,MATCH(S$1,'[1]Set Schedules Here'!1420:1420,1)):INDEX('[1]Set Schedules Here'!1421:1421,1,MATCH(S$1,'[1]Set Schedules Here'!1420:1420,1)+1),INDEX('[1]Set Schedules Here'!1420:1420,1,MATCH(S$1,'[1]Set Schedules Here'!1420:1420,1)):INDEX('[1]Set Schedules Here'!1420:1420,1,MATCH(S$1,'[1]Set Schedules Here'!1420:1420,1)+1),S$1)),rounding_decimal_places)</f>
        <v>0.43333300000000002</v>
      </c>
      <c r="T711">
        <f>ROUND(IF(T$1=2050,TREND(INDEX('[1]Set Schedules Here'!1421:1421,1,MATCH(T$1,'[1]Set Schedules Here'!1420:1420,0)),INDEX('[1]Set Schedules Here'!1420:1420,1,MATCH(T$1,'[1]Set Schedules Here'!1420:1420,0)),T$1),TREND(INDEX('[1]Set Schedules Here'!1421:1421,1,MATCH(T$1,'[1]Set Schedules Here'!1420:1420,1)):INDEX('[1]Set Schedules Here'!1421:1421,1,MATCH(T$1,'[1]Set Schedules Here'!1420:1420,1)+1),INDEX('[1]Set Schedules Here'!1420:1420,1,MATCH(T$1,'[1]Set Schedules Here'!1420:1420,1)):INDEX('[1]Set Schedules Here'!1420:1420,1,MATCH(T$1,'[1]Set Schedules Here'!1420:1420,1)+1),T$1)),rounding_decimal_places)</f>
        <v>0.466667</v>
      </c>
      <c r="U711">
        <f>ROUND(IF(U$1=2050,TREND(INDEX('[1]Set Schedules Here'!1421:1421,1,MATCH(U$1,'[1]Set Schedules Here'!1420:1420,0)),INDEX('[1]Set Schedules Here'!1420:1420,1,MATCH(U$1,'[1]Set Schedules Here'!1420:1420,0)),U$1),TREND(INDEX('[1]Set Schedules Here'!1421:1421,1,MATCH(U$1,'[1]Set Schedules Here'!1420:1420,1)):INDEX('[1]Set Schedules Here'!1421:1421,1,MATCH(U$1,'[1]Set Schedules Here'!1420:1420,1)+1),INDEX('[1]Set Schedules Here'!1420:1420,1,MATCH(U$1,'[1]Set Schedules Here'!1420:1420,1)):INDEX('[1]Set Schedules Here'!1420:1420,1,MATCH(U$1,'[1]Set Schedules Here'!1420:1420,1)+1),U$1)),rounding_decimal_places)</f>
        <v>0.5</v>
      </c>
      <c r="V711">
        <f>ROUND(IF(V$1=2050,TREND(INDEX('[1]Set Schedules Here'!1421:1421,1,MATCH(V$1,'[1]Set Schedules Here'!1420:1420,0)),INDEX('[1]Set Schedules Here'!1420:1420,1,MATCH(V$1,'[1]Set Schedules Here'!1420:1420,0)),V$1),TREND(INDEX('[1]Set Schedules Here'!1421:1421,1,MATCH(V$1,'[1]Set Schedules Here'!1420:1420,1)):INDEX('[1]Set Schedules Here'!1421:1421,1,MATCH(V$1,'[1]Set Schedules Here'!1420:1420,1)+1),INDEX('[1]Set Schedules Here'!1420:1420,1,MATCH(V$1,'[1]Set Schedules Here'!1420:1420,1)):INDEX('[1]Set Schedules Here'!1420:1420,1,MATCH(V$1,'[1]Set Schedules Here'!1420:1420,1)+1),V$1)),rounding_decimal_places)</f>
        <v>0.53333299999999995</v>
      </c>
      <c r="W711">
        <f>ROUND(IF(W$1=2050,TREND(INDEX('[1]Set Schedules Here'!1421:1421,1,MATCH(W$1,'[1]Set Schedules Here'!1420:1420,0)),INDEX('[1]Set Schedules Here'!1420:1420,1,MATCH(W$1,'[1]Set Schedules Here'!1420:1420,0)),W$1),TREND(INDEX('[1]Set Schedules Here'!1421:1421,1,MATCH(W$1,'[1]Set Schedules Here'!1420:1420,1)):INDEX('[1]Set Schedules Here'!1421:1421,1,MATCH(W$1,'[1]Set Schedules Here'!1420:1420,1)+1),INDEX('[1]Set Schedules Here'!1420:1420,1,MATCH(W$1,'[1]Set Schedules Here'!1420:1420,1)):INDEX('[1]Set Schedules Here'!1420:1420,1,MATCH(W$1,'[1]Set Schedules Here'!1420:1420,1)+1),W$1)),rounding_decimal_places)</f>
        <v>0.56666700000000003</v>
      </c>
      <c r="X711">
        <f>ROUND(IF(X$1=2050,TREND(INDEX('[1]Set Schedules Here'!1421:1421,1,MATCH(X$1,'[1]Set Schedules Here'!1420:1420,0)),INDEX('[1]Set Schedules Here'!1420:1420,1,MATCH(X$1,'[1]Set Schedules Here'!1420:1420,0)),X$1),TREND(INDEX('[1]Set Schedules Here'!1421:1421,1,MATCH(X$1,'[1]Set Schedules Here'!1420:1420,1)):INDEX('[1]Set Schedules Here'!1421:1421,1,MATCH(X$1,'[1]Set Schedules Here'!1420:1420,1)+1),INDEX('[1]Set Schedules Here'!1420:1420,1,MATCH(X$1,'[1]Set Schedules Here'!1420:1420,1)):INDEX('[1]Set Schedules Here'!1420:1420,1,MATCH(X$1,'[1]Set Schedules Here'!1420:1420,1)+1),X$1)),rounding_decimal_places)</f>
        <v>0.6</v>
      </c>
      <c r="Y711">
        <f>ROUND(IF(Y$1=2050,TREND(INDEX('[1]Set Schedules Here'!1421:1421,1,MATCH(Y$1,'[1]Set Schedules Here'!1420:1420,0)),INDEX('[1]Set Schedules Here'!1420:1420,1,MATCH(Y$1,'[1]Set Schedules Here'!1420:1420,0)),Y$1),TREND(INDEX('[1]Set Schedules Here'!1421:1421,1,MATCH(Y$1,'[1]Set Schedules Here'!1420:1420,1)):INDEX('[1]Set Schedules Here'!1421:1421,1,MATCH(Y$1,'[1]Set Schedules Here'!1420:1420,1)+1),INDEX('[1]Set Schedules Here'!1420:1420,1,MATCH(Y$1,'[1]Set Schedules Here'!1420:1420,1)):INDEX('[1]Set Schedules Here'!1420:1420,1,MATCH(Y$1,'[1]Set Schedules Here'!1420:1420,1)+1),Y$1)),rounding_decimal_places)</f>
        <v>0.63333300000000003</v>
      </c>
      <c r="Z711">
        <f>ROUND(IF(Z$1=2050,TREND(INDEX('[1]Set Schedules Here'!1421:1421,1,MATCH(Z$1,'[1]Set Schedules Here'!1420:1420,0)),INDEX('[1]Set Schedules Here'!1420:1420,1,MATCH(Z$1,'[1]Set Schedules Here'!1420:1420,0)),Z$1),TREND(INDEX('[1]Set Schedules Here'!1421:1421,1,MATCH(Z$1,'[1]Set Schedules Here'!1420:1420,1)):INDEX('[1]Set Schedules Here'!1421:1421,1,MATCH(Z$1,'[1]Set Schedules Here'!1420:1420,1)+1),INDEX('[1]Set Schedules Here'!1420:1420,1,MATCH(Z$1,'[1]Set Schedules Here'!1420:1420,1)):INDEX('[1]Set Schedules Here'!1420:1420,1,MATCH(Z$1,'[1]Set Schedules Here'!1420:1420,1)+1),Z$1)),rounding_decimal_places)</f>
        <v>0.66666700000000001</v>
      </c>
      <c r="AA711">
        <f>ROUND(IF(AA$1=2050,TREND(INDEX('[1]Set Schedules Here'!1421:1421,1,MATCH(AA$1,'[1]Set Schedules Here'!1420:1420,0)),INDEX('[1]Set Schedules Here'!1420:1420,1,MATCH(AA$1,'[1]Set Schedules Here'!1420:1420,0)),AA$1),TREND(INDEX('[1]Set Schedules Here'!1421:1421,1,MATCH(AA$1,'[1]Set Schedules Here'!1420:1420,1)):INDEX('[1]Set Schedules Here'!1421:1421,1,MATCH(AA$1,'[1]Set Schedules Here'!1420:1420,1)+1),INDEX('[1]Set Schedules Here'!1420:1420,1,MATCH(AA$1,'[1]Set Schedules Here'!1420:1420,1)):INDEX('[1]Set Schedules Here'!1420:1420,1,MATCH(AA$1,'[1]Set Schedules Here'!1420:1420,1)+1),AA$1)),rounding_decimal_places)</f>
        <v>0.7</v>
      </c>
      <c r="AB711">
        <f>ROUND(IF(AB$1=2050,TREND(INDEX('[1]Set Schedules Here'!1421:1421,1,MATCH(AB$1,'[1]Set Schedules Here'!1420:1420,0)),INDEX('[1]Set Schedules Here'!1420:1420,1,MATCH(AB$1,'[1]Set Schedules Here'!1420:1420,0)),AB$1),TREND(INDEX('[1]Set Schedules Here'!1421:1421,1,MATCH(AB$1,'[1]Set Schedules Here'!1420:1420,1)):INDEX('[1]Set Schedules Here'!1421:1421,1,MATCH(AB$1,'[1]Set Schedules Here'!1420:1420,1)+1),INDEX('[1]Set Schedules Here'!1420:1420,1,MATCH(AB$1,'[1]Set Schedules Here'!1420:1420,1)):INDEX('[1]Set Schedules Here'!1420:1420,1,MATCH(AB$1,'[1]Set Schedules Here'!1420:1420,1)+1),AB$1)),rounding_decimal_places)</f>
        <v>0.73333300000000001</v>
      </c>
      <c r="AC711">
        <f>ROUND(IF(AC$1=2050,TREND(INDEX('[1]Set Schedules Here'!1421:1421,1,MATCH(AC$1,'[1]Set Schedules Here'!1420:1420,0)),INDEX('[1]Set Schedules Here'!1420:1420,1,MATCH(AC$1,'[1]Set Schedules Here'!1420:1420,0)),AC$1),TREND(INDEX('[1]Set Schedules Here'!1421:1421,1,MATCH(AC$1,'[1]Set Schedules Here'!1420:1420,1)):INDEX('[1]Set Schedules Here'!1421:1421,1,MATCH(AC$1,'[1]Set Schedules Here'!1420:1420,1)+1),INDEX('[1]Set Schedules Here'!1420:1420,1,MATCH(AC$1,'[1]Set Schedules Here'!1420:1420,1)):INDEX('[1]Set Schedules Here'!1420:1420,1,MATCH(AC$1,'[1]Set Schedules Here'!1420:1420,1)+1),AC$1)),rounding_decimal_places)</f>
        <v>0.76666699999999999</v>
      </c>
      <c r="AD711">
        <f>ROUND(IF(AD$1=2050,TREND(INDEX('[1]Set Schedules Here'!1421:1421,1,MATCH(AD$1,'[1]Set Schedules Here'!1420:1420,0)),INDEX('[1]Set Schedules Here'!1420:1420,1,MATCH(AD$1,'[1]Set Schedules Here'!1420:1420,0)),AD$1),TREND(INDEX('[1]Set Schedules Here'!1421:1421,1,MATCH(AD$1,'[1]Set Schedules Here'!1420:1420,1)):INDEX('[1]Set Schedules Here'!1421:1421,1,MATCH(AD$1,'[1]Set Schedules Here'!1420:1420,1)+1),INDEX('[1]Set Schedules Here'!1420:1420,1,MATCH(AD$1,'[1]Set Schedules Here'!1420:1420,1)):INDEX('[1]Set Schedules Here'!1420:1420,1,MATCH(AD$1,'[1]Set Schedules Here'!1420:1420,1)+1),AD$1)),rounding_decimal_places)</f>
        <v>0.8</v>
      </c>
      <c r="AE711">
        <f>ROUND(IF(AE$1=2050,TREND(INDEX('[1]Set Schedules Here'!1421:1421,1,MATCH(AE$1,'[1]Set Schedules Here'!1420:1420,0)),INDEX('[1]Set Schedules Here'!1420:1420,1,MATCH(AE$1,'[1]Set Schedules Here'!1420:1420,0)),AE$1),TREND(INDEX('[1]Set Schedules Here'!1421:1421,1,MATCH(AE$1,'[1]Set Schedules Here'!1420:1420,1)):INDEX('[1]Set Schedules Here'!1421:1421,1,MATCH(AE$1,'[1]Set Schedules Here'!1420:1420,1)+1),INDEX('[1]Set Schedules Here'!1420:1420,1,MATCH(AE$1,'[1]Set Schedules Here'!1420:1420,1)):INDEX('[1]Set Schedules Here'!1420:1420,1,MATCH(AE$1,'[1]Set Schedules Here'!1420:1420,1)+1),AE$1)),rounding_decimal_places)</f>
        <v>0.83333299999999999</v>
      </c>
      <c r="AF711">
        <f>ROUND(IF(AF$1=2050,TREND(INDEX('[1]Set Schedules Here'!1421:1421,1,MATCH(AF$1,'[1]Set Schedules Here'!1420:1420,0)),INDEX('[1]Set Schedules Here'!1420:1420,1,MATCH(AF$1,'[1]Set Schedules Here'!1420:1420,0)),AF$1),TREND(INDEX('[1]Set Schedules Here'!1421:1421,1,MATCH(AF$1,'[1]Set Schedules Here'!1420:1420,1)):INDEX('[1]Set Schedules Here'!1421:1421,1,MATCH(AF$1,'[1]Set Schedules Here'!1420:1420,1)+1),INDEX('[1]Set Schedules Here'!1420:1420,1,MATCH(AF$1,'[1]Set Schedules Here'!1420:1420,1)):INDEX('[1]Set Schedules Here'!1420:1420,1,MATCH(AF$1,'[1]Set Schedules Here'!1420:1420,1)+1),AF$1)),rounding_decimal_places)</f>
        <v>0.86666699999999997</v>
      </c>
      <c r="AG711">
        <f>ROUND(IF(AG$1=2050,TREND(INDEX('[1]Set Schedules Here'!1421:1421,1,MATCH(AG$1,'[1]Set Schedules Here'!1420:1420,0)),INDEX('[1]Set Schedules Here'!1420:1420,1,MATCH(AG$1,'[1]Set Schedules Here'!1420:1420,0)),AG$1),TREND(INDEX('[1]Set Schedules Here'!1421:1421,1,MATCH(AG$1,'[1]Set Schedules Here'!1420:1420,1)):INDEX('[1]Set Schedules Here'!1421:1421,1,MATCH(AG$1,'[1]Set Schedules Here'!1420:1420,1)+1),INDEX('[1]Set Schedules Here'!1420:1420,1,MATCH(AG$1,'[1]Set Schedules Here'!1420:1420,1)):INDEX('[1]Set Schedules Here'!1420:1420,1,MATCH(AG$1,'[1]Set Schedules Here'!1420:1420,1)+1),AG$1)),rounding_decimal_places)</f>
        <v>0.9</v>
      </c>
      <c r="AH711">
        <f>ROUND(IF(AH$1=2050,TREND(INDEX('[1]Set Schedules Here'!1421:1421,1,MATCH(AH$1,'[1]Set Schedules Here'!1420:1420,0)),INDEX('[1]Set Schedules Here'!1420:1420,1,MATCH(AH$1,'[1]Set Schedules Here'!1420:1420,0)),AH$1),TREND(INDEX('[1]Set Schedules Here'!1421:1421,1,MATCH(AH$1,'[1]Set Schedules Here'!1420:1420,1)):INDEX('[1]Set Schedules Here'!1421:1421,1,MATCH(AH$1,'[1]Set Schedules Here'!1420:1420,1)+1),INDEX('[1]Set Schedules Here'!1420:1420,1,MATCH(AH$1,'[1]Set Schedules Here'!1420:1420,1)):INDEX('[1]Set Schedules Here'!1420:1420,1,MATCH(AH$1,'[1]Set Schedules Here'!1420:1420,1)+1),AH$1)),rounding_decimal_places)</f>
        <v>0.93333299999999997</v>
      </c>
      <c r="AI711">
        <f>ROUND(IF(AI$1=2050,TREND(INDEX('[1]Set Schedules Here'!1421:1421,1,MATCH(AI$1,'[1]Set Schedules Here'!1420:1420,0)),INDEX('[1]Set Schedules Here'!1420:1420,1,MATCH(AI$1,'[1]Set Schedules Here'!1420:1420,0)),AI$1),TREND(INDEX('[1]Set Schedules Here'!1421:1421,1,MATCH(AI$1,'[1]Set Schedules Here'!1420:1420,1)):INDEX('[1]Set Schedules Here'!1421:1421,1,MATCH(AI$1,'[1]Set Schedules Here'!1420:1420,1)+1),INDEX('[1]Set Schedules Here'!1420:1420,1,MATCH(AI$1,'[1]Set Schedules Here'!1420:1420,1)):INDEX('[1]Set Schedules Here'!1420:1420,1,MATCH(AI$1,'[1]Set Schedules Here'!1420:1420,1)+1),AI$1)),rounding_decimal_places)</f>
        <v>0.96666700000000005</v>
      </c>
      <c r="AJ711">
        <f>ROUND(IF(AJ$1=2050,TREND(INDEX('[1]Set Schedules Here'!1421:1421,1,MATCH(AJ$1,'[1]Set Schedules Here'!1420:1420,0)),INDEX('[1]Set Schedules Here'!1420:1420,1,MATCH(AJ$1,'[1]Set Schedules Here'!1420:1420,0)),AJ$1),TREND(INDEX('[1]Set Schedules Here'!1421:1421,1,MATCH(AJ$1,'[1]Set Schedules Here'!1420:1420,1)):INDEX('[1]Set Schedules Here'!1421:1421,1,MATCH(AJ$1,'[1]Set Schedules Here'!1420:1420,1)+1),INDEX('[1]Set Schedules Here'!1420:1420,1,MATCH(AJ$1,'[1]Set Schedules Here'!1420:1420,1)):INDEX('[1]Set Schedules Here'!1420:1420,1,MATCH(AJ$1,'[1]Set Schedules Here'!1420:1420,1)+1),AJ$1)),rounding_decimal_places)</f>
        <v>1</v>
      </c>
    </row>
    <row r="712" spans="1:36" x14ac:dyDescent="0.35">
      <c r="A712" t="str">
        <f>'[1]Set Schedules Here'!A1422</f>
        <v>cross fuel price deregulation</v>
      </c>
      <c r="B712" t="str">
        <f>IF(ISBLANK('[1]Set Schedules Here'!C1422),"",'[1]Set Schedules Here'!C1422)</f>
        <v>municipal solid waste</v>
      </c>
      <c r="C712" t="str">
        <f>IF(ISBLANK('[1]Set Schedules Here'!D1422),"",'[1]Set Schedules Here'!D1422)</f>
        <v/>
      </c>
      <c r="D712" s="3" t="str">
        <f>IF(ISBLANK('[1]Set Schedules Here'!E1422),"",'[1]Set Schedules Here'!E1422)</f>
        <v/>
      </c>
      <c r="E712">
        <f>ROUND(IF(E$1=2050,TREND(INDEX('[1]Set Schedules Here'!1423:1423,1,MATCH(E$1,'[1]Set Schedules Here'!1422:1422,0)),INDEX('[1]Set Schedules Here'!1422:1422,1,MATCH(E$1,'[1]Set Schedules Here'!1422:1422,0)),E$1),TREND(INDEX('[1]Set Schedules Here'!1423:1423,1,MATCH(E$1,'[1]Set Schedules Here'!1422:1422,1)):INDEX('[1]Set Schedules Here'!1423:1423,1,MATCH(E$1,'[1]Set Schedules Here'!1422:1422,1)+1),INDEX('[1]Set Schedules Here'!1422:1422,1,MATCH(E$1,'[1]Set Schedules Here'!1422:1422,1)):INDEX('[1]Set Schedules Here'!1422:1422,1,MATCH(E$1,'[1]Set Schedules Here'!1422:1422,1)+1),E$1)),rounding_decimal_places)</f>
        <v>0</v>
      </c>
      <c r="F712">
        <f>ROUND(IF(F$1=2050,TREND(INDEX('[1]Set Schedules Here'!1423:1423,1,MATCH(F$1,'[1]Set Schedules Here'!1422:1422,0)),INDEX('[1]Set Schedules Here'!1422:1422,1,MATCH(F$1,'[1]Set Schedules Here'!1422:1422,0)),F$1),TREND(INDEX('[1]Set Schedules Here'!1423:1423,1,MATCH(F$1,'[1]Set Schedules Here'!1422:1422,1)):INDEX('[1]Set Schedules Here'!1423:1423,1,MATCH(F$1,'[1]Set Schedules Here'!1422:1422,1)+1),INDEX('[1]Set Schedules Here'!1422:1422,1,MATCH(F$1,'[1]Set Schedules Here'!1422:1422,1)):INDEX('[1]Set Schedules Here'!1422:1422,1,MATCH(F$1,'[1]Set Schedules Here'!1422:1422,1)+1),F$1)),rounding_decimal_places)</f>
        <v>0</v>
      </c>
      <c r="G712">
        <f>ROUND(IF(G$1=2050,TREND(INDEX('[1]Set Schedules Here'!1423:1423,1,MATCH(G$1,'[1]Set Schedules Here'!1422:1422,0)),INDEX('[1]Set Schedules Here'!1422:1422,1,MATCH(G$1,'[1]Set Schedules Here'!1422:1422,0)),G$1),TREND(INDEX('[1]Set Schedules Here'!1423:1423,1,MATCH(G$1,'[1]Set Schedules Here'!1422:1422,1)):INDEX('[1]Set Schedules Here'!1423:1423,1,MATCH(G$1,'[1]Set Schedules Here'!1422:1422,1)+1),INDEX('[1]Set Schedules Here'!1422:1422,1,MATCH(G$1,'[1]Set Schedules Here'!1422:1422,1)):INDEX('[1]Set Schedules Here'!1422:1422,1,MATCH(G$1,'[1]Set Schedules Here'!1422:1422,1)+1),G$1)),rounding_decimal_places)</f>
        <v>3.3333000000000002E-2</v>
      </c>
      <c r="H712">
        <f>ROUND(IF(H$1=2050,TREND(INDEX('[1]Set Schedules Here'!1423:1423,1,MATCH(H$1,'[1]Set Schedules Here'!1422:1422,0)),INDEX('[1]Set Schedules Here'!1422:1422,1,MATCH(H$1,'[1]Set Schedules Here'!1422:1422,0)),H$1),TREND(INDEX('[1]Set Schedules Here'!1423:1423,1,MATCH(H$1,'[1]Set Schedules Here'!1422:1422,1)):INDEX('[1]Set Schedules Here'!1423:1423,1,MATCH(H$1,'[1]Set Schedules Here'!1422:1422,1)+1),INDEX('[1]Set Schedules Here'!1422:1422,1,MATCH(H$1,'[1]Set Schedules Here'!1422:1422,1)):INDEX('[1]Set Schedules Here'!1422:1422,1,MATCH(H$1,'[1]Set Schedules Here'!1422:1422,1)+1),H$1)),rounding_decimal_places)</f>
        <v>6.6667000000000004E-2</v>
      </c>
      <c r="I712">
        <f>ROUND(IF(I$1=2050,TREND(INDEX('[1]Set Schedules Here'!1423:1423,1,MATCH(I$1,'[1]Set Schedules Here'!1422:1422,0)),INDEX('[1]Set Schedules Here'!1422:1422,1,MATCH(I$1,'[1]Set Schedules Here'!1422:1422,0)),I$1),TREND(INDEX('[1]Set Schedules Here'!1423:1423,1,MATCH(I$1,'[1]Set Schedules Here'!1422:1422,1)):INDEX('[1]Set Schedules Here'!1423:1423,1,MATCH(I$1,'[1]Set Schedules Here'!1422:1422,1)+1),INDEX('[1]Set Schedules Here'!1422:1422,1,MATCH(I$1,'[1]Set Schedules Here'!1422:1422,1)):INDEX('[1]Set Schedules Here'!1422:1422,1,MATCH(I$1,'[1]Set Schedules Here'!1422:1422,1)+1),I$1)),rounding_decimal_places)</f>
        <v>0.1</v>
      </c>
      <c r="J712">
        <f>ROUND(IF(J$1=2050,TREND(INDEX('[1]Set Schedules Here'!1423:1423,1,MATCH(J$1,'[1]Set Schedules Here'!1422:1422,0)),INDEX('[1]Set Schedules Here'!1422:1422,1,MATCH(J$1,'[1]Set Schedules Here'!1422:1422,0)),J$1),TREND(INDEX('[1]Set Schedules Here'!1423:1423,1,MATCH(J$1,'[1]Set Schedules Here'!1422:1422,1)):INDEX('[1]Set Schedules Here'!1423:1423,1,MATCH(J$1,'[1]Set Schedules Here'!1422:1422,1)+1),INDEX('[1]Set Schedules Here'!1422:1422,1,MATCH(J$1,'[1]Set Schedules Here'!1422:1422,1)):INDEX('[1]Set Schedules Here'!1422:1422,1,MATCH(J$1,'[1]Set Schedules Here'!1422:1422,1)+1),J$1)),rounding_decimal_places)</f>
        <v>0.13333300000000001</v>
      </c>
      <c r="K712">
        <f>ROUND(IF(K$1=2050,TREND(INDEX('[1]Set Schedules Here'!1423:1423,1,MATCH(K$1,'[1]Set Schedules Here'!1422:1422,0)),INDEX('[1]Set Schedules Here'!1422:1422,1,MATCH(K$1,'[1]Set Schedules Here'!1422:1422,0)),K$1),TREND(INDEX('[1]Set Schedules Here'!1423:1423,1,MATCH(K$1,'[1]Set Schedules Here'!1422:1422,1)):INDEX('[1]Set Schedules Here'!1423:1423,1,MATCH(K$1,'[1]Set Schedules Here'!1422:1422,1)+1),INDEX('[1]Set Schedules Here'!1422:1422,1,MATCH(K$1,'[1]Set Schedules Here'!1422:1422,1)):INDEX('[1]Set Schedules Here'!1422:1422,1,MATCH(K$1,'[1]Set Schedules Here'!1422:1422,1)+1),K$1)),rounding_decimal_places)</f>
        <v>0.16666700000000001</v>
      </c>
      <c r="L712">
        <f>ROUND(IF(L$1=2050,TREND(INDEX('[1]Set Schedules Here'!1423:1423,1,MATCH(L$1,'[1]Set Schedules Here'!1422:1422,0)),INDEX('[1]Set Schedules Here'!1422:1422,1,MATCH(L$1,'[1]Set Schedules Here'!1422:1422,0)),L$1),TREND(INDEX('[1]Set Schedules Here'!1423:1423,1,MATCH(L$1,'[1]Set Schedules Here'!1422:1422,1)):INDEX('[1]Set Schedules Here'!1423:1423,1,MATCH(L$1,'[1]Set Schedules Here'!1422:1422,1)+1),INDEX('[1]Set Schedules Here'!1422:1422,1,MATCH(L$1,'[1]Set Schedules Here'!1422:1422,1)):INDEX('[1]Set Schedules Here'!1422:1422,1,MATCH(L$1,'[1]Set Schedules Here'!1422:1422,1)+1),L$1)),rounding_decimal_places)</f>
        <v>0.2</v>
      </c>
      <c r="M712">
        <f>ROUND(IF(M$1=2050,TREND(INDEX('[1]Set Schedules Here'!1423:1423,1,MATCH(M$1,'[1]Set Schedules Here'!1422:1422,0)),INDEX('[1]Set Schedules Here'!1422:1422,1,MATCH(M$1,'[1]Set Schedules Here'!1422:1422,0)),M$1),TREND(INDEX('[1]Set Schedules Here'!1423:1423,1,MATCH(M$1,'[1]Set Schedules Here'!1422:1422,1)):INDEX('[1]Set Schedules Here'!1423:1423,1,MATCH(M$1,'[1]Set Schedules Here'!1422:1422,1)+1),INDEX('[1]Set Schedules Here'!1422:1422,1,MATCH(M$1,'[1]Set Schedules Here'!1422:1422,1)):INDEX('[1]Set Schedules Here'!1422:1422,1,MATCH(M$1,'[1]Set Schedules Here'!1422:1422,1)+1),M$1)),rounding_decimal_places)</f>
        <v>0.23333300000000001</v>
      </c>
      <c r="N712">
        <f>ROUND(IF(N$1=2050,TREND(INDEX('[1]Set Schedules Here'!1423:1423,1,MATCH(N$1,'[1]Set Schedules Here'!1422:1422,0)),INDEX('[1]Set Schedules Here'!1422:1422,1,MATCH(N$1,'[1]Set Schedules Here'!1422:1422,0)),N$1),TREND(INDEX('[1]Set Schedules Here'!1423:1423,1,MATCH(N$1,'[1]Set Schedules Here'!1422:1422,1)):INDEX('[1]Set Schedules Here'!1423:1423,1,MATCH(N$1,'[1]Set Schedules Here'!1422:1422,1)+1),INDEX('[1]Set Schedules Here'!1422:1422,1,MATCH(N$1,'[1]Set Schedules Here'!1422:1422,1)):INDEX('[1]Set Schedules Here'!1422:1422,1,MATCH(N$1,'[1]Set Schedules Here'!1422:1422,1)+1),N$1)),rounding_decimal_places)</f>
        <v>0.26666699999999999</v>
      </c>
      <c r="O712">
        <f>ROUND(IF(O$1=2050,TREND(INDEX('[1]Set Schedules Here'!1423:1423,1,MATCH(O$1,'[1]Set Schedules Here'!1422:1422,0)),INDEX('[1]Set Schedules Here'!1422:1422,1,MATCH(O$1,'[1]Set Schedules Here'!1422:1422,0)),O$1),TREND(INDEX('[1]Set Schedules Here'!1423:1423,1,MATCH(O$1,'[1]Set Schedules Here'!1422:1422,1)):INDEX('[1]Set Schedules Here'!1423:1423,1,MATCH(O$1,'[1]Set Schedules Here'!1422:1422,1)+1),INDEX('[1]Set Schedules Here'!1422:1422,1,MATCH(O$1,'[1]Set Schedules Here'!1422:1422,1)):INDEX('[1]Set Schedules Here'!1422:1422,1,MATCH(O$1,'[1]Set Schedules Here'!1422:1422,1)+1),O$1)),rounding_decimal_places)</f>
        <v>0.3</v>
      </c>
      <c r="P712">
        <f>ROUND(IF(P$1=2050,TREND(INDEX('[1]Set Schedules Here'!1423:1423,1,MATCH(P$1,'[1]Set Schedules Here'!1422:1422,0)),INDEX('[1]Set Schedules Here'!1422:1422,1,MATCH(P$1,'[1]Set Schedules Here'!1422:1422,0)),P$1),TREND(INDEX('[1]Set Schedules Here'!1423:1423,1,MATCH(P$1,'[1]Set Schedules Here'!1422:1422,1)):INDEX('[1]Set Schedules Here'!1423:1423,1,MATCH(P$1,'[1]Set Schedules Here'!1422:1422,1)+1),INDEX('[1]Set Schedules Here'!1422:1422,1,MATCH(P$1,'[1]Set Schedules Here'!1422:1422,1)):INDEX('[1]Set Schedules Here'!1422:1422,1,MATCH(P$1,'[1]Set Schedules Here'!1422:1422,1)+1),P$1)),rounding_decimal_places)</f>
        <v>0.33333299999999999</v>
      </c>
      <c r="Q712">
        <f>ROUND(IF(Q$1=2050,TREND(INDEX('[1]Set Schedules Here'!1423:1423,1,MATCH(Q$1,'[1]Set Schedules Here'!1422:1422,0)),INDEX('[1]Set Schedules Here'!1422:1422,1,MATCH(Q$1,'[1]Set Schedules Here'!1422:1422,0)),Q$1),TREND(INDEX('[1]Set Schedules Here'!1423:1423,1,MATCH(Q$1,'[1]Set Schedules Here'!1422:1422,1)):INDEX('[1]Set Schedules Here'!1423:1423,1,MATCH(Q$1,'[1]Set Schedules Here'!1422:1422,1)+1),INDEX('[1]Set Schedules Here'!1422:1422,1,MATCH(Q$1,'[1]Set Schedules Here'!1422:1422,1)):INDEX('[1]Set Schedules Here'!1422:1422,1,MATCH(Q$1,'[1]Set Schedules Here'!1422:1422,1)+1),Q$1)),rounding_decimal_places)</f>
        <v>0.36666700000000002</v>
      </c>
      <c r="R712">
        <f>ROUND(IF(R$1=2050,TREND(INDEX('[1]Set Schedules Here'!1423:1423,1,MATCH(R$1,'[1]Set Schedules Here'!1422:1422,0)),INDEX('[1]Set Schedules Here'!1422:1422,1,MATCH(R$1,'[1]Set Schedules Here'!1422:1422,0)),R$1),TREND(INDEX('[1]Set Schedules Here'!1423:1423,1,MATCH(R$1,'[1]Set Schedules Here'!1422:1422,1)):INDEX('[1]Set Schedules Here'!1423:1423,1,MATCH(R$1,'[1]Set Schedules Here'!1422:1422,1)+1),INDEX('[1]Set Schedules Here'!1422:1422,1,MATCH(R$1,'[1]Set Schedules Here'!1422:1422,1)):INDEX('[1]Set Schedules Here'!1422:1422,1,MATCH(R$1,'[1]Set Schedules Here'!1422:1422,1)+1),R$1)),rounding_decimal_places)</f>
        <v>0.4</v>
      </c>
      <c r="S712">
        <f>ROUND(IF(S$1=2050,TREND(INDEX('[1]Set Schedules Here'!1423:1423,1,MATCH(S$1,'[1]Set Schedules Here'!1422:1422,0)),INDEX('[1]Set Schedules Here'!1422:1422,1,MATCH(S$1,'[1]Set Schedules Here'!1422:1422,0)),S$1),TREND(INDEX('[1]Set Schedules Here'!1423:1423,1,MATCH(S$1,'[1]Set Schedules Here'!1422:1422,1)):INDEX('[1]Set Schedules Here'!1423:1423,1,MATCH(S$1,'[1]Set Schedules Here'!1422:1422,1)+1),INDEX('[1]Set Schedules Here'!1422:1422,1,MATCH(S$1,'[1]Set Schedules Here'!1422:1422,1)):INDEX('[1]Set Schedules Here'!1422:1422,1,MATCH(S$1,'[1]Set Schedules Here'!1422:1422,1)+1),S$1)),rounding_decimal_places)</f>
        <v>0.43333300000000002</v>
      </c>
      <c r="T712">
        <f>ROUND(IF(T$1=2050,TREND(INDEX('[1]Set Schedules Here'!1423:1423,1,MATCH(T$1,'[1]Set Schedules Here'!1422:1422,0)),INDEX('[1]Set Schedules Here'!1422:1422,1,MATCH(T$1,'[1]Set Schedules Here'!1422:1422,0)),T$1),TREND(INDEX('[1]Set Schedules Here'!1423:1423,1,MATCH(T$1,'[1]Set Schedules Here'!1422:1422,1)):INDEX('[1]Set Schedules Here'!1423:1423,1,MATCH(T$1,'[1]Set Schedules Here'!1422:1422,1)+1),INDEX('[1]Set Schedules Here'!1422:1422,1,MATCH(T$1,'[1]Set Schedules Here'!1422:1422,1)):INDEX('[1]Set Schedules Here'!1422:1422,1,MATCH(T$1,'[1]Set Schedules Here'!1422:1422,1)+1),T$1)),rounding_decimal_places)</f>
        <v>0.466667</v>
      </c>
      <c r="U712">
        <f>ROUND(IF(U$1=2050,TREND(INDEX('[1]Set Schedules Here'!1423:1423,1,MATCH(U$1,'[1]Set Schedules Here'!1422:1422,0)),INDEX('[1]Set Schedules Here'!1422:1422,1,MATCH(U$1,'[1]Set Schedules Here'!1422:1422,0)),U$1),TREND(INDEX('[1]Set Schedules Here'!1423:1423,1,MATCH(U$1,'[1]Set Schedules Here'!1422:1422,1)):INDEX('[1]Set Schedules Here'!1423:1423,1,MATCH(U$1,'[1]Set Schedules Here'!1422:1422,1)+1),INDEX('[1]Set Schedules Here'!1422:1422,1,MATCH(U$1,'[1]Set Schedules Here'!1422:1422,1)):INDEX('[1]Set Schedules Here'!1422:1422,1,MATCH(U$1,'[1]Set Schedules Here'!1422:1422,1)+1),U$1)),rounding_decimal_places)</f>
        <v>0.5</v>
      </c>
      <c r="V712">
        <f>ROUND(IF(V$1=2050,TREND(INDEX('[1]Set Schedules Here'!1423:1423,1,MATCH(V$1,'[1]Set Schedules Here'!1422:1422,0)),INDEX('[1]Set Schedules Here'!1422:1422,1,MATCH(V$1,'[1]Set Schedules Here'!1422:1422,0)),V$1),TREND(INDEX('[1]Set Schedules Here'!1423:1423,1,MATCH(V$1,'[1]Set Schedules Here'!1422:1422,1)):INDEX('[1]Set Schedules Here'!1423:1423,1,MATCH(V$1,'[1]Set Schedules Here'!1422:1422,1)+1),INDEX('[1]Set Schedules Here'!1422:1422,1,MATCH(V$1,'[1]Set Schedules Here'!1422:1422,1)):INDEX('[1]Set Schedules Here'!1422:1422,1,MATCH(V$1,'[1]Set Schedules Here'!1422:1422,1)+1),V$1)),rounding_decimal_places)</f>
        <v>0.53333299999999995</v>
      </c>
      <c r="W712">
        <f>ROUND(IF(W$1=2050,TREND(INDEX('[1]Set Schedules Here'!1423:1423,1,MATCH(W$1,'[1]Set Schedules Here'!1422:1422,0)),INDEX('[1]Set Schedules Here'!1422:1422,1,MATCH(W$1,'[1]Set Schedules Here'!1422:1422,0)),W$1),TREND(INDEX('[1]Set Schedules Here'!1423:1423,1,MATCH(W$1,'[1]Set Schedules Here'!1422:1422,1)):INDEX('[1]Set Schedules Here'!1423:1423,1,MATCH(W$1,'[1]Set Schedules Here'!1422:1422,1)+1),INDEX('[1]Set Schedules Here'!1422:1422,1,MATCH(W$1,'[1]Set Schedules Here'!1422:1422,1)):INDEX('[1]Set Schedules Here'!1422:1422,1,MATCH(W$1,'[1]Set Schedules Here'!1422:1422,1)+1),W$1)),rounding_decimal_places)</f>
        <v>0.56666700000000003</v>
      </c>
      <c r="X712">
        <f>ROUND(IF(X$1=2050,TREND(INDEX('[1]Set Schedules Here'!1423:1423,1,MATCH(X$1,'[1]Set Schedules Here'!1422:1422,0)),INDEX('[1]Set Schedules Here'!1422:1422,1,MATCH(X$1,'[1]Set Schedules Here'!1422:1422,0)),X$1),TREND(INDEX('[1]Set Schedules Here'!1423:1423,1,MATCH(X$1,'[1]Set Schedules Here'!1422:1422,1)):INDEX('[1]Set Schedules Here'!1423:1423,1,MATCH(X$1,'[1]Set Schedules Here'!1422:1422,1)+1),INDEX('[1]Set Schedules Here'!1422:1422,1,MATCH(X$1,'[1]Set Schedules Here'!1422:1422,1)):INDEX('[1]Set Schedules Here'!1422:1422,1,MATCH(X$1,'[1]Set Schedules Here'!1422:1422,1)+1),X$1)),rounding_decimal_places)</f>
        <v>0.6</v>
      </c>
      <c r="Y712">
        <f>ROUND(IF(Y$1=2050,TREND(INDEX('[1]Set Schedules Here'!1423:1423,1,MATCH(Y$1,'[1]Set Schedules Here'!1422:1422,0)),INDEX('[1]Set Schedules Here'!1422:1422,1,MATCH(Y$1,'[1]Set Schedules Here'!1422:1422,0)),Y$1),TREND(INDEX('[1]Set Schedules Here'!1423:1423,1,MATCH(Y$1,'[1]Set Schedules Here'!1422:1422,1)):INDEX('[1]Set Schedules Here'!1423:1423,1,MATCH(Y$1,'[1]Set Schedules Here'!1422:1422,1)+1),INDEX('[1]Set Schedules Here'!1422:1422,1,MATCH(Y$1,'[1]Set Schedules Here'!1422:1422,1)):INDEX('[1]Set Schedules Here'!1422:1422,1,MATCH(Y$1,'[1]Set Schedules Here'!1422:1422,1)+1),Y$1)),rounding_decimal_places)</f>
        <v>0.63333300000000003</v>
      </c>
      <c r="Z712">
        <f>ROUND(IF(Z$1=2050,TREND(INDEX('[1]Set Schedules Here'!1423:1423,1,MATCH(Z$1,'[1]Set Schedules Here'!1422:1422,0)),INDEX('[1]Set Schedules Here'!1422:1422,1,MATCH(Z$1,'[1]Set Schedules Here'!1422:1422,0)),Z$1),TREND(INDEX('[1]Set Schedules Here'!1423:1423,1,MATCH(Z$1,'[1]Set Schedules Here'!1422:1422,1)):INDEX('[1]Set Schedules Here'!1423:1423,1,MATCH(Z$1,'[1]Set Schedules Here'!1422:1422,1)+1),INDEX('[1]Set Schedules Here'!1422:1422,1,MATCH(Z$1,'[1]Set Schedules Here'!1422:1422,1)):INDEX('[1]Set Schedules Here'!1422:1422,1,MATCH(Z$1,'[1]Set Schedules Here'!1422:1422,1)+1),Z$1)),rounding_decimal_places)</f>
        <v>0.66666700000000001</v>
      </c>
      <c r="AA712">
        <f>ROUND(IF(AA$1=2050,TREND(INDEX('[1]Set Schedules Here'!1423:1423,1,MATCH(AA$1,'[1]Set Schedules Here'!1422:1422,0)),INDEX('[1]Set Schedules Here'!1422:1422,1,MATCH(AA$1,'[1]Set Schedules Here'!1422:1422,0)),AA$1),TREND(INDEX('[1]Set Schedules Here'!1423:1423,1,MATCH(AA$1,'[1]Set Schedules Here'!1422:1422,1)):INDEX('[1]Set Schedules Here'!1423:1423,1,MATCH(AA$1,'[1]Set Schedules Here'!1422:1422,1)+1),INDEX('[1]Set Schedules Here'!1422:1422,1,MATCH(AA$1,'[1]Set Schedules Here'!1422:1422,1)):INDEX('[1]Set Schedules Here'!1422:1422,1,MATCH(AA$1,'[1]Set Schedules Here'!1422:1422,1)+1),AA$1)),rounding_decimal_places)</f>
        <v>0.7</v>
      </c>
      <c r="AB712">
        <f>ROUND(IF(AB$1=2050,TREND(INDEX('[1]Set Schedules Here'!1423:1423,1,MATCH(AB$1,'[1]Set Schedules Here'!1422:1422,0)),INDEX('[1]Set Schedules Here'!1422:1422,1,MATCH(AB$1,'[1]Set Schedules Here'!1422:1422,0)),AB$1),TREND(INDEX('[1]Set Schedules Here'!1423:1423,1,MATCH(AB$1,'[1]Set Schedules Here'!1422:1422,1)):INDEX('[1]Set Schedules Here'!1423:1423,1,MATCH(AB$1,'[1]Set Schedules Here'!1422:1422,1)+1),INDEX('[1]Set Schedules Here'!1422:1422,1,MATCH(AB$1,'[1]Set Schedules Here'!1422:1422,1)):INDEX('[1]Set Schedules Here'!1422:1422,1,MATCH(AB$1,'[1]Set Schedules Here'!1422:1422,1)+1),AB$1)),rounding_decimal_places)</f>
        <v>0.73333300000000001</v>
      </c>
      <c r="AC712">
        <f>ROUND(IF(AC$1=2050,TREND(INDEX('[1]Set Schedules Here'!1423:1423,1,MATCH(AC$1,'[1]Set Schedules Here'!1422:1422,0)),INDEX('[1]Set Schedules Here'!1422:1422,1,MATCH(AC$1,'[1]Set Schedules Here'!1422:1422,0)),AC$1),TREND(INDEX('[1]Set Schedules Here'!1423:1423,1,MATCH(AC$1,'[1]Set Schedules Here'!1422:1422,1)):INDEX('[1]Set Schedules Here'!1423:1423,1,MATCH(AC$1,'[1]Set Schedules Here'!1422:1422,1)+1),INDEX('[1]Set Schedules Here'!1422:1422,1,MATCH(AC$1,'[1]Set Schedules Here'!1422:1422,1)):INDEX('[1]Set Schedules Here'!1422:1422,1,MATCH(AC$1,'[1]Set Schedules Here'!1422:1422,1)+1),AC$1)),rounding_decimal_places)</f>
        <v>0.76666699999999999</v>
      </c>
      <c r="AD712">
        <f>ROUND(IF(AD$1=2050,TREND(INDEX('[1]Set Schedules Here'!1423:1423,1,MATCH(AD$1,'[1]Set Schedules Here'!1422:1422,0)),INDEX('[1]Set Schedules Here'!1422:1422,1,MATCH(AD$1,'[1]Set Schedules Here'!1422:1422,0)),AD$1),TREND(INDEX('[1]Set Schedules Here'!1423:1423,1,MATCH(AD$1,'[1]Set Schedules Here'!1422:1422,1)):INDEX('[1]Set Schedules Here'!1423:1423,1,MATCH(AD$1,'[1]Set Schedules Here'!1422:1422,1)+1),INDEX('[1]Set Schedules Here'!1422:1422,1,MATCH(AD$1,'[1]Set Schedules Here'!1422:1422,1)):INDEX('[1]Set Schedules Here'!1422:1422,1,MATCH(AD$1,'[1]Set Schedules Here'!1422:1422,1)+1),AD$1)),rounding_decimal_places)</f>
        <v>0.8</v>
      </c>
      <c r="AE712">
        <f>ROUND(IF(AE$1=2050,TREND(INDEX('[1]Set Schedules Here'!1423:1423,1,MATCH(AE$1,'[1]Set Schedules Here'!1422:1422,0)),INDEX('[1]Set Schedules Here'!1422:1422,1,MATCH(AE$1,'[1]Set Schedules Here'!1422:1422,0)),AE$1),TREND(INDEX('[1]Set Schedules Here'!1423:1423,1,MATCH(AE$1,'[1]Set Schedules Here'!1422:1422,1)):INDEX('[1]Set Schedules Here'!1423:1423,1,MATCH(AE$1,'[1]Set Schedules Here'!1422:1422,1)+1),INDEX('[1]Set Schedules Here'!1422:1422,1,MATCH(AE$1,'[1]Set Schedules Here'!1422:1422,1)):INDEX('[1]Set Schedules Here'!1422:1422,1,MATCH(AE$1,'[1]Set Schedules Here'!1422:1422,1)+1),AE$1)),rounding_decimal_places)</f>
        <v>0.83333299999999999</v>
      </c>
      <c r="AF712">
        <f>ROUND(IF(AF$1=2050,TREND(INDEX('[1]Set Schedules Here'!1423:1423,1,MATCH(AF$1,'[1]Set Schedules Here'!1422:1422,0)),INDEX('[1]Set Schedules Here'!1422:1422,1,MATCH(AF$1,'[1]Set Schedules Here'!1422:1422,0)),AF$1),TREND(INDEX('[1]Set Schedules Here'!1423:1423,1,MATCH(AF$1,'[1]Set Schedules Here'!1422:1422,1)):INDEX('[1]Set Schedules Here'!1423:1423,1,MATCH(AF$1,'[1]Set Schedules Here'!1422:1422,1)+1),INDEX('[1]Set Schedules Here'!1422:1422,1,MATCH(AF$1,'[1]Set Schedules Here'!1422:1422,1)):INDEX('[1]Set Schedules Here'!1422:1422,1,MATCH(AF$1,'[1]Set Schedules Here'!1422:1422,1)+1),AF$1)),rounding_decimal_places)</f>
        <v>0.86666699999999997</v>
      </c>
      <c r="AG712">
        <f>ROUND(IF(AG$1=2050,TREND(INDEX('[1]Set Schedules Here'!1423:1423,1,MATCH(AG$1,'[1]Set Schedules Here'!1422:1422,0)),INDEX('[1]Set Schedules Here'!1422:1422,1,MATCH(AG$1,'[1]Set Schedules Here'!1422:1422,0)),AG$1),TREND(INDEX('[1]Set Schedules Here'!1423:1423,1,MATCH(AG$1,'[1]Set Schedules Here'!1422:1422,1)):INDEX('[1]Set Schedules Here'!1423:1423,1,MATCH(AG$1,'[1]Set Schedules Here'!1422:1422,1)+1),INDEX('[1]Set Schedules Here'!1422:1422,1,MATCH(AG$1,'[1]Set Schedules Here'!1422:1422,1)):INDEX('[1]Set Schedules Here'!1422:1422,1,MATCH(AG$1,'[1]Set Schedules Here'!1422:1422,1)+1),AG$1)),rounding_decimal_places)</f>
        <v>0.9</v>
      </c>
      <c r="AH712">
        <f>ROUND(IF(AH$1=2050,TREND(INDEX('[1]Set Schedules Here'!1423:1423,1,MATCH(AH$1,'[1]Set Schedules Here'!1422:1422,0)),INDEX('[1]Set Schedules Here'!1422:1422,1,MATCH(AH$1,'[1]Set Schedules Here'!1422:1422,0)),AH$1),TREND(INDEX('[1]Set Schedules Here'!1423:1423,1,MATCH(AH$1,'[1]Set Schedules Here'!1422:1422,1)):INDEX('[1]Set Schedules Here'!1423:1423,1,MATCH(AH$1,'[1]Set Schedules Here'!1422:1422,1)+1),INDEX('[1]Set Schedules Here'!1422:1422,1,MATCH(AH$1,'[1]Set Schedules Here'!1422:1422,1)):INDEX('[1]Set Schedules Here'!1422:1422,1,MATCH(AH$1,'[1]Set Schedules Here'!1422:1422,1)+1),AH$1)),rounding_decimal_places)</f>
        <v>0.93333299999999997</v>
      </c>
      <c r="AI712">
        <f>ROUND(IF(AI$1=2050,TREND(INDEX('[1]Set Schedules Here'!1423:1423,1,MATCH(AI$1,'[1]Set Schedules Here'!1422:1422,0)),INDEX('[1]Set Schedules Here'!1422:1422,1,MATCH(AI$1,'[1]Set Schedules Here'!1422:1422,0)),AI$1),TREND(INDEX('[1]Set Schedules Here'!1423:1423,1,MATCH(AI$1,'[1]Set Schedules Here'!1422:1422,1)):INDEX('[1]Set Schedules Here'!1423:1423,1,MATCH(AI$1,'[1]Set Schedules Here'!1422:1422,1)+1),INDEX('[1]Set Schedules Here'!1422:1422,1,MATCH(AI$1,'[1]Set Schedules Here'!1422:1422,1)):INDEX('[1]Set Schedules Here'!1422:1422,1,MATCH(AI$1,'[1]Set Schedules Here'!1422:1422,1)+1),AI$1)),rounding_decimal_places)</f>
        <v>0.96666700000000005</v>
      </c>
      <c r="AJ712">
        <f>ROUND(IF(AJ$1=2050,TREND(INDEX('[1]Set Schedules Here'!1423:1423,1,MATCH(AJ$1,'[1]Set Schedules Here'!1422:1422,0)),INDEX('[1]Set Schedules Here'!1422:1422,1,MATCH(AJ$1,'[1]Set Schedules Here'!1422:1422,0)),AJ$1),TREND(INDEX('[1]Set Schedules Here'!1423:1423,1,MATCH(AJ$1,'[1]Set Schedules Here'!1422:1422,1)):INDEX('[1]Set Schedules Here'!1423:1423,1,MATCH(AJ$1,'[1]Set Schedules Here'!1422:1422,1)+1),INDEX('[1]Set Schedules Here'!1422:1422,1,MATCH(AJ$1,'[1]Set Schedules Here'!1422:1422,1)):INDEX('[1]Set Schedules Here'!1422:1422,1,MATCH(AJ$1,'[1]Set Schedules Here'!1422:1422,1)+1),AJ$1)),rounding_decimal_places)</f>
        <v>1</v>
      </c>
    </row>
    <row r="713" spans="1:36" x14ac:dyDescent="0.35">
      <c r="A713" t="str">
        <f>'[1]Set Schedules Here'!A1424</f>
        <v>cross fuel price deregulation</v>
      </c>
      <c r="B713" t="str">
        <f>IF(ISBLANK('[1]Set Schedules Here'!C1424),"",'[1]Set Schedules Here'!C1424)</f>
        <v>hydrogen</v>
      </c>
      <c r="C713" t="str">
        <f>IF(ISBLANK('[1]Set Schedules Here'!D1424),"",'[1]Set Schedules Here'!D1424)</f>
        <v/>
      </c>
      <c r="D713" s="3" t="str">
        <f>IF(ISBLANK('[1]Set Schedules Here'!E1424),"",'[1]Set Schedules Here'!E1424)</f>
        <v/>
      </c>
      <c r="E713">
        <f>ROUND(IF(E$1=2050,TREND(INDEX('[1]Set Schedules Here'!1425:1425,1,MATCH(E$1,'[1]Set Schedules Here'!1424:1424,0)),INDEX('[1]Set Schedules Here'!1424:1424,1,MATCH(E$1,'[1]Set Schedules Here'!1424:1424,0)),E$1),TREND(INDEX('[1]Set Schedules Here'!1425:1425,1,MATCH(E$1,'[1]Set Schedules Here'!1424:1424,1)):INDEX('[1]Set Schedules Here'!1425:1425,1,MATCH(E$1,'[1]Set Schedules Here'!1424:1424,1)+1),INDEX('[1]Set Schedules Here'!1424:1424,1,MATCH(E$1,'[1]Set Schedules Here'!1424:1424,1)):INDEX('[1]Set Schedules Here'!1424:1424,1,MATCH(E$1,'[1]Set Schedules Here'!1424:1424,1)+1),E$1)),rounding_decimal_places)</f>
        <v>0</v>
      </c>
      <c r="F713">
        <f>ROUND(IF(F$1=2050,TREND(INDEX('[1]Set Schedules Here'!1425:1425,1,MATCH(F$1,'[1]Set Schedules Here'!1424:1424,0)),INDEX('[1]Set Schedules Here'!1424:1424,1,MATCH(F$1,'[1]Set Schedules Here'!1424:1424,0)),F$1),TREND(INDEX('[1]Set Schedules Here'!1425:1425,1,MATCH(F$1,'[1]Set Schedules Here'!1424:1424,1)):INDEX('[1]Set Schedules Here'!1425:1425,1,MATCH(F$1,'[1]Set Schedules Here'!1424:1424,1)+1),INDEX('[1]Set Schedules Here'!1424:1424,1,MATCH(F$1,'[1]Set Schedules Here'!1424:1424,1)):INDEX('[1]Set Schedules Here'!1424:1424,1,MATCH(F$1,'[1]Set Schedules Here'!1424:1424,1)+1),F$1)),rounding_decimal_places)</f>
        <v>0</v>
      </c>
      <c r="G713">
        <f>ROUND(IF(G$1=2050,TREND(INDEX('[1]Set Schedules Here'!1425:1425,1,MATCH(G$1,'[1]Set Schedules Here'!1424:1424,0)),INDEX('[1]Set Schedules Here'!1424:1424,1,MATCH(G$1,'[1]Set Schedules Here'!1424:1424,0)),G$1),TREND(INDEX('[1]Set Schedules Here'!1425:1425,1,MATCH(G$1,'[1]Set Schedules Here'!1424:1424,1)):INDEX('[1]Set Schedules Here'!1425:1425,1,MATCH(G$1,'[1]Set Schedules Here'!1424:1424,1)+1),INDEX('[1]Set Schedules Here'!1424:1424,1,MATCH(G$1,'[1]Set Schedules Here'!1424:1424,1)):INDEX('[1]Set Schedules Here'!1424:1424,1,MATCH(G$1,'[1]Set Schedules Here'!1424:1424,1)+1),G$1)),rounding_decimal_places)</f>
        <v>3.3333000000000002E-2</v>
      </c>
      <c r="H713">
        <f>ROUND(IF(H$1=2050,TREND(INDEX('[1]Set Schedules Here'!1425:1425,1,MATCH(H$1,'[1]Set Schedules Here'!1424:1424,0)),INDEX('[1]Set Schedules Here'!1424:1424,1,MATCH(H$1,'[1]Set Schedules Here'!1424:1424,0)),H$1),TREND(INDEX('[1]Set Schedules Here'!1425:1425,1,MATCH(H$1,'[1]Set Schedules Here'!1424:1424,1)):INDEX('[1]Set Schedules Here'!1425:1425,1,MATCH(H$1,'[1]Set Schedules Here'!1424:1424,1)+1),INDEX('[1]Set Schedules Here'!1424:1424,1,MATCH(H$1,'[1]Set Schedules Here'!1424:1424,1)):INDEX('[1]Set Schedules Here'!1424:1424,1,MATCH(H$1,'[1]Set Schedules Here'!1424:1424,1)+1),H$1)),rounding_decimal_places)</f>
        <v>6.6667000000000004E-2</v>
      </c>
      <c r="I713">
        <f>ROUND(IF(I$1=2050,TREND(INDEX('[1]Set Schedules Here'!1425:1425,1,MATCH(I$1,'[1]Set Schedules Here'!1424:1424,0)),INDEX('[1]Set Schedules Here'!1424:1424,1,MATCH(I$1,'[1]Set Schedules Here'!1424:1424,0)),I$1),TREND(INDEX('[1]Set Schedules Here'!1425:1425,1,MATCH(I$1,'[1]Set Schedules Here'!1424:1424,1)):INDEX('[1]Set Schedules Here'!1425:1425,1,MATCH(I$1,'[1]Set Schedules Here'!1424:1424,1)+1),INDEX('[1]Set Schedules Here'!1424:1424,1,MATCH(I$1,'[1]Set Schedules Here'!1424:1424,1)):INDEX('[1]Set Schedules Here'!1424:1424,1,MATCH(I$1,'[1]Set Schedules Here'!1424:1424,1)+1),I$1)),rounding_decimal_places)</f>
        <v>0.1</v>
      </c>
      <c r="J713">
        <f>ROUND(IF(J$1=2050,TREND(INDEX('[1]Set Schedules Here'!1425:1425,1,MATCH(J$1,'[1]Set Schedules Here'!1424:1424,0)),INDEX('[1]Set Schedules Here'!1424:1424,1,MATCH(J$1,'[1]Set Schedules Here'!1424:1424,0)),J$1),TREND(INDEX('[1]Set Schedules Here'!1425:1425,1,MATCH(J$1,'[1]Set Schedules Here'!1424:1424,1)):INDEX('[1]Set Schedules Here'!1425:1425,1,MATCH(J$1,'[1]Set Schedules Here'!1424:1424,1)+1),INDEX('[1]Set Schedules Here'!1424:1424,1,MATCH(J$1,'[1]Set Schedules Here'!1424:1424,1)):INDEX('[1]Set Schedules Here'!1424:1424,1,MATCH(J$1,'[1]Set Schedules Here'!1424:1424,1)+1),J$1)),rounding_decimal_places)</f>
        <v>0.13333300000000001</v>
      </c>
      <c r="K713">
        <f>ROUND(IF(K$1=2050,TREND(INDEX('[1]Set Schedules Here'!1425:1425,1,MATCH(K$1,'[1]Set Schedules Here'!1424:1424,0)),INDEX('[1]Set Schedules Here'!1424:1424,1,MATCH(K$1,'[1]Set Schedules Here'!1424:1424,0)),K$1),TREND(INDEX('[1]Set Schedules Here'!1425:1425,1,MATCH(K$1,'[1]Set Schedules Here'!1424:1424,1)):INDEX('[1]Set Schedules Here'!1425:1425,1,MATCH(K$1,'[1]Set Schedules Here'!1424:1424,1)+1),INDEX('[1]Set Schedules Here'!1424:1424,1,MATCH(K$1,'[1]Set Schedules Here'!1424:1424,1)):INDEX('[1]Set Schedules Here'!1424:1424,1,MATCH(K$1,'[1]Set Schedules Here'!1424:1424,1)+1),K$1)),rounding_decimal_places)</f>
        <v>0.16666700000000001</v>
      </c>
      <c r="L713">
        <f>ROUND(IF(L$1=2050,TREND(INDEX('[1]Set Schedules Here'!1425:1425,1,MATCH(L$1,'[1]Set Schedules Here'!1424:1424,0)),INDEX('[1]Set Schedules Here'!1424:1424,1,MATCH(L$1,'[1]Set Schedules Here'!1424:1424,0)),L$1),TREND(INDEX('[1]Set Schedules Here'!1425:1425,1,MATCH(L$1,'[1]Set Schedules Here'!1424:1424,1)):INDEX('[1]Set Schedules Here'!1425:1425,1,MATCH(L$1,'[1]Set Schedules Here'!1424:1424,1)+1),INDEX('[1]Set Schedules Here'!1424:1424,1,MATCH(L$1,'[1]Set Schedules Here'!1424:1424,1)):INDEX('[1]Set Schedules Here'!1424:1424,1,MATCH(L$1,'[1]Set Schedules Here'!1424:1424,1)+1),L$1)),rounding_decimal_places)</f>
        <v>0.2</v>
      </c>
      <c r="M713">
        <f>ROUND(IF(M$1=2050,TREND(INDEX('[1]Set Schedules Here'!1425:1425,1,MATCH(M$1,'[1]Set Schedules Here'!1424:1424,0)),INDEX('[1]Set Schedules Here'!1424:1424,1,MATCH(M$1,'[1]Set Schedules Here'!1424:1424,0)),M$1),TREND(INDEX('[1]Set Schedules Here'!1425:1425,1,MATCH(M$1,'[1]Set Schedules Here'!1424:1424,1)):INDEX('[1]Set Schedules Here'!1425:1425,1,MATCH(M$1,'[1]Set Schedules Here'!1424:1424,1)+1),INDEX('[1]Set Schedules Here'!1424:1424,1,MATCH(M$1,'[1]Set Schedules Here'!1424:1424,1)):INDEX('[1]Set Schedules Here'!1424:1424,1,MATCH(M$1,'[1]Set Schedules Here'!1424:1424,1)+1),M$1)),rounding_decimal_places)</f>
        <v>0.23333300000000001</v>
      </c>
      <c r="N713">
        <f>ROUND(IF(N$1=2050,TREND(INDEX('[1]Set Schedules Here'!1425:1425,1,MATCH(N$1,'[1]Set Schedules Here'!1424:1424,0)),INDEX('[1]Set Schedules Here'!1424:1424,1,MATCH(N$1,'[1]Set Schedules Here'!1424:1424,0)),N$1),TREND(INDEX('[1]Set Schedules Here'!1425:1425,1,MATCH(N$1,'[1]Set Schedules Here'!1424:1424,1)):INDEX('[1]Set Schedules Here'!1425:1425,1,MATCH(N$1,'[1]Set Schedules Here'!1424:1424,1)+1),INDEX('[1]Set Schedules Here'!1424:1424,1,MATCH(N$1,'[1]Set Schedules Here'!1424:1424,1)):INDEX('[1]Set Schedules Here'!1424:1424,1,MATCH(N$1,'[1]Set Schedules Here'!1424:1424,1)+1),N$1)),rounding_decimal_places)</f>
        <v>0.26666699999999999</v>
      </c>
      <c r="O713">
        <f>ROUND(IF(O$1=2050,TREND(INDEX('[1]Set Schedules Here'!1425:1425,1,MATCH(O$1,'[1]Set Schedules Here'!1424:1424,0)),INDEX('[1]Set Schedules Here'!1424:1424,1,MATCH(O$1,'[1]Set Schedules Here'!1424:1424,0)),O$1),TREND(INDEX('[1]Set Schedules Here'!1425:1425,1,MATCH(O$1,'[1]Set Schedules Here'!1424:1424,1)):INDEX('[1]Set Schedules Here'!1425:1425,1,MATCH(O$1,'[1]Set Schedules Here'!1424:1424,1)+1),INDEX('[1]Set Schedules Here'!1424:1424,1,MATCH(O$1,'[1]Set Schedules Here'!1424:1424,1)):INDEX('[1]Set Schedules Here'!1424:1424,1,MATCH(O$1,'[1]Set Schedules Here'!1424:1424,1)+1),O$1)),rounding_decimal_places)</f>
        <v>0.3</v>
      </c>
      <c r="P713">
        <f>ROUND(IF(P$1=2050,TREND(INDEX('[1]Set Schedules Here'!1425:1425,1,MATCH(P$1,'[1]Set Schedules Here'!1424:1424,0)),INDEX('[1]Set Schedules Here'!1424:1424,1,MATCH(P$1,'[1]Set Schedules Here'!1424:1424,0)),P$1),TREND(INDEX('[1]Set Schedules Here'!1425:1425,1,MATCH(P$1,'[1]Set Schedules Here'!1424:1424,1)):INDEX('[1]Set Schedules Here'!1425:1425,1,MATCH(P$1,'[1]Set Schedules Here'!1424:1424,1)+1),INDEX('[1]Set Schedules Here'!1424:1424,1,MATCH(P$1,'[1]Set Schedules Here'!1424:1424,1)):INDEX('[1]Set Schedules Here'!1424:1424,1,MATCH(P$1,'[1]Set Schedules Here'!1424:1424,1)+1),P$1)),rounding_decimal_places)</f>
        <v>0.33333299999999999</v>
      </c>
      <c r="Q713">
        <f>ROUND(IF(Q$1=2050,TREND(INDEX('[1]Set Schedules Here'!1425:1425,1,MATCH(Q$1,'[1]Set Schedules Here'!1424:1424,0)),INDEX('[1]Set Schedules Here'!1424:1424,1,MATCH(Q$1,'[1]Set Schedules Here'!1424:1424,0)),Q$1),TREND(INDEX('[1]Set Schedules Here'!1425:1425,1,MATCH(Q$1,'[1]Set Schedules Here'!1424:1424,1)):INDEX('[1]Set Schedules Here'!1425:1425,1,MATCH(Q$1,'[1]Set Schedules Here'!1424:1424,1)+1),INDEX('[1]Set Schedules Here'!1424:1424,1,MATCH(Q$1,'[1]Set Schedules Here'!1424:1424,1)):INDEX('[1]Set Schedules Here'!1424:1424,1,MATCH(Q$1,'[1]Set Schedules Here'!1424:1424,1)+1),Q$1)),rounding_decimal_places)</f>
        <v>0.36666700000000002</v>
      </c>
      <c r="R713">
        <f>ROUND(IF(R$1=2050,TREND(INDEX('[1]Set Schedules Here'!1425:1425,1,MATCH(R$1,'[1]Set Schedules Here'!1424:1424,0)),INDEX('[1]Set Schedules Here'!1424:1424,1,MATCH(R$1,'[1]Set Schedules Here'!1424:1424,0)),R$1),TREND(INDEX('[1]Set Schedules Here'!1425:1425,1,MATCH(R$1,'[1]Set Schedules Here'!1424:1424,1)):INDEX('[1]Set Schedules Here'!1425:1425,1,MATCH(R$1,'[1]Set Schedules Here'!1424:1424,1)+1),INDEX('[1]Set Schedules Here'!1424:1424,1,MATCH(R$1,'[1]Set Schedules Here'!1424:1424,1)):INDEX('[1]Set Schedules Here'!1424:1424,1,MATCH(R$1,'[1]Set Schedules Here'!1424:1424,1)+1),R$1)),rounding_decimal_places)</f>
        <v>0.4</v>
      </c>
      <c r="S713">
        <f>ROUND(IF(S$1=2050,TREND(INDEX('[1]Set Schedules Here'!1425:1425,1,MATCH(S$1,'[1]Set Schedules Here'!1424:1424,0)),INDEX('[1]Set Schedules Here'!1424:1424,1,MATCH(S$1,'[1]Set Schedules Here'!1424:1424,0)),S$1),TREND(INDEX('[1]Set Schedules Here'!1425:1425,1,MATCH(S$1,'[1]Set Schedules Here'!1424:1424,1)):INDEX('[1]Set Schedules Here'!1425:1425,1,MATCH(S$1,'[1]Set Schedules Here'!1424:1424,1)+1),INDEX('[1]Set Schedules Here'!1424:1424,1,MATCH(S$1,'[1]Set Schedules Here'!1424:1424,1)):INDEX('[1]Set Schedules Here'!1424:1424,1,MATCH(S$1,'[1]Set Schedules Here'!1424:1424,1)+1),S$1)),rounding_decimal_places)</f>
        <v>0.43333300000000002</v>
      </c>
      <c r="T713">
        <f>ROUND(IF(T$1=2050,TREND(INDEX('[1]Set Schedules Here'!1425:1425,1,MATCH(T$1,'[1]Set Schedules Here'!1424:1424,0)),INDEX('[1]Set Schedules Here'!1424:1424,1,MATCH(T$1,'[1]Set Schedules Here'!1424:1424,0)),T$1),TREND(INDEX('[1]Set Schedules Here'!1425:1425,1,MATCH(T$1,'[1]Set Schedules Here'!1424:1424,1)):INDEX('[1]Set Schedules Here'!1425:1425,1,MATCH(T$1,'[1]Set Schedules Here'!1424:1424,1)+1),INDEX('[1]Set Schedules Here'!1424:1424,1,MATCH(T$1,'[1]Set Schedules Here'!1424:1424,1)):INDEX('[1]Set Schedules Here'!1424:1424,1,MATCH(T$1,'[1]Set Schedules Here'!1424:1424,1)+1),T$1)),rounding_decimal_places)</f>
        <v>0.466667</v>
      </c>
      <c r="U713">
        <f>ROUND(IF(U$1=2050,TREND(INDEX('[1]Set Schedules Here'!1425:1425,1,MATCH(U$1,'[1]Set Schedules Here'!1424:1424,0)),INDEX('[1]Set Schedules Here'!1424:1424,1,MATCH(U$1,'[1]Set Schedules Here'!1424:1424,0)),U$1),TREND(INDEX('[1]Set Schedules Here'!1425:1425,1,MATCH(U$1,'[1]Set Schedules Here'!1424:1424,1)):INDEX('[1]Set Schedules Here'!1425:1425,1,MATCH(U$1,'[1]Set Schedules Here'!1424:1424,1)+1),INDEX('[1]Set Schedules Here'!1424:1424,1,MATCH(U$1,'[1]Set Schedules Here'!1424:1424,1)):INDEX('[1]Set Schedules Here'!1424:1424,1,MATCH(U$1,'[1]Set Schedules Here'!1424:1424,1)+1),U$1)),rounding_decimal_places)</f>
        <v>0.5</v>
      </c>
      <c r="V713">
        <f>ROUND(IF(V$1=2050,TREND(INDEX('[1]Set Schedules Here'!1425:1425,1,MATCH(V$1,'[1]Set Schedules Here'!1424:1424,0)),INDEX('[1]Set Schedules Here'!1424:1424,1,MATCH(V$1,'[1]Set Schedules Here'!1424:1424,0)),V$1),TREND(INDEX('[1]Set Schedules Here'!1425:1425,1,MATCH(V$1,'[1]Set Schedules Here'!1424:1424,1)):INDEX('[1]Set Schedules Here'!1425:1425,1,MATCH(V$1,'[1]Set Schedules Here'!1424:1424,1)+1),INDEX('[1]Set Schedules Here'!1424:1424,1,MATCH(V$1,'[1]Set Schedules Here'!1424:1424,1)):INDEX('[1]Set Schedules Here'!1424:1424,1,MATCH(V$1,'[1]Set Schedules Here'!1424:1424,1)+1),V$1)),rounding_decimal_places)</f>
        <v>0.53333299999999995</v>
      </c>
      <c r="W713">
        <f>ROUND(IF(W$1=2050,TREND(INDEX('[1]Set Schedules Here'!1425:1425,1,MATCH(W$1,'[1]Set Schedules Here'!1424:1424,0)),INDEX('[1]Set Schedules Here'!1424:1424,1,MATCH(W$1,'[1]Set Schedules Here'!1424:1424,0)),W$1),TREND(INDEX('[1]Set Schedules Here'!1425:1425,1,MATCH(W$1,'[1]Set Schedules Here'!1424:1424,1)):INDEX('[1]Set Schedules Here'!1425:1425,1,MATCH(W$1,'[1]Set Schedules Here'!1424:1424,1)+1),INDEX('[1]Set Schedules Here'!1424:1424,1,MATCH(W$1,'[1]Set Schedules Here'!1424:1424,1)):INDEX('[1]Set Schedules Here'!1424:1424,1,MATCH(W$1,'[1]Set Schedules Here'!1424:1424,1)+1),W$1)),rounding_decimal_places)</f>
        <v>0.56666700000000003</v>
      </c>
      <c r="X713">
        <f>ROUND(IF(X$1=2050,TREND(INDEX('[1]Set Schedules Here'!1425:1425,1,MATCH(X$1,'[1]Set Schedules Here'!1424:1424,0)),INDEX('[1]Set Schedules Here'!1424:1424,1,MATCH(X$1,'[1]Set Schedules Here'!1424:1424,0)),X$1),TREND(INDEX('[1]Set Schedules Here'!1425:1425,1,MATCH(X$1,'[1]Set Schedules Here'!1424:1424,1)):INDEX('[1]Set Schedules Here'!1425:1425,1,MATCH(X$1,'[1]Set Schedules Here'!1424:1424,1)+1),INDEX('[1]Set Schedules Here'!1424:1424,1,MATCH(X$1,'[1]Set Schedules Here'!1424:1424,1)):INDEX('[1]Set Schedules Here'!1424:1424,1,MATCH(X$1,'[1]Set Schedules Here'!1424:1424,1)+1),X$1)),rounding_decimal_places)</f>
        <v>0.6</v>
      </c>
      <c r="Y713">
        <f>ROUND(IF(Y$1=2050,TREND(INDEX('[1]Set Schedules Here'!1425:1425,1,MATCH(Y$1,'[1]Set Schedules Here'!1424:1424,0)),INDEX('[1]Set Schedules Here'!1424:1424,1,MATCH(Y$1,'[1]Set Schedules Here'!1424:1424,0)),Y$1),TREND(INDEX('[1]Set Schedules Here'!1425:1425,1,MATCH(Y$1,'[1]Set Schedules Here'!1424:1424,1)):INDEX('[1]Set Schedules Here'!1425:1425,1,MATCH(Y$1,'[1]Set Schedules Here'!1424:1424,1)+1),INDEX('[1]Set Schedules Here'!1424:1424,1,MATCH(Y$1,'[1]Set Schedules Here'!1424:1424,1)):INDEX('[1]Set Schedules Here'!1424:1424,1,MATCH(Y$1,'[1]Set Schedules Here'!1424:1424,1)+1),Y$1)),rounding_decimal_places)</f>
        <v>0.63333300000000003</v>
      </c>
      <c r="Z713">
        <f>ROUND(IF(Z$1=2050,TREND(INDEX('[1]Set Schedules Here'!1425:1425,1,MATCH(Z$1,'[1]Set Schedules Here'!1424:1424,0)),INDEX('[1]Set Schedules Here'!1424:1424,1,MATCH(Z$1,'[1]Set Schedules Here'!1424:1424,0)),Z$1),TREND(INDEX('[1]Set Schedules Here'!1425:1425,1,MATCH(Z$1,'[1]Set Schedules Here'!1424:1424,1)):INDEX('[1]Set Schedules Here'!1425:1425,1,MATCH(Z$1,'[1]Set Schedules Here'!1424:1424,1)+1),INDEX('[1]Set Schedules Here'!1424:1424,1,MATCH(Z$1,'[1]Set Schedules Here'!1424:1424,1)):INDEX('[1]Set Schedules Here'!1424:1424,1,MATCH(Z$1,'[1]Set Schedules Here'!1424:1424,1)+1),Z$1)),rounding_decimal_places)</f>
        <v>0.66666700000000001</v>
      </c>
      <c r="AA713">
        <f>ROUND(IF(AA$1=2050,TREND(INDEX('[1]Set Schedules Here'!1425:1425,1,MATCH(AA$1,'[1]Set Schedules Here'!1424:1424,0)),INDEX('[1]Set Schedules Here'!1424:1424,1,MATCH(AA$1,'[1]Set Schedules Here'!1424:1424,0)),AA$1),TREND(INDEX('[1]Set Schedules Here'!1425:1425,1,MATCH(AA$1,'[1]Set Schedules Here'!1424:1424,1)):INDEX('[1]Set Schedules Here'!1425:1425,1,MATCH(AA$1,'[1]Set Schedules Here'!1424:1424,1)+1),INDEX('[1]Set Schedules Here'!1424:1424,1,MATCH(AA$1,'[1]Set Schedules Here'!1424:1424,1)):INDEX('[1]Set Schedules Here'!1424:1424,1,MATCH(AA$1,'[1]Set Schedules Here'!1424:1424,1)+1),AA$1)),rounding_decimal_places)</f>
        <v>0.7</v>
      </c>
      <c r="AB713">
        <f>ROUND(IF(AB$1=2050,TREND(INDEX('[1]Set Schedules Here'!1425:1425,1,MATCH(AB$1,'[1]Set Schedules Here'!1424:1424,0)),INDEX('[1]Set Schedules Here'!1424:1424,1,MATCH(AB$1,'[1]Set Schedules Here'!1424:1424,0)),AB$1),TREND(INDEX('[1]Set Schedules Here'!1425:1425,1,MATCH(AB$1,'[1]Set Schedules Here'!1424:1424,1)):INDEX('[1]Set Schedules Here'!1425:1425,1,MATCH(AB$1,'[1]Set Schedules Here'!1424:1424,1)+1),INDEX('[1]Set Schedules Here'!1424:1424,1,MATCH(AB$1,'[1]Set Schedules Here'!1424:1424,1)):INDEX('[1]Set Schedules Here'!1424:1424,1,MATCH(AB$1,'[1]Set Schedules Here'!1424:1424,1)+1),AB$1)),rounding_decimal_places)</f>
        <v>0.73333300000000001</v>
      </c>
      <c r="AC713">
        <f>ROUND(IF(AC$1=2050,TREND(INDEX('[1]Set Schedules Here'!1425:1425,1,MATCH(AC$1,'[1]Set Schedules Here'!1424:1424,0)),INDEX('[1]Set Schedules Here'!1424:1424,1,MATCH(AC$1,'[1]Set Schedules Here'!1424:1424,0)),AC$1),TREND(INDEX('[1]Set Schedules Here'!1425:1425,1,MATCH(AC$1,'[1]Set Schedules Here'!1424:1424,1)):INDEX('[1]Set Schedules Here'!1425:1425,1,MATCH(AC$1,'[1]Set Schedules Here'!1424:1424,1)+1),INDEX('[1]Set Schedules Here'!1424:1424,1,MATCH(AC$1,'[1]Set Schedules Here'!1424:1424,1)):INDEX('[1]Set Schedules Here'!1424:1424,1,MATCH(AC$1,'[1]Set Schedules Here'!1424:1424,1)+1),AC$1)),rounding_decimal_places)</f>
        <v>0.76666699999999999</v>
      </c>
      <c r="AD713">
        <f>ROUND(IF(AD$1=2050,TREND(INDEX('[1]Set Schedules Here'!1425:1425,1,MATCH(AD$1,'[1]Set Schedules Here'!1424:1424,0)),INDEX('[1]Set Schedules Here'!1424:1424,1,MATCH(AD$1,'[1]Set Schedules Here'!1424:1424,0)),AD$1),TREND(INDEX('[1]Set Schedules Here'!1425:1425,1,MATCH(AD$1,'[1]Set Schedules Here'!1424:1424,1)):INDEX('[1]Set Schedules Here'!1425:1425,1,MATCH(AD$1,'[1]Set Schedules Here'!1424:1424,1)+1),INDEX('[1]Set Schedules Here'!1424:1424,1,MATCH(AD$1,'[1]Set Schedules Here'!1424:1424,1)):INDEX('[1]Set Schedules Here'!1424:1424,1,MATCH(AD$1,'[1]Set Schedules Here'!1424:1424,1)+1),AD$1)),rounding_decimal_places)</f>
        <v>0.8</v>
      </c>
      <c r="AE713">
        <f>ROUND(IF(AE$1=2050,TREND(INDEX('[1]Set Schedules Here'!1425:1425,1,MATCH(AE$1,'[1]Set Schedules Here'!1424:1424,0)),INDEX('[1]Set Schedules Here'!1424:1424,1,MATCH(AE$1,'[1]Set Schedules Here'!1424:1424,0)),AE$1),TREND(INDEX('[1]Set Schedules Here'!1425:1425,1,MATCH(AE$1,'[1]Set Schedules Here'!1424:1424,1)):INDEX('[1]Set Schedules Here'!1425:1425,1,MATCH(AE$1,'[1]Set Schedules Here'!1424:1424,1)+1),INDEX('[1]Set Schedules Here'!1424:1424,1,MATCH(AE$1,'[1]Set Schedules Here'!1424:1424,1)):INDEX('[1]Set Schedules Here'!1424:1424,1,MATCH(AE$1,'[1]Set Schedules Here'!1424:1424,1)+1),AE$1)),rounding_decimal_places)</f>
        <v>0.83333299999999999</v>
      </c>
      <c r="AF713">
        <f>ROUND(IF(AF$1=2050,TREND(INDEX('[1]Set Schedules Here'!1425:1425,1,MATCH(AF$1,'[1]Set Schedules Here'!1424:1424,0)),INDEX('[1]Set Schedules Here'!1424:1424,1,MATCH(AF$1,'[1]Set Schedules Here'!1424:1424,0)),AF$1),TREND(INDEX('[1]Set Schedules Here'!1425:1425,1,MATCH(AF$1,'[1]Set Schedules Here'!1424:1424,1)):INDEX('[1]Set Schedules Here'!1425:1425,1,MATCH(AF$1,'[1]Set Schedules Here'!1424:1424,1)+1),INDEX('[1]Set Schedules Here'!1424:1424,1,MATCH(AF$1,'[1]Set Schedules Here'!1424:1424,1)):INDEX('[1]Set Schedules Here'!1424:1424,1,MATCH(AF$1,'[1]Set Schedules Here'!1424:1424,1)+1),AF$1)),rounding_decimal_places)</f>
        <v>0.86666699999999997</v>
      </c>
      <c r="AG713">
        <f>ROUND(IF(AG$1=2050,TREND(INDEX('[1]Set Schedules Here'!1425:1425,1,MATCH(AG$1,'[1]Set Schedules Here'!1424:1424,0)),INDEX('[1]Set Schedules Here'!1424:1424,1,MATCH(AG$1,'[1]Set Schedules Here'!1424:1424,0)),AG$1),TREND(INDEX('[1]Set Schedules Here'!1425:1425,1,MATCH(AG$1,'[1]Set Schedules Here'!1424:1424,1)):INDEX('[1]Set Schedules Here'!1425:1425,1,MATCH(AG$1,'[1]Set Schedules Here'!1424:1424,1)+1),INDEX('[1]Set Schedules Here'!1424:1424,1,MATCH(AG$1,'[1]Set Schedules Here'!1424:1424,1)):INDEX('[1]Set Schedules Here'!1424:1424,1,MATCH(AG$1,'[1]Set Schedules Here'!1424:1424,1)+1),AG$1)),rounding_decimal_places)</f>
        <v>0.9</v>
      </c>
      <c r="AH713">
        <f>ROUND(IF(AH$1=2050,TREND(INDEX('[1]Set Schedules Here'!1425:1425,1,MATCH(AH$1,'[1]Set Schedules Here'!1424:1424,0)),INDEX('[1]Set Schedules Here'!1424:1424,1,MATCH(AH$1,'[1]Set Schedules Here'!1424:1424,0)),AH$1),TREND(INDEX('[1]Set Schedules Here'!1425:1425,1,MATCH(AH$1,'[1]Set Schedules Here'!1424:1424,1)):INDEX('[1]Set Schedules Here'!1425:1425,1,MATCH(AH$1,'[1]Set Schedules Here'!1424:1424,1)+1),INDEX('[1]Set Schedules Here'!1424:1424,1,MATCH(AH$1,'[1]Set Schedules Here'!1424:1424,1)):INDEX('[1]Set Schedules Here'!1424:1424,1,MATCH(AH$1,'[1]Set Schedules Here'!1424:1424,1)+1),AH$1)),rounding_decimal_places)</f>
        <v>0.93333299999999997</v>
      </c>
      <c r="AI713">
        <f>ROUND(IF(AI$1=2050,TREND(INDEX('[1]Set Schedules Here'!1425:1425,1,MATCH(AI$1,'[1]Set Schedules Here'!1424:1424,0)),INDEX('[1]Set Schedules Here'!1424:1424,1,MATCH(AI$1,'[1]Set Schedules Here'!1424:1424,0)),AI$1),TREND(INDEX('[1]Set Schedules Here'!1425:1425,1,MATCH(AI$1,'[1]Set Schedules Here'!1424:1424,1)):INDEX('[1]Set Schedules Here'!1425:1425,1,MATCH(AI$1,'[1]Set Schedules Here'!1424:1424,1)+1),INDEX('[1]Set Schedules Here'!1424:1424,1,MATCH(AI$1,'[1]Set Schedules Here'!1424:1424,1)):INDEX('[1]Set Schedules Here'!1424:1424,1,MATCH(AI$1,'[1]Set Schedules Here'!1424:1424,1)+1),AI$1)),rounding_decimal_places)</f>
        <v>0.96666700000000005</v>
      </c>
      <c r="AJ713">
        <f>ROUND(IF(AJ$1=2050,TREND(INDEX('[1]Set Schedules Here'!1425:1425,1,MATCH(AJ$1,'[1]Set Schedules Here'!1424:1424,0)),INDEX('[1]Set Schedules Here'!1424:1424,1,MATCH(AJ$1,'[1]Set Schedules Here'!1424:1424,0)),AJ$1),TREND(INDEX('[1]Set Schedules Here'!1425:1425,1,MATCH(AJ$1,'[1]Set Schedules Here'!1424:1424,1)):INDEX('[1]Set Schedules Here'!1425:1425,1,MATCH(AJ$1,'[1]Set Schedules Here'!1424:1424,1)+1),INDEX('[1]Set Schedules Here'!1424:1424,1,MATCH(AJ$1,'[1]Set Schedules Here'!1424:1424,1)):INDEX('[1]Set Schedules Here'!1424:1424,1,MATCH(AJ$1,'[1]Set Schedules Here'!1424:1424,1)+1),AJ$1)),rounding_decimal_places)</f>
        <v>1</v>
      </c>
    </row>
    <row r="714" spans="1:36" x14ac:dyDescent="0.35">
      <c r="A714" t="str">
        <f>'[1]Set Schedules Here'!A1426</f>
        <v>heat convert heat to CHP</v>
      </c>
      <c r="B714" t="str">
        <f>IF(ISBLANK('[1]Set Schedules Here'!C1426),"",'[1]Set Schedules Here'!C1426)</f>
        <v/>
      </c>
      <c r="C714" t="str">
        <f>IF(ISBLANK('[1]Set Schedules Here'!D1426),"",'[1]Set Schedules Here'!D1426)</f>
        <v/>
      </c>
      <c r="D714" s="3" t="str">
        <f>IF(ISBLANK('[1]Set Schedules Here'!E1426),"",'[1]Set Schedules Here'!E1426)</f>
        <v/>
      </c>
      <c r="E714">
        <f>ROUND(IF(E$1=2050,TREND(INDEX('[1]Set Schedules Here'!1427:1427,1,MATCH(E$1,'[1]Set Schedules Here'!1426:1426,0)),INDEX('[1]Set Schedules Here'!1426:1426,1,MATCH(E$1,'[1]Set Schedules Here'!1426:1426,0)),E$1),TREND(INDEX('[1]Set Schedules Here'!1427:1427,1,MATCH(E$1,'[1]Set Schedules Here'!1426:1426,1)):INDEX('[1]Set Schedules Here'!1427:1427,1,MATCH(E$1,'[1]Set Schedules Here'!1426:1426,1)+1),INDEX('[1]Set Schedules Here'!1426:1426,1,MATCH(E$1,'[1]Set Schedules Here'!1426:1426,1)):INDEX('[1]Set Schedules Here'!1426:1426,1,MATCH(E$1,'[1]Set Schedules Here'!1426:1426,1)+1),E$1)),rounding_decimal_places)</f>
        <v>0</v>
      </c>
      <c r="F714">
        <f>ROUND(IF(F$1=2050,TREND(INDEX('[1]Set Schedules Here'!1427:1427,1,MATCH(F$1,'[1]Set Schedules Here'!1426:1426,0)),INDEX('[1]Set Schedules Here'!1426:1426,1,MATCH(F$1,'[1]Set Schedules Here'!1426:1426,0)),F$1),TREND(INDEX('[1]Set Schedules Here'!1427:1427,1,MATCH(F$1,'[1]Set Schedules Here'!1426:1426,1)):INDEX('[1]Set Schedules Here'!1427:1427,1,MATCH(F$1,'[1]Set Schedules Here'!1426:1426,1)+1),INDEX('[1]Set Schedules Here'!1426:1426,1,MATCH(F$1,'[1]Set Schedules Here'!1426:1426,1)):INDEX('[1]Set Schedules Here'!1426:1426,1,MATCH(F$1,'[1]Set Schedules Here'!1426:1426,1)+1),F$1)),rounding_decimal_places)</f>
        <v>0</v>
      </c>
      <c r="G714">
        <f>ROUND(IF(G$1=2050,TREND(INDEX('[1]Set Schedules Here'!1427:1427,1,MATCH(G$1,'[1]Set Schedules Here'!1426:1426,0)),INDEX('[1]Set Schedules Here'!1426:1426,1,MATCH(G$1,'[1]Set Schedules Here'!1426:1426,0)),G$1),TREND(INDEX('[1]Set Schedules Here'!1427:1427,1,MATCH(G$1,'[1]Set Schedules Here'!1426:1426,1)):INDEX('[1]Set Schedules Here'!1427:1427,1,MATCH(G$1,'[1]Set Schedules Here'!1426:1426,1)+1),INDEX('[1]Set Schedules Here'!1426:1426,1,MATCH(G$1,'[1]Set Schedules Here'!1426:1426,1)):INDEX('[1]Set Schedules Here'!1426:1426,1,MATCH(G$1,'[1]Set Schedules Here'!1426:1426,1)+1),G$1)),rounding_decimal_places)</f>
        <v>3.3333000000000002E-2</v>
      </c>
      <c r="H714">
        <f>ROUND(IF(H$1=2050,TREND(INDEX('[1]Set Schedules Here'!1427:1427,1,MATCH(H$1,'[1]Set Schedules Here'!1426:1426,0)),INDEX('[1]Set Schedules Here'!1426:1426,1,MATCH(H$1,'[1]Set Schedules Here'!1426:1426,0)),H$1),TREND(INDEX('[1]Set Schedules Here'!1427:1427,1,MATCH(H$1,'[1]Set Schedules Here'!1426:1426,1)):INDEX('[1]Set Schedules Here'!1427:1427,1,MATCH(H$1,'[1]Set Schedules Here'!1426:1426,1)+1),INDEX('[1]Set Schedules Here'!1426:1426,1,MATCH(H$1,'[1]Set Schedules Here'!1426:1426,1)):INDEX('[1]Set Schedules Here'!1426:1426,1,MATCH(H$1,'[1]Set Schedules Here'!1426:1426,1)+1),H$1)),rounding_decimal_places)</f>
        <v>6.6667000000000004E-2</v>
      </c>
      <c r="I714">
        <f>ROUND(IF(I$1=2050,TREND(INDEX('[1]Set Schedules Here'!1427:1427,1,MATCH(I$1,'[1]Set Schedules Here'!1426:1426,0)),INDEX('[1]Set Schedules Here'!1426:1426,1,MATCH(I$1,'[1]Set Schedules Here'!1426:1426,0)),I$1),TREND(INDEX('[1]Set Schedules Here'!1427:1427,1,MATCH(I$1,'[1]Set Schedules Here'!1426:1426,1)):INDEX('[1]Set Schedules Here'!1427:1427,1,MATCH(I$1,'[1]Set Schedules Here'!1426:1426,1)+1),INDEX('[1]Set Schedules Here'!1426:1426,1,MATCH(I$1,'[1]Set Schedules Here'!1426:1426,1)):INDEX('[1]Set Schedules Here'!1426:1426,1,MATCH(I$1,'[1]Set Schedules Here'!1426:1426,1)+1),I$1)),rounding_decimal_places)</f>
        <v>0.1</v>
      </c>
      <c r="J714">
        <f>ROUND(IF(J$1=2050,TREND(INDEX('[1]Set Schedules Here'!1427:1427,1,MATCH(J$1,'[1]Set Schedules Here'!1426:1426,0)),INDEX('[1]Set Schedules Here'!1426:1426,1,MATCH(J$1,'[1]Set Schedules Here'!1426:1426,0)),J$1),TREND(INDEX('[1]Set Schedules Here'!1427:1427,1,MATCH(J$1,'[1]Set Schedules Here'!1426:1426,1)):INDEX('[1]Set Schedules Here'!1427:1427,1,MATCH(J$1,'[1]Set Schedules Here'!1426:1426,1)+1),INDEX('[1]Set Schedules Here'!1426:1426,1,MATCH(J$1,'[1]Set Schedules Here'!1426:1426,1)):INDEX('[1]Set Schedules Here'!1426:1426,1,MATCH(J$1,'[1]Set Schedules Here'!1426:1426,1)+1),J$1)),rounding_decimal_places)</f>
        <v>0.13333300000000001</v>
      </c>
      <c r="K714">
        <f>ROUND(IF(K$1=2050,TREND(INDEX('[1]Set Schedules Here'!1427:1427,1,MATCH(K$1,'[1]Set Schedules Here'!1426:1426,0)),INDEX('[1]Set Schedules Here'!1426:1426,1,MATCH(K$1,'[1]Set Schedules Here'!1426:1426,0)),K$1),TREND(INDEX('[1]Set Schedules Here'!1427:1427,1,MATCH(K$1,'[1]Set Schedules Here'!1426:1426,1)):INDEX('[1]Set Schedules Here'!1427:1427,1,MATCH(K$1,'[1]Set Schedules Here'!1426:1426,1)+1),INDEX('[1]Set Schedules Here'!1426:1426,1,MATCH(K$1,'[1]Set Schedules Here'!1426:1426,1)):INDEX('[1]Set Schedules Here'!1426:1426,1,MATCH(K$1,'[1]Set Schedules Here'!1426:1426,1)+1),K$1)),rounding_decimal_places)</f>
        <v>0.16666700000000001</v>
      </c>
      <c r="L714">
        <f>ROUND(IF(L$1=2050,TREND(INDEX('[1]Set Schedules Here'!1427:1427,1,MATCH(L$1,'[1]Set Schedules Here'!1426:1426,0)),INDEX('[1]Set Schedules Here'!1426:1426,1,MATCH(L$1,'[1]Set Schedules Here'!1426:1426,0)),L$1),TREND(INDEX('[1]Set Schedules Here'!1427:1427,1,MATCH(L$1,'[1]Set Schedules Here'!1426:1426,1)):INDEX('[1]Set Schedules Here'!1427:1427,1,MATCH(L$1,'[1]Set Schedules Here'!1426:1426,1)+1),INDEX('[1]Set Schedules Here'!1426:1426,1,MATCH(L$1,'[1]Set Schedules Here'!1426:1426,1)):INDEX('[1]Set Schedules Here'!1426:1426,1,MATCH(L$1,'[1]Set Schedules Here'!1426:1426,1)+1),L$1)),rounding_decimal_places)</f>
        <v>0.2</v>
      </c>
      <c r="M714">
        <f>ROUND(IF(M$1=2050,TREND(INDEX('[1]Set Schedules Here'!1427:1427,1,MATCH(M$1,'[1]Set Schedules Here'!1426:1426,0)),INDEX('[1]Set Schedules Here'!1426:1426,1,MATCH(M$1,'[1]Set Schedules Here'!1426:1426,0)),M$1),TREND(INDEX('[1]Set Schedules Here'!1427:1427,1,MATCH(M$1,'[1]Set Schedules Here'!1426:1426,1)):INDEX('[1]Set Schedules Here'!1427:1427,1,MATCH(M$1,'[1]Set Schedules Here'!1426:1426,1)+1),INDEX('[1]Set Schedules Here'!1426:1426,1,MATCH(M$1,'[1]Set Schedules Here'!1426:1426,1)):INDEX('[1]Set Schedules Here'!1426:1426,1,MATCH(M$1,'[1]Set Schedules Here'!1426:1426,1)+1),M$1)),rounding_decimal_places)</f>
        <v>0.23333300000000001</v>
      </c>
      <c r="N714">
        <f>ROUND(IF(N$1=2050,TREND(INDEX('[1]Set Schedules Here'!1427:1427,1,MATCH(N$1,'[1]Set Schedules Here'!1426:1426,0)),INDEX('[1]Set Schedules Here'!1426:1426,1,MATCH(N$1,'[1]Set Schedules Here'!1426:1426,0)),N$1),TREND(INDEX('[1]Set Schedules Here'!1427:1427,1,MATCH(N$1,'[1]Set Schedules Here'!1426:1426,1)):INDEX('[1]Set Schedules Here'!1427:1427,1,MATCH(N$1,'[1]Set Schedules Here'!1426:1426,1)+1),INDEX('[1]Set Schedules Here'!1426:1426,1,MATCH(N$1,'[1]Set Schedules Here'!1426:1426,1)):INDEX('[1]Set Schedules Here'!1426:1426,1,MATCH(N$1,'[1]Set Schedules Here'!1426:1426,1)+1),N$1)),rounding_decimal_places)</f>
        <v>0.26666699999999999</v>
      </c>
      <c r="O714">
        <f>ROUND(IF(O$1=2050,TREND(INDEX('[1]Set Schedules Here'!1427:1427,1,MATCH(O$1,'[1]Set Schedules Here'!1426:1426,0)),INDEX('[1]Set Schedules Here'!1426:1426,1,MATCH(O$1,'[1]Set Schedules Here'!1426:1426,0)),O$1),TREND(INDEX('[1]Set Schedules Here'!1427:1427,1,MATCH(O$1,'[1]Set Schedules Here'!1426:1426,1)):INDEX('[1]Set Schedules Here'!1427:1427,1,MATCH(O$1,'[1]Set Schedules Here'!1426:1426,1)+1),INDEX('[1]Set Schedules Here'!1426:1426,1,MATCH(O$1,'[1]Set Schedules Here'!1426:1426,1)):INDEX('[1]Set Schedules Here'!1426:1426,1,MATCH(O$1,'[1]Set Schedules Here'!1426:1426,1)+1),O$1)),rounding_decimal_places)</f>
        <v>0.3</v>
      </c>
      <c r="P714">
        <f>ROUND(IF(P$1=2050,TREND(INDEX('[1]Set Schedules Here'!1427:1427,1,MATCH(P$1,'[1]Set Schedules Here'!1426:1426,0)),INDEX('[1]Set Schedules Here'!1426:1426,1,MATCH(P$1,'[1]Set Schedules Here'!1426:1426,0)),P$1),TREND(INDEX('[1]Set Schedules Here'!1427:1427,1,MATCH(P$1,'[1]Set Schedules Here'!1426:1426,1)):INDEX('[1]Set Schedules Here'!1427:1427,1,MATCH(P$1,'[1]Set Schedules Here'!1426:1426,1)+1),INDEX('[1]Set Schedules Here'!1426:1426,1,MATCH(P$1,'[1]Set Schedules Here'!1426:1426,1)):INDEX('[1]Set Schedules Here'!1426:1426,1,MATCH(P$1,'[1]Set Schedules Here'!1426:1426,1)+1),P$1)),rounding_decimal_places)</f>
        <v>0.33333299999999999</v>
      </c>
      <c r="Q714">
        <f>ROUND(IF(Q$1=2050,TREND(INDEX('[1]Set Schedules Here'!1427:1427,1,MATCH(Q$1,'[1]Set Schedules Here'!1426:1426,0)),INDEX('[1]Set Schedules Here'!1426:1426,1,MATCH(Q$1,'[1]Set Schedules Here'!1426:1426,0)),Q$1),TREND(INDEX('[1]Set Schedules Here'!1427:1427,1,MATCH(Q$1,'[1]Set Schedules Here'!1426:1426,1)):INDEX('[1]Set Schedules Here'!1427:1427,1,MATCH(Q$1,'[1]Set Schedules Here'!1426:1426,1)+1),INDEX('[1]Set Schedules Here'!1426:1426,1,MATCH(Q$1,'[1]Set Schedules Here'!1426:1426,1)):INDEX('[1]Set Schedules Here'!1426:1426,1,MATCH(Q$1,'[1]Set Schedules Here'!1426:1426,1)+1),Q$1)),rounding_decimal_places)</f>
        <v>0.36666700000000002</v>
      </c>
      <c r="R714">
        <f>ROUND(IF(R$1=2050,TREND(INDEX('[1]Set Schedules Here'!1427:1427,1,MATCH(R$1,'[1]Set Schedules Here'!1426:1426,0)),INDEX('[1]Set Schedules Here'!1426:1426,1,MATCH(R$1,'[1]Set Schedules Here'!1426:1426,0)),R$1),TREND(INDEX('[1]Set Schedules Here'!1427:1427,1,MATCH(R$1,'[1]Set Schedules Here'!1426:1426,1)):INDEX('[1]Set Schedules Here'!1427:1427,1,MATCH(R$1,'[1]Set Schedules Here'!1426:1426,1)+1),INDEX('[1]Set Schedules Here'!1426:1426,1,MATCH(R$1,'[1]Set Schedules Here'!1426:1426,1)):INDEX('[1]Set Schedules Here'!1426:1426,1,MATCH(R$1,'[1]Set Schedules Here'!1426:1426,1)+1),R$1)),rounding_decimal_places)</f>
        <v>0.4</v>
      </c>
      <c r="S714">
        <f>ROUND(IF(S$1=2050,TREND(INDEX('[1]Set Schedules Here'!1427:1427,1,MATCH(S$1,'[1]Set Schedules Here'!1426:1426,0)),INDEX('[1]Set Schedules Here'!1426:1426,1,MATCH(S$1,'[1]Set Schedules Here'!1426:1426,0)),S$1),TREND(INDEX('[1]Set Schedules Here'!1427:1427,1,MATCH(S$1,'[1]Set Schedules Here'!1426:1426,1)):INDEX('[1]Set Schedules Here'!1427:1427,1,MATCH(S$1,'[1]Set Schedules Here'!1426:1426,1)+1),INDEX('[1]Set Schedules Here'!1426:1426,1,MATCH(S$1,'[1]Set Schedules Here'!1426:1426,1)):INDEX('[1]Set Schedules Here'!1426:1426,1,MATCH(S$1,'[1]Set Schedules Here'!1426:1426,1)+1),S$1)),rounding_decimal_places)</f>
        <v>0.43333300000000002</v>
      </c>
      <c r="T714">
        <f>ROUND(IF(T$1=2050,TREND(INDEX('[1]Set Schedules Here'!1427:1427,1,MATCH(T$1,'[1]Set Schedules Here'!1426:1426,0)),INDEX('[1]Set Schedules Here'!1426:1426,1,MATCH(T$1,'[1]Set Schedules Here'!1426:1426,0)),T$1),TREND(INDEX('[1]Set Schedules Here'!1427:1427,1,MATCH(T$1,'[1]Set Schedules Here'!1426:1426,1)):INDEX('[1]Set Schedules Here'!1427:1427,1,MATCH(T$1,'[1]Set Schedules Here'!1426:1426,1)+1),INDEX('[1]Set Schedules Here'!1426:1426,1,MATCH(T$1,'[1]Set Schedules Here'!1426:1426,1)):INDEX('[1]Set Schedules Here'!1426:1426,1,MATCH(T$1,'[1]Set Schedules Here'!1426:1426,1)+1),T$1)),rounding_decimal_places)</f>
        <v>0.466667</v>
      </c>
      <c r="U714">
        <f>ROUND(IF(U$1=2050,TREND(INDEX('[1]Set Schedules Here'!1427:1427,1,MATCH(U$1,'[1]Set Schedules Here'!1426:1426,0)),INDEX('[1]Set Schedules Here'!1426:1426,1,MATCH(U$1,'[1]Set Schedules Here'!1426:1426,0)),U$1),TREND(INDEX('[1]Set Schedules Here'!1427:1427,1,MATCH(U$1,'[1]Set Schedules Here'!1426:1426,1)):INDEX('[1]Set Schedules Here'!1427:1427,1,MATCH(U$1,'[1]Set Schedules Here'!1426:1426,1)+1),INDEX('[1]Set Schedules Here'!1426:1426,1,MATCH(U$1,'[1]Set Schedules Here'!1426:1426,1)):INDEX('[1]Set Schedules Here'!1426:1426,1,MATCH(U$1,'[1]Set Schedules Here'!1426:1426,1)+1),U$1)),rounding_decimal_places)</f>
        <v>0.5</v>
      </c>
      <c r="V714">
        <f>ROUND(IF(V$1=2050,TREND(INDEX('[1]Set Schedules Here'!1427:1427,1,MATCH(V$1,'[1]Set Schedules Here'!1426:1426,0)),INDEX('[1]Set Schedules Here'!1426:1426,1,MATCH(V$1,'[1]Set Schedules Here'!1426:1426,0)),V$1),TREND(INDEX('[1]Set Schedules Here'!1427:1427,1,MATCH(V$1,'[1]Set Schedules Here'!1426:1426,1)):INDEX('[1]Set Schedules Here'!1427:1427,1,MATCH(V$1,'[1]Set Schedules Here'!1426:1426,1)+1),INDEX('[1]Set Schedules Here'!1426:1426,1,MATCH(V$1,'[1]Set Schedules Here'!1426:1426,1)):INDEX('[1]Set Schedules Here'!1426:1426,1,MATCH(V$1,'[1]Set Schedules Here'!1426:1426,1)+1),V$1)),rounding_decimal_places)</f>
        <v>0.53333299999999995</v>
      </c>
      <c r="W714">
        <f>ROUND(IF(W$1=2050,TREND(INDEX('[1]Set Schedules Here'!1427:1427,1,MATCH(W$1,'[1]Set Schedules Here'!1426:1426,0)),INDEX('[1]Set Schedules Here'!1426:1426,1,MATCH(W$1,'[1]Set Schedules Here'!1426:1426,0)),W$1),TREND(INDEX('[1]Set Schedules Here'!1427:1427,1,MATCH(W$1,'[1]Set Schedules Here'!1426:1426,1)):INDEX('[1]Set Schedules Here'!1427:1427,1,MATCH(W$1,'[1]Set Schedules Here'!1426:1426,1)+1),INDEX('[1]Set Schedules Here'!1426:1426,1,MATCH(W$1,'[1]Set Schedules Here'!1426:1426,1)):INDEX('[1]Set Schedules Here'!1426:1426,1,MATCH(W$1,'[1]Set Schedules Here'!1426:1426,1)+1),W$1)),rounding_decimal_places)</f>
        <v>0.56666700000000003</v>
      </c>
      <c r="X714">
        <f>ROUND(IF(X$1=2050,TREND(INDEX('[1]Set Schedules Here'!1427:1427,1,MATCH(X$1,'[1]Set Schedules Here'!1426:1426,0)),INDEX('[1]Set Schedules Here'!1426:1426,1,MATCH(X$1,'[1]Set Schedules Here'!1426:1426,0)),X$1),TREND(INDEX('[1]Set Schedules Here'!1427:1427,1,MATCH(X$1,'[1]Set Schedules Here'!1426:1426,1)):INDEX('[1]Set Schedules Here'!1427:1427,1,MATCH(X$1,'[1]Set Schedules Here'!1426:1426,1)+1),INDEX('[1]Set Schedules Here'!1426:1426,1,MATCH(X$1,'[1]Set Schedules Here'!1426:1426,1)):INDEX('[1]Set Schedules Here'!1426:1426,1,MATCH(X$1,'[1]Set Schedules Here'!1426:1426,1)+1),X$1)),rounding_decimal_places)</f>
        <v>0.6</v>
      </c>
      <c r="Y714">
        <f>ROUND(IF(Y$1=2050,TREND(INDEX('[1]Set Schedules Here'!1427:1427,1,MATCH(Y$1,'[1]Set Schedules Here'!1426:1426,0)),INDEX('[1]Set Schedules Here'!1426:1426,1,MATCH(Y$1,'[1]Set Schedules Here'!1426:1426,0)),Y$1),TREND(INDEX('[1]Set Schedules Here'!1427:1427,1,MATCH(Y$1,'[1]Set Schedules Here'!1426:1426,1)):INDEX('[1]Set Schedules Here'!1427:1427,1,MATCH(Y$1,'[1]Set Schedules Here'!1426:1426,1)+1),INDEX('[1]Set Schedules Here'!1426:1426,1,MATCH(Y$1,'[1]Set Schedules Here'!1426:1426,1)):INDEX('[1]Set Schedules Here'!1426:1426,1,MATCH(Y$1,'[1]Set Schedules Here'!1426:1426,1)+1),Y$1)),rounding_decimal_places)</f>
        <v>0.63333300000000003</v>
      </c>
      <c r="Z714">
        <f>ROUND(IF(Z$1=2050,TREND(INDEX('[1]Set Schedules Here'!1427:1427,1,MATCH(Z$1,'[1]Set Schedules Here'!1426:1426,0)),INDEX('[1]Set Schedules Here'!1426:1426,1,MATCH(Z$1,'[1]Set Schedules Here'!1426:1426,0)),Z$1),TREND(INDEX('[1]Set Schedules Here'!1427:1427,1,MATCH(Z$1,'[1]Set Schedules Here'!1426:1426,1)):INDEX('[1]Set Schedules Here'!1427:1427,1,MATCH(Z$1,'[1]Set Schedules Here'!1426:1426,1)+1),INDEX('[1]Set Schedules Here'!1426:1426,1,MATCH(Z$1,'[1]Set Schedules Here'!1426:1426,1)):INDEX('[1]Set Schedules Here'!1426:1426,1,MATCH(Z$1,'[1]Set Schedules Here'!1426:1426,1)+1),Z$1)),rounding_decimal_places)</f>
        <v>0.66666700000000001</v>
      </c>
      <c r="AA714">
        <f>ROUND(IF(AA$1=2050,TREND(INDEX('[1]Set Schedules Here'!1427:1427,1,MATCH(AA$1,'[1]Set Schedules Here'!1426:1426,0)),INDEX('[1]Set Schedules Here'!1426:1426,1,MATCH(AA$1,'[1]Set Schedules Here'!1426:1426,0)),AA$1),TREND(INDEX('[1]Set Schedules Here'!1427:1427,1,MATCH(AA$1,'[1]Set Schedules Here'!1426:1426,1)):INDEX('[1]Set Schedules Here'!1427:1427,1,MATCH(AA$1,'[1]Set Schedules Here'!1426:1426,1)+1),INDEX('[1]Set Schedules Here'!1426:1426,1,MATCH(AA$1,'[1]Set Schedules Here'!1426:1426,1)):INDEX('[1]Set Schedules Here'!1426:1426,1,MATCH(AA$1,'[1]Set Schedules Here'!1426:1426,1)+1),AA$1)),rounding_decimal_places)</f>
        <v>0.7</v>
      </c>
      <c r="AB714">
        <f>ROUND(IF(AB$1=2050,TREND(INDEX('[1]Set Schedules Here'!1427:1427,1,MATCH(AB$1,'[1]Set Schedules Here'!1426:1426,0)),INDEX('[1]Set Schedules Here'!1426:1426,1,MATCH(AB$1,'[1]Set Schedules Here'!1426:1426,0)),AB$1),TREND(INDEX('[1]Set Schedules Here'!1427:1427,1,MATCH(AB$1,'[1]Set Schedules Here'!1426:1426,1)):INDEX('[1]Set Schedules Here'!1427:1427,1,MATCH(AB$1,'[1]Set Schedules Here'!1426:1426,1)+1),INDEX('[1]Set Schedules Here'!1426:1426,1,MATCH(AB$1,'[1]Set Schedules Here'!1426:1426,1)):INDEX('[1]Set Schedules Here'!1426:1426,1,MATCH(AB$1,'[1]Set Schedules Here'!1426:1426,1)+1),AB$1)),rounding_decimal_places)</f>
        <v>0.73333300000000001</v>
      </c>
      <c r="AC714">
        <f>ROUND(IF(AC$1=2050,TREND(INDEX('[1]Set Schedules Here'!1427:1427,1,MATCH(AC$1,'[1]Set Schedules Here'!1426:1426,0)),INDEX('[1]Set Schedules Here'!1426:1426,1,MATCH(AC$1,'[1]Set Schedules Here'!1426:1426,0)),AC$1),TREND(INDEX('[1]Set Schedules Here'!1427:1427,1,MATCH(AC$1,'[1]Set Schedules Here'!1426:1426,1)):INDEX('[1]Set Schedules Here'!1427:1427,1,MATCH(AC$1,'[1]Set Schedules Here'!1426:1426,1)+1),INDEX('[1]Set Schedules Here'!1426:1426,1,MATCH(AC$1,'[1]Set Schedules Here'!1426:1426,1)):INDEX('[1]Set Schedules Here'!1426:1426,1,MATCH(AC$1,'[1]Set Schedules Here'!1426:1426,1)+1),AC$1)),rounding_decimal_places)</f>
        <v>0.76666699999999999</v>
      </c>
      <c r="AD714">
        <f>ROUND(IF(AD$1=2050,TREND(INDEX('[1]Set Schedules Here'!1427:1427,1,MATCH(AD$1,'[1]Set Schedules Here'!1426:1426,0)),INDEX('[1]Set Schedules Here'!1426:1426,1,MATCH(AD$1,'[1]Set Schedules Here'!1426:1426,0)),AD$1),TREND(INDEX('[1]Set Schedules Here'!1427:1427,1,MATCH(AD$1,'[1]Set Schedules Here'!1426:1426,1)):INDEX('[1]Set Schedules Here'!1427:1427,1,MATCH(AD$1,'[1]Set Schedules Here'!1426:1426,1)+1),INDEX('[1]Set Schedules Here'!1426:1426,1,MATCH(AD$1,'[1]Set Schedules Here'!1426:1426,1)):INDEX('[1]Set Schedules Here'!1426:1426,1,MATCH(AD$1,'[1]Set Schedules Here'!1426:1426,1)+1),AD$1)),rounding_decimal_places)</f>
        <v>0.8</v>
      </c>
      <c r="AE714">
        <f>ROUND(IF(AE$1=2050,TREND(INDEX('[1]Set Schedules Here'!1427:1427,1,MATCH(AE$1,'[1]Set Schedules Here'!1426:1426,0)),INDEX('[1]Set Schedules Here'!1426:1426,1,MATCH(AE$1,'[1]Set Schedules Here'!1426:1426,0)),AE$1),TREND(INDEX('[1]Set Schedules Here'!1427:1427,1,MATCH(AE$1,'[1]Set Schedules Here'!1426:1426,1)):INDEX('[1]Set Schedules Here'!1427:1427,1,MATCH(AE$1,'[1]Set Schedules Here'!1426:1426,1)+1),INDEX('[1]Set Schedules Here'!1426:1426,1,MATCH(AE$1,'[1]Set Schedules Here'!1426:1426,1)):INDEX('[1]Set Schedules Here'!1426:1426,1,MATCH(AE$1,'[1]Set Schedules Here'!1426:1426,1)+1),AE$1)),rounding_decimal_places)</f>
        <v>0.83333299999999999</v>
      </c>
      <c r="AF714">
        <f>ROUND(IF(AF$1=2050,TREND(INDEX('[1]Set Schedules Here'!1427:1427,1,MATCH(AF$1,'[1]Set Schedules Here'!1426:1426,0)),INDEX('[1]Set Schedules Here'!1426:1426,1,MATCH(AF$1,'[1]Set Schedules Here'!1426:1426,0)),AF$1),TREND(INDEX('[1]Set Schedules Here'!1427:1427,1,MATCH(AF$1,'[1]Set Schedules Here'!1426:1426,1)):INDEX('[1]Set Schedules Here'!1427:1427,1,MATCH(AF$1,'[1]Set Schedules Here'!1426:1426,1)+1),INDEX('[1]Set Schedules Here'!1426:1426,1,MATCH(AF$1,'[1]Set Schedules Here'!1426:1426,1)):INDEX('[1]Set Schedules Here'!1426:1426,1,MATCH(AF$1,'[1]Set Schedules Here'!1426:1426,1)+1),AF$1)),rounding_decimal_places)</f>
        <v>0.86666699999999997</v>
      </c>
      <c r="AG714">
        <f>ROUND(IF(AG$1=2050,TREND(INDEX('[1]Set Schedules Here'!1427:1427,1,MATCH(AG$1,'[1]Set Schedules Here'!1426:1426,0)),INDEX('[1]Set Schedules Here'!1426:1426,1,MATCH(AG$1,'[1]Set Schedules Here'!1426:1426,0)),AG$1),TREND(INDEX('[1]Set Schedules Here'!1427:1427,1,MATCH(AG$1,'[1]Set Schedules Here'!1426:1426,1)):INDEX('[1]Set Schedules Here'!1427:1427,1,MATCH(AG$1,'[1]Set Schedules Here'!1426:1426,1)+1),INDEX('[1]Set Schedules Here'!1426:1426,1,MATCH(AG$1,'[1]Set Schedules Here'!1426:1426,1)):INDEX('[1]Set Schedules Here'!1426:1426,1,MATCH(AG$1,'[1]Set Schedules Here'!1426:1426,1)+1),AG$1)),rounding_decimal_places)</f>
        <v>0.9</v>
      </c>
      <c r="AH714">
        <f>ROUND(IF(AH$1=2050,TREND(INDEX('[1]Set Schedules Here'!1427:1427,1,MATCH(AH$1,'[1]Set Schedules Here'!1426:1426,0)),INDEX('[1]Set Schedules Here'!1426:1426,1,MATCH(AH$1,'[1]Set Schedules Here'!1426:1426,0)),AH$1),TREND(INDEX('[1]Set Schedules Here'!1427:1427,1,MATCH(AH$1,'[1]Set Schedules Here'!1426:1426,1)):INDEX('[1]Set Schedules Here'!1427:1427,1,MATCH(AH$1,'[1]Set Schedules Here'!1426:1426,1)+1),INDEX('[1]Set Schedules Here'!1426:1426,1,MATCH(AH$1,'[1]Set Schedules Here'!1426:1426,1)):INDEX('[1]Set Schedules Here'!1426:1426,1,MATCH(AH$1,'[1]Set Schedules Here'!1426:1426,1)+1),AH$1)),rounding_decimal_places)</f>
        <v>0.93333299999999997</v>
      </c>
      <c r="AI714">
        <f>ROUND(IF(AI$1=2050,TREND(INDEX('[1]Set Schedules Here'!1427:1427,1,MATCH(AI$1,'[1]Set Schedules Here'!1426:1426,0)),INDEX('[1]Set Schedules Here'!1426:1426,1,MATCH(AI$1,'[1]Set Schedules Here'!1426:1426,0)),AI$1),TREND(INDEX('[1]Set Schedules Here'!1427:1427,1,MATCH(AI$1,'[1]Set Schedules Here'!1426:1426,1)):INDEX('[1]Set Schedules Here'!1427:1427,1,MATCH(AI$1,'[1]Set Schedules Here'!1426:1426,1)+1),INDEX('[1]Set Schedules Here'!1426:1426,1,MATCH(AI$1,'[1]Set Schedules Here'!1426:1426,1)):INDEX('[1]Set Schedules Here'!1426:1426,1,MATCH(AI$1,'[1]Set Schedules Here'!1426:1426,1)+1),AI$1)),rounding_decimal_places)</f>
        <v>0.96666700000000005</v>
      </c>
      <c r="AJ714">
        <f>ROUND(IF(AJ$1=2050,TREND(INDEX('[1]Set Schedules Here'!1427:1427,1,MATCH(AJ$1,'[1]Set Schedules Here'!1426:1426,0)),INDEX('[1]Set Schedules Here'!1426:1426,1,MATCH(AJ$1,'[1]Set Schedules Here'!1426:1426,0)),AJ$1),TREND(INDEX('[1]Set Schedules Here'!1427:1427,1,MATCH(AJ$1,'[1]Set Schedules Here'!1426:1426,1)):INDEX('[1]Set Schedules Here'!1427:1427,1,MATCH(AJ$1,'[1]Set Schedules Here'!1426:1426,1)+1),INDEX('[1]Set Schedules Here'!1426:1426,1,MATCH(AJ$1,'[1]Set Schedules Here'!1426:1426,1)):INDEX('[1]Set Schedules Here'!1426:1426,1,MATCH(AJ$1,'[1]Set Schedules Here'!1426:1426,1)+1),AJ$1)),rounding_decimal_places)</f>
        <v>1</v>
      </c>
    </row>
    <row r="715" spans="1:36" x14ac:dyDescent="0.35">
      <c r="A715" t="str">
        <f>'[1]Set Schedules Here'!A1428</f>
        <v>heat fuel type shifting</v>
      </c>
      <c r="B715" t="str">
        <f>IF(ISBLANK('[1]Set Schedules Here'!C1428),"",'[1]Set Schedules Here'!C1428)</f>
        <v/>
      </c>
      <c r="C715" t="str">
        <f>IF(ISBLANK('[1]Set Schedules Here'!D1428),"",'[1]Set Schedules Here'!D1428)</f>
        <v/>
      </c>
      <c r="D715" s="3" t="str">
        <f>IF(ISBLANK('[1]Set Schedules Here'!E1428),"",'[1]Set Schedules Here'!E1428)</f>
        <v/>
      </c>
      <c r="E715">
        <f>ROUND(IF(E$1=2050,TREND(INDEX('[1]Set Schedules Here'!1429:1429,1,MATCH(E$1,'[1]Set Schedules Here'!1428:1428,0)),INDEX('[1]Set Schedules Here'!1428:1428,1,MATCH(E$1,'[1]Set Schedules Here'!1428:1428,0)),E$1),TREND(INDEX('[1]Set Schedules Here'!1429:1429,1,MATCH(E$1,'[1]Set Schedules Here'!1428:1428,1)):INDEX('[1]Set Schedules Here'!1429:1429,1,MATCH(E$1,'[1]Set Schedules Here'!1428:1428,1)+1),INDEX('[1]Set Schedules Here'!1428:1428,1,MATCH(E$1,'[1]Set Schedules Here'!1428:1428,1)):INDEX('[1]Set Schedules Here'!1428:1428,1,MATCH(E$1,'[1]Set Schedules Here'!1428:1428,1)+1),E$1)),rounding_decimal_places)</f>
        <v>0</v>
      </c>
      <c r="F715">
        <f>ROUND(IF(F$1=2050,TREND(INDEX('[1]Set Schedules Here'!1429:1429,1,MATCH(F$1,'[1]Set Schedules Here'!1428:1428,0)),INDEX('[1]Set Schedules Here'!1428:1428,1,MATCH(F$1,'[1]Set Schedules Here'!1428:1428,0)),F$1),TREND(INDEX('[1]Set Schedules Here'!1429:1429,1,MATCH(F$1,'[1]Set Schedules Here'!1428:1428,1)):INDEX('[1]Set Schedules Here'!1429:1429,1,MATCH(F$1,'[1]Set Schedules Here'!1428:1428,1)+1),INDEX('[1]Set Schedules Here'!1428:1428,1,MATCH(F$1,'[1]Set Schedules Here'!1428:1428,1)):INDEX('[1]Set Schedules Here'!1428:1428,1,MATCH(F$1,'[1]Set Schedules Here'!1428:1428,1)+1),F$1)),rounding_decimal_places)</f>
        <v>0</v>
      </c>
      <c r="G715">
        <f>ROUND(IF(G$1=2050,TREND(INDEX('[1]Set Schedules Here'!1429:1429,1,MATCH(G$1,'[1]Set Schedules Here'!1428:1428,0)),INDEX('[1]Set Schedules Here'!1428:1428,1,MATCH(G$1,'[1]Set Schedules Here'!1428:1428,0)),G$1),TREND(INDEX('[1]Set Schedules Here'!1429:1429,1,MATCH(G$1,'[1]Set Schedules Here'!1428:1428,1)):INDEX('[1]Set Schedules Here'!1429:1429,1,MATCH(G$1,'[1]Set Schedules Here'!1428:1428,1)+1),INDEX('[1]Set Schedules Here'!1428:1428,1,MATCH(G$1,'[1]Set Schedules Here'!1428:1428,1)):INDEX('[1]Set Schedules Here'!1428:1428,1,MATCH(G$1,'[1]Set Schedules Here'!1428:1428,1)+1),G$1)),rounding_decimal_places)</f>
        <v>3.3333000000000002E-2</v>
      </c>
      <c r="H715">
        <f>ROUND(IF(H$1=2050,TREND(INDEX('[1]Set Schedules Here'!1429:1429,1,MATCH(H$1,'[1]Set Schedules Here'!1428:1428,0)),INDEX('[1]Set Schedules Here'!1428:1428,1,MATCH(H$1,'[1]Set Schedules Here'!1428:1428,0)),H$1),TREND(INDEX('[1]Set Schedules Here'!1429:1429,1,MATCH(H$1,'[1]Set Schedules Here'!1428:1428,1)):INDEX('[1]Set Schedules Here'!1429:1429,1,MATCH(H$1,'[1]Set Schedules Here'!1428:1428,1)+1),INDEX('[1]Set Schedules Here'!1428:1428,1,MATCH(H$1,'[1]Set Schedules Here'!1428:1428,1)):INDEX('[1]Set Schedules Here'!1428:1428,1,MATCH(H$1,'[1]Set Schedules Here'!1428:1428,1)+1),H$1)),rounding_decimal_places)</f>
        <v>6.6667000000000004E-2</v>
      </c>
      <c r="I715">
        <f>ROUND(IF(I$1=2050,TREND(INDEX('[1]Set Schedules Here'!1429:1429,1,MATCH(I$1,'[1]Set Schedules Here'!1428:1428,0)),INDEX('[1]Set Schedules Here'!1428:1428,1,MATCH(I$1,'[1]Set Schedules Here'!1428:1428,0)),I$1),TREND(INDEX('[1]Set Schedules Here'!1429:1429,1,MATCH(I$1,'[1]Set Schedules Here'!1428:1428,1)):INDEX('[1]Set Schedules Here'!1429:1429,1,MATCH(I$1,'[1]Set Schedules Here'!1428:1428,1)+1),INDEX('[1]Set Schedules Here'!1428:1428,1,MATCH(I$1,'[1]Set Schedules Here'!1428:1428,1)):INDEX('[1]Set Schedules Here'!1428:1428,1,MATCH(I$1,'[1]Set Schedules Here'!1428:1428,1)+1),I$1)),rounding_decimal_places)</f>
        <v>0.1</v>
      </c>
      <c r="J715">
        <f>ROUND(IF(J$1=2050,TREND(INDEX('[1]Set Schedules Here'!1429:1429,1,MATCH(J$1,'[1]Set Schedules Here'!1428:1428,0)),INDEX('[1]Set Schedules Here'!1428:1428,1,MATCH(J$1,'[1]Set Schedules Here'!1428:1428,0)),J$1),TREND(INDEX('[1]Set Schedules Here'!1429:1429,1,MATCH(J$1,'[1]Set Schedules Here'!1428:1428,1)):INDEX('[1]Set Schedules Here'!1429:1429,1,MATCH(J$1,'[1]Set Schedules Here'!1428:1428,1)+1),INDEX('[1]Set Schedules Here'!1428:1428,1,MATCH(J$1,'[1]Set Schedules Here'!1428:1428,1)):INDEX('[1]Set Schedules Here'!1428:1428,1,MATCH(J$1,'[1]Set Schedules Here'!1428:1428,1)+1),J$1)),rounding_decimal_places)</f>
        <v>0.13333300000000001</v>
      </c>
      <c r="K715">
        <f>ROUND(IF(K$1=2050,TREND(INDEX('[1]Set Schedules Here'!1429:1429,1,MATCH(K$1,'[1]Set Schedules Here'!1428:1428,0)),INDEX('[1]Set Schedules Here'!1428:1428,1,MATCH(K$1,'[1]Set Schedules Here'!1428:1428,0)),K$1),TREND(INDEX('[1]Set Schedules Here'!1429:1429,1,MATCH(K$1,'[1]Set Schedules Here'!1428:1428,1)):INDEX('[1]Set Schedules Here'!1429:1429,1,MATCH(K$1,'[1]Set Schedules Here'!1428:1428,1)+1),INDEX('[1]Set Schedules Here'!1428:1428,1,MATCH(K$1,'[1]Set Schedules Here'!1428:1428,1)):INDEX('[1]Set Schedules Here'!1428:1428,1,MATCH(K$1,'[1]Set Schedules Here'!1428:1428,1)+1),K$1)),rounding_decimal_places)</f>
        <v>0.16666700000000001</v>
      </c>
      <c r="L715">
        <f>ROUND(IF(L$1=2050,TREND(INDEX('[1]Set Schedules Here'!1429:1429,1,MATCH(L$1,'[1]Set Schedules Here'!1428:1428,0)),INDEX('[1]Set Schedules Here'!1428:1428,1,MATCH(L$1,'[1]Set Schedules Here'!1428:1428,0)),L$1),TREND(INDEX('[1]Set Schedules Here'!1429:1429,1,MATCH(L$1,'[1]Set Schedules Here'!1428:1428,1)):INDEX('[1]Set Schedules Here'!1429:1429,1,MATCH(L$1,'[1]Set Schedules Here'!1428:1428,1)+1),INDEX('[1]Set Schedules Here'!1428:1428,1,MATCH(L$1,'[1]Set Schedules Here'!1428:1428,1)):INDEX('[1]Set Schedules Here'!1428:1428,1,MATCH(L$1,'[1]Set Schedules Here'!1428:1428,1)+1),L$1)),rounding_decimal_places)</f>
        <v>0.2</v>
      </c>
      <c r="M715">
        <f>ROUND(IF(M$1=2050,TREND(INDEX('[1]Set Schedules Here'!1429:1429,1,MATCH(M$1,'[1]Set Schedules Here'!1428:1428,0)),INDEX('[1]Set Schedules Here'!1428:1428,1,MATCH(M$1,'[1]Set Schedules Here'!1428:1428,0)),M$1),TREND(INDEX('[1]Set Schedules Here'!1429:1429,1,MATCH(M$1,'[1]Set Schedules Here'!1428:1428,1)):INDEX('[1]Set Schedules Here'!1429:1429,1,MATCH(M$1,'[1]Set Schedules Here'!1428:1428,1)+1),INDEX('[1]Set Schedules Here'!1428:1428,1,MATCH(M$1,'[1]Set Schedules Here'!1428:1428,1)):INDEX('[1]Set Schedules Here'!1428:1428,1,MATCH(M$1,'[1]Set Schedules Here'!1428:1428,1)+1),M$1)),rounding_decimal_places)</f>
        <v>0.23333300000000001</v>
      </c>
      <c r="N715">
        <f>ROUND(IF(N$1=2050,TREND(INDEX('[1]Set Schedules Here'!1429:1429,1,MATCH(N$1,'[1]Set Schedules Here'!1428:1428,0)),INDEX('[1]Set Schedules Here'!1428:1428,1,MATCH(N$1,'[1]Set Schedules Here'!1428:1428,0)),N$1),TREND(INDEX('[1]Set Schedules Here'!1429:1429,1,MATCH(N$1,'[1]Set Schedules Here'!1428:1428,1)):INDEX('[1]Set Schedules Here'!1429:1429,1,MATCH(N$1,'[1]Set Schedules Here'!1428:1428,1)+1),INDEX('[1]Set Schedules Here'!1428:1428,1,MATCH(N$1,'[1]Set Schedules Here'!1428:1428,1)):INDEX('[1]Set Schedules Here'!1428:1428,1,MATCH(N$1,'[1]Set Schedules Here'!1428:1428,1)+1),N$1)),rounding_decimal_places)</f>
        <v>0.26666699999999999</v>
      </c>
      <c r="O715">
        <f>ROUND(IF(O$1=2050,TREND(INDEX('[1]Set Schedules Here'!1429:1429,1,MATCH(O$1,'[1]Set Schedules Here'!1428:1428,0)),INDEX('[1]Set Schedules Here'!1428:1428,1,MATCH(O$1,'[1]Set Schedules Here'!1428:1428,0)),O$1),TREND(INDEX('[1]Set Schedules Here'!1429:1429,1,MATCH(O$1,'[1]Set Schedules Here'!1428:1428,1)):INDEX('[1]Set Schedules Here'!1429:1429,1,MATCH(O$1,'[1]Set Schedules Here'!1428:1428,1)+1),INDEX('[1]Set Schedules Here'!1428:1428,1,MATCH(O$1,'[1]Set Schedules Here'!1428:1428,1)):INDEX('[1]Set Schedules Here'!1428:1428,1,MATCH(O$1,'[1]Set Schedules Here'!1428:1428,1)+1),O$1)),rounding_decimal_places)</f>
        <v>0.3</v>
      </c>
      <c r="P715">
        <f>ROUND(IF(P$1=2050,TREND(INDEX('[1]Set Schedules Here'!1429:1429,1,MATCH(P$1,'[1]Set Schedules Here'!1428:1428,0)),INDEX('[1]Set Schedules Here'!1428:1428,1,MATCH(P$1,'[1]Set Schedules Here'!1428:1428,0)),P$1),TREND(INDEX('[1]Set Schedules Here'!1429:1429,1,MATCH(P$1,'[1]Set Schedules Here'!1428:1428,1)):INDEX('[1]Set Schedules Here'!1429:1429,1,MATCH(P$1,'[1]Set Schedules Here'!1428:1428,1)+1),INDEX('[1]Set Schedules Here'!1428:1428,1,MATCH(P$1,'[1]Set Schedules Here'!1428:1428,1)):INDEX('[1]Set Schedules Here'!1428:1428,1,MATCH(P$1,'[1]Set Schedules Here'!1428:1428,1)+1),P$1)),rounding_decimal_places)</f>
        <v>0.33333299999999999</v>
      </c>
      <c r="Q715">
        <f>ROUND(IF(Q$1=2050,TREND(INDEX('[1]Set Schedules Here'!1429:1429,1,MATCH(Q$1,'[1]Set Schedules Here'!1428:1428,0)),INDEX('[1]Set Schedules Here'!1428:1428,1,MATCH(Q$1,'[1]Set Schedules Here'!1428:1428,0)),Q$1),TREND(INDEX('[1]Set Schedules Here'!1429:1429,1,MATCH(Q$1,'[1]Set Schedules Here'!1428:1428,1)):INDEX('[1]Set Schedules Here'!1429:1429,1,MATCH(Q$1,'[1]Set Schedules Here'!1428:1428,1)+1),INDEX('[1]Set Schedules Here'!1428:1428,1,MATCH(Q$1,'[1]Set Schedules Here'!1428:1428,1)):INDEX('[1]Set Schedules Here'!1428:1428,1,MATCH(Q$1,'[1]Set Schedules Here'!1428:1428,1)+1),Q$1)),rounding_decimal_places)</f>
        <v>0.36666700000000002</v>
      </c>
      <c r="R715">
        <f>ROUND(IF(R$1=2050,TREND(INDEX('[1]Set Schedules Here'!1429:1429,1,MATCH(R$1,'[1]Set Schedules Here'!1428:1428,0)),INDEX('[1]Set Schedules Here'!1428:1428,1,MATCH(R$1,'[1]Set Schedules Here'!1428:1428,0)),R$1),TREND(INDEX('[1]Set Schedules Here'!1429:1429,1,MATCH(R$1,'[1]Set Schedules Here'!1428:1428,1)):INDEX('[1]Set Schedules Here'!1429:1429,1,MATCH(R$1,'[1]Set Schedules Here'!1428:1428,1)+1),INDEX('[1]Set Schedules Here'!1428:1428,1,MATCH(R$1,'[1]Set Schedules Here'!1428:1428,1)):INDEX('[1]Set Schedules Here'!1428:1428,1,MATCH(R$1,'[1]Set Schedules Here'!1428:1428,1)+1),R$1)),rounding_decimal_places)</f>
        <v>0.4</v>
      </c>
      <c r="S715">
        <f>ROUND(IF(S$1=2050,TREND(INDEX('[1]Set Schedules Here'!1429:1429,1,MATCH(S$1,'[1]Set Schedules Here'!1428:1428,0)),INDEX('[1]Set Schedules Here'!1428:1428,1,MATCH(S$1,'[1]Set Schedules Here'!1428:1428,0)),S$1),TREND(INDEX('[1]Set Schedules Here'!1429:1429,1,MATCH(S$1,'[1]Set Schedules Here'!1428:1428,1)):INDEX('[1]Set Schedules Here'!1429:1429,1,MATCH(S$1,'[1]Set Schedules Here'!1428:1428,1)+1),INDEX('[1]Set Schedules Here'!1428:1428,1,MATCH(S$1,'[1]Set Schedules Here'!1428:1428,1)):INDEX('[1]Set Schedules Here'!1428:1428,1,MATCH(S$1,'[1]Set Schedules Here'!1428:1428,1)+1),S$1)),rounding_decimal_places)</f>
        <v>0.43333300000000002</v>
      </c>
      <c r="T715">
        <f>ROUND(IF(T$1=2050,TREND(INDEX('[1]Set Schedules Here'!1429:1429,1,MATCH(T$1,'[1]Set Schedules Here'!1428:1428,0)),INDEX('[1]Set Schedules Here'!1428:1428,1,MATCH(T$1,'[1]Set Schedules Here'!1428:1428,0)),T$1),TREND(INDEX('[1]Set Schedules Here'!1429:1429,1,MATCH(T$1,'[1]Set Schedules Here'!1428:1428,1)):INDEX('[1]Set Schedules Here'!1429:1429,1,MATCH(T$1,'[1]Set Schedules Here'!1428:1428,1)+1),INDEX('[1]Set Schedules Here'!1428:1428,1,MATCH(T$1,'[1]Set Schedules Here'!1428:1428,1)):INDEX('[1]Set Schedules Here'!1428:1428,1,MATCH(T$1,'[1]Set Schedules Here'!1428:1428,1)+1),T$1)),rounding_decimal_places)</f>
        <v>0.466667</v>
      </c>
      <c r="U715">
        <f>ROUND(IF(U$1=2050,TREND(INDEX('[1]Set Schedules Here'!1429:1429,1,MATCH(U$1,'[1]Set Schedules Here'!1428:1428,0)),INDEX('[1]Set Schedules Here'!1428:1428,1,MATCH(U$1,'[1]Set Schedules Here'!1428:1428,0)),U$1),TREND(INDEX('[1]Set Schedules Here'!1429:1429,1,MATCH(U$1,'[1]Set Schedules Here'!1428:1428,1)):INDEX('[1]Set Schedules Here'!1429:1429,1,MATCH(U$1,'[1]Set Schedules Here'!1428:1428,1)+1),INDEX('[1]Set Schedules Here'!1428:1428,1,MATCH(U$1,'[1]Set Schedules Here'!1428:1428,1)):INDEX('[1]Set Schedules Here'!1428:1428,1,MATCH(U$1,'[1]Set Schedules Here'!1428:1428,1)+1),U$1)),rounding_decimal_places)</f>
        <v>0.5</v>
      </c>
      <c r="V715">
        <f>ROUND(IF(V$1=2050,TREND(INDEX('[1]Set Schedules Here'!1429:1429,1,MATCH(V$1,'[1]Set Schedules Here'!1428:1428,0)),INDEX('[1]Set Schedules Here'!1428:1428,1,MATCH(V$1,'[1]Set Schedules Here'!1428:1428,0)),V$1),TREND(INDEX('[1]Set Schedules Here'!1429:1429,1,MATCH(V$1,'[1]Set Schedules Here'!1428:1428,1)):INDEX('[1]Set Schedules Here'!1429:1429,1,MATCH(V$1,'[1]Set Schedules Here'!1428:1428,1)+1),INDEX('[1]Set Schedules Here'!1428:1428,1,MATCH(V$1,'[1]Set Schedules Here'!1428:1428,1)):INDEX('[1]Set Schedules Here'!1428:1428,1,MATCH(V$1,'[1]Set Schedules Here'!1428:1428,1)+1),V$1)),rounding_decimal_places)</f>
        <v>0.53333299999999995</v>
      </c>
      <c r="W715">
        <f>ROUND(IF(W$1=2050,TREND(INDEX('[1]Set Schedules Here'!1429:1429,1,MATCH(W$1,'[1]Set Schedules Here'!1428:1428,0)),INDEX('[1]Set Schedules Here'!1428:1428,1,MATCH(W$1,'[1]Set Schedules Here'!1428:1428,0)),W$1),TREND(INDEX('[1]Set Schedules Here'!1429:1429,1,MATCH(W$1,'[1]Set Schedules Here'!1428:1428,1)):INDEX('[1]Set Schedules Here'!1429:1429,1,MATCH(W$1,'[1]Set Schedules Here'!1428:1428,1)+1),INDEX('[1]Set Schedules Here'!1428:1428,1,MATCH(W$1,'[1]Set Schedules Here'!1428:1428,1)):INDEX('[1]Set Schedules Here'!1428:1428,1,MATCH(W$1,'[1]Set Schedules Here'!1428:1428,1)+1),W$1)),rounding_decimal_places)</f>
        <v>0.56666700000000003</v>
      </c>
      <c r="X715">
        <f>ROUND(IF(X$1=2050,TREND(INDEX('[1]Set Schedules Here'!1429:1429,1,MATCH(X$1,'[1]Set Schedules Here'!1428:1428,0)),INDEX('[1]Set Schedules Here'!1428:1428,1,MATCH(X$1,'[1]Set Schedules Here'!1428:1428,0)),X$1),TREND(INDEX('[1]Set Schedules Here'!1429:1429,1,MATCH(X$1,'[1]Set Schedules Here'!1428:1428,1)):INDEX('[1]Set Schedules Here'!1429:1429,1,MATCH(X$1,'[1]Set Schedules Here'!1428:1428,1)+1),INDEX('[1]Set Schedules Here'!1428:1428,1,MATCH(X$1,'[1]Set Schedules Here'!1428:1428,1)):INDEX('[1]Set Schedules Here'!1428:1428,1,MATCH(X$1,'[1]Set Schedules Here'!1428:1428,1)+1),X$1)),rounding_decimal_places)</f>
        <v>0.6</v>
      </c>
      <c r="Y715">
        <f>ROUND(IF(Y$1=2050,TREND(INDEX('[1]Set Schedules Here'!1429:1429,1,MATCH(Y$1,'[1]Set Schedules Here'!1428:1428,0)),INDEX('[1]Set Schedules Here'!1428:1428,1,MATCH(Y$1,'[1]Set Schedules Here'!1428:1428,0)),Y$1),TREND(INDEX('[1]Set Schedules Here'!1429:1429,1,MATCH(Y$1,'[1]Set Schedules Here'!1428:1428,1)):INDEX('[1]Set Schedules Here'!1429:1429,1,MATCH(Y$1,'[1]Set Schedules Here'!1428:1428,1)+1),INDEX('[1]Set Schedules Here'!1428:1428,1,MATCH(Y$1,'[1]Set Schedules Here'!1428:1428,1)):INDEX('[1]Set Schedules Here'!1428:1428,1,MATCH(Y$1,'[1]Set Schedules Here'!1428:1428,1)+1),Y$1)),rounding_decimal_places)</f>
        <v>0.63333300000000003</v>
      </c>
      <c r="Z715">
        <f>ROUND(IF(Z$1=2050,TREND(INDEX('[1]Set Schedules Here'!1429:1429,1,MATCH(Z$1,'[1]Set Schedules Here'!1428:1428,0)),INDEX('[1]Set Schedules Here'!1428:1428,1,MATCH(Z$1,'[1]Set Schedules Here'!1428:1428,0)),Z$1),TREND(INDEX('[1]Set Schedules Here'!1429:1429,1,MATCH(Z$1,'[1]Set Schedules Here'!1428:1428,1)):INDEX('[1]Set Schedules Here'!1429:1429,1,MATCH(Z$1,'[1]Set Schedules Here'!1428:1428,1)+1),INDEX('[1]Set Schedules Here'!1428:1428,1,MATCH(Z$1,'[1]Set Schedules Here'!1428:1428,1)):INDEX('[1]Set Schedules Here'!1428:1428,1,MATCH(Z$1,'[1]Set Schedules Here'!1428:1428,1)+1),Z$1)),rounding_decimal_places)</f>
        <v>0.66666700000000001</v>
      </c>
      <c r="AA715">
        <f>ROUND(IF(AA$1=2050,TREND(INDEX('[1]Set Schedules Here'!1429:1429,1,MATCH(AA$1,'[1]Set Schedules Here'!1428:1428,0)),INDEX('[1]Set Schedules Here'!1428:1428,1,MATCH(AA$1,'[1]Set Schedules Here'!1428:1428,0)),AA$1),TREND(INDEX('[1]Set Schedules Here'!1429:1429,1,MATCH(AA$1,'[1]Set Schedules Here'!1428:1428,1)):INDEX('[1]Set Schedules Here'!1429:1429,1,MATCH(AA$1,'[1]Set Schedules Here'!1428:1428,1)+1),INDEX('[1]Set Schedules Here'!1428:1428,1,MATCH(AA$1,'[1]Set Schedules Here'!1428:1428,1)):INDEX('[1]Set Schedules Here'!1428:1428,1,MATCH(AA$1,'[1]Set Schedules Here'!1428:1428,1)+1),AA$1)),rounding_decimal_places)</f>
        <v>0.7</v>
      </c>
      <c r="AB715">
        <f>ROUND(IF(AB$1=2050,TREND(INDEX('[1]Set Schedules Here'!1429:1429,1,MATCH(AB$1,'[1]Set Schedules Here'!1428:1428,0)),INDEX('[1]Set Schedules Here'!1428:1428,1,MATCH(AB$1,'[1]Set Schedules Here'!1428:1428,0)),AB$1),TREND(INDEX('[1]Set Schedules Here'!1429:1429,1,MATCH(AB$1,'[1]Set Schedules Here'!1428:1428,1)):INDEX('[1]Set Schedules Here'!1429:1429,1,MATCH(AB$1,'[1]Set Schedules Here'!1428:1428,1)+1),INDEX('[1]Set Schedules Here'!1428:1428,1,MATCH(AB$1,'[1]Set Schedules Here'!1428:1428,1)):INDEX('[1]Set Schedules Here'!1428:1428,1,MATCH(AB$1,'[1]Set Schedules Here'!1428:1428,1)+1),AB$1)),rounding_decimal_places)</f>
        <v>0.73333300000000001</v>
      </c>
      <c r="AC715">
        <f>ROUND(IF(AC$1=2050,TREND(INDEX('[1]Set Schedules Here'!1429:1429,1,MATCH(AC$1,'[1]Set Schedules Here'!1428:1428,0)),INDEX('[1]Set Schedules Here'!1428:1428,1,MATCH(AC$1,'[1]Set Schedules Here'!1428:1428,0)),AC$1),TREND(INDEX('[1]Set Schedules Here'!1429:1429,1,MATCH(AC$1,'[1]Set Schedules Here'!1428:1428,1)):INDEX('[1]Set Schedules Here'!1429:1429,1,MATCH(AC$1,'[1]Set Schedules Here'!1428:1428,1)+1),INDEX('[1]Set Schedules Here'!1428:1428,1,MATCH(AC$1,'[1]Set Schedules Here'!1428:1428,1)):INDEX('[1]Set Schedules Here'!1428:1428,1,MATCH(AC$1,'[1]Set Schedules Here'!1428:1428,1)+1),AC$1)),rounding_decimal_places)</f>
        <v>0.76666699999999999</v>
      </c>
      <c r="AD715">
        <f>ROUND(IF(AD$1=2050,TREND(INDEX('[1]Set Schedules Here'!1429:1429,1,MATCH(AD$1,'[1]Set Schedules Here'!1428:1428,0)),INDEX('[1]Set Schedules Here'!1428:1428,1,MATCH(AD$1,'[1]Set Schedules Here'!1428:1428,0)),AD$1),TREND(INDEX('[1]Set Schedules Here'!1429:1429,1,MATCH(AD$1,'[1]Set Schedules Here'!1428:1428,1)):INDEX('[1]Set Schedules Here'!1429:1429,1,MATCH(AD$1,'[1]Set Schedules Here'!1428:1428,1)+1),INDEX('[1]Set Schedules Here'!1428:1428,1,MATCH(AD$1,'[1]Set Schedules Here'!1428:1428,1)):INDEX('[1]Set Schedules Here'!1428:1428,1,MATCH(AD$1,'[1]Set Schedules Here'!1428:1428,1)+1),AD$1)),rounding_decimal_places)</f>
        <v>0.8</v>
      </c>
      <c r="AE715">
        <f>ROUND(IF(AE$1=2050,TREND(INDEX('[1]Set Schedules Here'!1429:1429,1,MATCH(AE$1,'[1]Set Schedules Here'!1428:1428,0)),INDEX('[1]Set Schedules Here'!1428:1428,1,MATCH(AE$1,'[1]Set Schedules Here'!1428:1428,0)),AE$1),TREND(INDEX('[1]Set Schedules Here'!1429:1429,1,MATCH(AE$1,'[1]Set Schedules Here'!1428:1428,1)):INDEX('[1]Set Schedules Here'!1429:1429,1,MATCH(AE$1,'[1]Set Schedules Here'!1428:1428,1)+1),INDEX('[1]Set Schedules Here'!1428:1428,1,MATCH(AE$1,'[1]Set Schedules Here'!1428:1428,1)):INDEX('[1]Set Schedules Here'!1428:1428,1,MATCH(AE$1,'[1]Set Schedules Here'!1428:1428,1)+1),AE$1)),rounding_decimal_places)</f>
        <v>0.83333299999999999</v>
      </c>
      <c r="AF715">
        <f>ROUND(IF(AF$1=2050,TREND(INDEX('[1]Set Schedules Here'!1429:1429,1,MATCH(AF$1,'[1]Set Schedules Here'!1428:1428,0)),INDEX('[1]Set Schedules Here'!1428:1428,1,MATCH(AF$1,'[1]Set Schedules Here'!1428:1428,0)),AF$1),TREND(INDEX('[1]Set Schedules Here'!1429:1429,1,MATCH(AF$1,'[1]Set Schedules Here'!1428:1428,1)):INDEX('[1]Set Schedules Here'!1429:1429,1,MATCH(AF$1,'[1]Set Schedules Here'!1428:1428,1)+1),INDEX('[1]Set Schedules Here'!1428:1428,1,MATCH(AF$1,'[1]Set Schedules Here'!1428:1428,1)):INDEX('[1]Set Schedules Here'!1428:1428,1,MATCH(AF$1,'[1]Set Schedules Here'!1428:1428,1)+1),AF$1)),rounding_decimal_places)</f>
        <v>0.86666699999999997</v>
      </c>
      <c r="AG715">
        <f>ROUND(IF(AG$1=2050,TREND(INDEX('[1]Set Schedules Here'!1429:1429,1,MATCH(AG$1,'[1]Set Schedules Here'!1428:1428,0)),INDEX('[1]Set Schedules Here'!1428:1428,1,MATCH(AG$1,'[1]Set Schedules Here'!1428:1428,0)),AG$1),TREND(INDEX('[1]Set Schedules Here'!1429:1429,1,MATCH(AG$1,'[1]Set Schedules Here'!1428:1428,1)):INDEX('[1]Set Schedules Here'!1429:1429,1,MATCH(AG$1,'[1]Set Schedules Here'!1428:1428,1)+1),INDEX('[1]Set Schedules Here'!1428:1428,1,MATCH(AG$1,'[1]Set Schedules Here'!1428:1428,1)):INDEX('[1]Set Schedules Here'!1428:1428,1,MATCH(AG$1,'[1]Set Schedules Here'!1428:1428,1)+1),AG$1)),rounding_decimal_places)</f>
        <v>0.9</v>
      </c>
      <c r="AH715">
        <f>ROUND(IF(AH$1=2050,TREND(INDEX('[1]Set Schedules Here'!1429:1429,1,MATCH(AH$1,'[1]Set Schedules Here'!1428:1428,0)),INDEX('[1]Set Schedules Here'!1428:1428,1,MATCH(AH$1,'[1]Set Schedules Here'!1428:1428,0)),AH$1),TREND(INDEX('[1]Set Schedules Here'!1429:1429,1,MATCH(AH$1,'[1]Set Schedules Here'!1428:1428,1)):INDEX('[1]Set Schedules Here'!1429:1429,1,MATCH(AH$1,'[1]Set Schedules Here'!1428:1428,1)+1),INDEX('[1]Set Schedules Here'!1428:1428,1,MATCH(AH$1,'[1]Set Schedules Here'!1428:1428,1)):INDEX('[1]Set Schedules Here'!1428:1428,1,MATCH(AH$1,'[1]Set Schedules Here'!1428:1428,1)+1),AH$1)),rounding_decimal_places)</f>
        <v>0.93333299999999997</v>
      </c>
      <c r="AI715">
        <f>ROUND(IF(AI$1=2050,TREND(INDEX('[1]Set Schedules Here'!1429:1429,1,MATCH(AI$1,'[1]Set Schedules Here'!1428:1428,0)),INDEX('[1]Set Schedules Here'!1428:1428,1,MATCH(AI$1,'[1]Set Schedules Here'!1428:1428,0)),AI$1),TREND(INDEX('[1]Set Schedules Here'!1429:1429,1,MATCH(AI$1,'[1]Set Schedules Here'!1428:1428,1)):INDEX('[1]Set Schedules Here'!1429:1429,1,MATCH(AI$1,'[1]Set Schedules Here'!1428:1428,1)+1),INDEX('[1]Set Schedules Here'!1428:1428,1,MATCH(AI$1,'[1]Set Schedules Here'!1428:1428,1)):INDEX('[1]Set Schedules Here'!1428:1428,1,MATCH(AI$1,'[1]Set Schedules Here'!1428:1428,1)+1),AI$1)),rounding_decimal_places)</f>
        <v>0.96666700000000005</v>
      </c>
      <c r="AJ715">
        <f>ROUND(IF(AJ$1=2050,TREND(INDEX('[1]Set Schedules Here'!1429:1429,1,MATCH(AJ$1,'[1]Set Schedules Here'!1428:1428,0)),INDEX('[1]Set Schedules Here'!1428:1428,1,MATCH(AJ$1,'[1]Set Schedules Here'!1428:1428,0)),AJ$1),TREND(INDEX('[1]Set Schedules Here'!1429:1429,1,MATCH(AJ$1,'[1]Set Schedules Here'!1428:1428,1)):INDEX('[1]Set Schedules Here'!1429:1429,1,MATCH(AJ$1,'[1]Set Schedules Here'!1428:1428,1)+1),INDEX('[1]Set Schedules Here'!1428:1428,1,MATCH(AJ$1,'[1]Set Schedules Here'!1428:1428,1)):INDEX('[1]Set Schedules Here'!1428:1428,1,MATCH(AJ$1,'[1]Set Schedules Here'!1428:1428,1)+1),AJ$1)),rounding_decimal_places)</f>
        <v>1</v>
      </c>
    </row>
    <row r="716" spans="1:36" x14ac:dyDescent="0.35">
      <c r="A716" t="str">
        <f>'[1]Set Schedules Here'!A1430</f>
        <v>hydgn shift production pathways</v>
      </c>
      <c r="B716" t="str">
        <f>IF(ISBLANK('[1]Set Schedules Here'!C1430),"",'[1]Set Schedules Here'!C1430)</f>
        <v/>
      </c>
      <c r="C716" t="str">
        <f>IF(ISBLANK('[1]Set Schedules Here'!D1430),"",'[1]Set Schedules Here'!D1430)</f>
        <v/>
      </c>
      <c r="D716" s="3" t="str">
        <f>IF(ISBLANK('[1]Set Schedules Here'!E1430),"",'[1]Set Schedules Here'!E1430)</f>
        <v/>
      </c>
      <c r="E716">
        <f>ROUND(IF(E$1=2050,TREND(INDEX('[1]Set Schedules Here'!1431:1431,1,MATCH(E$1,'[1]Set Schedules Here'!1430:1430,0)),INDEX('[1]Set Schedules Here'!1430:1430,1,MATCH(E$1,'[1]Set Schedules Here'!1430:1430,0)),E$1),TREND(INDEX('[1]Set Schedules Here'!1431:1431,1,MATCH(E$1,'[1]Set Schedules Here'!1430:1430,1)):INDEX('[1]Set Schedules Here'!1431:1431,1,MATCH(E$1,'[1]Set Schedules Here'!1430:1430,1)+1),INDEX('[1]Set Schedules Here'!1430:1430,1,MATCH(E$1,'[1]Set Schedules Here'!1430:1430,1)):INDEX('[1]Set Schedules Here'!1430:1430,1,MATCH(E$1,'[1]Set Schedules Here'!1430:1430,1)+1),E$1)),rounding_decimal_places)</f>
        <v>0</v>
      </c>
      <c r="F716">
        <f>ROUND(IF(F$1=2050,TREND(INDEX('[1]Set Schedules Here'!1431:1431,1,MATCH(F$1,'[1]Set Schedules Here'!1430:1430,0)),INDEX('[1]Set Schedules Here'!1430:1430,1,MATCH(F$1,'[1]Set Schedules Here'!1430:1430,0)),F$1),TREND(INDEX('[1]Set Schedules Here'!1431:1431,1,MATCH(F$1,'[1]Set Schedules Here'!1430:1430,1)):INDEX('[1]Set Schedules Here'!1431:1431,1,MATCH(F$1,'[1]Set Schedules Here'!1430:1430,1)+1),INDEX('[1]Set Schedules Here'!1430:1430,1,MATCH(F$1,'[1]Set Schedules Here'!1430:1430,1)):INDEX('[1]Set Schedules Here'!1430:1430,1,MATCH(F$1,'[1]Set Schedules Here'!1430:1430,1)+1),F$1)),rounding_decimal_places)</f>
        <v>0</v>
      </c>
      <c r="G716">
        <f>ROUND(IF(G$1=2050,TREND(INDEX('[1]Set Schedules Here'!1431:1431,1,MATCH(G$1,'[1]Set Schedules Here'!1430:1430,0)),INDEX('[1]Set Schedules Here'!1430:1430,1,MATCH(G$1,'[1]Set Schedules Here'!1430:1430,0)),G$1),TREND(INDEX('[1]Set Schedules Here'!1431:1431,1,MATCH(G$1,'[1]Set Schedules Here'!1430:1430,1)):INDEX('[1]Set Schedules Here'!1431:1431,1,MATCH(G$1,'[1]Set Schedules Here'!1430:1430,1)+1),INDEX('[1]Set Schedules Here'!1430:1430,1,MATCH(G$1,'[1]Set Schedules Here'!1430:1430,1)):INDEX('[1]Set Schedules Here'!1430:1430,1,MATCH(G$1,'[1]Set Schedules Here'!1430:1430,1)+1),G$1)),rounding_decimal_places)</f>
        <v>3.3333000000000002E-2</v>
      </c>
      <c r="H716">
        <f>ROUND(IF(H$1=2050,TREND(INDEX('[1]Set Schedules Here'!1431:1431,1,MATCH(H$1,'[1]Set Schedules Here'!1430:1430,0)),INDEX('[1]Set Schedules Here'!1430:1430,1,MATCH(H$1,'[1]Set Schedules Here'!1430:1430,0)),H$1),TREND(INDEX('[1]Set Schedules Here'!1431:1431,1,MATCH(H$1,'[1]Set Schedules Here'!1430:1430,1)):INDEX('[1]Set Schedules Here'!1431:1431,1,MATCH(H$1,'[1]Set Schedules Here'!1430:1430,1)+1),INDEX('[1]Set Schedules Here'!1430:1430,1,MATCH(H$1,'[1]Set Schedules Here'!1430:1430,1)):INDEX('[1]Set Schedules Here'!1430:1430,1,MATCH(H$1,'[1]Set Schedules Here'!1430:1430,1)+1),H$1)),rounding_decimal_places)</f>
        <v>6.6667000000000004E-2</v>
      </c>
      <c r="I716">
        <f>ROUND(IF(I$1=2050,TREND(INDEX('[1]Set Schedules Here'!1431:1431,1,MATCH(I$1,'[1]Set Schedules Here'!1430:1430,0)),INDEX('[1]Set Schedules Here'!1430:1430,1,MATCH(I$1,'[1]Set Schedules Here'!1430:1430,0)),I$1),TREND(INDEX('[1]Set Schedules Here'!1431:1431,1,MATCH(I$1,'[1]Set Schedules Here'!1430:1430,1)):INDEX('[1]Set Schedules Here'!1431:1431,1,MATCH(I$1,'[1]Set Schedules Here'!1430:1430,1)+1),INDEX('[1]Set Schedules Here'!1430:1430,1,MATCH(I$1,'[1]Set Schedules Here'!1430:1430,1)):INDEX('[1]Set Schedules Here'!1430:1430,1,MATCH(I$1,'[1]Set Schedules Here'!1430:1430,1)+1),I$1)),rounding_decimal_places)</f>
        <v>0.1</v>
      </c>
      <c r="J716">
        <f>ROUND(IF(J$1=2050,TREND(INDEX('[1]Set Schedules Here'!1431:1431,1,MATCH(J$1,'[1]Set Schedules Here'!1430:1430,0)),INDEX('[1]Set Schedules Here'!1430:1430,1,MATCH(J$1,'[1]Set Schedules Here'!1430:1430,0)),J$1),TREND(INDEX('[1]Set Schedules Here'!1431:1431,1,MATCH(J$1,'[1]Set Schedules Here'!1430:1430,1)):INDEX('[1]Set Schedules Here'!1431:1431,1,MATCH(J$1,'[1]Set Schedules Here'!1430:1430,1)+1),INDEX('[1]Set Schedules Here'!1430:1430,1,MATCH(J$1,'[1]Set Schedules Here'!1430:1430,1)):INDEX('[1]Set Schedules Here'!1430:1430,1,MATCH(J$1,'[1]Set Schedules Here'!1430:1430,1)+1),J$1)),rounding_decimal_places)</f>
        <v>0.13333300000000001</v>
      </c>
      <c r="K716">
        <f>ROUND(IF(K$1=2050,TREND(INDEX('[1]Set Schedules Here'!1431:1431,1,MATCH(K$1,'[1]Set Schedules Here'!1430:1430,0)),INDEX('[1]Set Schedules Here'!1430:1430,1,MATCH(K$1,'[1]Set Schedules Here'!1430:1430,0)),K$1),TREND(INDEX('[1]Set Schedules Here'!1431:1431,1,MATCH(K$1,'[1]Set Schedules Here'!1430:1430,1)):INDEX('[1]Set Schedules Here'!1431:1431,1,MATCH(K$1,'[1]Set Schedules Here'!1430:1430,1)+1),INDEX('[1]Set Schedules Here'!1430:1430,1,MATCH(K$1,'[1]Set Schedules Here'!1430:1430,1)):INDEX('[1]Set Schedules Here'!1430:1430,1,MATCH(K$1,'[1]Set Schedules Here'!1430:1430,1)+1),K$1)),rounding_decimal_places)</f>
        <v>0.16666700000000001</v>
      </c>
      <c r="L716">
        <f>ROUND(IF(L$1=2050,TREND(INDEX('[1]Set Schedules Here'!1431:1431,1,MATCH(L$1,'[1]Set Schedules Here'!1430:1430,0)),INDEX('[1]Set Schedules Here'!1430:1430,1,MATCH(L$1,'[1]Set Schedules Here'!1430:1430,0)),L$1),TREND(INDEX('[1]Set Schedules Here'!1431:1431,1,MATCH(L$1,'[1]Set Schedules Here'!1430:1430,1)):INDEX('[1]Set Schedules Here'!1431:1431,1,MATCH(L$1,'[1]Set Schedules Here'!1430:1430,1)+1),INDEX('[1]Set Schedules Here'!1430:1430,1,MATCH(L$1,'[1]Set Schedules Here'!1430:1430,1)):INDEX('[1]Set Schedules Here'!1430:1430,1,MATCH(L$1,'[1]Set Schedules Here'!1430:1430,1)+1),L$1)),rounding_decimal_places)</f>
        <v>0.2</v>
      </c>
      <c r="M716">
        <f>ROUND(IF(M$1=2050,TREND(INDEX('[1]Set Schedules Here'!1431:1431,1,MATCH(M$1,'[1]Set Schedules Here'!1430:1430,0)),INDEX('[1]Set Schedules Here'!1430:1430,1,MATCH(M$1,'[1]Set Schedules Here'!1430:1430,0)),M$1),TREND(INDEX('[1]Set Schedules Here'!1431:1431,1,MATCH(M$1,'[1]Set Schedules Here'!1430:1430,1)):INDEX('[1]Set Schedules Here'!1431:1431,1,MATCH(M$1,'[1]Set Schedules Here'!1430:1430,1)+1),INDEX('[1]Set Schedules Here'!1430:1430,1,MATCH(M$1,'[1]Set Schedules Here'!1430:1430,1)):INDEX('[1]Set Schedules Here'!1430:1430,1,MATCH(M$1,'[1]Set Schedules Here'!1430:1430,1)+1),M$1)),rounding_decimal_places)</f>
        <v>0.23333300000000001</v>
      </c>
      <c r="N716">
        <f>ROUND(IF(N$1=2050,TREND(INDEX('[1]Set Schedules Here'!1431:1431,1,MATCH(N$1,'[1]Set Schedules Here'!1430:1430,0)),INDEX('[1]Set Schedules Here'!1430:1430,1,MATCH(N$1,'[1]Set Schedules Here'!1430:1430,0)),N$1),TREND(INDEX('[1]Set Schedules Here'!1431:1431,1,MATCH(N$1,'[1]Set Schedules Here'!1430:1430,1)):INDEX('[1]Set Schedules Here'!1431:1431,1,MATCH(N$1,'[1]Set Schedules Here'!1430:1430,1)+1),INDEX('[1]Set Schedules Here'!1430:1430,1,MATCH(N$1,'[1]Set Schedules Here'!1430:1430,1)):INDEX('[1]Set Schedules Here'!1430:1430,1,MATCH(N$1,'[1]Set Schedules Here'!1430:1430,1)+1),N$1)),rounding_decimal_places)</f>
        <v>0.26666699999999999</v>
      </c>
      <c r="O716">
        <f>ROUND(IF(O$1=2050,TREND(INDEX('[1]Set Schedules Here'!1431:1431,1,MATCH(O$1,'[1]Set Schedules Here'!1430:1430,0)),INDEX('[1]Set Schedules Here'!1430:1430,1,MATCH(O$1,'[1]Set Schedules Here'!1430:1430,0)),O$1),TREND(INDEX('[1]Set Schedules Here'!1431:1431,1,MATCH(O$1,'[1]Set Schedules Here'!1430:1430,1)):INDEX('[1]Set Schedules Here'!1431:1431,1,MATCH(O$1,'[1]Set Schedules Here'!1430:1430,1)+1),INDEX('[1]Set Schedules Here'!1430:1430,1,MATCH(O$1,'[1]Set Schedules Here'!1430:1430,1)):INDEX('[1]Set Schedules Here'!1430:1430,1,MATCH(O$1,'[1]Set Schedules Here'!1430:1430,1)+1),O$1)),rounding_decimal_places)</f>
        <v>0.3</v>
      </c>
      <c r="P716">
        <f>ROUND(IF(P$1=2050,TREND(INDEX('[1]Set Schedules Here'!1431:1431,1,MATCH(P$1,'[1]Set Schedules Here'!1430:1430,0)),INDEX('[1]Set Schedules Here'!1430:1430,1,MATCH(P$1,'[1]Set Schedules Here'!1430:1430,0)),P$1),TREND(INDEX('[1]Set Schedules Here'!1431:1431,1,MATCH(P$1,'[1]Set Schedules Here'!1430:1430,1)):INDEX('[1]Set Schedules Here'!1431:1431,1,MATCH(P$1,'[1]Set Schedules Here'!1430:1430,1)+1),INDEX('[1]Set Schedules Here'!1430:1430,1,MATCH(P$1,'[1]Set Schedules Here'!1430:1430,1)):INDEX('[1]Set Schedules Here'!1430:1430,1,MATCH(P$1,'[1]Set Schedules Here'!1430:1430,1)+1),P$1)),rounding_decimal_places)</f>
        <v>0.33333299999999999</v>
      </c>
      <c r="Q716">
        <f>ROUND(IF(Q$1=2050,TREND(INDEX('[1]Set Schedules Here'!1431:1431,1,MATCH(Q$1,'[1]Set Schedules Here'!1430:1430,0)),INDEX('[1]Set Schedules Here'!1430:1430,1,MATCH(Q$1,'[1]Set Schedules Here'!1430:1430,0)),Q$1),TREND(INDEX('[1]Set Schedules Here'!1431:1431,1,MATCH(Q$1,'[1]Set Schedules Here'!1430:1430,1)):INDEX('[1]Set Schedules Here'!1431:1431,1,MATCH(Q$1,'[1]Set Schedules Here'!1430:1430,1)+1),INDEX('[1]Set Schedules Here'!1430:1430,1,MATCH(Q$1,'[1]Set Schedules Here'!1430:1430,1)):INDEX('[1]Set Schedules Here'!1430:1430,1,MATCH(Q$1,'[1]Set Schedules Here'!1430:1430,1)+1),Q$1)),rounding_decimal_places)</f>
        <v>0.36666700000000002</v>
      </c>
      <c r="R716">
        <f>ROUND(IF(R$1=2050,TREND(INDEX('[1]Set Schedules Here'!1431:1431,1,MATCH(R$1,'[1]Set Schedules Here'!1430:1430,0)),INDEX('[1]Set Schedules Here'!1430:1430,1,MATCH(R$1,'[1]Set Schedules Here'!1430:1430,0)),R$1),TREND(INDEX('[1]Set Schedules Here'!1431:1431,1,MATCH(R$1,'[1]Set Schedules Here'!1430:1430,1)):INDEX('[1]Set Schedules Here'!1431:1431,1,MATCH(R$1,'[1]Set Schedules Here'!1430:1430,1)+1),INDEX('[1]Set Schedules Here'!1430:1430,1,MATCH(R$1,'[1]Set Schedules Here'!1430:1430,1)):INDEX('[1]Set Schedules Here'!1430:1430,1,MATCH(R$1,'[1]Set Schedules Here'!1430:1430,1)+1),R$1)),rounding_decimal_places)</f>
        <v>0.4</v>
      </c>
      <c r="S716">
        <f>ROUND(IF(S$1=2050,TREND(INDEX('[1]Set Schedules Here'!1431:1431,1,MATCH(S$1,'[1]Set Schedules Here'!1430:1430,0)),INDEX('[1]Set Schedules Here'!1430:1430,1,MATCH(S$1,'[1]Set Schedules Here'!1430:1430,0)),S$1),TREND(INDEX('[1]Set Schedules Here'!1431:1431,1,MATCH(S$1,'[1]Set Schedules Here'!1430:1430,1)):INDEX('[1]Set Schedules Here'!1431:1431,1,MATCH(S$1,'[1]Set Schedules Here'!1430:1430,1)+1),INDEX('[1]Set Schedules Here'!1430:1430,1,MATCH(S$1,'[1]Set Schedules Here'!1430:1430,1)):INDEX('[1]Set Schedules Here'!1430:1430,1,MATCH(S$1,'[1]Set Schedules Here'!1430:1430,1)+1),S$1)),rounding_decimal_places)</f>
        <v>0.43333300000000002</v>
      </c>
      <c r="T716">
        <f>ROUND(IF(T$1=2050,TREND(INDEX('[1]Set Schedules Here'!1431:1431,1,MATCH(T$1,'[1]Set Schedules Here'!1430:1430,0)),INDEX('[1]Set Schedules Here'!1430:1430,1,MATCH(T$1,'[1]Set Schedules Here'!1430:1430,0)),T$1),TREND(INDEX('[1]Set Schedules Here'!1431:1431,1,MATCH(T$1,'[1]Set Schedules Here'!1430:1430,1)):INDEX('[1]Set Schedules Here'!1431:1431,1,MATCH(T$1,'[1]Set Schedules Here'!1430:1430,1)+1),INDEX('[1]Set Schedules Here'!1430:1430,1,MATCH(T$1,'[1]Set Schedules Here'!1430:1430,1)):INDEX('[1]Set Schedules Here'!1430:1430,1,MATCH(T$1,'[1]Set Schedules Here'!1430:1430,1)+1),T$1)),rounding_decimal_places)</f>
        <v>0.466667</v>
      </c>
      <c r="U716">
        <f>ROUND(IF(U$1=2050,TREND(INDEX('[1]Set Schedules Here'!1431:1431,1,MATCH(U$1,'[1]Set Schedules Here'!1430:1430,0)),INDEX('[1]Set Schedules Here'!1430:1430,1,MATCH(U$1,'[1]Set Schedules Here'!1430:1430,0)),U$1),TREND(INDEX('[1]Set Schedules Here'!1431:1431,1,MATCH(U$1,'[1]Set Schedules Here'!1430:1430,1)):INDEX('[1]Set Schedules Here'!1431:1431,1,MATCH(U$1,'[1]Set Schedules Here'!1430:1430,1)+1),INDEX('[1]Set Schedules Here'!1430:1430,1,MATCH(U$1,'[1]Set Schedules Here'!1430:1430,1)):INDEX('[1]Set Schedules Here'!1430:1430,1,MATCH(U$1,'[1]Set Schedules Here'!1430:1430,1)+1),U$1)),rounding_decimal_places)</f>
        <v>0.5</v>
      </c>
      <c r="V716">
        <f>ROUND(IF(V$1=2050,TREND(INDEX('[1]Set Schedules Here'!1431:1431,1,MATCH(V$1,'[1]Set Schedules Here'!1430:1430,0)),INDEX('[1]Set Schedules Here'!1430:1430,1,MATCH(V$1,'[1]Set Schedules Here'!1430:1430,0)),V$1),TREND(INDEX('[1]Set Schedules Here'!1431:1431,1,MATCH(V$1,'[1]Set Schedules Here'!1430:1430,1)):INDEX('[1]Set Schedules Here'!1431:1431,1,MATCH(V$1,'[1]Set Schedules Here'!1430:1430,1)+1),INDEX('[1]Set Schedules Here'!1430:1430,1,MATCH(V$1,'[1]Set Schedules Here'!1430:1430,1)):INDEX('[1]Set Schedules Here'!1430:1430,1,MATCH(V$1,'[1]Set Schedules Here'!1430:1430,1)+1),V$1)),rounding_decimal_places)</f>
        <v>0.53333299999999995</v>
      </c>
      <c r="W716">
        <f>ROUND(IF(W$1=2050,TREND(INDEX('[1]Set Schedules Here'!1431:1431,1,MATCH(W$1,'[1]Set Schedules Here'!1430:1430,0)),INDEX('[1]Set Schedules Here'!1430:1430,1,MATCH(W$1,'[1]Set Schedules Here'!1430:1430,0)),W$1),TREND(INDEX('[1]Set Schedules Here'!1431:1431,1,MATCH(W$1,'[1]Set Schedules Here'!1430:1430,1)):INDEX('[1]Set Schedules Here'!1431:1431,1,MATCH(W$1,'[1]Set Schedules Here'!1430:1430,1)+1),INDEX('[1]Set Schedules Here'!1430:1430,1,MATCH(W$1,'[1]Set Schedules Here'!1430:1430,1)):INDEX('[1]Set Schedules Here'!1430:1430,1,MATCH(W$1,'[1]Set Schedules Here'!1430:1430,1)+1),W$1)),rounding_decimal_places)</f>
        <v>0.56666700000000003</v>
      </c>
      <c r="X716">
        <f>ROUND(IF(X$1=2050,TREND(INDEX('[1]Set Schedules Here'!1431:1431,1,MATCH(X$1,'[1]Set Schedules Here'!1430:1430,0)),INDEX('[1]Set Schedules Here'!1430:1430,1,MATCH(X$1,'[1]Set Schedules Here'!1430:1430,0)),X$1),TREND(INDEX('[1]Set Schedules Here'!1431:1431,1,MATCH(X$1,'[1]Set Schedules Here'!1430:1430,1)):INDEX('[1]Set Schedules Here'!1431:1431,1,MATCH(X$1,'[1]Set Schedules Here'!1430:1430,1)+1),INDEX('[1]Set Schedules Here'!1430:1430,1,MATCH(X$1,'[1]Set Schedules Here'!1430:1430,1)):INDEX('[1]Set Schedules Here'!1430:1430,1,MATCH(X$1,'[1]Set Schedules Here'!1430:1430,1)+1),X$1)),rounding_decimal_places)</f>
        <v>0.6</v>
      </c>
      <c r="Y716">
        <f>ROUND(IF(Y$1=2050,TREND(INDEX('[1]Set Schedules Here'!1431:1431,1,MATCH(Y$1,'[1]Set Schedules Here'!1430:1430,0)),INDEX('[1]Set Schedules Here'!1430:1430,1,MATCH(Y$1,'[1]Set Schedules Here'!1430:1430,0)),Y$1),TREND(INDEX('[1]Set Schedules Here'!1431:1431,1,MATCH(Y$1,'[1]Set Schedules Here'!1430:1430,1)):INDEX('[1]Set Schedules Here'!1431:1431,1,MATCH(Y$1,'[1]Set Schedules Here'!1430:1430,1)+1),INDEX('[1]Set Schedules Here'!1430:1430,1,MATCH(Y$1,'[1]Set Schedules Here'!1430:1430,1)):INDEX('[1]Set Schedules Here'!1430:1430,1,MATCH(Y$1,'[1]Set Schedules Here'!1430:1430,1)+1),Y$1)),rounding_decimal_places)</f>
        <v>0.63333300000000003</v>
      </c>
      <c r="Z716">
        <f>ROUND(IF(Z$1=2050,TREND(INDEX('[1]Set Schedules Here'!1431:1431,1,MATCH(Z$1,'[1]Set Schedules Here'!1430:1430,0)),INDEX('[1]Set Schedules Here'!1430:1430,1,MATCH(Z$1,'[1]Set Schedules Here'!1430:1430,0)),Z$1),TREND(INDEX('[1]Set Schedules Here'!1431:1431,1,MATCH(Z$1,'[1]Set Schedules Here'!1430:1430,1)):INDEX('[1]Set Schedules Here'!1431:1431,1,MATCH(Z$1,'[1]Set Schedules Here'!1430:1430,1)+1),INDEX('[1]Set Schedules Here'!1430:1430,1,MATCH(Z$1,'[1]Set Schedules Here'!1430:1430,1)):INDEX('[1]Set Schedules Here'!1430:1430,1,MATCH(Z$1,'[1]Set Schedules Here'!1430:1430,1)+1),Z$1)),rounding_decimal_places)</f>
        <v>0.66666700000000001</v>
      </c>
      <c r="AA716">
        <f>ROUND(IF(AA$1=2050,TREND(INDEX('[1]Set Schedules Here'!1431:1431,1,MATCH(AA$1,'[1]Set Schedules Here'!1430:1430,0)),INDEX('[1]Set Schedules Here'!1430:1430,1,MATCH(AA$1,'[1]Set Schedules Here'!1430:1430,0)),AA$1),TREND(INDEX('[1]Set Schedules Here'!1431:1431,1,MATCH(AA$1,'[1]Set Schedules Here'!1430:1430,1)):INDEX('[1]Set Schedules Here'!1431:1431,1,MATCH(AA$1,'[1]Set Schedules Here'!1430:1430,1)+1),INDEX('[1]Set Schedules Here'!1430:1430,1,MATCH(AA$1,'[1]Set Schedules Here'!1430:1430,1)):INDEX('[1]Set Schedules Here'!1430:1430,1,MATCH(AA$1,'[1]Set Schedules Here'!1430:1430,1)+1),AA$1)),rounding_decimal_places)</f>
        <v>0.7</v>
      </c>
      <c r="AB716">
        <f>ROUND(IF(AB$1=2050,TREND(INDEX('[1]Set Schedules Here'!1431:1431,1,MATCH(AB$1,'[1]Set Schedules Here'!1430:1430,0)),INDEX('[1]Set Schedules Here'!1430:1430,1,MATCH(AB$1,'[1]Set Schedules Here'!1430:1430,0)),AB$1),TREND(INDEX('[1]Set Schedules Here'!1431:1431,1,MATCH(AB$1,'[1]Set Schedules Here'!1430:1430,1)):INDEX('[1]Set Schedules Here'!1431:1431,1,MATCH(AB$1,'[1]Set Schedules Here'!1430:1430,1)+1),INDEX('[1]Set Schedules Here'!1430:1430,1,MATCH(AB$1,'[1]Set Schedules Here'!1430:1430,1)):INDEX('[1]Set Schedules Here'!1430:1430,1,MATCH(AB$1,'[1]Set Schedules Here'!1430:1430,1)+1),AB$1)),rounding_decimal_places)</f>
        <v>0.73333300000000001</v>
      </c>
      <c r="AC716">
        <f>ROUND(IF(AC$1=2050,TREND(INDEX('[1]Set Schedules Here'!1431:1431,1,MATCH(AC$1,'[1]Set Schedules Here'!1430:1430,0)),INDEX('[1]Set Schedules Here'!1430:1430,1,MATCH(AC$1,'[1]Set Schedules Here'!1430:1430,0)),AC$1),TREND(INDEX('[1]Set Schedules Here'!1431:1431,1,MATCH(AC$1,'[1]Set Schedules Here'!1430:1430,1)):INDEX('[1]Set Schedules Here'!1431:1431,1,MATCH(AC$1,'[1]Set Schedules Here'!1430:1430,1)+1),INDEX('[1]Set Schedules Here'!1430:1430,1,MATCH(AC$1,'[1]Set Schedules Here'!1430:1430,1)):INDEX('[1]Set Schedules Here'!1430:1430,1,MATCH(AC$1,'[1]Set Schedules Here'!1430:1430,1)+1),AC$1)),rounding_decimal_places)</f>
        <v>0.76666699999999999</v>
      </c>
      <c r="AD716">
        <f>ROUND(IF(AD$1=2050,TREND(INDEX('[1]Set Schedules Here'!1431:1431,1,MATCH(AD$1,'[1]Set Schedules Here'!1430:1430,0)),INDEX('[1]Set Schedules Here'!1430:1430,1,MATCH(AD$1,'[1]Set Schedules Here'!1430:1430,0)),AD$1),TREND(INDEX('[1]Set Schedules Here'!1431:1431,1,MATCH(AD$1,'[1]Set Schedules Here'!1430:1430,1)):INDEX('[1]Set Schedules Here'!1431:1431,1,MATCH(AD$1,'[1]Set Schedules Here'!1430:1430,1)+1),INDEX('[1]Set Schedules Here'!1430:1430,1,MATCH(AD$1,'[1]Set Schedules Here'!1430:1430,1)):INDEX('[1]Set Schedules Here'!1430:1430,1,MATCH(AD$1,'[1]Set Schedules Here'!1430:1430,1)+1),AD$1)),rounding_decimal_places)</f>
        <v>0.8</v>
      </c>
      <c r="AE716">
        <f>ROUND(IF(AE$1=2050,TREND(INDEX('[1]Set Schedules Here'!1431:1431,1,MATCH(AE$1,'[1]Set Schedules Here'!1430:1430,0)),INDEX('[1]Set Schedules Here'!1430:1430,1,MATCH(AE$1,'[1]Set Schedules Here'!1430:1430,0)),AE$1),TREND(INDEX('[1]Set Schedules Here'!1431:1431,1,MATCH(AE$1,'[1]Set Schedules Here'!1430:1430,1)):INDEX('[1]Set Schedules Here'!1431:1431,1,MATCH(AE$1,'[1]Set Schedules Here'!1430:1430,1)+1),INDEX('[1]Set Schedules Here'!1430:1430,1,MATCH(AE$1,'[1]Set Schedules Here'!1430:1430,1)):INDEX('[1]Set Schedules Here'!1430:1430,1,MATCH(AE$1,'[1]Set Schedules Here'!1430:1430,1)+1),AE$1)),rounding_decimal_places)</f>
        <v>0.83333299999999999</v>
      </c>
      <c r="AF716">
        <f>ROUND(IF(AF$1=2050,TREND(INDEX('[1]Set Schedules Here'!1431:1431,1,MATCH(AF$1,'[1]Set Schedules Here'!1430:1430,0)),INDEX('[1]Set Schedules Here'!1430:1430,1,MATCH(AF$1,'[1]Set Schedules Here'!1430:1430,0)),AF$1),TREND(INDEX('[1]Set Schedules Here'!1431:1431,1,MATCH(AF$1,'[1]Set Schedules Here'!1430:1430,1)):INDEX('[1]Set Schedules Here'!1431:1431,1,MATCH(AF$1,'[1]Set Schedules Here'!1430:1430,1)+1),INDEX('[1]Set Schedules Here'!1430:1430,1,MATCH(AF$1,'[1]Set Schedules Here'!1430:1430,1)):INDEX('[1]Set Schedules Here'!1430:1430,1,MATCH(AF$1,'[1]Set Schedules Here'!1430:1430,1)+1),AF$1)),rounding_decimal_places)</f>
        <v>0.86666699999999997</v>
      </c>
      <c r="AG716">
        <f>ROUND(IF(AG$1=2050,TREND(INDEX('[1]Set Schedules Here'!1431:1431,1,MATCH(AG$1,'[1]Set Schedules Here'!1430:1430,0)),INDEX('[1]Set Schedules Here'!1430:1430,1,MATCH(AG$1,'[1]Set Schedules Here'!1430:1430,0)),AG$1),TREND(INDEX('[1]Set Schedules Here'!1431:1431,1,MATCH(AG$1,'[1]Set Schedules Here'!1430:1430,1)):INDEX('[1]Set Schedules Here'!1431:1431,1,MATCH(AG$1,'[1]Set Schedules Here'!1430:1430,1)+1),INDEX('[1]Set Schedules Here'!1430:1430,1,MATCH(AG$1,'[1]Set Schedules Here'!1430:1430,1)):INDEX('[1]Set Schedules Here'!1430:1430,1,MATCH(AG$1,'[1]Set Schedules Here'!1430:1430,1)+1),AG$1)),rounding_decimal_places)</f>
        <v>0.9</v>
      </c>
      <c r="AH716">
        <f>ROUND(IF(AH$1=2050,TREND(INDEX('[1]Set Schedules Here'!1431:1431,1,MATCH(AH$1,'[1]Set Schedules Here'!1430:1430,0)),INDEX('[1]Set Schedules Here'!1430:1430,1,MATCH(AH$1,'[1]Set Schedules Here'!1430:1430,0)),AH$1),TREND(INDEX('[1]Set Schedules Here'!1431:1431,1,MATCH(AH$1,'[1]Set Schedules Here'!1430:1430,1)):INDEX('[1]Set Schedules Here'!1431:1431,1,MATCH(AH$1,'[1]Set Schedules Here'!1430:1430,1)+1),INDEX('[1]Set Schedules Here'!1430:1430,1,MATCH(AH$1,'[1]Set Schedules Here'!1430:1430,1)):INDEX('[1]Set Schedules Here'!1430:1430,1,MATCH(AH$1,'[1]Set Schedules Here'!1430:1430,1)+1),AH$1)),rounding_decimal_places)</f>
        <v>0.93333299999999997</v>
      </c>
      <c r="AI716">
        <f>ROUND(IF(AI$1=2050,TREND(INDEX('[1]Set Schedules Here'!1431:1431,1,MATCH(AI$1,'[1]Set Schedules Here'!1430:1430,0)),INDEX('[1]Set Schedules Here'!1430:1430,1,MATCH(AI$1,'[1]Set Schedules Here'!1430:1430,0)),AI$1),TREND(INDEX('[1]Set Schedules Here'!1431:1431,1,MATCH(AI$1,'[1]Set Schedules Here'!1430:1430,1)):INDEX('[1]Set Schedules Here'!1431:1431,1,MATCH(AI$1,'[1]Set Schedules Here'!1430:1430,1)+1),INDEX('[1]Set Schedules Here'!1430:1430,1,MATCH(AI$1,'[1]Set Schedules Here'!1430:1430,1)):INDEX('[1]Set Schedules Here'!1430:1430,1,MATCH(AI$1,'[1]Set Schedules Here'!1430:1430,1)+1),AI$1)),rounding_decimal_places)</f>
        <v>0.96666700000000005</v>
      </c>
      <c r="AJ716">
        <f>ROUND(IF(AJ$1=2050,TREND(INDEX('[1]Set Schedules Here'!1431:1431,1,MATCH(AJ$1,'[1]Set Schedules Here'!1430:1430,0)),INDEX('[1]Set Schedules Here'!1430:1430,1,MATCH(AJ$1,'[1]Set Schedules Here'!1430:1430,0)),AJ$1),TREND(INDEX('[1]Set Schedules Here'!1431:1431,1,MATCH(AJ$1,'[1]Set Schedules Here'!1430:1430,1)):INDEX('[1]Set Schedules Here'!1431:1431,1,MATCH(AJ$1,'[1]Set Schedules Here'!1430:1430,1)+1),INDEX('[1]Set Schedules Here'!1430:1430,1,MATCH(AJ$1,'[1]Set Schedules Here'!1430:1430,1)):INDEX('[1]Set Schedules Here'!1430:1430,1,MATCH(AJ$1,'[1]Set Schedules Here'!1430:1430,1)+1),AJ$1)),rounding_decimal_places)</f>
        <v>1</v>
      </c>
    </row>
    <row r="717" spans="1:36" x14ac:dyDescent="0.35">
      <c r="A717" t="str">
        <f>'[1]Set Schedules Here'!A1432</f>
        <v>land forest set asides</v>
      </c>
      <c r="B717" t="str">
        <f>IF(ISBLANK('[1]Set Schedules Here'!C1432),"",'[1]Set Schedules Here'!C1432)</f>
        <v/>
      </c>
      <c r="C717" t="str">
        <f>IF(ISBLANK('[1]Set Schedules Here'!D1432),"",'[1]Set Schedules Here'!D1432)</f>
        <v/>
      </c>
      <c r="D717" s="3" t="str">
        <f>IF(ISBLANK('[1]Set Schedules Here'!E1432),"",'[1]Set Schedules Here'!E1432)</f>
        <v/>
      </c>
      <c r="E717">
        <f>ROUND(IF(E$1=2050,TREND(INDEX('[1]Set Schedules Here'!1433:1433,1,MATCH(E$1,'[1]Set Schedules Here'!1432:1432,0)),INDEX('[1]Set Schedules Here'!1432:1432,1,MATCH(E$1,'[1]Set Schedules Here'!1432:1432,0)),E$1),TREND(INDEX('[1]Set Schedules Here'!1433:1433,1,MATCH(E$1,'[1]Set Schedules Here'!1432:1432,1)):INDEX('[1]Set Schedules Here'!1433:1433,1,MATCH(E$1,'[1]Set Schedules Here'!1432:1432,1)+1),INDEX('[1]Set Schedules Here'!1432:1432,1,MATCH(E$1,'[1]Set Schedules Here'!1432:1432,1)):INDEX('[1]Set Schedules Here'!1432:1432,1,MATCH(E$1,'[1]Set Schedules Here'!1432:1432,1)+1),E$1)),rounding_decimal_places)</f>
        <v>0</v>
      </c>
      <c r="F717">
        <f>ROUND(IF(F$1=2050,TREND(INDEX('[1]Set Schedules Here'!1433:1433,1,MATCH(F$1,'[1]Set Schedules Here'!1432:1432,0)),INDEX('[1]Set Schedules Here'!1432:1432,1,MATCH(F$1,'[1]Set Schedules Here'!1432:1432,0)),F$1),TREND(INDEX('[1]Set Schedules Here'!1433:1433,1,MATCH(F$1,'[1]Set Schedules Here'!1432:1432,1)):INDEX('[1]Set Schedules Here'!1433:1433,1,MATCH(F$1,'[1]Set Schedules Here'!1432:1432,1)+1),INDEX('[1]Set Schedules Here'!1432:1432,1,MATCH(F$1,'[1]Set Schedules Here'!1432:1432,1)):INDEX('[1]Set Schedules Here'!1432:1432,1,MATCH(F$1,'[1]Set Schedules Here'!1432:1432,1)+1),F$1)),rounding_decimal_places)</f>
        <v>0</v>
      </c>
      <c r="G717">
        <f>ROUND(IF(G$1=2050,TREND(INDEX('[1]Set Schedules Here'!1433:1433,1,MATCH(G$1,'[1]Set Schedules Here'!1432:1432,0)),INDEX('[1]Set Schedules Here'!1432:1432,1,MATCH(G$1,'[1]Set Schedules Here'!1432:1432,0)),G$1),TREND(INDEX('[1]Set Schedules Here'!1433:1433,1,MATCH(G$1,'[1]Set Schedules Here'!1432:1432,1)):INDEX('[1]Set Schedules Here'!1433:1433,1,MATCH(G$1,'[1]Set Schedules Here'!1432:1432,1)+1),INDEX('[1]Set Schedules Here'!1432:1432,1,MATCH(G$1,'[1]Set Schedules Here'!1432:1432,1)):INDEX('[1]Set Schedules Here'!1432:1432,1,MATCH(G$1,'[1]Set Schedules Here'!1432:1432,1)+1),G$1)),rounding_decimal_places)</f>
        <v>3.3333000000000002E-2</v>
      </c>
      <c r="H717">
        <f>ROUND(IF(H$1=2050,TREND(INDEX('[1]Set Schedules Here'!1433:1433,1,MATCH(H$1,'[1]Set Schedules Here'!1432:1432,0)),INDEX('[1]Set Schedules Here'!1432:1432,1,MATCH(H$1,'[1]Set Schedules Here'!1432:1432,0)),H$1),TREND(INDEX('[1]Set Schedules Here'!1433:1433,1,MATCH(H$1,'[1]Set Schedules Here'!1432:1432,1)):INDEX('[1]Set Schedules Here'!1433:1433,1,MATCH(H$1,'[1]Set Schedules Here'!1432:1432,1)+1),INDEX('[1]Set Schedules Here'!1432:1432,1,MATCH(H$1,'[1]Set Schedules Here'!1432:1432,1)):INDEX('[1]Set Schedules Here'!1432:1432,1,MATCH(H$1,'[1]Set Schedules Here'!1432:1432,1)+1),H$1)),rounding_decimal_places)</f>
        <v>6.6667000000000004E-2</v>
      </c>
      <c r="I717">
        <f>ROUND(IF(I$1=2050,TREND(INDEX('[1]Set Schedules Here'!1433:1433,1,MATCH(I$1,'[1]Set Schedules Here'!1432:1432,0)),INDEX('[1]Set Schedules Here'!1432:1432,1,MATCH(I$1,'[1]Set Schedules Here'!1432:1432,0)),I$1),TREND(INDEX('[1]Set Schedules Here'!1433:1433,1,MATCH(I$1,'[1]Set Schedules Here'!1432:1432,1)):INDEX('[1]Set Schedules Here'!1433:1433,1,MATCH(I$1,'[1]Set Schedules Here'!1432:1432,1)+1),INDEX('[1]Set Schedules Here'!1432:1432,1,MATCH(I$1,'[1]Set Schedules Here'!1432:1432,1)):INDEX('[1]Set Schedules Here'!1432:1432,1,MATCH(I$1,'[1]Set Schedules Here'!1432:1432,1)+1),I$1)),rounding_decimal_places)</f>
        <v>0.1</v>
      </c>
      <c r="J717">
        <f>ROUND(IF(J$1=2050,TREND(INDEX('[1]Set Schedules Here'!1433:1433,1,MATCH(J$1,'[1]Set Schedules Here'!1432:1432,0)),INDEX('[1]Set Schedules Here'!1432:1432,1,MATCH(J$1,'[1]Set Schedules Here'!1432:1432,0)),J$1),TREND(INDEX('[1]Set Schedules Here'!1433:1433,1,MATCH(J$1,'[1]Set Schedules Here'!1432:1432,1)):INDEX('[1]Set Schedules Here'!1433:1433,1,MATCH(J$1,'[1]Set Schedules Here'!1432:1432,1)+1),INDEX('[1]Set Schedules Here'!1432:1432,1,MATCH(J$1,'[1]Set Schedules Here'!1432:1432,1)):INDEX('[1]Set Schedules Here'!1432:1432,1,MATCH(J$1,'[1]Set Schedules Here'!1432:1432,1)+1),J$1)),rounding_decimal_places)</f>
        <v>0.13333300000000001</v>
      </c>
      <c r="K717">
        <f>ROUND(IF(K$1=2050,TREND(INDEX('[1]Set Schedules Here'!1433:1433,1,MATCH(K$1,'[1]Set Schedules Here'!1432:1432,0)),INDEX('[1]Set Schedules Here'!1432:1432,1,MATCH(K$1,'[1]Set Schedules Here'!1432:1432,0)),K$1),TREND(INDEX('[1]Set Schedules Here'!1433:1433,1,MATCH(K$1,'[1]Set Schedules Here'!1432:1432,1)):INDEX('[1]Set Schedules Here'!1433:1433,1,MATCH(K$1,'[1]Set Schedules Here'!1432:1432,1)+1),INDEX('[1]Set Schedules Here'!1432:1432,1,MATCH(K$1,'[1]Set Schedules Here'!1432:1432,1)):INDEX('[1]Set Schedules Here'!1432:1432,1,MATCH(K$1,'[1]Set Schedules Here'!1432:1432,1)+1),K$1)),rounding_decimal_places)</f>
        <v>0.16666700000000001</v>
      </c>
      <c r="L717">
        <f>ROUND(IF(L$1=2050,TREND(INDEX('[1]Set Schedules Here'!1433:1433,1,MATCH(L$1,'[1]Set Schedules Here'!1432:1432,0)),INDEX('[1]Set Schedules Here'!1432:1432,1,MATCH(L$1,'[1]Set Schedules Here'!1432:1432,0)),L$1),TREND(INDEX('[1]Set Schedules Here'!1433:1433,1,MATCH(L$1,'[1]Set Schedules Here'!1432:1432,1)):INDEX('[1]Set Schedules Here'!1433:1433,1,MATCH(L$1,'[1]Set Schedules Here'!1432:1432,1)+1),INDEX('[1]Set Schedules Here'!1432:1432,1,MATCH(L$1,'[1]Set Schedules Here'!1432:1432,1)):INDEX('[1]Set Schedules Here'!1432:1432,1,MATCH(L$1,'[1]Set Schedules Here'!1432:1432,1)+1),L$1)),rounding_decimal_places)</f>
        <v>0.2</v>
      </c>
      <c r="M717">
        <f>ROUND(IF(M$1=2050,TREND(INDEX('[1]Set Schedules Here'!1433:1433,1,MATCH(M$1,'[1]Set Schedules Here'!1432:1432,0)),INDEX('[1]Set Schedules Here'!1432:1432,1,MATCH(M$1,'[1]Set Schedules Here'!1432:1432,0)),M$1),TREND(INDEX('[1]Set Schedules Here'!1433:1433,1,MATCH(M$1,'[1]Set Schedules Here'!1432:1432,1)):INDEX('[1]Set Schedules Here'!1433:1433,1,MATCH(M$1,'[1]Set Schedules Here'!1432:1432,1)+1),INDEX('[1]Set Schedules Here'!1432:1432,1,MATCH(M$1,'[1]Set Schedules Here'!1432:1432,1)):INDEX('[1]Set Schedules Here'!1432:1432,1,MATCH(M$1,'[1]Set Schedules Here'!1432:1432,1)+1),M$1)),rounding_decimal_places)</f>
        <v>0.23333300000000001</v>
      </c>
      <c r="N717">
        <f>ROUND(IF(N$1=2050,TREND(INDEX('[1]Set Schedules Here'!1433:1433,1,MATCH(N$1,'[1]Set Schedules Here'!1432:1432,0)),INDEX('[1]Set Schedules Here'!1432:1432,1,MATCH(N$1,'[1]Set Schedules Here'!1432:1432,0)),N$1),TREND(INDEX('[1]Set Schedules Here'!1433:1433,1,MATCH(N$1,'[1]Set Schedules Here'!1432:1432,1)):INDEX('[1]Set Schedules Here'!1433:1433,1,MATCH(N$1,'[1]Set Schedules Here'!1432:1432,1)+1),INDEX('[1]Set Schedules Here'!1432:1432,1,MATCH(N$1,'[1]Set Schedules Here'!1432:1432,1)):INDEX('[1]Set Schedules Here'!1432:1432,1,MATCH(N$1,'[1]Set Schedules Here'!1432:1432,1)+1),N$1)),rounding_decimal_places)</f>
        <v>0.26666699999999999</v>
      </c>
      <c r="O717">
        <f>ROUND(IF(O$1=2050,TREND(INDEX('[1]Set Schedules Here'!1433:1433,1,MATCH(O$1,'[1]Set Schedules Here'!1432:1432,0)),INDEX('[1]Set Schedules Here'!1432:1432,1,MATCH(O$1,'[1]Set Schedules Here'!1432:1432,0)),O$1),TREND(INDEX('[1]Set Schedules Here'!1433:1433,1,MATCH(O$1,'[1]Set Schedules Here'!1432:1432,1)):INDEX('[1]Set Schedules Here'!1433:1433,1,MATCH(O$1,'[1]Set Schedules Here'!1432:1432,1)+1),INDEX('[1]Set Schedules Here'!1432:1432,1,MATCH(O$1,'[1]Set Schedules Here'!1432:1432,1)):INDEX('[1]Set Schedules Here'!1432:1432,1,MATCH(O$1,'[1]Set Schedules Here'!1432:1432,1)+1),O$1)),rounding_decimal_places)</f>
        <v>0.3</v>
      </c>
      <c r="P717">
        <f>ROUND(IF(P$1=2050,TREND(INDEX('[1]Set Schedules Here'!1433:1433,1,MATCH(P$1,'[1]Set Schedules Here'!1432:1432,0)),INDEX('[1]Set Schedules Here'!1432:1432,1,MATCH(P$1,'[1]Set Schedules Here'!1432:1432,0)),P$1),TREND(INDEX('[1]Set Schedules Here'!1433:1433,1,MATCH(P$1,'[1]Set Schedules Here'!1432:1432,1)):INDEX('[1]Set Schedules Here'!1433:1433,1,MATCH(P$1,'[1]Set Schedules Here'!1432:1432,1)+1),INDEX('[1]Set Schedules Here'!1432:1432,1,MATCH(P$1,'[1]Set Schedules Here'!1432:1432,1)):INDEX('[1]Set Schedules Here'!1432:1432,1,MATCH(P$1,'[1]Set Schedules Here'!1432:1432,1)+1),P$1)),rounding_decimal_places)</f>
        <v>0.33333299999999999</v>
      </c>
      <c r="Q717">
        <f>ROUND(IF(Q$1=2050,TREND(INDEX('[1]Set Schedules Here'!1433:1433,1,MATCH(Q$1,'[1]Set Schedules Here'!1432:1432,0)),INDEX('[1]Set Schedules Here'!1432:1432,1,MATCH(Q$1,'[1]Set Schedules Here'!1432:1432,0)),Q$1),TREND(INDEX('[1]Set Schedules Here'!1433:1433,1,MATCH(Q$1,'[1]Set Schedules Here'!1432:1432,1)):INDEX('[1]Set Schedules Here'!1433:1433,1,MATCH(Q$1,'[1]Set Schedules Here'!1432:1432,1)+1),INDEX('[1]Set Schedules Here'!1432:1432,1,MATCH(Q$1,'[1]Set Schedules Here'!1432:1432,1)):INDEX('[1]Set Schedules Here'!1432:1432,1,MATCH(Q$1,'[1]Set Schedules Here'!1432:1432,1)+1),Q$1)),rounding_decimal_places)</f>
        <v>0.36666700000000002</v>
      </c>
      <c r="R717">
        <f>ROUND(IF(R$1=2050,TREND(INDEX('[1]Set Schedules Here'!1433:1433,1,MATCH(R$1,'[1]Set Schedules Here'!1432:1432,0)),INDEX('[1]Set Schedules Here'!1432:1432,1,MATCH(R$1,'[1]Set Schedules Here'!1432:1432,0)),R$1),TREND(INDEX('[1]Set Schedules Here'!1433:1433,1,MATCH(R$1,'[1]Set Schedules Here'!1432:1432,1)):INDEX('[1]Set Schedules Here'!1433:1433,1,MATCH(R$1,'[1]Set Schedules Here'!1432:1432,1)+1),INDEX('[1]Set Schedules Here'!1432:1432,1,MATCH(R$1,'[1]Set Schedules Here'!1432:1432,1)):INDEX('[1]Set Schedules Here'!1432:1432,1,MATCH(R$1,'[1]Set Schedules Here'!1432:1432,1)+1),R$1)),rounding_decimal_places)</f>
        <v>0.4</v>
      </c>
      <c r="S717">
        <f>ROUND(IF(S$1=2050,TREND(INDEX('[1]Set Schedules Here'!1433:1433,1,MATCH(S$1,'[1]Set Schedules Here'!1432:1432,0)),INDEX('[1]Set Schedules Here'!1432:1432,1,MATCH(S$1,'[1]Set Schedules Here'!1432:1432,0)),S$1),TREND(INDEX('[1]Set Schedules Here'!1433:1433,1,MATCH(S$1,'[1]Set Schedules Here'!1432:1432,1)):INDEX('[1]Set Schedules Here'!1433:1433,1,MATCH(S$1,'[1]Set Schedules Here'!1432:1432,1)+1),INDEX('[1]Set Schedules Here'!1432:1432,1,MATCH(S$1,'[1]Set Schedules Here'!1432:1432,1)):INDEX('[1]Set Schedules Here'!1432:1432,1,MATCH(S$1,'[1]Set Schedules Here'!1432:1432,1)+1),S$1)),rounding_decimal_places)</f>
        <v>0.43333300000000002</v>
      </c>
      <c r="T717">
        <f>ROUND(IF(T$1=2050,TREND(INDEX('[1]Set Schedules Here'!1433:1433,1,MATCH(T$1,'[1]Set Schedules Here'!1432:1432,0)),INDEX('[1]Set Schedules Here'!1432:1432,1,MATCH(T$1,'[1]Set Schedules Here'!1432:1432,0)),T$1),TREND(INDEX('[1]Set Schedules Here'!1433:1433,1,MATCH(T$1,'[1]Set Schedules Here'!1432:1432,1)):INDEX('[1]Set Schedules Here'!1433:1433,1,MATCH(T$1,'[1]Set Schedules Here'!1432:1432,1)+1),INDEX('[1]Set Schedules Here'!1432:1432,1,MATCH(T$1,'[1]Set Schedules Here'!1432:1432,1)):INDEX('[1]Set Schedules Here'!1432:1432,1,MATCH(T$1,'[1]Set Schedules Here'!1432:1432,1)+1),T$1)),rounding_decimal_places)</f>
        <v>0.466667</v>
      </c>
      <c r="U717">
        <f>ROUND(IF(U$1=2050,TREND(INDEX('[1]Set Schedules Here'!1433:1433,1,MATCH(U$1,'[1]Set Schedules Here'!1432:1432,0)),INDEX('[1]Set Schedules Here'!1432:1432,1,MATCH(U$1,'[1]Set Schedules Here'!1432:1432,0)),U$1),TREND(INDEX('[1]Set Schedules Here'!1433:1433,1,MATCH(U$1,'[1]Set Schedules Here'!1432:1432,1)):INDEX('[1]Set Schedules Here'!1433:1433,1,MATCH(U$1,'[1]Set Schedules Here'!1432:1432,1)+1),INDEX('[1]Set Schedules Here'!1432:1432,1,MATCH(U$1,'[1]Set Schedules Here'!1432:1432,1)):INDEX('[1]Set Schedules Here'!1432:1432,1,MATCH(U$1,'[1]Set Schedules Here'!1432:1432,1)+1),U$1)),rounding_decimal_places)</f>
        <v>0.5</v>
      </c>
      <c r="V717">
        <f>ROUND(IF(V$1=2050,TREND(INDEX('[1]Set Schedules Here'!1433:1433,1,MATCH(V$1,'[1]Set Schedules Here'!1432:1432,0)),INDEX('[1]Set Schedules Here'!1432:1432,1,MATCH(V$1,'[1]Set Schedules Here'!1432:1432,0)),V$1),TREND(INDEX('[1]Set Schedules Here'!1433:1433,1,MATCH(V$1,'[1]Set Schedules Here'!1432:1432,1)):INDEX('[1]Set Schedules Here'!1433:1433,1,MATCH(V$1,'[1]Set Schedules Here'!1432:1432,1)+1),INDEX('[1]Set Schedules Here'!1432:1432,1,MATCH(V$1,'[1]Set Schedules Here'!1432:1432,1)):INDEX('[1]Set Schedules Here'!1432:1432,1,MATCH(V$1,'[1]Set Schedules Here'!1432:1432,1)+1),V$1)),rounding_decimal_places)</f>
        <v>0.53333299999999995</v>
      </c>
      <c r="W717">
        <f>ROUND(IF(W$1=2050,TREND(INDEX('[1]Set Schedules Here'!1433:1433,1,MATCH(W$1,'[1]Set Schedules Here'!1432:1432,0)),INDEX('[1]Set Schedules Here'!1432:1432,1,MATCH(W$1,'[1]Set Schedules Here'!1432:1432,0)),W$1),TREND(INDEX('[1]Set Schedules Here'!1433:1433,1,MATCH(W$1,'[1]Set Schedules Here'!1432:1432,1)):INDEX('[1]Set Schedules Here'!1433:1433,1,MATCH(W$1,'[1]Set Schedules Here'!1432:1432,1)+1),INDEX('[1]Set Schedules Here'!1432:1432,1,MATCH(W$1,'[1]Set Schedules Here'!1432:1432,1)):INDEX('[1]Set Schedules Here'!1432:1432,1,MATCH(W$1,'[1]Set Schedules Here'!1432:1432,1)+1),W$1)),rounding_decimal_places)</f>
        <v>0.56666700000000003</v>
      </c>
      <c r="X717">
        <f>ROUND(IF(X$1=2050,TREND(INDEX('[1]Set Schedules Here'!1433:1433,1,MATCH(X$1,'[1]Set Schedules Here'!1432:1432,0)),INDEX('[1]Set Schedules Here'!1432:1432,1,MATCH(X$1,'[1]Set Schedules Here'!1432:1432,0)),X$1),TREND(INDEX('[1]Set Schedules Here'!1433:1433,1,MATCH(X$1,'[1]Set Schedules Here'!1432:1432,1)):INDEX('[1]Set Schedules Here'!1433:1433,1,MATCH(X$1,'[1]Set Schedules Here'!1432:1432,1)+1),INDEX('[1]Set Schedules Here'!1432:1432,1,MATCH(X$1,'[1]Set Schedules Here'!1432:1432,1)):INDEX('[1]Set Schedules Here'!1432:1432,1,MATCH(X$1,'[1]Set Schedules Here'!1432:1432,1)+1),X$1)),rounding_decimal_places)</f>
        <v>0.6</v>
      </c>
      <c r="Y717">
        <f>ROUND(IF(Y$1=2050,TREND(INDEX('[1]Set Schedules Here'!1433:1433,1,MATCH(Y$1,'[1]Set Schedules Here'!1432:1432,0)),INDEX('[1]Set Schedules Here'!1432:1432,1,MATCH(Y$1,'[1]Set Schedules Here'!1432:1432,0)),Y$1),TREND(INDEX('[1]Set Schedules Here'!1433:1433,1,MATCH(Y$1,'[1]Set Schedules Here'!1432:1432,1)):INDEX('[1]Set Schedules Here'!1433:1433,1,MATCH(Y$1,'[1]Set Schedules Here'!1432:1432,1)+1),INDEX('[1]Set Schedules Here'!1432:1432,1,MATCH(Y$1,'[1]Set Schedules Here'!1432:1432,1)):INDEX('[1]Set Schedules Here'!1432:1432,1,MATCH(Y$1,'[1]Set Schedules Here'!1432:1432,1)+1),Y$1)),rounding_decimal_places)</f>
        <v>0.63333300000000003</v>
      </c>
      <c r="Z717">
        <f>ROUND(IF(Z$1=2050,TREND(INDEX('[1]Set Schedules Here'!1433:1433,1,MATCH(Z$1,'[1]Set Schedules Here'!1432:1432,0)),INDEX('[1]Set Schedules Here'!1432:1432,1,MATCH(Z$1,'[1]Set Schedules Here'!1432:1432,0)),Z$1),TREND(INDEX('[1]Set Schedules Here'!1433:1433,1,MATCH(Z$1,'[1]Set Schedules Here'!1432:1432,1)):INDEX('[1]Set Schedules Here'!1433:1433,1,MATCH(Z$1,'[1]Set Schedules Here'!1432:1432,1)+1),INDEX('[1]Set Schedules Here'!1432:1432,1,MATCH(Z$1,'[1]Set Schedules Here'!1432:1432,1)):INDEX('[1]Set Schedules Here'!1432:1432,1,MATCH(Z$1,'[1]Set Schedules Here'!1432:1432,1)+1),Z$1)),rounding_decimal_places)</f>
        <v>0.66666700000000001</v>
      </c>
      <c r="AA717">
        <f>ROUND(IF(AA$1=2050,TREND(INDEX('[1]Set Schedules Here'!1433:1433,1,MATCH(AA$1,'[1]Set Schedules Here'!1432:1432,0)),INDEX('[1]Set Schedules Here'!1432:1432,1,MATCH(AA$1,'[1]Set Schedules Here'!1432:1432,0)),AA$1),TREND(INDEX('[1]Set Schedules Here'!1433:1433,1,MATCH(AA$1,'[1]Set Schedules Here'!1432:1432,1)):INDEX('[1]Set Schedules Here'!1433:1433,1,MATCH(AA$1,'[1]Set Schedules Here'!1432:1432,1)+1),INDEX('[1]Set Schedules Here'!1432:1432,1,MATCH(AA$1,'[1]Set Schedules Here'!1432:1432,1)):INDEX('[1]Set Schedules Here'!1432:1432,1,MATCH(AA$1,'[1]Set Schedules Here'!1432:1432,1)+1),AA$1)),rounding_decimal_places)</f>
        <v>0.7</v>
      </c>
      <c r="AB717">
        <f>ROUND(IF(AB$1=2050,TREND(INDEX('[1]Set Schedules Here'!1433:1433,1,MATCH(AB$1,'[1]Set Schedules Here'!1432:1432,0)),INDEX('[1]Set Schedules Here'!1432:1432,1,MATCH(AB$1,'[1]Set Schedules Here'!1432:1432,0)),AB$1),TREND(INDEX('[1]Set Schedules Here'!1433:1433,1,MATCH(AB$1,'[1]Set Schedules Here'!1432:1432,1)):INDEX('[1]Set Schedules Here'!1433:1433,1,MATCH(AB$1,'[1]Set Schedules Here'!1432:1432,1)+1),INDEX('[1]Set Schedules Here'!1432:1432,1,MATCH(AB$1,'[1]Set Schedules Here'!1432:1432,1)):INDEX('[1]Set Schedules Here'!1432:1432,1,MATCH(AB$1,'[1]Set Schedules Here'!1432:1432,1)+1),AB$1)),rounding_decimal_places)</f>
        <v>0.73333300000000001</v>
      </c>
      <c r="AC717">
        <f>ROUND(IF(AC$1=2050,TREND(INDEX('[1]Set Schedules Here'!1433:1433,1,MATCH(AC$1,'[1]Set Schedules Here'!1432:1432,0)),INDEX('[1]Set Schedules Here'!1432:1432,1,MATCH(AC$1,'[1]Set Schedules Here'!1432:1432,0)),AC$1),TREND(INDEX('[1]Set Schedules Here'!1433:1433,1,MATCH(AC$1,'[1]Set Schedules Here'!1432:1432,1)):INDEX('[1]Set Schedules Here'!1433:1433,1,MATCH(AC$1,'[1]Set Schedules Here'!1432:1432,1)+1),INDEX('[1]Set Schedules Here'!1432:1432,1,MATCH(AC$1,'[1]Set Schedules Here'!1432:1432,1)):INDEX('[1]Set Schedules Here'!1432:1432,1,MATCH(AC$1,'[1]Set Schedules Here'!1432:1432,1)+1),AC$1)),rounding_decimal_places)</f>
        <v>0.76666699999999999</v>
      </c>
      <c r="AD717">
        <f>ROUND(IF(AD$1=2050,TREND(INDEX('[1]Set Schedules Here'!1433:1433,1,MATCH(AD$1,'[1]Set Schedules Here'!1432:1432,0)),INDEX('[1]Set Schedules Here'!1432:1432,1,MATCH(AD$1,'[1]Set Schedules Here'!1432:1432,0)),AD$1),TREND(INDEX('[1]Set Schedules Here'!1433:1433,1,MATCH(AD$1,'[1]Set Schedules Here'!1432:1432,1)):INDEX('[1]Set Schedules Here'!1433:1433,1,MATCH(AD$1,'[1]Set Schedules Here'!1432:1432,1)+1),INDEX('[1]Set Schedules Here'!1432:1432,1,MATCH(AD$1,'[1]Set Schedules Here'!1432:1432,1)):INDEX('[1]Set Schedules Here'!1432:1432,1,MATCH(AD$1,'[1]Set Schedules Here'!1432:1432,1)+1),AD$1)),rounding_decimal_places)</f>
        <v>0.8</v>
      </c>
      <c r="AE717">
        <f>ROUND(IF(AE$1=2050,TREND(INDEX('[1]Set Schedules Here'!1433:1433,1,MATCH(AE$1,'[1]Set Schedules Here'!1432:1432,0)),INDEX('[1]Set Schedules Here'!1432:1432,1,MATCH(AE$1,'[1]Set Schedules Here'!1432:1432,0)),AE$1),TREND(INDEX('[1]Set Schedules Here'!1433:1433,1,MATCH(AE$1,'[1]Set Schedules Here'!1432:1432,1)):INDEX('[1]Set Schedules Here'!1433:1433,1,MATCH(AE$1,'[1]Set Schedules Here'!1432:1432,1)+1),INDEX('[1]Set Schedules Here'!1432:1432,1,MATCH(AE$1,'[1]Set Schedules Here'!1432:1432,1)):INDEX('[1]Set Schedules Here'!1432:1432,1,MATCH(AE$1,'[1]Set Schedules Here'!1432:1432,1)+1),AE$1)),rounding_decimal_places)</f>
        <v>0.83333299999999999</v>
      </c>
      <c r="AF717">
        <f>ROUND(IF(AF$1=2050,TREND(INDEX('[1]Set Schedules Here'!1433:1433,1,MATCH(AF$1,'[1]Set Schedules Here'!1432:1432,0)),INDEX('[1]Set Schedules Here'!1432:1432,1,MATCH(AF$1,'[1]Set Schedules Here'!1432:1432,0)),AF$1),TREND(INDEX('[1]Set Schedules Here'!1433:1433,1,MATCH(AF$1,'[1]Set Schedules Here'!1432:1432,1)):INDEX('[1]Set Schedules Here'!1433:1433,1,MATCH(AF$1,'[1]Set Schedules Here'!1432:1432,1)+1),INDEX('[1]Set Schedules Here'!1432:1432,1,MATCH(AF$1,'[1]Set Schedules Here'!1432:1432,1)):INDEX('[1]Set Schedules Here'!1432:1432,1,MATCH(AF$1,'[1]Set Schedules Here'!1432:1432,1)+1),AF$1)),rounding_decimal_places)</f>
        <v>0.86666699999999997</v>
      </c>
      <c r="AG717">
        <f>ROUND(IF(AG$1=2050,TREND(INDEX('[1]Set Schedules Here'!1433:1433,1,MATCH(AG$1,'[1]Set Schedules Here'!1432:1432,0)),INDEX('[1]Set Schedules Here'!1432:1432,1,MATCH(AG$1,'[1]Set Schedules Here'!1432:1432,0)),AG$1),TREND(INDEX('[1]Set Schedules Here'!1433:1433,1,MATCH(AG$1,'[1]Set Schedules Here'!1432:1432,1)):INDEX('[1]Set Schedules Here'!1433:1433,1,MATCH(AG$1,'[1]Set Schedules Here'!1432:1432,1)+1),INDEX('[1]Set Schedules Here'!1432:1432,1,MATCH(AG$1,'[1]Set Schedules Here'!1432:1432,1)):INDEX('[1]Set Schedules Here'!1432:1432,1,MATCH(AG$1,'[1]Set Schedules Here'!1432:1432,1)+1),AG$1)),rounding_decimal_places)</f>
        <v>0.9</v>
      </c>
      <c r="AH717">
        <f>ROUND(IF(AH$1=2050,TREND(INDEX('[1]Set Schedules Here'!1433:1433,1,MATCH(AH$1,'[1]Set Schedules Here'!1432:1432,0)),INDEX('[1]Set Schedules Here'!1432:1432,1,MATCH(AH$1,'[1]Set Schedules Here'!1432:1432,0)),AH$1),TREND(INDEX('[1]Set Schedules Here'!1433:1433,1,MATCH(AH$1,'[1]Set Schedules Here'!1432:1432,1)):INDEX('[1]Set Schedules Here'!1433:1433,1,MATCH(AH$1,'[1]Set Schedules Here'!1432:1432,1)+1),INDEX('[1]Set Schedules Here'!1432:1432,1,MATCH(AH$1,'[1]Set Schedules Here'!1432:1432,1)):INDEX('[1]Set Schedules Here'!1432:1432,1,MATCH(AH$1,'[1]Set Schedules Here'!1432:1432,1)+1),AH$1)),rounding_decimal_places)</f>
        <v>0.93333299999999997</v>
      </c>
      <c r="AI717">
        <f>ROUND(IF(AI$1=2050,TREND(INDEX('[1]Set Schedules Here'!1433:1433,1,MATCH(AI$1,'[1]Set Schedules Here'!1432:1432,0)),INDEX('[1]Set Schedules Here'!1432:1432,1,MATCH(AI$1,'[1]Set Schedules Here'!1432:1432,0)),AI$1),TREND(INDEX('[1]Set Schedules Here'!1433:1433,1,MATCH(AI$1,'[1]Set Schedules Here'!1432:1432,1)):INDEX('[1]Set Schedules Here'!1433:1433,1,MATCH(AI$1,'[1]Set Schedules Here'!1432:1432,1)+1),INDEX('[1]Set Schedules Here'!1432:1432,1,MATCH(AI$1,'[1]Set Schedules Here'!1432:1432,1)):INDEX('[1]Set Schedules Here'!1432:1432,1,MATCH(AI$1,'[1]Set Schedules Here'!1432:1432,1)+1),AI$1)),rounding_decimal_places)</f>
        <v>0.96666700000000005</v>
      </c>
      <c r="AJ717">
        <f>ROUND(IF(AJ$1=2050,TREND(INDEX('[1]Set Schedules Here'!1433:1433,1,MATCH(AJ$1,'[1]Set Schedules Here'!1432:1432,0)),INDEX('[1]Set Schedules Here'!1432:1432,1,MATCH(AJ$1,'[1]Set Schedules Here'!1432:1432,0)),AJ$1),TREND(INDEX('[1]Set Schedules Here'!1433:1433,1,MATCH(AJ$1,'[1]Set Schedules Here'!1432:1432,1)):INDEX('[1]Set Schedules Here'!1433:1433,1,MATCH(AJ$1,'[1]Set Schedules Here'!1432:1432,1)+1),INDEX('[1]Set Schedules Here'!1432:1432,1,MATCH(AJ$1,'[1]Set Schedules Here'!1432:1432,1)):INDEX('[1]Set Schedules Here'!1432:1432,1,MATCH(AJ$1,'[1]Set Schedules Here'!1432:1432,1)+1),AJ$1)),rounding_decimal_places)</f>
        <v>1</v>
      </c>
    </row>
    <row r="718" spans="1:36" x14ac:dyDescent="0.35">
      <c r="A718" t="str">
        <f>'[1]Set Schedules Here'!A1434</f>
        <v>land afforestation and reforestation</v>
      </c>
      <c r="B718" t="str">
        <f>IF(ISBLANK('[1]Set Schedules Here'!C1434),"",'[1]Set Schedules Here'!C1434)</f>
        <v/>
      </c>
      <c r="C718" t="str">
        <f>IF(ISBLANK('[1]Set Schedules Here'!D1434),"",'[1]Set Schedules Here'!D1434)</f>
        <v/>
      </c>
      <c r="D718" s="3" t="str">
        <f>IF(ISBLANK('[1]Set Schedules Here'!E1434),"",'[1]Set Schedules Here'!E1434)</f>
        <v/>
      </c>
      <c r="E718">
        <f>ROUND(IF(E$1=2050,TREND(INDEX('[1]Set Schedules Here'!1435:1435,1,MATCH(E$1,'[1]Set Schedules Here'!1434:1434,0)),INDEX('[1]Set Schedules Here'!1434:1434,1,MATCH(E$1,'[1]Set Schedules Here'!1434:1434,0)),E$1),TREND(INDEX('[1]Set Schedules Here'!1435:1435,1,MATCH(E$1,'[1]Set Schedules Here'!1434:1434,1)):INDEX('[1]Set Schedules Here'!1435:1435,1,MATCH(E$1,'[1]Set Schedules Here'!1434:1434,1)+1),INDEX('[1]Set Schedules Here'!1434:1434,1,MATCH(E$1,'[1]Set Schedules Here'!1434:1434,1)):INDEX('[1]Set Schedules Here'!1434:1434,1,MATCH(E$1,'[1]Set Schedules Here'!1434:1434,1)+1),E$1)),rounding_decimal_places)</f>
        <v>0</v>
      </c>
      <c r="F718">
        <f>ROUND(IF(F$1=2050,TREND(INDEX('[1]Set Schedules Here'!1435:1435,1,MATCH(F$1,'[1]Set Schedules Here'!1434:1434,0)),INDEX('[1]Set Schedules Here'!1434:1434,1,MATCH(F$1,'[1]Set Schedules Here'!1434:1434,0)),F$1),TREND(INDEX('[1]Set Schedules Here'!1435:1435,1,MATCH(F$1,'[1]Set Schedules Here'!1434:1434,1)):INDEX('[1]Set Schedules Here'!1435:1435,1,MATCH(F$1,'[1]Set Schedules Here'!1434:1434,1)+1),INDEX('[1]Set Schedules Here'!1434:1434,1,MATCH(F$1,'[1]Set Schedules Here'!1434:1434,1)):INDEX('[1]Set Schedules Here'!1434:1434,1,MATCH(F$1,'[1]Set Schedules Here'!1434:1434,1)+1),F$1)),rounding_decimal_places)</f>
        <v>0</v>
      </c>
      <c r="G718">
        <f>ROUND(IF(G$1=2050,TREND(INDEX('[1]Set Schedules Here'!1435:1435,1,MATCH(G$1,'[1]Set Schedules Here'!1434:1434,0)),INDEX('[1]Set Schedules Here'!1434:1434,1,MATCH(G$1,'[1]Set Schedules Here'!1434:1434,0)),G$1),TREND(INDEX('[1]Set Schedules Here'!1435:1435,1,MATCH(G$1,'[1]Set Schedules Here'!1434:1434,1)):INDEX('[1]Set Schedules Here'!1435:1435,1,MATCH(G$1,'[1]Set Schedules Here'!1434:1434,1)+1),INDEX('[1]Set Schedules Here'!1434:1434,1,MATCH(G$1,'[1]Set Schedules Here'!1434:1434,1)):INDEX('[1]Set Schedules Here'!1434:1434,1,MATCH(G$1,'[1]Set Schedules Here'!1434:1434,1)+1),G$1)),rounding_decimal_places)</f>
        <v>3.3333000000000002E-2</v>
      </c>
      <c r="H718">
        <f>ROUND(IF(H$1=2050,TREND(INDEX('[1]Set Schedules Here'!1435:1435,1,MATCH(H$1,'[1]Set Schedules Here'!1434:1434,0)),INDEX('[1]Set Schedules Here'!1434:1434,1,MATCH(H$1,'[1]Set Schedules Here'!1434:1434,0)),H$1),TREND(INDEX('[1]Set Schedules Here'!1435:1435,1,MATCH(H$1,'[1]Set Schedules Here'!1434:1434,1)):INDEX('[1]Set Schedules Here'!1435:1435,1,MATCH(H$1,'[1]Set Schedules Here'!1434:1434,1)+1),INDEX('[1]Set Schedules Here'!1434:1434,1,MATCH(H$1,'[1]Set Schedules Here'!1434:1434,1)):INDEX('[1]Set Schedules Here'!1434:1434,1,MATCH(H$1,'[1]Set Schedules Here'!1434:1434,1)+1),H$1)),rounding_decimal_places)</f>
        <v>6.6667000000000004E-2</v>
      </c>
      <c r="I718">
        <f>ROUND(IF(I$1=2050,TREND(INDEX('[1]Set Schedules Here'!1435:1435,1,MATCH(I$1,'[1]Set Schedules Here'!1434:1434,0)),INDEX('[1]Set Schedules Here'!1434:1434,1,MATCH(I$1,'[1]Set Schedules Here'!1434:1434,0)),I$1),TREND(INDEX('[1]Set Schedules Here'!1435:1435,1,MATCH(I$1,'[1]Set Schedules Here'!1434:1434,1)):INDEX('[1]Set Schedules Here'!1435:1435,1,MATCH(I$1,'[1]Set Schedules Here'!1434:1434,1)+1),INDEX('[1]Set Schedules Here'!1434:1434,1,MATCH(I$1,'[1]Set Schedules Here'!1434:1434,1)):INDEX('[1]Set Schedules Here'!1434:1434,1,MATCH(I$1,'[1]Set Schedules Here'!1434:1434,1)+1),I$1)),rounding_decimal_places)</f>
        <v>0.1</v>
      </c>
      <c r="J718">
        <f>ROUND(IF(J$1=2050,TREND(INDEX('[1]Set Schedules Here'!1435:1435,1,MATCH(J$1,'[1]Set Schedules Here'!1434:1434,0)),INDEX('[1]Set Schedules Here'!1434:1434,1,MATCH(J$1,'[1]Set Schedules Here'!1434:1434,0)),J$1),TREND(INDEX('[1]Set Schedules Here'!1435:1435,1,MATCH(J$1,'[1]Set Schedules Here'!1434:1434,1)):INDEX('[1]Set Schedules Here'!1435:1435,1,MATCH(J$1,'[1]Set Schedules Here'!1434:1434,1)+1),INDEX('[1]Set Schedules Here'!1434:1434,1,MATCH(J$1,'[1]Set Schedules Here'!1434:1434,1)):INDEX('[1]Set Schedules Here'!1434:1434,1,MATCH(J$1,'[1]Set Schedules Here'!1434:1434,1)+1),J$1)),rounding_decimal_places)</f>
        <v>0.13333300000000001</v>
      </c>
      <c r="K718">
        <f>ROUND(IF(K$1=2050,TREND(INDEX('[1]Set Schedules Here'!1435:1435,1,MATCH(K$1,'[1]Set Schedules Here'!1434:1434,0)),INDEX('[1]Set Schedules Here'!1434:1434,1,MATCH(K$1,'[1]Set Schedules Here'!1434:1434,0)),K$1),TREND(INDEX('[1]Set Schedules Here'!1435:1435,1,MATCH(K$1,'[1]Set Schedules Here'!1434:1434,1)):INDEX('[1]Set Schedules Here'!1435:1435,1,MATCH(K$1,'[1]Set Schedules Here'!1434:1434,1)+1),INDEX('[1]Set Schedules Here'!1434:1434,1,MATCH(K$1,'[1]Set Schedules Here'!1434:1434,1)):INDEX('[1]Set Schedules Here'!1434:1434,1,MATCH(K$1,'[1]Set Schedules Here'!1434:1434,1)+1),K$1)),rounding_decimal_places)</f>
        <v>0.16666700000000001</v>
      </c>
      <c r="L718">
        <f>ROUND(IF(L$1=2050,TREND(INDEX('[1]Set Schedules Here'!1435:1435,1,MATCH(L$1,'[1]Set Schedules Here'!1434:1434,0)),INDEX('[1]Set Schedules Here'!1434:1434,1,MATCH(L$1,'[1]Set Schedules Here'!1434:1434,0)),L$1),TREND(INDEX('[1]Set Schedules Here'!1435:1435,1,MATCH(L$1,'[1]Set Schedules Here'!1434:1434,1)):INDEX('[1]Set Schedules Here'!1435:1435,1,MATCH(L$1,'[1]Set Schedules Here'!1434:1434,1)+1),INDEX('[1]Set Schedules Here'!1434:1434,1,MATCH(L$1,'[1]Set Schedules Here'!1434:1434,1)):INDEX('[1]Set Schedules Here'!1434:1434,1,MATCH(L$1,'[1]Set Schedules Here'!1434:1434,1)+1),L$1)),rounding_decimal_places)</f>
        <v>0.2</v>
      </c>
      <c r="M718">
        <f>ROUND(IF(M$1=2050,TREND(INDEX('[1]Set Schedules Here'!1435:1435,1,MATCH(M$1,'[1]Set Schedules Here'!1434:1434,0)),INDEX('[1]Set Schedules Here'!1434:1434,1,MATCH(M$1,'[1]Set Schedules Here'!1434:1434,0)),M$1),TREND(INDEX('[1]Set Schedules Here'!1435:1435,1,MATCH(M$1,'[1]Set Schedules Here'!1434:1434,1)):INDEX('[1]Set Schedules Here'!1435:1435,1,MATCH(M$1,'[1]Set Schedules Here'!1434:1434,1)+1),INDEX('[1]Set Schedules Here'!1434:1434,1,MATCH(M$1,'[1]Set Schedules Here'!1434:1434,1)):INDEX('[1]Set Schedules Here'!1434:1434,1,MATCH(M$1,'[1]Set Schedules Here'!1434:1434,1)+1),M$1)),rounding_decimal_places)</f>
        <v>0.23333300000000001</v>
      </c>
      <c r="N718">
        <f>ROUND(IF(N$1=2050,TREND(INDEX('[1]Set Schedules Here'!1435:1435,1,MATCH(N$1,'[1]Set Schedules Here'!1434:1434,0)),INDEX('[1]Set Schedules Here'!1434:1434,1,MATCH(N$1,'[1]Set Schedules Here'!1434:1434,0)),N$1),TREND(INDEX('[1]Set Schedules Here'!1435:1435,1,MATCH(N$1,'[1]Set Schedules Here'!1434:1434,1)):INDEX('[1]Set Schedules Here'!1435:1435,1,MATCH(N$1,'[1]Set Schedules Here'!1434:1434,1)+1),INDEX('[1]Set Schedules Here'!1434:1434,1,MATCH(N$1,'[1]Set Schedules Here'!1434:1434,1)):INDEX('[1]Set Schedules Here'!1434:1434,1,MATCH(N$1,'[1]Set Schedules Here'!1434:1434,1)+1),N$1)),rounding_decimal_places)</f>
        <v>0.26666699999999999</v>
      </c>
      <c r="O718">
        <f>ROUND(IF(O$1=2050,TREND(INDEX('[1]Set Schedules Here'!1435:1435,1,MATCH(O$1,'[1]Set Schedules Here'!1434:1434,0)),INDEX('[1]Set Schedules Here'!1434:1434,1,MATCH(O$1,'[1]Set Schedules Here'!1434:1434,0)),O$1),TREND(INDEX('[1]Set Schedules Here'!1435:1435,1,MATCH(O$1,'[1]Set Schedules Here'!1434:1434,1)):INDEX('[1]Set Schedules Here'!1435:1435,1,MATCH(O$1,'[1]Set Schedules Here'!1434:1434,1)+1),INDEX('[1]Set Schedules Here'!1434:1434,1,MATCH(O$1,'[1]Set Schedules Here'!1434:1434,1)):INDEX('[1]Set Schedules Here'!1434:1434,1,MATCH(O$1,'[1]Set Schedules Here'!1434:1434,1)+1),O$1)),rounding_decimal_places)</f>
        <v>0.3</v>
      </c>
      <c r="P718">
        <f>ROUND(IF(P$1=2050,TREND(INDEX('[1]Set Schedules Here'!1435:1435,1,MATCH(P$1,'[1]Set Schedules Here'!1434:1434,0)),INDEX('[1]Set Schedules Here'!1434:1434,1,MATCH(P$1,'[1]Set Schedules Here'!1434:1434,0)),P$1),TREND(INDEX('[1]Set Schedules Here'!1435:1435,1,MATCH(P$1,'[1]Set Schedules Here'!1434:1434,1)):INDEX('[1]Set Schedules Here'!1435:1435,1,MATCH(P$1,'[1]Set Schedules Here'!1434:1434,1)+1),INDEX('[1]Set Schedules Here'!1434:1434,1,MATCH(P$1,'[1]Set Schedules Here'!1434:1434,1)):INDEX('[1]Set Schedules Here'!1434:1434,1,MATCH(P$1,'[1]Set Schedules Here'!1434:1434,1)+1),P$1)),rounding_decimal_places)</f>
        <v>0.33333299999999999</v>
      </c>
      <c r="Q718">
        <f>ROUND(IF(Q$1=2050,TREND(INDEX('[1]Set Schedules Here'!1435:1435,1,MATCH(Q$1,'[1]Set Schedules Here'!1434:1434,0)),INDEX('[1]Set Schedules Here'!1434:1434,1,MATCH(Q$1,'[1]Set Schedules Here'!1434:1434,0)),Q$1),TREND(INDEX('[1]Set Schedules Here'!1435:1435,1,MATCH(Q$1,'[1]Set Schedules Here'!1434:1434,1)):INDEX('[1]Set Schedules Here'!1435:1435,1,MATCH(Q$1,'[1]Set Schedules Here'!1434:1434,1)+1),INDEX('[1]Set Schedules Here'!1434:1434,1,MATCH(Q$1,'[1]Set Schedules Here'!1434:1434,1)):INDEX('[1]Set Schedules Here'!1434:1434,1,MATCH(Q$1,'[1]Set Schedules Here'!1434:1434,1)+1),Q$1)),rounding_decimal_places)</f>
        <v>0.36666700000000002</v>
      </c>
      <c r="R718">
        <f>ROUND(IF(R$1=2050,TREND(INDEX('[1]Set Schedules Here'!1435:1435,1,MATCH(R$1,'[1]Set Schedules Here'!1434:1434,0)),INDEX('[1]Set Schedules Here'!1434:1434,1,MATCH(R$1,'[1]Set Schedules Here'!1434:1434,0)),R$1),TREND(INDEX('[1]Set Schedules Here'!1435:1435,1,MATCH(R$1,'[1]Set Schedules Here'!1434:1434,1)):INDEX('[1]Set Schedules Here'!1435:1435,1,MATCH(R$1,'[1]Set Schedules Here'!1434:1434,1)+1),INDEX('[1]Set Schedules Here'!1434:1434,1,MATCH(R$1,'[1]Set Schedules Here'!1434:1434,1)):INDEX('[1]Set Schedules Here'!1434:1434,1,MATCH(R$1,'[1]Set Schedules Here'!1434:1434,1)+1),R$1)),rounding_decimal_places)</f>
        <v>0.4</v>
      </c>
      <c r="S718">
        <f>ROUND(IF(S$1=2050,TREND(INDEX('[1]Set Schedules Here'!1435:1435,1,MATCH(S$1,'[1]Set Schedules Here'!1434:1434,0)),INDEX('[1]Set Schedules Here'!1434:1434,1,MATCH(S$1,'[1]Set Schedules Here'!1434:1434,0)),S$1),TREND(INDEX('[1]Set Schedules Here'!1435:1435,1,MATCH(S$1,'[1]Set Schedules Here'!1434:1434,1)):INDEX('[1]Set Schedules Here'!1435:1435,1,MATCH(S$1,'[1]Set Schedules Here'!1434:1434,1)+1),INDEX('[1]Set Schedules Here'!1434:1434,1,MATCH(S$1,'[1]Set Schedules Here'!1434:1434,1)):INDEX('[1]Set Schedules Here'!1434:1434,1,MATCH(S$1,'[1]Set Schedules Here'!1434:1434,1)+1),S$1)),rounding_decimal_places)</f>
        <v>0.43333300000000002</v>
      </c>
      <c r="T718">
        <f>ROUND(IF(T$1=2050,TREND(INDEX('[1]Set Schedules Here'!1435:1435,1,MATCH(T$1,'[1]Set Schedules Here'!1434:1434,0)),INDEX('[1]Set Schedules Here'!1434:1434,1,MATCH(T$1,'[1]Set Schedules Here'!1434:1434,0)),T$1),TREND(INDEX('[1]Set Schedules Here'!1435:1435,1,MATCH(T$1,'[1]Set Schedules Here'!1434:1434,1)):INDEX('[1]Set Schedules Here'!1435:1435,1,MATCH(T$1,'[1]Set Schedules Here'!1434:1434,1)+1),INDEX('[1]Set Schedules Here'!1434:1434,1,MATCH(T$1,'[1]Set Schedules Here'!1434:1434,1)):INDEX('[1]Set Schedules Here'!1434:1434,1,MATCH(T$1,'[1]Set Schedules Here'!1434:1434,1)+1),T$1)),rounding_decimal_places)</f>
        <v>0.466667</v>
      </c>
      <c r="U718">
        <f>ROUND(IF(U$1=2050,TREND(INDEX('[1]Set Schedules Here'!1435:1435,1,MATCH(U$1,'[1]Set Schedules Here'!1434:1434,0)),INDEX('[1]Set Schedules Here'!1434:1434,1,MATCH(U$1,'[1]Set Schedules Here'!1434:1434,0)),U$1),TREND(INDEX('[1]Set Schedules Here'!1435:1435,1,MATCH(U$1,'[1]Set Schedules Here'!1434:1434,1)):INDEX('[1]Set Schedules Here'!1435:1435,1,MATCH(U$1,'[1]Set Schedules Here'!1434:1434,1)+1),INDEX('[1]Set Schedules Here'!1434:1434,1,MATCH(U$1,'[1]Set Schedules Here'!1434:1434,1)):INDEX('[1]Set Schedules Here'!1434:1434,1,MATCH(U$1,'[1]Set Schedules Here'!1434:1434,1)+1),U$1)),rounding_decimal_places)</f>
        <v>0.5</v>
      </c>
      <c r="V718">
        <f>ROUND(IF(V$1=2050,TREND(INDEX('[1]Set Schedules Here'!1435:1435,1,MATCH(V$1,'[1]Set Schedules Here'!1434:1434,0)),INDEX('[1]Set Schedules Here'!1434:1434,1,MATCH(V$1,'[1]Set Schedules Here'!1434:1434,0)),V$1),TREND(INDEX('[1]Set Schedules Here'!1435:1435,1,MATCH(V$1,'[1]Set Schedules Here'!1434:1434,1)):INDEX('[1]Set Schedules Here'!1435:1435,1,MATCH(V$1,'[1]Set Schedules Here'!1434:1434,1)+1),INDEX('[1]Set Schedules Here'!1434:1434,1,MATCH(V$1,'[1]Set Schedules Here'!1434:1434,1)):INDEX('[1]Set Schedules Here'!1434:1434,1,MATCH(V$1,'[1]Set Schedules Here'!1434:1434,1)+1),V$1)),rounding_decimal_places)</f>
        <v>0.53333299999999995</v>
      </c>
      <c r="W718">
        <f>ROUND(IF(W$1=2050,TREND(INDEX('[1]Set Schedules Here'!1435:1435,1,MATCH(W$1,'[1]Set Schedules Here'!1434:1434,0)),INDEX('[1]Set Schedules Here'!1434:1434,1,MATCH(W$1,'[1]Set Schedules Here'!1434:1434,0)),W$1),TREND(INDEX('[1]Set Schedules Here'!1435:1435,1,MATCH(W$1,'[1]Set Schedules Here'!1434:1434,1)):INDEX('[1]Set Schedules Here'!1435:1435,1,MATCH(W$1,'[1]Set Schedules Here'!1434:1434,1)+1),INDEX('[1]Set Schedules Here'!1434:1434,1,MATCH(W$1,'[1]Set Schedules Here'!1434:1434,1)):INDEX('[1]Set Schedules Here'!1434:1434,1,MATCH(W$1,'[1]Set Schedules Here'!1434:1434,1)+1),W$1)),rounding_decimal_places)</f>
        <v>0.56666700000000003</v>
      </c>
      <c r="X718">
        <f>ROUND(IF(X$1=2050,TREND(INDEX('[1]Set Schedules Here'!1435:1435,1,MATCH(X$1,'[1]Set Schedules Here'!1434:1434,0)),INDEX('[1]Set Schedules Here'!1434:1434,1,MATCH(X$1,'[1]Set Schedules Here'!1434:1434,0)),X$1),TREND(INDEX('[1]Set Schedules Here'!1435:1435,1,MATCH(X$1,'[1]Set Schedules Here'!1434:1434,1)):INDEX('[1]Set Schedules Here'!1435:1435,1,MATCH(X$1,'[1]Set Schedules Here'!1434:1434,1)+1),INDEX('[1]Set Schedules Here'!1434:1434,1,MATCH(X$1,'[1]Set Schedules Here'!1434:1434,1)):INDEX('[1]Set Schedules Here'!1434:1434,1,MATCH(X$1,'[1]Set Schedules Here'!1434:1434,1)+1),X$1)),rounding_decimal_places)</f>
        <v>0.6</v>
      </c>
      <c r="Y718">
        <f>ROUND(IF(Y$1=2050,TREND(INDEX('[1]Set Schedules Here'!1435:1435,1,MATCH(Y$1,'[1]Set Schedules Here'!1434:1434,0)),INDEX('[1]Set Schedules Here'!1434:1434,1,MATCH(Y$1,'[1]Set Schedules Here'!1434:1434,0)),Y$1),TREND(INDEX('[1]Set Schedules Here'!1435:1435,1,MATCH(Y$1,'[1]Set Schedules Here'!1434:1434,1)):INDEX('[1]Set Schedules Here'!1435:1435,1,MATCH(Y$1,'[1]Set Schedules Here'!1434:1434,1)+1),INDEX('[1]Set Schedules Here'!1434:1434,1,MATCH(Y$1,'[1]Set Schedules Here'!1434:1434,1)):INDEX('[1]Set Schedules Here'!1434:1434,1,MATCH(Y$1,'[1]Set Schedules Here'!1434:1434,1)+1),Y$1)),rounding_decimal_places)</f>
        <v>0.63333300000000003</v>
      </c>
      <c r="Z718">
        <f>ROUND(IF(Z$1=2050,TREND(INDEX('[1]Set Schedules Here'!1435:1435,1,MATCH(Z$1,'[1]Set Schedules Here'!1434:1434,0)),INDEX('[1]Set Schedules Here'!1434:1434,1,MATCH(Z$1,'[1]Set Schedules Here'!1434:1434,0)),Z$1),TREND(INDEX('[1]Set Schedules Here'!1435:1435,1,MATCH(Z$1,'[1]Set Schedules Here'!1434:1434,1)):INDEX('[1]Set Schedules Here'!1435:1435,1,MATCH(Z$1,'[1]Set Schedules Here'!1434:1434,1)+1),INDEX('[1]Set Schedules Here'!1434:1434,1,MATCH(Z$1,'[1]Set Schedules Here'!1434:1434,1)):INDEX('[1]Set Schedules Here'!1434:1434,1,MATCH(Z$1,'[1]Set Schedules Here'!1434:1434,1)+1),Z$1)),rounding_decimal_places)</f>
        <v>0.66666700000000001</v>
      </c>
      <c r="AA718">
        <f>ROUND(IF(AA$1=2050,TREND(INDEX('[1]Set Schedules Here'!1435:1435,1,MATCH(AA$1,'[1]Set Schedules Here'!1434:1434,0)),INDEX('[1]Set Schedules Here'!1434:1434,1,MATCH(AA$1,'[1]Set Schedules Here'!1434:1434,0)),AA$1),TREND(INDEX('[1]Set Schedules Here'!1435:1435,1,MATCH(AA$1,'[1]Set Schedules Here'!1434:1434,1)):INDEX('[1]Set Schedules Here'!1435:1435,1,MATCH(AA$1,'[1]Set Schedules Here'!1434:1434,1)+1),INDEX('[1]Set Schedules Here'!1434:1434,1,MATCH(AA$1,'[1]Set Schedules Here'!1434:1434,1)):INDEX('[1]Set Schedules Here'!1434:1434,1,MATCH(AA$1,'[1]Set Schedules Here'!1434:1434,1)+1),AA$1)),rounding_decimal_places)</f>
        <v>0.7</v>
      </c>
      <c r="AB718">
        <f>ROUND(IF(AB$1=2050,TREND(INDEX('[1]Set Schedules Here'!1435:1435,1,MATCH(AB$1,'[1]Set Schedules Here'!1434:1434,0)),INDEX('[1]Set Schedules Here'!1434:1434,1,MATCH(AB$1,'[1]Set Schedules Here'!1434:1434,0)),AB$1),TREND(INDEX('[1]Set Schedules Here'!1435:1435,1,MATCH(AB$1,'[1]Set Schedules Here'!1434:1434,1)):INDEX('[1]Set Schedules Here'!1435:1435,1,MATCH(AB$1,'[1]Set Schedules Here'!1434:1434,1)+1),INDEX('[1]Set Schedules Here'!1434:1434,1,MATCH(AB$1,'[1]Set Schedules Here'!1434:1434,1)):INDEX('[1]Set Schedules Here'!1434:1434,1,MATCH(AB$1,'[1]Set Schedules Here'!1434:1434,1)+1),AB$1)),rounding_decimal_places)</f>
        <v>0.73333300000000001</v>
      </c>
      <c r="AC718">
        <f>ROUND(IF(AC$1=2050,TREND(INDEX('[1]Set Schedules Here'!1435:1435,1,MATCH(AC$1,'[1]Set Schedules Here'!1434:1434,0)),INDEX('[1]Set Schedules Here'!1434:1434,1,MATCH(AC$1,'[1]Set Schedules Here'!1434:1434,0)),AC$1),TREND(INDEX('[1]Set Schedules Here'!1435:1435,1,MATCH(AC$1,'[1]Set Schedules Here'!1434:1434,1)):INDEX('[1]Set Schedules Here'!1435:1435,1,MATCH(AC$1,'[1]Set Schedules Here'!1434:1434,1)+1),INDEX('[1]Set Schedules Here'!1434:1434,1,MATCH(AC$1,'[1]Set Schedules Here'!1434:1434,1)):INDEX('[1]Set Schedules Here'!1434:1434,1,MATCH(AC$1,'[1]Set Schedules Here'!1434:1434,1)+1),AC$1)),rounding_decimal_places)</f>
        <v>0.76666699999999999</v>
      </c>
      <c r="AD718">
        <f>ROUND(IF(AD$1=2050,TREND(INDEX('[1]Set Schedules Here'!1435:1435,1,MATCH(AD$1,'[1]Set Schedules Here'!1434:1434,0)),INDEX('[1]Set Schedules Here'!1434:1434,1,MATCH(AD$1,'[1]Set Schedules Here'!1434:1434,0)),AD$1),TREND(INDEX('[1]Set Schedules Here'!1435:1435,1,MATCH(AD$1,'[1]Set Schedules Here'!1434:1434,1)):INDEX('[1]Set Schedules Here'!1435:1435,1,MATCH(AD$1,'[1]Set Schedules Here'!1434:1434,1)+1),INDEX('[1]Set Schedules Here'!1434:1434,1,MATCH(AD$1,'[1]Set Schedules Here'!1434:1434,1)):INDEX('[1]Set Schedules Here'!1434:1434,1,MATCH(AD$1,'[1]Set Schedules Here'!1434:1434,1)+1),AD$1)),rounding_decimal_places)</f>
        <v>0.8</v>
      </c>
      <c r="AE718">
        <f>ROUND(IF(AE$1=2050,TREND(INDEX('[1]Set Schedules Here'!1435:1435,1,MATCH(AE$1,'[1]Set Schedules Here'!1434:1434,0)),INDEX('[1]Set Schedules Here'!1434:1434,1,MATCH(AE$1,'[1]Set Schedules Here'!1434:1434,0)),AE$1),TREND(INDEX('[1]Set Schedules Here'!1435:1435,1,MATCH(AE$1,'[1]Set Schedules Here'!1434:1434,1)):INDEX('[1]Set Schedules Here'!1435:1435,1,MATCH(AE$1,'[1]Set Schedules Here'!1434:1434,1)+1),INDEX('[1]Set Schedules Here'!1434:1434,1,MATCH(AE$1,'[1]Set Schedules Here'!1434:1434,1)):INDEX('[1]Set Schedules Here'!1434:1434,1,MATCH(AE$1,'[1]Set Schedules Here'!1434:1434,1)+1),AE$1)),rounding_decimal_places)</f>
        <v>0.83333299999999999</v>
      </c>
      <c r="AF718">
        <f>ROUND(IF(AF$1=2050,TREND(INDEX('[1]Set Schedules Here'!1435:1435,1,MATCH(AF$1,'[1]Set Schedules Here'!1434:1434,0)),INDEX('[1]Set Schedules Here'!1434:1434,1,MATCH(AF$1,'[1]Set Schedules Here'!1434:1434,0)),AF$1),TREND(INDEX('[1]Set Schedules Here'!1435:1435,1,MATCH(AF$1,'[1]Set Schedules Here'!1434:1434,1)):INDEX('[1]Set Schedules Here'!1435:1435,1,MATCH(AF$1,'[1]Set Schedules Here'!1434:1434,1)+1),INDEX('[1]Set Schedules Here'!1434:1434,1,MATCH(AF$1,'[1]Set Schedules Here'!1434:1434,1)):INDEX('[1]Set Schedules Here'!1434:1434,1,MATCH(AF$1,'[1]Set Schedules Here'!1434:1434,1)+1),AF$1)),rounding_decimal_places)</f>
        <v>0.86666699999999997</v>
      </c>
      <c r="AG718">
        <f>ROUND(IF(AG$1=2050,TREND(INDEX('[1]Set Schedules Here'!1435:1435,1,MATCH(AG$1,'[1]Set Schedules Here'!1434:1434,0)),INDEX('[1]Set Schedules Here'!1434:1434,1,MATCH(AG$1,'[1]Set Schedules Here'!1434:1434,0)),AG$1),TREND(INDEX('[1]Set Schedules Here'!1435:1435,1,MATCH(AG$1,'[1]Set Schedules Here'!1434:1434,1)):INDEX('[1]Set Schedules Here'!1435:1435,1,MATCH(AG$1,'[1]Set Schedules Here'!1434:1434,1)+1),INDEX('[1]Set Schedules Here'!1434:1434,1,MATCH(AG$1,'[1]Set Schedules Here'!1434:1434,1)):INDEX('[1]Set Schedules Here'!1434:1434,1,MATCH(AG$1,'[1]Set Schedules Here'!1434:1434,1)+1),AG$1)),rounding_decimal_places)</f>
        <v>0.9</v>
      </c>
      <c r="AH718">
        <f>ROUND(IF(AH$1=2050,TREND(INDEX('[1]Set Schedules Here'!1435:1435,1,MATCH(AH$1,'[1]Set Schedules Here'!1434:1434,0)),INDEX('[1]Set Schedules Here'!1434:1434,1,MATCH(AH$1,'[1]Set Schedules Here'!1434:1434,0)),AH$1),TREND(INDEX('[1]Set Schedules Here'!1435:1435,1,MATCH(AH$1,'[1]Set Schedules Here'!1434:1434,1)):INDEX('[1]Set Schedules Here'!1435:1435,1,MATCH(AH$1,'[1]Set Schedules Here'!1434:1434,1)+1),INDEX('[1]Set Schedules Here'!1434:1434,1,MATCH(AH$1,'[1]Set Schedules Here'!1434:1434,1)):INDEX('[1]Set Schedules Here'!1434:1434,1,MATCH(AH$1,'[1]Set Schedules Here'!1434:1434,1)+1),AH$1)),rounding_decimal_places)</f>
        <v>0.93333299999999997</v>
      </c>
      <c r="AI718">
        <f>ROUND(IF(AI$1=2050,TREND(INDEX('[1]Set Schedules Here'!1435:1435,1,MATCH(AI$1,'[1]Set Schedules Here'!1434:1434,0)),INDEX('[1]Set Schedules Here'!1434:1434,1,MATCH(AI$1,'[1]Set Schedules Here'!1434:1434,0)),AI$1),TREND(INDEX('[1]Set Schedules Here'!1435:1435,1,MATCH(AI$1,'[1]Set Schedules Here'!1434:1434,1)):INDEX('[1]Set Schedules Here'!1435:1435,1,MATCH(AI$1,'[1]Set Schedules Here'!1434:1434,1)+1),INDEX('[1]Set Schedules Here'!1434:1434,1,MATCH(AI$1,'[1]Set Schedules Here'!1434:1434,1)):INDEX('[1]Set Schedules Here'!1434:1434,1,MATCH(AI$1,'[1]Set Schedules Here'!1434:1434,1)+1),AI$1)),rounding_decimal_places)</f>
        <v>0.96666700000000005</v>
      </c>
      <c r="AJ718">
        <f>ROUND(IF(AJ$1=2050,TREND(INDEX('[1]Set Schedules Here'!1435:1435,1,MATCH(AJ$1,'[1]Set Schedules Here'!1434:1434,0)),INDEX('[1]Set Schedules Here'!1434:1434,1,MATCH(AJ$1,'[1]Set Schedules Here'!1434:1434,0)),AJ$1),TREND(INDEX('[1]Set Schedules Here'!1435:1435,1,MATCH(AJ$1,'[1]Set Schedules Here'!1434:1434,1)):INDEX('[1]Set Schedules Here'!1435:1435,1,MATCH(AJ$1,'[1]Set Schedules Here'!1434:1434,1)+1),INDEX('[1]Set Schedules Here'!1434:1434,1,MATCH(AJ$1,'[1]Set Schedules Here'!1434:1434,1)):INDEX('[1]Set Schedules Here'!1434:1434,1,MATCH(AJ$1,'[1]Set Schedules Here'!1434:1434,1)+1),AJ$1)),rounding_decimal_places)</f>
        <v>1</v>
      </c>
    </row>
    <row r="719" spans="1:36" x14ac:dyDescent="0.35">
      <c r="A719" t="str">
        <f>'[1]Set Schedules Here'!A1436</f>
        <v>land forest management</v>
      </c>
      <c r="B719" t="str">
        <f>IF(ISBLANK('[1]Set Schedules Here'!C1436),"",'[1]Set Schedules Here'!C1436)</f>
        <v/>
      </c>
      <c r="C719" t="str">
        <f>IF(ISBLANK('[1]Set Schedules Here'!D1436),"",'[1]Set Schedules Here'!D1436)</f>
        <v/>
      </c>
      <c r="D719" s="3" t="str">
        <f>IF(ISBLANK('[1]Set Schedules Here'!E1436),"",'[1]Set Schedules Here'!E1436)</f>
        <v/>
      </c>
      <c r="E719">
        <f>ROUND(IF(E$1=2050,TREND(INDEX('[1]Set Schedules Here'!1437:1437,1,MATCH(E$1,'[1]Set Schedules Here'!1436:1436,0)),INDEX('[1]Set Schedules Here'!1436:1436,1,MATCH(E$1,'[1]Set Schedules Here'!1436:1436,0)),E$1),TREND(INDEX('[1]Set Schedules Here'!1437:1437,1,MATCH(E$1,'[1]Set Schedules Here'!1436:1436,1)):INDEX('[1]Set Schedules Here'!1437:1437,1,MATCH(E$1,'[1]Set Schedules Here'!1436:1436,1)+1),INDEX('[1]Set Schedules Here'!1436:1436,1,MATCH(E$1,'[1]Set Schedules Here'!1436:1436,1)):INDEX('[1]Set Schedules Here'!1436:1436,1,MATCH(E$1,'[1]Set Schedules Here'!1436:1436,1)+1),E$1)),rounding_decimal_places)</f>
        <v>0</v>
      </c>
      <c r="F719">
        <f>ROUND(IF(F$1=2050,TREND(INDEX('[1]Set Schedules Here'!1437:1437,1,MATCH(F$1,'[1]Set Schedules Here'!1436:1436,0)),INDEX('[1]Set Schedules Here'!1436:1436,1,MATCH(F$1,'[1]Set Schedules Here'!1436:1436,0)),F$1),TREND(INDEX('[1]Set Schedules Here'!1437:1437,1,MATCH(F$1,'[1]Set Schedules Here'!1436:1436,1)):INDEX('[1]Set Schedules Here'!1437:1437,1,MATCH(F$1,'[1]Set Schedules Here'!1436:1436,1)+1),INDEX('[1]Set Schedules Here'!1436:1436,1,MATCH(F$1,'[1]Set Schedules Here'!1436:1436,1)):INDEX('[1]Set Schedules Here'!1436:1436,1,MATCH(F$1,'[1]Set Schedules Here'!1436:1436,1)+1),F$1)),rounding_decimal_places)</f>
        <v>0</v>
      </c>
      <c r="G719">
        <f>ROUND(IF(G$1=2050,TREND(INDEX('[1]Set Schedules Here'!1437:1437,1,MATCH(G$1,'[1]Set Schedules Here'!1436:1436,0)),INDEX('[1]Set Schedules Here'!1436:1436,1,MATCH(G$1,'[1]Set Schedules Here'!1436:1436,0)),G$1),TREND(INDEX('[1]Set Schedules Here'!1437:1437,1,MATCH(G$1,'[1]Set Schedules Here'!1436:1436,1)):INDEX('[1]Set Schedules Here'!1437:1437,1,MATCH(G$1,'[1]Set Schedules Here'!1436:1436,1)+1),INDEX('[1]Set Schedules Here'!1436:1436,1,MATCH(G$1,'[1]Set Schedules Here'!1436:1436,1)):INDEX('[1]Set Schedules Here'!1436:1436,1,MATCH(G$1,'[1]Set Schedules Here'!1436:1436,1)+1),G$1)),rounding_decimal_places)</f>
        <v>3.3333000000000002E-2</v>
      </c>
      <c r="H719">
        <f>ROUND(IF(H$1=2050,TREND(INDEX('[1]Set Schedules Here'!1437:1437,1,MATCH(H$1,'[1]Set Schedules Here'!1436:1436,0)),INDEX('[1]Set Schedules Here'!1436:1436,1,MATCH(H$1,'[1]Set Schedules Here'!1436:1436,0)),H$1),TREND(INDEX('[1]Set Schedules Here'!1437:1437,1,MATCH(H$1,'[1]Set Schedules Here'!1436:1436,1)):INDEX('[1]Set Schedules Here'!1437:1437,1,MATCH(H$1,'[1]Set Schedules Here'!1436:1436,1)+1),INDEX('[1]Set Schedules Here'!1436:1436,1,MATCH(H$1,'[1]Set Schedules Here'!1436:1436,1)):INDEX('[1]Set Schedules Here'!1436:1436,1,MATCH(H$1,'[1]Set Schedules Here'!1436:1436,1)+1),H$1)),rounding_decimal_places)</f>
        <v>6.6667000000000004E-2</v>
      </c>
      <c r="I719">
        <f>ROUND(IF(I$1=2050,TREND(INDEX('[1]Set Schedules Here'!1437:1437,1,MATCH(I$1,'[1]Set Schedules Here'!1436:1436,0)),INDEX('[1]Set Schedules Here'!1436:1436,1,MATCH(I$1,'[1]Set Schedules Here'!1436:1436,0)),I$1),TREND(INDEX('[1]Set Schedules Here'!1437:1437,1,MATCH(I$1,'[1]Set Schedules Here'!1436:1436,1)):INDEX('[1]Set Schedules Here'!1437:1437,1,MATCH(I$1,'[1]Set Schedules Here'!1436:1436,1)+1),INDEX('[1]Set Schedules Here'!1436:1436,1,MATCH(I$1,'[1]Set Schedules Here'!1436:1436,1)):INDEX('[1]Set Schedules Here'!1436:1436,1,MATCH(I$1,'[1]Set Schedules Here'!1436:1436,1)+1),I$1)),rounding_decimal_places)</f>
        <v>0.1</v>
      </c>
      <c r="J719">
        <f>ROUND(IF(J$1=2050,TREND(INDEX('[1]Set Schedules Here'!1437:1437,1,MATCH(J$1,'[1]Set Schedules Here'!1436:1436,0)),INDEX('[1]Set Schedules Here'!1436:1436,1,MATCH(J$1,'[1]Set Schedules Here'!1436:1436,0)),J$1),TREND(INDEX('[1]Set Schedules Here'!1437:1437,1,MATCH(J$1,'[1]Set Schedules Here'!1436:1436,1)):INDEX('[1]Set Schedules Here'!1437:1437,1,MATCH(J$1,'[1]Set Schedules Here'!1436:1436,1)+1),INDEX('[1]Set Schedules Here'!1436:1436,1,MATCH(J$1,'[1]Set Schedules Here'!1436:1436,1)):INDEX('[1]Set Schedules Here'!1436:1436,1,MATCH(J$1,'[1]Set Schedules Here'!1436:1436,1)+1),J$1)),rounding_decimal_places)</f>
        <v>0.13333300000000001</v>
      </c>
      <c r="K719">
        <f>ROUND(IF(K$1=2050,TREND(INDEX('[1]Set Schedules Here'!1437:1437,1,MATCH(K$1,'[1]Set Schedules Here'!1436:1436,0)),INDEX('[1]Set Schedules Here'!1436:1436,1,MATCH(K$1,'[1]Set Schedules Here'!1436:1436,0)),K$1),TREND(INDEX('[1]Set Schedules Here'!1437:1437,1,MATCH(K$1,'[1]Set Schedules Here'!1436:1436,1)):INDEX('[1]Set Schedules Here'!1437:1437,1,MATCH(K$1,'[1]Set Schedules Here'!1436:1436,1)+1),INDEX('[1]Set Schedules Here'!1436:1436,1,MATCH(K$1,'[1]Set Schedules Here'!1436:1436,1)):INDEX('[1]Set Schedules Here'!1436:1436,1,MATCH(K$1,'[1]Set Schedules Here'!1436:1436,1)+1),K$1)),rounding_decimal_places)</f>
        <v>0.16666700000000001</v>
      </c>
      <c r="L719">
        <f>ROUND(IF(L$1=2050,TREND(INDEX('[1]Set Schedules Here'!1437:1437,1,MATCH(L$1,'[1]Set Schedules Here'!1436:1436,0)),INDEX('[1]Set Schedules Here'!1436:1436,1,MATCH(L$1,'[1]Set Schedules Here'!1436:1436,0)),L$1),TREND(INDEX('[1]Set Schedules Here'!1437:1437,1,MATCH(L$1,'[1]Set Schedules Here'!1436:1436,1)):INDEX('[1]Set Schedules Here'!1437:1437,1,MATCH(L$1,'[1]Set Schedules Here'!1436:1436,1)+1),INDEX('[1]Set Schedules Here'!1436:1436,1,MATCH(L$1,'[1]Set Schedules Here'!1436:1436,1)):INDEX('[1]Set Schedules Here'!1436:1436,1,MATCH(L$1,'[1]Set Schedules Here'!1436:1436,1)+1),L$1)),rounding_decimal_places)</f>
        <v>0.2</v>
      </c>
      <c r="M719">
        <f>ROUND(IF(M$1=2050,TREND(INDEX('[1]Set Schedules Here'!1437:1437,1,MATCH(M$1,'[1]Set Schedules Here'!1436:1436,0)),INDEX('[1]Set Schedules Here'!1436:1436,1,MATCH(M$1,'[1]Set Schedules Here'!1436:1436,0)),M$1),TREND(INDEX('[1]Set Schedules Here'!1437:1437,1,MATCH(M$1,'[1]Set Schedules Here'!1436:1436,1)):INDEX('[1]Set Schedules Here'!1437:1437,1,MATCH(M$1,'[1]Set Schedules Here'!1436:1436,1)+1),INDEX('[1]Set Schedules Here'!1436:1436,1,MATCH(M$1,'[1]Set Schedules Here'!1436:1436,1)):INDEX('[1]Set Schedules Here'!1436:1436,1,MATCH(M$1,'[1]Set Schedules Here'!1436:1436,1)+1),M$1)),rounding_decimal_places)</f>
        <v>0.23333300000000001</v>
      </c>
      <c r="N719">
        <f>ROUND(IF(N$1=2050,TREND(INDEX('[1]Set Schedules Here'!1437:1437,1,MATCH(N$1,'[1]Set Schedules Here'!1436:1436,0)),INDEX('[1]Set Schedules Here'!1436:1436,1,MATCH(N$1,'[1]Set Schedules Here'!1436:1436,0)),N$1),TREND(INDEX('[1]Set Schedules Here'!1437:1437,1,MATCH(N$1,'[1]Set Schedules Here'!1436:1436,1)):INDEX('[1]Set Schedules Here'!1437:1437,1,MATCH(N$1,'[1]Set Schedules Here'!1436:1436,1)+1),INDEX('[1]Set Schedules Here'!1436:1436,1,MATCH(N$1,'[1]Set Schedules Here'!1436:1436,1)):INDEX('[1]Set Schedules Here'!1436:1436,1,MATCH(N$1,'[1]Set Schedules Here'!1436:1436,1)+1),N$1)),rounding_decimal_places)</f>
        <v>0.26666699999999999</v>
      </c>
      <c r="O719">
        <f>ROUND(IF(O$1=2050,TREND(INDEX('[1]Set Schedules Here'!1437:1437,1,MATCH(O$1,'[1]Set Schedules Here'!1436:1436,0)),INDEX('[1]Set Schedules Here'!1436:1436,1,MATCH(O$1,'[1]Set Schedules Here'!1436:1436,0)),O$1),TREND(INDEX('[1]Set Schedules Here'!1437:1437,1,MATCH(O$1,'[1]Set Schedules Here'!1436:1436,1)):INDEX('[1]Set Schedules Here'!1437:1437,1,MATCH(O$1,'[1]Set Schedules Here'!1436:1436,1)+1),INDEX('[1]Set Schedules Here'!1436:1436,1,MATCH(O$1,'[1]Set Schedules Here'!1436:1436,1)):INDEX('[1]Set Schedules Here'!1436:1436,1,MATCH(O$1,'[1]Set Schedules Here'!1436:1436,1)+1),O$1)),rounding_decimal_places)</f>
        <v>0.3</v>
      </c>
      <c r="P719">
        <f>ROUND(IF(P$1=2050,TREND(INDEX('[1]Set Schedules Here'!1437:1437,1,MATCH(P$1,'[1]Set Schedules Here'!1436:1436,0)),INDEX('[1]Set Schedules Here'!1436:1436,1,MATCH(P$1,'[1]Set Schedules Here'!1436:1436,0)),P$1),TREND(INDEX('[1]Set Schedules Here'!1437:1437,1,MATCH(P$1,'[1]Set Schedules Here'!1436:1436,1)):INDEX('[1]Set Schedules Here'!1437:1437,1,MATCH(P$1,'[1]Set Schedules Here'!1436:1436,1)+1),INDEX('[1]Set Schedules Here'!1436:1436,1,MATCH(P$1,'[1]Set Schedules Here'!1436:1436,1)):INDEX('[1]Set Schedules Here'!1436:1436,1,MATCH(P$1,'[1]Set Schedules Here'!1436:1436,1)+1),P$1)),rounding_decimal_places)</f>
        <v>0.33333299999999999</v>
      </c>
      <c r="Q719">
        <f>ROUND(IF(Q$1=2050,TREND(INDEX('[1]Set Schedules Here'!1437:1437,1,MATCH(Q$1,'[1]Set Schedules Here'!1436:1436,0)),INDEX('[1]Set Schedules Here'!1436:1436,1,MATCH(Q$1,'[1]Set Schedules Here'!1436:1436,0)),Q$1),TREND(INDEX('[1]Set Schedules Here'!1437:1437,1,MATCH(Q$1,'[1]Set Schedules Here'!1436:1436,1)):INDEX('[1]Set Schedules Here'!1437:1437,1,MATCH(Q$1,'[1]Set Schedules Here'!1436:1436,1)+1),INDEX('[1]Set Schedules Here'!1436:1436,1,MATCH(Q$1,'[1]Set Schedules Here'!1436:1436,1)):INDEX('[1]Set Schedules Here'!1436:1436,1,MATCH(Q$1,'[1]Set Schedules Here'!1436:1436,1)+1),Q$1)),rounding_decimal_places)</f>
        <v>0.36666700000000002</v>
      </c>
      <c r="R719">
        <f>ROUND(IF(R$1=2050,TREND(INDEX('[1]Set Schedules Here'!1437:1437,1,MATCH(R$1,'[1]Set Schedules Here'!1436:1436,0)),INDEX('[1]Set Schedules Here'!1436:1436,1,MATCH(R$1,'[1]Set Schedules Here'!1436:1436,0)),R$1),TREND(INDEX('[1]Set Schedules Here'!1437:1437,1,MATCH(R$1,'[1]Set Schedules Here'!1436:1436,1)):INDEX('[1]Set Schedules Here'!1437:1437,1,MATCH(R$1,'[1]Set Schedules Here'!1436:1436,1)+1),INDEX('[1]Set Schedules Here'!1436:1436,1,MATCH(R$1,'[1]Set Schedules Here'!1436:1436,1)):INDEX('[1]Set Schedules Here'!1436:1436,1,MATCH(R$1,'[1]Set Schedules Here'!1436:1436,1)+1),R$1)),rounding_decimal_places)</f>
        <v>0.4</v>
      </c>
      <c r="S719">
        <f>ROUND(IF(S$1=2050,TREND(INDEX('[1]Set Schedules Here'!1437:1437,1,MATCH(S$1,'[1]Set Schedules Here'!1436:1436,0)),INDEX('[1]Set Schedules Here'!1436:1436,1,MATCH(S$1,'[1]Set Schedules Here'!1436:1436,0)),S$1),TREND(INDEX('[1]Set Schedules Here'!1437:1437,1,MATCH(S$1,'[1]Set Schedules Here'!1436:1436,1)):INDEX('[1]Set Schedules Here'!1437:1437,1,MATCH(S$1,'[1]Set Schedules Here'!1436:1436,1)+1),INDEX('[1]Set Schedules Here'!1436:1436,1,MATCH(S$1,'[1]Set Schedules Here'!1436:1436,1)):INDEX('[1]Set Schedules Here'!1436:1436,1,MATCH(S$1,'[1]Set Schedules Here'!1436:1436,1)+1),S$1)),rounding_decimal_places)</f>
        <v>0.43333300000000002</v>
      </c>
      <c r="T719">
        <f>ROUND(IF(T$1=2050,TREND(INDEX('[1]Set Schedules Here'!1437:1437,1,MATCH(T$1,'[1]Set Schedules Here'!1436:1436,0)),INDEX('[1]Set Schedules Here'!1436:1436,1,MATCH(T$1,'[1]Set Schedules Here'!1436:1436,0)),T$1),TREND(INDEX('[1]Set Schedules Here'!1437:1437,1,MATCH(T$1,'[1]Set Schedules Here'!1436:1436,1)):INDEX('[1]Set Schedules Here'!1437:1437,1,MATCH(T$1,'[1]Set Schedules Here'!1436:1436,1)+1),INDEX('[1]Set Schedules Here'!1436:1436,1,MATCH(T$1,'[1]Set Schedules Here'!1436:1436,1)):INDEX('[1]Set Schedules Here'!1436:1436,1,MATCH(T$1,'[1]Set Schedules Here'!1436:1436,1)+1),T$1)),rounding_decimal_places)</f>
        <v>0.466667</v>
      </c>
      <c r="U719">
        <f>ROUND(IF(U$1=2050,TREND(INDEX('[1]Set Schedules Here'!1437:1437,1,MATCH(U$1,'[1]Set Schedules Here'!1436:1436,0)),INDEX('[1]Set Schedules Here'!1436:1436,1,MATCH(U$1,'[1]Set Schedules Here'!1436:1436,0)),U$1),TREND(INDEX('[1]Set Schedules Here'!1437:1437,1,MATCH(U$1,'[1]Set Schedules Here'!1436:1436,1)):INDEX('[1]Set Schedules Here'!1437:1437,1,MATCH(U$1,'[1]Set Schedules Here'!1436:1436,1)+1),INDEX('[1]Set Schedules Here'!1436:1436,1,MATCH(U$1,'[1]Set Schedules Here'!1436:1436,1)):INDEX('[1]Set Schedules Here'!1436:1436,1,MATCH(U$1,'[1]Set Schedules Here'!1436:1436,1)+1),U$1)),rounding_decimal_places)</f>
        <v>0.5</v>
      </c>
      <c r="V719">
        <f>ROUND(IF(V$1=2050,TREND(INDEX('[1]Set Schedules Here'!1437:1437,1,MATCH(V$1,'[1]Set Schedules Here'!1436:1436,0)),INDEX('[1]Set Schedules Here'!1436:1436,1,MATCH(V$1,'[1]Set Schedules Here'!1436:1436,0)),V$1),TREND(INDEX('[1]Set Schedules Here'!1437:1437,1,MATCH(V$1,'[1]Set Schedules Here'!1436:1436,1)):INDEX('[1]Set Schedules Here'!1437:1437,1,MATCH(V$1,'[1]Set Schedules Here'!1436:1436,1)+1),INDEX('[1]Set Schedules Here'!1436:1436,1,MATCH(V$1,'[1]Set Schedules Here'!1436:1436,1)):INDEX('[1]Set Schedules Here'!1436:1436,1,MATCH(V$1,'[1]Set Schedules Here'!1436:1436,1)+1),V$1)),rounding_decimal_places)</f>
        <v>0.53333299999999995</v>
      </c>
      <c r="W719">
        <f>ROUND(IF(W$1=2050,TREND(INDEX('[1]Set Schedules Here'!1437:1437,1,MATCH(W$1,'[1]Set Schedules Here'!1436:1436,0)),INDEX('[1]Set Schedules Here'!1436:1436,1,MATCH(W$1,'[1]Set Schedules Here'!1436:1436,0)),W$1),TREND(INDEX('[1]Set Schedules Here'!1437:1437,1,MATCH(W$1,'[1]Set Schedules Here'!1436:1436,1)):INDEX('[1]Set Schedules Here'!1437:1437,1,MATCH(W$1,'[1]Set Schedules Here'!1436:1436,1)+1),INDEX('[1]Set Schedules Here'!1436:1436,1,MATCH(W$1,'[1]Set Schedules Here'!1436:1436,1)):INDEX('[1]Set Schedules Here'!1436:1436,1,MATCH(W$1,'[1]Set Schedules Here'!1436:1436,1)+1),W$1)),rounding_decimal_places)</f>
        <v>0.56666700000000003</v>
      </c>
      <c r="X719">
        <f>ROUND(IF(X$1=2050,TREND(INDEX('[1]Set Schedules Here'!1437:1437,1,MATCH(X$1,'[1]Set Schedules Here'!1436:1436,0)),INDEX('[1]Set Schedules Here'!1436:1436,1,MATCH(X$1,'[1]Set Schedules Here'!1436:1436,0)),X$1),TREND(INDEX('[1]Set Schedules Here'!1437:1437,1,MATCH(X$1,'[1]Set Schedules Here'!1436:1436,1)):INDEX('[1]Set Schedules Here'!1437:1437,1,MATCH(X$1,'[1]Set Schedules Here'!1436:1436,1)+1),INDEX('[1]Set Schedules Here'!1436:1436,1,MATCH(X$1,'[1]Set Schedules Here'!1436:1436,1)):INDEX('[1]Set Schedules Here'!1436:1436,1,MATCH(X$1,'[1]Set Schedules Here'!1436:1436,1)+1),X$1)),rounding_decimal_places)</f>
        <v>0.6</v>
      </c>
      <c r="Y719">
        <f>ROUND(IF(Y$1=2050,TREND(INDEX('[1]Set Schedules Here'!1437:1437,1,MATCH(Y$1,'[1]Set Schedules Here'!1436:1436,0)),INDEX('[1]Set Schedules Here'!1436:1436,1,MATCH(Y$1,'[1]Set Schedules Here'!1436:1436,0)),Y$1),TREND(INDEX('[1]Set Schedules Here'!1437:1437,1,MATCH(Y$1,'[1]Set Schedules Here'!1436:1436,1)):INDEX('[1]Set Schedules Here'!1437:1437,1,MATCH(Y$1,'[1]Set Schedules Here'!1436:1436,1)+1),INDEX('[1]Set Schedules Here'!1436:1436,1,MATCH(Y$1,'[1]Set Schedules Here'!1436:1436,1)):INDEX('[1]Set Schedules Here'!1436:1436,1,MATCH(Y$1,'[1]Set Schedules Here'!1436:1436,1)+1),Y$1)),rounding_decimal_places)</f>
        <v>0.63333300000000003</v>
      </c>
      <c r="Z719">
        <f>ROUND(IF(Z$1=2050,TREND(INDEX('[1]Set Schedules Here'!1437:1437,1,MATCH(Z$1,'[1]Set Schedules Here'!1436:1436,0)),INDEX('[1]Set Schedules Here'!1436:1436,1,MATCH(Z$1,'[1]Set Schedules Here'!1436:1436,0)),Z$1),TREND(INDEX('[1]Set Schedules Here'!1437:1437,1,MATCH(Z$1,'[1]Set Schedules Here'!1436:1436,1)):INDEX('[1]Set Schedules Here'!1437:1437,1,MATCH(Z$1,'[1]Set Schedules Here'!1436:1436,1)+1),INDEX('[1]Set Schedules Here'!1436:1436,1,MATCH(Z$1,'[1]Set Schedules Here'!1436:1436,1)):INDEX('[1]Set Schedules Here'!1436:1436,1,MATCH(Z$1,'[1]Set Schedules Here'!1436:1436,1)+1),Z$1)),rounding_decimal_places)</f>
        <v>0.66666700000000001</v>
      </c>
      <c r="AA719">
        <f>ROUND(IF(AA$1=2050,TREND(INDEX('[1]Set Schedules Here'!1437:1437,1,MATCH(AA$1,'[1]Set Schedules Here'!1436:1436,0)),INDEX('[1]Set Schedules Here'!1436:1436,1,MATCH(AA$1,'[1]Set Schedules Here'!1436:1436,0)),AA$1),TREND(INDEX('[1]Set Schedules Here'!1437:1437,1,MATCH(AA$1,'[1]Set Schedules Here'!1436:1436,1)):INDEX('[1]Set Schedules Here'!1437:1437,1,MATCH(AA$1,'[1]Set Schedules Here'!1436:1436,1)+1),INDEX('[1]Set Schedules Here'!1436:1436,1,MATCH(AA$1,'[1]Set Schedules Here'!1436:1436,1)):INDEX('[1]Set Schedules Here'!1436:1436,1,MATCH(AA$1,'[1]Set Schedules Here'!1436:1436,1)+1),AA$1)),rounding_decimal_places)</f>
        <v>0.7</v>
      </c>
      <c r="AB719">
        <f>ROUND(IF(AB$1=2050,TREND(INDEX('[1]Set Schedules Here'!1437:1437,1,MATCH(AB$1,'[1]Set Schedules Here'!1436:1436,0)),INDEX('[1]Set Schedules Here'!1436:1436,1,MATCH(AB$1,'[1]Set Schedules Here'!1436:1436,0)),AB$1),TREND(INDEX('[1]Set Schedules Here'!1437:1437,1,MATCH(AB$1,'[1]Set Schedules Here'!1436:1436,1)):INDEX('[1]Set Schedules Here'!1437:1437,1,MATCH(AB$1,'[1]Set Schedules Here'!1436:1436,1)+1),INDEX('[1]Set Schedules Here'!1436:1436,1,MATCH(AB$1,'[1]Set Schedules Here'!1436:1436,1)):INDEX('[1]Set Schedules Here'!1436:1436,1,MATCH(AB$1,'[1]Set Schedules Here'!1436:1436,1)+1),AB$1)),rounding_decimal_places)</f>
        <v>0.73333300000000001</v>
      </c>
      <c r="AC719">
        <f>ROUND(IF(AC$1=2050,TREND(INDEX('[1]Set Schedules Here'!1437:1437,1,MATCH(AC$1,'[1]Set Schedules Here'!1436:1436,0)),INDEX('[1]Set Schedules Here'!1436:1436,1,MATCH(AC$1,'[1]Set Schedules Here'!1436:1436,0)),AC$1),TREND(INDEX('[1]Set Schedules Here'!1437:1437,1,MATCH(AC$1,'[1]Set Schedules Here'!1436:1436,1)):INDEX('[1]Set Schedules Here'!1437:1437,1,MATCH(AC$1,'[1]Set Schedules Here'!1436:1436,1)+1),INDEX('[1]Set Schedules Here'!1436:1436,1,MATCH(AC$1,'[1]Set Schedules Here'!1436:1436,1)):INDEX('[1]Set Schedules Here'!1436:1436,1,MATCH(AC$1,'[1]Set Schedules Here'!1436:1436,1)+1),AC$1)),rounding_decimal_places)</f>
        <v>0.76666699999999999</v>
      </c>
      <c r="AD719">
        <f>ROUND(IF(AD$1=2050,TREND(INDEX('[1]Set Schedules Here'!1437:1437,1,MATCH(AD$1,'[1]Set Schedules Here'!1436:1436,0)),INDEX('[1]Set Schedules Here'!1436:1436,1,MATCH(AD$1,'[1]Set Schedules Here'!1436:1436,0)),AD$1),TREND(INDEX('[1]Set Schedules Here'!1437:1437,1,MATCH(AD$1,'[1]Set Schedules Here'!1436:1436,1)):INDEX('[1]Set Schedules Here'!1437:1437,1,MATCH(AD$1,'[1]Set Schedules Here'!1436:1436,1)+1),INDEX('[1]Set Schedules Here'!1436:1436,1,MATCH(AD$1,'[1]Set Schedules Here'!1436:1436,1)):INDEX('[1]Set Schedules Here'!1436:1436,1,MATCH(AD$1,'[1]Set Schedules Here'!1436:1436,1)+1),AD$1)),rounding_decimal_places)</f>
        <v>0.8</v>
      </c>
      <c r="AE719">
        <f>ROUND(IF(AE$1=2050,TREND(INDEX('[1]Set Schedules Here'!1437:1437,1,MATCH(AE$1,'[1]Set Schedules Here'!1436:1436,0)),INDEX('[1]Set Schedules Here'!1436:1436,1,MATCH(AE$1,'[1]Set Schedules Here'!1436:1436,0)),AE$1),TREND(INDEX('[1]Set Schedules Here'!1437:1437,1,MATCH(AE$1,'[1]Set Schedules Here'!1436:1436,1)):INDEX('[1]Set Schedules Here'!1437:1437,1,MATCH(AE$1,'[1]Set Schedules Here'!1436:1436,1)+1),INDEX('[1]Set Schedules Here'!1436:1436,1,MATCH(AE$1,'[1]Set Schedules Here'!1436:1436,1)):INDEX('[1]Set Schedules Here'!1436:1436,1,MATCH(AE$1,'[1]Set Schedules Here'!1436:1436,1)+1),AE$1)),rounding_decimal_places)</f>
        <v>0.83333299999999999</v>
      </c>
      <c r="AF719">
        <f>ROUND(IF(AF$1=2050,TREND(INDEX('[1]Set Schedules Here'!1437:1437,1,MATCH(AF$1,'[1]Set Schedules Here'!1436:1436,0)),INDEX('[1]Set Schedules Here'!1436:1436,1,MATCH(AF$1,'[1]Set Schedules Here'!1436:1436,0)),AF$1),TREND(INDEX('[1]Set Schedules Here'!1437:1437,1,MATCH(AF$1,'[1]Set Schedules Here'!1436:1436,1)):INDEX('[1]Set Schedules Here'!1437:1437,1,MATCH(AF$1,'[1]Set Schedules Here'!1436:1436,1)+1),INDEX('[1]Set Schedules Here'!1436:1436,1,MATCH(AF$1,'[1]Set Schedules Here'!1436:1436,1)):INDEX('[1]Set Schedules Here'!1436:1436,1,MATCH(AF$1,'[1]Set Schedules Here'!1436:1436,1)+1),AF$1)),rounding_decimal_places)</f>
        <v>0.86666699999999997</v>
      </c>
      <c r="AG719">
        <f>ROUND(IF(AG$1=2050,TREND(INDEX('[1]Set Schedules Here'!1437:1437,1,MATCH(AG$1,'[1]Set Schedules Here'!1436:1436,0)),INDEX('[1]Set Schedules Here'!1436:1436,1,MATCH(AG$1,'[1]Set Schedules Here'!1436:1436,0)),AG$1),TREND(INDEX('[1]Set Schedules Here'!1437:1437,1,MATCH(AG$1,'[1]Set Schedules Here'!1436:1436,1)):INDEX('[1]Set Schedules Here'!1437:1437,1,MATCH(AG$1,'[1]Set Schedules Here'!1436:1436,1)+1),INDEX('[1]Set Schedules Here'!1436:1436,1,MATCH(AG$1,'[1]Set Schedules Here'!1436:1436,1)):INDEX('[1]Set Schedules Here'!1436:1436,1,MATCH(AG$1,'[1]Set Schedules Here'!1436:1436,1)+1),AG$1)),rounding_decimal_places)</f>
        <v>0.9</v>
      </c>
      <c r="AH719">
        <f>ROUND(IF(AH$1=2050,TREND(INDEX('[1]Set Schedules Here'!1437:1437,1,MATCH(AH$1,'[1]Set Schedules Here'!1436:1436,0)),INDEX('[1]Set Schedules Here'!1436:1436,1,MATCH(AH$1,'[1]Set Schedules Here'!1436:1436,0)),AH$1),TREND(INDEX('[1]Set Schedules Here'!1437:1437,1,MATCH(AH$1,'[1]Set Schedules Here'!1436:1436,1)):INDEX('[1]Set Schedules Here'!1437:1437,1,MATCH(AH$1,'[1]Set Schedules Here'!1436:1436,1)+1),INDEX('[1]Set Schedules Here'!1436:1436,1,MATCH(AH$1,'[1]Set Schedules Here'!1436:1436,1)):INDEX('[1]Set Schedules Here'!1436:1436,1,MATCH(AH$1,'[1]Set Schedules Here'!1436:1436,1)+1),AH$1)),rounding_decimal_places)</f>
        <v>0.93333299999999997</v>
      </c>
      <c r="AI719">
        <f>ROUND(IF(AI$1=2050,TREND(INDEX('[1]Set Schedules Here'!1437:1437,1,MATCH(AI$1,'[1]Set Schedules Here'!1436:1436,0)),INDEX('[1]Set Schedules Here'!1436:1436,1,MATCH(AI$1,'[1]Set Schedules Here'!1436:1436,0)),AI$1),TREND(INDEX('[1]Set Schedules Here'!1437:1437,1,MATCH(AI$1,'[1]Set Schedules Here'!1436:1436,1)):INDEX('[1]Set Schedules Here'!1437:1437,1,MATCH(AI$1,'[1]Set Schedules Here'!1436:1436,1)+1),INDEX('[1]Set Schedules Here'!1436:1436,1,MATCH(AI$1,'[1]Set Schedules Here'!1436:1436,1)):INDEX('[1]Set Schedules Here'!1436:1436,1,MATCH(AI$1,'[1]Set Schedules Here'!1436:1436,1)+1),AI$1)),rounding_decimal_places)</f>
        <v>0.96666700000000005</v>
      </c>
      <c r="AJ719">
        <f>ROUND(IF(AJ$1=2050,TREND(INDEX('[1]Set Schedules Here'!1437:1437,1,MATCH(AJ$1,'[1]Set Schedules Here'!1436:1436,0)),INDEX('[1]Set Schedules Here'!1436:1436,1,MATCH(AJ$1,'[1]Set Schedules Here'!1436:1436,0)),AJ$1),TREND(INDEX('[1]Set Schedules Here'!1437:1437,1,MATCH(AJ$1,'[1]Set Schedules Here'!1436:1436,1)):INDEX('[1]Set Schedules Here'!1437:1437,1,MATCH(AJ$1,'[1]Set Schedules Here'!1436:1436,1)+1),INDEX('[1]Set Schedules Here'!1436:1436,1,MATCH(AJ$1,'[1]Set Schedules Here'!1436:1436,1)):INDEX('[1]Set Schedules Here'!1436:1436,1,MATCH(AJ$1,'[1]Set Schedules Here'!1436:1436,1)+1),AJ$1)),rounding_decimal_places)</f>
        <v>1</v>
      </c>
    </row>
    <row r="720" spans="1:36" x14ac:dyDescent="0.35">
      <c r="A720" t="str">
        <f>'[1]Set Schedules Here'!A1438</f>
        <v>land avoid deforestation</v>
      </c>
      <c r="B720" t="str">
        <f>IF(ISBLANK('[1]Set Schedules Here'!C1438),"",'[1]Set Schedules Here'!C1438)</f>
        <v/>
      </c>
      <c r="C720" t="str">
        <f>IF(ISBLANK('[1]Set Schedules Here'!D1438),"",'[1]Set Schedules Here'!D1438)</f>
        <v/>
      </c>
      <c r="D720" s="3" t="str">
        <f>IF(ISBLANK('[1]Set Schedules Here'!E1438),"",'[1]Set Schedules Here'!E1438)</f>
        <v/>
      </c>
      <c r="E720">
        <f>ROUND(IF(E$1=2050,TREND(INDEX('[1]Set Schedules Here'!1439:1439,1,MATCH(E$1,'[1]Set Schedules Here'!1438:1438,0)),INDEX('[1]Set Schedules Here'!1438:1438,1,MATCH(E$1,'[1]Set Schedules Here'!1438:1438,0)),E$1),TREND(INDEX('[1]Set Schedules Here'!1439:1439,1,MATCH(E$1,'[1]Set Schedules Here'!1438:1438,1)):INDEX('[1]Set Schedules Here'!1439:1439,1,MATCH(E$1,'[1]Set Schedules Here'!1438:1438,1)+1),INDEX('[1]Set Schedules Here'!1438:1438,1,MATCH(E$1,'[1]Set Schedules Here'!1438:1438,1)):INDEX('[1]Set Schedules Here'!1438:1438,1,MATCH(E$1,'[1]Set Schedules Here'!1438:1438,1)+1),E$1)),rounding_decimal_places)</f>
        <v>0</v>
      </c>
      <c r="F720">
        <f>ROUND(IF(F$1=2050,TREND(INDEX('[1]Set Schedules Here'!1439:1439,1,MATCH(F$1,'[1]Set Schedules Here'!1438:1438,0)),INDEX('[1]Set Schedules Here'!1438:1438,1,MATCH(F$1,'[1]Set Schedules Here'!1438:1438,0)),F$1),TREND(INDEX('[1]Set Schedules Here'!1439:1439,1,MATCH(F$1,'[1]Set Schedules Here'!1438:1438,1)):INDEX('[1]Set Schedules Here'!1439:1439,1,MATCH(F$1,'[1]Set Schedules Here'!1438:1438,1)+1),INDEX('[1]Set Schedules Here'!1438:1438,1,MATCH(F$1,'[1]Set Schedules Here'!1438:1438,1)):INDEX('[1]Set Schedules Here'!1438:1438,1,MATCH(F$1,'[1]Set Schedules Here'!1438:1438,1)+1),F$1)),rounding_decimal_places)</f>
        <v>0</v>
      </c>
      <c r="G720">
        <f>ROUND(IF(G$1=2050,TREND(INDEX('[1]Set Schedules Here'!1439:1439,1,MATCH(G$1,'[1]Set Schedules Here'!1438:1438,0)),INDEX('[1]Set Schedules Here'!1438:1438,1,MATCH(G$1,'[1]Set Schedules Here'!1438:1438,0)),G$1),TREND(INDEX('[1]Set Schedules Here'!1439:1439,1,MATCH(G$1,'[1]Set Schedules Here'!1438:1438,1)):INDEX('[1]Set Schedules Here'!1439:1439,1,MATCH(G$1,'[1]Set Schedules Here'!1438:1438,1)+1),INDEX('[1]Set Schedules Here'!1438:1438,1,MATCH(G$1,'[1]Set Schedules Here'!1438:1438,1)):INDEX('[1]Set Schedules Here'!1438:1438,1,MATCH(G$1,'[1]Set Schedules Here'!1438:1438,1)+1),G$1)),rounding_decimal_places)</f>
        <v>3.3333000000000002E-2</v>
      </c>
      <c r="H720">
        <f>ROUND(IF(H$1=2050,TREND(INDEX('[1]Set Schedules Here'!1439:1439,1,MATCH(H$1,'[1]Set Schedules Here'!1438:1438,0)),INDEX('[1]Set Schedules Here'!1438:1438,1,MATCH(H$1,'[1]Set Schedules Here'!1438:1438,0)),H$1),TREND(INDEX('[1]Set Schedules Here'!1439:1439,1,MATCH(H$1,'[1]Set Schedules Here'!1438:1438,1)):INDEX('[1]Set Schedules Here'!1439:1439,1,MATCH(H$1,'[1]Set Schedules Here'!1438:1438,1)+1),INDEX('[1]Set Schedules Here'!1438:1438,1,MATCH(H$1,'[1]Set Schedules Here'!1438:1438,1)):INDEX('[1]Set Schedules Here'!1438:1438,1,MATCH(H$1,'[1]Set Schedules Here'!1438:1438,1)+1),H$1)),rounding_decimal_places)</f>
        <v>6.6667000000000004E-2</v>
      </c>
      <c r="I720">
        <f>ROUND(IF(I$1=2050,TREND(INDEX('[1]Set Schedules Here'!1439:1439,1,MATCH(I$1,'[1]Set Schedules Here'!1438:1438,0)),INDEX('[1]Set Schedules Here'!1438:1438,1,MATCH(I$1,'[1]Set Schedules Here'!1438:1438,0)),I$1),TREND(INDEX('[1]Set Schedules Here'!1439:1439,1,MATCH(I$1,'[1]Set Schedules Here'!1438:1438,1)):INDEX('[1]Set Schedules Here'!1439:1439,1,MATCH(I$1,'[1]Set Schedules Here'!1438:1438,1)+1),INDEX('[1]Set Schedules Here'!1438:1438,1,MATCH(I$1,'[1]Set Schedules Here'!1438:1438,1)):INDEX('[1]Set Schedules Here'!1438:1438,1,MATCH(I$1,'[1]Set Schedules Here'!1438:1438,1)+1),I$1)),rounding_decimal_places)</f>
        <v>0.1</v>
      </c>
      <c r="J720">
        <f>ROUND(IF(J$1=2050,TREND(INDEX('[1]Set Schedules Here'!1439:1439,1,MATCH(J$1,'[1]Set Schedules Here'!1438:1438,0)),INDEX('[1]Set Schedules Here'!1438:1438,1,MATCH(J$1,'[1]Set Schedules Here'!1438:1438,0)),J$1),TREND(INDEX('[1]Set Schedules Here'!1439:1439,1,MATCH(J$1,'[1]Set Schedules Here'!1438:1438,1)):INDEX('[1]Set Schedules Here'!1439:1439,1,MATCH(J$1,'[1]Set Schedules Here'!1438:1438,1)+1),INDEX('[1]Set Schedules Here'!1438:1438,1,MATCH(J$1,'[1]Set Schedules Here'!1438:1438,1)):INDEX('[1]Set Schedules Here'!1438:1438,1,MATCH(J$1,'[1]Set Schedules Here'!1438:1438,1)+1),J$1)),rounding_decimal_places)</f>
        <v>0.13333300000000001</v>
      </c>
      <c r="K720">
        <f>ROUND(IF(K$1=2050,TREND(INDEX('[1]Set Schedules Here'!1439:1439,1,MATCH(K$1,'[1]Set Schedules Here'!1438:1438,0)),INDEX('[1]Set Schedules Here'!1438:1438,1,MATCH(K$1,'[1]Set Schedules Here'!1438:1438,0)),K$1),TREND(INDEX('[1]Set Schedules Here'!1439:1439,1,MATCH(K$1,'[1]Set Schedules Here'!1438:1438,1)):INDEX('[1]Set Schedules Here'!1439:1439,1,MATCH(K$1,'[1]Set Schedules Here'!1438:1438,1)+1),INDEX('[1]Set Schedules Here'!1438:1438,1,MATCH(K$1,'[1]Set Schedules Here'!1438:1438,1)):INDEX('[1]Set Schedules Here'!1438:1438,1,MATCH(K$1,'[1]Set Schedules Here'!1438:1438,1)+1),K$1)),rounding_decimal_places)</f>
        <v>0.16666700000000001</v>
      </c>
      <c r="L720">
        <f>ROUND(IF(L$1=2050,TREND(INDEX('[1]Set Schedules Here'!1439:1439,1,MATCH(L$1,'[1]Set Schedules Here'!1438:1438,0)),INDEX('[1]Set Schedules Here'!1438:1438,1,MATCH(L$1,'[1]Set Schedules Here'!1438:1438,0)),L$1),TREND(INDEX('[1]Set Schedules Here'!1439:1439,1,MATCH(L$1,'[1]Set Schedules Here'!1438:1438,1)):INDEX('[1]Set Schedules Here'!1439:1439,1,MATCH(L$1,'[1]Set Schedules Here'!1438:1438,1)+1),INDEX('[1]Set Schedules Here'!1438:1438,1,MATCH(L$1,'[1]Set Schedules Here'!1438:1438,1)):INDEX('[1]Set Schedules Here'!1438:1438,1,MATCH(L$1,'[1]Set Schedules Here'!1438:1438,1)+1),L$1)),rounding_decimal_places)</f>
        <v>0.2</v>
      </c>
      <c r="M720">
        <f>ROUND(IF(M$1=2050,TREND(INDEX('[1]Set Schedules Here'!1439:1439,1,MATCH(M$1,'[1]Set Schedules Here'!1438:1438,0)),INDEX('[1]Set Schedules Here'!1438:1438,1,MATCH(M$1,'[1]Set Schedules Here'!1438:1438,0)),M$1),TREND(INDEX('[1]Set Schedules Here'!1439:1439,1,MATCH(M$1,'[1]Set Schedules Here'!1438:1438,1)):INDEX('[1]Set Schedules Here'!1439:1439,1,MATCH(M$1,'[1]Set Schedules Here'!1438:1438,1)+1),INDEX('[1]Set Schedules Here'!1438:1438,1,MATCH(M$1,'[1]Set Schedules Here'!1438:1438,1)):INDEX('[1]Set Schedules Here'!1438:1438,1,MATCH(M$1,'[1]Set Schedules Here'!1438:1438,1)+1),M$1)),rounding_decimal_places)</f>
        <v>0.23333300000000001</v>
      </c>
      <c r="N720">
        <f>ROUND(IF(N$1=2050,TREND(INDEX('[1]Set Schedules Here'!1439:1439,1,MATCH(N$1,'[1]Set Schedules Here'!1438:1438,0)),INDEX('[1]Set Schedules Here'!1438:1438,1,MATCH(N$1,'[1]Set Schedules Here'!1438:1438,0)),N$1),TREND(INDEX('[1]Set Schedules Here'!1439:1439,1,MATCH(N$1,'[1]Set Schedules Here'!1438:1438,1)):INDEX('[1]Set Schedules Here'!1439:1439,1,MATCH(N$1,'[1]Set Schedules Here'!1438:1438,1)+1),INDEX('[1]Set Schedules Here'!1438:1438,1,MATCH(N$1,'[1]Set Schedules Here'!1438:1438,1)):INDEX('[1]Set Schedules Here'!1438:1438,1,MATCH(N$1,'[1]Set Schedules Here'!1438:1438,1)+1),N$1)),rounding_decimal_places)</f>
        <v>0.26666699999999999</v>
      </c>
      <c r="O720">
        <f>ROUND(IF(O$1=2050,TREND(INDEX('[1]Set Schedules Here'!1439:1439,1,MATCH(O$1,'[1]Set Schedules Here'!1438:1438,0)),INDEX('[1]Set Schedules Here'!1438:1438,1,MATCH(O$1,'[1]Set Schedules Here'!1438:1438,0)),O$1),TREND(INDEX('[1]Set Schedules Here'!1439:1439,1,MATCH(O$1,'[1]Set Schedules Here'!1438:1438,1)):INDEX('[1]Set Schedules Here'!1439:1439,1,MATCH(O$1,'[1]Set Schedules Here'!1438:1438,1)+1),INDEX('[1]Set Schedules Here'!1438:1438,1,MATCH(O$1,'[1]Set Schedules Here'!1438:1438,1)):INDEX('[1]Set Schedules Here'!1438:1438,1,MATCH(O$1,'[1]Set Schedules Here'!1438:1438,1)+1),O$1)),rounding_decimal_places)</f>
        <v>0.3</v>
      </c>
      <c r="P720">
        <f>ROUND(IF(P$1=2050,TREND(INDEX('[1]Set Schedules Here'!1439:1439,1,MATCH(P$1,'[1]Set Schedules Here'!1438:1438,0)),INDEX('[1]Set Schedules Here'!1438:1438,1,MATCH(P$1,'[1]Set Schedules Here'!1438:1438,0)),P$1),TREND(INDEX('[1]Set Schedules Here'!1439:1439,1,MATCH(P$1,'[1]Set Schedules Here'!1438:1438,1)):INDEX('[1]Set Schedules Here'!1439:1439,1,MATCH(P$1,'[1]Set Schedules Here'!1438:1438,1)+1),INDEX('[1]Set Schedules Here'!1438:1438,1,MATCH(P$1,'[1]Set Schedules Here'!1438:1438,1)):INDEX('[1]Set Schedules Here'!1438:1438,1,MATCH(P$1,'[1]Set Schedules Here'!1438:1438,1)+1),P$1)),rounding_decimal_places)</f>
        <v>0.33333299999999999</v>
      </c>
      <c r="Q720">
        <f>ROUND(IF(Q$1=2050,TREND(INDEX('[1]Set Schedules Here'!1439:1439,1,MATCH(Q$1,'[1]Set Schedules Here'!1438:1438,0)),INDEX('[1]Set Schedules Here'!1438:1438,1,MATCH(Q$1,'[1]Set Schedules Here'!1438:1438,0)),Q$1),TREND(INDEX('[1]Set Schedules Here'!1439:1439,1,MATCH(Q$1,'[1]Set Schedules Here'!1438:1438,1)):INDEX('[1]Set Schedules Here'!1439:1439,1,MATCH(Q$1,'[1]Set Schedules Here'!1438:1438,1)+1),INDEX('[1]Set Schedules Here'!1438:1438,1,MATCH(Q$1,'[1]Set Schedules Here'!1438:1438,1)):INDEX('[1]Set Schedules Here'!1438:1438,1,MATCH(Q$1,'[1]Set Schedules Here'!1438:1438,1)+1),Q$1)),rounding_decimal_places)</f>
        <v>0.36666700000000002</v>
      </c>
      <c r="R720">
        <f>ROUND(IF(R$1=2050,TREND(INDEX('[1]Set Schedules Here'!1439:1439,1,MATCH(R$1,'[1]Set Schedules Here'!1438:1438,0)),INDEX('[1]Set Schedules Here'!1438:1438,1,MATCH(R$1,'[1]Set Schedules Here'!1438:1438,0)),R$1),TREND(INDEX('[1]Set Schedules Here'!1439:1439,1,MATCH(R$1,'[1]Set Schedules Here'!1438:1438,1)):INDEX('[1]Set Schedules Here'!1439:1439,1,MATCH(R$1,'[1]Set Schedules Here'!1438:1438,1)+1),INDEX('[1]Set Schedules Here'!1438:1438,1,MATCH(R$1,'[1]Set Schedules Here'!1438:1438,1)):INDEX('[1]Set Schedules Here'!1438:1438,1,MATCH(R$1,'[1]Set Schedules Here'!1438:1438,1)+1),R$1)),rounding_decimal_places)</f>
        <v>0.4</v>
      </c>
      <c r="S720">
        <f>ROUND(IF(S$1=2050,TREND(INDEX('[1]Set Schedules Here'!1439:1439,1,MATCH(S$1,'[1]Set Schedules Here'!1438:1438,0)),INDEX('[1]Set Schedules Here'!1438:1438,1,MATCH(S$1,'[1]Set Schedules Here'!1438:1438,0)),S$1),TREND(INDEX('[1]Set Schedules Here'!1439:1439,1,MATCH(S$1,'[1]Set Schedules Here'!1438:1438,1)):INDEX('[1]Set Schedules Here'!1439:1439,1,MATCH(S$1,'[1]Set Schedules Here'!1438:1438,1)+1),INDEX('[1]Set Schedules Here'!1438:1438,1,MATCH(S$1,'[1]Set Schedules Here'!1438:1438,1)):INDEX('[1]Set Schedules Here'!1438:1438,1,MATCH(S$1,'[1]Set Schedules Here'!1438:1438,1)+1),S$1)),rounding_decimal_places)</f>
        <v>0.43333300000000002</v>
      </c>
      <c r="T720">
        <f>ROUND(IF(T$1=2050,TREND(INDEX('[1]Set Schedules Here'!1439:1439,1,MATCH(T$1,'[1]Set Schedules Here'!1438:1438,0)),INDEX('[1]Set Schedules Here'!1438:1438,1,MATCH(T$1,'[1]Set Schedules Here'!1438:1438,0)),T$1),TREND(INDEX('[1]Set Schedules Here'!1439:1439,1,MATCH(T$1,'[1]Set Schedules Here'!1438:1438,1)):INDEX('[1]Set Schedules Here'!1439:1439,1,MATCH(T$1,'[1]Set Schedules Here'!1438:1438,1)+1),INDEX('[1]Set Schedules Here'!1438:1438,1,MATCH(T$1,'[1]Set Schedules Here'!1438:1438,1)):INDEX('[1]Set Schedules Here'!1438:1438,1,MATCH(T$1,'[1]Set Schedules Here'!1438:1438,1)+1),T$1)),rounding_decimal_places)</f>
        <v>0.466667</v>
      </c>
      <c r="U720">
        <f>ROUND(IF(U$1=2050,TREND(INDEX('[1]Set Schedules Here'!1439:1439,1,MATCH(U$1,'[1]Set Schedules Here'!1438:1438,0)),INDEX('[1]Set Schedules Here'!1438:1438,1,MATCH(U$1,'[1]Set Schedules Here'!1438:1438,0)),U$1),TREND(INDEX('[1]Set Schedules Here'!1439:1439,1,MATCH(U$1,'[1]Set Schedules Here'!1438:1438,1)):INDEX('[1]Set Schedules Here'!1439:1439,1,MATCH(U$1,'[1]Set Schedules Here'!1438:1438,1)+1),INDEX('[1]Set Schedules Here'!1438:1438,1,MATCH(U$1,'[1]Set Schedules Here'!1438:1438,1)):INDEX('[1]Set Schedules Here'!1438:1438,1,MATCH(U$1,'[1]Set Schedules Here'!1438:1438,1)+1),U$1)),rounding_decimal_places)</f>
        <v>0.5</v>
      </c>
      <c r="V720">
        <f>ROUND(IF(V$1=2050,TREND(INDEX('[1]Set Schedules Here'!1439:1439,1,MATCH(V$1,'[1]Set Schedules Here'!1438:1438,0)),INDEX('[1]Set Schedules Here'!1438:1438,1,MATCH(V$1,'[1]Set Schedules Here'!1438:1438,0)),V$1),TREND(INDEX('[1]Set Schedules Here'!1439:1439,1,MATCH(V$1,'[1]Set Schedules Here'!1438:1438,1)):INDEX('[1]Set Schedules Here'!1439:1439,1,MATCH(V$1,'[1]Set Schedules Here'!1438:1438,1)+1),INDEX('[1]Set Schedules Here'!1438:1438,1,MATCH(V$1,'[1]Set Schedules Here'!1438:1438,1)):INDEX('[1]Set Schedules Here'!1438:1438,1,MATCH(V$1,'[1]Set Schedules Here'!1438:1438,1)+1),V$1)),rounding_decimal_places)</f>
        <v>0.53333299999999995</v>
      </c>
      <c r="W720">
        <f>ROUND(IF(W$1=2050,TREND(INDEX('[1]Set Schedules Here'!1439:1439,1,MATCH(W$1,'[1]Set Schedules Here'!1438:1438,0)),INDEX('[1]Set Schedules Here'!1438:1438,1,MATCH(W$1,'[1]Set Schedules Here'!1438:1438,0)),W$1),TREND(INDEX('[1]Set Schedules Here'!1439:1439,1,MATCH(W$1,'[1]Set Schedules Here'!1438:1438,1)):INDEX('[1]Set Schedules Here'!1439:1439,1,MATCH(W$1,'[1]Set Schedules Here'!1438:1438,1)+1),INDEX('[1]Set Schedules Here'!1438:1438,1,MATCH(W$1,'[1]Set Schedules Here'!1438:1438,1)):INDEX('[1]Set Schedules Here'!1438:1438,1,MATCH(W$1,'[1]Set Schedules Here'!1438:1438,1)+1),W$1)),rounding_decimal_places)</f>
        <v>0.56666700000000003</v>
      </c>
      <c r="X720">
        <f>ROUND(IF(X$1=2050,TREND(INDEX('[1]Set Schedules Here'!1439:1439,1,MATCH(X$1,'[1]Set Schedules Here'!1438:1438,0)),INDEX('[1]Set Schedules Here'!1438:1438,1,MATCH(X$1,'[1]Set Schedules Here'!1438:1438,0)),X$1),TREND(INDEX('[1]Set Schedules Here'!1439:1439,1,MATCH(X$1,'[1]Set Schedules Here'!1438:1438,1)):INDEX('[1]Set Schedules Here'!1439:1439,1,MATCH(X$1,'[1]Set Schedules Here'!1438:1438,1)+1),INDEX('[1]Set Schedules Here'!1438:1438,1,MATCH(X$1,'[1]Set Schedules Here'!1438:1438,1)):INDEX('[1]Set Schedules Here'!1438:1438,1,MATCH(X$1,'[1]Set Schedules Here'!1438:1438,1)+1),X$1)),rounding_decimal_places)</f>
        <v>0.6</v>
      </c>
      <c r="Y720">
        <f>ROUND(IF(Y$1=2050,TREND(INDEX('[1]Set Schedules Here'!1439:1439,1,MATCH(Y$1,'[1]Set Schedules Here'!1438:1438,0)),INDEX('[1]Set Schedules Here'!1438:1438,1,MATCH(Y$1,'[1]Set Schedules Here'!1438:1438,0)),Y$1),TREND(INDEX('[1]Set Schedules Here'!1439:1439,1,MATCH(Y$1,'[1]Set Schedules Here'!1438:1438,1)):INDEX('[1]Set Schedules Here'!1439:1439,1,MATCH(Y$1,'[1]Set Schedules Here'!1438:1438,1)+1),INDEX('[1]Set Schedules Here'!1438:1438,1,MATCH(Y$1,'[1]Set Schedules Here'!1438:1438,1)):INDEX('[1]Set Schedules Here'!1438:1438,1,MATCH(Y$1,'[1]Set Schedules Here'!1438:1438,1)+1),Y$1)),rounding_decimal_places)</f>
        <v>0.63333300000000003</v>
      </c>
      <c r="Z720">
        <f>ROUND(IF(Z$1=2050,TREND(INDEX('[1]Set Schedules Here'!1439:1439,1,MATCH(Z$1,'[1]Set Schedules Here'!1438:1438,0)),INDEX('[1]Set Schedules Here'!1438:1438,1,MATCH(Z$1,'[1]Set Schedules Here'!1438:1438,0)),Z$1),TREND(INDEX('[1]Set Schedules Here'!1439:1439,1,MATCH(Z$1,'[1]Set Schedules Here'!1438:1438,1)):INDEX('[1]Set Schedules Here'!1439:1439,1,MATCH(Z$1,'[1]Set Schedules Here'!1438:1438,1)+1),INDEX('[1]Set Schedules Here'!1438:1438,1,MATCH(Z$1,'[1]Set Schedules Here'!1438:1438,1)):INDEX('[1]Set Schedules Here'!1438:1438,1,MATCH(Z$1,'[1]Set Schedules Here'!1438:1438,1)+1),Z$1)),rounding_decimal_places)</f>
        <v>0.66666700000000001</v>
      </c>
      <c r="AA720">
        <f>ROUND(IF(AA$1=2050,TREND(INDEX('[1]Set Schedules Here'!1439:1439,1,MATCH(AA$1,'[1]Set Schedules Here'!1438:1438,0)),INDEX('[1]Set Schedules Here'!1438:1438,1,MATCH(AA$1,'[1]Set Schedules Here'!1438:1438,0)),AA$1),TREND(INDEX('[1]Set Schedules Here'!1439:1439,1,MATCH(AA$1,'[1]Set Schedules Here'!1438:1438,1)):INDEX('[1]Set Schedules Here'!1439:1439,1,MATCH(AA$1,'[1]Set Schedules Here'!1438:1438,1)+1),INDEX('[1]Set Schedules Here'!1438:1438,1,MATCH(AA$1,'[1]Set Schedules Here'!1438:1438,1)):INDEX('[1]Set Schedules Here'!1438:1438,1,MATCH(AA$1,'[1]Set Schedules Here'!1438:1438,1)+1),AA$1)),rounding_decimal_places)</f>
        <v>0.7</v>
      </c>
      <c r="AB720">
        <f>ROUND(IF(AB$1=2050,TREND(INDEX('[1]Set Schedules Here'!1439:1439,1,MATCH(AB$1,'[1]Set Schedules Here'!1438:1438,0)),INDEX('[1]Set Schedules Here'!1438:1438,1,MATCH(AB$1,'[1]Set Schedules Here'!1438:1438,0)),AB$1),TREND(INDEX('[1]Set Schedules Here'!1439:1439,1,MATCH(AB$1,'[1]Set Schedules Here'!1438:1438,1)):INDEX('[1]Set Schedules Here'!1439:1439,1,MATCH(AB$1,'[1]Set Schedules Here'!1438:1438,1)+1),INDEX('[1]Set Schedules Here'!1438:1438,1,MATCH(AB$1,'[1]Set Schedules Here'!1438:1438,1)):INDEX('[1]Set Schedules Here'!1438:1438,1,MATCH(AB$1,'[1]Set Schedules Here'!1438:1438,1)+1),AB$1)),rounding_decimal_places)</f>
        <v>0.73333300000000001</v>
      </c>
      <c r="AC720">
        <f>ROUND(IF(AC$1=2050,TREND(INDEX('[1]Set Schedules Here'!1439:1439,1,MATCH(AC$1,'[1]Set Schedules Here'!1438:1438,0)),INDEX('[1]Set Schedules Here'!1438:1438,1,MATCH(AC$1,'[1]Set Schedules Here'!1438:1438,0)),AC$1),TREND(INDEX('[1]Set Schedules Here'!1439:1439,1,MATCH(AC$1,'[1]Set Schedules Here'!1438:1438,1)):INDEX('[1]Set Schedules Here'!1439:1439,1,MATCH(AC$1,'[1]Set Schedules Here'!1438:1438,1)+1),INDEX('[1]Set Schedules Here'!1438:1438,1,MATCH(AC$1,'[1]Set Schedules Here'!1438:1438,1)):INDEX('[1]Set Schedules Here'!1438:1438,1,MATCH(AC$1,'[1]Set Schedules Here'!1438:1438,1)+1),AC$1)),rounding_decimal_places)</f>
        <v>0.76666699999999999</v>
      </c>
      <c r="AD720">
        <f>ROUND(IF(AD$1=2050,TREND(INDEX('[1]Set Schedules Here'!1439:1439,1,MATCH(AD$1,'[1]Set Schedules Here'!1438:1438,0)),INDEX('[1]Set Schedules Here'!1438:1438,1,MATCH(AD$1,'[1]Set Schedules Here'!1438:1438,0)),AD$1),TREND(INDEX('[1]Set Schedules Here'!1439:1439,1,MATCH(AD$1,'[1]Set Schedules Here'!1438:1438,1)):INDEX('[1]Set Schedules Here'!1439:1439,1,MATCH(AD$1,'[1]Set Schedules Here'!1438:1438,1)+1),INDEX('[1]Set Schedules Here'!1438:1438,1,MATCH(AD$1,'[1]Set Schedules Here'!1438:1438,1)):INDEX('[1]Set Schedules Here'!1438:1438,1,MATCH(AD$1,'[1]Set Schedules Here'!1438:1438,1)+1),AD$1)),rounding_decimal_places)</f>
        <v>0.8</v>
      </c>
      <c r="AE720">
        <f>ROUND(IF(AE$1=2050,TREND(INDEX('[1]Set Schedules Here'!1439:1439,1,MATCH(AE$1,'[1]Set Schedules Here'!1438:1438,0)),INDEX('[1]Set Schedules Here'!1438:1438,1,MATCH(AE$1,'[1]Set Schedules Here'!1438:1438,0)),AE$1),TREND(INDEX('[1]Set Schedules Here'!1439:1439,1,MATCH(AE$1,'[1]Set Schedules Here'!1438:1438,1)):INDEX('[1]Set Schedules Here'!1439:1439,1,MATCH(AE$1,'[1]Set Schedules Here'!1438:1438,1)+1),INDEX('[1]Set Schedules Here'!1438:1438,1,MATCH(AE$1,'[1]Set Schedules Here'!1438:1438,1)):INDEX('[1]Set Schedules Here'!1438:1438,1,MATCH(AE$1,'[1]Set Schedules Here'!1438:1438,1)+1),AE$1)),rounding_decimal_places)</f>
        <v>0.83333299999999999</v>
      </c>
      <c r="AF720">
        <f>ROUND(IF(AF$1=2050,TREND(INDEX('[1]Set Schedules Here'!1439:1439,1,MATCH(AF$1,'[1]Set Schedules Here'!1438:1438,0)),INDEX('[1]Set Schedules Here'!1438:1438,1,MATCH(AF$1,'[1]Set Schedules Here'!1438:1438,0)),AF$1),TREND(INDEX('[1]Set Schedules Here'!1439:1439,1,MATCH(AF$1,'[1]Set Schedules Here'!1438:1438,1)):INDEX('[1]Set Schedules Here'!1439:1439,1,MATCH(AF$1,'[1]Set Schedules Here'!1438:1438,1)+1),INDEX('[1]Set Schedules Here'!1438:1438,1,MATCH(AF$1,'[1]Set Schedules Here'!1438:1438,1)):INDEX('[1]Set Schedules Here'!1438:1438,1,MATCH(AF$1,'[1]Set Schedules Here'!1438:1438,1)+1),AF$1)),rounding_decimal_places)</f>
        <v>0.86666699999999997</v>
      </c>
      <c r="AG720">
        <f>ROUND(IF(AG$1=2050,TREND(INDEX('[1]Set Schedules Here'!1439:1439,1,MATCH(AG$1,'[1]Set Schedules Here'!1438:1438,0)),INDEX('[1]Set Schedules Here'!1438:1438,1,MATCH(AG$1,'[1]Set Schedules Here'!1438:1438,0)),AG$1),TREND(INDEX('[1]Set Schedules Here'!1439:1439,1,MATCH(AG$1,'[1]Set Schedules Here'!1438:1438,1)):INDEX('[1]Set Schedules Here'!1439:1439,1,MATCH(AG$1,'[1]Set Schedules Here'!1438:1438,1)+1),INDEX('[1]Set Schedules Here'!1438:1438,1,MATCH(AG$1,'[1]Set Schedules Here'!1438:1438,1)):INDEX('[1]Set Schedules Here'!1438:1438,1,MATCH(AG$1,'[1]Set Schedules Here'!1438:1438,1)+1),AG$1)),rounding_decimal_places)</f>
        <v>0.9</v>
      </c>
      <c r="AH720">
        <f>ROUND(IF(AH$1=2050,TREND(INDEX('[1]Set Schedules Here'!1439:1439,1,MATCH(AH$1,'[1]Set Schedules Here'!1438:1438,0)),INDEX('[1]Set Schedules Here'!1438:1438,1,MATCH(AH$1,'[1]Set Schedules Here'!1438:1438,0)),AH$1),TREND(INDEX('[1]Set Schedules Here'!1439:1439,1,MATCH(AH$1,'[1]Set Schedules Here'!1438:1438,1)):INDEX('[1]Set Schedules Here'!1439:1439,1,MATCH(AH$1,'[1]Set Schedules Here'!1438:1438,1)+1),INDEX('[1]Set Schedules Here'!1438:1438,1,MATCH(AH$1,'[1]Set Schedules Here'!1438:1438,1)):INDEX('[1]Set Schedules Here'!1438:1438,1,MATCH(AH$1,'[1]Set Schedules Here'!1438:1438,1)+1),AH$1)),rounding_decimal_places)</f>
        <v>0.93333299999999997</v>
      </c>
      <c r="AI720">
        <f>ROUND(IF(AI$1=2050,TREND(INDEX('[1]Set Schedules Here'!1439:1439,1,MATCH(AI$1,'[1]Set Schedules Here'!1438:1438,0)),INDEX('[1]Set Schedules Here'!1438:1438,1,MATCH(AI$1,'[1]Set Schedules Here'!1438:1438,0)),AI$1),TREND(INDEX('[1]Set Schedules Here'!1439:1439,1,MATCH(AI$1,'[1]Set Schedules Here'!1438:1438,1)):INDEX('[1]Set Schedules Here'!1439:1439,1,MATCH(AI$1,'[1]Set Schedules Here'!1438:1438,1)+1),INDEX('[1]Set Schedules Here'!1438:1438,1,MATCH(AI$1,'[1]Set Schedules Here'!1438:1438,1)):INDEX('[1]Set Schedules Here'!1438:1438,1,MATCH(AI$1,'[1]Set Schedules Here'!1438:1438,1)+1),AI$1)),rounding_decimal_places)</f>
        <v>0.96666700000000005</v>
      </c>
      <c r="AJ720">
        <f>ROUND(IF(AJ$1=2050,TREND(INDEX('[1]Set Schedules Here'!1439:1439,1,MATCH(AJ$1,'[1]Set Schedules Here'!1438:1438,0)),INDEX('[1]Set Schedules Here'!1438:1438,1,MATCH(AJ$1,'[1]Set Schedules Here'!1438:1438,0)),AJ$1),TREND(INDEX('[1]Set Schedules Here'!1439:1439,1,MATCH(AJ$1,'[1]Set Schedules Here'!1438:1438,1)):INDEX('[1]Set Schedules Here'!1439:1439,1,MATCH(AJ$1,'[1]Set Schedules Here'!1438:1438,1)+1),INDEX('[1]Set Schedules Here'!1438:1438,1,MATCH(AJ$1,'[1]Set Schedules Here'!1438:1438,1)):INDEX('[1]Set Schedules Here'!1438:1438,1,MATCH(AJ$1,'[1]Set Schedules Here'!1438:1438,1)+1),AJ$1)),rounding_decimal_places)</f>
        <v>1</v>
      </c>
    </row>
    <row r="721" spans="1:36" x14ac:dyDescent="0.35">
      <c r="A721" t="str">
        <f>'[1]Set Schedules Here'!A1440</f>
        <v>land peatland restoration</v>
      </c>
      <c r="B721" t="str">
        <f>IF(ISBLANK('[1]Set Schedules Here'!C1440),"",'[1]Set Schedules Here'!C1440)</f>
        <v/>
      </c>
      <c r="C721" t="str">
        <f>IF(ISBLANK('[1]Set Schedules Here'!D1440),"",'[1]Set Schedules Here'!D1440)</f>
        <v/>
      </c>
      <c r="D721" s="3" t="str">
        <f>IF(ISBLANK('[1]Set Schedules Here'!E1440),"",'[1]Set Schedules Here'!E1440)</f>
        <v/>
      </c>
      <c r="E721">
        <f>ROUND(IF(E$1=2050,TREND(INDEX('[1]Set Schedules Here'!1441:1441,1,MATCH(E$1,'[1]Set Schedules Here'!1440:1440,0)),INDEX('[1]Set Schedules Here'!1440:1440,1,MATCH(E$1,'[1]Set Schedules Here'!1440:1440,0)),E$1),TREND(INDEX('[1]Set Schedules Here'!1441:1441,1,MATCH(E$1,'[1]Set Schedules Here'!1440:1440,1)):INDEX('[1]Set Schedules Here'!1441:1441,1,MATCH(E$1,'[1]Set Schedules Here'!1440:1440,1)+1),INDEX('[1]Set Schedules Here'!1440:1440,1,MATCH(E$1,'[1]Set Schedules Here'!1440:1440,1)):INDEX('[1]Set Schedules Here'!1440:1440,1,MATCH(E$1,'[1]Set Schedules Here'!1440:1440,1)+1),E$1)),rounding_decimal_places)</f>
        <v>0</v>
      </c>
      <c r="F721">
        <f>ROUND(IF(F$1=2050,TREND(INDEX('[1]Set Schedules Here'!1441:1441,1,MATCH(F$1,'[1]Set Schedules Here'!1440:1440,0)),INDEX('[1]Set Schedules Here'!1440:1440,1,MATCH(F$1,'[1]Set Schedules Here'!1440:1440,0)),F$1),TREND(INDEX('[1]Set Schedules Here'!1441:1441,1,MATCH(F$1,'[1]Set Schedules Here'!1440:1440,1)):INDEX('[1]Set Schedules Here'!1441:1441,1,MATCH(F$1,'[1]Set Schedules Here'!1440:1440,1)+1),INDEX('[1]Set Schedules Here'!1440:1440,1,MATCH(F$1,'[1]Set Schedules Here'!1440:1440,1)):INDEX('[1]Set Schedules Here'!1440:1440,1,MATCH(F$1,'[1]Set Schedules Here'!1440:1440,1)+1),F$1)),rounding_decimal_places)</f>
        <v>0</v>
      </c>
      <c r="G721">
        <f>ROUND(IF(G$1=2050,TREND(INDEX('[1]Set Schedules Here'!1441:1441,1,MATCH(G$1,'[1]Set Schedules Here'!1440:1440,0)),INDEX('[1]Set Schedules Here'!1440:1440,1,MATCH(G$1,'[1]Set Schedules Here'!1440:1440,0)),G$1),TREND(INDEX('[1]Set Schedules Here'!1441:1441,1,MATCH(G$1,'[1]Set Schedules Here'!1440:1440,1)):INDEX('[1]Set Schedules Here'!1441:1441,1,MATCH(G$1,'[1]Set Schedules Here'!1440:1440,1)+1),INDEX('[1]Set Schedules Here'!1440:1440,1,MATCH(G$1,'[1]Set Schedules Here'!1440:1440,1)):INDEX('[1]Set Schedules Here'!1440:1440,1,MATCH(G$1,'[1]Set Schedules Here'!1440:1440,1)+1),G$1)),rounding_decimal_places)</f>
        <v>1</v>
      </c>
      <c r="H721">
        <f>ROUND(IF(H$1=2050,TREND(INDEX('[1]Set Schedules Here'!1441:1441,1,MATCH(H$1,'[1]Set Schedules Here'!1440:1440,0)),INDEX('[1]Set Schedules Here'!1440:1440,1,MATCH(H$1,'[1]Set Schedules Here'!1440:1440,0)),H$1),TREND(INDEX('[1]Set Schedules Here'!1441:1441,1,MATCH(H$1,'[1]Set Schedules Here'!1440:1440,1)):INDEX('[1]Set Schedules Here'!1441:1441,1,MATCH(H$1,'[1]Set Schedules Here'!1440:1440,1)+1),INDEX('[1]Set Schedules Here'!1440:1440,1,MATCH(H$1,'[1]Set Schedules Here'!1440:1440,1)):INDEX('[1]Set Schedules Here'!1440:1440,1,MATCH(H$1,'[1]Set Schedules Here'!1440:1440,1)+1),H$1)),rounding_decimal_places)</f>
        <v>1</v>
      </c>
      <c r="I721">
        <f>ROUND(IF(I$1=2050,TREND(INDEX('[1]Set Schedules Here'!1441:1441,1,MATCH(I$1,'[1]Set Schedules Here'!1440:1440,0)),INDEX('[1]Set Schedules Here'!1440:1440,1,MATCH(I$1,'[1]Set Schedules Here'!1440:1440,0)),I$1),TREND(INDEX('[1]Set Schedules Here'!1441:1441,1,MATCH(I$1,'[1]Set Schedules Here'!1440:1440,1)):INDEX('[1]Set Schedules Here'!1441:1441,1,MATCH(I$1,'[1]Set Schedules Here'!1440:1440,1)+1),INDEX('[1]Set Schedules Here'!1440:1440,1,MATCH(I$1,'[1]Set Schedules Here'!1440:1440,1)):INDEX('[1]Set Schedules Here'!1440:1440,1,MATCH(I$1,'[1]Set Schedules Here'!1440:1440,1)+1),I$1)),rounding_decimal_places)</f>
        <v>1</v>
      </c>
      <c r="J721">
        <f>ROUND(IF(J$1=2050,TREND(INDEX('[1]Set Schedules Here'!1441:1441,1,MATCH(J$1,'[1]Set Schedules Here'!1440:1440,0)),INDEX('[1]Set Schedules Here'!1440:1440,1,MATCH(J$1,'[1]Set Schedules Here'!1440:1440,0)),J$1),TREND(INDEX('[1]Set Schedules Here'!1441:1441,1,MATCH(J$1,'[1]Set Schedules Here'!1440:1440,1)):INDEX('[1]Set Schedules Here'!1441:1441,1,MATCH(J$1,'[1]Set Schedules Here'!1440:1440,1)+1),INDEX('[1]Set Schedules Here'!1440:1440,1,MATCH(J$1,'[1]Set Schedules Here'!1440:1440,1)):INDEX('[1]Set Schedules Here'!1440:1440,1,MATCH(J$1,'[1]Set Schedules Here'!1440:1440,1)+1),J$1)),rounding_decimal_places)</f>
        <v>1</v>
      </c>
      <c r="K721">
        <f>ROUND(IF(K$1=2050,TREND(INDEX('[1]Set Schedules Here'!1441:1441,1,MATCH(K$1,'[1]Set Schedules Here'!1440:1440,0)),INDEX('[1]Set Schedules Here'!1440:1440,1,MATCH(K$1,'[1]Set Schedules Here'!1440:1440,0)),K$1),TREND(INDEX('[1]Set Schedules Here'!1441:1441,1,MATCH(K$1,'[1]Set Schedules Here'!1440:1440,1)):INDEX('[1]Set Schedules Here'!1441:1441,1,MATCH(K$1,'[1]Set Schedules Here'!1440:1440,1)+1),INDEX('[1]Set Schedules Here'!1440:1440,1,MATCH(K$1,'[1]Set Schedules Here'!1440:1440,1)):INDEX('[1]Set Schedules Here'!1440:1440,1,MATCH(K$1,'[1]Set Schedules Here'!1440:1440,1)+1),K$1)),rounding_decimal_places)</f>
        <v>1</v>
      </c>
      <c r="L721">
        <f>ROUND(IF(L$1=2050,TREND(INDEX('[1]Set Schedules Here'!1441:1441,1,MATCH(L$1,'[1]Set Schedules Here'!1440:1440,0)),INDEX('[1]Set Schedules Here'!1440:1440,1,MATCH(L$1,'[1]Set Schedules Here'!1440:1440,0)),L$1),TREND(INDEX('[1]Set Schedules Here'!1441:1441,1,MATCH(L$1,'[1]Set Schedules Here'!1440:1440,1)):INDEX('[1]Set Schedules Here'!1441:1441,1,MATCH(L$1,'[1]Set Schedules Here'!1440:1440,1)+1),INDEX('[1]Set Schedules Here'!1440:1440,1,MATCH(L$1,'[1]Set Schedules Here'!1440:1440,1)):INDEX('[1]Set Schedules Here'!1440:1440,1,MATCH(L$1,'[1]Set Schedules Here'!1440:1440,1)+1),L$1)),rounding_decimal_places)</f>
        <v>1</v>
      </c>
      <c r="M721">
        <f>ROUND(IF(M$1=2050,TREND(INDEX('[1]Set Schedules Here'!1441:1441,1,MATCH(M$1,'[1]Set Schedules Here'!1440:1440,0)),INDEX('[1]Set Schedules Here'!1440:1440,1,MATCH(M$1,'[1]Set Schedules Here'!1440:1440,0)),M$1),TREND(INDEX('[1]Set Schedules Here'!1441:1441,1,MATCH(M$1,'[1]Set Schedules Here'!1440:1440,1)):INDEX('[1]Set Schedules Here'!1441:1441,1,MATCH(M$1,'[1]Set Schedules Here'!1440:1440,1)+1),INDEX('[1]Set Schedules Here'!1440:1440,1,MATCH(M$1,'[1]Set Schedules Here'!1440:1440,1)):INDEX('[1]Set Schedules Here'!1440:1440,1,MATCH(M$1,'[1]Set Schedules Here'!1440:1440,1)+1),M$1)),rounding_decimal_places)</f>
        <v>1</v>
      </c>
      <c r="N721">
        <f>ROUND(IF(N$1=2050,TREND(INDEX('[1]Set Schedules Here'!1441:1441,1,MATCH(N$1,'[1]Set Schedules Here'!1440:1440,0)),INDEX('[1]Set Schedules Here'!1440:1440,1,MATCH(N$1,'[1]Set Schedules Here'!1440:1440,0)),N$1),TREND(INDEX('[1]Set Schedules Here'!1441:1441,1,MATCH(N$1,'[1]Set Schedules Here'!1440:1440,1)):INDEX('[1]Set Schedules Here'!1441:1441,1,MATCH(N$1,'[1]Set Schedules Here'!1440:1440,1)+1),INDEX('[1]Set Schedules Here'!1440:1440,1,MATCH(N$1,'[1]Set Schedules Here'!1440:1440,1)):INDEX('[1]Set Schedules Here'!1440:1440,1,MATCH(N$1,'[1]Set Schedules Here'!1440:1440,1)+1),N$1)),rounding_decimal_places)</f>
        <v>1</v>
      </c>
      <c r="O721">
        <f>ROUND(IF(O$1=2050,TREND(INDEX('[1]Set Schedules Here'!1441:1441,1,MATCH(O$1,'[1]Set Schedules Here'!1440:1440,0)),INDEX('[1]Set Schedules Here'!1440:1440,1,MATCH(O$1,'[1]Set Schedules Here'!1440:1440,0)),O$1),TREND(INDEX('[1]Set Schedules Here'!1441:1441,1,MATCH(O$1,'[1]Set Schedules Here'!1440:1440,1)):INDEX('[1]Set Schedules Here'!1441:1441,1,MATCH(O$1,'[1]Set Schedules Here'!1440:1440,1)+1),INDEX('[1]Set Schedules Here'!1440:1440,1,MATCH(O$1,'[1]Set Schedules Here'!1440:1440,1)):INDEX('[1]Set Schedules Here'!1440:1440,1,MATCH(O$1,'[1]Set Schedules Here'!1440:1440,1)+1),O$1)),rounding_decimal_places)</f>
        <v>1</v>
      </c>
      <c r="P721">
        <f>ROUND(IF(P$1=2050,TREND(INDEX('[1]Set Schedules Here'!1441:1441,1,MATCH(P$1,'[1]Set Schedules Here'!1440:1440,0)),INDEX('[1]Set Schedules Here'!1440:1440,1,MATCH(P$1,'[1]Set Schedules Here'!1440:1440,0)),P$1),TREND(INDEX('[1]Set Schedules Here'!1441:1441,1,MATCH(P$1,'[1]Set Schedules Here'!1440:1440,1)):INDEX('[1]Set Schedules Here'!1441:1441,1,MATCH(P$1,'[1]Set Schedules Here'!1440:1440,1)+1),INDEX('[1]Set Schedules Here'!1440:1440,1,MATCH(P$1,'[1]Set Schedules Here'!1440:1440,1)):INDEX('[1]Set Schedules Here'!1440:1440,1,MATCH(P$1,'[1]Set Schedules Here'!1440:1440,1)+1),P$1)),rounding_decimal_places)</f>
        <v>1</v>
      </c>
      <c r="Q721">
        <f>ROUND(IF(Q$1=2050,TREND(INDEX('[1]Set Schedules Here'!1441:1441,1,MATCH(Q$1,'[1]Set Schedules Here'!1440:1440,0)),INDEX('[1]Set Schedules Here'!1440:1440,1,MATCH(Q$1,'[1]Set Schedules Here'!1440:1440,0)),Q$1),TREND(INDEX('[1]Set Schedules Here'!1441:1441,1,MATCH(Q$1,'[1]Set Schedules Here'!1440:1440,1)):INDEX('[1]Set Schedules Here'!1441:1441,1,MATCH(Q$1,'[1]Set Schedules Here'!1440:1440,1)+1),INDEX('[1]Set Schedules Here'!1440:1440,1,MATCH(Q$1,'[1]Set Schedules Here'!1440:1440,1)):INDEX('[1]Set Schedules Here'!1440:1440,1,MATCH(Q$1,'[1]Set Schedules Here'!1440:1440,1)+1),Q$1)),rounding_decimal_places)</f>
        <v>1</v>
      </c>
      <c r="R721">
        <f>ROUND(IF(R$1=2050,TREND(INDEX('[1]Set Schedules Here'!1441:1441,1,MATCH(R$1,'[1]Set Schedules Here'!1440:1440,0)),INDEX('[1]Set Schedules Here'!1440:1440,1,MATCH(R$1,'[1]Set Schedules Here'!1440:1440,0)),R$1),TREND(INDEX('[1]Set Schedules Here'!1441:1441,1,MATCH(R$1,'[1]Set Schedules Here'!1440:1440,1)):INDEX('[1]Set Schedules Here'!1441:1441,1,MATCH(R$1,'[1]Set Schedules Here'!1440:1440,1)+1),INDEX('[1]Set Schedules Here'!1440:1440,1,MATCH(R$1,'[1]Set Schedules Here'!1440:1440,1)):INDEX('[1]Set Schedules Here'!1440:1440,1,MATCH(R$1,'[1]Set Schedules Here'!1440:1440,1)+1),R$1)),rounding_decimal_places)</f>
        <v>1</v>
      </c>
      <c r="S721">
        <f>ROUND(IF(S$1=2050,TREND(INDEX('[1]Set Schedules Here'!1441:1441,1,MATCH(S$1,'[1]Set Schedules Here'!1440:1440,0)),INDEX('[1]Set Schedules Here'!1440:1440,1,MATCH(S$1,'[1]Set Schedules Here'!1440:1440,0)),S$1),TREND(INDEX('[1]Set Schedules Here'!1441:1441,1,MATCH(S$1,'[1]Set Schedules Here'!1440:1440,1)):INDEX('[1]Set Schedules Here'!1441:1441,1,MATCH(S$1,'[1]Set Schedules Here'!1440:1440,1)+1),INDEX('[1]Set Schedules Here'!1440:1440,1,MATCH(S$1,'[1]Set Schedules Here'!1440:1440,1)):INDEX('[1]Set Schedules Here'!1440:1440,1,MATCH(S$1,'[1]Set Schedules Here'!1440:1440,1)+1),S$1)),rounding_decimal_places)</f>
        <v>1</v>
      </c>
      <c r="T721">
        <f>ROUND(IF(T$1=2050,TREND(INDEX('[1]Set Schedules Here'!1441:1441,1,MATCH(T$1,'[1]Set Schedules Here'!1440:1440,0)),INDEX('[1]Set Schedules Here'!1440:1440,1,MATCH(T$1,'[1]Set Schedules Here'!1440:1440,0)),T$1),TREND(INDEX('[1]Set Schedules Here'!1441:1441,1,MATCH(T$1,'[1]Set Schedules Here'!1440:1440,1)):INDEX('[1]Set Schedules Here'!1441:1441,1,MATCH(T$1,'[1]Set Schedules Here'!1440:1440,1)+1),INDEX('[1]Set Schedules Here'!1440:1440,1,MATCH(T$1,'[1]Set Schedules Here'!1440:1440,1)):INDEX('[1]Set Schedules Here'!1440:1440,1,MATCH(T$1,'[1]Set Schedules Here'!1440:1440,1)+1),T$1)),rounding_decimal_places)</f>
        <v>1</v>
      </c>
      <c r="U721">
        <f>ROUND(IF(U$1=2050,TREND(INDEX('[1]Set Schedules Here'!1441:1441,1,MATCH(U$1,'[1]Set Schedules Here'!1440:1440,0)),INDEX('[1]Set Schedules Here'!1440:1440,1,MATCH(U$1,'[1]Set Schedules Here'!1440:1440,0)),U$1),TREND(INDEX('[1]Set Schedules Here'!1441:1441,1,MATCH(U$1,'[1]Set Schedules Here'!1440:1440,1)):INDEX('[1]Set Schedules Here'!1441:1441,1,MATCH(U$1,'[1]Set Schedules Here'!1440:1440,1)+1),INDEX('[1]Set Schedules Here'!1440:1440,1,MATCH(U$1,'[1]Set Schedules Here'!1440:1440,1)):INDEX('[1]Set Schedules Here'!1440:1440,1,MATCH(U$1,'[1]Set Schedules Here'!1440:1440,1)+1),U$1)),rounding_decimal_places)</f>
        <v>1</v>
      </c>
      <c r="V721">
        <f>ROUND(IF(V$1=2050,TREND(INDEX('[1]Set Schedules Here'!1441:1441,1,MATCH(V$1,'[1]Set Schedules Here'!1440:1440,0)),INDEX('[1]Set Schedules Here'!1440:1440,1,MATCH(V$1,'[1]Set Schedules Here'!1440:1440,0)),V$1),TREND(INDEX('[1]Set Schedules Here'!1441:1441,1,MATCH(V$1,'[1]Set Schedules Here'!1440:1440,1)):INDEX('[1]Set Schedules Here'!1441:1441,1,MATCH(V$1,'[1]Set Schedules Here'!1440:1440,1)+1),INDEX('[1]Set Schedules Here'!1440:1440,1,MATCH(V$1,'[1]Set Schedules Here'!1440:1440,1)):INDEX('[1]Set Schedules Here'!1440:1440,1,MATCH(V$1,'[1]Set Schedules Here'!1440:1440,1)+1),V$1)),rounding_decimal_places)</f>
        <v>1</v>
      </c>
      <c r="W721">
        <f>ROUND(IF(W$1=2050,TREND(INDEX('[1]Set Schedules Here'!1441:1441,1,MATCH(W$1,'[1]Set Schedules Here'!1440:1440,0)),INDEX('[1]Set Schedules Here'!1440:1440,1,MATCH(W$1,'[1]Set Schedules Here'!1440:1440,0)),W$1),TREND(INDEX('[1]Set Schedules Here'!1441:1441,1,MATCH(W$1,'[1]Set Schedules Here'!1440:1440,1)):INDEX('[1]Set Schedules Here'!1441:1441,1,MATCH(W$1,'[1]Set Schedules Here'!1440:1440,1)+1),INDEX('[1]Set Schedules Here'!1440:1440,1,MATCH(W$1,'[1]Set Schedules Here'!1440:1440,1)):INDEX('[1]Set Schedules Here'!1440:1440,1,MATCH(W$1,'[1]Set Schedules Here'!1440:1440,1)+1),W$1)),rounding_decimal_places)</f>
        <v>1</v>
      </c>
      <c r="X721">
        <f>ROUND(IF(X$1=2050,TREND(INDEX('[1]Set Schedules Here'!1441:1441,1,MATCH(X$1,'[1]Set Schedules Here'!1440:1440,0)),INDEX('[1]Set Schedules Here'!1440:1440,1,MATCH(X$1,'[1]Set Schedules Here'!1440:1440,0)),X$1),TREND(INDEX('[1]Set Schedules Here'!1441:1441,1,MATCH(X$1,'[1]Set Schedules Here'!1440:1440,1)):INDEX('[1]Set Schedules Here'!1441:1441,1,MATCH(X$1,'[1]Set Schedules Here'!1440:1440,1)+1),INDEX('[1]Set Schedules Here'!1440:1440,1,MATCH(X$1,'[1]Set Schedules Here'!1440:1440,1)):INDEX('[1]Set Schedules Here'!1440:1440,1,MATCH(X$1,'[1]Set Schedules Here'!1440:1440,1)+1),X$1)),rounding_decimal_places)</f>
        <v>1</v>
      </c>
      <c r="Y721">
        <f>ROUND(IF(Y$1=2050,TREND(INDEX('[1]Set Schedules Here'!1441:1441,1,MATCH(Y$1,'[1]Set Schedules Here'!1440:1440,0)),INDEX('[1]Set Schedules Here'!1440:1440,1,MATCH(Y$1,'[1]Set Schedules Here'!1440:1440,0)),Y$1),TREND(INDEX('[1]Set Schedules Here'!1441:1441,1,MATCH(Y$1,'[1]Set Schedules Here'!1440:1440,1)):INDEX('[1]Set Schedules Here'!1441:1441,1,MATCH(Y$1,'[1]Set Schedules Here'!1440:1440,1)+1),INDEX('[1]Set Schedules Here'!1440:1440,1,MATCH(Y$1,'[1]Set Schedules Here'!1440:1440,1)):INDEX('[1]Set Schedules Here'!1440:1440,1,MATCH(Y$1,'[1]Set Schedules Here'!1440:1440,1)+1),Y$1)),rounding_decimal_places)</f>
        <v>1</v>
      </c>
      <c r="Z721">
        <f>ROUND(IF(Z$1=2050,TREND(INDEX('[1]Set Schedules Here'!1441:1441,1,MATCH(Z$1,'[1]Set Schedules Here'!1440:1440,0)),INDEX('[1]Set Schedules Here'!1440:1440,1,MATCH(Z$1,'[1]Set Schedules Here'!1440:1440,0)),Z$1),TREND(INDEX('[1]Set Schedules Here'!1441:1441,1,MATCH(Z$1,'[1]Set Schedules Here'!1440:1440,1)):INDEX('[1]Set Schedules Here'!1441:1441,1,MATCH(Z$1,'[1]Set Schedules Here'!1440:1440,1)+1),INDEX('[1]Set Schedules Here'!1440:1440,1,MATCH(Z$1,'[1]Set Schedules Here'!1440:1440,1)):INDEX('[1]Set Schedules Here'!1440:1440,1,MATCH(Z$1,'[1]Set Schedules Here'!1440:1440,1)+1),Z$1)),rounding_decimal_places)</f>
        <v>1</v>
      </c>
      <c r="AA721">
        <f>ROUND(IF(AA$1=2050,TREND(INDEX('[1]Set Schedules Here'!1441:1441,1,MATCH(AA$1,'[1]Set Schedules Here'!1440:1440,0)),INDEX('[1]Set Schedules Here'!1440:1440,1,MATCH(AA$1,'[1]Set Schedules Here'!1440:1440,0)),AA$1),TREND(INDEX('[1]Set Schedules Here'!1441:1441,1,MATCH(AA$1,'[1]Set Schedules Here'!1440:1440,1)):INDEX('[1]Set Schedules Here'!1441:1441,1,MATCH(AA$1,'[1]Set Schedules Here'!1440:1440,1)+1),INDEX('[1]Set Schedules Here'!1440:1440,1,MATCH(AA$1,'[1]Set Schedules Here'!1440:1440,1)):INDEX('[1]Set Schedules Here'!1440:1440,1,MATCH(AA$1,'[1]Set Schedules Here'!1440:1440,1)+1),AA$1)),rounding_decimal_places)</f>
        <v>1</v>
      </c>
      <c r="AB721">
        <f>ROUND(IF(AB$1=2050,TREND(INDEX('[1]Set Schedules Here'!1441:1441,1,MATCH(AB$1,'[1]Set Schedules Here'!1440:1440,0)),INDEX('[1]Set Schedules Here'!1440:1440,1,MATCH(AB$1,'[1]Set Schedules Here'!1440:1440,0)),AB$1),TREND(INDEX('[1]Set Schedules Here'!1441:1441,1,MATCH(AB$1,'[1]Set Schedules Here'!1440:1440,1)):INDEX('[1]Set Schedules Here'!1441:1441,1,MATCH(AB$1,'[1]Set Schedules Here'!1440:1440,1)+1),INDEX('[1]Set Schedules Here'!1440:1440,1,MATCH(AB$1,'[1]Set Schedules Here'!1440:1440,1)):INDEX('[1]Set Schedules Here'!1440:1440,1,MATCH(AB$1,'[1]Set Schedules Here'!1440:1440,1)+1),AB$1)),rounding_decimal_places)</f>
        <v>1</v>
      </c>
      <c r="AC721">
        <f>ROUND(IF(AC$1=2050,TREND(INDEX('[1]Set Schedules Here'!1441:1441,1,MATCH(AC$1,'[1]Set Schedules Here'!1440:1440,0)),INDEX('[1]Set Schedules Here'!1440:1440,1,MATCH(AC$1,'[1]Set Schedules Here'!1440:1440,0)),AC$1),TREND(INDEX('[1]Set Schedules Here'!1441:1441,1,MATCH(AC$1,'[1]Set Schedules Here'!1440:1440,1)):INDEX('[1]Set Schedules Here'!1441:1441,1,MATCH(AC$1,'[1]Set Schedules Here'!1440:1440,1)+1),INDEX('[1]Set Schedules Here'!1440:1440,1,MATCH(AC$1,'[1]Set Schedules Here'!1440:1440,1)):INDEX('[1]Set Schedules Here'!1440:1440,1,MATCH(AC$1,'[1]Set Schedules Here'!1440:1440,1)+1),AC$1)),rounding_decimal_places)</f>
        <v>1</v>
      </c>
      <c r="AD721">
        <f>ROUND(IF(AD$1=2050,TREND(INDEX('[1]Set Schedules Here'!1441:1441,1,MATCH(AD$1,'[1]Set Schedules Here'!1440:1440,0)),INDEX('[1]Set Schedules Here'!1440:1440,1,MATCH(AD$1,'[1]Set Schedules Here'!1440:1440,0)),AD$1),TREND(INDEX('[1]Set Schedules Here'!1441:1441,1,MATCH(AD$1,'[1]Set Schedules Here'!1440:1440,1)):INDEX('[1]Set Schedules Here'!1441:1441,1,MATCH(AD$1,'[1]Set Schedules Here'!1440:1440,1)+1),INDEX('[1]Set Schedules Here'!1440:1440,1,MATCH(AD$1,'[1]Set Schedules Here'!1440:1440,1)):INDEX('[1]Set Schedules Here'!1440:1440,1,MATCH(AD$1,'[1]Set Schedules Here'!1440:1440,1)+1),AD$1)),rounding_decimal_places)</f>
        <v>1</v>
      </c>
      <c r="AE721">
        <f>ROUND(IF(AE$1=2050,TREND(INDEX('[1]Set Schedules Here'!1441:1441,1,MATCH(AE$1,'[1]Set Schedules Here'!1440:1440,0)),INDEX('[1]Set Schedules Here'!1440:1440,1,MATCH(AE$1,'[1]Set Schedules Here'!1440:1440,0)),AE$1),TREND(INDEX('[1]Set Schedules Here'!1441:1441,1,MATCH(AE$1,'[1]Set Schedules Here'!1440:1440,1)):INDEX('[1]Set Schedules Here'!1441:1441,1,MATCH(AE$1,'[1]Set Schedules Here'!1440:1440,1)+1),INDEX('[1]Set Schedules Here'!1440:1440,1,MATCH(AE$1,'[1]Set Schedules Here'!1440:1440,1)):INDEX('[1]Set Schedules Here'!1440:1440,1,MATCH(AE$1,'[1]Set Schedules Here'!1440:1440,1)+1),AE$1)),rounding_decimal_places)</f>
        <v>1</v>
      </c>
      <c r="AF721">
        <f>ROUND(IF(AF$1=2050,TREND(INDEX('[1]Set Schedules Here'!1441:1441,1,MATCH(AF$1,'[1]Set Schedules Here'!1440:1440,0)),INDEX('[1]Set Schedules Here'!1440:1440,1,MATCH(AF$1,'[1]Set Schedules Here'!1440:1440,0)),AF$1),TREND(INDEX('[1]Set Schedules Here'!1441:1441,1,MATCH(AF$1,'[1]Set Schedules Here'!1440:1440,1)):INDEX('[1]Set Schedules Here'!1441:1441,1,MATCH(AF$1,'[1]Set Schedules Here'!1440:1440,1)+1),INDEX('[1]Set Schedules Here'!1440:1440,1,MATCH(AF$1,'[1]Set Schedules Here'!1440:1440,1)):INDEX('[1]Set Schedules Here'!1440:1440,1,MATCH(AF$1,'[1]Set Schedules Here'!1440:1440,1)+1),AF$1)),rounding_decimal_places)</f>
        <v>1</v>
      </c>
      <c r="AG721">
        <f>ROUND(IF(AG$1=2050,TREND(INDEX('[1]Set Schedules Here'!1441:1441,1,MATCH(AG$1,'[1]Set Schedules Here'!1440:1440,0)),INDEX('[1]Set Schedules Here'!1440:1440,1,MATCH(AG$1,'[1]Set Schedules Here'!1440:1440,0)),AG$1),TREND(INDEX('[1]Set Schedules Here'!1441:1441,1,MATCH(AG$1,'[1]Set Schedules Here'!1440:1440,1)):INDEX('[1]Set Schedules Here'!1441:1441,1,MATCH(AG$1,'[1]Set Schedules Here'!1440:1440,1)+1),INDEX('[1]Set Schedules Here'!1440:1440,1,MATCH(AG$1,'[1]Set Schedules Here'!1440:1440,1)):INDEX('[1]Set Schedules Here'!1440:1440,1,MATCH(AG$1,'[1]Set Schedules Here'!1440:1440,1)+1),AG$1)),rounding_decimal_places)</f>
        <v>1</v>
      </c>
      <c r="AH721">
        <f>ROUND(IF(AH$1=2050,TREND(INDEX('[1]Set Schedules Here'!1441:1441,1,MATCH(AH$1,'[1]Set Schedules Here'!1440:1440,0)),INDEX('[1]Set Schedules Here'!1440:1440,1,MATCH(AH$1,'[1]Set Schedules Here'!1440:1440,0)),AH$1),TREND(INDEX('[1]Set Schedules Here'!1441:1441,1,MATCH(AH$1,'[1]Set Schedules Here'!1440:1440,1)):INDEX('[1]Set Schedules Here'!1441:1441,1,MATCH(AH$1,'[1]Set Schedules Here'!1440:1440,1)+1),INDEX('[1]Set Schedules Here'!1440:1440,1,MATCH(AH$1,'[1]Set Schedules Here'!1440:1440,1)):INDEX('[1]Set Schedules Here'!1440:1440,1,MATCH(AH$1,'[1]Set Schedules Here'!1440:1440,1)+1),AH$1)),rounding_decimal_places)</f>
        <v>1</v>
      </c>
      <c r="AI721">
        <f>ROUND(IF(AI$1=2050,TREND(INDEX('[1]Set Schedules Here'!1441:1441,1,MATCH(AI$1,'[1]Set Schedules Here'!1440:1440,0)),INDEX('[1]Set Schedules Here'!1440:1440,1,MATCH(AI$1,'[1]Set Schedules Here'!1440:1440,0)),AI$1),TREND(INDEX('[1]Set Schedules Here'!1441:1441,1,MATCH(AI$1,'[1]Set Schedules Here'!1440:1440,1)):INDEX('[1]Set Schedules Here'!1441:1441,1,MATCH(AI$1,'[1]Set Schedules Here'!1440:1440,1)+1),INDEX('[1]Set Schedules Here'!1440:1440,1,MATCH(AI$1,'[1]Set Schedules Here'!1440:1440,1)):INDEX('[1]Set Schedules Here'!1440:1440,1,MATCH(AI$1,'[1]Set Schedules Here'!1440:1440,1)+1),AI$1)),rounding_decimal_places)</f>
        <v>1</v>
      </c>
      <c r="AJ721">
        <f>ROUND(IF(AJ$1=2050,TREND(INDEX('[1]Set Schedules Here'!1441:1441,1,MATCH(AJ$1,'[1]Set Schedules Here'!1440:1440,0)),INDEX('[1]Set Schedules Here'!1440:1440,1,MATCH(AJ$1,'[1]Set Schedules Here'!1440:1440,0)),AJ$1),TREND(INDEX('[1]Set Schedules Here'!1441:1441,1,MATCH(AJ$1,'[1]Set Schedules Here'!1440:1440,1)):INDEX('[1]Set Schedules Here'!1441:1441,1,MATCH(AJ$1,'[1]Set Schedules Here'!1440:1440,1)+1),INDEX('[1]Set Schedules Here'!1440:1440,1,MATCH(AJ$1,'[1]Set Schedules Here'!1440:1440,1)):INDEX('[1]Set Schedules Here'!1440:1440,1,MATCH(AJ$1,'[1]Set Schedules Here'!1440:1440,1)+1),AJ$1)),rounding_decimal_places)</f>
        <v>1</v>
      </c>
    </row>
    <row r="722" spans="1:36" x14ac:dyDescent="0.35">
      <c r="A722" t="str">
        <f>'[1]Set Schedules Here'!A1442</f>
        <v>land forest restoration</v>
      </c>
      <c r="B722" t="str">
        <f>IF(ISBLANK('[1]Set Schedules Here'!C1442),"",'[1]Set Schedules Here'!C1442)</f>
        <v/>
      </c>
      <c r="C722" t="str">
        <f>IF(ISBLANK('[1]Set Schedules Here'!D1442),"",'[1]Set Schedules Here'!D1442)</f>
        <v/>
      </c>
      <c r="D722" s="3" t="str">
        <f>IF(ISBLANK('[1]Set Schedules Here'!E1442),"",'[1]Set Schedules Here'!E1442)</f>
        <v/>
      </c>
      <c r="E722">
        <f>ROUND(IF(E$1=2050,TREND(INDEX('[1]Set Schedules Here'!1443:1443,1,MATCH(E$1,'[1]Set Schedules Here'!1442:1442,0)),INDEX('[1]Set Schedules Here'!1442:1442,1,MATCH(E$1,'[1]Set Schedules Here'!1442:1442,0)),E$1),TREND(INDEX('[1]Set Schedules Here'!1443:1443,1,MATCH(E$1,'[1]Set Schedules Here'!1442:1442,1)):INDEX('[1]Set Schedules Here'!1443:1443,1,MATCH(E$1,'[1]Set Schedules Here'!1442:1442,1)+1),INDEX('[1]Set Schedules Here'!1442:1442,1,MATCH(E$1,'[1]Set Schedules Here'!1442:1442,1)):INDEX('[1]Set Schedules Here'!1442:1442,1,MATCH(E$1,'[1]Set Schedules Here'!1442:1442,1)+1),E$1)),rounding_decimal_places)</f>
        <v>0</v>
      </c>
      <c r="F722">
        <f>ROUND(IF(F$1=2050,TREND(INDEX('[1]Set Schedules Here'!1443:1443,1,MATCH(F$1,'[1]Set Schedules Here'!1442:1442,0)),INDEX('[1]Set Schedules Here'!1442:1442,1,MATCH(F$1,'[1]Set Schedules Here'!1442:1442,0)),F$1),TREND(INDEX('[1]Set Schedules Here'!1443:1443,1,MATCH(F$1,'[1]Set Schedules Here'!1442:1442,1)):INDEX('[1]Set Schedules Here'!1443:1443,1,MATCH(F$1,'[1]Set Schedules Here'!1442:1442,1)+1),INDEX('[1]Set Schedules Here'!1442:1442,1,MATCH(F$1,'[1]Set Schedules Here'!1442:1442,1)):INDEX('[1]Set Schedules Here'!1442:1442,1,MATCH(F$1,'[1]Set Schedules Here'!1442:1442,1)+1),F$1)),rounding_decimal_places)</f>
        <v>0</v>
      </c>
      <c r="G722">
        <f>ROUND(IF(G$1=2050,TREND(INDEX('[1]Set Schedules Here'!1443:1443,1,MATCH(G$1,'[1]Set Schedules Here'!1442:1442,0)),INDEX('[1]Set Schedules Here'!1442:1442,1,MATCH(G$1,'[1]Set Schedules Here'!1442:1442,0)),G$1),TREND(INDEX('[1]Set Schedules Here'!1443:1443,1,MATCH(G$1,'[1]Set Schedules Here'!1442:1442,1)):INDEX('[1]Set Schedules Here'!1443:1443,1,MATCH(G$1,'[1]Set Schedules Here'!1442:1442,1)+1),INDEX('[1]Set Schedules Here'!1442:1442,1,MATCH(G$1,'[1]Set Schedules Here'!1442:1442,1)):INDEX('[1]Set Schedules Here'!1442:1442,1,MATCH(G$1,'[1]Set Schedules Here'!1442:1442,1)+1),G$1)),rounding_decimal_places)</f>
        <v>1</v>
      </c>
      <c r="H722">
        <f>ROUND(IF(H$1=2050,TREND(INDEX('[1]Set Schedules Here'!1443:1443,1,MATCH(H$1,'[1]Set Schedules Here'!1442:1442,0)),INDEX('[1]Set Schedules Here'!1442:1442,1,MATCH(H$1,'[1]Set Schedules Here'!1442:1442,0)),H$1),TREND(INDEX('[1]Set Schedules Here'!1443:1443,1,MATCH(H$1,'[1]Set Schedules Here'!1442:1442,1)):INDEX('[1]Set Schedules Here'!1443:1443,1,MATCH(H$1,'[1]Set Schedules Here'!1442:1442,1)+1),INDEX('[1]Set Schedules Here'!1442:1442,1,MATCH(H$1,'[1]Set Schedules Here'!1442:1442,1)):INDEX('[1]Set Schedules Here'!1442:1442,1,MATCH(H$1,'[1]Set Schedules Here'!1442:1442,1)+1),H$1)),rounding_decimal_places)</f>
        <v>1</v>
      </c>
      <c r="I722">
        <f>ROUND(IF(I$1=2050,TREND(INDEX('[1]Set Schedules Here'!1443:1443,1,MATCH(I$1,'[1]Set Schedules Here'!1442:1442,0)),INDEX('[1]Set Schedules Here'!1442:1442,1,MATCH(I$1,'[1]Set Schedules Here'!1442:1442,0)),I$1),TREND(INDEX('[1]Set Schedules Here'!1443:1443,1,MATCH(I$1,'[1]Set Schedules Here'!1442:1442,1)):INDEX('[1]Set Schedules Here'!1443:1443,1,MATCH(I$1,'[1]Set Schedules Here'!1442:1442,1)+1),INDEX('[1]Set Schedules Here'!1442:1442,1,MATCH(I$1,'[1]Set Schedules Here'!1442:1442,1)):INDEX('[1]Set Schedules Here'!1442:1442,1,MATCH(I$1,'[1]Set Schedules Here'!1442:1442,1)+1),I$1)),rounding_decimal_places)</f>
        <v>1</v>
      </c>
      <c r="J722">
        <f>ROUND(IF(J$1=2050,TREND(INDEX('[1]Set Schedules Here'!1443:1443,1,MATCH(J$1,'[1]Set Schedules Here'!1442:1442,0)),INDEX('[1]Set Schedules Here'!1442:1442,1,MATCH(J$1,'[1]Set Schedules Here'!1442:1442,0)),J$1),TREND(INDEX('[1]Set Schedules Here'!1443:1443,1,MATCH(J$1,'[1]Set Schedules Here'!1442:1442,1)):INDEX('[1]Set Schedules Here'!1443:1443,1,MATCH(J$1,'[1]Set Schedules Here'!1442:1442,1)+1),INDEX('[1]Set Schedules Here'!1442:1442,1,MATCH(J$1,'[1]Set Schedules Here'!1442:1442,1)):INDEX('[1]Set Schedules Here'!1442:1442,1,MATCH(J$1,'[1]Set Schedules Here'!1442:1442,1)+1),J$1)),rounding_decimal_places)</f>
        <v>1</v>
      </c>
      <c r="K722">
        <f>ROUND(IF(K$1=2050,TREND(INDEX('[1]Set Schedules Here'!1443:1443,1,MATCH(K$1,'[1]Set Schedules Here'!1442:1442,0)),INDEX('[1]Set Schedules Here'!1442:1442,1,MATCH(K$1,'[1]Set Schedules Here'!1442:1442,0)),K$1),TREND(INDEX('[1]Set Schedules Here'!1443:1443,1,MATCH(K$1,'[1]Set Schedules Here'!1442:1442,1)):INDEX('[1]Set Schedules Here'!1443:1443,1,MATCH(K$1,'[1]Set Schedules Here'!1442:1442,1)+1),INDEX('[1]Set Schedules Here'!1442:1442,1,MATCH(K$1,'[1]Set Schedules Here'!1442:1442,1)):INDEX('[1]Set Schedules Here'!1442:1442,1,MATCH(K$1,'[1]Set Schedules Here'!1442:1442,1)+1),K$1)),rounding_decimal_places)</f>
        <v>1</v>
      </c>
      <c r="L722">
        <f>ROUND(IF(L$1=2050,TREND(INDEX('[1]Set Schedules Here'!1443:1443,1,MATCH(L$1,'[1]Set Schedules Here'!1442:1442,0)),INDEX('[1]Set Schedules Here'!1442:1442,1,MATCH(L$1,'[1]Set Schedules Here'!1442:1442,0)),L$1),TREND(INDEX('[1]Set Schedules Here'!1443:1443,1,MATCH(L$1,'[1]Set Schedules Here'!1442:1442,1)):INDEX('[1]Set Schedules Here'!1443:1443,1,MATCH(L$1,'[1]Set Schedules Here'!1442:1442,1)+1),INDEX('[1]Set Schedules Here'!1442:1442,1,MATCH(L$1,'[1]Set Schedules Here'!1442:1442,1)):INDEX('[1]Set Schedules Here'!1442:1442,1,MATCH(L$1,'[1]Set Schedules Here'!1442:1442,1)+1),L$1)),rounding_decimal_places)</f>
        <v>1</v>
      </c>
      <c r="M722">
        <f>ROUND(IF(M$1=2050,TREND(INDEX('[1]Set Schedules Here'!1443:1443,1,MATCH(M$1,'[1]Set Schedules Here'!1442:1442,0)),INDEX('[1]Set Schedules Here'!1442:1442,1,MATCH(M$1,'[1]Set Schedules Here'!1442:1442,0)),M$1),TREND(INDEX('[1]Set Schedules Here'!1443:1443,1,MATCH(M$1,'[1]Set Schedules Here'!1442:1442,1)):INDEX('[1]Set Schedules Here'!1443:1443,1,MATCH(M$1,'[1]Set Schedules Here'!1442:1442,1)+1),INDEX('[1]Set Schedules Here'!1442:1442,1,MATCH(M$1,'[1]Set Schedules Here'!1442:1442,1)):INDEX('[1]Set Schedules Here'!1442:1442,1,MATCH(M$1,'[1]Set Schedules Here'!1442:1442,1)+1),M$1)),rounding_decimal_places)</f>
        <v>1</v>
      </c>
      <c r="N722">
        <f>ROUND(IF(N$1=2050,TREND(INDEX('[1]Set Schedules Here'!1443:1443,1,MATCH(N$1,'[1]Set Schedules Here'!1442:1442,0)),INDEX('[1]Set Schedules Here'!1442:1442,1,MATCH(N$1,'[1]Set Schedules Here'!1442:1442,0)),N$1),TREND(INDEX('[1]Set Schedules Here'!1443:1443,1,MATCH(N$1,'[1]Set Schedules Here'!1442:1442,1)):INDEX('[1]Set Schedules Here'!1443:1443,1,MATCH(N$1,'[1]Set Schedules Here'!1442:1442,1)+1),INDEX('[1]Set Schedules Here'!1442:1442,1,MATCH(N$1,'[1]Set Schedules Here'!1442:1442,1)):INDEX('[1]Set Schedules Here'!1442:1442,1,MATCH(N$1,'[1]Set Schedules Here'!1442:1442,1)+1),N$1)),rounding_decimal_places)</f>
        <v>1</v>
      </c>
      <c r="O722">
        <f>ROUND(IF(O$1=2050,TREND(INDEX('[1]Set Schedules Here'!1443:1443,1,MATCH(O$1,'[1]Set Schedules Here'!1442:1442,0)),INDEX('[1]Set Schedules Here'!1442:1442,1,MATCH(O$1,'[1]Set Schedules Here'!1442:1442,0)),O$1),TREND(INDEX('[1]Set Schedules Here'!1443:1443,1,MATCH(O$1,'[1]Set Schedules Here'!1442:1442,1)):INDEX('[1]Set Schedules Here'!1443:1443,1,MATCH(O$1,'[1]Set Schedules Here'!1442:1442,1)+1),INDEX('[1]Set Schedules Here'!1442:1442,1,MATCH(O$1,'[1]Set Schedules Here'!1442:1442,1)):INDEX('[1]Set Schedules Here'!1442:1442,1,MATCH(O$1,'[1]Set Schedules Here'!1442:1442,1)+1),O$1)),rounding_decimal_places)</f>
        <v>1</v>
      </c>
      <c r="P722">
        <f>ROUND(IF(P$1=2050,TREND(INDEX('[1]Set Schedules Here'!1443:1443,1,MATCH(P$1,'[1]Set Schedules Here'!1442:1442,0)),INDEX('[1]Set Schedules Here'!1442:1442,1,MATCH(P$1,'[1]Set Schedules Here'!1442:1442,0)),P$1),TREND(INDEX('[1]Set Schedules Here'!1443:1443,1,MATCH(P$1,'[1]Set Schedules Here'!1442:1442,1)):INDEX('[1]Set Schedules Here'!1443:1443,1,MATCH(P$1,'[1]Set Schedules Here'!1442:1442,1)+1),INDEX('[1]Set Schedules Here'!1442:1442,1,MATCH(P$1,'[1]Set Schedules Here'!1442:1442,1)):INDEX('[1]Set Schedules Here'!1442:1442,1,MATCH(P$1,'[1]Set Schedules Here'!1442:1442,1)+1),P$1)),rounding_decimal_places)</f>
        <v>1</v>
      </c>
      <c r="Q722">
        <f>ROUND(IF(Q$1=2050,TREND(INDEX('[1]Set Schedules Here'!1443:1443,1,MATCH(Q$1,'[1]Set Schedules Here'!1442:1442,0)),INDEX('[1]Set Schedules Here'!1442:1442,1,MATCH(Q$1,'[1]Set Schedules Here'!1442:1442,0)),Q$1),TREND(INDEX('[1]Set Schedules Here'!1443:1443,1,MATCH(Q$1,'[1]Set Schedules Here'!1442:1442,1)):INDEX('[1]Set Schedules Here'!1443:1443,1,MATCH(Q$1,'[1]Set Schedules Here'!1442:1442,1)+1),INDEX('[1]Set Schedules Here'!1442:1442,1,MATCH(Q$1,'[1]Set Schedules Here'!1442:1442,1)):INDEX('[1]Set Schedules Here'!1442:1442,1,MATCH(Q$1,'[1]Set Schedules Here'!1442:1442,1)+1),Q$1)),rounding_decimal_places)</f>
        <v>1</v>
      </c>
      <c r="R722">
        <f>ROUND(IF(R$1=2050,TREND(INDEX('[1]Set Schedules Here'!1443:1443,1,MATCH(R$1,'[1]Set Schedules Here'!1442:1442,0)),INDEX('[1]Set Schedules Here'!1442:1442,1,MATCH(R$1,'[1]Set Schedules Here'!1442:1442,0)),R$1),TREND(INDEX('[1]Set Schedules Here'!1443:1443,1,MATCH(R$1,'[1]Set Schedules Here'!1442:1442,1)):INDEX('[1]Set Schedules Here'!1443:1443,1,MATCH(R$1,'[1]Set Schedules Here'!1442:1442,1)+1),INDEX('[1]Set Schedules Here'!1442:1442,1,MATCH(R$1,'[1]Set Schedules Here'!1442:1442,1)):INDEX('[1]Set Schedules Here'!1442:1442,1,MATCH(R$1,'[1]Set Schedules Here'!1442:1442,1)+1),R$1)),rounding_decimal_places)</f>
        <v>1</v>
      </c>
      <c r="S722">
        <f>ROUND(IF(S$1=2050,TREND(INDEX('[1]Set Schedules Here'!1443:1443,1,MATCH(S$1,'[1]Set Schedules Here'!1442:1442,0)),INDEX('[1]Set Schedules Here'!1442:1442,1,MATCH(S$1,'[1]Set Schedules Here'!1442:1442,0)),S$1),TREND(INDEX('[1]Set Schedules Here'!1443:1443,1,MATCH(S$1,'[1]Set Schedules Here'!1442:1442,1)):INDEX('[1]Set Schedules Here'!1443:1443,1,MATCH(S$1,'[1]Set Schedules Here'!1442:1442,1)+1),INDEX('[1]Set Schedules Here'!1442:1442,1,MATCH(S$1,'[1]Set Schedules Here'!1442:1442,1)):INDEX('[1]Set Schedules Here'!1442:1442,1,MATCH(S$1,'[1]Set Schedules Here'!1442:1442,1)+1),S$1)),rounding_decimal_places)</f>
        <v>1</v>
      </c>
      <c r="T722">
        <f>ROUND(IF(T$1=2050,TREND(INDEX('[1]Set Schedules Here'!1443:1443,1,MATCH(T$1,'[1]Set Schedules Here'!1442:1442,0)),INDEX('[1]Set Schedules Here'!1442:1442,1,MATCH(T$1,'[1]Set Schedules Here'!1442:1442,0)),T$1),TREND(INDEX('[1]Set Schedules Here'!1443:1443,1,MATCH(T$1,'[1]Set Schedules Here'!1442:1442,1)):INDEX('[1]Set Schedules Here'!1443:1443,1,MATCH(T$1,'[1]Set Schedules Here'!1442:1442,1)+1),INDEX('[1]Set Schedules Here'!1442:1442,1,MATCH(T$1,'[1]Set Schedules Here'!1442:1442,1)):INDEX('[1]Set Schedules Here'!1442:1442,1,MATCH(T$1,'[1]Set Schedules Here'!1442:1442,1)+1),T$1)),rounding_decimal_places)</f>
        <v>1</v>
      </c>
      <c r="U722">
        <f>ROUND(IF(U$1=2050,TREND(INDEX('[1]Set Schedules Here'!1443:1443,1,MATCH(U$1,'[1]Set Schedules Here'!1442:1442,0)),INDEX('[1]Set Schedules Here'!1442:1442,1,MATCH(U$1,'[1]Set Schedules Here'!1442:1442,0)),U$1),TREND(INDEX('[1]Set Schedules Here'!1443:1443,1,MATCH(U$1,'[1]Set Schedules Here'!1442:1442,1)):INDEX('[1]Set Schedules Here'!1443:1443,1,MATCH(U$1,'[1]Set Schedules Here'!1442:1442,1)+1),INDEX('[1]Set Schedules Here'!1442:1442,1,MATCH(U$1,'[1]Set Schedules Here'!1442:1442,1)):INDEX('[1]Set Schedules Here'!1442:1442,1,MATCH(U$1,'[1]Set Schedules Here'!1442:1442,1)+1),U$1)),rounding_decimal_places)</f>
        <v>1</v>
      </c>
      <c r="V722">
        <f>ROUND(IF(V$1=2050,TREND(INDEX('[1]Set Schedules Here'!1443:1443,1,MATCH(V$1,'[1]Set Schedules Here'!1442:1442,0)),INDEX('[1]Set Schedules Here'!1442:1442,1,MATCH(V$1,'[1]Set Schedules Here'!1442:1442,0)),V$1),TREND(INDEX('[1]Set Schedules Here'!1443:1443,1,MATCH(V$1,'[1]Set Schedules Here'!1442:1442,1)):INDEX('[1]Set Schedules Here'!1443:1443,1,MATCH(V$1,'[1]Set Schedules Here'!1442:1442,1)+1),INDEX('[1]Set Schedules Here'!1442:1442,1,MATCH(V$1,'[1]Set Schedules Here'!1442:1442,1)):INDEX('[1]Set Schedules Here'!1442:1442,1,MATCH(V$1,'[1]Set Schedules Here'!1442:1442,1)+1),V$1)),rounding_decimal_places)</f>
        <v>1</v>
      </c>
      <c r="W722">
        <f>ROUND(IF(W$1=2050,TREND(INDEX('[1]Set Schedules Here'!1443:1443,1,MATCH(W$1,'[1]Set Schedules Here'!1442:1442,0)),INDEX('[1]Set Schedules Here'!1442:1442,1,MATCH(W$1,'[1]Set Schedules Here'!1442:1442,0)),W$1),TREND(INDEX('[1]Set Schedules Here'!1443:1443,1,MATCH(W$1,'[1]Set Schedules Here'!1442:1442,1)):INDEX('[1]Set Schedules Here'!1443:1443,1,MATCH(W$1,'[1]Set Schedules Here'!1442:1442,1)+1),INDEX('[1]Set Schedules Here'!1442:1442,1,MATCH(W$1,'[1]Set Schedules Here'!1442:1442,1)):INDEX('[1]Set Schedules Here'!1442:1442,1,MATCH(W$1,'[1]Set Schedules Here'!1442:1442,1)+1),W$1)),rounding_decimal_places)</f>
        <v>1</v>
      </c>
      <c r="X722">
        <f>ROUND(IF(X$1=2050,TREND(INDEX('[1]Set Schedules Here'!1443:1443,1,MATCH(X$1,'[1]Set Schedules Here'!1442:1442,0)),INDEX('[1]Set Schedules Here'!1442:1442,1,MATCH(X$1,'[1]Set Schedules Here'!1442:1442,0)),X$1),TREND(INDEX('[1]Set Schedules Here'!1443:1443,1,MATCH(X$1,'[1]Set Schedules Here'!1442:1442,1)):INDEX('[1]Set Schedules Here'!1443:1443,1,MATCH(X$1,'[1]Set Schedules Here'!1442:1442,1)+1),INDEX('[1]Set Schedules Here'!1442:1442,1,MATCH(X$1,'[1]Set Schedules Here'!1442:1442,1)):INDEX('[1]Set Schedules Here'!1442:1442,1,MATCH(X$1,'[1]Set Schedules Here'!1442:1442,1)+1),X$1)),rounding_decimal_places)</f>
        <v>1</v>
      </c>
      <c r="Y722">
        <f>ROUND(IF(Y$1=2050,TREND(INDEX('[1]Set Schedules Here'!1443:1443,1,MATCH(Y$1,'[1]Set Schedules Here'!1442:1442,0)),INDEX('[1]Set Schedules Here'!1442:1442,1,MATCH(Y$1,'[1]Set Schedules Here'!1442:1442,0)),Y$1),TREND(INDEX('[1]Set Schedules Here'!1443:1443,1,MATCH(Y$1,'[1]Set Schedules Here'!1442:1442,1)):INDEX('[1]Set Schedules Here'!1443:1443,1,MATCH(Y$1,'[1]Set Schedules Here'!1442:1442,1)+1),INDEX('[1]Set Schedules Here'!1442:1442,1,MATCH(Y$1,'[1]Set Schedules Here'!1442:1442,1)):INDEX('[1]Set Schedules Here'!1442:1442,1,MATCH(Y$1,'[1]Set Schedules Here'!1442:1442,1)+1),Y$1)),rounding_decimal_places)</f>
        <v>1</v>
      </c>
      <c r="Z722">
        <f>ROUND(IF(Z$1=2050,TREND(INDEX('[1]Set Schedules Here'!1443:1443,1,MATCH(Z$1,'[1]Set Schedules Here'!1442:1442,0)),INDEX('[1]Set Schedules Here'!1442:1442,1,MATCH(Z$1,'[1]Set Schedules Here'!1442:1442,0)),Z$1),TREND(INDEX('[1]Set Schedules Here'!1443:1443,1,MATCH(Z$1,'[1]Set Schedules Here'!1442:1442,1)):INDEX('[1]Set Schedules Here'!1443:1443,1,MATCH(Z$1,'[1]Set Schedules Here'!1442:1442,1)+1),INDEX('[1]Set Schedules Here'!1442:1442,1,MATCH(Z$1,'[1]Set Schedules Here'!1442:1442,1)):INDEX('[1]Set Schedules Here'!1442:1442,1,MATCH(Z$1,'[1]Set Schedules Here'!1442:1442,1)+1),Z$1)),rounding_decimal_places)</f>
        <v>1</v>
      </c>
      <c r="AA722">
        <f>ROUND(IF(AA$1=2050,TREND(INDEX('[1]Set Schedules Here'!1443:1443,1,MATCH(AA$1,'[1]Set Schedules Here'!1442:1442,0)),INDEX('[1]Set Schedules Here'!1442:1442,1,MATCH(AA$1,'[1]Set Schedules Here'!1442:1442,0)),AA$1),TREND(INDEX('[1]Set Schedules Here'!1443:1443,1,MATCH(AA$1,'[1]Set Schedules Here'!1442:1442,1)):INDEX('[1]Set Schedules Here'!1443:1443,1,MATCH(AA$1,'[1]Set Schedules Here'!1442:1442,1)+1),INDEX('[1]Set Schedules Here'!1442:1442,1,MATCH(AA$1,'[1]Set Schedules Here'!1442:1442,1)):INDEX('[1]Set Schedules Here'!1442:1442,1,MATCH(AA$1,'[1]Set Schedules Here'!1442:1442,1)+1),AA$1)),rounding_decimal_places)</f>
        <v>1</v>
      </c>
      <c r="AB722">
        <f>ROUND(IF(AB$1=2050,TREND(INDEX('[1]Set Schedules Here'!1443:1443,1,MATCH(AB$1,'[1]Set Schedules Here'!1442:1442,0)),INDEX('[1]Set Schedules Here'!1442:1442,1,MATCH(AB$1,'[1]Set Schedules Here'!1442:1442,0)),AB$1),TREND(INDEX('[1]Set Schedules Here'!1443:1443,1,MATCH(AB$1,'[1]Set Schedules Here'!1442:1442,1)):INDEX('[1]Set Schedules Here'!1443:1443,1,MATCH(AB$1,'[1]Set Schedules Here'!1442:1442,1)+1),INDEX('[1]Set Schedules Here'!1442:1442,1,MATCH(AB$1,'[1]Set Schedules Here'!1442:1442,1)):INDEX('[1]Set Schedules Here'!1442:1442,1,MATCH(AB$1,'[1]Set Schedules Here'!1442:1442,1)+1),AB$1)),rounding_decimal_places)</f>
        <v>1</v>
      </c>
      <c r="AC722">
        <f>ROUND(IF(AC$1=2050,TREND(INDEX('[1]Set Schedules Here'!1443:1443,1,MATCH(AC$1,'[1]Set Schedules Here'!1442:1442,0)),INDEX('[1]Set Schedules Here'!1442:1442,1,MATCH(AC$1,'[1]Set Schedules Here'!1442:1442,0)),AC$1),TREND(INDEX('[1]Set Schedules Here'!1443:1443,1,MATCH(AC$1,'[1]Set Schedules Here'!1442:1442,1)):INDEX('[1]Set Schedules Here'!1443:1443,1,MATCH(AC$1,'[1]Set Schedules Here'!1442:1442,1)+1),INDEX('[1]Set Schedules Here'!1442:1442,1,MATCH(AC$1,'[1]Set Schedules Here'!1442:1442,1)):INDEX('[1]Set Schedules Here'!1442:1442,1,MATCH(AC$1,'[1]Set Schedules Here'!1442:1442,1)+1),AC$1)),rounding_decimal_places)</f>
        <v>1</v>
      </c>
      <c r="AD722">
        <f>ROUND(IF(AD$1=2050,TREND(INDEX('[1]Set Schedules Here'!1443:1443,1,MATCH(AD$1,'[1]Set Schedules Here'!1442:1442,0)),INDEX('[1]Set Schedules Here'!1442:1442,1,MATCH(AD$1,'[1]Set Schedules Here'!1442:1442,0)),AD$1),TREND(INDEX('[1]Set Schedules Here'!1443:1443,1,MATCH(AD$1,'[1]Set Schedules Here'!1442:1442,1)):INDEX('[1]Set Schedules Here'!1443:1443,1,MATCH(AD$1,'[1]Set Schedules Here'!1442:1442,1)+1),INDEX('[1]Set Schedules Here'!1442:1442,1,MATCH(AD$1,'[1]Set Schedules Here'!1442:1442,1)):INDEX('[1]Set Schedules Here'!1442:1442,1,MATCH(AD$1,'[1]Set Schedules Here'!1442:1442,1)+1),AD$1)),rounding_decimal_places)</f>
        <v>1</v>
      </c>
      <c r="AE722">
        <f>ROUND(IF(AE$1=2050,TREND(INDEX('[1]Set Schedules Here'!1443:1443,1,MATCH(AE$1,'[1]Set Schedules Here'!1442:1442,0)),INDEX('[1]Set Schedules Here'!1442:1442,1,MATCH(AE$1,'[1]Set Schedules Here'!1442:1442,0)),AE$1),TREND(INDEX('[1]Set Schedules Here'!1443:1443,1,MATCH(AE$1,'[1]Set Schedules Here'!1442:1442,1)):INDEX('[1]Set Schedules Here'!1443:1443,1,MATCH(AE$1,'[1]Set Schedules Here'!1442:1442,1)+1),INDEX('[1]Set Schedules Here'!1442:1442,1,MATCH(AE$1,'[1]Set Schedules Here'!1442:1442,1)):INDEX('[1]Set Schedules Here'!1442:1442,1,MATCH(AE$1,'[1]Set Schedules Here'!1442:1442,1)+1),AE$1)),rounding_decimal_places)</f>
        <v>1</v>
      </c>
      <c r="AF722">
        <f>ROUND(IF(AF$1=2050,TREND(INDEX('[1]Set Schedules Here'!1443:1443,1,MATCH(AF$1,'[1]Set Schedules Here'!1442:1442,0)),INDEX('[1]Set Schedules Here'!1442:1442,1,MATCH(AF$1,'[1]Set Schedules Here'!1442:1442,0)),AF$1),TREND(INDEX('[1]Set Schedules Here'!1443:1443,1,MATCH(AF$1,'[1]Set Schedules Here'!1442:1442,1)):INDEX('[1]Set Schedules Here'!1443:1443,1,MATCH(AF$1,'[1]Set Schedules Here'!1442:1442,1)+1),INDEX('[1]Set Schedules Here'!1442:1442,1,MATCH(AF$1,'[1]Set Schedules Here'!1442:1442,1)):INDEX('[1]Set Schedules Here'!1442:1442,1,MATCH(AF$1,'[1]Set Schedules Here'!1442:1442,1)+1),AF$1)),rounding_decimal_places)</f>
        <v>1</v>
      </c>
      <c r="AG722">
        <f>ROUND(IF(AG$1=2050,TREND(INDEX('[1]Set Schedules Here'!1443:1443,1,MATCH(AG$1,'[1]Set Schedules Here'!1442:1442,0)),INDEX('[1]Set Schedules Here'!1442:1442,1,MATCH(AG$1,'[1]Set Schedules Here'!1442:1442,0)),AG$1),TREND(INDEX('[1]Set Schedules Here'!1443:1443,1,MATCH(AG$1,'[1]Set Schedules Here'!1442:1442,1)):INDEX('[1]Set Schedules Here'!1443:1443,1,MATCH(AG$1,'[1]Set Schedules Here'!1442:1442,1)+1),INDEX('[1]Set Schedules Here'!1442:1442,1,MATCH(AG$1,'[1]Set Schedules Here'!1442:1442,1)):INDEX('[1]Set Schedules Here'!1442:1442,1,MATCH(AG$1,'[1]Set Schedules Here'!1442:1442,1)+1),AG$1)),rounding_decimal_places)</f>
        <v>1</v>
      </c>
      <c r="AH722">
        <f>ROUND(IF(AH$1=2050,TREND(INDEX('[1]Set Schedules Here'!1443:1443,1,MATCH(AH$1,'[1]Set Schedules Here'!1442:1442,0)),INDEX('[1]Set Schedules Here'!1442:1442,1,MATCH(AH$1,'[1]Set Schedules Here'!1442:1442,0)),AH$1),TREND(INDEX('[1]Set Schedules Here'!1443:1443,1,MATCH(AH$1,'[1]Set Schedules Here'!1442:1442,1)):INDEX('[1]Set Schedules Here'!1443:1443,1,MATCH(AH$1,'[1]Set Schedules Here'!1442:1442,1)+1),INDEX('[1]Set Schedules Here'!1442:1442,1,MATCH(AH$1,'[1]Set Schedules Here'!1442:1442,1)):INDEX('[1]Set Schedules Here'!1442:1442,1,MATCH(AH$1,'[1]Set Schedules Here'!1442:1442,1)+1),AH$1)),rounding_decimal_places)</f>
        <v>1</v>
      </c>
      <c r="AI722">
        <f>ROUND(IF(AI$1=2050,TREND(INDEX('[1]Set Schedules Here'!1443:1443,1,MATCH(AI$1,'[1]Set Schedules Here'!1442:1442,0)),INDEX('[1]Set Schedules Here'!1442:1442,1,MATCH(AI$1,'[1]Set Schedules Here'!1442:1442,0)),AI$1),TREND(INDEX('[1]Set Schedules Here'!1443:1443,1,MATCH(AI$1,'[1]Set Schedules Here'!1442:1442,1)):INDEX('[1]Set Schedules Here'!1443:1443,1,MATCH(AI$1,'[1]Set Schedules Here'!1442:1442,1)+1),INDEX('[1]Set Schedules Here'!1442:1442,1,MATCH(AI$1,'[1]Set Schedules Here'!1442:1442,1)):INDEX('[1]Set Schedules Here'!1442:1442,1,MATCH(AI$1,'[1]Set Schedules Here'!1442:1442,1)+1),AI$1)),rounding_decimal_places)</f>
        <v>1</v>
      </c>
      <c r="AJ722">
        <f>ROUND(IF(AJ$1=2050,TREND(INDEX('[1]Set Schedules Here'!1443:1443,1,MATCH(AJ$1,'[1]Set Schedules Here'!1442:1442,0)),INDEX('[1]Set Schedules Here'!1442:1442,1,MATCH(AJ$1,'[1]Set Schedules Here'!1442:1442,0)),AJ$1),TREND(INDEX('[1]Set Schedules Here'!1443:1443,1,MATCH(AJ$1,'[1]Set Schedules Here'!1442:1442,1)):INDEX('[1]Set Schedules Here'!1443:1443,1,MATCH(AJ$1,'[1]Set Schedules Here'!1442:1442,1)+1),INDEX('[1]Set Schedules Here'!1442:1442,1,MATCH(AJ$1,'[1]Set Schedules Here'!1442:1442,1)):INDEX('[1]Set Schedules Here'!1442:1442,1,MATCH(AJ$1,'[1]Set Schedules Here'!1442:1442,1)+1),AJ$1)),rounding_decimal_places)</f>
        <v>1</v>
      </c>
    </row>
    <row r="723" spans="1:36" x14ac:dyDescent="0.35">
      <c r="A723" t="str">
        <f>'[1]Set Schedules Here'!A1444</f>
        <v>RnD transportation capital cost reduction</v>
      </c>
      <c r="B723" t="str">
        <f>IF(ISBLANK('[1]Set Schedules Here'!C1444),"",'[1]Set Schedules Here'!C1444)</f>
        <v>battery electric vehicle</v>
      </c>
      <c r="C723" t="str">
        <f>IF(ISBLANK('[1]Set Schedules Here'!D1444),"",'[1]Set Schedules Here'!D1444)</f>
        <v/>
      </c>
      <c r="D723" s="3" t="str">
        <f>IF(ISBLANK('[1]Set Schedules Here'!E1444),"",'[1]Set Schedules Here'!E1444)</f>
        <v/>
      </c>
      <c r="E723">
        <f>ROUND(IF(E$1=2050,TREND(INDEX('[1]Set Schedules Here'!1445:1445,1,MATCH(E$1,'[1]Set Schedules Here'!1444:1444,0)),INDEX('[1]Set Schedules Here'!1444:1444,1,MATCH(E$1,'[1]Set Schedules Here'!1444:1444,0)),E$1),TREND(INDEX('[1]Set Schedules Here'!1445:1445,1,MATCH(E$1,'[1]Set Schedules Here'!1444:1444,1)):INDEX('[1]Set Schedules Here'!1445:1445,1,MATCH(E$1,'[1]Set Schedules Here'!1444:1444,1)+1),INDEX('[1]Set Schedules Here'!1444:1444,1,MATCH(E$1,'[1]Set Schedules Here'!1444:1444,1)):INDEX('[1]Set Schedules Here'!1444:1444,1,MATCH(E$1,'[1]Set Schedules Here'!1444:1444,1)+1),E$1)),rounding_decimal_places)</f>
        <v>0</v>
      </c>
      <c r="F723">
        <f>ROUND(IF(F$1=2050,TREND(INDEX('[1]Set Schedules Here'!1445:1445,1,MATCH(F$1,'[1]Set Schedules Here'!1444:1444,0)),INDEX('[1]Set Schedules Here'!1444:1444,1,MATCH(F$1,'[1]Set Schedules Here'!1444:1444,0)),F$1),TREND(INDEX('[1]Set Schedules Here'!1445:1445,1,MATCH(F$1,'[1]Set Schedules Here'!1444:1444,1)):INDEX('[1]Set Schedules Here'!1445:1445,1,MATCH(F$1,'[1]Set Schedules Here'!1444:1444,1)+1),INDEX('[1]Set Schedules Here'!1444:1444,1,MATCH(F$1,'[1]Set Schedules Here'!1444:1444,1)):INDEX('[1]Set Schedules Here'!1444:1444,1,MATCH(F$1,'[1]Set Schedules Here'!1444:1444,1)+1),F$1)),rounding_decimal_places)</f>
        <v>0</v>
      </c>
      <c r="G723">
        <f>ROUND(IF(G$1=2050,TREND(INDEX('[1]Set Schedules Here'!1445:1445,1,MATCH(G$1,'[1]Set Schedules Here'!1444:1444,0)),INDEX('[1]Set Schedules Here'!1444:1444,1,MATCH(G$1,'[1]Set Schedules Here'!1444:1444,0)),G$1),TREND(INDEX('[1]Set Schedules Here'!1445:1445,1,MATCH(G$1,'[1]Set Schedules Here'!1444:1444,1)):INDEX('[1]Set Schedules Here'!1445:1445,1,MATCH(G$1,'[1]Set Schedules Here'!1444:1444,1)+1),INDEX('[1]Set Schedules Here'!1444:1444,1,MATCH(G$1,'[1]Set Schedules Here'!1444:1444,1)):INDEX('[1]Set Schedules Here'!1444:1444,1,MATCH(G$1,'[1]Set Schedules Here'!1444:1444,1)+1),G$1)),rounding_decimal_places)</f>
        <v>2.3E-2</v>
      </c>
      <c r="H723">
        <f>ROUND(IF(H$1=2050,TREND(INDEX('[1]Set Schedules Here'!1445:1445,1,MATCH(H$1,'[1]Set Schedules Here'!1444:1444,0)),INDEX('[1]Set Schedules Here'!1444:1444,1,MATCH(H$1,'[1]Set Schedules Here'!1444:1444,0)),H$1),TREND(INDEX('[1]Set Schedules Here'!1445:1445,1,MATCH(H$1,'[1]Set Schedules Here'!1444:1444,1)):INDEX('[1]Set Schedules Here'!1445:1445,1,MATCH(H$1,'[1]Set Schedules Here'!1444:1444,1)+1),INDEX('[1]Set Schedules Here'!1444:1444,1,MATCH(H$1,'[1]Set Schedules Here'!1444:1444,1)):INDEX('[1]Set Schedules Here'!1444:1444,1,MATCH(H$1,'[1]Set Schedules Here'!1444:1444,1)+1),H$1)),rounding_decimal_places)</f>
        <v>2.9000000000000001E-2</v>
      </c>
      <c r="I723">
        <f>ROUND(IF(I$1=2050,TREND(INDEX('[1]Set Schedules Here'!1445:1445,1,MATCH(I$1,'[1]Set Schedules Here'!1444:1444,0)),INDEX('[1]Set Schedules Here'!1444:1444,1,MATCH(I$1,'[1]Set Schedules Here'!1444:1444,0)),I$1),TREND(INDEX('[1]Set Schedules Here'!1445:1445,1,MATCH(I$1,'[1]Set Schedules Here'!1444:1444,1)):INDEX('[1]Set Schedules Here'!1445:1445,1,MATCH(I$1,'[1]Set Schedules Here'!1444:1444,1)+1),INDEX('[1]Set Schedules Here'!1444:1444,1,MATCH(I$1,'[1]Set Schedules Here'!1444:1444,1)):INDEX('[1]Set Schedules Here'!1444:1444,1,MATCH(I$1,'[1]Set Schedules Here'!1444:1444,1)+1),I$1)),rounding_decimal_places)</f>
        <v>3.7999999999999999E-2</v>
      </c>
      <c r="J723">
        <f>ROUND(IF(J$1=2050,TREND(INDEX('[1]Set Schedules Here'!1445:1445,1,MATCH(J$1,'[1]Set Schedules Here'!1444:1444,0)),INDEX('[1]Set Schedules Here'!1444:1444,1,MATCH(J$1,'[1]Set Schedules Here'!1444:1444,0)),J$1),TREND(INDEX('[1]Set Schedules Here'!1445:1445,1,MATCH(J$1,'[1]Set Schedules Here'!1444:1444,1)):INDEX('[1]Set Schedules Here'!1445:1445,1,MATCH(J$1,'[1]Set Schedules Here'!1444:1444,1)+1),INDEX('[1]Set Schedules Here'!1444:1444,1,MATCH(J$1,'[1]Set Schedules Here'!1444:1444,1)):INDEX('[1]Set Schedules Here'!1444:1444,1,MATCH(J$1,'[1]Set Schedules Here'!1444:1444,1)+1),J$1)),rounding_decimal_places)</f>
        <v>0.05</v>
      </c>
      <c r="K723">
        <f>ROUND(IF(K$1=2050,TREND(INDEX('[1]Set Schedules Here'!1445:1445,1,MATCH(K$1,'[1]Set Schedules Here'!1444:1444,0)),INDEX('[1]Set Schedules Here'!1444:1444,1,MATCH(K$1,'[1]Set Schedules Here'!1444:1444,0)),K$1),TREND(INDEX('[1]Set Schedules Here'!1445:1445,1,MATCH(K$1,'[1]Set Schedules Here'!1444:1444,1)):INDEX('[1]Set Schedules Here'!1445:1445,1,MATCH(K$1,'[1]Set Schedules Here'!1444:1444,1)+1),INDEX('[1]Set Schedules Here'!1444:1444,1,MATCH(K$1,'[1]Set Schedules Here'!1444:1444,1)):INDEX('[1]Set Schedules Here'!1444:1444,1,MATCH(K$1,'[1]Set Schedules Here'!1444:1444,1)+1),K$1)),rounding_decimal_places)</f>
        <v>6.4000000000000001E-2</v>
      </c>
      <c r="L723">
        <f>ROUND(IF(L$1=2050,TREND(INDEX('[1]Set Schedules Here'!1445:1445,1,MATCH(L$1,'[1]Set Schedules Here'!1444:1444,0)),INDEX('[1]Set Schedules Here'!1444:1444,1,MATCH(L$1,'[1]Set Schedules Here'!1444:1444,0)),L$1),TREND(INDEX('[1]Set Schedules Here'!1445:1445,1,MATCH(L$1,'[1]Set Schedules Here'!1444:1444,1)):INDEX('[1]Set Schedules Here'!1445:1445,1,MATCH(L$1,'[1]Set Schedules Here'!1444:1444,1)+1),INDEX('[1]Set Schedules Here'!1444:1444,1,MATCH(L$1,'[1]Set Schedules Here'!1444:1444,1)):INDEX('[1]Set Schedules Here'!1444:1444,1,MATCH(L$1,'[1]Set Schedules Here'!1444:1444,1)+1),L$1)),rounding_decimal_places)</f>
        <v>8.2000000000000003E-2</v>
      </c>
      <c r="M723">
        <f>ROUND(IF(M$1=2050,TREND(INDEX('[1]Set Schedules Here'!1445:1445,1,MATCH(M$1,'[1]Set Schedules Here'!1444:1444,0)),INDEX('[1]Set Schedules Here'!1444:1444,1,MATCH(M$1,'[1]Set Schedules Here'!1444:1444,0)),M$1),TREND(INDEX('[1]Set Schedules Here'!1445:1445,1,MATCH(M$1,'[1]Set Schedules Here'!1444:1444,1)):INDEX('[1]Set Schedules Here'!1445:1445,1,MATCH(M$1,'[1]Set Schedules Here'!1444:1444,1)+1),INDEX('[1]Set Schedules Here'!1444:1444,1,MATCH(M$1,'[1]Set Schedules Here'!1444:1444,1)):INDEX('[1]Set Schedules Here'!1444:1444,1,MATCH(M$1,'[1]Set Schedules Here'!1444:1444,1)+1),M$1)),rounding_decimal_places)</f>
        <v>0.105</v>
      </c>
      <c r="N723">
        <f>ROUND(IF(N$1=2050,TREND(INDEX('[1]Set Schedules Here'!1445:1445,1,MATCH(N$1,'[1]Set Schedules Here'!1444:1444,0)),INDEX('[1]Set Schedules Here'!1444:1444,1,MATCH(N$1,'[1]Set Schedules Here'!1444:1444,0)),N$1),TREND(INDEX('[1]Set Schedules Here'!1445:1445,1,MATCH(N$1,'[1]Set Schedules Here'!1444:1444,1)):INDEX('[1]Set Schedules Here'!1445:1445,1,MATCH(N$1,'[1]Set Schedules Here'!1444:1444,1)+1),INDEX('[1]Set Schedules Here'!1444:1444,1,MATCH(N$1,'[1]Set Schedules Here'!1444:1444,1)):INDEX('[1]Set Schedules Here'!1444:1444,1,MATCH(N$1,'[1]Set Schedules Here'!1444:1444,1)+1),N$1)),rounding_decimal_places)</f>
        <v>0.13300000000000001</v>
      </c>
      <c r="O723">
        <f>ROUND(IF(O$1=2050,TREND(INDEX('[1]Set Schedules Here'!1445:1445,1,MATCH(O$1,'[1]Set Schedules Here'!1444:1444,0)),INDEX('[1]Set Schedules Here'!1444:1444,1,MATCH(O$1,'[1]Set Schedules Here'!1444:1444,0)),O$1),TREND(INDEX('[1]Set Schedules Here'!1445:1445,1,MATCH(O$1,'[1]Set Schedules Here'!1444:1444,1)):INDEX('[1]Set Schedules Here'!1445:1445,1,MATCH(O$1,'[1]Set Schedules Here'!1444:1444,1)+1),INDEX('[1]Set Schedules Here'!1444:1444,1,MATCH(O$1,'[1]Set Schedules Here'!1444:1444,1)):INDEX('[1]Set Schedules Here'!1444:1444,1,MATCH(O$1,'[1]Set Schedules Here'!1444:1444,1)+1),O$1)),rounding_decimal_places)</f>
        <v>0.16800000000000001</v>
      </c>
      <c r="P723">
        <f>ROUND(IF(P$1=2050,TREND(INDEX('[1]Set Schedules Here'!1445:1445,1,MATCH(P$1,'[1]Set Schedules Here'!1444:1444,0)),INDEX('[1]Set Schedules Here'!1444:1444,1,MATCH(P$1,'[1]Set Schedules Here'!1444:1444,0)),P$1),TREND(INDEX('[1]Set Schedules Here'!1445:1445,1,MATCH(P$1,'[1]Set Schedules Here'!1444:1444,1)):INDEX('[1]Set Schedules Here'!1445:1445,1,MATCH(P$1,'[1]Set Schedules Here'!1444:1444,1)+1),INDEX('[1]Set Schedules Here'!1444:1444,1,MATCH(P$1,'[1]Set Schedules Here'!1444:1444,1)):INDEX('[1]Set Schedules Here'!1444:1444,1,MATCH(P$1,'[1]Set Schedules Here'!1444:1444,1)+1),P$1)),rounding_decimal_places)</f>
        <v>0.20899999999999999</v>
      </c>
      <c r="Q723">
        <f>ROUND(IF(Q$1=2050,TREND(INDEX('[1]Set Schedules Here'!1445:1445,1,MATCH(Q$1,'[1]Set Schedules Here'!1444:1444,0)),INDEX('[1]Set Schedules Here'!1444:1444,1,MATCH(Q$1,'[1]Set Schedules Here'!1444:1444,0)),Q$1),TREND(INDEX('[1]Set Schedules Here'!1445:1445,1,MATCH(Q$1,'[1]Set Schedules Here'!1444:1444,1)):INDEX('[1]Set Schedules Here'!1445:1445,1,MATCH(Q$1,'[1]Set Schedules Here'!1444:1444,1)+1),INDEX('[1]Set Schedules Here'!1444:1444,1,MATCH(Q$1,'[1]Set Schedules Here'!1444:1444,1)):INDEX('[1]Set Schedules Here'!1444:1444,1,MATCH(Q$1,'[1]Set Schedules Here'!1444:1444,1)+1),Q$1)),rounding_decimal_places)</f>
        <v>0.25700000000000001</v>
      </c>
      <c r="R723">
        <f>ROUND(IF(R$1=2050,TREND(INDEX('[1]Set Schedules Here'!1445:1445,1,MATCH(R$1,'[1]Set Schedules Here'!1444:1444,0)),INDEX('[1]Set Schedules Here'!1444:1444,1,MATCH(R$1,'[1]Set Schedules Here'!1444:1444,0)),R$1),TREND(INDEX('[1]Set Schedules Here'!1445:1445,1,MATCH(R$1,'[1]Set Schedules Here'!1444:1444,1)):INDEX('[1]Set Schedules Here'!1445:1445,1,MATCH(R$1,'[1]Set Schedules Here'!1444:1444,1)+1),INDEX('[1]Set Schedules Here'!1444:1444,1,MATCH(R$1,'[1]Set Schedules Here'!1444:1444,1)):INDEX('[1]Set Schedules Here'!1444:1444,1,MATCH(R$1,'[1]Set Schedules Here'!1444:1444,1)+1),R$1)),rounding_decimal_places)</f>
        <v>0.313</v>
      </c>
      <c r="S723">
        <f>ROUND(IF(S$1=2050,TREND(INDEX('[1]Set Schedules Here'!1445:1445,1,MATCH(S$1,'[1]Set Schedules Here'!1444:1444,0)),INDEX('[1]Set Schedules Here'!1444:1444,1,MATCH(S$1,'[1]Set Schedules Here'!1444:1444,0)),S$1),TREND(INDEX('[1]Set Schedules Here'!1445:1445,1,MATCH(S$1,'[1]Set Schedules Here'!1444:1444,1)):INDEX('[1]Set Schedules Here'!1445:1445,1,MATCH(S$1,'[1]Set Schedules Here'!1444:1444,1)+1),INDEX('[1]Set Schedules Here'!1444:1444,1,MATCH(S$1,'[1]Set Schedules Here'!1444:1444,1)):INDEX('[1]Set Schedules Here'!1444:1444,1,MATCH(S$1,'[1]Set Schedules Here'!1444:1444,1)+1),S$1)),rounding_decimal_places)</f>
        <v>0.374</v>
      </c>
      <c r="T723">
        <f>ROUND(IF(T$1=2050,TREND(INDEX('[1]Set Schedules Here'!1445:1445,1,MATCH(T$1,'[1]Set Schedules Here'!1444:1444,0)),INDEX('[1]Set Schedules Here'!1444:1444,1,MATCH(T$1,'[1]Set Schedules Here'!1444:1444,0)),T$1),TREND(INDEX('[1]Set Schedules Here'!1445:1445,1,MATCH(T$1,'[1]Set Schedules Here'!1444:1444,1)):INDEX('[1]Set Schedules Here'!1445:1445,1,MATCH(T$1,'[1]Set Schedules Here'!1444:1444,1)+1),INDEX('[1]Set Schedules Here'!1444:1444,1,MATCH(T$1,'[1]Set Schedules Here'!1444:1444,1)):INDEX('[1]Set Schedules Here'!1444:1444,1,MATCH(T$1,'[1]Set Schedules Here'!1444:1444,1)+1),T$1)),rounding_decimal_places)</f>
        <v>0.439</v>
      </c>
      <c r="U723">
        <f>ROUND(IF(U$1=2050,TREND(INDEX('[1]Set Schedules Here'!1445:1445,1,MATCH(U$1,'[1]Set Schedules Here'!1444:1444,0)),INDEX('[1]Set Schedules Here'!1444:1444,1,MATCH(U$1,'[1]Set Schedules Here'!1444:1444,0)),U$1),TREND(INDEX('[1]Set Schedules Here'!1445:1445,1,MATCH(U$1,'[1]Set Schedules Here'!1444:1444,1)):INDEX('[1]Set Schedules Here'!1445:1445,1,MATCH(U$1,'[1]Set Schedules Here'!1444:1444,1)+1),INDEX('[1]Set Schedules Here'!1444:1444,1,MATCH(U$1,'[1]Set Schedules Here'!1444:1444,1)):INDEX('[1]Set Schedules Here'!1444:1444,1,MATCH(U$1,'[1]Set Schedules Here'!1444:1444,1)+1),U$1)),rounding_decimal_places)</f>
        <v>0.50700000000000001</v>
      </c>
      <c r="V723">
        <f>ROUND(IF(V$1=2050,TREND(INDEX('[1]Set Schedules Here'!1445:1445,1,MATCH(V$1,'[1]Set Schedules Here'!1444:1444,0)),INDEX('[1]Set Schedules Here'!1444:1444,1,MATCH(V$1,'[1]Set Schedules Here'!1444:1444,0)),V$1),TREND(INDEX('[1]Set Schedules Here'!1445:1445,1,MATCH(V$1,'[1]Set Schedules Here'!1444:1444,1)):INDEX('[1]Set Schedules Here'!1445:1445,1,MATCH(V$1,'[1]Set Schedules Here'!1444:1444,1)+1),INDEX('[1]Set Schedules Here'!1444:1444,1,MATCH(V$1,'[1]Set Schedules Here'!1444:1444,1)):INDEX('[1]Set Schedules Here'!1444:1444,1,MATCH(V$1,'[1]Set Schedules Here'!1444:1444,1)+1),V$1)),rounding_decimal_places)</f>
        <v>0.57599999999999996</v>
      </c>
      <c r="W723">
        <f>ROUND(IF(W$1=2050,TREND(INDEX('[1]Set Schedules Here'!1445:1445,1,MATCH(W$1,'[1]Set Schedules Here'!1444:1444,0)),INDEX('[1]Set Schedules Here'!1444:1444,1,MATCH(W$1,'[1]Set Schedules Here'!1444:1444,0)),W$1),TREND(INDEX('[1]Set Schedules Here'!1445:1445,1,MATCH(W$1,'[1]Set Schedules Here'!1444:1444,1)):INDEX('[1]Set Schedules Here'!1445:1445,1,MATCH(W$1,'[1]Set Schedules Here'!1444:1444,1)+1),INDEX('[1]Set Schedules Here'!1444:1444,1,MATCH(W$1,'[1]Set Schedules Here'!1444:1444,1)):INDEX('[1]Set Schedules Here'!1444:1444,1,MATCH(W$1,'[1]Set Schedules Here'!1444:1444,1)+1),W$1)),rounding_decimal_places)</f>
        <v>0.64100000000000001</v>
      </c>
      <c r="X723">
        <f>ROUND(IF(X$1=2050,TREND(INDEX('[1]Set Schedules Here'!1445:1445,1,MATCH(X$1,'[1]Set Schedules Here'!1444:1444,0)),INDEX('[1]Set Schedules Here'!1444:1444,1,MATCH(X$1,'[1]Set Schedules Here'!1444:1444,0)),X$1),TREND(INDEX('[1]Set Schedules Here'!1445:1445,1,MATCH(X$1,'[1]Set Schedules Here'!1444:1444,1)):INDEX('[1]Set Schedules Here'!1445:1445,1,MATCH(X$1,'[1]Set Schedules Here'!1444:1444,1)+1),INDEX('[1]Set Schedules Here'!1444:1444,1,MATCH(X$1,'[1]Set Schedules Here'!1444:1444,1)):INDEX('[1]Set Schedules Here'!1444:1444,1,MATCH(X$1,'[1]Set Schedules Here'!1444:1444,1)+1),X$1)),rounding_decimal_places)</f>
        <v>0.70199999999999996</v>
      </c>
      <c r="Y723">
        <f>ROUND(IF(Y$1=2050,TREND(INDEX('[1]Set Schedules Here'!1445:1445,1,MATCH(Y$1,'[1]Set Schedules Here'!1444:1444,0)),INDEX('[1]Set Schedules Here'!1444:1444,1,MATCH(Y$1,'[1]Set Schedules Here'!1444:1444,0)),Y$1),TREND(INDEX('[1]Set Schedules Here'!1445:1445,1,MATCH(Y$1,'[1]Set Schedules Here'!1444:1444,1)):INDEX('[1]Set Schedules Here'!1445:1445,1,MATCH(Y$1,'[1]Set Schedules Here'!1444:1444,1)+1),INDEX('[1]Set Schedules Here'!1444:1444,1,MATCH(Y$1,'[1]Set Schedules Here'!1444:1444,1)):INDEX('[1]Set Schedules Here'!1444:1444,1,MATCH(Y$1,'[1]Set Schedules Here'!1444:1444,1)+1),Y$1)),rounding_decimal_places)</f>
        <v>0.75800000000000001</v>
      </c>
      <c r="Z723">
        <f>ROUND(IF(Z$1=2050,TREND(INDEX('[1]Set Schedules Here'!1445:1445,1,MATCH(Z$1,'[1]Set Schedules Here'!1444:1444,0)),INDEX('[1]Set Schedules Here'!1444:1444,1,MATCH(Z$1,'[1]Set Schedules Here'!1444:1444,0)),Z$1),TREND(INDEX('[1]Set Schedules Here'!1445:1445,1,MATCH(Z$1,'[1]Set Schedules Here'!1444:1444,1)):INDEX('[1]Set Schedules Here'!1445:1445,1,MATCH(Z$1,'[1]Set Schedules Here'!1444:1444,1)+1),INDEX('[1]Set Schedules Here'!1444:1444,1,MATCH(Z$1,'[1]Set Schedules Here'!1444:1444,1)):INDEX('[1]Set Schedules Here'!1444:1444,1,MATCH(Z$1,'[1]Set Schedules Here'!1444:1444,1)+1),Z$1)),rounding_decimal_places)</f>
        <v>0.80600000000000005</v>
      </c>
      <c r="AA723">
        <f>ROUND(IF(AA$1=2050,TREND(INDEX('[1]Set Schedules Here'!1445:1445,1,MATCH(AA$1,'[1]Set Schedules Here'!1444:1444,0)),INDEX('[1]Set Schedules Here'!1444:1444,1,MATCH(AA$1,'[1]Set Schedules Here'!1444:1444,0)),AA$1),TREND(INDEX('[1]Set Schedules Here'!1445:1445,1,MATCH(AA$1,'[1]Set Schedules Here'!1444:1444,1)):INDEX('[1]Set Schedules Here'!1445:1445,1,MATCH(AA$1,'[1]Set Schedules Here'!1444:1444,1)+1),INDEX('[1]Set Schedules Here'!1444:1444,1,MATCH(AA$1,'[1]Set Schedules Here'!1444:1444,1)):INDEX('[1]Set Schedules Here'!1444:1444,1,MATCH(AA$1,'[1]Set Schedules Here'!1444:1444,1)+1),AA$1)),rounding_decimal_places)</f>
        <v>0.84699999999999998</v>
      </c>
      <c r="AB723">
        <f>ROUND(IF(AB$1=2050,TREND(INDEX('[1]Set Schedules Here'!1445:1445,1,MATCH(AB$1,'[1]Set Schedules Here'!1444:1444,0)),INDEX('[1]Set Schedules Here'!1444:1444,1,MATCH(AB$1,'[1]Set Schedules Here'!1444:1444,0)),AB$1),TREND(INDEX('[1]Set Schedules Here'!1445:1445,1,MATCH(AB$1,'[1]Set Schedules Here'!1444:1444,1)):INDEX('[1]Set Schedules Here'!1445:1445,1,MATCH(AB$1,'[1]Set Schedules Here'!1444:1444,1)+1),INDEX('[1]Set Schedules Here'!1444:1444,1,MATCH(AB$1,'[1]Set Schedules Here'!1444:1444,1)):INDEX('[1]Set Schedules Here'!1444:1444,1,MATCH(AB$1,'[1]Set Schedules Here'!1444:1444,1)+1),AB$1)),rounding_decimal_places)</f>
        <v>0.88200000000000001</v>
      </c>
      <c r="AC723">
        <f>ROUND(IF(AC$1=2050,TREND(INDEX('[1]Set Schedules Here'!1445:1445,1,MATCH(AC$1,'[1]Set Schedules Here'!1444:1444,0)),INDEX('[1]Set Schedules Here'!1444:1444,1,MATCH(AC$1,'[1]Set Schedules Here'!1444:1444,0)),AC$1),TREND(INDEX('[1]Set Schedules Here'!1445:1445,1,MATCH(AC$1,'[1]Set Schedules Here'!1444:1444,1)):INDEX('[1]Set Schedules Here'!1445:1445,1,MATCH(AC$1,'[1]Set Schedules Here'!1444:1444,1)+1),INDEX('[1]Set Schedules Here'!1444:1444,1,MATCH(AC$1,'[1]Set Schedules Here'!1444:1444,1)):INDEX('[1]Set Schedules Here'!1444:1444,1,MATCH(AC$1,'[1]Set Schedules Here'!1444:1444,1)+1),AC$1)),rounding_decimal_places)</f>
        <v>0.91</v>
      </c>
      <c r="AD723">
        <f>ROUND(IF(AD$1=2050,TREND(INDEX('[1]Set Schedules Here'!1445:1445,1,MATCH(AD$1,'[1]Set Schedules Here'!1444:1444,0)),INDEX('[1]Set Schedules Here'!1444:1444,1,MATCH(AD$1,'[1]Set Schedules Here'!1444:1444,0)),AD$1),TREND(INDEX('[1]Set Schedules Here'!1445:1445,1,MATCH(AD$1,'[1]Set Schedules Here'!1444:1444,1)):INDEX('[1]Set Schedules Here'!1445:1445,1,MATCH(AD$1,'[1]Set Schedules Here'!1444:1444,1)+1),INDEX('[1]Set Schedules Here'!1444:1444,1,MATCH(AD$1,'[1]Set Schedules Here'!1444:1444,1)):INDEX('[1]Set Schedules Here'!1444:1444,1,MATCH(AD$1,'[1]Set Schedules Here'!1444:1444,1)+1),AD$1)),rounding_decimal_places)</f>
        <v>0.93300000000000005</v>
      </c>
      <c r="AE723">
        <f>ROUND(IF(AE$1=2050,TREND(INDEX('[1]Set Schedules Here'!1445:1445,1,MATCH(AE$1,'[1]Set Schedules Here'!1444:1444,0)),INDEX('[1]Set Schedules Here'!1444:1444,1,MATCH(AE$1,'[1]Set Schedules Here'!1444:1444,0)),AE$1),TREND(INDEX('[1]Set Schedules Here'!1445:1445,1,MATCH(AE$1,'[1]Set Schedules Here'!1444:1444,1)):INDEX('[1]Set Schedules Here'!1445:1445,1,MATCH(AE$1,'[1]Set Schedules Here'!1444:1444,1)+1),INDEX('[1]Set Schedules Here'!1444:1444,1,MATCH(AE$1,'[1]Set Schedules Here'!1444:1444,1)):INDEX('[1]Set Schedules Here'!1444:1444,1,MATCH(AE$1,'[1]Set Schedules Here'!1444:1444,1)+1),AE$1)),rounding_decimal_places)</f>
        <v>0.95099999999999996</v>
      </c>
      <c r="AF723">
        <f>ROUND(IF(AF$1=2050,TREND(INDEX('[1]Set Schedules Here'!1445:1445,1,MATCH(AF$1,'[1]Set Schedules Here'!1444:1444,0)),INDEX('[1]Set Schedules Here'!1444:1444,1,MATCH(AF$1,'[1]Set Schedules Here'!1444:1444,0)),AF$1),TREND(INDEX('[1]Set Schedules Here'!1445:1445,1,MATCH(AF$1,'[1]Set Schedules Here'!1444:1444,1)):INDEX('[1]Set Schedules Here'!1445:1445,1,MATCH(AF$1,'[1]Set Schedules Here'!1444:1444,1)+1),INDEX('[1]Set Schedules Here'!1444:1444,1,MATCH(AF$1,'[1]Set Schedules Here'!1444:1444,1)):INDEX('[1]Set Schedules Here'!1444:1444,1,MATCH(AF$1,'[1]Set Schedules Here'!1444:1444,1)+1),AF$1)),rounding_decimal_places)</f>
        <v>0.96499999999999997</v>
      </c>
      <c r="AG723">
        <f>ROUND(IF(AG$1=2050,TREND(INDEX('[1]Set Schedules Here'!1445:1445,1,MATCH(AG$1,'[1]Set Schedules Here'!1444:1444,0)),INDEX('[1]Set Schedules Here'!1444:1444,1,MATCH(AG$1,'[1]Set Schedules Here'!1444:1444,0)),AG$1),TREND(INDEX('[1]Set Schedules Here'!1445:1445,1,MATCH(AG$1,'[1]Set Schedules Here'!1444:1444,1)):INDEX('[1]Set Schedules Here'!1445:1445,1,MATCH(AG$1,'[1]Set Schedules Here'!1444:1444,1)+1),INDEX('[1]Set Schedules Here'!1444:1444,1,MATCH(AG$1,'[1]Set Schedules Here'!1444:1444,1)):INDEX('[1]Set Schedules Here'!1444:1444,1,MATCH(AG$1,'[1]Set Schedules Here'!1444:1444,1)+1),AG$1)),rounding_decimal_places)</f>
        <v>0.97699999999999998</v>
      </c>
      <c r="AH723">
        <f>ROUND(IF(AH$1=2050,TREND(INDEX('[1]Set Schedules Here'!1445:1445,1,MATCH(AH$1,'[1]Set Schedules Here'!1444:1444,0)),INDEX('[1]Set Schedules Here'!1444:1444,1,MATCH(AH$1,'[1]Set Schedules Here'!1444:1444,0)),AH$1),TREND(INDEX('[1]Set Schedules Here'!1445:1445,1,MATCH(AH$1,'[1]Set Schedules Here'!1444:1444,1)):INDEX('[1]Set Schedules Here'!1445:1445,1,MATCH(AH$1,'[1]Set Schedules Here'!1444:1444,1)+1),INDEX('[1]Set Schedules Here'!1444:1444,1,MATCH(AH$1,'[1]Set Schedules Here'!1444:1444,1)):INDEX('[1]Set Schedules Here'!1444:1444,1,MATCH(AH$1,'[1]Set Schedules Here'!1444:1444,1)+1),AH$1)),rounding_decimal_places)</f>
        <v>0.98599999999999999</v>
      </c>
      <c r="AI723">
        <f>ROUND(IF(AI$1=2050,TREND(INDEX('[1]Set Schedules Here'!1445:1445,1,MATCH(AI$1,'[1]Set Schedules Here'!1444:1444,0)),INDEX('[1]Set Schedules Here'!1444:1444,1,MATCH(AI$1,'[1]Set Schedules Here'!1444:1444,0)),AI$1),TREND(INDEX('[1]Set Schedules Here'!1445:1445,1,MATCH(AI$1,'[1]Set Schedules Here'!1444:1444,1)):INDEX('[1]Set Schedules Here'!1445:1445,1,MATCH(AI$1,'[1]Set Schedules Here'!1444:1444,1)+1),INDEX('[1]Set Schedules Here'!1444:1444,1,MATCH(AI$1,'[1]Set Schedules Here'!1444:1444,1)):INDEX('[1]Set Schedules Here'!1444:1444,1,MATCH(AI$1,'[1]Set Schedules Here'!1444:1444,1)+1),AI$1)),rounding_decimal_places)</f>
        <v>0.99199999999999999</v>
      </c>
      <c r="AJ723">
        <f>ROUND(IF(AJ$1=2050,TREND(INDEX('[1]Set Schedules Here'!1445:1445,1,MATCH(AJ$1,'[1]Set Schedules Here'!1444:1444,0)),INDEX('[1]Set Schedules Here'!1444:1444,1,MATCH(AJ$1,'[1]Set Schedules Here'!1444:1444,0)),AJ$1),TREND(INDEX('[1]Set Schedules Here'!1445:1445,1,MATCH(AJ$1,'[1]Set Schedules Here'!1444:1444,1)):INDEX('[1]Set Schedules Here'!1445:1445,1,MATCH(AJ$1,'[1]Set Schedules Here'!1444:1444,1)+1),INDEX('[1]Set Schedules Here'!1444:1444,1,MATCH(AJ$1,'[1]Set Schedules Here'!1444:1444,1)):INDEX('[1]Set Schedules Here'!1444:1444,1,MATCH(AJ$1,'[1]Set Schedules Here'!1444:1444,1)+1),AJ$1)),rounding_decimal_places)</f>
        <v>0.998</v>
      </c>
    </row>
    <row r="724" spans="1:36" x14ac:dyDescent="0.35">
      <c r="A724" t="str">
        <f>'[1]Set Schedules Here'!A1446</f>
        <v>RnD transportation capital cost reduction</v>
      </c>
      <c r="B724" t="str">
        <f>IF(ISBLANK('[1]Set Schedules Here'!C1446),"",'[1]Set Schedules Here'!C1446)</f>
        <v>natural gas vehicle</v>
      </c>
      <c r="C724" t="str">
        <f>IF(ISBLANK('[1]Set Schedules Here'!D1446),"",'[1]Set Schedules Here'!D1446)</f>
        <v/>
      </c>
      <c r="D724" s="3" t="str">
        <f>IF(ISBLANK('[1]Set Schedules Here'!E1446),"",'[1]Set Schedules Here'!E1446)</f>
        <v/>
      </c>
      <c r="E724">
        <f>ROUND(IF(E$1=2050,TREND(INDEX('[1]Set Schedules Here'!1447:1447,1,MATCH(E$1,'[1]Set Schedules Here'!1446:1446,0)),INDEX('[1]Set Schedules Here'!1446:1446,1,MATCH(E$1,'[1]Set Schedules Here'!1446:1446,0)),E$1),TREND(INDEX('[1]Set Schedules Here'!1447:1447,1,MATCH(E$1,'[1]Set Schedules Here'!1446:1446,1)):INDEX('[1]Set Schedules Here'!1447:1447,1,MATCH(E$1,'[1]Set Schedules Here'!1446:1446,1)+1),INDEX('[1]Set Schedules Here'!1446:1446,1,MATCH(E$1,'[1]Set Schedules Here'!1446:1446,1)):INDEX('[1]Set Schedules Here'!1446:1446,1,MATCH(E$1,'[1]Set Schedules Here'!1446:1446,1)+1),E$1)),rounding_decimal_places)</f>
        <v>0</v>
      </c>
      <c r="F724">
        <f>ROUND(IF(F$1=2050,TREND(INDEX('[1]Set Schedules Here'!1447:1447,1,MATCH(F$1,'[1]Set Schedules Here'!1446:1446,0)),INDEX('[1]Set Schedules Here'!1446:1446,1,MATCH(F$1,'[1]Set Schedules Here'!1446:1446,0)),F$1),TREND(INDEX('[1]Set Schedules Here'!1447:1447,1,MATCH(F$1,'[1]Set Schedules Here'!1446:1446,1)):INDEX('[1]Set Schedules Here'!1447:1447,1,MATCH(F$1,'[1]Set Schedules Here'!1446:1446,1)+1),INDEX('[1]Set Schedules Here'!1446:1446,1,MATCH(F$1,'[1]Set Schedules Here'!1446:1446,1)):INDEX('[1]Set Schedules Here'!1446:1446,1,MATCH(F$1,'[1]Set Schedules Here'!1446:1446,1)+1),F$1)),rounding_decimal_places)</f>
        <v>0</v>
      </c>
      <c r="G724">
        <f>ROUND(IF(G$1=2050,TREND(INDEX('[1]Set Schedules Here'!1447:1447,1,MATCH(G$1,'[1]Set Schedules Here'!1446:1446,0)),INDEX('[1]Set Schedules Here'!1446:1446,1,MATCH(G$1,'[1]Set Schedules Here'!1446:1446,0)),G$1),TREND(INDEX('[1]Set Schedules Here'!1447:1447,1,MATCH(G$1,'[1]Set Schedules Here'!1446:1446,1)):INDEX('[1]Set Schedules Here'!1447:1447,1,MATCH(G$1,'[1]Set Schedules Here'!1446:1446,1)+1),INDEX('[1]Set Schedules Here'!1446:1446,1,MATCH(G$1,'[1]Set Schedules Here'!1446:1446,1)):INDEX('[1]Set Schedules Here'!1446:1446,1,MATCH(G$1,'[1]Set Schedules Here'!1446:1446,1)+1),G$1)),rounding_decimal_places)</f>
        <v>2.3E-2</v>
      </c>
      <c r="H724">
        <f>ROUND(IF(H$1=2050,TREND(INDEX('[1]Set Schedules Here'!1447:1447,1,MATCH(H$1,'[1]Set Schedules Here'!1446:1446,0)),INDEX('[1]Set Schedules Here'!1446:1446,1,MATCH(H$1,'[1]Set Schedules Here'!1446:1446,0)),H$1),TREND(INDEX('[1]Set Schedules Here'!1447:1447,1,MATCH(H$1,'[1]Set Schedules Here'!1446:1446,1)):INDEX('[1]Set Schedules Here'!1447:1447,1,MATCH(H$1,'[1]Set Schedules Here'!1446:1446,1)+1),INDEX('[1]Set Schedules Here'!1446:1446,1,MATCH(H$1,'[1]Set Schedules Here'!1446:1446,1)):INDEX('[1]Set Schedules Here'!1446:1446,1,MATCH(H$1,'[1]Set Schedules Here'!1446:1446,1)+1),H$1)),rounding_decimal_places)</f>
        <v>2.9000000000000001E-2</v>
      </c>
      <c r="I724">
        <f>ROUND(IF(I$1=2050,TREND(INDEX('[1]Set Schedules Here'!1447:1447,1,MATCH(I$1,'[1]Set Schedules Here'!1446:1446,0)),INDEX('[1]Set Schedules Here'!1446:1446,1,MATCH(I$1,'[1]Set Schedules Here'!1446:1446,0)),I$1),TREND(INDEX('[1]Set Schedules Here'!1447:1447,1,MATCH(I$1,'[1]Set Schedules Here'!1446:1446,1)):INDEX('[1]Set Schedules Here'!1447:1447,1,MATCH(I$1,'[1]Set Schedules Here'!1446:1446,1)+1),INDEX('[1]Set Schedules Here'!1446:1446,1,MATCH(I$1,'[1]Set Schedules Here'!1446:1446,1)):INDEX('[1]Set Schedules Here'!1446:1446,1,MATCH(I$1,'[1]Set Schedules Here'!1446:1446,1)+1),I$1)),rounding_decimal_places)</f>
        <v>3.7999999999999999E-2</v>
      </c>
      <c r="J724">
        <f>ROUND(IF(J$1=2050,TREND(INDEX('[1]Set Schedules Here'!1447:1447,1,MATCH(J$1,'[1]Set Schedules Here'!1446:1446,0)),INDEX('[1]Set Schedules Here'!1446:1446,1,MATCH(J$1,'[1]Set Schedules Here'!1446:1446,0)),J$1),TREND(INDEX('[1]Set Schedules Here'!1447:1447,1,MATCH(J$1,'[1]Set Schedules Here'!1446:1446,1)):INDEX('[1]Set Schedules Here'!1447:1447,1,MATCH(J$1,'[1]Set Schedules Here'!1446:1446,1)+1),INDEX('[1]Set Schedules Here'!1446:1446,1,MATCH(J$1,'[1]Set Schedules Here'!1446:1446,1)):INDEX('[1]Set Schedules Here'!1446:1446,1,MATCH(J$1,'[1]Set Schedules Here'!1446:1446,1)+1),J$1)),rounding_decimal_places)</f>
        <v>0.05</v>
      </c>
      <c r="K724">
        <f>ROUND(IF(K$1=2050,TREND(INDEX('[1]Set Schedules Here'!1447:1447,1,MATCH(K$1,'[1]Set Schedules Here'!1446:1446,0)),INDEX('[1]Set Schedules Here'!1446:1446,1,MATCH(K$1,'[1]Set Schedules Here'!1446:1446,0)),K$1),TREND(INDEX('[1]Set Schedules Here'!1447:1447,1,MATCH(K$1,'[1]Set Schedules Here'!1446:1446,1)):INDEX('[1]Set Schedules Here'!1447:1447,1,MATCH(K$1,'[1]Set Schedules Here'!1446:1446,1)+1),INDEX('[1]Set Schedules Here'!1446:1446,1,MATCH(K$1,'[1]Set Schedules Here'!1446:1446,1)):INDEX('[1]Set Schedules Here'!1446:1446,1,MATCH(K$1,'[1]Set Schedules Here'!1446:1446,1)+1),K$1)),rounding_decimal_places)</f>
        <v>6.4000000000000001E-2</v>
      </c>
      <c r="L724">
        <f>ROUND(IF(L$1=2050,TREND(INDEX('[1]Set Schedules Here'!1447:1447,1,MATCH(L$1,'[1]Set Schedules Here'!1446:1446,0)),INDEX('[1]Set Schedules Here'!1446:1446,1,MATCH(L$1,'[1]Set Schedules Here'!1446:1446,0)),L$1),TREND(INDEX('[1]Set Schedules Here'!1447:1447,1,MATCH(L$1,'[1]Set Schedules Here'!1446:1446,1)):INDEX('[1]Set Schedules Here'!1447:1447,1,MATCH(L$1,'[1]Set Schedules Here'!1446:1446,1)+1),INDEX('[1]Set Schedules Here'!1446:1446,1,MATCH(L$1,'[1]Set Schedules Here'!1446:1446,1)):INDEX('[1]Set Schedules Here'!1446:1446,1,MATCH(L$1,'[1]Set Schedules Here'!1446:1446,1)+1),L$1)),rounding_decimal_places)</f>
        <v>8.2000000000000003E-2</v>
      </c>
      <c r="M724">
        <f>ROUND(IF(M$1=2050,TREND(INDEX('[1]Set Schedules Here'!1447:1447,1,MATCH(M$1,'[1]Set Schedules Here'!1446:1446,0)),INDEX('[1]Set Schedules Here'!1446:1446,1,MATCH(M$1,'[1]Set Schedules Here'!1446:1446,0)),M$1),TREND(INDEX('[1]Set Schedules Here'!1447:1447,1,MATCH(M$1,'[1]Set Schedules Here'!1446:1446,1)):INDEX('[1]Set Schedules Here'!1447:1447,1,MATCH(M$1,'[1]Set Schedules Here'!1446:1446,1)+1),INDEX('[1]Set Schedules Here'!1446:1446,1,MATCH(M$1,'[1]Set Schedules Here'!1446:1446,1)):INDEX('[1]Set Schedules Here'!1446:1446,1,MATCH(M$1,'[1]Set Schedules Here'!1446:1446,1)+1),M$1)),rounding_decimal_places)</f>
        <v>0.105</v>
      </c>
      <c r="N724">
        <f>ROUND(IF(N$1=2050,TREND(INDEX('[1]Set Schedules Here'!1447:1447,1,MATCH(N$1,'[1]Set Schedules Here'!1446:1446,0)),INDEX('[1]Set Schedules Here'!1446:1446,1,MATCH(N$1,'[1]Set Schedules Here'!1446:1446,0)),N$1),TREND(INDEX('[1]Set Schedules Here'!1447:1447,1,MATCH(N$1,'[1]Set Schedules Here'!1446:1446,1)):INDEX('[1]Set Schedules Here'!1447:1447,1,MATCH(N$1,'[1]Set Schedules Here'!1446:1446,1)+1),INDEX('[1]Set Schedules Here'!1446:1446,1,MATCH(N$1,'[1]Set Schedules Here'!1446:1446,1)):INDEX('[1]Set Schedules Here'!1446:1446,1,MATCH(N$1,'[1]Set Schedules Here'!1446:1446,1)+1),N$1)),rounding_decimal_places)</f>
        <v>0.13300000000000001</v>
      </c>
      <c r="O724">
        <f>ROUND(IF(O$1=2050,TREND(INDEX('[1]Set Schedules Here'!1447:1447,1,MATCH(O$1,'[1]Set Schedules Here'!1446:1446,0)),INDEX('[1]Set Schedules Here'!1446:1446,1,MATCH(O$1,'[1]Set Schedules Here'!1446:1446,0)),O$1),TREND(INDEX('[1]Set Schedules Here'!1447:1447,1,MATCH(O$1,'[1]Set Schedules Here'!1446:1446,1)):INDEX('[1]Set Schedules Here'!1447:1447,1,MATCH(O$1,'[1]Set Schedules Here'!1446:1446,1)+1),INDEX('[1]Set Schedules Here'!1446:1446,1,MATCH(O$1,'[1]Set Schedules Here'!1446:1446,1)):INDEX('[1]Set Schedules Here'!1446:1446,1,MATCH(O$1,'[1]Set Schedules Here'!1446:1446,1)+1),O$1)),rounding_decimal_places)</f>
        <v>0.16800000000000001</v>
      </c>
      <c r="P724">
        <f>ROUND(IF(P$1=2050,TREND(INDEX('[1]Set Schedules Here'!1447:1447,1,MATCH(P$1,'[1]Set Schedules Here'!1446:1446,0)),INDEX('[1]Set Schedules Here'!1446:1446,1,MATCH(P$1,'[1]Set Schedules Here'!1446:1446,0)),P$1),TREND(INDEX('[1]Set Schedules Here'!1447:1447,1,MATCH(P$1,'[1]Set Schedules Here'!1446:1446,1)):INDEX('[1]Set Schedules Here'!1447:1447,1,MATCH(P$1,'[1]Set Schedules Here'!1446:1446,1)+1),INDEX('[1]Set Schedules Here'!1446:1446,1,MATCH(P$1,'[1]Set Schedules Here'!1446:1446,1)):INDEX('[1]Set Schedules Here'!1446:1446,1,MATCH(P$1,'[1]Set Schedules Here'!1446:1446,1)+1),P$1)),rounding_decimal_places)</f>
        <v>0.20899999999999999</v>
      </c>
      <c r="Q724">
        <f>ROUND(IF(Q$1=2050,TREND(INDEX('[1]Set Schedules Here'!1447:1447,1,MATCH(Q$1,'[1]Set Schedules Here'!1446:1446,0)),INDEX('[1]Set Schedules Here'!1446:1446,1,MATCH(Q$1,'[1]Set Schedules Here'!1446:1446,0)),Q$1),TREND(INDEX('[1]Set Schedules Here'!1447:1447,1,MATCH(Q$1,'[1]Set Schedules Here'!1446:1446,1)):INDEX('[1]Set Schedules Here'!1447:1447,1,MATCH(Q$1,'[1]Set Schedules Here'!1446:1446,1)+1),INDEX('[1]Set Schedules Here'!1446:1446,1,MATCH(Q$1,'[1]Set Schedules Here'!1446:1446,1)):INDEX('[1]Set Schedules Here'!1446:1446,1,MATCH(Q$1,'[1]Set Schedules Here'!1446:1446,1)+1),Q$1)),rounding_decimal_places)</f>
        <v>0.25700000000000001</v>
      </c>
      <c r="R724">
        <f>ROUND(IF(R$1=2050,TREND(INDEX('[1]Set Schedules Here'!1447:1447,1,MATCH(R$1,'[1]Set Schedules Here'!1446:1446,0)),INDEX('[1]Set Schedules Here'!1446:1446,1,MATCH(R$1,'[1]Set Schedules Here'!1446:1446,0)),R$1),TREND(INDEX('[1]Set Schedules Here'!1447:1447,1,MATCH(R$1,'[1]Set Schedules Here'!1446:1446,1)):INDEX('[1]Set Schedules Here'!1447:1447,1,MATCH(R$1,'[1]Set Schedules Here'!1446:1446,1)+1),INDEX('[1]Set Schedules Here'!1446:1446,1,MATCH(R$1,'[1]Set Schedules Here'!1446:1446,1)):INDEX('[1]Set Schedules Here'!1446:1446,1,MATCH(R$1,'[1]Set Schedules Here'!1446:1446,1)+1),R$1)),rounding_decimal_places)</f>
        <v>0.313</v>
      </c>
      <c r="S724">
        <f>ROUND(IF(S$1=2050,TREND(INDEX('[1]Set Schedules Here'!1447:1447,1,MATCH(S$1,'[1]Set Schedules Here'!1446:1446,0)),INDEX('[1]Set Schedules Here'!1446:1446,1,MATCH(S$1,'[1]Set Schedules Here'!1446:1446,0)),S$1),TREND(INDEX('[1]Set Schedules Here'!1447:1447,1,MATCH(S$1,'[1]Set Schedules Here'!1446:1446,1)):INDEX('[1]Set Schedules Here'!1447:1447,1,MATCH(S$1,'[1]Set Schedules Here'!1446:1446,1)+1),INDEX('[1]Set Schedules Here'!1446:1446,1,MATCH(S$1,'[1]Set Schedules Here'!1446:1446,1)):INDEX('[1]Set Schedules Here'!1446:1446,1,MATCH(S$1,'[1]Set Schedules Here'!1446:1446,1)+1),S$1)),rounding_decimal_places)</f>
        <v>0.374</v>
      </c>
      <c r="T724">
        <f>ROUND(IF(T$1=2050,TREND(INDEX('[1]Set Schedules Here'!1447:1447,1,MATCH(T$1,'[1]Set Schedules Here'!1446:1446,0)),INDEX('[1]Set Schedules Here'!1446:1446,1,MATCH(T$1,'[1]Set Schedules Here'!1446:1446,0)),T$1),TREND(INDEX('[1]Set Schedules Here'!1447:1447,1,MATCH(T$1,'[1]Set Schedules Here'!1446:1446,1)):INDEX('[1]Set Schedules Here'!1447:1447,1,MATCH(T$1,'[1]Set Schedules Here'!1446:1446,1)+1),INDEX('[1]Set Schedules Here'!1446:1446,1,MATCH(T$1,'[1]Set Schedules Here'!1446:1446,1)):INDEX('[1]Set Schedules Here'!1446:1446,1,MATCH(T$1,'[1]Set Schedules Here'!1446:1446,1)+1),T$1)),rounding_decimal_places)</f>
        <v>0.439</v>
      </c>
      <c r="U724">
        <f>ROUND(IF(U$1=2050,TREND(INDEX('[1]Set Schedules Here'!1447:1447,1,MATCH(U$1,'[1]Set Schedules Here'!1446:1446,0)),INDEX('[1]Set Schedules Here'!1446:1446,1,MATCH(U$1,'[1]Set Schedules Here'!1446:1446,0)),U$1),TREND(INDEX('[1]Set Schedules Here'!1447:1447,1,MATCH(U$1,'[1]Set Schedules Here'!1446:1446,1)):INDEX('[1]Set Schedules Here'!1447:1447,1,MATCH(U$1,'[1]Set Schedules Here'!1446:1446,1)+1),INDEX('[1]Set Schedules Here'!1446:1446,1,MATCH(U$1,'[1]Set Schedules Here'!1446:1446,1)):INDEX('[1]Set Schedules Here'!1446:1446,1,MATCH(U$1,'[1]Set Schedules Here'!1446:1446,1)+1),U$1)),rounding_decimal_places)</f>
        <v>0.50700000000000001</v>
      </c>
      <c r="V724">
        <f>ROUND(IF(V$1=2050,TREND(INDEX('[1]Set Schedules Here'!1447:1447,1,MATCH(V$1,'[1]Set Schedules Here'!1446:1446,0)),INDEX('[1]Set Schedules Here'!1446:1446,1,MATCH(V$1,'[1]Set Schedules Here'!1446:1446,0)),V$1),TREND(INDEX('[1]Set Schedules Here'!1447:1447,1,MATCH(V$1,'[1]Set Schedules Here'!1446:1446,1)):INDEX('[1]Set Schedules Here'!1447:1447,1,MATCH(V$1,'[1]Set Schedules Here'!1446:1446,1)+1),INDEX('[1]Set Schedules Here'!1446:1446,1,MATCH(V$1,'[1]Set Schedules Here'!1446:1446,1)):INDEX('[1]Set Schedules Here'!1446:1446,1,MATCH(V$1,'[1]Set Schedules Here'!1446:1446,1)+1),V$1)),rounding_decimal_places)</f>
        <v>0.57599999999999996</v>
      </c>
      <c r="W724">
        <f>ROUND(IF(W$1=2050,TREND(INDEX('[1]Set Schedules Here'!1447:1447,1,MATCH(W$1,'[1]Set Schedules Here'!1446:1446,0)),INDEX('[1]Set Schedules Here'!1446:1446,1,MATCH(W$1,'[1]Set Schedules Here'!1446:1446,0)),W$1),TREND(INDEX('[1]Set Schedules Here'!1447:1447,1,MATCH(W$1,'[1]Set Schedules Here'!1446:1446,1)):INDEX('[1]Set Schedules Here'!1447:1447,1,MATCH(W$1,'[1]Set Schedules Here'!1446:1446,1)+1),INDEX('[1]Set Schedules Here'!1446:1446,1,MATCH(W$1,'[1]Set Schedules Here'!1446:1446,1)):INDEX('[1]Set Schedules Here'!1446:1446,1,MATCH(W$1,'[1]Set Schedules Here'!1446:1446,1)+1),W$1)),rounding_decimal_places)</f>
        <v>0.64100000000000001</v>
      </c>
      <c r="X724">
        <f>ROUND(IF(X$1=2050,TREND(INDEX('[1]Set Schedules Here'!1447:1447,1,MATCH(X$1,'[1]Set Schedules Here'!1446:1446,0)),INDEX('[1]Set Schedules Here'!1446:1446,1,MATCH(X$1,'[1]Set Schedules Here'!1446:1446,0)),X$1),TREND(INDEX('[1]Set Schedules Here'!1447:1447,1,MATCH(X$1,'[1]Set Schedules Here'!1446:1446,1)):INDEX('[1]Set Schedules Here'!1447:1447,1,MATCH(X$1,'[1]Set Schedules Here'!1446:1446,1)+1),INDEX('[1]Set Schedules Here'!1446:1446,1,MATCH(X$1,'[1]Set Schedules Here'!1446:1446,1)):INDEX('[1]Set Schedules Here'!1446:1446,1,MATCH(X$1,'[1]Set Schedules Here'!1446:1446,1)+1),X$1)),rounding_decimal_places)</f>
        <v>0.70199999999999996</v>
      </c>
      <c r="Y724">
        <f>ROUND(IF(Y$1=2050,TREND(INDEX('[1]Set Schedules Here'!1447:1447,1,MATCH(Y$1,'[1]Set Schedules Here'!1446:1446,0)),INDEX('[1]Set Schedules Here'!1446:1446,1,MATCH(Y$1,'[1]Set Schedules Here'!1446:1446,0)),Y$1),TREND(INDEX('[1]Set Schedules Here'!1447:1447,1,MATCH(Y$1,'[1]Set Schedules Here'!1446:1446,1)):INDEX('[1]Set Schedules Here'!1447:1447,1,MATCH(Y$1,'[1]Set Schedules Here'!1446:1446,1)+1),INDEX('[1]Set Schedules Here'!1446:1446,1,MATCH(Y$1,'[1]Set Schedules Here'!1446:1446,1)):INDEX('[1]Set Schedules Here'!1446:1446,1,MATCH(Y$1,'[1]Set Schedules Here'!1446:1446,1)+1),Y$1)),rounding_decimal_places)</f>
        <v>0.75800000000000001</v>
      </c>
      <c r="Z724">
        <f>ROUND(IF(Z$1=2050,TREND(INDEX('[1]Set Schedules Here'!1447:1447,1,MATCH(Z$1,'[1]Set Schedules Here'!1446:1446,0)),INDEX('[1]Set Schedules Here'!1446:1446,1,MATCH(Z$1,'[1]Set Schedules Here'!1446:1446,0)),Z$1),TREND(INDEX('[1]Set Schedules Here'!1447:1447,1,MATCH(Z$1,'[1]Set Schedules Here'!1446:1446,1)):INDEX('[1]Set Schedules Here'!1447:1447,1,MATCH(Z$1,'[1]Set Schedules Here'!1446:1446,1)+1),INDEX('[1]Set Schedules Here'!1446:1446,1,MATCH(Z$1,'[1]Set Schedules Here'!1446:1446,1)):INDEX('[1]Set Schedules Here'!1446:1446,1,MATCH(Z$1,'[1]Set Schedules Here'!1446:1446,1)+1),Z$1)),rounding_decimal_places)</f>
        <v>0.80600000000000005</v>
      </c>
      <c r="AA724">
        <f>ROUND(IF(AA$1=2050,TREND(INDEX('[1]Set Schedules Here'!1447:1447,1,MATCH(AA$1,'[1]Set Schedules Here'!1446:1446,0)),INDEX('[1]Set Schedules Here'!1446:1446,1,MATCH(AA$1,'[1]Set Schedules Here'!1446:1446,0)),AA$1),TREND(INDEX('[1]Set Schedules Here'!1447:1447,1,MATCH(AA$1,'[1]Set Schedules Here'!1446:1446,1)):INDEX('[1]Set Schedules Here'!1447:1447,1,MATCH(AA$1,'[1]Set Schedules Here'!1446:1446,1)+1),INDEX('[1]Set Schedules Here'!1446:1446,1,MATCH(AA$1,'[1]Set Schedules Here'!1446:1446,1)):INDEX('[1]Set Schedules Here'!1446:1446,1,MATCH(AA$1,'[1]Set Schedules Here'!1446:1446,1)+1),AA$1)),rounding_decimal_places)</f>
        <v>0.84699999999999998</v>
      </c>
      <c r="AB724">
        <f>ROUND(IF(AB$1=2050,TREND(INDEX('[1]Set Schedules Here'!1447:1447,1,MATCH(AB$1,'[1]Set Schedules Here'!1446:1446,0)),INDEX('[1]Set Schedules Here'!1446:1446,1,MATCH(AB$1,'[1]Set Schedules Here'!1446:1446,0)),AB$1),TREND(INDEX('[1]Set Schedules Here'!1447:1447,1,MATCH(AB$1,'[1]Set Schedules Here'!1446:1446,1)):INDEX('[1]Set Schedules Here'!1447:1447,1,MATCH(AB$1,'[1]Set Schedules Here'!1446:1446,1)+1),INDEX('[1]Set Schedules Here'!1446:1446,1,MATCH(AB$1,'[1]Set Schedules Here'!1446:1446,1)):INDEX('[1]Set Schedules Here'!1446:1446,1,MATCH(AB$1,'[1]Set Schedules Here'!1446:1446,1)+1),AB$1)),rounding_decimal_places)</f>
        <v>0.88200000000000001</v>
      </c>
      <c r="AC724">
        <f>ROUND(IF(AC$1=2050,TREND(INDEX('[1]Set Schedules Here'!1447:1447,1,MATCH(AC$1,'[1]Set Schedules Here'!1446:1446,0)),INDEX('[1]Set Schedules Here'!1446:1446,1,MATCH(AC$1,'[1]Set Schedules Here'!1446:1446,0)),AC$1),TREND(INDEX('[1]Set Schedules Here'!1447:1447,1,MATCH(AC$1,'[1]Set Schedules Here'!1446:1446,1)):INDEX('[1]Set Schedules Here'!1447:1447,1,MATCH(AC$1,'[1]Set Schedules Here'!1446:1446,1)+1),INDEX('[1]Set Schedules Here'!1446:1446,1,MATCH(AC$1,'[1]Set Schedules Here'!1446:1446,1)):INDEX('[1]Set Schedules Here'!1446:1446,1,MATCH(AC$1,'[1]Set Schedules Here'!1446:1446,1)+1),AC$1)),rounding_decimal_places)</f>
        <v>0.91</v>
      </c>
      <c r="AD724">
        <f>ROUND(IF(AD$1=2050,TREND(INDEX('[1]Set Schedules Here'!1447:1447,1,MATCH(AD$1,'[1]Set Schedules Here'!1446:1446,0)),INDEX('[1]Set Schedules Here'!1446:1446,1,MATCH(AD$1,'[1]Set Schedules Here'!1446:1446,0)),AD$1),TREND(INDEX('[1]Set Schedules Here'!1447:1447,1,MATCH(AD$1,'[1]Set Schedules Here'!1446:1446,1)):INDEX('[1]Set Schedules Here'!1447:1447,1,MATCH(AD$1,'[1]Set Schedules Here'!1446:1446,1)+1),INDEX('[1]Set Schedules Here'!1446:1446,1,MATCH(AD$1,'[1]Set Schedules Here'!1446:1446,1)):INDEX('[1]Set Schedules Here'!1446:1446,1,MATCH(AD$1,'[1]Set Schedules Here'!1446:1446,1)+1),AD$1)),rounding_decimal_places)</f>
        <v>0.93300000000000005</v>
      </c>
      <c r="AE724">
        <f>ROUND(IF(AE$1=2050,TREND(INDEX('[1]Set Schedules Here'!1447:1447,1,MATCH(AE$1,'[1]Set Schedules Here'!1446:1446,0)),INDEX('[1]Set Schedules Here'!1446:1446,1,MATCH(AE$1,'[1]Set Schedules Here'!1446:1446,0)),AE$1),TREND(INDEX('[1]Set Schedules Here'!1447:1447,1,MATCH(AE$1,'[1]Set Schedules Here'!1446:1446,1)):INDEX('[1]Set Schedules Here'!1447:1447,1,MATCH(AE$1,'[1]Set Schedules Here'!1446:1446,1)+1),INDEX('[1]Set Schedules Here'!1446:1446,1,MATCH(AE$1,'[1]Set Schedules Here'!1446:1446,1)):INDEX('[1]Set Schedules Here'!1446:1446,1,MATCH(AE$1,'[1]Set Schedules Here'!1446:1446,1)+1),AE$1)),rounding_decimal_places)</f>
        <v>0.95099999999999996</v>
      </c>
      <c r="AF724">
        <f>ROUND(IF(AF$1=2050,TREND(INDEX('[1]Set Schedules Here'!1447:1447,1,MATCH(AF$1,'[1]Set Schedules Here'!1446:1446,0)),INDEX('[1]Set Schedules Here'!1446:1446,1,MATCH(AF$1,'[1]Set Schedules Here'!1446:1446,0)),AF$1),TREND(INDEX('[1]Set Schedules Here'!1447:1447,1,MATCH(AF$1,'[1]Set Schedules Here'!1446:1446,1)):INDEX('[1]Set Schedules Here'!1447:1447,1,MATCH(AF$1,'[1]Set Schedules Here'!1446:1446,1)+1),INDEX('[1]Set Schedules Here'!1446:1446,1,MATCH(AF$1,'[1]Set Schedules Here'!1446:1446,1)):INDEX('[1]Set Schedules Here'!1446:1446,1,MATCH(AF$1,'[1]Set Schedules Here'!1446:1446,1)+1),AF$1)),rounding_decimal_places)</f>
        <v>0.96499999999999997</v>
      </c>
      <c r="AG724">
        <f>ROUND(IF(AG$1=2050,TREND(INDEX('[1]Set Schedules Here'!1447:1447,1,MATCH(AG$1,'[1]Set Schedules Here'!1446:1446,0)),INDEX('[1]Set Schedules Here'!1446:1446,1,MATCH(AG$1,'[1]Set Schedules Here'!1446:1446,0)),AG$1),TREND(INDEX('[1]Set Schedules Here'!1447:1447,1,MATCH(AG$1,'[1]Set Schedules Here'!1446:1446,1)):INDEX('[1]Set Schedules Here'!1447:1447,1,MATCH(AG$1,'[1]Set Schedules Here'!1446:1446,1)+1),INDEX('[1]Set Schedules Here'!1446:1446,1,MATCH(AG$1,'[1]Set Schedules Here'!1446:1446,1)):INDEX('[1]Set Schedules Here'!1446:1446,1,MATCH(AG$1,'[1]Set Schedules Here'!1446:1446,1)+1),AG$1)),rounding_decimal_places)</f>
        <v>0.97699999999999998</v>
      </c>
      <c r="AH724">
        <f>ROUND(IF(AH$1=2050,TREND(INDEX('[1]Set Schedules Here'!1447:1447,1,MATCH(AH$1,'[1]Set Schedules Here'!1446:1446,0)),INDEX('[1]Set Schedules Here'!1446:1446,1,MATCH(AH$1,'[1]Set Schedules Here'!1446:1446,0)),AH$1),TREND(INDEX('[1]Set Schedules Here'!1447:1447,1,MATCH(AH$1,'[1]Set Schedules Here'!1446:1446,1)):INDEX('[1]Set Schedules Here'!1447:1447,1,MATCH(AH$1,'[1]Set Schedules Here'!1446:1446,1)+1),INDEX('[1]Set Schedules Here'!1446:1446,1,MATCH(AH$1,'[1]Set Schedules Here'!1446:1446,1)):INDEX('[1]Set Schedules Here'!1446:1446,1,MATCH(AH$1,'[1]Set Schedules Here'!1446:1446,1)+1),AH$1)),rounding_decimal_places)</f>
        <v>0.98599999999999999</v>
      </c>
      <c r="AI724">
        <f>ROUND(IF(AI$1=2050,TREND(INDEX('[1]Set Schedules Here'!1447:1447,1,MATCH(AI$1,'[1]Set Schedules Here'!1446:1446,0)),INDEX('[1]Set Schedules Here'!1446:1446,1,MATCH(AI$1,'[1]Set Schedules Here'!1446:1446,0)),AI$1),TREND(INDEX('[1]Set Schedules Here'!1447:1447,1,MATCH(AI$1,'[1]Set Schedules Here'!1446:1446,1)):INDEX('[1]Set Schedules Here'!1447:1447,1,MATCH(AI$1,'[1]Set Schedules Here'!1446:1446,1)+1),INDEX('[1]Set Schedules Here'!1446:1446,1,MATCH(AI$1,'[1]Set Schedules Here'!1446:1446,1)):INDEX('[1]Set Schedules Here'!1446:1446,1,MATCH(AI$1,'[1]Set Schedules Here'!1446:1446,1)+1),AI$1)),rounding_decimal_places)</f>
        <v>0.99199999999999999</v>
      </c>
      <c r="AJ724">
        <f>ROUND(IF(AJ$1=2050,TREND(INDEX('[1]Set Schedules Here'!1447:1447,1,MATCH(AJ$1,'[1]Set Schedules Here'!1446:1446,0)),INDEX('[1]Set Schedules Here'!1446:1446,1,MATCH(AJ$1,'[1]Set Schedules Here'!1446:1446,0)),AJ$1),TREND(INDEX('[1]Set Schedules Here'!1447:1447,1,MATCH(AJ$1,'[1]Set Schedules Here'!1446:1446,1)):INDEX('[1]Set Schedules Here'!1447:1447,1,MATCH(AJ$1,'[1]Set Schedules Here'!1446:1446,1)+1),INDEX('[1]Set Schedules Here'!1446:1446,1,MATCH(AJ$1,'[1]Set Schedules Here'!1446:1446,1)):INDEX('[1]Set Schedules Here'!1446:1446,1,MATCH(AJ$1,'[1]Set Schedules Here'!1446:1446,1)+1),AJ$1)),rounding_decimal_places)</f>
        <v>0.998</v>
      </c>
    </row>
    <row r="725" spans="1:36" x14ac:dyDescent="0.35">
      <c r="A725" t="str">
        <f>'[1]Set Schedules Here'!A1448</f>
        <v>RnD transportation capital cost reduction</v>
      </c>
      <c r="B725" t="str">
        <f>IF(ISBLANK('[1]Set Schedules Here'!C1448),"",'[1]Set Schedules Here'!C1448)</f>
        <v>gasoline vehicle</v>
      </c>
      <c r="C725" t="str">
        <f>IF(ISBLANK('[1]Set Schedules Here'!D1448),"",'[1]Set Schedules Here'!D1448)</f>
        <v/>
      </c>
      <c r="D725" s="3" t="str">
        <f>IF(ISBLANK('[1]Set Schedules Here'!E1448),"",'[1]Set Schedules Here'!E1448)</f>
        <v/>
      </c>
      <c r="E725">
        <f>ROUND(IF(E$1=2050,TREND(INDEX('[1]Set Schedules Here'!1449:1449,1,MATCH(E$1,'[1]Set Schedules Here'!1448:1448,0)),INDEX('[1]Set Schedules Here'!1448:1448,1,MATCH(E$1,'[1]Set Schedules Here'!1448:1448,0)),E$1),TREND(INDEX('[1]Set Schedules Here'!1449:1449,1,MATCH(E$1,'[1]Set Schedules Here'!1448:1448,1)):INDEX('[1]Set Schedules Here'!1449:1449,1,MATCH(E$1,'[1]Set Schedules Here'!1448:1448,1)+1),INDEX('[1]Set Schedules Here'!1448:1448,1,MATCH(E$1,'[1]Set Schedules Here'!1448:1448,1)):INDEX('[1]Set Schedules Here'!1448:1448,1,MATCH(E$1,'[1]Set Schedules Here'!1448:1448,1)+1),E$1)),rounding_decimal_places)</f>
        <v>0</v>
      </c>
      <c r="F725">
        <f>ROUND(IF(F$1=2050,TREND(INDEX('[1]Set Schedules Here'!1449:1449,1,MATCH(F$1,'[1]Set Schedules Here'!1448:1448,0)),INDEX('[1]Set Schedules Here'!1448:1448,1,MATCH(F$1,'[1]Set Schedules Here'!1448:1448,0)),F$1),TREND(INDEX('[1]Set Schedules Here'!1449:1449,1,MATCH(F$1,'[1]Set Schedules Here'!1448:1448,1)):INDEX('[1]Set Schedules Here'!1449:1449,1,MATCH(F$1,'[1]Set Schedules Here'!1448:1448,1)+1),INDEX('[1]Set Schedules Here'!1448:1448,1,MATCH(F$1,'[1]Set Schedules Here'!1448:1448,1)):INDEX('[1]Set Schedules Here'!1448:1448,1,MATCH(F$1,'[1]Set Schedules Here'!1448:1448,1)+1),F$1)),rounding_decimal_places)</f>
        <v>0</v>
      </c>
      <c r="G725">
        <f>ROUND(IF(G$1=2050,TREND(INDEX('[1]Set Schedules Here'!1449:1449,1,MATCH(G$1,'[1]Set Schedules Here'!1448:1448,0)),INDEX('[1]Set Schedules Here'!1448:1448,1,MATCH(G$1,'[1]Set Schedules Here'!1448:1448,0)),G$1),TREND(INDEX('[1]Set Schedules Here'!1449:1449,1,MATCH(G$1,'[1]Set Schedules Here'!1448:1448,1)):INDEX('[1]Set Schedules Here'!1449:1449,1,MATCH(G$1,'[1]Set Schedules Here'!1448:1448,1)+1),INDEX('[1]Set Schedules Here'!1448:1448,1,MATCH(G$1,'[1]Set Schedules Here'!1448:1448,1)):INDEX('[1]Set Schedules Here'!1448:1448,1,MATCH(G$1,'[1]Set Schedules Here'!1448:1448,1)+1),G$1)),rounding_decimal_places)</f>
        <v>2.3E-2</v>
      </c>
      <c r="H725">
        <f>ROUND(IF(H$1=2050,TREND(INDEX('[1]Set Schedules Here'!1449:1449,1,MATCH(H$1,'[1]Set Schedules Here'!1448:1448,0)),INDEX('[1]Set Schedules Here'!1448:1448,1,MATCH(H$1,'[1]Set Schedules Here'!1448:1448,0)),H$1),TREND(INDEX('[1]Set Schedules Here'!1449:1449,1,MATCH(H$1,'[1]Set Schedules Here'!1448:1448,1)):INDEX('[1]Set Schedules Here'!1449:1449,1,MATCH(H$1,'[1]Set Schedules Here'!1448:1448,1)+1),INDEX('[1]Set Schedules Here'!1448:1448,1,MATCH(H$1,'[1]Set Schedules Here'!1448:1448,1)):INDEX('[1]Set Schedules Here'!1448:1448,1,MATCH(H$1,'[1]Set Schedules Here'!1448:1448,1)+1),H$1)),rounding_decimal_places)</f>
        <v>2.9000000000000001E-2</v>
      </c>
      <c r="I725">
        <f>ROUND(IF(I$1=2050,TREND(INDEX('[1]Set Schedules Here'!1449:1449,1,MATCH(I$1,'[1]Set Schedules Here'!1448:1448,0)),INDEX('[1]Set Schedules Here'!1448:1448,1,MATCH(I$1,'[1]Set Schedules Here'!1448:1448,0)),I$1),TREND(INDEX('[1]Set Schedules Here'!1449:1449,1,MATCH(I$1,'[1]Set Schedules Here'!1448:1448,1)):INDEX('[1]Set Schedules Here'!1449:1449,1,MATCH(I$1,'[1]Set Schedules Here'!1448:1448,1)+1),INDEX('[1]Set Schedules Here'!1448:1448,1,MATCH(I$1,'[1]Set Schedules Here'!1448:1448,1)):INDEX('[1]Set Schedules Here'!1448:1448,1,MATCH(I$1,'[1]Set Schedules Here'!1448:1448,1)+1),I$1)),rounding_decimal_places)</f>
        <v>3.7999999999999999E-2</v>
      </c>
      <c r="J725">
        <f>ROUND(IF(J$1=2050,TREND(INDEX('[1]Set Schedules Here'!1449:1449,1,MATCH(J$1,'[1]Set Schedules Here'!1448:1448,0)),INDEX('[1]Set Schedules Here'!1448:1448,1,MATCH(J$1,'[1]Set Schedules Here'!1448:1448,0)),J$1),TREND(INDEX('[1]Set Schedules Here'!1449:1449,1,MATCH(J$1,'[1]Set Schedules Here'!1448:1448,1)):INDEX('[1]Set Schedules Here'!1449:1449,1,MATCH(J$1,'[1]Set Schedules Here'!1448:1448,1)+1),INDEX('[1]Set Schedules Here'!1448:1448,1,MATCH(J$1,'[1]Set Schedules Here'!1448:1448,1)):INDEX('[1]Set Schedules Here'!1448:1448,1,MATCH(J$1,'[1]Set Schedules Here'!1448:1448,1)+1),J$1)),rounding_decimal_places)</f>
        <v>0.05</v>
      </c>
      <c r="K725">
        <f>ROUND(IF(K$1=2050,TREND(INDEX('[1]Set Schedules Here'!1449:1449,1,MATCH(K$1,'[1]Set Schedules Here'!1448:1448,0)),INDEX('[1]Set Schedules Here'!1448:1448,1,MATCH(K$1,'[1]Set Schedules Here'!1448:1448,0)),K$1),TREND(INDEX('[1]Set Schedules Here'!1449:1449,1,MATCH(K$1,'[1]Set Schedules Here'!1448:1448,1)):INDEX('[1]Set Schedules Here'!1449:1449,1,MATCH(K$1,'[1]Set Schedules Here'!1448:1448,1)+1),INDEX('[1]Set Schedules Here'!1448:1448,1,MATCH(K$1,'[1]Set Schedules Here'!1448:1448,1)):INDEX('[1]Set Schedules Here'!1448:1448,1,MATCH(K$1,'[1]Set Schedules Here'!1448:1448,1)+1),K$1)),rounding_decimal_places)</f>
        <v>6.4000000000000001E-2</v>
      </c>
      <c r="L725">
        <f>ROUND(IF(L$1=2050,TREND(INDEX('[1]Set Schedules Here'!1449:1449,1,MATCH(L$1,'[1]Set Schedules Here'!1448:1448,0)),INDEX('[1]Set Schedules Here'!1448:1448,1,MATCH(L$1,'[1]Set Schedules Here'!1448:1448,0)),L$1),TREND(INDEX('[1]Set Schedules Here'!1449:1449,1,MATCH(L$1,'[1]Set Schedules Here'!1448:1448,1)):INDEX('[1]Set Schedules Here'!1449:1449,1,MATCH(L$1,'[1]Set Schedules Here'!1448:1448,1)+1),INDEX('[1]Set Schedules Here'!1448:1448,1,MATCH(L$1,'[1]Set Schedules Here'!1448:1448,1)):INDEX('[1]Set Schedules Here'!1448:1448,1,MATCH(L$1,'[1]Set Schedules Here'!1448:1448,1)+1),L$1)),rounding_decimal_places)</f>
        <v>8.2000000000000003E-2</v>
      </c>
      <c r="M725">
        <f>ROUND(IF(M$1=2050,TREND(INDEX('[1]Set Schedules Here'!1449:1449,1,MATCH(M$1,'[1]Set Schedules Here'!1448:1448,0)),INDEX('[1]Set Schedules Here'!1448:1448,1,MATCH(M$1,'[1]Set Schedules Here'!1448:1448,0)),M$1),TREND(INDEX('[1]Set Schedules Here'!1449:1449,1,MATCH(M$1,'[1]Set Schedules Here'!1448:1448,1)):INDEX('[1]Set Schedules Here'!1449:1449,1,MATCH(M$1,'[1]Set Schedules Here'!1448:1448,1)+1),INDEX('[1]Set Schedules Here'!1448:1448,1,MATCH(M$1,'[1]Set Schedules Here'!1448:1448,1)):INDEX('[1]Set Schedules Here'!1448:1448,1,MATCH(M$1,'[1]Set Schedules Here'!1448:1448,1)+1),M$1)),rounding_decimal_places)</f>
        <v>0.105</v>
      </c>
      <c r="N725">
        <f>ROUND(IF(N$1=2050,TREND(INDEX('[1]Set Schedules Here'!1449:1449,1,MATCH(N$1,'[1]Set Schedules Here'!1448:1448,0)),INDEX('[1]Set Schedules Here'!1448:1448,1,MATCH(N$1,'[1]Set Schedules Here'!1448:1448,0)),N$1),TREND(INDEX('[1]Set Schedules Here'!1449:1449,1,MATCH(N$1,'[1]Set Schedules Here'!1448:1448,1)):INDEX('[1]Set Schedules Here'!1449:1449,1,MATCH(N$1,'[1]Set Schedules Here'!1448:1448,1)+1),INDEX('[1]Set Schedules Here'!1448:1448,1,MATCH(N$1,'[1]Set Schedules Here'!1448:1448,1)):INDEX('[1]Set Schedules Here'!1448:1448,1,MATCH(N$1,'[1]Set Schedules Here'!1448:1448,1)+1),N$1)),rounding_decimal_places)</f>
        <v>0.13300000000000001</v>
      </c>
      <c r="O725">
        <f>ROUND(IF(O$1=2050,TREND(INDEX('[1]Set Schedules Here'!1449:1449,1,MATCH(O$1,'[1]Set Schedules Here'!1448:1448,0)),INDEX('[1]Set Schedules Here'!1448:1448,1,MATCH(O$1,'[1]Set Schedules Here'!1448:1448,0)),O$1),TREND(INDEX('[1]Set Schedules Here'!1449:1449,1,MATCH(O$1,'[1]Set Schedules Here'!1448:1448,1)):INDEX('[1]Set Schedules Here'!1449:1449,1,MATCH(O$1,'[1]Set Schedules Here'!1448:1448,1)+1),INDEX('[1]Set Schedules Here'!1448:1448,1,MATCH(O$1,'[1]Set Schedules Here'!1448:1448,1)):INDEX('[1]Set Schedules Here'!1448:1448,1,MATCH(O$1,'[1]Set Schedules Here'!1448:1448,1)+1),O$1)),rounding_decimal_places)</f>
        <v>0.16800000000000001</v>
      </c>
      <c r="P725">
        <f>ROUND(IF(P$1=2050,TREND(INDEX('[1]Set Schedules Here'!1449:1449,1,MATCH(P$1,'[1]Set Schedules Here'!1448:1448,0)),INDEX('[1]Set Schedules Here'!1448:1448,1,MATCH(P$1,'[1]Set Schedules Here'!1448:1448,0)),P$1),TREND(INDEX('[1]Set Schedules Here'!1449:1449,1,MATCH(P$1,'[1]Set Schedules Here'!1448:1448,1)):INDEX('[1]Set Schedules Here'!1449:1449,1,MATCH(P$1,'[1]Set Schedules Here'!1448:1448,1)+1),INDEX('[1]Set Schedules Here'!1448:1448,1,MATCH(P$1,'[1]Set Schedules Here'!1448:1448,1)):INDEX('[1]Set Schedules Here'!1448:1448,1,MATCH(P$1,'[1]Set Schedules Here'!1448:1448,1)+1),P$1)),rounding_decimal_places)</f>
        <v>0.20899999999999999</v>
      </c>
      <c r="Q725">
        <f>ROUND(IF(Q$1=2050,TREND(INDEX('[1]Set Schedules Here'!1449:1449,1,MATCH(Q$1,'[1]Set Schedules Here'!1448:1448,0)),INDEX('[1]Set Schedules Here'!1448:1448,1,MATCH(Q$1,'[1]Set Schedules Here'!1448:1448,0)),Q$1),TREND(INDEX('[1]Set Schedules Here'!1449:1449,1,MATCH(Q$1,'[1]Set Schedules Here'!1448:1448,1)):INDEX('[1]Set Schedules Here'!1449:1449,1,MATCH(Q$1,'[1]Set Schedules Here'!1448:1448,1)+1),INDEX('[1]Set Schedules Here'!1448:1448,1,MATCH(Q$1,'[1]Set Schedules Here'!1448:1448,1)):INDEX('[1]Set Schedules Here'!1448:1448,1,MATCH(Q$1,'[1]Set Schedules Here'!1448:1448,1)+1),Q$1)),rounding_decimal_places)</f>
        <v>0.25700000000000001</v>
      </c>
      <c r="R725">
        <f>ROUND(IF(R$1=2050,TREND(INDEX('[1]Set Schedules Here'!1449:1449,1,MATCH(R$1,'[1]Set Schedules Here'!1448:1448,0)),INDEX('[1]Set Schedules Here'!1448:1448,1,MATCH(R$1,'[1]Set Schedules Here'!1448:1448,0)),R$1),TREND(INDEX('[1]Set Schedules Here'!1449:1449,1,MATCH(R$1,'[1]Set Schedules Here'!1448:1448,1)):INDEX('[1]Set Schedules Here'!1449:1449,1,MATCH(R$1,'[1]Set Schedules Here'!1448:1448,1)+1),INDEX('[1]Set Schedules Here'!1448:1448,1,MATCH(R$1,'[1]Set Schedules Here'!1448:1448,1)):INDEX('[1]Set Schedules Here'!1448:1448,1,MATCH(R$1,'[1]Set Schedules Here'!1448:1448,1)+1),R$1)),rounding_decimal_places)</f>
        <v>0.313</v>
      </c>
      <c r="S725">
        <f>ROUND(IF(S$1=2050,TREND(INDEX('[1]Set Schedules Here'!1449:1449,1,MATCH(S$1,'[1]Set Schedules Here'!1448:1448,0)),INDEX('[1]Set Schedules Here'!1448:1448,1,MATCH(S$1,'[1]Set Schedules Here'!1448:1448,0)),S$1),TREND(INDEX('[1]Set Schedules Here'!1449:1449,1,MATCH(S$1,'[1]Set Schedules Here'!1448:1448,1)):INDEX('[1]Set Schedules Here'!1449:1449,1,MATCH(S$1,'[1]Set Schedules Here'!1448:1448,1)+1),INDEX('[1]Set Schedules Here'!1448:1448,1,MATCH(S$1,'[1]Set Schedules Here'!1448:1448,1)):INDEX('[1]Set Schedules Here'!1448:1448,1,MATCH(S$1,'[1]Set Schedules Here'!1448:1448,1)+1),S$1)),rounding_decimal_places)</f>
        <v>0.374</v>
      </c>
      <c r="T725">
        <f>ROUND(IF(T$1=2050,TREND(INDEX('[1]Set Schedules Here'!1449:1449,1,MATCH(T$1,'[1]Set Schedules Here'!1448:1448,0)),INDEX('[1]Set Schedules Here'!1448:1448,1,MATCH(T$1,'[1]Set Schedules Here'!1448:1448,0)),T$1),TREND(INDEX('[1]Set Schedules Here'!1449:1449,1,MATCH(T$1,'[1]Set Schedules Here'!1448:1448,1)):INDEX('[1]Set Schedules Here'!1449:1449,1,MATCH(T$1,'[1]Set Schedules Here'!1448:1448,1)+1),INDEX('[1]Set Schedules Here'!1448:1448,1,MATCH(T$1,'[1]Set Schedules Here'!1448:1448,1)):INDEX('[1]Set Schedules Here'!1448:1448,1,MATCH(T$1,'[1]Set Schedules Here'!1448:1448,1)+1),T$1)),rounding_decimal_places)</f>
        <v>0.439</v>
      </c>
      <c r="U725">
        <f>ROUND(IF(U$1=2050,TREND(INDEX('[1]Set Schedules Here'!1449:1449,1,MATCH(U$1,'[1]Set Schedules Here'!1448:1448,0)),INDEX('[1]Set Schedules Here'!1448:1448,1,MATCH(U$1,'[1]Set Schedules Here'!1448:1448,0)),U$1),TREND(INDEX('[1]Set Schedules Here'!1449:1449,1,MATCH(U$1,'[1]Set Schedules Here'!1448:1448,1)):INDEX('[1]Set Schedules Here'!1449:1449,1,MATCH(U$1,'[1]Set Schedules Here'!1448:1448,1)+1),INDEX('[1]Set Schedules Here'!1448:1448,1,MATCH(U$1,'[1]Set Schedules Here'!1448:1448,1)):INDEX('[1]Set Schedules Here'!1448:1448,1,MATCH(U$1,'[1]Set Schedules Here'!1448:1448,1)+1),U$1)),rounding_decimal_places)</f>
        <v>0.50700000000000001</v>
      </c>
      <c r="V725">
        <f>ROUND(IF(V$1=2050,TREND(INDEX('[1]Set Schedules Here'!1449:1449,1,MATCH(V$1,'[1]Set Schedules Here'!1448:1448,0)),INDEX('[1]Set Schedules Here'!1448:1448,1,MATCH(V$1,'[1]Set Schedules Here'!1448:1448,0)),V$1),TREND(INDEX('[1]Set Schedules Here'!1449:1449,1,MATCH(V$1,'[1]Set Schedules Here'!1448:1448,1)):INDEX('[1]Set Schedules Here'!1449:1449,1,MATCH(V$1,'[1]Set Schedules Here'!1448:1448,1)+1),INDEX('[1]Set Schedules Here'!1448:1448,1,MATCH(V$1,'[1]Set Schedules Here'!1448:1448,1)):INDEX('[1]Set Schedules Here'!1448:1448,1,MATCH(V$1,'[1]Set Schedules Here'!1448:1448,1)+1),V$1)),rounding_decimal_places)</f>
        <v>0.57599999999999996</v>
      </c>
      <c r="W725">
        <f>ROUND(IF(W$1=2050,TREND(INDEX('[1]Set Schedules Here'!1449:1449,1,MATCH(W$1,'[1]Set Schedules Here'!1448:1448,0)),INDEX('[1]Set Schedules Here'!1448:1448,1,MATCH(W$1,'[1]Set Schedules Here'!1448:1448,0)),W$1),TREND(INDEX('[1]Set Schedules Here'!1449:1449,1,MATCH(W$1,'[1]Set Schedules Here'!1448:1448,1)):INDEX('[1]Set Schedules Here'!1449:1449,1,MATCH(W$1,'[1]Set Schedules Here'!1448:1448,1)+1),INDEX('[1]Set Schedules Here'!1448:1448,1,MATCH(W$1,'[1]Set Schedules Here'!1448:1448,1)):INDEX('[1]Set Schedules Here'!1448:1448,1,MATCH(W$1,'[1]Set Schedules Here'!1448:1448,1)+1),W$1)),rounding_decimal_places)</f>
        <v>0.64100000000000001</v>
      </c>
      <c r="X725">
        <f>ROUND(IF(X$1=2050,TREND(INDEX('[1]Set Schedules Here'!1449:1449,1,MATCH(X$1,'[1]Set Schedules Here'!1448:1448,0)),INDEX('[1]Set Schedules Here'!1448:1448,1,MATCH(X$1,'[1]Set Schedules Here'!1448:1448,0)),X$1),TREND(INDEX('[1]Set Schedules Here'!1449:1449,1,MATCH(X$1,'[1]Set Schedules Here'!1448:1448,1)):INDEX('[1]Set Schedules Here'!1449:1449,1,MATCH(X$1,'[1]Set Schedules Here'!1448:1448,1)+1),INDEX('[1]Set Schedules Here'!1448:1448,1,MATCH(X$1,'[1]Set Schedules Here'!1448:1448,1)):INDEX('[1]Set Schedules Here'!1448:1448,1,MATCH(X$1,'[1]Set Schedules Here'!1448:1448,1)+1),X$1)),rounding_decimal_places)</f>
        <v>0.70199999999999996</v>
      </c>
      <c r="Y725">
        <f>ROUND(IF(Y$1=2050,TREND(INDEX('[1]Set Schedules Here'!1449:1449,1,MATCH(Y$1,'[1]Set Schedules Here'!1448:1448,0)),INDEX('[1]Set Schedules Here'!1448:1448,1,MATCH(Y$1,'[1]Set Schedules Here'!1448:1448,0)),Y$1),TREND(INDEX('[1]Set Schedules Here'!1449:1449,1,MATCH(Y$1,'[1]Set Schedules Here'!1448:1448,1)):INDEX('[1]Set Schedules Here'!1449:1449,1,MATCH(Y$1,'[1]Set Schedules Here'!1448:1448,1)+1),INDEX('[1]Set Schedules Here'!1448:1448,1,MATCH(Y$1,'[1]Set Schedules Here'!1448:1448,1)):INDEX('[1]Set Schedules Here'!1448:1448,1,MATCH(Y$1,'[1]Set Schedules Here'!1448:1448,1)+1),Y$1)),rounding_decimal_places)</f>
        <v>0.75800000000000001</v>
      </c>
      <c r="Z725">
        <f>ROUND(IF(Z$1=2050,TREND(INDEX('[1]Set Schedules Here'!1449:1449,1,MATCH(Z$1,'[1]Set Schedules Here'!1448:1448,0)),INDEX('[1]Set Schedules Here'!1448:1448,1,MATCH(Z$1,'[1]Set Schedules Here'!1448:1448,0)),Z$1),TREND(INDEX('[1]Set Schedules Here'!1449:1449,1,MATCH(Z$1,'[1]Set Schedules Here'!1448:1448,1)):INDEX('[1]Set Schedules Here'!1449:1449,1,MATCH(Z$1,'[1]Set Schedules Here'!1448:1448,1)+1),INDEX('[1]Set Schedules Here'!1448:1448,1,MATCH(Z$1,'[1]Set Schedules Here'!1448:1448,1)):INDEX('[1]Set Schedules Here'!1448:1448,1,MATCH(Z$1,'[1]Set Schedules Here'!1448:1448,1)+1),Z$1)),rounding_decimal_places)</f>
        <v>0.80600000000000005</v>
      </c>
      <c r="AA725">
        <f>ROUND(IF(AA$1=2050,TREND(INDEX('[1]Set Schedules Here'!1449:1449,1,MATCH(AA$1,'[1]Set Schedules Here'!1448:1448,0)),INDEX('[1]Set Schedules Here'!1448:1448,1,MATCH(AA$1,'[1]Set Schedules Here'!1448:1448,0)),AA$1),TREND(INDEX('[1]Set Schedules Here'!1449:1449,1,MATCH(AA$1,'[1]Set Schedules Here'!1448:1448,1)):INDEX('[1]Set Schedules Here'!1449:1449,1,MATCH(AA$1,'[1]Set Schedules Here'!1448:1448,1)+1),INDEX('[1]Set Schedules Here'!1448:1448,1,MATCH(AA$1,'[1]Set Schedules Here'!1448:1448,1)):INDEX('[1]Set Schedules Here'!1448:1448,1,MATCH(AA$1,'[1]Set Schedules Here'!1448:1448,1)+1),AA$1)),rounding_decimal_places)</f>
        <v>0.84699999999999998</v>
      </c>
      <c r="AB725">
        <f>ROUND(IF(AB$1=2050,TREND(INDEX('[1]Set Schedules Here'!1449:1449,1,MATCH(AB$1,'[1]Set Schedules Here'!1448:1448,0)),INDEX('[1]Set Schedules Here'!1448:1448,1,MATCH(AB$1,'[1]Set Schedules Here'!1448:1448,0)),AB$1),TREND(INDEX('[1]Set Schedules Here'!1449:1449,1,MATCH(AB$1,'[1]Set Schedules Here'!1448:1448,1)):INDEX('[1]Set Schedules Here'!1449:1449,1,MATCH(AB$1,'[1]Set Schedules Here'!1448:1448,1)+1),INDEX('[1]Set Schedules Here'!1448:1448,1,MATCH(AB$1,'[1]Set Schedules Here'!1448:1448,1)):INDEX('[1]Set Schedules Here'!1448:1448,1,MATCH(AB$1,'[1]Set Schedules Here'!1448:1448,1)+1),AB$1)),rounding_decimal_places)</f>
        <v>0.88200000000000001</v>
      </c>
      <c r="AC725">
        <f>ROUND(IF(AC$1=2050,TREND(INDEX('[1]Set Schedules Here'!1449:1449,1,MATCH(AC$1,'[1]Set Schedules Here'!1448:1448,0)),INDEX('[1]Set Schedules Here'!1448:1448,1,MATCH(AC$1,'[1]Set Schedules Here'!1448:1448,0)),AC$1),TREND(INDEX('[1]Set Schedules Here'!1449:1449,1,MATCH(AC$1,'[1]Set Schedules Here'!1448:1448,1)):INDEX('[1]Set Schedules Here'!1449:1449,1,MATCH(AC$1,'[1]Set Schedules Here'!1448:1448,1)+1),INDEX('[1]Set Schedules Here'!1448:1448,1,MATCH(AC$1,'[1]Set Schedules Here'!1448:1448,1)):INDEX('[1]Set Schedules Here'!1448:1448,1,MATCH(AC$1,'[1]Set Schedules Here'!1448:1448,1)+1),AC$1)),rounding_decimal_places)</f>
        <v>0.91</v>
      </c>
      <c r="AD725">
        <f>ROUND(IF(AD$1=2050,TREND(INDEX('[1]Set Schedules Here'!1449:1449,1,MATCH(AD$1,'[1]Set Schedules Here'!1448:1448,0)),INDEX('[1]Set Schedules Here'!1448:1448,1,MATCH(AD$1,'[1]Set Schedules Here'!1448:1448,0)),AD$1),TREND(INDEX('[1]Set Schedules Here'!1449:1449,1,MATCH(AD$1,'[1]Set Schedules Here'!1448:1448,1)):INDEX('[1]Set Schedules Here'!1449:1449,1,MATCH(AD$1,'[1]Set Schedules Here'!1448:1448,1)+1),INDEX('[1]Set Schedules Here'!1448:1448,1,MATCH(AD$1,'[1]Set Schedules Here'!1448:1448,1)):INDEX('[1]Set Schedules Here'!1448:1448,1,MATCH(AD$1,'[1]Set Schedules Here'!1448:1448,1)+1),AD$1)),rounding_decimal_places)</f>
        <v>0.93300000000000005</v>
      </c>
      <c r="AE725">
        <f>ROUND(IF(AE$1=2050,TREND(INDEX('[1]Set Schedules Here'!1449:1449,1,MATCH(AE$1,'[1]Set Schedules Here'!1448:1448,0)),INDEX('[1]Set Schedules Here'!1448:1448,1,MATCH(AE$1,'[1]Set Schedules Here'!1448:1448,0)),AE$1),TREND(INDEX('[1]Set Schedules Here'!1449:1449,1,MATCH(AE$1,'[1]Set Schedules Here'!1448:1448,1)):INDEX('[1]Set Schedules Here'!1449:1449,1,MATCH(AE$1,'[1]Set Schedules Here'!1448:1448,1)+1),INDEX('[1]Set Schedules Here'!1448:1448,1,MATCH(AE$1,'[1]Set Schedules Here'!1448:1448,1)):INDEX('[1]Set Schedules Here'!1448:1448,1,MATCH(AE$1,'[1]Set Schedules Here'!1448:1448,1)+1),AE$1)),rounding_decimal_places)</f>
        <v>0.95099999999999996</v>
      </c>
      <c r="AF725">
        <f>ROUND(IF(AF$1=2050,TREND(INDEX('[1]Set Schedules Here'!1449:1449,1,MATCH(AF$1,'[1]Set Schedules Here'!1448:1448,0)),INDEX('[1]Set Schedules Here'!1448:1448,1,MATCH(AF$1,'[1]Set Schedules Here'!1448:1448,0)),AF$1),TREND(INDEX('[1]Set Schedules Here'!1449:1449,1,MATCH(AF$1,'[1]Set Schedules Here'!1448:1448,1)):INDEX('[1]Set Schedules Here'!1449:1449,1,MATCH(AF$1,'[1]Set Schedules Here'!1448:1448,1)+1),INDEX('[1]Set Schedules Here'!1448:1448,1,MATCH(AF$1,'[1]Set Schedules Here'!1448:1448,1)):INDEX('[1]Set Schedules Here'!1448:1448,1,MATCH(AF$1,'[1]Set Schedules Here'!1448:1448,1)+1),AF$1)),rounding_decimal_places)</f>
        <v>0.96499999999999997</v>
      </c>
      <c r="AG725">
        <f>ROUND(IF(AG$1=2050,TREND(INDEX('[1]Set Schedules Here'!1449:1449,1,MATCH(AG$1,'[1]Set Schedules Here'!1448:1448,0)),INDEX('[1]Set Schedules Here'!1448:1448,1,MATCH(AG$1,'[1]Set Schedules Here'!1448:1448,0)),AG$1),TREND(INDEX('[1]Set Schedules Here'!1449:1449,1,MATCH(AG$1,'[1]Set Schedules Here'!1448:1448,1)):INDEX('[1]Set Schedules Here'!1449:1449,1,MATCH(AG$1,'[1]Set Schedules Here'!1448:1448,1)+1),INDEX('[1]Set Schedules Here'!1448:1448,1,MATCH(AG$1,'[1]Set Schedules Here'!1448:1448,1)):INDEX('[1]Set Schedules Here'!1448:1448,1,MATCH(AG$1,'[1]Set Schedules Here'!1448:1448,1)+1),AG$1)),rounding_decimal_places)</f>
        <v>0.97699999999999998</v>
      </c>
      <c r="AH725">
        <f>ROUND(IF(AH$1=2050,TREND(INDEX('[1]Set Schedules Here'!1449:1449,1,MATCH(AH$1,'[1]Set Schedules Here'!1448:1448,0)),INDEX('[1]Set Schedules Here'!1448:1448,1,MATCH(AH$1,'[1]Set Schedules Here'!1448:1448,0)),AH$1),TREND(INDEX('[1]Set Schedules Here'!1449:1449,1,MATCH(AH$1,'[1]Set Schedules Here'!1448:1448,1)):INDEX('[1]Set Schedules Here'!1449:1449,1,MATCH(AH$1,'[1]Set Schedules Here'!1448:1448,1)+1),INDEX('[1]Set Schedules Here'!1448:1448,1,MATCH(AH$1,'[1]Set Schedules Here'!1448:1448,1)):INDEX('[1]Set Schedules Here'!1448:1448,1,MATCH(AH$1,'[1]Set Schedules Here'!1448:1448,1)+1),AH$1)),rounding_decimal_places)</f>
        <v>0.98599999999999999</v>
      </c>
      <c r="AI725">
        <f>ROUND(IF(AI$1=2050,TREND(INDEX('[1]Set Schedules Here'!1449:1449,1,MATCH(AI$1,'[1]Set Schedules Here'!1448:1448,0)),INDEX('[1]Set Schedules Here'!1448:1448,1,MATCH(AI$1,'[1]Set Schedules Here'!1448:1448,0)),AI$1),TREND(INDEX('[1]Set Schedules Here'!1449:1449,1,MATCH(AI$1,'[1]Set Schedules Here'!1448:1448,1)):INDEX('[1]Set Schedules Here'!1449:1449,1,MATCH(AI$1,'[1]Set Schedules Here'!1448:1448,1)+1),INDEX('[1]Set Schedules Here'!1448:1448,1,MATCH(AI$1,'[1]Set Schedules Here'!1448:1448,1)):INDEX('[1]Set Schedules Here'!1448:1448,1,MATCH(AI$1,'[1]Set Schedules Here'!1448:1448,1)+1),AI$1)),rounding_decimal_places)</f>
        <v>0.99199999999999999</v>
      </c>
      <c r="AJ725">
        <f>ROUND(IF(AJ$1=2050,TREND(INDEX('[1]Set Schedules Here'!1449:1449,1,MATCH(AJ$1,'[1]Set Schedules Here'!1448:1448,0)),INDEX('[1]Set Schedules Here'!1448:1448,1,MATCH(AJ$1,'[1]Set Schedules Here'!1448:1448,0)),AJ$1),TREND(INDEX('[1]Set Schedules Here'!1449:1449,1,MATCH(AJ$1,'[1]Set Schedules Here'!1448:1448,1)):INDEX('[1]Set Schedules Here'!1449:1449,1,MATCH(AJ$1,'[1]Set Schedules Here'!1448:1448,1)+1),INDEX('[1]Set Schedules Here'!1448:1448,1,MATCH(AJ$1,'[1]Set Schedules Here'!1448:1448,1)):INDEX('[1]Set Schedules Here'!1448:1448,1,MATCH(AJ$1,'[1]Set Schedules Here'!1448:1448,1)+1),AJ$1)),rounding_decimal_places)</f>
        <v>0.998</v>
      </c>
    </row>
    <row r="726" spans="1:36" x14ac:dyDescent="0.35">
      <c r="A726" t="str">
        <f>'[1]Set Schedules Here'!A1450</f>
        <v>RnD transportation capital cost reduction</v>
      </c>
      <c r="B726" t="str">
        <f>IF(ISBLANK('[1]Set Schedules Here'!C1450),"",'[1]Set Schedules Here'!C1450)</f>
        <v>diesel vehicle</v>
      </c>
      <c r="C726" t="str">
        <f>IF(ISBLANK('[1]Set Schedules Here'!D1450),"",'[1]Set Schedules Here'!D1450)</f>
        <v/>
      </c>
      <c r="D726" s="3" t="str">
        <f>IF(ISBLANK('[1]Set Schedules Here'!E1450),"",'[1]Set Schedules Here'!E1450)</f>
        <v/>
      </c>
      <c r="E726">
        <f>ROUND(IF(E$1=2050,TREND(INDEX('[1]Set Schedules Here'!1451:1451,1,MATCH(E$1,'[1]Set Schedules Here'!1450:1450,0)),INDEX('[1]Set Schedules Here'!1450:1450,1,MATCH(E$1,'[1]Set Schedules Here'!1450:1450,0)),E$1),TREND(INDEX('[1]Set Schedules Here'!1451:1451,1,MATCH(E$1,'[1]Set Schedules Here'!1450:1450,1)):INDEX('[1]Set Schedules Here'!1451:1451,1,MATCH(E$1,'[1]Set Schedules Here'!1450:1450,1)+1),INDEX('[1]Set Schedules Here'!1450:1450,1,MATCH(E$1,'[1]Set Schedules Here'!1450:1450,1)):INDEX('[1]Set Schedules Here'!1450:1450,1,MATCH(E$1,'[1]Set Schedules Here'!1450:1450,1)+1),E$1)),rounding_decimal_places)</f>
        <v>0</v>
      </c>
      <c r="F726">
        <f>ROUND(IF(F$1=2050,TREND(INDEX('[1]Set Schedules Here'!1451:1451,1,MATCH(F$1,'[1]Set Schedules Here'!1450:1450,0)),INDEX('[1]Set Schedules Here'!1450:1450,1,MATCH(F$1,'[1]Set Schedules Here'!1450:1450,0)),F$1),TREND(INDEX('[1]Set Schedules Here'!1451:1451,1,MATCH(F$1,'[1]Set Schedules Here'!1450:1450,1)):INDEX('[1]Set Schedules Here'!1451:1451,1,MATCH(F$1,'[1]Set Schedules Here'!1450:1450,1)+1),INDEX('[1]Set Schedules Here'!1450:1450,1,MATCH(F$1,'[1]Set Schedules Here'!1450:1450,1)):INDEX('[1]Set Schedules Here'!1450:1450,1,MATCH(F$1,'[1]Set Schedules Here'!1450:1450,1)+1),F$1)),rounding_decimal_places)</f>
        <v>0</v>
      </c>
      <c r="G726">
        <f>ROUND(IF(G$1=2050,TREND(INDEX('[1]Set Schedules Here'!1451:1451,1,MATCH(G$1,'[1]Set Schedules Here'!1450:1450,0)),INDEX('[1]Set Schedules Here'!1450:1450,1,MATCH(G$1,'[1]Set Schedules Here'!1450:1450,0)),G$1),TREND(INDEX('[1]Set Schedules Here'!1451:1451,1,MATCH(G$1,'[1]Set Schedules Here'!1450:1450,1)):INDEX('[1]Set Schedules Here'!1451:1451,1,MATCH(G$1,'[1]Set Schedules Here'!1450:1450,1)+1),INDEX('[1]Set Schedules Here'!1450:1450,1,MATCH(G$1,'[1]Set Schedules Here'!1450:1450,1)):INDEX('[1]Set Schedules Here'!1450:1450,1,MATCH(G$1,'[1]Set Schedules Here'!1450:1450,1)+1),G$1)),rounding_decimal_places)</f>
        <v>2.3E-2</v>
      </c>
      <c r="H726">
        <f>ROUND(IF(H$1=2050,TREND(INDEX('[1]Set Schedules Here'!1451:1451,1,MATCH(H$1,'[1]Set Schedules Here'!1450:1450,0)),INDEX('[1]Set Schedules Here'!1450:1450,1,MATCH(H$1,'[1]Set Schedules Here'!1450:1450,0)),H$1),TREND(INDEX('[1]Set Schedules Here'!1451:1451,1,MATCH(H$1,'[1]Set Schedules Here'!1450:1450,1)):INDEX('[1]Set Schedules Here'!1451:1451,1,MATCH(H$1,'[1]Set Schedules Here'!1450:1450,1)+1),INDEX('[1]Set Schedules Here'!1450:1450,1,MATCH(H$1,'[1]Set Schedules Here'!1450:1450,1)):INDEX('[1]Set Schedules Here'!1450:1450,1,MATCH(H$1,'[1]Set Schedules Here'!1450:1450,1)+1),H$1)),rounding_decimal_places)</f>
        <v>2.9000000000000001E-2</v>
      </c>
      <c r="I726">
        <f>ROUND(IF(I$1=2050,TREND(INDEX('[1]Set Schedules Here'!1451:1451,1,MATCH(I$1,'[1]Set Schedules Here'!1450:1450,0)),INDEX('[1]Set Schedules Here'!1450:1450,1,MATCH(I$1,'[1]Set Schedules Here'!1450:1450,0)),I$1),TREND(INDEX('[1]Set Schedules Here'!1451:1451,1,MATCH(I$1,'[1]Set Schedules Here'!1450:1450,1)):INDEX('[1]Set Schedules Here'!1451:1451,1,MATCH(I$1,'[1]Set Schedules Here'!1450:1450,1)+1),INDEX('[1]Set Schedules Here'!1450:1450,1,MATCH(I$1,'[1]Set Schedules Here'!1450:1450,1)):INDEX('[1]Set Schedules Here'!1450:1450,1,MATCH(I$1,'[1]Set Schedules Here'!1450:1450,1)+1),I$1)),rounding_decimal_places)</f>
        <v>3.7999999999999999E-2</v>
      </c>
      <c r="J726">
        <f>ROUND(IF(J$1=2050,TREND(INDEX('[1]Set Schedules Here'!1451:1451,1,MATCH(J$1,'[1]Set Schedules Here'!1450:1450,0)),INDEX('[1]Set Schedules Here'!1450:1450,1,MATCH(J$1,'[1]Set Schedules Here'!1450:1450,0)),J$1),TREND(INDEX('[1]Set Schedules Here'!1451:1451,1,MATCH(J$1,'[1]Set Schedules Here'!1450:1450,1)):INDEX('[1]Set Schedules Here'!1451:1451,1,MATCH(J$1,'[1]Set Schedules Here'!1450:1450,1)+1),INDEX('[1]Set Schedules Here'!1450:1450,1,MATCH(J$1,'[1]Set Schedules Here'!1450:1450,1)):INDEX('[1]Set Schedules Here'!1450:1450,1,MATCH(J$1,'[1]Set Schedules Here'!1450:1450,1)+1),J$1)),rounding_decimal_places)</f>
        <v>0.05</v>
      </c>
      <c r="K726">
        <f>ROUND(IF(K$1=2050,TREND(INDEX('[1]Set Schedules Here'!1451:1451,1,MATCH(K$1,'[1]Set Schedules Here'!1450:1450,0)),INDEX('[1]Set Schedules Here'!1450:1450,1,MATCH(K$1,'[1]Set Schedules Here'!1450:1450,0)),K$1),TREND(INDEX('[1]Set Schedules Here'!1451:1451,1,MATCH(K$1,'[1]Set Schedules Here'!1450:1450,1)):INDEX('[1]Set Schedules Here'!1451:1451,1,MATCH(K$1,'[1]Set Schedules Here'!1450:1450,1)+1),INDEX('[1]Set Schedules Here'!1450:1450,1,MATCH(K$1,'[1]Set Schedules Here'!1450:1450,1)):INDEX('[1]Set Schedules Here'!1450:1450,1,MATCH(K$1,'[1]Set Schedules Here'!1450:1450,1)+1),K$1)),rounding_decimal_places)</f>
        <v>6.4000000000000001E-2</v>
      </c>
      <c r="L726">
        <f>ROUND(IF(L$1=2050,TREND(INDEX('[1]Set Schedules Here'!1451:1451,1,MATCH(L$1,'[1]Set Schedules Here'!1450:1450,0)),INDEX('[1]Set Schedules Here'!1450:1450,1,MATCH(L$1,'[1]Set Schedules Here'!1450:1450,0)),L$1),TREND(INDEX('[1]Set Schedules Here'!1451:1451,1,MATCH(L$1,'[1]Set Schedules Here'!1450:1450,1)):INDEX('[1]Set Schedules Here'!1451:1451,1,MATCH(L$1,'[1]Set Schedules Here'!1450:1450,1)+1),INDEX('[1]Set Schedules Here'!1450:1450,1,MATCH(L$1,'[1]Set Schedules Here'!1450:1450,1)):INDEX('[1]Set Schedules Here'!1450:1450,1,MATCH(L$1,'[1]Set Schedules Here'!1450:1450,1)+1),L$1)),rounding_decimal_places)</f>
        <v>8.2000000000000003E-2</v>
      </c>
      <c r="M726">
        <f>ROUND(IF(M$1=2050,TREND(INDEX('[1]Set Schedules Here'!1451:1451,1,MATCH(M$1,'[1]Set Schedules Here'!1450:1450,0)),INDEX('[1]Set Schedules Here'!1450:1450,1,MATCH(M$1,'[1]Set Schedules Here'!1450:1450,0)),M$1),TREND(INDEX('[1]Set Schedules Here'!1451:1451,1,MATCH(M$1,'[1]Set Schedules Here'!1450:1450,1)):INDEX('[1]Set Schedules Here'!1451:1451,1,MATCH(M$1,'[1]Set Schedules Here'!1450:1450,1)+1),INDEX('[1]Set Schedules Here'!1450:1450,1,MATCH(M$1,'[1]Set Schedules Here'!1450:1450,1)):INDEX('[1]Set Schedules Here'!1450:1450,1,MATCH(M$1,'[1]Set Schedules Here'!1450:1450,1)+1),M$1)),rounding_decimal_places)</f>
        <v>0.105</v>
      </c>
      <c r="N726">
        <f>ROUND(IF(N$1=2050,TREND(INDEX('[1]Set Schedules Here'!1451:1451,1,MATCH(N$1,'[1]Set Schedules Here'!1450:1450,0)),INDEX('[1]Set Schedules Here'!1450:1450,1,MATCH(N$1,'[1]Set Schedules Here'!1450:1450,0)),N$1),TREND(INDEX('[1]Set Schedules Here'!1451:1451,1,MATCH(N$1,'[1]Set Schedules Here'!1450:1450,1)):INDEX('[1]Set Schedules Here'!1451:1451,1,MATCH(N$1,'[1]Set Schedules Here'!1450:1450,1)+1),INDEX('[1]Set Schedules Here'!1450:1450,1,MATCH(N$1,'[1]Set Schedules Here'!1450:1450,1)):INDEX('[1]Set Schedules Here'!1450:1450,1,MATCH(N$1,'[1]Set Schedules Here'!1450:1450,1)+1),N$1)),rounding_decimal_places)</f>
        <v>0.13300000000000001</v>
      </c>
      <c r="O726">
        <f>ROUND(IF(O$1=2050,TREND(INDEX('[1]Set Schedules Here'!1451:1451,1,MATCH(O$1,'[1]Set Schedules Here'!1450:1450,0)),INDEX('[1]Set Schedules Here'!1450:1450,1,MATCH(O$1,'[1]Set Schedules Here'!1450:1450,0)),O$1),TREND(INDEX('[1]Set Schedules Here'!1451:1451,1,MATCH(O$1,'[1]Set Schedules Here'!1450:1450,1)):INDEX('[1]Set Schedules Here'!1451:1451,1,MATCH(O$1,'[1]Set Schedules Here'!1450:1450,1)+1),INDEX('[1]Set Schedules Here'!1450:1450,1,MATCH(O$1,'[1]Set Schedules Here'!1450:1450,1)):INDEX('[1]Set Schedules Here'!1450:1450,1,MATCH(O$1,'[1]Set Schedules Here'!1450:1450,1)+1),O$1)),rounding_decimal_places)</f>
        <v>0.16800000000000001</v>
      </c>
      <c r="P726">
        <f>ROUND(IF(P$1=2050,TREND(INDEX('[1]Set Schedules Here'!1451:1451,1,MATCH(P$1,'[1]Set Schedules Here'!1450:1450,0)),INDEX('[1]Set Schedules Here'!1450:1450,1,MATCH(P$1,'[1]Set Schedules Here'!1450:1450,0)),P$1),TREND(INDEX('[1]Set Schedules Here'!1451:1451,1,MATCH(P$1,'[1]Set Schedules Here'!1450:1450,1)):INDEX('[1]Set Schedules Here'!1451:1451,1,MATCH(P$1,'[1]Set Schedules Here'!1450:1450,1)+1),INDEX('[1]Set Schedules Here'!1450:1450,1,MATCH(P$1,'[1]Set Schedules Here'!1450:1450,1)):INDEX('[1]Set Schedules Here'!1450:1450,1,MATCH(P$1,'[1]Set Schedules Here'!1450:1450,1)+1),P$1)),rounding_decimal_places)</f>
        <v>0.20899999999999999</v>
      </c>
      <c r="Q726">
        <f>ROUND(IF(Q$1=2050,TREND(INDEX('[1]Set Schedules Here'!1451:1451,1,MATCH(Q$1,'[1]Set Schedules Here'!1450:1450,0)),INDEX('[1]Set Schedules Here'!1450:1450,1,MATCH(Q$1,'[1]Set Schedules Here'!1450:1450,0)),Q$1),TREND(INDEX('[1]Set Schedules Here'!1451:1451,1,MATCH(Q$1,'[1]Set Schedules Here'!1450:1450,1)):INDEX('[1]Set Schedules Here'!1451:1451,1,MATCH(Q$1,'[1]Set Schedules Here'!1450:1450,1)+1),INDEX('[1]Set Schedules Here'!1450:1450,1,MATCH(Q$1,'[1]Set Schedules Here'!1450:1450,1)):INDEX('[1]Set Schedules Here'!1450:1450,1,MATCH(Q$1,'[1]Set Schedules Here'!1450:1450,1)+1),Q$1)),rounding_decimal_places)</f>
        <v>0.25700000000000001</v>
      </c>
      <c r="R726">
        <f>ROUND(IF(R$1=2050,TREND(INDEX('[1]Set Schedules Here'!1451:1451,1,MATCH(R$1,'[1]Set Schedules Here'!1450:1450,0)),INDEX('[1]Set Schedules Here'!1450:1450,1,MATCH(R$1,'[1]Set Schedules Here'!1450:1450,0)),R$1),TREND(INDEX('[1]Set Schedules Here'!1451:1451,1,MATCH(R$1,'[1]Set Schedules Here'!1450:1450,1)):INDEX('[1]Set Schedules Here'!1451:1451,1,MATCH(R$1,'[1]Set Schedules Here'!1450:1450,1)+1),INDEX('[1]Set Schedules Here'!1450:1450,1,MATCH(R$1,'[1]Set Schedules Here'!1450:1450,1)):INDEX('[1]Set Schedules Here'!1450:1450,1,MATCH(R$1,'[1]Set Schedules Here'!1450:1450,1)+1),R$1)),rounding_decimal_places)</f>
        <v>0.313</v>
      </c>
      <c r="S726">
        <f>ROUND(IF(S$1=2050,TREND(INDEX('[1]Set Schedules Here'!1451:1451,1,MATCH(S$1,'[1]Set Schedules Here'!1450:1450,0)),INDEX('[1]Set Schedules Here'!1450:1450,1,MATCH(S$1,'[1]Set Schedules Here'!1450:1450,0)),S$1),TREND(INDEX('[1]Set Schedules Here'!1451:1451,1,MATCH(S$1,'[1]Set Schedules Here'!1450:1450,1)):INDEX('[1]Set Schedules Here'!1451:1451,1,MATCH(S$1,'[1]Set Schedules Here'!1450:1450,1)+1),INDEX('[1]Set Schedules Here'!1450:1450,1,MATCH(S$1,'[1]Set Schedules Here'!1450:1450,1)):INDEX('[1]Set Schedules Here'!1450:1450,1,MATCH(S$1,'[1]Set Schedules Here'!1450:1450,1)+1),S$1)),rounding_decimal_places)</f>
        <v>0.374</v>
      </c>
      <c r="T726">
        <f>ROUND(IF(T$1=2050,TREND(INDEX('[1]Set Schedules Here'!1451:1451,1,MATCH(T$1,'[1]Set Schedules Here'!1450:1450,0)),INDEX('[1]Set Schedules Here'!1450:1450,1,MATCH(T$1,'[1]Set Schedules Here'!1450:1450,0)),T$1),TREND(INDEX('[1]Set Schedules Here'!1451:1451,1,MATCH(T$1,'[1]Set Schedules Here'!1450:1450,1)):INDEX('[1]Set Schedules Here'!1451:1451,1,MATCH(T$1,'[1]Set Schedules Here'!1450:1450,1)+1),INDEX('[1]Set Schedules Here'!1450:1450,1,MATCH(T$1,'[1]Set Schedules Here'!1450:1450,1)):INDEX('[1]Set Schedules Here'!1450:1450,1,MATCH(T$1,'[1]Set Schedules Here'!1450:1450,1)+1),T$1)),rounding_decimal_places)</f>
        <v>0.439</v>
      </c>
      <c r="U726">
        <f>ROUND(IF(U$1=2050,TREND(INDEX('[1]Set Schedules Here'!1451:1451,1,MATCH(U$1,'[1]Set Schedules Here'!1450:1450,0)),INDEX('[1]Set Schedules Here'!1450:1450,1,MATCH(U$1,'[1]Set Schedules Here'!1450:1450,0)),U$1),TREND(INDEX('[1]Set Schedules Here'!1451:1451,1,MATCH(U$1,'[1]Set Schedules Here'!1450:1450,1)):INDEX('[1]Set Schedules Here'!1451:1451,1,MATCH(U$1,'[1]Set Schedules Here'!1450:1450,1)+1),INDEX('[1]Set Schedules Here'!1450:1450,1,MATCH(U$1,'[1]Set Schedules Here'!1450:1450,1)):INDEX('[1]Set Schedules Here'!1450:1450,1,MATCH(U$1,'[1]Set Schedules Here'!1450:1450,1)+1),U$1)),rounding_decimal_places)</f>
        <v>0.50700000000000001</v>
      </c>
      <c r="V726">
        <f>ROUND(IF(V$1=2050,TREND(INDEX('[1]Set Schedules Here'!1451:1451,1,MATCH(V$1,'[1]Set Schedules Here'!1450:1450,0)),INDEX('[1]Set Schedules Here'!1450:1450,1,MATCH(V$1,'[1]Set Schedules Here'!1450:1450,0)),V$1),TREND(INDEX('[1]Set Schedules Here'!1451:1451,1,MATCH(V$1,'[1]Set Schedules Here'!1450:1450,1)):INDEX('[1]Set Schedules Here'!1451:1451,1,MATCH(V$1,'[1]Set Schedules Here'!1450:1450,1)+1),INDEX('[1]Set Schedules Here'!1450:1450,1,MATCH(V$1,'[1]Set Schedules Here'!1450:1450,1)):INDEX('[1]Set Schedules Here'!1450:1450,1,MATCH(V$1,'[1]Set Schedules Here'!1450:1450,1)+1),V$1)),rounding_decimal_places)</f>
        <v>0.57599999999999996</v>
      </c>
      <c r="W726">
        <f>ROUND(IF(W$1=2050,TREND(INDEX('[1]Set Schedules Here'!1451:1451,1,MATCH(W$1,'[1]Set Schedules Here'!1450:1450,0)),INDEX('[1]Set Schedules Here'!1450:1450,1,MATCH(W$1,'[1]Set Schedules Here'!1450:1450,0)),W$1),TREND(INDEX('[1]Set Schedules Here'!1451:1451,1,MATCH(W$1,'[1]Set Schedules Here'!1450:1450,1)):INDEX('[1]Set Schedules Here'!1451:1451,1,MATCH(W$1,'[1]Set Schedules Here'!1450:1450,1)+1),INDEX('[1]Set Schedules Here'!1450:1450,1,MATCH(W$1,'[1]Set Schedules Here'!1450:1450,1)):INDEX('[1]Set Schedules Here'!1450:1450,1,MATCH(W$1,'[1]Set Schedules Here'!1450:1450,1)+1),W$1)),rounding_decimal_places)</f>
        <v>0.64100000000000001</v>
      </c>
      <c r="X726">
        <f>ROUND(IF(X$1=2050,TREND(INDEX('[1]Set Schedules Here'!1451:1451,1,MATCH(X$1,'[1]Set Schedules Here'!1450:1450,0)),INDEX('[1]Set Schedules Here'!1450:1450,1,MATCH(X$1,'[1]Set Schedules Here'!1450:1450,0)),X$1),TREND(INDEX('[1]Set Schedules Here'!1451:1451,1,MATCH(X$1,'[1]Set Schedules Here'!1450:1450,1)):INDEX('[1]Set Schedules Here'!1451:1451,1,MATCH(X$1,'[1]Set Schedules Here'!1450:1450,1)+1),INDEX('[1]Set Schedules Here'!1450:1450,1,MATCH(X$1,'[1]Set Schedules Here'!1450:1450,1)):INDEX('[1]Set Schedules Here'!1450:1450,1,MATCH(X$1,'[1]Set Schedules Here'!1450:1450,1)+1),X$1)),rounding_decimal_places)</f>
        <v>0.70199999999999996</v>
      </c>
      <c r="Y726">
        <f>ROUND(IF(Y$1=2050,TREND(INDEX('[1]Set Schedules Here'!1451:1451,1,MATCH(Y$1,'[1]Set Schedules Here'!1450:1450,0)),INDEX('[1]Set Schedules Here'!1450:1450,1,MATCH(Y$1,'[1]Set Schedules Here'!1450:1450,0)),Y$1),TREND(INDEX('[1]Set Schedules Here'!1451:1451,1,MATCH(Y$1,'[1]Set Schedules Here'!1450:1450,1)):INDEX('[1]Set Schedules Here'!1451:1451,1,MATCH(Y$1,'[1]Set Schedules Here'!1450:1450,1)+1),INDEX('[1]Set Schedules Here'!1450:1450,1,MATCH(Y$1,'[1]Set Schedules Here'!1450:1450,1)):INDEX('[1]Set Schedules Here'!1450:1450,1,MATCH(Y$1,'[1]Set Schedules Here'!1450:1450,1)+1),Y$1)),rounding_decimal_places)</f>
        <v>0.75800000000000001</v>
      </c>
      <c r="Z726">
        <f>ROUND(IF(Z$1=2050,TREND(INDEX('[1]Set Schedules Here'!1451:1451,1,MATCH(Z$1,'[1]Set Schedules Here'!1450:1450,0)),INDEX('[1]Set Schedules Here'!1450:1450,1,MATCH(Z$1,'[1]Set Schedules Here'!1450:1450,0)),Z$1),TREND(INDEX('[1]Set Schedules Here'!1451:1451,1,MATCH(Z$1,'[1]Set Schedules Here'!1450:1450,1)):INDEX('[1]Set Schedules Here'!1451:1451,1,MATCH(Z$1,'[1]Set Schedules Here'!1450:1450,1)+1),INDEX('[1]Set Schedules Here'!1450:1450,1,MATCH(Z$1,'[1]Set Schedules Here'!1450:1450,1)):INDEX('[1]Set Schedules Here'!1450:1450,1,MATCH(Z$1,'[1]Set Schedules Here'!1450:1450,1)+1),Z$1)),rounding_decimal_places)</f>
        <v>0.80600000000000005</v>
      </c>
      <c r="AA726">
        <f>ROUND(IF(AA$1=2050,TREND(INDEX('[1]Set Schedules Here'!1451:1451,1,MATCH(AA$1,'[1]Set Schedules Here'!1450:1450,0)),INDEX('[1]Set Schedules Here'!1450:1450,1,MATCH(AA$1,'[1]Set Schedules Here'!1450:1450,0)),AA$1),TREND(INDEX('[1]Set Schedules Here'!1451:1451,1,MATCH(AA$1,'[1]Set Schedules Here'!1450:1450,1)):INDEX('[1]Set Schedules Here'!1451:1451,1,MATCH(AA$1,'[1]Set Schedules Here'!1450:1450,1)+1),INDEX('[1]Set Schedules Here'!1450:1450,1,MATCH(AA$1,'[1]Set Schedules Here'!1450:1450,1)):INDEX('[1]Set Schedules Here'!1450:1450,1,MATCH(AA$1,'[1]Set Schedules Here'!1450:1450,1)+1),AA$1)),rounding_decimal_places)</f>
        <v>0.84699999999999998</v>
      </c>
      <c r="AB726">
        <f>ROUND(IF(AB$1=2050,TREND(INDEX('[1]Set Schedules Here'!1451:1451,1,MATCH(AB$1,'[1]Set Schedules Here'!1450:1450,0)),INDEX('[1]Set Schedules Here'!1450:1450,1,MATCH(AB$1,'[1]Set Schedules Here'!1450:1450,0)),AB$1),TREND(INDEX('[1]Set Schedules Here'!1451:1451,1,MATCH(AB$1,'[1]Set Schedules Here'!1450:1450,1)):INDEX('[1]Set Schedules Here'!1451:1451,1,MATCH(AB$1,'[1]Set Schedules Here'!1450:1450,1)+1),INDEX('[1]Set Schedules Here'!1450:1450,1,MATCH(AB$1,'[1]Set Schedules Here'!1450:1450,1)):INDEX('[1]Set Schedules Here'!1450:1450,1,MATCH(AB$1,'[1]Set Schedules Here'!1450:1450,1)+1),AB$1)),rounding_decimal_places)</f>
        <v>0.88200000000000001</v>
      </c>
      <c r="AC726">
        <f>ROUND(IF(AC$1=2050,TREND(INDEX('[1]Set Schedules Here'!1451:1451,1,MATCH(AC$1,'[1]Set Schedules Here'!1450:1450,0)),INDEX('[1]Set Schedules Here'!1450:1450,1,MATCH(AC$1,'[1]Set Schedules Here'!1450:1450,0)),AC$1),TREND(INDEX('[1]Set Schedules Here'!1451:1451,1,MATCH(AC$1,'[1]Set Schedules Here'!1450:1450,1)):INDEX('[1]Set Schedules Here'!1451:1451,1,MATCH(AC$1,'[1]Set Schedules Here'!1450:1450,1)+1),INDEX('[1]Set Schedules Here'!1450:1450,1,MATCH(AC$1,'[1]Set Schedules Here'!1450:1450,1)):INDEX('[1]Set Schedules Here'!1450:1450,1,MATCH(AC$1,'[1]Set Schedules Here'!1450:1450,1)+1),AC$1)),rounding_decimal_places)</f>
        <v>0.91</v>
      </c>
      <c r="AD726">
        <f>ROUND(IF(AD$1=2050,TREND(INDEX('[1]Set Schedules Here'!1451:1451,1,MATCH(AD$1,'[1]Set Schedules Here'!1450:1450,0)),INDEX('[1]Set Schedules Here'!1450:1450,1,MATCH(AD$1,'[1]Set Schedules Here'!1450:1450,0)),AD$1),TREND(INDEX('[1]Set Schedules Here'!1451:1451,1,MATCH(AD$1,'[1]Set Schedules Here'!1450:1450,1)):INDEX('[1]Set Schedules Here'!1451:1451,1,MATCH(AD$1,'[1]Set Schedules Here'!1450:1450,1)+1),INDEX('[1]Set Schedules Here'!1450:1450,1,MATCH(AD$1,'[1]Set Schedules Here'!1450:1450,1)):INDEX('[1]Set Schedules Here'!1450:1450,1,MATCH(AD$1,'[1]Set Schedules Here'!1450:1450,1)+1),AD$1)),rounding_decimal_places)</f>
        <v>0.93300000000000005</v>
      </c>
      <c r="AE726">
        <f>ROUND(IF(AE$1=2050,TREND(INDEX('[1]Set Schedules Here'!1451:1451,1,MATCH(AE$1,'[1]Set Schedules Here'!1450:1450,0)),INDEX('[1]Set Schedules Here'!1450:1450,1,MATCH(AE$1,'[1]Set Schedules Here'!1450:1450,0)),AE$1),TREND(INDEX('[1]Set Schedules Here'!1451:1451,1,MATCH(AE$1,'[1]Set Schedules Here'!1450:1450,1)):INDEX('[1]Set Schedules Here'!1451:1451,1,MATCH(AE$1,'[1]Set Schedules Here'!1450:1450,1)+1),INDEX('[1]Set Schedules Here'!1450:1450,1,MATCH(AE$1,'[1]Set Schedules Here'!1450:1450,1)):INDEX('[1]Set Schedules Here'!1450:1450,1,MATCH(AE$1,'[1]Set Schedules Here'!1450:1450,1)+1),AE$1)),rounding_decimal_places)</f>
        <v>0.95099999999999996</v>
      </c>
      <c r="AF726">
        <f>ROUND(IF(AF$1=2050,TREND(INDEX('[1]Set Schedules Here'!1451:1451,1,MATCH(AF$1,'[1]Set Schedules Here'!1450:1450,0)),INDEX('[1]Set Schedules Here'!1450:1450,1,MATCH(AF$1,'[1]Set Schedules Here'!1450:1450,0)),AF$1),TREND(INDEX('[1]Set Schedules Here'!1451:1451,1,MATCH(AF$1,'[1]Set Schedules Here'!1450:1450,1)):INDEX('[1]Set Schedules Here'!1451:1451,1,MATCH(AF$1,'[1]Set Schedules Here'!1450:1450,1)+1),INDEX('[1]Set Schedules Here'!1450:1450,1,MATCH(AF$1,'[1]Set Schedules Here'!1450:1450,1)):INDEX('[1]Set Schedules Here'!1450:1450,1,MATCH(AF$1,'[1]Set Schedules Here'!1450:1450,1)+1),AF$1)),rounding_decimal_places)</f>
        <v>0.96499999999999997</v>
      </c>
      <c r="AG726">
        <f>ROUND(IF(AG$1=2050,TREND(INDEX('[1]Set Schedules Here'!1451:1451,1,MATCH(AG$1,'[1]Set Schedules Here'!1450:1450,0)),INDEX('[1]Set Schedules Here'!1450:1450,1,MATCH(AG$1,'[1]Set Schedules Here'!1450:1450,0)),AG$1),TREND(INDEX('[1]Set Schedules Here'!1451:1451,1,MATCH(AG$1,'[1]Set Schedules Here'!1450:1450,1)):INDEX('[1]Set Schedules Here'!1451:1451,1,MATCH(AG$1,'[1]Set Schedules Here'!1450:1450,1)+1),INDEX('[1]Set Schedules Here'!1450:1450,1,MATCH(AG$1,'[1]Set Schedules Here'!1450:1450,1)):INDEX('[1]Set Schedules Here'!1450:1450,1,MATCH(AG$1,'[1]Set Schedules Here'!1450:1450,1)+1),AG$1)),rounding_decimal_places)</f>
        <v>0.97699999999999998</v>
      </c>
      <c r="AH726">
        <f>ROUND(IF(AH$1=2050,TREND(INDEX('[1]Set Schedules Here'!1451:1451,1,MATCH(AH$1,'[1]Set Schedules Here'!1450:1450,0)),INDEX('[1]Set Schedules Here'!1450:1450,1,MATCH(AH$1,'[1]Set Schedules Here'!1450:1450,0)),AH$1),TREND(INDEX('[1]Set Schedules Here'!1451:1451,1,MATCH(AH$1,'[1]Set Schedules Here'!1450:1450,1)):INDEX('[1]Set Schedules Here'!1451:1451,1,MATCH(AH$1,'[1]Set Schedules Here'!1450:1450,1)+1),INDEX('[1]Set Schedules Here'!1450:1450,1,MATCH(AH$1,'[1]Set Schedules Here'!1450:1450,1)):INDEX('[1]Set Schedules Here'!1450:1450,1,MATCH(AH$1,'[1]Set Schedules Here'!1450:1450,1)+1),AH$1)),rounding_decimal_places)</f>
        <v>0.98599999999999999</v>
      </c>
      <c r="AI726">
        <f>ROUND(IF(AI$1=2050,TREND(INDEX('[1]Set Schedules Here'!1451:1451,1,MATCH(AI$1,'[1]Set Schedules Here'!1450:1450,0)),INDEX('[1]Set Schedules Here'!1450:1450,1,MATCH(AI$1,'[1]Set Schedules Here'!1450:1450,0)),AI$1),TREND(INDEX('[1]Set Schedules Here'!1451:1451,1,MATCH(AI$1,'[1]Set Schedules Here'!1450:1450,1)):INDEX('[1]Set Schedules Here'!1451:1451,1,MATCH(AI$1,'[1]Set Schedules Here'!1450:1450,1)+1),INDEX('[1]Set Schedules Here'!1450:1450,1,MATCH(AI$1,'[1]Set Schedules Here'!1450:1450,1)):INDEX('[1]Set Schedules Here'!1450:1450,1,MATCH(AI$1,'[1]Set Schedules Here'!1450:1450,1)+1),AI$1)),rounding_decimal_places)</f>
        <v>0.99199999999999999</v>
      </c>
      <c r="AJ726">
        <f>ROUND(IF(AJ$1=2050,TREND(INDEX('[1]Set Schedules Here'!1451:1451,1,MATCH(AJ$1,'[1]Set Schedules Here'!1450:1450,0)),INDEX('[1]Set Schedules Here'!1450:1450,1,MATCH(AJ$1,'[1]Set Schedules Here'!1450:1450,0)),AJ$1),TREND(INDEX('[1]Set Schedules Here'!1451:1451,1,MATCH(AJ$1,'[1]Set Schedules Here'!1450:1450,1)):INDEX('[1]Set Schedules Here'!1451:1451,1,MATCH(AJ$1,'[1]Set Schedules Here'!1450:1450,1)+1),INDEX('[1]Set Schedules Here'!1450:1450,1,MATCH(AJ$1,'[1]Set Schedules Here'!1450:1450,1)):INDEX('[1]Set Schedules Here'!1450:1450,1,MATCH(AJ$1,'[1]Set Schedules Here'!1450:1450,1)+1),AJ$1)),rounding_decimal_places)</f>
        <v>0.998</v>
      </c>
    </row>
    <row r="727" spans="1:36" x14ac:dyDescent="0.35">
      <c r="A727" t="str">
        <f>'[1]Set Schedules Here'!A1452</f>
        <v>RnD transportation capital cost reduction</v>
      </c>
      <c r="B727" t="str">
        <f>IF(ISBLANK('[1]Set Schedules Here'!C1452),"",'[1]Set Schedules Here'!C1452)</f>
        <v>plugin hybrid vehicle</v>
      </c>
      <c r="C727" t="str">
        <f>IF(ISBLANK('[1]Set Schedules Here'!D1452),"",'[1]Set Schedules Here'!D1452)</f>
        <v/>
      </c>
      <c r="D727" s="3" t="str">
        <f>IF(ISBLANK('[1]Set Schedules Here'!E1452),"",'[1]Set Schedules Here'!E1452)</f>
        <v/>
      </c>
      <c r="E727">
        <f>ROUND(IF(E$1=2050,TREND(INDEX('[1]Set Schedules Here'!1453:1453,1,MATCH(E$1,'[1]Set Schedules Here'!1452:1452,0)),INDEX('[1]Set Schedules Here'!1452:1452,1,MATCH(E$1,'[1]Set Schedules Here'!1452:1452,0)),E$1),TREND(INDEX('[1]Set Schedules Here'!1453:1453,1,MATCH(E$1,'[1]Set Schedules Here'!1452:1452,1)):INDEX('[1]Set Schedules Here'!1453:1453,1,MATCH(E$1,'[1]Set Schedules Here'!1452:1452,1)+1),INDEX('[1]Set Schedules Here'!1452:1452,1,MATCH(E$1,'[1]Set Schedules Here'!1452:1452,1)):INDEX('[1]Set Schedules Here'!1452:1452,1,MATCH(E$1,'[1]Set Schedules Here'!1452:1452,1)+1),E$1)),rounding_decimal_places)</f>
        <v>0</v>
      </c>
      <c r="F727">
        <f>ROUND(IF(F$1=2050,TREND(INDEX('[1]Set Schedules Here'!1453:1453,1,MATCH(F$1,'[1]Set Schedules Here'!1452:1452,0)),INDEX('[1]Set Schedules Here'!1452:1452,1,MATCH(F$1,'[1]Set Schedules Here'!1452:1452,0)),F$1),TREND(INDEX('[1]Set Schedules Here'!1453:1453,1,MATCH(F$1,'[1]Set Schedules Here'!1452:1452,1)):INDEX('[1]Set Schedules Here'!1453:1453,1,MATCH(F$1,'[1]Set Schedules Here'!1452:1452,1)+1),INDEX('[1]Set Schedules Here'!1452:1452,1,MATCH(F$1,'[1]Set Schedules Here'!1452:1452,1)):INDEX('[1]Set Schedules Here'!1452:1452,1,MATCH(F$1,'[1]Set Schedules Here'!1452:1452,1)+1),F$1)),rounding_decimal_places)</f>
        <v>0</v>
      </c>
      <c r="G727">
        <f>ROUND(IF(G$1=2050,TREND(INDEX('[1]Set Schedules Here'!1453:1453,1,MATCH(G$1,'[1]Set Schedules Here'!1452:1452,0)),INDEX('[1]Set Schedules Here'!1452:1452,1,MATCH(G$1,'[1]Set Schedules Here'!1452:1452,0)),G$1),TREND(INDEX('[1]Set Schedules Here'!1453:1453,1,MATCH(G$1,'[1]Set Schedules Here'!1452:1452,1)):INDEX('[1]Set Schedules Here'!1453:1453,1,MATCH(G$1,'[1]Set Schedules Here'!1452:1452,1)+1),INDEX('[1]Set Schedules Here'!1452:1452,1,MATCH(G$1,'[1]Set Schedules Here'!1452:1452,1)):INDEX('[1]Set Schedules Here'!1452:1452,1,MATCH(G$1,'[1]Set Schedules Here'!1452:1452,1)+1),G$1)),rounding_decimal_places)</f>
        <v>2.3E-2</v>
      </c>
      <c r="H727">
        <f>ROUND(IF(H$1=2050,TREND(INDEX('[1]Set Schedules Here'!1453:1453,1,MATCH(H$1,'[1]Set Schedules Here'!1452:1452,0)),INDEX('[1]Set Schedules Here'!1452:1452,1,MATCH(H$1,'[1]Set Schedules Here'!1452:1452,0)),H$1),TREND(INDEX('[1]Set Schedules Here'!1453:1453,1,MATCH(H$1,'[1]Set Schedules Here'!1452:1452,1)):INDEX('[1]Set Schedules Here'!1453:1453,1,MATCH(H$1,'[1]Set Schedules Here'!1452:1452,1)+1),INDEX('[1]Set Schedules Here'!1452:1452,1,MATCH(H$1,'[1]Set Schedules Here'!1452:1452,1)):INDEX('[1]Set Schedules Here'!1452:1452,1,MATCH(H$1,'[1]Set Schedules Here'!1452:1452,1)+1),H$1)),rounding_decimal_places)</f>
        <v>2.9000000000000001E-2</v>
      </c>
      <c r="I727">
        <f>ROUND(IF(I$1=2050,TREND(INDEX('[1]Set Schedules Here'!1453:1453,1,MATCH(I$1,'[1]Set Schedules Here'!1452:1452,0)),INDEX('[1]Set Schedules Here'!1452:1452,1,MATCH(I$1,'[1]Set Schedules Here'!1452:1452,0)),I$1),TREND(INDEX('[1]Set Schedules Here'!1453:1453,1,MATCH(I$1,'[1]Set Schedules Here'!1452:1452,1)):INDEX('[1]Set Schedules Here'!1453:1453,1,MATCH(I$1,'[1]Set Schedules Here'!1452:1452,1)+1),INDEX('[1]Set Schedules Here'!1452:1452,1,MATCH(I$1,'[1]Set Schedules Here'!1452:1452,1)):INDEX('[1]Set Schedules Here'!1452:1452,1,MATCH(I$1,'[1]Set Schedules Here'!1452:1452,1)+1),I$1)),rounding_decimal_places)</f>
        <v>3.7999999999999999E-2</v>
      </c>
      <c r="J727">
        <f>ROUND(IF(J$1=2050,TREND(INDEX('[1]Set Schedules Here'!1453:1453,1,MATCH(J$1,'[1]Set Schedules Here'!1452:1452,0)),INDEX('[1]Set Schedules Here'!1452:1452,1,MATCH(J$1,'[1]Set Schedules Here'!1452:1452,0)),J$1),TREND(INDEX('[1]Set Schedules Here'!1453:1453,1,MATCH(J$1,'[1]Set Schedules Here'!1452:1452,1)):INDEX('[1]Set Schedules Here'!1453:1453,1,MATCH(J$1,'[1]Set Schedules Here'!1452:1452,1)+1),INDEX('[1]Set Schedules Here'!1452:1452,1,MATCH(J$1,'[1]Set Schedules Here'!1452:1452,1)):INDEX('[1]Set Schedules Here'!1452:1452,1,MATCH(J$1,'[1]Set Schedules Here'!1452:1452,1)+1),J$1)),rounding_decimal_places)</f>
        <v>0.05</v>
      </c>
      <c r="K727">
        <f>ROUND(IF(K$1=2050,TREND(INDEX('[1]Set Schedules Here'!1453:1453,1,MATCH(K$1,'[1]Set Schedules Here'!1452:1452,0)),INDEX('[1]Set Schedules Here'!1452:1452,1,MATCH(K$1,'[1]Set Schedules Here'!1452:1452,0)),K$1),TREND(INDEX('[1]Set Schedules Here'!1453:1453,1,MATCH(K$1,'[1]Set Schedules Here'!1452:1452,1)):INDEX('[1]Set Schedules Here'!1453:1453,1,MATCH(K$1,'[1]Set Schedules Here'!1452:1452,1)+1),INDEX('[1]Set Schedules Here'!1452:1452,1,MATCH(K$1,'[1]Set Schedules Here'!1452:1452,1)):INDEX('[1]Set Schedules Here'!1452:1452,1,MATCH(K$1,'[1]Set Schedules Here'!1452:1452,1)+1),K$1)),rounding_decimal_places)</f>
        <v>6.4000000000000001E-2</v>
      </c>
      <c r="L727">
        <f>ROUND(IF(L$1=2050,TREND(INDEX('[1]Set Schedules Here'!1453:1453,1,MATCH(L$1,'[1]Set Schedules Here'!1452:1452,0)),INDEX('[1]Set Schedules Here'!1452:1452,1,MATCH(L$1,'[1]Set Schedules Here'!1452:1452,0)),L$1),TREND(INDEX('[1]Set Schedules Here'!1453:1453,1,MATCH(L$1,'[1]Set Schedules Here'!1452:1452,1)):INDEX('[1]Set Schedules Here'!1453:1453,1,MATCH(L$1,'[1]Set Schedules Here'!1452:1452,1)+1),INDEX('[1]Set Schedules Here'!1452:1452,1,MATCH(L$1,'[1]Set Schedules Here'!1452:1452,1)):INDEX('[1]Set Schedules Here'!1452:1452,1,MATCH(L$1,'[1]Set Schedules Here'!1452:1452,1)+1),L$1)),rounding_decimal_places)</f>
        <v>8.2000000000000003E-2</v>
      </c>
      <c r="M727">
        <f>ROUND(IF(M$1=2050,TREND(INDEX('[1]Set Schedules Here'!1453:1453,1,MATCH(M$1,'[1]Set Schedules Here'!1452:1452,0)),INDEX('[1]Set Schedules Here'!1452:1452,1,MATCH(M$1,'[1]Set Schedules Here'!1452:1452,0)),M$1),TREND(INDEX('[1]Set Schedules Here'!1453:1453,1,MATCH(M$1,'[1]Set Schedules Here'!1452:1452,1)):INDEX('[1]Set Schedules Here'!1453:1453,1,MATCH(M$1,'[1]Set Schedules Here'!1452:1452,1)+1),INDEX('[1]Set Schedules Here'!1452:1452,1,MATCH(M$1,'[1]Set Schedules Here'!1452:1452,1)):INDEX('[1]Set Schedules Here'!1452:1452,1,MATCH(M$1,'[1]Set Schedules Here'!1452:1452,1)+1),M$1)),rounding_decimal_places)</f>
        <v>0.105</v>
      </c>
      <c r="N727">
        <f>ROUND(IF(N$1=2050,TREND(INDEX('[1]Set Schedules Here'!1453:1453,1,MATCH(N$1,'[1]Set Schedules Here'!1452:1452,0)),INDEX('[1]Set Schedules Here'!1452:1452,1,MATCH(N$1,'[1]Set Schedules Here'!1452:1452,0)),N$1),TREND(INDEX('[1]Set Schedules Here'!1453:1453,1,MATCH(N$1,'[1]Set Schedules Here'!1452:1452,1)):INDEX('[1]Set Schedules Here'!1453:1453,1,MATCH(N$1,'[1]Set Schedules Here'!1452:1452,1)+1),INDEX('[1]Set Schedules Here'!1452:1452,1,MATCH(N$1,'[1]Set Schedules Here'!1452:1452,1)):INDEX('[1]Set Schedules Here'!1452:1452,1,MATCH(N$1,'[1]Set Schedules Here'!1452:1452,1)+1),N$1)),rounding_decimal_places)</f>
        <v>0.13300000000000001</v>
      </c>
      <c r="O727">
        <f>ROUND(IF(O$1=2050,TREND(INDEX('[1]Set Schedules Here'!1453:1453,1,MATCH(O$1,'[1]Set Schedules Here'!1452:1452,0)),INDEX('[1]Set Schedules Here'!1452:1452,1,MATCH(O$1,'[1]Set Schedules Here'!1452:1452,0)),O$1),TREND(INDEX('[1]Set Schedules Here'!1453:1453,1,MATCH(O$1,'[1]Set Schedules Here'!1452:1452,1)):INDEX('[1]Set Schedules Here'!1453:1453,1,MATCH(O$1,'[1]Set Schedules Here'!1452:1452,1)+1),INDEX('[1]Set Schedules Here'!1452:1452,1,MATCH(O$1,'[1]Set Schedules Here'!1452:1452,1)):INDEX('[1]Set Schedules Here'!1452:1452,1,MATCH(O$1,'[1]Set Schedules Here'!1452:1452,1)+1),O$1)),rounding_decimal_places)</f>
        <v>0.16800000000000001</v>
      </c>
      <c r="P727">
        <f>ROUND(IF(P$1=2050,TREND(INDEX('[1]Set Schedules Here'!1453:1453,1,MATCH(P$1,'[1]Set Schedules Here'!1452:1452,0)),INDEX('[1]Set Schedules Here'!1452:1452,1,MATCH(P$1,'[1]Set Schedules Here'!1452:1452,0)),P$1),TREND(INDEX('[1]Set Schedules Here'!1453:1453,1,MATCH(P$1,'[1]Set Schedules Here'!1452:1452,1)):INDEX('[1]Set Schedules Here'!1453:1453,1,MATCH(P$1,'[1]Set Schedules Here'!1452:1452,1)+1),INDEX('[1]Set Schedules Here'!1452:1452,1,MATCH(P$1,'[1]Set Schedules Here'!1452:1452,1)):INDEX('[1]Set Schedules Here'!1452:1452,1,MATCH(P$1,'[1]Set Schedules Here'!1452:1452,1)+1),P$1)),rounding_decimal_places)</f>
        <v>0.20899999999999999</v>
      </c>
      <c r="Q727">
        <f>ROUND(IF(Q$1=2050,TREND(INDEX('[1]Set Schedules Here'!1453:1453,1,MATCH(Q$1,'[1]Set Schedules Here'!1452:1452,0)),INDEX('[1]Set Schedules Here'!1452:1452,1,MATCH(Q$1,'[1]Set Schedules Here'!1452:1452,0)),Q$1),TREND(INDEX('[1]Set Schedules Here'!1453:1453,1,MATCH(Q$1,'[1]Set Schedules Here'!1452:1452,1)):INDEX('[1]Set Schedules Here'!1453:1453,1,MATCH(Q$1,'[1]Set Schedules Here'!1452:1452,1)+1),INDEX('[1]Set Schedules Here'!1452:1452,1,MATCH(Q$1,'[1]Set Schedules Here'!1452:1452,1)):INDEX('[1]Set Schedules Here'!1452:1452,1,MATCH(Q$1,'[1]Set Schedules Here'!1452:1452,1)+1),Q$1)),rounding_decimal_places)</f>
        <v>0.25700000000000001</v>
      </c>
      <c r="R727">
        <f>ROUND(IF(R$1=2050,TREND(INDEX('[1]Set Schedules Here'!1453:1453,1,MATCH(R$1,'[1]Set Schedules Here'!1452:1452,0)),INDEX('[1]Set Schedules Here'!1452:1452,1,MATCH(R$1,'[1]Set Schedules Here'!1452:1452,0)),R$1),TREND(INDEX('[1]Set Schedules Here'!1453:1453,1,MATCH(R$1,'[1]Set Schedules Here'!1452:1452,1)):INDEX('[1]Set Schedules Here'!1453:1453,1,MATCH(R$1,'[1]Set Schedules Here'!1452:1452,1)+1),INDEX('[1]Set Schedules Here'!1452:1452,1,MATCH(R$1,'[1]Set Schedules Here'!1452:1452,1)):INDEX('[1]Set Schedules Here'!1452:1452,1,MATCH(R$1,'[1]Set Schedules Here'!1452:1452,1)+1),R$1)),rounding_decimal_places)</f>
        <v>0.313</v>
      </c>
      <c r="S727">
        <f>ROUND(IF(S$1=2050,TREND(INDEX('[1]Set Schedules Here'!1453:1453,1,MATCH(S$1,'[1]Set Schedules Here'!1452:1452,0)),INDEX('[1]Set Schedules Here'!1452:1452,1,MATCH(S$1,'[1]Set Schedules Here'!1452:1452,0)),S$1),TREND(INDEX('[1]Set Schedules Here'!1453:1453,1,MATCH(S$1,'[1]Set Schedules Here'!1452:1452,1)):INDEX('[1]Set Schedules Here'!1453:1453,1,MATCH(S$1,'[1]Set Schedules Here'!1452:1452,1)+1),INDEX('[1]Set Schedules Here'!1452:1452,1,MATCH(S$1,'[1]Set Schedules Here'!1452:1452,1)):INDEX('[1]Set Schedules Here'!1452:1452,1,MATCH(S$1,'[1]Set Schedules Here'!1452:1452,1)+1),S$1)),rounding_decimal_places)</f>
        <v>0.374</v>
      </c>
      <c r="T727">
        <f>ROUND(IF(T$1=2050,TREND(INDEX('[1]Set Schedules Here'!1453:1453,1,MATCH(T$1,'[1]Set Schedules Here'!1452:1452,0)),INDEX('[1]Set Schedules Here'!1452:1452,1,MATCH(T$1,'[1]Set Schedules Here'!1452:1452,0)),T$1),TREND(INDEX('[1]Set Schedules Here'!1453:1453,1,MATCH(T$1,'[1]Set Schedules Here'!1452:1452,1)):INDEX('[1]Set Schedules Here'!1453:1453,1,MATCH(T$1,'[1]Set Schedules Here'!1452:1452,1)+1),INDEX('[1]Set Schedules Here'!1452:1452,1,MATCH(T$1,'[1]Set Schedules Here'!1452:1452,1)):INDEX('[1]Set Schedules Here'!1452:1452,1,MATCH(T$1,'[1]Set Schedules Here'!1452:1452,1)+1),T$1)),rounding_decimal_places)</f>
        <v>0.439</v>
      </c>
      <c r="U727">
        <f>ROUND(IF(U$1=2050,TREND(INDEX('[1]Set Schedules Here'!1453:1453,1,MATCH(U$1,'[1]Set Schedules Here'!1452:1452,0)),INDEX('[1]Set Schedules Here'!1452:1452,1,MATCH(U$1,'[1]Set Schedules Here'!1452:1452,0)),U$1),TREND(INDEX('[1]Set Schedules Here'!1453:1453,1,MATCH(U$1,'[1]Set Schedules Here'!1452:1452,1)):INDEX('[1]Set Schedules Here'!1453:1453,1,MATCH(U$1,'[1]Set Schedules Here'!1452:1452,1)+1),INDEX('[1]Set Schedules Here'!1452:1452,1,MATCH(U$1,'[1]Set Schedules Here'!1452:1452,1)):INDEX('[1]Set Schedules Here'!1452:1452,1,MATCH(U$1,'[1]Set Schedules Here'!1452:1452,1)+1),U$1)),rounding_decimal_places)</f>
        <v>0.50700000000000001</v>
      </c>
      <c r="V727">
        <f>ROUND(IF(V$1=2050,TREND(INDEX('[1]Set Schedules Here'!1453:1453,1,MATCH(V$1,'[1]Set Schedules Here'!1452:1452,0)),INDEX('[1]Set Schedules Here'!1452:1452,1,MATCH(V$1,'[1]Set Schedules Here'!1452:1452,0)),V$1),TREND(INDEX('[1]Set Schedules Here'!1453:1453,1,MATCH(V$1,'[1]Set Schedules Here'!1452:1452,1)):INDEX('[1]Set Schedules Here'!1453:1453,1,MATCH(V$1,'[1]Set Schedules Here'!1452:1452,1)+1),INDEX('[1]Set Schedules Here'!1452:1452,1,MATCH(V$1,'[1]Set Schedules Here'!1452:1452,1)):INDEX('[1]Set Schedules Here'!1452:1452,1,MATCH(V$1,'[1]Set Schedules Here'!1452:1452,1)+1),V$1)),rounding_decimal_places)</f>
        <v>0.57599999999999996</v>
      </c>
      <c r="W727">
        <f>ROUND(IF(W$1=2050,TREND(INDEX('[1]Set Schedules Here'!1453:1453,1,MATCH(W$1,'[1]Set Schedules Here'!1452:1452,0)),INDEX('[1]Set Schedules Here'!1452:1452,1,MATCH(W$1,'[1]Set Schedules Here'!1452:1452,0)),W$1),TREND(INDEX('[1]Set Schedules Here'!1453:1453,1,MATCH(W$1,'[1]Set Schedules Here'!1452:1452,1)):INDEX('[1]Set Schedules Here'!1453:1453,1,MATCH(W$1,'[1]Set Schedules Here'!1452:1452,1)+1),INDEX('[1]Set Schedules Here'!1452:1452,1,MATCH(W$1,'[1]Set Schedules Here'!1452:1452,1)):INDEX('[1]Set Schedules Here'!1452:1452,1,MATCH(W$1,'[1]Set Schedules Here'!1452:1452,1)+1),W$1)),rounding_decimal_places)</f>
        <v>0.64100000000000001</v>
      </c>
      <c r="X727">
        <f>ROUND(IF(X$1=2050,TREND(INDEX('[1]Set Schedules Here'!1453:1453,1,MATCH(X$1,'[1]Set Schedules Here'!1452:1452,0)),INDEX('[1]Set Schedules Here'!1452:1452,1,MATCH(X$1,'[1]Set Schedules Here'!1452:1452,0)),X$1),TREND(INDEX('[1]Set Schedules Here'!1453:1453,1,MATCH(X$1,'[1]Set Schedules Here'!1452:1452,1)):INDEX('[1]Set Schedules Here'!1453:1453,1,MATCH(X$1,'[1]Set Schedules Here'!1452:1452,1)+1),INDEX('[1]Set Schedules Here'!1452:1452,1,MATCH(X$1,'[1]Set Schedules Here'!1452:1452,1)):INDEX('[1]Set Schedules Here'!1452:1452,1,MATCH(X$1,'[1]Set Schedules Here'!1452:1452,1)+1),X$1)),rounding_decimal_places)</f>
        <v>0.70199999999999996</v>
      </c>
      <c r="Y727">
        <f>ROUND(IF(Y$1=2050,TREND(INDEX('[1]Set Schedules Here'!1453:1453,1,MATCH(Y$1,'[1]Set Schedules Here'!1452:1452,0)),INDEX('[1]Set Schedules Here'!1452:1452,1,MATCH(Y$1,'[1]Set Schedules Here'!1452:1452,0)),Y$1),TREND(INDEX('[1]Set Schedules Here'!1453:1453,1,MATCH(Y$1,'[1]Set Schedules Here'!1452:1452,1)):INDEX('[1]Set Schedules Here'!1453:1453,1,MATCH(Y$1,'[1]Set Schedules Here'!1452:1452,1)+1),INDEX('[1]Set Schedules Here'!1452:1452,1,MATCH(Y$1,'[1]Set Schedules Here'!1452:1452,1)):INDEX('[1]Set Schedules Here'!1452:1452,1,MATCH(Y$1,'[1]Set Schedules Here'!1452:1452,1)+1),Y$1)),rounding_decimal_places)</f>
        <v>0.75800000000000001</v>
      </c>
      <c r="Z727">
        <f>ROUND(IF(Z$1=2050,TREND(INDEX('[1]Set Schedules Here'!1453:1453,1,MATCH(Z$1,'[1]Set Schedules Here'!1452:1452,0)),INDEX('[1]Set Schedules Here'!1452:1452,1,MATCH(Z$1,'[1]Set Schedules Here'!1452:1452,0)),Z$1),TREND(INDEX('[1]Set Schedules Here'!1453:1453,1,MATCH(Z$1,'[1]Set Schedules Here'!1452:1452,1)):INDEX('[1]Set Schedules Here'!1453:1453,1,MATCH(Z$1,'[1]Set Schedules Here'!1452:1452,1)+1),INDEX('[1]Set Schedules Here'!1452:1452,1,MATCH(Z$1,'[1]Set Schedules Here'!1452:1452,1)):INDEX('[1]Set Schedules Here'!1452:1452,1,MATCH(Z$1,'[1]Set Schedules Here'!1452:1452,1)+1),Z$1)),rounding_decimal_places)</f>
        <v>0.80600000000000005</v>
      </c>
      <c r="AA727">
        <f>ROUND(IF(AA$1=2050,TREND(INDEX('[1]Set Schedules Here'!1453:1453,1,MATCH(AA$1,'[1]Set Schedules Here'!1452:1452,0)),INDEX('[1]Set Schedules Here'!1452:1452,1,MATCH(AA$1,'[1]Set Schedules Here'!1452:1452,0)),AA$1),TREND(INDEX('[1]Set Schedules Here'!1453:1453,1,MATCH(AA$1,'[1]Set Schedules Here'!1452:1452,1)):INDEX('[1]Set Schedules Here'!1453:1453,1,MATCH(AA$1,'[1]Set Schedules Here'!1452:1452,1)+1),INDEX('[1]Set Schedules Here'!1452:1452,1,MATCH(AA$1,'[1]Set Schedules Here'!1452:1452,1)):INDEX('[1]Set Schedules Here'!1452:1452,1,MATCH(AA$1,'[1]Set Schedules Here'!1452:1452,1)+1),AA$1)),rounding_decimal_places)</f>
        <v>0.84699999999999998</v>
      </c>
      <c r="AB727">
        <f>ROUND(IF(AB$1=2050,TREND(INDEX('[1]Set Schedules Here'!1453:1453,1,MATCH(AB$1,'[1]Set Schedules Here'!1452:1452,0)),INDEX('[1]Set Schedules Here'!1452:1452,1,MATCH(AB$1,'[1]Set Schedules Here'!1452:1452,0)),AB$1),TREND(INDEX('[1]Set Schedules Here'!1453:1453,1,MATCH(AB$1,'[1]Set Schedules Here'!1452:1452,1)):INDEX('[1]Set Schedules Here'!1453:1453,1,MATCH(AB$1,'[1]Set Schedules Here'!1452:1452,1)+1),INDEX('[1]Set Schedules Here'!1452:1452,1,MATCH(AB$1,'[1]Set Schedules Here'!1452:1452,1)):INDEX('[1]Set Schedules Here'!1452:1452,1,MATCH(AB$1,'[1]Set Schedules Here'!1452:1452,1)+1),AB$1)),rounding_decimal_places)</f>
        <v>0.88200000000000001</v>
      </c>
      <c r="AC727">
        <f>ROUND(IF(AC$1=2050,TREND(INDEX('[1]Set Schedules Here'!1453:1453,1,MATCH(AC$1,'[1]Set Schedules Here'!1452:1452,0)),INDEX('[1]Set Schedules Here'!1452:1452,1,MATCH(AC$1,'[1]Set Schedules Here'!1452:1452,0)),AC$1),TREND(INDEX('[1]Set Schedules Here'!1453:1453,1,MATCH(AC$1,'[1]Set Schedules Here'!1452:1452,1)):INDEX('[1]Set Schedules Here'!1453:1453,1,MATCH(AC$1,'[1]Set Schedules Here'!1452:1452,1)+1),INDEX('[1]Set Schedules Here'!1452:1452,1,MATCH(AC$1,'[1]Set Schedules Here'!1452:1452,1)):INDEX('[1]Set Schedules Here'!1452:1452,1,MATCH(AC$1,'[1]Set Schedules Here'!1452:1452,1)+1),AC$1)),rounding_decimal_places)</f>
        <v>0.91</v>
      </c>
      <c r="AD727">
        <f>ROUND(IF(AD$1=2050,TREND(INDEX('[1]Set Schedules Here'!1453:1453,1,MATCH(AD$1,'[1]Set Schedules Here'!1452:1452,0)),INDEX('[1]Set Schedules Here'!1452:1452,1,MATCH(AD$1,'[1]Set Schedules Here'!1452:1452,0)),AD$1),TREND(INDEX('[1]Set Schedules Here'!1453:1453,1,MATCH(AD$1,'[1]Set Schedules Here'!1452:1452,1)):INDEX('[1]Set Schedules Here'!1453:1453,1,MATCH(AD$1,'[1]Set Schedules Here'!1452:1452,1)+1),INDEX('[1]Set Schedules Here'!1452:1452,1,MATCH(AD$1,'[1]Set Schedules Here'!1452:1452,1)):INDEX('[1]Set Schedules Here'!1452:1452,1,MATCH(AD$1,'[1]Set Schedules Here'!1452:1452,1)+1),AD$1)),rounding_decimal_places)</f>
        <v>0.93300000000000005</v>
      </c>
      <c r="AE727">
        <f>ROUND(IF(AE$1=2050,TREND(INDEX('[1]Set Schedules Here'!1453:1453,1,MATCH(AE$1,'[1]Set Schedules Here'!1452:1452,0)),INDEX('[1]Set Schedules Here'!1452:1452,1,MATCH(AE$1,'[1]Set Schedules Here'!1452:1452,0)),AE$1),TREND(INDEX('[1]Set Schedules Here'!1453:1453,1,MATCH(AE$1,'[1]Set Schedules Here'!1452:1452,1)):INDEX('[1]Set Schedules Here'!1453:1453,1,MATCH(AE$1,'[1]Set Schedules Here'!1452:1452,1)+1),INDEX('[1]Set Schedules Here'!1452:1452,1,MATCH(AE$1,'[1]Set Schedules Here'!1452:1452,1)):INDEX('[1]Set Schedules Here'!1452:1452,1,MATCH(AE$1,'[1]Set Schedules Here'!1452:1452,1)+1),AE$1)),rounding_decimal_places)</f>
        <v>0.95099999999999996</v>
      </c>
      <c r="AF727">
        <f>ROUND(IF(AF$1=2050,TREND(INDEX('[1]Set Schedules Here'!1453:1453,1,MATCH(AF$1,'[1]Set Schedules Here'!1452:1452,0)),INDEX('[1]Set Schedules Here'!1452:1452,1,MATCH(AF$1,'[1]Set Schedules Here'!1452:1452,0)),AF$1),TREND(INDEX('[1]Set Schedules Here'!1453:1453,1,MATCH(AF$1,'[1]Set Schedules Here'!1452:1452,1)):INDEX('[1]Set Schedules Here'!1453:1453,1,MATCH(AF$1,'[1]Set Schedules Here'!1452:1452,1)+1),INDEX('[1]Set Schedules Here'!1452:1452,1,MATCH(AF$1,'[1]Set Schedules Here'!1452:1452,1)):INDEX('[1]Set Schedules Here'!1452:1452,1,MATCH(AF$1,'[1]Set Schedules Here'!1452:1452,1)+1),AF$1)),rounding_decimal_places)</f>
        <v>0.96499999999999997</v>
      </c>
      <c r="AG727">
        <f>ROUND(IF(AG$1=2050,TREND(INDEX('[1]Set Schedules Here'!1453:1453,1,MATCH(AG$1,'[1]Set Schedules Here'!1452:1452,0)),INDEX('[1]Set Schedules Here'!1452:1452,1,MATCH(AG$1,'[1]Set Schedules Here'!1452:1452,0)),AG$1),TREND(INDEX('[1]Set Schedules Here'!1453:1453,1,MATCH(AG$1,'[1]Set Schedules Here'!1452:1452,1)):INDEX('[1]Set Schedules Here'!1453:1453,1,MATCH(AG$1,'[1]Set Schedules Here'!1452:1452,1)+1),INDEX('[1]Set Schedules Here'!1452:1452,1,MATCH(AG$1,'[1]Set Schedules Here'!1452:1452,1)):INDEX('[1]Set Schedules Here'!1452:1452,1,MATCH(AG$1,'[1]Set Schedules Here'!1452:1452,1)+1),AG$1)),rounding_decimal_places)</f>
        <v>0.97699999999999998</v>
      </c>
      <c r="AH727">
        <f>ROUND(IF(AH$1=2050,TREND(INDEX('[1]Set Schedules Here'!1453:1453,1,MATCH(AH$1,'[1]Set Schedules Here'!1452:1452,0)),INDEX('[1]Set Schedules Here'!1452:1452,1,MATCH(AH$1,'[1]Set Schedules Here'!1452:1452,0)),AH$1),TREND(INDEX('[1]Set Schedules Here'!1453:1453,1,MATCH(AH$1,'[1]Set Schedules Here'!1452:1452,1)):INDEX('[1]Set Schedules Here'!1453:1453,1,MATCH(AH$1,'[1]Set Schedules Here'!1452:1452,1)+1),INDEX('[1]Set Schedules Here'!1452:1452,1,MATCH(AH$1,'[1]Set Schedules Here'!1452:1452,1)):INDEX('[1]Set Schedules Here'!1452:1452,1,MATCH(AH$1,'[1]Set Schedules Here'!1452:1452,1)+1),AH$1)),rounding_decimal_places)</f>
        <v>0.98599999999999999</v>
      </c>
      <c r="AI727">
        <f>ROUND(IF(AI$1=2050,TREND(INDEX('[1]Set Schedules Here'!1453:1453,1,MATCH(AI$1,'[1]Set Schedules Here'!1452:1452,0)),INDEX('[1]Set Schedules Here'!1452:1452,1,MATCH(AI$1,'[1]Set Schedules Here'!1452:1452,0)),AI$1),TREND(INDEX('[1]Set Schedules Here'!1453:1453,1,MATCH(AI$1,'[1]Set Schedules Here'!1452:1452,1)):INDEX('[1]Set Schedules Here'!1453:1453,1,MATCH(AI$1,'[1]Set Schedules Here'!1452:1452,1)+1),INDEX('[1]Set Schedules Here'!1452:1452,1,MATCH(AI$1,'[1]Set Schedules Here'!1452:1452,1)):INDEX('[1]Set Schedules Here'!1452:1452,1,MATCH(AI$1,'[1]Set Schedules Here'!1452:1452,1)+1),AI$1)),rounding_decimal_places)</f>
        <v>0.99199999999999999</v>
      </c>
      <c r="AJ727">
        <f>ROUND(IF(AJ$1=2050,TREND(INDEX('[1]Set Schedules Here'!1453:1453,1,MATCH(AJ$1,'[1]Set Schedules Here'!1452:1452,0)),INDEX('[1]Set Schedules Here'!1452:1452,1,MATCH(AJ$1,'[1]Set Schedules Here'!1452:1452,0)),AJ$1),TREND(INDEX('[1]Set Schedules Here'!1453:1453,1,MATCH(AJ$1,'[1]Set Schedules Here'!1452:1452,1)):INDEX('[1]Set Schedules Here'!1453:1453,1,MATCH(AJ$1,'[1]Set Schedules Here'!1452:1452,1)+1),INDEX('[1]Set Schedules Here'!1452:1452,1,MATCH(AJ$1,'[1]Set Schedules Here'!1452:1452,1)):INDEX('[1]Set Schedules Here'!1452:1452,1,MATCH(AJ$1,'[1]Set Schedules Here'!1452:1452,1)+1),AJ$1)),rounding_decimal_places)</f>
        <v>0.998</v>
      </c>
    </row>
    <row r="728" spans="1:36" x14ac:dyDescent="0.35">
      <c r="A728" t="str">
        <f>'[1]Set Schedules Here'!A1454</f>
        <v>RnD transportation capital cost reduction</v>
      </c>
      <c r="B728" t="str">
        <f>IF(ISBLANK('[1]Set Schedules Here'!C1454),"",'[1]Set Schedules Here'!C1454)</f>
        <v>LPG vehicle</v>
      </c>
      <c r="C728" t="str">
        <f>IF(ISBLANK('[1]Set Schedules Here'!D1454),"",'[1]Set Schedules Here'!D1454)</f>
        <v/>
      </c>
      <c r="D728" s="3" t="str">
        <f>IF(ISBLANK('[1]Set Schedules Here'!E1454),"",'[1]Set Schedules Here'!E1454)</f>
        <v/>
      </c>
      <c r="E728">
        <f>ROUND(IF(E$1=2050,TREND(INDEX('[1]Set Schedules Here'!1455:1455,1,MATCH(E$1,'[1]Set Schedules Here'!1454:1454,0)),INDEX('[1]Set Schedules Here'!1454:1454,1,MATCH(E$1,'[1]Set Schedules Here'!1454:1454,0)),E$1),TREND(INDEX('[1]Set Schedules Here'!1455:1455,1,MATCH(E$1,'[1]Set Schedules Here'!1454:1454,1)):INDEX('[1]Set Schedules Here'!1455:1455,1,MATCH(E$1,'[1]Set Schedules Here'!1454:1454,1)+1),INDEX('[1]Set Schedules Here'!1454:1454,1,MATCH(E$1,'[1]Set Schedules Here'!1454:1454,1)):INDEX('[1]Set Schedules Here'!1454:1454,1,MATCH(E$1,'[1]Set Schedules Here'!1454:1454,1)+1),E$1)),rounding_decimal_places)</f>
        <v>0</v>
      </c>
      <c r="F728">
        <f>ROUND(IF(F$1=2050,TREND(INDEX('[1]Set Schedules Here'!1455:1455,1,MATCH(F$1,'[1]Set Schedules Here'!1454:1454,0)),INDEX('[1]Set Schedules Here'!1454:1454,1,MATCH(F$1,'[1]Set Schedules Here'!1454:1454,0)),F$1),TREND(INDEX('[1]Set Schedules Here'!1455:1455,1,MATCH(F$1,'[1]Set Schedules Here'!1454:1454,1)):INDEX('[1]Set Schedules Here'!1455:1455,1,MATCH(F$1,'[1]Set Schedules Here'!1454:1454,1)+1),INDEX('[1]Set Schedules Here'!1454:1454,1,MATCH(F$1,'[1]Set Schedules Here'!1454:1454,1)):INDEX('[1]Set Schedules Here'!1454:1454,1,MATCH(F$1,'[1]Set Schedules Here'!1454:1454,1)+1),F$1)),rounding_decimal_places)</f>
        <v>0</v>
      </c>
      <c r="G728">
        <f>ROUND(IF(G$1=2050,TREND(INDEX('[1]Set Schedules Here'!1455:1455,1,MATCH(G$1,'[1]Set Schedules Here'!1454:1454,0)),INDEX('[1]Set Schedules Here'!1454:1454,1,MATCH(G$1,'[1]Set Schedules Here'!1454:1454,0)),G$1),TREND(INDEX('[1]Set Schedules Here'!1455:1455,1,MATCH(G$1,'[1]Set Schedules Here'!1454:1454,1)):INDEX('[1]Set Schedules Here'!1455:1455,1,MATCH(G$1,'[1]Set Schedules Here'!1454:1454,1)+1),INDEX('[1]Set Schedules Here'!1454:1454,1,MATCH(G$1,'[1]Set Schedules Here'!1454:1454,1)):INDEX('[1]Set Schedules Here'!1454:1454,1,MATCH(G$1,'[1]Set Schedules Here'!1454:1454,1)+1),G$1)),rounding_decimal_places)</f>
        <v>2.3E-2</v>
      </c>
      <c r="H728">
        <f>ROUND(IF(H$1=2050,TREND(INDEX('[1]Set Schedules Here'!1455:1455,1,MATCH(H$1,'[1]Set Schedules Here'!1454:1454,0)),INDEX('[1]Set Schedules Here'!1454:1454,1,MATCH(H$1,'[1]Set Schedules Here'!1454:1454,0)),H$1),TREND(INDEX('[1]Set Schedules Here'!1455:1455,1,MATCH(H$1,'[1]Set Schedules Here'!1454:1454,1)):INDEX('[1]Set Schedules Here'!1455:1455,1,MATCH(H$1,'[1]Set Schedules Here'!1454:1454,1)+1),INDEX('[1]Set Schedules Here'!1454:1454,1,MATCH(H$1,'[1]Set Schedules Here'!1454:1454,1)):INDEX('[1]Set Schedules Here'!1454:1454,1,MATCH(H$1,'[1]Set Schedules Here'!1454:1454,1)+1),H$1)),rounding_decimal_places)</f>
        <v>2.9000000000000001E-2</v>
      </c>
      <c r="I728">
        <f>ROUND(IF(I$1=2050,TREND(INDEX('[1]Set Schedules Here'!1455:1455,1,MATCH(I$1,'[1]Set Schedules Here'!1454:1454,0)),INDEX('[1]Set Schedules Here'!1454:1454,1,MATCH(I$1,'[1]Set Schedules Here'!1454:1454,0)),I$1),TREND(INDEX('[1]Set Schedules Here'!1455:1455,1,MATCH(I$1,'[1]Set Schedules Here'!1454:1454,1)):INDEX('[1]Set Schedules Here'!1455:1455,1,MATCH(I$1,'[1]Set Schedules Here'!1454:1454,1)+1),INDEX('[1]Set Schedules Here'!1454:1454,1,MATCH(I$1,'[1]Set Schedules Here'!1454:1454,1)):INDEX('[1]Set Schedules Here'!1454:1454,1,MATCH(I$1,'[1]Set Schedules Here'!1454:1454,1)+1),I$1)),rounding_decimal_places)</f>
        <v>3.7999999999999999E-2</v>
      </c>
      <c r="J728">
        <f>ROUND(IF(J$1=2050,TREND(INDEX('[1]Set Schedules Here'!1455:1455,1,MATCH(J$1,'[1]Set Schedules Here'!1454:1454,0)),INDEX('[1]Set Schedules Here'!1454:1454,1,MATCH(J$1,'[1]Set Schedules Here'!1454:1454,0)),J$1),TREND(INDEX('[1]Set Schedules Here'!1455:1455,1,MATCH(J$1,'[1]Set Schedules Here'!1454:1454,1)):INDEX('[1]Set Schedules Here'!1455:1455,1,MATCH(J$1,'[1]Set Schedules Here'!1454:1454,1)+1),INDEX('[1]Set Schedules Here'!1454:1454,1,MATCH(J$1,'[1]Set Schedules Here'!1454:1454,1)):INDEX('[1]Set Schedules Here'!1454:1454,1,MATCH(J$1,'[1]Set Schedules Here'!1454:1454,1)+1),J$1)),rounding_decimal_places)</f>
        <v>0.05</v>
      </c>
      <c r="K728">
        <f>ROUND(IF(K$1=2050,TREND(INDEX('[1]Set Schedules Here'!1455:1455,1,MATCH(K$1,'[1]Set Schedules Here'!1454:1454,0)),INDEX('[1]Set Schedules Here'!1454:1454,1,MATCH(K$1,'[1]Set Schedules Here'!1454:1454,0)),K$1),TREND(INDEX('[1]Set Schedules Here'!1455:1455,1,MATCH(K$1,'[1]Set Schedules Here'!1454:1454,1)):INDEX('[1]Set Schedules Here'!1455:1455,1,MATCH(K$1,'[1]Set Schedules Here'!1454:1454,1)+1),INDEX('[1]Set Schedules Here'!1454:1454,1,MATCH(K$1,'[1]Set Schedules Here'!1454:1454,1)):INDEX('[1]Set Schedules Here'!1454:1454,1,MATCH(K$1,'[1]Set Schedules Here'!1454:1454,1)+1),K$1)),rounding_decimal_places)</f>
        <v>6.4000000000000001E-2</v>
      </c>
      <c r="L728">
        <f>ROUND(IF(L$1=2050,TREND(INDEX('[1]Set Schedules Here'!1455:1455,1,MATCH(L$1,'[1]Set Schedules Here'!1454:1454,0)),INDEX('[1]Set Schedules Here'!1454:1454,1,MATCH(L$1,'[1]Set Schedules Here'!1454:1454,0)),L$1),TREND(INDEX('[1]Set Schedules Here'!1455:1455,1,MATCH(L$1,'[1]Set Schedules Here'!1454:1454,1)):INDEX('[1]Set Schedules Here'!1455:1455,1,MATCH(L$1,'[1]Set Schedules Here'!1454:1454,1)+1),INDEX('[1]Set Schedules Here'!1454:1454,1,MATCH(L$1,'[1]Set Schedules Here'!1454:1454,1)):INDEX('[1]Set Schedules Here'!1454:1454,1,MATCH(L$1,'[1]Set Schedules Here'!1454:1454,1)+1),L$1)),rounding_decimal_places)</f>
        <v>8.2000000000000003E-2</v>
      </c>
      <c r="M728">
        <f>ROUND(IF(M$1=2050,TREND(INDEX('[1]Set Schedules Here'!1455:1455,1,MATCH(M$1,'[1]Set Schedules Here'!1454:1454,0)),INDEX('[1]Set Schedules Here'!1454:1454,1,MATCH(M$1,'[1]Set Schedules Here'!1454:1454,0)),M$1),TREND(INDEX('[1]Set Schedules Here'!1455:1455,1,MATCH(M$1,'[1]Set Schedules Here'!1454:1454,1)):INDEX('[1]Set Schedules Here'!1455:1455,1,MATCH(M$1,'[1]Set Schedules Here'!1454:1454,1)+1),INDEX('[1]Set Schedules Here'!1454:1454,1,MATCH(M$1,'[1]Set Schedules Here'!1454:1454,1)):INDEX('[1]Set Schedules Here'!1454:1454,1,MATCH(M$1,'[1]Set Schedules Here'!1454:1454,1)+1),M$1)),rounding_decimal_places)</f>
        <v>0.105</v>
      </c>
      <c r="N728">
        <f>ROUND(IF(N$1=2050,TREND(INDEX('[1]Set Schedules Here'!1455:1455,1,MATCH(N$1,'[1]Set Schedules Here'!1454:1454,0)),INDEX('[1]Set Schedules Here'!1454:1454,1,MATCH(N$1,'[1]Set Schedules Here'!1454:1454,0)),N$1),TREND(INDEX('[1]Set Schedules Here'!1455:1455,1,MATCH(N$1,'[1]Set Schedules Here'!1454:1454,1)):INDEX('[1]Set Schedules Here'!1455:1455,1,MATCH(N$1,'[1]Set Schedules Here'!1454:1454,1)+1),INDEX('[1]Set Schedules Here'!1454:1454,1,MATCH(N$1,'[1]Set Schedules Here'!1454:1454,1)):INDEX('[1]Set Schedules Here'!1454:1454,1,MATCH(N$1,'[1]Set Schedules Here'!1454:1454,1)+1),N$1)),rounding_decimal_places)</f>
        <v>0.13300000000000001</v>
      </c>
      <c r="O728">
        <f>ROUND(IF(O$1=2050,TREND(INDEX('[1]Set Schedules Here'!1455:1455,1,MATCH(O$1,'[1]Set Schedules Here'!1454:1454,0)),INDEX('[1]Set Schedules Here'!1454:1454,1,MATCH(O$1,'[1]Set Schedules Here'!1454:1454,0)),O$1),TREND(INDEX('[1]Set Schedules Here'!1455:1455,1,MATCH(O$1,'[1]Set Schedules Here'!1454:1454,1)):INDEX('[1]Set Schedules Here'!1455:1455,1,MATCH(O$1,'[1]Set Schedules Here'!1454:1454,1)+1),INDEX('[1]Set Schedules Here'!1454:1454,1,MATCH(O$1,'[1]Set Schedules Here'!1454:1454,1)):INDEX('[1]Set Schedules Here'!1454:1454,1,MATCH(O$1,'[1]Set Schedules Here'!1454:1454,1)+1),O$1)),rounding_decimal_places)</f>
        <v>0.16800000000000001</v>
      </c>
      <c r="P728">
        <f>ROUND(IF(P$1=2050,TREND(INDEX('[1]Set Schedules Here'!1455:1455,1,MATCH(P$1,'[1]Set Schedules Here'!1454:1454,0)),INDEX('[1]Set Schedules Here'!1454:1454,1,MATCH(P$1,'[1]Set Schedules Here'!1454:1454,0)),P$1),TREND(INDEX('[1]Set Schedules Here'!1455:1455,1,MATCH(P$1,'[1]Set Schedules Here'!1454:1454,1)):INDEX('[1]Set Schedules Here'!1455:1455,1,MATCH(P$1,'[1]Set Schedules Here'!1454:1454,1)+1),INDEX('[1]Set Schedules Here'!1454:1454,1,MATCH(P$1,'[1]Set Schedules Here'!1454:1454,1)):INDEX('[1]Set Schedules Here'!1454:1454,1,MATCH(P$1,'[1]Set Schedules Here'!1454:1454,1)+1),P$1)),rounding_decimal_places)</f>
        <v>0.20899999999999999</v>
      </c>
      <c r="Q728">
        <f>ROUND(IF(Q$1=2050,TREND(INDEX('[1]Set Schedules Here'!1455:1455,1,MATCH(Q$1,'[1]Set Schedules Here'!1454:1454,0)),INDEX('[1]Set Schedules Here'!1454:1454,1,MATCH(Q$1,'[1]Set Schedules Here'!1454:1454,0)),Q$1),TREND(INDEX('[1]Set Schedules Here'!1455:1455,1,MATCH(Q$1,'[1]Set Schedules Here'!1454:1454,1)):INDEX('[1]Set Schedules Here'!1455:1455,1,MATCH(Q$1,'[1]Set Schedules Here'!1454:1454,1)+1),INDEX('[1]Set Schedules Here'!1454:1454,1,MATCH(Q$1,'[1]Set Schedules Here'!1454:1454,1)):INDEX('[1]Set Schedules Here'!1454:1454,1,MATCH(Q$1,'[1]Set Schedules Here'!1454:1454,1)+1),Q$1)),rounding_decimal_places)</f>
        <v>0.25700000000000001</v>
      </c>
      <c r="R728">
        <f>ROUND(IF(R$1=2050,TREND(INDEX('[1]Set Schedules Here'!1455:1455,1,MATCH(R$1,'[1]Set Schedules Here'!1454:1454,0)),INDEX('[1]Set Schedules Here'!1454:1454,1,MATCH(R$1,'[1]Set Schedules Here'!1454:1454,0)),R$1),TREND(INDEX('[1]Set Schedules Here'!1455:1455,1,MATCH(R$1,'[1]Set Schedules Here'!1454:1454,1)):INDEX('[1]Set Schedules Here'!1455:1455,1,MATCH(R$1,'[1]Set Schedules Here'!1454:1454,1)+1),INDEX('[1]Set Schedules Here'!1454:1454,1,MATCH(R$1,'[1]Set Schedules Here'!1454:1454,1)):INDEX('[1]Set Schedules Here'!1454:1454,1,MATCH(R$1,'[1]Set Schedules Here'!1454:1454,1)+1),R$1)),rounding_decimal_places)</f>
        <v>0.313</v>
      </c>
      <c r="S728">
        <f>ROUND(IF(S$1=2050,TREND(INDEX('[1]Set Schedules Here'!1455:1455,1,MATCH(S$1,'[1]Set Schedules Here'!1454:1454,0)),INDEX('[1]Set Schedules Here'!1454:1454,1,MATCH(S$1,'[1]Set Schedules Here'!1454:1454,0)),S$1),TREND(INDEX('[1]Set Schedules Here'!1455:1455,1,MATCH(S$1,'[1]Set Schedules Here'!1454:1454,1)):INDEX('[1]Set Schedules Here'!1455:1455,1,MATCH(S$1,'[1]Set Schedules Here'!1454:1454,1)+1),INDEX('[1]Set Schedules Here'!1454:1454,1,MATCH(S$1,'[1]Set Schedules Here'!1454:1454,1)):INDEX('[1]Set Schedules Here'!1454:1454,1,MATCH(S$1,'[1]Set Schedules Here'!1454:1454,1)+1),S$1)),rounding_decimal_places)</f>
        <v>0.374</v>
      </c>
      <c r="T728">
        <f>ROUND(IF(T$1=2050,TREND(INDEX('[1]Set Schedules Here'!1455:1455,1,MATCH(T$1,'[1]Set Schedules Here'!1454:1454,0)),INDEX('[1]Set Schedules Here'!1454:1454,1,MATCH(T$1,'[1]Set Schedules Here'!1454:1454,0)),T$1),TREND(INDEX('[1]Set Schedules Here'!1455:1455,1,MATCH(T$1,'[1]Set Schedules Here'!1454:1454,1)):INDEX('[1]Set Schedules Here'!1455:1455,1,MATCH(T$1,'[1]Set Schedules Here'!1454:1454,1)+1),INDEX('[1]Set Schedules Here'!1454:1454,1,MATCH(T$1,'[1]Set Schedules Here'!1454:1454,1)):INDEX('[1]Set Schedules Here'!1454:1454,1,MATCH(T$1,'[1]Set Schedules Here'!1454:1454,1)+1),T$1)),rounding_decimal_places)</f>
        <v>0.439</v>
      </c>
      <c r="U728">
        <f>ROUND(IF(U$1=2050,TREND(INDEX('[1]Set Schedules Here'!1455:1455,1,MATCH(U$1,'[1]Set Schedules Here'!1454:1454,0)),INDEX('[1]Set Schedules Here'!1454:1454,1,MATCH(U$1,'[1]Set Schedules Here'!1454:1454,0)),U$1),TREND(INDEX('[1]Set Schedules Here'!1455:1455,1,MATCH(U$1,'[1]Set Schedules Here'!1454:1454,1)):INDEX('[1]Set Schedules Here'!1455:1455,1,MATCH(U$1,'[1]Set Schedules Here'!1454:1454,1)+1),INDEX('[1]Set Schedules Here'!1454:1454,1,MATCH(U$1,'[1]Set Schedules Here'!1454:1454,1)):INDEX('[1]Set Schedules Here'!1454:1454,1,MATCH(U$1,'[1]Set Schedules Here'!1454:1454,1)+1),U$1)),rounding_decimal_places)</f>
        <v>0.50700000000000001</v>
      </c>
      <c r="V728">
        <f>ROUND(IF(V$1=2050,TREND(INDEX('[1]Set Schedules Here'!1455:1455,1,MATCH(V$1,'[1]Set Schedules Here'!1454:1454,0)),INDEX('[1]Set Schedules Here'!1454:1454,1,MATCH(V$1,'[1]Set Schedules Here'!1454:1454,0)),V$1),TREND(INDEX('[1]Set Schedules Here'!1455:1455,1,MATCH(V$1,'[1]Set Schedules Here'!1454:1454,1)):INDEX('[1]Set Schedules Here'!1455:1455,1,MATCH(V$1,'[1]Set Schedules Here'!1454:1454,1)+1),INDEX('[1]Set Schedules Here'!1454:1454,1,MATCH(V$1,'[1]Set Schedules Here'!1454:1454,1)):INDEX('[1]Set Schedules Here'!1454:1454,1,MATCH(V$1,'[1]Set Schedules Here'!1454:1454,1)+1),V$1)),rounding_decimal_places)</f>
        <v>0.57599999999999996</v>
      </c>
      <c r="W728">
        <f>ROUND(IF(W$1=2050,TREND(INDEX('[1]Set Schedules Here'!1455:1455,1,MATCH(W$1,'[1]Set Schedules Here'!1454:1454,0)),INDEX('[1]Set Schedules Here'!1454:1454,1,MATCH(W$1,'[1]Set Schedules Here'!1454:1454,0)),W$1),TREND(INDEX('[1]Set Schedules Here'!1455:1455,1,MATCH(W$1,'[1]Set Schedules Here'!1454:1454,1)):INDEX('[1]Set Schedules Here'!1455:1455,1,MATCH(W$1,'[1]Set Schedules Here'!1454:1454,1)+1),INDEX('[1]Set Schedules Here'!1454:1454,1,MATCH(W$1,'[1]Set Schedules Here'!1454:1454,1)):INDEX('[1]Set Schedules Here'!1454:1454,1,MATCH(W$1,'[1]Set Schedules Here'!1454:1454,1)+1),W$1)),rounding_decimal_places)</f>
        <v>0.64100000000000001</v>
      </c>
      <c r="X728">
        <f>ROUND(IF(X$1=2050,TREND(INDEX('[1]Set Schedules Here'!1455:1455,1,MATCH(X$1,'[1]Set Schedules Here'!1454:1454,0)),INDEX('[1]Set Schedules Here'!1454:1454,1,MATCH(X$1,'[1]Set Schedules Here'!1454:1454,0)),X$1),TREND(INDEX('[1]Set Schedules Here'!1455:1455,1,MATCH(X$1,'[1]Set Schedules Here'!1454:1454,1)):INDEX('[1]Set Schedules Here'!1455:1455,1,MATCH(X$1,'[1]Set Schedules Here'!1454:1454,1)+1),INDEX('[1]Set Schedules Here'!1454:1454,1,MATCH(X$1,'[1]Set Schedules Here'!1454:1454,1)):INDEX('[1]Set Schedules Here'!1454:1454,1,MATCH(X$1,'[1]Set Schedules Here'!1454:1454,1)+1),X$1)),rounding_decimal_places)</f>
        <v>0.70199999999999996</v>
      </c>
      <c r="Y728">
        <f>ROUND(IF(Y$1=2050,TREND(INDEX('[1]Set Schedules Here'!1455:1455,1,MATCH(Y$1,'[1]Set Schedules Here'!1454:1454,0)),INDEX('[1]Set Schedules Here'!1454:1454,1,MATCH(Y$1,'[1]Set Schedules Here'!1454:1454,0)),Y$1),TREND(INDEX('[1]Set Schedules Here'!1455:1455,1,MATCH(Y$1,'[1]Set Schedules Here'!1454:1454,1)):INDEX('[1]Set Schedules Here'!1455:1455,1,MATCH(Y$1,'[1]Set Schedules Here'!1454:1454,1)+1),INDEX('[1]Set Schedules Here'!1454:1454,1,MATCH(Y$1,'[1]Set Schedules Here'!1454:1454,1)):INDEX('[1]Set Schedules Here'!1454:1454,1,MATCH(Y$1,'[1]Set Schedules Here'!1454:1454,1)+1),Y$1)),rounding_decimal_places)</f>
        <v>0.75800000000000001</v>
      </c>
      <c r="Z728">
        <f>ROUND(IF(Z$1=2050,TREND(INDEX('[1]Set Schedules Here'!1455:1455,1,MATCH(Z$1,'[1]Set Schedules Here'!1454:1454,0)),INDEX('[1]Set Schedules Here'!1454:1454,1,MATCH(Z$1,'[1]Set Schedules Here'!1454:1454,0)),Z$1),TREND(INDEX('[1]Set Schedules Here'!1455:1455,1,MATCH(Z$1,'[1]Set Schedules Here'!1454:1454,1)):INDEX('[1]Set Schedules Here'!1455:1455,1,MATCH(Z$1,'[1]Set Schedules Here'!1454:1454,1)+1),INDEX('[1]Set Schedules Here'!1454:1454,1,MATCH(Z$1,'[1]Set Schedules Here'!1454:1454,1)):INDEX('[1]Set Schedules Here'!1454:1454,1,MATCH(Z$1,'[1]Set Schedules Here'!1454:1454,1)+1),Z$1)),rounding_decimal_places)</f>
        <v>0.80600000000000005</v>
      </c>
      <c r="AA728">
        <f>ROUND(IF(AA$1=2050,TREND(INDEX('[1]Set Schedules Here'!1455:1455,1,MATCH(AA$1,'[1]Set Schedules Here'!1454:1454,0)),INDEX('[1]Set Schedules Here'!1454:1454,1,MATCH(AA$1,'[1]Set Schedules Here'!1454:1454,0)),AA$1),TREND(INDEX('[1]Set Schedules Here'!1455:1455,1,MATCH(AA$1,'[1]Set Schedules Here'!1454:1454,1)):INDEX('[1]Set Schedules Here'!1455:1455,1,MATCH(AA$1,'[1]Set Schedules Here'!1454:1454,1)+1),INDEX('[1]Set Schedules Here'!1454:1454,1,MATCH(AA$1,'[1]Set Schedules Here'!1454:1454,1)):INDEX('[1]Set Schedules Here'!1454:1454,1,MATCH(AA$1,'[1]Set Schedules Here'!1454:1454,1)+1),AA$1)),rounding_decimal_places)</f>
        <v>0.84699999999999998</v>
      </c>
      <c r="AB728">
        <f>ROUND(IF(AB$1=2050,TREND(INDEX('[1]Set Schedules Here'!1455:1455,1,MATCH(AB$1,'[1]Set Schedules Here'!1454:1454,0)),INDEX('[1]Set Schedules Here'!1454:1454,1,MATCH(AB$1,'[1]Set Schedules Here'!1454:1454,0)),AB$1),TREND(INDEX('[1]Set Schedules Here'!1455:1455,1,MATCH(AB$1,'[1]Set Schedules Here'!1454:1454,1)):INDEX('[1]Set Schedules Here'!1455:1455,1,MATCH(AB$1,'[1]Set Schedules Here'!1454:1454,1)+1),INDEX('[1]Set Schedules Here'!1454:1454,1,MATCH(AB$1,'[1]Set Schedules Here'!1454:1454,1)):INDEX('[1]Set Schedules Here'!1454:1454,1,MATCH(AB$1,'[1]Set Schedules Here'!1454:1454,1)+1),AB$1)),rounding_decimal_places)</f>
        <v>0.88200000000000001</v>
      </c>
      <c r="AC728">
        <f>ROUND(IF(AC$1=2050,TREND(INDEX('[1]Set Schedules Here'!1455:1455,1,MATCH(AC$1,'[1]Set Schedules Here'!1454:1454,0)),INDEX('[1]Set Schedules Here'!1454:1454,1,MATCH(AC$1,'[1]Set Schedules Here'!1454:1454,0)),AC$1),TREND(INDEX('[1]Set Schedules Here'!1455:1455,1,MATCH(AC$1,'[1]Set Schedules Here'!1454:1454,1)):INDEX('[1]Set Schedules Here'!1455:1455,1,MATCH(AC$1,'[1]Set Schedules Here'!1454:1454,1)+1),INDEX('[1]Set Schedules Here'!1454:1454,1,MATCH(AC$1,'[1]Set Schedules Here'!1454:1454,1)):INDEX('[1]Set Schedules Here'!1454:1454,1,MATCH(AC$1,'[1]Set Schedules Here'!1454:1454,1)+1),AC$1)),rounding_decimal_places)</f>
        <v>0.91</v>
      </c>
      <c r="AD728">
        <f>ROUND(IF(AD$1=2050,TREND(INDEX('[1]Set Schedules Here'!1455:1455,1,MATCH(AD$1,'[1]Set Schedules Here'!1454:1454,0)),INDEX('[1]Set Schedules Here'!1454:1454,1,MATCH(AD$1,'[1]Set Schedules Here'!1454:1454,0)),AD$1),TREND(INDEX('[1]Set Schedules Here'!1455:1455,1,MATCH(AD$1,'[1]Set Schedules Here'!1454:1454,1)):INDEX('[1]Set Schedules Here'!1455:1455,1,MATCH(AD$1,'[1]Set Schedules Here'!1454:1454,1)+1),INDEX('[1]Set Schedules Here'!1454:1454,1,MATCH(AD$1,'[1]Set Schedules Here'!1454:1454,1)):INDEX('[1]Set Schedules Here'!1454:1454,1,MATCH(AD$1,'[1]Set Schedules Here'!1454:1454,1)+1),AD$1)),rounding_decimal_places)</f>
        <v>0.93300000000000005</v>
      </c>
      <c r="AE728">
        <f>ROUND(IF(AE$1=2050,TREND(INDEX('[1]Set Schedules Here'!1455:1455,1,MATCH(AE$1,'[1]Set Schedules Here'!1454:1454,0)),INDEX('[1]Set Schedules Here'!1454:1454,1,MATCH(AE$1,'[1]Set Schedules Here'!1454:1454,0)),AE$1),TREND(INDEX('[1]Set Schedules Here'!1455:1455,1,MATCH(AE$1,'[1]Set Schedules Here'!1454:1454,1)):INDEX('[1]Set Schedules Here'!1455:1455,1,MATCH(AE$1,'[1]Set Schedules Here'!1454:1454,1)+1),INDEX('[1]Set Schedules Here'!1454:1454,1,MATCH(AE$1,'[1]Set Schedules Here'!1454:1454,1)):INDEX('[1]Set Schedules Here'!1454:1454,1,MATCH(AE$1,'[1]Set Schedules Here'!1454:1454,1)+1),AE$1)),rounding_decimal_places)</f>
        <v>0.95099999999999996</v>
      </c>
      <c r="AF728">
        <f>ROUND(IF(AF$1=2050,TREND(INDEX('[1]Set Schedules Here'!1455:1455,1,MATCH(AF$1,'[1]Set Schedules Here'!1454:1454,0)),INDEX('[1]Set Schedules Here'!1454:1454,1,MATCH(AF$1,'[1]Set Schedules Here'!1454:1454,0)),AF$1),TREND(INDEX('[1]Set Schedules Here'!1455:1455,1,MATCH(AF$1,'[1]Set Schedules Here'!1454:1454,1)):INDEX('[1]Set Schedules Here'!1455:1455,1,MATCH(AF$1,'[1]Set Schedules Here'!1454:1454,1)+1),INDEX('[1]Set Schedules Here'!1454:1454,1,MATCH(AF$1,'[1]Set Schedules Here'!1454:1454,1)):INDEX('[1]Set Schedules Here'!1454:1454,1,MATCH(AF$1,'[1]Set Schedules Here'!1454:1454,1)+1),AF$1)),rounding_decimal_places)</f>
        <v>0.96499999999999997</v>
      </c>
      <c r="AG728">
        <f>ROUND(IF(AG$1=2050,TREND(INDEX('[1]Set Schedules Here'!1455:1455,1,MATCH(AG$1,'[1]Set Schedules Here'!1454:1454,0)),INDEX('[1]Set Schedules Here'!1454:1454,1,MATCH(AG$1,'[1]Set Schedules Here'!1454:1454,0)),AG$1),TREND(INDEX('[1]Set Schedules Here'!1455:1455,1,MATCH(AG$1,'[1]Set Schedules Here'!1454:1454,1)):INDEX('[1]Set Schedules Here'!1455:1455,1,MATCH(AG$1,'[1]Set Schedules Here'!1454:1454,1)+1),INDEX('[1]Set Schedules Here'!1454:1454,1,MATCH(AG$1,'[1]Set Schedules Here'!1454:1454,1)):INDEX('[1]Set Schedules Here'!1454:1454,1,MATCH(AG$1,'[1]Set Schedules Here'!1454:1454,1)+1),AG$1)),rounding_decimal_places)</f>
        <v>0.97699999999999998</v>
      </c>
      <c r="AH728">
        <f>ROUND(IF(AH$1=2050,TREND(INDEX('[1]Set Schedules Here'!1455:1455,1,MATCH(AH$1,'[1]Set Schedules Here'!1454:1454,0)),INDEX('[1]Set Schedules Here'!1454:1454,1,MATCH(AH$1,'[1]Set Schedules Here'!1454:1454,0)),AH$1),TREND(INDEX('[1]Set Schedules Here'!1455:1455,1,MATCH(AH$1,'[1]Set Schedules Here'!1454:1454,1)):INDEX('[1]Set Schedules Here'!1455:1455,1,MATCH(AH$1,'[1]Set Schedules Here'!1454:1454,1)+1),INDEX('[1]Set Schedules Here'!1454:1454,1,MATCH(AH$1,'[1]Set Schedules Here'!1454:1454,1)):INDEX('[1]Set Schedules Here'!1454:1454,1,MATCH(AH$1,'[1]Set Schedules Here'!1454:1454,1)+1),AH$1)),rounding_decimal_places)</f>
        <v>0.98599999999999999</v>
      </c>
      <c r="AI728">
        <f>ROUND(IF(AI$1=2050,TREND(INDEX('[1]Set Schedules Here'!1455:1455,1,MATCH(AI$1,'[1]Set Schedules Here'!1454:1454,0)),INDEX('[1]Set Schedules Here'!1454:1454,1,MATCH(AI$1,'[1]Set Schedules Here'!1454:1454,0)),AI$1),TREND(INDEX('[1]Set Schedules Here'!1455:1455,1,MATCH(AI$1,'[1]Set Schedules Here'!1454:1454,1)):INDEX('[1]Set Schedules Here'!1455:1455,1,MATCH(AI$1,'[1]Set Schedules Here'!1454:1454,1)+1),INDEX('[1]Set Schedules Here'!1454:1454,1,MATCH(AI$1,'[1]Set Schedules Here'!1454:1454,1)):INDEX('[1]Set Schedules Here'!1454:1454,1,MATCH(AI$1,'[1]Set Schedules Here'!1454:1454,1)+1),AI$1)),rounding_decimal_places)</f>
        <v>0.99199999999999999</v>
      </c>
      <c r="AJ728">
        <f>ROUND(IF(AJ$1=2050,TREND(INDEX('[1]Set Schedules Here'!1455:1455,1,MATCH(AJ$1,'[1]Set Schedules Here'!1454:1454,0)),INDEX('[1]Set Schedules Here'!1454:1454,1,MATCH(AJ$1,'[1]Set Schedules Here'!1454:1454,0)),AJ$1),TREND(INDEX('[1]Set Schedules Here'!1455:1455,1,MATCH(AJ$1,'[1]Set Schedules Here'!1454:1454,1)):INDEX('[1]Set Schedules Here'!1455:1455,1,MATCH(AJ$1,'[1]Set Schedules Here'!1454:1454,1)+1),INDEX('[1]Set Schedules Here'!1454:1454,1,MATCH(AJ$1,'[1]Set Schedules Here'!1454:1454,1)):INDEX('[1]Set Schedules Here'!1454:1454,1,MATCH(AJ$1,'[1]Set Schedules Here'!1454:1454,1)+1),AJ$1)),rounding_decimal_places)</f>
        <v>0.998</v>
      </c>
    </row>
    <row r="729" spans="1:36" x14ac:dyDescent="0.35">
      <c r="A729" t="str">
        <f>'[1]Set Schedules Here'!A1456</f>
        <v>RnD transportation capital cost reduction</v>
      </c>
      <c r="B729" t="str">
        <f>IF(ISBLANK('[1]Set Schedules Here'!C1456),"",'[1]Set Schedules Here'!C1456)</f>
        <v>hydrogen vehicle</v>
      </c>
      <c r="C729" t="str">
        <f>IF(ISBLANK('[1]Set Schedules Here'!D1456),"",'[1]Set Schedules Here'!D1456)</f>
        <v/>
      </c>
      <c r="D729" s="3" t="str">
        <f>IF(ISBLANK('[1]Set Schedules Here'!E1456),"",'[1]Set Schedules Here'!E1456)</f>
        <v/>
      </c>
      <c r="E729">
        <f>ROUND(IF(E$1=2050,TREND(INDEX('[1]Set Schedules Here'!1457:1457,1,MATCH(E$1,'[1]Set Schedules Here'!1456:1456,0)),INDEX('[1]Set Schedules Here'!1456:1456,1,MATCH(E$1,'[1]Set Schedules Here'!1456:1456,0)),E$1),TREND(INDEX('[1]Set Schedules Here'!1457:1457,1,MATCH(E$1,'[1]Set Schedules Here'!1456:1456,1)):INDEX('[1]Set Schedules Here'!1457:1457,1,MATCH(E$1,'[1]Set Schedules Here'!1456:1456,1)+1),INDEX('[1]Set Schedules Here'!1456:1456,1,MATCH(E$1,'[1]Set Schedules Here'!1456:1456,1)):INDEX('[1]Set Schedules Here'!1456:1456,1,MATCH(E$1,'[1]Set Schedules Here'!1456:1456,1)+1),E$1)),rounding_decimal_places)</f>
        <v>0</v>
      </c>
      <c r="F729">
        <f>ROUND(IF(F$1=2050,TREND(INDEX('[1]Set Schedules Here'!1457:1457,1,MATCH(F$1,'[1]Set Schedules Here'!1456:1456,0)),INDEX('[1]Set Schedules Here'!1456:1456,1,MATCH(F$1,'[1]Set Schedules Here'!1456:1456,0)),F$1),TREND(INDEX('[1]Set Schedules Here'!1457:1457,1,MATCH(F$1,'[1]Set Schedules Here'!1456:1456,1)):INDEX('[1]Set Schedules Here'!1457:1457,1,MATCH(F$1,'[1]Set Schedules Here'!1456:1456,1)+1),INDEX('[1]Set Schedules Here'!1456:1456,1,MATCH(F$1,'[1]Set Schedules Here'!1456:1456,1)):INDEX('[1]Set Schedules Here'!1456:1456,1,MATCH(F$1,'[1]Set Schedules Here'!1456:1456,1)+1),F$1)),rounding_decimal_places)</f>
        <v>0</v>
      </c>
      <c r="G729">
        <f>ROUND(IF(G$1=2050,TREND(INDEX('[1]Set Schedules Here'!1457:1457,1,MATCH(G$1,'[1]Set Schedules Here'!1456:1456,0)),INDEX('[1]Set Schedules Here'!1456:1456,1,MATCH(G$1,'[1]Set Schedules Here'!1456:1456,0)),G$1),TREND(INDEX('[1]Set Schedules Here'!1457:1457,1,MATCH(G$1,'[1]Set Schedules Here'!1456:1456,1)):INDEX('[1]Set Schedules Here'!1457:1457,1,MATCH(G$1,'[1]Set Schedules Here'!1456:1456,1)+1),INDEX('[1]Set Schedules Here'!1456:1456,1,MATCH(G$1,'[1]Set Schedules Here'!1456:1456,1)):INDEX('[1]Set Schedules Here'!1456:1456,1,MATCH(G$1,'[1]Set Schedules Here'!1456:1456,1)+1),G$1)),rounding_decimal_places)</f>
        <v>2.3E-2</v>
      </c>
      <c r="H729">
        <f>ROUND(IF(H$1=2050,TREND(INDEX('[1]Set Schedules Here'!1457:1457,1,MATCH(H$1,'[1]Set Schedules Here'!1456:1456,0)),INDEX('[1]Set Schedules Here'!1456:1456,1,MATCH(H$1,'[1]Set Schedules Here'!1456:1456,0)),H$1),TREND(INDEX('[1]Set Schedules Here'!1457:1457,1,MATCH(H$1,'[1]Set Schedules Here'!1456:1456,1)):INDEX('[1]Set Schedules Here'!1457:1457,1,MATCH(H$1,'[1]Set Schedules Here'!1456:1456,1)+1),INDEX('[1]Set Schedules Here'!1456:1456,1,MATCH(H$1,'[1]Set Schedules Here'!1456:1456,1)):INDEX('[1]Set Schedules Here'!1456:1456,1,MATCH(H$1,'[1]Set Schedules Here'!1456:1456,1)+1),H$1)),rounding_decimal_places)</f>
        <v>2.9000000000000001E-2</v>
      </c>
      <c r="I729">
        <f>ROUND(IF(I$1=2050,TREND(INDEX('[1]Set Schedules Here'!1457:1457,1,MATCH(I$1,'[1]Set Schedules Here'!1456:1456,0)),INDEX('[1]Set Schedules Here'!1456:1456,1,MATCH(I$1,'[1]Set Schedules Here'!1456:1456,0)),I$1),TREND(INDEX('[1]Set Schedules Here'!1457:1457,1,MATCH(I$1,'[1]Set Schedules Here'!1456:1456,1)):INDEX('[1]Set Schedules Here'!1457:1457,1,MATCH(I$1,'[1]Set Schedules Here'!1456:1456,1)+1),INDEX('[1]Set Schedules Here'!1456:1456,1,MATCH(I$1,'[1]Set Schedules Here'!1456:1456,1)):INDEX('[1]Set Schedules Here'!1456:1456,1,MATCH(I$1,'[1]Set Schedules Here'!1456:1456,1)+1),I$1)),rounding_decimal_places)</f>
        <v>3.7999999999999999E-2</v>
      </c>
      <c r="J729">
        <f>ROUND(IF(J$1=2050,TREND(INDEX('[1]Set Schedules Here'!1457:1457,1,MATCH(J$1,'[1]Set Schedules Here'!1456:1456,0)),INDEX('[1]Set Schedules Here'!1456:1456,1,MATCH(J$1,'[1]Set Schedules Here'!1456:1456,0)),J$1),TREND(INDEX('[1]Set Schedules Here'!1457:1457,1,MATCH(J$1,'[1]Set Schedules Here'!1456:1456,1)):INDEX('[1]Set Schedules Here'!1457:1457,1,MATCH(J$1,'[1]Set Schedules Here'!1456:1456,1)+1),INDEX('[1]Set Schedules Here'!1456:1456,1,MATCH(J$1,'[1]Set Schedules Here'!1456:1456,1)):INDEX('[1]Set Schedules Here'!1456:1456,1,MATCH(J$1,'[1]Set Schedules Here'!1456:1456,1)+1),J$1)),rounding_decimal_places)</f>
        <v>0.05</v>
      </c>
      <c r="K729">
        <f>ROUND(IF(K$1=2050,TREND(INDEX('[1]Set Schedules Here'!1457:1457,1,MATCH(K$1,'[1]Set Schedules Here'!1456:1456,0)),INDEX('[1]Set Schedules Here'!1456:1456,1,MATCH(K$1,'[1]Set Schedules Here'!1456:1456,0)),K$1),TREND(INDEX('[1]Set Schedules Here'!1457:1457,1,MATCH(K$1,'[1]Set Schedules Here'!1456:1456,1)):INDEX('[1]Set Schedules Here'!1457:1457,1,MATCH(K$1,'[1]Set Schedules Here'!1456:1456,1)+1),INDEX('[1]Set Schedules Here'!1456:1456,1,MATCH(K$1,'[1]Set Schedules Here'!1456:1456,1)):INDEX('[1]Set Schedules Here'!1456:1456,1,MATCH(K$1,'[1]Set Schedules Here'!1456:1456,1)+1),K$1)),rounding_decimal_places)</f>
        <v>6.4000000000000001E-2</v>
      </c>
      <c r="L729">
        <f>ROUND(IF(L$1=2050,TREND(INDEX('[1]Set Schedules Here'!1457:1457,1,MATCH(L$1,'[1]Set Schedules Here'!1456:1456,0)),INDEX('[1]Set Schedules Here'!1456:1456,1,MATCH(L$1,'[1]Set Schedules Here'!1456:1456,0)),L$1),TREND(INDEX('[1]Set Schedules Here'!1457:1457,1,MATCH(L$1,'[1]Set Schedules Here'!1456:1456,1)):INDEX('[1]Set Schedules Here'!1457:1457,1,MATCH(L$1,'[1]Set Schedules Here'!1456:1456,1)+1),INDEX('[1]Set Schedules Here'!1456:1456,1,MATCH(L$1,'[1]Set Schedules Here'!1456:1456,1)):INDEX('[1]Set Schedules Here'!1456:1456,1,MATCH(L$1,'[1]Set Schedules Here'!1456:1456,1)+1),L$1)),rounding_decimal_places)</f>
        <v>8.2000000000000003E-2</v>
      </c>
      <c r="M729">
        <f>ROUND(IF(M$1=2050,TREND(INDEX('[1]Set Schedules Here'!1457:1457,1,MATCH(M$1,'[1]Set Schedules Here'!1456:1456,0)),INDEX('[1]Set Schedules Here'!1456:1456,1,MATCH(M$1,'[1]Set Schedules Here'!1456:1456,0)),M$1),TREND(INDEX('[1]Set Schedules Here'!1457:1457,1,MATCH(M$1,'[1]Set Schedules Here'!1456:1456,1)):INDEX('[1]Set Schedules Here'!1457:1457,1,MATCH(M$1,'[1]Set Schedules Here'!1456:1456,1)+1),INDEX('[1]Set Schedules Here'!1456:1456,1,MATCH(M$1,'[1]Set Schedules Here'!1456:1456,1)):INDEX('[1]Set Schedules Here'!1456:1456,1,MATCH(M$1,'[1]Set Schedules Here'!1456:1456,1)+1),M$1)),rounding_decimal_places)</f>
        <v>0.105</v>
      </c>
      <c r="N729">
        <f>ROUND(IF(N$1=2050,TREND(INDEX('[1]Set Schedules Here'!1457:1457,1,MATCH(N$1,'[1]Set Schedules Here'!1456:1456,0)),INDEX('[1]Set Schedules Here'!1456:1456,1,MATCH(N$1,'[1]Set Schedules Here'!1456:1456,0)),N$1),TREND(INDEX('[1]Set Schedules Here'!1457:1457,1,MATCH(N$1,'[1]Set Schedules Here'!1456:1456,1)):INDEX('[1]Set Schedules Here'!1457:1457,1,MATCH(N$1,'[1]Set Schedules Here'!1456:1456,1)+1),INDEX('[1]Set Schedules Here'!1456:1456,1,MATCH(N$1,'[1]Set Schedules Here'!1456:1456,1)):INDEX('[1]Set Schedules Here'!1456:1456,1,MATCH(N$1,'[1]Set Schedules Here'!1456:1456,1)+1),N$1)),rounding_decimal_places)</f>
        <v>0.13300000000000001</v>
      </c>
      <c r="O729">
        <f>ROUND(IF(O$1=2050,TREND(INDEX('[1]Set Schedules Here'!1457:1457,1,MATCH(O$1,'[1]Set Schedules Here'!1456:1456,0)),INDEX('[1]Set Schedules Here'!1456:1456,1,MATCH(O$1,'[1]Set Schedules Here'!1456:1456,0)),O$1),TREND(INDEX('[1]Set Schedules Here'!1457:1457,1,MATCH(O$1,'[1]Set Schedules Here'!1456:1456,1)):INDEX('[1]Set Schedules Here'!1457:1457,1,MATCH(O$1,'[1]Set Schedules Here'!1456:1456,1)+1),INDEX('[1]Set Schedules Here'!1456:1456,1,MATCH(O$1,'[1]Set Schedules Here'!1456:1456,1)):INDEX('[1]Set Schedules Here'!1456:1456,1,MATCH(O$1,'[1]Set Schedules Here'!1456:1456,1)+1),O$1)),rounding_decimal_places)</f>
        <v>0.16800000000000001</v>
      </c>
      <c r="P729">
        <f>ROUND(IF(P$1=2050,TREND(INDEX('[1]Set Schedules Here'!1457:1457,1,MATCH(P$1,'[1]Set Schedules Here'!1456:1456,0)),INDEX('[1]Set Schedules Here'!1456:1456,1,MATCH(P$1,'[1]Set Schedules Here'!1456:1456,0)),P$1),TREND(INDEX('[1]Set Schedules Here'!1457:1457,1,MATCH(P$1,'[1]Set Schedules Here'!1456:1456,1)):INDEX('[1]Set Schedules Here'!1457:1457,1,MATCH(P$1,'[1]Set Schedules Here'!1456:1456,1)+1),INDEX('[1]Set Schedules Here'!1456:1456,1,MATCH(P$1,'[1]Set Schedules Here'!1456:1456,1)):INDEX('[1]Set Schedules Here'!1456:1456,1,MATCH(P$1,'[1]Set Schedules Here'!1456:1456,1)+1),P$1)),rounding_decimal_places)</f>
        <v>0.20899999999999999</v>
      </c>
      <c r="Q729">
        <f>ROUND(IF(Q$1=2050,TREND(INDEX('[1]Set Schedules Here'!1457:1457,1,MATCH(Q$1,'[1]Set Schedules Here'!1456:1456,0)),INDEX('[1]Set Schedules Here'!1456:1456,1,MATCH(Q$1,'[1]Set Schedules Here'!1456:1456,0)),Q$1),TREND(INDEX('[1]Set Schedules Here'!1457:1457,1,MATCH(Q$1,'[1]Set Schedules Here'!1456:1456,1)):INDEX('[1]Set Schedules Here'!1457:1457,1,MATCH(Q$1,'[1]Set Schedules Here'!1456:1456,1)+1),INDEX('[1]Set Schedules Here'!1456:1456,1,MATCH(Q$1,'[1]Set Schedules Here'!1456:1456,1)):INDEX('[1]Set Schedules Here'!1456:1456,1,MATCH(Q$1,'[1]Set Schedules Here'!1456:1456,1)+1),Q$1)),rounding_decimal_places)</f>
        <v>0.25700000000000001</v>
      </c>
      <c r="R729">
        <f>ROUND(IF(R$1=2050,TREND(INDEX('[1]Set Schedules Here'!1457:1457,1,MATCH(R$1,'[1]Set Schedules Here'!1456:1456,0)),INDEX('[1]Set Schedules Here'!1456:1456,1,MATCH(R$1,'[1]Set Schedules Here'!1456:1456,0)),R$1),TREND(INDEX('[1]Set Schedules Here'!1457:1457,1,MATCH(R$1,'[1]Set Schedules Here'!1456:1456,1)):INDEX('[1]Set Schedules Here'!1457:1457,1,MATCH(R$1,'[1]Set Schedules Here'!1456:1456,1)+1),INDEX('[1]Set Schedules Here'!1456:1456,1,MATCH(R$1,'[1]Set Schedules Here'!1456:1456,1)):INDEX('[1]Set Schedules Here'!1456:1456,1,MATCH(R$1,'[1]Set Schedules Here'!1456:1456,1)+1),R$1)),rounding_decimal_places)</f>
        <v>0.313</v>
      </c>
      <c r="S729">
        <f>ROUND(IF(S$1=2050,TREND(INDEX('[1]Set Schedules Here'!1457:1457,1,MATCH(S$1,'[1]Set Schedules Here'!1456:1456,0)),INDEX('[1]Set Schedules Here'!1456:1456,1,MATCH(S$1,'[1]Set Schedules Here'!1456:1456,0)),S$1),TREND(INDEX('[1]Set Schedules Here'!1457:1457,1,MATCH(S$1,'[1]Set Schedules Here'!1456:1456,1)):INDEX('[1]Set Schedules Here'!1457:1457,1,MATCH(S$1,'[1]Set Schedules Here'!1456:1456,1)+1),INDEX('[1]Set Schedules Here'!1456:1456,1,MATCH(S$1,'[1]Set Schedules Here'!1456:1456,1)):INDEX('[1]Set Schedules Here'!1456:1456,1,MATCH(S$1,'[1]Set Schedules Here'!1456:1456,1)+1),S$1)),rounding_decimal_places)</f>
        <v>0.374</v>
      </c>
      <c r="T729">
        <f>ROUND(IF(T$1=2050,TREND(INDEX('[1]Set Schedules Here'!1457:1457,1,MATCH(T$1,'[1]Set Schedules Here'!1456:1456,0)),INDEX('[1]Set Schedules Here'!1456:1456,1,MATCH(T$1,'[1]Set Schedules Here'!1456:1456,0)),T$1),TREND(INDEX('[1]Set Schedules Here'!1457:1457,1,MATCH(T$1,'[1]Set Schedules Here'!1456:1456,1)):INDEX('[1]Set Schedules Here'!1457:1457,1,MATCH(T$1,'[1]Set Schedules Here'!1456:1456,1)+1),INDEX('[1]Set Schedules Here'!1456:1456,1,MATCH(T$1,'[1]Set Schedules Here'!1456:1456,1)):INDEX('[1]Set Schedules Here'!1456:1456,1,MATCH(T$1,'[1]Set Schedules Here'!1456:1456,1)+1),T$1)),rounding_decimal_places)</f>
        <v>0.439</v>
      </c>
      <c r="U729">
        <f>ROUND(IF(U$1=2050,TREND(INDEX('[1]Set Schedules Here'!1457:1457,1,MATCH(U$1,'[1]Set Schedules Here'!1456:1456,0)),INDEX('[1]Set Schedules Here'!1456:1456,1,MATCH(U$1,'[1]Set Schedules Here'!1456:1456,0)),U$1),TREND(INDEX('[1]Set Schedules Here'!1457:1457,1,MATCH(U$1,'[1]Set Schedules Here'!1456:1456,1)):INDEX('[1]Set Schedules Here'!1457:1457,1,MATCH(U$1,'[1]Set Schedules Here'!1456:1456,1)+1),INDEX('[1]Set Schedules Here'!1456:1456,1,MATCH(U$1,'[1]Set Schedules Here'!1456:1456,1)):INDEX('[1]Set Schedules Here'!1456:1456,1,MATCH(U$1,'[1]Set Schedules Here'!1456:1456,1)+1),U$1)),rounding_decimal_places)</f>
        <v>0.50700000000000001</v>
      </c>
      <c r="V729">
        <f>ROUND(IF(V$1=2050,TREND(INDEX('[1]Set Schedules Here'!1457:1457,1,MATCH(V$1,'[1]Set Schedules Here'!1456:1456,0)),INDEX('[1]Set Schedules Here'!1456:1456,1,MATCH(V$1,'[1]Set Schedules Here'!1456:1456,0)),V$1),TREND(INDEX('[1]Set Schedules Here'!1457:1457,1,MATCH(V$1,'[1]Set Schedules Here'!1456:1456,1)):INDEX('[1]Set Schedules Here'!1457:1457,1,MATCH(V$1,'[1]Set Schedules Here'!1456:1456,1)+1),INDEX('[1]Set Schedules Here'!1456:1456,1,MATCH(V$1,'[1]Set Schedules Here'!1456:1456,1)):INDEX('[1]Set Schedules Here'!1456:1456,1,MATCH(V$1,'[1]Set Schedules Here'!1456:1456,1)+1),V$1)),rounding_decimal_places)</f>
        <v>0.57599999999999996</v>
      </c>
      <c r="W729">
        <f>ROUND(IF(W$1=2050,TREND(INDEX('[1]Set Schedules Here'!1457:1457,1,MATCH(W$1,'[1]Set Schedules Here'!1456:1456,0)),INDEX('[1]Set Schedules Here'!1456:1456,1,MATCH(W$1,'[1]Set Schedules Here'!1456:1456,0)),W$1),TREND(INDEX('[1]Set Schedules Here'!1457:1457,1,MATCH(W$1,'[1]Set Schedules Here'!1456:1456,1)):INDEX('[1]Set Schedules Here'!1457:1457,1,MATCH(W$1,'[1]Set Schedules Here'!1456:1456,1)+1),INDEX('[1]Set Schedules Here'!1456:1456,1,MATCH(W$1,'[1]Set Schedules Here'!1456:1456,1)):INDEX('[1]Set Schedules Here'!1456:1456,1,MATCH(W$1,'[1]Set Schedules Here'!1456:1456,1)+1),W$1)),rounding_decimal_places)</f>
        <v>0.64100000000000001</v>
      </c>
      <c r="X729">
        <f>ROUND(IF(X$1=2050,TREND(INDEX('[1]Set Schedules Here'!1457:1457,1,MATCH(X$1,'[1]Set Schedules Here'!1456:1456,0)),INDEX('[1]Set Schedules Here'!1456:1456,1,MATCH(X$1,'[1]Set Schedules Here'!1456:1456,0)),X$1),TREND(INDEX('[1]Set Schedules Here'!1457:1457,1,MATCH(X$1,'[1]Set Schedules Here'!1456:1456,1)):INDEX('[1]Set Schedules Here'!1457:1457,1,MATCH(X$1,'[1]Set Schedules Here'!1456:1456,1)+1),INDEX('[1]Set Schedules Here'!1456:1456,1,MATCH(X$1,'[1]Set Schedules Here'!1456:1456,1)):INDEX('[1]Set Schedules Here'!1456:1456,1,MATCH(X$1,'[1]Set Schedules Here'!1456:1456,1)+1),X$1)),rounding_decimal_places)</f>
        <v>0.70199999999999996</v>
      </c>
      <c r="Y729">
        <f>ROUND(IF(Y$1=2050,TREND(INDEX('[1]Set Schedules Here'!1457:1457,1,MATCH(Y$1,'[1]Set Schedules Here'!1456:1456,0)),INDEX('[1]Set Schedules Here'!1456:1456,1,MATCH(Y$1,'[1]Set Schedules Here'!1456:1456,0)),Y$1),TREND(INDEX('[1]Set Schedules Here'!1457:1457,1,MATCH(Y$1,'[1]Set Schedules Here'!1456:1456,1)):INDEX('[1]Set Schedules Here'!1457:1457,1,MATCH(Y$1,'[1]Set Schedules Here'!1456:1456,1)+1),INDEX('[1]Set Schedules Here'!1456:1456,1,MATCH(Y$1,'[1]Set Schedules Here'!1456:1456,1)):INDEX('[1]Set Schedules Here'!1456:1456,1,MATCH(Y$1,'[1]Set Schedules Here'!1456:1456,1)+1),Y$1)),rounding_decimal_places)</f>
        <v>0.75800000000000001</v>
      </c>
      <c r="Z729">
        <f>ROUND(IF(Z$1=2050,TREND(INDEX('[1]Set Schedules Here'!1457:1457,1,MATCH(Z$1,'[1]Set Schedules Here'!1456:1456,0)),INDEX('[1]Set Schedules Here'!1456:1456,1,MATCH(Z$1,'[1]Set Schedules Here'!1456:1456,0)),Z$1),TREND(INDEX('[1]Set Schedules Here'!1457:1457,1,MATCH(Z$1,'[1]Set Schedules Here'!1456:1456,1)):INDEX('[1]Set Schedules Here'!1457:1457,1,MATCH(Z$1,'[1]Set Schedules Here'!1456:1456,1)+1),INDEX('[1]Set Schedules Here'!1456:1456,1,MATCH(Z$1,'[1]Set Schedules Here'!1456:1456,1)):INDEX('[1]Set Schedules Here'!1456:1456,1,MATCH(Z$1,'[1]Set Schedules Here'!1456:1456,1)+1),Z$1)),rounding_decimal_places)</f>
        <v>0.80600000000000005</v>
      </c>
      <c r="AA729">
        <f>ROUND(IF(AA$1=2050,TREND(INDEX('[1]Set Schedules Here'!1457:1457,1,MATCH(AA$1,'[1]Set Schedules Here'!1456:1456,0)),INDEX('[1]Set Schedules Here'!1456:1456,1,MATCH(AA$1,'[1]Set Schedules Here'!1456:1456,0)),AA$1),TREND(INDEX('[1]Set Schedules Here'!1457:1457,1,MATCH(AA$1,'[1]Set Schedules Here'!1456:1456,1)):INDEX('[1]Set Schedules Here'!1457:1457,1,MATCH(AA$1,'[1]Set Schedules Here'!1456:1456,1)+1),INDEX('[1]Set Schedules Here'!1456:1456,1,MATCH(AA$1,'[1]Set Schedules Here'!1456:1456,1)):INDEX('[1]Set Schedules Here'!1456:1456,1,MATCH(AA$1,'[1]Set Schedules Here'!1456:1456,1)+1),AA$1)),rounding_decimal_places)</f>
        <v>0.84699999999999998</v>
      </c>
      <c r="AB729">
        <f>ROUND(IF(AB$1=2050,TREND(INDEX('[1]Set Schedules Here'!1457:1457,1,MATCH(AB$1,'[1]Set Schedules Here'!1456:1456,0)),INDEX('[1]Set Schedules Here'!1456:1456,1,MATCH(AB$1,'[1]Set Schedules Here'!1456:1456,0)),AB$1),TREND(INDEX('[1]Set Schedules Here'!1457:1457,1,MATCH(AB$1,'[1]Set Schedules Here'!1456:1456,1)):INDEX('[1]Set Schedules Here'!1457:1457,1,MATCH(AB$1,'[1]Set Schedules Here'!1456:1456,1)+1),INDEX('[1]Set Schedules Here'!1456:1456,1,MATCH(AB$1,'[1]Set Schedules Here'!1456:1456,1)):INDEX('[1]Set Schedules Here'!1456:1456,1,MATCH(AB$1,'[1]Set Schedules Here'!1456:1456,1)+1),AB$1)),rounding_decimal_places)</f>
        <v>0.88200000000000001</v>
      </c>
      <c r="AC729">
        <f>ROUND(IF(AC$1=2050,TREND(INDEX('[1]Set Schedules Here'!1457:1457,1,MATCH(AC$1,'[1]Set Schedules Here'!1456:1456,0)),INDEX('[1]Set Schedules Here'!1456:1456,1,MATCH(AC$1,'[1]Set Schedules Here'!1456:1456,0)),AC$1),TREND(INDEX('[1]Set Schedules Here'!1457:1457,1,MATCH(AC$1,'[1]Set Schedules Here'!1456:1456,1)):INDEX('[1]Set Schedules Here'!1457:1457,1,MATCH(AC$1,'[1]Set Schedules Here'!1456:1456,1)+1),INDEX('[1]Set Schedules Here'!1456:1456,1,MATCH(AC$1,'[1]Set Schedules Here'!1456:1456,1)):INDEX('[1]Set Schedules Here'!1456:1456,1,MATCH(AC$1,'[1]Set Schedules Here'!1456:1456,1)+1),AC$1)),rounding_decimal_places)</f>
        <v>0.91</v>
      </c>
      <c r="AD729">
        <f>ROUND(IF(AD$1=2050,TREND(INDEX('[1]Set Schedules Here'!1457:1457,1,MATCH(AD$1,'[1]Set Schedules Here'!1456:1456,0)),INDEX('[1]Set Schedules Here'!1456:1456,1,MATCH(AD$1,'[1]Set Schedules Here'!1456:1456,0)),AD$1),TREND(INDEX('[1]Set Schedules Here'!1457:1457,1,MATCH(AD$1,'[1]Set Schedules Here'!1456:1456,1)):INDEX('[1]Set Schedules Here'!1457:1457,1,MATCH(AD$1,'[1]Set Schedules Here'!1456:1456,1)+1),INDEX('[1]Set Schedules Here'!1456:1456,1,MATCH(AD$1,'[1]Set Schedules Here'!1456:1456,1)):INDEX('[1]Set Schedules Here'!1456:1456,1,MATCH(AD$1,'[1]Set Schedules Here'!1456:1456,1)+1),AD$1)),rounding_decimal_places)</f>
        <v>0.93300000000000005</v>
      </c>
      <c r="AE729">
        <f>ROUND(IF(AE$1=2050,TREND(INDEX('[1]Set Schedules Here'!1457:1457,1,MATCH(AE$1,'[1]Set Schedules Here'!1456:1456,0)),INDEX('[1]Set Schedules Here'!1456:1456,1,MATCH(AE$1,'[1]Set Schedules Here'!1456:1456,0)),AE$1),TREND(INDEX('[1]Set Schedules Here'!1457:1457,1,MATCH(AE$1,'[1]Set Schedules Here'!1456:1456,1)):INDEX('[1]Set Schedules Here'!1457:1457,1,MATCH(AE$1,'[1]Set Schedules Here'!1456:1456,1)+1),INDEX('[1]Set Schedules Here'!1456:1456,1,MATCH(AE$1,'[1]Set Schedules Here'!1456:1456,1)):INDEX('[1]Set Schedules Here'!1456:1456,1,MATCH(AE$1,'[1]Set Schedules Here'!1456:1456,1)+1),AE$1)),rounding_decimal_places)</f>
        <v>0.95099999999999996</v>
      </c>
      <c r="AF729">
        <f>ROUND(IF(AF$1=2050,TREND(INDEX('[1]Set Schedules Here'!1457:1457,1,MATCH(AF$1,'[1]Set Schedules Here'!1456:1456,0)),INDEX('[1]Set Schedules Here'!1456:1456,1,MATCH(AF$1,'[1]Set Schedules Here'!1456:1456,0)),AF$1),TREND(INDEX('[1]Set Schedules Here'!1457:1457,1,MATCH(AF$1,'[1]Set Schedules Here'!1456:1456,1)):INDEX('[1]Set Schedules Here'!1457:1457,1,MATCH(AF$1,'[1]Set Schedules Here'!1456:1456,1)+1),INDEX('[1]Set Schedules Here'!1456:1456,1,MATCH(AF$1,'[1]Set Schedules Here'!1456:1456,1)):INDEX('[1]Set Schedules Here'!1456:1456,1,MATCH(AF$1,'[1]Set Schedules Here'!1456:1456,1)+1),AF$1)),rounding_decimal_places)</f>
        <v>0.96499999999999997</v>
      </c>
      <c r="AG729">
        <f>ROUND(IF(AG$1=2050,TREND(INDEX('[1]Set Schedules Here'!1457:1457,1,MATCH(AG$1,'[1]Set Schedules Here'!1456:1456,0)),INDEX('[1]Set Schedules Here'!1456:1456,1,MATCH(AG$1,'[1]Set Schedules Here'!1456:1456,0)),AG$1),TREND(INDEX('[1]Set Schedules Here'!1457:1457,1,MATCH(AG$1,'[1]Set Schedules Here'!1456:1456,1)):INDEX('[1]Set Schedules Here'!1457:1457,1,MATCH(AG$1,'[1]Set Schedules Here'!1456:1456,1)+1),INDEX('[1]Set Schedules Here'!1456:1456,1,MATCH(AG$1,'[1]Set Schedules Here'!1456:1456,1)):INDEX('[1]Set Schedules Here'!1456:1456,1,MATCH(AG$1,'[1]Set Schedules Here'!1456:1456,1)+1),AG$1)),rounding_decimal_places)</f>
        <v>0.97699999999999998</v>
      </c>
      <c r="AH729">
        <f>ROUND(IF(AH$1=2050,TREND(INDEX('[1]Set Schedules Here'!1457:1457,1,MATCH(AH$1,'[1]Set Schedules Here'!1456:1456,0)),INDEX('[1]Set Schedules Here'!1456:1456,1,MATCH(AH$1,'[1]Set Schedules Here'!1456:1456,0)),AH$1),TREND(INDEX('[1]Set Schedules Here'!1457:1457,1,MATCH(AH$1,'[1]Set Schedules Here'!1456:1456,1)):INDEX('[1]Set Schedules Here'!1457:1457,1,MATCH(AH$1,'[1]Set Schedules Here'!1456:1456,1)+1),INDEX('[1]Set Schedules Here'!1456:1456,1,MATCH(AH$1,'[1]Set Schedules Here'!1456:1456,1)):INDEX('[1]Set Schedules Here'!1456:1456,1,MATCH(AH$1,'[1]Set Schedules Here'!1456:1456,1)+1),AH$1)),rounding_decimal_places)</f>
        <v>0.98599999999999999</v>
      </c>
      <c r="AI729">
        <f>ROUND(IF(AI$1=2050,TREND(INDEX('[1]Set Schedules Here'!1457:1457,1,MATCH(AI$1,'[1]Set Schedules Here'!1456:1456,0)),INDEX('[1]Set Schedules Here'!1456:1456,1,MATCH(AI$1,'[1]Set Schedules Here'!1456:1456,0)),AI$1),TREND(INDEX('[1]Set Schedules Here'!1457:1457,1,MATCH(AI$1,'[1]Set Schedules Here'!1456:1456,1)):INDEX('[1]Set Schedules Here'!1457:1457,1,MATCH(AI$1,'[1]Set Schedules Here'!1456:1456,1)+1),INDEX('[1]Set Schedules Here'!1456:1456,1,MATCH(AI$1,'[1]Set Schedules Here'!1456:1456,1)):INDEX('[1]Set Schedules Here'!1456:1456,1,MATCH(AI$1,'[1]Set Schedules Here'!1456:1456,1)+1),AI$1)),rounding_decimal_places)</f>
        <v>0.99199999999999999</v>
      </c>
      <c r="AJ729">
        <f>ROUND(IF(AJ$1=2050,TREND(INDEX('[1]Set Schedules Here'!1457:1457,1,MATCH(AJ$1,'[1]Set Schedules Here'!1456:1456,0)),INDEX('[1]Set Schedules Here'!1456:1456,1,MATCH(AJ$1,'[1]Set Schedules Here'!1456:1456,0)),AJ$1),TREND(INDEX('[1]Set Schedules Here'!1457:1457,1,MATCH(AJ$1,'[1]Set Schedules Here'!1456:1456,1)):INDEX('[1]Set Schedules Here'!1457:1457,1,MATCH(AJ$1,'[1]Set Schedules Here'!1456:1456,1)+1),INDEX('[1]Set Schedules Here'!1456:1456,1,MATCH(AJ$1,'[1]Set Schedules Here'!1456:1456,1)):INDEX('[1]Set Schedules Here'!1456:1456,1,MATCH(AJ$1,'[1]Set Schedules Here'!1456:1456,1)+1),AJ$1)),rounding_decimal_places)</f>
        <v>0.998</v>
      </c>
    </row>
    <row r="730" spans="1:36" x14ac:dyDescent="0.35">
      <c r="A730" t="str">
        <f>'[1]Set Schedules Here'!A1458</f>
        <v>RnD electricity capital cost reduction</v>
      </c>
      <c r="B730" t="str">
        <f>IF(ISBLANK('[1]Set Schedules Here'!C1458),"",'[1]Set Schedules Here'!C1458)</f>
        <v>hard coal es</v>
      </c>
      <c r="C730" t="str">
        <f>IF(ISBLANK('[1]Set Schedules Here'!D1458),"",'[1]Set Schedules Here'!D1458)</f>
        <v/>
      </c>
      <c r="D730" s="3" t="str">
        <f>IF(ISBLANK('[1]Set Schedules Here'!E1458),"",'[1]Set Schedules Here'!E1458)</f>
        <v/>
      </c>
      <c r="E730">
        <f>ROUND(IF(E$1=2050,TREND(INDEX('[1]Set Schedules Here'!1459:1459,1,MATCH(E$1,'[1]Set Schedules Here'!1458:1458,0)),INDEX('[1]Set Schedules Here'!1458:1458,1,MATCH(E$1,'[1]Set Schedules Here'!1458:1458,0)),E$1),TREND(INDEX('[1]Set Schedules Here'!1459:1459,1,MATCH(E$1,'[1]Set Schedules Here'!1458:1458,1)):INDEX('[1]Set Schedules Here'!1459:1459,1,MATCH(E$1,'[1]Set Schedules Here'!1458:1458,1)+1),INDEX('[1]Set Schedules Here'!1458:1458,1,MATCH(E$1,'[1]Set Schedules Here'!1458:1458,1)):INDEX('[1]Set Schedules Here'!1458:1458,1,MATCH(E$1,'[1]Set Schedules Here'!1458:1458,1)+1),E$1)),rounding_decimal_places)</f>
        <v>0</v>
      </c>
      <c r="F730">
        <f>ROUND(IF(F$1=2050,TREND(INDEX('[1]Set Schedules Here'!1459:1459,1,MATCH(F$1,'[1]Set Schedules Here'!1458:1458,0)),INDEX('[1]Set Schedules Here'!1458:1458,1,MATCH(F$1,'[1]Set Schedules Here'!1458:1458,0)),F$1),TREND(INDEX('[1]Set Schedules Here'!1459:1459,1,MATCH(F$1,'[1]Set Schedules Here'!1458:1458,1)):INDEX('[1]Set Schedules Here'!1459:1459,1,MATCH(F$1,'[1]Set Schedules Here'!1458:1458,1)+1),INDEX('[1]Set Schedules Here'!1458:1458,1,MATCH(F$1,'[1]Set Schedules Here'!1458:1458,1)):INDEX('[1]Set Schedules Here'!1458:1458,1,MATCH(F$1,'[1]Set Schedules Here'!1458:1458,1)+1),F$1)),rounding_decimal_places)</f>
        <v>0</v>
      </c>
      <c r="G730">
        <f>ROUND(IF(G$1=2050,TREND(INDEX('[1]Set Schedules Here'!1459:1459,1,MATCH(G$1,'[1]Set Schedules Here'!1458:1458,0)),INDEX('[1]Set Schedules Here'!1458:1458,1,MATCH(G$1,'[1]Set Schedules Here'!1458:1458,0)),G$1),TREND(INDEX('[1]Set Schedules Here'!1459:1459,1,MATCH(G$1,'[1]Set Schedules Here'!1458:1458,1)):INDEX('[1]Set Schedules Here'!1459:1459,1,MATCH(G$1,'[1]Set Schedules Here'!1458:1458,1)+1),INDEX('[1]Set Schedules Here'!1458:1458,1,MATCH(G$1,'[1]Set Schedules Here'!1458:1458,1)):INDEX('[1]Set Schedules Here'!1458:1458,1,MATCH(G$1,'[1]Set Schedules Here'!1458:1458,1)+1),G$1)),rounding_decimal_places)</f>
        <v>2.3E-2</v>
      </c>
      <c r="H730">
        <f>ROUND(IF(H$1=2050,TREND(INDEX('[1]Set Schedules Here'!1459:1459,1,MATCH(H$1,'[1]Set Schedules Here'!1458:1458,0)),INDEX('[1]Set Schedules Here'!1458:1458,1,MATCH(H$1,'[1]Set Schedules Here'!1458:1458,0)),H$1),TREND(INDEX('[1]Set Schedules Here'!1459:1459,1,MATCH(H$1,'[1]Set Schedules Here'!1458:1458,1)):INDEX('[1]Set Schedules Here'!1459:1459,1,MATCH(H$1,'[1]Set Schedules Here'!1458:1458,1)+1),INDEX('[1]Set Schedules Here'!1458:1458,1,MATCH(H$1,'[1]Set Schedules Here'!1458:1458,1)):INDEX('[1]Set Schedules Here'!1458:1458,1,MATCH(H$1,'[1]Set Schedules Here'!1458:1458,1)+1),H$1)),rounding_decimal_places)</f>
        <v>2.9000000000000001E-2</v>
      </c>
      <c r="I730">
        <f>ROUND(IF(I$1=2050,TREND(INDEX('[1]Set Schedules Here'!1459:1459,1,MATCH(I$1,'[1]Set Schedules Here'!1458:1458,0)),INDEX('[1]Set Schedules Here'!1458:1458,1,MATCH(I$1,'[1]Set Schedules Here'!1458:1458,0)),I$1),TREND(INDEX('[1]Set Schedules Here'!1459:1459,1,MATCH(I$1,'[1]Set Schedules Here'!1458:1458,1)):INDEX('[1]Set Schedules Here'!1459:1459,1,MATCH(I$1,'[1]Set Schedules Here'!1458:1458,1)+1),INDEX('[1]Set Schedules Here'!1458:1458,1,MATCH(I$1,'[1]Set Schedules Here'!1458:1458,1)):INDEX('[1]Set Schedules Here'!1458:1458,1,MATCH(I$1,'[1]Set Schedules Here'!1458:1458,1)+1),I$1)),rounding_decimal_places)</f>
        <v>3.7999999999999999E-2</v>
      </c>
      <c r="J730">
        <f>ROUND(IF(J$1=2050,TREND(INDEX('[1]Set Schedules Here'!1459:1459,1,MATCH(J$1,'[1]Set Schedules Here'!1458:1458,0)),INDEX('[1]Set Schedules Here'!1458:1458,1,MATCH(J$1,'[1]Set Schedules Here'!1458:1458,0)),J$1),TREND(INDEX('[1]Set Schedules Here'!1459:1459,1,MATCH(J$1,'[1]Set Schedules Here'!1458:1458,1)):INDEX('[1]Set Schedules Here'!1459:1459,1,MATCH(J$1,'[1]Set Schedules Here'!1458:1458,1)+1),INDEX('[1]Set Schedules Here'!1458:1458,1,MATCH(J$1,'[1]Set Schedules Here'!1458:1458,1)):INDEX('[1]Set Schedules Here'!1458:1458,1,MATCH(J$1,'[1]Set Schedules Here'!1458:1458,1)+1),J$1)),rounding_decimal_places)</f>
        <v>0.05</v>
      </c>
      <c r="K730">
        <f>ROUND(IF(K$1=2050,TREND(INDEX('[1]Set Schedules Here'!1459:1459,1,MATCH(K$1,'[1]Set Schedules Here'!1458:1458,0)),INDEX('[1]Set Schedules Here'!1458:1458,1,MATCH(K$1,'[1]Set Schedules Here'!1458:1458,0)),K$1),TREND(INDEX('[1]Set Schedules Here'!1459:1459,1,MATCH(K$1,'[1]Set Schedules Here'!1458:1458,1)):INDEX('[1]Set Schedules Here'!1459:1459,1,MATCH(K$1,'[1]Set Schedules Here'!1458:1458,1)+1),INDEX('[1]Set Schedules Here'!1458:1458,1,MATCH(K$1,'[1]Set Schedules Here'!1458:1458,1)):INDEX('[1]Set Schedules Here'!1458:1458,1,MATCH(K$1,'[1]Set Schedules Here'!1458:1458,1)+1),K$1)),rounding_decimal_places)</f>
        <v>6.4000000000000001E-2</v>
      </c>
      <c r="L730">
        <f>ROUND(IF(L$1=2050,TREND(INDEX('[1]Set Schedules Here'!1459:1459,1,MATCH(L$1,'[1]Set Schedules Here'!1458:1458,0)),INDEX('[1]Set Schedules Here'!1458:1458,1,MATCH(L$1,'[1]Set Schedules Here'!1458:1458,0)),L$1),TREND(INDEX('[1]Set Schedules Here'!1459:1459,1,MATCH(L$1,'[1]Set Schedules Here'!1458:1458,1)):INDEX('[1]Set Schedules Here'!1459:1459,1,MATCH(L$1,'[1]Set Schedules Here'!1458:1458,1)+1),INDEX('[1]Set Schedules Here'!1458:1458,1,MATCH(L$1,'[1]Set Schedules Here'!1458:1458,1)):INDEX('[1]Set Schedules Here'!1458:1458,1,MATCH(L$1,'[1]Set Schedules Here'!1458:1458,1)+1),L$1)),rounding_decimal_places)</f>
        <v>8.2000000000000003E-2</v>
      </c>
      <c r="M730">
        <f>ROUND(IF(M$1=2050,TREND(INDEX('[1]Set Schedules Here'!1459:1459,1,MATCH(M$1,'[1]Set Schedules Here'!1458:1458,0)),INDEX('[1]Set Schedules Here'!1458:1458,1,MATCH(M$1,'[1]Set Schedules Here'!1458:1458,0)),M$1),TREND(INDEX('[1]Set Schedules Here'!1459:1459,1,MATCH(M$1,'[1]Set Schedules Here'!1458:1458,1)):INDEX('[1]Set Schedules Here'!1459:1459,1,MATCH(M$1,'[1]Set Schedules Here'!1458:1458,1)+1),INDEX('[1]Set Schedules Here'!1458:1458,1,MATCH(M$1,'[1]Set Schedules Here'!1458:1458,1)):INDEX('[1]Set Schedules Here'!1458:1458,1,MATCH(M$1,'[1]Set Schedules Here'!1458:1458,1)+1),M$1)),rounding_decimal_places)</f>
        <v>0.105</v>
      </c>
      <c r="N730">
        <f>ROUND(IF(N$1=2050,TREND(INDEX('[1]Set Schedules Here'!1459:1459,1,MATCH(N$1,'[1]Set Schedules Here'!1458:1458,0)),INDEX('[1]Set Schedules Here'!1458:1458,1,MATCH(N$1,'[1]Set Schedules Here'!1458:1458,0)),N$1),TREND(INDEX('[1]Set Schedules Here'!1459:1459,1,MATCH(N$1,'[1]Set Schedules Here'!1458:1458,1)):INDEX('[1]Set Schedules Here'!1459:1459,1,MATCH(N$1,'[1]Set Schedules Here'!1458:1458,1)+1),INDEX('[1]Set Schedules Here'!1458:1458,1,MATCH(N$1,'[1]Set Schedules Here'!1458:1458,1)):INDEX('[1]Set Schedules Here'!1458:1458,1,MATCH(N$1,'[1]Set Schedules Here'!1458:1458,1)+1),N$1)),rounding_decimal_places)</f>
        <v>0.13300000000000001</v>
      </c>
      <c r="O730">
        <f>ROUND(IF(O$1=2050,TREND(INDEX('[1]Set Schedules Here'!1459:1459,1,MATCH(O$1,'[1]Set Schedules Here'!1458:1458,0)),INDEX('[1]Set Schedules Here'!1458:1458,1,MATCH(O$1,'[1]Set Schedules Here'!1458:1458,0)),O$1),TREND(INDEX('[1]Set Schedules Here'!1459:1459,1,MATCH(O$1,'[1]Set Schedules Here'!1458:1458,1)):INDEX('[1]Set Schedules Here'!1459:1459,1,MATCH(O$1,'[1]Set Schedules Here'!1458:1458,1)+1),INDEX('[1]Set Schedules Here'!1458:1458,1,MATCH(O$1,'[1]Set Schedules Here'!1458:1458,1)):INDEX('[1]Set Schedules Here'!1458:1458,1,MATCH(O$1,'[1]Set Schedules Here'!1458:1458,1)+1),O$1)),rounding_decimal_places)</f>
        <v>0.16800000000000001</v>
      </c>
      <c r="P730">
        <f>ROUND(IF(P$1=2050,TREND(INDEX('[1]Set Schedules Here'!1459:1459,1,MATCH(P$1,'[1]Set Schedules Here'!1458:1458,0)),INDEX('[1]Set Schedules Here'!1458:1458,1,MATCH(P$1,'[1]Set Schedules Here'!1458:1458,0)),P$1),TREND(INDEX('[1]Set Schedules Here'!1459:1459,1,MATCH(P$1,'[1]Set Schedules Here'!1458:1458,1)):INDEX('[1]Set Schedules Here'!1459:1459,1,MATCH(P$1,'[1]Set Schedules Here'!1458:1458,1)+1),INDEX('[1]Set Schedules Here'!1458:1458,1,MATCH(P$1,'[1]Set Schedules Here'!1458:1458,1)):INDEX('[1]Set Schedules Here'!1458:1458,1,MATCH(P$1,'[1]Set Schedules Here'!1458:1458,1)+1),P$1)),rounding_decimal_places)</f>
        <v>0.20899999999999999</v>
      </c>
      <c r="Q730">
        <f>ROUND(IF(Q$1=2050,TREND(INDEX('[1]Set Schedules Here'!1459:1459,1,MATCH(Q$1,'[1]Set Schedules Here'!1458:1458,0)),INDEX('[1]Set Schedules Here'!1458:1458,1,MATCH(Q$1,'[1]Set Schedules Here'!1458:1458,0)),Q$1),TREND(INDEX('[1]Set Schedules Here'!1459:1459,1,MATCH(Q$1,'[1]Set Schedules Here'!1458:1458,1)):INDEX('[1]Set Schedules Here'!1459:1459,1,MATCH(Q$1,'[1]Set Schedules Here'!1458:1458,1)+1),INDEX('[1]Set Schedules Here'!1458:1458,1,MATCH(Q$1,'[1]Set Schedules Here'!1458:1458,1)):INDEX('[1]Set Schedules Here'!1458:1458,1,MATCH(Q$1,'[1]Set Schedules Here'!1458:1458,1)+1),Q$1)),rounding_decimal_places)</f>
        <v>0.25700000000000001</v>
      </c>
      <c r="R730">
        <f>ROUND(IF(R$1=2050,TREND(INDEX('[1]Set Schedules Here'!1459:1459,1,MATCH(R$1,'[1]Set Schedules Here'!1458:1458,0)),INDEX('[1]Set Schedules Here'!1458:1458,1,MATCH(R$1,'[1]Set Schedules Here'!1458:1458,0)),R$1),TREND(INDEX('[1]Set Schedules Here'!1459:1459,1,MATCH(R$1,'[1]Set Schedules Here'!1458:1458,1)):INDEX('[1]Set Schedules Here'!1459:1459,1,MATCH(R$1,'[1]Set Schedules Here'!1458:1458,1)+1),INDEX('[1]Set Schedules Here'!1458:1458,1,MATCH(R$1,'[1]Set Schedules Here'!1458:1458,1)):INDEX('[1]Set Schedules Here'!1458:1458,1,MATCH(R$1,'[1]Set Schedules Here'!1458:1458,1)+1),R$1)),rounding_decimal_places)</f>
        <v>0.313</v>
      </c>
      <c r="S730">
        <f>ROUND(IF(S$1=2050,TREND(INDEX('[1]Set Schedules Here'!1459:1459,1,MATCH(S$1,'[1]Set Schedules Here'!1458:1458,0)),INDEX('[1]Set Schedules Here'!1458:1458,1,MATCH(S$1,'[1]Set Schedules Here'!1458:1458,0)),S$1),TREND(INDEX('[1]Set Schedules Here'!1459:1459,1,MATCH(S$1,'[1]Set Schedules Here'!1458:1458,1)):INDEX('[1]Set Schedules Here'!1459:1459,1,MATCH(S$1,'[1]Set Schedules Here'!1458:1458,1)+1),INDEX('[1]Set Schedules Here'!1458:1458,1,MATCH(S$1,'[1]Set Schedules Here'!1458:1458,1)):INDEX('[1]Set Schedules Here'!1458:1458,1,MATCH(S$1,'[1]Set Schedules Here'!1458:1458,1)+1),S$1)),rounding_decimal_places)</f>
        <v>0.374</v>
      </c>
      <c r="T730">
        <f>ROUND(IF(T$1=2050,TREND(INDEX('[1]Set Schedules Here'!1459:1459,1,MATCH(T$1,'[1]Set Schedules Here'!1458:1458,0)),INDEX('[1]Set Schedules Here'!1458:1458,1,MATCH(T$1,'[1]Set Schedules Here'!1458:1458,0)),T$1),TREND(INDEX('[1]Set Schedules Here'!1459:1459,1,MATCH(T$1,'[1]Set Schedules Here'!1458:1458,1)):INDEX('[1]Set Schedules Here'!1459:1459,1,MATCH(T$1,'[1]Set Schedules Here'!1458:1458,1)+1),INDEX('[1]Set Schedules Here'!1458:1458,1,MATCH(T$1,'[1]Set Schedules Here'!1458:1458,1)):INDEX('[1]Set Schedules Here'!1458:1458,1,MATCH(T$1,'[1]Set Schedules Here'!1458:1458,1)+1),T$1)),rounding_decimal_places)</f>
        <v>0.439</v>
      </c>
      <c r="U730">
        <f>ROUND(IF(U$1=2050,TREND(INDEX('[1]Set Schedules Here'!1459:1459,1,MATCH(U$1,'[1]Set Schedules Here'!1458:1458,0)),INDEX('[1]Set Schedules Here'!1458:1458,1,MATCH(U$1,'[1]Set Schedules Here'!1458:1458,0)),U$1),TREND(INDEX('[1]Set Schedules Here'!1459:1459,1,MATCH(U$1,'[1]Set Schedules Here'!1458:1458,1)):INDEX('[1]Set Schedules Here'!1459:1459,1,MATCH(U$1,'[1]Set Schedules Here'!1458:1458,1)+1),INDEX('[1]Set Schedules Here'!1458:1458,1,MATCH(U$1,'[1]Set Schedules Here'!1458:1458,1)):INDEX('[1]Set Schedules Here'!1458:1458,1,MATCH(U$1,'[1]Set Schedules Here'!1458:1458,1)+1),U$1)),rounding_decimal_places)</f>
        <v>0.50700000000000001</v>
      </c>
      <c r="V730">
        <f>ROUND(IF(V$1=2050,TREND(INDEX('[1]Set Schedules Here'!1459:1459,1,MATCH(V$1,'[1]Set Schedules Here'!1458:1458,0)),INDEX('[1]Set Schedules Here'!1458:1458,1,MATCH(V$1,'[1]Set Schedules Here'!1458:1458,0)),V$1),TREND(INDEX('[1]Set Schedules Here'!1459:1459,1,MATCH(V$1,'[1]Set Schedules Here'!1458:1458,1)):INDEX('[1]Set Schedules Here'!1459:1459,1,MATCH(V$1,'[1]Set Schedules Here'!1458:1458,1)+1),INDEX('[1]Set Schedules Here'!1458:1458,1,MATCH(V$1,'[1]Set Schedules Here'!1458:1458,1)):INDEX('[1]Set Schedules Here'!1458:1458,1,MATCH(V$1,'[1]Set Schedules Here'!1458:1458,1)+1),V$1)),rounding_decimal_places)</f>
        <v>0.57599999999999996</v>
      </c>
      <c r="W730">
        <f>ROUND(IF(W$1=2050,TREND(INDEX('[1]Set Schedules Here'!1459:1459,1,MATCH(W$1,'[1]Set Schedules Here'!1458:1458,0)),INDEX('[1]Set Schedules Here'!1458:1458,1,MATCH(W$1,'[1]Set Schedules Here'!1458:1458,0)),W$1),TREND(INDEX('[1]Set Schedules Here'!1459:1459,1,MATCH(W$1,'[1]Set Schedules Here'!1458:1458,1)):INDEX('[1]Set Schedules Here'!1459:1459,1,MATCH(W$1,'[1]Set Schedules Here'!1458:1458,1)+1),INDEX('[1]Set Schedules Here'!1458:1458,1,MATCH(W$1,'[1]Set Schedules Here'!1458:1458,1)):INDEX('[1]Set Schedules Here'!1458:1458,1,MATCH(W$1,'[1]Set Schedules Here'!1458:1458,1)+1),W$1)),rounding_decimal_places)</f>
        <v>0.64100000000000001</v>
      </c>
      <c r="X730">
        <f>ROUND(IF(X$1=2050,TREND(INDEX('[1]Set Schedules Here'!1459:1459,1,MATCH(X$1,'[1]Set Schedules Here'!1458:1458,0)),INDEX('[1]Set Schedules Here'!1458:1458,1,MATCH(X$1,'[1]Set Schedules Here'!1458:1458,0)),X$1),TREND(INDEX('[1]Set Schedules Here'!1459:1459,1,MATCH(X$1,'[1]Set Schedules Here'!1458:1458,1)):INDEX('[1]Set Schedules Here'!1459:1459,1,MATCH(X$1,'[1]Set Schedules Here'!1458:1458,1)+1),INDEX('[1]Set Schedules Here'!1458:1458,1,MATCH(X$1,'[1]Set Schedules Here'!1458:1458,1)):INDEX('[1]Set Schedules Here'!1458:1458,1,MATCH(X$1,'[1]Set Schedules Here'!1458:1458,1)+1),X$1)),rounding_decimal_places)</f>
        <v>0.70199999999999996</v>
      </c>
      <c r="Y730">
        <f>ROUND(IF(Y$1=2050,TREND(INDEX('[1]Set Schedules Here'!1459:1459,1,MATCH(Y$1,'[1]Set Schedules Here'!1458:1458,0)),INDEX('[1]Set Schedules Here'!1458:1458,1,MATCH(Y$1,'[1]Set Schedules Here'!1458:1458,0)),Y$1),TREND(INDEX('[1]Set Schedules Here'!1459:1459,1,MATCH(Y$1,'[1]Set Schedules Here'!1458:1458,1)):INDEX('[1]Set Schedules Here'!1459:1459,1,MATCH(Y$1,'[1]Set Schedules Here'!1458:1458,1)+1),INDEX('[1]Set Schedules Here'!1458:1458,1,MATCH(Y$1,'[1]Set Schedules Here'!1458:1458,1)):INDEX('[1]Set Schedules Here'!1458:1458,1,MATCH(Y$1,'[1]Set Schedules Here'!1458:1458,1)+1),Y$1)),rounding_decimal_places)</f>
        <v>0.75800000000000001</v>
      </c>
      <c r="Z730">
        <f>ROUND(IF(Z$1=2050,TREND(INDEX('[1]Set Schedules Here'!1459:1459,1,MATCH(Z$1,'[1]Set Schedules Here'!1458:1458,0)),INDEX('[1]Set Schedules Here'!1458:1458,1,MATCH(Z$1,'[1]Set Schedules Here'!1458:1458,0)),Z$1),TREND(INDEX('[1]Set Schedules Here'!1459:1459,1,MATCH(Z$1,'[1]Set Schedules Here'!1458:1458,1)):INDEX('[1]Set Schedules Here'!1459:1459,1,MATCH(Z$1,'[1]Set Schedules Here'!1458:1458,1)+1),INDEX('[1]Set Schedules Here'!1458:1458,1,MATCH(Z$1,'[1]Set Schedules Here'!1458:1458,1)):INDEX('[1]Set Schedules Here'!1458:1458,1,MATCH(Z$1,'[1]Set Schedules Here'!1458:1458,1)+1),Z$1)),rounding_decimal_places)</f>
        <v>0.80600000000000005</v>
      </c>
      <c r="AA730">
        <f>ROUND(IF(AA$1=2050,TREND(INDEX('[1]Set Schedules Here'!1459:1459,1,MATCH(AA$1,'[1]Set Schedules Here'!1458:1458,0)),INDEX('[1]Set Schedules Here'!1458:1458,1,MATCH(AA$1,'[1]Set Schedules Here'!1458:1458,0)),AA$1),TREND(INDEX('[1]Set Schedules Here'!1459:1459,1,MATCH(AA$1,'[1]Set Schedules Here'!1458:1458,1)):INDEX('[1]Set Schedules Here'!1459:1459,1,MATCH(AA$1,'[1]Set Schedules Here'!1458:1458,1)+1),INDEX('[1]Set Schedules Here'!1458:1458,1,MATCH(AA$1,'[1]Set Schedules Here'!1458:1458,1)):INDEX('[1]Set Schedules Here'!1458:1458,1,MATCH(AA$1,'[1]Set Schedules Here'!1458:1458,1)+1),AA$1)),rounding_decimal_places)</f>
        <v>0.84699999999999998</v>
      </c>
      <c r="AB730">
        <f>ROUND(IF(AB$1=2050,TREND(INDEX('[1]Set Schedules Here'!1459:1459,1,MATCH(AB$1,'[1]Set Schedules Here'!1458:1458,0)),INDEX('[1]Set Schedules Here'!1458:1458,1,MATCH(AB$1,'[1]Set Schedules Here'!1458:1458,0)),AB$1),TREND(INDEX('[1]Set Schedules Here'!1459:1459,1,MATCH(AB$1,'[1]Set Schedules Here'!1458:1458,1)):INDEX('[1]Set Schedules Here'!1459:1459,1,MATCH(AB$1,'[1]Set Schedules Here'!1458:1458,1)+1),INDEX('[1]Set Schedules Here'!1458:1458,1,MATCH(AB$1,'[1]Set Schedules Here'!1458:1458,1)):INDEX('[1]Set Schedules Here'!1458:1458,1,MATCH(AB$1,'[1]Set Schedules Here'!1458:1458,1)+1),AB$1)),rounding_decimal_places)</f>
        <v>0.88200000000000001</v>
      </c>
      <c r="AC730">
        <f>ROUND(IF(AC$1=2050,TREND(INDEX('[1]Set Schedules Here'!1459:1459,1,MATCH(AC$1,'[1]Set Schedules Here'!1458:1458,0)),INDEX('[1]Set Schedules Here'!1458:1458,1,MATCH(AC$1,'[1]Set Schedules Here'!1458:1458,0)),AC$1),TREND(INDEX('[1]Set Schedules Here'!1459:1459,1,MATCH(AC$1,'[1]Set Schedules Here'!1458:1458,1)):INDEX('[1]Set Schedules Here'!1459:1459,1,MATCH(AC$1,'[1]Set Schedules Here'!1458:1458,1)+1),INDEX('[1]Set Schedules Here'!1458:1458,1,MATCH(AC$1,'[1]Set Schedules Here'!1458:1458,1)):INDEX('[1]Set Schedules Here'!1458:1458,1,MATCH(AC$1,'[1]Set Schedules Here'!1458:1458,1)+1),AC$1)),rounding_decimal_places)</f>
        <v>0.91</v>
      </c>
      <c r="AD730">
        <f>ROUND(IF(AD$1=2050,TREND(INDEX('[1]Set Schedules Here'!1459:1459,1,MATCH(AD$1,'[1]Set Schedules Here'!1458:1458,0)),INDEX('[1]Set Schedules Here'!1458:1458,1,MATCH(AD$1,'[1]Set Schedules Here'!1458:1458,0)),AD$1),TREND(INDEX('[1]Set Schedules Here'!1459:1459,1,MATCH(AD$1,'[1]Set Schedules Here'!1458:1458,1)):INDEX('[1]Set Schedules Here'!1459:1459,1,MATCH(AD$1,'[1]Set Schedules Here'!1458:1458,1)+1),INDEX('[1]Set Schedules Here'!1458:1458,1,MATCH(AD$1,'[1]Set Schedules Here'!1458:1458,1)):INDEX('[1]Set Schedules Here'!1458:1458,1,MATCH(AD$1,'[1]Set Schedules Here'!1458:1458,1)+1),AD$1)),rounding_decimal_places)</f>
        <v>0.93300000000000005</v>
      </c>
      <c r="AE730">
        <f>ROUND(IF(AE$1=2050,TREND(INDEX('[1]Set Schedules Here'!1459:1459,1,MATCH(AE$1,'[1]Set Schedules Here'!1458:1458,0)),INDEX('[1]Set Schedules Here'!1458:1458,1,MATCH(AE$1,'[1]Set Schedules Here'!1458:1458,0)),AE$1),TREND(INDEX('[1]Set Schedules Here'!1459:1459,1,MATCH(AE$1,'[1]Set Schedules Here'!1458:1458,1)):INDEX('[1]Set Schedules Here'!1459:1459,1,MATCH(AE$1,'[1]Set Schedules Here'!1458:1458,1)+1),INDEX('[1]Set Schedules Here'!1458:1458,1,MATCH(AE$1,'[1]Set Schedules Here'!1458:1458,1)):INDEX('[1]Set Schedules Here'!1458:1458,1,MATCH(AE$1,'[1]Set Schedules Here'!1458:1458,1)+1),AE$1)),rounding_decimal_places)</f>
        <v>0.95099999999999996</v>
      </c>
      <c r="AF730">
        <f>ROUND(IF(AF$1=2050,TREND(INDEX('[1]Set Schedules Here'!1459:1459,1,MATCH(AF$1,'[1]Set Schedules Here'!1458:1458,0)),INDEX('[1]Set Schedules Here'!1458:1458,1,MATCH(AF$1,'[1]Set Schedules Here'!1458:1458,0)),AF$1),TREND(INDEX('[1]Set Schedules Here'!1459:1459,1,MATCH(AF$1,'[1]Set Schedules Here'!1458:1458,1)):INDEX('[1]Set Schedules Here'!1459:1459,1,MATCH(AF$1,'[1]Set Schedules Here'!1458:1458,1)+1),INDEX('[1]Set Schedules Here'!1458:1458,1,MATCH(AF$1,'[1]Set Schedules Here'!1458:1458,1)):INDEX('[1]Set Schedules Here'!1458:1458,1,MATCH(AF$1,'[1]Set Schedules Here'!1458:1458,1)+1),AF$1)),rounding_decimal_places)</f>
        <v>0.96499999999999997</v>
      </c>
      <c r="AG730">
        <f>ROUND(IF(AG$1=2050,TREND(INDEX('[1]Set Schedules Here'!1459:1459,1,MATCH(AG$1,'[1]Set Schedules Here'!1458:1458,0)),INDEX('[1]Set Schedules Here'!1458:1458,1,MATCH(AG$1,'[1]Set Schedules Here'!1458:1458,0)),AG$1),TREND(INDEX('[1]Set Schedules Here'!1459:1459,1,MATCH(AG$1,'[1]Set Schedules Here'!1458:1458,1)):INDEX('[1]Set Schedules Here'!1459:1459,1,MATCH(AG$1,'[1]Set Schedules Here'!1458:1458,1)+1),INDEX('[1]Set Schedules Here'!1458:1458,1,MATCH(AG$1,'[1]Set Schedules Here'!1458:1458,1)):INDEX('[1]Set Schedules Here'!1458:1458,1,MATCH(AG$1,'[1]Set Schedules Here'!1458:1458,1)+1),AG$1)),rounding_decimal_places)</f>
        <v>0.97699999999999998</v>
      </c>
      <c r="AH730">
        <f>ROUND(IF(AH$1=2050,TREND(INDEX('[1]Set Schedules Here'!1459:1459,1,MATCH(AH$1,'[1]Set Schedules Here'!1458:1458,0)),INDEX('[1]Set Schedules Here'!1458:1458,1,MATCH(AH$1,'[1]Set Schedules Here'!1458:1458,0)),AH$1),TREND(INDEX('[1]Set Schedules Here'!1459:1459,1,MATCH(AH$1,'[1]Set Schedules Here'!1458:1458,1)):INDEX('[1]Set Schedules Here'!1459:1459,1,MATCH(AH$1,'[1]Set Schedules Here'!1458:1458,1)+1),INDEX('[1]Set Schedules Here'!1458:1458,1,MATCH(AH$1,'[1]Set Schedules Here'!1458:1458,1)):INDEX('[1]Set Schedules Here'!1458:1458,1,MATCH(AH$1,'[1]Set Schedules Here'!1458:1458,1)+1),AH$1)),rounding_decimal_places)</f>
        <v>0.98599999999999999</v>
      </c>
      <c r="AI730">
        <f>ROUND(IF(AI$1=2050,TREND(INDEX('[1]Set Schedules Here'!1459:1459,1,MATCH(AI$1,'[1]Set Schedules Here'!1458:1458,0)),INDEX('[1]Set Schedules Here'!1458:1458,1,MATCH(AI$1,'[1]Set Schedules Here'!1458:1458,0)),AI$1),TREND(INDEX('[1]Set Schedules Here'!1459:1459,1,MATCH(AI$1,'[1]Set Schedules Here'!1458:1458,1)):INDEX('[1]Set Schedules Here'!1459:1459,1,MATCH(AI$1,'[1]Set Schedules Here'!1458:1458,1)+1),INDEX('[1]Set Schedules Here'!1458:1458,1,MATCH(AI$1,'[1]Set Schedules Here'!1458:1458,1)):INDEX('[1]Set Schedules Here'!1458:1458,1,MATCH(AI$1,'[1]Set Schedules Here'!1458:1458,1)+1),AI$1)),rounding_decimal_places)</f>
        <v>0.99199999999999999</v>
      </c>
      <c r="AJ730">
        <f>ROUND(IF(AJ$1=2050,TREND(INDEX('[1]Set Schedules Here'!1459:1459,1,MATCH(AJ$1,'[1]Set Schedules Here'!1458:1458,0)),INDEX('[1]Set Schedules Here'!1458:1458,1,MATCH(AJ$1,'[1]Set Schedules Here'!1458:1458,0)),AJ$1),TREND(INDEX('[1]Set Schedules Here'!1459:1459,1,MATCH(AJ$1,'[1]Set Schedules Here'!1458:1458,1)):INDEX('[1]Set Schedules Here'!1459:1459,1,MATCH(AJ$1,'[1]Set Schedules Here'!1458:1458,1)+1),INDEX('[1]Set Schedules Here'!1458:1458,1,MATCH(AJ$1,'[1]Set Schedules Here'!1458:1458,1)):INDEX('[1]Set Schedules Here'!1458:1458,1,MATCH(AJ$1,'[1]Set Schedules Here'!1458:1458,1)+1),AJ$1)),rounding_decimal_places)</f>
        <v>0.998</v>
      </c>
    </row>
    <row r="731" spans="1:36" x14ac:dyDescent="0.35">
      <c r="A731" t="str">
        <f>'[1]Set Schedules Here'!A1460</f>
        <v>RnD electricity capital cost reduction</v>
      </c>
      <c r="B731" t="str">
        <f>IF(ISBLANK('[1]Set Schedules Here'!C1460),"",'[1]Set Schedules Here'!C1460)</f>
        <v>natural gas nonpeaker es</v>
      </c>
      <c r="C731" t="str">
        <f>IF(ISBLANK('[1]Set Schedules Here'!D1460),"",'[1]Set Schedules Here'!D1460)</f>
        <v/>
      </c>
      <c r="D731" s="3" t="str">
        <f>IF(ISBLANK('[1]Set Schedules Here'!E1460),"",'[1]Set Schedules Here'!E1460)</f>
        <v/>
      </c>
      <c r="E731">
        <f>ROUND(IF(E$1=2050,TREND(INDEX('[1]Set Schedules Here'!1461:1461,1,MATCH(E$1,'[1]Set Schedules Here'!1460:1460,0)),INDEX('[1]Set Schedules Here'!1460:1460,1,MATCH(E$1,'[1]Set Schedules Here'!1460:1460,0)),E$1),TREND(INDEX('[1]Set Schedules Here'!1461:1461,1,MATCH(E$1,'[1]Set Schedules Here'!1460:1460,1)):INDEX('[1]Set Schedules Here'!1461:1461,1,MATCH(E$1,'[1]Set Schedules Here'!1460:1460,1)+1),INDEX('[1]Set Schedules Here'!1460:1460,1,MATCH(E$1,'[1]Set Schedules Here'!1460:1460,1)):INDEX('[1]Set Schedules Here'!1460:1460,1,MATCH(E$1,'[1]Set Schedules Here'!1460:1460,1)+1),E$1)),rounding_decimal_places)</f>
        <v>0</v>
      </c>
      <c r="F731">
        <f>ROUND(IF(F$1=2050,TREND(INDEX('[1]Set Schedules Here'!1461:1461,1,MATCH(F$1,'[1]Set Schedules Here'!1460:1460,0)),INDEX('[1]Set Schedules Here'!1460:1460,1,MATCH(F$1,'[1]Set Schedules Here'!1460:1460,0)),F$1),TREND(INDEX('[1]Set Schedules Here'!1461:1461,1,MATCH(F$1,'[1]Set Schedules Here'!1460:1460,1)):INDEX('[1]Set Schedules Here'!1461:1461,1,MATCH(F$1,'[1]Set Schedules Here'!1460:1460,1)+1),INDEX('[1]Set Schedules Here'!1460:1460,1,MATCH(F$1,'[1]Set Schedules Here'!1460:1460,1)):INDEX('[1]Set Schedules Here'!1460:1460,1,MATCH(F$1,'[1]Set Schedules Here'!1460:1460,1)+1),F$1)),rounding_decimal_places)</f>
        <v>0</v>
      </c>
      <c r="G731">
        <f>ROUND(IF(G$1=2050,TREND(INDEX('[1]Set Schedules Here'!1461:1461,1,MATCH(G$1,'[1]Set Schedules Here'!1460:1460,0)),INDEX('[1]Set Schedules Here'!1460:1460,1,MATCH(G$1,'[1]Set Schedules Here'!1460:1460,0)),G$1),TREND(INDEX('[1]Set Schedules Here'!1461:1461,1,MATCH(G$1,'[1]Set Schedules Here'!1460:1460,1)):INDEX('[1]Set Schedules Here'!1461:1461,1,MATCH(G$1,'[1]Set Schedules Here'!1460:1460,1)+1),INDEX('[1]Set Schedules Here'!1460:1460,1,MATCH(G$1,'[1]Set Schedules Here'!1460:1460,1)):INDEX('[1]Set Schedules Here'!1460:1460,1,MATCH(G$1,'[1]Set Schedules Here'!1460:1460,1)+1),G$1)),rounding_decimal_places)</f>
        <v>2.3E-2</v>
      </c>
      <c r="H731">
        <f>ROUND(IF(H$1=2050,TREND(INDEX('[1]Set Schedules Here'!1461:1461,1,MATCH(H$1,'[1]Set Schedules Here'!1460:1460,0)),INDEX('[1]Set Schedules Here'!1460:1460,1,MATCH(H$1,'[1]Set Schedules Here'!1460:1460,0)),H$1),TREND(INDEX('[1]Set Schedules Here'!1461:1461,1,MATCH(H$1,'[1]Set Schedules Here'!1460:1460,1)):INDEX('[1]Set Schedules Here'!1461:1461,1,MATCH(H$1,'[1]Set Schedules Here'!1460:1460,1)+1),INDEX('[1]Set Schedules Here'!1460:1460,1,MATCH(H$1,'[1]Set Schedules Here'!1460:1460,1)):INDEX('[1]Set Schedules Here'!1460:1460,1,MATCH(H$1,'[1]Set Schedules Here'!1460:1460,1)+1),H$1)),rounding_decimal_places)</f>
        <v>2.9000000000000001E-2</v>
      </c>
      <c r="I731">
        <f>ROUND(IF(I$1=2050,TREND(INDEX('[1]Set Schedules Here'!1461:1461,1,MATCH(I$1,'[1]Set Schedules Here'!1460:1460,0)),INDEX('[1]Set Schedules Here'!1460:1460,1,MATCH(I$1,'[1]Set Schedules Here'!1460:1460,0)),I$1),TREND(INDEX('[1]Set Schedules Here'!1461:1461,1,MATCH(I$1,'[1]Set Schedules Here'!1460:1460,1)):INDEX('[1]Set Schedules Here'!1461:1461,1,MATCH(I$1,'[1]Set Schedules Here'!1460:1460,1)+1),INDEX('[1]Set Schedules Here'!1460:1460,1,MATCH(I$1,'[1]Set Schedules Here'!1460:1460,1)):INDEX('[1]Set Schedules Here'!1460:1460,1,MATCH(I$1,'[1]Set Schedules Here'!1460:1460,1)+1),I$1)),rounding_decimal_places)</f>
        <v>3.7999999999999999E-2</v>
      </c>
      <c r="J731">
        <f>ROUND(IF(J$1=2050,TREND(INDEX('[1]Set Schedules Here'!1461:1461,1,MATCH(J$1,'[1]Set Schedules Here'!1460:1460,0)),INDEX('[1]Set Schedules Here'!1460:1460,1,MATCH(J$1,'[1]Set Schedules Here'!1460:1460,0)),J$1),TREND(INDEX('[1]Set Schedules Here'!1461:1461,1,MATCH(J$1,'[1]Set Schedules Here'!1460:1460,1)):INDEX('[1]Set Schedules Here'!1461:1461,1,MATCH(J$1,'[1]Set Schedules Here'!1460:1460,1)+1),INDEX('[1]Set Schedules Here'!1460:1460,1,MATCH(J$1,'[1]Set Schedules Here'!1460:1460,1)):INDEX('[1]Set Schedules Here'!1460:1460,1,MATCH(J$1,'[1]Set Schedules Here'!1460:1460,1)+1),J$1)),rounding_decimal_places)</f>
        <v>0.05</v>
      </c>
      <c r="K731">
        <f>ROUND(IF(K$1=2050,TREND(INDEX('[1]Set Schedules Here'!1461:1461,1,MATCH(K$1,'[1]Set Schedules Here'!1460:1460,0)),INDEX('[1]Set Schedules Here'!1460:1460,1,MATCH(K$1,'[1]Set Schedules Here'!1460:1460,0)),K$1),TREND(INDEX('[1]Set Schedules Here'!1461:1461,1,MATCH(K$1,'[1]Set Schedules Here'!1460:1460,1)):INDEX('[1]Set Schedules Here'!1461:1461,1,MATCH(K$1,'[1]Set Schedules Here'!1460:1460,1)+1),INDEX('[1]Set Schedules Here'!1460:1460,1,MATCH(K$1,'[1]Set Schedules Here'!1460:1460,1)):INDEX('[1]Set Schedules Here'!1460:1460,1,MATCH(K$1,'[1]Set Schedules Here'!1460:1460,1)+1),K$1)),rounding_decimal_places)</f>
        <v>6.4000000000000001E-2</v>
      </c>
      <c r="L731">
        <f>ROUND(IF(L$1=2050,TREND(INDEX('[1]Set Schedules Here'!1461:1461,1,MATCH(L$1,'[1]Set Schedules Here'!1460:1460,0)),INDEX('[1]Set Schedules Here'!1460:1460,1,MATCH(L$1,'[1]Set Schedules Here'!1460:1460,0)),L$1),TREND(INDEX('[1]Set Schedules Here'!1461:1461,1,MATCH(L$1,'[1]Set Schedules Here'!1460:1460,1)):INDEX('[1]Set Schedules Here'!1461:1461,1,MATCH(L$1,'[1]Set Schedules Here'!1460:1460,1)+1),INDEX('[1]Set Schedules Here'!1460:1460,1,MATCH(L$1,'[1]Set Schedules Here'!1460:1460,1)):INDEX('[1]Set Schedules Here'!1460:1460,1,MATCH(L$1,'[1]Set Schedules Here'!1460:1460,1)+1),L$1)),rounding_decimal_places)</f>
        <v>8.2000000000000003E-2</v>
      </c>
      <c r="M731">
        <f>ROUND(IF(M$1=2050,TREND(INDEX('[1]Set Schedules Here'!1461:1461,1,MATCH(M$1,'[1]Set Schedules Here'!1460:1460,0)),INDEX('[1]Set Schedules Here'!1460:1460,1,MATCH(M$1,'[1]Set Schedules Here'!1460:1460,0)),M$1),TREND(INDEX('[1]Set Schedules Here'!1461:1461,1,MATCH(M$1,'[1]Set Schedules Here'!1460:1460,1)):INDEX('[1]Set Schedules Here'!1461:1461,1,MATCH(M$1,'[1]Set Schedules Here'!1460:1460,1)+1),INDEX('[1]Set Schedules Here'!1460:1460,1,MATCH(M$1,'[1]Set Schedules Here'!1460:1460,1)):INDEX('[1]Set Schedules Here'!1460:1460,1,MATCH(M$1,'[1]Set Schedules Here'!1460:1460,1)+1),M$1)),rounding_decimal_places)</f>
        <v>0.105</v>
      </c>
      <c r="N731">
        <f>ROUND(IF(N$1=2050,TREND(INDEX('[1]Set Schedules Here'!1461:1461,1,MATCH(N$1,'[1]Set Schedules Here'!1460:1460,0)),INDEX('[1]Set Schedules Here'!1460:1460,1,MATCH(N$1,'[1]Set Schedules Here'!1460:1460,0)),N$1),TREND(INDEX('[1]Set Schedules Here'!1461:1461,1,MATCH(N$1,'[1]Set Schedules Here'!1460:1460,1)):INDEX('[1]Set Schedules Here'!1461:1461,1,MATCH(N$1,'[1]Set Schedules Here'!1460:1460,1)+1),INDEX('[1]Set Schedules Here'!1460:1460,1,MATCH(N$1,'[1]Set Schedules Here'!1460:1460,1)):INDEX('[1]Set Schedules Here'!1460:1460,1,MATCH(N$1,'[1]Set Schedules Here'!1460:1460,1)+1),N$1)),rounding_decimal_places)</f>
        <v>0.13300000000000001</v>
      </c>
      <c r="O731">
        <f>ROUND(IF(O$1=2050,TREND(INDEX('[1]Set Schedules Here'!1461:1461,1,MATCH(O$1,'[1]Set Schedules Here'!1460:1460,0)),INDEX('[1]Set Schedules Here'!1460:1460,1,MATCH(O$1,'[1]Set Schedules Here'!1460:1460,0)),O$1),TREND(INDEX('[1]Set Schedules Here'!1461:1461,1,MATCH(O$1,'[1]Set Schedules Here'!1460:1460,1)):INDEX('[1]Set Schedules Here'!1461:1461,1,MATCH(O$1,'[1]Set Schedules Here'!1460:1460,1)+1),INDEX('[1]Set Schedules Here'!1460:1460,1,MATCH(O$1,'[1]Set Schedules Here'!1460:1460,1)):INDEX('[1]Set Schedules Here'!1460:1460,1,MATCH(O$1,'[1]Set Schedules Here'!1460:1460,1)+1),O$1)),rounding_decimal_places)</f>
        <v>0.16800000000000001</v>
      </c>
      <c r="P731">
        <f>ROUND(IF(P$1=2050,TREND(INDEX('[1]Set Schedules Here'!1461:1461,1,MATCH(P$1,'[1]Set Schedules Here'!1460:1460,0)),INDEX('[1]Set Schedules Here'!1460:1460,1,MATCH(P$1,'[1]Set Schedules Here'!1460:1460,0)),P$1),TREND(INDEX('[1]Set Schedules Here'!1461:1461,1,MATCH(P$1,'[1]Set Schedules Here'!1460:1460,1)):INDEX('[1]Set Schedules Here'!1461:1461,1,MATCH(P$1,'[1]Set Schedules Here'!1460:1460,1)+1),INDEX('[1]Set Schedules Here'!1460:1460,1,MATCH(P$1,'[1]Set Schedules Here'!1460:1460,1)):INDEX('[1]Set Schedules Here'!1460:1460,1,MATCH(P$1,'[1]Set Schedules Here'!1460:1460,1)+1),P$1)),rounding_decimal_places)</f>
        <v>0.20899999999999999</v>
      </c>
      <c r="Q731">
        <f>ROUND(IF(Q$1=2050,TREND(INDEX('[1]Set Schedules Here'!1461:1461,1,MATCH(Q$1,'[1]Set Schedules Here'!1460:1460,0)),INDEX('[1]Set Schedules Here'!1460:1460,1,MATCH(Q$1,'[1]Set Schedules Here'!1460:1460,0)),Q$1),TREND(INDEX('[1]Set Schedules Here'!1461:1461,1,MATCH(Q$1,'[1]Set Schedules Here'!1460:1460,1)):INDEX('[1]Set Schedules Here'!1461:1461,1,MATCH(Q$1,'[1]Set Schedules Here'!1460:1460,1)+1),INDEX('[1]Set Schedules Here'!1460:1460,1,MATCH(Q$1,'[1]Set Schedules Here'!1460:1460,1)):INDEX('[1]Set Schedules Here'!1460:1460,1,MATCH(Q$1,'[1]Set Schedules Here'!1460:1460,1)+1),Q$1)),rounding_decimal_places)</f>
        <v>0.25700000000000001</v>
      </c>
      <c r="R731">
        <f>ROUND(IF(R$1=2050,TREND(INDEX('[1]Set Schedules Here'!1461:1461,1,MATCH(R$1,'[1]Set Schedules Here'!1460:1460,0)),INDEX('[1]Set Schedules Here'!1460:1460,1,MATCH(R$1,'[1]Set Schedules Here'!1460:1460,0)),R$1),TREND(INDEX('[1]Set Schedules Here'!1461:1461,1,MATCH(R$1,'[1]Set Schedules Here'!1460:1460,1)):INDEX('[1]Set Schedules Here'!1461:1461,1,MATCH(R$1,'[1]Set Schedules Here'!1460:1460,1)+1),INDEX('[1]Set Schedules Here'!1460:1460,1,MATCH(R$1,'[1]Set Schedules Here'!1460:1460,1)):INDEX('[1]Set Schedules Here'!1460:1460,1,MATCH(R$1,'[1]Set Schedules Here'!1460:1460,1)+1),R$1)),rounding_decimal_places)</f>
        <v>0.313</v>
      </c>
      <c r="S731">
        <f>ROUND(IF(S$1=2050,TREND(INDEX('[1]Set Schedules Here'!1461:1461,1,MATCH(S$1,'[1]Set Schedules Here'!1460:1460,0)),INDEX('[1]Set Schedules Here'!1460:1460,1,MATCH(S$1,'[1]Set Schedules Here'!1460:1460,0)),S$1),TREND(INDEX('[1]Set Schedules Here'!1461:1461,1,MATCH(S$1,'[1]Set Schedules Here'!1460:1460,1)):INDEX('[1]Set Schedules Here'!1461:1461,1,MATCH(S$1,'[1]Set Schedules Here'!1460:1460,1)+1),INDEX('[1]Set Schedules Here'!1460:1460,1,MATCH(S$1,'[1]Set Schedules Here'!1460:1460,1)):INDEX('[1]Set Schedules Here'!1460:1460,1,MATCH(S$1,'[1]Set Schedules Here'!1460:1460,1)+1),S$1)),rounding_decimal_places)</f>
        <v>0.374</v>
      </c>
      <c r="T731">
        <f>ROUND(IF(T$1=2050,TREND(INDEX('[1]Set Schedules Here'!1461:1461,1,MATCH(T$1,'[1]Set Schedules Here'!1460:1460,0)),INDEX('[1]Set Schedules Here'!1460:1460,1,MATCH(T$1,'[1]Set Schedules Here'!1460:1460,0)),T$1),TREND(INDEX('[1]Set Schedules Here'!1461:1461,1,MATCH(T$1,'[1]Set Schedules Here'!1460:1460,1)):INDEX('[1]Set Schedules Here'!1461:1461,1,MATCH(T$1,'[1]Set Schedules Here'!1460:1460,1)+1),INDEX('[1]Set Schedules Here'!1460:1460,1,MATCH(T$1,'[1]Set Schedules Here'!1460:1460,1)):INDEX('[1]Set Schedules Here'!1460:1460,1,MATCH(T$1,'[1]Set Schedules Here'!1460:1460,1)+1),T$1)),rounding_decimal_places)</f>
        <v>0.439</v>
      </c>
      <c r="U731">
        <f>ROUND(IF(U$1=2050,TREND(INDEX('[1]Set Schedules Here'!1461:1461,1,MATCH(U$1,'[1]Set Schedules Here'!1460:1460,0)),INDEX('[1]Set Schedules Here'!1460:1460,1,MATCH(U$1,'[1]Set Schedules Here'!1460:1460,0)),U$1),TREND(INDEX('[1]Set Schedules Here'!1461:1461,1,MATCH(U$1,'[1]Set Schedules Here'!1460:1460,1)):INDEX('[1]Set Schedules Here'!1461:1461,1,MATCH(U$1,'[1]Set Schedules Here'!1460:1460,1)+1),INDEX('[1]Set Schedules Here'!1460:1460,1,MATCH(U$1,'[1]Set Schedules Here'!1460:1460,1)):INDEX('[1]Set Schedules Here'!1460:1460,1,MATCH(U$1,'[1]Set Schedules Here'!1460:1460,1)+1),U$1)),rounding_decimal_places)</f>
        <v>0.50700000000000001</v>
      </c>
      <c r="V731">
        <f>ROUND(IF(V$1=2050,TREND(INDEX('[1]Set Schedules Here'!1461:1461,1,MATCH(V$1,'[1]Set Schedules Here'!1460:1460,0)),INDEX('[1]Set Schedules Here'!1460:1460,1,MATCH(V$1,'[1]Set Schedules Here'!1460:1460,0)),V$1),TREND(INDEX('[1]Set Schedules Here'!1461:1461,1,MATCH(V$1,'[1]Set Schedules Here'!1460:1460,1)):INDEX('[1]Set Schedules Here'!1461:1461,1,MATCH(V$1,'[1]Set Schedules Here'!1460:1460,1)+1),INDEX('[1]Set Schedules Here'!1460:1460,1,MATCH(V$1,'[1]Set Schedules Here'!1460:1460,1)):INDEX('[1]Set Schedules Here'!1460:1460,1,MATCH(V$1,'[1]Set Schedules Here'!1460:1460,1)+1),V$1)),rounding_decimal_places)</f>
        <v>0.57599999999999996</v>
      </c>
      <c r="W731">
        <f>ROUND(IF(W$1=2050,TREND(INDEX('[1]Set Schedules Here'!1461:1461,1,MATCH(W$1,'[1]Set Schedules Here'!1460:1460,0)),INDEX('[1]Set Schedules Here'!1460:1460,1,MATCH(W$1,'[1]Set Schedules Here'!1460:1460,0)),W$1),TREND(INDEX('[1]Set Schedules Here'!1461:1461,1,MATCH(W$1,'[1]Set Schedules Here'!1460:1460,1)):INDEX('[1]Set Schedules Here'!1461:1461,1,MATCH(W$1,'[1]Set Schedules Here'!1460:1460,1)+1),INDEX('[1]Set Schedules Here'!1460:1460,1,MATCH(W$1,'[1]Set Schedules Here'!1460:1460,1)):INDEX('[1]Set Schedules Here'!1460:1460,1,MATCH(W$1,'[1]Set Schedules Here'!1460:1460,1)+1),W$1)),rounding_decimal_places)</f>
        <v>0.64100000000000001</v>
      </c>
      <c r="X731">
        <f>ROUND(IF(X$1=2050,TREND(INDEX('[1]Set Schedules Here'!1461:1461,1,MATCH(X$1,'[1]Set Schedules Here'!1460:1460,0)),INDEX('[1]Set Schedules Here'!1460:1460,1,MATCH(X$1,'[1]Set Schedules Here'!1460:1460,0)),X$1),TREND(INDEX('[1]Set Schedules Here'!1461:1461,1,MATCH(X$1,'[1]Set Schedules Here'!1460:1460,1)):INDEX('[1]Set Schedules Here'!1461:1461,1,MATCH(X$1,'[1]Set Schedules Here'!1460:1460,1)+1),INDEX('[1]Set Schedules Here'!1460:1460,1,MATCH(X$1,'[1]Set Schedules Here'!1460:1460,1)):INDEX('[1]Set Schedules Here'!1460:1460,1,MATCH(X$1,'[1]Set Schedules Here'!1460:1460,1)+1),X$1)),rounding_decimal_places)</f>
        <v>0.70199999999999996</v>
      </c>
      <c r="Y731">
        <f>ROUND(IF(Y$1=2050,TREND(INDEX('[1]Set Schedules Here'!1461:1461,1,MATCH(Y$1,'[1]Set Schedules Here'!1460:1460,0)),INDEX('[1]Set Schedules Here'!1460:1460,1,MATCH(Y$1,'[1]Set Schedules Here'!1460:1460,0)),Y$1),TREND(INDEX('[1]Set Schedules Here'!1461:1461,1,MATCH(Y$1,'[1]Set Schedules Here'!1460:1460,1)):INDEX('[1]Set Schedules Here'!1461:1461,1,MATCH(Y$1,'[1]Set Schedules Here'!1460:1460,1)+1),INDEX('[1]Set Schedules Here'!1460:1460,1,MATCH(Y$1,'[1]Set Schedules Here'!1460:1460,1)):INDEX('[1]Set Schedules Here'!1460:1460,1,MATCH(Y$1,'[1]Set Schedules Here'!1460:1460,1)+1),Y$1)),rounding_decimal_places)</f>
        <v>0.75800000000000001</v>
      </c>
      <c r="Z731">
        <f>ROUND(IF(Z$1=2050,TREND(INDEX('[1]Set Schedules Here'!1461:1461,1,MATCH(Z$1,'[1]Set Schedules Here'!1460:1460,0)),INDEX('[1]Set Schedules Here'!1460:1460,1,MATCH(Z$1,'[1]Set Schedules Here'!1460:1460,0)),Z$1),TREND(INDEX('[1]Set Schedules Here'!1461:1461,1,MATCH(Z$1,'[1]Set Schedules Here'!1460:1460,1)):INDEX('[1]Set Schedules Here'!1461:1461,1,MATCH(Z$1,'[1]Set Schedules Here'!1460:1460,1)+1),INDEX('[1]Set Schedules Here'!1460:1460,1,MATCH(Z$1,'[1]Set Schedules Here'!1460:1460,1)):INDEX('[1]Set Schedules Here'!1460:1460,1,MATCH(Z$1,'[1]Set Schedules Here'!1460:1460,1)+1),Z$1)),rounding_decimal_places)</f>
        <v>0.80600000000000005</v>
      </c>
      <c r="AA731">
        <f>ROUND(IF(AA$1=2050,TREND(INDEX('[1]Set Schedules Here'!1461:1461,1,MATCH(AA$1,'[1]Set Schedules Here'!1460:1460,0)),INDEX('[1]Set Schedules Here'!1460:1460,1,MATCH(AA$1,'[1]Set Schedules Here'!1460:1460,0)),AA$1),TREND(INDEX('[1]Set Schedules Here'!1461:1461,1,MATCH(AA$1,'[1]Set Schedules Here'!1460:1460,1)):INDEX('[1]Set Schedules Here'!1461:1461,1,MATCH(AA$1,'[1]Set Schedules Here'!1460:1460,1)+1),INDEX('[1]Set Schedules Here'!1460:1460,1,MATCH(AA$1,'[1]Set Schedules Here'!1460:1460,1)):INDEX('[1]Set Schedules Here'!1460:1460,1,MATCH(AA$1,'[1]Set Schedules Here'!1460:1460,1)+1),AA$1)),rounding_decimal_places)</f>
        <v>0.84699999999999998</v>
      </c>
      <c r="AB731">
        <f>ROUND(IF(AB$1=2050,TREND(INDEX('[1]Set Schedules Here'!1461:1461,1,MATCH(AB$1,'[1]Set Schedules Here'!1460:1460,0)),INDEX('[1]Set Schedules Here'!1460:1460,1,MATCH(AB$1,'[1]Set Schedules Here'!1460:1460,0)),AB$1),TREND(INDEX('[1]Set Schedules Here'!1461:1461,1,MATCH(AB$1,'[1]Set Schedules Here'!1460:1460,1)):INDEX('[1]Set Schedules Here'!1461:1461,1,MATCH(AB$1,'[1]Set Schedules Here'!1460:1460,1)+1),INDEX('[1]Set Schedules Here'!1460:1460,1,MATCH(AB$1,'[1]Set Schedules Here'!1460:1460,1)):INDEX('[1]Set Schedules Here'!1460:1460,1,MATCH(AB$1,'[1]Set Schedules Here'!1460:1460,1)+1),AB$1)),rounding_decimal_places)</f>
        <v>0.88200000000000001</v>
      </c>
      <c r="AC731">
        <f>ROUND(IF(AC$1=2050,TREND(INDEX('[1]Set Schedules Here'!1461:1461,1,MATCH(AC$1,'[1]Set Schedules Here'!1460:1460,0)),INDEX('[1]Set Schedules Here'!1460:1460,1,MATCH(AC$1,'[1]Set Schedules Here'!1460:1460,0)),AC$1),TREND(INDEX('[1]Set Schedules Here'!1461:1461,1,MATCH(AC$1,'[1]Set Schedules Here'!1460:1460,1)):INDEX('[1]Set Schedules Here'!1461:1461,1,MATCH(AC$1,'[1]Set Schedules Here'!1460:1460,1)+1),INDEX('[1]Set Schedules Here'!1460:1460,1,MATCH(AC$1,'[1]Set Schedules Here'!1460:1460,1)):INDEX('[1]Set Schedules Here'!1460:1460,1,MATCH(AC$1,'[1]Set Schedules Here'!1460:1460,1)+1),AC$1)),rounding_decimal_places)</f>
        <v>0.91</v>
      </c>
      <c r="AD731">
        <f>ROUND(IF(AD$1=2050,TREND(INDEX('[1]Set Schedules Here'!1461:1461,1,MATCH(AD$1,'[1]Set Schedules Here'!1460:1460,0)),INDEX('[1]Set Schedules Here'!1460:1460,1,MATCH(AD$1,'[1]Set Schedules Here'!1460:1460,0)),AD$1),TREND(INDEX('[1]Set Schedules Here'!1461:1461,1,MATCH(AD$1,'[1]Set Schedules Here'!1460:1460,1)):INDEX('[1]Set Schedules Here'!1461:1461,1,MATCH(AD$1,'[1]Set Schedules Here'!1460:1460,1)+1),INDEX('[1]Set Schedules Here'!1460:1460,1,MATCH(AD$1,'[1]Set Schedules Here'!1460:1460,1)):INDEX('[1]Set Schedules Here'!1460:1460,1,MATCH(AD$1,'[1]Set Schedules Here'!1460:1460,1)+1),AD$1)),rounding_decimal_places)</f>
        <v>0.93300000000000005</v>
      </c>
      <c r="AE731">
        <f>ROUND(IF(AE$1=2050,TREND(INDEX('[1]Set Schedules Here'!1461:1461,1,MATCH(AE$1,'[1]Set Schedules Here'!1460:1460,0)),INDEX('[1]Set Schedules Here'!1460:1460,1,MATCH(AE$1,'[1]Set Schedules Here'!1460:1460,0)),AE$1),TREND(INDEX('[1]Set Schedules Here'!1461:1461,1,MATCH(AE$1,'[1]Set Schedules Here'!1460:1460,1)):INDEX('[1]Set Schedules Here'!1461:1461,1,MATCH(AE$1,'[1]Set Schedules Here'!1460:1460,1)+1),INDEX('[1]Set Schedules Here'!1460:1460,1,MATCH(AE$1,'[1]Set Schedules Here'!1460:1460,1)):INDEX('[1]Set Schedules Here'!1460:1460,1,MATCH(AE$1,'[1]Set Schedules Here'!1460:1460,1)+1),AE$1)),rounding_decimal_places)</f>
        <v>0.95099999999999996</v>
      </c>
      <c r="AF731">
        <f>ROUND(IF(AF$1=2050,TREND(INDEX('[1]Set Schedules Here'!1461:1461,1,MATCH(AF$1,'[1]Set Schedules Here'!1460:1460,0)),INDEX('[1]Set Schedules Here'!1460:1460,1,MATCH(AF$1,'[1]Set Schedules Here'!1460:1460,0)),AF$1),TREND(INDEX('[1]Set Schedules Here'!1461:1461,1,MATCH(AF$1,'[1]Set Schedules Here'!1460:1460,1)):INDEX('[1]Set Schedules Here'!1461:1461,1,MATCH(AF$1,'[1]Set Schedules Here'!1460:1460,1)+1),INDEX('[1]Set Schedules Here'!1460:1460,1,MATCH(AF$1,'[1]Set Schedules Here'!1460:1460,1)):INDEX('[1]Set Schedules Here'!1460:1460,1,MATCH(AF$1,'[1]Set Schedules Here'!1460:1460,1)+1),AF$1)),rounding_decimal_places)</f>
        <v>0.96499999999999997</v>
      </c>
      <c r="AG731">
        <f>ROUND(IF(AG$1=2050,TREND(INDEX('[1]Set Schedules Here'!1461:1461,1,MATCH(AG$1,'[1]Set Schedules Here'!1460:1460,0)),INDEX('[1]Set Schedules Here'!1460:1460,1,MATCH(AG$1,'[1]Set Schedules Here'!1460:1460,0)),AG$1),TREND(INDEX('[1]Set Schedules Here'!1461:1461,1,MATCH(AG$1,'[1]Set Schedules Here'!1460:1460,1)):INDEX('[1]Set Schedules Here'!1461:1461,1,MATCH(AG$1,'[1]Set Schedules Here'!1460:1460,1)+1),INDEX('[1]Set Schedules Here'!1460:1460,1,MATCH(AG$1,'[1]Set Schedules Here'!1460:1460,1)):INDEX('[1]Set Schedules Here'!1460:1460,1,MATCH(AG$1,'[1]Set Schedules Here'!1460:1460,1)+1),AG$1)),rounding_decimal_places)</f>
        <v>0.97699999999999998</v>
      </c>
      <c r="AH731">
        <f>ROUND(IF(AH$1=2050,TREND(INDEX('[1]Set Schedules Here'!1461:1461,1,MATCH(AH$1,'[1]Set Schedules Here'!1460:1460,0)),INDEX('[1]Set Schedules Here'!1460:1460,1,MATCH(AH$1,'[1]Set Schedules Here'!1460:1460,0)),AH$1),TREND(INDEX('[1]Set Schedules Here'!1461:1461,1,MATCH(AH$1,'[1]Set Schedules Here'!1460:1460,1)):INDEX('[1]Set Schedules Here'!1461:1461,1,MATCH(AH$1,'[1]Set Schedules Here'!1460:1460,1)+1),INDEX('[1]Set Schedules Here'!1460:1460,1,MATCH(AH$1,'[1]Set Schedules Here'!1460:1460,1)):INDEX('[1]Set Schedules Here'!1460:1460,1,MATCH(AH$1,'[1]Set Schedules Here'!1460:1460,1)+1),AH$1)),rounding_decimal_places)</f>
        <v>0.98599999999999999</v>
      </c>
      <c r="AI731">
        <f>ROUND(IF(AI$1=2050,TREND(INDEX('[1]Set Schedules Here'!1461:1461,1,MATCH(AI$1,'[1]Set Schedules Here'!1460:1460,0)),INDEX('[1]Set Schedules Here'!1460:1460,1,MATCH(AI$1,'[1]Set Schedules Here'!1460:1460,0)),AI$1),TREND(INDEX('[1]Set Schedules Here'!1461:1461,1,MATCH(AI$1,'[1]Set Schedules Here'!1460:1460,1)):INDEX('[1]Set Schedules Here'!1461:1461,1,MATCH(AI$1,'[1]Set Schedules Here'!1460:1460,1)+1),INDEX('[1]Set Schedules Here'!1460:1460,1,MATCH(AI$1,'[1]Set Schedules Here'!1460:1460,1)):INDEX('[1]Set Schedules Here'!1460:1460,1,MATCH(AI$1,'[1]Set Schedules Here'!1460:1460,1)+1),AI$1)),rounding_decimal_places)</f>
        <v>0.99199999999999999</v>
      </c>
      <c r="AJ731">
        <f>ROUND(IF(AJ$1=2050,TREND(INDEX('[1]Set Schedules Here'!1461:1461,1,MATCH(AJ$1,'[1]Set Schedules Here'!1460:1460,0)),INDEX('[1]Set Schedules Here'!1460:1460,1,MATCH(AJ$1,'[1]Set Schedules Here'!1460:1460,0)),AJ$1),TREND(INDEX('[1]Set Schedules Here'!1461:1461,1,MATCH(AJ$1,'[1]Set Schedules Here'!1460:1460,1)):INDEX('[1]Set Schedules Here'!1461:1461,1,MATCH(AJ$1,'[1]Set Schedules Here'!1460:1460,1)+1),INDEX('[1]Set Schedules Here'!1460:1460,1,MATCH(AJ$1,'[1]Set Schedules Here'!1460:1460,1)):INDEX('[1]Set Schedules Here'!1460:1460,1,MATCH(AJ$1,'[1]Set Schedules Here'!1460:1460,1)+1),AJ$1)),rounding_decimal_places)</f>
        <v>0.998</v>
      </c>
    </row>
    <row r="732" spans="1:36" x14ac:dyDescent="0.35">
      <c r="A732" t="str">
        <f>'[1]Set Schedules Here'!A1462</f>
        <v>RnD electricity capital cost reduction</v>
      </c>
      <c r="B732" t="str">
        <f>IF(ISBLANK('[1]Set Schedules Here'!C1462),"",'[1]Set Schedules Here'!C1462)</f>
        <v>nuclear es</v>
      </c>
      <c r="C732" t="str">
        <f>IF(ISBLANK('[1]Set Schedules Here'!D1462),"",'[1]Set Schedules Here'!D1462)</f>
        <v/>
      </c>
      <c r="D732" s="3" t="str">
        <f>IF(ISBLANK('[1]Set Schedules Here'!E1462),"",'[1]Set Schedules Here'!E1462)</f>
        <v/>
      </c>
      <c r="E732">
        <f>ROUND(IF(E$1=2050,TREND(INDEX('[1]Set Schedules Here'!1463:1463,1,MATCH(E$1,'[1]Set Schedules Here'!1462:1462,0)),INDEX('[1]Set Schedules Here'!1462:1462,1,MATCH(E$1,'[1]Set Schedules Here'!1462:1462,0)),E$1),TREND(INDEX('[1]Set Schedules Here'!1463:1463,1,MATCH(E$1,'[1]Set Schedules Here'!1462:1462,1)):INDEX('[1]Set Schedules Here'!1463:1463,1,MATCH(E$1,'[1]Set Schedules Here'!1462:1462,1)+1),INDEX('[1]Set Schedules Here'!1462:1462,1,MATCH(E$1,'[1]Set Schedules Here'!1462:1462,1)):INDEX('[1]Set Schedules Here'!1462:1462,1,MATCH(E$1,'[1]Set Schedules Here'!1462:1462,1)+1),E$1)),rounding_decimal_places)</f>
        <v>0</v>
      </c>
      <c r="F732">
        <f>ROUND(IF(F$1=2050,TREND(INDEX('[1]Set Schedules Here'!1463:1463,1,MATCH(F$1,'[1]Set Schedules Here'!1462:1462,0)),INDEX('[1]Set Schedules Here'!1462:1462,1,MATCH(F$1,'[1]Set Schedules Here'!1462:1462,0)),F$1),TREND(INDEX('[1]Set Schedules Here'!1463:1463,1,MATCH(F$1,'[1]Set Schedules Here'!1462:1462,1)):INDEX('[1]Set Schedules Here'!1463:1463,1,MATCH(F$1,'[1]Set Schedules Here'!1462:1462,1)+1),INDEX('[1]Set Schedules Here'!1462:1462,1,MATCH(F$1,'[1]Set Schedules Here'!1462:1462,1)):INDEX('[1]Set Schedules Here'!1462:1462,1,MATCH(F$1,'[1]Set Schedules Here'!1462:1462,1)+1),F$1)),rounding_decimal_places)</f>
        <v>0</v>
      </c>
      <c r="G732">
        <f>ROUND(IF(G$1=2050,TREND(INDEX('[1]Set Schedules Here'!1463:1463,1,MATCH(G$1,'[1]Set Schedules Here'!1462:1462,0)),INDEX('[1]Set Schedules Here'!1462:1462,1,MATCH(G$1,'[1]Set Schedules Here'!1462:1462,0)),G$1),TREND(INDEX('[1]Set Schedules Here'!1463:1463,1,MATCH(G$1,'[1]Set Schedules Here'!1462:1462,1)):INDEX('[1]Set Schedules Here'!1463:1463,1,MATCH(G$1,'[1]Set Schedules Here'!1462:1462,1)+1),INDEX('[1]Set Schedules Here'!1462:1462,1,MATCH(G$1,'[1]Set Schedules Here'!1462:1462,1)):INDEX('[1]Set Schedules Here'!1462:1462,1,MATCH(G$1,'[1]Set Schedules Here'!1462:1462,1)+1),G$1)),rounding_decimal_places)</f>
        <v>2.3E-2</v>
      </c>
      <c r="H732">
        <f>ROUND(IF(H$1=2050,TREND(INDEX('[1]Set Schedules Here'!1463:1463,1,MATCH(H$1,'[1]Set Schedules Here'!1462:1462,0)),INDEX('[1]Set Schedules Here'!1462:1462,1,MATCH(H$1,'[1]Set Schedules Here'!1462:1462,0)),H$1),TREND(INDEX('[1]Set Schedules Here'!1463:1463,1,MATCH(H$1,'[1]Set Schedules Here'!1462:1462,1)):INDEX('[1]Set Schedules Here'!1463:1463,1,MATCH(H$1,'[1]Set Schedules Here'!1462:1462,1)+1),INDEX('[1]Set Schedules Here'!1462:1462,1,MATCH(H$1,'[1]Set Schedules Here'!1462:1462,1)):INDEX('[1]Set Schedules Here'!1462:1462,1,MATCH(H$1,'[1]Set Schedules Here'!1462:1462,1)+1),H$1)),rounding_decimal_places)</f>
        <v>2.9000000000000001E-2</v>
      </c>
      <c r="I732">
        <f>ROUND(IF(I$1=2050,TREND(INDEX('[1]Set Schedules Here'!1463:1463,1,MATCH(I$1,'[1]Set Schedules Here'!1462:1462,0)),INDEX('[1]Set Schedules Here'!1462:1462,1,MATCH(I$1,'[1]Set Schedules Here'!1462:1462,0)),I$1),TREND(INDEX('[1]Set Schedules Here'!1463:1463,1,MATCH(I$1,'[1]Set Schedules Here'!1462:1462,1)):INDEX('[1]Set Schedules Here'!1463:1463,1,MATCH(I$1,'[1]Set Schedules Here'!1462:1462,1)+1),INDEX('[1]Set Schedules Here'!1462:1462,1,MATCH(I$1,'[1]Set Schedules Here'!1462:1462,1)):INDEX('[1]Set Schedules Here'!1462:1462,1,MATCH(I$1,'[1]Set Schedules Here'!1462:1462,1)+1),I$1)),rounding_decimal_places)</f>
        <v>3.7999999999999999E-2</v>
      </c>
      <c r="J732">
        <f>ROUND(IF(J$1=2050,TREND(INDEX('[1]Set Schedules Here'!1463:1463,1,MATCH(J$1,'[1]Set Schedules Here'!1462:1462,0)),INDEX('[1]Set Schedules Here'!1462:1462,1,MATCH(J$1,'[1]Set Schedules Here'!1462:1462,0)),J$1),TREND(INDEX('[1]Set Schedules Here'!1463:1463,1,MATCH(J$1,'[1]Set Schedules Here'!1462:1462,1)):INDEX('[1]Set Schedules Here'!1463:1463,1,MATCH(J$1,'[1]Set Schedules Here'!1462:1462,1)+1),INDEX('[1]Set Schedules Here'!1462:1462,1,MATCH(J$1,'[1]Set Schedules Here'!1462:1462,1)):INDEX('[1]Set Schedules Here'!1462:1462,1,MATCH(J$1,'[1]Set Schedules Here'!1462:1462,1)+1),J$1)),rounding_decimal_places)</f>
        <v>0.05</v>
      </c>
      <c r="K732">
        <f>ROUND(IF(K$1=2050,TREND(INDEX('[1]Set Schedules Here'!1463:1463,1,MATCH(K$1,'[1]Set Schedules Here'!1462:1462,0)),INDEX('[1]Set Schedules Here'!1462:1462,1,MATCH(K$1,'[1]Set Schedules Here'!1462:1462,0)),K$1),TREND(INDEX('[1]Set Schedules Here'!1463:1463,1,MATCH(K$1,'[1]Set Schedules Here'!1462:1462,1)):INDEX('[1]Set Schedules Here'!1463:1463,1,MATCH(K$1,'[1]Set Schedules Here'!1462:1462,1)+1),INDEX('[1]Set Schedules Here'!1462:1462,1,MATCH(K$1,'[1]Set Schedules Here'!1462:1462,1)):INDEX('[1]Set Schedules Here'!1462:1462,1,MATCH(K$1,'[1]Set Schedules Here'!1462:1462,1)+1),K$1)),rounding_decimal_places)</f>
        <v>6.4000000000000001E-2</v>
      </c>
      <c r="L732">
        <f>ROUND(IF(L$1=2050,TREND(INDEX('[1]Set Schedules Here'!1463:1463,1,MATCH(L$1,'[1]Set Schedules Here'!1462:1462,0)),INDEX('[1]Set Schedules Here'!1462:1462,1,MATCH(L$1,'[1]Set Schedules Here'!1462:1462,0)),L$1),TREND(INDEX('[1]Set Schedules Here'!1463:1463,1,MATCH(L$1,'[1]Set Schedules Here'!1462:1462,1)):INDEX('[1]Set Schedules Here'!1463:1463,1,MATCH(L$1,'[1]Set Schedules Here'!1462:1462,1)+1),INDEX('[1]Set Schedules Here'!1462:1462,1,MATCH(L$1,'[1]Set Schedules Here'!1462:1462,1)):INDEX('[1]Set Schedules Here'!1462:1462,1,MATCH(L$1,'[1]Set Schedules Here'!1462:1462,1)+1),L$1)),rounding_decimal_places)</f>
        <v>8.2000000000000003E-2</v>
      </c>
      <c r="M732">
        <f>ROUND(IF(M$1=2050,TREND(INDEX('[1]Set Schedules Here'!1463:1463,1,MATCH(M$1,'[1]Set Schedules Here'!1462:1462,0)),INDEX('[1]Set Schedules Here'!1462:1462,1,MATCH(M$1,'[1]Set Schedules Here'!1462:1462,0)),M$1),TREND(INDEX('[1]Set Schedules Here'!1463:1463,1,MATCH(M$1,'[1]Set Schedules Here'!1462:1462,1)):INDEX('[1]Set Schedules Here'!1463:1463,1,MATCH(M$1,'[1]Set Schedules Here'!1462:1462,1)+1),INDEX('[1]Set Schedules Here'!1462:1462,1,MATCH(M$1,'[1]Set Schedules Here'!1462:1462,1)):INDEX('[1]Set Schedules Here'!1462:1462,1,MATCH(M$1,'[1]Set Schedules Here'!1462:1462,1)+1),M$1)),rounding_decimal_places)</f>
        <v>0.105</v>
      </c>
      <c r="N732">
        <f>ROUND(IF(N$1=2050,TREND(INDEX('[1]Set Schedules Here'!1463:1463,1,MATCH(N$1,'[1]Set Schedules Here'!1462:1462,0)),INDEX('[1]Set Schedules Here'!1462:1462,1,MATCH(N$1,'[1]Set Schedules Here'!1462:1462,0)),N$1),TREND(INDEX('[1]Set Schedules Here'!1463:1463,1,MATCH(N$1,'[1]Set Schedules Here'!1462:1462,1)):INDEX('[1]Set Schedules Here'!1463:1463,1,MATCH(N$1,'[1]Set Schedules Here'!1462:1462,1)+1),INDEX('[1]Set Schedules Here'!1462:1462,1,MATCH(N$1,'[1]Set Schedules Here'!1462:1462,1)):INDEX('[1]Set Schedules Here'!1462:1462,1,MATCH(N$1,'[1]Set Schedules Here'!1462:1462,1)+1),N$1)),rounding_decimal_places)</f>
        <v>0.13300000000000001</v>
      </c>
      <c r="O732">
        <f>ROUND(IF(O$1=2050,TREND(INDEX('[1]Set Schedules Here'!1463:1463,1,MATCH(O$1,'[1]Set Schedules Here'!1462:1462,0)),INDEX('[1]Set Schedules Here'!1462:1462,1,MATCH(O$1,'[1]Set Schedules Here'!1462:1462,0)),O$1),TREND(INDEX('[1]Set Schedules Here'!1463:1463,1,MATCH(O$1,'[1]Set Schedules Here'!1462:1462,1)):INDEX('[1]Set Schedules Here'!1463:1463,1,MATCH(O$1,'[1]Set Schedules Here'!1462:1462,1)+1),INDEX('[1]Set Schedules Here'!1462:1462,1,MATCH(O$1,'[1]Set Schedules Here'!1462:1462,1)):INDEX('[1]Set Schedules Here'!1462:1462,1,MATCH(O$1,'[1]Set Schedules Here'!1462:1462,1)+1),O$1)),rounding_decimal_places)</f>
        <v>0.16800000000000001</v>
      </c>
      <c r="P732">
        <f>ROUND(IF(P$1=2050,TREND(INDEX('[1]Set Schedules Here'!1463:1463,1,MATCH(P$1,'[1]Set Schedules Here'!1462:1462,0)),INDEX('[1]Set Schedules Here'!1462:1462,1,MATCH(P$1,'[1]Set Schedules Here'!1462:1462,0)),P$1),TREND(INDEX('[1]Set Schedules Here'!1463:1463,1,MATCH(P$1,'[1]Set Schedules Here'!1462:1462,1)):INDEX('[1]Set Schedules Here'!1463:1463,1,MATCH(P$1,'[1]Set Schedules Here'!1462:1462,1)+1),INDEX('[1]Set Schedules Here'!1462:1462,1,MATCH(P$1,'[1]Set Schedules Here'!1462:1462,1)):INDEX('[1]Set Schedules Here'!1462:1462,1,MATCH(P$1,'[1]Set Schedules Here'!1462:1462,1)+1),P$1)),rounding_decimal_places)</f>
        <v>0.20899999999999999</v>
      </c>
      <c r="Q732">
        <f>ROUND(IF(Q$1=2050,TREND(INDEX('[1]Set Schedules Here'!1463:1463,1,MATCH(Q$1,'[1]Set Schedules Here'!1462:1462,0)),INDEX('[1]Set Schedules Here'!1462:1462,1,MATCH(Q$1,'[1]Set Schedules Here'!1462:1462,0)),Q$1),TREND(INDEX('[1]Set Schedules Here'!1463:1463,1,MATCH(Q$1,'[1]Set Schedules Here'!1462:1462,1)):INDEX('[1]Set Schedules Here'!1463:1463,1,MATCH(Q$1,'[1]Set Schedules Here'!1462:1462,1)+1),INDEX('[1]Set Schedules Here'!1462:1462,1,MATCH(Q$1,'[1]Set Schedules Here'!1462:1462,1)):INDEX('[1]Set Schedules Here'!1462:1462,1,MATCH(Q$1,'[1]Set Schedules Here'!1462:1462,1)+1),Q$1)),rounding_decimal_places)</f>
        <v>0.25700000000000001</v>
      </c>
      <c r="R732">
        <f>ROUND(IF(R$1=2050,TREND(INDEX('[1]Set Schedules Here'!1463:1463,1,MATCH(R$1,'[1]Set Schedules Here'!1462:1462,0)),INDEX('[1]Set Schedules Here'!1462:1462,1,MATCH(R$1,'[1]Set Schedules Here'!1462:1462,0)),R$1),TREND(INDEX('[1]Set Schedules Here'!1463:1463,1,MATCH(R$1,'[1]Set Schedules Here'!1462:1462,1)):INDEX('[1]Set Schedules Here'!1463:1463,1,MATCH(R$1,'[1]Set Schedules Here'!1462:1462,1)+1),INDEX('[1]Set Schedules Here'!1462:1462,1,MATCH(R$1,'[1]Set Schedules Here'!1462:1462,1)):INDEX('[1]Set Schedules Here'!1462:1462,1,MATCH(R$1,'[1]Set Schedules Here'!1462:1462,1)+1),R$1)),rounding_decimal_places)</f>
        <v>0.313</v>
      </c>
      <c r="S732">
        <f>ROUND(IF(S$1=2050,TREND(INDEX('[1]Set Schedules Here'!1463:1463,1,MATCH(S$1,'[1]Set Schedules Here'!1462:1462,0)),INDEX('[1]Set Schedules Here'!1462:1462,1,MATCH(S$1,'[1]Set Schedules Here'!1462:1462,0)),S$1),TREND(INDEX('[1]Set Schedules Here'!1463:1463,1,MATCH(S$1,'[1]Set Schedules Here'!1462:1462,1)):INDEX('[1]Set Schedules Here'!1463:1463,1,MATCH(S$1,'[1]Set Schedules Here'!1462:1462,1)+1),INDEX('[1]Set Schedules Here'!1462:1462,1,MATCH(S$1,'[1]Set Schedules Here'!1462:1462,1)):INDEX('[1]Set Schedules Here'!1462:1462,1,MATCH(S$1,'[1]Set Schedules Here'!1462:1462,1)+1),S$1)),rounding_decimal_places)</f>
        <v>0.374</v>
      </c>
      <c r="T732">
        <f>ROUND(IF(T$1=2050,TREND(INDEX('[1]Set Schedules Here'!1463:1463,1,MATCH(T$1,'[1]Set Schedules Here'!1462:1462,0)),INDEX('[1]Set Schedules Here'!1462:1462,1,MATCH(T$1,'[1]Set Schedules Here'!1462:1462,0)),T$1),TREND(INDEX('[1]Set Schedules Here'!1463:1463,1,MATCH(T$1,'[1]Set Schedules Here'!1462:1462,1)):INDEX('[1]Set Schedules Here'!1463:1463,1,MATCH(T$1,'[1]Set Schedules Here'!1462:1462,1)+1),INDEX('[1]Set Schedules Here'!1462:1462,1,MATCH(T$1,'[1]Set Schedules Here'!1462:1462,1)):INDEX('[1]Set Schedules Here'!1462:1462,1,MATCH(T$1,'[1]Set Schedules Here'!1462:1462,1)+1),T$1)),rounding_decimal_places)</f>
        <v>0.439</v>
      </c>
      <c r="U732">
        <f>ROUND(IF(U$1=2050,TREND(INDEX('[1]Set Schedules Here'!1463:1463,1,MATCH(U$1,'[1]Set Schedules Here'!1462:1462,0)),INDEX('[1]Set Schedules Here'!1462:1462,1,MATCH(U$1,'[1]Set Schedules Here'!1462:1462,0)),U$1),TREND(INDEX('[1]Set Schedules Here'!1463:1463,1,MATCH(U$1,'[1]Set Schedules Here'!1462:1462,1)):INDEX('[1]Set Schedules Here'!1463:1463,1,MATCH(U$1,'[1]Set Schedules Here'!1462:1462,1)+1),INDEX('[1]Set Schedules Here'!1462:1462,1,MATCH(U$1,'[1]Set Schedules Here'!1462:1462,1)):INDEX('[1]Set Schedules Here'!1462:1462,1,MATCH(U$1,'[1]Set Schedules Here'!1462:1462,1)+1),U$1)),rounding_decimal_places)</f>
        <v>0.50700000000000001</v>
      </c>
      <c r="V732">
        <f>ROUND(IF(V$1=2050,TREND(INDEX('[1]Set Schedules Here'!1463:1463,1,MATCH(V$1,'[1]Set Schedules Here'!1462:1462,0)),INDEX('[1]Set Schedules Here'!1462:1462,1,MATCH(V$1,'[1]Set Schedules Here'!1462:1462,0)),V$1),TREND(INDEX('[1]Set Schedules Here'!1463:1463,1,MATCH(V$1,'[1]Set Schedules Here'!1462:1462,1)):INDEX('[1]Set Schedules Here'!1463:1463,1,MATCH(V$1,'[1]Set Schedules Here'!1462:1462,1)+1),INDEX('[1]Set Schedules Here'!1462:1462,1,MATCH(V$1,'[1]Set Schedules Here'!1462:1462,1)):INDEX('[1]Set Schedules Here'!1462:1462,1,MATCH(V$1,'[1]Set Schedules Here'!1462:1462,1)+1),V$1)),rounding_decimal_places)</f>
        <v>0.57599999999999996</v>
      </c>
      <c r="W732">
        <f>ROUND(IF(W$1=2050,TREND(INDEX('[1]Set Schedules Here'!1463:1463,1,MATCH(W$1,'[1]Set Schedules Here'!1462:1462,0)),INDEX('[1]Set Schedules Here'!1462:1462,1,MATCH(W$1,'[1]Set Schedules Here'!1462:1462,0)),W$1),TREND(INDEX('[1]Set Schedules Here'!1463:1463,1,MATCH(W$1,'[1]Set Schedules Here'!1462:1462,1)):INDEX('[1]Set Schedules Here'!1463:1463,1,MATCH(W$1,'[1]Set Schedules Here'!1462:1462,1)+1),INDEX('[1]Set Schedules Here'!1462:1462,1,MATCH(W$1,'[1]Set Schedules Here'!1462:1462,1)):INDEX('[1]Set Schedules Here'!1462:1462,1,MATCH(W$1,'[1]Set Schedules Here'!1462:1462,1)+1),W$1)),rounding_decimal_places)</f>
        <v>0.64100000000000001</v>
      </c>
      <c r="X732">
        <f>ROUND(IF(X$1=2050,TREND(INDEX('[1]Set Schedules Here'!1463:1463,1,MATCH(X$1,'[1]Set Schedules Here'!1462:1462,0)),INDEX('[1]Set Schedules Here'!1462:1462,1,MATCH(X$1,'[1]Set Schedules Here'!1462:1462,0)),X$1),TREND(INDEX('[1]Set Schedules Here'!1463:1463,1,MATCH(X$1,'[1]Set Schedules Here'!1462:1462,1)):INDEX('[1]Set Schedules Here'!1463:1463,1,MATCH(X$1,'[1]Set Schedules Here'!1462:1462,1)+1),INDEX('[1]Set Schedules Here'!1462:1462,1,MATCH(X$1,'[1]Set Schedules Here'!1462:1462,1)):INDEX('[1]Set Schedules Here'!1462:1462,1,MATCH(X$1,'[1]Set Schedules Here'!1462:1462,1)+1),X$1)),rounding_decimal_places)</f>
        <v>0.70199999999999996</v>
      </c>
      <c r="Y732">
        <f>ROUND(IF(Y$1=2050,TREND(INDEX('[1]Set Schedules Here'!1463:1463,1,MATCH(Y$1,'[1]Set Schedules Here'!1462:1462,0)),INDEX('[1]Set Schedules Here'!1462:1462,1,MATCH(Y$1,'[1]Set Schedules Here'!1462:1462,0)),Y$1),TREND(INDEX('[1]Set Schedules Here'!1463:1463,1,MATCH(Y$1,'[1]Set Schedules Here'!1462:1462,1)):INDEX('[1]Set Schedules Here'!1463:1463,1,MATCH(Y$1,'[1]Set Schedules Here'!1462:1462,1)+1),INDEX('[1]Set Schedules Here'!1462:1462,1,MATCH(Y$1,'[1]Set Schedules Here'!1462:1462,1)):INDEX('[1]Set Schedules Here'!1462:1462,1,MATCH(Y$1,'[1]Set Schedules Here'!1462:1462,1)+1),Y$1)),rounding_decimal_places)</f>
        <v>0.75800000000000001</v>
      </c>
      <c r="Z732">
        <f>ROUND(IF(Z$1=2050,TREND(INDEX('[1]Set Schedules Here'!1463:1463,1,MATCH(Z$1,'[1]Set Schedules Here'!1462:1462,0)),INDEX('[1]Set Schedules Here'!1462:1462,1,MATCH(Z$1,'[1]Set Schedules Here'!1462:1462,0)),Z$1),TREND(INDEX('[1]Set Schedules Here'!1463:1463,1,MATCH(Z$1,'[1]Set Schedules Here'!1462:1462,1)):INDEX('[1]Set Schedules Here'!1463:1463,1,MATCH(Z$1,'[1]Set Schedules Here'!1462:1462,1)+1),INDEX('[1]Set Schedules Here'!1462:1462,1,MATCH(Z$1,'[1]Set Schedules Here'!1462:1462,1)):INDEX('[1]Set Schedules Here'!1462:1462,1,MATCH(Z$1,'[1]Set Schedules Here'!1462:1462,1)+1),Z$1)),rounding_decimal_places)</f>
        <v>0.80600000000000005</v>
      </c>
      <c r="AA732">
        <f>ROUND(IF(AA$1=2050,TREND(INDEX('[1]Set Schedules Here'!1463:1463,1,MATCH(AA$1,'[1]Set Schedules Here'!1462:1462,0)),INDEX('[1]Set Schedules Here'!1462:1462,1,MATCH(AA$1,'[1]Set Schedules Here'!1462:1462,0)),AA$1),TREND(INDEX('[1]Set Schedules Here'!1463:1463,1,MATCH(AA$1,'[1]Set Schedules Here'!1462:1462,1)):INDEX('[1]Set Schedules Here'!1463:1463,1,MATCH(AA$1,'[1]Set Schedules Here'!1462:1462,1)+1),INDEX('[1]Set Schedules Here'!1462:1462,1,MATCH(AA$1,'[1]Set Schedules Here'!1462:1462,1)):INDEX('[1]Set Schedules Here'!1462:1462,1,MATCH(AA$1,'[1]Set Schedules Here'!1462:1462,1)+1),AA$1)),rounding_decimal_places)</f>
        <v>0.84699999999999998</v>
      </c>
      <c r="AB732">
        <f>ROUND(IF(AB$1=2050,TREND(INDEX('[1]Set Schedules Here'!1463:1463,1,MATCH(AB$1,'[1]Set Schedules Here'!1462:1462,0)),INDEX('[1]Set Schedules Here'!1462:1462,1,MATCH(AB$1,'[1]Set Schedules Here'!1462:1462,0)),AB$1),TREND(INDEX('[1]Set Schedules Here'!1463:1463,1,MATCH(AB$1,'[1]Set Schedules Here'!1462:1462,1)):INDEX('[1]Set Schedules Here'!1463:1463,1,MATCH(AB$1,'[1]Set Schedules Here'!1462:1462,1)+1),INDEX('[1]Set Schedules Here'!1462:1462,1,MATCH(AB$1,'[1]Set Schedules Here'!1462:1462,1)):INDEX('[1]Set Schedules Here'!1462:1462,1,MATCH(AB$1,'[1]Set Schedules Here'!1462:1462,1)+1),AB$1)),rounding_decimal_places)</f>
        <v>0.88200000000000001</v>
      </c>
      <c r="AC732">
        <f>ROUND(IF(AC$1=2050,TREND(INDEX('[1]Set Schedules Here'!1463:1463,1,MATCH(AC$1,'[1]Set Schedules Here'!1462:1462,0)),INDEX('[1]Set Schedules Here'!1462:1462,1,MATCH(AC$1,'[1]Set Schedules Here'!1462:1462,0)),AC$1),TREND(INDEX('[1]Set Schedules Here'!1463:1463,1,MATCH(AC$1,'[1]Set Schedules Here'!1462:1462,1)):INDEX('[1]Set Schedules Here'!1463:1463,1,MATCH(AC$1,'[1]Set Schedules Here'!1462:1462,1)+1),INDEX('[1]Set Schedules Here'!1462:1462,1,MATCH(AC$1,'[1]Set Schedules Here'!1462:1462,1)):INDEX('[1]Set Schedules Here'!1462:1462,1,MATCH(AC$1,'[1]Set Schedules Here'!1462:1462,1)+1),AC$1)),rounding_decimal_places)</f>
        <v>0.91</v>
      </c>
      <c r="AD732">
        <f>ROUND(IF(AD$1=2050,TREND(INDEX('[1]Set Schedules Here'!1463:1463,1,MATCH(AD$1,'[1]Set Schedules Here'!1462:1462,0)),INDEX('[1]Set Schedules Here'!1462:1462,1,MATCH(AD$1,'[1]Set Schedules Here'!1462:1462,0)),AD$1),TREND(INDEX('[1]Set Schedules Here'!1463:1463,1,MATCH(AD$1,'[1]Set Schedules Here'!1462:1462,1)):INDEX('[1]Set Schedules Here'!1463:1463,1,MATCH(AD$1,'[1]Set Schedules Here'!1462:1462,1)+1),INDEX('[1]Set Schedules Here'!1462:1462,1,MATCH(AD$1,'[1]Set Schedules Here'!1462:1462,1)):INDEX('[1]Set Schedules Here'!1462:1462,1,MATCH(AD$1,'[1]Set Schedules Here'!1462:1462,1)+1),AD$1)),rounding_decimal_places)</f>
        <v>0.93300000000000005</v>
      </c>
      <c r="AE732">
        <f>ROUND(IF(AE$1=2050,TREND(INDEX('[1]Set Schedules Here'!1463:1463,1,MATCH(AE$1,'[1]Set Schedules Here'!1462:1462,0)),INDEX('[1]Set Schedules Here'!1462:1462,1,MATCH(AE$1,'[1]Set Schedules Here'!1462:1462,0)),AE$1),TREND(INDEX('[1]Set Schedules Here'!1463:1463,1,MATCH(AE$1,'[1]Set Schedules Here'!1462:1462,1)):INDEX('[1]Set Schedules Here'!1463:1463,1,MATCH(AE$1,'[1]Set Schedules Here'!1462:1462,1)+1),INDEX('[1]Set Schedules Here'!1462:1462,1,MATCH(AE$1,'[1]Set Schedules Here'!1462:1462,1)):INDEX('[1]Set Schedules Here'!1462:1462,1,MATCH(AE$1,'[1]Set Schedules Here'!1462:1462,1)+1),AE$1)),rounding_decimal_places)</f>
        <v>0.95099999999999996</v>
      </c>
      <c r="AF732">
        <f>ROUND(IF(AF$1=2050,TREND(INDEX('[1]Set Schedules Here'!1463:1463,1,MATCH(AF$1,'[1]Set Schedules Here'!1462:1462,0)),INDEX('[1]Set Schedules Here'!1462:1462,1,MATCH(AF$1,'[1]Set Schedules Here'!1462:1462,0)),AF$1),TREND(INDEX('[1]Set Schedules Here'!1463:1463,1,MATCH(AF$1,'[1]Set Schedules Here'!1462:1462,1)):INDEX('[1]Set Schedules Here'!1463:1463,1,MATCH(AF$1,'[1]Set Schedules Here'!1462:1462,1)+1),INDEX('[1]Set Schedules Here'!1462:1462,1,MATCH(AF$1,'[1]Set Schedules Here'!1462:1462,1)):INDEX('[1]Set Schedules Here'!1462:1462,1,MATCH(AF$1,'[1]Set Schedules Here'!1462:1462,1)+1),AF$1)),rounding_decimal_places)</f>
        <v>0.96499999999999997</v>
      </c>
      <c r="AG732">
        <f>ROUND(IF(AG$1=2050,TREND(INDEX('[1]Set Schedules Here'!1463:1463,1,MATCH(AG$1,'[1]Set Schedules Here'!1462:1462,0)),INDEX('[1]Set Schedules Here'!1462:1462,1,MATCH(AG$1,'[1]Set Schedules Here'!1462:1462,0)),AG$1),TREND(INDEX('[1]Set Schedules Here'!1463:1463,1,MATCH(AG$1,'[1]Set Schedules Here'!1462:1462,1)):INDEX('[1]Set Schedules Here'!1463:1463,1,MATCH(AG$1,'[1]Set Schedules Here'!1462:1462,1)+1),INDEX('[1]Set Schedules Here'!1462:1462,1,MATCH(AG$1,'[1]Set Schedules Here'!1462:1462,1)):INDEX('[1]Set Schedules Here'!1462:1462,1,MATCH(AG$1,'[1]Set Schedules Here'!1462:1462,1)+1),AG$1)),rounding_decimal_places)</f>
        <v>0.97699999999999998</v>
      </c>
      <c r="AH732">
        <f>ROUND(IF(AH$1=2050,TREND(INDEX('[1]Set Schedules Here'!1463:1463,1,MATCH(AH$1,'[1]Set Schedules Here'!1462:1462,0)),INDEX('[1]Set Schedules Here'!1462:1462,1,MATCH(AH$1,'[1]Set Schedules Here'!1462:1462,0)),AH$1),TREND(INDEX('[1]Set Schedules Here'!1463:1463,1,MATCH(AH$1,'[1]Set Schedules Here'!1462:1462,1)):INDEX('[1]Set Schedules Here'!1463:1463,1,MATCH(AH$1,'[1]Set Schedules Here'!1462:1462,1)+1),INDEX('[1]Set Schedules Here'!1462:1462,1,MATCH(AH$1,'[1]Set Schedules Here'!1462:1462,1)):INDEX('[1]Set Schedules Here'!1462:1462,1,MATCH(AH$1,'[1]Set Schedules Here'!1462:1462,1)+1),AH$1)),rounding_decimal_places)</f>
        <v>0.98599999999999999</v>
      </c>
      <c r="AI732">
        <f>ROUND(IF(AI$1=2050,TREND(INDEX('[1]Set Schedules Here'!1463:1463,1,MATCH(AI$1,'[1]Set Schedules Here'!1462:1462,0)),INDEX('[1]Set Schedules Here'!1462:1462,1,MATCH(AI$1,'[1]Set Schedules Here'!1462:1462,0)),AI$1),TREND(INDEX('[1]Set Schedules Here'!1463:1463,1,MATCH(AI$1,'[1]Set Schedules Here'!1462:1462,1)):INDEX('[1]Set Schedules Here'!1463:1463,1,MATCH(AI$1,'[1]Set Schedules Here'!1462:1462,1)+1),INDEX('[1]Set Schedules Here'!1462:1462,1,MATCH(AI$1,'[1]Set Schedules Here'!1462:1462,1)):INDEX('[1]Set Schedules Here'!1462:1462,1,MATCH(AI$1,'[1]Set Schedules Here'!1462:1462,1)+1),AI$1)),rounding_decimal_places)</f>
        <v>0.99199999999999999</v>
      </c>
      <c r="AJ732">
        <f>ROUND(IF(AJ$1=2050,TREND(INDEX('[1]Set Schedules Here'!1463:1463,1,MATCH(AJ$1,'[1]Set Schedules Here'!1462:1462,0)),INDEX('[1]Set Schedules Here'!1462:1462,1,MATCH(AJ$1,'[1]Set Schedules Here'!1462:1462,0)),AJ$1),TREND(INDEX('[1]Set Schedules Here'!1463:1463,1,MATCH(AJ$1,'[1]Set Schedules Here'!1462:1462,1)):INDEX('[1]Set Schedules Here'!1463:1463,1,MATCH(AJ$1,'[1]Set Schedules Here'!1462:1462,1)+1),INDEX('[1]Set Schedules Here'!1462:1462,1,MATCH(AJ$1,'[1]Set Schedules Here'!1462:1462,1)):INDEX('[1]Set Schedules Here'!1462:1462,1,MATCH(AJ$1,'[1]Set Schedules Here'!1462:1462,1)+1),AJ$1)),rounding_decimal_places)</f>
        <v>0.998</v>
      </c>
    </row>
    <row r="733" spans="1:36" x14ac:dyDescent="0.35">
      <c r="A733" t="str">
        <f>'[1]Set Schedules Here'!A1464</f>
        <v>RnD electricity capital cost reduction</v>
      </c>
      <c r="B733" t="str">
        <f>IF(ISBLANK('[1]Set Schedules Here'!C1464),"",'[1]Set Schedules Here'!C1464)</f>
        <v>hydro es</v>
      </c>
      <c r="C733" t="str">
        <f>IF(ISBLANK('[1]Set Schedules Here'!D1464),"",'[1]Set Schedules Here'!D1464)</f>
        <v/>
      </c>
      <c r="D733" s="3" t="str">
        <f>IF(ISBLANK('[1]Set Schedules Here'!E1464),"",'[1]Set Schedules Here'!E1464)</f>
        <v/>
      </c>
      <c r="E733">
        <f>ROUND(IF(E$1=2050,TREND(INDEX('[1]Set Schedules Here'!1465:1465,1,MATCH(E$1,'[1]Set Schedules Here'!1464:1464,0)),INDEX('[1]Set Schedules Here'!1464:1464,1,MATCH(E$1,'[1]Set Schedules Here'!1464:1464,0)),E$1),TREND(INDEX('[1]Set Schedules Here'!1465:1465,1,MATCH(E$1,'[1]Set Schedules Here'!1464:1464,1)):INDEX('[1]Set Schedules Here'!1465:1465,1,MATCH(E$1,'[1]Set Schedules Here'!1464:1464,1)+1),INDEX('[1]Set Schedules Here'!1464:1464,1,MATCH(E$1,'[1]Set Schedules Here'!1464:1464,1)):INDEX('[1]Set Schedules Here'!1464:1464,1,MATCH(E$1,'[1]Set Schedules Here'!1464:1464,1)+1),E$1)),rounding_decimal_places)</f>
        <v>0</v>
      </c>
      <c r="F733">
        <f>ROUND(IF(F$1=2050,TREND(INDEX('[1]Set Schedules Here'!1465:1465,1,MATCH(F$1,'[1]Set Schedules Here'!1464:1464,0)),INDEX('[1]Set Schedules Here'!1464:1464,1,MATCH(F$1,'[1]Set Schedules Here'!1464:1464,0)),F$1),TREND(INDEX('[1]Set Schedules Here'!1465:1465,1,MATCH(F$1,'[1]Set Schedules Here'!1464:1464,1)):INDEX('[1]Set Schedules Here'!1465:1465,1,MATCH(F$1,'[1]Set Schedules Here'!1464:1464,1)+1),INDEX('[1]Set Schedules Here'!1464:1464,1,MATCH(F$1,'[1]Set Schedules Here'!1464:1464,1)):INDEX('[1]Set Schedules Here'!1464:1464,1,MATCH(F$1,'[1]Set Schedules Here'!1464:1464,1)+1),F$1)),rounding_decimal_places)</f>
        <v>0</v>
      </c>
      <c r="G733">
        <f>ROUND(IF(G$1=2050,TREND(INDEX('[1]Set Schedules Here'!1465:1465,1,MATCH(G$1,'[1]Set Schedules Here'!1464:1464,0)),INDEX('[1]Set Schedules Here'!1464:1464,1,MATCH(G$1,'[1]Set Schedules Here'!1464:1464,0)),G$1),TREND(INDEX('[1]Set Schedules Here'!1465:1465,1,MATCH(G$1,'[1]Set Schedules Here'!1464:1464,1)):INDEX('[1]Set Schedules Here'!1465:1465,1,MATCH(G$1,'[1]Set Schedules Here'!1464:1464,1)+1),INDEX('[1]Set Schedules Here'!1464:1464,1,MATCH(G$1,'[1]Set Schedules Here'!1464:1464,1)):INDEX('[1]Set Schedules Here'!1464:1464,1,MATCH(G$1,'[1]Set Schedules Here'!1464:1464,1)+1),G$1)),rounding_decimal_places)</f>
        <v>2.3E-2</v>
      </c>
      <c r="H733">
        <f>ROUND(IF(H$1=2050,TREND(INDEX('[1]Set Schedules Here'!1465:1465,1,MATCH(H$1,'[1]Set Schedules Here'!1464:1464,0)),INDEX('[1]Set Schedules Here'!1464:1464,1,MATCH(H$1,'[1]Set Schedules Here'!1464:1464,0)),H$1),TREND(INDEX('[1]Set Schedules Here'!1465:1465,1,MATCH(H$1,'[1]Set Schedules Here'!1464:1464,1)):INDEX('[1]Set Schedules Here'!1465:1465,1,MATCH(H$1,'[1]Set Schedules Here'!1464:1464,1)+1),INDEX('[1]Set Schedules Here'!1464:1464,1,MATCH(H$1,'[1]Set Schedules Here'!1464:1464,1)):INDEX('[1]Set Schedules Here'!1464:1464,1,MATCH(H$1,'[1]Set Schedules Here'!1464:1464,1)+1),H$1)),rounding_decimal_places)</f>
        <v>2.9000000000000001E-2</v>
      </c>
      <c r="I733">
        <f>ROUND(IF(I$1=2050,TREND(INDEX('[1]Set Schedules Here'!1465:1465,1,MATCH(I$1,'[1]Set Schedules Here'!1464:1464,0)),INDEX('[1]Set Schedules Here'!1464:1464,1,MATCH(I$1,'[1]Set Schedules Here'!1464:1464,0)),I$1),TREND(INDEX('[1]Set Schedules Here'!1465:1465,1,MATCH(I$1,'[1]Set Schedules Here'!1464:1464,1)):INDEX('[1]Set Schedules Here'!1465:1465,1,MATCH(I$1,'[1]Set Schedules Here'!1464:1464,1)+1),INDEX('[1]Set Schedules Here'!1464:1464,1,MATCH(I$1,'[1]Set Schedules Here'!1464:1464,1)):INDEX('[1]Set Schedules Here'!1464:1464,1,MATCH(I$1,'[1]Set Schedules Here'!1464:1464,1)+1),I$1)),rounding_decimal_places)</f>
        <v>3.7999999999999999E-2</v>
      </c>
      <c r="J733">
        <f>ROUND(IF(J$1=2050,TREND(INDEX('[1]Set Schedules Here'!1465:1465,1,MATCH(J$1,'[1]Set Schedules Here'!1464:1464,0)),INDEX('[1]Set Schedules Here'!1464:1464,1,MATCH(J$1,'[1]Set Schedules Here'!1464:1464,0)),J$1),TREND(INDEX('[1]Set Schedules Here'!1465:1465,1,MATCH(J$1,'[1]Set Schedules Here'!1464:1464,1)):INDEX('[1]Set Schedules Here'!1465:1465,1,MATCH(J$1,'[1]Set Schedules Here'!1464:1464,1)+1),INDEX('[1]Set Schedules Here'!1464:1464,1,MATCH(J$1,'[1]Set Schedules Here'!1464:1464,1)):INDEX('[1]Set Schedules Here'!1464:1464,1,MATCH(J$1,'[1]Set Schedules Here'!1464:1464,1)+1),J$1)),rounding_decimal_places)</f>
        <v>0.05</v>
      </c>
      <c r="K733">
        <f>ROUND(IF(K$1=2050,TREND(INDEX('[1]Set Schedules Here'!1465:1465,1,MATCH(K$1,'[1]Set Schedules Here'!1464:1464,0)),INDEX('[1]Set Schedules Here'!1464:1464,1,MATCH(K$1,'[1]Set Schedules Here'!1464:1464,0)),K$1),TREND(INDEX('[1]Set Schedules Here'!1465:1465,1,MATCH(K$1,'[1]Set Schedules Here'!1464:1464,1)):INDEX('[1]Set Schedules Here'!1465:1465,1,MATCH(K$1,'[1]Set Schedules Here'!1464:1464,1)+1),INDEX('[1]Set Schedules Here'!1464:1464,1,MATCH(K$1,'[1]Set Schedules Here'!1464:1464,1)):INDEX('[1]Set Schedules Here'!1464:1464,1,MATCH(K$1,'[1]Set Schedules Here'!1464:1464,1)+1),K$1)),rounding_decimal_places)</f>
        <v>6.4000000000000001E-2</v>
      </c>
      <c r="L733">
        <f>ROUND(IF(L$1=2050,TREND(INDEX('[1]Set Schedules Here'!1465:1465,1,MATCH(L$1,'[1]Set Schedules Here'!1464:1464,0)),INDEX('[1]Set Schedules Here'!1464:1464,1,MATCH(L$1,'[1]Set Schedules Here'!1464:1464,0)),L$1),TREND(INDEX('[1]Set Schedules Here'!1465:1465,1,MATCH(L$1,'[1]Set Schedules Here'!1464:1464,1)):INDEX('[1]Set Schedules Here'!1465:1465,1,MATCH(L$1,'[1]Set Schedules Here'!1464:1464,1)+1),INDEX('[1]Set Schedules Here'!1464:1464,1,MATCH(L$1,'[1]Set Schedules Here'!1464:1464,1)):INDEX('[1]Set Schedules Here'!1464:1464,1,MATCH(L$1,'[1]Set Schedules Here'!1464:1464,1)+1),L$1)),rounding_decimal_places)</f>
        <v>8.2000000000000003E-2</v>
      </c>
      <c r="M733">
        <f>ROUND(IF(M$1=2050,TREND(INDEX('[1]Set Schedules Here'!1465:1465,1,MATCH(M$1,'[1]Set Schedules Here'!1464:1464,0)),INDEX('[1]Set Schedules Here'!1464:1464,1,MATCH(M$1,'[1]Set Schedules Here'!1464:1464,0)),M$1),TREND(INDEX('[1]Set Schedules Here'!1465:1465,1,MATCH(M$1,'[1]Set Schedules Here'!1464:1464,1)):INDEX('[1]Set Schedules Here'!1465:1465,1,MATCH(M$1,'[1]Set Schedules Here'!1464:1464,1)+1),INDEX('[1]Set Schedules Here'!1464:1464,1,MATCH(M$1,'[1]Set Schedules Here'!1464:1464,1)):INDEX('[1]Set Schedules Here'!1464:1464,1,MATCH(M$1,'[1]Set Schedules Here'!1464:1464,1)+1),M$1)),rounding_decimal_places)</f>
        <v>0.105</v>
      </c>
      <c r="N733">
        <f>ROUND(IF(N$1=2050,TREND(INDEX('[1]Set Schedules Here'!1465:1465,1,MATCH(N$1,'[1]Set Schedules Here'!1464:1464,0)),INDEX('[1]Set Schedules Here'!1464:1464,1,MATCH(N$1,'[1]Set Schedules Here'!1464:1464,0)),N$1),TREND(INDEX('[1]Set Schedules Here'!1465:1465,1,MATCH(N$1,'[1]Set Schedules Here'!1464:1464,1)):INDEX('[1]Set Schedules Here'!1465:1465,1,MATCH(N$1,'[1]Set Schedules Here'!1464:1464,1)+1),INDEX('[1]Set Schedules Here'!1464:1464,1,MATCH(N$1,'[1]Set Schedules Here'!1464:1464,1)):INDEX('[1]Set Schedules Here'!1464:1464,1,MATCH(N$1,'[1]Set Schedules Here'!1464:1464,1)+1),N$1)),rounding_decimal_places)</f>
        <v>0.13300000000000001</v>
      </c>
      <c r="O733">
        <f>ROUND(IF(O$1=2050,TREND(INDEX('[1]Set Schedules Here'!1465:1465,1,MATCH(O$1,'[1]Set Schedules Here'!1464:1464,0)),INDEX('[1]Set Schedules Here'!1464:1464,1,MATCH(O$1,'[1]Set Schedules Here'!1464:1464,0)),O$1),TREND(INDEX('[1]Set Schedules Here'!1465:1465,1,MATCH(O$1,'[1]Set Schedules Here'!1464:1464,1)):INDEX('[1]Set Schedules Here'!1465:1465,1,MATCH(O$1,'[1]Set Schedules Here'!1464:1464,1)+1),INDEX('[1]Set Schedules Here'!1464:1464,1,MATCH(O$1,'[1]Set Schedules Here'!1464:1464,1)):INDEX('[1]Set Schedules Here'!1464:1464,1,MATCH(O$1,'[1]Set Schedules Here'!1464:1464,1)+1),O$1)),rounding_decimal_places)</f>
        <v>0.16800000000000001</v>
      </c>
      <c r="P733">
        <f>ROUND(IF(P$1=2050,TREND(INDEX('[1]Set Schedules Here'!1465:1465,1,MATCH(P$1,'[1]Set Schedules Here'!1464:1464,0)),INDEX('[1]Set Schedules Here'!1464:1464,1,MATCH(P$1,'[1]Set Schedules Here'!1464:1464,0)),P$1),TREND(INDEX('[1]Set Schedules Here'!1465:1465,1,MATCH(P$1,'[1]Set Schedules Here'!1464:1464,1)):INDEX('[1]Set Schedules Here'!1465:1465,1,MATCH(P$1,'[1]Set Schedules Here'!1464:1464,1)+1),INDEX('[1]Set Schedules Here'!1464:1464,1,MATCH(P$1,'[1]Set Schedules Here'!1464:1464,1)):INDEX('[1]Set Schedules Here'!1464:1464,1,MATCH(P$1,'[1]Set Schedules Here'!1464:1464,1)+1),P$1)),rounding_decimal_places)</f>
        <v>0.20899999999999999</v>
      </c>
      <c r="Q733">
        <f>ROUND(IF(Q$1=2050,TREND(INDEX('[1]Set Schedules Here'!1465:1465,1,MATCH(Q$1,'[1]Set Schedules Here'!1464:1464,0)),INDEX('[1]Set Schedules Here'!1464:1464,1,MATCH(Q$1,'[1]Set Schedules Here'!1464:1464,0)),Q$1),TREND(INDEX('[1]Set Schedules Here'!1465:1465,1,MATCH(Q$1,'[1]Set Schedules Here'!1464:1464,1)):INDEX('[1]Set Schedules Here'!1465:1465,1,MATCH(Q$1,'[1]Set Schedules Here'!1464:1464,1)+1),INDEX('[1]Set Schedules Here'!1464:1464,1,MATCH(Q$1,'[1]Set Schedules Here'!1464:1464,1)):INDEX('[1]Set Schedules Here'!1464:1464,1,MATCH(Q$1,'[1]Set Schedules Here'!1464:1464,1)+1),Q$1)),rounding_decimal_places)</f>
        <v>0.25700000000000001</v>
      </c>
      <c r="R733">
        <f>ROUND(IF(R$1=2050,TREND(INDEX('[1]Set Schedules Here'!1465:1465,1,MATCH(R$1,'[1]Set Schedules Here'!1464:1464,0)),INDEX('[1]Set Schedules Here'!1464:1464,1,MATCH(R$1,'[1]Set Schedules Here'!1464:1464,0)),R$1),TREND(INDEX('[1]Set Schedules Here'!1465:1465,1,MATCH(R$1,'[1]Set Schedules Here'!1464:1464,1)):INDEX('[1]Set Schedules Here'!1465:1465,1,MATCH(R$1,'[1]Set Schedules Here'!1464:1464,1)+1),INDEX('[1]Set Schedules Here'!1464:1464,1,MATCH(R$1,'[1]Set Schedules Here'!1464:1464,1)):INDEX('[1]Set Schedules Here'!1464:1464,1,MATCH(R$1,'[1]Set Schedules Here'!1464:1464,1)+1),R$1)),rounding_decimal_places)</f>
        <v>0.313</v>
      </c>
      <c r="S733">
        <f>ROUND(IF(S$1=2050,TREND(INDEX('[1]Set Schedules Here'!1465:1465,1,MATCH(S$1,'[1]Set Schedules Here'!1464:1464,0)),INDEX('[1]Set Schedules Here'!1464:1464,1,MATCH(S$1,'[1]Set Schedules Here'!1464:1464,0)),S$1),TREND(INDEX('[1]Set Schedules Here'!1465:1465,1,MATCH(S$1,'[1]Set Schedules Here'!1464:1464,1)):INDEX('[1]Set Schedules Here'!1465:1465,1,MATCH(S$1,'[1]Set Schedules Here'!1464:1464,1)+1),INDEX('[1]Set Schedules Here'!1464:1464,1,MATCH(S$1,'[1]Set Schedules Here'!1464:1464,1)):INDEX('[1]Set Schedules Here'!1464:1464,1,MATCH(S$1,'[1]Set Schedules Here'!1464:1464,1)+1),S$1)),rounding_decimal_places)</f>
        <v>0.374</v>
      </c>
      <c r="T733">
        <f>ROUND(IF(T$1=2050,TREND(INDEX('[1]Set Schedules Here'!1465:1465,1,MATCH(T$1,'[1]Set Schedules Here'!1464:1464,0)),INDEX('[1]Set Schedules Here'!1464:1464,1,MATCH(T$1,'[1]Set Schedules Here'!1464:1464,0)),T$1),TREND(INDEX('[1]Set Schedules Here'!1465:1465,1,MATCH(T$1,'[1]Set Schedules Here'!1464:1464,1)):INDEX('[1]Set Schedules Here'!1465:1465,1,MATCH(T$1,'[1]Set Schedules Here'!1464:1464,1)+1),INDEX('[1]Set Schedules Here'!1464:1464,1,MATCH(T$1,'[1]Set Schedules Here'!1464:1464,1)):INDEX('[1]Set Schedules Here'!1464:1464,1,MATCH(T$1,'[1]Set Schedules Here'!1464:1464,1)+1),T$1)),rounding_decimal_places)</f>
        <v>0.439</v>
      </c>
      <c r="U733">
        <f>ROUND(IF(U$1=2050,TREND(INDEX('[1]Set Schedules Here'!1465:1465,1,MATCH(U$1,'[1]Set Schedules Here'!1464:1464,0)),INDEX('[1]Set Schedules Here'!1464:1464,1,MATCH(U$1,'[1]Set Schedules Here'!1464:1464,0)),U$1),TREND(INDEX('[1]Set Schedules Here'!1465:1465,1,MATCH(U$1,'[1]Set Schedules Here'!1464:1464,1)):INDEX('[1]Set Schedules Here'!1465:1465,1,MATCH(U$1,'[1]Set Schedules Here'!1464:1464,1)+1),INDEX('[1]Set Schedules Here'!1464:1464,1,MATCH(U$1,'[1]Set Schedules Here'!1464:1464,1)):INDEX('[1]Set Schedules Here'!1464:1464,1,MATCH(U$1,'[1]Set Schedules Here'!1464:1464,1)+1),U$1)),rounding_decimal_places)</f>
        <v>0.50700000000000001</v>
      </c>
      <c r="V733">
        <f>ROUND(IF(V$1=2050,TREND(INDEX('[1]Set Schedules Here'!1465:1465,1,MATCH(V$1,'[1]Set Schedules Here'!1464:1464,0)),INDEX('[1]Set Schedules Here'!1464:1464,1,MATCH(V$1,'[1]Set Schedules Here'!1464:1464,0)),V$1),TREND(INDEX('[1]Set Schedules Here'!1465:1465,1,MATCH(V$1,'[1]Set Schedules Here'!1464:1464,1)):INDEX('[1]Set Schedules Here'!1465:1465,1,MATCH(V$1,'[1]Set Schedules Here'!1464:1464,1)+1),INDEX('[1]Set Schedules Here'!1464:1464,1,MATCH(V$1,'[1]Set Schedules Here'!1464:1464,1)):INDEX('[1]Set Schedules Here'!1464:1464,1,MATCH(V$1,'[1]Set Schedules Here'!1464:1464,1)+1),V$1)),rounding_decimal_places)</f>
        <v>0.57599999999999996</v>
      </c>
      <c r="W733">
        <f>ROUND(IF(W$1=2050,TREND(INDEX('[1]Set Schedules Here'!1465:1465,1,MATCH(W$1,'[1]Set Schedules Here'!1464:1464,0)),INDEX('[1]Set Schedules Here'!1464:1464,1,MATCH(W$1,'[1]Set Schedules Here'!1464:1464,0)),W$1),TREND(INDEX('[1]Set Schedules Here'!1465:1465,1,MATCH(W$1,'[1]Set Schedules Here'!1464:1464,1)):INDEX('[1]Set Schedules Here'!1465:1465,1,MATCH(W$1,'[1]Set Schedules Here'!1464:1464,1)+1),INDEX('[1]Set Schedules Here'!1464:1464,1,MATCH(W$1,'[1]Set Schedules Here'!1464:1464,1)):INDEX('[1]Set Schedules Here'!1464:1464,1,MATCH(W$1,'[1]Set Schedules Here'!1464:1464,1)+1),W$1)),rounding_decimal_places)</f>
        <v>0.64100000000000001</v>
      </c>
      <c r="X733">
        <f>ROUND(IF(X$1=2050,TREND(INDEX('[1]Set Schedules Here'!1465:1465,1,MATCH(X$1,'[1]Set Schedules Here'!1464:1464,0)),INDEX('[1]Set Schedules Here'!1464:1464,1,MATCH(X$1,'[1]Set Schedules Here'!1464:1464,0)),X$1),TREND(INDEX('[1]Set Schedules Here'!1465:1465,1,MATCH(X$1,'[1]Set Schedules Here'!1464:1464,1)):INDEX('[1]Set Schedules Here'!1465:1465,1,MATCH(X$1,'[1]Set Schedules Here'!1464:1464,1)+1),INDEX('[1]Set Schedules Here'!1464:1464,1,MATCH(X$1,'[1]Set Schedules Here'!1464:1464,1)):INDEX('[1]Set Schedules Here'!1464:1464,1,MATCH(X$1,'[1]Set Schedules Here'!1464:1464,1)+1),X$1)),rounding_decimal_places)</f>
        <v>0.70199999999999996</v>
      </c>
      <c r="Y733">
        <f>ROUND(IF(Y$1=2050,TREND(INDEX('[1]Set Schedules Here'!1465:1465,1,MATCH(Y$1,'[1]Set Schedules Here'!1464:1464,0)),INDEX('[1]Set Schedules Here'!1464:1464,1,MATCH(Y$1,'[1]Set Schedules Here'!1464:1464,0)),Y$1),TREND(INDEX('[1]Set Schedules Here'!1465:1465,1,MATCH(Y$1,'[1]Set Schedules Here'!1464:1464,1)):INDEX('[1]Set Schedules Here'!1465:1465,1,MATCH(Y$1,'[1]Set Schedules Here'!1464:1464,1)+1),INDEX('[1]Set Schedules Here'!1464:1464,1,MATCH(Y$1,'[1]Set Schedules Here'!1464:1464,1)):INDEX('[1]Set Schedules Here'!1464:1464,1,MATCH(Y$1,'[1]Set Schedules Here'!1464:1464,1)+1),Y$1)),rounding_decimal_places)</f>
        <v>0.75800000000000001</v>
      </c>
      <c r="Z733">
        <f>ROUND(IF(Z$1=2050,TREND(INDEX('[1]Set Schedules Here'!1465:1465,1,MATCH(Z$1,'[1]Set Schedules Here'!1464:1464,0)),INDEX('[1]Set Schedules Here'!1464:1464,1,MATCH(Z$1,'[1]Set Schedules Here'!1464:1464,0)),Z$1),TREND(INDEX('[1]Set Schedules Here'!1465:1465,1,MATCH(Z$1,'[1]Set Schedules Here'!1464:1464,1)):INDEX('[1]Set Schedules Here'!1465:1465,1,MATCH(Z$1,'[1]Set Schedules Here'!1464:1464,1)+1),INDEX('[1]Set Schedules Here'!1464:1464,1,MATCH(Z$1,'[1]Set Schedules Here'!1464:1464,1)):INDEX('[1]Set Schedules Here'!1464:1464,1,MATCH(Z$1,'[1]Set Schedules Here'!1464:1464,1)+1),Z$1)),rounding_decimal_places)</f>
        <v>0.80600000000000005</v>
      </c>
      <c r="AA733">
        <f>ROUND(IF(AA$1=2050,TREND(INDEX('[1]Set Schedules Here'!1465:1465,1,MATCH(AA$1,'[1]Set Schedules Here'!1464:1464,0)),INDEX('[1]Set Schedules Here'!1464:1464,1,MATCH(AA$1,'[1]Set Schedules Here'!1464:1464,0)),AA$1),TREND(INDEX('[1]Set Schedules Here'!1465:1465,1,MATCH(AA$1,'[1]Set Schedules Here'!1464:1464,1)):INDEX('[1]Set Schedules Here'!1465:1465,1,MATCH(AA$1,'[1]Set Schedules Here'!1464:1464,1)+1),INDEX('[1]Set Schedules Here'!1464:1464,1,MATCH(AA$1,'[1]Set Schedules Here'!1464:1464,1)):INDEX('[1]Set Schedules Here'!1464:1464,1,MATCH(AA$1,'[1]Set Schedules Here'!1464:1464,1)+1),AA$1)),rounding_decimal_places)</f>
        <v>0.84699999999999998</v>
      </c>
      <c r="AB733">
        <f>ROUND(IF(AB$1=2050,TREND(INDEX('[1]Set Schedules Here'!1465:1465,1,MATCH(AB$1,'[1]Set Schedules Here'!1464:1464,0)),INDEX('[1]Set Schedules Here'!1464:1464,1,MATCH(AB$1,'[1]Set Schedules Here'!1464:1464,0)),AB$1),TREND(INDEX('[1]Set Schedules Here'!1465:1465,1,MATCH(AB$1,'[1]Set Schedules Here'!1464:1464,1)):INDEX('[1]Set Schedules Here'!1465:1465,1,MATCH(AB$1,'[1]Set Schedules Here'!1464:1464,1)+1),INDEX('[1]Set Schedules Here'!1464:1464,1,MATCH(AB$1,'[1]Set Schedules Here'!1464:1464,1)):INDEX('[1]Set Schedules Here'!1464:1464,1,MATCH(AB$1,'[1]Set Schedules Here'!1464:1464,1)+1),AB$1)),rounding_decimal_places)</f>
        <v>0.88200000000000001</v>
      </c>
      <c r="AC733">
        <f>ROUND(IF(AC$1=2050,TREND(INDEX('[1]Set Schedules Here'!1465:1465,1,MATCH(AC$1,'[1]Set Schedules Here'!1464:1464,0)),INDEX('[1]Set Schedules Here'!1464:1464,1,MATCH(AC$1,'[1]Set Schedules Here'!1464:1464,0)),AC$1),TREND(INDEX('[1]Set Schedules Here'!1465:1465,1,MATCH(AC$1,'[1]Set Schedules Here'!1464:1464,1)):INDEX('[1]Set Schedules Here'!1465:1465,1,MATCH(AC$1,'[1]Set Schedules Here'!1464:1464,1)+1),INDEX('[1]Set Schedules Here'!1464:1464,1,MATCH(AC$1,'[1]Set Schedules Here'!1464:1464,1)):INDEX('[1]Set Schedules Here'!1464:1464,1,MATCH(AC$1,'[1]Set Schedules Here'!1464:1464,1)+1),AC$1)),rounding_decimal_places)</f>
        <v>0.91</v>
      </c>
      <c r="AD733">
        <f>ROUND(IF(AD$1=2050,TREND(INDEX('[1]Set Schedules Here'!1465:1465,1,MATCH(AD$1,'[1]Set Schedules Here'!1464:1464,0)),INDEX('[1]Set Schedules Here'!1464:1464,1,MATCH(AD$1,'[1]Set Schedules Here'!1464:1464,0)),AD$1),TREND(INDEX('[1]Set Schedules Here'!1465:1465,1,MATCH(AD$1,'[1]Set Schedules Here'!1464:1464,1)):INDEX('[1]Set Schedules Here'!1465:1465,1,MATCH(AD$1,'[1]Set Schedules Here'!1464:1464,1)+1),INDEX('[1]Set Schedules Here'!1464:1464,1,MATCH(AD$1,'[1]Set Schedules Here'!1464:1464,1)):INDEX('[1]Set Schedules Here'!1464:1464,1,MATCH(AD$1,'[1]Set Schedules Here'!1464:1464,1)+1),AD$1)),rounding_decimal_places)</f>
        <v>0.93300000000000005</v>
      </c>
      <c r="AE733">
        <f>ROUND(IF(AE$1=2050,TREND(INDEX('[1]Set Schedules Here'!1465:1465,1,MATCH(AE$1,'[1]Set Schedules Here'!1464:1464,0)),INDEX('[1]Set Schedules Here'!1464:1464,1,MATCH(AE$1,'[1]Set Schedules Here'!1464:1464,0)),AE$1),TREND(INDEX('[1]Set Schedules Here'!1465:1465,1,MATCH(AE$1,'[1]Set Schedules Here'!1464:1464,1)):INDEX('[1]Set Schedules Here'!1465:1465,1,MATCH(AE$1,'[1]Set Schedules Here'!1464:1464,1)+1),INDEX('[1]Set Schedules Here'!1464:1464,1,MATCH(AE$1,'[1]Set Schedules Here'!1464:1464,1)):INDEX('[1]Set Schedules Here'!1464:1464,1,MATCH(AE$1,'[1]Set Schedules Here'!1464:1464,1)+1),AE$1)),rounding_decimal_places)</f>
        <v>0.95099999999999996</v>
      </c>
      <c r="AF733">
        <f>ROUND(IF(AF$1=2050,TREND(INDEX('[1]Set Schedules Here'!1465:1465,1,MATCH(AF$1,'[1]Set Schedules Here'!1464:1464,0)),INDEX('[1]Set Schedules Here'!1464:1464,1,MATCH(AF$1,'[1]Set Schedules Here'!1464:1464,0)),AF$1),TREND(INDEX('[1]Set Schedules Here'!1465:1465,1,MATCH(AF$1,'[1]Set Schedules Here'!1464:1464,1)):INDEX('[1]Set Schedules Here'!1465:1465,1,MATCH(AF$1,'[1]Set Schedules Here'!1464:1464,1)+1),INDEX('[1]Set Schedules Here'!1464:1464,1,MATCH(AF$1,'[1]Set Schedules Here'!1464:1464,1)):INDEX('[1]Set Schedules Here'!1464:1464,1,MATCH(AF$1,'[1]Set Schedules Here'!1464:1464,1)+1),AF$1)),rounding_decimal_places)</f>
        <v>0.96499999999999997</v>
      </c>
      <c r="AG733">
        <f>ROUND(IF(AG$1=2050,TREND(INDEX('[1]Set Schedules Here'!1465:1465,1,MATCH(AG$1,'[1]Set Schedules Here'!1464:1464,0)),INDEX('[1]Set Schedules Here'!1464:1464,1,MATCH(AG$1,'[1]Set Schedules Here'!1464:1464,0)),AG$1),TREND(INDEX('[1]Set Schedules Here'!1465:1465,1,MATCH(AG$1,'[1]Set Schedules Here'!1464:1464,1)):INDEX('[1]Set Schedules Here'!1465:1465,1,MATCH(AG$1,'[1]Set Schedules Here'!1464:1464,1)+1),INDEX('[1]Set Schedules Here'!1464:1464,1,MATCH(AG$1,'[1]Set Schedules Here'!1464:1464,1)):INDEX('[1]Set Schedules Here'!1464:1464,1,MATCH(AG$1,'[1]Set Schedules Here'!1464:1464,1)+1),AG$1)),rounding_decimal_places)</f>
        <v>0.97699999999999998</v>
      </c>
      <c r="AH733">
        <f>ROUND(IF(AH$1=2050,TREND(INDEX('[1]Set Schedules Here'!1465:1465,1,MATCH(AH$1,'[1]Set Schedules Here'!1464:1464,0)),INDEX('[1]Set Schedules Here'!1464:1464,1,MATCH(AH$1,'[1]Set Schedules Here'!1464:1464,0)),AH$1),TREND(INDEX('[1]Set Schedules Here'!1465:1465,1,MATCH(AH$1,'[1]Set Schedules Here'!1464:1464,1)):INDEX('[1]Set Schedules Here'!1465:1465,1,MATCH(AH$1,'[1]Set Schedules Here'!1464:1464,1)+1),INDEX('[1]Set Schedules Here'!1464:1464,1,MATCH(AH$1,'[1]Set Schedules Here'!1464:1464,1)):INDEX('[1]Set Schedules Here'!1464:1464,1,MATCH(AH$1,'[1]Set Schedules Here'!1464:1464,1)+1),AH$1)),rounding_decimal_places)</f>
        <v>0.98599999999999999</v>
      </c>
      <c r="AI733">
        <f>ROUND(IF(AI$1=2050,TREND(INDEX('[1]Set Schedules Here'!1465:1465,1,MATCH(AI$1,'[1]Set Schedules Here'!1464:1464,0)),INDEX('[1]Set Schedules Here'!1464:1464,1,MATCH(AI$1,'[1]Set Schedules Here'!1464:1464,0)),AI$1),TREND(INDEX('[1]Set Schedules Here'!1465:1465,1,MATCH(AI$1,'[1]Set Schedules Here'!1464:1464,1)):INDEX('[1]Set Schedules Here'!1465:1465,1,MATCH(AI$1,'[1]Set Schedules Here'!1464:1464,1)+1),INDEX('[1]Set Schedules Here'!1464:1464,1,MATCH(AI$1,'[1]Set Schedules Here'!1464:1464,1)):INDEX('[1]Set Schedules Here'!1464:1464,1,MATCH(AI$1,'[1]Set Schedules Here'!1464:1464,1)+1),AI$1)),rounding_decimal_places)</f>
        <v>0.99199999999999999</v>
      </c>
      <c r="AJ733">
        <f>ROUND(IF(AJ$1=2050,TREND(INDEX('[1]Set Schedules Here'!1465:1465,1,MATCH(AJ$1,'[1]Set Schedules Here'!1464:1464,0)),INDEX('[1]Set Schedules Here'!1464:1464,1,MATCH(AJ$1,'[1]Set Schedules Here'!1464:1464,0)),AJ$1),TREND(INDEX('[1]Set Schedules Here'!1465:1465,1,MATCH(AJ$1,'[1]Set Schedules Here'!1464:1464,1)):INDEX('[1]Set Schedules Here'!1465:1465,1,MATCH(AJ$1,'[1]Set Schedules Here'!1464:1464,1)+1),INDEX('[1]Set Schedules Here'!1464:1464,1,MATCH(AJ$1,'[1]Set Schedules Here'!1464:1464,1)):INDEX('[1]Set Schedules Here'!1464:1464,1,MATCH(AJ$1,'[1]Set Schedules Here'!1464:1464,1)+1),AJ$1)),rounding_decimal_places)</f>
        <v>0.998</v>
      </c>
    </row>
    <row r="734" spans="1:36" x14ac:dyDescent="0.35">
      <c r="A734" t="str">
        <f>'[1]Set Schedules Here'!A1466</f>
        <v>RnD electricity capital cost reduction</v>
      </c>
      <c r="B734" t="str">
        <f>IF(ISBLANK('[1]Set Schedules Here'!C1466),"",'[1]Set Schedules Here'!C1466)</f>
        <v>onshore wind es</v>
      </c>
      <c r="C734" t="str">
        <f>IF(ISBLANK('[1]Set Schedules Here'!D1466),"",'[1]Set Schedules Here'!D1466)</f>
        <v/>
      </c>
      <c r="D734" s="3" t="str">
        <f>IF(ISBLANK('[1]Set Schedules Here'!E1466),"",'[1]Set Schedules Here'!E1466)</f>
        <v/>
      </c>
      <c r="E734">
        <f>ROUND(IF(E$1=2050,TREND(INDEX('[1]Set Schedules Here'!1467:1467,1,MATCH(E$1,'[1]Set Schedules Here'!1466:1466,0)),INDEX('[1]Set Schedules Here'!1466:1466,1,MATCH(E$1,'[1]Set Schedules Here'!1466:1466,0)),E$1),TREND(INDEX('[1]Set Schedules Here'!1467:1467,1,MATCH(E$1,'[1]Set Schedules Here'!1466:1466,1)):INDEX('[1]Set Schedules Here'!1467:1467,1,MATCH(E$1,'[1]Set Schedules Here'!1466:1466,1)+1),INDEX('[1]Set Schedules Here'!1466:1466,1,MATCH(E$1,'[1]Set Schedules Here'!1466:1466,1)):INDEX('[1]Set Schedules Here'!1466:1466,1,MATCH(E$1,'[1]Set Schedules Here'!1466:1466,1)+1),E$1)),rounding_decimal_places)</f>
        <v>0</v>
      </c>
      <c r="F734">
        <f>ROUND(IF(F$1=2050,TREND(INDEX('[1]Set Schedules Here'!1467:1467,1,MATCH(F$1,'[1]Set Schedules Here'!1466:1466,0)),INDEX('[1]Set Schedules Here'!1466:1466,1,MATCH(F$1,'[1]Set Schedules Here'!1466:1466,0)),F$1),TREND(INDEX('[1]Set Schedules Here'!1467:1467,1,MATCH(F$1,'[1]Set Schedules Here'!1466:1466,1)):INDEX('[1]Set Schedules Here'!1467:1467,1,MATCH(F$1,'[1]Set Schedules Here'!1466:1466,1)+1),INDEX('[1]Set Schedules Here'!1466:1466,1,MATCH(F$1,'[1]Set Schedules Here'!1466:1466,1)):INDEX('[1]Set Schedules Here'!1466:1466,1,MATCH(F$1,'[1]Set Schedules Here'!1466:1466,1)+1),F$1)),rounding_decimal_places)</f>
        <v>0</v>
      </c>
      <c r="G734">
        <f>ROUND(IF(G$1=2050,TREND(INDEX('[1]Set Schedules Here'!1467:1467,1,MATCH(G$1,'[1]Set Schedules Here'!1466:1466,0)),INDEX('[1]Set Schedules Here'!1466:1466,1,MATCH(G$1,'[1]Set Schedules Here'!1466:1466,0)),G$1),TREND(INDEX('[1]Set Schedules Here'!1467:1467,1,MATCH(G$1,'[1]Set Schedules Here'!1466:1466,1)):INDEX('[1]Set Schedules Here'!1467:1467,1,MATCH(G$1,'[1]Set Schedules Here'!1466:1466,1)+1),INDEX('[1]Set Schedules Here'!1466:1466,1,MATCH(G$1,'[1]Set Schedules Here'!1466:1466,1)):INDEX('[1]Set Schedules Here'!1466:1466,1,MATCH(G$1,'[1]Set Schedules Here'!1466:1466,1)+1),G$1)),rounding_decimal_places)</f>
        <v>2.3E-2</v>
      </c>
      <c r="H734">
        <f>ROUND(IF(H$1=2050,TREND(INDEX('[1]Set Schedules Here'!1467:1467,1,MATCH(H$1,'[1]Set Schedules Here'!1466:1466,0)),INDEX('[1]Set Schedules Here'!1466:1466,1,MATCH(H$1,'[1]Set Schedules Here'!1466:1466,0)),H$1),TREND(INDEX('[1]Set Schedules Here'!1467:1467,1,MATCH(H$1,'[1]Set Schedules Here'!1466:1466,1)):INDEX('[1]Set Schedules Here'!1467:1467,1,MATCH(H$1,'[1]Set Schedules Here'!1466:1466,1)+1),INDEX('[1]Set Schedules Here'!1466:1466,1,MATCH(H$1,'[1]Set Schedules Here'!1466:1466,1)):INDEX('[1]Set Schedules Here'!1466:1466,1,MATCH(H$1,'[1]Set Schedules Here'!1466:1466,1)+1),H$1)),rounding_decimal_places)</f>
        <v>2.9000000000000001E-2</v>
      </c>
      <c r="I734">
        <f>ROUND(IF(I$1=2050,TREND(INDEX('[1]Set Schedules Here'!1467:1467,1,MATCH(I$1,'[1]Set Schedules Here'!1466:1466,0)),INDEX('[1]Set Schedules Here'!1466:1466,1,MATCH(I$1,'[1]Set Schedules Here'!1466:1466,0)),I$1),TREND(INDEX('[1]Set Schedules Here'!1467:1467,1,MATCH(I$1,'[1]Set Schedules Here'!1466:1466,1)):INDEX('[1]Set Schedules Here'!1467:1467,1,MATCH(I$1,'[1]Set Schedules Here'!1466:1466,1)+1),INDEX('[1]Set Schedules Here'!1466:1466,1,MATCH(I$1,'[1]Set Schedules Here'!1466:1466,1)):INDEX('[1]Set Schedules Here'!1466:1466,1,MATCH(I$1,'[1]Set Schedules Here'!1466:1466,1)+1),I$1)),rounding_decimal_places)</f>
        <v>3.7999999999999999E-2</v>
      </c>
      <c r="J734">
        <f>ROUND(IF(J$1=2050,TREND(INDEX('[1]Set Schedules Here'!1467:1467,1,MATCH(J$1,'[1]Set Schedules Here'!1466:1466,0)),INDEX('[1]Set Schedules Here'!1466:1466,1,MATCH(J$1,'[1]Set Schedules Here'!1466:1466,0)),J$1),TREND(INDEX('[1]Set Schedules Here'!1467:1467,1,MATCH(J$1,'[1]Set Schedules Here'!1466:1466,1)):INDEX('[1]Set Schedules Here'!1467:1467,1,MATCH(J$1,'[1]Set Schedules Here'!1466:1466,1)+1),INDEX('[1]Set Schedules Here'!1466:1466,1,MATCH(J$1,'[1]Set Schedules Here'!1466:1466,1)):INDEX('[1]Set Schedules Here'!1466:1466,1,MATCH(J$1,'[1]Set Schedules Here'!1466:1466,1)+1),J$1)),rounding_decimal_places)</f>
        <v>0.05</v>
      </c>
      <c r="K734">
        <f>ROUND(IF(K$1=2050,TREND(INDEX('[1]Set Schedules Here'!1467:1467,1,MATCH(K$1,'[1]Set Schedules Here'!1466:1466,0)),INDEX('[1]Set Schedules Here'!1466:1466,1,MATCH(K$1,'[1]Set Schedules Here'!1466:1466,0)),K$1),TREND(INDEX('[1]Set Schedules Here'!1467:1467,1,MATCH(K$1,'[1]Set Schedules Here'!1466:1466,1)):INDEX('[1]Set Schedules Here'!1467:1467,1,MATCH(K$1,'[1]Set Schedules Here'!1466:1466,1)+1),INDEX('[1]Set Schedules Here'!1466:1466,1,MATCH(K$1,'[1]Set Schedules Here'!1466:1466,1)):INDEX('[1]Set Schedules Here'!1466:1466,1,MATCH(K$1,'[1]Set Schedules Here'!1466:1466,1)+1),K$1)),rounding_decimal_places)</f>
        <v>6.4000000000000001E-2</v>
      </c>
      <c r="L734">
        <f>ROUND(IF(L$1=2050,TREND(INDEX('[1]Set Schedules Here'!1467:1467,1,MATCH(L$1,'[1]Set Schedules Here'!1466:1466,0)),INDEX('[1]Set Schedules Here'!1466:1466,1,MATCH(L$1,'[1]Set Schedules Here'!1466:1466,0)),L$1),TREND(INDEX('[1]Set Schedules Here'!1467:1467,1,MATCH(L$1,'[1]Set Schedules Here'!1466:1466,1)):INDEX('[1]Set Schedules Here'!1467:1467,1,MATCH(L$1,'[1]Set Schedules Here'!1466:1466,1)+1),INDEX('[1]Set Schedules Here'!1466:1466,1,MATCH(L$1,'[1]Set Schedules Here'!1466:1466,1)):INDEX('[1]Set Schedules Here'!1466:1466,1,MATCH(L$1,'[1]Set Schedules Here'!1466:1466,1)+1),L$1)),rounding_decimal_places)</f>
        <v>8.2000000000000003E-2</v>
      </c>
      <c r="M734">
        <f>ROUND(IF(M$1=2050,TREND(INDEX('[1]Set Schedules Here'!1467:1467,1,MATCH(M$1,'[1]Set Schedules Here'!1466:1466,0)),INDEX('[1]Set Schedules Here'!1466:1466,1,MATCH(M$1,'[1]Set Schedules Here'!1466:1466,0)),M$1),TREND(INDEX('[1]Set Schedules Here'!1467:1467,1,MATCH(M$1,'[1]Set Schedules Here'!1466:1466,1)):INDEX('[1]Set Schedules Here'!1467:1467,1,MATCH(M$1,'[1]Set Schedules Here'!1466:1466,1)+1),INDEX('[1]Set Schedules Here'!1466:1466,1,MATCH(M$1,'[1]Set Schedules Here'!1466:1466,1)):INDEX('[1]Set Schedules Here'!1466:1466,1,MATCH(M$1,'[1]Set Schedules Here'!1466:1466,1)+1),M$1)),rounding_decimal_places)</f>
        <v>0.105</v>
      </c>
      <c r="N734">
        <f>ROUND(IF(N$1=2050,TREND(INDEX('[1]Set Schedules Here'!1467:1467,1,MATCH(N$1,'[1]Set Schedules Here'!1466:1466,0)),INDEX('[1]Set Schedules Here'!1466:1466,1,MATCH(N$1,'[1]Set Schedules Here'!1466:1466,0)),N$1),TREND(INDEX('[1]Set Schedules Here'!1467:1467,1,MATCH(N$1,'[1]Set Schedules Here'!1466:1466,1)):INDEX('[1]Set Schedules Here'!1467:1467,1,MATCH(N$1,'[1]Set Schedules Here'!1466:1466,1)+1),INDEX('[1]Set Schedules Here'!1466:1466,1,MATCH(N$1,'[1]Set Schedules Here'!1466:1466,1)):INDEX('[1]Set Schedules Here'!1466:1466,1,MATCH(N$1,'[1]Set Schedules Here'!1466:1466,1)+1),N$1)),rounding_decimal_places)</f>
        <v>0.13300000000000001</v>
      </c>
      <c r="O734">
        <f>ROUND(IF(O$1=2050,TREND(INDEX('[1]Set Schedules Here'!1467:1467,1,MATCH(O$1,'[1]Set Schedules Here'!1466:1466,0)),INDEX('[1]Set Schedules Here'!1466:1466,1,MATCH(O$1,'[1]Set Schedules Here'!1466:1466,0)),O$1),TREND(INDEX('[1]Set Schedules Here'!1467:1467,1,MATCH(O$1,'[1]Set Schedules Here'!1466:1466,1)):INDEX('[1]Set Schedules Here'!1467:1467,1,MATCH(O$1,'[1]Set Schedules Here'!1466:1466,1)+1),INDEX('[1]Set Schedules Here'!1466:1466,1,MATCH(O$1,'[1]Set Schedules Here'!1466:1466,1)):INDEX('[1]Set Schedules Here'!1466:1466,1,MATCH(O$1,'[1]Set Schedules Here'!1466:1466,1)+1),O$1)),rounding_decimal_places)</f>
        <v>0.16800000000000001</v>
      </c>
      <c r="P734">
        <f>ROUND(IF(P$1=2050,TREND(INDEX('[1]Set Schedules Here'!1467:1467,1,MATCH(P$1,'[1]Set Schedules Here'!1466:1466,0)),INDEX('[1]Set Schedules Here'!1466:1466,1,MATCH(P$1,'[1]Set Schedules Here'!1466:1466,0)),P$1),TREND(INDEX('[1]Set Schedules Here'!1467:1467,1,MATCH(P$1,'[1]Set Schedules Here'!1466:1466,1)):INDEX('[1]Set Schedules Here'!1467:1467,1,MATCH(P$1,'[1]Set Schedules Here'!1466:1466,1)+1),INDEX('[1]Set Schedules Here'!1466:1466,1,MATCH(P$1,'[1]Set Schedules Here'!1466:1466,1)):INDEX('[1]Set Schedules Here'!1466:1466,1,MATCH(P$1,'[1]Set Schedules Here'!1466:1466,1)+1),P$1)),rounding_decimal_places)</f>
        <v>0.20899999999999999</v>
      </c>
      <c r="Q734">
        <f>ROUND(IF(Q$1=2050,TREND(INDEX('[1]Set Schedules Here'!1467:1467,1,MATCH(Q$1,'[1]Set Schedules Here'!1466:1466,0)),INDEX('[1]Set Schedules Here'!1466:1466,1,MATCH(Q$1,'[1]Set Schedules Here'!1466:1466,0)),Q$1),TREND(INDEX('[1]Set Schedules Here'!1467:1467,1,MATCH(Q$1,'[1]Set Schedules Here'!1466:1466,1)):INDEX('[1]Set Schedules Here'!1467:1467,1,MATCH(Q$1,'[1]Set Schedules Here'!1466:1466,1)+1),INDEX('[1]Set Schedules Here'!1466:1466,1,MATCH(Q$1,'[1]Set Schedules Here'!1466:1466,1)):INDEX('[1]Set Schedules Here'!1466:1466,1,MATCH(Q$1,'[1]Set Schedules Here'!1466:1466,1)+1),Q$1)),rounding_decimal_places)</f>
        <v>0.25700000000000001</v>
      </c>
      <c r="R734">
        <f>ROUND(IF(R$1=2050,TREND(INDEX('[1]Set Schedules Here'!1467:1467,1,MATCH(R$1,'[1]Set Schedules Here'!1466:1466,0)),INDEX('[1]Set Schedules Here'!1466:1466,1,MATCH(R$1,'[1]Set Schedules Here'!1466:1466,0)),R$1),TREND(INDEX('[1]Set Schedules Here'!1467:1467,1,MATCH(R$1,'[1]Set Schedules Here'!1466:1466,1)):INDEX('[1]Set Schedules Here'!1467:1467,1,MATCH(R$1,'[1]Set Schedules Here'!1466:1466,1)+1),INDEX('[1]Set Schedules Here'!1466:1466,1,MATCH(R$1,'[1]Set Schedules Here'!1466:1466,1)):INDEX('[1]Set Schedules Here'!1466:1466,1,MATCH(R$1,'[1]Set Schedules Here'!1466:1466,1)+1),R$1)),rounding_decimal_places)</f>
        <v>0.313</v>
      </c>
      <c r="S734">
        <f>ROUND(IF(S$1=2050,TREND(INDEX('[1]Set Schedules Here'!1467:1467,1,MATCH(S$1,'[1]Set Schedules Here'!1466:1466,0)),INDEX('[1]Set Schedules Here'!1466:1466,1,MATCH(S$1,'[1]Set Schedules Here'!1466:1466,0)),S$1),TREND(INDEX('[1]Set Schedules Here'!1467:1467,1,MATCH(S$1,'[1]Set Schedules Here'!1466:1466,1)):INDEX('[1]Set Schedules Here'!1467:1467,1,MATCH(S$1,'[1]Set Schedules Here'!1466:1466,1)+1),INDEX('[1]Set Schedules Here'!1466:1466,1,MATCH(S$1,'[1]Set Schedules Here'!1466:1466,1)):INDEX('[1]Set Schedules Here'!1466:1466,1,MATCH(S$1,'[1]Set Schedules Here'!1466:1466,1)+1),S$1)),rounding_decimal_places)</f>
        <v>0.374</v>
      </c>
      <c r="T734">
        <f>ROUND(IF(T$1=2050,TREND(INDEX('[1]Set Schedules Here'!1467:1467,1,MATCH(T$1,'[1]Set Schedules Here'!1466:1466,0)),INDEX('[1]Set Schedules Here'!1466:1466,1,MATCH(T$1,'[1]Set Schedules Here'!1466:1466,0)),T$1),TREND(INDEX('[1]Set Schedules Here'!1467:1467,1,MATCH(T$1,'[1]Set Schedules Here'!1466:1466,1)):INDEX('[1]Set Schedules Here'!1467:1467,1,MATCH(T$1,'[1]Set Schedules Here'!1466:1466,1)+1),INDEX('[1]Set Schedules Here'!1466:1466,1,MATCH(T$1,'[1]Set Schedules Here'!1466:1466,1)):INDEX('[1]Set Schedules Here'!1466:1466,1,MATCH(T$1,'[1]Set Schedules Here'!1466:1466,1)+1),T$1)),rounding_decimal_places)</f>
        <v>0.439</v>
      </c>
      <c r="U734">
        <f>ROUND(IF(U$1=2050,TREND(INDEX('[1]Set Schedules Here'!1467:1467,1,MATCH(U$1,'[1]Set Schedules Here'!1466:1466,0)),INDEX('[1]Set Schedules Here'!1466:1466,1,MATCH(U$1,'[1]Set Schedules Here'!1466:1466,0)),U$1),TREND(INDEX('[1]Set Schedules Here'!1467:1467,1,MATCH(U$1,'[1]Set Schedules Here'!1466:1466,1)):INDEX('[1]Set Schedules Here'!1467:1467,1,MATCH(U$1,'[1]Set Schedules Here'!1466:1466,1)+1),INDEX('[1]Set Schedules Here'!1466:1466,1,MATCH(U$1,'[1]Set Schedules Here'!1466:1466,1)):INDEX('[1]Set Schedules Here'!1466:1466,1,MATCH(U$1,'[1]Set Schedules Here'!1466:1466,1)+1),U$1)),rounding_decimal_places)</f>
        <v>0.50700000000000001</v>
      </c>
      <c r="V734">
        <f>ROUND(IF(V$1=2050,TREND(INDEX('[1]Set Schedules Here'!1467:1467,1,MATCH(V$1,'[1]Set Schedules Here'!1466:1466,0)),INDEX('[1]Set Schedules Here'!1466:1466,1,MATCH(V$1,'[1]Set Schedules Here'!1466:1466,0)),V$1),TREND(INDEX('[1]Set Schedules Here'!1467:1467,1,MATCH(V$1,'[1]Set Schedules Here'!1466:1466,1)):INDEX('[1]Set Schedules Here'!1467:1467,1,MATCH(V$1,'[1]Set Schedules Here'!1466:1466,1)+1),INDEX('[1]Set Schedules Here'!1466:1466,1,MATCH(V$1,'[1]Set Schedules Here'!1466:1466,1)):INDEX('[1]Set Schedules Here'!1466:1466,1,MATCH(V$1,'[1]Set Schedules Here'!1466:1466,1)+1),V$1)),rounding_decimal_places)</f>
        <v>0.57599999999999996</v>
      </c>
      <c r="W734">
        <f>ROUND(IF(W$1=2050,TREND(INDEX('[1]Set Schedules Here'!1467:1467,1,MATCH(W$1,'[1]Set Schedules Here'!1466:1466,0)),INDEX('[1]Set Schedules Here'!1466:1466,1,MATCH(W$1,'[1]Set Schedules Here'!1466:1466,0)),W$1),TREND(INDEX('[1]Set Schedules Here'!1467:1467,1,MATCH(W$1,'[1]Set Schedules Here'!1466:1466,1)):INDEX('[1]Set Schedules Here'!1467:1467,1,MATCH(W$1,'[1]Set Schedules Here'!1466:1466,1)+1),INDEX('[1]Set Schedules Here'!1466:1466,1,MATCH(W$1,'[1]Set Schedules Here'!1466:1466,1)):INDEX('[1]Set Schedules Here'!1466:1466,1,MATCH(W$1,'[1]Set Schedules Here'!1466:1466,1)+1),W$1)),rounding_decimal_places)</f>
        <v>0.64100000000000001</v>
      </c>
      <c r="X734">
        <f>ROUND(IF(X$1=2050,TREND(INDEX('[1]Set Schedules Here'!1467:1467,1,MATCH(X$1,'[1]Set Schedules Here'!1466:1466,0)),INDEX('[1]Set Schedules Here'!1466:1466,1,MATCH(X$1,'[1]Set Schedules Here'!1466:1466,0)),X$1),TREND(INDEX('[1]Set Schedules Here'!1467:1467,1,MATCH(X$1,'[1]Set Schedules Here'!1466:1466,1)):INDEX('[1]Set Schedules Here'!1467:1467,1,MATCH(X$1,'[1]Set Schedules Here'!1466:1466,1)+1),INDEX('[1]Set Schedules Here'!1466:1466,1,MATCH(X$1,'[1]Set Schedules Here'!1466:1466,1)):INDEX('[1]Set Schedules Here'!1466:1466,1,MATCH(X$1,'[1]Set Schedules Here'!1466:1466,1)+1),X$1)),rounding_decimal_places)</f>
        <v>0.70199999999999996</v>
      </c>
      <c r="Y734">
        <f>ROUND(IF(Y$1=2050,TREND(INDEX('[1]Set Schedules Here'!1467:1467,1,MATCH(Y$1,'[1]Set Schedules Here'!1466:1466,0)),INDEX('[1]Set Schedules Here'!1466:1466,1,MATCH(Y$1,'[1]Set Schedules Here'!1466:1466,0)),Y$1),TREND(INDEX('[1]Set Schedules Here'!1467:1467,1,MATCH(Y$1,'[1]Set Schedules Here'!1466:1466,1)):INDEX('[1]Set Schedules Here'!1467:1467,1,MATCH(Y$1,'[1]Set Schedules Here'!1466:1466,1)+1),INDEX('[1]Set Schedules Here'!1466:1466,1,MATCH(Y$1,'[1]Set Schedules Here'!1466:1466,1)):INDEX('[1]Set Schedules Here'!1466:1466,1,MATCH(Y$1,'[1]Set Schedules Here'!1466:1466,1)+1),Y$1)),rounding_decimal_places)</f>
        <v>0.75800000000000001</v>
      </c>
      <c r="Z734">
        <f>ROUND(IF(Z$1=2050,TREND(INDEX('[1]Set Schedules Here'!1467:1467,1,MATCH(Z$1,'[1]Set Schedules Here'!1466:1466,0)),INDEX('[1]Set Schedules Here'!1466:1466,1,MATCH(Z$1,'[1]Set Schedules Here'!1466:1466,0)),Z$1),TREND(INDEX('[1]Set Schedules Here'!1467:1467,1,MATCH(Z$1,'[1]Set Schedules Here'!1466:1466,1)):INDEX('[1]Set Schedules Here'!1467:1467,1,MATCH(Z$1,'[1]Set Schedules Here'!1466:1466,1)+1),INDEX('[1]Set Schedules Here'!1466:1466,1,MATCH(Z$1,'[1]Set Schedules Here'!1466:1466,1)):INDEX('[1]Set Schedules Here'!1466:1466,1,MATCH(Z$1,'[1]Set Schedules Here'!1466:1466,1)+1),Z$1)),rounding_decimal_places)</f>
        <v>0.80600000000000005</v>
      </c>
      <c r="AA734">
        <f>ROUND(IF(AA$1=2050,TREND(INDEX('[1]Set Schedules Here'!1467:1467,1,MATCH(AA$1,'[1]Set Schedules Here'!1466:1466,0)),INDEX('[1]Set Schedules Here'!1466:1466,1,MATCH(AA$1,'[1]Set Schedules Here'!1466:1466,0)),AA$1),TREND(INDEX('[1]Set Schedules Here'!1467:1467,1,MATCH(AA$1,'[1]Set Schedules Here'!1466:1466,1)):INDEX('[1]Set Schedules Here'!1467:1467,1,MATCH(AA$1,'[1]Set Schedules Here'!1466:1466,1)+1),INDEX('[1]Set Schedules Here'!1466:1466,1,MATCH(AA$1,'[1]Set Schedules Here'!1466:1466,1)):INDEX('[1]Set Schedules Here'!1466:1466,1,MATCH(AA$1,'[1]Set Schedules Here'!1466:1466,1)+1),AA$1)),rounding_decimal_places)</f>
        <v>0.84699999999999998</v>
      </c>
      <c r="AB734">
        <f>ROUND(IF(AB$1=2050,TREND(INDEX('[1]Set Schedules Here'!1467:1467,1,MATCH(AB$1,'[1]Set Schedules Here'!1466:1466,0)),INDEX('[1]Set Schedules Here'!1466:1466,1,MATCH(AB$1,'[1]Set Schedules Here'!1466:1466,0)),AB$1),TREND(INDEX('[1]Set Schedules Here'!1467:1467,1,MATCH(AB$1,'[1]Set Schedules Here'!1466:1466,1)):INDEX('[1]Set Schedules Here'!1467:1467,1,MATCH(AB$1,'[1]Set Schedules Here'!1466:1466,1)+1),INDEX('[1]Set Schedules Here'!1466:1466,1,MATCH(AB$1,'[1]Set Schedules Here'!1466:1466,1)):INDEX('[1]Set Schedules Here'!1466:1466,1,MATCH(AB$1,'[1]Set Schedules Here'!1466:1466,1)+1),AB$1)),rounding_decimal_places)</f>
        <v>0.88200000000000001</v>
      </c>
      <c r="AC734">
        <f>ROUND(IF(AC$1=2050,TREND(INDEX('[1]Set Schedules Here'!1467:1467,1,MATCH(AC$1,'[1]Set Schedules Here'!1466:1466,0)),INDEX('[1]Set Schedules Here'!1466:1466,1,MATCH(AC$1,'[1]Set Schedules Here'!1466:1466,0)),AC$1),TREND(INDEX('[1]Set Schedules Here'!1467:1467,1,MATCH(AC$1,'[1]Set Schedules Here'!1466:1466,1)):INDEX('[1]Set Schedules Here'!1467:1467,1,MATCH(AC$1,'[1]Set Schedules Here'!1466:1466,1)+1),INDEX('[1]Set Schedules Here'!1466:1466,1,MATCH(AC$1,'[1]Set Schedules Here'!1466:1466,1)):INDEX('[1]Set Schedules Here'!1466:1466,1,MATCH(AC$1,'[1]Set Schedules Here'!1466:1466,1)+1),AC$1)),rounding_decimal_places)</f>
        <v>0.91</v>
      </c>
      <c r="AD734">
        <f>ROUND(IF(AD$1=2050,TREND(INDEX('[1]Set Schedules Here'!1467:1467,1,MATCH(AD$1,'[1]Set Schedules Here'!1466:1466,0)),INDEX('[1]Set Schedules Here'!1466:1466,1,MATCH(AD$1,'[1]Set Schedules Here'!1466:1466,0)),AD$1),TREND(INDEX('[1]Set Schedules Here'!1467:1467,1,MATCH(AD$1,'[1]Set Schedules Here'!1466:1466,1)):INDEX('[1]Set Schedules Here'!1467:1467,1,MATCH(AD$1,'[1]Set Schedules Here'!1466:1466,1)+1),INDEX('[1]Set Schedules Here'!1466:1466,1,MATCH(AD$1,'[1]Set Schedules Here'!1466:1466,1)):INDEX('[1]Set Schedules Here'!1466:1466,1,MATCH(AD$1,'[1]Set Schedules Here'!1466:1466,1)+1),AD$1)),rounding_decimal_places)</f>
        <v>0.93300000000000005</v>
      </c>
      <c r="AE734">
        <f>ROUND(IF(AE$1=2050,TREND(INDEX('[1]Set Schedules Here'!1467:1467,1,MATCH(AE$1,'[1]Set Schedules Here'!1466:1466,0)),INDEX('[1]Set Schedules Here'!1466:1466,1,MATCH(AE$1,'[1]Set Schedules Here'!1466:1466,0)),AE$1),TREND(INDEX('[1]Set Schedules Here'!1467:1467,1,MATCH(AE$1,'[1]Set Schedules Here'!1466:1466,1)):INDEX('[1]Set Schedules Here'!1467:1467,1,MATCH(AE$1,'[1]Set Schedules Here'!1466:1466,1)+1),INDEX('[1]Set Schedules Here'!1466:1466,1,MATCH(AE$1,'[1]Set Schedules Here'!1466:1466,1)):INDEX('[1]Set Schedules Here'!1466:1466,1,MATCH(AE$1,'[1]Set Schedules Here'!1466:1466,1)+1),AE$1)),rounding_decimal_places)</f>
        <v>0.95099999999999996</v>
      </c>
      <c r="AF734">
        <f>ROUND(IF(AF$1=2050,TREND(INDEX('[1]Set Schedules Here'!1467:1467,1,MATCH(AF$1,'[1]Set Schedules Here'!1466:1466,0)),INDEX('[1]Set Schedules Here'!1466:1466,1,MATCH(AF$1,'[1]Set Schedules Here'!1466:1466,0)),AF$1),TREND(INDEX('[1]Set Schedules Here'!1467:1467,1,MATCH(AF$1,'[1]Set Schedules Here'!1466:1466,1)):INDEX('[1]Set Schedules Here'!1467:1467,1,MATCH(AF$1,'[1]Set Schedules Here'!1466:1466,1)+1),INDEX('[1]Set Schedules Here'!1466:1466,1,MATCH(AF$1,'[1]Set Schedules Here'!1466:1466,1)):INDEX('[1]Set Schedules Here'!1466:1466,1,MATCH(AF$1,'[1]Set Schedules Here'!1466:1466,1)+1),AF$1)),rounding_decimal_places)</f>
        <v>0.96499999999999997</v>
      </c>
      <c r="AG734">
        <f>ROUND(IF(AG$1=2050,TREND(INDEX('[1]Set Schedules Here'!1467:1467,1,MATCH(AG$1,'[1]Set Schedules Here'!1466:1466,0)),INDEX('[1]Set Schedules Here'!1466:1466,1,MATCH(AG$1,'[1]Set Schedules Here'!1466:1466,0)),AG$1),TREND(INDEX('[1]Set Schedules Here'!1467:1467,1,MATCH(AG$1,'[1]Set Schedules Here'!1466:1466,1)):INDEX('[1]Set Schedules Here'!1467:1467,1,MATCH(AG$1,'[1]Set Schedules Here'!1466:1466,1)+1),INDEX('[1]Set Schedules Here'!1466:1466,1,MATCH(AG$1,'[1]Set Schedules Here'!1466:1466,1)):INDEX('[1]Set Schedules Here'!1466:1466,1,MATCH(AG$1,'[1]Set Schedules Here'!1466:1466,1)+1),AG$1)),rounding_decimal_places)</f>
        <v>0.97699999999999998</v>
      </c>
      <c r="AH734">
        <f>ROUND(IF(AH$1=2050,TREND(INDEX('[1]Set Schedules Here'!1467:1467,1,MATCH(AH$1,'[1]Set Schedules Here'!1466:1466,0)),INDEX('[1]Set Schedules Here'!1466:1466,1,MATCH(AH$1,'[1]Set Schedules Here'!1466:1466,0)),AH$1),TREND(INDEX('[1]Set Schedules Here'!1467:1467,1,MATCH(AH$1,'[1]Set Schedules Here'!1466:1466,1)):INDEX('[1]Set Schedules Here'!1467:1467,1,MATCH(AH$1,'[1]Set Schedules Here'!1466:1466,1)+1),INDEX('[1]Set Schedules Here'!1466:1466,1,MATCH(AH$1,'[1]Set Schedules Here'!1466:1466,1)):INDEX('[1]Set Schedules Here'!1466:1466,1,MATCH(AH$1,'[1]Set Schedules Here'!1466:1466,1)+1),AH$1)),rounding_decimal_places)</f>
        <v>0.98599999999999999</v>
      </c>
      <c r="AI734">
        <f>ROUND(IF(AI$1=2050,TREND(INDEX('[1]Set Schedules Here'!1467:1467,1,MATCH(AI$1,'[1]Set Schedules Here'!1466:1466,0)),INDEX('[1]Set Schedules Here'!1466:1466,1,MATCH(AI$1,'[1]Set Schedules Here'!1466:1466,0)),AI$1),TREND(INDEX('[1]Set Schedules Here'!1467:1467,1,MATCH(AI$1,'[1]Set Schedules Here'!1466:1466,1)):INDEX('[1]Set Schedules Here'!1467:1467,1,MATCH(AI$1,'[1]Set Schedules Here'!1466:1466,1)+1),INDEX('[1]Set Schedules Here'!1466:1466,1,MATCH(AI$1,'[1]Set Schedules Here'!1466:1466,1)):INDEX('[1]Set Schedules Here'!1466:1466,1,MATCH(AI$1,'[1]Set Schedules Here'!1466:1466,1)+1),AI$1)),rounding_decimal_places)</f>
        <v>0.99199999999999999</v>
      </c>
      <c r="AJ734">
        <f>ROUND(IF(AJ$1=2050,TREND(INDEX('[1]Set Schedules Here'!1467:1467,1,MATCH(AJ$1,'[1]Set Schedules Here'!1466:1466,0)),INDEX('[1]Set Schedules Here'!1466:1466,1,MATCH(AJ$1,'[1]Set Schedules Here'!1466:1466,0)),AJ$1),TREND(INDEX('[1]Set Schedules Here'!1467:1467,1,MATCH(AJ$1,'[1]Set Schedules Here'!1466:1466,1)):INDEX('[1]Set Schedules Here'!1467:1467,1,MATCH(AJ$1,'[1]Set Schedules Here'!1466:1466,1)+1),INDEX('[1]Set Schedules Here'!1466:1466,1,MATCH(AJ$1,'[1]Set Schedules Here'!1466:1466,1)):INDEX('[1]Set Schedules Here'!1466:1466,1,MATCH(AJ$1,'[1]Set Schedules Here'!1466:1466,1)+1),AJ$1)),rounding_decimal_places)</f>
        <v>0.998</v>
      </c>
    </row>
    <row r="735" spans="1:36" x14ac:dyDescent="0.35">
      <c r="A735" t="str">
        <f>'[1]Set Schedules Here'!A1468</f>
        <v>RnD electricity capital cost reduction</v>
      </c>
      <c r="B735" t="str">
        <f>IF(ISBLANK('[1]Set Schedules Here'!C1468),"",'[1]Set Schedules Here'!C1468)</f>
        <v>solar PV es</v>
      </c>
      <c r="C735" t="str">
        <f>IF(ISBLANK('[1]Set Schedules Here'!D1468),"",'[1]Set Schedules Here'!D1468)</f>
        <v/>
      </c>
      <c r="D735" s="3" t="str">
        <f>IF(ISBLANK('[1]Set Schedules Here'!E1468),"",'[1]Set Schedules Here'!E1468)</f>
        <v/>
      </c>
      <c r="E735">
        <f>ROUND(IF(E$1=2050,TREND(INDEX('[1]Set Schedules Here'!1469:1469,1,MATCH(E$1,'[1]Set Schedules Here'!1468:1468,0)),INDEX('[1]Set Schedules Here'!1468:1468,1,MATCH(E$1,'[1]Set Schedules Here'!1468:1468,0)),E$1),TREND(INDEX('[1]Set Schedules Here'!1469:1469,1,MATCH(E$1,'[1]Set Schedules Here'!1468:1468,1)):INDEX('[1]Set Schedules Here'!1469:1469,1,MATCH(E$1,'[1]Set Schedules Here'!1468:1468,1)+1),INDEX('[1]Set Schedules Here'!1468:1468,1,MATCH(E$1,'[1]Set Schedules Here'!1468:1468,1)):INDEX('[1]Set Schedules Here'!1468:1468,1,MATCH(E$1,'[1]Set Schedules Here'!1468:1468,1)+1),E$1)),rounding_decimal_places)</f>
        <v>0</v>
      </c>
      <c r="F735">
        <f>ROUND(IF(F$1=2050,TREND(INDEX('[1]Set Schedules Here'!1469:1469,1,MATCH(F$1,'[1]Set Schedules Here'!1468:1468,0)),INDEX('[1]Set Schedules Here'!1468:1468,1,MATCH(F$1,'[1]Set Schedules Here'!1468:1468,0)),F$1),TREND(INDEX('[1]Set Schedules Here'!1469:1469,1,MATCH(F$1,'[1]Set Schedules Here'!1468:1468,1)):INDEX('[1]Set Schedules Here'!1469:1469,1,MATCH(F$1,'[1]Set Schedules Here'!1468:1468,1)+1),INDEX('[1]Set Schedules Here'!1468:1468,1,MATCH(F$1,'[1]Set Schedules Here'!1468:1468,1)):INDEX('[1]Set Schedules Here'!1468:1468,1,MATCH(F$1,'[1]Set Schedules Here'!1468:1468,1)+1),F$1)),rounding_decimal_places)</f>
        <v>0</v>
      </c>
      <c r="G735">
        <f>ROUND(IF(G$1=2050,TREND(INDEX('[1]Set Schedules Here'!1469:1469,1,MATCH(G$1,'[1]Set Schedules Here'!1468:1468,0)),INDEX('[1]Set Schedules Here'!1468:1468,1,MATCH(G$1,'[1]Set Schedules Here'!1468:1468,0)),G$1),TREND(INDEX('[1]Set Schedules Here'!1469:1469,1,MATCH(G$1,'[1]Set Schedules Here'!1468:1468,1)):INDEX('[1]Set Schedules Here'!1469:1469,1,MATCH(G$1,'[1]Set Schedules Here'!1468:1468,1)+1),INDEX('[1]Set Schedules Here'!1468:1468,1,MATCH(G$1,'[1]Set Schedules Here'!1468:1468,1)):INDEX('[1]Set Schedules Here'!1468:1468,1,MATCH(G$1,'[1]Set Schedules Here'!1468:1468,1)+1),G$1)),rounding_decimal_places)</f>
        <v>2.3E-2</v>
      </c>
      <c r="H735">
        <f>ROUND(IF(H$1=2050,TREND(INDEX('[1]Set Schedules Here'!1469:1469,1,MATCH(H$1,'[1]Set Schedules Here'!1468:1468,0)),INDEX('[1]Set Schedules Here'!1468:1468,1,MATCH(H$1,'[1]Set Schedules Here'!1468:1468,0)),H$1),TREND(INDEX('[1]Set Schedules Here'!1469:1469,1,MATCH(H$1,'[1]Set Schedules Here'!1468:1468,1)):INDEX('[1]Set Schedules Here'!1469:1469,1,MATCH(H$1,'[1]Set Schedules Here'!1468:1468,1)+1),INDEX('[1]Set Schedules Here'!1468:1468,1,MATCH(H$1,'[1]Set Schedules Here'!1468:1468,1)):INDEX('[1]Set Schedules Here'!1468:1468,1,MATCH(H$1,'[1]Set Schedules Here'!1468:1468,1)+1),H$1)),rounding_decimal_places)</f>
        <v>2.9000000000000001E-2</v>
      </c>
      <c r="I735">
        <f>ROUND(IF(I$1=2050,TREND(INDEX('[1]Set Schedules Here'!1469:1469,1,MATCH(I$1,'[1]Set Schedules Here'!1468:1468,0)),INDEX('[1]Set Schedules Here'!1468:1468,1,MATCH(I$1,'[1]Set Schedules Here'!1468:1468,0)),I$1),TREND(INDEX('[1]Set Schedules Here'!1469:1469,1,MATCH(I$1,'[1]Set Schedules Here'!1468:1468,1)):INDEX('[1]Set Schedules Here'!1469:1469,1,MATCH(I$1,'[1]Set Schedules Here'!1468:1468,1)+1),INDEX('[1]Set Schedules Here'!1468:1468,1,MATCH(I$1,'[1]Set Schedules Here'!1468:1468,1)):INDEX('[1]Set Schedules Here'!1468:1468,1,MATCH(I$1,'[1]Set Schedules Here'!1468:1468,1)+1),I$1)),rounding_decimal_places)</f>
        <v>3.7999999999999999E-2</v>
      </c>
      <c r="J735">
        <f>ROUND(IF(J$1=2050,TREND(INDEX('[1]Set Schedules Here'!1469:1469,1,MATCH(J$1,'[1]Set Schedules Here'!1468:1468,0)),INDEX('[1]Set Schedules Here'!1468:1468,1,MATCH(J$1,'[1]Set Schedules Here'!1468:1468,0)),J$1),TREND(INDEX('[1]Set Schedules Here'!1469:1469,1,MATCH(J$1,'[1]Set Schedules Here'!1468:1468,1)):INDEX('[1]Set Schedules Here'!1469:1469,1,MATCH(J$1,'[1]Set Schedules Here'!1468:1468,1)+1),INDEX('[1]Set Schedules Here'!1468:1468,1,MATCH(J$1,'[1]Set Schedules Here'!1468:1468,1)):INDEX('[1]Set Schedules Here'!1468:1468,1,MATCH(J$1,'[1]Set Schedules Here'!1468:1468,1)+1),J$1)),rounding_decimal_places)</f>
        <v>0.05</v>
      </c>
      <c r="K735">
        <f>ROUND(IF(K$1=2050,TREND(INDEX('[1]Set Schedules Here'!1469:1469,1,MATCH(K$1,'[1]Set Schedules Here'!1468:1468,0)),INDEX('[1]Set Schedules Here'!1468:1468,1,MATCH(K$1,'[1]Set Schedules Here'!1468:1468,0)),K$1),TREND(INDEX('[1]Set Schedules Here'!1469:1469,1,MATCH(K$1,'[1]Set Schedules Here'!1468:1468,1)):INDEX('[1]Set Schedules Here'!1469:1469,1,MATCH(K$1,'[1]Set Schedules Here'!1468:1468,1)+1),INDEX('[1]Set Schedules Here'!1468:1468,1,MATCH(K$1,'[1]Set Schedules Here'!1468:1468,1)):INDEX('[1]Set Schedules Here'!1468:1468,1,MATCH(K$1,'[1]Set Schedules Here'!1468:1468,1)+1),K$1)),rounding_decimal_places)</f>
        <v>6.4000000000000001E-2</v>
      </c>
      <c r="L735">
        <f>ROUND(IF(L$1=2050,TREND(INDEX('[1]Set Schedules Here'!1469:1469,1,MATCH(L$1,'[1]Set Schedules Here'!1468:1468,0)),INDEX('[1]Set Schedules Here'!1468:1468,1,MATCH(L$1,'[1]Set Schedules Here'!1468:1468,0)),L$1),TREND(INDEX('[1]Set Schedules Here'!1469:1469,1,MATCH(L$1,'[1]Set Schedules Here'!1468:1468,1)):INDEX('[1]Set Schedules Here'!1469:1469,1,MATCH(L$1,'[1]Set Schedules Here'!1468:1468,1)+1),INDEX('[1]Set Schedules Here'!1468:1468,1,MATCH(L$1,'[1]Set Schedules Here'!1468:1468,1)):INDEX('[1]Set Schedules Here'!1468:1468,1,MATCH(L$1,'[1]Set Schedules Here'!1468:1468,1)+1),L$1)),rounding_decimal_places)</f>
        <v>8.2000000000000003E-2</v>
      </c>
      <c r="M735">
        <f>ROUND(IF(M$1=2050,TREND(INDEX('[1]Set Schedules Here'!1469:1469,1,MATCH(M$1,'[1]Set Schedules Here'!1468:1468,0)),INDEX('[1]Set Schedules Here'!1468:1468,1,MATCH(M$1,'[1]Set Schedules Here'!1468:1468,0)),M$1),TREND(INDEX('[1]Set Schedules Here'!1469:1469,1,MATCH(M$1,'[1]Set Schedules Here'!1468:1468,1)):INDEX('[1]Set Schedules Here'!1469:1469,1,MATCH(M$1,'[1]Set Schedules Here'!1468:1468,1)+1),INDEX('[1]Set Schedules Here'!1468:1468,1,MATCH(M$1,'[1]Set Schedules Here'!1468:1468,1)):INDEX('[1]Set Schedules Here'!1468:1468,1,MATCH(M$1,'[1]Set Schedules Here'!1468:1468,1)+1),M$1)),rounding_decimal_places)</f>
        <v>0.105</v>
      </c>
      <c r="N735">
        <f>ROUND(IF(N$1=2050,TREND(INDEX('[1]Set Schedules Here'!1469:1469,1,MATCH(N$1,'[1]Set Schedules Here'!1468:1468,0)),INDEX('[1]Set Schedules Here'!1468:1468,1,MATCH(N$1,'[1]Set Schedules Here'!1468:1468,0)),N$1),TREND(INDEX('[1]Set Schedules Here'!1469:1469,1,MATCH(N$1,'[1]Set Schedules Here'!1468:1468,1)):INDEX('[1]Set Schedules Here'!1469:1469,1,MATCH(N$1,'[1]Set Schedules Here'!1468:1468,1)+1),INDEX('[1]Set Schedules Here'!1468:1468,1,MATCH(N$1,'[1]Set Schedules Here'!1468:1468,1)):INDEX('[1]Set Schedules Here'!1468:1468,1,MATCH(N$1,'[1]Set Schedules Here'!1468:1468,1)+1),N$1)),rounding_decimal_places)</f>
        <v>0.13300000000000001</v>
      </c>
      <c r="O735">
        <f>ROUND(IF(O$1=2050,TREND(INDEX('[1]Set Schedules Here'!1469:1469,1,MATCH(O$1,'[1]Set Schedules Here'!1468:1468,0)),INDEX('[1]Set Schedules Here'!1468:1468,1,MATCH(O$1,'[1]Set Schedules Here'!1468:1468,0)),O$1),TREND(INDEX('[1]Set Schedules Here'!1469:1469,1,MATCH(O$1,'[1]Set Schedules Here'!1468:1468,1)):INDEX('[1]Set Schedules Here'!1469:1469,1,MATCH(O$1,'[1]Set Schedules Here'!1468:1468,1)+1),INDEX('[1]Set Schedules Here'!1468:1468,1,MATCH(O$1,'[1]Set Schedules Here'!1468:1468,1)):INDEX('[1]Set Schedules Here'!1468:1468,1,MATCH(O$1,'[1]Set Schedules Here'!1468:1468,1)+1),O$1)),rounding_decimal_places)</f>
        <v>0.16800000000000001</v>
      </c>
      <c r="P735">
        <f>ROUND(IF(P$1=2050,TREND(INDEX('[1]Set Schedules Here'!1469:1469,1,MATCH(P$1,'[1]Set Schedules Here'!1468:1468,0)),INDEX('[1]Set Schedules Here'!1468:1468,1,MATCH(P$1,'[1]Set Schedules Here'!1468:1468,0)),P$1),TREND(INDEX('[1]Set Schedules Here'!1469:1469,1,MATCH(P$1,'[1]Set Schedules Here'!1468:1468,1)):INDEX('[1]Set Schedules Here'!1469:1469,1,MATCH(P$1,'[1]Set Schedules Here'!1468:1468,1)+1),INDEX('[1]Set Schedules Here'!1468:1468,1,MATCH(P$1,'[1]Set Schedules Here'!1468:1468,1)):INDEX('[1]Set Schedules Here'!1468:1468,1,MATCH(P$1,'[1]Set Schedules Here'!1468:1468,1)+1),P$1)),rounding_decimal_places)</f>
        <v>0.20899999999999999</v>
      </c>
      <c r="Q735">
        <f>ROUND(IF(Q$1=2050,TREND(INDEX('[1]Set Schedules Here'!1469:1469,1,MATCH(Q$1,'[1]Set Schedules Here'!1468:1468,0)),INDEX('[1]Set Schedules Here'!1468:1468,1,MATCH(Q$1,'[1]Set Schedules Here'!1468:1468,0)),Q$1),TREND(INDEX('[1]Set Schedules Here'!1469:1469,1,MATCH(Q$1,'[1]Set Schedules Here'!1468:1468,1)):INDEX('[1]Set Schedules Here'!1469:1469,1,MATCH(Q$1,'[1]Set Schedules Here'!1468:1468,1)+1),INDEX('[1]Set Schedules Here'!1468:1468,1,MATCH(Q$1,'[1]Set Schedules Here'!1468:1468,1)):INDEX('[1]Set Schedules Here'!1468:1468,1,MATCH(Q$1,'[1]Set Schedules Here'!1468:1468,1)+1),Q$1)),rounding_decimal_places)</f>
        <v>0.25700000000000001</v>
      </c>
      <c r="R735">
        <f>ROUND(IF(R$1=2050,TREND(INDEX('[1]Set Schedules Here'!1469:1469,1,MATCH(R$1,'[1]Set Schedules Here'!1468:1468,0)),INDEX('[1]Set Schedules Here'!1468:1468,1,MATCH(R$1,'[1]Set Schedules Here'!1468:1468,0)),R$1),TREND(INDEX('[1]Set Schedules Here'!1469:1469,1,MATCH(R$1,'[1]Set Schedules Here'!1468:1468,1)):INDEX('[1]Set Schedules Here'!1469:1469,1,MATCH(R$1,'[1]Set Schedules Here'!1468:1468,1)+1),INDEX('[1]Set Schedules Here'!1468:1468,1,MATCH(R$1,'[1]Set Schedules Here'!1468:1468,1)):INDEX('[1]Set Schedules Here'!1468:1468,1,MATCH(R$1,'[1]Set Schedules Here'!1468:1468,1)+1),R$1)),rounding_decimal_places)</f>
        <v>0.313</v>
      </c>
      <c r="S735">
        <f>ROUND(IF(S$1=2050,TREND(INDEX('[1]Set Schedules Here'!1469:1469,1,MATCH(S$1,'[1]Set Schedules Here'!1468:1468,0)),INDEX('[1]Set Schedules Here'!1468:1468,1,MATCH(S$1,'[1]Set Schedules Here'!1468:1468,0)),S$1),TREND(INDEX('[1]Set Schedules Here'!1469:1469,1,MATCH(S$1,'[1]Set Schedules Here'!1468:1468,1)):INDEX('[1]Set Schedules Here'!1469:1469,1,MATCH(S$1,'[1]Set Schedules Here'!1468:1468,1)+1),INDEX('[1]Set Schedules Here'!1468:1468,1,MATCH(S$1,'[1]Set Schedules Here'!1468:1468,1)):INDEX('[1]Set Schedules Here'!1468:1468,1,MATCH(S$1,'[1]Set Schedules Here'!1468:1468,1)+1),S$1)),rounding_decimal_places)</f>
        <v>0.374</v>
      </c>
      <c r="T735">
        <f>ROUND(IF(T$1=2050,TREND(INDEX('[1]Set Schedules Here'!1469:1469,1,MATCH(T$1,'[1]Set Schedules Here'!1468:1468,0)),INDEX('[1]Set Schedules Here'!1468:1468,1,MATCH(T$1,'[1]Set Schedules Here'!1468:1468,0)),T$1),TREND(INDEX('[1]Set Schedules Here'!1469:1469,1,MATCH(T$1,'[1]Set Schedules Here'!1468:1468,1)):INDEX('[1]Set Schedules Here'!1469:1469,1,MATCH(T$1,'[1]Set Schedules Here'!1468:1468,1)+1),INDEX('[1]Set Schedules Here'!1468:1468,1,MATCH(T$1,'[1]Set Schedules Here'!1468:1468,1)):INDEX('[1]Set Schedules Here'!1468:1468,1,MATCH(T$1,'[1]Set Schedules Here'!1468:1468,1)+1),T$1)),rounding_decimal_places)</f>
        <v>0.439</v>
      </c>
      <c r="U735">
        <f>ROUND(IF(U$1=2050,TREND(INDEX('[1]Set Schedules Here'!1469:1469,1,MATCH(U$1,'[1]Set Schedules Here'!1468:1468,0)),INDEX('[1]Set Schedules Here'!1468:1468,1,MATCH(U$1,'[1]Set Schedules Here'!1468:1468,0)),U$1),TREND(INDEX('[1]Set Schedules Here'!1469:1469,1,MATCH(U$1,'[1]Set Schedules Here'!1468:1468,1)):INDEX('[1]Set Schedules Here'!1469:1469,1,MATCH(U$1,'[1]Set Schedules Here'!1468:1468,1)+1),INDEX('[1]Set Schedules Here'!1468:1468,1,MATCH(U$1,'[1]Set Schedules Here'!1468:1468,1)):INDEX('[1]Set Schedules Here'!1468:1468,1,MATCH(U$1,'[1]Set Schedules Here'!1468:1468,1)+1),U$1)),rounding_decimal_places)</f>
        <v>0.50700000000000001</v>
      </c>
      <c r="V735">
        <f>ROUND(IF(V$1=2050,TREND(INDEX('[1]Set Schedules Here'!1469:1469,1,MATCH(V$1,'[1]Set Schedules Here'!1468:1468,0)),INDEX('[1]Set Schedules Here'!1468:1468,1,MATCH(V$1,'[1]Set Schedules Here'!1468:1468,0)),V$1),TREND(INDEX('[1]Set Schedules Here'!1469:1469,1,MATCH(V$1,'[1]Set Schedules Here'!1468:1468,1)):INDEX('[1]Set Schedules Here'!1469:1469,1,MATCH(V$1,'[1]Set Schedules Here'!1468:1468,1)+1),INDEX('[1]Set Schedules Here'!1468:1468,1,MATCH(V$1,'[1]Set Schedules Here'!1468:1468,1)):INDEX('[1]Set Schedules Here'!1468:1468,1,MATCH(V$1,'[1]Set Schedules Here'!1468:1468,1)+1),V$1)),rounding_decimal_places)</f>
        <v>0.57599999999999996</v>
      </c>
      <c r="W735">
        <f>ROUND(IF(W$1=2050,TREND(INDEX('[1]Set Schedules Here'!1469:1469,1,MATCH(W$1,'[1]Set Schedules Here'!1468:1468,0)),INDEX('[1]Set Schedules Here'!1468:1468,1,MATCH(W$1,'[1]Set Schedules Here'!1468:1468,0)),W$1),TREND(INDEX('[1]Set Schedules Here'!1469:1469,1,MATCH(W$1,'[1]Set Schedules Here'!1468:1468,1)):INDEX('[1]Set Schedules Here'!1469:1469,1,MATCH(W$1,'[1]Set Schedules Here'!1468:1468,1)+1),INDEX('[1]Set Schedules Here'!1468:1468,1,MATCH(W$1,'[1]Set Schedules Here'!1468:1468,1)):INDEX('[1]Set Schedules Here'!1468:1468,1,MATCH(W$1,'[1]Set Schedules Here'!1468:1468,1)+1),W$1)),rounding_decimal_places)</f>
        <v>0.64100000000000001</v>
      </c>
      <c r="X735">
        <f>ROUND(IF(X$1=2050,TREND(INDEX('[1]Set Schedules Here'!1469:1469,1,MATCH(X$1,'[1]Set Schedules Here'!1468:1468,0)),INDEX('[1]Set Schedules Here'!1468:1468,1,MATCH(X$1,'[1]Set Schedules Here'!1468:1468,0)),X$1),TREND(INDEX('[1]Set Schedules Here'!1469:1469,1,MATCH(X$1,'[1]Set Schedules Here'!1468:1468,1)):INDEX('[1]Set Schedules Here'!1469:1469,1,MATCH(X$1,'[1]Set Schedules Here'!1468:1468,1)+1),INDEX('[1]Set Schedules Here'!1468:1468,1,MATCH(X$1,'[1]Set Schedules Here'!1468:1468,1)):INDEX('[1]Set Schedules Here'!1468:1468,1,MATCH(X$1,'[1]Set Schedules Here'!1468:1468,1)+1),X$1)),rounding_decimal_places)</f>
        <v>0.70199999999999996</v>
      </c>
      <c r="Y735">
        <f>ROUND(IF(Y$1=2050,TREND(INDEX('[1]Set Schedules Here'!1469:1469,1,MATCH(Y$1,'[1]Set Schedules Here'!1468:1468,0)),INDEX('[1]Set Schedules Here'!1468:1468,1,MATCH(Y$1,'[1]Set Schedules Here'!1468:1468,0)),Y$1),TREND(INDEX('[1]Set Schedules Here'!1469:1469,1,MATCH(Y$1,'[1]Set Schedules Here'!1468:1468,1)):INDEX('[1]Set Schedules Here'!1469:1469,1,MATCH(Y$1,'[1]Set Schedules Here'!1468:1468,1)+1),INDEX('[1]Set Schedules Here'!1468:1468,1,MATCH(Y$1,'[1]Set Schedules Here'!1468:1468,1)):INDEX('[1]Set Schedules Here'!1468:1468,1,MATCH(Y$1,'[1]Set Schedules Here'!1468:1468,1)+1),Y$1)),rounding_decimal_places)</f>
        <v>0.75800000000000001</v>
      </c>
      <c r="Z735">
        <f>ROUND(IF(Z$1=2050,TREND(INDEX('[1]Set Schedules Here'!1469:1469,1,MATCH(Z$1,'[1]Set Schedules Here'!1468:1468,0)),INDEX('[1]Set Schedules Here'!1468:1468,1,MATCH(Z$1,'[1]Set Schedules Here'!1468:1468,0)),Z$1),TREND(INDEX('[1]Set Schedules Here'!1469:1469,1,MATCH(Z$1,'[1]Set Schedules Here'!1468:1468,1)):INDEX('[1]Set Schedules Here'!1469:1469,1,MATCH(Z$1,'[1]Set Schedules Here'!1468:1468,1)+1),INDEX('[1]Set Schedules Here'!1468:1468,1,MATCH(Z$1,'[1]Set Schedules Here'!1468:1468,1)):INDEX('[1]Set Schedules Here'!1468:1468,1,MATCH(Z$1,'[1]Set Schedules Here'!1468:1468,1)+1),Z$1)),rounding_decimal_places)</f>
        <v>0.80600000000000005</v>
      </c>
      <c r="AA735">
        <f>ROUND(IF(AA$1=2050,TREND(INDEX('[1]Set Schedules Here'!1469:1469,1,MATCH(AA$1,'[1]Set Schedules Here'!1468:1468,0)),INDEX('[1]Set Schedules Here'!1468:1468,1,MATCH(AA$1,'[1]Set Schedules Here'!1468:1468,0)),AA$1),TREND(INDEX('[1]Set Schedules Here'!1469:1469,1,MATCH(AA$1,'[1]Set Schedules Here'!1468:1468,1)):INDEX('[1]Set Schedules Here'!1469:1469,1,MATCH(AA$1,'[1]Set Schedules Here'!1468:1468,1)+1),INDEX('[1]Set Schedules Here'!1468:1468,1,MATCH(AA$1,'[1]Set Schedules Here'!1468:1468,1)):INDEX('[1]Set Schedules Here'!1468:1468,1,MATCH(AA$1,'[1]Set Schedules Here'!1468:1468,1)+1),AA$1)),rounding_decimal_places)</f>
        <v>0.84699999999999998</v>
      </c>
      <c r="AB735">
        <f>ROUND(IF(AB$1=2050,TREND(INDEX('[1]Set Schedules Here'!1469:1469,1,MATCH(AB$1,'[1]Set Schedules Here'!1468:1468,0)),INDEX('[1]Set Schedules Here'!1468:1468,1,MATCH(AB$1,'[1]Set Schedules Here'!1468:1468,0)),AB$1),TREND(INDEX('[1]Set Schedules Here'!1469:1469,1,MATCH(AB$1,'[1]Set Schedules Here'!1468:1468,1)):INDEX('[1]Set Schedules Here'!1469:1469,1,MATCH(AB$1,'[1]Set Schedules Here'!1468:1468,1)+1),INDEX('[1]Set Schedules Here'!1468:1468,1,MATCH(AB$1,'[1]Set Schedules Here'!1468:1468,1)):INDEX('[1]Set Schedules Here'!1468:1468,1,MATCH(AB$1,'[1]Set Schedules Here'!1468:1468,1)+1),AB$1)),rounding_decimal_places)</f>
        <v>0.88200000000000001</v>
      </c>
      <c r="AC735">
        <f>ROUND(IF(AC$1=2050,TREND(INDEX('[1]Set Schedules Here'!1469:1469,1,MATCH(AC$1,'[1]Set Schedules Here'!1468:1468,0)),INDEX('[1]Set Schedules Here'!1468:1468,1,MATCH(AC$1,'[1]Set Schedules Here'!1468:1468,0)),AC$1),TREND(INDEX('[1]Set Schedules Here'!1469:1469,1,MATCH(AC$1,'[1]Set Schedules Here'!1468:1468,1)):INDEX('[1]Set Schedules Here'!1469:1469,1,MATCH(AC$1,'[1]Set Schedules Here'!1468:1468,1)+1),INDEX('[1]Set Schedules Here'!1468:1468,1,MATCH(AC$1,'[1]Set Schedules Here'!1468:1468,1)):INDEX('[1]Set Schedules Here'!1468:1468,1,MATCH(AC$1,'[1]Set Schedules Here'!1468:1468,1)+1),AC$1)),rounding_decimal_places)</f>
        <v>0.91</v>
      </c>
      <c r="AD735">
        <f>ROUND(IF(AD$1=2050,TREND(INDEX('[1]Set Schedules Here'!1469:1469,1,MATCH(AD$1,'[1]Set Schedules Here'!1468:1468,0)),INDEX('[1]Set Schedules Here'!1468:1468,1,MATCH(AD$1,'[1]Set Schedules Here'!1468:1468,0)),AD$1),TREND(INDEX('[1]Set Schedules Here'!1469:1469,1,MATCH(AD$1,'[1]Set Schedules Here'!1468:1468,1)):INDEX('[1]Set Schedules Here'!1469:1469,1,MATCH(AD$1,'[1]Set Schedules Here'!1468:1468,1)+1),INDEX('[1]Set Schedules Here'!1468:1468,1,MATCH(AD$1,'[1]Set Schedules Here'!1468:1468,1)):INDEX('[1]Set Schedules Here'!1468:1468,1,MATCH(AD$1,'[1]Set Schedules Here'!1468:1468,1)+1),AD$1)),rounding_decimal_places)</f>
        <v>0.93300000000000005</v>
      </c>
      <c r="AE735">
        <f>ROUND(IF(AE$1=2050,TREND(INDEX('[1]Set Schedules Here'!1469:1469,1,MATCH(AE$1,'[1]Set Schedules Here'!1468:1468,0)),INDEX('[1]Set Schedules Here'!1468:1468,1,MATCH(AE$1,'[1]Set Schedules Here'!1468:1468,0)),AE$1),TREND(INDEX('[1]Set Schedules Here'!1469:1469,1,MATCH(AE$1,'[1]Set Schedules Here'!1468:1468,1)):INDEX('[1]Set Schedules Here'!1469:1469,1,MATCH(AE$1,'[1]Set Schedules Here'!1468:1468,1)+1),INDEX('[1]Set Schedules Here'!1468:1468,1,MATCH(AE$1,'[1]Set Schedules Here'!1468:1468,1)):INDEX('[1]Set Schedules Here'!1468:1468,1,MATCH(AE$1,'[1]Set Schedules Here'!1468:1468,1)+1),AE$1)),rounding_decimal_places)</f>
        <v>0.95099999999999996</v>
      </c>
      <c r="AF735">
        <f>ROUND(IF(AF$1=2050,TREND(INDEX('[1]Set Schedules Here'!1469:1469,1,MATCH(AF$1,'[1]Set Schedules Here'!1468:1468,0)),INDEX('[1]Set Schedules Here'!1468:1468,1,MATCH(AF$1,'[1]Set Schedules Here'!1468:1468,0)),AF$1),TREND(INDEX('[1]Set Schedules Here'!1469:1469,1,MATCH(AF$1,'[1]Set Schedules Here'!1468:1468,1)):INDEX('[1]Set Schedules Here'!1469:1469,1,MATCH(AF$1,'[1]Set Schedules Here'!1468:1468,1)+1),INDEX('[1]Set Schedules Here'!1468:1468,1,MATCH(AF$1,'[1]Set Schedules Here'!1468:1468,1)):INDEX('[1]Set Schedules Here'!1468:1468,1,MATCH(AF$1,'[1]Set Schedules Here'!1468:1468,1)+1),AF$1)),rounding_decimal_places)</f>
        <v>0.96499999999999997</v>
      </c>
      <c r="AG735">
        <f>ROUND(IF(AG$1=2050,TREND(INDEX('[1]Set Schedules Here'!1469:1469,1,MATCH(AG$1,'[1]Set Schedules Here'!1468:1468,0)),INDEX('[1]Set Schedules Here'!1468:1468,1,MATCH(AG$1,'[1]Set Schedules Here'!1468:1468,0)),AG$1),TREND(INDEX('[1]Set Schedules Here'!1469:1469,1,MATCH(AG$1,'[1]Set Schedules Here'!1468:1468,1)):INDEX('[1]Set Schedules Here'!1469:1469,1,MATCH(AG$1,'[1]Set Schedules Here'!1468:1468,1)+1),INDEX('[1]Set Schedules Here'!1468:1468,1,MATCH(AG$1,'[1]Set Schedules Here'!1468:1468,1)):INDEX('[1]Set Schedules Here'!1468:1468,1,MATCH(AG$1,'[1]Set Schedules Here'!1468:1468,1)+1),AG$1)),rounding_decimal_places)</f>
        <v>0.97699999999999998</v>
      </c>
      <c r="AH735">
        <f>ROUND(IF(AH$1=2050,TREND(INDEX('[1]Set Schedules Here'!1469:1469,1,MATCH(AH$1,'[1]Set Schedules Here'!1468:1468,0)),INDEX('[1]Set Schedules Here'!1468:1468,1,MATCH(AH$1,'[1]Set Schedules Here'!1468:1468,0)),AH$1),TREND(INDEX('[1]Set Schedules Here'!1469:1469,1,MATCH(AH$1,'[1]Set Schedules Here'!1468:1468,1)):INDEX('[1]Set Schedules Here'!1469:1469,1,MATCH(AH$1,'[1]Set Schedules Here'!1468:1468,1)+1),INDEX('[1]Set Schedules Here'!1468:1468,1,MATCH(AH$1,'[1]Set Schedules Here'!1468:1468,1)):INDEX('[1]Set Schedules Here'!1468:1468,1,MATCH(AH$1,'[1]Set Schedules Here'!1468:1468,1)+1),AH$1)),rounding_decimal_places)</f>
        <v>0.98599999999999999</v>
      </c>
      <c r="AI735">
        <f>ROUND(IF(AI$1=2050,TREND(INDEX('[1]Set Schedules Here'!1469:1469,1,MATCH(AI$1,'[1]Set Schedules Here'!1468:1468,0)),INDEX('[1]Set Schedules Here'!1468:1468,1,MATCH(AI$1,'[1]Set Schedules Here'!1468:1468,0)),AI$1),TREND(INDEX('[1]Set Schedules Here'!1469:1469,1,MATCH(AI$1,'[1]Set Schedules Here'!1468:1468,1)):INDEX('[1]Set Schedules Here'!1469:1469,1,MATCH(AI$1,'[1]Set Schedules Here'!1468:1468,1)+1),INDEX('[1]Set Schedules Here'!1468:1468,1,MATCH(AI$1,'[1]Set Schedules Here'!1468:1468,1)):INDEX('[1]Set Schedules Here'!1468:1468,1,MATCH(AI$1,'[1]Set Schedules Here'!1468:1468,1)+1),AI$1)),rounding_decimal_places)</f>
        <v>0.99199999999999999</v>
      </c>
      <c r="AJ735">
        <f>ROUND(IF(AJ$1=2050,TREND(INDEX('[1]Set Schedules Here'!1469:1469,1,MATCH(AJ$1,'[1]Set Schedules Here'!1468:1468,0)),INDEX('[1]Set Schedules Here'!1468:1468,1,MATCH(AJ$1,'[1]Set Schedules Here'!1468:1468,0)),AJ$1),TREND(INDEX('[1]Set Schedules Here'!1469:1469,1,MATCH(AJ$1,'[1]Set Schedules Here'!1468:1468,1)):INDEX('[1]Set Schedules Here'!1469:1469,1,MATCH(AJ$1,'[1]Set Schedules Here'!1468:1468,1)+1),INDEX('[1]Set Schedules Here'!1468:1468,1,MATCH(AJ$1,'[1]Set Schedules Here'!1468:1468,1)):INDEX('[1]Set Schedules Here'!1468:1468,1,MATCH(AJ$1,'[1]Set Schedules Here'!1468:1468,1)+1),AJ$1)),rounding_decimal_places)</f>
        <v>0.998</v>
      </c>
    </row>
    <row r="736" spans="1:36" x14ac:dyDescent="0.35">
      <c r="A736" t="str">
        <f>'[1]Set Schedules Here'!A1470</f>
        <v>RnD electricity capital cost reduction</v>
      </c>
      <c r="B736" t="str">
        <f>IF(ISBLANK('[1]Set Schedules Here'!C1470),"",'[1]Set Schedules Here'!C1470)</f>
        <v>solar thermal es</v>
      </c>
      <c r="C736" t="str">
        <f>IF(ISBLANK('[1]Set Schedules Here'!D1470),"",'[1]Set Schedules Here'!D1470)</f>
        <v/>
      </c>
      <c r="D736" s="3" t="str">
        <f>IF(ISBLANK('[1]Set Schedules Here'!E1470),"",'[1]Set Schedules Here'!E1470)</f>
        <v/>
      </c>
      <c r="E736">
        <f>ROUND(IF(E$1=2050,TREND(INDEX('[1]Set Schedules Here'!1471:1471,1,MATCH(E$1,'[1]Set Schedules Here'!1470:1470,0)),INDEX('[1]Set Schedules Here'!1470:1470,1,MATCH(E$1,'[1]Set Schedules Here'!1470:1470,0)),E$1),TREND(INDEX('[1]Set Schedules Here'!1471:1471,1,MATCH(E$1,'[1]Set Schedules Here'!1470:1470,1)):INDEX('[1]Set Schedules Here'!1471:1471,1,MATCH(E$1,'[1]Set Schedules Here'!1470:1470,1)+1),INDEX('[1]Set Schedules Here'!1470:1470,1,MATCH(E$1,'[1]Set Schedules Here'!1470:1470,1)):INDEX('[1]Set Schedules Here'!1470:1470,1,MATCH(E$1,'[1]Set Schedules Here'!1470:1470,1)+1),E$1)),rounding_decimal_places)</f>
        <v>0</v>
      </c>
      <c r="F736">
        <f>ROUND(IF(F$1=2050,TREND(INDEX('[1]Set Schedules Here'!1471:1471,1,MATCH(F$1,'[1]Set Schedules Here'!1470:1470,0)),INDEX('[1]Set Schedules Here'!1470:1470,1,MATCH(F$1,'[1]Set Schedules Here'!1470:1470,0)),F$1),TREND(INDEX('[1]Set Schedules Here'!1471:1471,1,MATCH(F$1,'[1]Set Schedules Here'!1470:1470,1)):INDEX('[1]Set Schedules Here'!1471:1471,1,MATCH(F$1,'[1]Set Schedules Here'!1470:1470,1)+1),INDEX('[1]Set Schedules Here'!1470:1470,1,MATCH(F$1,'[1]Set Schedules Here'!1470:1470,1)):INDEX('[1]Set Schedules Here'!1470:1470,1,MATCH(F$1,'[1]Set Schedules Here'!1470:1470,1)+1),F$1)),rounding_decimal_places)</f>
        <v>0</v>
      </c>
      <c r="G736">
        <f>ROUND(IF(G$1=2050,TREND(INDEX('[1]Set Schedules Here'!1471:1471,1,MATCH(G$1,'[1]Set Schedules Here'!1470:1470,0)),INDEX('[1]Set Schedules Here'!1470:1470,1,MATCH(G$1,'[1]Set Schedules Here'!1470:1470,0)),G$1),TREND(INDEX('[1]Set Schedules Here'!1471:1471,1,MATCH(G$1,'[1]Set Schedules Here'!1470:1470,1)):INDEX('[1]Set Schedules Here'!1471:1471,1,MATCH(G$1,'[1]Set Schedules Here'!1470:1470,1)+1),INDEX('[1]Set Schedules Here'!1470:1470,1,MATCH(G$1,'[1]Set Schedules Here'!1470:1470,1)):INDEX('[1]Set Schedules Here'!1470:1470,1,MATCH(G$1,'[1]Set Schedules Here'!1470:1470,1)+1),G$1)),rounding_decimal_places)</f>
        <v>2.3E-2</v>
      </c>
      <c r="H736">
        <f>ROUND(IF(H$1=2050,TREND(INDEX('[1]Set Schedules Here'!1471:1471,1,MATCH(H$1,'[1]Set Schedules Here'!1470:1470,0)),INDEX('[1]Set Schedules Here'!1470:1470,1,MATCH(H$1,'[1]Set Schedules Here'!1470:1470,0)),H$1),TREND(INDEX('[1]Set Schedules Here'!1471:1471,1,MATCH(H$1,'[1]Set Schedules Here'!1470:1470,1)):INDEX('[1]Set Schedules Here'!1471:1471,1,MATCH(H$1,'[1]Set Schedules Here'!1470:1470,1)+1),INDEX('[1]Set Schedules Here'!1470:1470,1,MATCH(H$1,'[1]Set Schedules Here'!1470:1470,1)):INDEX('[1]Set Schedules Here'!1470:1470,1,MATCH(H$1,'[1]Set Schedules Here'!1470:1470,1)+1),H$1)),rounding_decimal_places)</f>
        <v>2.9000000000000001E-2</v>
      </c>
      <c r="I736">
        <f>ROUND(IF(I$1=2050,TREND(INDEX('[1]Set Schedules Here'!1471:1471,1,MATCH(I$1,'[1]Set Schedules Here'!1470:1470,0)),INDEX('[1]Set Schedules Here'!1470:1470,1,MATCH(I$1,'[1]Set Schedules Here'!1470:1470,0)),I$1),TREND(INDEX('[1]Set Schedules Here'!1471:1471,1,MATCH(I$1,'[1]Set Schedules Here'!1470:1470,1)):INDEX('[1]Set Schedules Here'!1471:1471,1,MATCH(I$1,'[1]Set Schedules Here'!1470:1470,1)+1),INDEX('[1]Set Schedules Here'!1470:1470,1,MATCH(I$1,'[1]Set Schedules Here'!1470:1470,1)):INDEX('[1]Set Schedules Here'!1470:1470,1,MATCH(I$1,'[1]Set Schedules Here'!1470:1470,1)+1),I$1)),rounding_decimal_places)</f>
        <v>3.7999999999999999E-2</v>
      </c>
      <c r="J736">
        <f>ROUND(IF(J$1=2050,TREND(INDEX('[1]Set Schedules Here'!1471:1471,1,MATCH(J$1,'[1]Set Schedules Here'!1470:1470,0)),INDEX('[1]Set Schedules Here'!1470:1470,1,MATCH(J$1,'[1]Set Schedules Here'!1470:1470,0)),J$1),TREND(INDEX('[1]Set Schedules Here'!1471:1471,1,MATCH(J$1,'[1]Set Schedules Here'!1470:1470,1)):INDEX('[1]Set Schedules Here'!1471:1471,1,MATCH(J$1,'[1]Set Schedules Here'!1470:1470,1)+1),INDEX('[1]Set Schedules Here'!1470:1470,1,MATCH(J$1,'[1]Set Schedules Here'!1470:1470,1)):INDEX('[1]Set Schedules Here'!1470:1470,1,MATCH(J$1,'[1]Set Schedules Here'!1470:1470,1)+1),J$1)),rounding_decimal_places)</f>
        <v>0.05</v>
      </c>
      <c r="K736">
        <f>ROUND(IF(K$1=2050,TREND(INDEX('[1]Set Schedules Here'!1471:1471,1,MATCH(K$1,'[1]Set Schedules Here'!1470:1470,0)),INDEX('[1]Set Schedules Here'!1470:1470,1,MATCH(K$1,'[1]Set Schedules Here'!1470:1470,0)),K$1),TREND(INDEX('[1]Set Schedules Here'!1471:1471,1,MATCH(K$1,'[1]Set Schedules Here'!1470:1470,1)):INDEX('[1]Set Schedules Here'!1471:1471,1,MATCH(K$1,'[1]Set Schedules Here'!1470:1470,1)+1),INDEX('[1]Set Schedules Here'!1470:1470,1,MATCH(K$1,'[1]Set Schedules Here'!1470:1470,1)):INDEX('[1]Set Schedules Here'!1470:1470,1,MATCH(K$1,'[1]Set Schedules Here'!1470:1470,1)+1),K$1)),rounding_decimal_places)</f>
        <v>6.4000000000000001E-2</v>
      </c>
      <c r="L736">
        <f>ROUND(IF(L$1=2050,TREND(INDEX('[1]Set Schedules Here'!1471:1471,1,MATCH(L$1,'[1]Set Schedules Here'!1470:1470,0)),INDEX('[1]Set Schedules Here'!1470:1470,1,MATCH(L$1,'[1]Set Schedules Here'!1470:1470,0)),L$1),TREND(INDEX('[1]Set Schedules Here'!1471:1471,1,MATCH(L$1,'[1]Set Schedules Here'!1470:1470,1)):INDEX('[1]Set Schedules Here'!1471:1471,1,MATCH(L$1,'[1]Set Schedules Here'!1470:1470,1)+1),INDEX('[1]Set Schedules Here'!1470:1470,1,MATCH(L$1,'[1]Set Schedules Here'!1470:1470,1)):INDEX('[1]Set Schedules Here'!1470:1470,1,MATCH(L$1,'[1]Set Schedules Here'!1470:1470,1)+1),L$1)),rounding_decimal_places)</f>
        <v>8.2000000000000003E-2</v>
      </c>
      <c r="M736">
        <f>ROUND(IF(M$1=2050,TREND(INDEX('[1]Set Schedules Here'!1471:1471,1,MATCH(M$1,'[1]Set Schedules Here'!1470:1470,0)),INDEX('[1]Set Schedules Here'!1470:1470,1,MATCH(M$1,'[1]Set Schedules Here'!1470:1470,0)),M$1),TREND(INDEX('[1]Set Schedules Here'!1471:1471,1,MATCH(M$1,'[1]Set Schedules Here'!1470:1470,1)):INDEX('[1]Set Schedules Here'!1471:1471,1,MATCH(M$1,'[1]Set Schedules Here'!1470:1470,1)+1),INDEX('[1]Set Schedules Here'!1470:1470,1,MATCH(M$1,'[1]Set Schedules Here'!1470:1470,1)):INDEX('[1]Set Schedules Here'!1470:1470,1,MATCH(M$1,'[1]Set Schedules Here'!1470:1470,1)+1),M$1)),rounding_decimal_places)</f>
        <v>0.105</v>
      </c>
      <c r="N736">
        <f>ROUND(IF(N$1=2050,TREND(INDEX('[1]Set Schedules Here'!1471:1471,1,MATCH(N$1,'[1]Set Schedules Here'!1470:1470,0)),INDEX('[1]Set Schedules Here'!1470:1470,1,MATCH(N$1,'[1]Set Schedules Here'!1470:1470,0)),N$1),TREND(INDEX('[1]Set Schedules Here'!1471:1471,1,MATCH(N$1,'[1]Set Schedules Here'!1470:1470,1)):INDEX('[1]Set Schedules Here'!1471:1471,1,MATCH(N$1,'[1]Set Schedules Here'!1470:1470,1)+1),INDEX('[1]Set Schedules Here'!1470:1470,1,MATCH(N$1,'[1]Set Schedules Here'!1470:1470,1)):INDEX('[1]Set Schedules Here'!1470:1470,1,MATCH(N$1,'[1]Set Schedules Here'!1470:1470,1)+1),N$1)),rounding_decimal_places)</f>
        <v>0.13300000000000001</v>
      </c>
      <c r="O736">
        <f>ROUND(IF(O$1=2050,TREND(INDEX('[1]Set Schedules Here'!1471:1471,1,MATCH(O$1,'[1]Set Schedules Here'!1470:1470,0)),INDEX('[1]Set Schedules Here'!1470:1470,1,MATCH(O$1,'[1]Set Schedules Here'!1470:1470,0)),O$1),TREND(INDEX('[1]Set Schedules Here'!1471:1471,1,MATCH(O$1,'[1]Set Schedules Here'!1470:1470,1)):INDEX('[1]Set Schedules Here'!1471:1471,1,MATCH(O$1,'[1]Set Schedules Here'!1470:1470,1)+1),INDEX('[1]Set Schedules Here'!1470:1470,1,MATCH(O$1,'[1]Set Schedules Here'!1470:1470,1)):INDEX('[1]Set Schedules Here'!1470:1470,1,MATCH(O$1,'[1]Set Schedules Here'!1470:1470,1)+1),O$1)),rounding_decimal_places)</f>
        <v>0.16800000000000001</v>
      </c>
      <c r="P736">
        <f>ROUND(IF(P$1=2050,TREND(INDEX('[1]Set Schedules Here'!1471:1471,1,MATCH(P$1,'[1]Set Schedules Here'!1470:1470,0)),INDEX('[1]Set Schedules Here'!1470:1470,1,MATCH(P$1,'[1]Set Schedules Here'!1470:1470,0)),P$1),TREND(INDEX('[1]Set Schedules Here'!1471:1471,1,MATCH(P$1,'[1]Set Schedules Here'!1470:1470,1)):INDEX('[1]Set Schedules Here'!1471:1471,1,MATCH(P$1,'[1]Set Schedules Here'!1470:1470,1)+1),INDEX('[1]Set Schedules Here'!1470:1470,1,MATCH(P$1,'[1]Set Schedules Here'!1470:1470,1)):INDEX('[1]Set Schedules Here'!1470:1470,1,MATCH(P$1,'[1]Set Schedules Here'!1470:1470,1)+1),P$1)),rounding_decimal_places)</f>
        <v>0.20899999999999999</v>
      </c>
      <c r="Q736">
        <f>ROUND(IF(Q$1=2050,TREND(INDEX('[1]Set Schedules Here'!1471:1471,1,MATCH(Q$1,'[1]Set Schedules Here'!1470:1470,0)),INDEX('[1]Set Schedules Here'!1470:1470,1,MATCH(Q$1,'[1]Set Schedules Here'!1470:1470,0)),Q$1),TREND(INDEX('[1]Set Schedules Here'!1471:1471,1,MATCH(Q$1,'[1]Set Schedules Here'!1470:1470,1)):INDEX('[1]Set Schedules Here'!1471:1471,1,MATCH(Q$1,'[1]Set Schedules Here'!1470:1470,1)+1),INDEX('[1]Set Schedules Here'!1470:1470,1,MATCH(Q$1,'[1]Set Schedules Here'!1470:1470,1)):INDEX('[1]Set Schedules Here'!1470:1470,1,MATCH(Q$1,'[1]Set Schedules Here'!1470:1470,1)+1),Q$1)),rounding_decimal_places)</f>
        <v>0.25700000000000001</v>
      </c>
      <c r="R736">
        <f>ROUND(IF(R$1=2050,TREND(INDEX('[1]Set Schedules Here'!1471:1471,1,MATCH(R$1,'[1]Set Schedules Here'!1470:1470,0)),INDEX('[1]Set Schedules Here'!1470:1470,1,MATCH(R$1,'[1]Set Schedules Here'!1470:1470,0)),R$1),TREND(INDEX('[1]Set Schedules Here'!1471:1471,1,MATCH(R$1,'[1]Set Schedules Here'!1470:1470,1)):INDEX('[1]Set Schedules Here'!1471:1471,1,MATCH(R$1,'[1]Set Schedules Here'!1470:1470,1)+1),INDEX('[1]Set Schedules Here'!1470:1470,1,MATCH(R$1,'[1]Set Schedules Here'!1470:1470,1)):INDEX('[1]Set Schedules Here'!1470:1470,1,MATCH(R$1,'[1]Set Schedules Here'!1470:1470,1)+1),R$1)),rounding_decimal_places)</f>
        <v>0.313</v>
      </c>
      <c r="S736">
        <f>ROUND(IF(S$1=2050,TREND(INDEX('[1]Set Schedules Here'!1471:1471,1,MATCH(S$1,'[1]Set Schedules Here'!1470:1470,0)),INDEX('[1]Set Schedules Here'!1470:1470,1,MATCH(S$1,'[1]Set Schedules Here'!1470:1470,0)),S$1),TREND(INDEX('[1]Set Schedules Here'!1471:1471,1,MATCH(S$1,'[1]Set Schedules Here'!1470:1470,1)):INDEX('[1]Set Schedules Here'!1471:1471,1,MATCH(S$1,'[1]Set Schedules Here'!1470:1470,1)+1),INDEX('[1]Set Schedules Here'!1470:1470,1,MATCH(S$1,'[1]Set Schedules Here'!1470:1470,1)):INDEX('[1]Set Schedules Here'!1470:1470,1,MATCH(S$1,'[1]Set Schedules Here'!1470:1470,1)+1),S$1)),rounding_decimal_places)</f>
        <v>0.374</v>
      </c>
      <c r="T736">
        <f>ROUND(IF(T$1=2050,TREND(INDEX('[1]Set Schedules Here'!1471:1471,1,MATCH(T$1,'[1]Set Schedules Here'!1470:1470,0)),INDEX('[1]Set Schedules Here'!1470:1470,1,MATCH(T$1,'[1]Set Schedules Here'!1470:1470,0)),T$1),TREND(INDEX('[1]Set Schedules Here'!1471:1471,1,MATCH(T$1,'[1]Set Schedules Here'!1470:1470,1)):INDEX('[1]Set Schedules Here'!1471:1471,1,MATCH(T$1,'[1]Set Schedules Here'!1470:1470,1)+1),INDEX('[1]Set Schedules Here'!1470:1470,1,MATCH(T$1,'[1]Set Schedules Here'!1470:1470,1)):INDEX('[1]Set Schedules Here'!1470:1470,1,MATCH(T$1,'[1]Set Schedules Here'!1470:1470,1)+1),T$1)),rounding_decimal_places)</f>
        <v>0.439</v>
      </c>
      <c r="U736">
        <f>ROUND(IF(U$1=2050,TREND(INDEX('[1]Set Schedules Here'!1471:1471,1,MATCH(U$1,'[1]Set Schedules Here'!1470:1470,0)),INDEX('[1]Set Schedules Here'!1470:1470,1,MATCH(U$1,'[1]Set Schedules Here'!1470:1470,0)),U$1),TREND(INDEX('[1]Set Schedules Here'!1471:1471,1,MATCH(U$1,'[1]Set Schedules Here'!1470:1470,1)):INDEX('[1]Set Schedules Here'!1471:1471,1,MATCH(U$1,'[1]Set Schedules Here'!1470:1470,1)+1),INDEX('[1]Set Schedules Here'!1470:1470,1,MATCH(U$1,'[1]Set Schedules Here'!1470:1470,1)):INDEX('[1]Set Schedules Here'!1470:1470,1,MATCH(U$1,'[1]Set Schedules Here'!1470:1470,1)+1),U$1)),rounding_decimal_places)</f>
        <v>0.50700000000000001</v>
      </c>
      <c r="V736">
        <f>ROUND(IF(V$1=2050,TREND(INDEX('[1]Set Schedules Here'!1471:1471,1,MATCH(V$1,'[1]Set Schedules Here'!1470:1470,0)),INDEX('[1]Set Schedules Here'!1470:1470,1,MATCH(V$1,'[1]Set Schedules Here'!1470:1470,0)),V$1),TREND(INDEX('[1]Set Schedules Here'!1471:1471,1,MATCH(V$1,'[1]Set Schedules Here'!1470:1470,1)):INDEX('[1]Set Schedules Here'!1471:1471,1,MATCH(V$1,'[1]Set Schedules Here'!1470:1470,1)+1),INDEX('[1]Set Schedules Here'!1470:1470,1,MATCH(V$1,'[1]Set Schedules Here'!1470:1470,1)):INDEX('[1]Set Schedules Here'!1470:1470,1,MATCH(V$1,'[1]Set Schedules Here'!1470:1470,1)+1),V$1)),rounding_decimal_places)</f>
        <v>0.57599999999999996</v>
      </c>
      <c r="W736">
        <f>ROUND(IF(W$1=2050,TREND(INDEX('[1]Set Schedules Here'!1471:1471,1,MATCH(W$1,'[1]Set Schedules Here'!1470:1470,0)),INDEX('[1]Set Schedules Here'!1470:1470,1,MATCH(W$1,'[1]Set Schedules Here'!1470:1470,0)),W$1),TREND(INDEX('[1]Set Schedules Here'!1471:1471,1,MATCH(W$1,'[1]Set Schedules Here'!1470:1470,1)):INDEX('[1]Set Schedules Here'!1471:1471,1,MATCH(W$1,'[1]Set Schedules Here'!1470:1470,1)+1),INDEX('[1]Set Schedules Here'!1470:1470,1,MATCH(W$1,'[1]Set Schedules Here'!1470:1470,1)):INDEX('[1]Set Schedules Here'!1470:1470,1,MATCH(W$1,'[1]Set Schedules Here'!1470:1470,1)+1),W$1)),rounding_decimal_places)</f>
        <v>0.64100000000000001</v>
      </c>
      <c r="X736">
        <f>ROUND(IF(X$1=2050,TREND(INDEX('[1]Set Schedules Here'!1471:1471,1,MATCH(X$1,'[1]Set Schedules Here'!1470:1470,0)),INDEX('[1]Set Schedules Here'!1470:1470,1,MATCH(X$1,'[1]Set Schedules Here'!1470:1470,0)),X$1),TREND(INDEX('[1]Set Schedules Here'!1471:1471,1,MATCH(X$1,'[1]Set Schedules Here'!1470:1470,1)):INDEX('[1]Set Schedules Here'!1471:1471,1,MATCH(X$1,'[1]Set Schedules Here'!1470:1470,1)+1),INDEX('[1]Set Schedules Here'!1470:1470,1,MATCH(X$1,'[1]Set Schedules Here'!1470:1470,1)):INDEX('[1]Set Schedules Here'!1470:1470,1,MATCH(X$1,'[1]Set Schedules Here'!1470:1470,1)+1),X$1)),rounding_decimal_places)</f>
        <v>0.70199999999999996</v>
      </c>
      <c r="Y736">
        <f>ROUND(IF(Y$1=2050,TREND(INDEX('[1]Set Schedules Here'!1471:1471,1,MATCH(Y$1,'[1]Set Schedules Here'!1470:1470,0)),INDEX('[1]Set Schedules Here'!1470:1470,1,MATCH(Y$1,'[1]Set Schedules Here'!1470:1470,0)),Y$1),TREND(INDEX('[1]Set Schedules Here'!1471:1471,1,MATCH(Y$1,'[1]Set Schedules Here'!1470:1470,1)):INDEX('[1]Set Schedules Here'!1471:1471,1,MATCH(Y$1,'[1]Set Schedules Here'!1470:1470,1)+1),INDEX('[1]Set Schedules Here'!1470:1470,1,MATCH(Y$1,'[1]Set Schedules Here'!1470:1470,1)):INDEX('[1]Set Schedules Here'!1470:1470,1,MATCH(Y$1,'[1]Set Schedules Here'!1470:1470,1)+1),Y$1)),rounding_decimal_places)</f>
        <v>0.75800000000000001</v>
      </c>
      <c r="Z736">
        <f>ROUND(IF(Z$1=2050,TREND(INDEX('[1]Set Schedules Here'!1471:1471,1,MATCH(Z$1,'[1]Set Schedules Here'!1470:1470,0)),INDEX('[1]Set Schedules Here'!1470:1470,1,MATCH(Z$1,'[1]Set Schedules Here'!1470:1470,0)),Z$1),TREND(INDEX('[1]Set Schedules Here'!1471:1471,1,MATCH(Z$1,'[1]Set Schedules Here'!1470:1470,1)):INDEX('[1]Set Schedules Here'!1471:1471,1,MATCH(Z$1,'[1]Set Schedules Here'!1470:1470,1)+1),INDEX('[1]Set Schedules Here'!1470:1470,1,MATCH(Z$1,'[1]Set Schedules Here'!1470:1470,1)):INDEX('[1]Set Schedules Here'!1470:1470,1,MATCH(Z$1,'[1]Set Schedules Here'!1470:1470,1)+1),Z$1)),rounding_decimal_places)</f>
        <v>0.80600000000000005</v>
      </c>
      <c r="AA736">
        <f>ROUND(IF(AA$1=2050,TREND(INDEX('[1]Set Schedules Here'!1471:1471,1,MATCH(AA$1,'[1]Set Schedules Here'!1470:1470,0)),INDEX('[1]Set Schedules Here'!1470:1470,1,MATCH(AA$1,'[1]Set Schedules Here'!1470:1470,0)),AA$1),TREND(INDEX('[1]Set Schedules Here'!1471:1471,1,MATCH(AA$1,'[1]Set Schedules Here'!1470:1470,1)):INDEX('[1]Set Schedules Here'!1471:1471,1,MATCH(AA$1,'[1]Set Schedules Here'!1470:1470,1)+1),INDEX('[1]Set Schedules Here'!1470:1470,1,MATCH(AA$1,'[1]Set Schedules Here'!1470:1470,1)):INDEX('[1]Set Schedules Here'!1470:1470,1,MATCH(AA$1,'[1]Set Schedules Here'!1470:1470,1)+1),AA$1)),rounding_decimal_places)</f>
        <v>0.84699999999999998</v>
      </c>
      <c r="AB736">
        <f>ROUND(IF(AB$1=2050,TREND(INDEX('[1]Set Schedules Here'!1471:1471,1,MATCH(AB$1,'[1]Set Schedules Here'!1470:1470,0)),INDEX('[1]Set Schedules Here'!1470:1470,1,MATCH(AB$1,'[1]Set Schedules Here'!1470:1470,0)),AB$1),TREND(INDEX('[1]Set Schedules Here'!1471:1471,1,MATCH(AB$1,'[1]Set Schedules Here'!1470:1470,1)):INDEX('[1]Set Schedules Here'!1471:1471,1,MATCH(AB$1,'[1]Set Schedules Here'!1470:1470,1)+1),INDEX('[1]Set Schedules Here'!1470:1470,1,MATCH(AB$1,'[1]Set Schedules Here'!1470:1470,1)):INDEX('[1]Set Schedules Here'!1470:1470,1,MATCH(AB$1,'[1]Set Schedules Here'!1470:1470,1)+1),AB$1)),rounding_decimal_places)</f>
        <v>0.88200000000000001</v>
      </c>
      <c r="AC736">
        <f>ROUND(IF(AC$1=2050,TREND(INDEX('[1]Set Schedules Here'!1471:1471,1,MATCH(AC$1,'[1]Set Schedules Here'!1470:1470,0)),INDEX('[1]Set Schedules Here'!1470:1470,1,MATCH(AC$1,'[1]Set Schedules Here'!1470:1470,0)),AC$1),TREND(INDEX('[1]Set Schedules Here'!1471:1471,1,MATCH(AC$1,'[1]Set Schedules Here'!1470:1470,1)):INDEX('[1]Set Schedules Here'!1471:1471,1,MATCH(AC$1,'[1]Set Schedules Here'!1470:1470,1)+1),INDEX('[1]Set Schedules Here'!1470:1470,1,MATCH(AC$1,'[1]Set Schedules Here'!1470:1470,1)):INDEX('[1]Set Schedules Here'!1470:1470,1,MATCH(AC$1,'[1]Set Schedules Here'!1470:1470,1)+1),AC$1)),rounding_decimal_places)</f>
        <v>0.91</v>
      </c>
      <c r="AD736">
        <f>ROUND(IF(AD$1=2050,TREND(INDEX('[1]Set Schedules Here'!1471:1471,1,MATCH(AD$1,'[1]Set Schedules Here'!1470:1470,0)),INDEX('[1]Set Schedules Here'!1470:1470,1,MATCH(AD$1,'[1]Set Schedules Here'!1470:1470,0)),AD$1),TREND(INDEX('[1]Set Schedules Here'!1471:1471,1,MATCH(AD$1,'[1]Set Schedules Here'!1470:1470,1)):INDEX('[1]Set Schedules Here'!1471:1471,1,MATCH(AD$1,'[1]Set Schedules Here'!1470:1470,1)+1),INDEX('[1]Set Schedules Here'!1470:1470,1,MATCH(AD$1,'[1]Set Schedules Here'!1470:1470,1)):INDEX('[1]Set Schedules Here'!1470:1470,1,MATCH(AD$1,'[1]Set Schedules Here'!1470:1470,1)+1),AD$1)),rounding_decimal_places)</f>
        <v>0.93300000000000005</v>
      </c>
      <c r="AE736">
        <f>ROUND(IF(AE$1=2050,TREND(INDEX('[1]Set Schedules Here'!1471:1471,1,MATCH(AE$1,'[1]Set Schedules Here'!1470:1470,0)),INDEX('[1]Set Schedules Here'!1470:1470,1,MATCH(AE$1,'[1]Set Schedules Here'!1470:1470,0)),AE$1),TREND(INDEX('[1]Set Schedules Here'!1471:1471,1,MATCH(AE$1,'[1]Set Schedules Here'!1470:1470,1)):INDEX('[1]Set Schedules Here'!1471:1471,1,MATCH(AE$1,'[1]Set Schedules Here'!1470:1470,1)+1),INDEX('[1]Set Schedules Here'!1470:1470,1,MATCH(AE$1,'[1]Set Schedules Here'!1470:1470,1)):INDEX('[1]Set Schedules Here'!1470:1470,1,MATCH(AE$1,'[1]Set Schedules Here'!1470:1470,1)+1),AE$1)),rounding_decimal_places)</f>
        <v>0.95099999999999996</v>
      </c>
      <c r="AF736">
        <f>ROUND(IF(AF$1=2050,TREND(INDEX('[1]Set Schedules Here'!1471:1471,1,MATCH(AF$1,'[1]Set Schedules Here'!1470:1470,0)),INDEX('[1]Set Schedules Here'!1470:1470,1,MATCH(AF$1,'[1]Set Schedules Here'!1470:1470,0)),AF$1),TREND(INDEX('[1]Set Schedules Here'!1471:1471,1,MATCH(AF$1,'[1]Set Schedules Here'!1470:1470,1)):INDEX('[1]Set Schedules Here'!1471:1471,1,MATCH(AF$1,'[1]Set Schedules Here'!1470:1470,1)+1),INDEX('[1]Set Schedules Here'!1470:1470,1,MATCH(AF$1,'[1]Set Schedules Here'!1470:1470,1)):INDEX('[1]Set Schedules Here'!1470:1470,1,MATCH(AF$1,'[1]Set Schedules Here'!1470:1470,1)+1),AF$1)),rounding_decimal_places)</f>
        <v>0.96499999999999997</v>
      </c>
      <c r="AG736">
        <f>ROUND(IF(AG$1=2050,TREND(INDEX('[1]Set Schedules Here'!1471:1471,1,MATCH(AG$1,'[1]Set Schedules Here'!1470:1470,0)),INDEX('[1]Set Schedules Here'!1470:1470,1,MATCH(AG$1,'[1]Set Schedules Here'!1470:1470,0)),AG$1),TREND(INDEX('[1]Set Schedules Here'!1471:1471,1,MATCH(AG$1,'[1]Set Schedules Here'!1470:1470,1)):INDEX('[1]Set Schedules Here'!1471:1471,1,MATCH(AG$1,'[1]Set Schedules Here'!1470:1470,1)+1),INDEX('[1]Set Schedules Here'!1470:1470,1,MATCH(AG$1,'[1]Set Schedules Here'!1470:1470,1)):INDEX('[1]Set Schedules Here'!1470:1470,1,MATCH(AG$1,'[1]Set Schedules Here'!1470:1470,1)+1),AG$1)),rounding_decimal_places)</f>
        <v>0.97699999999999998</v>
      </c>
      <c r="AH736">
        <f>ROUND(IF(AH$1=2050,TREND(INDEX('[1]Set Schedules Here'!1471:1471,1,MATCH(AH$1,'[1]Set Schedules Here'!1470:1470,0)),INDEX('[1]Set Schedules Here'!1470:1470,1,MATCH(AH$1,'[1]Set Schedules Here'!1470:1470,0)),AH$1),TREND(INDEX('[1]Set Schedules Here'!1471:1471,1,MATCH(AH$1,'[1]Set Schedules Here'!1470:1470,1)):INDEX('[1]Set Schedules Here'!1471:1471,1,MATCH(AH$1,'[1]Set Schedules Here'!1470:1470,1)+1),INDEX('[1]Set Schedules Here'!1470:1470,1,MATCH(AH$1,'[1]Set Schedules Here'!1470:1470,1)):INDEX('[1]Set Schedules Here'!1470:1470,1,MATCH(AH$1,'[1]Set Schedules Here'!1470:1470,1)+1),AH$1)),rounding_decimal_places)</f>
        <v>0.98599999999999999</v>
      </c>
      <c r="AI736">
        <f>ROUND(IF(AI$1=2050,TREND(INDEX('[1]Set Schedules Here'!1471:1471,1,MATCH(AI$1,'[1]Set Schedules Here'!1470:1470,0)),INDEX('[1]Set Schedules Here'!1470:1470,1,MATCH(AI$1,'[1]Set Schedules Here'!1470:1470,0)),AI$1),TREND(INDEX('[1]Set Schedules Here'!1471:1471,1,MATCH(AI$1,'[1]Set Schedules Here'!1470:1470,1)):INDEX('[1]Set Schedules Here'!1471:1471,1,MATCH(AI$1,'[1]Set Schedules Here'!1470:1470,1)+1),INDEX('[1]Set Schedules Here'!1470:1470,1,MATCH(AI$1,'[1]Set Schedules Here'!1470:1470,1)):INDEX('[1]Set Schedules Here'!1470:1470,1,MATCH(AI$1,'[1]Set Schedules Here'!1470:1470,1)+1),AI$1)),rounding_decimal_places)</f>
        <v>0.99199999999999999</v>
      </c>
      <c r="AJ736">
        <f>ROUND(IF(AJ$1=2050,TREND(INDEX('[1]Set Schedules Here'!1471:1471,1,MATCH(AJ$1,'[1]Set Schedules Here'!1470:1470,0)),INDEX('[1]Set Schedules Here'!1470:1470,1,MATCH(AJ$1,'[1]Set Schedules Here'!1470:1470,0)),AJ$1),TREND(INDEX('[1]Set Schedules Here'!1471:1471,1,MATCH(AJ$1,'[1]Set Schedules Here'!1470:1470,1)):INDEX('[1]Set Schedules Here'!1471:1471,1,MATCH(AJ$1,'[1]Set Schedules Here'!1470:1470,1)+1),INDEX('[1]Set Schedules Here'!1470:1470,1,MATCH(AJ$1,'[1]Set Schedules Here'!1470:1470,1)):INDEX('[1]Set Schedules Here'!1470:1470,1,MATCH(AJ$1,'[1]Set Schedules Here'!1470:1470,1)+1),AJ$1)),rounding_decimal_places)</f>
        <v>0.998</v>
      </c>
    </row>
    <row r="737" spans="1:36" x14ac:dyDescent="0.35">
      <c r="A737" t="str">
        <f>'[1]Set Schedules Here'!A1472</f>
        <v>RnD electricity capital cost reduction</v>
      </c>
      <c r="B737" t="str">
        <f>IF(ISBLANK('[1]Set Schedules Here'!C1472),"",'[1]Set Schedules Here'!C1472)</f>
        <v>biomass es</v>
      </c>
      <c r="C737" t="str">
        <f>IF(ISBLANK('[1]Set Schedules Here'!D1472),"",'[1]Set Schedules Here'!D1472)</f>
        <v/>
      </c>
      <c r="D737" s="3" t="str">
        <f>IF(ISBLANK('[1]Set Schedules Here'!E1472),"",'[1]Set Schedules Here'!E1472)</f>
        <v/>
      </c>
      <c r="E737">
        <f>ROUND(IF(E$1=2050,TREND(INDEX('[1]Set Schedules Here'!1473:1473,1,MATCH(E$1,'[1]Set Schedules Here'!1472:1472,0)),INDEX('[1]Set Schedules Here'!1472:1472,1,MATCH(E$1,'[1]Set Schedules Here'!1472:1472,0)),E$1),TREND(INDEX('[1]Set Schedules Here'!1473:1473,1,MATCH(E$1,'[1]Set Schedules Here'!1472:1472,1)):INDEX('[1]Set Schedules Here'!1473:1473,1,MATCH(E$1,'[1]Set Schedules Here'!1472:1472,1)+1),INDEX('[1]Set Schedules Here'!1472:1472,1,MATCH(E$1,'[1]Set Schedules Here'!1472:1472,1)):INDEX('[1]Set Schedules Here'!1472:1472,1,MATCH(E$1,'[1]Set Schedules Here'!1472:1472,1)+1),E$1)),rounding_decimal_places)</f>
        <v>0</v>
      </c>
      <c r="F737">
        <f>ROUND(IF(F$1=2050,TREND(INDEX('[1]Set Schedules Here'!1473:1473,1,MATCH(F$1,'[1]Set Schedules Here'!1472:1472,0)),INDEX('[1]Set Schedules Here'!1472:1472,1,MATCH(F$1,'[1]Set Schedules Here'!1472:1472,0)),F$1),TREND(INDEX('[1]Set Schedules Here'!1473:1473,1,MATCH(F$1,'[1]Set Schedules Here'!1472:1472,1)):INDEX('[1]Set Schedules Here'!1473:1473,1,MATCH(F$1,'[1]Set Schedules Here'!1472:1472,1)+1),INDEX('[1]Set Schedules Here'!1472:1472,1,MATCH(F$1,'[1]Set Schedules Here'!1472:1472,1)):INDEX('[1]Set Schedules Here'!1472:1472,1,MATCH(F$1,'[1]Set Schedules Here'!1472:1472,1)+1),F$1)),rounding_decimal_places)</f>
        <v>0</v>
      </c>
      <c r="G737">
        <f>ROUND(IF(G$1=2050,TREND(INDEX('[1]Set Schedules Here'!1473:1473,1,MATCH(G$1,'[1]Set Schedules Here'!1472:1472,0)),INDEX('[1]Set Schedules Here'!1472:1472,1,MATCH(G$1,'[1]Set Schedules Here'!1472:1472,0)),G$1),TREND(INDEX('[1]Set Schedules Here'!1473:1473,1,MATCH(G$1,'[1]Set Schedules Here'!1472:1472,1)):INDEX('[1]Set Schedules Here'!1473:1473,1,MATCH(G$1,'[1]Set Schedules Here'!1472:1472,1)+1),INDEX('[1]Set Schedules Here'!1472:1472,1,MATCH(G$1,'[1]Set Schedules Here'!1472:1472,1)):INDEX('[1]Set Schedules Here'!1472:1472,1,MATCH(G$1,'[1]Set Schedules Here'!1472:1472,1)+1),G$1)),rounding_decimal_places)</f>
        <v>2.3E-2</v>
      </c>
      <c r="H737">
        <f>ROUND(IF(H$1=2050,TREND(INDEX('[1]Set Schedules Here'!1473:1473,1,MATCH(H$1,'[1]Set Schedules Here'!1472:1472,0)),INDEX('[1]Set Schedules Here'!1472:1472,1,MATCH(H$1,'[1]Set Schedules Here'!1472:1472,0)),H$1),TREND(INDEX('[1]Set Schedules Here'!1473:1473,1,MATCH(H$1,'[1]Set Schedules Here'!1472:1472,1)):INDEX('[1]Set Schedules Here'!1473:1473,1,MATCH(H$1,'[1]Set Schedules Here'!1472:1472,1)+1),INDEX('[1]Set Schedules Here'!1472:1472,1,MATCH(H$1,'[1]Set Schedules Here'!1472:1472,1)):INDEX('[1]Set Schedules Here'!1472:1472,1,MATCH(H$1,'[1]Set Schedules Here'!1472:1472,1)+1),H$1)),rounding_decimal_places)</f>
        <v>2.9000000000000001E-2</v>
      </c>
      <c r="I737">
        <f>ROUND(IF(I$1=2050,TREND(INDEX('[1]Set Schedules Here'!1473:1473,1,MATCH(I$1,'[1]Set Schedules Here'!1472:1472,0)),INDEX('[1]Set Schedules Here'!1472:1472,1,MATCH(I$1,'[1]Set Schedules Here'!1472:1472,0)),I$1),TREND(INDEX('[1]Set Schedules Here'!1473:1473,1,MATCH(I$1,'[1]Set Schedules Here'!1472:1472,1)):INDEX('[1]Set Schedules Here'!1473:1473,1,MATCH(I$1,'[1]Set Schedules Here'!1472:1472,1)+1),INDEX('[1]Set Schedules Here'!1472:1472,1,MATCH(I$1,'[1]Set Schedules Here'!1472:1472,1)):INDEX('[1]Set Schedules Here'!1472:1472,1,MATCH(I$1,'[1]Set Schedules Here'!1472:1472,1)+1),I$1)),rounding_decimal_places)</f>
        <v>3.7999999999999999E-2</v>
      </c>
      <c r="J737">
        <f>ROUND(IF(J$1=2050,TREND(INDEX('[1]Set Schedules Here'!1473:1473,1,MATCH(J$1,'[1]Set Schedules Here'!1472:1472,0)),INDEX('[1]Set Schedules Here'!1472:1472,1,MATCH(J$1,'[1]Set Schedules Here'!1472:1472,0)),J$1),TREND(INDEX('[1]Set Schedules Here'!1473:1473,1,MATCH(J$1,'[1]Set Schedules Here'!1472:1472,1)):INDEX('[1]Set Schedules Here'!1473:1473,1,MATCH(J$1,'[1]Set Schedules Here'!1472:1472,1)+1),INDEX('[1]Set Schedules Here'!1472:1472,1,MATCH(J$1,'[1]Set Schedules Here'!1472:1472,1)):INDEX('[1]Set Schedules Here'!1472:1472,1,MATCH(J$1,'[1]Set Schedules Here'!1472:1472,1)+1),J$1)),rounding_decimal_places)</f>
        <v>0.05</v>
      </c>
      <c r="K737">
        <f>ROUND(IF(K$1=2050,TREND(INDEX('[1]Set Schedules Here'!1473:1473,1,MATCH(K$1,'[1]Set Schedules Here'!1472:1472,0)),INDEX('[1]Set Schedules Here'!1472:1472,1,MATCH(K$1,'[1]Set Schedules Here'!1472:1472,0)),K$1),TREND(INDEX('[1]Set Schedules Here'!1473:1473,1,MATCH(K$1,'[1]Set Schedules Here'!1472:1472,1)):INDEX('[1]Set Schedules Here'!1473:1473,1,MATCH(K$1,'[1]Set Schedules Here'!1472:1472,1)+1),INDEX('[1]Set Schedules Here'!1472:1472,1,MATCH(K$1,'[1]Set Schedules Here'!1472:1472,1)):INDEX('[1]Set Schedules Here'!1472:1472,1,MATCH(K$1,'[1]Set Schedules Here'!1472:1472,1)+1),K$1)),rounding_decimal_places)</f>
        <v>6.4000000000000001E-2</v>
      </c>
      <c r="L737">
        <f>ROUND(IF(L$1=2050,TREND(INDEX('[1]Set Schedules Here'!1473:1473,1,MATCH(L$1,'[1]Set Schedules Here'!1472:1472,0)),INDEX('[1]Set Schedules Here'!1472:1472,1,MATCH(L$1,'[1]Set Schedules Here'!1472:1472,0)),L$1),TREND(INDEX('[1]Set Schedules Here'!1473:1473,1,MATCH(L$1,'[1]Set Schedules Here'!1472:1472,1)):INDEX('[1]Set Schedules Here'!1473:1473,1,MATCH(L$1,'[1]Set Schedules Here'!1472:1472,1)+1),INDEX('[1]Set Schedules Here'!1472:1472,1,MATCH(L$1,'[1]Set Schedules Here'!1472:1472,1)):INDEX('[1]Set Schedules Here'!1472:1472,1,MATCH(L$1,'[1]Set Schedules Here'!1472:1472,1)+1),L$1)),rounding_decimal_places)</f>
        <v>8.2000000000000003E-2</v>
      </c>
      <c r="M737">
        <f>ROUND(IF(M$1=2050,TREND(INDEX('[1]Set Schedules Here'!1473:1473,1,MATCH(M$1,'[1]Set Schedules Here'!1472:1472,0)),INDEX('[1]Set Schedules Here'!1472:1472,1,MATCH(M$1,'[1]Set Schedules Here'!1472:1472,0)),M$1),TREND(INDEX('[1]Set Schedules Here'!1473:1473,1,MATCH(M$1,'[1]Set Schedules Here'!1472:1472,1)):INDEX('[1]Set Schedules Here'!1473:1473,1,MATCH(M$1,'[1]Set Schedules Here'!1472:1472,1)+1),INDEX('[1]Set Schedules Here'!1472:1472,1,MATCH(M$1,'[1]Set Schedules Here'!1472:1472,1)):INDEX('[1]Set Schedules Here'!1472:1472,1,MATCH(M$1,'[1]Set Schedules Here'!1472:1472,1)+1),M$1)),rounding_decimal_places)</f>
        <v>0.105</v>
      </c>
      <c r="N737">
        <f>ROUND(IF(N$1=2050,TREND(INDEX('[1]Set Schedules Here'!1473:1473,1,MATCH(N$1,'[1]Set Schedules Here'!1472:1472,0)),INDEX('[1]Set Schedules Here'!1472:1472,1,MATCH(N$1,'[1]Set Schedules Here'!1472:1472,0)),N$1),TREND(INDEX('[1]Set Schedules Here'!1473:1473,1,MATCH(N$1,'[1]Set Schedules Here'!1472:1472,1)):INDEX('[1]Set Schedules Here'!1473:1473,1,MATCH(N$1,'[1]Set Schedules Here'!1472:1472,1)+1),INDEX('[1]Set Schedules Here'!1472:1472,1,MATCH(N$1,'[1]Set Schedules Here'!1472:1472,1)):INDEX('[1]Set Schedules Here'!1472:1472,1,MATCH(N$1,'[1]Set Schedules Here'!1472:1472,1)+1),N$1)),rounding_decimal_places)</f>
        <v>0.13300000000000001</v>
      </c>
      <c r="O737">
        <f>ROUND(IF(O$1=2050,TREND(INDEX('[1]Set Schedules Here'!1473:1473,1,MATCH(O$1,'[1]Set Schedules Here'!1472:1472,0)),INDEX('[1]Set Schedules Here'!1472:1472,1,MATCH(O$1,'[1]Set Schedules Here'!1472:1472,0)),O$1),TREND(INDEX('[1]Set Schedules Here'!1473:1473,1,MATCH(O$1,'[1]Set Schedules Here'!1472:1472,1)):INDEX('[1]Set Schedules Here'!1473:1473,1,MATCH(O$1,'[1]Set Schedules Here'!1472:1472,1)+1),INDEX('[1]Set Schedules Here'!1472:1472,1,MATCH(O$1,'[1]Set Schedules Here'!1472:1472,1)):INDEX('[1]Set Schedules Here'!1472:1472,1,MATCH(O$1,'[1]Set Schedules Here'!1472:1472,1)+1),O$1)),rounding_decimal_places)</f>
        <v>0.16800000000000001</v>
      </c>
      <c r="P737">
        <f>ROUND(IF(P$1=2050,TREND(INDEX('[1]Set Schedules Here'!1473:1473,1,MATCH(P$1,'[1]Set Schedules Here'!1472:1472,0)),INDEX('[1]Set Schedules Here'!1472:1472,1,MATCH(P$1,'[1]Set Schedules Here'!1472:1472,0)),P$1),TREND(INDEX('[1]Set Schedules Here'!1473:1473,1,MATCH(P$1,'[1]Set Schedules Here'!1472:1472,1)):INDEX('[1]Set Schedules Here'!1473:1473,1,MATCH(P$1,'[1]Set Schedules Here'!1472:1472,1)+1),INDEX('[1]Set Schedules Here'!1472:1472,1,MATCH(P$1,'[1]Set Schedules Here'!1472:1472,1)):INDEX('[1]Set Schedules Here'!1472:1472,1,MATCH(P$1,'[1]Set Schedules Here'!1472:1472,1)+1),P$1)),rounding_decimal_places)</f>
        <v>0.20899999999999999</v>
      </c>
      <c r="Q737">
        <f>ROUND(IF(Q$1=2050,TREND(INDEX('[1]Set Schedules Here'!1473:1473,1,MATCH(Q$1,'[1]Set Schedules Here'!1472:1472,0)),INDEX('[1]Set Schedules Here'!1472:1472,1,MATCH(Q$1,'[1]Set Schedules Here'!1472:1472,0)),Q$1),TREND(INDEX('[1]Set Schedules Here'!1473:1473,1,MATCH(Q$1,'[1]Set Schedules Here'!1472:1472,1)):INDEX('[1]Set Schedules Here'!1473:1473,1,MATCH(Q$1,'[1]Set Schedules Here'!1472:1472,1)+1),INDEX('[1]Set Schedules Here'!1472:1472,1,MATCH(Q$1,'[1]Set Schedules Here'!1472:1472,1)):INDEX('[1]Set Schedules Here'!1472:1472,1,MATCH(Q$1,'[1]Set Schedules Here'!1472:1472,1)+1),Q$1)),rounding_decimal_places)</f>
        <v>0.25700000000000001</v>
      </c>
      <c r="R737">
        <f>ROUND(IF(R$1=2050,TREND(INDEX('[1]Set Schedules Here'!1473:1473,1,MATCH(R$1,'[1]Set Schedules Here'!1472:1472,0)),INDEX('[1]Set Schedules Here'!1472:1472,1,MATCH(R$1,'[1]Set Schedules Here'!1472:1472,0)),R$1),TREND(INDEX('[1]Set Schedules Here'!1473:1473,1,MATCH(R$1,'[1]Set Schedules Here'!1472:1472,1)):INDEX('[1]Set Schedules Here'!1473:1473,1,MATCH(R$1,'[1]Set Schedules Here'!1472:1472,1)+1),INDEX('[1]Set Schedules Here'!1472:1472,1,MATCH(R$1,'[1]Set Schedules Here'!1472:1472,1)):INDEX('[1]Set Schedules Here'!1472:1472,1,MATCH(R$1,'[1]Set Schedules Here'!1472:1472,1)+1),R$1)),rounding_decimal_places)</f>
        <v>0.313</v>
      </c>
      <c r="S737">
        <f>ROUND(IF(S$1=2050,TREND(INDEX('[1]Set Schedules Here'!1473:1473,1,MATCH(S$1,'[1]Set Schedules Here'!1472:1472,0)),INDEX('[1]Set Schedules Here'!1472:1472,1,MATCH(S$1,'[1]Set Schedules Here'!1472:1472,0)),S$1),TREND(INDEX('[1]Set Schedules Here'!1473:1473,1,MATCH(S$1,'[1]Set Schedules Here'!1472:1472,1)):INDEX('[1]Set Schedules Here'!1473:1473,1,MATCH(S$1,'[1]Set Schedules Here'!1472:1472,1)+1),INDEX('[1]Set Schedules Here'!1472:1472,1,MATCH(S$1,'[1]Set Schedules Here'!1472:1472,1)):INDEX('[1]Set Schedules Here'!1472:1472,1,MATCH(S$1,'[1]Set Schedules Here'!1472:1472,1)+1),S$1)),rounding_decimal_places)</f>
        <v>0.374</v>
      </c>
      <c r="T737">
        <f>ROUND(IF(T$1=2050,TREND(INDEX('[1]Set Schedules Here'!1473:1473,1,MATCH(T$1,'[1]Set Schedules Here'!1472:1472,0)),INDEX('[1]Set Schedules Here'!1472:1472,1,MATCH(T$1,'[1]Set Schedules Here'!1472:1472,0)),T$1),TREND(INDEX('[1]Set Schedules Here'!1473:1473,1,MATCH(T$1,'[1]Set Schedules Here'!1472:1472,1)):INDEX('[1]Set Schedules Here'!1473:1473,1,MATCH(T$1,'[1]Set Schedules Here'!1472:1472,1)+1),INDEX('[1]Set Schedules Here'!1472:1472,1,MATCH(T$1,'[1]Set Schedules Here'!1472:1472,1)):INDEX('[1]Set Schedules Here'!1472:1472,1,MATCH(T$1,'[1]Set Schedules Here'!1472:1472,1)+1),T$1)),rounding_decimal_places)</f>
        <v>0.439</v>
      </c>
      <c r="U737">
        <f>ROUND(IF(U$1=2050,TREND(INDEX('[1]Set Schedules Here'!1473:1473,1,MATCH(U$1,'[1]Set Schedules Here'!1472:1472,0)),INDEX('[1]Set Schedules Here'!1472:1472,1,MATCH(U$1,'[1]Set Schedules Here'!1472:1472,0)),U$1),TREND(INDEX('[1]Set Schedules Here'!1473:1473,1,MATCH(U$1,'[1]Set Schedules Here'!1472:1472,1)):INDEX('[1]Set Schedules Here'!1473:1473,1,MATCH(U$1,'[1]Set Schedules Here'!1472:1472,1)+1),INDEX('[1]Set Schedules Here'!1472:1472,1,MATCH(U$1,'[1]Set Schedules Here'!1472:1472,1)):INDEX('[1]Set Schedules Here'!1472:1472,1,MATCH(U$1,'[1]Set Schedules Here'!1472:1472,1)+1),U$1)),rounding_decimal_places)</f>
        <v>0.50700000000000001</v>
      </c>
      <c r="V737">
        <f>ROUND(IF(V$1=2050,TREND(INDEX('[1]Set Schedules Here'!1473:1473,1,MATCH(V$1,'[1]Set Schedules Here'!1472:1472,0)),INDEX('[1]Set Schedules Here'!1472:1472,1,MATCH(V$1,'[1]Set Schedules Here'!1472:1472,0)),V$1),TREND(INDEX('[1]Set Schedules Here'!1473:1473,1,MATCH(V$1,'[1]Set Schedules Here'!1472:1472,1)):INDEX('[1]Set Schedules Here'!1473:1473,1,MATCH(V$1,'[1]Set Schedules Here'!1472:1472,1)+1),INDEX('[1]Set Schedules Here'!1472:1472,1,MATCH(V$1,'[1]Set Schedules Here'!1472:1472,1)):INDEX('[1]Set Schedules Here'!1472:1472,1,MATCH(V$1,'[1]Set Schedules Here'!1472:1472,1)+1),V$1)),rounding_decimal_places)</f>
        <v>0.57599999999999996</v>
      </c>
      <c r="W737">
        <f>ROUND(IF(W$1=2050,TREND(INDEX('[1]Set Schedules Here'!1473:1473,1,MATCH(W$1,'[1]Set Schedules Here'!1472:1472,0)),INDEX('[1]Set Schedules Here'!1472:1472,1,MATCH(W$1,'[1]Set Schedules Here'!1472:1472,0)),W$1),TREND(INDEX('[1]Set Schedules Here'!1473:1473,1,MATCH(W$1,'[1]Set Schedules Here'!1472:1472,1)):INDEX('[1]Set Schedules Here'!1473:1473,1,MATCH(W$1,'[1]Set Schedules Here'!1472:1472,1)+1),INDEX('[1]Set Schedules Here'!1472:1472,1,MATCH(W$1,'[1]Set Schedules Here'!1472:1472,1)):INDEX('[1]Set Schedules Here'!1472:1472,1,MATCH(W$1,'[1]Set Schedules Here'!1472:1472,1)+1),W$1)),rounding_decimal_places)</f>
        <v>0.64100000000000001</v>
      </c>
      <c r="X737">
        <f>ROUND(IF(X$1=2050,TREND(INDEX('[1]Set Schedules Here'!1473:1473,1,MATCH(X$1,'[1]Set Schedules Here'!1472:1472,0)),INDEX('[1]Set Schedules Here'!1472:1472,1,MATCH(X$1,'[1]Set Schedules Here'!1472:1472,0)),X$1),TREND(INDEX('[1]Set Schedules Here'!1473:1473,1,MATCH(X$1,'[1]Set Schedules Here'!1472:1472,1)):INDEX('[1]Set Schedules Here'!1473:1473,1,MATCH(X$1,'[1]Set Schedules Here'!1472:1472,1)+1),INDEX('[1]Set Schedules Here'!1472:1472,1,MATCH(X$1,'[1]Set Schedules Here'!1472:1472,1)):INDEX('[1]Set Schedules Here'!1472:1472,1,MATCH(X$1,'[1]Set Schedules Here'!1472:1472,1)+1),X$1)),rounding_decimal_places)</f>
        <v>0.70199999999999996</v>
      </c>
      <c r="Y737">
        <f>ROUND(IF(Y$1=2050,TREND(INDEX('[1]Set Schedules Here'!1473:1473,1,MATCH(Y$1,'[1]Set Schedules Here'!1472:1472,0)),INDEX('[1]Set Schedules Here'!1472:1472,1,MATCH(Y$1,'[1]Set Schedules Here'!1472:1472,0)),Y$1),TREND(INDEX('[1]Set Schedules Here'!1473:1473,1,MATCH(Y$1,'[1]Set Schedules Here'!1472:1472,1)):INDEX('[1]Set Schedules Here'!1473:1473,1,MATCH(Y$1,'[1]Set Schedules Here'!1472:1472,1)+1),INDEX('[1]Set Schedules Here'!1472:1472,1,MATCH(Y$1,'[1]Set Schedules Here'!1472:1472,1)):INDEX('[1]Set Schedules Here'!1472:1472,1,MATCH(Y$1,'[1]Set Schedules Here'!1472:1472,1)+1),Y$1)),rounding_decimal_places)</f>
        <v>0.75800000000000001</v>
      </c>
      <c r="Z737">
        <f>ROUND(IF(Z$1=2050,TREND(INDEX('[1]Set Schedules Here'!1473:1473,1,MATCH(Z$1,'[1]Set Schedules Here'!1472:1472,0)),INDEX('[1]Set Schedules Here'!1472:1472,1,MATCH(Z$1,'[1]Set Schedules Here'!1472:1472,0)),Z$1),TREND(INDEX('[1]Set Schedules Here'!1473:1473,1,MATCH(Z$1,'[1]Set Schedules Here'!1472:1472,1)):INDEX('[1]Set Schedules Here'!1473:1473,1,MATCH(Z$1,'[1]Set Schedules Here'!1472:1472,1)+1),INDEX('[1]Set Schedules Here'!1472:1472,1,MATCH(Z$1,'[1]Set Schedules Here'!1472:1472,1)):INDEX('[1]Set Schedules Here'!1472:1472,1,MATCH(Z$1,'[1]Set Schedules Here'!1472:1472,1)+1),Z$1)),rounding_decimal_places)</f>
        <v>0.80600000000000005</v>
      </c>
      <c r="AA737">
        <f>ROUND(IF(AA$1=2050,TREND(INDEX('[1]Set Schedules Here'!1473:1473,1,MATCH(AA$1,'[1]Set Schedules Here'!1472:1472,0)),INDEX('[1]Set Schedules Here'!1472:1472,1,MATCH(AA$1,'[1]Set Schedules Here'!1472:1472,0)),AA$1),TREND(INDEX('[1]Set Schedules Here'!1473:1473,1,MATCH(AA$1,'[1]Set Schedules Here'!1472:1472,1)):INDEX('[1]Set Schedules Here'!1473:1473,1,MATCH(AA$1,'[1]Set Schedules Here'!1472:1472,1)+1),INDEX('[1]Set Schedules Here'!1472:1472,1,MATCH(AA$1,'[1]Set Schedules Here'!1472:1472,1)):INDEX('[1]Set Schedules Here'!1472:1472,1,MATCH(AA$1,'[1]Set Schedules Here'!1472:1472,1)+1),AA$1)),rounding_decimal_places)</f>
        <v>0.84699999999999998</v>
      </c>
      <c r="AB737">
        <f>ROUND(IF(AB$1=2050,TREND(INDEX('[1]Set Schedules Here'!1473:1473,1,MATCH(AB$1,'[1]Set Schedules Here'!1472:1472,0)),INDEX('[1]Set Schedules Here'!1472:1472,1,MATCH(AB$1,'[1]Set Schedules Here'!1472:1472,0)),AB$1),TREND(INDEX('[1]Set Schedules Here'!1473:1473,1,MATCH(AB$1,'[1]Set Schedules Here'!1472:1472,1)):INDEX('[1]Set Schedules Here'!1473:1473,1,MATCH(AB$1,'[1]Set Schedules Here'!1472:1472,1)+1),INDEX('[1]Set Schedules Here'!1472:1472,1,MATCH(AB$1,'[1]Set Schedules Here'!1472:1472,1)):INDEX('[1]Set Schedules Here'!1472:1472,1,MATCH(AB$1,'[1]Set Schedules Here'!1472:1472,1)+1),AB$1)),rounding_decimal_places)</f>
        <v>0.88200000000000001</v>
      </c>
      <c r="AC737">
        <f>ROUND(IF(AC$1=2050,TREND(INDEX('[1]Set Schedules Here'!1473:1473,1,MATCH(AC$1,'[1]Set Schedules Here'!1472:1472,0)),INDEX('[1]Set Schedules Here'!1472:1472,1,MATCH(AC$1,'[1]Set Schedules Here'!1472:1472,0)),AC$1),TREND(INDEX('[1]Set Schedules Here'!1473:1473,1,MATCH(AC$1,'[1]Set Schedules Here'!1472:1472,1)):INDEX('[1]Set Schedules Here'!1473:1473,1,MATCH(AC$1,'[1]Set Schedules Here'!1472:1472,1)+1),INDEX('[1]Set Schedules Here'!1472:1472,1,MATCH(AC$1,'[1]Set Schedules Here'!1472:1472,1)):INDEX('[1]Set Schedules Here'!1472:1472,1,MATCH(AC$1,'[1]Set Schedules Here'!1472:1472,1)+1),AC$1)),rounding_decimal_places)</f>
        <v>0.91</v>
      </c>
      <c r="AD737">
        <f>ROUND(IF(AD$1=2050,TREND(INDEX('[1]Set Schedules Here'!1473:1473,1,MATCH(AD$1,'[1]Set Schedules Here'!1472:1472,0)),INDEX('[1]Set Schedules Here'!1472:1472,1,MATCH(AD$1,'[1]Set Schedules Here'!1472:1472,0)),AD$1),TREND(INDEX('[1]Set Schedules Here'!1473:1473,1,MATCH(AD$1,'[1]Set Schedules Here'!1472:1472,1)):INDEX('[1]Set Schedules Here'!1473:1473,1,MATCH(AD$1,'[1]Set Schedules Here'!1472:1472,1)+1),INDEX('[1]Set Schedules Here'!1472:1472,1,MATCH(AD$1,'[1]Set Schedules Here'!1472:1472,1)):INDEX('[1]Set Schedules Here'!1472:1472,1,MATCH(AD$1,'[1]Set Schedules Here'!1472:1472,1)+1),AD$1)),rounding_decimal_places)</f>
        <v>0.93300000000000005</v>
      </c>
      <c r="AE737">
        <f>ROUND(IF(AE$1=2050,TREND(INDEX('[1]Set Schedules Here'!1473:1473,1,MATCH(AE$1,'[1]Set Schedules Here'!1472:1472,0)),INDEX('[1]Set Schedules Here'!1472:1472,1,MATCH(AE$1,'[1]Set Schedules Here'!1472:1472,0)),AE$1),TREND(INDEX('[1]Set Schedules Here'!1473:1473,1,MATCH(AE$1,'[1]Set Schedules Here'!1472:1472,1)):INDEX('[1]Set Schedules Here'!1473:1473,1,MATCH(AE$1,'[1]Set Schedules Here'!1472:1472,1)+1),INDEX('[1]Set Schedules Here'!1472:1472,1,MATCH(AE$1,'[1]Set Schedules Here'!1472:1472,1)):INDEX('[1]Set Schedules Here'!1472:1472,1,MATCH(AE$1,'[1]Set Schedules Here'!1472:1472,1)+1),AE$1)),rounding_decimal_places)</f>
        <v>0.95099999999999996</v>
      </c>
      <c r="AF737">
        <f>ROUND(IF(AF$1=2050,TREND(INDEX('[1]Set Schedules Here'!1473:1473,1,MATCH(AF$1,'[1]Set Schedules Here'!1472:1472,0)),INDEX('[1]Set Schedules Here'!1472:1472,1,MATCH(AF$1,'[1]Set Schedules Here'!1472:1472,0)),AF$1),TREND(INDEX('[1]Set Schedules Here'!1473:1473,1,MATCH(AF$1,'[1]Set Schedules Here'!1472:1472,1)):INDEX('[1]Set Schedules Here'!1473:1473,1,MATCH(AF$1,'[1]Set Schedules Here'!1472:1472,1)+1),INDEX('[1]Set Schedules Here'!1472:1472,1,MATCH(AF$1,'[1]Set Schedules Here'!1472:1472,1)):INDEX('[1]Set Schedules Here'!1472:1472,1,MATCH(AF$1,'[1]Set Schedules Here'!1472:1472,1)+1),AF$1)),rounding_decimal_places)</f>
        <v>0.96499999999999997</v>
      </c>
      <c r="AG737">
        <f>ROUND(IF(AG$1=2050,TREND(INDEX('[1]Set Schedules Here'!1473:1473,1,MATCH(AG$1,'[1]Set Schedules Here'!1472:1472,0)),INDEX('[1]Set Schedules Here'!1472:1472,1,MATCH(AG$1,'[1]Set Schedules Here'!1472:1472,0)),AG$1),TREND(INDEX('[1]Set Schedules Here'!1473:1473,1,MATCH(AG$1,'[1]Set Schedules Here'!1472:1472,1)):INDEX('[1]Set Schedules Here'!1473:1473,1,MATCH(AG$1,'[1]Set Schedules Here'!1472:1472,1)+1),INDEX('[1]Set Schedules Here'!1472:1472,1,MATCH(AG$1,'[1]Set Schedules Here'!1472:1472,1)):INDEX('[1]Set Schedules Here'!1472:1472,1,MATCH(AG$1,'[1]Set Schedules Here'!1472:1472,1)+1),AG$1)),rounding_decimal_places)</f>
        <v>0.97699999999999998</v>
      </c>
      <c r="AH737">
        <f>ROUND(IF(AH$1=2050,TREND(INDEX('[1]Set Schedules Here'!1473:1473,1,MATCH(AH$1,'[1]Set Schedules Here'!1472:1472,0)),INDEX('[1]Set Schedules Here'!1472:1472,1,MATCH(AH$1,'[1]Set Schedules Here'!1472:1472,0)),AH$1),TREND(INDEX('[1]Set Schedules Here'!1473:1473,1,MATCH(AH$1,'[1]Set Schedules Here'!1472:1472,1)):INDEX('[1]Set Schedules Here'!1473:1473,1,MATCH(AH$1,'[1]Set Schedules Here'!1472:1472,1)+1),INDEX('[1]Set Schedules Here'!1472:1472,1,MATCH(AH$1,'[1]Set Schedules Here'!1472:1472,1)):INDEX('[1]Set Schedules Here'!1472:1472,1,MATCH(AH$1,'[1]Set Schedules Here'!1472:1472,1)+1),AH$1)),rounding_decimal_places)</f>
        <v>0.98599999999999999</v>
      </c>
      <c r="AI737">
        <f>ROUND(IF(AI$1=2050,TREND(INDEX('[1]Set Schedules Here'!1473:1473,1,MATCH(AI$1,'[1]Set Schedules Here'!1472:1472,0)),INDEX('[1]Set Schedules Here'!1472:1472,1,MATCH(AI$1,'[1]Set Schedules Here'!1472:1472,0)),AI$1),TREND(INDEX('[1]Set Schedules Here'!1473:1473,1,MATCH(AI$1,'[1]Set Schedules Here'!1472:1472,1)):INDEX('[1]Set Schedules Here'!1473:1473,1,MATCH(AI$1,'[1]Set Schedules Here'!1472:1472,1)+1),INDEX('[1]Set Schedules Here'!1472:1472,1,MATCH(AI$1,'[1]Set Schedules Here'!1472:1472,1)):INDEX('[1]Set Schedules Here'!1472:1472,1,MATCH(AI$1,'[1]Set Schedules Here'!1472:1472,1)+1),AI$1)),rounding_decimal_places)</f>
        <v>0.99199999999999999</v>
      </c>
      <c r="AJ737">
        <f>ROUND(IF(AJ$1=2050,TREND(INDEX('[1]Set Schedules Here'!1473:1473,1,MATCH(AJ$1,'[1]Set Schedules Here'!1472:1472,0)),INDEX('[1]Set Schedules Here'!1472:1472,1,MATCH(AJ$1,'[1]Set Schedules Here'!1472:1472,0)),AJ$1),TREND(INDEX('[1]Set Schedules Here'!1473:1473,1,MATCH(AJ$1,'[1]Set Schedules Here'!1472:1472,1)):INDEX('[1]Set Schedules Here'!1473:1473,1,MATCH(AJ$1,'[1]Set Schedules Here'!1472:1472,1)+1),INDEX('[1]Set Schedules Here'!1472:1472,1,MATCH(AJ$1,'[1]Set Schedules Here'!1472:1472,1)):INDEX('[1]Set Schedules Here'!1472:1472,1,MATCH(AJ$1,'[1]Set Schedules Here'!1472:1472,1)+1),AJ$1)),rounding_decimal_places)</f>
        <v>0.998</v>
      </c>
    </row>
    <row r="738" spans="1:36" x14ac:dyDescent="0.35">
      <c r="A738" t="str">
        <f>'[1]Set Schedules Here'!A1474</f>
        <v>RnD electricity capital cost reduction</v>
      </c>
      <c r="B738" t="str">
        <f>IF(ISBLANK('[1]Set Schedules Here'!C1474),"",'[1]Set Schedules Here'!C1474)</f>
        <v>geothermal es</v>
      </c>
      <c r="C738" t="str">
        <f>IF(ISBLANK('[1]Set Schedules Here'!D1474),"",'[1]Set Schedules Here'!D1474)</f>
        <v/>
      </c>
      <c r="D738" s="3" t="str">
        <f>IF(ISBLANK('[1]Set Schedules Here'!E1474),"",'[1]Set Schedules Here'!E1474)</f>
        <v/>
      </c>
      <c r="E738">
        <f>ROUND(IF(E$1=2050,TREND(INDEX('[1]Set Schedules Here'!1475:1475,1,MATCH(E$1,'[1]Set Schedules Here'!1474:1474,0)),INDEX('[1]Set Schedules Here'!1474:1474,1,MATCH(E$1,'[1]Set Schedules Here'!1474:1474,0)),E$1),TREND(INDEX('[1]Set Schedules Here'!1475:1475,1,MATCH(E$1,'[1]Set Schedules Here'!1474:1474,1)):INDEX('[1]Set Schedules Here'!1475:1475,1,MATCH(E$1,'[1]Set Schedules Here'!1474:1474,1)+1),INDEX('[1]Set Schedules Here'!1474:1474,1,MATCH(E$1,'[1]Set Schedules Here'!1474:1474,1)):INDEX('[1]Set Schedules Here'!1474:1474,1,MATCH(E$1,'[1]Set Schedules Here'!1474:1474,1)+1),E$1)),rounding_decimal_places)</f>
        <v>0</v>
      </c>
      <c r="F738">
        <f>ROUND(IF(F$1=2050,TREND(INDEX('[1]Set Schedules Here'!1475:1475,1,MATCH(F$1,'[1]Set Schedules Here'!1474:1474,0)),INDEX('[1]Set Schedules Here'!1474:1474,1,MATCH(F$1,'[1]Set Schedules Here'!1474:1474,0)),F$1),TREND(INDEX('[1]Set Schedules Here'!1475:1475,1,MATCH(F$1,'[1]Set Schedules Here'!1474:1474,1)):INDEX('[1]Set Schedules Here'!1475:1475,1,MATCH(F$1,'[1]Set Schedules Here'!1474:1474,1)+1),INDEX('[1]Set Schedules Here'!1474:1474,1,MATCH(F$1,'[1]Set Schedules Here'!1474:1474,1)):INDEX('[1]Set Schedules Here'!1474:1474,1,MATCH(F$1,'[1]Set Schedules Here'!1474:1474,1)+1),F$1)),rounding_decimal_places)</f>
        <v>0</v>
      </c>
      <c r="G738">
        <f>ROUND(IF(G$1=2050,TREND(INDEX('[1]Set Schedules Here'!1475:1475,1,MATCH(G$1,'[1]Set Schedules Here'!1474:1474,0)),INDEX('[1]Set Schedules Here'!1474:1474,1,MATCH(G$1,'[1]Set Schedules Here'!1474:1474,0)),G$1),TREND(INDEX('[1]Set Schedules Here'!1475:1475,1,MATCH(G$1,'[1]Set Schedules Here'!1474:1474,1)):INDEX('[1]Set Schedules Here'!1475:1475,1,MATCH(G$1,'[1]Set Schedules Here'!1474:1474,1)+1),INDEX('[1]Set Schedules Here'!1474:1474,1,MATCH(G$1,'[1]Set Schedules Here'!1474:1474,1)):INDEX('[1]Set Schedules Here'!1474:1474,1,MATCH(G$1,'[1]Set Schedules Here'!1474:1474,1)+1),G$1)),rounding_decimal_places)</f>
        <v>2.3E-2</v>
      </c>
      <c r="H738">
        <f>ROUND(IF(H$1=2050,TREND(INDEX('[1]Set Schedules Here'!1475:1475,1,MATCH(H$1,'[1]Set Schedules Here'!1474:1474,0)),INDEX('[1]Set Schedules Here'!1474:1474,1,MATCH(H$1,'[1]Set Schedules Here'!1474:1474,0)),H$1),TREND(INDEX('[1]Set Schedules Here'!1475:1475,1,MATCH(H$1,'[1]Set Schedules Here'!1474:1474,1)):INDEX('[1]Set Schedules Here'!1475:1475,1,MATCH(H$1,'[1]Set Schedules Here'!1474:1474,1)+1),INDEX('[1]Set Schedules Here'!1474:1474,1,MATCH(H$1,'[1]Set Schedules Here'!1474:1474,1)):INDEX('[1]Set Schedules Here'!1474:1474,1,MATCH(H$1,'[1]Set Schedules Here'!1474:1474,1)+1),H$1)),rounding_decimal_places)</f>
        <v>2.9000000000000001E-2</v>
      </c>
      <c r="I738">
        <f>ROUND(IF(I$1=2050,TREND(INDEX('[1]Set Schedules Here'!1475:1475,1,MATCH(I$1,'[1]Set Schedules Here'!1474:1474,0)),INDEX('[1]Set Schedules Here'!1474:1474,1,MATCH(I$1,'[1]Set Schedules Here'!1474:1474,0)),I$1),TREND(INDEX('[1]Set Schedules Here'!1475:1475,1,MATCH(I$1,'[1]Set Schedules Here'!1474:1474,1)):INDEX('[1]Set Schedules Here'!1475:1475,1,MATCH(I$1,'[1]Set Schedules Here'!1474:1474,1)+1),INDEX('[1]Set Schedules Here'!1474:1474,1,MATCH(I$1,'[1]Set Schedules Here'!1474:1474,1)):INDEX('[1]Set Schedules Here'!1474:1474,1,MATCH(I$1,'[1]Set Schedules Here'!1474:1474,1)+1),I$1)),rounding_decimal_places)</f>
        <v>3.7999999999999999E-2</v>
      </c>
      <c r="J738">
        <f>ROUND(IF(J$1=2050,TREND(INDEX('[1]Set Schedules Here'!1475:1475,1,MATCH(J$1,'[1]Set Schedules Here'!1474:1474,0)),INDEX('[1]Set Schedules Here'!1474:1474,1,MATCH(J$1,'[1]Set Schedules Here'!1474:1474,0)),J$1),TREND(INDEX('[1]Set Schedules Here'!1475:1475,1,MATCH(J$1,'[1]Set Schedules Here'!1474:1474,1)):INDEX('[1]Set Schedules Here'!1475:1475,1,MATCH(J$1,'[1]Set Schedules Here'!1474:1474,1)+1),INDEX('[1]Set Schedules Here'!1474:1474,1,MATCH(J$1,'[1]Set Schedules Here'!1474:1474,1)):INDEX('[1]Set Schedules Here'!1474:1474,1,MATCH(J$1,'[1]Set Schedules Here'!1474:1474,1)+1),J$1)),rounding_decimal_places)</f>
        <v>0.05</v>
      </c>
      <c r="K738">
        <f>ROUND(IF(K$1=2050,TREND(INDEX('[1]Set Schedules Here'!1475:1475,1,MATCH(K$1,'[1]Set Schedules Here'!1474:1474,0)),INDEX('[1]Set Schedules Here'!1474:1474,1,MATCH(K$1,'[1]Set Schedules Here'!1474:1474,0)),K$1),TREND(INDEX('[1]Set Schedules Here'!1475:1475,1,MATCH(K$1,'[1]Set Schedules Here'!1474:1474,1)):INDEX('[1]Set Schedules Here'!1475:1475,1,MATCH(K$1,'[1]Set Schedules Here'!1474:1474,1)+1),INDEX('[1]Set Schedules Here'!1474:1474,1,MATCH(K$1,'[1]Set Schedules Here'!1474:1474,1)):INDEX('[1]Set Schedules Here'!1474:1474,1,MATCH(K$1,'[1]Set Schedules Here'!1474:1474,1)+1),K$1)),rounding_decimal_places)</f>
        <v>6.4000000000000001E-2</v>
      </c>
      <c r="L738">
        <f>ROUND(IF(L$1=2050,TREND(INDEX('[1]Set Schedules Here'!1475:1475,1,MATCH(L$1,'[1]Set Schedules Here'!1474:1474,0)),INDEX('[1]Set Schedules Here'!1474:1474,1,MATCH(L$1,'[1]Set Schedules Here'!1474:1474,0)),L$1),TREND(INDEX('[1]Set Schedules Here'!1475:1475,1,MATCH(L$1,'[1]Set Schedules Here'!1474:1474,1)):INDEX('[1]Set Schedules Here'!1475:1475,1,MATCH(L$1,'[1]Set Schedules Here'!1474:1474,1)+1),INDEX('[1]Set Schedules Here'!1474:1474,1,MATCH(L$1,'[1]Set Schedules Here'!1474:1474,1)):INDEX('[1]Set Schedules Here'!1474:1474,1,MATCH(L$1,'[1]Set Schedules Here'!1474:1474,1)+1),L$1)),rounding_decimal_places)</f>
        <v>8.2000000000000003E-2</v>
      </c>
      <c r="M738">
        <f>ROUND(IF(M$1=2050,TREND(INDEX('[1]Set Schedules Here'!1475:1475,1,MATCH(M$1,'[1]Set Schedules Here'!1474:1474,0)),INDEX('[1]Set Schedules Here'!1474:1474,1,MATCH(M$1,'[1]Set Schedules Here'!1474:1474,0)),M$1),TREND(INDEX('[1]Set Schedules Here'!1475:1475,1,MATCH(M$1,'[1]Set Schedules Here'!1474:1474,1)):INDEX('[1]Set Schedules Here'!1475:1475,1,MATCH(M$1,'[1]Set Schedules Here'!1474:1474,1)+1),INDEX('[1]Set Schedules Here'!1474:1474,1,MATCH(M$1,'[1]Set Schedules Here'!1474:1474,1)):INDEX('[1]Set Schedules Here'!1474:1474,1,MATCH(M$1,'[1]Set Schedules Here'!1474:1474,1)+1),M$1)),rounding_decimal_places)</f>
        <v>0.105</v>
      </c>
      <c r="N738">
        <f>ROUND(IF(N$1=2050,TREND(INDEX('[1]Set Schedules Here'!1475:1475,1,MATCH(N$1,'[1]Set Schedules Here'!1474:1474,0)),INDEX('[1]Set Schedules Here'!1474:1474,1,MATCH(N$1,'[1]Set Schedules Here'!1474:1474,0)),N$1),TREND(INDEX('[1]Set Schedules Here'!1475:1475,1,MATCH(N$1,'[1]Set Schedules Here'!1474:1474,1)):INDEX('[1]Set Schedules Here'!1475:1475,1,MATCH(N$1,'[1]Set Schedules Here'!1474:1474,1)+1),INDEX('[1]Set Schedules Here'!1474:1474,1,MATCH(N$1,'[1]Set Schedules Here'!1474:1474,1)):INDEX('[1]Set Schedules Here'!1474:1474,1,MATCH(N$1,'[1]Set Schedules Here'!1474:1474,1)+1),N$1)),rounding_decimal_places)</f>
        <v>0.13300000000000001</v>
      </c>
      <c r="O738">
        <f>ROUND(IF(O$1=2050,TREND(INDEX('[1]Set Schedules Here'!1475:1475,1,MATCH(O$1,'[1]Set Schedules Here'!1474:1474,0)),INDEX('[1]Set Schedules Here'!1474:1474,1,MATCH(O$1,'[1]Set Schedules Here'!1474:1474,0)),O$1),TREND(INDEX('[1]Set Schedules Here'!1475:1475,1,MATCH(O$1,'[1]Set Schedules Here'!1474:1474,1)):INDEX('[1]Set Schedules Here'!1475:1475,1,MATCH(O$1,'[1]Set Schedules Here'!1474:1474,1)+1),INDEX('[1]Set Schedules Here'!1474:1474,1,MATCH(O$1,'[1]Set Schedules Here'!1474:1474,1)):INDEX('[1]Set Schedules Here'!1474:1474,1,MATCH(O$1,'[1]Set Schedules Here'!1474:1474,1)+1),O$1)),rounding_decimal_places)</f>
        <v>0.16800000000000001</v>
      </c>
      <c r="P738">
        <f>ROUND(IF(P$1=2050,TREND(INDEX('[1]Set Schedules Here'!1475:1475,1,MATCH(P$1,'[1]Set Schedules Here'!1474:1474,0)),INDEX('[1]Set Schedules Here'!1474:1474,1,MATCH(P$1,'[1]Set Schedules Here'!1474:1474,0)),P$1),TREND(INDEX('[1]Set Schedules Here'!1475:1475,1,MATCH(P$1,'[1]Set Schedules Here'!1474:1474,1)):INDEX('[1]Set Schedules Here'!1475:1475,1,MATCH(P$1,'[1]Set Schedules Here'!1474:1474,1)+1),INDEX('[1]Set Schedules Here'!1474:1474,1,MATCH(P$1,'[1]Set Schedules Here'!1474:1474,1)):INDEX('[1]Set Schedules Here'!1474:1474,1,MATCH(P$1,'[1]Set Schedules Here'!1474:1474,1)+1),P$1)),rounding_decimal_places)</f>
        <v>0.20899999999999999</v>
      </c>
      <c r="Q738">
        <f>ROUND(IF(Q$1=2050,TREND(INDEX('[1]Set Schedules Here'!1475:1475,1,MATCH(Q$1,'[1]Set Schedules Here'!1474:1474,0)),INDEX('[1]Set Schedules Here'!1474:1474,1,MATCH(Q$1,'[1]Set Schedules Here'!1474:1474,0)),Q$1),TREND(INDEX('[1]Set Schedules Here'!1475:1475,1,MATCH(Q$1,'[1]Set Schedules Here'!1474:1474,1)):INDEX('[1]Set Schedules Here'!1475:1475,1,MATCH(Q$1,'[1]Set Schedules Here'!1474:1474,1)+1),INDEX('[1]Set Schedules Here'!1474:1474,1,MATCH(Q$1,'[1]Set Schedules Here'!1474:1474,1)):INDEX('[1]Set Schedules Here'!1474:1474,1,MATCH(Q$1,'[1]Set Schedules Here'!1474:1474,1)+1),Q$1)),rounding_decimal_places)</f>
        <v>0.25700000000000001</v>
      </c>
      <c r="R738">
        <f>ROUND(IF(R$1=2050,TREND(INDEX('[1]Set Schedules Here'!1475:1475,1,MATCH(R$1,'[1]Set Schedules Here'!1474:1474,0)),INDEX('[1]Set Schedules Here'!1474:1474,1,MATCH(R$1,'[1]Set Schedules Here'!1474:1474,0)),R$1),TREND(INDEX('[1]Set Schedules Here'!1475:1475,1,MATCH(R$1,'[1]Set Schedules Here'!1474:1474,1)):INDEX('[1]Set Schedules Here'!1475:1475,1,MATCH(R$1,'[1]Set Schedules Here'!1474:1474,1)+1),INDEX('[1]Set Schedules Here'!1474:1474,1,MATCH(R$1,'[1]Set Schedules Here'!1474:1474,1)):INDEX('[1]Set Schedules Here'!1474:1474,1,MATCH(R$1,'[1]Set Schedules Here'!1474:1474,1)+1),R$1)),rounding_decimal_places)</f>
        <v>0.313</v>
      </c>
      <c r="S738">
        <f>ROUND(IF(S$1=2050,TREND(INDEX('[1]Set Schedules Here'!1475:1475,1,MATCH(S$1,'[1]Set Schedules Here'!1474:1474,0)),INDEX('[1]Set Schedules Here'!1474:1474,1,MATCH(S$1,'[1]Set Schedules Here'!1474:1474,0)),S$1),TREND(INDEX('[1]Set Schedules Here'!1475:1475,1,MATCH(S$1,'[1]Set Schedules Here'!1474:1474,1)):INDEX('[1]Set Schedules Here'!1475:1475,1,MATCH(S$1,'[1]Set Schedules Here'!1474:1474,1)+1),INDEX('[1]Set Schedules Here'!1474:1474,1,MATCH(S$1,'[1]Set Schedules Here'!1474:1474,1)):INDEX('[1]Set Schedules Here'!1474:1474,1,MATCH(S$1,'[1]Set Schedules Here'!1474:1474,1)+1),S$1)),rounding_decimal_places)</f>
        <v>0.374</v>
      </c>
      <c r="T738">
        <f>ROUND(IF(T$1=2050,TREND(INDEX('[1]Set Schedules Here'!1475:1475,1,MATCH(T$1,'[1]Set Schedules Here'!1474:1474,0)),INDEX('[1]Set Schedules Here'!1474:1474,1,MATCH(T$1,'[1]Set Schedules Here'!1474:1474,0)),T$1),TREND(INDEX('[1]Set Schedules Here'!1475:1475,1,MATCH(T$1,'[1]Set Schedules Here'!1474:1474,1)):INDEX('[1]Set Schedules Here'!1475:1475,1,MATCH(T$1,'[1]Set Schedules Here'!1474:1474,1)+1),INDEX('[1]Set Schedules Here'!1474:1474,1,MATCH(T$1,'[1]Set Schedules Here'!1474:1474,1)):INDEX('[1]Set Schedules Here'!1474:1474,1,MATCH(T$1,'[1]Set Schedules Here'!1474:1474,1)+1),T$1)),rounding_decimal_places)</f>
        <v>0.439</v>
      </c>
      <c r="U738">
        <f>ROUND(IF(U$1=2050,TREND(INDEX('[1]Set Schedules Here'!1475:1475,1,MATCH(U$1,'[1]Set Schedules Here'!1474:1474,0)),INDEX('[1]Set Schedules Here'!1474:1474,1,MATCH(U$1,'[1]Set Schedules Here'!1474:1474,0)),U$1),TREND(INDEX('[1]Set Schedules Here'!1475:1475,1,MATCH(U$1,'[1]Set Schedules Here'!1474:1474,1)):INDEX('[1]Set Schedules Here'!1475:1475,1,MATCH(U$1,'[1]Set Schedules Here'!1474:1474,1)+1),INDEX('[1]Set Schedules Here'!1474:1474,1,MATCH(U$1,'[1]Set Schedules Here'!1474:1474,1)):INDEX('[1]Set Schedules Here'!1474:1474,1,MATCH(U$1,'[1]Set Schedules Here'!1474:1474,1)+1),U$1)),rounding_decimal_places)</f>
        <v>0.50700000000000001</v>
      </c>
      <c r="V738">
        <f>ROUND(IF(V$1=2050,TREND(INDEX('[1]Set Schedules Here'!1475:1475,1,MATCH(V$1,'[1]Set Schedules Here'!1474:1474,0)),INDEX('[1]Set Schedules Here'!1474:1474,1,MATCH(V$1,'[1]Set Schedules Here'!1474:1474,0)),V$1),TREND(INDEX('[1]Set Schedules Here'!1475:1475,1,MATCH(V$1,'[1]Set Schedules Here'!1474:1474,1)):INDEX('[1]Set Schedules Here'!1475:1475,1,MATCH(V$1,'[1]Set Schedules Here'!1474:1474,1)+1),INDEX('[1]Set Schedules Here'!1474:1474,1,MATCH(V$1,'[1]Set Schedules Here'!1474:1474,1)):INDEX('[1]Set Schedules Here'!1474:1474,1,MATCH(V$1,'[1]Set Schedules Here'!1474:1474,1)+1),V$1)),rounding_decimal_places)</f>
        <v>0.57599999999999996</v>
      </c>
      <c r="W738">
        <f>ROUND(IF(W$1=2050,TREND(INDEX('[1]Set Schedules Here'!1475:1475,1,MATCH(W$1,'[1]Set Schedules Here'!1474:1474,0)),INDEX('[1]Set Schedules Here'!1474:1474,1,MATCH(W$1,'[1]Set Schedules Here'!1474:1474,0)),W$1),TREND(INDEX('[1]Set Schedules Here'!1475:1475,1,MATCH(W$1,'[1]Set Schedules Here'!1474:1474,1)):INDEX('[1]Set Schedules Here'!1475:1475,1,MATCH(W$1,'[1]Set Schedules Here'!1474:1474,1)+1),INDEX('[1]Set Schedules Here'!1474:1474,1,MATCH(W$1,'[1]Set Schedules Here'!1474:1474,1)):INDEX('[1]Set Schedules Here'!1474:1474,1,MATCH(W$1,'[1]Set Schedules Here'!1474:1474,1)+1),W$1)),rounding_decimal_places)</f>
        <v>0.64100000000000001</v>
      </c>
      <c r="X738">
        <f>ROUND(IF(X$1=2050,TREND(INDEX('[1]Set Schedules Here'!1475:1475,1,MATCH(X$1,'[1]Set Schedules Here'!1474:1474,0)),INDEX('[1]Set Schedules Here'!1474:1474,1,MATCH(X$1,'[1]Set Schedules Here'!1474:1474,0)),X$1),TREND(INDEX('[1]Set Schedules Here'!1475:1475,1,MATCH(X$1,'[1]Set Schedules Here'!1474:1474,1)):INDEX('[1]Set Schedules Here'!1475:1475,1,MATCH(X$1,'[1]Set Schedules Here'!1474:1474,1)+1),INDEX('[1]Set Schedules Here'!1474:1474,1,MATCH(X$1,'[1]Set Schedules Here'!1474:1474,1)):INDEX('[1]Set Schedules Here'!1474:1474,1,MATCH(X$1,'[1]Set Schedules Here'!1474:1474,1)+1),X$1)),rounding_decimal_places)</f>
        <v>0.70199999999999996</v>
      </c>
      <c r="Y738">
        <f>ROUND(IF(Y$1=2050,TREND(INDEX('[1]Set Schedules Here'!1475:1475,1,MATCH(Y$1,'[1]Set Schedules Here'!1474:1474,0)),INDEX('[1]Set Schedules Here'!1474:1474,1,MATCH(Y$1,'[1]Set Schedules Here'!1474:1474,0)),Y$1),TREND(INDEX('[1]Set Schedules Here'!1475:1475,1,MATCH(Y$1,'[1]Set Schedules Here'!1474:1474,1)):INDEX('[1]Set Schedules Here'!1475:1475,1,MATCH(Y$1,'[1]Set Schedules Here'!1474:1474,1)+1),INDEX('[1]Set Schedules Here'!1474:1474,1,MATCH(Y$1,'[1]Set Schedules Here'!1474:1474,1)):INDEX('[1]Set Schedules Here'!1474:1474,1,MATCH(Y$1,'[1]Set Schedules Here'!1474:1474,1)+1),Y$1)),rounding_decimal_places)</f>
        <v>0.75800000000000001</v>
      </c>
      <c r="Z738">
        <f>ROUND(IF(Z$1=2050,TREND(INDEX('[1]Set Schedules Here'!1475:1475,1,MATCH(Z$1,'[1]Set Schedules Here'!1474:1474,0)),INDEX('[1]Set Schedules Here'!1474:1474,1,MATCH(Z$1,'[1]Set Schedules Here'!1474:1474,0)),Z$1),TREND(INDEX('[1]Set Schedules Here'!1475:1475,1,MATCH(Z$1,'[1]Set Schedules Here'!1474:1474,1)):INDEX('[1]Set Schedules Here'!1475:1475,1,MATCH(Z$1,'[1]Set Schedules Here'!1474:1474,1)+1),INDEX('[1]Set Schedules Here'!1474:1474,1,MATCH(Z$1,'[1]Set Schedules Here'!1474:1474,1)):INDEX('[1]Set Schedules Here'!1474:1474,1,MATCH(Z$1,'[1]Set Schedules Here'!1474:1474,1)+1),Z$1)),rounding_decimal_places)</f>
        <v>0.80600000000000005</v>
      </c>
      <c r="AA738">
        <f>ROUND(IF(AA$1=2050,TREND(INDEX('[1]Set Schedules Here'!1475:1475,1,MATCH(AA$1,'[1]Set Schedules Here'!1474:1474,0)),INDEX('[1]Set Schedules Here'!1474:1474,1,MATCH(AA$1,'[1]Set Schedules Here'!1474:1474,0)),AA$1),TREND(INDEX('[1]Set Schedules Here'!1475:1475,1,MATCH(AA$1,'[1]Set Schedules Here'!1474:1474,1)):INDEX('[1]Set Schedules Here'!1475:1475,1,MATCH(AA$1,'[1]Set Schedules Here'!1474:1474,1)+1),INDEX('[1]Set Schedules Here'!1474:1474,1,MATCH(AA$1,'[1]Set Schedules Here'!1474:1474,1)):INDEX('[1]Set Schedules Here'!1474:1474,1,MATCH(AA$1,'[1]Set Schedules Here'!1474:1474,1)+1),AA$1)),rounding_decimal_places)</f>
        <v>0.84699999999999998</v>
      </c>
      <c r="AB738">
        <f>ROUND(IF(AB$1=2050,TREND(INDEX('[1]Set Schedules Here'!1475:1475,1,MATCH(AB$1,'[1]Set Schedules Here'!1474:1474,0)),INDEX('[1]Set Schedules Here'!1474:1474,1,MATCH(AB$1,'[1]Set Schedules Here'!1474:1474,0)),AB$1),TREND(INDEX('[1]Set Schedules Here'!1475:1475,1,MATCH(AB$1,'[1]Set Schedules Here'!1474:1474,1)):INDEX('[1]Set Schedules Here'!1475:1475,1,MATCH(AB$1,'[1]Set Schedules Here'!1474:1474,1)+1),INDEX('[1]Set Schedules Here'!1474:1474,1,MATCH(AB$1,'[1]Set Schedules Here'!1474:1474,1)):INDEX('[1]Set Schedules Here'!1474:1474,1,MATCH(AB$1,'[1]Set Schedules Here'!1474:1474,1)+1),AB$1)),rounding_decimal_places)</f>
        <v>0.88200000000000001</v>
      </c>
      <c r="AC738">
        <f>ROUND(IF(AC$1=2050,TREND(INDEX('[1]Set Schedules Here'!1475:1475,1,MATCH(AC$1,'[1]Set Schedules Here'!1474:1474,0)),INDEX('[1]Set Schedules Here'!1474:1474,1,MATCH(AC$1,'[1]Set Schedules Here'!1474:1474,0)),AC$1),TREND(INDEX('[1]Set Schedules Here'!1475:1475,1,MATCH(AC$1,'[1]Set Schedules Here'!1474:1474,1)):INDEX('[1]Set Schedules Here'!1475:1475,1,MATCH(AC$1,'[1]Set Schedules Here'!1474:1474,1)+1),INDEX('[1]Set Schedules Here'!1474:1474,1,MATCH(AC$1,'[1]Set Schedules Here'!1474:1474,1)):INDEX('[1]Set Schedules Here'!1474:1474,1,MATCH(AC$1,'[1]Set Schedules Here'!1474:1474,1)+1),AC$1)),rounding_decimal_places)</f>
        <v>0.91</v>
      </c>
      <c r="AD738">
        <f>ROUND(IF(AD$1=2050,TREND(INDEX('[1]Set Schedules Here'!1475:1475,1,MATCH(AD$1,'[1]Set Schedules Here'!1474:1474,0)),INDEX('[1]Set Schedules Here'!1474:1474,1,MATCH(AD$1,'[1]Set Schedules Here'!1474:1474,0)),AD$1),TREND(INDEX('[1]Set Schedules Here'!1475:1475,1,MATCH(AD$1,'[1]Set Schedules Here'!1474:1474,1)):INDEX('[1]Set Schedules Here'!1475:1475,1,MATCH(AD$1,'[1]Set Schedules Here'!1474:1474,1)+1),INDEX('[1]Set Schedules Here'!1474:1474,1,MATCH(AD$1,'[1]Set Schedules Here'!1474:1474,1)):INDEX('[1]Set Schedules Here'!1474:1474,1,MATCH(AD$1,'[1]Set Schedules Here'!1474:1474,1)+1),AD$1)),rounding_decimal_places)</f>
        <v>0.93300000000000005</v>
      </c>
      <c r="AE738">
        <f>ROUND(IF(AE$1=2050,TREND(INDEX('[1]Set Schedules Here'!1475:1475,1,MATCH(AE$1,'[1]Set Schedules Here'!1474:1474,0)),INDEX('[1]Set Schedules Here'!1474:1474,1,MATCH(AE$1,'[1]Set Schedules Here'!1474:1474,0)),AE$1),TREND(INDEX('[1]Set Schedules Here'!1475:1475,1,MATCH(AE$1,'[1]Set Schedules Here'!1474:1474,1)):INDEX('[1]Set Schedules Here'!1475:1475,1,MATCH(AE$1,'[1]Set Schedules Here'!1474:1474,1)+1),INDEX('[1]Set Schedules Here'!1474:1474,1,MATCH(AE$1,'[1]Set Schedules Here'!1474:1474,1)):INDEX('[1]Set Schedules Here'!1474:1474,1,MATCH(AE$1,'[1]Set Schedules Here'!1474:1474,1)+1),AE$1)),rounding_decimal_places)</f>
        <v>0.95099999999999996</v>
      </c>
      <c r="AF738">
        <f>ROUND(IF(AF$1=2050,TREND(INDEX('[1]Set Schedules Here'!1475:1475,1,MATCH(AF$1,'[1]Set Schedules Here'!1474:1474,0)),INDEX('[1]Set Schedules Here'!1474:1474,1,MATCH(AF$1,'[1]Set Schedules Here'!1474:1474,0)),AF$1),TREND(INDEX('[1]Set Schedules Here'!1475:1475,1,MATCH(AF$1,'[1]Set Schedules Here'!1474:1474,1)):INDEX('[1]Set Schedules Here'!1475:1475,1,MATCH(AF$1,'[1]Set Schedules Here'!1474:1474,1)+1),INDEX('[1]Set Schedules Here'!1474:1474,1,MATCH(AF$1,'[1]Set Schedules Here'!1474:1474,1)):INDEX('[1]Set Schedules Here'!1474:1474,1,MATCH(AF$1,'[1]Set Schedules Here'!1474:1474,1)+1),AF$1)),rounding_decimal_places)</f>
        <v>0.96499999999999997</v>
      </c>
      <c r="AG738">
        <f>ROUND(IF(AG$1=2050,TREND(INDEX('[1]Set Schedules Here'!1475:1475,1,MATCH(AG$1,'[1]Set Schedules Here'!1474:1474,0)),INDEX('[1]Set Schedules Here'!1474:1474,1,MATCH(AG$1,'[1]Set Schedules Here'!1474:1474,0)),AG$1),TREND(INDEX('[1]Set Schedules Here'!1475:1475,1,MATCH(AG$1,'[1]Set Schedules Here'!1474:1474,1)):INDEX('[1]Set Schedules Here'!1475:1475,1,MATCH(AG$1,'[1]Set Schedules Here'!1474:1474,1)+1),INDEX('[1]Set Schedules Here'!1474:1474,1,MATCH(AG$1,'[1]Set Schedules Here'!1474:1474,1)):INDEX('[1]Set Schedules Here'!1474:1474,1,MATCH(AG$1,'[1]Set Schedules Here'!1474:1474,1)+1),AG$1)),rounding_decimal_places)</f>
        <v>0.97699999999999998</v>
      </c>
      <c r="AH738">
        <f>ROUND(IF(AH$1=2050,TREND(INDEX('[1]Set Schedules Here'!1475:1475,1,MATCH(AH$1,'[1]Set Schedules Here'!1474:1474,0)),INDEX('[1]Set Schedules Here'!1474:1474,1,MATCH(AH$1,'[1]Set Schedules Here'!1474:1474,0)),AH$1),TREND(INDEX('[1]Set Schedules Here'!1475:1475,1,MATCH(AH$1,'[1]Set Schedules Here'!1474:1474,1)):INDEX('[1]Set Schedules Here'!1475:1475,1,MATCH(AH$1,'[1]Set Schedules Here'!1474:1474,1)+1),INDEX('[1]Set Schedules Here'!1474:1474,1,MATCH(AH$1,'[1]Set Schedules Here'!1474:1474,1)):INDEX('[1]Set Schedules Here'!1474:1474,1,MATCH(AH$1,'[1]Set Schedules Here'!1474:1474,1)+1),AH$1)),rounding_decimal_places)</f>
        <v>0.98599999999999999</v>
      </c>
      <c r="AI738">
        <f>ROUND(IF(AI$1=2050,TREND(INDEX('[1]Set Schedules Here'!1475:1475,1,MATCH(AI$1,'[1]Set Schedules Here'!1474:1474,0)),INDEX('[1]Set Schedules Here'!1474:1474,1,MATCH(AI$1,'[1]Set Schedules Here'!1474:1474,0)),AI$1),TREND(INDEX('[1]Set Schedules Here'!1475:1475,1,MATCH(AI$1,'[1]Set Schedules Here'!1474:1474,1)):INDEX('[1]Set Schedules Here'!1475:1475,1,MATCH(AI$1,'[1]Set Schedules Here'!1474:1474,1)+1),INDEX('[1]Set Schedules Here'!1474:1474,1,MATCH(AI$1,'[1]Set Schedules Here'!1474:1474,1)):INDEX('[1]Set Schedules Here'!1474:1474,1,MATCH(AI$1,'[1]Set Schedules Here'!1474:1474,1)+1),AI$1)),rounding_decimal_places)</f>
        <v>0.99199999999999999</v>
      </c>
      <c r="AJ738">
        <f>ROUND(IF(AJ$1=2050,TREND(INDEX('[1]Set Schedules Here'!1475:1475,1,MATCH(AJ$1,'[1]Set Schedules Here'!1474:1474,0)),INDEX('[1]Set Schedules Here'!1474:1474,1,MATCH(AJ$1,'[1]Set Schedules Here'!1474:1474,0)),AJ$1),TREND(INDEX('[1]Set Schedules Here'!1475:1475,1,MATCH(AJ$1,'[1]Set Schedules Here'!1474:1474,1)):INDEX('[1]Set Schedules Here'!1475:1475,1,MATCH(AJ$1,'[1]Set Schedules Here'!1474:1474,1)+1),INDEX('[1]Set Schedules Here'!1474:1474,1,MATCH(AJ$1,'[1]Set Schedules Here'!1474:1474,1)):INDEX('[1]Set Schedules Here'!1474:1474,1,MATCH(AJ$1,'[1]Set Schedules Here'!1474:1474,1)+1),AJ$1)),rounding_decimal_places)</f>
        <v>0.998</v>
      </c>
    </row>
    <row r="739" spans="1:36" x14ac:dyDescent="0.35">
      <c r="A739" t="str">
        <f>'[1]Set Schedules Here'!A1476</f>
        <v>RnD electricity capital cost reduction</v>
      </c>
      <c r="B739" t="str">
        <f>IF(ISBLANK('[1]Set Schedules Here'!C1476),"",'[1]Set Schedules Here'!C1476)</f>
        <v>petroleum es</v>
      </c>
      <c r="C739" t="str">
        <f>IF(ISBLANK('[1]Set Schedules Here'!D1476),"",'[1]Set Schedules Here'!D1476)</f>
        <v/>
      </c>
      <c r="D739" s="3" t="str">
        <f>IF(ISBLANK('[1]Set Schedules Here'!E1476),"",'[1]Set Schedules Here'!E1476)</f>
        <v/>
      </c>
      <c r="E739">
        <f>ROUND(IF(E$1=2050,TREND(INDEX('[1]Set Schedules Here'!1477:1477,1,MATCH(E$1,'[1]Set Schedules Here'!1476:1476,0)),INDEX('[1]Set Schedules Here'!1476:1476,1,MATCH(E$1,'[1]Set Schedules Here'!1476:1476,0)),E$1),TREND(INDEX('[1]Set Schedules Here'!1477:1477,1,MATCH(E$1,'[1]Set Schedules Here'!1476:1476,1)):INDEX('[1]Set Schedules Here'!1477:1477,1,MATCH(E$1,'[1]Set Schedules Here'!1476:1476,1)+1),INDEX('[1]Set Schedules Here'!1476:1476,1,MATCH(E$1,'[1]Set Schedules Here'!1476:1476,1)):INDEX('[1]Set Schedules Here'!1476:1476,1,MATCH(E$1,'[1]Set Schedules Here'!1476:1476,1)+1),E$1)),rounding_decimal_places)</f>
        <v>0</v>
      </c>
      <c r="F739">
        <f>ROUND(IF(F$1=2050,TREND(INDEX('[1]Set Schedules Here'!1477:1477,1,MATCH(F$1,'[1]Set Schedules Here'!1476:1476,0)),INDEX('[1]Set Schedules Here'!1476:1476,1,MATCH(F$1,'[1]Set Schedules Here'!1476:1476,0)),F$1),TREND(INDEX('[1]Set Schedules Here'!1477:1477,1,MATCH(F$1,'[1]Set Schedules Here'!1476:1476,1)):INDEX('[1]Set Schedules Here'!1477:1477,1,MATCH(F$1,'[1]Set Schedules Here'!1476:1476,1)+1),INDEX('[1]Set Schedules Here'!1476:1476,1,MATCH(F$1,'[1]Set Schedules Here'!1476:1476,1)):INDEX('[1]Set Schedules Here'!1476:1476,1,MATCH(F$1,'[1]Set Schedules Here'!1476:1476,1)+1),F$1)),rounding_decimal_places)</f>
        <v>0</v>
      </c>
      <c r="G739">
        <f>ROUND(IF(G$1=2050,TREND(INDEX('[1]Set Schedules Here'!1477:1477,1,MATCH(G$1,'[1]Set Schedules Here'!1476:1476,0)),INDEX('[1]Set Schedules Here'!1476:1476,1,MATCH(G$1,'[1]Set Schedules Here'!1476:1476,0)),G$1),TREND(INDEX('[1]Set Schedules Here'!1477:1477,1,MATCH(G$1,'[1]Set Schedules Here'!1476:1476,1)):INDEX('[1]Set Schedules Here'!1477:1477,1,MATCH(G$1,'[1]Set Schedules Here'!1476:1476,1)+1),INDEX('[1]Set Schedules Here'!1476:1476,1,MATCH(G$1,'[1]Set Schedules Here'!1476:1476,1)):INDEX('[1]Set Schedules Here'!1476:1476,1,MATCH(G$1,'[1]Set Schedules Here'!1476:1476,1)+1),G$1)),rounding_decimal_places)</f>
        <v>2.3E-2</v>
      </c>
      <c r="H739">
        <f>ROUND(IF(H$1=2050,TREND(INDEX('[1]Set Schedules Here'!1477:1477,1,MATCH(H$1,'[1]Set Schedules Here'!1476:1476,0)),INDEX('[1]Set Schedules Here'!1476:1476,1,MATCH(H$1,'[1]Set Schedules Here'!1476:1476,0)),H$1),TREND(INDEX('[1]Set Schedules Here'!1477:1477,1,MATCH(H$1,'[1]Set Schedules Here'!1476:1476,1)):INDEX('[1]Set Schedules Here'!1477:1477,1,MATCH(H$1,'[1]Set Schedules Here'!1476:1476,1)+1),INDEX('[1]Set Schedules Here'!1476:1476,1,MATCH(H$1,'[1]Set Schedules Here'!1476:1476,1)):INDEX('[1]Set Schedules Here'!1476:1476,1,MATCH(H$1,'[1]Set Schedules Here'!1476:1476,1)+1),H$1)),rounding_decimal_places)</f>
        <v>2.9000000000000001E-2</v>
      </c>
      <c r="I739">
        <f>ROUND(IF(I$1=2050,TREND(INDEX('[1]Set Schedules Here'!1477:1477,1,MATCH(I$1,'[1]Set Schedules Here'!1476:1476,0)),INDEX('[1]Set Schedules Here'!1476:1476,1,MATCH(I$1,'[1]Set Schedules Here'!1476:1476,0)),I$1),TREND(INDEX('[1]Set Schedules Here'!1477:1477,1,MATCH(I$1,'[1]Set Schedules Here'!1476:1476,1)):INDEX('[1]Set Schedules Here'!1477:1477,1,MATCH(I$1,'[1]Set Schedules Here'!1476:1476,1)+1),INDEX('[1]Set Schedules Here'!1476:1476,1,MATCH(I$1,'[1]Set Schedules Here'!1476:1476,1)):INDEX('[1]Set Schedules Here'!1476:1476,1,MATCH(I$1,'[1]Set Schedules Here'!1476:1476,1)+1),I$1)),rounding_decimal_places)</f>
        <v>3.7999999999999999E-2</v>
      </c>
      <c r="J739">
        <f>ROUND(IF(J$1=2050,TREND(INDEX('[1]Set Schedules Here'!1477:1477,1,MATCH(J$1,'[1]Set Schedules Here'!1476:1476,0)),INDEX('[1]Set Schedules Here'!1476:1476,1,MATCH(J$1,'[1]Set Schedules Here'!1476:1476,0)),J$1),TREND(INDEX('[1]Set Schedules Here'!1477:1477,1,MATCH(J$1,'[1]Set Schedules Here'!1476:1476,1)):INDEX('[1]Set Schedules Here'!1477:1477,1,MATCH(J$1,'[1]Set Schedules Here'!1476:1476,1)+1),INDEX('[1]Set Schedules Here'!1476:1476,1,MATCH(J$1,'[1]Set Schedules Here'!1476:1476,1)):INDEX('[1]Set Schedules Here'!1476:1476,1,MATCH(J$1,'[1]Set Schedules Here'!1476:1476,1)+1),J$1)),rounding_decimal_places)</f>
        <v>0.05</v>
      </c>
      <c r="K739">
        <f>ROUND(IF(K$1=2050,TREND(INDEX('[1]Set Schedules Here'!1477:1477,1,MATCH(K$1,'[1]Set Schedules Here'!1476:1476,0)),INDEX('[1]Set Schedules Here'!1476:1476,1,MATCH(K$1,'[1]Set Schedules Here'!1476:1476,0)),K$1),TREND(INDEX('[1]Set Schedules Here'!1477:1477,1,MATCH(K$1,'[1]Set Schedules Here'!1476:1476,1)):INDEX('[1]Set Schedules Here'!1477:1477,1,MATCH(K$1,'[1]Set Schedules Here'!1476:1476,1)+1),INDEX('[1]Set Schedules Here'!1476:1476,1,MATCH(K$1,'[1]Set Schedules Here'!1476:1476,1)):INDEX('[1]Set Schedules Here'!1476:1476,1,MATCH(K$1,'[1]Set Schedules Here'!1476:1476,1)+1),K$1)),rounding_decimal_places)</f>
        <v>6.4000000000000001E-2</v>
      </c>
      <c r="L739">
        <f>ROUND(IF(L$1=2050,TREND(INDEX('[1]Set Schedules Here'!1477:1477,1,MATCH(L$1,'[1]Set Schedules Here'!1476:1476,0)),INDEX('[1]Set Schedules Here'!1476:1476,1,MATCH(L$1,'[1]Set Schedules Here'!1476:1476,0)),L$1),TREND(INDEX('[1]Set Schedules Here'!1477:1477,1,MATCH(L$1,'[1]Set Schedules Here'!1476:1476,1)):INDEX('[1]Set Schedules Here'!1477:1477,1,MATCH(L$1,'[1]Set Schedules Here'!1476:1476,1)+1),INDEX('[1]Set Schedules Here'!1476:1476,1,MATCH(L$1,'[1]Set Schedules Here'!1476:1476,1)):INDEX('[1]Set Schedules Here'!1476:1476,1,MATCH(L$1,'[1]Set Schedules Here'!1476:1476,1)+1),L$1)),rounding_decimal_places)</f>
        <v>8.2000000000000003E-2</v>
      </c>
      <c r="M739">
        <f>ROUND(IF(M$1=2050,TREND(INDEX('[1]Set Schedules Here'!1477:1477,1,MATCH(M$1,'[1]Set Schedules Here'!1476:1476,0)),INDEX('[1]Set Schedules Here'!1476:1476,1,MATCH(M$1,'[1]Set Schedules Here'!1476:1476,0)),M$1),TREND(INDEX('[1]Set Schedules Here'!1477:1477,1,MATCH(M$1,'[1]Set Schedules Here'!1476:1476,1)):INDEX('[1]Set Schedules Here'!1477:1477,1,MATCH(M$1,'[1]Set Schedules Here'!1476:1476,1)+1),INDEX('[1]Set Schedules Here'!1476:1476,1,MATCH(M$1,'[1]Set Schedules Here'!1476:1476,1)):INDEX('[1]Set Schedules Here'!1476:1476,1,MATCH(M$1,'[1]Set Schedules Here'!1476:1476,1)+1),M$1)),rounding_decimal_places)</f>
        <v>0.105</v>
      </c>
      <c r="N739">
        <f>ROUND(IF(N$1=2050,TREND(INDEX('[1]Set Schedules Here'!1477:1477,1,MATCH(N$1,'[1]Set Schedules Here'!1476:1476,0)),INDEX('[1]Set Schedules Here'!1476:1476,1,MATCH(N$1,'[1]Set Schedules Here'!1476:1476,0)),N$1),TREND(INDEX('[1]Set Schedules Here'!1477:1477,1,MATCH(N$1,'[1]Set Schedules Here'!1476:1476,1)):INDEX('[1]Set Schedules Here'!1477:1477,1,MATCH(N$1,'[1]Set Schedules Here'!1476:1476,1)+1),INDEX('[1]Set Schedules Here'!1476:1476,1,MATCH(N$1,'[1]Set Schedules Here'!1476:1476,1)):INDEX('[1]Set Schedules Here'!1476:1476,1,MATCH(N$1,'[1]Set Schedules Here'!1476:1476,1)+1),N$1)),rounding_decimal_places)</f>
        <v>0.13300000000000001</v>
      </c>
      <c r="O739">
        <f>ROUND(IF(O$1=2050,TREND(INDEX('[1]Set Schedules Here'!1477:1477,1,MATCH(O$1,'[1]Set Schedules Here'!1476:1476,0)),INDEX('[1]Set Schedules Here'!1476:1476,1,MATCH(O$1,'[1]Set Schedules Here'!1476:1476,0)),O$1),TREND(INDEX('[1]Set Schedules Here'!1477:1477,1,MATCH(O$1,'[1]Set Schedules Here'!1476:1476,1)):INDEX('[1]Set Schedules Here'!1477:1477,1,MATCH(O$1,'[1]Set Schedules Here'!1476:1476,1)+1),INDEX('[1]Set Schedules Here'!1476:1476,1,MATCH(O$1,'[1]Set Schedules Here'!1476:1476,1)):INDEX('[1]Set Schedules Here'!1476:1476,1,MATCH(O$1,'[1]Set Schedules Here'!1476:1476,1)+1),O$1)),rounding_decimal_places)</f>
        <v>0.16800000000000001</v>
      </c>
      <c r="P739">
        <f>ROUND(IF(P$1=2050,TREND(INDEX('[1]Set Schedules Here'!1477:1477,1,MATCH(P$1,'[1]Set Schedules Here'!1476:1476,0)),INDEX('[1]Set Schedules Here'!1476:1476,1,MATCH(P$1,'[1]Set Schedules Here'!1476:1476,0)),P$1),TREND(INDEX('[1]Set Schedules Here'!1477:1477,1,MATCH(P$1,'[1]Set Schedules Here'!1476:1476,1)):INDEX('[1]Set Schedules Here'!1477:1477,1,MATCH(P$1,'[1]Set Schedules Here'!1476:1476,1)+1),INDEX('[1]Set Schedules Here'!1476:1476,1,MATCH(P$1,'[1]Set Schedules Here'!1476:1476,1)):INDEX('[1]Set Schedules Here'!1476:1476,1,MATCH(P$1,'[1]Set Schedules Here'!1476:1476,1)+1),P$1)),rounding_decimal_places)</f>
        <v>0.20899999999999999</v>
      </c>
      <c r="Q739">
        <f>ROUND(IF(Q$1=2050,TREND(INDEX('[1]Set Schedules Here'!1477:1477,1,MATCH(Q$1,'[1]Set Schedules Here'!1476:1476,0)),INDEX('[1]Set Schedules Here'!1476:1476,1,MATCH(Q$1,'[1]Set Schedules Here'!1476:1476,0)),Q$1),TREND(INDEX('[1]Set Schedules Here'!1477:1477,1,MATCH(Q$1,'[1]Set Schedules Here'!1476:1476,1)):INDEX('[1]Set Schedules Here'!1477:1477,1,MATCH(Q$1,'[1]Set Schedules Here'!1476:1476,1)+1),INDEX('[1]Set Schedules Here'!1476:1476,1,MATCH(Q$1,'[1]Set Schedules Here'!1476:1476,1)):INDEX('[1]Set Schedules Here'!1476:1476,1,MATCH(Q$1,'[1]Set Schedules Here'!1476:1476,1)+1),Q$1)),rounding_decimal_places)</f>
        <v>0.25700000000000001</v>
      </c>
      <c r="R739">
        <f>ROUND(IF(R$1=2050,TREND(INDEX('[1]Set Schedules Here'!1477:1477,1,MATCH(R$1,'[1]Set Schedules Here'!1476:1476,0)),INDEX('[1]Set Schedules Here'!1476:1476,1,MATCH(R$1,'[1]Set Schedules Here'!1476:1476,0)),R$1),TREND(INDEX('[1]Set Schedules Here'!1477:1477,1,MATCH(R$1,'[1]Set Schedules Here'!1476:1476,1)):INDEX('[1]Set Schedules Here'!1477:1477,1,MATCH(R$1,'[1]Set Schedules Here'!1476:1476,1)+1),INDEX('[1]Set Schedules Here'!1476:1476,1,MATCH(R$1,'[1]Set Schedules Here'!1476:1476,1)):INDEX('[1]Set Schedules Here'!1476:1476,1,MATCH(R$1,'[1]Set Schedules Here'!1476:1476,1)+1),R$1)),rounding_decimal_places)</f>
        <v>0.313</v>
      </c>
      <c r="S739">
        <f>ROUND(IF(S$1=2050,TREND(INDEX('[1]Set Schedules Here'!1477:1477,1,MATCH(S$1,'[1]Set Schedules Here'!1476:1476,0)),INDEX('[1]Set Schedules Here'!1476:1476,1,MATCH(S$1,'[1]Set Schedules Here'!1476:1476,0)),S$1),TREND(INDEX('[1]Set Schedules Here'!1477:1477,1,MATCH(S$1,'[1]Set Schedules Here'!1476:1476,1)):INDEX('[1]Set Schedules Here'!1477:1477,1,MATCH(S$1,'[1]Set Schedules Here'!1476:1476,1)+1),INDEX('[1]Set Schedules Here'!1476:1476,1,MATCH(S$1,'[1]Set Schedules Here'!1476:1476,1)):INDEX('[1]Set Schedules Here'!1476:1476,1,MATCH(S$1,'[1]Set Schedules Here'!1476:1476,1)+1),S$1)),rounding_decimal_places)</f>
        <v>0.374</v>
      </c>
      <c r="T739">
        <f>ROUND(IF(T$1=2050,TREND(INDEX('[1]Set Schedules Here'!1477:1477,1,MATCH(T$1,'[1]Set Schedules Here'!1476:1476,0)),INDEX('[1]Set Schedules Here'!1476:1476,1,MATCH(T$1,'[1]Set Schedules Here'!1476:1476,0)),T$1),TREND(INDEX('[1]Set Schedules Here'!1477:1477,1,MATCH(T$1,'[1]Set Schedules Here'!1476:1476,1)):INDEX('[1]Set Schedules Here'!1477:1477,1,MATCH(T$1,'[1]Set Schedules Here'!1476:1476,1)+1),INDEX('[1]Set Schedules Here'!1476:1476,1,MATCH(T$1,'[1]Set Schedules Here'!1476:1476,1)):INDEX('[1]Set Schedules Here'!1476:1476,1,MATCH(T$1,'[1]Set Schedules Here'!1476:1476,1)+1),T$1)),rounding_decimal_places)</f>
        <v>0.439</v>
      </c>
      <c r="U739">
        <f>ROUND(IF(U$1=2050,TREND(INDEX('[1]Set Schedules Here'!1477:1477,1,MATCH(U$1,'[1]Set Schedules Here'!1476:1476,0)),INDEX('[1]Set Schedules Here'!1476:1476,1,MATCH(U$1,'[1]Set Schedules Here'!1476:1476,0)),U$1),TREND(INDEX('[1]Set Schedules Here'!1477:1477,1,MATCH(U$1,'[1]Set Schedules Here'!1476:1476,1)):INDEX('[1]Set Schedules Here'!1477:1477,1,MATCH(U$1,'[1]Set Schedules Here'!1476:1476,1)+1),INDEX('[1]Set Schedules Here'!1476:1476,1,MATCH(U$1,'[1]Set Schedules Here'!1476:1476,1)):INDEX('[1]Set Schedules Here'!1476:1476,1,MATCH(U$1,'[1]Set Schedules Here'!1476:1476,1)+1),U$1)),rounding_decimal_places)</f>
        <v>0.50700000000000001</v>
      </c>
      <c r="V739">
        <f>ROUND(IF(V$1=2050,TREND(INDEX('[1]Set Schedules Here'!1477:1477,1,MATCH(V$1,'[1]Set Schedules Here'!1476:1476,0)),INDEX('[1]Set Schedules Here'!1476:1476,1,MATCH(V$1,'[1]Set Schedules Here'!1476:1476,0)),V$1),TREND(INDEX('[1]Set Schedules Here'!1477:1477,1,MATCH(V$1,'[1]Set Schedules Here'!1476:1476,1)):INDEX('[1]Set Schedules Here'!1477:1477,1,MATCH(V$1,'[1]Set Schedules Here'!1476:1476,1)+1),INDEX('[1]Set Schedules Here'!1476:1476,1,MATCH(V$1,'[1]Set Schedules Here'!1476:1476,1)):INDEX('[1]Set Schedules Here'!1476:1476,1,MATCH(V$1,'[1]Set Schedules Here'!1476:1476,1)+1),V$1)),rounding_decimal_places)</f>
        <v>0.57599999999999996</v>
      </c>
      <c r="W739">
        <f>ROUND(IF(W$1=2050,TREND(INDEX('[1]Set Schedules Here'!1477:1477,1,MATCH(W$1,'[1]Set Schedules Here'!1476:1476,0)),INDEX('[1]Set Schedules Here'!1476:1476,1,MATCH(W$1,'[1]Set Schedules Here'!1476:1476,0)),W$1),TREND(INDEX('[1]Set Schedules Here'!1477:1477,1,MATCH(W$1,'[1]Set Schedules Here'!1476:1476,1)):INDEX('[1]Set Schedules Here'!1477:1477,1,MATCH(W$1,'[1]Set Schedules Here'!1476:1476,1)+1),INDEX('[1]Set Schedules Here'!1476:1476,1,MATCH(W$1,'[1]Set Schedules Here'!1476:1476,1)):INDEX('[1]Set Schedules Here'!1476:1476,1,MATCH(W$1,'[1]Set Schedules Here'!1476:1476,1)+1),W$1)),rounding_decimal_places)</f>
        <v>0.64100000000000001</v>
      </c>
      <c r="X739">
        <f>ROUND(IF(X$1=2050,TREND(INDEX('[1]Set Schedules Here'!1477:1477,1,MATCH(X$1,'[1]Set Schedules Here'!1476:1476,0)),INDEX('[1]Set Schedules Here'!1476:1476,1,MATCH(X$1,'[1]Set Schedules Here'!1476:1476,0)),X$1),TREND(INDEX('[1]Set Schedules Here'!1477:1477,1,MATCH(X$1,'[1]Set Schedules Here'!1476:1476,1)):INDEX('[1]Set Schedules Here'!1477:1477,1,MATCH(X$1,'[1]Set Schedules Here'!1476:1476,1)+1),INDEX('[1]Set Schedules Here'!1476:1476,1,MATCH(X$1,'[1]Set Schedules Here'!1476:1476,1)):INDEX('[1]Set Schedules Here'!1476:1476,1,MATCH(X$1,'[1]Set Schedules Here'!1476:1476,1)+1),X$1)),rounding_decimal_places)</f>
        <v>0.70199999999999996</v>
      </c>
      <c r="Y739">
        <f>ROUND(IF(Y$1=2050,TREND(INDEX('[1]Set Schedules Here'!1477:1477,1,MATCH(Y$1,'[1]Set Schedules Here'!1476:1476,0)),INDEX('[1]Set Schedules Here'!1476:1476,1,MATCH(Y$1,'[1]Set Schedules Here'!1476:1476,0)),Y$1),TREND(INDEX('[1]Set Schedules Here'!1477:1477,1,MATCH(Y$1,'[1]Set Schedules Here'!1476:1476,1)):INDEX('[1]Set Schedules Here'!1477:1477,1,MATCH(Y$1,'[1]Set Schedules Here'!1476:1476,1)+1),INDEX('[1]Set Schedules Here'!1476:1476,1,MATCH(Y$1,'[1]Set Schedules Here'!1476:1476,1)):INDEX('[1]Set Schedules Here'!1476:1476,1,MATCH(Y$1,'[1]Set Schedules Here'!1476:1476,1)+1),Y$1)),rounding_decimal_places)</f>
        <v>0.75800000000000001</v>
      </c>
      <c r="Z739">
        <f>ROUND(IF(Z$1=2050,TREND(INDEX('[1]Set Schedules Here'!1477:1477,1,MATCH(Z$1,'[1]Set Schedules Here'!1476:1476,0)),INDEX('[1]Set Schedules Here'!1476:1476,1,MATCH(Z$1,'[1]Set Schedules Here'!1476:1476,0)),Z$1),TREND(INDEX('[1]Set Schedules Here'!1477:1477,1,MATCH(Z$1,'[1]Set Schedules Here'!1476:1476,1)):INDEX('[1]Set Schedules Here'!1477:1477,1,MATCH(Z$1,'[1]Set Schedules Here'!1476:1476,1)+1),INDEX('[1]Set Schedules Here'!1476:1476,1,MATCH(Z$1,'[1]Set Schedules Here'!1476:1476,1)):INDEX('[1]Set Schedules Here'!1476:1476,1,MATCH(Z$1,'[1]Set Schedules Here'!1476:1476,1)+1),Z$1)),rounding_decimal_places)</f>
        <v>0.80600000000000005</v>
      </c>
      <c r="AA739">
        <f>ROUND(IF(AA$1=2050,TREND(INDEX('[1]Set Schedules Here'!1477:1477,1,MATCH(AA$1,'[1]Set Schedules Here'!1476:1476,0)),INDEX('[1]Set Schedules Here'!1476:1476,1,MATCH(AA$1,'[1]Set Schedules Here'!1476:1476,0)),AA$1),TREND(INDEX('[1]Set Schedules Here'!1477:1477,1,MATCH(AA$1,'[1]Set Schedules Here'!1476:1476,1)):INDEX('[1]Set Schedules Here'!1477:1477,1,MATCH(AA$1,'[1]Set Schedules Here'!1476:1476,1)+1),INDEX('[1]Set Schedules Here'!1476:1476,1,MATCH(AA$1,'[1]Set Schedules Here'!1476:1476,1)):INDEX('[1]Set Schedules Here'!1476:1476,1,MATCH(AA$1,'[1]Set Schedules Here'!1476:1476,1)+1),AA$1)),rounding_decimal_places)</f>
        <v>0.84699999999999998</v>
      </c>
      <c r="AB739">
        <f>ROUND(IF(AB$1=2050,TREND(INDEX('[1]Set Schedules Here'!1477:1477,1,MATCH(AB$1,'[1]Set Schedules Here'!1476:1476,0)),INDEX('[1]Set Schedules Here'!1476:1476,1,MATCH(AB$1,'[1]Set Schedules Here'!1476:1476,0)),AB$1),TREND(INDEX('[1]Set Schedules Here'!1477:1477,1,MATCH(AB$1,'[1]Set Schedules Here'!1476:1476,1)):INDEX('[1]Set Schedules Here'!1477:1477,1,MATCH(AB$1,'[1]Set Schedules Here'!1476:1476,1)+1),INDEX('[1]Set Schedules Here'!1476:1476,1,MATCH(AB$1,'[1]Set Schedules Here'!1476:1476,1)):INDEX('[1]Set Schedules Here'!1476:1476,1,MATCH(AB$1,'[1]Set Schedules Here'!1476:1476,1)+1),AB$1)),rounding_decimal_places)</f>
        <v>0.88200000000000001</v>
      </c>
      <c r="AC739">
        <f>ROUND(IF(AC$1=2050,TREND(INDEX('[1]Set Schedules Here'!1477:1477,1,MATCH(AC$1,'[1]Set Schedules Here'!1476:1476,0)),INDEX('[1]Set Schedules Here'!1476:1476,1,MATCH(AC$1,'[1]Set Schedules Here'!1476:1476,0)),AC$1),TREND(INDEX('[1]Set Schedules Here'!1477:1477,1,MATCH(AC$1,'[1]Set Schedules Here'!1476:1476,1)):INDEX('[1]Set Schedules Here'!1477:1477,1,MATCH(AC$1,'[1]Set Schedules Here'!1476:1476,1)+1),INDEX('[1]Set Schedules Here'!1476:1476,1,MATCH(AC$1,'[1]Set Schedules Here'!1476:1476,1)):INDEX('[1]Set Schedules Here'!1476:1476,1,MATCH(AC$1,'[1]Set Schedules Here'!1476:1476,1)+1),AC$1)),rounding_decimal_places)</f>
        <v>0.91</v>
      </c>
      <c r="AD739">
        <f>ROUND(IF(AD$1=2050,TREND(INDEX('[1]Set Schedules Here'!1477:1477,1,MATCH(AD$1,'[1]Set Schedules Here'!1476:1476,0)),INDEX('[1]Set Schedules Here'!1476:1476,1,MATCH(AD$1,'[1]Set Schedules Here'!1476:1476,0)),AD$1),TREND(INDEX('[1]Set Schedules Here'!1477:1477,1,MATCH(AD$1,'[1]Set Schedules Here'!1476:1476,1)):INDEX('[1]Set Schedules Here'!1477:1477,1,MATCH(AD$1,'[1]Set Schedules Here'!1476:1476,1)+1),INDEX('[1]Set Schedules Here'!1476:1476,1,MATCH(AD$1,'[1]Set Schedules Here'!1476:1476,1)):INDEX('[1]Set Schedules Here'!1476:1476,1,MATCH(AD$1,'[1]Set Schedules Here'!1476:1476,1)+1),AD$1)),rounding_decimal_places)</f>
        <v>0.93300000000000005</v>
      </c>
      <c r="AE739">
        <f>ROUND(IF(AE$1=2050,TREND(INDEX('[1]Set Schedules Here'!1477:1477,1,MATCH(AE$1,'[1]Set Schedules Here'!1476:1476,0)),INDEX('[1]Set Schedules Here'!1476:1476,1,MATCH(AE$1,'[1]Set Schedules Here'!1476:1476,0)),AE$1),TREND(INDEX('[1]Set Schedules Here'!1477:1477,1,MATCH(AE$1,'[1]Set Schedules Here'!1476:1476,1)):INDEX('[1]Set Schedules Here'!1477:1477,1,MATCH(AE$1,'[1]Set Schedules Here'!1476:1476,1)+1),INDEX('[1]Set Schedules Here'!1476:1476,1,MATCH(AE$1,'[1]Set Schedules Here'!1476:1476,1)):INDEX('[1]Set Schedules Here'!1476:1476,1,MATCH(AE$1,'[1]Set Schedules Here'!1476:1476,1)+1),AE$1)),rounding_decimal_places)</f>
        <v>0.95099999999999996</v>
      </c>
      <c r="AF739">
        <f>ROUND(IF(AF$1=2050,TREND(INDEX('[1]Set Schedules Here'!1477:1477,1,MATCH(AF$1,'[1]Set Schedules Here'!1476:1476,0)),INDEX('[1]Set Schedules Here'!1476:1476,1,MATCH(AF$1,'[1]Set Schedules Here'!1476:1476,0)),AF$1),TREND(INDEX('[1]Set Schedules Here'!1477:1477,1,MATCH(AF$1,'[1]Set Schedules Here'!1476:1476,1)):INDEX('[1]Set Schedules Here'!1477:1477,1,MATCH(AF$1,'[1]Set Schedules Here'!1476:1476,1)+1),INDEX('[1]Set Schedules Here'!1476:1476,1,MATCH(AF$1,'[1]Set Schedules Here'!1476:1476,1)):INDEX('[1]Set Schedules Here'!1476:1476,1,MATCH(AF$1,'[1]Set Schedules Here'!1476:1476,1)+1),AF$1)),rounding_decimal_places)</f>
        <v>0.96499999999999997</v>
      </c>
      <c r="AG739">
        <f>ROUND(IF(AG$1=2050,TREND(INDEX('[1]Set Schedules Here'!1477:1477,1,MATCH(AG$1,'[1]Set Schedules Here'!1476:1476,0)),INDEX('[1]Set Schedules Here'!1476:1476,1,MATCH(AG$1,'[1]Set Schedules Here'!1476:1476,0)),AG$1),TREND(INDEX('[1]Set Schedules Here'!1477:1477,1,MATCH(AG$1,'[1]Set Schedules Here'!1476:1476,1)):INDEX('[1]Set Schedules Here'!1477:1477,1,MATCH(AG$1,'[1]Set Schedules Here'!1476:1476,1)+1),INDEX('[1]Set Schedules Here'!1476:1476,1,MATCH(AG$1,'[1]Set Schedules Here'!1476:1476,1)):INDEX('[1]Set Schedules Here'!1476:1476,1,MATCH(AG$1,'[1]Set Schedules Here'!1476:1476,1)+1),AG$1)),rounding_decimal_places)</f>
        <v>0.97699999999999998</v>
      </c>
      <c r="AH739">
        <f>ROUND(IF(AH$1=2050,TREND(INDEX('[1]Set Schedules Here'!1477:1477,1,MATCH(AH$1,'[1]Set Schedules Here'!1476:1476,0)),INDEX('[1]Set Schedules Here'!1476:1476,1,MATCH(AH$1,'[1]Set Schedules Here'!1476:1476,0)),AH$1),TREND(INDEX('[1]Set Schedules Here'!1477:1477,1,MATCH(AH$1,'[1]Set Schedules Here'!1476:1476,1)):INDEX('[1]Set Schedules Here'!1477:1477,1,MATCH(AH$1,'[1]Set Schedules Here'!1476:1476,1)+1),INDEX('[1]Set Schedules Here'!1476:1476,1,MATCH(AH$1,'[1]Set Schedules Here'!1476:1476,1)):INDEX('[1]Set Schedules Here'!1476:1476,1,MATCH(AH$1,'[1]Set Schedules Here'!1476:1476,1)+1),AH$1)),rounding_decimal_places)</f>
        <v>0.98599999999999999</v>
      </c>
      <c r="AI739">
        <f>ROUND(IF(AI$1=2050,TREND(INDEX('[1]Set Schedules Here'!1477:1477,1,MATCH(AI$1,'[1]Set Schedules Here'!1476:1476,0)),INDEX('[1]Set Schedules Here'!1476:1476,1,MATCH(AI$1,'[1]Set Schedules Here'!1476:1476,0)),AI$1),TREND(INDEX('[1]Set Schedules Here'!1477:1477,1,MATCH(AI$1,'[1]Set Schedules Here'!1476:1476,1)):INDEX('[1]Set Schedules Here'!1477:1477,1,MATCH(AI$1,'[1]Set Schedules Here'!1476:1476,1)+1),INDEX('[1]Set Schedules Here'!1476:1476,1,MATCH(AI$1,'[1]Set Schedules Here'!1476:1476,1)):INDEX('[1]Set Schedules Here'!1476:1476,1,MATCH(AI$1,'[1]Set Schedules Here'!1476:1476,1)+1),AI$1)),rounding_decimal_places)</f>
        <v>0.99199999999999999</v>
      </c>
      <c r="AJ739">
        <f>ROUND(IF(AJ$1=2050,TREND(INDEX('[1]Set Schedules Here'!1477:1477,1,MATCH(AJ$1,'[1]Set Schedules Here'!1476:1476,0)),INDEX('[1]Set Schedules Here'!1476:1476,1,MATCH(AJ$1,'[1]Set Schedules Here'!1476:1476,0)),AJ$1),TREND(INDEX('[1]Set Schedules Here'!1477:1477,1,MATCH(AJ$1,'[1]Set Schedules Here'!1476:1476,1)):INDEX('[1]Set Schedules Here'!1477:1477,1,MATCH(AJ$1,'[1]Set Schedules Here'!1476:1476,1)+1),INDEX('[1]Set Schedules Here'!1476:1476,1,MATCH(AJ$1,'[1]Set Schedules Here'!1476:1476,1)):INDEX('[1]Set Schedules Here'!1476:1476,1,MATCH(AJ$1,'[1]Set Schedules Here'!1476:1476,1)+1),AJ$1)),rounding_decimal_places)</f>
        <v>0.998</v>
      </c>
    </row>
    <row r="740" spans="1:36" x14ac:dyDescent="0.35">
      <c r="A740" t="str">
        <f>'[1]Set Schedules Here'!A1478</f>
        <v>RnD electricity capital cost reduction</v>
      </c>
      <c r="B740" t="str">
        <f>IF(ISBLANK('[1]Set Schedules Here'!C1478),"",'[1]Set Schedules Here'!C1478)</f>
        <v>natural gas peaker es</v>
      </c>
      <c r="C740" t="str">
        <f>IF(ISBLANK('[1]Set Schedules Here'!D1478),"",'[1]Set Schedules Here'!D1478)</f>
        <v/>
      </c>
      <c r="D740" s="3" t="str">
        <f>IF(ISBLANK('[1]Set Schedules Here'!E1478),"",'[1]Set Schedules Here'!E1478)</f>
        <v/>
      </c>
      <c r="E740">
        <f>ROUND(IF(E$1=2050,TREND(INDEX('[1]Set Schedules Here'!1479:1479,1,MATCH(E$1,'[1]Set Schedules Here'!1478:1478,0)),INDEX('[1]Set Schedules Here'!1478:1478,1,MATCH(E$1,'[1]Set Schedules Here'!1478:1478,0)),E$1),TREND(INDEX('[1]Set Schedules Here'!1479:1479,1,MATCH(E$1,'[1]Set Schedules Here'!1478:1478,1)):INDEX('[1]Set Schedules Here'!1479:1479,1,MATCH(E$1,'[1]Set Schedules Here'!1478:1478,1)+1),INDEX('[1]Set Schedules Here'!1478:1478,1,MATCH(E$1,'[1]Set Schedules Here'!1478:1478,1)):INDEX('[1]Set Schedules Here'!1478:1478,1,MATCH(E$1,'[1]Set Schedules Here'!1478:1478,1)+1),E$1)),rounding_decimal_places)</f>
        <v>0</v>
      </c>
      <c r="F740">
        <f>ROUND(IF(F$1=2050,TREND(INDEX('[1]Set Schedules Here'!1479:1479,1,MATCH(F$1,'[1]Set Schedules Here'!1478:1478,0)),INDEX('[1]Set Schedules Here'!1478:1478,1,MATCH(F$1,'[1]Set Schedules Here'!1478:1478,0)),F$1),TREND(INDEX('[1]Set Schedules Here'!1479:1479,1,MATCH(F$1,'[1]Set Schedules Here'!1478:1478,1)):INDEX('[1]Set Schedules Here'!1479:1479,1,MATCH(F$1,'[1]Set Schedules Here'!1478:1478,1)+1),INDEX('[1]Set Schedules Here'!1478:1478,1,MATCH(F$1,'[1]Set Schedules Here'!1478:1478,1)):INDEX('[1]Set Schedules Here'!1478:1478,1,MATCH(F$1,'[1]Set Schedules Here'!1478:1478,1)+1),F$1)),rounding_decimal_places)</f>
        <v>0</v>
      </c>
      <c r="G740">
        <f>ROUND(IF(G$1=2050,TREND(INDEX('[1]Set Schedules Here'!1479:1479,1,MATCH(G$1,'[1]Set Schedules Here'!1478:1478,0)),INDEX('[1]Set Schedules Here'!1478:1478,1,MATCH(G$1,'[1]Set Schedules Here'!1478:1478,0)),G$1),TREND(INDEX('[1]Set Schedules Here'!1479:1479,1,MATCH(G$1,'[1]Set Schedules Here'!1478:1478,1)):INDEX('[1]Set Schedules Here'!1479:1479,1,MATCH(G$1,'[1]Set Schedules Here'!1478:1478,1)+1),INDEX('[1]Set Schedules Here'!1478:1478,1,MATCH(G$1,'[1]Set Schedules Here'!1478:1478,1)):INDEX('[1]Set Schedules Here'!1478:1478,1,MATCH(G$1,'[1]Set Schedules Here'!1478:1478,1)+1),G$1)),rounding_decimal_places)</f>
        <v>2.3E-2</v>
      </c>
      <c r="H740">
        <f>ROUND(IF(H$1=2050,TREND(INDEX('[1]Set Schedules Here'!1479:1479,1,MATCH(H$1,'[1]Set Schedules Here'!1478:1478,0)),INDEX('[1]Set Schedules Here'!1478:1478,1,MATCH(H$1,'[1]Set Schedules Here'!1478:1478,0)),H$1),TREND(INDEX('[1]Set Schedules Here'!1479:1479,1,MATCH(H$1,'[1]Set Schedules Here'!1478:1478,1)):INDEX('[1]Set Schedules Here'!1479:1479,1,MATCH(H$1,'[1]Set Schedules Here'!1478:1478,1)+1),INDEX('[1]Set Schedules Here'!1478:1478,1,MATCH(H$1,'[1]Set Schedules Here'!1478:1478,1)):INDEX('[1]Set Schedules Here'!1478:1478,1,MATCH(H$1,'[1]Set Schedules Here'!1478:1478,1)+1),H$1)),rounding_decimal_places)</f>
        <v>2.9000000000000001E-2</v>
      </c>
      <c r="I740">
        <f>ROUND(IF(I$1=2050,TREND(INDEX('[1]Set Schedules Here'!1479:1479,1,MATCH(I$1,'[1]Set Schedules Here'!1478:1478,0)),INDEX('[1]Set Schedules Here'!1478:1478,1,MATCH(I$1,'[1]Set Schedules Here'!1478:1478,0)),I$1),TREND(INDEX('[1]Set Schedules Here'!1479:1479,1,MATCH(I$1,'[1]Set Schedules Here'!1478:1478,1)):INDEX('[1]Set Schedules Here'!1479:1479,1,MATCH(I$1,'[1]Set Schedules Here'!1478:1478,1)+1),INDEX('[1]Set Schedules Here'!1478:1478,1,MATCH(I$1,'[1]Set Schedules Here'!1478:1478,1)):INDEX('[1]Set Schedules Here'!1478:1478,1,MATCH(I$1,'[1]Set Schedules Here'!1478:1478,1)+1),I$1)),rounding_decimal_places)</f>
        <v>3.7999999999999999E-2</v>
      </c>
      <c r="J740">
        <f>ROUND(IF(J$1=2050,TREND(INDEX('[1]Set Schedules Here'!1479:1479,1,MATCH(J$1,'[1]Set Schedules Here'!1478:1478,0)),INDEX('[1]Set Schedules Here'!1478:1478,1,MATCH(J$1,'[1]Set Schedules Here'!1478:1478,0)),J$1),TREND(INDEX('[1]Set Schedules Here'!1479:1479,1,MATCH(J$1,'[1]Set Schedules Here'!1478:1478,1)):INDEX('[1]Set Schedules Here'!1479:1479,1,MATCH(J$1,'[1]Set Schedules Here'!1478:1478,1)+1),INDEX('[1]Set Schedules Here'!1478:1478,1,MATCH(J$1,'[1]Set Schedules Here'!1478:1478,1)):INDEX('[1]Set Schedules Here'!1478:1478,1,MATCH(J$1,'[1]Set Schedules Here'!1478:1478,1)+1),J$1)),rounding_decimal_places)</f>
        <v>0.05</v>
      </c>
      <c r="K740">
        <f>ROUND(IF(K$1=2050,TREND(INDEX('[1]Set Schedules Here'!1479:1479,1,MATCH(K$1,'[1]Set Schedules Here'!1478:1478,0)),INDEX('[1]Set Schedules Here'!1478:1478,1,MATCH(K$1,'[1]Set Schedules Here'!1478:1478,0)),K$1),TREND(INDEX('[1]Set Schedules Here'!1479:1479,1,MATCH(K$1,'[1]Set Schedules Here'!1478:1478,1)):INDEX('[1]Set Schedules Here'!1479:1479,1,MATCH(K$1,'[1]Set Schedules Here'!1478:1478,1)+1),INDEX('[1]Set Schedules Here'!1478:1478,1,MATCH(K$1,'[1]Set Schedules Here'!1478:1478,1)):INDEX('[1]Set Schedules Here'!1478:1478,1,MATCH(K$1,'[1]Set Schedules Here'!1478:1478,1)+1),K$1)),rounding_decimal_places)</f>
        <v>6.4000000000000001E-2</v>
      </c>
      <c r="L740">
        <f>ROUND(IF(L$1=2050,TREND(INDEX('[1]Set Schedules Here'!1479:1479,1,MATCH(L$1,'[1]Set Schedules Here'!1478:1478,0)),INDEX('[1]Set Schedules Here'!1478:1478,1,MATCH(L$1,'[1]Set Schedules Here'!1478:1478,0)),L$1),TREND(INDEX('[1]Set Schedules Here'!1479:1479,1,MATCH(L$1,'[1]Set Schedules Here'!1478:1478,1)):INDEX('[1]Set Schedules Here'!1479:1479,1,MATCH(L$1,'[1]Set Schedules Here'!1478:1478,1)+1),INDEX('[1]Set Schedules Here'!1478:1478,1,MATCH(L$1,'[1]Set Schedules Here'!1478:1478,1)):INDEX('[1]Set Schedules Here'!1478:1478,1,MATCH(L$1,'[1]Set Schedules Here'!1478:1478,1)+1),L$1)),rounding_decimal_places)</f>
        <v>8.2000000000000003E-2</v>
      </c>
      <c r="M740">
        <f>ROUND(IF(M$1=2050,TREND(INDEX('[1]Set Schedules Here'!1479:1479,1,MATCH(M$1,'[1]Set Schedules Here'!1478:1478,0)),INDEX('[1]Set Schedules Here'!1478:1478,1,MATCH(M$1,'[1]Set Schedules Here'!1478:1478,0)),M$1),TREND(INDEX('[1]Set Schedules Here'!1479:1479,1,MATCH(M$1,'[1]Set Schedules Here'!1478:1478,1)):INDEX('[1]Set Schedules Here'!1479:1479,1,MATCH(M$1,'[1]Set Schedules Here'!1478:1478,1)+1),INDEX('[1]Set Schedules Here'!1478:1478,1,MATCH(M$1,'[1]Set Schedules Here'!1478:1478,1)):INDEX('[1]Set Schedules Here'!1478:1478,1,MATCH(M$1,'[1]Set Schedules Here'!1478:1478,1)+1),M$1)),rounding_decimal_places)</f>
        <v>0.105</v>
      </c>
      <c r="N740">
        <f>ROUND(IF(N$1=2050,TREND(INDEX('[1]Set Schedules Here'!1479:1479,1,MATCH(N$1,'[1]Set Schedules Here'!1478:1478,0)),INDEX('[1]Set Schedules Here'!1478:1478,1,MATCH(N$1,'[1]Set Schedules Here'!1478:1478,0)),N$1),TREND(INDEX('[1]Set Schedules Here'!1479:1479,1,MATCH(N$1,'[1]Set Schedules Here'!1478:1478,1)):INDEX('[1]Set Schedules Here'!1479:1479,1,MATCH(N$1,'[1]Set Schedules Here'!1478:1478,1)+1),INDEX('[1]Set Schedules Here'!1478:1478,1,MATCH(N$1,'[1]Set Schedules Here'!1478:1478,1)):INDEX('[1]Set Schedules Here'!1478:1478,1,MATCH(N$1,'[1]Set Schedules Here'!1478:1478,1)+1),N$1)),rounding_decimal_places)</f>
        <v>0.13300000000000001</v>
      </c>
      <c r="O740">
        <f>ROUND(IF(O$1=2050,TREND(INDEX('[1]Set Schedules Here'!1479:1479,1,MATCH(O$1,'[1]Set Schedules Here'!1478:1478,0)),INDEX('[1]Set Schedules Here'!1478:1478,1,MATCH(O$1,'[1]Set Schedules Here'!1478:1478,0)),O$1),TREND(INDEX('[1]Set Schedules Here'!1479:1479,1,MATCH(O$1,'[1]Set Schedules Here'!1478:1478,1)):INDEX('[1]Set Schedules Here'!1479:1479,1,MATCH(O$1,'[1]Set Schedules Here'!1478:1478,1)+1),INDEX('[1]Set Schedules Here'!1478:1478,1,MATCH(O$1,'[1]Set Schedules Here'!1478:1478,1)):INDEX('[1]Set Schedules Here'!1478:1478,1,MATCH(O$1,'[1]Set Schedules Here'!1478:1478,1)+1),O$1)),rounding_decimal_places)</f>
        <v>0.16800000000000001</v>
      </c>
      <c r="P740">
        <f>ROUND(IF(P$1=2050,TREND(INDEX('[1]Set Schedules Here'!1479:1479,1,MATCH(P$1,'[1]Set Schedules Here'!1478:1478,0)),INDEX('[1]Set Schedules Here'!1478:1478,1,MATCH(P$1,'[1]Set Schedules Here'!1478:1478,0)),P$1),TREND(INDEX('[1]Set Schedules Here'!1479:1479,1,MATCH(P$1,'[1]Set Schedules Here'!1478:1478,1)):INDEX('[1]Set Schedules Here'!1479:1479,1,MATCH(P$1,'[1]Set Schedules Here'!1478:1478,1)+1),INDEX('[1]Set Schedules Here'!1478:1478,1,MATCH(P$1,'[1]Set Schedules Here'!1478:1478,1)):INDEX('[1]Set Schedules Here'!1478:1478,1,MATCH(P$1,'[1]Set Schedules Here'!1478:1478,1)+1),P$1)),rounding_decimal_places)</f>
        <v>0.20899999999999999</v>
      </c>
      <c r="Q740">
        <f>ROUND(IF(Q$1=2050,TREND(INDEX('[1]Set Schedules Here'!1479:1479,1,MATCH(Q$1,'[1]Set Schedules Here'!1478:1478,0)),INDEX('[1]Set Schedules Here'!1478:1478,1,MATCH(Q$1,'[1]Set Schedules Here'!1478:1478,0)),Q$1),TREND(INDEX('[1]Set Schedules Here'!1479:1479,1,MATCH(Q$1,'[1]Set Schedules Here'!1478:1478,1)):INDEX('[1]Set Schedules Here'!1479:1479,1,MATCH(Q$1,'[1]Set Schedules Here'!1478:1478,1)+1),INDEX('[1]Set Schedules Here'!1478:1478,1,MATCH(Q$1,'[1]Set Schedules Here'!1478:1478,1)):INDEX('[1]Set Schedules Here'!1478:1478,1,MATCH(Q$1,'[1]Set Schedules Here'!1478:1478,1)+1),Q$1)),rounding_decimal_places)</f>
        <v>0.25700000000000001</v>
      </c>
      <c r="R740">
        <f>ROUND(IF(R$1=2050,TREND(INDEX('[1]Set Schedules Here'!1479:1479,1,MATCH(R$1,'[1]Set Schedules Here'!1478:1478,0)),INDEX('[1]Set Schedules Here'!1478:1478,1,MATCH(R$1,'[1]Set Schedules Here'!1478:1478,0)),R$1),TREND(INDEX('[1]Set Schedules Here'!1479:1479,1,MATCH(R$1,'[1]Set Schedules Here'!1478:1478,1)):INDEX('[1]Set Schedules Here'!1479:1479,1,MATCH(R$1,'[1]Set Schedules Here'!1478:1478,1)+1),INDEX('[1]Set Schedules Here'!1478:1478,1,MATCH(R$1,'[1]Set Schedules Here'!1478:1478,1)):INDEX('[1]Set Schedules Here'!1478:1478,1,MATCH(R$1,'[1]Set Schedules Here'!1478:1478,1)+1),R$1)),rounding_decimal_places)</f>
        <v>0.313</v>
      </c>
      <c r="S740">
        <f>ROUND(IF(S$1=2050,TREND(INDEX('[1]Set Schedules Here'!1479:1479,1,MATCH(S$1,'[1]Set Schedules Here'!1478:1478,0)),INDEX('[1]Set Schedules Here'!1478:1478,1,MATCH(S$1,'[1]Set Schedules Here'!1478:1478,0)),S$1),TREND(INDEX('[1]Set Schedules Here'!1479:1479,1,MATCH(S$1,'[1]Set Schedules Here'!1478:1478,1)):INDEX('[1]Set Schedules Here'!1479:1479,1,MATCH(S$1,'[1]Set Schedules Here'!1478:1478,1)+1),INDEX('[1]Set Schedules Here'!1478:1478,1,MATCH(S$1,'[1]Set Schedules Here'!1478:1478,1)):INDEX('[1]Set Schedules Here'!1478:1478,1,MATCH(S$1,'[1]Set Schedules Here'!1478:1478,1)+1),S$1)),rounding_decimal_places)</f>
        <v>0.374</v>
      </c>
      <c r="T740">
        <f>ROUND(IF(T$1=2050,TREND(INDEX('[1]Set Schedules Here'!1479:1479,1,MATCH(T$1,'[1]Set Schedules Here'!1478:1478,0)),INDEX('[1]Set Schedules Here'!1478:1478,1,MATCH(T$1,'[1]Set Schedules Here'!1478:1478,0)),T$1),TREND(INDEX('[1]Set Schedules Here'!1479:1479,1,MATCH(T$1,'[1]Set Schedules Here'!1478:1478,1)):INDEX('[1]Set Schedules Here'!1479:1479,1,MATCH(T$1,'[1]Set Schedules Here'!1478:1478,1)+1),INDEX('[1]Set Schedules Here'!1478:1478,1,MATCH(T$1,'[1]Set Schedules Here'!1478:1478,1)):INDEX('[1]Set Schedules Here'!1478:1478,1,MATCH(T$1,'[1]Set Schedules Here'!1478:1478,1)+1),T$1)),rounding_decimal_places)</f>
        <v>0.439</v>
      </c>
      <c r="U740">
        <f>ROUND(IF(U$1=2050,TREND(INDEX('[1]Set Schedules Here'!1479:1479,1,MATCH(U$1,'[1]Set Schedules Here'!1478:1478,0)),INDEX('[1]Set Schedules Here'!1478:1478,1,MATCH(U$1,'[1]Set Schedules Here'!1478:1478,0)),U$1),TREND(INDEX('[1]Set Schedules Here'!1479:1479,1,MATCH(U$1,'[1]Set Schedules Here'!1478:1478,1)):INDEX('[1]Set Schedules Here'!1479:1479,1,MATCH(U$1,'[1]Set Schedules Here'!1478:1478,1)+1),INDEX('[1]Set Schedules Here'!1478:1478,1,MATCH(U$1,'[1]Set Schedules Here'!1478:1478,1)):INDEX('[1]Set Schedules Here'!1478:1478,1,MATCH(U$1,'[1]Set Schedules Here'!1478:1478,1)+1),U$1)),rounding_decimal_places)</f>
        <v>0.50700000000000001</v>
      </c>
      <c r="V740">
        <f>ROUND(IF(V$1=2050,TREND(INDEX('[1]Set Schedules Here'!1479:1479,1,MATCH(V$1,'[1]Set Schedules Here'!1478:1478,0)),INDEX('[1]Set Schedules Here'!1478:1478,1,MATCH(V$1,'[1]Set Schedules Here'!1478:1478,0)),V$1),TREND(INDEX('[1]Set Schedules Here'!1479:1479,1,MATCH(V$1,'[1]Set Schedules Here'!1478:1478,1)):INDEX('[1]Set Schedules Here'!1479:1479,1,MATCH(V$1,'[1]Set Schedules Here'!1478:1478,1)+1),INDEX('[1]Set Schedules Here'!1478:1478,1,MATCH(V$1,'[1]Set Schedules Here'!1478:1478,1)):INDEX('[1]Set Schedules Here'!1478:1478,1,MATCH(V$1,'[1]Set Schedules Here'!1478:1478,1)+1),V$1)),rounding_decimal_places)</f>
        <v>0.57599999999999996</v>
      </c>
      <c r="W740">
        <f>ROUND(IF(W$1=2050,TREND(INDEX('[1]Set Schedules Here'!1479:1479,1,MATCH(W$1,'[1]Set Schedules Here'!1478:1478,0)),INDEX('[1]Set Schedules Here'!1478:1478,1,MATCH(W$1,'[1]Set Schedules Here'!1478:1478,0)),W$1),TREND(INDEX('[1]Set Schedules Here'!1479:1479,1,MATCH(W$1,'[1]Set Schedules Here'!1478:1478,1)):INDEX('[1]Set Schedules Here'!1479:1479,1,MATCH(W$1,'[1]Set Schedules Here'!1478:1478,1)+1),INDEX('[1]Set Schedules Here'!1478:1478,1,MATCH(W$1,'[1]Set Schedules Here'!1478:1478,1)):INDEX('[1]Set Schedules Here'!1478:1478,1,MATCH(W$1,'[1]Set Schedules Here'!1478:1478,1)+1),W$1)),rounding_decimal_places)</f>
        <v>0.64100000000000001</v>
      </c>
      <c r="X740">
        <f>ROUND(IF(X$1=2050,TREND(INDEX('[1]Set Schedules Here'!1479:1479,1,MATCH(X$1,'[1]Set Schedules Here'!1478:1478,0)),INDEX('[1]Set Schedules Here'!1478:1478,1,MATCH(X$1,'[1]Set Schedules Here'!1478:1478,0)),X$1),TREND(INDEX('[1]Set Schedules Here'!1479:1479,1,MATCH(X$1,'[1]Set Schedules Here'!1478:1478,1)):INDEX('[1]Set Schedules Here'!1479:1479,1,MATCH(X$1,'[1]Set Schedules Here'!1478:1478,1)+1),INDEX('[1]Set Schedules Here'!1478:1478,1,MATCH(X$1,'[1]Set Schedules Here'!1478:1478,1)):INDEX('[1]Set Schedules Here'!1478:1478,1,MATCH(X$1,'[1]Set Schedules Here'!1478:1478,1)+1),X$1)),rounding_decimal_places)</f>
        <v>0.70199999999999996</v>
      </c>
      <c r="Y740">
        <f>ROUND(IF(Y$1=2050,TREND(INDEX('[1]Set Schedules Here'!1479:1479,1,MATCH(Y$1,'[1]Set Schedules Here'!1478:1478,0)),INDEX('[1]Set Schedules Here'!1478:1478,1,MATCH(Y$1,'[1]Set Schedules Here'!1478:1478,0)),Y$1),TREND(INDEX('[1]Set Schedules Here'!1479:1479,1,MATCH(Y$1,'[1]Set Schedules Here'!1478:1478,1)):INDEX('[1]Set Schedules Here'!1479:1479,1,MATCH(Y$1,'[1]Set Schedules Here'!1478:1478,1)+1),INDEX('[1]Set Schedules Here'!1478:1478,1,MATCH(Y$1,'[1]Set Schedules Here'!1478:1478,1)):INDEX('[1]Set Schedules Here'!1478:1478,1,MATCH(Y$1,'[1]Set Schedules Here'!1478:1478,1)+1),Y$1)),rounding_decimal_places)</f>
        <v>0.75800000000000001</v>
      </c>
      <c r="Z740">
        <f>ROUND(IF(Z$1=2050,TREND(INDEX('[1]Set Schedules Here'!1479:1479,1,MATCH(Z$1,'[1]Set Schedules Here'!1478:1478,0)),INDEX('[1]Set Schedules Here'!1478:1478,1,MATCH(Z$1,'[1]Set Schedules Here'!1478:1478,0)),Z$1),TREND(INDEX('[1]Set Schedules Here'!1479:1479,1,MATCH(Z$1,'[1]Set Schedules Here'!1478:1478,1)):INDEX('[1]Set Schedules Here'!1479:1479,1,MATCH(Z$1,'[1]Set Schedules Here'!1478:1478,1)+1),INDEX('[1]Set Schedules Here'!1478:1478,1,MATCH(Z$1,'[1]Set Schedules Here'!1478:1478,1)):INDEX('[1]Set Schedules Here'!1478:1478,1,MATCH(Z$1,'[1]Set Schedules Here'!1478:1478,1)+1),Z$1)),rounding_decimal_places)</f>
        <v>0.80600000000000005</v>
      </c>
      <c r="AA740">
        <f>ROUND(IF(AA$1=2050,TREND(INDEX('[1]Set Schedules Here'!1479:1479,1,MATCH(AA$1,'[1]Set Schedules Here'!1478:1478,0)),INDEX('[1]Set Schedules Here'!1478:1478,1,MATCH(AA$1,'[1]Set Schedules Here'!1478:1478,0)),AA$1),TREND(INDEX('[1]Set Schedules Here'!1479:1479,1,MATCH(AA$1,'[1]Set Schedules Here'!1478:1478,1)):INDEX('[1]Set Schedules Here'!1479:1479,1,MATCH(AA$1,'[1]Set Schedules Here'!1478:1478,1)+1),INDEX('[1]Set Schedules Here'!1478:1478,1,MATCH(AA$1,'[1]Set Schedules Here'!1478:1478,1)):INDEX('[1]Set Schedules Here'!1478:1478,1,MATCH(AA$1,'[1]Set Schedules Here'!1478:1478,1)+1),AA$1)),rounding_decimal_places)</f>
        <v>0.84699999999999998</v>
      </c>
      <c r="AB740">
        <f>ROUND(IF(AB$1=2050,TREND(INDEX('[1]Set Schedules Here'!1479:1479,1,MATCH(AB$1,'[1]Set Schedules Here'!1478:1478,0)),INDEX('[1]Set Schedules Here'!1478:1478,1,MATCH(AB$1,'[1]Set Schedules Here'!1478:1478,0)),AB$1),TREND(INDEX('[1]Set Schedules Here'!1479:1479,1,MATCH(AB$1,'[1]Set Schedules Here'!1478:1478,1)):INDEX('[1]Set Schedules Here'!1479:1479,1,MATCH(AB$1,'[1]Set Schedules Here'!1478:1478,1)+1),INDEX('[1]Set Schedules Here'!1478:1478,1,MATCH(AB$1,'[1]Set Schedules Here'!1478:1478,1)):INDEX('[1]Set Schedules Here'!1478:1478,1,MATCH(AB$1,'[1]Set Schedules Here'!1478:1478,1)+1),AB$1)),rounding_decimal_places)</f>
        <v>0.88200000000000001</v>
      </c>
      <c r="AC740">
        <f>ROUND(IF(AC$1=2050,TREND(INDEX('[1]Set Schedules Here'!1479:1479,1,MATCH(AC$1,'[1]Set Schedules Here'!1478:1478,0)),INDEX('[1]Set Schedules Here'!1478:1478,1,MATCH(AC$1,'[1]Set Schedules Here'!1478:1478,0)),AC$1),TREND(INDEX('[1]Set Schedules Here'!1479:1479,1,MATCH(AC$1,'[1]Set Schedules Here'!1478:1478,1)):INDEX('[1]Set Schedules Here'!1479:1479,1,MATCH(AC$1,'[1]Set Schedules Here'!1478:1478,1)+1),INDEX('[1]Set Schedules Here'!1478:1478,1,MATCH(AC$1,'[1]Set Schedules Here'!1478:1478,1)):INDEX('[1]Set Schedules Here'!1478:1478,1,MATCH(AC$1,'[1]Set Schedules Here'!1478:1478,1)+1),AC$1)),rounding_decimal_places)</f>
        <v>0.91</v>
      </c>
      <c r="AD740">
        <f>ROUND(IF(AD$1=2050,TREND(INDEX('[1]Set Schedules Here'!1479:1479,1,MATCH(AD$1,'[1]Set Schedules Here'!1478:1478,0)),INDEX('[1]Set Schedules Here'!1478:1478,1,MATCH(AD$1,'[1]Set Schedules Here'!1478:1478,0)),AD$1),TREND(INDEX('[1]Set Schedules Here'!1479:1479,1,MATCH(AD$1,'[1]Set Schedules Here'!1478:1478,1)):INDEX('[1]Set Schedules Here'!1479:1479,1,MATCH(AD$1,'[1]Set Schedules Here'!1478:1478,1)+1),INDEX('[1]Set Schedules Here'!1478:1478,1,MATCH(AD$1,'[1]Set Schedules Here'!1478:1478,1)):INDEX('[1]Set Schedules Here'!1478:1478,1,MATCH(AD$1,'[1]Set Schedules Here'!1478:1478,1)+1),AD$1)),rounding_decimal_places)</f>
        <v>0.93300000000000005</v>
      </c>
      <c r="AE740">
        <f>ROUND(IF(AE$1=2050,TREND(INDEX('[1]Set Schedules Here'!1479:1479,1,MATCH(AE$1,'[1]Set Schedules Here'!1478:1478,0)),INDEX('[1]Set Schedules Here'!1478:1478,1,MATCH(AE$1,'[1]Set Schedules Here'!1478:1478,0)),AE$1),TREND(INDEX('[1]Set Schedules Here'!1479:1479,1,MATCH(AE$1,'[1]Set Schedules Here'!1478:1478,1)):INDEX('[1]Set Schedules Here'!1479:1479,1,MATCH(AE$1,'[1]Set Schedules Here'!1478:1478,1)+1),INDEX('[1]Set Schedules Here'!1478:1478,1,MATCH(AE$1,'[1]Set Schedules Here'!1478:1478,1)):INDEX('[1]Set Schedules Here'!1478:1478,1,MATCH(AE$1,'[1]Set Schedules Here'!1478:1478,1)+1),AE$1)),rounding_decimal_places)</f>
        <v>0.95099999999999996</v>
      </c>
      <c r="AF740">
        <f>ROUND(IF(AF$1=2050,TREND(INDEX('[1]Set Schedules Here'!1479:1479,1,MATCH(AF$1,'[1]Set Schedules Here'!1478:1478,0)),INDEX('[1]Set Schedules Here'!1478:1478,1,MATCH(AF$1,'[1]Set Schedules Here'!1478:1478,0)),AF$1),TREND(INDEX('[1]Set Schedules Here'!1479:1479,1,MATCH(AF$1,'[1]Set Schedules Here'!1478:1478,1)):INDEX('[1]Set Schedules Here'!1479:1479,1,MATCH(AF$1,'[1]Set Schedules Here'!1478:1478,1)+1),INDEX('[1]Set Schedules Here'!1478:1478,1,MATCH(AF$1,'[1]Set Schedules Here'!1478:1478,1)):INDEX('[1]Set Schedules Here'!1478:1478,1,MATCH(AF$1,'[1]Set Schedules Here'!1478:1478,1)+1),AF$1)),rounding_decimal_places)</f>
        <v>0.96499999999999997</v>
      </c>
      <c r="AG740">
        <f>ROUND(IF(AG$1=2050,TREND(INDEX('[1]Set Schedules Here'!1479:1479,1,MATCH(AG$1,'[1]Set Schedules Here'!1478:1478,0)),INDEX('[1]Set Schedules Here'!1478:1478,1,MATCH(AG$1,'[1]Set Schedules Here'!1478:1478,0)),AG$1),TREND(INDEX('[1]Set Schedules Here'!1479:1479,1,MATCH(AG$1,'[1]Set Schedules Here'!1478:1478,1)):INDEX('[1]Set Schedules Here'!1479:1479,1,MATCH(AG$1,'[1]Set Schedules Here'!1478:1478,1)+1),INDEX('[1]Set Schedules Here'!1478:1478,1,MATCH(AG$1,'[1]Set Schedules Here'!1478:1478,1)):INDEX('[1]Set Schedules Here'!1478:1478,1,MATCH(AG$1,'[1]Set Schedules Here'!1478:1478,1)+1),AG$1)),rounding_decimal_places)</f>
        <v>0.97699999999999998</v>
      </c>
      <c r="AH740">
        <f>ROUND(IF(AH$1=2050,TREND(INDEX('[1]Set Schedules Here'!1479:1479,1,MATCH(AH$1,'[1]Set Schedules Here'!1478:1478,0)),INDEX('[1]Set Schedules Here'!1478:1478,1,MATCH(AH$1,'[1]Set Schedules Here'!1478:1478,0)),AH$1),TREND(INDEX('[1]Set Schedules Here'!1479:1479,1,MATCH(AH$1,'[1]Set Schedules Here'!1478:1478,1)):INDEX('[1]Set Schedules Here'!1479:1479,1,MATCH(AH$1,'[1]Set Schedules Here'!1478:1478,1)+1),INDEX('[1]Set Schedules Here'!1478:1478,1,MATCH(AH$1,'[1]Set Schedules Here'!1478:1478,1)):INDEX('[1]Set Schedules Here'!1478:1478,1,MATCH(AH$1,'[1]Set Schedules Here'!1478:1478,1)+1),AH$1)),rounding_decimal_places)</f>
        <v>0.98599999999999999</v>
      </c>
      <c r="AI740">
        <f>ROUND(IF(AI$1=2050,TREND(INDEX('[1]Set Schedules Here'!1479:1479,1,MATCH(AI$1,'[1]Set Schedules Here'!1478:1478,0)),INDEX('[1]Set Schedules Here'!1478:1478,1,MATCH(AI$1,'[1]Set Schedules Here'!1478:1478,0)),AI$1),TREND(INDEX('[1]Set Schedules Here'!1479:1479,1,MATCH(AI$1,'[1]Set Schedules Here'!1478:1478,1)):INDEX('[1]Set Schedules Here'!1479:1479,1,MATCH(AI$1,'[1]Set Schedules Here'!1478:1478,1)+1),INDEX('[1]Set Schedules Here'!1478:1478,1,MATCH(AI$1,'[1]Set Schedules Here'!1478:1478,1)):INDEX('[1]Set Schedules Here'!1478:1478,1,MATCH(AI$1,'[1]Set Schedules Here'!1478:1478,1)+1),AI$1)),rounding_decimal_places)</f>
        <v>0.99199999999999999</v>
      </c>
      <c r="AJ740">
        <f>ROUND(IF(AJ$1=2050,TREND(INDEX('[1]Set Schedules Here'!1479:1479,1,MATCH(AJ$1,'[1]Set Schedules Here'!1478:1478,0)),INDEX('[1]Set Schedules Here'!1478:1478,1,MATCH(AJ$1,'[1]Set Schedules Here'!1478:1478,0)),AJ$1),TREND(INDEX('[1]Set Schedules Here'!1479:1479,1,MATCH(AJ$1,'[1]Set Schedules Here'!1478:1478,1)):INDEX('[1]Set Schedules Here'!1479:1479,1,MATCH(AJ$1,'[1]Set Schedules Here'!1478:1478,1)+1),INDEX('[1]Set Schedules Here'!1478:1478,1,MATCH(AJ$1,'[1]Set Schedules Here'!1478:1478,1)):INDEX('[1]Set Schedules Here'!1478:1478,1,MATCH(AJ$1,'[1]Set Schedules Here'!1478:1478,1)+1),AJ$1)),rounding_decimal_places)</f>
        <v>0.998</v>
      </c>
    </row>
    <row r="741" spans="1:36" x14ac:dyDescent="0.35">
      <c r="A741" t="str">
        <f>'[1]Set Schedules Here'!A1480</f>
        <v>RnD electricity capital cost reduction</v>
      </c>
      <c r="B741" t="str">
        <f>IF(ISBLANK('[1]Set Schedules Here'!C1480),"",'[1]Set Schedules Here'!C1480)</f>
        <v>lignite es</v>
      </c>
      <c r="C741" t="str">
        <f>IF(ISBLANK('[1]Set Schedules Here'!D1480),"",'[1]Set Schedules Here'!D1480)</f>
        <v/>
      </c>
      <c r="D741" s="3" t="str">
        <f>IF(ISBLANK('[1]Set Schedules Here'!E1480),"",'[1]Set Schedules Here'!E1480)</f>
        <v/>
      </c>
      <c r="E741">
        <f>ROUND(IF(E$1=2050,TREND(INDEX('[1]Set Schedules Here'!1481:1481,1,MATCH(E$1,'[1]Set Schedules Here'!1480:1480,0)),INDEX('[1]Set Schedules Here'!1480:1480,1,MATCH(E$1,'[1]Set Schedules Here'!1480:1480,0)),E$1),TREND(INDEX('[1]Set Schedules Here'!1481:1481,1,MATCH(E$1,'[1]Set Schedules Here'!1480:1480,1)):INDEX('[1]Set Schedules Here'!1481:1481,1,MATCH(E$1,'[1]Set Schedules Here'!1480:1480,1)+1),INDEX('[1]Set Schedules Here'!1480:1480,1,MATCH(E$1,'[1]Set Schedules Here'!1480:1480,1)):INDEX('[1]Set Schedules Here'!1480:1480,1,MATCH(E$1,'[1]Set Schedules Here'!1480:1480,1)+1),E$1)),rounding_decimal_places)</f>
        <v>0</v>
      </c>
      <c r="F741">
        <f>ROUND(IF(F$1=2050,TREND(INDEX('[1]Set Schedules Here'!1481:1481,1,MATCH(F$1,'[1]Set Schedules Here'!1480:1480,0)),INDEX('[1]Set Schedules Here'!1480:1480,1,MATCH(F$1,'[1]Set Schedules Here'!1480:1480,0)),F$1),TREND(INDEX('[1]Set Schedules Here'!1481:1481,1,MATCH(F$1,'[1]Set Schedules Here'!1480:1480,1)):INDEX('[1]Set Schedules Here'!1481:1481,1,MATCH(F$1,'[1]Set Schedules Here'!1480:1480,1)+1),INDEX('[1]Set Schedules Here'!1480:1480,1,MATCH(F$1,'[1]Set Schedules Here'!1480:1480,1)):INDEX('[1]Set Schedules Here'!1480:1480,1,MATCH(F$1,'[1]Set Schedules Here'!1480:1480,1)+1),F$1)),rounding_decimal_places)</f>
        <v>0</v>
      </c>
      <c r="G741">
        <f>ROUND(IF(G$1=2050,TREND(INDEX('[1]Set Schedules Here'!1481:1481,1,MATCH(G$1,'[1]Set Schedules Here'!1480:1480,0)),INDEX('[1]Set Schedules Here'!1480:1480,1,MATCH(G$1,'[1]Set Schedules Here'!1480:1480,0)),G$1),TREND(INDEX('[1]Set Schedules Here'!1481:1481,1,MATCH(G$1,'[1]Set Schedules Here'!1480:1480,1)):INDEX('[1]Set Schedules Here'!1481:1481,1,MATCH(G$1,'[1]Set Schedules Here'!1480:1480,1)+1),INDEX('[1]Set Schedules Here'!1480:1480,1,MATCH(G$1,'[1]Set Schedules Here'!1480:1480,1)):INDEX('[1]Set Schedules Here'!1480:1480,1,MATCH(G$1,'[1]Set Schedules Here'!1480:1480,1)+1),G$1)),rounding_decimal_places)</f>
        <v>2.3E-2</v>
      </c>
      <c r="H741">
        <f>ROUND(IF(H$1=2050,TREND(INDEX('[1]Set Schedules Here'!1481:1481,1,MATCH(H$1,'[1]Set Schedules Here'!1480:1480,0)),INDEX('[1]Set Schedules Here'!1480:1480,1,MATCH(H$1,'[1]Set Schedules Here'!1480:1480,0)),H$1),TREND(INDEX('[1]Set Schedules Here'!1481:1481,1,MATCH(H$1,'[1]Set Schedules Here'!1480:1480,1)):INDEX('[1]Set Schedules Here'!1481:1481,1,MATCH(H$1,'[1]Set Schedules Here'!1480:1480,1)+1),INDEX('[1]Set Schedules Here'!1480:1480,1,MATCH(H$1,'[1]Set Schedules Here'!1480:1480,1)):INDEX('[1]Set Schedules Here'!1480:1480,1,MATCH(H$1,'[1]Set Schedules Here'!1480:1480,1)+1),H$1)),rounding_decimal_places)</f>
        <v>2.9000000000000001E-2</v>
      </c>
      <c r="I741">
        <f>ROUND(IF(I$1=2050,TREND(INDEX('[1]Set Schedules Here'!1481:1481,1,MATCH(I$1,'[1]Set Schedules Here'!1480:1480,0)),INDEX('[1]Set Schedules Here'!1480:1480,1,MATCH(I$1,'[1]Set Schedules Here'!1480:1480,0)),I$1),TREND(INDEX('[1]Set Schedules Here'!1481:1481,1,MATCH(I$1,'[1]Set Schedules Here'!1480:1480,1)):INDEX('[1]Set Schedules Here'!1481:1481,1,MATCH(I$1,'[1]Set Schedules Here'!1480:1480,1)+1),INDEX('[1]Set Schedules Here'!1480:1480,1,MATCH(I$1,'[1]Set Schedules Here'!1480:1480,1)):INDEX('[1]Set Schedules Here'!1480:1480,1,MATCH(I$1,'[1]Set Schedules Here'!1480:1480,1)+1),I$1)),rounding_decimal_places)</f>
        <v>3.7999999999999999E-2</v>
      </c>
      <c r="J741">
        <f>ROUND(IF(J$1=2050,TREND(INDEX('[1]Set Schedules Here'!1481:1481,1,MATCH(J$1,'[1]Set Schedules Here'!1480:1480,0)),INDEX('[1]Set Schedules Here'!1480:1480,1,MATCH(J$1,'[1]Set Schedules Here'!1480:1480,0)),J$1),TREND(INDEX('[1]Set Schedules Here'!1481:1481,1,MATCH(J$1,'[1]Set Schedules Here'!1480:1480,1)):INDEX('[1]Set Schedules Here'!1481:1481,1,MATCH(J$1,'[1]Set Schedules Here'!1480:1480,1)+1),INDEX('[1]Set Schedules Here'!1480:1480,1,MATCH(J$1,'[1]Set Schedules Here'!1480:1480,1)):INDEX('[1]Set Schedules Here'!1480:1480,1,MATCH(J$1,'[1]Set Schedules Here'!1480:1480,1)+1),J$1)),rounding_decimal_places)</f>
        <v>0.05</v>
      </c>
      <c r="K741">
        <f>ROUND(IF(K$1=2050,TREND(INDEX('[1]Set Schedules Here'!1481:1481,1,MATCH(K$1,'[1]Set Schedules Here'!1480:1480,0)),INDEX('[1]Set Schedules Here'!1480:1480,1,MATCH(K$1,'[1]Set Schedules Here'!1480:1480,0)),K$1),TREND(INDEX('[1]Set Schedules Here'!1481:1481,1,MATCH(K$1,'[1]Set Schedules Here'!1480:1480,1)):INDEX('[1]Set Schedules Here'!1481:1481,1,MATCH(K$1,'[1]Set Schedules Here'!1480:1480,1)+1),INDEX('[1]Set Schedules Here'!1480:1480,1,MATCH(K$1,'[1]Set Schedules Here'!1480:1480,1)):INDEX('[1]Set Schedules Here'!1480:1480,1,MATCH(K$1,'[1]Set Schedules Here'!1480:1480,1)+1),K$1)),rounding_decimal_places)</f>
        <v>6.4000000000000001E-2</v>
      </c>
      <c r="L741">
        <f>ROUND(IF(L$1=2050,TREND(INDEX('[1]Set Schedules Here'!1481:1481,1,MATCH(L$1,'[1]Set Schedules Here'!1480:1480,0)),INDEX('[1]Set Schedules Here'!1480:1480,1,MATCH(L$1,'[1]Set Schedules Here'!1480:1480,0)),L$1),TREND(INDEX('[1]Set Schedules Here'!1481:1481,1,MATCH(L$1,'[1]Set Schedules Here'!1480:1480,1)):INDEX('[1]Set Schedules Here'!1481:1481,1,MATCH(L$1,'[1]Set Schedules Here'!1480:1480,1)+1),INDEX('[1]Set Schedules Here'!1480:1480,1,MATCH(L$1,'[1]Set Schedules Here'!1480:1480,1)):INDEX('[1]Set Schedules Here'!1480:1480,1,MATCH(L$1,'[1]Set Schedules Here'!1480:1480,1)+1),L$1)),rounding_decimal_places)</f>
        <v>8.2000000000000003E-2</v>
      </c>
      <c r="M741">
        <f>ROUND(IF(M$1=2050,TREND(INDEX('[1]Set Schedules Here'!1481:1481,1,MATCH(M$1,'[1]Set Schedules Here'!1480:1480,0)),INDEX('[1]Set Schedules Here'!1480:1480,1,MATCH(M$1,'[1]Set Schedules Here'!1480:1480,0)),M$1),TREND(INDEX('[1]Set Schedules Here'!1481:1481,1,MATCH(M$1,'[1]Set Schedules Here'!1480:1480,1)):INDEX('[1]Set Schedules Here'!1481:1481,1,MATCH(M$1,'[1]Set Schedules Here'!1480:1480,1)+1),INDEX('[1]Set Schedules Here'!1480:1480,1,MATCH(M$1,'[1]Set Schedules Here'!1480:1480,1)):INDEX('[1]Set Schedules Here'!1480:1480,1,MATCH(M$1,'[1]Set Schedules Here'!1480:1480,1)+1),M$1)),rounding_decimal_places)</f>
        <v>0.105</v>
      </c>
      <c r="N741">
        <f>ROUND(IF(N$1=2050,TREND(INDEX('[1]Set Schedules Here'!1481:1481,1,MATCH(N$1,'[1]Set Schedules Here'!1480:1480,0)),INDEX('[1]Set Schedules Here'!1480:1480,1,MATCH(N$1,'[1]Set Schedules Here'!1480:1480,0)),N$1),TREND(INDEX('[1]Set Schedules Here'!1481:1481,1,MATCH(N$1,'[1]Set Schedules Here'!1480:1480,1)):INDEX('[1]Set Schedules Here'!1481:1481,1,MATCH(N$1,'[1]Set Schedules Here'!1480:1480,1)+1),INDEX('[1]Set Schedules Here'!1480:1480,1,MATCH(N$1,'[1]Set Schedules Here'!1480:1480,1)):INDEX('[1]Set Schedules Here'!1480:1480,1,MATCH(N$1,'[1]Set Schedules Here'!1480:1480,1)+1),N$1)),rounding_decimal_places)</f>
        <v>0.13300000000000001</v>
      </c>
      <c r="O741">
        <f>ROUND(IF(O$1=2050,TREND(INDEX('[1]Set Schedules Here'!1481:1481,1,MATCH(O$1,'[1]Set Schedules Here'!1480:1480,0)),INDEX('[1]Set Schedules Here'!1480:1480,1,MATCH(O$1,'[1]Set Schedules Here'!1480:1480,0)),O$1),TREND(INDEX('[1]Set Schedules Here'!1481:1481,1,MATCH(O$1,'[1]Set Schedules Here'!1480:1480,1)):INDEX('[1]Set Schedules Here'!1481:1481,1,MATCH(O$1,'[1]Set Schedules Here'!1480:1480,1)+1),INDEX('[1]Set Schedules Here'!1480:1480,1,MATCH(O$1,'[1]Set Schedules Here'!1480:1480,1)):INDEX('[1]Set Schedules Here'!1480:1480,1,MATCH(O$1,'[1]Set Schedules Here'!1480:1480,1)+1),O$1)),rounding_decimal_places)</f>
        <v>0.16800000000000001</v>
      </c>
      <c r="P741">
        <f>ROUND(IF(P$1=2050,TREND(INDEX('[1]Set Schedules Here'!1481:1481,1,MATCH(P$1,'[1]Set Schedules Here'!1480:1480,0)),INDEX('[1]Set Schedules Here'!1480:1480,1,MATCH(P$1,'[1]Set Schedules Here'!1480:1480,0)),P$1),TREND(INDEX('[1]Set Schedules Here'!1481:1481,1,MATCH(P$1,'[1]Set Schedules Here'!1480:1480,1)):INDEX('[1]Set Schedules Here'!1481:1481,1,MATCH(P$1,'[1]Set Schedules Here'!1480:1480,1)+1),INDEX('[1]Set Schedules Here'!1480:1480,1,MATCH(P$1,'[1]Set Schedules Here'!1480:1480,1)):INDEX('[1]Set Schedules Here'!1480:1480,1,MATCH(P$1,'[1]Set Schedules Here'!1480:1480,1)+1),P$1)),rounding_decimal_places)</f>
        <v>0.20899999999999999</v>
      </c>
      <c r="Q741">
        <f>ROUND(IF(Q$1=2050,TREND(INDEX('[1]Set Schedules Here'!1481:1481,1,MATCH(Q$1,'[1]Set Schedules Here'!1480:1480,0)),INDEX('[1]Set Schedules Here'!1480:1480,1,MATCH(Q$1,'[1]Set Schedules Here'!1480:1480,0)),Q$1),TREND(INDEX('[1]Set Schedules Here'!1481:1481,1,MATCH(Q$1,'[1]Set Schedules Here'!1480:1480,1)):INDEX('[1]Set Schedules Here'!1481:1481,1,MATCH(Q$1,'[1]Set Schedules Here'!1480:1480,1)+1),INDEX('[1]Set Schedules Here'!1480:1480,1,MATCH(Q$1,'[1]Set Schedules Here'!1480:1480,1)):INDEX('[1]Set Schedules Here'!1480:1480,1,MATCH(Q$1,'[1]Set Schedules Here'!1480:1480,1)+1),Q$1)),rounding_decimal_places)</f>
        <v>0.25700000000000001</v>
      </c>
      <c r="R741">
        <f>ROUND(IF(R$1=2050,TREND(INDEX('[1]Set Schedules Here'!1481:1481,1,MATCH(R$1,'[1]Set Schedules Here'!1480:1480,0)),INDEX('[1]Set Schedules Here'!1480:1480,1,MATCH(R$1,'[1]Set Schedules Here'!1480:1480,0)),R$1),TREND(INDEX('[1]Set Schedules Here'!1481:1481,1,MATCH(R$1,'[1]Set Schedules Here'!1480:1480,1)):INDEX('[1]Set Schedules Here'!1481:1481,1,MATCH(R$1,'[1]Set Schedules Here'!1480:1480,1)+1),INDEX('[1]Set Schedules Here'!1480:1480,1,MATCH(R$1,'[1]Set Schedules Here'!1480:1480,1)):INDEX('[1]Set Schedules Here'!1480:1480,1,MATCH(R$1,'[1]Set Schedules Here'!1480:1480,1)+1),R$1)),rounding_decimal_places)</f>
        <v>0.313</v>
      </c>
      <c r="S741">
        <f>ROUND(IF(S$1=2050,TREND(INDEX('[1]Set Schedules Here'!1481:1481,1,MATCH(S$1,'[1]Set Schedules Here'!1480:1480,0)),INDEX('[1]Set Schedules Here'!1480:1480,1,MATCH(S$1,'[1]Set Schedules Here'!1480:1480,0)),S$1),TREND(INDEX('[1]Set Schedules Here'!1481:1481,1,MATCH(S$1,'[1]Set Schedules Here'!1480:1480,1)):INDEX('[1]Set Schedules Here'!1481:1481,1,MATCH(S$1,'[1]Set Schedules Here'!1480:1480,1)+1),INDEX('[1]Set Schedules Here'!1480:1480,1,MATCH(S$1,'[1]Set Schedules Here'!1480:1480,1)):INDEX('[1]Set Schedules Here'!1480:1480,1,MATCH(S$1,'[1]Set Schedules Here'!1480:1480,1)+1),S$1)),rounding_decimal_places)</f>
        <v>0.374</v>
      </c>
      <c r="T741">
        <f>ROUND(IF(T$1=2050,TREND(INDEX('[1]Set Schedules Here'!1481:1481,1,MATCH(T$1,'[1]Set Schedules Here'!1480:1480,0)),INDEX('[1]Set Schedules Here'!1480:1480,1,MATCH(T$1,'[1]Set Schedules Here'!1480:1480,0)),T$1),TREND(INDEX('[1]Set Schedules Here'!1481:1481,1,MATCH(T$1,'[1]Set Schedules Here'!1480:1480,1)):INDEX('[1]Set Schedules Here'!1481:1481,1,MATCH(T$1,'[1]Set Schedules Here'!1480:1480,1)+1),INDEX('[1]Set Schedules Here'!1480:1480,1,MATCH(T$1,'[1]Set Schedules Here'!1480:1480,1)):INDEX('[1]Set Schedules Here'!1480:1480,1,MATCH(T$1,'[1]Set Schedules Here'!1480:1480,1)+1),T$1)),rounding_decimal_places)</f>
        <v>0.439</v>
      </c>
      <c r="U741">
        <f>ROUND(IF(U$1=2050,TREND(INDEX('[1]Set Schedules Here'!1481:1481,1,MATCH(U$1,'[1]Set Schedules Here'!1480:1480,0)),INDEX('[1]Set Schedules Here'!1480:1480,1,MATCH(U$1,'[1]Set Schedules Here'!1480:1480,0)),U$1),TREND(INDEX('[1]Set Schedules Here'!1481:1481,1,MATCH(U$1,'[1]Set Schedules Here'!1480:1480,1)):INDEX('[1]Set Schedules Here'!1481:1481,1,MATCH(U$1,'[1]Set Schedules Here'!1480:1480,1)+1),INDEX('[1]Set Schedules Here'!1480:1480,1,MATCH(U$1,'[1]Set Schedules Here'!1480:1480,1)):INDEX('[1]Set Schedules Here'!1480:1480,1,MATCH(U$1,'[1]Set Schedules Here'!1480:1480,1)+1),U$1)),rounding_decimal_places)</f>
        <v>0.50700000000000001</v>
      </c>
      <c r="V741">
        <f>ROUND(IF(V$1=2050,TREND(INDEX('[1]Set Schedules Here'!1481:1481,1,MATCH(V$1,'[1]Set Schedules Here'!1480:1480,0)),INDEX('[1]Set Schedules Here'!1480:1480,1,MATCH(V$1,'[1]Set Schedules Here'!1480:1480,0)),V$1),TREND(INDEX('[1]Set Schedules Here'!1481:1481,1,MATCH(V$1,'[1]Set Schedules Here'!1480:1480,1)):INDEX('[1]Set Schedules Here'!1481:1481,1,MATCH(V$1,'[1]Set Schedules Here'!1480:1480,1)+1),INDEX('[1]Set Schedules Here'!1480:1480,1,MATCH(V$1,'[1]Set Schedules Here'!1480:1480,1)):INDEX('[1]Set Schedules Here'!1480:1480,1,MATCH(V$1,'[1]Set Schedules Here'!1480:1480,1)+1),V$1)),rounding_decimal_places)</f>
        <v>0.57599999999999996</v>
      </c>
      <c r="W741">
        <f>ROUND(IF(W$1=2050,TREND(INDEX('[1]Set Schedules Here'!1481:1481,1,MATCH(W$1,'[1]Set Schedules Here'!1480:1480,0)),INDEX('[1]Set Schedules Here'!1480:1480,1,MATCH(W$1,'[1]Set Schedules Here'!1480:1480,0)),W$1),TREND(INDEX('[1]Set Schedules Here'!1481:1481,1,MATCH(W$1,'[1]Set Schedules Here'!1480:1480,1)):INDEX('[1]Set Schedules Here'!1481:1481,1,MATCH(W$1,'[1]Set Schedules Here'!1480:1480,1)+1),INDEX('[1]Set Schedules Here'!1480:1480,1,MATCH(W$1,'[1]Set Schedules Here'!1480:1480,1)):INDEX('[1]Set Schedules Here'!1480:1480,1,MATCH(W$1,'[1]Set Schedules Here'!1480:1480,1)+1),W$1)),rounding_decimal_places)</f>
        <v>0.64100000000000001</v>
      </c>
      <c r="X741">
        <f>ROUND(IF(X$1=2050,TREND(INDEX('[1]Set Schedules Here'!1481:1481,1,MATCH(X$1,'[1]Set Schedules Here'!1480:1480,0)),INDEX('[1]Set Schedules Here'!1480:1480,1,MATCH(X$1,'[1]Set Schedules Here'!1480:1480,0)),X$1),TREND(INDEX('[1]Set Schedules Here'!1481:1481,1,MATCH(X$1,'[1]Set Schedules Here'!1480:1480,1)):INDEX('[1]Set Schedules Here'!1481:1481,1,MATCH(X$1,'[1]Set Schedules Here'!1480:1480,1)+1),INDEX('[1]Set Schedules Here'!1480:1480,1,MATCH(X$1,'[1]Set Schedules Here'!1480:1480,1)):INDEX('[1]Set Schedules Here'!1480:1480,1,MATCH(X$1,'[1]Set Schedules Here'!1480:1480,1)+1),X$1)),rounding_decimal_places)</f>
        <v>0.70199999999999996</v>
      </c>
      <c r="Y741">
        <f>ROUND(IF(Y$1=2050,TREND(INDEX('[1]Set Schedules Here'!1481:1481,1,MATCH(Y$1,'[1]Set Schedules Here'!1480:1480,0)),INDEX('[1]Set Schedules Here'!1480:1480,1,MATCH(Y$1,'[1]Set Schedules Here'!1480:1480,0)),Y$1),TREND(INDEX('[1]Set Schedules Here'!1481:1481,1,MATCH(Y$1,'[1]Set Schedules Here'!1480:1480,1)):INDEX('[1]Set Schedules Here'!1481:1481,1,MATCH(Y$1,'[1]Set Schedules Here'!1480:1480,1)+1),INDEX('[1]Set Schedules Here'!1480:1480,1,MATCH(Y$1,'[1]Set Schedules Here'!1480:1480,1)):INDEX('[1]Set Schedules Here'!1480:1480,1,MATCH(Y$1,'[1]Set Schedules Here'!1480:1480,1)+1),Y$1)),rounding_decimal_places)</f>
        <v>0.75800000000000001</v>
      </c>
      <c r="Z741">
        <f>ROUND(IF(Z$1=2050,TREND(INDEX('[1]Set Schedules Here'!1481:1481,1,MATCH(Z$1,'[1]Set Schedules Here'!1480:1480,0)),INDEX('[1]Set Schedules Here'!1480:1480,1,MATCH(Z$1,'[1]Set Schedules Here'!1480:1480,0)),Z$1),TREND(INDEX('[1]Set Schedules Here'!1481:1481,1,MATCH(Z$1,'[1]Set Schedules Here'!1480:1480,1)):INDEX('[1]Set Schedules Here'!1481:1481,1,MATCH(Z$1,'[1]Set Schedules Here'!1480:1480,1)+1),INDEX('[1]Set Schedules Here'!1480:1480,1,MATCH(Z$1,'[1]Set Schedules Here'!1480:1480,1)):INDEX('[1]Set Schedules Here'!1480:1480,1,MATCH(Z$1,'[1]Set Schedules Here'!1480:1480,1)+1),Z$1)),rounding_decimal_places)</f>
        <v>0.80600000000000005</v>
      </c>
      <c r="AA741">
        <f>ROUND(IF(AA$1=2050,TREND(INDEX('[1]Set Schedules Here'!1481:1481,1,MATCH(AA$1,'[1]Set Schedules Here'!1480:1480,0)),INDEX('[1]Set Schedules Here'!1480:1480,1,MATCH(AA$1,'[1]Set Schedules Here'!1480:1480,0)),AA$1),TREND(INDEX('[1]Set Schedules Here'!1481:1481,1,MATCH(AA$1,'[1]Set Schedules Here'!1480:1480,1)):INDEX('[1]Set Schedules Here'!1481:1481,1,MATCH(AA$1,'[1]Set Schedules Here'!1480:1480,1)+1),INDEX('[1]Set Schedules Here'!1480:1480,1,MATCH(AA$1,'[1]Set Schedules Here'!1480:1480,1)):INDEX('[1]Set Schedules Here'!1480:1480,1,MATCH(AA$1,'[1]Set Schedules Here'!1480:1480,1)+1),AA$1)),rounding_decimal_places)</f>
        <v>0.84699999999999998</v>
      </c>
      <c r="AB741">
        <f>ROUND(IF(AB$1=2050,TREND(INDEX('[1]Set Schedules Here'!1481:1481,1,MATCH(AB$1,'[1]Set Schedules Here'!1480:1480,0)),INDEX('[1]Set Schedules Here'!1480:1480,1,MATCH(AB$1,'[1]Set Schedules Here'!1480:1480,0)),AB$1),TREND(INDEX('[1]Set Schedules Here'!1481:1481,1,MATCH(AB$1,'[1]Set Schedules Here'!1480:1480,1)):INDEX('[1]Set Schedules Here'!1481:1481,1,MATCH(AB$1,'[1]Set Schedules Here'!1480:1480,1)+1),INDEX('[1]Set Schedules Here'!1480:1480,1,MATCH(AB$1,'[1]Set Schedules Here'!1480:1480,1)):INDEX('[1]Set Schedules Here'!1480:1480,1,MATCH(AB$1,'[1]Set Schedules Here'!1480:1480,1)+1),AB$1)),rounding_decimal_places)</f>
        <v>0.88200000000000001</v>
      </c>
      <c r="AC741">
        <f>ROUND(IF(AC$1=2050,TREND(INDEX('[1]Set Schedules Here'!1481:1481,1,MATCH(AC$1,'[1]Set Schedules Here'!1480:1480,0)),INDEX('[1]Set Schedules Here'!1480:1480,1,MATCH(AC$1,'[1]Set Schedules Here'!1480:1480,0)),AC$1),TREND(INDEX('[1]Set Schedules Here'!1481:1481,1,MATCH(AC$1,'[1]Set Schedules Here'!1480:1480,1)):INDEX('[1]Set Schedules Here'!1481:1481,1,MATCH(AC$1,'[1]Set Schedules Here'!1480:1480,1)+1),INDEX('[1]Set Schedules Here'!1480:1480,1,MATCH(AC$1,'[1]Set Schedules Here'!1480:1480,1)):INDEX('[1]Set Schedules Here'!1480:1480,1,MATCH(AC$1,'[1]Set Schedules Here'!1480:1480,1)+1),AC$1)),rounding_decimal_places)</f>
        <v>0.91</v>
      </c>
      <c r="AD741">
        <f>ROUND(IF(AD$1=2050,TREND(INDEX('[1]Set Schedules Here'!1481:1481,1,MATCH(AD$1,'[1]Set Schedules Here'!1480:1480,0)),INDEX('[1]Set Schedules Here'!1480:1480,1,MATCH(AD$1,'[1]Set Schedules Here'!1480:1480,0)),AD$1),TREND(INDEX('[1]Set Schedules Here'!1481:1481,1,MATCH(AD$1,'[1]Set Schedules Here'!1480:1480,1)):INDEX('[1]Set Schedules Here'!1481:1481,1,MATCH(AD$1,'[1]Set Schedules Here'!1480:1480,1)+1),INDEX('[1]Set Schedules Here'!1480:1480,1,MATCH(AD$1,'[1]Set Schedules Here'!1480:1480,1)):INDEX('[1]Set Schedules Here'!1480:1480,1,MATCH(AD$1,'[1]Set Schedules Here'!1480:1480,1)+1),AD$1)),rounding_decimal_places)</f>
        <v>0.93300000000000005</v>
      </c>
      <c r="AE741">
        <f>ROUND(IF(AE$1=2050,TREND(INDEX('[1]Set Schedules Here'!1481:1481,1,MATCH(AE$1,'[1]Set Schedules Here'!1480:1480,0)),INDEX('[1]Set Schedules Here'!1480:1480,1,MATCH(AE$1,'[1]Set Schedules Here'!1480:1480,0)),AE$1),TREND(INDEX('[1]Set Schedules Here'!1481:1481,1,MATCH(AE$1,'[1]Set Schedules Here'!1480:1480,1)):INDEX('[1]Set Schedules Here'!1481:1481,1,MATCH(AE$1,'[1]Set Schedules Here'!1480:1480,1)+1),INDEX('[1]Set Schedules Here'!1480:1480,1,MATCH(AE$1,'[1]Set Schedules Here'!1480:1480,1)):INDEX('[1]Set Schedules Here'!1480:1480,1,MATCH(AE$1,'[1]Set Schedules Here'!1480:1480,1)+1),AE$1)),rounding_decimal_places)</f>
        <v>0.95099999999999996</v>
      </c>
      <c r="AF741">
        <f>ROUND(IF(AF$1=2050,TREND(INDEX('[1]Set Schedules Here'!1481:1481,1,MATCH(AF$1,'[1]Set Schedules Here'!1480:1480,0)),INDEX('[1]Set Schedules Here'!1480:1480,1,MATCH(AF$1,'[1]Set Schedules Here'!1480:1480,0)),AF$1),TREND(INDEX('[1]Set Schedules Here'!1481:1481,1,MATCH(AF$1,'[1]Set Schedules Here'!1480:1480,1)):INDEX('[1]Set Schedules Here'!1481:1481,1,MATCH(AF$1,'[1]Set Schedules Here'!1480:1480,1)+1),INDEX('[1]Set Schedules Here'!1480:1480,1,MATCH(AF$1,'[1]Set Schedules Here'!1480:1480,1)):INDEX('[1]Set Schedules Here'!1480:1480,1,MATCH(AF$1,'[1]Set Schedules Here'!1480:1480,1)+1),AF$1)),rounding_decimal_places)</f>
        <v>0.96499999999999997</v>
      </c>
      <c r="AG741">
        <f>ROUND(IF(AG$1=2050,TREND(INDEX('[1]Set Schedules Here'!1481:1481,1,MATCH(AG$1,'[1]Set Schedules Here'!1480:1480,0)),INDEX('[1]Set Schedules Here'!1480:1480,1,MATCH(AG$1,'[1]Set Schedules Here'!1480:1480,0)),AG$1),TREND(INDEX('[1]Set Schedules Here'!1481:1481,1,MATCH(AG$1,'[1]Set Schedules Here'!1480:1480,1)):INDEX('[1]Set Schedules Here'!1481:1481,1,MATCH(AG$1,'[1]Set Schedules Here'!1480:1480,1)+1),INDEX('[1]Set Schedules Here'!1480:1480,1,MATCH(AG$1,'[1]Set Schedules Here'!1480:1480,1)):INDEX('[1]Set Schedules Here'!1480:1480,1,MATCH(AG$1,'[1]Set Schedules Here'!1480:1480,1)+1),AG$1)),rounding_decimal_places)</f>
        <v>0.97699999999999998</v>
      </c>
      <c r="AH741">
        <f>ROUND(IF(AH$1=2050,TREND(INDEX('[1]Set Schedules Here'!1481:1481,1,MATCH(AH$1,'[1]Set Schedules Here'!1480:1480,0)),INDEX('[1]Set Schedules Here'!1480:1480,1,MATCH(AH$1,'[1]Set Schedules Here'!1480:1480,0)),AH$1),TREND(INDEX('[1]Set Schedules Here'!1481:1481,1,MATCH(AH$1,'[1]Set Schedules Here'!1480:1480,1)):INDEX('[1]Set Schedules Here'!1481:1481,1,MATCH(AH$1,'[1]Set Schedules Here'!1480:1480,1)+1),INDEX('[1]Set Schedules Here'!1480:1480,1,MATCH(AH$1,'[1]Set Schedules Here'!1480:1480,1)):INDEX('[1]Set Schedules Here'!1480:1480,1,MATCH(AH$1,'[1]Set Schedules Here'!1480:1480,1)+1),AH$1)),rounding_decimal_places)</f>
        <v>0.98599999999999999</v>
      </c>
      <c r="AI741">
        <f>ROUND(IF(AI$1=2050,TREND(INDEX('[1]Set Schedules Here'!1481:1481,1,MATCH(AI$1,'[1]Set Schedules Here'!1480:1480,0)),INDEX('[1]Set Schedules Here'!1480:1480,1,MATCH(AI$1,'[1]Set Schedules Here'!1480:1480,0)),AI$1),TREND(INDEX('[1]Set Schedules Here'!1481:1481,1,MATCH(AI$1,'[1]Set Schedules Here'!1480:1480,1)):INDEX('[1]Set Schedules Here'!1481:1481,1,MATCH(AI$1,'[1]Set Schedules Here'!1480:1480,1)+1),INDEX('[1]Set Schedules Here'!1480:1480,1,MATCH(AI$1,'[1]Set Schedules Here'!1480:1480,1)):INDEX('[1]Set Schedules Here'!1480:1480,1,MATCH(AI$1,'[1]Set Schedules Here'!1480:1480,1)+1),AI$1)),rounding_decimal_places)</f>
        <v>0.99199999999999999</v>
      </c>
      <c r="AJ741">
        <f>ROUND(IF(AJ$1=2050,TREND(INDEX('[1]Set Schedules Here'!1481:1481,1,MATCH(AJ$1,'[1]Set Schedules Here'!1480:1480,0)),INDEX('[1]Set Schedules Here'!1480:1480,1,MATCH(AJ$1,'[1]Set Schedules Here'!1480:1480,0)),AJ$1),TREND(INDEX('[1]Set Schedules Here'!1481:1481,1,MATCH(AJ$1,'[1]Set Schedules Here'!1480:1480,1)):INDEX('[1]Set Schedules Here'!1481:1481,1,MATCH(AJ$1,'[1]Set Schedules Here'!1480:1480,1)+1),INDEX('[1]Set Schedules Here'!1480:1480,1,MATCH(AJ$1,'[1]Set Schedules Here'!1480:1480,1)):INDEX('[1]Set Schedules Here'!1480:1480,1,MATCH(AJ$1,'[1]Set Schedules Here'!1480:1480,1)+1),AJ$1)),rounding_decimal_places)</f>
        <v>0.998</v>
      </c>
    </row>
    <row r="742" spans="1:36" x14ac:dyDescent="0.35">
      <c r="A742" t="str">
        <f>'[1]Set Schedules Here'!A1482</f>
        <v>RnD electricity capital cost reduction</v>
      </c>
      <c r="B742" t="str">
        <f>IF(ISBLANK('[1]Set Schedules Here'!C1482),"",'[1]Set Schedules Here'!C1482)</f>
        <v>offshore wind es</v>
      </c>
      <c r="C742" t="str">
        <f>IF(ISBLANK('[1]Set Schedules Here'!D1482),"",'[1]Set Schedules Here'!D1482)</f>
        <v/>
      </c>
      <c r="D742" s="3" t="str">
        <f>IF(ISBLANK('[1]Set Schedules Here'!E1482),"",'[1]Set Schedules Here'!E1482)</f>
        <v/>
      </c>
      <c r="E742">
        <f>ROUND(IF(E$1=2050,TREND(INDEX('[1]Set Schedules Here'!1483:1483,1,MATCH(E$1,'[1]Set Schedules Here'!1482:1482,0)),INDEX('[1]Set Schedules Here'!1482:1482,1,MATCH(E$1,'[1]Set Schedules Here'!1482:1482,0)),E$1),TREND(INDEX('[1]Set Schedules Here'!1483:1483,1,MATCH(E$1,'[1]Set Schedules Here'!1482:1482,1)):INDEX('[1]Set Schedules Here'!1483:1483,1,MATCH(E$1,'[1]Set Schedules Here'!1482:1482,1)+1),INDEX('[1]Set Schedules Here'!1482:1482,1,MATCH(E$1,'[1]Set Schedules Here'!1482:1482,1)):INDEX('[1]Set Schedules Here'!1482:1482,1,MATCH(E$1,'[1]Set Schedules Here'!1482:1482,1)+1),E$1)),rounding_decimal_places)</f>
        <v>0</v>
      </c>
      <c r="F742">
        <f>ROUND(IF(F$1=2050,TREND(INDEX('[1]Set Schedules Here'!1483:1483,1,MATCH(F$1,'[1]Set Schedules Here'!1482:1482,0)),INDEX('[1]Set Schedules Here'!1482:1482,1,MATCH(F$1,'[1]Set Schedules Here'!1482:1482,0)),F$1),TREND(INDEX('[1]Set Schedules Here'!1483:1483,1,MATCH(F$1,'[1]Set Schedules Here'!1482:1482,1)):INDEX('[1]Set Schedules Here'!1483:1483,1,MATCH(F$1,'[1]Set Schedules Here'!1482:1482,1)+1),INDEX('[1]Set Schedules Here'!1482:1482,1,MATCH(F$1,'[1]Set Schedules Here'!1482:1482,1)):INDEX('[1]Set Schedules Here'!1482:1482,1,MATCH(F$1,'[1]Set Schedules Here'!1482:1482,1)+1),F$1)),rounding_decimal_places)</f>
        <v>0</v>
      </c>
      <c r="G742">
        <f>ROUND(IF(G$1=2050,TREND(INDEX('[1]Set Schedules Here'!1483:1483,1,MATCH(G$1,'[1]Set Schedules Here'!1482:1482,0)),INDEX('[1]Set Schedules Here'!1482:1482,1,MATCH(G$1,'[1]Set Schedules Here'!1482:1482,0)),G$1),TREND(INDEX('[1]Set Schedules Here'!1483:1483,1,MATCH(G$1,'[1]Set Schedules Here'!1482:1482,1)):INDEX('[1]Set Schedules Here'!1483:1483,1,MATCH(G$1,'[1]Set Schedules Here'!1482:1482,1)+1),INDEX('[1]Set Schedules Here'!1482:1482,1,MATCH(G$1,'[1]Set Schedules Here'!1482:1482,1)):INDEX('[1]Set Schedules Here'!1482:1482,1,MATCH(G$1,'[1]Set Schedules Here'!1482:1482,1)+1),G$1)),rounding_decimal_places)</f>
        <v>2.3E-2</v>
      </c>
      <c r="H742">
        <f>ROUND(IF(H$1=2050,TREND(INDEX('[1]Set Schedules Here'!1483:1483,1,MATCH(H$1,'[1]Set Schedules Here'!1482:1482,0)),INDEX('[1]Set Schedules Here'!1482:1482,1,MATCH(H$1,'[1]Set Schedules Here'!1482:1482,0)),H$1),TREND(INDEX('[1]Set Schedules Here'!1483:1483,1,MATCH(H$1,'[1]Set Schedules Here'!1482:1482,1)):INDEX('[1]Set Schedules Here'!1483:1483,1,MATCH(H$1,'[1]Set Schedules Here'!1482:1482,1)+1),INDEX('[1]Set Schedules Here'!1482:1482,1,MATCH(H$1,'[1]Set Schedules Here'!1482:1482,1)):INDEX('[1]Set Schedules Here'!1482:1482,1,MATCH(H$1,'[1]Set Schedules Here'!1482:1482,1)+1),H$1)),rounding_decimal_places)</f>
        <v>2.9000000000000001E-2</v>
      </c>
      <c r="I742">
        <f>ROUND(IF(I$1=2050,TREND(INDEX('[1]Set Schedules Here'!1483:1483,1,MATCH(I$1,'[1]Set Schedules Here'!1482:1482,0)),INDEX('[1]Set Schedules Here'!1482:1482,1,MATCH(I$1,'[1]Set Schedules Here'!1482:1482,0)),I$1),TREND(INDEX('[1]Set Schedules Here'!1483:1483,1,MATCH(I$1,'[1]Set Schedules Here'!1482:1482,1)):INDEX('[1]Set Schedules Here'!1483:1483,1,MATCH(I$1,'[1]Set Schedules Here'!1482:1482,1)+1),INDEX('[1]Set Schedules Here'!1482:1482,1,MATCH(I$1,'[1]Set Schedules Here'!1482:1482,1)):INDEX('[1]Set Schedules Here'!1482:1482,1,MATCH(I$1,'[1]Set Schedules Here'!1482:1482,1)+1),I$1)),rounding_decimal_places)</f>
        <v>3.7999999999999999E-2</v>
      </c>
      <c r="J742">
        <f>ROUND(IF(J$1=2050,TREND(INDEX('[1]Set Schedules Here'!1483:1483,1,MATCH(J$1,'[1]Set Schedules Here'!1482:1482,0)),INDEX('[1]Set Schedules Here'!1482:1482,1,MATCH(J$1,'[1]Set Schedules Here'!1482:1482,0)),J$1),TREND(INDEX('[1]Set Schedules Here'!1483:1483,1,MATCH(J$1,'[1]Set Schedules Here'!1482:1482,1)):INDEX('[1]Set Schedules Here'!1483:1483,1,MATCH(J$1,'[1]Set Schedules Here'!1482:1482,1)+1),INDEX('[1]Set Schedules Here'!1482:1482,1,MATCH(J$1,'[1]Set Schedules Here'!1482:1482,1)):INDEX('[1]Set Schedules Here'!1482:1482,1,MATCH(J$1,'[1]Set Schedules Here'!1482:1482,1)+1),J$1)),rounding_decimal_places)</f>
        <v>0.05</v>
      </c>
      <c r="K742">
        <f>ROUND(IF(K$1=2050,TREND(INDEX('[1]Set Schedules Here'!1483:1483,1,MATCH(K$1,'[1]Set Schedules Here'!1482:1482,0)),INDEX('[1]Set Schedules Here'!1482:1482,1,MATCH(K$1,'[1]Set Schedules Here'!1482:1482,0)),K$1),TREND(INDEX('[1]Set Schedules Here'!1483:1483,1,MATCH(K$1,'[1]Set Schedules Here'!1482:1482,1)):INDEX('[1]Set Schedules Here'!1483:1483,1,MATCH(K$1,'[1]Set Schedules Here'!1482:1482,1)+1),INDEX('[1]Set Schedules Here'!1482:1482,1,MATCH(K$1,'[1]Set Schedules Here'!1482:1482,1)):INDEX('[1]Set Schedules Here'!1482:1482,1,MATCH(K$1,'[1]Set Schedules Here'!1482:1482,1)+1),K$1)),rounding_decimal_places)</f>
        <v>6.4000000000000001E-2</v>
      </c>
      <c r="L742">
        <f>ROUND(IF(L$1=2050,TREND(INDEX('[1]Set Schedules Here'!1483:1483,1,MATCH(L$1,'[1]Set Schedules Here'!1482:1482,0)),INDEX('[1]Set Schedules Here'!1482:1482,1,MATCH(L$1,'[1]Set Schedules Here'!1482:1482,0)),L$1),TREND(INDEX('[1]Set Schedules Here'!1483:1483,1,MATCH(L$1,'[1]Set Schedules Here'!1482:1482,1)):INDEX('[1]Set Schedules Here'!1483:1483,1,MATCH(L$1,'[1]Set Schedules Here'!1482:1482,1)+1),INDEX('[1]Set Schedules Here'!1482:1482,1,MATCH(L$1,'[1]Set Schedules Here'!1482:1482,1)):INDEX('[1]Set Schedules Here'!1482:1482,1,MATCH(L$1,'[1]Set Schedules Here'!1482:1482,1)+1),L$1)),rounding_decimal_places)</f>
        <v>8.2000000000000003E-2</v>
      </c>
      <c r="M742">
        <f>ROUND(IF(M$1=2050,TREND(INDEX('[1]Set Schedules Here'!1483:1483,1,MATCH(M$1,'[1]Set Schedules Here'!1482:1482,0)),INDEX('[1]Set Schedules Here'!1482:1482,1,MATCH(M$1,'[1]Set Schedules Here'!1482:1482,0)),M$1),TREND(INDEX('[1]Set Schedules Here'!1483:1483,1,MATCH(M$1,'[1]Set Schedules Here'!1482:1482,1)):INDEX('[1]Set Schedules Here'!1483:1483,1,MATCH(M$1,'[1]Set Schedules Here'!1482:1482,1)+1),INDEX('[1]Set Schedules Here'!1482:1482,1,MATCH(M$1,'[1]Set Schedules Here'!1482:1482,1)):INDEX('[1]Set Schedules Here'!1482:1482,1,MATCH(M$1,'[1]Set Schedules Here'!1482:1482,1)+1),M$1)),rounding_decimal_places)</f>
        <v>0.105</v>
      </c>
      <c r="N742">
        <f>ROUND(IF(N$1=2050,TREND(INDEX('[1]Set Schedules Here'!1483:1483,1,MATCH(N$1,'[1]Set Schedules Here'!1482:1482,0)),INDEX('[1]Set Schedules Here'!1482:1482,1,MATCH(N$1,'[1]Set Schedules Here'!1482:1482,0)),N$1),TREND(INDEX('[1]Set Schedules Here'!1483:1483,1,MATCH(N$1,'[1]Set Schedules Here'!1482:1482,1)):INDEX('[1]Set Schedules Here'!1483:1483,1,MATCH(N$1,'[1]Set Schedules Here'!1482:1482,1)+1),INDEX('[1]Set Schedules Here'!1482:1482,1,MATCH(N$1,'[1]Set Schedules Here'!1482:1482,1)):INDEX('[1]Set Schedules Here'!1482:1482,1,MATCH(N$1,'[1]Set Schedules Here'!1482:1482,1)+1),N$1)),rounding_decimal_places)</f>
        <v>0.13300000000000001</v>
      </c>
      <c r="O742">
        <f>ROUND(IF(O$1=2050,TREND(INDEX('[1]Set Schedules Here'!1483:1483,1,MATCH(O$1,'[1]Set Schedules Here'!1482:1482,0)),INDEX('[1]Set Schedules Here'!1482:1482,1,MATCH(O$1,'[1]Set Schedules Here'!1482:1482,0)),O$1),TREND(INDEX('[1]Set Schedules Here'!1483:1483,1,MATCH(O$1,'[1]Set Schedules Here'!1482:1482,1)):INDEX('[1]Set Schedules Here'!1483:1483,1,MATCH(O$1,'[1]Set Schedules Here'!1482:1482,1)+1),INDEX('[1]Set Schedules Here'!1482:1482,1,MATCH(O$1,'[1]Set Schedules Here'!1482:1482,1)):INDEX('[1]Set Schedules Here'!1482:1482,1,MATCH(O$1,'[1]Set Schedules Here'!1482:1482,1)+1),O$1)),rounding_decimal_places)</f>
        <v>0.16800000000000001</v>
      </c>
      <c r="P742">
        <f>ROUND(IF(P$1=2050,TREND(INDEX('[1]Set Schedules Here'!1483:1483,1,MATCH(P$1,'[1]Set Schedules Here'!1482:1482,0)),INDEX('[1]Set Schedules Here'!1482:1482,1,MATCH(P$1,'[1]Set Schedules Here'!1482:1482,0)),P$1),TREND(INDEX('[1]Set Schedules Here'!1483:1483,1,MATCH(P$1,'[1]Set Schedules Here'!1482:1482,1)):INDEX('[1]Set Schedules Here'!1483:1483,1,MATCH(P$1,'[1]Set Schedules Here'!1482:1482,1)+1),INDEX('[1]Set Schedules Here'!1482:1482,1,MATCH(P$1,'[1]Set Schedules Here'!1482:1482,1)):INDEX('[1]Set Schedules Here'!1482:1482,1,MATCH(P$1,'[1]Set Schedules Here'!1482:1482,1)+1),P$1)),rounding_decimal_places)</f>
        <v>0.20899999999999999</v>
      </c>
      <c r="Q742">
        <f>ROUND(IF(Q$1=2050,TREND(INDEX('[1]Set Schedules Here'!1483:1483,1,MATCH(Q$1,'[1]Set Schedules Here'!1482:1482,0)),INDEX('[1]Set Schedules Here'!1482:1482,1,MATCH(Q$1,'[1]Set Schedules Here'!1482:1482,0)),Q$1),TREND(INDEX('[1]Set Schedules Here'!1483:1483,1,MATCH(Q$1,'[1]Set Schedules Here'!1482:1482,1)):INDEX('[1]Set Schedules Here'!1483:1483,1,MATCH(Q$1,'[1]Set Schedules Here'!1482:1482,1)+1),INDEX('[1]Set Schedules Here'!1482:1482,1,MATCH(Q$1,'[1]Set Schedules Here'!1482:1482,1)):INDEX('[1]Set Schedules Here'!1482:1482,1,MATCH(Q$1,'[1]Set Schedules Here'!1482:1482,1)+1),Q$1)),rounding_decimal_places)</f>
        <v>0.25700000000000001</v>
      </c>
      <c r="R742">
        <f>ROUND(IF(R$1=2050,TREND(INDEX('[1]Set Schedules Here'!1483:1483,1,MATCH(R$1,'[1]Set Schedules Here'!1482:1482,0)),INDEX('[1]Set Schedules Here'!1482:1482,1,MATCH(R$1,'[1]Set Schedules Here'!1482:1482,0)),R$1),TREND(INDEX('[1]Set Schedules Here'!1483:1483,1,MATCH(R$1,'[1]Set Schedules Here'!1482:1482,1)):INDEX('[1]Set Schedules Here'!1483:1483,1,MATCH(R$1,'[1]Set Schedules Here'!1482:1482,1)+1),INDEX('[1]Set Schedules Here'!1482:1482,1,MATCH(R$1,'[1]Set Schedules Here'!1482:1482,1)):INDEX('[1]Set Schedules Here'!1482:1482,1,MATCH(R$1,'[1]Set Schedules Here'!1482:1482,1)+1),R$1)),rounding_decimal_places)</f>
        <v>0.313</v>
      </c>
      <c r="S742">
        <f>ROUND(IF(S$1=2050,TREND(INDEX('[1]Set Schedules Here'!1483:1483,1,MATCH(S$1,'[1]Set Schedules Here'!1482:1482,0)),INDEX('[1]Set Schedules Here'!1482:1482,1,MATCH(S$1,'[1]Set Schedules Here'!1482:1482,0)),S$1),TREND(INDEX('[1]Set Schedules Here'!1483:1483,1,MATCH(S$1,'[1]Set Schedules Here'!1482:1482,1)):INDEX('[1]Set Schedules Here'!1483:1483,1,MATCH(S$1,'[1]Set Schedules Here'!1482:1482,1)+1),INDEX('[1]Set Schedules Here'!1482:1482,1,MATCH(S$1,'[1]Set Schedules Here'!1482:1482,1)):INDEX('[1]Set Schedules Here'!1482:1482,1,MATCH(S$1,'[1]Set Schedules Here'!1482:1482,1)+1),S$1)),rounding_decimal_places)</f>
        <v>0.374</v>
      </c>
      <c r="T742">
        <f>ROUND(IF(T$1=2050,TREND(INDEX('[1]Set Schedules Here'!1483:1483,1,MATCH(T$1,'[1]Set Schedules Here'!1482:1482,0)),INDEX('[1]Set Schedules Here'!1482:1482,1,MATCH(T$1,'[1]Set Schedules Here'!1482:1482,0)),T$1),TREND(INDEX('[1]Set Schedules Here'!1483:1483,1,MATCH(T$1,'[1]Set Schedules Here'!1482:1482,1)):INDEX('[1]Set Schedules Here'!1483:1483,1,MATCH(T$1,'[1]Set Schedules Here'!1482:1482,1)+1),INDEX('[1]Set Schedules Here'!1482:1482,1,MATCH(T$1,'[1]Set Schedules Here'!1482:1482,1)):INDEX('[1]Set Schedules Here'!1482:1482,1,MATCH(T$1,'[1]Set Schedules Here'!1482:1482,1)+1),T$1)),rounding_decimal_places)</f>
        <v>0.439</v>
      </c>
      <c r="U742">
        <f>ROUND(IF(U$1=2050,TREND(INDEX('[1]Set Schedules Here'!1483:1483,1,MATCH(U$1,'[1]Set Schedules Here'!1482:1482,0)),INDEX('[1]Set Schedules Here'!1482:1482,1,MATCH(U$1,'[1]Set Schedules Here'!1482:1482,0)),U$1),TREND(INDEX('[1]Set Schedules Here'!1483:1483,1,MATCH(U$1,'[1]Set Schedules Here'!1482:1482,1)):INDEX('[1]Set Schedules Here'!1483:1483,1,MATCH(U$1,'[1]Set Schedules Here'!1482:1482,1)+1),INDEX('[1]Set Schedules Here'!1482:1482,1,MATCH(U$1,'[1]Set Schedules Here'!1482:1482,1)):INDEX('[1]Set Schedules Here'!1482:1482,1,MATCH(U$1,'[1]Set Schedules Here'!1482:1482,1)+1),U$1)),rounding_decimal_places)</f>
        <v>0.50700000000000001</v>
      </c>
      <c r="V742">
        <f>ROUND(IF(V$1=2050,TREND(INDEX('[1]Set Schedules Here'!1483:1483,1,MATCH(V$1,'[1]Set Schedules Here'!1482:1482,0)),INDEX('[1]Set Schedules Here'!1482:1482,1,MATCH(V$1,'[1]Set Schedules Here'!1482:1482,0)),V$1),TREND(INDEX('[1]Set Schedules Here'!1483:1483,1,MATCH(V$1,'[1]Set Schedules Here'!1482:1482,1)):INDEX('[1]Set Schedules Here'!1483:1483,1,MATCH(V$1,'[1]Set Schedules Here'!1482:1482,1)+1),INDEX('[1]Set Schedules Here'!1482:1482,1,MATCH(V$1,'[1]Set Schedules Here'!1482:1482,1)):INDEX('[1]Set Schedules Here'!1482:1482,1,MATCH(V$1,'[1]Set Schedules Here'!1482:1482,1)+1),V$1)),rounding_decimal_places)</f>
        <v>0.57599999999999996</v>
      </c>
      <c r="W742">
        <f>ROUND(IF(W$1=2050,TREND(INDEX('[1]Set Schedules Here'!1483:1483,1,MATCH(W$1,'[1]Set Schedules Here'!1482:1482,0)),INDEX('[1]Set Schedules Here'!1482:1482,1,MATCH(W$1,'[1]Set Schedules Here'!1482:1482,0)),W$1),TREND(INDEX('[1]Set Schedules Here'!1483:1483,1,MATCH(W$1,'[1]Set Schedules Here'!1482:1482,1)):INDEX('[1]Set Schedules Here'!1483:1483,1,MATCH(W$1,'[1]Set Schedules Here'!1482:1482,1)+1),INDEX('[1]Set Schedules Here'!1482:1482,1,MATCH(W$1,'[1]Set Schedules Here'!1482:1482,1)):INDEX('[1]Set Schedules Here'!1482:1482,1,MATCH(W$1,'[1]Set Schedules Here'!1482:1482,1)+1),W$1)),rounding_decimal_places)</f>
        <v>0.64100000000000001</v>
      </c>
      <c r="X742">
        <f>ROUND(IF(X$1=2050,TREND(INDEX('[1]Set Schedules Here'!1483:1483,1,MATCH(X$1,'[1]Set Schedules Here'!1482:1482,0)),INDEX('[1]Set Schedules Here'!1482:1482,1,MATCH(X$1,'[1]Set Schedules Here'!1482:1482,0)),X$1),TREND(INDEX('[1]Set Schedules Here'!1483:1483,1,MATCH(X$1,'[1]Set Schedules Here'!1482:1482,1)):INDEX('[1]Set Schedules Here'!1483:1483,1,MATCH(X$1,'[1]Set Schedules Here'!1482:1482,1)+1),INDEX('[1]Set Schedules Here'!1482:1482,1,MATCH(X$1,'[1]Set Schedules Here'!1482:1482,1)):INDEX('[1]Set Schedules Here'!1482:1482,1,MATCH(X$1,'[1]Set Schedules Here'!1482:1482,1)+1),X$1)),rounding_decimal_places)</f>
        <v>0.70199999999999996</v>
      </c>
      <c r="Y742">
        <f>ROUND(IF(Y$1=2050,TREND(INDEX('[1]Set Schedules Here'!1483:1483,1,MATCH(Y$1,'[1]Set Schedules Here'!1482:1482,0)),INDEX('[1]Set Schedules Here'!1482:1482,1,MATCH(Y$1,'[1]Set Schedules Here'!1482:1482,0)),Y$1),TREND(INDEX('[1]Set Schedules Here'!1483:1483,1,MATCH(Y$1,'[1]Set Schedules Here'!1482:1482,1)):INDEX('[1]Set Schedules Here'!1483:1483,1,MATCH(Y$1,'[1]Set Schedules Here'!1482:1482,1)+1),INDEX('[1]Set Schedules Here'!1482:1482,1,MATCH(Y$1,'[1]Set Schedules Here'!1482:1482,1)):INDEX('[1]Set Schedules Here'!1482:1482,1,MATCH(Y$1,'[1]Set Schedules Here'!1482:1482,1)+1),Y$1)),rounding_decimal_places)</f>
        <v>0.75800000000000001</v>
      </c>
      <c r="Z742">
        <f>ROUND(IF(Z$1=2050,TREND(INDEX('[1]Set Schedules Here'!1483:1483,1,MATCH(Z$1,'[1]Set Schedules Here'!1482:1482,0)),INDEX('[1]Set Schedules Here'!1482:1482,1,MATCH(Z$1,'[1]Set Schedules Here'!1482:1482,0)),Z$1),TREND(INDEX('[1]Set Schedules Here'!1483:1483,1,MATCH(Z$1,'[1]Set Schedules Here'!1482:1482,1)):INDEX('[1]Set Schedules Here'!1483:1483,1,MATCH(Z$1,'[1]Set Schedules Here'!1482:1482,1)+1),INDEX('[1]Set Schedules Here'!1482:1482,1,MATCH(Z$1,'[1]Set Schedules Here'!1482:1482,1)):INDEX('[1]Set Schedules Here'!1482:1482,1,MATCH(Z$1,'[1]Set Schedules Here'!1482:1482,1)+1),Z$1)),rounding_decimal_places)</f>
        <v>0.80600000000000005</v>
      </c>
      <c r="AA742">
        <f>ROUND(IF(AA$1=2050,TREND(INDEX('[1]Set Schedules Here'!1483:1483,1,MATCH(AA$1,'[1]Set Schedules Here'!1482:1482,0)),INDEX('[1]Set Schedules Here'!1482:1482,1,MATCH(AA$1,'[1]Set Schedules Here'!1482:1482,0)),AA$1),TREND(INDEX('[1]Set Schedules Here'!1483:1483,1,MATCH(AA$1,'[1]Set Schedules Here'!1482:1482,1)):INDEX('[1]Set Schedules Here'!1483:1483,1,MATCH(AA$1,'[1]Set Schedules Here'!1482:1482,1)+1),INDEX('[1]Set Schedules Here'!1482:1482,1,MATCH(AA$1,'[1]Set Schedules Here'!1482:1482,1)):INDEX('[1]Set Schedules Here'!1482:1482,1,MATCH(AA$1,'[1]Set Schedules Here'!1482:1482,1)+1),AA$1)),rounding_decimal_places)</f>
        <v>0.84699999999999998</v>
      </c>
      <c r="AB742">
        <f>ROUND(IF(AB$1=2050,TREND(INDEX('[1]Set Schedules Here'!1483:1483,1,MATCH(AB$1,'[1]Set Schedules Here'!1482:1482,0)),INDEX('[1]Set Schedules Here'!1482:1482,1,MATCH(AB$1,'[1]Set Schedules Here'!1482:1482,0)),AB$1),TREND(INDEX('[1]Set Schedules Here'!1483:1483,1,MATCH(AB$1,'[1]Set Schedules Here'!1482:1482,1)):INDEX('[1]Set Schedules Here'!1483:1483,1,MATCH(AB$1,'[1]Set Schedules Here'!1482:1482,1)+1),INDEX('[1]Set Schedules Here'!1482:1482,1,MATCH(AB$1,'[1]Set Schedules Here'!1482:1482,1)):INDEX('[1]Set Schedules Here'!1482:1482,1,MATCH(AB$1,'[1]Set Schedules Here'!1482:1482,1)+1),AB$1)),rounding_decimal_places)</f>
        <v>0.88200000000000001</v>
      </c>
      <c r="AC742">
        <f>ROUND(IF(AC$1=2050,TREND(INDEX('[1]Set Schedules Here'!1483:1483,1,MATCH(AC$1,'[1]Set Schedules Here'!1482:1482,0)),INDEX('[1]Set Schedules Here'!1482:1482,1,MATCH(AC$1,'[1]Set Schedules Here'!1482:1482,0)),AC$1),TREND(INDEX('[1]Set Schedules Here'!1483:1483,1,MATCH(AC$1,'[1]Set Schedules Here'!1482:1482,1)):INDEX('[1]Set Schedules Here'!1483:1483,1,MATCH(AC$1,'[1]Set Schedules Here'!1482:1482,1)+1),INDEX('[1]Set Schedules Here'!1482:1482,1,MATCH(AC$1,'[1]Set Schedules Here'!1482:1482,1)):INDEX('[1]Set Schedules Here'!1482:1482,1,MATCH(AC$1,'[1]Set Schedules Here'!1482:1482,1)+1),AC$1)),rounding_decimal_places)</f>
        <v>0.91</v>
      </c>
      <c r="AD742">
        <f>ROUND(IF(AD$1=2050,TREND(INDEX('[1]Set Schedules Here'!1483:1483,1,MATCH(AD$1,'[1]Set Schedules Here'!1482:1482,0)),INDEX('[1]Set Schedules Here'!1482:1482,1,MATCH(AD$1,'[1]Set Schedules Here'!1482:1482,0)),AD$1),TREND(INDEX('[1]Set Schedules Here'!1483:1483,1,MATCH(AD$1,'[1]Set Schedules Here'!1482:1482,1)):INDEX('[1]Set Schedules Here'!1483:1483,1,MATCH(AD$1,'[1]Set Schedules Here'!1482:1482,1)+1),INDEX('[1]Set Schedules Here'!1482:1482,1,MATCH(AD$1,'[1]Set Schedules Here'!1482:1482,1)):INDEX('[1]Set Schedules Here'!1482:1482,1,MATCH(AD$1,'[1]Set Schedules Here'!1482:1482,1)+1),AD$1)),rounding_decimal_places)</f>
        <v>0.93300000000000005</v>
      </c>
      <c r="AE742">
        <f>ROUND(IF(AE$1=2050,TREND(INDEX('[1]Set Schedules Here'!1483:1483,1,MATCH(AE$1,'[1]Set Schedules Here'!1482:1482,0)),INDEX('[1]Set Schedules Here'!1482:1482,1,MATCH(AE$1,'[1]Set Schedules Here'!1482:1482,0)),AE$1),TREND(INDEX('[1]Set Schedules Here'!1483:1483,1,MATCH(AE$1,'[1]Set Schedules Here'!1482:1482,1)):INDEX('[1]Set Schedules Here'!1483:1483,1,MATCH(AE$1,'[1]Set Schedules Here'!1482:1482,1)+1),INDEX('[1]Set Schedules Here'!1482:1482,1,MATCH(AE$1,'[1]Set Schedules Here'!1482:1482,1)):INDEX('[1]Set Schedules Here'!1482:1482,1,MATCH(AE$1,'[1]Set Schedules Here'!1482:1482,1)+1),AE$1)),rounding_decimal_places)</f>
        <v>0.95099999999999996</v>
      </c>
      <c r="AF742">
        <f>ROUND(IF(AF$1=2050,TREND(INDEX('[1]Set Schedules Here'!1483:1483,1,MATCH(AF$1,'[1]Set Schedules Here'!1482:1482,0)),INDEX('[1]Set Schedules Here'!1482:1482,1,MATCH(AF$1,'[1]Set Schedules Here'!1482:1482,0)),AF$1),TREND(INDEX('[1]Set Schedules Here'!1483:1483,1,MATCH(AF$1,'[1]Set Schedules Here'!1482:1482,1)):INDEX('[1]Set Schedules Here'!1483:1483,1,MATCH(AF$1,'[1]Set Schedules Here'!1482:1482,1)+1),INDEX('[1]Set Schedules Here'!1482:1482,1,MATCH(AF$1,'[1]Set Schedules Here'!1482:1482,1)):INDEX('[1]Set Schedules Here'!1482:1482,1,MATCH(AF$1,'[1]Set Schedules Here'!1482:1482,1)+1),AF$1)),rounding_decimal_places)</f>
        <v>0.96499999999999997</v>
      </c>
      <c r="AG742">
        <f>ROUND(IF(AG$1=2050,TREND(INDEX('[1]Set Schedules Here'!1483:1483,1,MATCH(AG$1,'[1]Set Schedules Here'!1482:1482,0)),INDEX('[1]Set Schedules Here'!1482:1482,1,MATCH(AG$1,'[1]Set Schedules Here'!1482:1482,0)),AG$1),TREND(INDEX('[1]Set Schedules Here'!1483:1483,1,MATCH(AG$1,'[1]Set Schedules Here'!1482:1482,1)):INDEX('[1]Set Schedules Here'!1483:1483,1,MATCH(AG$1,'[1]Set Schedules Here'!1482:1482,1)+1),INDEX('[1]Set Schedules Here'!1482:1482,1,MATCH(AG$1,'[1]Set Schedules Here'!1482:1482,1)):INDEX('[1]Set Schedules Here'!1482:1482,1,MATCH(AG$1,'[1]Set Schedules Here'!1482:1482,1)+1),AG$1)),rounding_decimal_places)</f>
        <v>0.97699999999999998</v>
      </c>
      <c r="AH742">
        <f>ROUND(IF(AH$1=2050,TREND(INDEX('[1]Set Schedules Here'!1483:1483,1,MATCH(AH$1,'[1]Set Schedules Here'!1482:1482,0)),INDEX('[1]Set Schedules Here'!1482:1482,1,MATCH(AH$1,'[1]Set Schedules Here'!1482:1482,0)),AH$1),TREND(INDEX('[1]Set Schedules Here'!1483:1483,1,MATCH(AH$1,'[1]Set Schedules Here'!1482:1482,1)):INDEX('[1]Set Schedules Here'!1483:1483,1,MATCH(AH$1,'[1]Set Schedules Here'!1482:1482,1)+1),INDEX('[1]Set Schedules Here'!1482:1482,1,MATCH(AH$1,'[1]Set Schedules Here'!1482:1482,1)):INDEX('[1]Set Schedules Here'!1482:1482,1,MATCH(AH$1,'[1]Set Schedules Here'!1482:1482,1)+1),AH$1)),rounding_decimal_places)</f>
        <v>0.98599999999999999</v>
      </c>
      <c r="AI742">
        <f>ROUND(IF(AI$1=2050,TREND(INDEX('[1]Set Schedules Here'!1483:1483,1,MATCH(AI$1,'[1]Set Schedules Here'!1482:1482,0)),INDEX('[1]Set Schedules Here'!1482:1482,1,MATCH(AI$1,'[1]Set Schedules Here'!1482:1482,0)),AI$1),TREND(INDEX('[1]Set Schedules Here'!1483:1483,1,MATCH(AI$1,'[1]Set Schedules Here'!1482:1482,1)):INDEX('[1]Set Schedules Here'!1483:1483,1,MATCH(AI$1,'[1]Set Schedules Here'!1482:1482,1)+1),INDEX('[1]Set Schedules Here'!1482:1482,1,MATCH(AI$1,'[1]Set Schedules Here'!1482:1482,1)):INDEX('[1]Set Schedules Here'!1482:1482,1,MATCH(AI$1,'[1]Set Schedules Here'!1482:1482,1)+1),AI$1)),rounding_decimal_places)</f>
        <v>0.99199999999999999</v>
      </c>
      <c r="AJ742">
        <f>ROUND(IF(AJ$1=2050,TREND(INDEX('[1]Set Schedules Here'!1483:1483,1,MATCH(AJ$1,'[1]Set Schedules Here'!1482:1482,0)),INDEX('[1]Set Schedules Here'!1482:1482,1,MATCH(AJ$1,'[1]Set Schedules Here'!1482:1482,0)),AJ$1),TREND(INDEX('[1]Set Schedules Here'!1483:1483,1,MATCH(AJ$1,'[1]Set Schedules Here'!1482:1482,1)):INDEX('[1]Set Schedules Here'!1483:1483,1,MATCH(AJ$1,'[1]Set Schedules Here'!1482:1482,1)+1),INDEX('[1]Set Schedules Here'!1482:1482,1,MATCH(AJ$1,'[1]Set Schedules Here'!1482:1482,1)):INDEX('[1]Set Schedules Here'!1482:1482,1,MATCH(AJ$1,'[1]Set Schedules Here'!1482:1482,1)+1),AJ$1)),rounding_decimal_places)</f>
        <v>0.998</v>
      </c>
    </row>
    <row r="743" spans="1:36" x14ac:dyDescent="0.35">
      <c r="A743" t="str">
        <f>'[1]Set Schedules Here'!A1484</f>
        <v>RnD electricity capital cost reduction</v>
      </c>
      <c r="B743" t="str">
        <f>IF(ISBLANK('[1]Set Schedules Here'!C1484),"",'[1]Set Schedules Here'!C1484)</f>
        <v>crude oil es</v>
      </c>
      <c r="C743" t="str">
        <f>IF(ISBLANK('[1]Set Schedules Here'!D1484),"",'[1]Set Schedules Here'!D1484)</f>
        <v/>
      </c>
      <c r="D743" s="3" t="str">
        <f>IF(ISBLANK('[1]Set Schedules Here'!E1484),"",'[1]Set Schedules Here'!E1484)</f>
        <v/>
      </c>
      <c r="E743">
        <f>ROUND(IF(E$1=2050,TREND(INDEX('[1]Set Schedules Here'!1485:1485,1,MATCH(E$1,'[1]Set Schedules Here'!1484:1484,0)),INDEX('[1]Set Schedules Here'!1484:1484,1,MATCH(E$1,'[1]Set Schedules Here'!1484:1484,0)),E$1),TREND(INDEX('[1]Set Schedules Here'!1485:1485,1,MATCH(E$1,'[1]Set Schedules Here'!1484:1484,1)):INDEX('[1]Set Schedules Here'!1485:1485,1,MATCH(E$1,'[1]Set Schedules Here'!1484:1484,1)+1),INDEX('[1]Set Schedules Here'!1484:1484,1,MATCH(E$1,'[1]Set Schedules Here'!1484:1484,1)):INDEX('[1]Set Schedules Here'!1484:1484,1,MATCH(E$1,'[1]Set Schedules Here'!1484:1484,1)+1),E$1)),rounding_decimal_places)</f>
        <v>0</v>
      </c>
      <c r="F743">
        <f>ROUND(IF(F$1=2050,TREND(INDEX('[1]Set Schedules Here'!1485:1485,1,MATCH(F$1,'[1]Set Schedules Here'!1484:1484,0)),INDEX('[1]Set Schedules Here'!1484:1484,1,MATCH(F$1,'[1]Set Schedules Here'!1484:1484,0)),F$1),TREND(INDEX('[1]Set Schedules Here'!1485:1485,1,MATCH(F$1,'[1]Set Schedules Here'!1484:1484,1)):INDEX('[1]Set Schedules Here'!1485:1485,1,MATCH(F$1,'[1]Set Schedules Here'!1484:1484,1)+1),INDEX('[1]Set Schedules Here'!1484:1484,1,MATCH(F$1,'[1]Set Schedules Here'!1484:1484,1)):INDEX('[1]Set Schedules Here'!1484:1484,1,MATCH(F$1,'[1]Set Schedules Here'!1484:1484,1)+1),F$1)),rounding_decimal_places)</f>
        <v>0</v>
      </c>
      <c r="G743">
        <f>ROUND(IF(G$1=2050,TREND(INDEX('[1]Set Schedules Here'!1485:1485,1,MATCH(G$1,'[1]Set Schedules Here'!1484:1484,0)),INDEX('[1]Set Schedules Here'!1484:1484,1,MATCH(G$1,'[1]Set Schedules Here'!1484:1484,0)),G$1),TREND(INDEX('[1]Set Schedules Here'!1485:1485,1,MATCH(G$1,'[1]Set Schedules Here'!1484:1484,1)):INDEX('[1]Set Schedules Here'!1485:1485,1,MATCH(G$1,'[1]Set Schedules Here'!1484:1484,1)+1),INDEX('[1]Set Schedules Here'!1484:1484,1,MATCH(G$1,'[1]Set Schedules Here'!1484:1484,1)):INDEX('[1]Set Schedules Here'!1484:1484,1,MATCH(G$1,'[1]Set Schedules Here'!1484:1484,1)+1),G$1)),rounding_decimal_places)</f>
        <v>2.3E-2</v>
      </c>
      <c r="H743">
        <f>ROUND(IF(H$1=2050,TREND(INDEX('[1]Set Schedules Here'!1485:1485,1,MATCH(H$1,'[1]Set Schedules Here'!1484:1484,0)),INDEX('[1]Set Schedules Here'!1484:1484,1,MATCH(H$1,'[1]Set Schedules Here'!1484:1484,0)),H$1),TREND(INDEX('[1]Set Schedules Here'!1485:1485,1,MATCH(H$1,'[1]Set Schedules Here'!1484:1484,1)):INDEX('[1]Set Schedules Here'!1485:1485,1,MATCH(H$1,'[1]Set Schedules Here'!1484:1484,1)+1),INDEX('[1]Set Schedules Here'!1484:1484,1,MATCH(H$1,'[1]Set Schedules Here'!1484:1484,1)):INDEX('[1]Set Schedules Here'!1484:1484,1,MATCH(H$1,'[1]Set Schedules Here'!1484:1484,1)+1),H$1)),rounding_decimal_places)</f>
        <v>2.9000000000000001E-2</v>
      </c>
      <c r="I743">
        <f>ROUND(IF(I$1=2050,TREND(INDEX('[1]Set Schedules Here'!1485:1485,1,MATCH(I$1,'[1]Set Schedules Here'!1484:1484,0)),INDEX('[1]Set Schedules Here'!1484:1484,1,MATCH(I$1,'[1]Set Schedules Here'!1484:1484,0)),I$1),TREND(INDEX('[1]Set Schedules Here'!1485:1485,1,MATCH(I$1,'[1]Set Schedules Here'!1484:1484,1)):INDEX('[1]Set Schedules Here'!1485:1485,1,MATCH(I$1,'[1]Set Schedules Here'!1484:1484,1)+1),INDEX('[1]Set Schedules Here'!1484:1484,1,MATCH(I$1,'[1]Set Schedules Here'!1484:1484,1)):INDEX('[1]Set Schedules Here'!1484:1484,1,MATCH(I$1,'[1]Set Schedules Here'!1484:1484,1)+1),I$1)),rounding_decimal_places)</f>
        <v>3.7999999999999999E-2</v>
      </c>
      <c r="J743">
        <f>ROUND(IF(J$1=2050,TREND(INDEX('[1]Set Schedules Here'!1485:1485,1,MATCH(J$1,'[1]Set Schedules Here'!1484:1484,0)),INDEX('[1]Set Schedules Here'!1484:1484,1,MATCH(J$1,'[1]Set Schedules Here'!1484:1484,0)),J$1),TREND(INDEX('[1]Set Schedules Here'!1485:1485,1,MATCH(J$1,'[1]Set Schedules Here'!1484:1484,1)):INDEX('[1]Set Schedules Here'!1485:1485,1,MATCH(J$1,'[1]Set Schedules Here'!1484:1484,1)+1),INDEX('[1]Set Schedules Here'!1484:1484,1,MATCH(J$1,'[1]Set Schedules Here'!1484:1484,1)):INDEX('[1]Set Schedules Here'!1484:1484,1,MATCH(J$1,'[1]Set Schedules Here'!1484:1484,1)+1),J$1)),rounding_decimal_places)</f>
        <v>0.05</v>
      </c>
      <c r="K743">
        <f>ROUND(IF(K$1=2050,TREND(INDEX('[1]Set Schedules Here'!1485:1485,1,MATCH(K$1,'[1]Set Schedules Here'!1484:1484,0)),INDEX('[1]Set Schedules Here'!1484:1484,1,MATCH(K$1,'[1]Set Schedules Here'!1484:1484,0)),K$1),TREND(INDEX('[1]Set Schedules Here'!1485:1485,1,MATCH(K$1,'[1]Set Schedules Here'!1484:1484,1)):INDEX('[1]Set Schedules Here'!1485:1485,1,MATCH(K$1,'[1]Set Schedules Here'!1484:1484,1)+1),INDEX('[1]Set Schedules Here'!1484:1484,1,MATCH(K$1,'[1]Set Schedules Here'!1484:1484,1)):INDEX('[1]Set Schedules Here'!1484:1484,1,MATCH(K$1,'[1]Set Schedules Here'!1484:1484,1)+1),K$1)),rounding_decimal_places)</f>
        <v>6.4000000000000001E-2</v>
      </c>
      <c r="L743">
        <f>ROUND(IF(L$1=2050,TREND(INDEX('[1]Set Schedules Here'!1485:1485,1,MATCH(L$1,'[1]Set Schedules Here'!1484:1484,0)),INDEX('[1]Set Schedules Here'!1484:1484,1,MATCH(L$1,'[1]Set Schedules Here'!1484:1484,0)),L$1),TREND(INDEX('[1]Set Schedules Here'!1485:1485,1,MATCH(L$1,'[1]Set Schedules Here'!1484:1484,1)):INDEX('[1]Set Schedules Here'!1485:1485,1,MATCH(L$1,'[1]Set Schedules Here'!1484:1484,1)+1),INDEX('[1]Set Schedules Here'!1484:1484,1,MATCH(L$1,'[1]Set Schedules Here'!1484:1484,1)):INDEX('[1]Set Schedules Here'!1484:1484,1,MATCH(L$1,'[1]Set Schedules Here'!1484:1484,1)+1),L$1)),rounding_decimal_places)</f>
        <v>8.2000000000000003E-2</v>
      </c>
      <c r="M743">
        <f>ROUND(IF(M$1=2050,TREND(INDEX('[1]Set Schedules Here'!1485:1485,1,MATCH(M$1,'[1]Set Schedules Here'!1484:1484,0)),INDEX('[1]Set Schedules Here'!1484:1484,1,MATCH(M$1,'[1]Set Schedules Here'!1484:1484,0)),M$1),TREND(INDEX('[1]Set Schedules Here'!1485:1485,1,MATCH(M$1,'[1]Set Schedules Here'!1484:1484,1)):INDEX('[1]Set Schedules Here'!1485:1485,1,MATCH(M$1,'[1]Set Schedules Here'!1484:1484,1)+1),INDEX('[1]Set Schedules Here'!1484:1484,1,MATCH(M$1,'[1]Set Schedules Here'!1484:1484,1)):INDEX('[1]Set Schedules Here'!1484:1484,1,MATCH(M$1,'[1]Set Schedules Here'!1484:1484,1)+1),M$1)),rounding_decimal_places)</f>
        <v>0.105</v>
      </c>
      <c r="N743">
        <f>ROUND(IF(N$1=2050,TREND(INDEX('[1]Set Schedules Here'!1485:1485,1,MATCH(N$1,'[1]Set Schedules Here'!1484:1484,0)),INDEX('[1]Set Schedules Here'!1484:1484,1,MATCH(N$1,'[1]Set Schedules Here'!1484:1484,0)),N$1),TREND(INDEX('[1]Set Schedules Here'!1485:1485,1,MATCH(N$1,'[1]Set Schedules Here'!1484:1484,1)):INDEX('[1]Set Schedules Here'!1485:1485,1,MATCH(N$1,'[1]Set Schedules Here'!1484:1484,1)+1),INDEX('[1]Set Schedules Here'!1484:1484,1,MATCH(N$1,'[1]Set Schedules Here'!1484:1484,1)):INDEX('[1]Set Schedules Here'!1484:1484,1,MATCH(N$1,'[1]Set Schedules Here'!1484:1484,1)+1),N$1)),rounding_decimal_places)</f>
        <v>0.13300000000000001</v>
      </c>
      <c r="O743">
        <f>ROUND(IF(O$1=2050,TREND(INDEX('[1]Set Schedules Here'!1485:1485,1,MATCH(O$1,'[1]Set Schedules Here'!1484:1484,0)),INDEX('[1]Set Schedules Here'!1484:1484,1,MATCH(O$1,'[1]Set Schedules Here'!1484:1484,0)),O$1),TREND(INDEX('[1]Set Schedules Here'!1485:1485,1,MATCH(O$1,'[1]Set Schedules Here'!1484:1484,1)):INDEX('[1]Set Schedules Here'!1485:1485,1,MATCH(O$1,'[1]Set Schedules Here'!1484:1484,1)+1),INDEX('[1]Set Schedules Here'!1484:1484,1,MATCH(O$1,'[1]Set Schedules Here'!1484:1484,1)):INDEX('[1]Set Schedules Here'!1484:1484,1,MATCH(O$1,'[1]Set Schedules Here'!1484:1484,1)+1),O$1)),rounding_decimal_places)</f>
        <v>0.16800000000000001</v>
      </c>
      <c r="P743">
        <f>ROUND(IF(P$1=2050,TREND(INDEX('[1]Set Schedules Here'!1485:1485,1,MATCH(P$1,'[1]Set Schedules Here'!1484:1484,0)),INDEX('[1]Set Schedules Here'!1484:1484,1,MATCH(P$1,'[1]Set Schedules Here'!1484:1484,0)),P$1),TREND(INDEX('[1]Set Schedules Here'!1485:1485,1,MATCH(P$1,'[1]Set Schedules Here'!1484:1484,1)):INDEX('[1]Set Schedules Here'!1485:1485,1,MATCH(P$1,'[1]Set Schedules Here'!1484:1484,1)+1),INDEX('[1]Set Schedules Here'!1484:1484,1,MATCH(P$1,'[1]Set Schedules Here'!1484:1484,1)):INDEX('[1]Set Schedules Here'!1484:1484,1,MATCH(P$1,'[1]Set Schedules Here'!1484:1484,1)+1),P$1)),rounding_decimal_places)</f>
        <v>0.20899999999999999</v>
      </c>
      <c r="Q743">
        <f>ROUND(IF(Q$1=2050,TREND(INDEX('[1]Set Schedules Here'!1485:1485,1,MATCH(Q$1,'[1]Set Schedules Here'!1484:1484,0)),INDEX('[1]Set Schedules Here'!1484:1484,1,MATCH(Q$1,'[1]Set Schedules Here'!1484:1484,0)),Q$1),TREND(INDEX('[1]Set Schedules Here'!1485:1485,1,MATCH(Q$1,'[1]Set Schedules Here'!1484:1484,1)):INDEX('[1]Set Schedules Here'!1485:1485,1,MATCH(Q$1,'[1]Set Schedules Here'!1484:1484,1)+1),INDEX('[1]Set Schedules Here'!1484:1484,1,MATCH(Q$1,'[1]Set Schedules Here'!1484:1484,1)):INDEX('[1]Set Schedules Here'!1484:1484,1,MATCH(Q$1,'[1]Set Schedules Here'!1484:1484,1)+1),Q$1)),rounding_decimal_places)</f>
        <v>0.25700000000000001</v>
      </c>
      <c r="R743">
        <f>ROUND(IF(R$1=2050,TREND(INDEX('[1]Set Schedules Here'!1485:1485,1,MATCH(R$1,'[1]Set Schedules Here'!1484:1484,0)),INDEX('[1]Set Schedules Here'!1484:1484,1,MATCH(R$1,'[1]Set Schedules Here'!1484:1484,0)),R$1),TREND(INDEX('[1]Set Schedules Here'!1485:1485,1,MATCH(R$1,'[1]Set Schedules Here'!1484:1484,1)):INDEX('[1]Set Schedules Here'!1485:1485,1,MATCH(R$1,'[1]Set Schedules Here'!1484:1484,1)+1),INDEX('[1]Set Schedules Here'!1484:1484,1,MATCH(R$1,'[1]Set Schedules Here'!1484:1484,1)):INDEX('[1]Set Schedules Here'!1484:1484,1,MATCH(R$1,'[1]Set Schedules Here'!1484:1484,1)+1),R$1)),rounding_decimal_places)</f>
        <v>0.313</v>
      </c>
      <c r="S743">
        <f>ROUND(IF(S$1=2050,TREND(INDEX('[1]Set Schedules Here'!1485:1485,1,MATCH(S$1,'[1]Set Schedules Here'!1484:1484,0)),INDEX('[1]Set Schedules Here'!1484:1484,1,MATCH(S$1,'[1]Set Schedules Here'!1484:1484,0)),S$1),TREND(INDEX('[1]Set Schedules Here'!1485:1485,1,MATCH(S$1,'[1]Set Schedules Here'!1484:1484,1)):INDEX('[1]Set Schedules Here'!1485:1485,1,MATCH(S$1,'[1]Set Schedules Here'!1484:1484,1)+1),INDEX('[1]Set Schedules Here'!1484:1484,1,MATCH(S$1,'[1]Set Schedules Here'!1484:1484,1)):INDEX('[1]Set Schedules Here'!1484:1484,1,MATCH(S$1,'[1]Set Schedules Here'!1484:1484,1)+1),S$1)),rounding_decimal_places)</f>
        <v>0.374</v>
      </c>
      <c r="T743">
        <f>ROUND(IF(T$1=2050,TREND(INDEX('[1]Set Schedules Here'!1485:1485,1,MATCH(T$1,'[1]Set Schedules Here'!1484:1484,0)),INDEX('[1]Set Schedules Here'!1484:1484,1,MATCH(T$1,'[1]Set Schedules Here'!1484:1484,0)),T$1),TREND(INDEX('[1]Set Schedules Here'!1485:1485,1,MATCH(T$1,'[1]Set Schedules Here'!1484:1484,1)):INDEX('[1]Set Schedules Here'!1485:1485,1,MATCH(T$1,'[1]Set Schedules Here'!1484:1484,1)+1),INDEX('[1]Set Schedules Here'!1484:1484,1,MATCH(T$1,'[1]Set Schedules Here'!1484:1484,1)):INDEX('[1]Set Schedules Here'!1484:1484,1,MATCH(T$1,'[1]Set Schedules Here'!1484:1484,1)+1),T$1)),rounding_decimal_places)</f>
        <v>0.439</v>
      </c>
      <c r="U743">
        <f>ROUND(IF(U$1=2050,TREND(INDEX('[1]Set Schedules Here'!1485:1485,1,MATCH(U$1,'[1]Set Schedules Here'!1484:1484,0)),INDEX('[1]Set Schedules Here'!1484:1484,1,MATCH(U$1,'[1]Set Schedules Here'!1484:1484,0)),U$1),TREND(INDEX('[1]Set Schedules Here'!1485:1485,1,MATCH(U$1,'[1]Set Schedules Here'!1484:1484,1)):INDEX('[1]Set Schedules Here'!1485:1485,1,MATCH(U$1,'[1]Set Schedules Here'!1484:1484,1)+1),INDEX('[1]Set Schedules Here'!1484:1484,1,MATCH(U$1,'[1]Set Schedules Here'!1484:1484,1)):INDEX('[1]Set Schedules Here'!1484:1484,1,MATCH(U$1,'[1]Set Schedules Here'!1484:1484,1)+1),U$1)),rounding_decimal_places)</f>
        <v>0.50700000000000001</v>
      </c>
      <c r="V743">
        <f>ROUND(IF(V$1=2050,TREND(INDEX('[1]Set Schedules Here'!1485:1485,1,MATCH(V$1,'[1]Set Schedules Here'!1484:1484,0)),INDEX('[1]Set Schedules Here'!1484:1484,1,MATCH(V$1,'[1]Set Schedules Here'!1484:1484,0)),V$1),TREND(INDEX('[1]Set Schedules Here'!1485:1485,1,MATCH(V$1,'[1]Set Schedules Here'!1484:1484,1)):INDEX('[1]Set Schedules Here'!1485:1485,1,MATCH(V$1,'[1]Set Schedules Here'!1484:1484,1)+1),INDEX('[1]Set Schedules Here'!1484:1484,1,MATCH(V$1,'[1]Set Schedules Here'!1484:1484,1)):INDEX('[1]Set Schedules Here'!1484:1484,1,MATCH(V$1,'[1]Set Schedules Here'!1484:1484,1)+1),V$1)),rounding_decimal_places)</f>
        <v>0.57599999999999996</v>
      </c>
      <c r="W743">
        <f>ROUND(IF(W$1=2050,TREND(INDEX('[1]Set Schedules Here'!1485:1485,1,MATCH(W$1,'[1]Set Schedules Here'!1484:1484,0)),INDEX('[1]Set Schedules Here'!1484:1484,1,MATCH(W$1,'[1]Set Schedules Here'!1484:1484,0)),W$1),TREND(INDEX('[1]Set Schedules Here'!1485:1485,1,MATCH(W$1,'[1]Set Schedules Here'!1484:1484,1)):INDEX('[1]Set Schedules Here'!1485:1485,1,MATCH(W$1,'[1]Set Schedules Here'!1484:1484,1)+1),INDEX('[1]Set Schedules Here'!1484:1484,1,MATCH(W$1,'[1]Set Schedules Here'!1484:1484,1)):INDEX('[1]Set Schedules Here'!1484:1484,1,MATCH(W$1,'[1]Set Schedules Here'!1484:1484,1)+1),W$1)),rounding_decimal_places)</f>
        <v>0.64100000000000001</v>
      </c>
      <c r="X743">
        <f>ROUND(IF(X$1=2050,TREND(INDEX('[1]Set Schedules Here'!1485:1485,1,MATCH(X$1,'[1]Set Schedules Here'!1484:1484,0)),INDEX('[1]Set Schedules Here'!1484:1484,1,MATCH(X$1,'[1]Set Schedules Here'!1484:1484,0)),X$1),TREND(INDEX('[1]Set Schedules Here'!1485:1485,1,MATCH(X$1,'[1]Set Schedules Here'!1484:1484,1)):INDEX('[1]Set Schedules Here'!1485:1485,1,MATCH(X$1,'[1]Set Schedules Here'!1484:1484,1)+1),INDEX('[1]Set Schedules Here'!1484:1484,1,MATCH(X$1,'[1]Set Schedules Here'!1484:1484,1)):INDEX('[1]Set Schedules Here'!1484:1484,1,MATCH(X$1,'[1]Set Schedules Here'!1484:1484,1)+1),X$1)),rounding_decimal_places)</f>
        <v>0.70199999999999996</v>
      </c>
      <c r="Y743">
        <f>ROUND(IF(Y$1=2050,TREND(INDEX('[1]Set Schedules Here'!1485:1485,1,MATCH(Y$1,'[1]Set Schedules Here'!1484:1484,0)),INDEX('[1]Set Schedules Here'!1484:1484,1,MATCH(Y$1,'[1]Set Schedules Here'!1484:1484,0)),Y$1),TREND(INDEX('[1]Set Schedules Here'!1485:1485,1,MATCH(Y$1,'[1]Set Schedules Here'!1484:1484,1)):INDEX('[1]Set Schedules Here'!1485:1485,1,MATCH(Y$1,'[1]Set Schedules Here'!1484:1484,1)+1),INDEX('[1]Set Schedules Here'!1484:1484,1,MATCH(Y$1,'[1]Set Schedules Here'!1484:1484,1)):INDEX('[1]Set Schedules Here'!1484:1484,1,MATCH(Y$1,'[1]Set Schedules Here'!1484:1484,1)+1),Y$1)),rounding_decimal_places)</f>
        <v>0.75800000000000001</v>
      </c>
      <c r="Z743">
        <f>ROUND(IF(Z$1=2050,TREND(INDEX('[1]Set Schedules Here'!1485:1485,1,MATCH(Z$1,'[1]Set Schedules Here'!1484:1484,0)),INDEX('[1]Set Schedules Here'!1484:1484,1,MATCH(Z$1,'[1]Set Schedules Here'!1484:1484,0)),Z$1),TREND(INDEX('[1]Set Schedules Here'!1485:1485,1,MATCH(Z$1,'[1]Set Schedules Here'!1484:1484,1)):INDEX('[1]Set Schedules Here'!1485:1485,1,MATCH(Z$1,'[1]Set Schedules Here'!1484:1484,1)+1),INDEX('[1]Set Schedules Here'!1484:1484,1,MATCH(Z$1,'[1]Set Schedules Here'!1484:1484,1)):INDEX('[1]Set Schedules Here'!1484:1484,1,MATCH(Z$1,'[1]Set Schedules Here'!1484:1484,1)+1),Z$1)),rounding_decimal_places)</f>
        <v>0.80600000000000005</v>
      </c>
      <c r="AA743">
        <f>ROUND(IF(AA$1=2050,TREND(INDEX('[1]Set Schedules Here'!1485:1485,1,MATCH(AA$1,'[1]Set Schedules Here'!1484:1484,0)),INDEX('[1]Set Schedules Here'!1484:1484,1,MATCH(AA$1,'[1]Set Schedules Here'!1484:1484,0)),AA$1),TREND(INDEX('[1]Set Schedules Here'!1485:1485,1,MATCH(AA$1,'[1]Set Schedules Here'!1484:1484,1)):INDEX('[1]Set Schedules Here'!1485:1485,1,MATCH(AA$1,'[1]Set Schedules Here'!1484:1484,1)+1),INDEX('[1]Set Schedules Here'!1484:1484,1,MATCH(AA$1,'[1]Set Schedules Here'!1484:1484,1)):INDEX('[1]Set Schedules Here'!1484:1484,1,MATCH(AA$1,'[1]Set Schedules Here'!1484:1484,1)+1),AA$1)),rounding_decimal_places)</f>
        <v>0.84699999999999998</v>
      </c>
      <c r="AB743">
        <f>ROUND(IF(AB$1=2050,TREND(INDEX('[1]Set Schedules Here'!1485:1485,1,MATCH(AB$1,'[1]Set Schedules Here'!1484:1484,0)),INDEX('[1]Set Schedules Here'!1484:1484,1,MATCH(AB$1,'[1]Set Schedules Here'!1484:1484,0)),AB$1),TREND(INDEX('[1]Set Schedules Here'!1485:1485,1,MATCH(AB$1,'[1]Set Schedules Here'!1484:1484,1)):INDEX('[1]Set Schedules Here'!1485:1485,1,MATCH(AB$1,'[1]Set Schedules Here'!1484:1484,1)+1),INDEX('[1]Set Schedules Here'!1484:1484,1,MATCH(AB$1,'[1]Set Schedules Here'!1484:1484,1)):INDEX('[1]Set Schedules Here'!1484:1484,1,MATCH(AB$1,'[1]Set Schedules Here'!1484:1484,1)+1),AB$1)),rounding_decimal_places)</f>
        <v>0.88200000000000001</v>
      </c>
      <c r="AC743">
        <f>ROUND(IF(AC$1=2050,TREND(INDEX('[1]Set Schedules Here'!1485:1485,1,MATCH(AC$1,'[1]Set Schedules Here'!1484:1484,0)),INDEX('[1]Set Schedules Here'!1484:1484,1,MATCH(AC$1,'[1]Set Schedules Here'!1484:1484,0)),AC$1),TREND(INDEX('[1]Set Schedules Here'!1485:1485,1,MATCH(AC$1,'[1]Set Schedules Here'!1484:1484,1)):INDEX('[1]Set Schedules Here'!1485:1485,1,MATCH(AC$1,'[1]Set Schedules Here'!1484:1484,1)+1),INDEX('[1]Set Schedules Here'!1484:1484,1,MATCH(AC$1,'[1]Set Schedules Here'!1484:1484,1)):INDEX('[1]Set Schedules Here'!1484:1484,1,MATCH(AC$1,'[1]Set Schedules Here'!1484:1484,1)+1),AC$1)),rounding_decimal_places)</f>
        <v>0.91</v>
      </c>
      <c r="AD743">
        <f>ROUND(IF(AD$1=2050,TREND(INDEX('[1]Set Schedules Here'!1485:1485,1,MATCH(AD$1,'[1]Set Schedules Here'!1484:1484,0)),INDEX('[1]Set Schedules Here'!1484:1484,1,MATCH(AD$1,'[1]Set Schedules Here'!1484:1484,0)),AD$1),TREND(INDEX('[1]Set Schedules Here'!1485:1485,1,MATCH(AD$1,'[1]Set Schedules Here'!1484:1484,1)):INDEX('[1]Set Schedules Here'!1485:1485,1,MATCH(AD$1,'[1]Set Schedules Here'!1484:1484,1)+1),INDEX('[1]Set Schedules Here'!1484:1484,1,MATCH(AD$1,'[1]Set Schedules Here'!1484:1484,1)):INDEX('[1]Set Schedules Here'!1484:1484,1,MATCH(AD$1,'[1]Set Schedules Here'!1484:1484,1)+1),AD$1)),rounding_decimal_places)</f>
        <v>0.93300000000000005</v>
      </c>
      <c r="AE743">
        <f>ROUND(IF(AE$1=2050,TREND(INDEX('[1]Set Schedules Here'!1485:1485,1,MATCH(AE$1,'[1]Set Schedules Here'!1484:1484,0)),INDEX('[1]Set Schedules Here'!1484:1484,1,MATCH(AE$1,'[1]Set Schedules Here'!1484:1484,0)),AE$1),TREND(INDEX('[1]Set Schedules Here'!1485:1485,1,MATCH(AE$1,'[1]Set Schedules Here'!1484:1484,1)):INDEX('[1]Set Schedules Here'!1485:1485,1,MATCH(AE$1,'[1]Set Schedules Here'!1484:1484,1)+1),INDEX('[1]Set Schedules Here'!1484:1484,1,MATCH(AE$1,'[1]Set Schedules Here'!1484:1484,1)):INDEX('[1]Set Schedules Here'!1484:1484,1,MATCH(AE$1,'[1]Set Schedules Here'!1484:1484,1)+1),AE$1)),rounding_decimal_places)</f>
        <v>0.95099999999999996</v>
      </c>
      <c r="AF743">
        <f>ROUND(IF(AF$1=2050,TREND(INDEX('[1]Set Schedules Here'!1485:1485,1,MATCH(AF$1,'[1]Set Schedules Here'!1484:1484,0)),INDEX('[1]Set Schedules Here'!1484:1484,1,MATCH(AF$1,'[1]Set Schedules Here'!1484:1484,0)),AF$1),TREND(INDEX('[1]Set Schedules Here'!1485:1485,1,MATCH(AF$1,'[1]Set Schedules Here'!1484:1484,1)):INDEX('[1]Set Schedules Here'!1485:1485,1,MATCH(AF$1,'[1]Set Schedules Here'!1484:1484,1)+1),INDEX('[1]Set Schedules Here'!1484:1484,1,MATCH(AF$1,'[1]Set Schedules Here'!1484:1484,1)):INDEX('[1]Set Schedules Here'!1484:1484,1,MATCH(AF$1,'[1]Set Schedules Here'!1484:1484,1)+1),AF$1)),rounding_decimal_places)</f>
        <v>0.96499999999999997</v>
      </c>
      <c r="AG743">
        <f>ROUND(IF(AG$1=2050,TREND(INDEX('[1]Set Schedules Here'!1485:1485,1,MATCH(AG$1,'[1]Set Schedules Here'!1484:1484,0)),INDEX('[1]Set Schedules Here'!1484:1484,1,MATCH(AG$1,'[1]Set Schedules Here'!1484:1484,0)),AG$1),TREND(INDEX('[1]Set Schedules Here'!1485:1485,1,MATCH(AG$1,'[1]Set Schedules Here'!1484:1484,1)):INDEX('[1]Set Schedules Here'!1485:1485,1,MATCH(AG$1,'[1]Set Schedules Here'!1484:1484,1)+1),INDEX('[1]Set Schedules Here'!1484:1484,1,MATCH(AG$1,'[1]Set Schedules Here'!1484:1484,1)):INDEX('[1]Set Schedules Here'!1484:1484,1,MATCH(AG$1,'[1]Set Schedules Here'!1484:1484,1)+1),AG$1)),rounding_decimal_places)</f>
        <v>0.97699999999999998</v>
      </c>
      <c r="AH743">
        <f>ROUND(IF(AH$1=2050,TREND(INDEX('[1]Set Schedules Here'!1485:1485,1,MATCH(AH$1,'[1]Set Schedules Here'!1484:1484,0)),INDEX('[1]Set Schedules Here'!1484:1484,1,MATCH(AH$1,'[1]Set Schedules Here'!1484:1484,0)),AH$1),TREND(INDEX('[1]Set Schedules Here'!1485:1485,1,MATCH(AH$1,'[1]Set Schedules Here'!1484:1484,1)):INDEX('[1]Set Schedules Here'!1485:1485,1,MATCH(AH$1,'[1]Set Schedules Here'!1484:1484,1)+1),INDEX('[1]Set Schedules Here'!1484:1484,1,MATCH(AH$1,'[1]Set Schedules Here'!1484:1484,1)):INDEX('[1]Set Schedules Here'!1484:1484,1,MATCH(AH$1,'[1]Set Schedules Here'!1484:1484,1)+1),AH$1)),rounding_decimal_places)</f>
        <v>0.98599999999999999</v>
      </c>
      <c r="AI743">
        <f>ROUND(IF(AI$1=2050,TREND(INDEX('[1]Set Schedules Here'!1485:1485,1,MATCH(AI$1,'[1]Set Schedules Here'!1484:1484,0)),INDEX('[1]Set Schedules Here'!1484:1484,1,MATCH(AI$1,'[1]Set Schedules Here'!1484:1484,0)),AI$1),TREND(INDEX('[1]Set Schedules Here'!1485:1485,1,MATCH(AI$1,'[1]Set Schedules Here'!1484:1484,1)):INDEX('[1]Set Schedules Here'!1485:1485,1,MATCH(AI$1,'[1]Set Schedules Here'!1484:1484,1)+1),INDEX('[1]Set Schedules Here'!1484:1484,1,MATCH(AI$1,'[1]Set Schedules Here'!1484:1484,1)):INDEX('[1]Set Schedules Here'!1484:1484,1,MATCH(AI$1,'[1]Set Schedules Here'!1484:1484,1)+1),AI$1)),rounding_decimal_places)</f>
        <v>0.99199999999999999</v>
      </c>
      <c r="AJ743">
        <f>ROUND(IF(AJ$1=2050,TREND(INDEX('[1]Set Schedules Here'!1485:1485,1,MATCH(AJ$1,'[1]Set Schedules Here'!1484:1484,0)),INDEX('[1]Set Schedules Here'!1484:1484,1,MATCH(AJ$1,'[1]Set Schedules Here'!1484:1484,0)),AJ$1),TREND(INDEX('[1]Set Schedules Here'!1485:1485,1,MATCH(AJ$1,'[1]Set Schedules Here'!1484:1484,1)):INDEX('[1]Set Schedules Here'!1485:1485,1,MATCH(AJ$1,'[1]Set Schedules Here'!1484:1484,1)+1),INDEX('[1]Set Schedules Here'!1484:1484,1,MATCH(AJ$1,'[1]Set Schedules Here'!1484:1484,1)):INDEX('[1]Set Schedules Here'!1484:1484,1,MATCH(AJ$1,'[1]Set Schedules Here'!1484:1484,1)+1),AJ$1)),rounding_decimal_places)</f>
        <v>0.998</v>
      </c>
    </row>
    <row r="744" spans="1:36" x14ac:dyDescent="0.35">
      <c r="A744" t="str">
        <f>'[1]Set Schedules Here'!A1486</f>
        <v>RnD electricity capital cost reduction</v>
      </c>
      <c r="B744" t="str">
        <f>IF(ISBLANK('[1]Set Schedules Here'!C1486),"",'[1]Set Schedules Here'!C1486)</f>
        <v>heavy or residual fuel oil es</v>
      </c>
      <c r="C744" t="str">
        <f>IF(ISBLANK('[1]Set Schedules Here'!D1486),"",'[1]Set Schedules Here'!D1486)</f>
        <v/>
      </c>
      <c r="D744" s="3" t="str">
        <f>IF(ISBLANK('[1]Set Schedules Here'!E1486),"",'[1]Set Schedules Here'!E1486)</f>
        <v/>
      </c>
      <c r="E744">
        <f>ROUND(IF(E$1=2050,TREND(INDEX('[1]Set Schedules Here'!1487:1487,1,MATCH(E$1,'[1]Set Schedules Here'!1486:1486,0)),INDEX('[1]Set Schedules Here'!1486:1486,1,MATCH(E$1,'[1]Set Schedules Here'!1486:1486,0)),E$1),TREND(INDEX('[1]Set Schedules Here'!1487:1487,1,MATCH(E$1,'[1]Set Schedules Here'!1486:1486,1)):INDEX('[1]Set Schedules Here'!1487:1487,1,MATCH(E$1,'[1]Set Schedules Here'!1486:1486,1)+1),INDEX('[1]Set Schedules Here'!1486:1486,1,MATCH(E$1,'[1]Set Schedules Here'!1486:1486,1)):INDEX('[1]Set Schedules Here'!1486:1486,1,MATCH(E$1,'[1]Set Schedules Here'!1486:1486,1)+1),E$1)),rounding_decimal_places)</f>
        <v>0</v>
      </c>
      <c r="F744">
        <f>ROUND(IF(F$1=2050,TREND(INDEX('[1]Set Schedules Here'!1487:1487,1,MATCH(F$1,'[1]Set Schedules Here'!1486:1486,0)),INDEX('[1]Set Schedules Here'!1486:1486,1,MATCH(F$1,'[1]Set Schedules Here'!1486:1486,0)),F$1),TREND(INDEX('[1]Set Schedules Here'!1487:1487,1,MATCH(F$1,'[1]Set Schedules Here'!1486:1486,1)):INDEX('[1]Set Schedules Here'!1487:1487,1,MATCH(F$1,'[1]Set Schedules Here'!1486:1486,1)+1),INDEX('[1]Set Schedules Here'!1486:1486,1,MATCH(F$1,'[1]Set Schedules Here'!1486:1486,1)):INDEX('[1]Set Schedules Here'!1486:1486,1,MATCH(F$1,'[1]Set Schedules Here'!1486:1486,1)+1),F$1)),rounding_decimal_places)</f>
        <v>0</v>
      </c>
      <c r="G744">
        <f>ROUND(IF(G$1=2050,TREND(INDEX('[1]Set Schedules Here'!1487:1487,1,MATCH(G$1,'[1]Set Schedules Here'!1486:1486,0)),INDEX('[1]Set Schedules Here'!1486:1486,1,MATCH(G$1,'[1]Set Schedules Here'!1486:1486,0)),G$1),TREND(INDEX('[1]Set Schedules Here'!1487:1487,1,MATCH(G$1,'[1]Set Schedules Here'!1486:1486,1)):INDEX('[1]Set Schedules Here'!1487:1487,1,MATCH(G$1,'[1]Set Schedules Here'!1486:1486,1)+1),INDEX('[1]Set Schedules Here'!1486:1486,1,MATCH(G$1,'[1]Set Schedules Here'!1486:1486,1)):INDEX('[1]Set Schedules Here'!1486:1486,1,MATCH(G$1,'[1]Set Schedules Here'!1486:1486,1)+1),G$1)),rounding_decimal_places)</f>
        <v>2.3E-2</v>
      </c>
      <c r="H744">
        <f>ROUND(IF(H$1=2050,TREND(INDEX('[1]Set Schedules Here'!1487:1487,1,MATCH(H$1,'[1]Set Schedules Here'!1486:1486,0)),INDEX('[1]Set Schedules Here'!1486:1486,1,MATCH(H$1,'[1]Set Schedules Here'!1486:1486,0)),H$1),TREND(INDEX('[1]Set Schedules Here'!1487:1487,1,MATCH(H$1,'[1]Set Schedules Here'!1486:1486,1)):INDEX('[1]Set Schedules Here'!1487:1487,1,MATCH(H$1,'[1]Set Schedules Here'!1486:1486,1)+1),INDEX('[1]Set Schedules Here'!1486:1486,1,MATCH(H$1,'[1]Set Schedules Here'!1486:1486,1)):INDEX('[1]Set Schedules Here'!1486:1486,1,MATCH(H$1,'[1]Set Schedules Here'!1486:1486,1)+1),H$1)),rounding_decimal_places)</f>
        <v>2.9000000000000001E-2</v>
      </c>
      <c r="I744">
        <f>ROUND(IF(I$1=2050,TREND(INDEX('[1]Set Schedules Here'!1487:1487,1,MATCH(I$1,'[1]Set Schedules Here'!1486:1486,0)),INDEX('[1]Set Schedules Here'!1486:1486,1,MATCH(I$1,'[1]Set Schedules Here'!1486:1486,0)),I$1),TREND(INDEX('[1]Set Schedules Here'!1487:1487,1,MATCH(I$1,'[1]Set Schedules Here'!1486:1486,1)):INDEX('[1]Set Schedules Here'!1487:1487,1,MATCH(I$1,'[1]Set Schedules Here'!1486:1486,1)+1),INDEX('[1]Set Schedules Here'!1486:1486,1,MATCH(I$1,'[1]Set Schedules Here'!1486:1486,1)):INDEX('[1]Set Schedules Here'!1486:1486,1,MATCH(I$1,'[1]Set Schedules Here'!1486:1486,1)+1),I$1)),rounding_decimal_places)</f>
        <v>3.7999999999999999E-2</v>
      </c>
      <c r="J744">
        <f>ROUND(IF(J$1=2050,TREND(INDEX('[1]Set Schedules Here'!1487:1487,1,MATCH(J$1,'[1]Set Schedules Here'!1486:1486,0)),INDEX('[1]Set Schedules Here'!1486:1486,1,MATCH(J$1,'[1]Set Schedules Here'!1486:1486,0)),J$1),TREND(INDEX('[1]Set Schedules Here'!1487:1487,1,MATCH(J$1,'[1]Set Schedules Here'!1486:1486,1)):INDEX('[1]Set Schedules Here'!1487:1487,1,MATCH(J$1,'[1]Set Schedules Here'!1486:1486,1)+1),INDEX('[1]Set Schedules Here'!1486:1486,1,MATCH(J$1,'[1]Set Schedules Here'!1486:1486,1)):INDEX('[1]Set Schedules Here'!1486:1486,1,MATCH(J$1,'[1]Set Schedules Here'!1486:1486,1)+1),J$1)),rounding_decimal_places)</f>
        <v>0.05</v>
      </c>
      <c r="K744">
        <f>ROUND(IF(K$1=2050,TREND(INDEX('[1]Set Schedules Here'!1487:1487,1,MATCH(K$1,'[1]Set Schedules Here'!1486:1486,0)),INDEX('[1]Set Schedules Here'!1486:1486,1,MATCH(K$1,'[1]Set Schedules Here'!1486:1486,0)),K$1),TREND(INDEX('[1]Set Schedules Here'!1487:1487,1,MATCH(K$1,'[1]Set Schedules Here'!1486:1486,1)):INDEX('[1]Set Schedules Here'!1487:1487,1,MATCH(K$1,'[1]Set Schedules Here'!1486:1486,1)+1),INDEX('[1]Set Schedules Here'!1486:1486,1,MATCH(K$1,'[1]Set Schedules Here'!1486:1486,1)):INDEX('[1]Set Schedules Here'!1486:1486,1,MATCH(K$1,'[1]Set Schedules Here'!1486:1486,1)+1),K$1)),rounding_decimal_places)</f>
        <v>6.4000000000000001E-2</v>
      </c>
      <c r="L744">
        <f>ROUND(IF(L$1=2050,TREND(INDEX('[1]Set Schedules Here'!1487:1487,1,MATCH(L$1,'[1]Set Schedules Here'!1486:1486,0)),INDEX('[1]Set Schedules Here'!1486:1486,1,MATCH(L$1,'[1]Set Schedules Here'!1486:1486,0)),L$1),TREND(INDEX('[1]Set Schedules Here'!1487:1487,1,MATCH(L$1,'[1]Set Schedules Here'!1486:1486,1)):INDEX('[1]Set Schedules Here'!1487:1487,1,MATCH(L$1,'[1]Set Schedules Here'!1486:1486,1)+1),INDEX('[1]Set Schedules Here'!1486:1486,1,MATCH(L$1,'[1]Set Schedules Here'!1486:1486,1)):INDEX('[1]Set Schedules Here'!1486:1486,1,MATCH(L$1,'[1]Set Schedules Here'!1486:1486,1)+1),L$1)),rounding_decimal_places)</f>
        <v>8.2000000000000003E-2</v>
      </c>
      <c r="M744">
        <f>ROUND(IF(M$1=2050,TREND(INDEX('[1]Set Schedules Here'!1487:1487,1,MATCH(M$1,'[1]Set Schedules Here'!1486:1486,0)),INDEX('[1]Set Schedules Here'!1486:1486,1,MATCH(M$1,'[1]Set Schedules Here'!1486:1486,0)),M$1),TREND(INDEX('[1]Set Schedules Here'!1487:1487,1,MATCH(M$1,'[1]Set Schedules Here'!1486:1486,1)):INDEX('[1]Set Schedules Here'!1487:1487,1,MATCH(M$1,'[1]Set Schedules Here'!1486:1486,1)+1),INDEX('[1]Set Schedules Here'!1486:1486,1,MATCH(M$1,'[1]Set Schedules Here'!1486:1486,1)):INDEX('[1]Set Schedules Here'!1486:1486,1,MATCH(M$1,'[1]Set Schedules Here'!1486:1486,1)+1),M$1)),rounding_decimal_places)</f>
        <v>0.105</v>
      </c>
      <c r="N744">
        <f>ROUND(IF(N$1=2050,TREND(INDEX('[1]Set Schedules Here'!1487:1487,1,MATCH(N$1,'[1]Set Schedules Here'!1486:1486,0)),INDEX('[1]Set Schedules Here'!1486:1486,1,MATCH(N$1,'[1]Set Schedules Here'!1486:1486,0)),N$1),TREND(INDEX('[1]Set Schedules Here'!1487:1487,1,MATCH(N$1,'[1]Set Schedules Here'!1486:1486,1)):INDEX('[1]Set Schedules Here'!1487:1487,1,MATCH(N$1,'[1]Set Schedules Here'!1486:1486,1)+1),INDEX('[1]Set Schedules Here'!1486:1486,1,MATCH(N$1,'[1]Set Schedules Here'!1486:1486,1)):INDEX('[1]Set Schedules Here'!1486:1486,1,MATCH(N$1,'[1]Set Schedules Here'!1486:1486,1)+1),N$1)),rounding_decimal_places)</f>
        <v>0.13300000000000001</v>
      </c>
      <c r="O744">
        <f>ROUND(IF(O$1=2050,TREND(INDEX('[1]Set Schedules Here'!1487:1487,1,MATCH(O$1,'[1]Set Schedules Here'!1486:1486,0)),INDEX('[1]Set Schedules Here'!1486:1486,1,MATCH(O$1,'[1]Set Schedules Here'!1486:1486,0)),O$1),TREND(INDEX('[1]Set Schedules Here'!1487:1487,1,MATCH(O$1,'[1]Set Schedules Here'!1486:1486,1)):INDEX('[1]Set Schedules Here'!1487:1487,1,MATCH(O$1,'[1]Set Schedules Here'!1486:1486,1)+1),INDEX('[1]Set Schedules Here'!1486:1486,1,MATCH(O$1,'[1]Set Schedules Here'!1486:1486,1)):INDEX('[1]Set Schedules Here'!1486:1486,1,MATCH(O$1,'[1]Set Schedules Here'!1486:1486,1)+1),O$1)),rounding_decimal_places)</f>
        <v>0.16800000000000001</v>
      </c>
      <c r="P744">
        <f>ROUND(IF(P$1=2050,TREND(INDEX('[1]Set Schedules Here'!1487:1487,1,MATCH(P$1,'[1]Set Schedules Here'!1486:1486,0)),INDEX('[1]Set Schedules Here'!1486:1486,1,MATCH(P$1,'[1]Set Schedules Here'!1486:1486,0)),P$1),TREND(INDEX('[1]Set Schedules Here'!1487:1487,1,MATCH(P$1,'[1]Set Schedules Here'!1486:1486,1)):INDEX('[1]Set Schedules Here'!1487:1487,1,MATCH(P$1,'[1]Set Schedules Here'!1486:1486,1)+1),INDEX('[1]Set Schedules Here'!1486:1486,1,MATCH(P$1,'[1]Set Schedules Here'!1486:1486,1)):INDEX('[1]Set Schedules Here'!1486:1486,1,MATCH(P$1,'[1]Set Schedules Here'!1486:1486,1)+1),P$1)),rounding_decimal_places)</f>
        <v>0.20899999999999999</v>
      </c>
      <c r="Q744">
        <f>ROUND(IF(Q$1=2050,TREND(INDEX('[1]Set Schedules Here'!1487:1487,1,MATCH(Q$1,'[1]Set Schedules Here'!1486:1486,0)),INDEX('[1]Set Schedules Here'!1486:1486,1,MATCH(Q$1,'[1]Set Schedules Here'!1486:1486,0)),Q$1),TREND(INDEX('[1]Set Schedules Here'!1487:1487,1,MATCH(Q$1,'[1]Set Schedules Here'!1486:1486,1)):INDEX('[1]Set Schedules Here'!1487:1487,1,MATCH(Q$1,'[1]Set Schedules Here'!1486:1486,1)+1),INDEX('[1]Set Schedules Here'!1486:1486,1,MATCH(Q$1,'[1]Set Schedules Here'!1486:1486,1)):INDEX('[1]Set Schedules Here'!1486:1486,1,MATCH(Q$1,'[1]Set Schedules Here'!1486:1486,1)+1),Q$1)),rounding_decimal_places)</f>
        <v>0.25700000000000001</v>
      </c>
      <c r="R744">
        <f>ROUND(IF(R$1=2050,TREND(INDEX('[1]Set Schedules Here'!1487:1487,1,MATCH(R$1,'[1]Set Schedules Here'!1486:1486,0)),INDEX('[1]Set Schedules Here'!1486:1486,1,MATCH(R$1,'[1]Set Schedules Here'!1486:1486,0)),R$1),TREND(INDEX('[1]Set Schedules Here'!1487:1487,1,MATCH(R$1,'[1]Set Schedules Here'!1486:1486,1)):INDEX('[1]Set Schedules Here'!1487:1487,1,MATCH(R$1,'[1]Set Schedules Here'!1486:1486,1)+1),INDEX('[1]Set Schedules Here'!1486:1486,1,MATCH(R$1,'[1]Set Schedules Here'!1486:1486,1)):INDEX('[1]Set Schedules Here'!1486:1486,1,MATCH(R$1,'[1]Set Schedules Here'!1486:1486,1)+1),R$1)),rounding_decimal_places)</f>
        <v>0.313</v>
      </c>
      <c r="S744">
        <f>ROUND(IF(S$1=2050,TREND(INDEX('[1]Set Schedules Here'!1487:1487,1,MATCH(S$1,'[1]Set Schedules Here'!1486:1486,0)),INDEX('[1]Set Schedules Here'!1486:1486,1,MATCH(S$1,'[1]Set Schedules Here'!1486:1486,0)),S$1),TREND(INDEX('[1]Set Schedules Here'!1487:1487,1,MATCH(S$1,'[1]Set Schedules Here'!1486:1486,1)):INDEX('[1]Set Schedules Here'!1487:1487,1,MATCH(S$1,'[1]Set Schedules Here'!1486:1486,1)+1),INDEX('[1]Set Schedules Here'!1486:1486,1,MATCH(S$1,'[1]Set Schedules Here'!1486:1486,1)):INDEX('[1]Set Schedules Here'!1486:1486,1,MATCH(S$1,'[1]Set Schedules Here'!1486:1486,1)+1),S$1)),rounding_decimal_places)</f>
        <v>0.374</v>
      </c>
      <c r="T744">
        <f>ROUND(IF(T$1=2050,TREND(INDEX('[1]Set Schedules Here'!1487:1487,1,MATCH(T$1,'[1]Set Schedules Here'!1486:1486,0)),INDEX('[1]Set Schedules Here'!1486:1486,1,MATCH(T$1,'[1]Set Schedules Here'!1486:1486,0)),T$1),TREND(INDEX('[1]Set Schedules Here'!1487:1487,1,MATCH(T$1,'[1]Set Schedules Here'!1486:1486,1)):INDEX('[1]Set Schedules Here'!1487:1487,1,MATCH(T$1,'[1]Set Schedules Here'!1486:1486,1)+1),INDEX('[1]Set Schedules Here'!1486:1486,1,MATCH(T$1,'[1]Set Schedules Here'!1486:1486,1)):INDEX('[1]Set Schedules Here'!1486:1486,1,MATCH(T$1,'[1]Set Schedules Here'!1486:1486,1)+1),T$1)),rounding_decimal_places)</f>
        <v>0.439</v>
      </c>
      <c r="U744">
        <f>ROUND(IF(U$1=2050,TREND(INDEX('[1]Set Schedules Here'!1487:1487,1,MATCH(U$1,'[1]Set Schedules Here'!1486:1486,0)),INDEX('[1]Set Schedules Here'!1486:1486,1,MATCH(U$1,'[1]Set Schedules Here'!1486:1486,0)),U$1),TREND(INDEX('[1]Set Schedules Here'!1487:1487,1,MATCH(U$1,'[1]Set Schedules Here'!1486:1486,1)):INDEX('[1]Set Schedules Here'!1487:1487,1,MATCH(U$1,'[1]Set Schedules Here'!1486:1486,1)+1),INDEX('[1]Set Schedules Here'!1486:1486,1,MATCH(U$1,'[1]Set Schedules Here'!1486:1486,1)):INDEX('[1]Set Schedules Here'!1486:1486,1,MATCH(U$1,'[1]Set Schedules Here'!1486:1486,1)+1),U$1)),rounding_decimal_places)</f>
        <v>0.50700000000000001</v>
      </c>
      <c r="V744">
        <f>ROUND(IF(V$1=2050,TREND(INDEX('[1]Set Schedules Here'!1487:1487,1,MATCH(V$1,'[1]Set Schedules Here'!1486:1486,0)),INDEX('[1]Set Schedules Here'!1486:1486,1,MATCH(V$1,'[1]Set Schedules Here'!1486:1486,0)),V$1),TREND(INDEX('[1]Set Schedules Here'!1487:1487,1,MATCH(V$1,'[1]Set Schedules Here'!1486:1486,1)):INDEX('[1]Set Schedules Here'!1487:1487,1,MATCH(V$1,'[1]Set Schedules Here'!1486:1486,1)+1),INDEX('[1]Set Schedules Here'!1486:1486,1,MATCH(V$1,'[1]Set Schedules Here'!1486:1486,1)):INDEX('[1]Set Schedules Here'!1486:1486,1,MATCH(V$1,'[1]Set Schedules Here'!1486:1486,1)+1),V$1)),rounding_decimal_places)</f>
        <v>0.57599999999999996</v>
      </c>
      <c r="W744">
        <f>ROUND(IF(W$1=2050,TREND(INDEX('[1]Set Schedules Here'!1487:1487,1,MATCH(W$1,'[1]Set Schedules Here'!1486:1486,0)),INDEX('[1]Set Schedules Here'!1486:1486,1,MATCH(W$1,'[1]Set Schedules Here'!1486:1486,0)),W$1),TREND(INDEX('[1]Set Schedules Here'!1487:1487,1,MATCH(W$1,'[1]Set Schedules Here'!1486:1486,1)):INDEX('[1]Set Schedules Here'!1487:1487,1,MATCH(W$1,'[1]Set Schedules Here'!1486:1486,1)+1),INDEX('[1]Set Schedules Here'!1486:1486,1,MATCH(W$1,'[1]Set Schedules Here'!1486:1486,1)):INDEX('[1]Set Schedules Here'!1486:1486,1,MATCH(W$1,'[1]Set Schedules Here'!1486:1486,1)+1),W$1)),rounding_decimal_places)</f>
        <v>0.64100000000000001</v>
      </c>
      <c r="X744">
        <f>ROUND(IF(X$1=2050,TREND(INDEX('[1]Set Schedules Here'!1487:1487,1,MATCH(X$1,'[1]Set Schedules Here'!1486:1486,0)),INDEX('[1]Set Schedules Here'!1486:1486,1,MATCH(X$1,'[1]Set Schedules Here'!1486:1486,0)),X$1),TREND(INDEX('[1]Set Schedules Here'!1487:1487,1,MATCH(X$1,'[1]Set Schedules Here'!1486:1486,1)):INDEX('[1]Set Schedules Here'!1487:1487,1,MATCH(X$1,'[1]Set Schedules Here'!1486:1486,1)+1),INDEX('[1]Set Schedules Here'!1486:1486,1,MATCH(X$1,'[1]Set Schedules Here'!1486:1486,1)):INDEX('[1]Set Schedules Here'!1486:1486,1,MATCH(X$1,'[1]Set Schedules Here'!1486:1486,1)+1),X$1)),rounding_decimal_places)</f>
        <v>0.70199999999999996</v>
      </c>
      <c r="Y744">
        <f>ROUND(IF(Y$1=2050,TREND(INDEX('[1]Set Schedules Here'!1487:1487,1,MATCH(Y$1,'[1]Set Schedules Here'!1486:1486,0)),INDEX('[1]Set Schedules Here'!1486:1486,1,MATCH(Y$1,'[1]Set Schedules Here'!1486:1486,0)),Y$1),TREND(INDEX('[1]Set Schedules Here'!1487:1487,1,MATCH(Y$1,'[1]Set Schedules Here'!1486:1486,1)):INDEX('[1]Set Schedules Here'!1487:1487,1,MATCH(Y$1,'[1]Set Schedules Here'!1486:1486,1)+1),INDEX('[1]Set Schedules Here'!1486:1486,1,MATCH(Y$1,'[1]Set Schedules Here'!1486:1486,1)):INDEX('[1]Set Schedules Here'!1486:1486,1,MATCH(Y$1,'[1]Set Schedules Here'!1486:1486,1)+1),Y$1)),rounding_decimal_places)</f>
        <v>0.75800000000000001</v>
      </c>
      <c r="Z744">
        <f>ROUND(IF(Z$1=2050,TREND(INDEX('[1]Set Schedules Here'!1487:1487,1,MATCH(Z$1,'[1]Set Schedules Here'!1486:1486,0)),INDEX('[1]Set Schedules Here'!1486:1486,1,MATCH(Z$1,'[1]Set Schedules Here'!1486:1486,0)),Z$1),TREND(INDEX('[1]Set Schedules Here'!1487:1487,1,MATCH(Z$1,'[1]Set Schedules Here'!1486:1486,1)):INDEX('[1]Set Schedules Here'!1487:1487,1,MATCH(Z$1,'[1]Set Schedules Here'!1486:1486,1)+1),INDEX('[1]Set Schedules Here'!1486:1486,1,MATCH(Z$1,'[1]Set Schedules Here'!1486:1486,1)):INDEX('[1]Set Schedules Here'!1486:1486,1,MATCH(Z$1,'[1]Set Schedules Here'!1486:1486,1)+1),Z$1)),rounding_decimal_places)</f>
        <v>0.80600000000000005</v>
      </c>
      <c r="AA744">
        <f>ROUND(IF(AA$1=2050,TREND(INDEX('[1]Set Schedules Here'!1487:1487,1,MATCH(AA$1,'[1]Set Schedules Here'!1486:1486,0)),INDEX('[1]Set Schedules Here'!1486:1486,1,MATCH(AA$1,'[1]Set Schedules Here'!1486:1486,0)),AA$1),TREND(INDEX('[1]Set Schedules Here'!1487:1487,1,MATCH(AA$1,'[1]Set Schedules Here'!1486:1486,1)):INDEX('[1]Set Schedules Here'!1487:1487,1,MATCH(AA$1,'[1]Set Schedules Here'!1486:1486,1)+1),INDEX('[1]Set Schedules Here'!1486:1486,1,MATCH(AA$1,'[1]Set Schedules Here'!1486:1486,1)):INDEX('[1]Set Schedules Here'!1486:1486,1,MATCH(AA$1,'[1]Set Schedules Here'!1486:1486,1)+1),AA$1)),rounding_decimal_places)</f>
        <v>0.84699999999999998</v>
      </c>
      <c r="AB744">
        <f>ROUND(IF(AB$1=2050,TREND(INDEX('[1]Set Schedules Here'!1487:1487,1,MATCH(AB$1,'[1]Set Schedules Here'!1486:1486,0)),INDEX('[1]Set Schedules Here'!1486:1486,1,MATCH(AB$1,'[1]Set Schedules Here'!1486:1486,0)),AB$1),TREND(INDEX('[1]Set Schedules Here'!1487:1487,1,MATCH(AB$1,'[1]Set Schedules Here'!1486:1486,1)):INDEX('[1]Set Schedules Here'!1487:1487,1,MATCH(AB$1,'[1]Set Schedules Here'!1486:1486,1)+1),INDEX('[1]Set Schedules Here'!1486:1486,1,MATCH(AB$1,'[1]Set Schedules Here'!1486:1486,1)):INDEX('[1]Set Schedules Here'!1486:1486,1,MATCH(AB$1,'[1]Set Schedules Here'!1486:1486,1)+1),AB$1)),rounding_decimal_places)</f>
        <v>0.88200000000000001</v>
      </c>
      <c r="AC744">
        <f>ROUND(IF(AC$1=2050,TREND(INDEX('[1]Set Schedules Here'!1487:1487,1,MATCH(AC$1,'[1]Set Schedules Here'!1486:1486,0)),INDEX('[1]Set Schedules Here'!1486:1486,1,MATCH(AC$1,'[1]Set Schedules Here'!1486:1486,0)),AC$1),TREND(INDEX('[1]Set Schedules Here'!1487:1487,1,MATCH(AC$1,'[1]Set Schedules Here'!1486:1486,1)):INDEX('[1]Set Schedules Here'!1487:1487,1,MATCH(AC$1,'[1]Set Schedules Here'!1486:1486,1)+1),INDEX('[1]Set Schedules Here'!1486:1486,1,MATCH(AC$1,'[1]Set Schedules Here'!1486:1486,1)):INDEX('[1]Set Schedules Here'!1486:1486,1,MATCH(AC$1,'[1]Set Schedules Here'!1486:1486,1)+1),AC$1)),rounding_decimal_places)</f>
        <v>0.91</v>
      </c>
      <c r="AD744">
        <f>ROUND(IF(AD$1=2050,TREND(INDEX('[1]Set Schedules Here'!1487:1487,1,MATCH(AD$1,'[1]Set Schedules Here'!1486:1486,0)),INDEX('[1]Set Schedules Here'!1486:1486,1,MATCH(AD$1,'[1]Set Schedules Here'!1486:1486,0)),AD$1),TREND(INDEX('[1]Set Schedules Here'!1487:1487,1,MATCH(AD$1,'[1]Set Schedules Here'!1486:1486,1)):INDEX('[1]Set Schedules Here'!1487:1487,1,MATCH(AD$1,'[1]Set Schedules Here'!1486:1486,1)+1),INDEX('[1]Set Schedules Here'!1486:1486,1,MATCH(AD$1,'[1]Set Schedules Here'!1486:1486,1)):INDEX('[1]Set Schedules Here'!1486:1486,1,MATCH(AD$1,'[1]Set Schedules Here'!1486:1486,1)+1),AD$1)),rounding_decimal_places)</f>
        <v>0.93300000000000005</v>
      </c>
      <c r="AE744">
        <f>ROUND(IF(AE$1=2050,TREND(INDEX('[1]Set Schedules Here'!1487:1487,1,MATCH(AE$1,'[1]Set Schedules Here'!1486:1486,0)),INDEX('[1]Set Schedules Here'!1486:1486,1,MATCH(AE$1,'[1]Set Schedules Here'!1486:1486,0)),AE$1),TREND(INDEX('[1]Set Schedules Here'!1487:1487,1,MATCH(AE$1,'[1]Set Schedules Here'!1486:1486,1)):INDEX('[1]Set Schedules Here'!1487:1487,1,MATCH(AE$1,'[1]Set Schedules Here'!1486:1486,1)+1),INDEX('[1]Set Schedules Here'!1486:1486,1,MATCH(AE$1,'[1]Set Schedules Here'!1486:1486,1)):INDEX('[1]Set Schedules Here'!1486:1486,1,MATCH(AE$1,'[1]Set Schedules Here'!1486:1486,1)+1),AE$1)),rounding_decimal_places)</f>
        <v>0.95099999999999996</v>
      </c>
      <c r="AF744">
        <f>ROUND(IF(AF$1=2050,TREND(INDEX('[1]Set Schedules Here'!1487:1487,1,MATCH(AF$1,'[1]Set Schedules Here'!1486:1486,0)),INDEX('[1]Set Schedules Here'!1486:1486,1,MATCH(AF$1,'[1]Set Schedules Here'!1486:1486,0)),AF$1),TREND(INDEX('[1]Set Schedules Here'!1487:1487,1,MATCH(AF$1,'[1]Set Schedules Here'!1486:1486,1)):INDEX('[1]Set Schedules Here'!1487:1487,1,MATCH(AF$1,'[1]Set Schedules Here'!1486:1486,1)+1),INDEX('[1]Set Schedules Here'!1486:1486,1,MATCH(AF$1,'[1]Set Schedules Here'!1486:1486,1)):INDEX('[1]Set Schedules Here'!1486:1486,1,MATCH(AF$1,'[1]Set Schedules Here'!1486:1486,1)+1),AF$1)),rounding_decimal_places)</f>
        <v>0.96499999999999997</v>
      </c>
      <c r="AG744">
        <f>ROUND(IF(AG$1=2050,TREND(INDEX('[1]Set Schedules Here'!1487:1487,1,MATCH(AG$1,'[1]Set Schedules Here'!1486:1486,0)),INDEX('[1]Set Schedules Here'!1486:1486,1,MATCH(AG$1,'[1]Set Schedules Here'!1486:1486,0)),AG$1),TREND(INDEX('[1]Set Schedules Here'!1487:1487,1,MATCH(AG$1,'[1]Set Schedules Here'!1486:1486,1)):INDEX('[1]Set Schedules Here'!1487:1487,1,MATCH(AG$1,'[1]Set Schedules Here'!1486:1486,1)+1),INDEX('[1]Set Schedules Here'!1486:1486,1,MATCH(AG$1,'[1]Set Schedules Here'!1486:1486,1)):INDEX('[1]Set Schedules Here'!1486:1486,1,MATCH(AG$1,'[1]Set Schedules Here'!1486:1486,1)+1),AG$1)),rounding_decimal_places)</f>
        <v>0.97699999999999998</v>
      </c>
      <c r="AH744">
        <f>ROUND(IF(AH$1=2050,TREND(INDEX('[1]Set Schedules Here'!1487:1487,1,MATCH(AH$1,'[1]Set Schedules Here'!1486:1486,0)),INDEX('[1]Set Schedules Here'!1486:1486,1,MATCH(AH$1,'[1]Set Schedules Here'!1486:1486,0)),AH$1),TREND(INDEX('[1]Set Schedules Here'!1487:1487,1,MATCH(AH$1,'[1]Set Schedules Here'!1486:1486,1)):INDEX('[1]Set Schedules Here'!1487:1487,1,MATCH(AH$1,'[1]Set Schedules Here'!1486:1486,1)+1),INDEX('[1]Set Schedules Here'!1486:1486,1,MATCH(AH$1,'[1]Set Schedules Here'!1486:1486,1)):INDEX('[1]Set Schedules Here'!1486:1486,1,MATCH(AH$1,'[1]Set Schedules Here'!1486:1486,1)+1),AH$1)),rounding_decimal_places)</f>
        <v>0.98599999999999999</v>
      </c>
      <c r="AI744">
        <f>ROUND(IF(AI$1=2050,TREND(INDEX('[1]Set Schedules Here'!1487:1487,1,MATCH(AI$1,'[1]Set Schedules Here'!1486:1486,0)),INDEX('[1]Set Schedules Here'!1486:1486,1,MATCH(AI$1,'[1]Set Schedules Here'!1486:1486,0)),AI$1),TREND(INDEX('[1]Set Schedules Here'!1487:1487,1,MATCH(AI$1,'[1]Set Schedules Here'!1486:1486,1)):INDEX('[1]Set Schedules Here'!1487:1487,1,MATCH(AI$1,'[1]Set Schedules Here'!1486:1486,1)+1),INDEX('[1]Set Schedules Here'!1486:1486,1,MATCH(AI$1,'[1]Set Schedules Here'!1486:1486,1)):INDEX('[1]Set Schedules Here'!1486:1486,1,MATCH(AI$1,'[1]Set Schedules Here'!1486:1486,1)+1),AI$1)),rounding_decimal_places)</f>
        <v>0.99199999999999999</v>
      </c>
      <c r="AJ744">
        <f>ROUND(IF(AJ$1=2050,TREND(INDEX('[1]Set Schedules Here'!1487:1487,1,MATCH(AJ$1,'[1]Set Schedules Here'!1486:1486,0)),INDEX('[1]Set Schedules Here'!1486:1486,1,MATCH(AJ$1,'[1]Set Schedules Here'!1486:1486,0)),AJ$1),TREND(INDEX('[1]Set Schedules Here'!1487:1487,1,MATCH(AJ$1,'[1]Set Schedules Here'!1486:1486,1)):INDEX('[1]Set Schedules Here'!1487:1487,1,MATCH(AJ$1,'[1]Set Schedules Here'!1486:1486,1)+1),INDEX('[1]Set Schedules Here'!1486:1486,1,MATCH(AJ$1,'[1]Set Schedules Here'!1486:1486,1)):INDEX('[1]Set Schedules Here'!1486:1486,1,MATCH(AJ$1,'[1]Set Schedules Here'!1486:1486,1)+1),AJ$1)),rounding_decimal_places)</f>
        <v>0.998</v>
      </c>
    </row>
    <row r="745" spans="1:36" x14ac:dyDescent="0.35">
      <c r="A745" t="str">
        <f>'[1]Set Schedules Here'!A1488</f>
        <v>RnD electricity capital cost reduction</v>
      </c>
      <c r="B745" t="str">
        <f>IF(ISBLANK('[1]Set Schedules Here'!C1488),"",'[1]Set Schedules Here'!C1488)</f>
        <v>municipal solid waste es</v>
      </c>
      <c r="C745" t="str">
        <f>IF(ISBLANK('[1]Set Schedules Here'!D1488),"",'[1]Set Schedules Here'!D1488)</f>
        <v/>
      </c>
      <c r="D745" s="3" t="str">
        <f>IF(ISBLANK('[1]Set Schedules Here'!E1488),"",'[1]Set Schedules Here'!E1488)</f>
        <v/>
      </c>
      <c r="E745">
        <f>ROUND(IF(E$1=2050,TREND(INDEX('[1]Set Schedules Here'!1489:1489,1,MATCH(E$1,'[1]Set Schedules Here'!1488:1488,0)),INDEX('[1]Set Schedules Here'!1488:1488,1,MATCH(E$1,'[1]Set Schedules Here'!1488:1488,0)),E$1),TREND(INDEX('[1]Set Schedules Here'!1489:1489,1,MATCH(E$1,'[1]Set Schedules Here'!1488:1488,1)):INDEX('[1]Set Schedules Here'!1489:1489,1,MATCH(E$1,'[1]Set Schedules Here'!1488:1488,1)+1),INDEX('[1]Set Schedules Here'!1488:1488,1,MATCH(E$1,'[1]Set Schedules Here'!1488:1488,1)):INDEX('[1]Set Schedules Here'!1488:1488,1,MATCH(E$1,'[1]Set Schedules Here'!1488:1488,1)+1),E$1)),rounding_decimal_places)</f>
        <v>0</v>
      </c>
      <c r="F745">
        <f>ROUND(IF(F$1=2050,TREND(INDEX('[1]Set Schedules Here'!1489:1489,1,MATCH(F$1,'[1]Set Schedules Here'!1488:1488,0)),INDEX('[1]Set Schedules Here'!1488:1488,1,MATCH(F$1,'[1]Set Schedules Here'!1488:1488,0)),F$1),TREND(INDEX('[1]Set Schedules Here'!1489:1489,1,MATCH(F$1,'[1]Set Schedules Here'!1488:1488,1)):INDEX('[1]Set Schedules Here'!1489:1489,1,MATCH(F$1,'[1]Set Schedules Here'!1488:1488,1)+1),INDEX('[1]Set Schedules Here'!1488:1488,1,MATCH(F$1,'[1]Set Schedules Here'!1488:1488,1)):INDEX('[1]Set Schedules Here'!1488:1488,1,MATCH(F$1,'[1]Set Schedules Here'!1488:1488,1)+1),F$1)),rounding_decimal_places)</f>
        <v>0</v>
      </c>
      <c r="G745">
        <f>ROUND(IF(G$1=2050,TREND(INDEX('[1]Set Schedules Here'!1489:1489,1,MATCH(G$1,'[1]Set Schedules Here'!1488:1488,0)),INDEX('[1]Set Schedules Here'!1488:1488,1,MATCH(G$1,'[1]Set Schedules Here'!1488:1488,0)),G$1),TREND(INDEX('[1]Set Schedules Here'!1489:1489,1,MATCH(G$1,'[1]Set Schedules Here'!1488:1488,1)):INDEX('[1]Set Schedules Here'!1489:1489,1,MATCH(G$1,'[1]Set Schedules Here'!1488:1488,1)+1),INDEX('[1]Set Schedules Here'!1488:1488,1,MATCH(G$1,'[1]Set Schedules Here'!1488:1488,1)):INDEX('[1]Set Schedules Here'!1488:1488,1,MATCH(G$1,'[1]Set Schedules Here'!1488:1488,1)+1),G$1)),rounding_decimal_places)</f>
        <v>2.3E-2</v>
      </c>
      <c r="H745">
        <f>ROUND(IF(H$1=2050,TREND(INDEX('[1]Set Schedules Here'!1489:1489,1,MATCH(H$1,'[1]Set Schedules Here'!1488:1488,0)),INDEX('[1]Set Schedules Here'!1488:1488,1,MATCH(H$1,'[1]Set Schedules Here'!1488:1488,0)),H$1),TREND(INDEX('[1]Set Schedules Here'!1489:1489,1,MATCH(H$1,'[1]Set Schedules Here'!1488:1488,1)):INDEX('[1]Set Schedules Here'!1489:1489,1,MATCH(H$1,'[1]Set Schedules Here'!1488:1488,1)+1),INDEX('[1]Set Schedules Here'!1488:1488,1,MATCH(H$1,'[1]Set Schedules Here'!1488:1488,1)):INDEX('[1]Set Schedules Here'!1488:1488,1,MATCH(H$1,'[1]Set Schedules Here'!1488:1488,1)+1),H$1)),rounding_decimal_places)</f>
        <v>2.9000000000000001E-2</v>
      </c>
      <c r="I745">
        <f>ROUND(IF(I$1=2050,TREND(INDEX('[1]Set Schedules Here'!1489:1489,1,MATCH(I$1,'[1]Set Schedules Here'!1488:1488,0)),INDEX('[1]Set Schedules Here'!1488:1488,1,MATCH(I$1,'[1]Set Schedules Here'!1488:1488,0)),I$1),TREND(INDEX('[1]Set Schedules Here'!1489:1489,1,MATCH(I$1,'[1]Set Schedules Here'!1488:1488,1)):INDEX('[1]Set Schedules Here'!1489:1489,1,MATCH(I$1,'[1]Set Schedules Here'!1488:1488,1)+1),INDEX('[1]Set Schedules Here'!1488:1488,1,MATCH(I$1,'[1]Set Schedules Here'!1488:1488,1)):INDEX('[1]Set Schedules Here'!1488:1488,1,MATCH(I$1,'[1]Set Schedules Here'!1488:1488,1)+1),I$1)),rounding_decimal_places)</f>
        <v>3.7999999999999999E-2</v>
      </c>
      <c r="J745">
        <f>ROUND(IF(J$1=2050,TREND(INDEX('[1]Set Schedules Here'!1489:1489,1,MATCH(J$1,'[1]Set Schedules Here'!1488:1488,0)),INDEX('[1]Set Schedules Here'!1488:1488,1,MATCH(J$1,'[1]Set Schedules Here'!1488:1488,0)),J$1),TREND(INDEX('[1]Set Schedules Here'!1489:1489,1,MATCH(J$1,'[1]Set Schedules Here'!1488:1488,1)):INDEX('[1]Set Schedules Here'!1489:1489,1,MATCH(J$1,'[1]Set Schedules Here'!1488:1488,1)+1),INDEX('[1]Set Schedules Here'!1488:1488,1,MATCH(J$1,'[1]Set Schedules Here'!1488:1488,1)):INDEX('[1]Set Schedules Here'!1488:1488,1,MATCH(J$1,'[1]Set Schedules Here'!1488:1488,1)+1),J$1)),rounding_decimal_places)</f>
        <v>0.05</v>
      </c>
      <c r="K745">
        <f>ROUND(IF(K$1=2050,TREND(INDEX('[1]Set Schedules Here'!1489:1489,1,MATCH(K$1,'[1]Set Schedules Here'!1488:1488,0)),INDEX('[1]Set Schedules Here'!1488:1488,1,MATCH(K$1,'[1]Set Schedules Here'!1488:1488,0)),K$1),TREND(INDEX('[1]Set Schedules Here'!1489:1489,1,MATCH(K$1,'[1]Set Schedules Here'!1488:1488,1)):INDEX('[1]Set Schedules Here'!1489:1489,1,MATCH(K$1,'[1]Set Schedules Here'!1488:1488,1)+1),INDEX('[1]Set Schedules Here'!1488:1488,1,MATCH(K$1,'[1]Set Schedules Here'!1488:1488,1)):INDEX('[1]Set Schedules Here'!1488:1488,1,MATCH(K$1,'[1]Set Schedules Here'!1488:1488,1)+1),K$1)),rounding_decimal_places)</f>
        <v>6.4000000000000001E-2</v>
      </c>
      <c r="L745">
        <f>ROUND(IF(L$1=2050,TREND(INDEX('[1]Set Schedules Here'!1489:1489,1,MATCH(L$1,'[1]Set Schedules Here'!1488:1488,0)),INDEX('[1]Set Schedules Here'!1488:1488,1,MATCH(L$1,'[1]Set Schedules Here'!1488:1488,0)),L$1),TREND(INDEX('[1]Set Schedules Here'!1489:1489,1,MATCH(L$1,'[1]Set Schedules Here'!1488:1488,1)):INDEX('[1]Set Schedules Here'!1489:1489,1,MATCH(L$1,'[1]Set Schedules Here'!1488:1488,1)+1),INDEX('[1]Set Schedules Here'!1488:1488,1,MATCH(L$1,'[1]Set Schedules Here'!1488:1488,1)):INDEX('[1]Set Schedules Here'!1488:1488,1,MATCH(L$1,'[1]Set Schedules Here'!1488:1488,1)+1),L$1)),rounding_decimal_places)</f>
        <v>8.2000000000000003E-2</v>
      </c>
      <c r="M745">
        <f>ROUND(IF(M$1=2050,TREND(INDEX('[1]Set Schedules Here'!1489:1489,1,MATCH(M$1,'[1]Set Schedules Here'!1488:1488,0)),INDEX('[1]Set Schedules Here'!1488:1488,1,MATCH(M$1,'[1]Set Schedules Here'!1488:1488,0)),M$1),TREND(INDEX('[1]Set Schedules Here'!1489:1489,1,MATCH(M$1,'[1]Set Schedules Here'!1488:1488,1)):INDEX('[1]Set Schedules Here'!1489:1489,1,MATCH(M$1,'[1]Set Schedules Here'!1488:1488,1)+1),INDEX('[1]Set Schedules Here'!1488:1488,1,MATCH(M$1,'[1]Set Schedules Here'!1488:1488,1)):INDEX('[1]Set Schedules Here'!1488:1488,1,MATCH(M$1,'[1]Set Schedules Here'!1488:1488,1)+1),M$1)),rounding_decimal_places)</f>
        <v>0.105</v>
      </c>
      <c r="N745">
        <f>ROUND(IF(N$1=2050,TREND(INDEX('[1]Set Schedules Here'!1489:1489,1,MATCH(N$1,'[1]Set Schedules Here'!1488:1488,0)),INDEX('[1]Set Schedules Here'!1488:1488,1,MATCH(N$1,'[1]Set Schedules Here'!1488:1488,0)),N$1),TREND(INDEX('[1]Set Schedules Here'!1489:1489,1,MATCH(N$1,'[1]Set Schedules Here'!1488:1488,1)):INDEX('[1]Set Schedules Here'!1489:1489,1,MATCH(N$1,'[1]Set Schedules Here'!1488:1488,1)+1),INDEX('[1]Set Schedules Here'!1488:1488,1,MATCH(N$1,'[1]Set Schedules Here'!1488:1488,1)):INDEX('[1]Set Schedules Here'!1488:1488,1,MATCH(N$1,'[1]Set Schedules Here'!1488:1488,1)+1),N$1)),rounding_decimal_places)</f>
        <v>0.13300000000000001</v>
      </c>
      <c r="O745">
        <f>ROUND(IF(O$1=2050,TREND(INDEX('[1]Set Schedules Here'!1489:1489,1,MATCH(O$1,'[1]Set Schedules Here'!1488:1488,0)),INDEX('[1]Set Schedules Here'!1488:1488,1,MATCH(O$1,'[1]Set Schedules Here'!1488:1488,0)),O$1),TREND(INDEX('[1]Set Schedules Here'!1489:1489,1,MATCH(O$1,'[1]Set Schedules Here'!1488:1488,1)):INDEX('[1]Set Schedules Here'!1489:1489,1,MATCH(O$1,'[1]Set Schedules Here'!1488:1488,1)+1),INDEX('[1]Set Schedules Here'!1488:1488,1,MATCH(O$1,'[1]Set Schedules Here'!1488:1488,1)):INDEX('[1]Set Schedules Here'!1488:1488,1,MATCH(O$1,'[1]Set Schedules Here'!1488:1488,1)+1),O$1)),rounding_decimal_places)</f>
        <v>0.16800000000000001</v>
      </c>
      <c r="P745">
        <f>ROUND(IF(P$1=2050,TREND(INDEX('[1]Set Schedules Here'!1489:1489,1,MATCH(P$1,'[1]Set Schedules Here'!1488:1488,0)),INDEX('[1]Set Schedules Here'!1488:1488,1,MATCH(P$1,'[1]Set Schedules Here'!1488:1488,0)),P$1),TREND(INDEX('[1]Set Schedules Here'!1489:1489,1,MATCH(P$1,'[1]Set Schedules Here'!1488:1488,1)):INDEX('[1]Set Schedules Here'!1489:1489,1,MATCH(P$1,'[1]Set Schedules Here'!1488:1488,1)+1),INDEX('[1]Set Schedules Here'!1488:1488,1,MATCH(P$1,'[1]Set Schedules Here'!1488:1488,1)):INDEX('[1]Set Schedules Here'!1488:1488,1,MATCH(P$1,'[1]Set Schedules Here'!1488:1488,1)+1),P$1)),rounding_decimal_places)</f>
        <v>0.20899999999999999</v>
      </c>
      <c r="Q745">
        <f>ROUND(IF(Q$1=2050,TREND(INDEX('[1]Set Schedules Here'!1489:1489,1,MATCH(Q$1,'[1]Set Schedules Here'!1488:1488,0)),INDEX('[1]Set Schedules Here'!1488:1488,1,MATCH(Q$1,'[1]Set Schedules Here'!1488:1488,0)),Q$1),TREND(INDEX('[1]Set Schedules Here'!1489:1489,1,MATCH(Q$1,'[1]Set Schedules Here'!1488:1488,1)):INDEX('[1]Set Schedules Here'!1489:1489,1,MATCH(Q$1,'[1]Set Schedules Here'!1488:1488,1)+1),INDEX('[1]Set Schedules Here'!1488:1488,1,MATCH(Q$1,'[1]Set Schedules Here'!1488:1488,1)):INDEX('[1]Set Schedules Here'!1488:1488,1,MATCH(Q$1,'[1]Set Schedules Here'!1488:1488,1)+1),Q$1)),rounding_decimal_places)</f>
        <v>0.25700000000000001</v>
      </c>
      <c r="R745">
        <f>ROUND(IF(R$1=2050,TREND(INDEX('[1]Set Schedules Here'!1489:1489,1,MATCH(R$1,'[1]Set Schedules Here'!1488:1488,0)),INDEX('[1]Set Schedules Here'!1488:1488,1,MATCH(R$1,'[1]Set Schedules Here'!1488:1488,0)),R$1),TREND(INDEX('[1]Set Schedules Here'!1489:1489,1,MATCH(R$1,'[1]Set Schedules Here'!1488:1488,1)):INDEX('[1]Set Schedules Here'!1489:1489,1,MATCH(R$1,'[1]Set Schedules Here'!1488:1488,1)+1),INDEX('[1]Set Schedules Here'!1488:1488,1,MATCH(R$1,'[1]Set Schedules Here'!1488:1488,1)):INDEX('[1]Set Schedules Here'!1488:1488,1,MATCH(R$1,'[1]Set Schedules Here'!1488:1488,1)+1),R$1)),rounding_decimal_places)</f>
        <v>0.313</v>
      </c>
      <c r="S745">
        <f>ROUND(IF(S$1=2050,TREND(INDEX('[1]Set Schedules Here'!1489:1489,1,MATCH(S$1,'[1]Set Schedules Here'!1488:1488,0)),INDEX('[1]Set Schedules Here'!1488:1488,1,MATCH(S$1,'[1]Set Schedules Here'!1488:1488,0)),S$1),TREND(INDEX('[1]Set Schedules Here'!1489:1489,1,MATCH(S$1,'[1]Set Schedules Here'!1488:1488,1)):INDEX('[1]Set Schedules Here'!1489:1489,1,MATCH(S$1,'[1]Set Schedules Here'!1488:1488,1)+1),INDEX('[1]Set Schedules Here'!1488:1488,1,MATCH(S$1,'[1]Set Schedules Here'!1488:1488,1)):INDEX('[1]Set Schedules Here'!1488:1488,1,MATCH(S$1,'[1]Set Schedules Here'!1488:1488,1)+1),S$1)),rounding_decimal_places)</f>
        <v>0.374</v>
      </c>
      <c r="T745">
        <f>ROUND(IF(T$1=2050,TREND(INDEX('[1]Set Schedules Here'!1489:1489,1,MATCH(T$1,'[1]Set Schedules Here'!1488:1488,0)),INDEX('[1]Set Schedules Here'!1488:1488,1,MATCH(T$1,'[1]Set Schedules Here'!1488:1488,0)),T$1),TREND(INDEX('[1]Set Schedules Here'!1489:1489,1,MATCH(T$1,'[1]Set Schedules Here'!1488:1488,1)):INDEX('[1]Set Schedules Here'!1489:1489,1,MATCH(T$1,'[1]Set Schedules Here'!1488:1488,1)+1),INDEX('[1]Set Schedules Here'!1488:1488,1,MATCH(T$1,'[1]Set Schedules Here'!1488:1488,1)):INDEX('[1]Set Schedules Here'!1488:1488,1,MATCH(T$1,'[1]Set Schedules Here'!1488:1488,1)+1),T$1)),rounding_decimal_places)</f>
        <v>0.439</v>
      </c>
      <c r="U745">
        <f>ROUND(IF(U$1=2050,TREND(INDEX('[1]Set Schedules Here'!1489:1489,1,MATCH(U$1,'[1]Set Schedules Here'!1488:1488,0)),INDEX('[1]Set Schedules Here'!1488:1488,1,MATCH(U$1,'[1]Set Schedules Here'!1488:1488,0)),U$1),TREND(INDEX('[1]Set Schedules Here'!1489:1489,1,MATCH(U$1,'[1]Set Schedules Here'!1488:1488,1)):INDEX('[1]Set Schedules Here'!1489:1489,1,MATCH(U$1,'[1]Set Schedules Here'!1488:1488,1)+1),INDEX('[1]Set Schedules Here'!1488:1488,1,MATCH(U$1,'[1]Set Schedules Here'!1488:1488,1)):INDEX('[1]Set Schedules Here'!1488:1488,1,MATCH(U$1,'[1]Set Schedules Here'!1488:1488,1)+1),U$1)),rounding_decimal_places)</f>
        <v>0.50700000000000001</v>
      </c>
      <c r="V745">
        <f>ROUND(IF(V$1=2050,TREND(INDEX('[1]Set Schedules Here'!1489:1489,1,MATCH(V$1,'[1]Set Schedules Here'!1488:1488,0)),INDEX('[1]Set Schedules Here'!1488:1488,1,MATCH(V$1,'[1]Set Schedules Here'!1488:1488,0)),V$1),TREND(INDEX('[1]Set Schedules Here'!1489:1489,1,MATCH(V$1,'[1]Set Schedules Here'!1488:1488,1)):INDEX('[1]Set Schedules Here'!1489:1489,1,MATCH(V$1,'[1]Set Schedules Here'!1488:1488,1)+1),INDEX('[1]Set Schedules Here'!1488:1488,1,MATCH(V$1,'[1]Set Schedules Here'!1488:1488,1)):INDEX('[1]Set Schedules Here'!1488:1488,1,MATCH(V$1,'[1]Set Schedules Here'!1488:1488,1)+1),V$1)),rounding_decimal_places)</f>
        <v>0.57599999999999996</v>
      </c>
      <c r="W745">
        <f>ROUND(IF(W$1=2050,TREND(INDEX('[1]Set Schedules Here'!1489:1489,1,MATCH(W$1,'[1]Set Schedules Here'!1488:1488,0)),INDEX('[1]Set Schedules Here'!1488:1488,1,MATCH(W$1,'[1]Set Schedules Here'!1488:1488,0)),W$1),TREND(INDEX('[1]Set Schedules Here'!1489:1489,1,MATCH(W$1,'[1]Set Schedules Here'!1488:1488,1)):INDEX('[1]Set Schedules Here'!1489:1489,1,MATCH(W$1,'[1]Set Schedules Here'!1488:1488,1)+1),INDEX('[1]Set Schedules Here'!1488:1488,1,MATCH(W$1,'[1]Set Schedules Here'!1488:1488,1)):INDEX('[1]Set Schedules Here'!1488:1488,1,MATCH(W$1,'[1]Set Schedules Here'!1488:1488,1)+1),W$1)),rounding_decimal_places)</f>
        <v>0.64100000000000001</v>
      </c>
      <c r="X745">
        <f>ROUND(IF(X$1=2050,TREND(INDEX('[1]Set Schedules Here'!1489:1489,1,MATCH(X$1,'[1]Set Schedules Here'!1488:1488,0)),INDEX('[1]Set Schedules Here'!1488:1488,1,MATCH(X$1,'[1]Set Schedules Here'!1488:1488,0)),X$1),TREND(INDEX('[1]Set Schedules Here'!1489:1489,1,MATCH(X$1,'[1]Set Schedules Here'!1488:1488,1)):INDEX('[1]Set Schedules Here'!1489:1489,1,MATCH(X$1,'[1]Set Schedules Here'!1488:1488,1)+1),INDEX('[1]Set Schedules Here'!1488:1488,1,MATCH(X$1,'[1]Set Schedules Here'!1488:1488,1)):INDEX('[1]Set Schedules Here'!1488:1488,1,MATCH(X$1,'[1]Set Schedules Here'!1488:1488,1)+1),X$1)),rounding_decimal_places)</f>
        <v>0.70199999999999996</v>
      </c>
      <c r="Y745">
        <f>ROUND(IF(Y$1=2050,TREND(INDEX('[1]Set Schedules Here'!1489:1489,1,MATCH(Y$1,'[1]Set Schedules Here'!1488:1488,0)),INDEX('[1]Set Schedules Here'!1488:1488,1,MATCH(Y$1,'[1]Set Schedules Here'!1488:1488,0)),Y$1),TREND(INDEX('[1]Set Schedules Here'!1489:1489,1,MATCH(Y$1,'[1]Set Schedules Here'!1488:1488,1)):INDEX('[1]Set Schedules Here'!1489:1489,1,MATCH(Y$1,'[1]Set Schedules Here'!1488:1488,1)+1),INDEX('[1]Set Schedules Here'!1488:1488,1,MATCH(Y$1,'[1]Set Schedules Here'!1488:1488,1)):INDEX('[1]Set Schedules Here'!1488:1488,1,MATCH(Y$1,'[1]Set Schedules Here'!1488:1488,1)+1),Y$1)),rounding_decimal_places)</f>
        <v>0.75800000000000001</v>
      </c>
      <c r="Z745">
        <f>ROUND(IF(Z$1=2050,TREND(INDEX('[1]Set Schedules Here'!1489:1489,1,MATCH(Z$1,'[1]Set Schedules Here'!1488:1488,0)),INDEX('[1]Set Schedules Here'!1488:1488,1,MATCH(Z$1,'[1]Set Schedules Here'!1488:1488,0)),Z$1),TREND(INDEX('[1]Set Schedules Here'!1489:1489,1,MATCH(Z$1,'[1]Set Schedules Here'!1488:1488,1)):INDEX('[1]Set Schedules Here'!1489:1489,1,MATCH(Z$1,'[1]Set Schedules Here'!1488:1488,1)+1),INDEX('[1]Set Schedules Here'!1488:1488,1,MATCH(Z$1,'[1]Set Schedules Here'!1488:1488,1)):INDEX('[1]Set Schedules Here'!1488:1488,1,MATCH(Z$1,'[1]Set Schedules Here'!1488:1488,1)+1),Z$1)),rounding_decimal_places)</f>
        <v>0.80600000000000005</v>
      </c>
      <c r="AA745">
        <f>ROUND(IF(AA$1=2050,TREND(INDEX('[1]Set Schedules Here'!1489:1489,1,MATCH(AA$1,'[1]Set Schedules Here'!1488:1488,0)),INDEX('[1]Set Schedules Here'!1488:1488,1,MATCH(AA$1,'[1]Set Schedules Here'!1488:1488,0)),AA$1),TREND(INDEX('[1]Set Schedules Here'!1489:1489,1,MATCH(AA$1,'[1]Set Schedules Here'!1488:1488,1)):INDEX('[1]Set Schedules Here'!1489:1489,1,MATCH(AA$1,'[1]Set Schedules Here'!1488:1488,1)+1),INDEX('[1]Set Schedules Here'!1488:1488,1,MATCH(AA$1,'[1]Set Schedules Here'!1488:1488,1)):INDEX('[1]Set Schedules Here'!1488:1488,1,MATCH(AA$1,'[1]Set Schedules Here'!1488:1488,1)+1),AA$1)),rounding_decimal_places)</f>
        <v>0.84699999999999998</v>
      </c>
      <c r="AB745">
        <f>ROUND(IF(AB$1=2050,TREND(INDEX('[1]Set Schedules Here'!1489:1489,1,MATCH(AB$1,'[1]Set Schedules Here'!1488:1488,0)),INDEX('[1]Set Schedules Here'!1488:1488,1,MATCH(AB$1,'[1]Set Schedules Here'!1488:1488,0)),AB$1),TREND(INDEX('[1]Set Schedules Here'!1489:1489,1,MATCH(AB$1,'[1]Set Schedules Here'!1488:1488,1)):INDEX('[1]Set Schedules Here'!1489:1489,1,MATCH(AB$1,'[1]Set Schedules Here'!1488:1488,1)+1),INDEX('[1]Set Schedules Here'!1488:1488,1,MATCH(AB$1,'[1]Set Schedules Here'!1488:1488,1)):INDEX('[1]Set Schedules Here'!1488:1488,1,MATCH(AB$1,'[1]Set Schedules Here'!1488:1488,1)+1),AB$1)),rounding_decimal_places)</f>
        <v>0.88200000000000001</v>
      </c>
      <c r="AC745">
        <f>ROUND(IF(AC$1=2050,TREND(INDEX('[1]Set Schedules Here'!1489:1489,1,MATCH(AC$1,'[1]Set Schedules Here'!1488:1488,0)),INDEX('[1]Set Schedules Here'!1488:1488,1,MATCH(AC$1,'[1]Set Schedules Here'!1488:1488,0)),AC$1),TREND(INDEX('[1]Set Schedules Here'!1489:1489,1,MATCH(AC$1,'[1]Set Schedules Here'!1488:1488,1)):INDEX('[1]Set Schedules Here'!1489:1489,1,MATCH(AC$1,'[1]Set Schedules Here'!1488:1488,1)+1),INDEX('[1]Set Schedules Here'!1488:1488,1,MATCH(AC$1,'[1]Set Schedules Here'!1488:1488,1)):INDEX('[1]Set Schedules Here'!1488:1488,1,MATCH(AC$1,'[1]Set Schedules Here'!1488:1488,1)+1),AC$1)),rounding_decimal_places)</f>
        <v>0.91</v>
      </c>
      <c r="AD745">
        <f>ROUND(IF(AD$1=2050,TREND(INDEX('[1]Set Schedules Here'!1489:1489,1,MATCH(AD$1,'[1]Set Schedules Here'!1488:1488,0)),INDEX('[1]Set Schedules Here'!1488:1488,1,MATCH(AD$1,'[1]Set Schedules Here'!1488:1488,0)),AD$1),TREND(INDEX('[1]Set Schedules Here'!1489:1489,1,MATCH(AD$1,'[1]Set Schedules Here'!1488:1488,1)):INDEX('[1]Set Schedules Here'!1489:1489,1,MATCH(AD$1,'[1]Set Schedules Here'!1488:1488,1)+1),INDEX('[1]Set Schedules Here'!1488:1488,1,MATCH(AD$1,'[1]Set Schedules Here'!1488:1488,1)):INDEX('[1]Set Schedules Here'!1488:1488,1,MATCH(AD$1,'[1]Set Schedules Here'!1488:1488,1)+1),AD$1)),rounding_decimal_places)</f>
        <v>0.93300000000000005</v>
      </c>
      <c r="AE745">
        <f>ROUND(IF(AE$1=2050,TREND(INDEX('[1]Set Schedules Here'!1489:1489,1,MATCH(AE$1,'[1]Set Schedules Here'!1488:1488,0)),INDEX('[1]Set Schedules Here'!1488:1488,1,MATCH(AE$1,'[1]Set Schedules Here'!1488:1488,0)),AE$1),TREND(INDEX('[1]Set Schedules Here'!1489:1489,1,MATCH(AE$1,'[1]Set Schedules Here'!1488:1488,1)):INDEX('[1]Set Schedules Here'!1489:1489,1,MATCH(AE$1,'[1]Set Schedules Here'!1488:1488,1)+1),INDEX('[1]Set Schedules Here'!1488:1488,1,MATCH(AE$1,'[1]Set Schedules Here'!1488:1488,1)):INDEX('[1]Set Schedules Here'!1488:1488,1,MATCH(AE$1,'[1]Set Schedules Here'!1488:1488,1)+1),AE$1)),rounding_decimal_places)</f>
        <v>0.95099999999999996</v>
      </c>
      <c r="AF745">
        <f>ROUND(IF(AF$1=2050,TREND(INDEX('[1]Set Schedules Here'!1489:1489,1,MATCH(AF$1,'[1]Set Schedules Here'!1488:1488,0)),INDEX('[1]Set Schedules Here'!1488:1488,1,MATCH(AF$1,'[1]Set Schedules Here'!1488:1488,0)),AF$1),TREND(INDEX('[1]Set Schedules Here'!1489:1489,1,MATCH(AF$1,'[1]Set Schedules Here'!1488:1488,1)):INDEX('[1]Set Schedules Here'!1489:1489,1,MATCH(AF$1,'[1]Set Schedules Here'!1488:1488,1)+1),INDEX('[1]Set Schedules Here'!1488:1488,1,MATCH(AF$1,'[1]Set Schedules Here'!1488:1488,1)):INDEX('[1]Set Schedules Here'!1488:1488,1,MATCH(AF$1,'[1]Set Schedules Here'!1488:1488,1)+1),AF$1)),rounding_decimal_places)</f>
        <v>0.96499999999999997</v>
      </c>
      <c r="AG745">
        <f>ROUND(IF(AG$1=2050,TREND(INDEX('[1]Set Schedules Here'!1489:1489,1,MATCH(AG$1,'[1]Set Schedules Here'!1488:1488,0)),INDEX('[1]Set Schedules Here'!1488:1488,1,MATCH(AG$1,'[1]Set Schedules Here'!1488:1488,0)),AG$1),TREND(INDEX('[1]Set Schedules Here'!1489:1489,1,MATCH(AG$1,'[1]Set Schedules Here'!1488:1488,1)):INDEX('[1]Set Schedules Here'!1489:1489,1,MATCH(AG$1,'[1]Set Schedules Here'!1488:1488,1)+1),INDEX('[1]Set Schedules Here'!1488:1488,1,MATCH(AG$1,'[1]Set Schedules Here'!1488:1488,1)):INDEX('[1]Set Schedules Here'!1488:1488,1,MATCH(AG$1,'[1]Set Schedules Here'!1488:1488,1)+1),AG$1)),rounding_decimal_places)</f>
        <v>0.97699999999999998</v>
      </c>
      <c r="AH745">
        <f>ROUND(IF(AH$1=2050,TREND(INDEX('[1]Set Schedules Here'!1489:1489,1,MATCH(AH$1,'[1]Set Schedules Here'!1488:1488,0)),INDEX('[1]Set Schedules Here'!1488:1488,1,MATCH(AH$1,'[1]Set Schedules Here'!1488:1488,0)),AH$1),TREND(INDEX('[1]Set Schedules Here'!1489:1489,1,MATCH(AH$1,'[1]Set Schedules Here'!1488:1488,1)):INDEX('[1]Set Schedules Here'!1489:1489,1,MATCH(AH$1,'[1]Set Schedules Here'!1488:1488,1)+1),INDEX('[1]Set Schedules Here'!1488:1488,1,MATCH(AH$1,'[1]Set Schedules Here'!1488:1488,1)):INDEX('[1]Set Schedules Here'!1488:1488,1,MATCH(AH$1,'[1]Set Schedules Here'!1488:1488,1)+1),AH$1)),rounding_decimal_places)</f>
        <v>0.98599999999999999</v>
      </c>
      <c r="AI745">
        <f>ROUND(IF(AI$1=2050,TREND(INDEX('[1]Set Schedules Here'!1489:1489,1,MATCH(AI$1,'[1]Set Schedules Here'!1488:1488,0)),INDEX('[1]Set Schedules Here'!1488:1488,1,MATCH(AI$1,'[1]Set Schedules Here'!1488:1488,0)),AI$1),TREND(INDEX('[1]Set Schedules Here'!1489:1489,1,MATCH(AI$1,'[1]Set Schedules Here'!1488:1488,1)):INDEX('[1]Set Schedules Here'!1489:1489,1,MATCH(AI$1,'[1]Set Schedules Here'!1488:1488,1)+1),INDEX('[1]Set Schedules Here'!1488:1488,1,MATCH(AI$1,'[1]Set Schedules Here'!1488:1488,1)):INDEX('[1]Set Schedules Here'!1488:1488,1,MATCH(AI$1,'[1]Set Schedules Here'!1488:1488,1)+1),AI$1)),rounding_decimal_places)</f>
        <v>0.99199999999999999</v>
      </c>
      <c r="AJ745">
        <f>ROUND(IF(AJ$1=2050,TREND(INDEX('[1]Set Schedules Here'!1489:1489,1,MATCH(AJ$1,'[1]Set Schedules Here'!1488:1488,0)),INDEX('[1]Set Schedules Here'!1488:1488,1,MATCH(AJ$1,'[1]Set Schedules Here'!1488:1488,0)),AJ$1),TREND(INDEX('[1]Set Schedules Here'!1489:1489,1,MATCH(AJ$1,'[1]Set Schedules Here'!1488:1488,1)):INDEX('[1]Set Schedules Here'!1489:1489,1,MATCH(AJ$1,'[1]Set Schedules Here'!1488:1488,1)+1),INDEX('[1]Set Schedules Here'!1488:1488,1,MATCH(AJ$1,'[1]Set Schedules Here'!1488:1488,1)):INDEX('[1]Set Schedules Here'!1488:1488,1,MATCH(AJ$1,'[1]Set Schedules Here'!1488:1488,1)+1),AJ$1)),rounding_decimal_places)</f>
        <v>0.998</v>
      </c>
    </row>
    <row r="746" spans="1:36" x14ac:dyDescent="0.35">
      <c r="A746" t="str">
        <f>'[1]Set Schedules Here'!A1490</f>
        <v>RnD building capital cost reduction</v>
      </c>
      <c r="B746" t="str">
        <f>IF(ISBLANK('[1]Set Schedules Here'!C1490),"",'[1]Set Schedules Here'!C1490)</f>
        <v>heating</v>
      </c>
      <c r="C746" t="str">
        <f>IF(ISBLANK('[1]Set Schedules Here'!D1490),"",'[1]Set Schedules Here'!D1490)</f>
        <v/>
      </c>
      <c r="D746" s="3" t="str">
        <f>IF(ISBLANK('[1]Set Schedules Here'!E1490),"",'[1]Set Schedules Here'!E1490)</f>
        <v/>
      </c>
      <c r="E746">
        <f>ROUND(IF(E$1=2050,TREND(INDEX('[1]Set Schedules Here'!1491:1491,1,MATCH(E$1,'[1]Set Schedules Here'!1490:1490,0)),INDEX('[1]Set Schedules Here'!1490:1490,1,MATCH(E$1,'[1]Set Schedules Here'!1490:1490,0)),E$1),TREND(INDEX('[1]Set Schedules Here'!1491:1491,1,MATCH(E$1,'[1]Set Schedules Here'!1490:1490,1)):INDEX('[1]Set Schedules Here'!1491:1491,1,MATCH(E$1,'[1]Set Schedules Here'!1490:1490,1)+1),INDEX('[1]Set Schedules Here'!1490:1490,1,MATCH(E$1,'[1]Set Schedules Here'!1490:1490,1)):INDEX('[1]Set Schedules Here'!1490:1490,1,MATCH(E$1,'[1]Set Schedules Here'!1490:1490,1)+1),E$1)),rounding_decimal_places)</f>
        <v>0</v>
      </c>
      <c r="F746">
        <f>ROUND(IF(F$1=2050,TREND(INDEX('[1]Set Schedules Here'!1491:1491,1,MATCH(F$1,'[1]Set Schedules Here'!1490:1490,0)),INDEX('[1]Set Schedules Here'!1490:1490,1,MATCH(F$1,'[1]Set Schedules Here'!1490:1490,0)),F$1),TREND(INDEX('[1]Set Schedules Here'!1491:1491,1,MATCH(F$1,'[1]Set Schedules Here'!1490:1490,1)):INDEX('[1]Set Schedules Here'!1491:1491,1,MATCH(F$1,'[1]Set Schedules Here'!1490:1490,1)+1),INDEX('[1]Set Schedules Here'!1490:1490,1,MATCH(F$1,'[1]Set Schedules Here'!1490:1490,1)):INDEX('[1]Set Schedules Here'!1490:1490,1,MATCH(F$1,'[1]Set Schedules Here'!1490:1490,1)+1),F$1)),rounding_decimal_places)</f>
        <v>0</v>
      </c>
      <c r="G746">
        <f>ROUND(IF(G$1=2050,TREND(INDEX('[1]Set Schedules Here'!1491:1491,1,MATCH(G$1,'[1]Set Schedules Here'!1490:1490,0)),INDEX('[1]Set Schedules Here'!1490:1490,1,MATCH(G$1,'[1]Set Schedules Here'!1490:1490,0)),G$1),TREND(INDEX('[1]Set Schedules Here'!1491:1491,1,MATCH(G$1,'[1]Set Schedules Here'!1490:1490,1)):INDEX('[1]Set Schedules Here'!1491:1491,1,MATCH(G$1,'[1]Set Schedules Here'!1490:1490,1)+1),INDEX('[1]Set Schedules Here'!1490:1490,1,MATCH(G$1,'[1]Set Schedules Here'!1490:1490,1)):INDEX('[1]Set Schedules Here'!1490:1490,1,MATCH(G$1,'[1]Set Schedules Here'!1490:1490,1)+1),G$1)),rounding_decimal_places)</f>
        <v>2.3E-2</v>
      </c>
      <c r="H746">
        <f>ROUND(IF(H$1=2050,TREND(INDEX('[1]Set Schedules Here'!1491:1491,1,MATCH(H$1,'[1]Set Schedules Here'!1490:1490,0)),INDEX('[1]Set Schedules Here'!1490:1490,1,MATCH(H$1,'[1]Set Schedules Here'!1490:1490,0)),H$1),TREND(INDEX('[1]Set Schedules Here'!1491:1491,1,MATCH(H$1,'[1]Set Schedules Here'!1490:1490,1)):INDEX('[1]Set Schedules Here'!1491:1491,1,MATCH(H$1,'[1]Set Schedules Here'!1490:1490,1)+1),INDEX('[1]Set Schedules Here'!1490:1490,1,MATCH(H$1,'[1]Set Schedules Here'!1490:1490,1)):INDEX('[1]Set Schedules Here'!1490:1490,1,MATCH(H$1,'[1]Set Schedules Here'!1490:1490,1)+1),H$1)),rounding_decimal_places)</f>
        <v>2.9000000000000001E-2</v>
      </c>
      <c r="I746">
        <f>ROUND(IF(I$1=2050,TREND(INDEX('[1]Set Schedules Here'!1491:1491,1,MATCH(I$1,'[1]Set Schedules Here'!1490:1490,0)),INDEX('[1]Set Schedules Here'!1490:1490,1,MATCH(I$1,'[1]Set Schedules Here'!1490:1490,0)),I$1),TREND(INDEX('[1]Set Schedules Here'!1491:1491,1,MATCH(I$1,'[1]Set Schedules Here'!1490:1490,1)):INDEX('[1]Set Schedules Here'!1491:1491,1,MATCH(I$1,'[1]Set Schedules Here'!1490:1490,1)+1),INDEX('[1]Set Schedules Here'!1490:1490,1,MATCH(I$1,'[1]Set Schedules Here'!1490:1490,1)):INDEX('[1]Set Schedules Here'!1490:1490,1,MATCH(I$1,'[1]Set Schedules Here'!1490:1490,1)+1),I$1)),rounding_decimal_places)</f>
        <v>3.7999999999999999E-2</v>
      </c>
      <c r="J746">
        <f>ROUND(IF(J$1=2050,TREND(INDEX('[1]Set Schedules Here'!1491:1491,1,MATCH(J$1,'[1]Set Schedules Here'!1490:1490,0)),INDEX('[1]Set Schedules Here'!1490:1490,1,MATCH(J$1,'[1]Set Schedules Here'!1490:1490,0)),J$1),TREND(INDEX('[1]Set Schedules Here'!1491:1491,1,MATCH(J$1,'[1]Set Schedules Here'!1490:1490,1)):INDEX('[1]Set Schedules Here'!1491:1491,1,MATCH(J$1,'[1]Set Schedules Here'!1490:1490,1)+1),INDEX('[1]Set Schedules Here'!1490:1490,1,MATCH(J$1,'[1]Set Schedules Here'!1490:1490,1)):INDEX('[1]Set Schedules Here'!1490:1490,1,MATCH(J$1,'[1]Set Schedules Here'!1490:1490,1)+1),J$1)),rounding_decimal_places)</f>
        <v>0.05</v>
      </c>
      <c r="K746">
        <f>ROUND(IF(K$1=2050,TREND(INDEX('[1]Set Schedules Here'!1491:1491,1,MATCH(K$1,'[1]Set Schedules Here'!1490:1490,0)),INDEX('[1]Set Schedules Here'!1490:1490,1,MATCH(K$1,'[1]Set Schedules Here'!1490:1490,0)),K$1),TREND(INDEX('[1]Set Schedules Here'!1491:1491,1,MATCH(K$1,'[1]Set Schedules Here'!1490:1490,1)):INDEX('[1]Set Schedules Here'!1491:1491,1,MATCH(K$1,'[1]Set Schedules Here'!1490:1490,1)+1),INDEX('[1]Set Schedules Here'!1490:1490,1,MATCH(K$1,'[1]Set Schedules Here'!1490:1490,1)):INDEX('[1]Set Schedules Here'!1490:1490,1,MATCH(K$1,'[1]Set Schedules Here'!1490:1490,1)+1),K$1)),rounding_decimal_places)</f>
        <v>6.4000000000000001E-2</v>
      </c>
      <c r="L746">
        <f>ROUND(IF(L$1=2050,TREND(INDEX('[1]Set Schedules Here'!1491:1491,1,MATCH(L$1,'[1]Set Schedules Here'!1490:1490,0)),INDEX('[1]Set Schedules Here'!1490:1490,1,MATCH(L$1,'[1]Set Schedules Here'!1490:1490,0)),L$1),TREND(INDEX('[1]Set Schedules Here'!1491:1491,1,MATCH(L$1,'[1]Set Schedules Here'!1490:1490,1)):INDEX('[1]Set Schedules Here'!1491:1491,1,MATCH(L$1,'[1]Set Schedules Here'!1490:1490,1)+1),INDEX('[1]Set Schedules Here'!1490:1490,1,MATCH(L$1,'[1]Set Schedules Here'!1490:1490,1)):INDEX('[1]Set Schedules Here'!1490:1490,1,MATCH(L$1,'[1]Set Schedules Here'!1490:1490,1)+1),L$1)),rounding_decimal_places)</f>
        <v>8.2000000000000003E-2</v>
      </c>
      <c r="M746">
        <f>ROUND(IF(M$1=2050,TREND(INDEX('[1]Set Schedules Here'!1491:1491,1,MATCH(M$1,'[1]Set Schedules Here'!1490:1490,0)),INDEX('[1]Set Schedules Here'!1490:1490,1,MATCH(M$1,'[1]Set Schedules Here'!1490:1490,0)),M$1),TREND(INDEX('[1]Set Schedules Here'!1491:1491,1,MATCH(M$1,'[1]Set Schedules Here'!1490:1490,1)):INDEX('[1]Set Schedules Here'!1491:1491,1,MATCH(M$1,'[1]Set Schedules Here'!1490:1490,1)+1),INDEX('[1]Set Schedules Here'!1490:1490,1,MATCH(M$1,'[1]Set Schedules Here'!1490:1490,1)):INDEX('[1]Set Schedules Here'!1490:1490,1,MATCH(M$1,'[1]Set Schedules Here'!1490:1490,1)+1),M$1)),rounding_decimal_places)</f>
        <v>0.105</v>
      </c>
      <c r="N746">
        <f>ROUND(IF(N$1=2050,TREND(INDEX('[1]Set Schedules Here'!1491:1491,1,MATCH(N$1,'[1]Set Schedules Here'!1490:1490,0)),INDEX('[1]Set Schedules Here'!1490:1490,1,MATCH(N$1,'[1]Set Schedules Here'!1490:1490,0)),N$1),TREND(INDEX('[1]Set Schedules Here'!1491:1491,1,MATCH(N$1,'[1]Set Schedules Here'!1490:1490,1)):INDEX('[1]Set Schedules Here'!1491:1491,1,MATCH(N$1,'[1]Set Schedules Here'!1490:1490,1)+1),INDEX('[1]Set Schedules Here'!1490:1490,1,MATCH(N$1,'[1]Set Schedules Here'!1490:1490,1)):INDEX('[1]Set Schedules Here'!1490:1490,1,MATCH(N$1,'[1]Set Schedules Here'!1490:1490,1)+1),N$1)),rounding_decimal_places)</f>
        <v>0.13300000000000001</v>
      </c>
      <c r="O746">
        <f>ROUND(IF(O$1=2050,TREND(INDEX('[1]Set Schedules Here'!1491:1491,1,MATCH(O$1,'[1]Set Schedules Here'!1490:1490,0)),INDEX('[1]Set Schedules Here'!1490:1490,1,MATCH(O$1,'[1]Set Schedules Here'!1490:1490,0)),O$1),TREND(INDEX('[1]Set Schedules Here'!1491:1491,1,MATCH(O$1,'[1]Set Schedules Here'!1490:1490,1)):INDEX('[1]Set Schedules Here'!1491:1491,1,MATCH(O$1,'[1]Set Schedules Here'!1490:1490,1)+1),INDEX('[1]Set Schedules Here'!1490:1490,1,MATCH(O$1,'[1]Set Schedules Here'!1490:1490,1)):INDEX('[1]Set Schedules Here'!1490:1490,1,MATCH(O$1,'[1]Set Schedules Here'!1490:1490,1)+1),O$1)),rounding_decimal_places)</f>
        <v>0.16800000000000001</v>
      </c>
      <c r="P746">
        <f>ROUND(IF(P$1=2050,TREND(INDEX('[1]Set Schedules Here'!1491:1491,1,MATCH(P$1,'[1]Set Schedules Here'!1490:1490,0)),INDEX('[1]Set Schedules Here'!1490:1490,1,MATCH(P$1,'[1]Set Schedules Here'!1490:1490,0)),P$1),TREND(INDEX('[1]Set Schedules Here'!1491:1491,1,MATCH(P$1,'[1]Set Schedules Here'!1490:1490,1)):INDEX('[1]Set Schedules Here'!1491:1491,1,MATCH(P$1,'[1]Set Schedules Here'!1490:1490,1)+1),INDEX('[1]Set Schedules Here'!1490:1490,1,MATCH(P$1,'[1]Set Schedules Here'!1490:1490,1)):INDEX('[1]Set Schedules Here'!1490:1490,1,MATCH(P$1,'[1]Set Schedules Here'!1490:1490,1)+1),P$1)),rounding_decimal_places)</f>
        <v>0.20899999999999999</v>
      </c>
      <c r="Q746">
        <f>ROUND(IF(Q$1=2050,TREND(INDEX('[1]Set Schedules Here'!1491:1491,1,MATCH(Q$1,'[1]Set Schedules Here'!1490:1490,0)),INDEX('[1]Set Schedules Here'!1490:1490,1,MATCH(Q$1,'[1]Set Schedules Here'!1490:1490,0)),Q$1),TREND(INDEX('[1]Set Schedules Here'!1491:1491,1,MATCH(Q$1,'[1]Set Schedules Here'!1490:1490,1)):INDEX('[1]Set Schedules Here'!1491:1491,1,MATCH(Q$1,'[1]Set Schedules Here'!1490:1490,1)+1),INDEX('[1]Set Schedules Here'!1490:1490,1,MATCH(Q$1,'[1]Set Schedules Here'!1490:1490,1)):INDEX('[1]Set Schedules Here'!1490:1490,1,MATCH(Q$1,'[1]Set Schedules Here'!1490:1490,1)+1),Q$1)),rounding_decimal_places)</f>
        <v>0.25700000000000001</v>
      </c>
      <c r="R746">
        <f>ROUND(IF(R$1=2050,TREND(INDEX('[1]Set Schedules Here'!1491:1491,1,MATCH(R$1,'[1]Set Schedules Here'!1490:1490,0)),INDEX('[1]Set Schedules Here'!1490:1490,1,MATCH(R$1,'[1]Set Schedules Here'!1490:1490,0)),R$1),TREND(INDEX('[1]Set Schedules Here'!1491:1491,1,MATCH(R$1,'[1]Set Schedules Here'!1490:1490,1)):INDEX('[1]Set Schedules Here'!1491:1491,1,MATCH(R$1,'[1]Set Schedules Here'!1490:1490,1)+1),INDEX('[1]Set Schedules Here'!1490:1490,1,MATCH(R$1,'[1]Set Schedules Here'!1490:1490,1)):INDEX('[1]Set Schedules Here'!1490:1490,1,MATCH(R$1,'[1]Set Schedules Here'!1490:1490,1)+1),R$1)),rounding_decimal_places)</f>
        <v>0.313</v>
      </c>
      <c r="S746">
        <f>ROUND(IF(S$1=2050,TREND(INDEX('[1]Set Schedules Here'!1491:1491,1,MATCH(S$1,'[1]Set Schedules Here'!1490:1490,0)),INDEX('[1]Set Schedules Here'!1490:1490,1,MATCH(S$1,'[1]Set Schedules Here'!1490:1490,0)),S$1),TREND(INDEX('[1]Set Schedules Here'!1491:1491,1,MATCH(S$1,'[1]Set Schedules Here'!1490:1490,1)):INDEX('[1]Set Schedules Here'!1491:1491,1,MATCH(S$1,'[1]Set Schedules Here'!1490:1490,1)+1),INDEX('[1]Set Schedules Here'!1490:1490,1,MATCH(S$1,'[1]Set Schedules Here'!1490:1490,1)):INDEX('[1]Set Schedules Here'!1490:1490,1,MATCH(S$1,'[1]Set Schedules Here'!1490:1490,1)+1),S$1)),rounding_decimal_places)</f>
        <v>0.374</v>
      </c>
      <c r="T746">
        <f>ROUND(IF(T$1=2050,TREND(INDEX('[1]Set Schedules Here'!1491:1491,1,MATCH(T$1,'[1]Set Schedules Here'!1490:1490,0)),INDEX('[1]Set Schedules Here'!1490:1490,1,MATCH(T$1,'[1]Set Schedules Here'!1490:1490,0)),T$1),TREND(INDEX('[1]Set Schedules Here'!1491:1491,1,MATCH(T$1,'[1]Set Schedules Here'!1490:1490,1)):INDEX('[1]Set Schedules Here'!1491:1491,1,MATCH(T$1,'[1]Set Schedules Here'!1490:1490,1)+1),INDEX('[1]Set Schedules Here'!1490:1490,1,MATCH(T$1,'[1]Set Schedules Here'!1490:1490,1)):INDEX('[1]Set Schedules Here'!1490:1490,1,MATCH(T$1,'[1]Set Schedules Here'!1490:1490,1)+1),T$1)),rounding_decimal_places)</f>
        <v>0.439</v>
      </c>
      <c r="U746">
        <f>ROUND(IF(U$1=2050,TREND(INDEX('[1]Set Schedules Here'!1491:1491,1,MATCH(U$1,'[1]Set Schedules Here'!1490:1490,0)),INDEX('[1]Set Schedules Here'!1490:1490,1,MATCH(U$1,'[1]Set Schedules Here'!1490:1490,0)),U$1),TREND(INDEX('[1]Set Schedules Here'!1491:1491,1,MATCH(U$1,'[1]Set Schedules Here'!1490:1490,1)):INDEX('[1]Set Schedules Here'!1491:1491,1,MATCH(U$1,'[1]Set Schedules Here'!1490:1490,1)+1),INDEX('[1]Set Schedules Here'!1490:1490,1,MATCH(U$1,'[1]Set Schedules Here'!1490:1490,1)):INDEX('[1]Set Schedules Here'!1490:1490,1,MATCH(U$1,'[1]Set Schedules Here'!1490:1490,1)+1),U$1)),rounding_decimal_places)</f>
        <v>0.50700000000000001</v>
      </c>
      <c r="V746">
        <f>ROUND(IF(V$1=2050,TREND(INDEX('[1]Set Schedules Here'!1491:1491,1,MATCH(V$1,'[1]Set Schedules Here'!1490:1490,0)),INDEX('[1]Set Schedules Here'!1490:1490,1,MATCH(V$1,'[1]Set Schedules Here'!1490:1490,0)),V$1),TREND(INDEX('[1]Set Schedules Here'!1491:1491,1,MATCH(V$1,'[1]Set Schedules Here'!1490:1490,1)):INDEX('[1]Set Schedules Here'!1491:1491,1,MATCH(V$1,'[1]Set Schedules Here'!1490:1490,1)+1),INDEX('[1]Set Schedules Here'!1490:1490,1,MATCH(V$1,'[1]Set Schedules Here'!1490:1490,1)):INDEX('[1]Set Schedules Here'!1490:1490,1,MATCH(V$1,'[1]Set Schedules Here'!1490:1490,1)+1),V$1)),rounding_decimal_places)</f>
        <v>0.57599999999999996</v>
      </c>
      <c r="W746">
        <f>ROUND(IF(W$1=2050,TREND(INDEX('[1]Set Schedules Here'!1491:1491,1,MATCH(W$1,'[1]Set Schedules Here'!1490:1490,0)),INDEX('[1]Set Schedules Here'!1490:1490,1,MATCH(W$1,'[1]Set Schedules Here'!1490:1490,0)),W$1),TREND(INDEX('[1]Set Schedules Here'!1491:1491,1,MATCH(W$1,'[1]Set Schedules Here'!1490:1490,1)):INDEX('[1]Set Schedules Here'!1491:1491,1,MATCH(W$1,'[1]Set Schedules Here'!1490:1490,1)+1),INDEX('[1]Set Schedules Here'!1490:1490,1,MATCH(W$1,'[1]Set Schedules Here'!1490:1490,1)):INDEX('[1]Set Schedules Here'!1490:1490,1,MATCH(W$1,'[1]Set Schedules Here'!1490:1490,1)+1),W$1)),rounding_decimal_places)</f>
        <v>0.64100000000000001</v>
      </c>
      <c r="X746">
        <f>ROUND(IF(X$1=2050,TREND(INDEX('[1]Set Schedules Here'!1491:1491,1,MATCH(X$1,'[1]Set Schedules Here'!1490:1490,0)),INDEX('[1]Set Schedules Here'!1490:1490,1,MATCH(X$1,'[1]Set Schedules Here'!1490:1490,0)),X$1),TREND(INDEX('[1]Set Schedules Here'!1491:1491,1,MATCH(X$1,'[1]Set Schedules Here'!1490:1490,1)):INDEX('[1]Set Schedules Here'!1491:1491,1,MATCH(X$1,'[1]Set Schedules Here'!1490:1490,1)+1),INDEX('[1]Set Schedules Here'!1490:1490,1,MATCH(X$1,'[1]Set Schedules Here'!1490:1490,1)):INDEX('[1]Set Schedules Here'!1490:1490,1,MATCH(X$1,'[1]Set Schedules Here'!1490:1490,1)+1),X$1)),rounding_decimal_places)</f>
        <v>0.70199999999999996</v>
      </c>
      <c r="Y746">
        <f>ROUND(IF(Y$1=2050,TREND(INDEX('[1]Set Schedules Here'!1491:1491,1,MATCH(Y$1,'[1]Set Schedules Here'!1490:1490,0)),INDEX('[1]Set Schedules Here'!1490:1490,1,MATCH(Y$1,'[1]Set Schedules Here'!1490:1490,0)),Y$1),TREND(INDEX('[1]Set Schedules Here'!1491:1491,1,MATCH(Y$1,'[1]Set Schedules Here'!1490:1490,1)):INDEX('[1]Set Schedules Here'!1491:1491,1,MATCH(Y$1,'[1]Set Schedules Here'!1490:1490,1)+1),INDEX('[1]Set Schedules Here'!1490:1490,1,MATCH(Y$1,'[1]Set Schedules Here'!1490:1490,1)):INDEX('[1]Set Schedules Here'!1490:1490,1,MATCH(Y$1,'[1]Set Schedules Here'!1490:1490,1)+1),Y$1)),rounding_decimal_places)</f>
        <v>0.75800000000000001</v>
      </c>
      <c r="Z746">
        <f>ROUND(IF(Z$1=2050,TREND(INDEX('[1]Set Schedules Here'!1491:1491,1,MATCH(Z$1,'[1]Set Schedules Here'!1490:1490,0)),INDEX('[1]Set Schedules Here'!1490:1490,1,MATCH(Z$1,'[1]Set Schedules Here'!1490:1490,0)),Z$1),TREND(INDEX('[1]Set Schedules Here'!1491:1491,1,MATCH(Z$1,'[1]Set Schedules Here'!1490:1490,1)):INDEX('[1]Set Schedules Here'!1491:1491,1,MATCH(Z$1,'[1]Set Schedules Here'!1490:1490,1)+1),INDEX('[1]Set Schedules Here'!1490:1490,1,MATCH(Z$1,'[1]Set Schedules Here'!1490:1490,1)):INDEX('[1]Set Schedules Here'!1490:1490,1,MATCH(Z$1,'[1]Set Schedules Here'!1490:1490,1)+1),Z$1)),rounding_decimal_places)</f>
        <v>0.80600000000000005</v>
      </c>
      <c r="AA746">
        <f>ROUND(IF(AA$1=2050,TREND(INDEX('[1]Set Schedules Here'!1491:1491,1,MATCH(AA$1,'[1]Set Schedules Here'!1490:1490,0)),INDEX('[1]Set Schedules Here'!1490:1490,1,MATCH(AA$1,'[1]Set Schedules Here'!1490:1490,0)),AA$1),TREND(INDEX('[1]Set Schedules Here'!1491:1491,1,MATCH(AA$1,'[1]Set Schedules Here'!1490:1490,1)):INDEX('[1]Set Schedules Here'!1491:1491,1,MATCH(AA$1,'[1]Set Schedules Here'!1490:1490,1)+1),INDEX('[1]Set Schedules Here'!1490:1490,1,MATCH(AA$1,'[1]Set Schedules Here'!1490:1490,1)):INDEX('[1]Set Schedules Here'!1490:1490,1,MATCH(AA$1,'[1]Set Schedules Here'!1490:1490,1)+1),AA$1)),rounding_decimal_places)</f>
        <v>0.84699999999999998</v>
      </c>
      <c r="AB746">
        <f>ROUND(IF(AB$1=2050,TREND(INDEX('[1]Set Schedules Here'!1491:1491,1,MATCH(AB$1,'[1]Set Schedules Here'!1490:1490,0)),INDEX('[1]Set Schedules Here'!1490:1490,1,MATCH(AB$1,'[1]Set Schedules Here'!1490:1490,0)),AB$1),TREND(INDEX('[1]Set Schedules Here'!1491:1491,1,MATCH(AB$1,'[1]Set Schedules Here'!1490:1490,1)):INDEX('[1]Set Schedules Here'!1491:1491,1,MATCH(AB$1,'[1]Set Schedules Here'!1490:1490,1)+1),INDEX('[1]Set Schedules Here'!1490:1490,1,MATCH(AB$1,'[1]Set Schedules Here'!1490:1490,1)):INDEX('[1]Set Schedules Here'!1490:1490,1,MATCH(AB$1,'[1]Set Schedules Here'!1490:1490,1)+1),AB$1)),rounding_decimal_places)</f>
        <v>0.88200000000000001</v>
      </c>
      <c r="AC746">
        <f>ROUND(IF(AC$1=2050,TREND(INDEX('[1]Set Schedules Here'!1491:1491,1,MATCH(AC$1,'[1]Set Schedules Here'!1490:1490,0)),INDEX('[1]Set Schedules Here'!1490:1490,1,MATCH(AC$1,'[1]Set Schedules Here'!1490:1490,0)),AC$1),TREND(INDEX('[1]Set Schedules Here'!1491:1491,1,MATCH(AC$1,'[1]Set Schedules Here'!1490:1490,1)):INDEX('[1]Set Schedules Here'!1491:1491,1,MATCH(AC$1,'[1]Set Schedules Here'!1490:1490,1)+1),INDEX('[1]Set Schedules Here'!1490:1490,1,MATCH(AC$1,'[1]Set Schedules Here'!1490:1490,1)):INDEX('[1]Set Schedules Here'!1490:1490,1,MATCH(AC$1,'[1]Set Schedules Here'!1490:1490,1)+1),AC$1)),rounding_decimal_places)</f>
        <v>0.91</v>
      </c>
      <c r="AD746">
        <f>ROUND(IF(AD$1=2050,TREND(INDEX('[1]Set Schedules Here'!1491:1491,1,MATCH(AD$1,'[1]Set Schedules Here'!1490:1490,0)),INDEX('[1]Set Schedules Here'!1490:1490,1,MATCH(AD$1,'[1]Set Schedules Here'!1490:1490,0)),AD$1),TREND(INDEX('[1]Set Schedules Here'!1491:1491,1,MATCH(AD$1,'[1]Set Schedules Here'!1490:1490,1)):INDEX('[1]Set Schedules Here'!1491:1491,1,MATCH(AD$1,'[1]Set Schedules Here'!1490:1490,1)+1),INDEX('[1]Set Schedules Here'!1490:1490,1,MATCH(AD$1,'[1]Set Schedules Here'!1490:1490,1)):INDEX('[1]Set Schedules Here'!1490:1490,1,MATCH(AD$1,'[1]Set Schedules Here'!1490:1490,1)+1),AD$1)),rounding_decimal_places)</f>
        <v>0.93300000000000005</v>
      </c>
      <c r="AE746">
        <f>ROUND(IF(AE$1=2050,TREND(INDEX('[1]Set Schedules Here'!1491:1491,1,MATCH(AE$1,'[1]Set Schedules Here'!1490:1490,0)),INDEX('[1]Set Schedules Here'!1490:1490,1,MATCH(AE$1,'[1]Set Schedules Here'!1490:1490,0)),AE$1),TREND(INDEX('[1]Set Schedules Here'!1491:1491,1,MATCH(AE$1,'[1]Set Schedules Here'!1490:1490,1)):INDEX('[1]Set Schedules Here'!1491:1491,1,MATCH(AE$1,'[1]Set Schedules Here'!1490:1490,1)+1),INDEX('[1]Set Schedules Here'!1490:1490,1,MATCH(AE$1,'[1]Set Schedules Here'!1490:1490,1)):INDEX('[1]Set Schedules Here'!1490:1490,1,MATCH(AE$1,'[1]Set Schedules Here'!1490:1490,1)+1),AE$1)),rounding_decimal_places)</f>
        <v>0.95099999999999996</v>
      </c>
      <c r="AF746">
        <f>ROUND(IF(AF$1=2050,TREND(INDEX('[1]Set Schedules Here'!1491:1491,1,MATCH(AF$1,'[1]Set Schedules Here'!1490:1490,0)),INDEX('[1]Set Schedules Here'!1490:1490,1,MATCH(AF$1,'[1]Set Schedules Here'!1490:1490,0)),AF$1),TREND(INDEX('[1]Set Schedules Here'!1491:1491,1,MATCH(AF$1,'[1]Set Schedules Here'!1490:1490,1)):INDEX('[1]Set Schedules Here'!1491:1491,1,MATCH(AF$1,'[1]Set Schedules Here'!1490:1490,1)+1),INDEX('[1]Set Schedules Here'!1490:1490,1,MATCH(AF$1,'[1]Set Schedules Here'!1490:1490,1)):INDEX('[1]Set Schedules Here'!1490:1490,1,MATCH(AF$1,'[1]Set Schedules Here'!1490:1490,1)+1),AF$1)),rounding_decimal_places)</f>
        <v>0.96499999999999997</v>
      </c>
      <c r="AG746">
        <f>ROUND(IF(AG$1=2050,TREND(INDEX('[1]Set Schedules Here'!1491:1491,1,MATCH(AG$1,'[1]Set Schedules Here'!1490:1490,0)),INDEX('[1]Set Schedules Here'!1490:1490,1,MATCH(AG$1,'[1]Set Schedules Here'!1490:1490,0)),AG$1),TREND(INDEX('[1]Set Schedules Here'!1491:1491,1,MATCH(AG$1,'[1]Set Schedules Here'!1490:1490,1)):INDEX('[1]Set Schedules Here'!1491:1491,1,MATCH(AG$1,'[1]Set Schedules Here'!1490:1490,1)+1),INDEX('[1]Set Schedules Here'!1490:1490,1,MATCH(AG$1,'[1]Set Schedules Here'!1490:1490,1)):INDEX('[1]Set Schedules Here'!1490:1490,1,MATCH(AG$1,'[1]Set Schedules Here'!1490:1490,1)+1),AG$1)),rounding_decimal_places)</f>
        <v>0.97699999999999998</v>
      </c>
      <c r="AH746">
        <f>ROUND(IF(AH$1=2050,TREND(INDEX('[1]Set Schedules Here'!1491:1491,1,MATCH(AH$1,'[1]Set Schedules Here'!1490:1490,0)),INDEX('[1]Set Schedules Here'!1490:1490,1,MATCH(AH$1,'[1]Set Schedules Here'!1490:1490,0)),AH$1),TREND(INDEX('[1]Set Schedules Here'!1491:1491,1,MATCH(AH$1,'[1]Set Schedules Here'!1490:1490,1)):INDEX('[1]Set Schedules Here'!1491:1491,1,MATCH(AH$1,'[1]Set Schedules Here'!1490:1490,1)+1),INDEX('[1]Set Schedules Here'!1490:1490,1,MATCH(AH$1,'[1]Set Schedules Here'!1490:1490,1)):INDEX('[1]Set Schedules Here'!1490:1490,1,MATCH(AH$1,'[1]Set Schedules Here'!1490:1490,1)+1),AH$1)),rounding_decimal_places)</f>
        <v>0.98599999999999999</v>
      </c>
      <c r="AI746">
        <f>ROUND(IF(AI$1=2050,TREND(INDEX('[1]Set Schedules Here'!1491:1491,1,MATCH(AI$1,'[1]Set Schedules Here'!1490:1490,0)),INDEX('[1]Set Schedules Here'!1490:1490,1,MATCH(AI$1,'[1]Set Schedules Here'!1490:1490,0)),AI$1),TREND(INDEX('[1]Set Schedules Here'!1491:1491,1,MATCH(AI$1,'[1]Set Schedules Here'!1490:1490,1)):INDEX('[1]Set Schedules Here'!1491:1491,1,MATCH(AI$1,'[1]Set Schedules Here'!1490:1490,1)+1),INDEX('[1]Set Schedules Here'!1490:1490,1,MATCH(AI$1,'[1]Set Schedules Here'!1490:1490,1)):INDEX('[1]Set Schedules Here'!1490:1490,1,MATCH(AI$1,'[1]Set Schedules Here'!1490:1490,1)+1),AI$1)),rounding_decimal_places)</f>
        <v>0.99199999999999999</v>
      </c>
      <c r="AJ746">
        <f>ROUND(IF(AJ$1=2050,TREND(INDEX('[1]Set Schedules Here'!1491:1491,1,MATCH(AJ$1,'[1]Set Schedules Here'!1490:1490,0)),INDEX('[1]Set Schedules Here'!1490:1490,1,MATCH(AJ$1,'[1]Set Schedules Here'!1490:1490,0)),AJ$1),TREND(INDEX('[1]Set Schedules Here'!1491:1491,1,MATCH(AJ$1,'[1]Set Schedules Here'!1490:1490,1)):INDEX('[1]Set Schedules Here'!1491:1491,1,MATCH(AJ$1,'[1]Set Schedules Here'!1490:1490,1)+1),INDEX('[1]Set Schedules Here'!1490:1490,1,MATCH(AJ$1,'[1]Set Schedules Here'!1490:1490,1)):INDEX('[1]Set Schedules Here'!1490:1490,1,MATCH(AJ$1,'[1]Set Schedules Here'!1490:1490,1)+1),AJ$1)),rounding_decimal_places)</f>
        <v>0.998</v>
      </c>
    </row>
    <row r="747" spans="1:36" x14ac:dyDescent="0.35">
      <c r="A747" t="str">
        <f>'[1]Set Schedules Here'!A1492</f>
        <v>RnD building capital cost reduction</v>
      </c>
      <c r="B747" t="str">
        <f>IF(ISBLANK('[1]Set Schedules Here'!C1492),"",'[1]Set Schedules Here'!C1492)</f>
        <v>cooling and ventilation</v>
      </c>
      <c r="C747" t="str">
        <f>IF(ISBLANK('[1]Set Schedules Here'!D1492),"",'[1]Set Schedules Here'!D1492)</f>
        <v/>
      </c>
      <c r="D747" s="3" t="str">
        <f>IF(ISBLANK('[1]Set Schedules Here'!E1492),"",'[1]Set Schedules Here'!E1492)</f>
        <v/>
      </c>
      <c r="E747">
        <f>ROUND(IF(E$1=2050,TREND(INDEX('[1]Set Schedules Here'!1493:1493,1,MATCH(E$1,'[1]Set Schedules Here'!1492:1492,0)),INDEX('[1]Set Schedules Here'!1492:1492,1,MATCH(E$1,'[1]Set Schedules Here'!1492:1492,0)),E$1),TREND(INDEX('[1]Set Schedules Here'!1493:1493,1,MATCH(E$1,'[1]Set Schedules Here'!1492:1492,1)):INDEX('[1]Set Schedules Here'!1493:1493,1,MATCH(E$1,'[1]Set Schedules Here'!1492:1492,1)+1),INDEX('[1]Set Schedules Here'!1492:1492,1,MATCH(E$1,'[1]Set Schedules Here'!1492:1492,1)):INDEX('[1]Set Schedules Here'!1492:1492,1,MATCH(E$1,'[1]Set Schedules Here'!1492:1492,1)+1),E$1)),rounding_decimal_places)</f>
        <v>0</v>
      </c>
      <c r="F747">
        <f>ROUND(IF(F$1=2050,TREND(INDEX('[1]Set Schedules Here'!1493:1493,1,MATCH(F$1,'[1]Set Schedules Here'!1492:1492,0)),INDEX('[1]Set Schedules Here'!1492:1492,1,MATCH(F$1,'[1]Set Schedules Here'!1492:1492,0)),F$1),TREND(INDEX('[1]Set Schedules Here'!1493:1493,1,MATCH(F$1,'[1]Set Schedules Here'!1492:1492,1)):INDEX('[1]Set Schedules Here'!1493:1493,1,MATCH(F$1,'[1]Set Schedules Here'!1492:1492,1)+1),INDEX('[1]Set Schedules Here'!1492:1492,1,MATCH(F$1,'[1]Set Schedules Here'!1492:1492,1)):INDEX('[1]Set Schedules Here'!1492:1492,1,MATCH(F$1,'[1]Set Schedules Here'!1492:1492,1)+1),F$1)),rounding_decimal_places)</f>
        <v>0</v>
      </c>
      <c r="G747">
        <f>ROUND(IF(G$1=2050,TREND(INDEX('[1]Set Schedules Here'!1493:1493,1,MATCH(G$1,'[1]Set Schedules Here'!1492:1492,0)),INDEX('[1]Set Schedules Here'!1492:1492,1,MATCH(G$1,'[1]Set Schedules Here'!1492:1492,0)),G$1),TREND(INDEX('[1]Set Schedules Here'!1493:1493,1,MATCH(G$1,'[1]Set Schedules Here'!1492:1492,1)):INDEX('[1]Set Schedules Here'!1493:1493,1,MATCH(G$1,'[1]Set Schedules Here'!1492:1492,1)+1),INDEX('[1]Set Schedules Here'!1492:1492,1,MATCH(G$1,'[1]Set Schedules Here'!1492:1492,1)):INDEX('[1]Set Schedules Here'!1492:1492,1,MATCH(G$1,'[1]Set Schedules Here'!1492:1492,1)+1),G$1)),rounding_decimal_places)</f>
        <v>2.3E-2</v>
      </c>
      <c r="H747">
        <f>ROUND(IF(H$1=2050,TREND(INDEX('[1]Set Schedules Here'!1493:1493,1,MATCH(H$1,'[1]Set Schedules Here'!1492:1492,0)),INDEX('[1]Set Schedules Here'!1492:1492,1,MATCH(H$1,'[1]Set Schedules Here'!1492:1492,0)),H$1),TREND(INDEX('[1]Set Schedules Here'!1493:1493,1,MATCH(H$1,'[1]Set Schedules Here'!1492:1492,1)):INDEX('[1]Set Schedules Here'!1493:1493,1,MATCH(H$1,'[1]Set Schedules Here'!1492:1492,1)+1),INDEX('[1]Set Schedules Here'!1492:1492,1,MATCH(H$1,'[1]Set Schedules Here'!1492:1492,1)):INDEX('[1]Set Schedules Here'!1492:1492,1,MATCH(H$1,'[1]Set Schedules Here'!1492:1492,1)+1),H$1)),rounding_decimal_places)</f>
        <v>2.9000000000000001E-2</v>
      </c>
      <c r="I747">
        <f>ROUND(IF(I$1=2050,TREND(INDEX('[1]Set Schedules Here'!1493:1493,1,MATCH(I$1,'[1]Set Schedules Here'!1492:1492,0)),INDEX('[1]Set Schedules Here'!1492:1492,1,MATCH(I$1,'[1]Set Schedules Here'!1492:1492,0)),I$1),TREND(INDEX('[1]Set Schedules Here'!1493:1493,1,MATCH(I$1,'[1]Set Schedules Here'!1492:1492,1)):INDEX('[1]Set Schedules Here'!1493:1493,1,MATCH(I$1,'[1]Set Schedules Here'!1492:1492,1)+1),INDEX('[1]Set Schedules Here'!1492:1492,1,MATCH(I$1,'[1]Set Schedules Here'!1492:1492,1)):INDEX('[1]Set Schedules Here'!1492:1492,1,MATCH(I$1,'[1]Set Schedules Here'!1492:1492,1)+1),I$1)),rounding_decimal_places)</f>
        <v>3.7999999999999999E-2</v>
      </c>
      <c r="J747">
        <f>ROUND(IF(J$1=2050,TREND(INDEX('[1]Set Schedules Here'!1493:1493,1,MATCH(J$1,'[1]Set Schedules Here'!1492:1492,0)),INDEX('[1]Set Schedules Here'!1492:1492,1,MATCH(J$1,'[1]Set Schedules Here'!1492:1492,0)),J$1),TREND(INDEX('[1]Set Schedules Here'!1493:1493,1,MATCH(J$1,'[1]Set Schedules Here'!1492:1492,1)):INDEX('[1]Set Schedules Here'!1493:1493,1,MATCH(J$1,'[1]Set Schedules Here'!1492:1492,1)+1),INDEX('[1]Set Schedules Here'!1492:1492,1,MATCH(J$1,'[1]Set Schedules Here'!1492:1492,1)):INDEX('[1]Set Schedules Here'!1492:1492,1,MATCH(J$1,'[1]Set Schedules Here'!1492:1492,1)+1),J$1)),rounding_decimal_places)</f>
        <v>0.05</v>
      </c>
      <c r="K747">
        <f>ROUND(IF(K$1=2050,TREND(INDEX('[1]Set Schedules Here'!1493:1493,1,MATCH(K$1,'[1]Set Schedules Here'!1492:1492,0)),INDEX('[1]Set Schedules Here'!1492:1492,1,MATCH(K$1,'[1]Set Schedules Here'!1492:1492,0)),K$1),TREND(INDEX('[1]Set Schedules Here'!1493:1493,1,MATCH(K$1,'[1]Set Schedules Here'!1492:1492,1)):INDEX('[1]Set Schedules Here'!1493:1493,1,MATCH(K$1,'[1]Set Schedules Here'!1492:1492,1)+1),INDEX('[1]Set Schedules Here'!1492:1492,1,MATCH(K$1,'[1]Set Schedules Here'!1492:1492,1)):INDEX('[1]Set Schedules Here'!1492:1492,1,MATCH(K$1,'[1]Set Schedules Here'!1492:1492,1)+1),K$1)),rounding_decimal_places)</f>
        <v>6.4000000000000001E-2</v>
      </c>
      <c r="L747">
        <f>ROUND(IF(L$1=2050,TREND(INDEX('[1]Set Schedules Here'!1493:1493,1,MATCH(L$1,'[1]Set Schedules Here'!1492:1492,0)),INDEX('[1]Set Schedules Here'!1492:1492,1,MATCH(L$1,'[1]Set Schedules Here'!1492:1492,0)),L$1),TREND(INDEX('[1]Set Schedules Here'!1493:1493,1,MATCH(L$1,'[1]Set Schedules Here'!1492:1492,1)):INDEX('[1]Set Schedules Here'!1493:1493,1,MATCH(L$1,'[1]Set Schedules Here'!1492:1492,1)+1),INDEX('[1]Set Schedules Here'!1492:1492,1,MATCH(L$1,'[1]Set Schedules Here'!1492:1492,1)):INDEX('[1]Set Schedules Here'!1492:1492,1,MATCH(L$1,'[1]Set Schedules Here'!1492:1492,1)+1),L$1)),rounding_decimal_places)</f>
        <v>8.2000000000000003E-2</v>
      </c>
      <c r="M747">
        <f>ROUND(IF(M$1=2050,TREND(INDEX('[1]Set Schedules Here'!1493:1493,1,MATCH(M$1,'[1]Set Schedules Here'!1492:1492,0)),INDEX('[1]Set Schedules Here'!1492:1492,1,MATCH(M$1,'[1]Set Schedules Here'!1492:1492,0)),M$1),TREND(INDEX('[1]Set Schedules Here'!1493:1493,1,MATCH(M$1,'[1]Set Schedules Here'!1492:1492,1)):INDEX('[1]Set Schedules Here'!1493:1493,1,MATCH(M$1,'[1]Set Schedules Here'!1492:1492,1)+1),INDEX('[1]Set Schedules Here'!1492:1492,1,MATCH(M$1,'[1]Set Schedules Here'!1492:1492,1)):INDEX('[1]Set Schedules Here'!1492:1492,1,MATCH(M$1,'[1]Set Schedules Here'!1492:1492,1)+1),M$1)),rounding_decimal_places)</f>
        <v>0.105</v>
      </c>
      <c r="N747">
        <f>ROUND(IF(N$1=2050,TREND(INDEX('[1]Set Schedules Here'!1493:1493,1,MATCH(N$1,'[1]Set Schedules Here'!1492:1492,0)),INDEX('[1]Set Schedules Here'!1492:1492,1,MATCH(N$1,'[1]Set Schedules Here'!1492:1492,0)),N$1),TREND(INDEX('[1]Set Schedules Here'!1493:1493,1,MATCH(N$1,'[1]Set Schedules Here'!1492:1492,1)):INDEX('[1]Set Schedules Here'!1493:1493,1,MATCH(N$1,'[1]Set Schedules Here'!1492:1492,1)+1),INDEX('[1]Set Schedules Here'!1492:1492,1,MATCH(N$1,'[1]Set Schedules Here'!1492:1492,1)):INDEX('[1]Set Schedules Here'!1492:1492,1,MATCH(N$1,'[1]Set Schedules Here'!1492:1492,1)+1),N$1)),rounding_decimal_places)</f>
        <v>0.13300000000000001</v>
      </c>
      <c r="O747">
        <f>ROUND(IF(O$1=2050,TREND(INDEX('[1]Set Schedules Here'!1493:1493,1,MATCH(O$1,'[1]Set Schedules Here'!1492:1492,0)),INDEX('[1]Set Schedules Here'!1492:1492,1,MATCH(O$1,'[1]Set Schedules Here'!1492:1492,0)),O$1),TREND(INDEX('[1]Set Schedules Here'!1493:1493,1,MATCH(O$1,'[1]Set Schedules Here'!1492:1492,1)):INDEX('[1]Set Schedules Here'!1493:1493,1,MATCH(O$1,'[1]Set Schedules Here'!1492:1492,1)+1),INDEX('[1]Set Schedules Here'!1492:1492,1,MATCH(O$1,'[1]Set Schedules Here'!1492:1492,1)):INDEX('[1]Set Schedules Here'!1492:1492,1,MATCH(O$1,'[1]Set Schedules Here'!1492:1492,1)+1),O$1)),rounding_decimal_places)</f>
        <v>0.16800000000000001</v>
      </c>
      <c r="P747">
        <f>ROUND(IF(P$1=2050,TREND(INDEX('[1]Set Schedules Here'!1493:1493,1,MATCH(P$1,'[1]Set Schedules Here'!1492:1492,0)),INDEX('[1]Set Schedules Here'!1492:1492,1,MATCH(P$1,'[1]Set Schedules Here'!1492:1492,0)),P$1),TREND(INDEX('[1]Set Schedules Here'!1493:1493,1,MATCH(P$1,'[1]Set Schedules Here'!1492:1492,1)):INDEX('[1]Set Schedules Here'!1493:1493,1,MATCH(P$1,'[1]Set Schedules Here'!1492:1492,1)+1),INDEX('[1]Set Schedules Here'!1492:1492,1,MATCH(P$1,'[1]Set Schedules Here'!1492:1492,1)):INDEX('[1]Set Schedules Here'!1492:1492,1,MATCH(P$1,'[1]Set Schedules Here'!1492:1492,1)+1),P$1)),rounding_decimal_places)</f>
        <v>0.20899999999999999</v>
      </c>
      <c r="Q747">
        <f>ROUND(IF(Q$1=2050,TREND(INDEX('[1]Set Schedules Here'!1493:1493,1,MATCH(Q$1,'[1]Set Schedules Here'!1492:1492,0)),INDEX('[1]Set Schedules Here'!1492:1492,1,MATCH(Q$1,'[1]Set Schedules Here'!1492:1492,0)),Q$1),TREND(INDEX('[1]Set Schedules Here'!1493:1493,1,MATCH(Q$1,'[1]Set Schedules Here'!1492:1492,1)):INDEX('[1]Set Schedules Here'!1493:1493,1,MATCH(Q$1,'[1]Set Schedules Here'!1492:1492,1)+1),INDEX('[1]Set Schedules Here'!1492:1492,1,MATCH(Q$1,'[1]Set Schedules Here'!1492:1492,1)):INDEX('[1]Set Schedules Here'!1492:1492,1,MATCH(Q$1,'[1]Set Schedules Here'!1492:1492,1)+1),Q$1)),rounding_decimal_places)</f>
        <v>0.25700000000000001</v>
      </c>
      <c r="R747">
        <f>ROUND(IF(R$1=2050,TREND(INDEX('[1]Set Schedules Here'!1493:1493,1,MATCH(R$1,'[1]Set Schedules Here'!1492:1492,0)),INDEX('[1]Set Schedules Here'!1492:1492,1,MATCH(R$1,'[1]Set Schedules Here'!1492:1492,0)),R$1),TREND(INDEX('[1]Set Schedules Here'!1493:1493,1,MATCH(R$1,'[1]Set Schedules Here'!1492:1492,1)):INDEX('[1]Set Schedules Here'!1493:1493,1,MATCH(R$1,'[1]Set Schedules Here'!1492:1492,1)+1),INDEX('[1]Set Schedules Here'!1492:1492,1,MATCH(R$1,'[1]Set Schedules Here'!1492:1492,1)):INDEX('[1]Set Schedules Here'!1492:1492,1,MATCH(R$1,'[1]Set Schedules Here'!1492:1492,1)+1),R$1)),rounding_decimal_places)</f>
        <v>0.313</v>
      </c>
      <c r="S747">
        <f>ROUND(IF(S$1=2050,TREND(INDEX('[1]Set Schedules Here'!1493:1493,1,MATCH(S$1,'[1]Set Schedules Here'!1492:1492,0)),INDEX('[1]Set Schedules Here'!1492:1492,1,MATCH(S$1,'[1]Set Schedules Here'!1492:1492,0)),S$1),TREND(INDEX('[1]Set Schedules Here'!1493:1493,1,MATCH(S$1,'[1]Set Schedules Here'!1492:1492,1)):INDEX('[1]Set Schedules Here'!1493:1493,1,MATCH(S$1,'[1]Set Schedules Here'!1492:1492,1)+1),INDEX('[1]Set Schedules Here'!1492:1492,1,MATCH(S$1,'[1]Set Schedules Here'!1492:1492,1)):INDEX('[1]Set Schedules Here'!1492:1492,1,MATCH(S$1,'[1]Set Schedules Here'!1492:1492,1)+1),S$1)),rounding_decimal_places)</f>
        <v>0.374</v>
      </c>
      <c r="T747">
        <f>ROUND(IF(T$1=2050,TREND(INDEX('[1]Set Schedules Here'!1493:1493,1,MATCH(T$1,'[1]Set Schedules Here'!1492:1492,0)),INDEX('[1]Set Schedules Here'!1492:1492,1,MATCH(T$1,'[1]Set Schedules Here'!1492:1492,0)),T$1),TREND(INDEX('[1]Set Schedules Here'!1493:1493,1,MATCH(T$1,'[1]Set Schedules Here'!1492:1492,1)):INDEX('[1]Set Schedules Here'!1493:1493,1,MATCH(T$1,'[1]Set Schedules Here'!1492:1492,1)+1),INDEX('[1]Set Schedules Here'!1492:1492,1,MATCH(T$1,'[1]Set Schedules Here'!1492:1492,1)):INDEX('[1]Set Schedules Here'!1492:1492,1,MATCH(T$1,'[1]Set Schedules Here'!1492:1492,1)+1),T$1)),rounding_decimal_places)</f>
        <v>0.439</v>
      </c>
      <c r="U747">
        <f>ROUND(IF(U$1=2050,TREND(INDEX('[1]Set Schedules Here'!1493:1493,1,MATCH(U$1,'[1]Set Schedules Here'!1492:1492,0)),INDEX('[1]Set Schedules Here'!1492:1492,1,MATCH(U$1,'[1]Set Schedules Here'!1492:1492,0)),U$1),TREND(INDEX('[1]Set Schedules Here'!1493:1493,1,MATCH(U$1,'[1]Set Schedules Here'!1492:1492,1)):INDEX('[1]Set Schedules Here'!1493:1493,1,MATCH(U$1,'[1]Set Schedules Here'!1492:1492,1)+1),INDEX('[1]Set Schedules Here'!1492:1492,1,MATCH(U$1,'[1]Set Schedules Here'!1492:1492,1)):INDEX('[1]Set Schedules Here'!1492:1492,1,MATCH(U$1,'[1]Set Schedules Here'!1492:1492,1)+1),U$1)),rounding_decimal_places)</f>
        <v>0.50700000000000001</v>
      </c>
      <c r="V747">
        <f>ROUND(IF(V$1=2050,TREND(INDEX('[1]Set Schedules Here'!1493:1493,1,MATCH(V$1,'[1]Set Schedules Here'!1492:1492,0)),INDEX('[1]Set Schedules Here'!1492:1492,1,MATCH(V$1,'[1]Set Schedules Here'!1492:1492,0)),V$1),TREND(INDEX('[1]Set Schedules Here'!1493:1493,1,MATCH(V$1,'[1]Set Schedules Here'!1492:1492,1)):INDEX('[1]Set Schedules Here'!1493:1493,1,MATCH(V$1,'[1]Set Schedules Here'!1492:1492,1)+1),INDEX('[1]Set Schedules Here'!1492:1492,1,MATCH(V$1,'[1]Set Schedules Here'!1492:1492,1)):INDEX('[1]Set Schedules Here'!1492:1492,1,MATCH(V$1,'[1]Set Schedules Here'!1492:1492,1)+1),V$1)),rounding_decimal_places)</f>
        <v>0.57599999999999996</v>
      </c>
      <c r="W747">
        <f>ROUND(IF(W$1=2050,TREND(INDEX('[1]Set Schedules Here'!1493:1493,1,MATCH(W$1,'[1]Set Schedules Here'!1492:1492,0)),INDEX('[1]Set Schedules Here'!1492:1492,1,MATCH(W$1,'[1]Set Schedules Here'!1492:1492,0)),W$1),TREND(INDEX('[1]Set Schedules Here'!1493:1493,1,MATCH(W$1,'[1]Set Schedules Here'!1492:1492,1)):INDEX('[1]Set Schedules Here'!1493:1493,1,MATCH(W$1,'[1]Set Schedules Here'!1492:1492,1)+1),INDEX('[1]Set Schedules Here'!1492:1492,1,MATCH(W$1,'[1]Set Schedules Here'!1492:1492,1)):INDEX('[1]Set Schedules Here'!1492:1492,1,MATCH(W$1,'[1]Set Schedules Here'!1492:1492,1)+1),W$1)),rounding_decimal_places)</f>
        <v>0.64100000000000001</v>
      </c>
      <c r="X747">
        <f>ROUND(IF(X$1=2050,TREND(INDEX('[1]Set Schedules Here'!1493:1493,1,MATCH(X$1,'[1]Set Schedules Here'!1492:1492,0)),INDEX('[1]Set Schedules Here'!1492:1492,1,MATCH(X$1,'[1]Set Schedules Here'!1492:1492,0)),X$1),TREND(INDEX('[1]Set Schedules Here'!1493:1493,1,MATCH(X$1,'[1]Set Schedules Here'!1492:1492,1)):INDEX('[1]Set Schedules Here'!1493:1493,1,MATCH(X$1,'[1]Set Schedules Here'!1492:1492,1)+1),INDEX('[1]Set Schedules Here'!1492:1492,1,MATCH(X$1,'[1]Set Schedules Here'!1492:1492,1)):INDEX('[1]Set Schedules Here'!1492:1492,1,MATCH(X$1,'[1]Set Schedules Here'!1492:1492,1)+1),X$1)),rounding_decimal_places)</f>
        <v>0.70199999999999996</v>
      </c>
      <c r="Y747">
        <f>ROUND(IF(Y$1=2050,TREND(INDEX('[1]Set Schedules Here'!1493:1493,1,MATCH(Y$1,'[1]Set Schedules Here'!1492:1492,0)),INDEX('[1]Set Schedules Here'!1492:1492,1,MATCH(Y$1,'[1]Set Schedules Here'!1492:1492,0)),Y$1),TREND(INDEX('[1]Set Schedules Here'!1493:1493,1,MATCH(Y$1,'[1]Set Schedules Here'!1492:1492,1)):INDEX('[1]Set Schedules Here'!1493:1493,1,MATCH(Y$1,'[1]Set Schedules Here'!1492:1492,1)+1),INDEX('[1]Set Schedules Here'!1492:1492,1,MATCH(Y$1,'[1]Set Schedules Here'!1492:1492,1)):INDEX('[1]Set Schedules Here'!1492:1492,1,MATCH(Y$1,'[1]Set Schedules Here'!1492:1492,1)+1),Y$1)),rounding_decimal_places)</f>
        <v>0.75800000000000001</v>
      </c>
      <c r="Z747">
        <f>ROUND(IF(Z$1=2050,TREND(INDEX('[1]Set Schedules Here'!1493:1493,1,MATCH(Z$1,'[1]Set Schedules Here'!1492:1492,0)),INDEX('[1]Set Schedules Here'!1492:1492,1,MATCH(Z$1,'[1]Set Schedules Here'!1492:1492,0)),Z$1),TREND(INDEX('[1]Set Schedules Here'!1493:1493,1,MATCH(Z$1,'[1]Set Schedules Here'!1492:1492,1)):INDEX('[1]Set Schedules Here'!1493:1493,1,MATCH(Z$1,'[1]Set Schedules Here'!1492:1492,1)+1),INDEX('[1]Set Schedules Here'!1492:1492,1,MATCH(Z$1,'[1]Set Schedules Here'!1492:1492,1)):INDEX('[1]Set Schedules Here'!1492:1492,1,MATCH(Z$1,'[1]Set Schedules Here'!1492:1492,1)+1),Z$1)),rounding_decimal_places)</f>
        <v>0.80600000000000005</v>
      </c>
      <c r="AA747">
        <f>ROUND(IF(AA$1=2050,TREND(INDEX('[1]Set Schedules Here'!1493:1493,1,MATCH(AA$1,'[1]Set Schedules Here'!1492:1492,0)),INDEX('[1]Set Schedules Here'!1492:1492,1,MATCH(AA$1,'[1]Set Schedules Here'!1492:1492,0)),AA$1),TREND(INDEX('[1]Set Schedules Here'!1493:1493,1,MATCH(AA$1,'[1]Set Schedules Here'!1492:1492,1)):INDEX('[1]Set Schedules Here'!1493:1493,1,MATCH(AA$1,'[1]Set Schedules Here'!1492:1492,1)+1),INDEX('[1]Set Schedules Here'!1492:1492,1,MATCH(AA$1,'[1]Set Schedules Here'!1492:1492,1)):INDEX('[1]Set Schedules Here'!1492:1492,1,MATCH(AA$1,'[1]Set Schedules Here'!1492:1492,1)+1),AA$1)),rounding_decimal_places)</f>
        <v>0.84699999999999998</v>
      </c>
      <c r="AB747">
        <f>ROUND(IF(AB$1=2050,TREND(INDEX('[1]Set Schedules Here'!1493:1493,1,MATCH(AB$1,'[1]Set Schedules Here'!1492:1492,0)),INDEX('[1]Set Schedules Here'!1492:1492,1,MATCH(AB$1,'[1]Set Schedules Here'!1492:1492,0)),AB$1),TREND(INDEX('[1]Set Schedules Here'!1493:1493,1,MATCH(AB$1,'[1]Set Schedules Here'!1492:1492,1)):INDEX('[1]Set Schedules Here'!1493:1493,1,MATCH(AB$1,'[1]Set Schedules Here'!1492:1492,1)+1),INDEX('[1]Set Schedules Here'!1492:1492,1,MATCH(AB$1,'[1]Set Schedules Here'!1492:1492,1)):INDEX('[1]Set Schedules Here'!1492:1492,1,MATCH(AB$1,'[1]Set Schedules Here'!1492:1492,1)+1),AB$1)),rounding_decimal_places)</f>
        <v>0.88200000000000001</v>
      </c>
      <c r="AC747">
        <f>ROUND(IF(AC$1=2050,TREND(INDEX('[1]Set Schedules Here'!1493:1493,1,MATCH(AC$1,'[1]Set Schedules Here'!1492:1492,0)),INDEX('[1]Set Schedules Here'!1492:1492,1,MATCH(AC$1,'[1]Set Schedules Here'!1492:1492,0)),AC$1),TREND(INDEX('[1]Set Schedules Here'!1493:1493,1,MATCH(AC$1,'[1]Set Schedules Here'!1492:1492,1)):INDEX('[1]Set Schedules Here'!1493:1493,1,MATCH(AC$1,'[1]Set Schedules Here'!1492:1492,1)+1),INDEX('[1]Set Schedules Here'!1492:1492,1,MATCH(AC$1,'[1]Set Schedules Here'!1492:1492,1)):INDEX('[1]Set Schedules Here'!1492:1492,1,MATCH(AC$1,'[1]Set Schedules Here'!1492:1492,1)+1),AC$1)),rounding_decimal_places)</f>
        <v>0.91</v>
      </c>
      <c r="AD747">
        <f>ROUND(IF(AD$1=2050,TREND(INDEX('[1]Set Schedules Here'!1493:1493,1,MATCH(AD$1,'[1]Set Schedules Here'!1492:1492,0)),INDEX('[1]Set Schedules Here'!1492:1492,1,MATCH(AD$1,'[1]Set Schedules Here'!1492:1492,0)),AD$1),TREND(INDEX('[1]Set Schedules Here'!1493:1493,1,MATCH(AD$1,'[1]Set Schedules Here'!1492:1492,1)):INDEX('[1]Set Schedules Here'!1493:1493,1,MATCH(AD$1,'[1]Set Schedules Here'!1492:1492,1)+1),INDEX('[1]Set Schedules Here'!1492:1492,1,MATCH(AD$1,'[1]Set Schedules Here'!1492:1492,1)):INDEX('[1]Set Schedules Here'!1492:1492,1,MATCH(AD$1,'[1]Set Schedules Here'!1492:1492,1)+1),AD$1)),rounding_decimal_places)</f>
        <v>0.93300000000000005</v>
      </c>
      <c r="AE747">
        <f>ROUND(IF(AE$1=2050,TREND(INDEX('[1]Set Schedules Here'!1493:1493,1,MATCH(AE$1,'[1]Set Schedules Here'!1492:1492,0)),INDEX('[1]Set Schedules Here'!1492:1492,1,MATCH(AE$1,'[1]Set Schedules Here'!1492:1492,0)),AE$1),TREND(INDEX('[1]Set Schedules Here'!1493:1493,1,MATCH(AE$1,'[1]Set Schedules Here'!1492:1492,1)):INDEX('[1]Set Schedules Here'!1493:1493,1,MATCH(AE$1,'[1]Set Schedules Here'!1492:1492,1)+1),INDEX('[1]Set Schedules Here'!1492:1492,1,MATCH(AE$1,'[1]Set Schedules Here'!1492:1492,1)):INDEX('[1]Set Schedules Here'!1492:1492,1,MATCH(AE$1,'[1]Set Schedules Here'!1492:1492,1)+1),AE$1)),rounding_decimal_places)</f>
        <v>0.95099999999999996</v>
      </c>
      <c r="AF747">
        <f>ROUND(IF(AF$1=2050,TREND(INDEX('[1]Set Schedules Here'!1493:1493,1,MATCH(AF$1,'[1]Set Schedules Here'!1492:1492,0)),INDEX('[1]Set Schedules Here'!1492:1492,1,MATCH(AF$1,'[1]Set Schedules Here'!1492:1492,0)),AF$1),TREND(INDEX('[1]Set Schedules Here'!1493:1493,1,MATCH(AF$1,'[1]Set Schedules Here'!1492:1492,1)):INDEX('[1]Set Schedules Here'!1493:1493,1,MATCH(AF$1,'[1]Set Schedules Here'!1492:1492,1)+1),INDEX('[1]Set Schedules Here'!1492:1492,1,MATCH(AF$1,'[1]Set Schedules Here'!1492:1492,1)):INDEX('[1]Set Schedules Here'!1492:1492,1,MATCH(AF$1,'[1]Set Schedules Here'!1492:1492,1)+1),AF$1)),rounding_decimal_places)</f>
        <v>0.96499999999999997</v>
      </c>
      <c r="AG747">
        <f>ROUND(IF(AG$1=2050,TREND(INDEX('[1]Set Schedules Here'!1493:1493,1,MATCH(AG$1,'[1]Set Schedules Here'!1492:1492,0)),INDEX('[1]Set Schedules Here'!1492:1492,1,MATCH(AG$1,'[1]Set Schedules Here'!1492:1492,0)),AG$1),TREND(INDEX('[1]Set Schedules Here'!1493:1493,1,MATCH(AG$1,'[1]Set Schedules Here'!1492:1492,1)):INDEX('[1]Set Schedules Here'!1493:1493,1,MATCH(AG$1,'[1]Set Schedules Here'!1492:1492,1)+1),INDEX('[1]Set Schedules Here'!1492:1492,1,MATCH(AG$1,'[1]Set Schedules Here'!1492:1492,1)):INDEX('[1]Set Schedules Here'!1492:1492,1,MATCH(AG$1,'[1]Set Schedules Here'!1492:1492,1)+1),AG$1)),rounding_decimal_places)</f>
        <v>0.97699999999999998</v>
      </c>
      <c r="AH747">
        <f>ROUND(IF(AH$1=2050,TREND(INDEX('[1]Set Schedules Here'!1493:1493,1,MATCH(AH$1,'[1]Set Schedules Here'!1492:1492,0)),INDEX('[1]Set Schedules Here'!1492:1492,1,MATCH(AH$1,'[1]Set Schedules Here'!1492:1492,0)),AH$1),TREND(INDEX('[1]Set Schedules Here'!1493:1493,1,MATCH(AH$1,'[1]Set Schedules Here'!1492:1492,1)):INDEX('[1]Set Schedules Here'!1493:1493,1,MATCH(AH$1,'[1]Set Schedules Here'!1492:1492,1)+1),INDEX('[1]Set Schedules Here'!1492:1492,1,MATCH(AH$1,'[1]Set Schedules Here'!1492:1492,1)):INDEX('[1]Set Schedules Here'!1492:1492,1,MATCH(AH$1,'[1]Set Schedules Here'!1492:1492,1)+1),AH$1)),rounding_decimal_places)</f>
        <v>0.98599999999999999</v>
      </c>
      <c r="AI747">
        <f>ROUND(IF(AI$1=2050,TREND(INDEX('[1]Set Schedules Here'!1493:1493,1,MATCH(AI$1,'[1]Set Schedules Here'!1492:1492,0)),INDEX('[1]Set Schedules Here'!1492:1492,1,MATCH(AI$1,'[1]Set Schedules Here'!1492:1492,0)),AI$1),TREND(INDEX('[1]Set Schedules Here'!1493:1493,1,MATCH(AI$1,'[1]Set Schedules Here'!1492:1492,1)):INDEX('[1]Set Schedules Here'!1493:1493,1,MATCH(AI$1,'[1]Set Schedules Here'!1492:1492,1)+1),INDEX('[1]Set Schedules Here'!1492:1492,1,MATCH(AI$1,'[1]Set Schedules Here'!1492:1492,1)):INDEX('[1]Set Schedules Here'!1492:1492,1,MATCH(AI$1,'[1]Set Schedules Here'!1492:1492,1)+1),AI$1)),rounding_decimal_places)</f>
        <v>0.99199999999999999</v>
      </c>
      <c r="AJ747">
        <f>ROUND(IF(AJ$1=2050,TREND(INDEX('[1]Set Schedules Here'!1493:1493,1,MATCH(AJ$1,'[1]Set Schedules Here'!1492:1492,0)),INDEX('[1]Set Schedules Here'!1492:1492,1,MATCH(AJ$1,'[1]Set Schedules Here'!1492:1492,0)),AJ$1),TREND(INDEX('[1]Set Schedules Here'!1493:1493,1,MATCH(AJ$1,'[1]Set Schedules Here'!1492:1492,1)):INDEX('[1]Set Schedules Here'!1493:1493,1,MATCH(AJ$1,'[1]Set Schedules Here'!1492:1492,1)+1),INDEX('[1]Set Schedules Here'!1492:1492,1,MATCH(AJ$1,'[1]Set Schedules Here'!1492:1492,1)):INDEX('[1]Set Schedules Here'!1492:1492,1,MATCH(AJ$1,'[1]Set Schedules Here'!1492:1492,1)+1),AJ$1)),rounding_decimal_places)</f>
        <v>0.998</v>
      </c>
    </row>
    <row r="748" spans="1:36" x14ac:dyDescent="0.35">
      <c r="A748" t="str">
        <f>'[1]Set Schedules Here'!A1494</f>
        <v>RnD building capital cost reduction</v>
      </c>
      <c r="B748" t="str">
        <f>IF(ISBLANK('[1]Set Schedules Here'!C1494),"",'[1]Set Schedules Here'!C1494)</f>
        <v>envelope</v>
      </c>
      <c r="C748" t="str">
        <f>IF(ISBLANK('[1]Set Schedules Here'!D1494),"",'[1]Set Schedules Here'!D1494)</f>
        <v/>
      </c>
      <c r="D748" s="3" t="str">
        <f>IF(ISBLANK('[1]Set Schedules Here'!E1494),"",'[1]Set Schedules Here'!E1494)</f>
        <v/>
      </c>
      <c r="E748">
        <f>ROUND(IF(E$1=2050,TREND(INDEX('[1]Set Schedules Here'!1495:1495,1,MATCH(E$1,'[1]Set Schedules Here'!1494:1494,0)),INDEX('[1]Set Schedules Here'!1494:1494,1,MATCH(E$1,'[1]Set Schedules Here'!1494:1494,0)),E$1),TREND(INDEX('[1]Set Schedules Here'!1495:1495,1,MATCH(E$1,'[1]Set Schedules Here'!1494:1494,1)):INDEX('[1]Set Schedules Here'!1495:1495,1,MATCH(E$1,'[1]Set Schedules Here'!1494:1494,1)+1),INDEX('[1]Set Schedules Here'!1494:1494,1,MATCH(E$1,'[1]Set Schedules Here'!1494:1494,1)):INDEX('[1]Set Schedules Here'!1494:1494,1,MATCH(E$1,'[1]Set Schedules Here'!1494:1494,1)+1),E$1)),rounding_decimal_places)</f>
        <v>0</v>
      </c>
      <c r="F748">
        <f>ROUND(IF(F$1=2050,TREND(INDEX('[1]Set Schedules Here'!1495:1495,1,MATCH(F$1,'[1]Set Schedules Here'!1494:1494,0)),INDEX('[1]Set Schedules Here'!1494:1494,1,MATCH(F$1,'[1]Set Schedules Here'!1494:1494,0)),F$1),TREND(INDEX('[1]Set Schedules Here'!1495:1495,1,MATCH(F$1,'[1]Set Schedules Here'!1494:1494,1)):INDEX('[1]Set Schedules Here'!1495:1495,1,MATCH(F$1,'[1]Set Schedules Here'!1494:1494,1)+1),INDEX('[1]Set Schedules Here'!1494:1494,1,MATCH(F$1,'[1]Set Schedules Here'!1494:1494,1)):INDEX('[1]Set Schedules Here'!1494:1494,1,MATCH(F$1,'[1]Set Schedules Here'!1494:1494,1)+1),F$1)),rounding_decimal_places)</f>
        <v>0</v>
      </c>
      <c r="G748">
        <f>ROUND(IF(G$1=2050,TREND(INDEX('[1]Set Schedules Here'!1495:1495,1,MATCH(G$1,'[1]Set Schedules Here'!1494:1494,0)),INDEX('[1]Set Schedules Here'!1494:1494,1,MATCH(G$1,'[1]Set Schedules Here'!1494:1494,0)),G$1),TREND(INDEX('[1]Set Schedules Here'!1495:1495,1,MATCH(G$1,'[1]Set Schedules Here'!1494:1494,1)):INDEX('[1]Set Schedules Here'!1495:1495,1,MATCH(G$1,'[1]Set Schedules Here'!1494:1494,1)+1),INDEX('[1]Set Schedules Here'!1494:1494,1,MATCH(G$1,'[1]Set Schedules Here'!1494:1494,1)):INDEX('[1]Set Schedules Here'!1494:1494,1,MATCH(G$1,'[1]Set Schedules Here'!1494:1494,1)+1),G$1)),rounding_decimal_places)</f>
        <v>2.3E-2</v>
      </c>
      <c r="H748">
        <f>ROUND(IF(H$1=2050,TREND(INDEX('[1]Set Schedules Here'!1495:1495,1,MATCH(H$1,'[1]Set Schedules Here'!1494:1494,0)),INDEX('[1]Set Schedules Here'!1494:1494,1,MATCH(H$1,'[1]Set Schedules Here'!1494:1494,0)),H$1),TREND(INDEX('[1]Set Schedules Here'!1495:1495,1,MATCH(H$1,'[1]Set Schedules Here'!1494:1494,1)):INDEX('[1]Set Schedules Here'!1495:1495,1,MATCH(H$1,'[1]Set Schedules Here'!1494:1494,1)+1),INDEX('[1]Set Schedules Here'!1494:1494,1,MATCH(H$1,'[1]Set Schedules Here'!1494:1494,1)):INDEX('[1]Set Schedules Here'!1494:1494,1,MATCH(H$1,'[1]Set Schedules Here'!1494:1494,1)+1),H$1)),rounding_decimal_places)</f>
        <v>2.9000000000000001E-2</v>
      </c>
      <c r="I748">
        <f>ROUND(IF(I$1=2050,TREND(INDEX('[1]Set Schedules Here'!1495:1495,1,MATCH(I$1,'[1]Set Schedules Here'!1494:1494,0)),INDEX('[1]Set Schedules Here'!1494:1494,1,MATCH(I$1,'[1]Set Schedules Here'!1494:1494,0)),I$1),TREND(INDEX('[1]Set Schedules Here'!1495:1495,1,MATCH(I$1,'[1]Set Schedules Here'!1494:1494,1)):INDEX('[1]Set Schedules Here'!1495:1495,1,MATCH(I$1,'[1]Set Schedules Here'!1494:1494,1)+1),INDEX('[1]Set Schedules Here'!1494:1494,1,MATCH(I$1,'[1]Set Schedules Here'!1494:1494,1)):INDEX('[1]Set Schedules Here'!1494:1494,1,MATCH(I$1,'[1]Set Schedules Here'!1494:1494,1)+1),I$1)),rounding_decimal_places)</f>
        <v>3.7999999999999999E-2</v>
      </c>
      <c r="J748">
        <f>ROUND(IF(J$1=2050,TREND(INDEX('[1]Set Schedules Here'!1495:1495,1,MATCH(J$1,'[1]Set Schedules Here'!1494:1494,0)),INDEX('[1]Set Schedules Here'!1494:1494,1,MATCH(J$1,'[1]Set Schedules Here'!1494:1494,0)),J$1),TREND(INDEX('[1]Set Schedules Here'!1495:1495,1,MATCH(J$1,'[1]Set Schedules Here'!1494:1494,1)):INDEX('[1]Set Schedules Here'!1495:1495,1,MATCH(J$1,'[1]Set Schedules Here'!1494:1494,1)+1),INDEX('[1]Set Schedules Here'!1494:1494,1,MATCH(J$1,'[1]Set Schedules Here'!1494:1494,1)):INDEX('[1]Set Schedules Here'!1494:1494,1,MATCH(J$1,'[1]Set Schedules Here'!1494:1494,1)+1),J$1)),rounding_decimal_places)</f>
        <v>0.05</v>
      </c>
      <c r="K748">
        <f>ROUND(IF(K$1=2050,TREND(INDEX('[1]Set Schedules Here'!1495:1495,1,MATCH(K$1,'[1]Set Schedules Here'!1494:1494,0)),INDEX('[1]Set Schedules Here'!1494:1494,1,MATCH(K$1,'[1]Set Schedules Here'!1494:1494,0)),K$1),TREND(INDEX('[1]Set Schedules Here'!1495:1495,1,MATCH(K$1,'[1]Set Schedules Here'!1494:1494,1)):INDEX('[1]Set Schedules Here'!1495:1495,1,MATCH(K$1,'[1]Set Schedules Here'!1494:1494,1)+1),INDEX('[1]Set Schedules Here'!1494:1494,1,MATCH(K$1,'[1]Set Schedules Here'!1494:1494,1)):INDEX('[1]Set Schedules Here'!1494:1494,1,MATCH(K$1,'[1]Set Schedules Here'!1494:1494,1)+1),K$1)),rounding_decimal_places)</f>
        <v>6.4000000000000001E-2</v>
      </c>
      <c r="L748">
        <f>ROUND(IF(L$1=2050,TREND(INDEX('[1]Set Schedules Here'!1495:1495,1,MATCH(L$1,'[1]Set Schedules Here'!1494:1494,0)),INDEX('[1]Set Schedules Here'!1494:1494,1,MATCH(L$1,'[1]Set Schedules Here'!1494:1494,0)),L$1),TREND(INDEX('[1]Set Schedules Here'!1495:1495,1,MATCH(L$1,'[1]Set Schedules Here'!1494:1494,1)):INDEX('[1]Set Schedules Here'!1495:1495,1,MATCH(L$1,'[1]Set Schedules Here'!1494:1494,1)+1),INDEX('[1]Set Schedules Here'!1494:1494,1,MATCH(L$1,'[1]Set Schedules Here'!1494:1494,1)):INDEX('[1]Set Schedules Here'!1494:1494,1,MATCH(L$1,'[1]Set Schedules Here'!1494:1494,1)+1),L$1)),rounding_decimal_places)</f>
        <v>8.2000000000000003E-2</v>
      </c>
      <c r="M748">
        <f>ROUND(IF(M$1=2050,TREND(INDEX('[1]Set Schedules Here'!1495:1495,1,MATCH(M$1,'[1]Set Schedules Here'!1494:1494,0)),INDEX('[1]Set Schedules Here'!1494:1494,1,MATCH(M$1,'[1]Set Schedules Here'!1494:1494,0)),M$1),TREND(INDEX('[1]Set Schedules Here'!1495:1495,1,MATCH(M$1,'[1]Set Schedules Here'!1494:1494,1)):INDEX('[1]Set Schedules Here'!1495:1495,1,MATCH(M$1,'[1]Set Schedules Here'!1494:1494,1)+1),INDEX('[1]Set Schedules Here'!1494:1494,1,MATCH(M$1,'[1]Set Schedules Here'!1494:1494,1)):INDEX('[1]Set Schedules Here'!1494:1494,1,MATCH(M$1,'[1]Set Schedules Here'!1494:1494,1)+1),M$1)),rounding_decimal_places)</f>
        <v>0.105</v>
      </c>
      <c r="N748">
        <f>ROUND(IF(N$1=2050,TREND(INDEX('[1]Set Schedules Here'!1495:1495,1,MATCH(N$1,'[1]Set Schedules Here'!1494:1494,0)),INDEX('[1]Set Schedules Here'!1494:1494,1,MATCH(N$1,'[1]Set Schedules Here'!1494:1494,0)),N$1),TREND(INDEX('[1]Set Schedules Here'!1495:1495,1,MATCH(N$1,'[1]Set Schedules Here'!1494:1494,1)):INDEX('[1]Set Schedules Here'!1495:1495,1,MATCH(N$1,'[1]Set Schedules Here'!1494:1494,1)+1),INDEX('[1]Set Schedules Here'!1494:1494,1,MATCH(N$1,'[1]Set Schedules Here'!1494:1494,1)):INDEX('[1]Set Schedules Here'!1494:1494,1,MATCH(N$1,'[1]Set Schedules Here'!1494:1494,1)+1),N$1)),rounding_decimal_places)</f>
        <v>0.13300000000000001</v>
      </c>
      <c r="O748">
        <f>ROUND(IF(O$1=2050,TREND(INDEX('[1]Set Schedules Here'!1495:1495,1,MATCH(O$1,'[1]Set Schedules Here'!1494:1494,0)),INDEX('[1]Set Schedules Here'!1494:1494,1,MATCH(O$1,'[1]Set Schedules Here'!1494:1494,0)),O$1),TREND(INDEX('[1]Set Schedules Here'!1495:1495,1,MATCH(O$1,'[1]Set Schedules Here'!1494:1494,1)):INDEX('[1]Set Schedules Here'!1495:1495,1,MATCH(O$1,'[1]Set Schedules Here'!1494:1494,1)+1),INDEX('[1]Set Schedules Here'!1494:1494,1,MATCH(O$1,'[1]Set Schedules Here'!1494:1494,1)):INDEX('[1]Set Schedules Here'!1494:1494,1,MATCH(O$1,'[1]Set Schedules Here'!1494:1494,1)+1),O$1)),rounding_decimal_places)</f>
        <v>0.16800000000000001</v>
      </c>
      <c r="P748">
        <f>ROUND(IF(P$1=2050,TREND(INDEX('[1]Set Schedules Here'!1495:1495,1,MATCH(P$1,'[1]Set Schedules Here'!1494:1494,0)),INDEX('[1]Set Schedules Here'!1494:1494,1,MATCH(P$1,'[1]Set Schedules Here'!1494:1494,0)),P$1),TREND(INDEX('[1]Set Schedules Here'!1495:1495,1,MATCH(P$1,'[1]Set Schedules Here'!1494:1494,1)):INDEX('[1]Set Schedules Here'!1495:1495,1,MATCH(P$1,'[1]Set Schedules Here'!1494:1494,1)+1),INDEX('[1]Set Schedules Here'!1494:1494,1,MATCH(P$1,'[1]Set Schedules Here'!1494:1494,1)):INDEX('[1]Set Schedules Here'!1494:1494,1,MATCH(P$1,'[1]Set Schedules Here'!1494:1494,1)+1),P$1)),rounding_decimal_places)</f>
        <v>0.20899999999999999</v>
      </c>
      <c r="Q748">
        <f>ROUND(IF(Q$1=2050,TREND(INDEX('[1]Set Schedules Here'!1495:1495,1,MATCH(Q$1,'[1]Set Schedules Here'!1494:1494,0)),INDEX('[1]Set Schedules Here'!1494:1494,1,MATCH(Q$1,'[1]Set Schedules Here'!1494:1494,0)),Q$1),TREND(INDEX('[1]Set Schedules Here'!1495:1495,1,MATCH(Q$1,'[1]Set Schedules Here'!1494:1494,1)):INDEX('[1]Set Schedules Here'!1495:1495,1,MATCH(Q$1,'[1]Set Schedules Here'!1494:1494,1)+1),INDEX('[1]Set Schedules Here'!1494:1494,1,MATCH(Q$1,'[1]Set Schedules Here'!1494:1494,1)):INDEX('[1]Set Schedules Here'!1494:1494,1,MATCH(Q$1,'[1]Set Schedules Here'!1494:1494,1)+1),Q$1)),rounding_decimal_places)</f>
        <v>0.25700000000000001</v>
      </c>
      <c r="R748">
        <f>ROUND(IF(R$1=2050,TREND(INDEX('[1]Set Schedules Here'!1495:1495,1,MATCH(R$1,'[1]Set Schedules Here'!1494:1494,0)),INDEX('[1]Set Schedules Here'!1494:1494,1,MATCH(R$1,'[1]Set Schedules Here'!1494:1494,0)),R$1),TREND(INDEX('[1]Set Schedules Here'!1495:1495,1,MATCH(R$1,'[1]Set Schedules Here'!1494:1494,1)):INDEX('[1]Set Schedules Here'!1495:1495,1,MATCH(R$1,'[1]Set Schedules Here'!1494:1494,1)+1),INDEX('[1]Set Schedules Here'!1494:1494,1,MATCH(R$1,'[1]Set Schedules Here'!1494:1494,1)):INDEX('[1]Set Schedules Here'!1494:1494,1,MATCH(R$1,'[1]Set Schedules Here'!1494:1494,1)+1),R$1)),rounding_decimal_places)</f>
        <v>0.313</v>
      </c>
      <c r="S748">
        <f>ROUND(IF(S$1=2050,TREND(INDEX('[1]Set Schedules Here'!1495:1495,1,MATCH(S$1,'[1]Set Schedules Here'!1494:1494,0)),INDEX('[1]Set Schedules Here'!1494:1494,1,MATCH(S$1,'[1]Set Schedules Here'!1494:1494,0)),S$1),TREND(INDEX('[1]Set Schedules Here'!1495:1495,1,MATCH(S$1,'[1]Set Schedules Here'!1494:1494,1)):INDEX('[1]Set Schedules Here'!1495:1495,1,MATCH(S$1,'[1]Set Schedules Here'!1494:1494,1)+1),INDEX('[1]Set Schedules Here'!1494:1494,1,MATCH(S$1,'[1]Set Schedules Here'!1494:1494,1)):INDEX('[1]Set Schedules Here'!1494:1494,1,MATCH(S$1,'[1]Set Schedules Here'!1494:1494,1)+1),S$1)),rounding_decimal_places)</f>
        <v>0.374</v>
      </c>
      <c r="T748">
        <f>ROUND(IF(T$1=2050,TREND(INDEX('[1]Set Schedules Here'!1495:1495,1,MATCH(T$1,'[1]Set Schedules Here'!1494:1494,0)),INDEX('[1]Set Schedules Here'!1494:1494,1,MATCH(T$1,'[1]Set Schedules Here'!1494:1494,0)),T$1),TREND(INDEX('[1]Set Schedules Here'!1495:1495,1,MATCH(T$1,'[1]Set Schedules Here'!1494:1494,1)):INDEX('[1]Set Schedules Here'!1495:1495,1,MATCH(T$1,'[1]Set Schedules Here'!1494:1494,1)+1),INDEX('[1]Set Schedules Here'!1494:1494,1,MATCH(T$1,'[1]Set Schedules Here'!1494:1494,1)):INDEX('[1]Set Schedules Here'!1494:1494,1,MATCH(T$1,'[1]Set Schedules Here'!1494:1494,1)+1),T$1)),rounding_decimal_places)</f>
        <v>0.439</v>
      </c>
      <c r="U748">
        <f>ROUND(IF(U$1=2050,TREND(INDEX('[1]Set Schedules Here'!1495:1495,1,MATCH(U$1,'[1]Set Schedules Here'!1494:1494,0)),INDEX('[1]Set Schedules Here'!1494:1494,1,MATCH(U$1,'[1]Set Schedules Here'!1494:1494,0)),U$1),TREND(INDEX('[1]Set Schedules Here'!1495:1495,1,MATCH(U$1,'[1]Set Schedules Here'!1494:1494,1)):INDEX('[1]Set Schedules Here'!1495:1495,1,MATCH(U$1,'[1]Set Schedules Here'!1494:1494,1)+1),INDEX('[1]Set Schedules Here'!1494:1494,1,MATCH(U$1,'[1]Set Schedules Here'!1494:1494,1)):INDEX('[1]Set Schedules Here'!1494:1494,1,MATCH(U$1,'[1]Set Schedules Here'!1494:1494,1)+1),U$1)),rounding_decimal_places)</f>
        <v>0.50700000000000001</v>
      </c>
      <c r="V748">
        <f>ROUND(IF(V$1=2050,TREND(INDEX('[1]Set Schedules Here'!1495:1495,1,MATCH(V$1,'[1]Set Schedules Here'!1494:1494,0)),INDEX('[1]Set Schedules Here'!1494:1494,1,MATCH(V$1,'[1]Set Schedules Here'!1494:1494,0)),V$1),TREND(INDEX('[1]Set Schedules Here'!1495:1495,1,MATCH(V$1,'[1]Set Schedules Here'!1494:1494,1)):INDEX('[1]Set Schedules Here'!1495:1495,1,MATCH(V$1,'[1]Set Schedules Here'!1494:1494,1)+1),INDEX('[1]Set Schedules Here'!1494:1494,1,MATCH(V$1,'[1]Set Schedules Here'!1494:1494,1)):INDEX('[1]Set Schedules Here'!1494:1494,1,MATCH(V$1,'[1]Set Schedules Here'!1494:1494,1)+1),V$1)),rounding_decimal_places)</f>
        <v>0.57599999999999996</v>
      </c>
      <c r="W748">
        <f>ROUND(IF(W$1=2050,TREND(INDEX('[1]Set Schedules Here'!1495:1495,1,MATCH(W$1,'[1]Set Schedules Here'!1494:1494,0)),INDEX('[1]Set Schedules Here'!1494:1494,1,MATCH(W$1,'[1]Set Schedules Here'!1494:1494,0)),W$1),TREND(INDEX('[1]Set Schedules Here'!1495:1495,1,MATCH(W$1,'[1]Set Schedules Here'!1494:1494,1)):INDEX('[1]Set Schedules Here'!1495:1495,1,MATCH(W$1,'[1]Set Schedules Here'!1494:1494,1)+1),INDEX('[1]Set Schedules Here'!1494:1494,1,MATCH(W$1,'[1]Set Schedules Here'!1494:1494,1)):INDEX('[1]Set Schedules Here'!1494:1494,1,MATCH(W$1,'[1]Set Schedules Here'!1494:1494,1)+1),W$1)),rounding_decimal_places)</f>
        <v>0.64100000000000001</v>
      </c>
      <c r="X748">
        <f>ROUND(IF(X$1=2050,TREND(INDEX('[1]Set Schedules Here'!1495:1495,1,MATCH(X$1,'[1]Set Schedules Here'!1494:1494,0)),INDEX('[1]Set Schedules Here'!1494:1494,1,MATCH(X$1,'[1]Set Schedules Here'!1494:1494,0)),X$1),TREND(INDEX('[1]Set Schedules Here'!1495:1495,1,MATCH(X$1,'[1]Set Schedules Here'!1494:1494,1)):INDEX('[1]Set Schedules Here'!1495:1495,1,MATCH(X$1,'[1]Set Schedules Here'!1494:1494,1)+1),INDEX('[1]Set Schedules Here'!1494:1494,1,MATCH(X$1,'[1]Set Schedules Here'!1494:1494,1)):INDEX('[1]Set Schedules Here'!1494:1494,1,MATCH(X$1,'[1]Set Schedules Here'!1494:1494,1)+1),X$1)),rounding_decimal_places)</f>
        <v>0.70199999999999996</v>
      </c>
      <c r="Y748">
        <f>ROUND(IF(Y$1=2050,TREND(INDEX('[1]Set Schedules Here'!1495:1495,1,MATCH(Y$1,'[1]Set Schedules Here'!1494:1494,0)),INDEX('[1]Set Schedules Here'!1494:1494,1,MATCH(Y$1,'[1]Set Schedules Here'!1494:1494,0)),Y$1),TREND(INDEX('[1]Set Schedules Here'!1495:1495,1,MATCH(Y$1,'[1]Set Schedules Here'!1494:1494,1)):INDEX('[1]Set Schedules Here'!1495:1495,1,MATCH(Y$1,'[1]Set Schedules Here'!1494:1494,1)+1),INDEX('[1]Set Schedules Here'!1494:1494,1,MATCH(Y$1,'[1]Set Schedules Here'!1494:1494,1)):INDEX('[1]Set Schedules Here'!1494:1494,1,MATCH(Y$1,'[1]Set Schedules Here'!1494:1494,1)+1),Y$1)),rounding_decimal_places)</f>
        <v>0.75800000000000001</v>
      </c>
      <c r="Z748">
        <f>ROUND(IF(Z$1=2050,TREND(INDEX('[1]Set Schedules Here'!1495:1495,1,MATCH(Z$1,'[1]Set Schedules Here'!1494:1494,0)),INDEX('[1]Set Schedules Here'!1494:1494,1,MATCH(Z$1,'[1]Set Schedules Here'!1494:1494,0)),Z$1),TREND(INDEX('[1]Set Schedules Here'!1495:1495,1,MATCH(Z$1,'[1]Set Schedules Here'!1494:1494,1)):INDEX('[1]Set Schedules Here'!1495:1495,1,MATCH(Z$1,'[1]Set Schedules Here'!1494:1494,1)+1),INDEX('[1]Set Schedules Here'!1494:1494,1,MATCH(Z$1,'[1]Set Schedules Here'!1494:1494,1)):INDEX('[1]Set Schedules Here'!1494:1494,1,MATCH(Z$1,'[1]Set Schedules Here'!1494:1494,1)+1),Z$1)),rounding_decimal_places)</f>
        <v>0.80600000000000005</v>
      </c>
      <c r="AA748">
        <f>ROUND(IF(AA$1=2050,TREND(INDEX('[1]Set Schedules Here'!1495:1495,1,MATCH(AA$1,'[1]Set Schedules Here'!1494:1494,0)),INDEX('[1]Set Schedules Here'!1494:1494,1,MATCH(AA$1,'[1]Set Schedules Here'!1494:1494,0)),AA$1),TREND(INDEX('[1]Set Schedules Here'!1495:1495,1,MATCH(AA$1,'[1]Set Schedules Here'!1494:1494,1)):INDEX('[1]Set Schedules Here'!1495:1495,1,MATCH(AA$1,'[1]Set Schedules Here'!1494:1494,1)+1),INDEX('[1]Set Schedules Here'!1494:1494,1,MATCH(AA$1,'[1]Set Schedules Here'!1494:1494,1)):INDEX('[1]Set Schedules Here'!1494:1494,1,MATCH(AA$1,'[1]Set Schedules Here'!1494:1494,1)+1),AA$1)),rounding_decimal_places)</f>
        <v>0.84699999999999998</v>
      </c>
      <c r="AB748">
        <f>ROUND(IF(AB$1=2050,TREND(INDEX('[1]Set Schedules Here'!1495:1495,1,MATCH(AB$1,'[1]Set Schedules Here'!1494:1494,0)),INDEX('[1]Set Schedules Here'!1494:1494,1,MATCH(AB$1,'[1]Set Schedules Here'!1494:1494,0)),AB$1),TREND(INDEX('[1]Set Schedules Here'!1495:1495,1,MATCH(AB$1,'[1]Set Schedules Here'!1494:1494,1)):INDEX('[1]Set Schedules Here'!1495:1495,1,MATCH(AB$1,'[1]Set Schedules Here'!1494:1494,1)+1),INDEX('[1]Set Schedules Here'!1494:1494,1,MATCH(AB$1,'[1]Set Schedules Here'!1494:1494,1)):INDEX('[1]Set Schedules Here'!1494:1494,1,MATCH(AB$1,'[1]Set Schedules Here'!1494:1494,1)+1),AB$1)),rounding_decimal_places)</f>
        <v>0.88200000000000001</v>
      </c>
      <c r="AC748">
        <f>ROUND(IF(AC$1=2050,TREND(INDEX('[1]Set Schedules Here'!1495:1495,1,MATCH(AC$1,'[1]Set Schedules Here'!1494:1494,0)),INDEX('[1]Set Schedules Here'!1494:1494,1,MATCH(AC$1,'[1]Set Schedules Here'!1494:1494,0)),AC$1),TREND(INDEX('[1]Set Schedules Here'!1495:1495,1,MATCH(AC$1,'[1]Set Schedules Here'!1494:1494,1)):INDEX('[1]Set Schedules Here'!1495:1495,1,MATCH(AC$1,'[1]Set Schedules Here'!1494:1494,1)+1),INDEX('[1]Set Schedules Here'!1494:1494,1,MATCH(AC$1,'[1]Set Schedules Here'!1494:1494,1)):INDEX('[1]Set Schedules Here'!1494:1494,1,MATCH(AC$1,'[1]Set Schedules Here'!1494:1494,1)+1),AC$1)),rounding_decimal_places)</f>
        <v>0.91</v>
      </c>
      <c r="AD748">
        <f>ROUND(IF(AD$1=2050,TREND(INDEX('[1]Set Schedules Here'!1495:1495,1,MATCH(AD$1,'[1]Set Schedules Here'!1494:1494,0)),INDEX('[1]Set Schedules Here'!1494:1494,1,MATCH(AD$1,'[1]Set Schedules Here'!1494:1494,0)),AD$1),TREND(INDEX('[1]Set Schedules Here'!1495:1495,1,MATCH(AD$1,'[1]Set Schedules Here'!1494:1494,1)):INDEX('[1]Set Schedules Here'!1495:1495,1,MATCH(AD$1,'[1]Set Schedules Here'!1494:1494,1)+1),INDEX('[1]Set Schedules Here'!1494:1494,1,MATCH(AD$1,'[1]Set Schedules Here'!1494:1494,1)):INDEX('[1]Set Schedules Here'!1494:1494,1,MATCH(AD$1,'[1]Set Schedules Here'!1494:1494,1)+1),AD$1)),rounding_decimal_places)</f>
        <v>0.93300000000000005</v>
      </c>
      <c r="AE748">
        <f>ROUND(IF(AE$1=2050,TREND(INDEX('[1]Set Schedules Here'!1495:1495,1,MATCH(AE$1,'[1]Set Schedules Here'!1494:1494,0)),INDEX('[1]Set Schedules Here'!1494:1494,1,MATCH(AE$1,'[1]Set Schedules Here'!1494:1494,0)),AE$1),TREND(INDEX('[1]Set Schedules Here'!1495:1495,1,MATCH(AE$1,'[1]Set Schedules Here'!1494:1494,1)):INDEX('[1]Set Schedules Here'!1495:1495,1,MATCH(AE$1,'[1]Set Schedules Here'!1494:1494,1)+1),INDEX('[1]Set Schedules Here'!1494:1494,1,MATCH(AE$1,'[1]Set Schedules Here'!1494:1494,1)):INDEX('[1]Set Schedules Here'!1494:1494,1,MATCH(AE$1,'[1]Set Schedules Here'!1494:1494,1)+1),AE$1)),rounding_decimal_places)</f>
        <v>0.95099999999999996</v>
      </c>
      <c r="AF748">
        <f>ROUND(IF(AF$1=2050,TREND(INDEX('[1]Set Schedules Here'!1495:1495,1,MATCH(AF$1,'[1]Set Schedules Here'!1494:1494,0)),INDEX('[1]Set Schedules Here'!1494:1494,1,MATCH(AF$1,'[1]Set Schedules Here'!1494:1494,0)),AF$1),TREND(INDEX('[1]Set Schedules Here'!1495:1495,1,MATCH(AF$1,'[1]Set Schedules Here'!1494:1494,1)):INDEX('[1]Set Schedules Here'!1495:1495,1,MATCH(AF$1,'[1]Set Schedules Here'!1494:1494,1)+1),INDEX('[1]Set Schedules Here'!1494:1494,1,MATCH(AF$1,'[1]Set Schedules Here'!1494:1494,1)):INDEX('[1]Set Schedules Here'!1494:1494,1,MATCH(AF$1,'[1]Set Schedules Here'!1494:1494,1)+1),AF$1)),rounding_decimal_places)</f>
        <v>0.96499999999999997</v>
      </c>
      <c r="AG748">
        <f>ROUND(IF(AG$1=2050,TREND(INDEX('[1]Set Schedules Here'!1495:1495,1,MATCH(AG$1,'[1]Set Schedules Here'!1494:1494,0)),INDEX('[1]Set Schedules Here'!1494:1494,1,MATCH(AG$1,'[1]Set Schedules Here'!1494:1494,0)),AG$1),TREND(INDEX('[1]Set Schedules Here'!1495:1495,1,MATCH(AG$1,'[1]Set Schedules Here'!1494:1494,1)):INDEX('[1]Set Schedules Here'!1495:1495,1,MATCH(AG$1,'[1]Set Schedules Here'!1494:1494,1)+1),INDEX('[1]Set Schedules Here'!1494:1494,1,MATCH(AG$1,'[1]Set Schedules Here'!1494:1494,1)):INDEX('[1]Set Schedules Here'!1494:1494,1,MATCH(AG$1,'[1]Set Schedules Here'!1494:1494,1)+1),AG$1)),rounding_decimal_places)</f>
        <v>0.97699999999999998</v>
      </c>
      <c r="AH748">
        <f>ROUND(IF(AH$1=2050,TREND(INDEX('[1]Set Schedules Here'!1495:1495,1,MATCH(AH$1,'[1]Set Schedules Here'!1494:1494,0)),INDEX('[1]Set Schedules Here'!1494:1494,1,MATCH(AH$1,'[1]Set Schedules Here'!1494:1494,0)),AH$1),TREND(INDEX('[1]Set Schedules Here'!1495:1495,1,MATCH(AH$1,'[1]Set Schedules Here'!1494:1494,1)):INDEX('[1]Set Schedules Here'!1495:1495,1,MATCH(AH$1,'[1]Set Schedules Here'!1494:1494,1)+1),INDEX('[1]Set Schedules Here'!1494:1494,1,MATCH(AH$1,'[1]Set Schedules Here'!1494:1494,1)):INDEX('[1]Set Schedules Here'!1494:1494,1,MATCH(AH$1,'[1]Set Schedules Here'!1494:1494,1)+1),AH$1)),rounding_decimal_places)</f>
        <v>0.98599999999999999</v>
      </c>
      <c r="AI748">
        <f>ROUND(IF(AI$1=2050,TREND(INDEX('[1]Set Schedules Here'!1495:1495,1,MATCH(AI$1,'[1]Set Schedules Here'!1494:1494,0)),INDEX('[1]Set Schedules Here'!1494:1494,1,MATCH(AI$1,'[1]Set Schedules Here'!1494:1494,0)),AI$1),TREND(INDEX('[1]Set Schedules Here'!1495:1495,1,MATCH(AI$1,'[1]Set Schedules Here'!1494:1494,1)):INDEX('[1]Set Schedules Here'!1495:1495,1,MATCH(AI$1,'[1]Set Schedules Here'!1494:1494,1)+1),INDEX('[1]Set Schedules Here'!1494:1494,1,MATCH(AI$1,'[1]Set Schedules Here'!1494:1494,1)):INDEX('[1]Set Schedules Here'!1494:1494,1,MATCH(AI$1,'[1]Set Schedules Here'!1494:1494,1)+1),AI$1)),rounding_decimal_places)</f>
        <v>0.99199999999999999</v>
      </c>
      <c r="AJ748">
        <f>ROUND(IF(AJ$1=2050,TREND(INDEX('[1]Set Schedules Here'!1495:1495,1,MATCH(AJ$1,'[1]Set Schedules Here'!1494:1494,0)),INDEX('[1]Set Schedules Here'!1494:1494,1,MATCH(AJ$1,'[1]Set Schedules Here'!1494:1494,0)),AJ$1),TREND(INDEX('[1]Set Schedules Here'!1495:1495,1,MATCH(AJ$1,'[1]Set Schedules Here'!1494:1494,1)):INDEX('[1]Set Schedules Here'!1495:1495,1,MATCH(AJ$1,'[1]Set Schedules Here'!1494:1494,1)+1),INDEX('[1]Set Schedules Here'!1494:1494,1,MATCH(AJ$1,'[1]Set Schedules Here'!1494:1494,1)):INDEX('[1]Set Schedules Here'!1494:1494,1,MATCH(AJ$1,'[1]Set Schedules Here'!1494:1494,1)+1),AJ$1)),rounding_decimal_places)</f>
        <v>0.998</v>
      </c>
    </row>
    <row r="749" spans="1:36" x14ac:dyDescent="0.35">
      <c r="A749" t="str">
        <f>'[1]Set Schedules Here'!A1496</f>
        <v>RnD building capital cost reduction</v>
      </c>
      <c r="B749" t="str">
        <f>IF(ISBLANK('[1]Set Schedules Here'!C1496),"",'[1]Set Schedules Here'!C1496)</f>
        <v>lighting</v>
      </c>
      <c r="C749" t="str">
        <f>IF(ISBLANK('[1]Set Schedules Here'!D1496),"",'[1]Set Schedules Here'!D1496)</f>
        <v/>
      </c>
      <c r="D749" s="3" t="str">
        <f>IF(ISBLANK('[1]Set Schedules Here'!E1496),"",'[1]Set Schedules Here'!E1496)</f>
        <v/>
      </c>
      <c r="E749">
        <f>ROUND(IF(E$1=2050,TREND(INDEX('[1]Set Schedules Here'!1497:1497,1,MATCH(E$1,'[1]Set Schedules Here'!1496:1496,0)),INDEX('[1]Set Schedules Here'!1496:1496,1,MATCH(E$1,'[1]Set Schedules Here'!1496:1496,0)),E$1),TREND(INDEX('[1]Set Schedules Here'!1497:1497,1,MATCH(E$1,'[1]Set Schedules Here'!1496:1496,1)):INDEX('[1]Set Schedules Here'!1497:1497,1,MATCH(E$1,'[1]Set Schedules Here'!1496:1496,1)+1),INDEX('[1]Set Schedules Here'!1496:1496,1,MATCH(E$1,'[1]Set Schedules Here'!1496:1496,1)):INDEX('[1]Set Schedules Here'!1496:1496,1,MATCH(E$1,'[1]Set Schedules Here'!1496:1496,1)+1),E$1)),rounding_decimal_places)</f>
        <v>0</v>
      </c>
      <c r="F749">
        <f>ROUND(IF(F$1=2050,TREND(INDEX('[1]Set Schedules Here'!1497:1497,1,MATCH(F$1,'[1]Set Schedules Here'!1496:1496,0)),INDEX('[1]Set Schedules Here'!1496:1496,1,MATCH(F$1,'[1]Set Schedules Here'!1496:1496,0)),F$1),TREND(INDEX('[1]Set Schedules Here'!1497:1497,1,MATCH(F$1,'[1]Set Schedules Here'!1496:1496,1)):INDEX('[1]Set Schedules Here'!1497:1497,1,MATCH(F$1,'[1]Set Schedules Here'!1496:1496,1)+1),INDEX('[1]Set Schedules Here'!1496:1496,1,MATCH(F$1,'[1]Set Schedules Here'!1496:1496,1)):INDEX('[1]Set Schedules Here'!1496:1496,1,MATCH(F$1,'[1]Set Schedules Here'!1496:1496,1)+1),F$1)),rounding_decimal_places)</f>
        <v>0</v>
      </c>
      <c r="G749">
        <f>ROUND(IF(G$1=2050,TREND(INDEX('[1]Set Schedules Here'!1497:1497,1,MATCH(G$1,'[1]Set Schedules Here'!1496:1496,0)),INDEX('[1]Set Schedules Here'!1496:1496,1,MATCH(G$1,'[1]Set Schedules Here'!1496:1496,0)),G$1),TREND(INDEX('[1]Set Schedules Here'!1497:1497,1,MATCH(G$1,'[1]Set Schedules Here'!1496:1496,1)):INDEX('[1]Set Schedules Here'!1497:1497,1,MATCH(G$1,'[1]Set Schedules Here'!1496:1496,1)+1),INDEX('[1]Set Schedules Here'!1496:1496,1,MATCH(G$1,'[1]Set Schedules Here'!1496:1496,1)):INDEX('[1]Set Schedules Here'!1496:1496,1,MATCH(G$1,'[1]Set Schedules Here'!1496:1496,1)+1),G$1)),rounding_decimal_places)</f>
        <v>2.3E-2</v>
      </c>
      <c r="H749">
        <f>ROUND(IF(H$1=2050,TREND(INDEX('[1]Set Schedules Here'!1497:1497,1,MATCH(H$1,'[1]Set Schedules Here'!1496:1496,0)),INDEX('[1]Set Schedules Here'!1496:1496,1,MATCH(H$1,'[1]Set Schedules Here'!1496:1496,0)),H$1),TREND(INDEX('[1]Set Schedules Here'!1497:1497,1,MATCH(H$1,'[1]Set Schedules Here'!1496:1496,1)):INDEX('[1]Set Schedules Here'!1497:1497,1,MATCH(H$1,'[1]Set Schedules Here'!1496:1496,1)+1),INDEX('[1]Set Schedules Here'!1496:1496,1,MATCH(H$1,'[1]Set Schedules Here'!1496:1496,1)):INDEX('[1]Set Schedules Here'!1496:1496,1,MATCH(H$1,'[1]Set Schedules Here'!1496:1496,1)+1),H$1)),rounding_decimal_places)</f>
        <v>2.9000000000000001E-2</v>
      </c>
      <c r="I749">
        <f>ROUND(IF(I$1=2050,TREND(INDEX('[1]Set Schedules Here'!1497:1497,1,MATCH(I$1,'[1]Set Schedules Here'!1496:1496,0)),INDEX('[1]Set Schedules Here'!1496:1496,1,MATCH(I$1,'[1]Set Schedules Here'!1496:1496,0)),I$1),TREND(INDEX('[1]Set Schedules Here'!1497:1497,1,MATCH(I$1,'[1]Set Schedules Here'!1496:1496,1)):INDEX('[1]Set Schedules Here'!1497:1497,1,MATCH(I$1,'[1]Set Schedules Here'!1496:1496,1)+1),INDEX('[1]Set Schedules Here'!1496:1496,1,MATCH(I$1,'[1]Set Schedules Here'!1496:1496,1)):INDEX('[1]Set Schedules Here'!1496:1496,1,MATCH(I$1,'[1]Set Schedules Here'!1496:1496,1)+1),I$1)),rounding_decimal_places)</f>
        <v>3.7999999999999999E-2</v>
      </c>
      <c r="J749">
        <f>ROUND(IF(J$1=2050,TREND(INDEX('[1]Set Schedules Here'!1497:1497,1,MATCH(J$1,'[1]Set Schedules Here'!1496:1496,0)),INDEX('[1]Set Schedules Here'!1496:1496,1,MATCH(J$1,'[1]Set Schedules Here'!1496:1496,0)),J$1),TREND(INDEX('[1]Set Schedules Here'!1497:1497,1,MATCH(J$1,'[1]Set Schedules Here'!1496:1496,1)):INDEX('[1]Set Schedules Here'!1497:1497,1,MATCH(J$1,'[1]Set Schedules Here'!1496:1496,1)+1),INDEX('[1]Set Schedules Here'!1496:1496,1,MATCH(J$1,'[1]Set Schedules Here'!1496:1496,1)):INDEX('[1]Set Schedules Here'!1496:1496,1,MATCH(J$1,'[1]Set Schedules Here'!1496:1496,1)+1),J$1)),rounding_decimal_places)</f>
        <v>0.05</v>
      </c>
      <c r="K749">
        <f>ROUND(IF(K$1=2050,TREND(INDEX('[1]Set Schedules Here'!1497:1497,1,MATCH(K$1,'[1]Set Schedules Here'!1496:1496,0)),INDEX('[1]Set Schedules Here'!1496:1496,1,MATCH(K$1,'[1]Set Schedules Here'!1496:1496,0)),K$1),TREND(INDEX('[1]Set Schedules Here'!1497:1497,1,MATCH(K$1,'[1]Set Schedules Here'!1496:1496,1)):INDEX('[1]Set Schedules Here'!1497:1497,1,MATCH(K$1,'[1]Set Schedules Here'!1496:1496,1)+1),INDEX('[1]Set Schedules Here'!1496:1496,1,MATCH(K$1,'[1]Set Schedules Here'!1496:1496,1)):INDEX('[1]Set Schedules Here'!1496:1496,1,MATCH(K$1,'[1]Set Schedules Here'!1496:1496,1)+1),K$1)),rounding_decimal_places)</f>
        <v>6.4000000000000001E-2</v>
      </c>
      <c r="L749">
        <f>ROUND(IF(L$1=2050,TREND(INDEX('[1]Set Schedules Here'!1497:1497,1,MATCH(L$1,'[1]Set Schedules Here'!1496:1496,0)),INDEX('[1]Set Schedules Here'!1496:1496,1,MATCH(L$1,'[1]Set Schedules Here'!1496:1496,0)),L$1),TREND(INDEX('[1]Set Schedules Here'!1497:1497,1,MATCH(L$1,'[1]Set Schedules Here'!1496:1496,1)):INDEX('[1]Set Schedules Here'!1497:1497,1,MATCH(L$1,'[1]Set Schedules Here'!1496:1496,1)+1),INDEX('[1]Set Schedules Here'!1496:1496,1,MATCH(L$1,'[1]Set Schedules Here'!1496:1496,1)):INDEX('[1]Set Schedules Here'!1496:1496,1,MATCH(L$1,'[1]Set Schedules Here'!1496:1496,1)+1),L$1)),rounding_decimal_places)</f>
        <v>8.2000000000000003E-2</v>
      </c>
      <c r="M749">
        <f>ROUND(IF(M$1=2050,TREND(INDEX('[1]Set Schedules Here'!1497:1497,1,MATCH(M$1,'[1]Set Schedules Here'!1496:1496,0)),INDEX('[1]Set Schedules Here'!1496:1496,1,MATCH(M$1,'[1]Set Schedules Here'!1496:1496,0)),M$1),TREND(INDEX('[1]Set Schedules Here'!1497:1497,1,MATCH(M$1,'[1]Set Schedules Here'!1496:1496,1)):INDEX('[1]Set Schedules Here'!1497:1497,1,MATCH(M$1,'[1]Set Schedules Here'!1496:1496,1)+1),INDEX('[1]Set Schedules Here'!1496:1496,1,MATCH(M$1,'[1]Set Schedules Here'!1496:1496,1)):INDEX('[1]Set Schedules Here'!1496:1496,1,MATCH(M$1,'[1]Set Schedules Here'!1496:1496,1)+1),M$1)),rounding_decimal_places)</f>
        <v>0.105</v>
      </c>
      <c r="N749">
        <f>ROUND(IF(N$1=2050,TREND(INDEX('[1]Set Schedules Here'!1497:1497,1,MATCH(N$1,'[1]Set Schedules Here'!1496:1496,0)),INDEX('[1]Set Schedules Here'!1496:1496,1,MATCH(N$1,'[1]Set Schedules Here'!1496:1496,0)),N$1),TREND(INDEX('[1]Set Schedules Here'!1497:1497,1,MATCH(N$1,'[1]Set Schedules Here'!1496:1496,1)):INDEX('[1]Set Schedules Here'!1497:1497,1,MATCH(N$1,'[1]Set Schedules Here'!1496:1496,1)+1),INDEX('[1]Set Schedules Here'!1496:1496,1,MATCH(N$1,'[1]Set Schedules Here'!1496:1496,1)):INDEX('[1]Set Schedules Here'!1496:1496,1,MATCH(N$1,'[1]Set Schedules Here'!1496:1496,1)+1),N$1)),rounding_decimal_places)</f>
        <v>0.13300000000000001</v>
      </c>
      <c r="O749">
        <f>ROUND(IF(O$1=2050,TREND(INDEX('[1]Set Schedules Here'!1497:1497,1,MATCH(O$1,'[1]Set Schedules Here'!1496:1496,0)),INDEX('[1]Set Schedules Here'!1496:1496,1,MATCH(O$1,'[1]Set Schedules Here'!1496:1496,0)),O$1),TREND(INDEX('[1]Set Schedules Here'!1497:1497,1,MATCH(O$1,'[1]Set Schedules Here'!1496:1496,1)):INDEX('[1]Set Schedules Here'!1497:1497,1,MATCH(O$1,'[1]Set Schedules Here'!1496:1496,1)+1),INDEX('[1]Set Schedules Here'!1496:1496,1,MATCH(O$1,'[1]Set Schedules Here'!1496:1496,1)):INDEX('[1]Set Schedules Here'!1496:1496,1,MATCH(O$1,'[1]Set Schedules Here'!1496:1496,1)+1),O$1)),rounding_decimal_places)</f>
        <v>0.16800000000000001</v>
      </c>
      <c r="P749">
        <f>ROUND(IF(P$1=2050,TREND(INDEX('[1]Set Schedules Here'!1497:1497,1,MATCH(P$1,'[1]Set Schedules Here'!1496:1496,0)),INDEX('[1]Set Schedules Here'!1496:1496,1,MATCH(P$1,'[1]Set Schedules Here'!1496:1496,0)),P$1),TREND(INDEX('[1]Set Schedules Here'!1497:1497,1,MATCH(P$1,'[1]Set Schedules Here'!1496:1496,1)):INDEX('[1]Set Schedules Here'!1497:1497,1,MATCH(P$1,'[1]Set Schedules Here'!1496:1496,1)+1),INDEX('[1]Set Schedules Here'!1496:1496,1,MATCH(P$1,'[1]Set Schedules Here'!1496:1496,1)):INDEX('[1]Set Schedules Here'!1496:1496,1,MATCH(P$1,'[1]Set Schedules Here'!1496:1496,1)+1),P$1)),rounding_decimal_places)</f>
        <v>0.20899999999999999</v>
      </c>
      <c r="Q749">
        <f>ROUND(IF(Q$1=2050,TREND(INDEX('[1]Set Schedules Here'!1497:1497,1,MATCH(Q$1,'[1]Set Schedules Here'!1496:1496,0)),INDEX('[1]Set Schedules Here'!1496:1496,1,MATCH(Q$1,'[1]Set Schedules Here'!1496:1496,0)),Q$1),TREND(INDEX('[1]Set Schedules Here'!1497:1497,1,MATCH(Q$1,'[1]Set Schedules Here'!1496:1496,1)):INDEX('[1]Set Schedules Here'!1497:1497,1,MATCH(Q$1,'[1]Set Schedules Here'!1496:1496,1)+1),INDEX('[1]Set Schedules Here'!1496:1496,1,MATCH(Q$1,'[1]Set Schedules Here'!1496:1496,1)):INDEX('[1]Set Schedules Here'!1496:1496,1,MATCH(Q$1,'[1]Set Schedules Here'!1496:1496,1)+1),Q$1)),rounding_decimal_places)</f>
        <v>0.25700000000000001</v>
      </c>
      <c r="R749">
        <f>ROUND(IF(R$1=2050,TREND(INDEX('[1]Set Schedules Here'!1497:1497,1,MATCH(R$1,'[1]Set Schedules Here'!1496:1496,0)),INDEX('[1]Set Schedules Here'!1496:1496,1,MATCH(R$1,'[1]Set Schedules Here'!1496:1496,0)),R$1),TREND(INDEX('[1]Set Schedules Here'!1497:1497,1,MATCH(R$1,'[1]Set Schedules Here'!1496:1496,1)):INDEX('[1]Set Schedules Here'!1497:1497,1,MATCH(R$1,'[1]Set Schedules Here'!1496:1496,1)+1),INDEX('[1]Set Schedules Here'!1496:1496,1,MATCH(R$1,'[1]Set Schedules Here'!1496:1496,1)):INDEX('[1]Set Schedules Here'!1496:1496,1,MATCH(R$1,'[1]Set Schedules Here'!1496:1496,1)+1),R$1)),rounding_decimal_places)</f>
        <v>0.313</v>
      </c>
      <c r="S749">
        <f>ROUND(IF(S$1=2050,TREND(INDEX('[1]Set Schedules Here'!1497:1497,1,MATCH(S$1,'[1]Set Schedules Here'!1496:1496,0)),INDEX('[1]Set Schedules Here'!1496:1496,1,MATCH(S$1,'[1]Set Schedules Here'!1496:1496,0)),S$1),TREND(INDEX('[1]Set Schedules Here'!1497:1497,1,MATCH(S$1,'[1]Set Schedules Here'!1496:1496,1)):INDEX('[1]Set Schedules Here'!1497:1497,1,MATCH(S$1,'[1]Set Schedules Here'!1496:1496,1)+1),INDEX('[1]Set Schedules Here'!1496:1496,1,MATCH(S$1,'[1]Set Schedules Here'!1496:1496,1)):INDEX('[1]Set Schedules Here'!1496:1496,1,MATCH(S$1,'[1]Set Schedules Here'!1496:1496,1)+1),S$1)),rounding_decimal_places)</f>
        <v>0.374</v>
      </c>
      <c r="T749">
        <f>ROUND(IF(T$1=2050,TREND(INDEX('[1]Set Schedules Here'!1497:1497,1,MATCH(T$1,'[1]Set Schedules Here'!1496:1496,0)),INDEX('[1]Set Schedules Here'!1496:1496,1,MATCH(T$1,'[1]Set Schedules Here'!1496:1496,0)),T$1),TREND(INDEX('[1]Set Schedules Here'!1497:1497,1,MATCH(T$1,'[1]Set Schedules Here'!1496:1496,1)):INDEX('[1]Set Schedules Here'!1497:1497,1,MATCH(T$1,'[1]Set Schedules Here'!1496:1496,1)+1),INDEX('[1]Set Schedules Here'!1496:1496,1,MATCH(T$1,'[1]Set Schedules Here'!1496:1496,1)):INDEX('[1]Set Schedules Here'!1496:1496,1,MATCH(T$1,'[1]Set Schedules Here'!1496:1496,1)+1),T$1)),rounding_decimal_places)</f>
        <v>0.439</v>
      </c>
      <c r="U749">
        <f>ROUND(IF(U$1=2050,TREND(INDEX('[1]Set Schedules Here'!1497:1497,1,MATCH(U$1,'[1]Set Schedules Here'!1496:1496,0)),INDEX('[1]Set Schedules Here'!1496:1496,1,MATCH(U$1,'[1]Set Schedules Here'!1496:1496,0)),U$1),TREND(INDEX('[1]Set Schedules Here'!1497:1497,1,MATCH(U$1,'[1]Set Schedules Here'!1496:1496,1)):INDEX('[1]Set Schedules Here'!1497:1497,1,MATCH(U$1,'[1]Set Schedules Here'!1496:1496,1)+1),INDEX('[1]Set Schedules Here'!1496:1496,1,MATCH(U$1,'[1]Set Schedules Here'!1496:1496,1)):INDEX('[1]Set Schedules Here'!1496:1496,1,MATCH(U$1,'[1]Set Schedules Here'!1496:1496,1)+1),U$1)),rounding_decimal_places)</f>
        <v>0.50700000000000001</v>
      </c>
      <c r="V749">
        <f>ROUND(IF(V$1=2050,TREND(INDEX('[1]Set Schedules Here'!1497:1497,1,MATCH(V$1,'[1]Set Schedules Here'!1496:1496,0)),INDEX('[1]Set Schedules Here'!1496:1496,1,MATCH(V$1,'[1]Set Schedules Here'!1496:1496,0)),V$1),TREND(INDEX('[1]Set Schedules Here'!1497:1497,1,MATCH(V$1,'[1]Set Schedules Here'!1496:1496,1)):INDEX('[1]Set Schedules Here'!1497:1497,1,MATCH(V$1,'[1]Set Schedules Here'!1496:1496,1)+1),INDEX('[1]Set Schedules Here'!1496:1496,1,MATCH(V$1,'[1]Set Schedules Here'!1496:1496,1)):INDEX('[1]Set Schedules Here'!1496:1496,1,MATCH(V$1,'[1]Set Schedules Here'!1496:1496,1)+1),V$1)),rounding_decimal_places)</f>
        <v>0.57599999999999996</v>
      </c>
      <c r="W749">
        <f>ROUND(IF(W$1=2050,TREND(INDEX('[1]Set Schedules Here'!1497:1497,1,MATCH(W$1,'[1]Set Schedules Here'!1496:1496,0)),INDEX('[1]Set Schedules Here'!1496:1496,1,MATCH(W$1,'[1]Set Schedules Here'!1496:1496,0)),W$1),TREND(INDEX('[1]Set Schedules Here'!1497:1497,1,MATCH(W$1,'[1]Set Schedules Here'!1496:1496,1)):INDEX('[1]Set Schedules Here'!1497:1497,1,MATCH(W$1,'[1]Set Schedules Here'!1496:1496,1)+1),INDEX('[1]Set Schedules Here'!1496:1496,1,MATCH(W$1,'[1]Set Schedules Here'!1496:1496,1)):INDEX('[1]Set Schedules Here'!1496:1496,1,MATCH(W$1,'[1]Set Schedules Here'!1496:1496,1)+1),W$1)),rounding_decimal_places)</f>
        <v>0.64100000000000001</v>
      </c>
      <c r="X749">
        <f>ROUND(IF(X$1=2050,TREND(INDEX('[1]Set Schedules Here'!1497:1497,1,MATCH(X$1,'[1]Set Schedules Here'!1496:1496,0)),INDEX('[1]Set Schedules Here'!1496:1496,1,MATCH(X$1,'[1]Set Schedules Here'!1496:1496,0)),X$1),TREND(INDEX('[1]Set Schedules Here'!1497:1497,1,MATCH(X$1,'[1]Set Schedules Here'!1496:1496,1)):INDEX('[1]Set Schedules Here'!1497:1497,1,MATCH(X$1,'[1]Set Schedules Here'!1496:1496,1)+1),INDEX('[1]Set Schedules Here'!1496:1496,1,MATCH(X$1,'[1]Set Schedules Here'!1496:1496,1)):INDEX('[1]Set Schedules Here'!1496:1496,1,MATCH(X$1,'[1]Set Schedules Here'!1496:1496,1)+1),X$1)),rounding_decimal_places)</f>
        <v>0.70199999999999996</v>
      </c>
      <c r="Y749">
        <f>ROUND(IF(Y$1=2050,TREND(INDEX('[1]Set Schedules Here'!1497:1497,1,MATCH(Y$1,'[1]Set Schedules Here'!1496:1496,0)),INDEX('[1]Set Schedules Here'!1496:1496,1,MATCH(Y$1,'[1]Set Schedules Here'!1496:1496,0)),Y$1),TREND(INDEX('[1]Set Schedules Here'!1497:1497,1,MATCH(Y$1,'[1]Set Schedules Here'!1496:1496,1)):INDEX('[1]Set Schedules Here'!1497:1497,1,MATCH(Y$1,'[1]Set Schedules Here'!1496:1496,1)+1),INDEX('[1]Set Schedules Here'!1496:1496,1,MATCH(Y$1,'[1]Set Schedules Here'!1496:1496,1)):INDEX('[1]Set Schedules Here'!1496:1496,1,MATCH(Y$1,'[1]Set Schedules Here'!1496:1496,1)+1),Y$1)),rounding_decimal_places)</f>
        <v>0.75800000000000001</v>
      </c>
      <c r="Z749">
        <f>ROUND(IF(Z$1=2050,TREND(INDEX('[1]Set Schedules Here'!1497:1497,1,MATCH(Z$1,'[1]Set Schedules Here'!1496:1496,0)),INDEX('[1]Set Schedules Here'!1496:1496,1,MATCH(Z$1,'[1]Set Schedules Here'!1496:1496,0)),Z$1),TREND(INDEX('[1]Set Schedules Here'!1497:1497,1,MATCH(Z$1,'[1]Set Schedules Here'!1496:1496,1)):INDEX('[1]Set Schedules Here'!1497:1497,1,MATCH(Z$1,'[1]Set Schedules Here'!1496:1496,1)+1),INDEX('[1]Set Schedules Here'!1496:1496,1,MATCH(Z$1,'[1]Set Schedules Here'!1496:1496,1)):INDEX('[1]Set Schedules Here'!1496:1496,1,MATCH(Z$1,'[1]Set Schedules Here'!1496:1496,1)+1),Z$1)),rounding_decimal_places)</f>
        <v>0.80600000000000005</v>
      </c>
      <c r="AA749">
        <f>ROUND(IF(AA$1=2050,TREND(INDEX('[1]Set Schedules Here'!1497:1497,1,MATCH(AA$1,'[1]Set Schedules Here'!1496:1496,0)),INDEX('[1]Set Schedules Here'!1496:1496,1,MATCH(AA$1,'[1]Set Schedules Here'!1496:1496,0)),AA$1),TREND(INDEX('[1]Set Schedules Here'!1497:1497,1,MATCH(AA$1,'[1]Set Schedules Here'!1496:1496,1)):INDEX('[1]Set Schedules Here'!1497:1497,1,MATCH(AA$1,'[1]Set Schedules Here'!1496:1496,1)+1),INDEX('[1]Set Schedules Here'!1496:1496,1,MATCH(AA$1,'[1]Set Schedules Here'!1496:1496,1)):INDEX('[1]Set Schedules Here'!1496:1496,1,MATCH(AA$1,'[1]Set Schedules Here'!1496:1496,1)+1),AA$1)),rounding_decimal_places)</f>
        <v>0.84699999999999998</v>
      </c>
      <c r="AB749">
        <f>ROUND(IF(AB$1=2050,TREND(INDEX('[1]Set Schedules Here'!1497:1497,1,MATCH(AB$1,'[1]Set Schedules Here'!1496:1496,0)),INDEX('[1]Set Schedules Here'!1496:1496,1,MATCH(AB$1,'[1]Set Schedules Here'!1496:1496,0)),AB$1),TREND(INDEX('[1]Set Schedules Here'!1497:1497,1,MATCH(AB$1,'[1]Set Schedules Here'!1496:1496,1)):INDEX('[1]Set Schedules Here'!1497:1497,1,MATCH(AB$1,'[1]Set Schedules Here'!1496:1496,1)+1),INDEX('[1]Set Schedules Here'!1496:1496,1,MATCH(AB$1,'[1]Set Schedules Here'!1496:1496,1)):INDEX('[1]Set Schedules Here'!1496:1496,1,MATCH(AB$1,'[1]Set Schedules Here'!1496:1496,1)+1),AB$1)),rounding_decimal_places)</f>
        <v>0.88200000000000001</v>
      </c>
      <c r="AC749">
        <f>ROUND(IF(AC$1=2050,TREND(INDEX('[1]Set Schedules Here'!1497:1497,1,MATCH(AC$1,'[1]Set Schedules Here'!1496:1496,0)),INDEX('[1]Set Schedules Here'!1496:1496,1,MATCH(AC$1,'[1]Set Schedules Here'!1496:1496,0)),AC$1),TREND(INDEX('[1]Set Schedules Here'!1497:1497,1,MATCH(AC$1,'[1]Set Schedules Here'!1496:1496,1)):INDEX('[1]Set Schedules Here'!1497:1497,1,MATCH(AC$1,'[1]Set Schedules Here'!1496:1496,1)+1),INDEX('[1]Set Schedules Here'!1496:1496,1,MATCH(AC$1,'[1]Set Schedules Here'!1496:1496,1)):INDEX('[1]Set Schedules Here'!1496:1496,1,MATCH(AC$1,'[1]Set Schedules Here'!1496:1496,1)+1),AC$1)),rounding_decimal_places)</f>
        <v>0.91</v>
      </c>
      <c r="AD749">
        <f>ROUND(IF(AD$1=2050,TREND(INDEX('[1]Set Schedules Here'!1497:1497,1,MATCH(AD$1,'[1]Set Schedules Here'!1496:1496,0)),INDEX('[1]Set Schedules Here'!1496:1496,1,MATCH(AD$1,'[1]Set Schedules Here'!1496:1496,0)),AD$1),TREND(INDEX('[1]Set Schedules Here'!1497:1497,1,MATCH(AD$1,'[1]Set Schedules Here'!1496:1496,1)):INDEX('[1]Set Schedules Here'!1497:1497,1,MATCH(AD$1,'[1]Set Schedules Here'!1496:1496,1)+1),INDEX('[1]Set Schedules Here'!1496:1496,1,MATCH(AD$1,'[1]Set Schedules Here'!1496:1496,1)):INDEX('[1]Set Schedules Here'!1496:1496,1,MATCH(AD$1,'[1]Set Schedules Here'!1496:1496,1)+1),AD$1)),rounding_decimal_places)</f>
        <v>0.93300000000000005</v>
      </c>
      <c r="AE749">
        <f>ROUND(IF(AE$1=2050,TREND(INDEX('[1]Set Schedules Here'!1497:1497,1,MATCH(AE$1,'[1]Set Schedules Here'!1496:1496,0)),INDEX('[1]Set Schedules Here'!1496:1496,1,MATCH(AE$1,'[1]Set Schedules Here'!1496:1496,0)),AE$1),TREND(INDEX('[1]Set Schedules Here'!1497:1497,1,MATCH(AE$1,'[1]Set Schedules Here'!1496:1496,1)):INDEX('[1]Set Schedules Here'!1497:1497,1,MATCH(AE$1,'[1]Set Schedules Here'!1496:1496,1)+1),INDEX('[1]Set Schedules Here'!1496:1496,1,MATCH(AE$1,'[1]Set Schedules Here'!1496:1496,1)):INDEX('[1]Set Schedules Here'!1496:1496,1,MATCH(AE$1,'[1]Set Schedules Here'!1496:1496,1)+1),AE$1)),rounding_decimal_places)</f>
        <v>0.95099999999999996</v>
      </c>
      <c r="AF749">
        <f>ROUND(IF(AF$1=2050,TREND(INDEX('[1]Set Schedules Here'!1497:1497,1,MATCH(AF$1,'[1]Set Schedules Here'!1496:1496,0)),INDEX('[1]Set Schedules Here'!1496:1496,1,MATCH(AF$1,'[1]Set Schedules Here'!1496:1496,0)),AF$1),TREND(INDEX('[1]Set Schedules Here'!1497:1497,1,MATCH(AF$1,'[1]Set Schedules Here'!1496:1496,1)):INDEX('[1]Set Schedules Here'!1497:1497,1,MATCH(AF$1,'[1]Set Schedules Here'!1496:1496,1)+1),INDEX('[1]Set Schedules Here'!1496:1496,1,MATCH(AF$1,'[1]Set Schedules Here'!1496:1496,1)):INDEX('[1]Set Schedules Here'!1496:1496,1,MATCH(AF$1,'[1]Set Schedules Here'!1496:1496,1)+1),AF$1)),rounding_decimal_places)</f>
        <v>0.96499999999999997</v>
      </c>
      <c r="AG749">
        <f>ROUND(IF(AG$1=2050,TREND(INDEX('[1]Set Schedules Here'!1497:1497,1,MATCH(AG$1,'[1]Set Schedules Here'!1496:1496,0)),INDEX('[1]Set Schedules Here'!1496:1496,1,MATCH(AG$1,'[1]Set Schedules Here'!1496:1496,0)),AG$1),TREND(INDEX('[1]Set Schedules Here'!1497:1497,1,MATCH(AG$1,'[1]Set Schedules Here'!1496:1496,1)):INDEX('[1]Set Schedules Here'!1497:1497,1,MATCH(AG$1,'[1]Set Schedules Here'!1496:1496,1)+1),INDEX('[1]Set Schedules Here'!1496:1496,1,MATCH(AG$1,'[1]Set Schedules Here'!1496:1496,1)):INDEX('[1]Set Schedules Here'!1496:1496,1,MATCH(AG$1,'[1]Set Schedules Here'!1496:1496,1)+1),AG$1)),rounding_decimal_places)</f>
        <v>0.97699999999999998</v>
      </c>
      <c r="AH749">
        <f>ROUND(IF(AH$1=2050,TREND(INDEX('[1]Set Schedules Here'!1497:1497,1,MATCH(AH$1,'[1]Set Schedules Here'!1496:1496,0)),INDEX('[1]Set Schedules Here'!1496:1496,1,MATCH(AH$1,'[1]Set Schedules Here'!1496:1496,0)),AH$1),TREND(INDEX('[1]Set Schedules Here'!1497:1497,1,MATCH(AH$1,'[1]Set Schedules Here'!1496:1496,1)):INDEX('[1]Set Schedules Here'!1497:1497,1,MATCH(AH$1,'[1]Set Schedules Here'!1496:1496,1)+1),INDEX('[1]Set Schedules Here'!1496:1496,1,MATCH(AH$1,'[1]Set Schedules Here'!1496:1496,1)):INDEX('[1]Set Schedules Here'!1496:1496,1,MATCH(AH$1,'[1]Set Schedules Here'!1496:1496,1)+1),AH$1)),rounding_decimal_places)</f>
        <v>0.98599999999999999</v>
      </c>
      <c r="AI749">
        <f>ROUND(IF(AI$1=2050,TREND(INDEX('[1]Set Schedules Here'!1497:1497,1,MATCH(AI$1,'[1]Set Schedules Here'!1496:1496,0)),INDEX('[1]Set Schedules Here'!1496:1496,1,MATCH(AI$1,'[1]Set Schedules Here'!1496:1496,0)),AI$1),TREND(INDEX('[1]Set Schedules Here'!1497:1497,1,MATCH(AI$1,'[1]Set Schedules Here'!1496:1496,1)):INDEX('[1]Set Schedules Here'!1497:1497,1,MATCH(AI$1,'[1]Set Schedules Here'!1496:1496,1)+1),INDEX('[1]Set Schedules Here'!1496:1496,1,MATCH(AI$1,'[1]Set Schedules Here'!1496:1496,1)):INDEX('[1]Set Schedules Here'!1496:1496,1,MATCH(AI$1,'[1]Set Schedules Here'!1496:1496,1)+1),AI$1)),rounding_decimal_places)</f>
        <v>0.99199999999999999</v>
      </c>
      <c r="AJ749">
        <f>ROUND(IF(AJ$1=2050,TREND(INDEX('[1]Set Schedules Here'!1497:1497,1,MATCH(AJ$1,'[1]Set Schedules Here'!1496:1496,0)),INDEX('[1]Set Schedules Here'!1496:1496,1,MATCH(AJ$1,'[1]Set Schedules Here'!1496:1496,0)),AJ$1),TREND(INDEX('[1]Set Schedules Here'!1497:1497,1,MATCH(AJ$1,'[1]Set Schedules Here'!1496:1496,1)):INDEX('[1]Set Schedules Here'!1497:1497,1,MATCH(AJ$1,'[1]Set Schedules Here'!1496:1496,1)+1),INDEX('[1]Set Schedules Here'!1496:1496,1,MATCH(AJ$1,'[1]Set Schedules Here'!1496:1496,1)):INDEX('[1]Set Schedules Here'!1496:1496,1,MATCH(AJ$1,'[1]Set Schedules Here'!1496:1496,1)+1),AJ$1)),rounding_decimal_places)</f>
        <v>0.998</v>
      </c>
    </row>
    <row r="750" spans="1:36" x14ac:dyDescent="0.35">
      <c r="A750" t="str">
        <f>'[1]Set Schedules Here'!A1498</f>
        <v>RnD building capital cost reduction</v>
      </c>
      <c r="B750" t="str">
        <f>IF(ISBLANK('[1]Set Schedules Here'!C1498),"",'[1]Set Schedules Here'!C1498)</f>
        <v>appliances</v>
      </c>
      <c r="C750" t="str">
        <f>IF(ISBLANK('[1]Set Schedules Here'!D1498),"",'[1]Set Schedules Here'!D1498)</f>
        <v/>
      </c>
      <c r="D750" s="3" t="str">
        <f>IF(ISBLANK('[1]Set Schedules Here'!E1498),"",'[1]Set Schedules Here'!E1498)</f>
        <v/>
      </c>
      <c r="E750">
        <f>ROUND(IF(E$1=2050,TREND(INDEX('[1]Set Schedules Here'!1499:1499,1,MATCH(E$1,'[1]Set Schedules Here'!1498:1498,0)),INDEX('[1]Set Schedules Here'!1498:1498,1,MATCH(E$1,'[1]Set Schedules Here'!1498:1498,0)),E$1),TREND(INDEX('[1]Set Schedules Here'!1499:1499,1,MATCH(E$1,'[1]Set Schedules Here'!1498:1498,1)):INDEX('[1]Set Schedules Here'!1499:1499,1,MATCH(E$1,'[1]Set Schedules Here'!1498:1498,1)+1),INDEX('[1]Set Schedules Here'!1498:1498,1,MATCH(E$1,'[1]Set Schedules Here'!1498:1498,1)):INDEX('[1]Set Schedules Here'!1498:1498,1,MATCH(E$1,'[1]Set Schedules Here'!1498:1498,1)+1),E$1)),rounding_decimal_places)</f>
        <v>0</v>
      </c>
      <c r="F750">
        <f>ROUND(IF(F$1=2050,TREND(INDEX('[1]Set Schedules Here'!1499:1499,1,MATCH(F$1,'[1]Set Schedules Here'!1498:1498,0)),INDEX('[1]Set Schedules Here'!1498:1498,1,MATCH(F$1,'[1]Set Schedules Here'!1498:1498,0)),F$1),TREND(INDEX('[1]Set Schedules Here'!1499:1499,1,MATCH(F$1,'[1]Set Schedules Here'!1498:1498,1)):INDEX('[1]Set Schedules Here'!1499:1499,1,MATCH(F$1,'[1]Set Schedules Here'!1498:1498,1)+1),INDEX('[1]Set Schedules Here'!1498:1498,1,MATCH(F$1,'[1]Set Schedules Here'!1498:1498,1)):INDEX('[1]Set Schedules Here'!1498:1498,1,MATCH(F$1,'[1]Set Schedules Here'!1498:1498,1)+1),F$1)),rounding_decimal_places)</f>
        <v>0</v>
      </c>
      <c r="G750">
        <f>ROUND(IF(G$1=2050,TREND(INDEX('[1]Set Schedules Here'!1499:1499,1,MATCH(G$1,'[1]Set Schedules Here'!1498:1498,0)),INDEX('[1]Set Schedules Here'!1498:1498,1,MATCH(G$1,'[1]Set Schedules Here'!1498:1498,0)),G$1),TREND(INDEX('[1]Set Schedules Here'!1499:1499,1,MATCH(G$1,'[1]Set Schedules Here'!1498:1498,1)):INDEX('[1]Set Schedules Here'!1499:1499,1,MATCH(G$1,'[1]Set Schedules Here'!1498:1498,1)+1),INDEX('[1]Set Schedules Here'!1498:1498,1,MATCH(G$1,'[1]Set Schedules Here'!1498:1498,1)):INDEX('[1]Set Schedules Here'!1498:1498,1,MATCH(G$1,'[1]Set Schedules Here'!1498:1498,1)+1),G$1)),rounding_decimal_places)</f>
        <v>2.3E-2</v>
      </c>
      <c r="H750">
        <f>ROUND(IF(H$1=2050,TREND(INDEX('[1]Set Schedules Here'!1499:1499,1,MATCH(H$1,'[1]Set Schedules Here'!1498:1498,0)),INDEX('[1]Set Schedules Here'!1498:1498,1,MATCH(H$1,'[1]Set Schedules Here'!1498:1498,0)),H$1),TREND(INDEX('[1]Set Schedules Here'!1499:1499,1,MATCH(H$1,'[1]Set Schedules Here'!1498:1498,1)):INDEX('[1]Set Schedules Here'!1499:1499,1,MATCH(H$1,'[1]Set Schedules Here'!1498:1498,1)+1),INDEX('[1]Set Schedules Here'!1498:1498,1,MATCH(H$1,'[1]Set Schedules Here'!1498:1498,1)):INDEX('[1]Set Schedules Here'!1498:1498,1,MATCH(H$1,'[1]Set Schedules Here'!1498:1498,1)+1),H$1)),rounding_decimal_places)</f>
        <v>2.9000000000000001E-2</v>
      </c>
      <c r="I750">
        <f>ROUND(IF(I$1=2050,TREND(INDEX('[1]Set Schedules Here'!1499:1499,1,MATCH(I$1,'[1]Set Schedules Here'!1498:1498,0)),INDEX('[1]Set Schedules Here'!1498:1498,1,MATCH(I$1,'[1]Set Schedules Here'!1498:1498,0)),I$1),TREND(INDEX('[1]Set Schedules Here'!1499:1499,1,MATCH(I$1,'[1]Set Schedules Here'!1498:1498,1)):INDEX('[1]Set Schedules Here'!1499:1499,1,MATCH(I$1,'[1]Set Schedules Here'!1498:1498,1)+1),INDEX('[1]Set Schedules Here'!1498:1498,1,MATCH(I$1,'[1]Set Schedules Here'!1498:1498,1)):INDEX('[1]Set Schedules Here'!1498:1498,1,MATCH(I$1,'[1]Set Schedules Here'!1498:1498,1)+1),I$1)),rounding_decimal_places)</f>
        <v>3.7999999999999999E-2</v>
      </c>
      <c r="J750">
        <f>ROUND(IF(J$1=2050,TREND(INDEX('[1]Set Schedules Here'!1499:1499,1,MATCH(J$1,'[1]Set Schedules Here'!1498:1498,0)),INDEX('[1]Set Schedules Here'!1498:1498,1,MATCH(J$1,'[1]Set Schedules Here'!1498:1498,0)),J$1),TREND(INDEX('[1]Set Schedules Here'!1499:1499,1,MATCH(J$1,'[1]Set Schedules Here'!1498:1498,1)):INDEX('[1]Set Schedules Here'!1499:1499,1,MATCH(J$1,'[1]Set Schedules Here'!1498:1498,1)+1),INDEX('[1]Set Schedules Here'!1498:1498,1,MATCH(J$1,'[1]Set Schedules Here'!1498:1498,1)):INDEX('[1]Set Schedules Here'!1498:1498,1,MATCH(J$1,'[1]Set Schedules Here'!1498:1498,1)+1),J$1)),rounding_decimal_places)</f>
        <v>0.05</v>
      </c>
      <c r="K750">
        <f>ROUND(IF(K$1=2050,TREND(INDEX('[1]Set Schedules Here'!1499:1499,1,MATCH(K$1,'[1]Set Schedules Here'!1498:1498,0)),INDEX('[1]Set Schedules Here'!1498:1498,1,MATCH(K$1,'[1]Set Schedules Here'!1498:1498,0)),K$1),TREND(INDEX('[1]Set Schedules Here'!1499:1499,1,MATCH(K$1,'[1]Set Schedules Here'!1498:1498,1)):INDEX('[1]Set Schedules Here'!1499:1499,1,MATCH(K$1,'[1]Set Schedules Here'!1498:1498,1)+1),INDEX('[1]Set Schedules Here'!1498:1498,1,MATCH(K$1,'[1]Set Schedules Here'!1498:1498,1)):INDEX('[1]Set Schedules Here'!1498:1498,1,MATCH(K$1,'[1]Set Schedules Here'!1498:1498,1)+1),K$1)),rounding_decimal_places)</f>
        <v>6.4000000000000001E-2</v>
      </c>
      <c r="L750">
        <f>ROUND(IF(L$1=2050,TREND(INDEX('[1]Set Schedules Here'!1499:1499,1,MATCH(L$1,'[1]Set Schedules Here'!1498:1498,0)),INDEX('[1]Set Schedules Here'!1498:1498,1,MATCH(L$1,'[1]Set Schedules Here'!1498:1498,0)),L$1),TREND(INDEX('[1]Set Schedules Here'!1499:1499,1,MATCH(L$1,'[1]Set Schedules Here'!1498:1498,1)):INDEX('[1]Set Schedules Here'!1499:1499,1,MATCH(L$1,'[1]Set Schedules Here'!1498:1498,1)+1),INDEX('[1]Set Schedules Here'!1498:1498,1,MATCH(L$1,'[1]Set Schedules Here'!1498:1498,1)):INDEX('[1]Set Schedules Here'!1498:1498,1,MATCH(L$1,'[1]Set Schedules Here'!1498:1498,1)+1),L$1)),rounding_decimal_places)</f>
        <v>8.2000000000000003E-2</v>
      </c>
      <c r="M750">
        <f>ROUND(IF(M$1=2050,TREND(INDEX('[1]Set Schedules Here'!1499:1499,1,MATCH(M$1,'[1]Set Schedules Here'!1498:1498,0)),INDEX('[1]Set Schedules Here'!1498:1498,1,MATCH(M$1,'[1]Set Schedules Here'!1498:1498,0)),M$1),TREND(INDEX('[1]Set Schedules Here'!1499:1499,1,MATCH(M$1,'[1]Set Schedules Here'!1498:1498,1)):INDEX('[1]Set Schedules Here'!1499:1499,1,MATCH(M$1,'[1]Set Schedules Here'!1498:1498,1)+1),INDEX('[1]Set Schedules Here'!1498:1498,1,MATCH(M$1,'[1]Set Schedules Here'!1498:1498,1)):INDEX('[1]Set Schedules Here'!1498:1498,1,MATCH(M$1,'[1]Set Schedules Here'!1498:1498,1)+1),M$1)),rounding_decimal_places)</f>
        <v>0.105</v>
      </c>
      <c r="N750">
        <f>ROUND(IF(N$1=2050,TREND(INDEX('[1]Set Schedules Here'!1499:1499,1,MATCH(N$1,'[1]Set Schedules Here'!1498:1498,0)),INDEX('[1]Set Schedules Here'!1498:1498,1,MATCH(N$1,'[1]Set Schedules Here'!1498:1498,0)),N$1),TREND(INDEX('[1]Set Schedules Here'!1499:1499,1,MATCH(N$1,'[1]Set Schedules Here'!1498:1498,1)):INDEX('[1]Set Schedules Here'!1499:1499,1,MATCH(N$1,'[1]Set Schedules Here'!1498:1498,1)+1),INDEX('[1]Set Schedules Here'!1498:1498,1,MATCH(N$1,'[1]Set Schedules Here'!1498:1498,1)):INDEX('[1]Set Schedules Here'!1498:1498,1,MATCH(N$1,'[1]Set Schedules Here'!1498:1498,1)+1),N$1)),rounding_decimal_places)</f>
        <v>0.13300000000000001</v>
      </c>
      <c r="O750">
        <f>ROUND(IF(O$1=2050,TREND(INDEX('[1]Set Schedules Here'!1499:1499,1,MATCH(O$1,'[1]Set Schedules Here'!1498:1498,0)),INDEX('[1]Set Schedules Here'!1498:1498,1,MATCH(O$1,'[1]Set Schedules Here'!1498:1498,0)),O$1),TREND(INDEX('[1]Set Schedules Here'!1499:1499,1,MATCH(O$1,'[1]Set Schedules Here'!1498:1498,1)):INDEX('[1]Set Schedules Here'!1499:1499,1,MATCH(O$1,'[1]Set Schedules Here'!1498:1498,1)+1),INDEX('[1]Set Schedules Here'!1498:1498,1,MATCH(O$1,'[1]Set Schedules Here'!1498:1498,1)):INDEX('[1]Set Schedules Here'!1498:1498,1,MATCH(O$1,'[1]Set Schedules Here'!1498:1498,1)+1),O$1)),rounding_decimal_places)</f>
        <v>0.16800000000000001</v>
      </c>
      <c r="P750">
        <f>ROUND(IF(P$1=2050,TREND(INDEX('[1]Set Schedules Here'!1499:1499,1,MATCH(P$1,'[1]Set Schedules Here'!1498:1498,0)),INDEX('[1]Set Schedules Here'!1498:1498,1,MATCH(P$1,'[1]Set Schedules Here'!1498:1498,0)),P$1),TREND(INDEX('[1]Set Schedules Here'!1499:1499,1,MATCH(P$1,'[1]Set Schedules Here'!1498:1498,1)):INDEX('[1]Set Schedules Here'!1499:1499,1,MATCH(P$1,'[1]Set Schedules Here'!1498:1498,1)+1),INDEX('[1]Set Schedules Here'!1498:1498,1,MATCH(P$1,'[1]Set Schedules Here'!1498:1498,1)):INDEX('[1]Set Schedules Here'!1498:1498,1,MATCH(P$1,'[1]Set Schedules Here'!1498:1498,1)+1),P$1)),rounding_decimal_places)</f>
        <v>0.20899999999999999</v>
      </c>
      <c r="Q750">
        <f>ROUND(IF(Q$1=2050,TREND(INDEX('[1]Set Schedules Here'!1499:1499,1,MATCH(Q$1,'[1]Set Schedules Here'!1498:1498,0)),INDEX('[1]Set Schedules Here'!1498:1498,1,MATCH(Q$1,'[1]Set Schedules Here'!1498:1498,0)),Q$1),TREND(INDEX('[1]Set Schedules Here'!1499:1499,1,MATCH(Q$1,'[1]Set Schedules Here'!1498:1498,1)):INDEX('[1]Set Schedules Here'!1499:1499,1,MATCH(Q$1,'[1]Set Schedules Here'!1498:1498,1)+1),INDEX('[1]Set Schedules Here'!1498:1498,1,MATCH(Q$1,'[1]Set Schedules Here'!1498:1498,1)):INDEX('[1]Set Schedules Here'!1498:1498,1,MATCH(Q$1,'[1]Set Schedules Here'!1498:1498,1)+1),Q$1)),rounding_decimal_places)</f>
        <v>0.25700000000000001</v>
      </c>
      <c r="R750">
        <f>ROUND(IF(R$1=2050,TREND(INDEX('[1]Set Schedules Here'!1499:1499,1,MATCH(R$1,'[1]Set Schedules Here'!1498:1498,0)),INDEX('[1]Set Schedules Here'!1498:1498,1,MATCH(R$1,'[1]Set Schedules Here'!1498:1498,0)),R$1),TREND(INDEX('[1]Set Schedules Here'!1499:1499,1,MATCH(R$1,'[1]Set Schedules Here'!1498:1498,1)):INDEX('[1]Set Schedules Here'!1499:1499,1,MATCH(R$1,'[1]Set Schedules Here'!1498:1498,1)+1),INDEX('[1]Set Schedules Here'!1498:1498,1,MATCH(R$1,'[1]Set Schedules Here'!1498:1498,1)):INDEX('[1]Set Schedules Here'!1498:1498,1,MATCH(R$1,'[1]Set Schedules Here'!1498:1498,1)+1),R$1)),rounding_decimal_places)</f>
        <v>0.313</v>
      </c>
      <c r="S750">
        <f>ROUND(IF(S$1=2050,TREND(INDEX('[1]Set Schedules Here'!1499:1499,1,MATCH(S$1,'[1]Set Schedules Here'!1498:1498,0)),INDEX('[1]Set Schedules Here'!1498:1498,1,MATCH(S$1,'[1]Set Schedules Here'!1498:1498,0)),S$1),TREND(INDEX('[1]Set Schedules Here'!1499:1499,1,MATCH(S$1,'[1]Set Schedules Here'!1498:1498,1)):INDEX('[1]Set Schedules Here'!1499:1499,1,MATCH(S$1,'[1]Set Schedules Here'!1498:1498,1)+1),INDEX('[1]Set Schedules Here'!1498:1498,1,MATCH(S$1,'[1]Set Schedules Here'!1498:1498,1)):INDEX('[1]Set Schedules Here'!1498:1498,1,MATCH(S$1,'[1]Set Schedules Here'!1498:1498,1)+1),S$1)),rounding_decimal_places)</f>
        <v>0.374</v>
      </c>
      <c r="T750">
        <f>ROUND(IF(T$1=2050,TREND(INDEX('[1]Set Schedules Here'!1499:1499,1,MATCH(T$1,'[1]Set Schedules Here'!1498:1498,0)),INDEX('[1]Set Schedules Here'!1498:1498,1,MATCH(T$1,'[1]Set Schedules Here'!1498:1498,0)),T$1),TREND(INDEX('[1]Set Schedules Here'!1499:1499,1,MATCH(T$1,'[1]Set Schedules Here'!1498:1498,1)):INDEX('[1]Set Schedules Here'!1499:1499,1,MATCH(T$1,'[1]Set Schedules Here'!1498:1498,1)+1),INDEX('[1]Set Schedules Here'!1498:1498,1,MATCH(T$1,'[1]Set Schedules Here'!1498:1498,1)):INDEX('[1]Set Schedules Here'!1498:1498,1,MATCH(T$1,'[1]Set Schedules Here'!1498:1498,1)+1),T$1)),rounding_decimal_places)</f>
        <v>0.439</v>
      </c>
      <c r="U750">
        <f>ROUND(IF(U$1=2050,TREND(INDEX('[1]Set Schedules Here'!1499:1499,1,MATCH(U$1,'[1]Set Schedules Here'!1498:1498,0)),INDEX('[1]Set Schedules Here'!1498:1498,1,MATCH(U$1,'[1]Set Schedules Here'!1498:1498,0)),U$1),TREND(INDEX('[1]Set Schedules Here'!1499:1499,1,MATCH(U$1,'[1]Set Schedules Here'!1498:1498,1)):INDEX('[1]Set Schedules Here'!1499:1499,1,MATCH(U$1,'[1]Set Schedules Here'!1498:1498,1)+1),INDEX('[1]Set Schedules Here'!1498:1498,1,MATCH(U$1,'[1]Set Schedules Here'!1498:1498,1)):INDEX('[1]Set Schedules Here'!1498:1498,1,MATCH(U$1,'[1]Set Schedules Here'!1498:1498,1)+1),U$1)),rounding_decimal_places)</f>
        <v>0.50700000000000001</v>
      </c>
      <c r="V750">
        <f>ROUND(IF(V$1=2050,TREND(INDEX('[1]Set Schedules Here'!1499:1499,1,MATCH(V$1,'[1]Set Schedules Here'!1498:1498,0)),INDEX('[1]Set Schedules Here'!1498:1498,1,MATCH(V$1,'[1]Set Schedules Here'!1498:1498,0)),V$1),TREND(INDEX('[1]Set Schedules Here'!1499:1499,1,MATCH(V$1,'[1]Set Schedules Here'!1498:1498,1)):INDEX('[1]Set Schedules Here'!1499:1499,1,MATCH(V$1,'[1]Set Schedules Here'!1498:1498,1)+1),INDEX('[1]Set Schedules Here'!1498:1498,1,MATCH(V$1,'[1]Set Schedules Here'!1498:1498,1)):INDEX('[1]Set Schedules Here'!1498:1498,1,MATCH(V$1,'[1]Set Schedules Here'!1498:1498,1)+1),V$1)),rounding_decimal_places)</f>
        <v>0.57599999999999996</v>
      </c>
      <c r="W750">
        <f>ROUND(IF(W$1=2050,TREND(INDEX('[1]Set Schedules Here'!1499:1499,1,MATCH(W$1,'[1]Set Schedules Here'!1498:1498,0)),INDEX('[1]Set Schedules Here'!1498:1498,1,MATCH(W$1,'[1]Set Schedules Here'!1498:1498,0)),W$1),TREND(INDEX('[1]Set Schedules Here'!1499:1499,1,MATCH(W$1,'[1]Set Schedules Here'!1498:1498,1)):INDEX('[1]Set Schedules Here'!1499:1499,1,MATCH(W$1,'[1]Set Schedules Here'!1498:1498,1)+1),INDEX('[1]Set Schedules Here'!1498:1498,1,MATCH(W$1,'[1]Set Schedules Here'!1498:1498,1)):INDEX('[1]Set Schedules Here'!1498:1498,1,MATCH(W$1,'[1]Set Schedules Here'!1498:1498,1)+1),W$1)),rounding_decimal_places)</f>
        <v>0.64100000000000001</v>
      </c>
      <c r="X750">
        <f>ROUND(IF(X$1=2050,TREND(INDEX('[1]Set Schedules Here'!1499:1499,1,MATCH(X$1,'[1]Set Schedules Here'!1498:1498,0)),INDEX('[1]Set Schedules Here'!1498:1498,1,MATCH(X$1,'[1]Set Schedules Here'!1498:1498,0)),X$1),TREND(INDEX('[1]Set Schedules Here'!1499:1499,1,MATCH(X$1,'[1]Set Schedules Here'!1498:1498,1)):INDEX('[1]Set Schedules Here'!1499:1499,1,MATCH(X$1,'[1]Set Schedules Here'!1498:1498,1)+1),INDEX('[1]Set Schedules Here'!1498:1498,1,MATCH(X$1,'[1]Set Schedules Here'!1498:1498,1)):INDEX('[1]Set Schedules Here'!1498:1498,1,MATCH(X$1,'[1]Set Schedules Here'!1498:1498,1)+1),X$1)),rounding_decimal_places)</f>
        <v>0.70199999999999996</v>
      </c>
      <c r="Y750">
        <f>ROUND(IF(Y$1=2050,TREND(INDEX('[1]Set Schedules Here'!1499:1499,1,MATCH(Y$1,'[1]Set Schedules Here'!1498:1498,0)),INDEX('[1]Set Schedules Here'!1498:1498,1,MATCH(Y$1,'[1]Set Schedules Here'!1498:1498,0)),Y$1),TREND(INDEX('[1]Set Schedules Here'!1499:1499,1,MATCH(Y$1,'[1]Set Schedules Here'!1498:1498,1)):INDEX('[1]Set Schedules Here'!1499:1499,1,MATCH(Y$1,'[1]Set Schedules Here'!1498:1498,1)+1),INDEX('[1]Set Schedules Here'!1498:1498,1,MATCH(Y$1,'[1]Set Schedules Here'!1498:1498,1)):INDEX('[1]Set Schedules Here'!1498:1498,1,MATCH(Y$1,'[1]Set Schedules Here'!1498:1498,1)+1),Y$1)),rounding_decimal_places)</f>
        <v>0.75800000000000001</v>
      </c>
      <c r="Z750">
        <f>ROUND(IF(Z$1=2050,TREND(INDEX('[1]Set Schedules Here'!1499:1499,1,MATCH(Z$1,'[1]Set Schedules Here'!1498:1498,0)),INDEX('[1]Set Schedules Here'!1498:1498,1,MATCH(Z$1,'[1]Set Schedules Here'!1498:1498,0)),Z$1),TREND(INDEX('[1]Set Schedules Here'!1499:1499,1,MATCH(Z$1,'[1]Set Schedules Here'!1498:1498,1)):INDEX('[1]Set Schedules Here'!1499:1499,1,MATCH(Z$1,'[1]Set Schedules Here'!1498:1498,1)+1),INDEX('[1]Set Schedules Here'!1498:1498,1,MATCH(Z$1,'[1]Set Schedules Here'!1498:1498,1)):INDEX('[1]Set Schedules Here'!1498:1498,1,MATCH(Z$1,'[1]Set Schedules Here'!1498:1498,1)+1),Z$1)),rounding_decimal_places)</f>
        <v>0.80600000000000005</v>
      </c>
      <c r="AA750">
        <f>ROUND(IF(AA$1=2050,TREND(INDEX('[1]Set Schedules Here'!1499:1499,1,MATCH(AA$1,'[1]Set Schedules Here'!1498:1498,0)),INDEX('[1]Set Schedules Here'!1498:1498,1,MATCH(AA$1,'[1]Set Schedules Here'!1498:1498,0)),AA$1),TREND(INDEX('[1]Set Schedules Here'!1499:1499,1,MATCH(AA$1,'[1]Set Schedules Here'!1498:1498,1)):INDEX('[1]Set Schedules Here'!1499:1499,1,MATCH(AA$1,'[1]Set Schedules Here'!1498:1498,1)+1),INDEX('[1]Set Schedules Here'!1498:1498,1,MATCH(AA$1,'[1]Set Schedules Here'!1498:1498,1)):INDEX('[1]Set Schedules Here'!1498:1498,1,MATCH(AA$1,'[1]Set Schedules Here'!1498:1498,1)+1),AA$1)),rounding_decimal_places)</f>
        <v>0.84699999999999998</v>
      </c>
      <c r="AB750">
        <f>ROUND(IF(AB$1=2050,TREND(INDEX('[1]Set Schedules Here'!1499:1499,1,MATCH(AB$1,'[1]Set Schedules Here'!1498:1498,0)),INDEX('[1]Set Schedules Here'!1498:1498,1,MATCH(AB$1,'[1]Set Schedules Here'!1498:1498,0)),AB$1),TREND(INDEX('[1]Set Schedules Here'!1499:1499,1,MATCH(AB$1,'[1]Set Schedules Here'!1498:1498,1)):INDEX('[1]Set Schedules Here'!1499:1499,1,MATCH(AB$1,'[1]Set Schedules Here'!1498:1498,1)+1),INDEX('[1]Set Schedules Here'!1498:1498,1,MATCH(AB$1,'[1]Set Schedules Here'!1498:1498,1)):INDEX('[1]Set Schedules Here'!1498:1498,1,MATCH(AB$1,'[1]Set Schedules Here'!1498:1498,1)+1),AB$1)),rounding_decimal_places)</f>
        <v>0.88200000000000001</v>
      </c>
      <c r="AC750">
        <f>ROUND(IF(AC$1=2050,TREND(INDEX('[1]Set Schedules Here'!1499:1499,1,MATCH(AC$1,'[1]Set Schedules Here'!1498:1498,0)),INDEX('[1]Set Schedules Here'!1498:1498,1,MATCH(AC$1,'[1]Set Schedules Here'!1498:1498,0)),AC$1),TREND(INDEX('[1]Set Schedules Here'!1499:1499,1,MATCH(AC$1,'[1]Set Schedules Here'!1498:1498,1)):INDEX('[1]Set Schedules Here'!1499:1499,1,MATCH(AC$1,'[1]Set Schedules Here'!1498:1498,1)+1),INDEX('[1]Set Schedules Here'!1498:1498,1,MATCH(AC$1,'[1]Set Schedules Here'!1498:1498,1)):INDEX('[1]Set Schedules Here'!1498:1498,1,MATCH(AC$1,'[1]Set Schedules Here'!1498:1498,1)+1),AC$1)),rounding_decimal_places)</f>
        <v>0.91</v>
      </c>
      <c r="AD750">
        <f>ROUND(IF(AD$1=2050,TREND(INDEX('[1]Set Schedules Here'!1499:1499,1,MATCH(AD$1,'[1]Set Schedules Here'!1498:1498,0)),INDEX('[1]Set Schedules Here'!1498:1498,1,MATCH(AD$1,'[1]Set Schedules Here'!1498:1498,0)),AD$1),TREND(INDEX('[1]Set Schedules Here'!1499:1499,1,MATCH(AD$1,'[1]Set Schedules Here'!1498:1498,1)):INDEX('[1]Set Schedules Here'!1499:1499,1,MATCH(AD$1,'[1]Set Schedules Here'!1498:1498,1)+1),INDEX('[1]Set Schedules Here'!1498:1498,1,MATCH(AD$1,'[1]Set Schedules Here'!1498:1498,1)):INDEX('[1]Set Schedules Here'!1498:1498,1,MATCH(AD$1,'[1]Set Schedules Here'!1498:1498,1)+1),AD$1)),rounding_decimal_places)</f>
        <v>0.93300000000000005</v>
      </c>
      <c r="AE750">
        <f>ROUND(IF(AE$1=2050,TREND(INDEX('[1]Set Schedules Here'!1499:1499,1,MATCH(AE$1,'[1]Set Schedules Here'!1498:1498,0)),INDEX('[1]Set Schedules Here'!1498:1498,1,MATCH(AE$1,'[1]Set Schedules Here'!1498:1498,0)),AE$1),TREND(INDEX('[1]Set Schedules Here'!1499:1499,1,MATCH(AE$1,'[1]Set Schedules Here'!1498:1498,1)):INDEX('[1]Set Schedules Here'!1499:1499,1,MATCH(AE$1,'[1]Set Schedules Here'!1498:1498,1)+1),INDEX('[1]Set Schedules Here'!1498:1498,1,MATCH(AE$1,'[1]Set Schedules Here'!1498:1498,1)):INDEX('[1]Set Schedules Here'!1498:1498,1,MATCH(AE$1,'[1]Set Schedules Here'!1498:1498,1)+1),AE$1)),rounding_decimal_places)</f>
        <v>0.95099999999999996</v>
      </c>
      <c r="AF750">
        <f>ROUND(IF(AF$1=2050,TREND(INDEX('[1]Set Schedules Here'!1499:1499,1,MATCH(AF$1,'[1]Set Schedules Here'!1498:1498,0)),INDEX('[1]Set Schedules Here'!1498:1498,1,MATCH(AF$1,'[1]Set Schedules Here'!1498:1498,0)),AF$1),TREND(INDEX('[1]Set Schedules Here'!1499:1499,1,MATCH(AF$1,'[1]Set Schedules Here'!1498:1498,1)):INDEX('[1]Set Schedules Here'!1499:1499,1,MATCH(AF$1,'[1]Set Schedules Here'!1498:1498,1)+1),INDEX('[1]Set Schedules Here'!1498:1498,1,MATCH(AF$1,'[1]Set Schedules Here'!1498:1498,1)):INDEX('[1]Set Schedules Here'!1498:1498,1,MATCH(AF$1,'[1]Set Schedules Here'!1498:1498,1)+1),AF$1)),rounding_decimal_places)</f>
        <v>0.96499999999999997</v>
      </c>
      <c r="AG750">
        <f>ROUND(IF(AG$1=2050,TREND(INDEX('[1]Set Schedules Here'!1499:1499,1,MATCH(AG$1,'[1]Set Schedules Here'!1498:1498,0)),INDEX('[1]Set Schedules Here'!1498:1498,1,MATCH(AG$1,'[1]Set Schedules Here'!1498:1498,0)),AG$1),TREND(INDEX('[1]Set Schedules Here'!1499:1499,1,MATCH(AG$1,'[1]Set Schedules Here'!1498:1498,1)):INDEX('[1]Set Schedules Here'!1499:1499,1,MATCH(AG$1,'[1]Set Schedules Here'!1498:1498,1)+1),INDEX('[1]Set Schedules Here'!1498:1498,1,MATCH(AG$1,'[1]Set Schedules Here'!1498:1498,1)):INDEX('[1]Set Schedules Here'!1498:1498,1,MATCH(AG$1,'[1]Set Schedules Here'!1498:1498,1)+1),AG$1)),rounding_decimal_places)</f>
        <v>0.97699999999999998</v>
      </c>
      <c r="AH750">
        <f>ROUND(IF(AH$1=2050,TREND(INDEX('[1]Set Schedules Here'!1499:1499,1,MATCH(AH$1,'[1]Set Schedules Here'!1498:1498,0)),INDEX('[1]Set Schedules Here'!1498:1498,1,MATCH(AH$1,'[1]Set Schedules Here'!1498:1498,0)),AH$1),TREND(INDEX('[1]Set Schedules Here'!1499:1499,1,MATCH(AH$1,'[1]Set Schedules Here'!1498:1498,1)):INDEX('[1]Set Schedules Here'!1499:1499,1,MATCH(AH$1,'[1]Set Schedules Here'!1498:1498,1)+1),INDEX('[1]Set Schedules Here'!1498:1498,1,MATCH(AH$1,'[1]Set Schedules Here'!1498:1498,1)):INDEX('[1]Set Schedules Here'!1498:1498,1,MATCH(AH$1,'[1]Set Schedules Here'!1498:1498,1)+1),AH$1)),rounding_decimal_places)</f>
        <v>0.98599999999999999</v>
      </c>
      <c r="AI750">
        <f>ROUND(IF(AI$1=2050,TREND(INDEX('[1]Set Schedules Here'!1499:1499,1,MATCH(AI$1,'[1]Set Schedules Here'!1498:1498,0)),INDEX('[1]Set Schedules Here'!1498:1498,1,MATCH(AI$1,'[1]Set Schedules Here'!1498:1498,0)),AI$1),TREND(INDEX('[1]Set Schedules Here'!1499:1499,1,MATCH(AI$1,'[1]Set Schedules Here'!1498:1498,1)):INDEX('[1]Set Schedules Here'!1499:1499,1,MATCH(AI$1,'[1]Set Schedules Here'!1498:1498,1)+1),INDEX('[1]Set Schedules Here'!1498:1498,1,MATCH(AI$1,'[1]Set Schedules Here'!1498:1498,1)):INDEX('[1]Set Schedules Here'!1498:1498,1,MATCH(AI$1,'[1]Set Schedules Here'!1498:1498,1)+1),AI$1)),rounding_decimal_places)</f>
        <v>0.99199999999999999</v>
      </c>
      <c r="AJ750">
        <f>ROUND(IF(AJ$1=2050,TREND(INDEX('[1]Set Schedules Here'!1499:1499,1,MATCH(AJ$1,'[1]Set Schedules Here'!1498:1498,0)),INDEX('[1]Set Schedules Here'!1498:1498,1,MATCH(AJ$1,'[1]Set Schedules Here'!1498:1498,0)),AJ$1),TREND(INDEX('[1]Set Schedules Here'!1499:1499,1,MATCH(AJ$1,'[1]Set Schedules Here'!1498:1498,1)):INDEX('[1]Set Schedules Here'!1499:1499,1,MATCH(AJ$1,'[1]Set Schedules Here'!1498:1498,1)+1),INDEX('[1]Set Schedules Here'!1498:1498,1,MATCH(AJ$1,'[1]Set Schedules Here'!1498:1498,1)):INDEX('[1]Set Schedules Here'!1498:1498,1,MATCH(AJ$1,'[1]Set Schedules Here'!1498:1498,1)+1),AJ$1)),rounding_decimal_places)</f>
        <v>0.998</v>
      </c>
    </row>
    <row r="751" spans="1:36" x14ac:dyDescent="0.35">
      <c r="A751" t="str">
        <f>'[1]Set Schedules Here'!A1500</f>
        <v>RnD building capital cost reduction</v>
      </c>
      <c r="B751" t="str">
        <f>IF(ISBLANK('[1]Set Schedules Here'!C1500),"",'[1]Set Schedules Here'!C1500)</f>
        <v>other component</v>
      </c>
      <c r="C751" t="str">
        <f>IF(ISBLANK('[1]Set Schedules Here'!D1500),"",'[1]Set Schedules Here'!D1500)</f>
        <v/>
      </c>
      <c r="D751" s="3" t="str">
        <f>IF(ISBLANK('[1]Set Schedules Here'!E1500),"",'[1]Set Schedules Here'!E1500)</f>
        <v/>
      </c>
      <c r="E751">
        <f>ROUND(IF(E$1=2050,TREND(INDEX('[1]Set Schedules Here'!1501:1501,1,MATCH(E$1,'[1]Set Schedules Here'!1500:1500,0)),INDEX('[1]Set Schedules Here'!1500:1500,1,MATCH(E$1,'[1]Set Schedules Here'!1500:1500,0)),E$1),TREND(INDEX('[1]Set Schedules Here'!1501:1501,1,MATCH(E$1,'[1]Set Schedules Here'!1500:1500,1)):INDEX('[1]Set Schedules Here'!1501:1501,1,MATCH(E$1,'[1]Set Schedules Here'!1500:1500,1)+1),INDEX('[1]Set Schedules Here'!1500:1500,1,MATCH(E$1,'[1]Set Schedules Here'!1500:1500,1)):INDEX('[1]Set Schedules Here'!1500:1500,1,MATCH(E$1,'[1]Set Schedules Here'!1500:1500,1)+1),E$1)),rounding_decimal_places)</f>
        <v>0</v>
      </c>
      <c r="F751">
        <f>ROUND(IF(F$1=2050,TREND(INDEX('[1]Set Schedules Here'!1501:1501,1,MATCH(F$1,'[1]Set Schedules Here'!1500:1500,0)),INDEX('[1]Set Schedules Here'!1500:1500,1,MATCH(F$1,'[1]Set Schedules Here'!1500:1500,0)),F$1),TREND(INDEX('[1]Set Schedules Here'!1501:1501,1,MATCH(F$1,'[1]Set Schedules Here'!1500:1500,1)):INDEX('[1]Set Schedules Here'!1501:1501,1,MATCH(F$1,'[1]Set Schedules Here'!1500:1500,1)+1),INDEX('[1]Set Schedules Here'!1500:1500,1,MATCH(F$1,'[1]Set Schedules Here'!1500:1500,1)):INDEX('[1]Set Schedules Here'!1500:1500,1,MATCH(F$1,'[1]Set Schedules Here'!1500:1500,1)+1),F$1)),rounding_decimal_places)</f>
        <v>0</v>
      </c>
      <c r="G751">
        <f>ROUND(IF(G$1=2050,TREND(INDEX('[1]Set Schedules Here'!1501:1501,1,MATCH(G$1,'[1]Set Schedules Here'!1500:1500,0)),INDEX('[1]Set Schedules Here'!1500:1500,1,MATCH(G$1,'[1]Set Schedules Here'!1500:1500,0)),G$1),TREND(INDEX('[1]Set Schedules Here'!1501:1501,1,MATCH(G$1,'[1]Set Schedules Here'!1500:1500,1)):INDEX('[1]Set Schedules Here'!1501:1501,1,MATCH(G$1,'[1]Set Schedules Here'!1500:1500,1)+1),INDEX('[1]Set Schedules Here'!1500:1500,1,MATCH(G$1,'[1]Set Schedules Here'!1500:1500,1)):INDEX('[1]Set Schedules Here'!1500:1500,1,MATCH(G$1,'[1]Set Schedules Here'!1500:1500,1)+1),G$1)),rounding_decimal_places)</f>
        <v>2.3E-2</v>
      </c>
      <c r="H751">
        <f>ROUND(IF(H$1=2050,TREND(INDEX('[1]Set Schedules Here'!1501:1501,1,MATCH(H$1,'[1]Set Schedules Here'!1500:1500,0)),INDEX('[1]Set Schedules Here'!1500:1500,1,MATCH(H$1,'[1]Set Schedules Here'!1500:1500,0)),H$1),TREND(INDEX('[1]Set Schedules Here'!1501:1501,1,MATCH(H$1,'[1]Set Schedules Here'!1500:1500,1)):INDEX('[1]Set Schedules Here'!1501:1501,1,MATCH(H$1,'[1]Set Schedules Here'!1500:1500,1)+1),INDEX('[1]Set Schedules Here'!1500:1500,1,MATCH(H$1,'[1]Set Schedules Here'!1500:1500,1)):INDEX('[1]Set Schedules Here'!1500:1500,1,MATCH(H$1,'[1]Set Schedules Here'!1500:1500,1)+1),H$1)),rounding_decimal_places)</f>
        <v>2.9000000000000001E-2</v>
      </c>
      <c r="I751">
        <f>ROUND(IF(I$1=2050,TREND(INDEX('[1]Set Schedules Here'!1501:1501,1,MATCH(I$1,'[1]Set Schedules Here'!1500:1500,0)),INDEX('[1]Set Schedules Here'!1500:1500,1,MATCH(I$1,'[1]Set Schedules Here'!1500:1500,0)),I$1),TREND(INDEX('[1]Set Schedules Here'!1501:1501,1,MATCH(I$1,'[1]Set Schedules Here'!1500:1500,1)):INDEX('[1]Set Schedules Here'!1501:1501,1,MATCH(I$1,'[1]Set Schedules Here'!1500:1500,1)+1),INDEX('[1]Set Schedules Here'!1500:1500,1,MATCH(I$1,'[1]Set Schedules Here'!1500:1500,1)):INDEX('[1]Set Schedules Here'!1500:1500,1,MATCH(I$1,'[1]Set Schedules Here'!1500:1500,1)+1),I$1)),rounding_decimal_places)</f>
        <v>3.7999999999999999E-2</v>
      </c>
      <c r="J751">
        <f>ROUND(IF(J$1=2050,TREND(INDEX('[1]Set Schedules Here'!1501:1501,1,MATCH(J$1,'[1]Set Schedules Here'!1500:1500,0)),INDEX('[1]Set Schedules Here'!1500:1500,1,MATCH(J$1,'[1]Set Schedules Here'!1500:1500,0)),J$1),TREND(INDEX('[1]Set Schedules Here'!1501:1501,1,MATCH(J$1,'[1]Set Schedules Here'!1500:1500,1)):INDEX('[1]Set Schedules Here'!1501:1501,1,MATCH(J$1,'[1]Set Schedules Here'!1500:1500,1)+1),INDEX('[1]Set Schedules Here'!1500:1500,1,MATCH(J$1,'[1]Set Schedules Here'!1500:1500,1)):INDEX('[1]Set Schedules Here'!1500:1500,1,MATCH(J$1,'[1]Set Schedules Here'!1500:1500,1)+1),J$1)),rounding_decimal_places)</f>
        <v>0.05</v>
      </c>
      <c r="K751">
        <f>ROUND(IF(K$1=2050,TREND(INDEX('[1]Set Schedules Here'!1501:1501,1,MATCH(K$1,'[1]Set Schedules Here'!1500:1500,0)),INDEX('[1]Set Schedules Here'!1500:1500,1,MATCH(K$1,'[1]Set Schedules Here'!1500:1500,0)),K$1),TREND(INDEX('[1]Set Schedules Here'!1501:1501,1,MATCH(K$1,'[1]Set Schedules Here'!1500:1500,1)):INDEX('[1]Set Schedules Here'!1501:1501,1,MATCH(K$1,'[1]Set Schedules Here'!1500:1500,1)+1),INDEX('[1]Set Schedules Here'!1500:1500,1,MATCH(K$1,'[1]Set Schedules Here'!1500:1500,1)):INDEX('[1]Set Schedules Here'!1500:1500,1,MATCH(K$1,'[1]Set Schedules Here'!1500:1500,1)+1),K$1)),rounding_decimal_places)</f>
        <v>6.4000000000000001E-2</v>
      </c>
      <c r="L751">
        <f>ROUND(IF(L$1=2050,TREND(INDEX('[1]Set Schedules Here'!1501:1501,1,MATCH(L$1,'[1]Set Schedules Here'!1500:1500,0)),INDEX('[1]Set Schedules Here'!1500:1500,1,MATCH(L$1,'[1]Set Schedules Here'!1500:1500,0)),L$1),TREND(INDEX('[1]Set Schedules Here'!1501:1501,1,MATCH(L$1,'[1]Set Schedules Here'!1500:1500,1)):INDEX('[1]Set Schedules Here'!1501:1501,1,MATCH(L$1,'[1]Set Schedules Here'!1500:1500,1)+1),INDEX('[1]Set Schedules Here'!1500:1500,1,MATCH(L$1,'[1]Set Schedules Here'!1500:1500,1)):INDEX('[1]Set Schedules Here'!1500:1500,1,MATCH(L$1,'[1]Set Schedules Here'!1500:1500,1)+1),L$1)),rounding_decimal_places)</f>
        <v>8.2000000000000003E-2</v>
      </c>
      <c r="M751">
        <f>ROUND(IF(M$1=2050,TREND(INDEX('[1]Set Schedules Here'!1501:1501,1,MATCH(M$1,'[1]Set Schedules Here'!1500:1500,0)),INDEX('[1]Set Schedules Here'!1500:1500,1,MATCH(M$1,'[1]Set Schedules Here'!1500:1500,0)),M$1),TREND(INDEX('[1]Set Schedules Here'!1501:1501,1,MATCH(M$1,'[1]Set Schedules Here'!1500:1500,1)):INDEX('[1]Set Schedules Here'!1501:1501,1,MATCH(M$1,'[1]Set Schedules Here'!1500:1500,1)+1),INDEX('[1]Set Schedules Here'!1500:1500,1,MATCH(M$1,'[1]Set Schedules Here'!1500:1500,1)):INDEX('[1]Set Schedules Here'!1500:1500,1,MATCH(M$1,'[1]Set Schedules Here'!1500:1500,1)+1),M$1)),rounding_decimal_places)</f>
        <v>0.105</v>
      </c>
      <c r="N751">
        <f>ROUND(IF(N$1=2050,TREND(INDEX('[1]Set Schedules Here'!1501:1501,1,MATCH(N$1,'[1]Set Schedules Here'!1500:1500,0)),INDEX('[1]Set Schedules Here'!1500:1500,1,MATCH(N$1,'[1]Set Schedules Here'!1500:1500,0)),N$1),TREND(INDEX('[1]Set Schedules Here'!1501:1501,1,MATCH(N$1,'[1]Set Schedules Here'!1500:1500,1)):INDEX('[1]Set Schedules Here'!1501:1501,1,MATCH(N$1,'[1]Set Schedules Here'!1500:1500,1)+1),INDEX('[1]Set Schedules Here'!1500:1500,1,MATCH(N$1,'[1]Set Schedules Here'!1500:1500,1)):INDEX('[1]Set Schedules Here'!1500:1500,1,MATCH(N$1,'[1]Set Schedules Here'!1500:1500,1)+1),N$1)),rounding_decimal_places)</f>
        <v>0.13300000000000001</v>
      </c>
      <c r="O751">
        <f>ROUND(IF(O$1=2050,TREND(INDEX('[1]Set Schedules Here'!1501:1501,1,MATCH(O$1,'[1]Set Schedules Here'!1500:1500,0)),INDEX('[1]Set Schedules Here'!1500:1500,1,MATCH(O$1,'[1]Set Schedules Here'!1500:1500,0)),O$1),TREND(INDEX('[1]Set Schedules Here'!1501:1501,1,MATCH(O$1,'[1]Set Schedules Here'!1500:1500,1)):INDEX('[1]Set Schedules Here'!1501:1501,1,MATCH(O$1,'[1]Set Schedules Here'!1500:1500,1)+1),INDEX('[1]Set Schedules Here'!1500:1500,1,MATCH(O$1,'[1]Set Schedules Here'!1500:1500,1)):INDEX('[1]Set Schedules Here'!1500:1500,1,MATCH(O$1,'[1]Set Schedules Here'!1500:1500,1)+1),O$1)),rounding_decimal_places)</f>
        <v>0.16800000000000001</v>
      </c>
      <c r="P751">
        <f>ROUND(IF(P$1=2050,TREND(INDEX('[1]Set Schedules Here'!1501:1501,1,MATCH(P$1,'[1]Set Schedules Here'!1500:1500,0)),INDEX('[1]Set Schedules Here'!1500:1500,1,MATCH(P$1,'[1]Set Schedules Here'!1500:1500,0)),P$1),TREND(INDEX('[1]Set Schedules Here'!1501:1501,1,MATCH(P$1,'[1]Set Schedules Here'!1500:1500,1)):INDEX('[1]Set Schedules Here'!1501:1501,1,MATCH(P$1,'[1]Set Schedules Here'!1500:1500,1)+1),INDEX('[1]Set Schedules Here'!1500:1500,1,MATCH(P$1,'[1]Set Schedules Here'!1500:1500,1)):INDEX('[1]Set Schedules Here'!1500:1500,1,MATCH(P$1,'[1]Set Schedules Here'!1500:1500,1)+1),P$1)),rounding_decimal_places)</f>
        <v>0.20899999999999999</v>
      </c>
      <c r="Q751">
        <f>ROUND(IF(Q$1=2050,TREND(INDEX('[1]Set Schedules Here'!1501:1501,1,MATCH(Q$1,'[1]Set Schedules Here'!1500:1500,0)),INDEX('[1]Set Schedules Here'!1500:1500,1,MATCH(Q$1,'[1]Set Schedules Here'!1500:1500,0)),Q$1),TREND(INDEX('[1]Set Schedules Here'!1501:1501,1,MATCH(Q$1,'[1]Set Schedules Here'!1500:1500,1)):INDEX('[1]Set Schedules Here'!1501:1501,1,MATCH(Q$1,'[1]Set Schedules Here'!1500:1500,1)+1),INDEX('[1]Set Schedules Here'!1500:1500,1,MATCH(Q$1,'[1]Set Schedules Here'!1500:1500,1)):INDEX('[1]Set Schedules Here'!1500:1500,1,MATCH(Q$1,'[1]Set Schedules Here'!1500:1500,1)+1),Q$1)),rounding_decimal_places)</f>
        <v>0.25700000000000001</v>
      </c>
      <c r="R751">
        <f>ROUND(IF(R$1=2050,TREND(INDEX('[1]Set Schedules Here'!1501:1501,1,MATCH(R$1,'[1]Set Schedules Here'!1500:1500,0)),INDEX('[1]Set Schedules Here'!1500:1500,1,MATCH(R$1,'[1]Set Schedules Here'!1500:1500,0)),R$1),TREND(INDEX('[1]Set Schedules Here'!1501:1501,1,MATCH(R$1,'[1]Set Schedules Here'!1500:1500,1)):INDEX('[1]Set Schedules Here'!1501:1501,1,MATCH(R$1,'[1]Set Schedules Here'!1500:1500,1)+1),INDEX('[1]Set Schedules Here'!1500:1500,1,MATCH(R$1,'[1]Set Schedules Here'!1500:1500,1)):INDEX('[1]Set Schedules Here'!1500:1500,1,MATCH(R$1,'[1]Set Schedules Here'!1500:1500,1)+1),R$1)),rounding_decimal_places)</f>
        <v>0.313</v>
      </c>
      <c r="S751">
        <f>ROUND(IF(S$1=2050,TREND(INDEX('[1]Set Schedules Here'!1501:1501,1,MATCH(S$1,'[1]Set Schedules Here'!1500:1500,0)),INDEX('[1]Set Schedules Here'!1500:1500,1,MATCH(S$1,'[1]Set Schedules Here'!1500:1500,0)),S$1),TREND(INDEX('[1]Set Schedules Here'!1501:1501,1,MATCH(S$1,'[1]Set Schedules Here'!1500:1500,1)):INDEX('[1]Set Schedules Here'!1501:1501,1,MATCH(S$1,'[1]Set Schedules Here'!1500:1500,1)+1),INDEX('[1]Set Schedules Here'!1500:1500,1,MATCH(S$1,'[1]Set Schedules Here'!1500:1500,1)):INDEX('[1]Set Schedules Here'!1500:1500,1,MATCH(S$1,'[1]Set Schedules Here'!1500:1500,1)+1),S$1)),rounding_decimal_places)</f>
        <v>0.374</v>
      </c>
      <c r="T751">
        <f>ROUND(IF(T$1=2050,TREND(INDEX('[1]Set Schedules Here'!1501:1501,1,MATCH(T$1,'[1]Set Schedules Here'!1500:1500,0)),INDEX('[1]Set Schedules Here'!1500:1500,1,MATCH(T$1,'[1]Set Schedules Here'!1500:1500,0)),T$1),TREND(INDEX('[1]Set Schedules Here'!1501:1501,1,MATCH(T$1,'[1]Set Schedules Here'!1500:1500,1)):INDEX('[1]Set Schedules Here'!1501:1501,1,MATCH(T$1,'[1]Set Schedules Here'!1500:1500,1)+1),INDEX('[1]Set Schedules Here'!1500:1500,1,MATCH(T$1,'[1]Set Schedules Here'!1500:1500,1)):INDEX('[1]Set Schedules Here'!1500:1500,1,MATCH(T$1,'[1]Set Schedules Here'!1500:1500,1)+1),T$1)),rounding_decimal_places)</f>
        <v>0.439</v>
      </c>
      <c r="U751">
        <f>ROUND(IF(U$1=2050,TREND(INDEX('[1]Set Schedules Here'!1501:1501,1,MATCH(U$1,'[1]Set Schedules Here'!1500:1500,0)),INDEX('[1]Set Schedules Here'!1500:1500,1,MATCH(U$1,'[1]Set Schedules Here'!1500:1500,0)),U$1),TREND(INDEX('[1]Set Schedules Here'!1501:1501,1,MATCH(U$1,'[1]Set Schedules Here'!1500:1500,1)):INDEX('[1]Set Schedules Here'!1501:1501,1,MATCH(U$1,'[1]Set Schedules Here'!1500:1500,1)+1),INDEX('[1]Set Schedules Here'!1500:1500,1,MATCH(U$1,'[1]Set Schedules Here'!1500:1500,1)):INDEX('[1]Set Schedules Here'!1500:1500,1,MATCH(U$1,'[1]Set Schedules Here'!1500:1500,1)+1),U$1)),rounding_decimal_places)</f>
        <v>0.50700000000000001</v>
      </c>
      <c r="V751">
        <f>ROUND(IF(V$1=2050,TREND(INDEX('[1]Set Schedules Here'!1501:1501,1,MATCH(V$1,'[1]Set Schedules Here'!1500:1500,0)),INDEX('[1]Set Schedules Here'!1500:1500,1,MATCH(V$1,'[1]Set Schedules Here'!1500:1500,0)),V$1),TREND(INDEX('[1]Set Schedules Here'!1501:1501,1,MATCH(V$1,'[1]Set Schedules Here'!1500:1500,1)):INDEX('[1]Set Schedules Here'!1501:1501,1,MATCH(V$1,'[1]Set Schedules Here'!1500:1500,1)+1),INDEX('[1]Set Schedules Here'!1500:1500,1,MATCH(V$1,'[1]Set Schedules Here'!1500:1500,1)):INDEX('[1]Set Schedules Here'!1500:1500,1,MATCH(V$1,'[1]Set Schedules Here'!1500:1500,1)+1),V$1)),rounding_decimal_places)</f>
        <v>0.57599999999999996</v>
      </c>
      <c r="W751">
        <f>ROUND(IF(W$1=2050,TREND(INDEX('[1]Set Schedules Here'!1501:1501,1,MATCH(W$1,'[1]Set Schedules Here'!1500:1500,0)),INDEX('[1]Set Schedules Here'!1500:1500,1,MATCH(W$1,'[1]Set Schedules Here'!1500:1500,0)),W$1),TREND(INDEX('[1]Set Schedules Here'!1501:1501,1,MATCH(W$1,'[1]Set Schedules Here'!1500:1500,1)):INDEX('[1]Set Schedules Here'!1501:1501,1,MATCH(W$1,'[1]Set Schedules Here'!1500:1500,1)+1),INDEX('[1]Set Schedules Here'!1500:1500,1,MATCH(W$1,'[1]Set Schedules Here'!1500:1500,1)):INDEX('[1]Set Schedules Here'!1500:1500,1,MATCH(W$1,'[1]Set Schedules Here'!1500:1500,1)+1),W$1)),rounding_decimal_places)</f>
        <v>0.64100000000000001</v>
      </c>
      <c r="X751">
        <f>ROUND(IF(X$1=2050,TREND(INDEX('[1]Set Schedules Here'!1501:1501,1,MATCH(X$1,'[1]Set Schedules Here'!1500:1500,0)),INDEX('[1]Set Schedules Here'!1500:1500,1,MATCH(X$1,'[1]Set Schedules Here'!1500:1500,0)),X$1),TREND(INDEX('[1]Set Schedules Here'!1501:1501,1,MATCH(X$1,'[1]Set Schedules Here'!1500:1500,1)):INDEX('[1]Set Schedules Here'!1501:1501,1,MATCH(X$1,'[1]Set Schedules Here'!1500:1500,1)+1),INDEX('[1]Set Schedules Here'!1500:1500,1,MATCH(X$1,'[1]Set Schedules Here'!1500:1500,1)):INDEX('[1]Set Schedules Here'!1500:1500,1,MATCH(X$1,'[1]Set Schedules Here'!1500:1500,1)+1),X$1)),rounding_decimal_places)</f>
        <v>0.70199999999999996</v>
      </c>
      <c r="Y751">
        <f>ROUND(IF(Y$1=2050,TREND(INDEX('[1]Set Schedules Here'!1501:1501,1,MATCH(Y$1,'[1]Set Schedules Here'!1500:1500,0)),INDEX('[1]Set Schedules Here'!1500:1500,1,MATCH(Y$1,'[1]Set Schedules Here'!1500:1500,0)),Y$1),TREND(INDEX('[1]Set Schedules Here'!1501:1501,1,MATCH(Y$1,'[1]Set Schedules Here'!1500:1500,1)):INDEX('[1]Set Schedules Here'!1501:1501,1,MATCH(Y$1,'[1]Set Schedules Here'!1500:1500,1)+1),INDEX('[1]Set Schedules Here'!1500:1500,1,MATCH(Y$1,'[1]Set Schedules Here'!1500:1500,1)):INDEX('[1]Set Schedules Here'!1500:1500,1,MATCH(Y$1,'[1]Set Schedules Here'!1500:1500,1)+1),Y$1)),rounding_decimal_places)</f>
        <v>0.75800000000000001</v>
      </c>
      <c r="Z751">
        <f>ROUND(IF(Z$1=2050,TREND(INDEX('[1]Set Schedules Here'!1501:1501,1,MATCH(Z$1,'[1]Set Schedules Here'!1500:1500,0)),INDEX('[1]Set Schedules Here'!1500:1500,1,MATCH(Z$1,'[1]Set Schedules Here'!1500:1500,0)),Z$1),TREND(INDEX('[1]Set Schedules Here'!1501:1501,1,MATCH(Z$1,'[1]Set Schedules Here'!1500:1500,1)):INDEX('[1]Set Schedules Here'!1501:1501,1,MATCH(Z$1,'[1]Set Schedules Here'!1500:1500,1)+1),INDEX('[1]Set Schedules Here'!1500:1500,1,MATCH(Z$1,'[1]Set Schedules Here'!1500:1500,1)):INDEX('[1]Set Schedules Here'!1500:1500,1,MATCH(Z$1,'[1]Set Schedules Here'!1500:1500,1)+1),Z$1)),rounding_decimal_places)</f>
        <v>0.80600000000000005</v>
      </c>
      <c r="AA751">
        <f>ROUND(IF(AA$1=2050,TREND(INDEX('[1]Set Schedules Here'!1501:1501,1,MATCH(AA$1,'[1]Set Schedules Here'!1500:1500,0)),INDEX('[1]Set Schedules Here'!1500:1500,1,MATCH(AA$1,'[1]Set Schedules Here'!1500:1500,0)),AA$1),TREND(INDEX('[1]Set Schedules Here'!1501:1501,1,MATCH(AA$1,'[1]Set Schedules Here'!1500:1500,1)):INDEX('[1]Set Schedules Here'!1501:1501,1,MATCH(AA$1,'[1]Set Schedules Here'!1500:1500,1)+1),INDEX('[1]Set Schedules Here'!1500:1500,1,MATCH(AA$1,'[1]Set Schedules Here'!1500:1500,1)):INDEX('[1]Set Schedules Here'!1500:1500,1,MATCH(AA$1,'[1]Set Schedules Here'!1500:1500,1)+1),AA$1)),rounding_decimal_places)</f>
        <v>0.84699999999999998</v>
      </c>
      <c r="AB751">
        <f>ROUND(IF(AB$1=2050,TREND(INDEX('[1]Set Schedules Here'!1501:1501,1,MATCH(AB$1,'[1]Set Schedules Here'!1500:1500,0)),INDEX('[1]Set Schedules Here'!1500:1500,1,MATCH(AB$1,'[1]Set Schedules Here'!1500:1500,0)),AB$1),TREND(INDEX('[1]Set Schedules Here'!1501:1501,1,MATCH(AB$1,'[1]Set Schedules Here'!1500:1500,1)):INDEX('[1]Set Schedules Here'!1501:1501,1,MATCH(AB$1,'[1]Set Schedules Here'!1500:1500,1)+1),INDEX('[1]Set Schedules Here'!1500:1500,1,MATCH(AB$1,'[1]Set Schedules Here'!1500:1500,1)):INDEX('[1]Set Schedules Here'!1500:1500,1,MATCH(AB$1,'[1]Set Schedules Here'!1500:1500,1)+1),AB$1)),rounding_decimal_places)</f>
        <v>0.88200000000000001</v>
      </c>
      <c r="AC751">
        <f>ROUND(IF(AC$1=2050,TREND(INDEX('[1]Set Schedules Here'!1501:1501,1,MATCH(AC$1,'[1]Set Schedules Here'!1500:1500,0)),INDEX('[1]Set Schedules Here'!1500:1500,1,MATCH(AC$1,'[1]Set Schedules Here'!1500:1500,0)),AC$1),TREND(INDEX('[1]Set Schedules Here'!1501:1501,1,MATCH(AC$1,'[1]Set Schedules Here'!1500:1500,1)):INDEX('[1]Set Schedules Here'!1501:1501,1,MATCH(AC$1,'[1]Set Schedules Here'!1500:1500,1)+1),INDEX('[1]Set Schedules Here'!1500:1500,1,MATCH(AC$1,'[1]Set Schedules Here'!1500:1500,1)):INDEX('[1]Set Schedules Here'!1500:1500,1,MATCH(AC$1,'[1]Set Schedules Here'!1500:1500,1)+1),AC$1)),rounding_decimal_places)</f>
        <v>0.91</v>
      </c>
      <c r="AD751">
        <f>ROUND(IF(AD$1=2050,TREND(INDEX('[1]Set Schedules Here'!1501:1501,1,MATCH(AD$1,'[1]Set Schedules Here'!1500:1500,0)),INDEX('[1]Set Schedules Here'!1500:1500,1,MATCH(AD$1,'[1]Set Schedules Here'!1500:1500,0)),AD$1),TREND(INDEX('[1]Set Schedules Here'!1501:1501,1,MATCH(AD$1,'[1]Set Schedules Here'!1500:1500,1)):INDEX('[1]Set Schedules Here'!1501:1501,1,MATCH(AD$1,'[1]Set Schedules Here'!1500:1500,1)+1),INDEX('[1]Set Schedules Here'!1500:1500,1,MATCH(AD$1,'[1]Set Schedules Here'!1500:1500,1)):INDEX('[1]Set Schedules Here'!1500:1500,1,MATCH(AD$1,'[1]Set Schedules Here'!1500:1500,1)+1),AD$1)),rounding_decimal_places)</f>
        <v>0.93300000000000005</v>
      </c>
      <c r="AE751">
        <f>ROUND(IF(AE$1=2050,TREND(INDEX('[1]Set Schedules Here'!1501:1501,1,MATCH(AE$1,'[1]Set Schedules Here'!1500:1500,0)),INDEX('[1]Set Schedules Here'!1500:1500,1,MATCH(AE$1,'[1]Set Schedules Here'!1500:1500,0)),AE$1),TREND(INDEX('[1]Set Schedules Here'!1501:1501,1,MATCH(AE$1,'[1]Set Schedules Here'!1500:1500,1)):INDEX('[1]Set Schedules Here'!1501:1501,1,MATCH(AE$1,'[1]Set Schedules Here'!1500:1500,1)+1),INDEX('[1]Set Schedules Here'!1500:1500,1,MATCH(AE$1,'[1]Set Schedules Here'!1500:1500,1)):INDEX('[1]Set Schedules Here'!1500:1500,1,MATCH(AE$1,'[1]Set Schedules Here'!1500:1500,1)+1),AE$1)),rounding_decimal_places)</f>
        <v>0.95099999999999996</v>
      </c>
      <c r="AF751">
        <f>ROUND(IF(AF$1=2050,TREND(INDEX('[1]Set Schedules Here'!1501:1501,1,MATCH(AF$1,'[1]Set Schedules Here'!1500:1500,0)),INDEX('[1]Set Schedules Here'!1500:1500,1,MATCH(AF$1,'[1]Set Schedules Here'!1500:1500,0)),AF$1),TREND(INDEX('[1]Set Schedules Here'!1501:1501,1,MATCH(AF$1,'[1]Set Schedules Here'!1500:1500,1)):INDEX('[1]Set Schedules Here'!1501:1501,1,MATCH(AF$1,'[1]Set Schedules Here'!1500:1500,1)+1),INDEX('[1]Set Schedules Here'!1500:1500,1,MATCH(AF$1,'[1]Set Schedules Here'!1500:1500,1)):INDEX('[1]Set Schedules Here'!1500:1500,1,MATCH(AF$1,'[1]Set Schedules Here'!1500:1500,1)+1),AF$1)),rounding_decimal_places)</f>
        <v>0.96499999999999997</v>
      </c>
      <c r="AG751">
        <f>ROUND(IF(AG$1=2050,TREND(INDEX('[1]Set Schedules Here'!1501:1501,1,MATCH(AG$1,'[1]Set Schedules Here'!1500:1500,0)),INDEX('[1]Set Schedules Here'!1500:1500,1,MATCH(AG$1,'[1]Set Schedules Here'!1500:1500,0)),AG$1),TREND(INDEX('[1]Set Schedules Here'!1501:1501,1,MATCH(AG$1,'[1]Set Schedules Here'!1500:1500,1)):INDEX('[1]Set Schedules Here'!1501:1501,1,MATCH(AG$1,'[1]Set Schedules Here'!1500:1500,1)+1),INDEX('[1]Set Schedules Here'!1500:1500,1,MATCH(AG$1,'[1]Set Schedules Here'!1500:1500,1)):INDEX('[1]Set Schedules Here'!1500:1500,1,MATCH(AG$1,'[1]Set Schedules Here'!1500:1500,1)+1),AG$1)),rounding_decimal_places)</f>
        <v>0.97699999999999998</v>
      </c>
      <c r="AH751">
        <f>ROUND(IF(AH$1=2050,TREND(INDEX('[1]Set Schedules Here'!1501:1501,1,MATCH(AH$1,'[1]Set Schedules Here'!1500:1500,0)),INDEX('[1]Set Schedules Here'!1500:1500,1,MATCH(AH$1,'[1]Set Schedules Here'!1500:1500,0)),AH$1),TREND(INDEX('[1]Set Schedules Here'!1501:1501,1,MATCH(AH$1,'[1]Set Schedules Here'!1500:1500,1)):INDEX('[1]Set Schedules Here'!1501:1501,1,MATCH(AH$1,'[1]Set Schedules Here'!1500:1500,1)+1),INDEX('[1]Set Schedules Here'!1500:1500,1,MATCH(AH$1,'[1]Set Schedules Here'!1500:1500,1)):INDEX('[1]Set Schedules Here'!1500:1500,1,MATCH(AH$1,'[1]Set Schedules Here'!1500:1500,1)+1),AH$1)),rounding_decimal_places)</f>
        <v>0.98599999999999999</v>
      </c>
      <c r="AI751">
        <f>ROUND(IF(AI$1=2050,TREND(INDEX('[1]Set Schedules Here'!1501:1501,1,MATCH(AI$1,'[1]Set Schedules Here'!1500:1500,0)),INDEX('[1]Set Schedules Here'!1500:1500,1,MATCH(AI$1,'[1]Set Schedules Here'!1500:1500,0)),AI$1),TREND(INDEX('[1]Set Schedules Here'!1501:1501,1,MATCH(AI$1,'[1]Set Schedules Here'!1500:1500,1)):INDEX('[1]Set Schedules Here'!1501:1501,1,MATCH(AI$1,'[1]Set Schedules Here'!1500:1500,1)+1),INDEX('[1]Set Schedules Here'!1500:1500,1,MATCH(AI$1,'[1]Set Schedules Here'!1500:1500,1)):INDEX('[1]Set Schedules Here'!1500:1500,1,MATCH(AI$1,'[1]Set Schedules Here'!1500:1500,1)+1),AI$1)),rounding_decimal_places)</f>
        <v>0.99199999999999999</v>
      </c>
      <c r="AJ751">
        <f>ROUND(IF(AJ$1=2050,TREND(INDEX('[1]Set Schedules Here'!1501:1501,1,MATCH(AJ$1,'[1]Set Schedules Here'!1500:1500,0)),INDEX('[1]Set Schedules Here'!1500:1500,1,MATCH(AJ$1,'[1]Set Schedules Here'!1500:1500,0)),AJ$1),TREND(INDEX('[1]Set Schedules Here'!1501:1501,1,MATCH(AJ$1,'[1]Set Schedules Here'!1500:1500,1)):INDEX('[1]Set Schedules Here'!1501:1501,1,MATCH(AJ$1,'[1]Set Schedules Here'!1500:1500,1)+1),INDEX('[1]Set Schedules Here'!1500:1500,1,MATCH(AJ$1,'[1]Set Schedules Here'!1500:1500,1)):INDEX('[1]Set Schedules Here'!1500:1500,1,MATCH(AJ$1,'[1]Set Schedules Here'!1500:1500,1)+1),AJ$1)),rounding_decimal_places)</f>
        <v>0.998</v>
      </c>
    </row>
    <row r="752" spans="1:36" x14ac:dyDescent="0.35">
      <c r="A752" t="str">
        <f>'[1]Set Schedules Here'!A1502</f>
        <v>RnD industry capital cost reduction</v>
      </c>
      <c r="B752" t="str">
        <f>IF(ISBLANK('[1]Set Schedules Here'!C1502),"",'[1]Set Schedules Here'!C1502)</f>
        <v>cement and other carbonates</v>
      </c>
      <c r="C752" t="str">
        <f>IF(ISBLANK('[1]Set Schedules Here'!D1502),"",'[1]Set Schedules Here'!D1502)</f>
        <v/>
      </c>
      <c r="D752" s="3" t="str">
        <f>IF(ISBLANK('[1]Set Schedules Here'!E1502),"",'[1]Set Schedules Here'!E1502)</f>
        <v/>
      </c>
      <c r="E752">
        <f>ROUND(IF(E$1=2050,TREND(INDEX('[1]Set Schedules Here'!1503:1503,1,MATCH(E$1,'[1]Set Schedules Here'!1502:1502,0)),INDEX('[1]Set Schedules Here'!1502:1502,1,MATCH(E$1,'[1]Set Schedules Here'!1502:1502,0)),E$1),TREND(INDEX('[1]Set Schedules Here'!1503:1503,1,MATCH(E$1,'[1]Set Schedules Here'!1502:1502,1)):INDEX('[1]Set Schedules Here'!1503:1503,1,MATCH(E$1,'[1]Set Schedules Here'!1502:1502,1)+1),INDEX('[1]Set Schedules Here'!1502:1502,1,MATCH(E$1,'[1]Set Schedules Here'!1502:1502,1)):INDEX('[1]Set Schedules Here'!1502:1502,1,MATCH(E$1,'[1]Set Schedules Here'!1502:1502,1)+1),E$1)),rounding_decimal_places)</f>
        <v>0</v>
      </c>
      <c r="F752">
        <f>ROUND(IF(F$1=2050,TREND(INDEX('[1]Set Schedules Here'!1503:1503,1,MATCH(F$1,'[1]Set Schedules Here'!1502:1502,0)),INDEX('[1]Set Schedules Here'!1502:1502,1,MATCH(F$1,'[1]Set Schedules Here'!1502:1502,0)),F$1),TREND(INDEX('[1]Set Schedules Here'!1503:1503,1,MATCH(F$1,'[1]Set Schedules Here'!1502:1502,1)):INDEX('[1]Set Schedules Here'!1503:1503,1,MATCH(F$1,'[1]Set Schedules Here'!1502:1502,1)+1),INDEX('[1]Set Schedules Here'!1502:1502,1,MATCH(F$1,'[1]Set Schedules Here'!1502:1502,1)):INDEX('[1]Set Schedules Here'!1502:1502,1,MATCH(F$1,'[1]Set Schedules Here'!1502:1502,1)+1),F$1)),rounding_decimal_places)</f>
        <v>0</v>
      </c>
      <c r="G752">
        <f>ROUND(IF(G$1=2050,TREND(INDEX('[1]Set Schedules Here'!1503:1503,1,MATCH(G$1,'[1]Set Schedules Here'!1502:1502,0)),INDEX('[1]Set Schedules Here'!1502:1502,1,MATCH(G$1,'[1]Set Schedules Here'!1502:1502,0)),G$1),TREND(INDEX('[1]Set Schedules Here'!1503:1503,1,MATCH(G$1,'[1]Set Schedules Here'!1502:1502,1)):INDEX('[1]Set Schedules Here'!1503:1503,1,MATCH(G$1,'[1]Set Schedules Here'!1502:1502,1)+1),INDEX('[1]Set Schedules Here'!1502:1502,1,MATCH(G$1,'[1]Set Schedules Here'!1502:1502,1)):INDEX('[1]Set Schedules Here'!1502:1502,1,MATCH(G$1,'[1]Set Schedules Here'!1502:1502,1)+1),G$1)),rounding_decimal_places)</f>
        <v>2.3E-2</v>
      </c>
      <c r="H752">
        <f>ROUND(IF(H$1=2050,TREND(INDEX('[1]Set Schedules Here'!1503:1503,1,MATCH(H$1,'[1]Set Schedules Here'!1502:1502,0)),INDEX('[1]Set Schedules Here'!1502:1502,1,MATCH(H$1,'[1]Set Schedules Here'!1502:1502,0)),H$1),TREND(INDEX('[1]Set Schedules Here'!1503:1503,1,MATCH(H$1,'[1]Set Schedules Here'!1502:1502,1)):INDEX('[1]Set Schedules Here'!1503:1503,1,MATCH(H$1,'[1]Set Schedules Here'!1502:1502,1)+1),INDEX('[1]Set Schedules Here'!1502:1502,1,MATCH(H$1,'[1]Set Schedules Here'!1502:1502,1)):INDEX('[1]Set Schedules Here'!1502:1502,1,MATCH(H$1,'[1]Set Schedules Here'!1502:1502,1)+1),H$1)),rounding_decimal_places)</f>
        <v>2.9000000000000001E-2</v>
      </c>
      <c r="I752">
        <f>ROUND(IF(I$1=2050,TREND(INDEX('[1]Set Schedules Here'!1503:1503,1,MATCH(I$1,'[1]Set Schedules Here'!1502:1502,0)),INDEX('[1]Set Schedules Here'!1502:1502,1,MATCH(I$1,'[1]Set Schedules Here'!1502:1502,0)),I$1),TREND(INDEX('[1]Set Schedules Here'!1503:1503,1,MATCH(I$1,'[1]Set Schedules Here'!1502:1502,1)):INDEX('[1]Set Schedules Here'!1503:1503,1,MATCH(I$1,'[1]Set Schedules Here'!1502:1502,1)+1),INDEX('[1]Set Schedules Here'!1502:1502,1,MATCH(I$1,'[1]Set Schedules Here'!1502:1502,1)):INDEX('[1]Set Schedules Here'!1502:1502,1,MATCH(I$1,'[1]Set Schedules Here'!1502:1502,1)+1),I$1)),rounding_decimal_places)</f>
        <v>3.7999999999999999E-2</v>
      </c>
      <c r="J752">
        <f>ROUND(IF(J$1=2050,TREND(INDEX('[1]Set Schedules Here'!1503:1503,1,MATCH(J$1,'[1]Set Schedules Here'!1502:1502,0)),INDEX('[1]Set Schedules Here'!1502:1502,1,MATCH(J$1,'[1]Set Schedules Here'!1502:1502,0)),J$1),TREND(INDEX('[1]Set Schedules Here'!1503:1503,1,MATCH(J$1,'[1]Set Schedules Here'!1502:1502,1)):INDEX('[1]Set Schedules Here'!1503:1503,1,MATCH(J$1,'[1]Set Schedules Here'!1502:1502,1)+1),INDEX('[1]Set Schedules Here'!1502:1502,1,MATCH(J$1,'[1]Set Schedules Here'!1502:1502,1)):INDEX('[1]Set Schedules Here'!1502:1502,1,MATCH(J$1,'[1]Set Schedules Here'!1502:1502,1)+1),J$1)),rounding_decimal_places)</f>
        <v>0.05</v>
      </c>
      <c r="K752">
        <f>ROUND(IF(K$1=2050,TREND(INDEX('[1]Set Schedules Here'!1503:1503,1,MATCH(K$1,'[1]Set Schedules Here'!1502:1502,0)),INDEX('[1]Set Schedules Here'!1502:1502,1,MATCH(K$1,'[1]Set Schedules Here'!1502:1502,0)),K$1),TREND(INDEX('[1]Set Schedules Here'!1503:1503,1,MATCH(K$1,'[1]Set Schedules Here'!1502:1502,1)):INDEX('[1]Set Schedules Here'!1503:1503,1,MATCH(K$1,'[1]Set Schedules Here'!1502:1502,1)+1),INDEX('[1]Set Schedules Here'!1502:1502,1,MATCH(K$1,'[1]Set Schedules Here'!1502:1502,1)):INDEX('[1]Set Schedules Here'!1502:1502,1,MATCH(K$1,'[1]Set Schedules Here'!1502:1502,1)+1),K$1)),rounding_decimal_places)</f>
        <v>6.4000000000000001E-2</v>
      </c>
      <c r="L752">
        <f>ROUND(IF(L$1=2050,TREND(INDEX('[1]Set Schedules Here'!1503:1503,1,MATCH(L$1,'[1]Set Schedules Here'!1502:1502,0)),INDEX('[1]Set Schedules Here'!1502:1502,1,MATCH(L$1,'[1]Set Schedules Here'!1502:1502,0)),L$1),TREND(INDEX('[1]Set Schedules Here'!1503:1503,1,MATCH(L$1,'[1]Set Schedules Here'!1502:1502,1)):INDEX('[1]Set Schedules Here'!1503:1503,1,MATCH(L$1,'[1]Set Schedules Here'!1502:1502,1)+1),INDEX('[1]Set Schedules Here'!1502:1502,1,MATCH(L$1,'[1]Set Schedules Here'!1502:1502,1)):INDEX('[1]Set Schedules Here'!1502:1502,1,MATCH(L$1,'[1]Set Schedules Here'!1502:1502,1)+1),L$1)),rounding_decimal_places)</f>
        <v>8.2000000000000003E-2</v>
      </c>
      <c r="M752">
        <f>ROUND(IF(M$1=2050,TREND(INDEX('[1]Set Schedules Here'!1503:1503,1,MATCH(M$1,'[1]Set Schedules Here'!1502:1502,0)),INDEX('[1]Set Schedules Here'!1502:1502,1,MATCH(M$1,'[1]Set Schedules Here'!1502:1502,0)),M$1),TREND(INDEX('[1]Set Schedules Here'!1503:1503,1,MATCH(M$1,'[1]Set Schedules Here'!1502:1502,1)):INDEX('[1]Set Schedules Here'!1503:1503,1,MATCH(M$1,'[1]Set Schedules Here'!1502:1502,1)+1),INDEX('[1]Set Schedules Here'!1502:1502,1,MATCH(M$1,'[1]Set Schedules Here'!1502:1502,1)):INDEX('[1]Set Schedules Here'!1502:1502,1,MATCH(M$1,'[1]Set Schedules Here'!1502:1502,1)+1),M$1)),rounding_decimal_places)</f>
        <v>0.105</v>
      </c>
      <c r="N752">
        <f>ROUND(IF(N$1=2050,TREND(INDEX('[1]Set Schedules Here'!1503:1503,1,MATCH(N$1,'[1]Set Schedules Here'!1502:1502,0)),INDEX('[1]Set Schedules Here'!1502:1502,1,MATCH(N$1,'[1]Set Schedules Here'!1502:1502,0)),N$1),TREND(INDEX('[1]Set Schedules Here'!1503:1503,1,MATCH(N$1,'[1]Set Schedules Here'!1502:1502,1)):INDEX('[1]Set Schedules Here'!1503:1503,1,MATCH(N$1,'[1]Set Schedules Here'!1502:1502,1)+1),INDEX('[1]Set Schedules Here'!1502:1502,1,MATCH(N$1,'[1]Set Schedules Here'!1502:1502,1)):INDEX('[1]Set Schedules Here'!1502:1502,1,MATCH(N$1,'[1]Set Schedules Here'!1502:1502,1)+1),N$1)),rounding_decimal_places)</f>
        <v>0.13300000000000001</v>
      </c>
      <c r="O752">
        <f>ROUND(IF(O$1=2050,TREND(INDEX('[1]Set Schedules Here'!1503:1503,1,MATCH(O$1,'[1]Set Schedules Here'!1502:1502,0)),INDEX('[1]Set Schedules Here'!1502:1502,1,MATCH(O$1,'[1]Set Schedules Here'!1502:1502,0)),O$1),TREND(INDEX('[1]Set Schedules Here'!1503:1503,1,MATCH(O$1,'[1]Set Schedules Here'!1502:1502,1)):INDEX('[1]Set Schedules Here'!1503:1503,1,MATCH(O$1,'[1]Set Schedules Here'!1502:1502,1)+1),INDEX('[1]Set Schedules Here'!1502:1502,1,MATCH(O$1,'[1]Set Schedules Here'!1502:1502,1)):INDEX('[1]Set Schedules Here'!1502:1502,1,MATCH(O$1,'[1]Set Schedules Here'!1502:1502,1)+1),O$1)),rounding_decimal_places)</f>
        <v>0.16800000000000001</v>
      </c>
      <c r="P752">
        <f>ROUND(IF(P$1=2050,TREND(INDEX('[1]Set Schedules Here'!1503:1503,1,MATCH(P$1,'[1]Set Schedules Here'!1502:1502,0)),INDEX('[1]Set Schedules Here'!1502:1502,1,MATCH(P$1,'[1]Set Schedules Here'!1502:1502,0)),P$1),TREND(INDEX('[1]Set Schedules Here'!1503:1503,1,MATCH(P$1,'[1]Set Schedules Here'!1502:1502,1)):INDEX('[1]Set Schedules Here'!1503:1503,1,MATCH(P$1,'[1]Set Schedules Here'!1502:1502,1)+1),INDEX('[1]Set Schedules Here'!1502:1502,1,MATCH(P$1,'[1]Set Schedules Here'!1502:1502,1)):INDEX('[1]Set Schedules Here'!1502:1502,1,MATCH(P$1,'[1]Set Schedules Here'!1502:1502,1)+1),P$1)),rounding_decimal_places)</f>
        <v>0.20899999999999999</v>
      </c>
      <c r="Q752">
        <f>ROUND(IF(Q$1=2050,TREND(INDEX('[1]Set Schedules Here'!1503:1503,1,MATCH(Q$1,'[1]Set Schedules Here'!1502:1502,0)),INDEX('[1]Set Schedules Here'!1502:1502,1,MATCH(Q$1,'[1]Set Schedules Here'!1502:1502,0)),Q$1),TREND(INDEX('[1]Set Schedules Here'!1503:1503,1,MATCH(Q$1,'[1]Set Schedules Here'!1502:1502,1)):INDEX('[1]Set Schedules Here'!1503:1503,1,MATCH(Q$1,'[1]Set Schedules Here'!1502:1502,1)+1),INDEX('[1]Set Schedules Here'!1502:1502,1,MATCH(Q$1,'[1]Set Schedules Here'!1502:1502,1)):INDEX('[1]Set Schedules Here'!1502:1502,1,MATCH(Q$1,'[1]Set Schedules Here'!1502:1502,1)+1),Q$1)),rounding_decimal_places)</f>
        <v>0.25700000000000001</v>
      </c>
      <c r="R752">
        <f>ROUND(IF(R$1=2050,TREND(INDEX('[1]Set Schedules Here'!1503:1503,1,MATCH(R$1,'[1]Set Schedules Here'!1502:1502,0)),INDEX('[1]Set Schedules Here'!1502:1502,1,MATCH(R$1,'[1]Set Schedules Here'!1502:1502,0)),R$1),TREND(INDEX('[1]Set Schedules Here'!1503:1503,1,MATCH(R$1,'[1]Set Schedules Here'!1502:1502,1)):INDEX('[1]Set Schedules Here'!1503:1503,1,MATCH(R$1,'[1]Set Schedules Here'!1502:1502,1)+1),INDEX('[1]Set Schedules Here'!1502:1502,1,MATCH(R$1,'[1]Set Schedules Here'!1502:1502,1)):INDEX('[1]Set Schedules Here'!1502:1502,1,MATCH(R$1,'[1]Set Schedules Here'!1502:1502,1)+1),R$1)),rounding_decimal_places)</f>
        <v>0.313</v>
      </c>
      <c r="S752">
        <f>ROUND(IF(S$1=2050,TREND(INDEX('[1]Set Schedules Here'!1503:1503,1,MATCH(S$1,'[1]Set Schedules Here'!1502:1502,0)),INDEX('[1]Set Schedules Here'!1502:1502,1,MATCH(S$1,'[1]Set Schedules Here'!1502:1502,0)),S$1),TREND(INDEX('[1]Set Schedules Here'!1503:1503,1,MATCH(S$1,'[1]Set Schedules Here'!1502:1502,1)):INDEX('[1]Set Schedules Here'!1503:1503,1,MATCH(S$1,'[1]Set Schedules Here'!1502:1502,1)+1),INDEX('[1]Set Schedules Here'!1502:1502,1,MATCH(S$1,'[1]Set Schedules Here'!1502:1502,1)):INDEX('[1]Set Schedules Here'!1502:1502,1,MATCH(S$1,'[1]Set Schedules Here'!1502:1502,1)+1),S$1)),rounding_decimal_places)</f>
        <v>0.374</v>
      </c>
      <c r="T752">
        <f>ROUND(IF(T$1=2050,TREND(INDEX('[1]Set Schedules Here'!1503:1503,1,MATCH(T$1,'[1]Set Schedules Here'!1502:1502,0)),INDEX('[1]Set Schedules Here'!1502:1502,1,MATCH(T$1,'[1]Set Schedules Here'!1502:1502,0)),T$1),TREND(INDEX('[1]Set Schedules Here'!1503:1503,1,MATCH(T$1,'[1]Set Schedules Here'!1502:1502,1)):INDEX('[1]Set Schedules Here'!1503:1503,1,MATCH(T$1,'[1]Set Schedules Here'!1502:1502,1)+1),INDEX('[1]Set Schedules Here'!1502:1502,1,MATCH(T$1,'[1]Set Schedules Here'!1502:1502,1)):INDEX('[1]Set Schedules Here'!1502:1502,1,MATCH(T$1,'[1]Set Schedules Here'!1502:1502,1)+1),T$1)),rounding_decimal_places)</f>
        <v>0.439</v>
      </c>
      <c r="U752">
        <f>ROUND(IF(U$1=2050,TREND(INDEX('[1]Set Schedules Here'!1503:1503,1,MATCH(U$1,'[1]Set Schedules Here'!1502:1502,0)),INDEX('[1]Set Schedules Here'!1502:1502,1,MATCH(U$1,'[1]Set Schedules Here'!1502:1502,0)),U$1),TREND(INDEX('[1]Set Schedules Here'!1503:1503,1,MATCH(U$1,'[1]Set Schedules Here'!1502:1502,1)):INDEX('[1]Set Schedules Here'!1503:1503,1,MATCH(U$1,'[1]Set Schedules Here'!1502:1502,1)+1),INDEX('[1]Set Schedules Here'!1502:1502,1,MATCH(U$1,'[1]Set Schedules Here'!1502:1502,1)):INDEX('[1]Set Schedules Here'!1502:1502,1,MATCH(U$1,'[1]Set Schedules Here'!1502:1502,1)+1),U$1)),rounding_decimal_places)</f>
        <v>0.50700000000000001</v>
      </c>
      <c r="V752">
        <f>ROUND(IF(V$1=2050,TREND(INDEX('[1]Set Schedules Here'!1503:1503,1,MATCH(V$1,'[1]Set Schedules Here'!1502:1502,0)),INDEX('[1]Set Schedules Here'!1502:1502,1,MATCH(V$1,'[1]Set Schedules Here'!1502:1502,0)),V$1),TREND(INDEX('[1]Set Schedules Here'!1503:1503,1,MATCH(V$1,'[1]Set Schedules Here'!1502:1502,1)):INDEX('[1]Set Schedules Here'!1503:1503,1,MATCH(V$1,'[1]Set Schedules Here'!1502:1502,1)+1),INDEX('[1]Set Schedules Here'!1502:1502,1,MATCH(V$1,'[1]Set Schedules Here'!1502:1502,1)):INDEX('[1]Set Schedules Here'!1502:1502,1,MATCH(V$1,'[1]Set Schedules Here'!1502:1502,1)+1),V$1)),rounding_decimal_places)</f>
        <v>0.57599999999999996</v>
      </c>
      <c r="W752">
        <f>ROUND(IF(W$1=2050,TREND(INDEX('[1]Set Schedules Here'!1503:1503,1,MATCH(W$1,'[1]Set Schedules Here'!1502:1502,0)),INDEX('[1]Set Schedules Here'!1502:1502,1,MATCH(W$1,'[1]Set Schedules Here'!1502:1502,0)),W$1),TREND(INDEX('[1]Set Schedules Here'!1503:1503,1,MATCH(W$1,'[1]Set Schedules Here'!1502:1502,1)):INDEX('[1]Set Schedules Here'!1503:1503,1,MATCH(W$1,'[1]Set Schedules Here'!1502:1502,1)+1),INDEX('[1]Set Schedules Here'!1502:1502,1,MATCH(W$1,'[1]Set Schedules Here'!1502:1502,1)):INDEX('[1]Set Schedules Here'!1502:1502,1,MATCH(W$1,'[1]Set Schedules Here'!1502:1502,1)+1),W$1)),rounding_decimal_places)</f>
        <v>0.64100000000000001</v>
      </c>
      <c r="X752">
        <f>ROUND(IF(X$1=2050,TREND(INDEX('[1]Set Schedules Here'!1503:1503,1,MATCH(X$1,'[1]Set Schedules Here'!1502:1502,0)),INDEX('[1]Set Schedules Here'!1502:1502,1,MATCH(X$1,'[1]Set Schedules Here'!1502:1502,0)),X$1),TREND(INDEX('[1]Set Schedules Here'!1503:1503,1,MATCH(X$1,'[1]Set Schedules Here'!1502:1502,1)):INDEX('[1]Set Schedules Here'!1503:1503,1,MATCH(X$1,'[1]Set Schedules Here'!1502:1502,1)+1),INDEX('[1]Set Schedules Here'!1502:1502,1,MATCH(X$1,'[1]Set Schedules Here'!1502:1502,1)):INDEX('[1]Set Schedules Here'!1502:1502,1,MATCH(X$1,'[1]Set Schedules Here'!1502:1502,1)+1),X$1)),rounding_decimal_places)</f>
        <v>0.70199999999999996</v>
      </c>
      <c r="Y752">
        <f>ROUND(IF(Y$1=2050,TREND(INDEX('[1]Set Schedules Here'!1503:1503,1,MATCH(Y$1,'[1]Set Schedules Here'!1502:1502,0)),INDEX('[1]Set Schedules Here'!1502:1502,1,MATCH(Y$1,'[1]Set Schedules Here'!1502:1502,0)),Y$1),TREND(INDEX('[1]Set Schedules Here'!1503:1503,1,MATCH(Y$1,'[1]Set Schedules Here'!1502:1502,1)):INDEX('[1]Set Schedules Here'!1503:1503,1,MATCH(Y$1,'[1]Set Schedules Here'!1502:1502,1)+1),INDEX('[1]Set Schedules Here'!1502:1502,1,MATCH(Y$1,'[1]Set Schedules Here'!1502:1502,1)):INDEX('[1]Set Schedules Here'!1502:1502,1,MATCH(Y$1,'[1]Set Schedules Here'!1502:1502,1)+1),Y$1)),rounding_decimal_places)</f>
        <v>0.75800000000000001</v>
      </c>
      <c r="Z752">
        <f>ROUND(IF(Z$1=2050,TREND(INDEX('[1]Set Schedules Here'!1503:1503,1,MATCH(Z$1,'[1]Set Schedules Here'!1502:1502,0)),INDEX('[1]Set Schedules Here'!1502:1502,1,MATCH(Z$1,'[1]Set Schedules Here'!1502:1502,0)),Z$1),TREND(INDEX('[1]Set Schedules Here'!1503:1503,1,MATCH(Z$1,'[1]Set Schedules Here'!1502:1502,1)):INDEX('[1]Set Schedules Here'!1503:1503,1,MATCH(Z$1,'[1]Set Schedules Here'!1502:1502,1)+1),INDEX('[1]Set Schedules Here'!1502:1502,1,MATCH(Z$1,'[1]Set Schedules Here'!1502:1502,1)):INDEX('[1]Set Schedules Here'!1502:1502,1,MATCH(Z$1,'[1]Set Schedules Here'!1502:1502,1)+1),Z$1)),rounding_decimal_places)</f>
        <v>0.80600000000000005</v>
      </c>
      <c r="AA752">
        <f>ROUND(IF(AA$1=2050,TREND(INDEX('[1]Set Schedules Here'!1503:1503,1,MATCH(AA$1,'[1]Set Schedules Here'!1502:1502,0)),INDEX('[1]Set Schedules Here'!1502:1502,1,MATCH(AA$1,'[1]Set Schedules Here'!1502:1502,0)),AA$1),TREND(INDEX('[1]Set Schedules Here'!1503:1503,1,MATCH(AA$1,'[1]Set Schedules Here'!1502:1502,1)):INDEX('[1]Set Schedules Here'!1503:1503,1,MATCH(AA$1,'[1]Set Schedules Here'!1502:1502,1)+1),INDEX('[1]Set Schedules Here'!1502:1502,1,MATCH(AA$1,'[1]Set Schedules Here'!1502:1502,1)):INDEX('[1]Set Schedules Here'!1502:1502,1,MATCH(AA$1,'[1]Set Schedules Here'!1502:1502,1)+1),AA$1)),rounding_decimal_places)</f>
        <v>0.84699999999999998</v>
      </c>
      <c r="AB752">
        <f>ROUND(IF(AB$1=2050,TREND(INDEX('[1]Set Schedules Here'!1503:1503,1,MATCH(AB$1,'[1]Set Schedules Here'!1502:1502,0)),INDEX('[1]Set Schedules Here'!1502:1502,1,MATCH(AB$1,'[1]Set Schedules Here'!1502:1502,0)),AB$1),TREND(INDEX('[1]Set Schedules Here'!1503:1503,1,MATCH(AB$1,'[1]Set Schedules Here'!1502:1502,1)):INDEX('[1]Set Schedules Here'!1503:1503,1,MATCH(AB$1,'[1]Set Schedules Here'!1502:1502,1)+1),INDEX('[1]Set Schedules Here'!1502:1502,1,MATCH(AB$1,'[1]Set Schedules Here'!1502:1502,1)):INDEX('[1]Set Schedules Here'!1502:1502,1,MATCH(AB$1,'[1]Set Schedules Here'!1502:1502,1)+1),AB$1)),rounding_decimal_places)</f>
        <v>0.88200000000000001</v>
      </c>
      <c r="AC752">
        <f>ROUND(IF(AC$1=2050,TREND(INDEX('[1]Set Schedules Here'!1503:1503,1,MATCH(AC$1,'[1]Set Schedules Here'!1502:1502,0)),INDEX('[1]Set Schedules Here'!1502:1502,1,MATCH(AC$1,'[1]Set Schedules Here'!1502:1502,0)),AC$1),TREND(INDEX('[1]Set Schedules Here'!1503:1503,1,MATCH(AC$1,'[1]Set Schedules Here'!1502:1502,1)):INDEX('[1]Set Schedules Here'!1503:1503,1,MATCH(AC$1,'[1]Set Schedules Here'!1502:1502,1)+1),INDEX('[1]Set Schedules Here'!1502:1502,1,MATCH(AC$1,'[1]Set Schedules Here'!1502:1502,1)):INDEX('[1]Set Schedules Here'!1502:1502,1,MATCH(AC$1,'[1]Set Schedules Here'!1502:1502,1)+1),AC$1)),rounding_decimal_places)</f>
        <v>0.91</v>
      </c>
      <c r="AD752">
        <f>ROUND(IF(AD$1=2050,TREND(INDEX('[1]Set Schedules Here'!1503:1503,1,MATCH(AD$1,'[1]Set Schedules Here'!1502:1502,0)),INDEX('[1]Set Schedules Here'!1502:1502,1,MATCH(AD$1,'[1]Set Schedules Here'!1502:1502,0)),AD$1),TREND(INDEX('[1]Set Schedules Here'!1503:1503,1,MATCH(AD$1,'[1]Set Schedules Here'!1502:1502,1)):INDEX('[1]Set Schedules Here'!1503:1503,1,MATCH(AD$1,'[1]Set Schedules Here'!1502:1502,1)+1),INDEX('[1]Set Schedules Here'!1502:1502,1,MATCH(AD$1,'[1]Set Schedules Here'!1502:1502,1)):INDEX('[1]Set Schedules Here'!1502:1502,1,MATCH(AD$1,'[1]Set Schedules Here'!1502:1502,1)+1),AD$1)),rounding_decimal_places)</f>
        <v>0.93300000000000005</v>
      </c>
      <c r="AE752">
        <f>ROUND(IF(AE$1=2050,TREND(INDEX('[1]Set Schedules Here'!1503:1503,1,MATCH(AE$1,'[1]Set Schedules Here'!1502:1502,0)),INDEX('[1]Set Schedules Here'!1502:1502,1,MATCH(AE$1,'[1]Set Schedules Here'!1502:1502,0)),AE$1),TREND(INDEX('[1]Set Schedules Here'!1503:1503,1,MATCH(AE$1,'[1]Set Schedules Here'!1502:1502,1)):INDEX('[1]Set Schedules Here'!1503:1503,1,MATCH(AE$1,'[1]Set Schedules Here'!1502:1502,1)+1),INDEX('[1]Set Schedules Here'!1502:1502,1,MATCH(AE$1,'[1]Set Schedules Here'!1502:1502,1)):INDEX('[1]Set Schedules Here'!1502:1502,1,MATCH(AE$1,'[1]Set Schedules Here'!1502:1502,1)+1),AE$1)),rounding_decimal_places)</f>
        <v>0.95099999999999996</v>
      </c>
      <c r="AF752">
        <f>ROUND(IF(AF$1=2050,TREND(INDEX('[1]Set Schedules Here'!1503:1503,1,MATCH(AF$1,'[1]Set Schedules Here'!1502:1502,0)),INDEX('[1]Set Schedules Here'!1502:1502,1,MATCH(AF$1,'[1]Set Schedules Here'!1502:1502,0)),AF$1),TREND(INDEX('[1]Set Schedules Here'!1503:1503,1,MATCH(AF$1,'[1]Set Schedules Here'!1502:1502,1)):INDEX('[1]Set Schedules Here'!1503:1503,1,MATCH(AF$1,'[1]Set Schedules Here'!1502:1502,1)+1),INDEX('[1]Set Schedules Here'!1502:1502,1,MATCH(AF$1,'[1]Set Schedules Here'!1502:1502,1)):INDEX('[1]Set Schedules Here'!1502:1502,1,MATCH(AF$1,'[1]Set Schedules Here'!1502:1502,1)+1),AF$1)),rounding_decimal_places)</f>
        <v>0.96499999999999997</v>
      </c>
      <c r="AG752">
        <f>ROUND(IF(AG$1=2050,TREND(INDEX('[1]Set Schedules Here'!1503:1503,1,MATCH(AG$1,'[1]Set Schedules Here'!1502:1502,0)),INDEX('[1]Set Schedules Here'!1502:1502,1,MATCH(AG$1,'[1]Set Schedules Here'!1502:1502,0)),AG$1),TREND(INDEX('[1]Set Schedules Here'!1503:1503,1,MATCH(AG$1,'[1]Set Schedules Here'!1502:1502,1)):INDEX('[1]Set Schedules Here'!1503:1503,1,MATCH(AG$1,'[1]Set Schedules Here'!1502:1502,1)+1),INDEX('[1]Set Schedules Here'!1502:1502,1,MATCH(AG$1,'[1]Set Schedules Here'!1502:1502,1)):INDEX('[1]Set Schedules Here'!1502:1502,1,MATCH(AG$1,'[1]Set Schedules Here'!1502:1502,1)+1),AG$1)),rounding_decimal_places)</f>
        <v>0.97699999999999998</v>
      </c>
      <c r="AH752">
        <f>ROUND(IF(AH$1=2050,TREND(INDEX('[1]Set Schedules Here'!1503:1503,1,MATCH(AH$1,'[1]Set Schedules Here'!1502:1502,0)),INDEX('[1]Set Schedules Here'!1502:1502,1,MATCH(AH$1,'[1]Set Schedules Here'!1502:1502,0)),AH$1),TREND(INDEX('[1]Set Schedules Here'!1503:1503,1,MATCH(AH$1,'[1]Set Schedules Here'!1502:1502,1)):INDEX('[1]Set Schedules Here'!1503:1503,1,MATCH(AH$1,'[1]Set Schedules Here'!1502:1502,1)+1),INDEX('[1]Set Schedules Here'!1502:1502,1,MATCH(AH$1,'[1]Set Schedules Here'!1502:1502,1)):INDEX('[1]Set Schedules Here'!1502:1502,1,MATCH(AH$1,'[1]Set Schedules Here'!1502:1502,1)+1),AH$1)),rounding_decimal_places)</f>
        <v>0.98599999999999999</v>
      </c>
      <c r="AI752">
        <f>ROUND(IF(AI$1=2050,TREND(INDEX('[1]Set Schedules Here'!1503:1503,1,MATCH(AI$1,'[1]Set Schedules Here'!1502:1502,0)),INDEX('[1]Set Schedules Here'!1502:1502,1,MATCH(AI$1,'[1]Set Schedules Here'!1502:1502,0)),AI$1),TREND(INDEX('[1]Set Schedules Here'!1503:1503,1,MATCH(AI$1,'[1]Set Schedules Here'!1502:1502,1)):INDEX('[1]Set Schedules Here'!1503:1503,1,MATCH(AI$1,'[1]Set Schedules Here'!1502:1502,1)+1),INDEX('[1]Set Schedules Here'!1502:1502,1,MATCH(AI$1,'[1]Set Schedules Here'!1502:1502,1)):INDEX('[1]Set Schedules Here'!1502:1502,1,MATCH(AI$1,'[1]Set Schedules Here'!1502:1502,1)+1),AI$1)),rounding_decimal_places)</f>
        <v>0.99199999999999999</v>
      </c>
      <c r="AJ752">
        <f>ROUND(IF(AJ$1=2050,TREND(INDEX('[1]Set Schedules Here'!1503:1503,1,MATCH(AJ$1,'[1]Set Schedules Here'!1502:1502,0)),INDEX('[1]Set Schedules Here'!1502:1502,1,MATCH(AJ$1,'[1]Set Schedules Here'!1502:1502,0)),AJ$1),TREND(INDEX('[1]Set Schedules Here'!1503:1503,1,MATCH(AJ$1,'[1]Set Schedules Here'!1502:1502,1)):INDEX('[1]Set Schedules Here'!1503:1503,1,MATCH(AJ$1,'[1]Set Schedules Here'!1502:1502,1)+1),INDEX('[1]Set Schedules Here'!1502:1502,1,MATCH(AJ$1,'[1]Set Schedules Here'!1502:1502,1)):INDEX('[1]Set Schedules Here'!1502:1502,1,MATCH(AJ$1,'[1]Set Schedules Here'!1502:1502,1)+1),AJ$1)),rounding_decimal_places)</f>
        <v>0.998</v>
      </c>
    </row>
    <row r="753" spans="1:36" x14ac:dyDescent="0.35">
      <c r="A753" t="str">
        <f>'[1]Set Schedules Here'!A1504</f>
        <v>RnD industry capital cost reduction</v>
      </c>
      <c r="B753" t="str">
        <f>IF(ISBLANK('[1]Set Schedules Here'!C1504),"",'[1]Set Schedules Here'!C1504)</f>
        <v>natural gas and petroleum systems</v>
      </c>
      <c r="C753" t="str">
        <f>IF(ISBLANK('[1]Set Schedules Here'!D1504),"",'[1]Set Schedules Here'!D1504)</f>
        <v/>
      </c>
      <c r="D753" s="3" t="str">
        <f>IF(ISBLANK('[1]Set Schedules Here'!E1504),"",'[1]Set Schedules Here'!E1504)</f>
        <v/>
      </c>
      <c r="E753">
        <f>ROUND(IF(E$1=2050,TREND(INDEX('[1]Set Schedules Here'!1505:1505,1,MATCH(E$1,'[1]Set Schedules Here'!1504:1504,0)),INDEX('[1]Set Schedules Here'!1504:1504,1,MATCH(E$1,'[1]Set Schedules Here'!1504:1504,0)),E$1),TREND(INDEX('[1]Set Schedules Here'!1505:1505,1,MATCH(E$1,'[1]Set Schedules Here'!1504:1504,1)):INDEX('[1]Set Schedules Here'!1505:1505,1,MATCH(E$1,'[1]Set Schedules Here'!1504:1504,1)+1),INDEX('[1]Set Schedules Here'!1504:1504,1,MATCH(E$1,'[1]Set Schedules Here'!1504:1504,1)):INDEX('[1]Set Schedules Here'!1504:1504,1,MATCH(E$1,'[1]Set Schedules Here'!1504:1504,1)+1),E$1)),rounding_decimal_places)</f>
        <v>0</v>
      </c>
      <c r="F753">
        <f>ROUND(IF(F$1=2050,TREND(INDEX('[1]Set Schedules Here'!1505:1505,1,MATCH(F$1,'[1]Set Schedules Here'!1504:1504,0)),INDEX('[1]Set Schedules Here'!1504:1504,1,MATCH(F$1,'[1]Set Schedules Here'!1504:1504,0)),F$1),TREND(INDEX('[1]Set Schedules Here'!1505:1505,1,MATCH(F$1,'[1]Set Schedules Here'!1504:1504,1)):INDEX('[1]Set Schedules Here'!1505:1505,1,MATCH(F$1,'[1]Set Schedules Here'!1504:1504,1)+1),INDEX('[1]Set Schedules Here'!1504:1504,1,MATCH(F$1,'[1]Set Schedules Here'!1504:1504,1)):INDEX('[1]Set Schedules Here'!1504:1504,1,MATCH(F$1,'[1]Set Schedules Here'!1504:1504,1)+1),F$1)),rounding_decimal_places)</f>
        <v>0</v>
      </c>
      <c r="G753">
        <f>ROUND(IF(G$1=2050,TREND(INDEX('[1]Set Schedules Here'!1505:1505,1,MATCH(G$1,'[1]Set Schedules Here'!1504:1504,0)),INDEX('[1]Set Schedules Here'!1504:1504,1,MATCH(G$1,'[1]Set Schedules Here'!1504:1504,0)),G$1),TREND(INDEX('[1]Set Schedules Here'!1505:1505,1,MATCH(G$1,'[1]Set Schedules Here'!1504:1504,1)):INDEX('[1]Set Schedules Here'!1505:1505,1,MATCH(G$1,'[1]Set Schedules Here'!1504:1504,1)+1),INDEX('[1]Set Schedules Here'!1504:1504,1,MATCH(G$1,'[1]Set Schedules Here'!1504:1504,1)):INDEX('[1]Set Schedules Here'!1504:1504,1,MATCH(G$1,'[1]Set Schedules Here'!1504:1504,1)+1),G$1)),rounding_decimal_places)</f>
        <v>2.3E-2</v>
      </c>
      <c r="H753">
        <f>ROUND(IF(H$1=2050,TREND(INDEX('[1]Set Schedules Here'!1505:1505,1,MATCH(H$1,'[1]Set Schedules Here'!1504:1504,0)),INDEX('[1]Set Schedules Here'!1504:1504,1,MATCH(H$1,'[1]Set Schedules Here'!1504:1504,0)),H$1),TREND(INDEX('[1]Set Schedules Here'!1505:1505,1,MATCH(H$1,'[1]Set Schedules Here'!1504:1504,1)):INDEX('[1]Set Schedules Here'!1505:1505,1,MATCH(H$1,'[1]Set Schedules Here'!1504:1504,1)+1),INDEX('[1]Set Schedules Here'!1504:1504,1,MATCH(H$1,'[1]Set Schedules Here'!1504:1504,1)):INDEX('[1]Set Schedules Here'!1504:1504,1,MATCH(H$1,'[1]Set Schedules Here'!1504:1504,1)+1),H$1)),rounding_decimal_places)</f>
        <v>2.9000000000000001E-2</v>
      </c>
      <c r="I753">
        <f>ROUND(IF(I$1=2050,TREND(INDEX('[1]Set Schedules Here'!1505:1505,1,MATCH(I$1,'[1]Set Schedules Here'!1504:1504,0)),INDEX('[1]Set Schedules Here'!1504:1504,1,MATCH(I$1,'[1]Set Schedules Here'!1504:1504,0)),I$1),TREND(INDEX('[1]Set Schedules Here'!1505:1505,1,MATCH(I$1,'[1]Set Schedules Here'!1504:1504,1)):INDEX('[1]Set Schedules Here'!1505:1505,1,MATCH(I$1,'[1]Set Schedules Here'!1504:1504,1)+1),INDEX('[1]Set Schedules Here'!1504:1504,1,MATCH(I$1,'[1]Set Schedules Here'!1504:1504,1)):INDEX('[1]Set Schedules Here'!1504:1504,1,MATCH(I$1,'[1]Set Schedules Here'!1504:1504,1)+1),I$1)),rounding_decimal_places)</f>
        <v>3.7999999999999999E-2</v>
      </c>
      <c r="J753">
        <f>ROUND(IF(J$1=2050,TREND(INDEX('[1]Set Schedules Here'!1505:1505,1,MATCH(J$1,'[1]Set Schedules Here'!1504:1504,0)),INDEX('[1]Set Schedules Here'!1504:1504,1,MATCH(J$1,'[1]Set Schedules Here'!1504:1504,0)),J$1),TREND(INDEX('[1]Set Schedules Here'!1505:1505,1,MATCH(J$1,'[1]Set Schedules Here'!1504:1504,1)):INDEX('[1]Set Schedules Here'!1505:1505,1,MATCH(J$1,'[1]Set Schedules Here'!1504:1504,1)+1),INDEX('[1]Set Schedules Here'!1504:1504,1,MATCH(J$1,'[1]Set Schedules Here'!1504:1504,1)):INDEX('[1]Set Schedules Here'!1504:1504,1,MATCH(J$1,'[1]Set Schedules Here'!1504:1504,1)+1),J$1)),rounding_decimal_places)</f>
        <v>0.05</v>
      </c>
      <c r="K753">
        <f>ROUND(IF(K$1=2050,TREND(INDEX('[1]Set Schedules Here'!1505:1505,1,MATCH(K$1,'[1]Set Schedules Here'!1504:1504,0)),INDEX('[1]Set Schedules Here'!1504:1504,1,MATCH(K$1,'[1]Set Schedules Here'!1504:1504,0)),K$1),TREND(INDEX('[1]Set Schedules Here'!1505:1505,1,MATCH(K$1,'[1]Set Schedules Here'!1504:1504,1)):INDEX('[1]Set Schedules Here'!1505:1505,1,MATCH(K$1,'[1]Set Schedules Here'!1504:1504,1)+1),INDEX('[1]Set Schedules Here'!1504:1504,1,MATCH(K$1,'[1]Set Schedules Here'!1504:1504,1)):INDEX('[1]Set Schedules Here'!1504:1504,1,MATCH(K$1,'[1]Set Schedules Here'!1504:1504,1)+1),K$1)),rounding_decimal_places)</f>
        <v>6.4000000000000001E-2</v>
      </c>
      <c r="L753">
        <f>ROUND(IF(L$1=2050,TREND(INDEX('[1]Set Schedules Here'!1505:1505,1,MATCH(L$1,'[1]Set Schedules Here'!1504:1504,0)),INDEX('[1]Set Schedules Here'!1504:1504,1,MATCH(L$1,'[1]Set Schedules Here'!1504:1504,0)),L$1),TREND(INDEX('[1]Set Schedules Here'!1505:1505,1,MATCH(L$1,'[1]Set Schedules Here'!1504:1504,1)):INDEX('[1]Set Schedules Here'!1505:1505,1,MATCH(L$1,'[1]Set Schedules Here'!1504:1504,1)+1),INDEX('[1]Set Schedules Here'!1504:1504,1,MATCH(L$1,'[1]Set Schedules Here'!1504:1504,1)):INDEX('[1]Set Schedules Here'!1504:1504,1,MATCH(L$1,'[1]Set Schedules Here'!1504:1504,1)+1),L$1)),rounding_decimal_places)</f>
        <v>8.2000000000000003E-2</v>
      </c>
      <c r="M753">
        <f>ROUND(IF(M$1=2050,TREND(INDEX('[1]Set Schedules Here'!1505:1505,1,MATCH(M$1,'[1]Set Schedules Here'!1504:1504,0)),INDEX('[1]Set Schedules Here'!1504:1504,1,MATCH(M$1,'[1]Set Schedules Here'!1504:1504,0)),M$1),TREND(INDEX('[1]Set Schedules Here'!1505:1505,1,MATCH(M$1,'[1]Set Schedules Here'!1504:1504,1)):INDEX('[1]Set Schedules Here'!1505:1505,1,MATCH(M$1,'[1]Set Schedules Here'!1504:1504,1)+1),INDEX('[1]Set Schedules Here'!1504:1504,1,MATCH(M$1,'[1]Set Schedules Here'!1504:1504,1)):INDEX('[1]Set Schedules Here'!1504:1504,1,MATCH(M$1,'[1]Set Schedules Here'!1504:1504,1)+1),M$1)),rounding_decimal_places)</f>
        <v>0.105</v>
      </c>
      <c r="N753">
        <f>ROUND(IF(N$1=2050,TREND(INDEX('[1]Set Schedules Here'!1505:1505,1,MATCH(N$1,'[1]Set Schedules Here'!1504:1504,0)),INDEX('[1]Set Schedules Here'!1504:1504,1,MATCH(N$1,'[1]Set Schedules Here'!1504:1504,0)),N$1),TREND(INDEX('[1]Set Schedules Here'!1505:1505,1,MATCH(N$1,'[1]Set Schedules Here'!1504:1504,1)):INDEX('[1]Set Schedules Here'!1505:1505,1,MATCH(N$1,'[1]Set Schedules Here'!1504:1504,1)+1),INDEX('[1]Set Schedules Here'!1504:1504,1,MATCH(N$1,'[1]Set Schedules Here'!1504:1504,1)):INDEX('[1]Set Schedules Here'!1504:1504,1,MATCH(N$1,'[1]Set Schedules Here'!1504:1504,1)+1),N$1)),rounding_decimal_places)</f>
        <v>0.13300000000000001</v>
      </c>
      <c r="O753">
        <f>ROUND(IF(O$1=2050,TREND(INDEX('[1]Set Schedules Here'!1505:1505,1,MATCH(O$1,'[1]Set Schedules Here'!1504:1504,0)),INDEX('[1]Set Schedules Here'!1504:1504,1,MATCH(O$1,'[1]Set Schedules Here'!1504:1504,0)),O$1),TREND(INDEX('[1]Set Schedules Here'!1505:1505,1,MATCH(O$1,'[1]Set Schedules Here'!1504:1504,1)):INDEX('[1]Set Schedules Here'!1505:1505,1,MATCH(O$1,'[1]Set Schedules Here'!1504:1504,1)+1),INDEX('[1]Set Schedules Here'!1504:1504,1,MATCH(O$1,'[1]Set Schedules Here'!1504:1504,1)):INDEX('[1]Set Schedules Here'!1504:1504,1,MATCH(O$1,'[1]Set Schedules Here'!1504:1504,1)+1),O$1)),rounding_decimal_places)</f>
        <v>0.16800000000000001</v>
      </c>
      <c r="P753">
        <f>ROUND(IF(P$1=2050,TREND(INDEX('[1]Set Schedules Here'!1505:1505,1,MATCH(P$1,'[1]Set Schedules Here'!1504:1504,0)),INDEX('[1]Set Schedules Here'!1504:1504,1,MATCH(P$1,'[1]Set Schedules Here'!1504:1504,0)),P$1),TREND(INDEX('[1]Set Schedules Here'!1505:1505,1,MATCH(P$1,'[1]Set Schedules Here'!1504:1504,1)):INDEX('[1]Set Schedules Here'!1505:1505,1,MATCH(P$1,'[1]Set Schedules Here'!1504:1504,1)+1),INDEX('[1]Set Schedules Here'!1504:1504,1,MATCH(P$1,'[1]Set Schedules Here'!1504:1504,1)):INDEX('[1]Set Schedules Here'!1504:1504,1,MATCH(P$1,'[1]Set Schedules Here'!1504:1504,1)+1),P$1)),rounding_decimal_places)</f>
        <v>0.20899999999999999</v>
      </c>
      <c r="Q753">
        <f>ROUND(IF(Q$1=2050,TREND(INDEX('[1]Set Schedules Here'!1505:1505,1,MATCH(Q$1,'[1]Set Schedules Here'!1504:1504,0)),INDEX('[1]Set Schedules Here'!1504:1504,1,MATCH(Q$1,'[1]Set Schedules Here'!1504:1504,0)),Q$1),TREND(INDEX('[1]Set Schedules Here'!1505:1505,1,MATCH(Q$1,'[1]Set Schedules Here'!1504:1504,1)):INDEX('[1]Set Schedules Here'!1505:1505,1,MATCH(Q$1,'[1]Set Schedules Here'!1504:1504,1)+1),INDEX('[1]Set Schedules Here'!1504:1504,1,MATCH(Q$1,'[1]Set Schedules Here'!1504:1504,1)):INDEX('[1]Set Schedules Here'!1504:1504,1,MATCH(Q$1,'[1]Set Schedules Here'!1504:1504,1)+1),Q$1)),rounding_decimal_places)</f>
        <v>0.25700000000000001</v>
      </c>
      <c r="R753">
        <f>ROUND(IF(R$1=2050,TREND(INDEX('[1]Set Schedules Here'!1505:1505,1,MATCH(R$1,'[1]Set Schedules Here'!1504:1504,0)),INDEX('[1]Set Schedules Here'!1504:1504,1,MATCH(R$1,'[1]Set Schedules Here'!1504:1504,0)),R$1),TREND(INDEX('[1]Set Schedules Here'!1505:1505,1,MATCH(R$1,'[1]Set Schedules Here'!1504:1504,1)):INDEX('[1]Set Schedules Here'!1505:1505,1,MATCH(R$1,'[1]Set Schedules Here'!1504:1504,1)+1),INDEX('[1]Set Schedules Here'!1504:1504,1,MATCH(R$1,'[1]Set Schedules Here'!1504:1504,1)):INDEX('[1]Set Schedules Here'!1504:1504,1,MATCH(R$1,'[1]Set Schedules Here'!1504:1504,1)+1),R$1)),rounding_decimal_places)</f>
        <v>0.313</v>
      </c>
      <c r="S753">
        <f>ROUND(IF(S$1=2050,TREND(INDEX('[1]Set Schedules Here'!1505:1505,1,MATCH(S$1,'[1]Set Schedules Here'!1504:1504,0)),INDEX('[1]Set Schedules Here'!1504:1504,1,MATCH(S$1,'[1]Set Schedules Here'!1504:1504,0)),S$1),TREND(INDEX('[1]Set Schedules Here'!1505:1505,1,MATCH(S$1,'[1]Set Schedules Here'!1504:1504,1)):INDEX('[1]Set Schedules Here'!1505:1505,1,MATCH(S$1,'[1]Set Schedules Here'!1504:1504,1)+1),INDEX('[1]Set Schedules Here'!1504:1504,1,MATCH(S$1,'[1]Set Schedules Here'!1504:1504,1)):INDEX('[1]Set Schedules Here'!1504:1504,1,MATCH(S$1,'[1]Set Schedules Here'!1504:1504,1)+1),S$1)),rounding_decimal_places)</f>
        <v>0.374</v>
      </c>
      <c r="T753">
        <f>ROUND(IF(T$1=2050,TREND(INDEX('[1]Set Schedules Here'!1505:1505,1,MATCH(T$1,'[1]Set Schedules Here'!1504:1504,0)),INDEX('[1]Set Schedules Here'!1504:1504,1,MATCH(T$1,'[1]Set Schedules Here'!1504:1504,0)),T$1),TREND(INDEX('[1]Set Schedules Here'!1505:1505,1,MATCH(T$1,'[1]Set Schedules Here'!1504:1504,1)):INDEX('[1]Set Schedules Here'!1505:1505,1,MATCH(T$1,'[1]Set Schedules Here'!1504:1504,1)+1),INDEX('[1]Set Schedules Here'!1504:1504,1,MATCH(T$1,'[1]Set Schedules Here'!1504:1504,1)):INDEX('[1]Set Schedules Here'!1504:1504,1,MATCH(T$1,'[1]Set Schedules Here'!1504:1504,1)+1),T$1)),rounding_decimal_places)</f>
        <v>0.439</v>
      </c>
      <c r="U753">
        <f>ROUND(IF(U$1=2050,TREND(INDEX('[1]Set Schedules Here'!1505:1505,1,MATCH(U$1,'[1]Set Schedules Here'!1504:1504,0)),INDEX('[1]Set Schedules Here'!1504:1504,1,MATCH(U$1,'[1]Set Schedules Here'!1504:1504,0)),U$1),TREND(INDEX('[1]Set Schedules Here'!1505:1505,1,MATCH(U$1,'[1]Set Schedules Here'!1504:1504,1)):INDEX('[1]Set Schedules Here'!1505:1505,1,MATCH(U$1,'[1]Set Schedules Here'!1504:1504,1)+1),INDEX('[1]Set Schedules Here'!1504:1504,1,MATCH(U$1,'[1]Set Schedules Here'!1504:1504,1)):INDEX('[1]Set Schedules Here'!1504:1504,1,MATCH(U$1,'[1]Set Schedules Here'!1504:1504,1)+1),U$1)),rounding_decimal_places)</f>
        <v>0.50700000000000001</v>
      </c>
      <c r="V753">
        <f>ROUND(IF(V$1=2050,TREND(INDEX('[1]Set Schedules Here'!1505:1505,1,MATCH(V$1,'[1]Set Schedules Here'!1504:1504,0)),INDEX('[1]Set Schedules Here'!1504:1504,1,MATCH(V$1,'[1]Set Schedules Here'!1504:1504,0)),V$1),TREND(INDEX('[1]Set Schedules Here'!1505:1505,1,MATCH(V$1,'[1]Set Schedules Here'!1504:1504,1)):INDEX('[1]Set Schedules Here'!1505:1505,1,MATCH(V$1,'[1]Set Schedules Here'!1504:1504,1)+1),INDEX('[1]Set Schedules Here'!1504:1504,1,MATCH(V$1,'[1]Set Schedules Here'!1504:1504,1)):INDEX('[1]Set Schedules Here'!1504:1504,1,MATCH(V$1,'[1]Set Schedules Here'!1504:1504,1)+1),V$1)),rounding_decimal_places)</f>
        <v>0.57599999999999996</v>
      </c>
      <c r="W753">
        <f>ROUND(IF(W$1=2050,TREND(INDEX('[1]Set Schedules Here'!1505:1505,1,MATCH(W$1,'[1]Set Schedules Here'!1504:1504,0)),INDEX('[1]Set Schedules Here'!1504:1504,1,MATCH(W$1,'[1]Set Schedules Here'!1504:1504,0)),W$1),TREND(INDEX('[1]Set Schedules Here'!1505:1505,1,MATCH(W$1,'[1]Set Schedules Here'!1504:1504,1)):INDEX('[1]Set Schedules Here'!1505:1505,1,MATCH(W$1,'[1]Set Schedules Here'!1504:1504,1)+1),INDEX('[1]Set Schedules Here'!1504:1504,1,MATCH(W$1,'[1]Set Schedules Here'!1504:1504,1)):INDEX('[1]Set Schedules Here'!1504:1504,1,MATCH(W$1,'[1]Set Schedules Here'!1504:1504,1)+1),W$1)),rounding_decimal_places)</f>
        <v>0.64100000000000001</v>
      </c>
      <c r="X753">
        <f>ROUND(IF(X$1=2050,TREND(INDEX('[1]Set Schedules Here'!1505:1505,1,MATCH(X$1,'[1]Set Schedules Here'!1504:1504,0)),INDEX('[1]Set Schedules Here'!1504:1504,1,MATCH(X$1,'[1]Set Schedules Here'!1504:1504,0)),X$1),TREND(INDEX('[1]Set Schedules Here'!1505:1505,1,MATCH(X$1,'[1]Set Schedules Here'!1504:1504,1)):INDEX('[1]Set Schedules Here'!1505:1505,1,MATCH(X$1,'[1]Set Schedules Here'!1504:1504,1)+1),INDEX('[1]Set Schedules Here'!1504:1504,1,MATCH(X$1,'[1]Set Schedules Here'!1504:1504,1)):INDEX('[1]Set Schedules Here'!1504:1504,1,MATCH(X$1,'[1]Set Schedules Here'!1504:1504,1)+1),X$1)),rounding_decimal_places)</f>
        <v>0.70199999999999996</v>
      </c>
      <c r="Y753">
        <f>ROUND(IF(Y$1=2050,TREND(INDEX('[1]Set Schedules Here'!1505:1505,1,MATCH(Y$1,'[1]Set Schedules Here'!1504:1504,0)),INDEX('[1]Set Schedules Here'!1504:1504,1,MATCH(Y$1,'[1]Set Schedules Here'!1504:1504,0)),Y$1),TREND(INDEX('[1]Set Schedules Here'!1505:1505,1,MATCH(Y$1,'[1]Set Schedules Here'!1504:1504,1)):INDEX('[1]Set Schedules Here'!1505:1505,1,MATCH(Y$1,'[1]Set Schedules Here'!1504:1504,1)+1),INDEX('[1]Set Schedules Here'!1504:1504,1,MATCH(Y$1,'[1]Set Schedules Here'!1504:1504,1)):INDEX('[1]Set Schedules Here'!1504:1504,1,MATCH(Y$1,'[1]Set Schedules Here'!1504:1504,1)+1),Y$1)),rounding_decimal_places)</f>
        <v>0.75800000000000001</v>
      </c>
      <c r="Z753">
        <f>ROUND(IF(Z$1=2050,TREND(INDEX('[1]Set Schedules Here'!1505:1505,1,MATCH(Z$1,'[1]Set Schedules Here'!1504:1504,0)),INDEX('[1]Set Schedules Here'!1504:1504,1,MATCH(Z$1,'[1]Set Schedules Here'!1504:1504,0)),Z$1),TREND(INDEX('[1]Set Schedules Here'!1505:1505,1,MATCH(Z$1,'[1]Set Schedules Here'!1504:1504,1)):INDEX('[1]Set Schedules Here'!1505:1505,1,MATCH(Z$1,'[1]Set Schedules Here'!1504:1504,1)+1),INDEX('[1]Set Schedules Here'!1504:1504,1,MATCH(Z$1,'[1]Set Schedules Here'!1504:1504,1)):INDEX('[1]Set Schedules Here'!1504:1504,1,MATCH(Z$1,'[1]Set Schedules Here'!1504:1504,1)+1),Z$1)),rounding_decimal_places)</f>
        <v>0.80600000000000005</v>
      </c>
      <c r="AA753">
        <f>ROUND(IF(AA$1=2050,TREND(INDEX('[1]Set Schedules Here'!1505:1505,1,MATCH(AA$1,'[1]Set Schedules Here'!1504:1504,0)),INDEX('[1]Set Schedules Here'!1504:1504,1,MATCH(AA$1,'[1]Set Schedules Here'!1504:1504,0)),AA$1),TREND(INDEX('[1]Set Schedules Here'!1505:1505,1,MATCH(AA$1,'[1]Set Schedules Here'!1504:1504,1)):INDEX('[1]Set Schedules Here'!1505:1505,1,MATCH(AA$1,'[1]Set Schedules Here'!1504:1504,1)+1),INDEX('[1]Set Schedules Here'!1504:1504,1,MATCH(AA$1,'[1]Set Schedules Here'!1504:1504,1)):INDEX('[1]Set Schedules Here'!1504:1504,1,MATCH(AA$1,'[1]Set Schedules Here'!1504:1504,1)+1),AA$1)),rounding_decimal_places)</f>
        <v>0.84699999999999998</v>
      </c>
      <c r="AB753">
        <f>ROUND(IF(AB$1=2050,TREND(INDEX('[1]Set Schedules Here'!1505:1505,1,MATCH(AB$1,'[1]Set Schedules Here'!1504:1504,0)),INDEX('[1]Set Schedules Here'!1504:1504,1,MATCH(AB$1,'[1]Set Schedules Here'!1504:1504,0)),AB$1),TREND(INDEX('[1]Set Schedules Here'!1505:1505,1,MATCH(AB$1,'[1]Set Schedules Here'!1504:1504,1)):INDEX('[1]Set Schedules Here'!1505:1505,1,MATCH(AB$1,'[1]Set Schedules Here'!1504:1504,1)+1),INDEX('[1]Set Schedules Here'!1504:1504,1,MATCH(AB$1,'[1]Set Schedules Here'!1504:1504,1)):INDEX('[1]Set Schedules Here'!1504:1504,1,MATCH(AB$1,'[1]Set Schedules Here'!1504:1504,1)+1),AB$1)),rounding_decimal_places)</f>
        <v>0.88200000000000001</v>
      </c>
      <c r="AC753">
        <f>ROUND(IF(AC$1=2050,TREND(INDEX('[1]Set Schedules Here'!1505:1505,1,MATCH(AC$1,'[1]Set Schedules Here'!1504:1504,0)),INDEX('[1]Set Schedules Here'!1504:1504,1,MATCH(AC$1,'[1]Set Schedules Here'!1504:1504,0)),AC$1),TREND(INDEX('[1]Set Schedules Here'!1505:1505,1,MATCH(AC$1,'[1]Set Schedules Here'!1504:1504,1)):INDEX('[1]Set Schedules Here'!1505:1505,1,MATCH(AC$1,'[1]Set Schedules Here'!1504:1504,1)+1),INDEX('[1]Set Schedules Here'!1504:1504,1,MATCH(AC$1,'[1]Set Schedules Here'!1504:1504,1)):INDEX('[1]Set Schedules Here'!1504:1504,1,MATCH(AC$1,'[1]Set Schedules Here'!1504:1504,1)+1),AC$1)),rounding_decimal_places)</f>
        <v>0.91</v>
      </c>
      <c r="AD753">
        <f>ROUND(IF(AD$1=2050,TREND(INDEX('[1]Set Schedules Here'!1505:1505,1,MATCH(AD$1,'[1]Set Schedules Here'!1504:1504,0)),INDEX('[1]Set Schedules Here'!1504:1504,1,MATCH(AD$1,'[1]Set Schedules Here'!1504:1504,0)),AD$1),TREND(INDEX('[1]Set Schedules Here'!1505:1505,1,MATCH(AD$1,'[1]Set Schedules Here'!1504:1504,1)):INDEX('[1]Set Schedules Here'!1505:1505,1,MATCH(AD$1,'[1]Set Schedules Here'!1504:1504,1)+1),INDEX('[1]Set Schedules Here'!1504:1504,1,MATCH(AD$1,'[1]Set Schedules Here'!1504:1504,1)):INDEX('[1]Set Schedules Here'!1504:1504,1,MATCH(AD$1,'[1]Set Schedules Here'!1504:1504,1)+1),AD$1)),rounding_decimal_places)</f>
        <v>0.93300000000000005</v>
      </c>
      <c r="AE753">
        <f>ROUND(IF(AE$1=2050,TREND(INDEX('[1]Set Schedules Here'!1505:1505,1,MATCH(AE$1,'[1]Set Schedules Here'!1504:1504,0)),INDEX('[1]Set Schedules Here'!1504:1504,1,MATCH(AE$1,'[1]Set Schedules Here'!1504:1504,0)),AE$1),TREND(INDEX('[1]Set Schedules Here'!1505:1505,1,MATCH(AE$1,'[1]Set Schedules Here'!1504:1504,1)):INDEX('[1]Set Schedules Here'!1505:1505,1,MATCH(AE$1,'[1]Set Schedules Here'!1504:1504,1)+1),INDEX('[1]Set Schedules Here'!1504:1504,1,MATCH(AE$1,'[1]Set Schedules Here'!1504:1504,1)):INDEX('[1]Set Schedules Here'!1504:1504,1,MATCH(AE$1,'[1]Set Schedules Here'!1504:1504,1)+1),AE$1)),rounding_decimal_places)</f>
        <v>0.95099999999999996</v>
      </c>
      <c r="AF753">
        <f>ROUND(IF(AF$1=2050,TREND(INDEX('[1]Set Schedules Here'!1505:1505,1,MATCH(AF$1,'[1]Set Schedules Here'!1504:1504,0)),INDEX('[1]Set Schedules Here'!1504:1504,1,MATCH(AF$1,'[1]Set Schedules Here'!1504:1504,0)),AF$1),TREND(INDEX('[1]Set Schedules Here'!1505:1505,1,MATCH(AF$1,'[1]Set Schedules Here'!1504:1504,1)):INDEX('[1]Set Schedules Here'!1505:1505,1,MATCH(AF$1,'[1]Set Schedules Here'!1504:1504,1)+1),INDEX('[1]Set Schedules Here'!1504:1504,1,MATCH(AF$1,'[1]Set Schedules Here'!1504:1504,1)):INDEX('[1]Set Schedules Here'!1504:1504,1,MATCH(AF$1,'[1]Set Schedules Here'!1504:1504,1)+1),AF$1)),rounding_decimal_places)</f>
        <v>0.96499999999999997</v>
      </c>
      <c r="AG753">
        <f>ROUND(IF(AG$1=2050,TREND(INDEX('[1]Set Schedules Here'!1505:1505,1,MATCH(AG$1,'[1]Set Schedules Here'!1504:1504,0)),INDEX('[1]Set Schedules Here'!1504:1504,1,MATCH(AG$1,'[1]Set Schedules Here'!1504:1504,0)),AG$1),TREND(INDEX('[1]Set Schedules Here'!1505:1505,1,MATCH(AG$1,'[1]Set Schedules Here'!1504:1504,1)):INDEX('[1]Set Schedules Here'!1505:1505,1,MATCH(AG$1,'[1]Set Schedules Here'!1504:1504,1)+1),INDEX('[1]Set Schedules Here'!1504:1504,1,MATCH(AG$1,'[1]Set Schedules Here'!1504:1504,1)):INDEX('[1]Set Schedules Here'!1504:1504,1,MATCH(AG$1,'[1]Set Schedules Here'!1504:1504,1)+1),AG$1)),rounding_decimal_places)</f>
        <v>0.97699999999999998</v>
      </c>
      <c r="AH753">
        <f>ROUND(IF(AH$1=2050,TREND(INDEX('[1]Set Schedules Here'!1505:1505,1,MATCH(AH$1,'[1]Set Schedules Here'!1504:1504,0)),INDEX('[1]Set Schedules Here'!1504:1504,1,MATCH(AH$1,'[1]Set Schedules Here'!1504:1504,0)),AH$1),TREND(INDEX('[1]Set Schedules Here'!1505:1505,1,MATCH(AH$1,'[1]Set Schedules Here'!1504:1504,1)):INDEX('[1]Set Schedules Here'!1505:1505,1,MATCH(AH$1,'[1]Set Schedules Here'!1504:1504,1)+1),INDEX('[1]Set Schedules Here'!1504:1504,1,MATCH(AH$1,'[1]Set Schedules Here'!1504:1504,1)):INDEX('[1]Set Schedules Here'!1504:1504,1,MATCH(AH$1,'[1]Set Schedules Here'!1504:1504,1)+1),AH$1)),rounding_decimal_places)</f>
        <v>0.98599999999999999</v>
      </c>
      <c r="AI753">
        <f>ROUND(IF(AI$1=2050,TREND(INDEX('[1]Set Schedules Here'!1505:1505,1,MATCH(AI$1,'[1]Set Schedules Here'!1504:1504,0)),INDEX('[1]Set Schedules Here'!1504:1504,1,MATCH(AI$1,'[1]Set Schedules Here'!1504:1504,0)),AI$1),TREND(INDEX('[1]Set Schedules Here'!1505:1505,1,MATCH(AI$1,'[1]Set Schedules Here'!1504:1504,1)):INDEX('[1]Set Schedules Here'!1505:1505,1,MATCH(AI$1,'[1]Set Schedules Here'!1504:1504,1)+1),INDEX('[1]Set Schedules Here'!1504:1504,1,MATCH(AI$1,'[1]Set Schedules Here'!1504:1504,1)):INDEX('[1]Set Schedules Here'!1504:1504,1,MATCH(AI$1,'[1]Set Schedules Here'!1504:1504,1)+1),AI$1)),rounding_decimal_places)</f>
        <v>0.99199999999999999</v>
      </c>
      <c r="AJ753">
        <f>ROUND(IF(AJ$1=2050,TREND(INDEX('[1]Set Schedules Here'!1505:1505,1,MATCH(AJ$1,'[1]Set Schedules Here'!1504:1504,0)),INDEX('[1]Set Schedules Here'!1504:1504,1,MATCH(AJ$1,'[1]Set Schedules Here'!1504:1504,0)),AJ$1),TREND(INDEX('[1]Set Schedules Here'!1505:1505,1,MATCH(AJ$1,'[1]Set Schedules Here'!1504:1504,1)):INDEX('[1]Set Schedules Here'!1505:1505,1,MATCH(AJ$1,'[1]Set Schedules Here'!1504:1504,1)+1),INDEX('[1]Set Schedules Here'!1504:1504,1,MATCH(AJ$1,'[1]Set Schedules Here'!1504:1504,1)):INDEX('[1]Set Schedules Here'!1504:1504,1,MATCH(AJ$1,'[1]Set Schedules Here'!1504:1504,1)+1),AJ$1)),rounding_decimal_places)</f>
        <v>0.998</v>
      </c>
    </row>
    <row r="754" spans="1:36" x14ac:dyDescent="0.35">
      <c r="A754" t="str">
        <f>'[1]Set Schedules Here'!A1506</f>
        <v>RnD industry capital cost reduction</v>
      </c>
      <c r="B754" t="str">
        <f>IF(ISBLANK('[1]Set Schedules Here'!C1506),"",'[1]Set Schedules Here'!C1506)</f>
        <v>iron and steel</v>
      </c>
      <c r="C754" t="str">
        <f>IF(ISBLANK('[1]Set Schedules Here'!D1506),"",'[1]Set Schedules Here'!D1506)</f>
        <v/>
      </c>
      <c r="D754" s="3" t="str">
        <f>IF(ISBLANK('[1]Set Schedules Here'!E1506),"",'[1]Set Schedules Here'!E1506)</f>
        <v/>
      </c>
      <c r="E754">
        <f>ROUND(IF(E$1=2050,TREND(INDEX('[1]Set Schedules Here'!1507:1507,1,MATCH(E$1,'[1]Set Schedules Here'!1506:1506,0)),INDEX('[1]Set Schedules Here'!1506:1506,1,MATCH(E$1,'[1]Set Schedules Here'!1506:1506,0)),E$1),TREND(INDEX('[1]Set Schedules Here'!1507:1507,1,MATCH(E$1,'[1]Set Schedules Here'!1506:1506,1)):INDEX('[1]Set Schedules Here'!1507:1507,1,MATCH(E$1,'[1]Set Schedules Here'!1506:1506,1)+1),INDEX('[1]Set Schedules Here'!1506:1506,1,MATCH(E$1,'[1]Set Schedules Here'!1506:1506,1)):INDEX('[1]Set Schedules Here'!1506:1506,1,MATCH(E$1,'[1]Set Schedules Here'!1506:1506,1)+1),E$1)),rounding_decimal_places)</f>
        <v>0</v>
      </c>
      <c r="F754">
        <f>ROUND(IF(F$1=2050,TREND(INDEX('[1]Set Schedules Here'!1507:1507,1,MATCH(F$1,'[1]Set Schedules Here'!1506:1506,0)),INDEX('[1]Set Schedules Here'!1506:1506,1,MATCH(F$1,'[1]Set Schedules Here'!1506:1506,0)),F$1),TREND(INDEX('[1]Set Schedules Here'!1507:1507,1,MATCH(F$1,'[1]Set Schedules Here'!1506:1506,1)):INDEX('[1]Set Schedules Here'!1507:1507,1,MATCH(F$1,'[1]Set Schedules Here'!1506:1506,1)+1),INDEX('[1]Set Schedules Here'!1506:1506,1,MATCH(F$1,'[1]Set Schedules Here'!1506:1506,1)):INDEX('[1]Set Schedules Here'!1506:1506,1,MATCH(F$1,'[1]Set Schedules Here'!1506:1506,1)+1),F$1)),rounding_decimal_places)</f>
        <v>0</v>
      </c>
      <c r="G754">
        <f>ROUND(IF(G$1=2050,TREND(INDEX('[1]Set Schedules Here'!1507:1507,1,MATCH(G$1,'[1]Set Schedules Here'!1506:1506,0)),INDEX('[1]Set Schedules Here'!1506:1506,1,MATCH(G$1,'[1]Set Schedules Here'!1506:1506,0)),G$1),TREND(INDEX('[1]Set Schedules Here'!1507:1507,1,MATCH(G$1,'[1]Set Schedules Here'!1506:1506,1)):INDEX('[1]Set Schedules Here'!1507:1507,1,MATCH(G$1,'[1]Set Schedules Here'!1506:1506,1)+1),INDEX('[1]Set Schedules Here'!1506:1506,1,MATCH(G$1,'[1]Set Schedules Here'!1506:1506,1)):INDEX('[1]Set Schedules Here'!1506:1506,1,MATCH(G$1,'[1]Set Schedules Here'!1506:1506,1)+1),G$1)),rounding_decimal_places)</f>
        <v>2.3E-2</v>
      </c>
      <c r="H754">
        <f>ROUND(IF(H$1=2050,TREND(INDEX('[1]Set Schedules Here'!1507:1507,1,MATCH(H$1,'[1]Set Schedules Here'!1506:1506,0)),INDEX('[1]Set Schedules Here'!1506:1506,1,MATCH(H$1,'[1]Set Schedules Here'!1506:1506,0)),H$1),TREND(INDEX('[1]Set Schedules Here'!1507:1507,1,MATCH(H$1,'[1]Set Schedules Here'!1506:1506,1)):INDEX('[1]Set Schedules Here'!1507:1507,1,MATCH(H$1,'[1]Set Schedules Here'!1506:1506,1)+1),INDEX('[1]Set Schedules Here'!1506:1506,1,MATCH(H$1,'[1]Set Schedules Here'!1506:1506,1)):INDEX('[1]Set Schedules Here'!1506:1506,1,MATCH(H$1,'[1]Set Schedules Here'!1506:1506,1)+1),H$1)),rounding_decimal_places)</f>
        <v>2.9000000000000001E-2</v>
      </c>
      <c r="I754">
        <f>ROUND(IF(I$1=2050,TREND(INDEX('[1]Set Schedules Here'!1507:1507,1,MATCH(I$1,'[1]Set Schedules Here'!1506:1506,0)),INDEX('[1]Set Schedules Here'!1506:1506,1,MATCH(I$1,'[1]Set Schedules Here'!1506:1506,0)),I$1),TREND(INDEX('[1]Set Schedules Here'!1507:1507,1,MATCH(I$1,'[1]Set Schedules Here'!1506:1506,1)):INDEX('[1]Set Schedules Here'!1507:1507,1,MATCH(I$1,'[1]Set Schedules Here'!1506:1506,1)+1),INDEX('[1]Set Schedules Here'!1506:1506,1,MATCH(I$1,'[1]Set Schedules Here'!1506:1506,1)):INDEX('[1]Set Schedules Here'!1506:1506,1,MATCH(I$1,'[1]Set Schedules Here'!1506:1506,1)+1),I$1)),rounding_decimal_places)</f>
        <v>3.7999999999999999E-2</v>
      </c>
      <c r="J754">
        <f>ROUND(IF(J$1=2050,TREND(INDEX('[1]Set Schedules Here'!1507:1507,1,MATCH(J$1,'[1]Set Schedules Here'!1506:1506,0)),INDEX('[1]Set Schedules Here'!1506:1506,1,MATCH(J$1,'[1]Set Schedules Here'!1506:1506,0)),J$1),TREND(INDEX('[1]Set Schedules Here'!1507:1507,1,MATCH(J$1,'[1]Set Schedules Here'!1506:1506,1)):INDEX('[1]Set Schedules Here'!1507:1507,1,MATCH(J$1,'[1]Set Schedules Here'!1506:1506,1)+1),INDEX('[1]Set Schedules Here'!1506:1506,1,MATCH(J$1,'[1]Set Schedules Here'!1506:1506,1)):INDEX('[1]Set Schedules Here'!1506:1506,1,MATCH(J$1,'[1]Set Schedules Here'!1506:1506,1)+1),J$1)),rounding_decimal_places)</f>
        <v>0.05</v>
      </c>
      <c r="K754">
        <f>ROUND(IF(K$1=2050,TREND(INDEX('[1]Set Schedules Here'!1507:1507,1,MATCH(K$1,'[1]Set Schedules Here'!1506:1506,0)),INDEX('[1]Set Schedules Here'!1506:1506,1,MATCH(K$1,'[1]Set Schedules Here'!1506:1506,0)),K$1),TREND(INDEX('[1]Set Schedules Here'!1507:1507,1,MATCH(K$1,'[1]Set Schedules Here'!1506:1506,1)):INDEX('[1]Set Schedules Here'!1507:1507,1,MATCH(K$1,'[1]Set Schedules Here'!1506:1506,1)+1),INDEX('[1]Set Schedules Here'!1506:1506,1,MATCH(K$1,'[1]Set Schedules Here'!1506:1506,1)):INDEX('[1]Set Schedules Here'!1506:1506,1,MATCH(K$1,'[1]Set Schedules Here'!1506:1506,1)+1),K$1)),rounding_decimal_places)</f>
        <v>6.4000000000000001E-2</v>
      </c>
      <c r="L754">
        <f>ROUND(IF(L$1=2050,TREND(INDEX('[1]Set Schedules Here'!1507:1507,1,MATCH(L$1,'[1]Set Schedules Here'!1506:1506,0)),INDEX('[1]Set Schedules Here'!1506:1506,1,MATCH(L$1,'[1]Set Schedules Here'!1506:1506,0)),L$1),TREND(INDEX('[1]Set Schedules Here'!1507:1507,1,MATCH(L$1,'[1]Set Schedules Here'!1506:1506,1)):INDEX('[1]Set Schedules Here'!1507:1507,1,MATCH(L$1,'[1]Set Schedules Here'!1506:1506,1)+1),INDEX('[1]Set Schedules Here'!1506:1506,1,MATCH(L$1,'[1]Set Schedules Here'!1506:1506,1)):INDEX('[1]Set Schedules Here'!1506:1506,1,MATCH(L$1,'[1]Set Schedules Here'!1506:1506,1)+1),L$1)),rounding_decimal_places)</f>
        <v>8.2000000000000003E-2</v>
      </c>
      <c r="M754">
        <f>ROUND(IF(M$1=2050,TREND(INDEX('[1]Set Schedules Here'!1507:1507,1,MATCH(M$1,'[1]Set Schedules Here'!1506:1506,0)),INDEX('[1]Set Schedules Here'!1506:1506,1,MATCH(M$1,'[1]Set Schedules Here'!1506:1506,0)),M$1),TREND(INDEX('[1]Set Schedules Here'!1507:1507,1,MATCH(M$1,'[1]Set Schedules Here'!1506:1506,1)):INDEX('[1]Set Schedules Here'!1507:1507,1,MATCH(M$1,'[1]Set Schedules Here'!1506:1506,1)+1),INDEX('[1]Set Schedules Here'!1506:1506,1,MATCH(M$1,'[1]Set Schedules Here'!1506:1506,1)):INDEX('[1]Set Schedules Here'!1506:1506,1,MATCH(M$1,'[1]Set Schedules Here'!1506:1506,1)+1),M$1)),rounding_decimal_places)</f>
        <v>0.105</v>
      </c>
      <c r="N754">
        <f>ROUND(IF(N$1=2050,TREND(INDEX('[1]Set Schedules Here'!1507:1507,1,MATCH(N$1,'[1]Set Schedules Here'!1506:1506,0)),INDEX('[1]Set Schedules Here'!1506:1506,1,MATCH(N$1,'[1]Set Schedules Here'!1506:1506,0)),N$1),TREND(INDEX('[1]Set Schedules Here'!1507:1507,1,MATCH(N$1,'[1]Set Schedules Here'!1506:1506,1)):INDEX('[1]Set Schedules Here'!1507:1507,1,MATCH(N$1,'[1]Set Schedules Here'!1506:1506,1)+1),INDEX('[1]Set Schedules Here'!1506:1506,1,MATCH(N$1,'[1]Set Schedules Here'!1506:1506,1)):INDEX('[1]Set Schedules Here'!1506:1506,1,MATCH(N$1,'[1]Set Schedules Here'!1506:1506,1)+1),N$1)),rounding_decimal_places)</f>
        <v>0.13300000000000001</v>
      </c>
      <c r="O754">
        <f>ROUND(IF(O$1=2050,TREND(INDEX('[1]Set Schedules Here'!1507:1507,1,MATCH(O$1,'[1]Set Schedules Here'!1506:1506,0)),INDEX('[1]Set Schedules Here'!1506:1506,1,MATCH(O$1,'[1]Set Schedules Here'!1506:1506,0)),O$1),TREND(INDEX('[1]Set Schedules Here'!1507:1507,1,MATCH(O$1,'[1]Set Schedules Here'!1506:1506,1)):INDEX('[1]Set Schedules Here'!1507:1507,1,MATCH(O$1,'[1]Set Schedules Here'!1506:1506,1)+1),INDEX('[1]Set Schedules Here'!1506:1506,1,MATCH(O$1,'[1]Set Schedules Here'!1506:1506,1)):INDEX('[1]Set Schedules Here'!1506:1506,1,MATCH(O$1,'[1]Set Schedules Here'!1506:1506,1)+1),O$1)),rounding_decimal_places)</f>
        <v>0.16800000000000001</v>
      </c>
      <c r="P754">
        <f>ROUND(IF(P$1=2050,TREND(INDEX('[1]Set Schedules Here'!1507:1507,1,MATCH(P$1,'[1]Set Schedules Here'!1506:1506,0)),INDEX('[1]Set Schedules Here'!1506:1506,1,MATCH(P$1,'[1]Set Schedules Here'!1506:1506,0)),P$1),TREND(INDEX('[1]Set Schedules Here'!1507:1507,1,MATCH(P$1,'[1]Set Schedules Here'!1506:1506,1)):INDEX('[1]Set Schedules Here'!1507:1507,1,MATCH(P$1,'[1]Set Schedules Here'!1506:1506,1)+1),INDEX('[1]Set Schedules Here'!1506:1506,1,MATCH(P$1,'[1]Set Schedules Here'!1506:1506,1)):INDEX('[1]Set Schedules Here'!1506:1506,1,MATCH(P$1,'[1]Set Schedules Here'!1506:1506,1)+1),P$1)),rounding_decimal_places)</f>
        <v>0.20899999999999999</v>
      </c>
      <c r="Q754">
        <f>ROUND(IF(Q$1=2050,TREND(INDEX('[1]Set Schedules Here'!1507:1507,1,MATCH(Q$1,'[1]Set Schedules Here'!1506:1506,0)),INDEX('[1]Set Schedules Here'!1506:1506,1,MATCH(Q$1,'[1]Set Schedules Here'!1506:1506,0)),Q$1),TREND(INDEX('[1]Set Schedules Here'!1507:1507,1,MATCH(Q$1,'[1]Set Schedules Here'!1506:1506,1)):INDEX('[1]Set Schedules Here'!1507:1507,1,MATCH(Q$1,'[1]Set Schedules Here'!1506:1506,1)+1),INDEX('[1]Set Schedules Here'!1506:1506,1,MATCH(Q$1,'[1]Set Schedules Here'!1506:1506,1)):INDEX('[1]Set Schedules Here'!1506:1506,1,MATCH(Q$1,'[1]Set Schedules Here'!1506:1506,1)+1),Q$1)),rounding_decimal_places)</f>
        <v>0.25700000000000001</v>
      </c>
      <c r="R754">
        <f>ROUND(IF(R$1=2050,TREND(INDEX('[1]Set Schedules Here'!1507:1507,1,MATCH(R$1,'[1]Set Schedules Here'!1506:1506,0)),INDEX('[1]Set Schedules Here'!1506:1506,1,MATCH(R$1,'[1]Set Schedules Here'!1506:1506,0)),R$1),TREND(INDEX('[1]Set Schedules Here'!1507:1507,1,MATCH(R$1,'[1]Set Schedules Here'!1506:1506,1)):INDEX('[1]Set Schedules Here'!1507:1507,1,MATCH(R$1,'[1]Set Schedules Here'!1506:1506,1)+1),INDEX('[1]Set Schedules Here'!1506:1506,1,MATCH(R$1,'[1]Set Schedules Here'!1506:1506,1)):INDEX('[1]Set Schedules Here'!1506:1506,1,MATCH(R$1,'[1]Set Schedules Here'!1506:1506,1)+1),R$1)),rounding_decimal_places)</f>
        <v>0.313</v>
      </c>
      <c r="S754">
        <f>ROUND(IF(S$1=2050,TREND(INDEX('[1]Set Schedules Here'!1507:1507,1,MATCH(S$1,'[1]Set Schedules Here'!1506:1506,0)),INDEX('[1]Set Schedules Here'!1506:1506,1,MATCH(S$1,'[1]Set Schedules Here'!1506:1506,0)),S$1),TREND(INDEX('[1]Set Schedules Here'!1507:1507,1,MATCH(S$1,'[1]Set Schedules Here'!1506:1506,1)):INDEX('[1]Set Schedules Here'!1507:1507,1,MATCH(S$1,'[1]Set Schedules Here'!1506:1506,1)+1),INDEX('[1]Set Schedules Here'!1506:1506,1,MATCH(S$1,'[1]Set Schedules Here'!1506:1506,1)):INDEX('[1]Set Schedules Here'!1506:1506,1,MATCH(S$1,'[1]Set Schedules Here'!1506:1506,1)+1),S$1)),rounding_decimal_places)</f>
        <v>0.374</v>
      </c>
      <c r="T754">
        <f>ROUND(IF(T$1=2050,TREND(INDEX('[1]Set Schedules Here'!1507:1507,1,MATCH(T$1,'[1]Set Schedules Here'!1506:1506,0)),INDEX('[1]Set Schedules Here'!1506:1506,1,MATCH(T$1,'[1]Set Schedules Here'!1506:1506,0)),T$1),TREND(INDEX('[1]Set Schedules Here'!1507:1507,1,MATCH(T$1,'[1]Set Schedules Here'!1506:1506,1)):INDEX('[1]Set Schedules Here'!1507:1507,1,MATCH(T$1,'[1]Set Schedules Here'!1506:1506,1)+1),INDEX('[1]Set Schedules Here'!1506:1506,1,MATCH(T$1,'[1]Set Schedules Here'!1506:1506,1)):INDEX('[1]Set Schedules Here'!1506:1506,1,MATCH(T$1,'[1]Set Schedules Here'!1506:1506,1)+1),T$1)),rounding_decimal_places)</f>
        <v>0.439</v>
      </c>
      <c r="U754">
        <f>ROUND(IF(U$1=2050,TREND(INDEX('[1]Set Schedules Here'!1507:1507,1,MATCH(U$1,'[1]Set Schedules Here'!1506:1506,0)),INDEX('[1]Set Schedules Here'!1506:1506,1,MATCH(U$1,'[1]Set Schedules Here'!1506:1506,0)),U$1),TREND(INDEX('[1]Set Schedules Here'!1507:1507,1,MATCH(U$1,'[1]Set Schedules Here'!1506:1506,1)):INDEX('[1]Set Schedules Here'!1507:1507,1,MATCH(U$1,'[1]Set Schedules Here'!1506:1506,1)+1),INDEX('[1]Set Schedules Here'!1506:1506,1,MATCH(U$1,'[1]Set Schedules Here'!1506:1506,1)):INDEX('[1]Set Schedules Here'!1506:1506,1,MATCH(U$1,'[1]Set Schedules Here'!1506:1506,1)+1),U$1)),rounding_decimal_places)</f>
        <v>0.50700000000000001</v>
      </c>
      <c r="V754">
        <f>ROUND(IF(V$1=2050,TREND(INDEX('[1]Set Schedules Here'!1507:1507,1,MATCH(V$1,'[1]Set Schedules Here'!1506:1506,0)),INDEX('[1]Set Schedules Here'!1506:1506,1,MATCH(V$1,'[1]Set Schedules Here'!1506:1506,0)),V$1),TREND(INDEX('[1]Set Schedules Here'!1507:1507,1,MATCH(V$1,'[1]Set Schedules Here'!1506:1506,1)):INDEX('[1]Set Schedules Here'!1507:1507,1,MATCH(V$1,'[1]Set Schedules Here'!1506:1506,1)+1),INDEX('[1]Set Schedules Here'!1506:1506,1,MATCH(V$1,'[1]Set Schedules Here'!1506:1506,1)):INDEX('[1]Set Schedules Here'!1506:1506,1,MATCH(V$1,'[1]Set Schedules Here'!1506:1506,1)+1),V$1)),rounding_decimal_places)</f>
        <v>0.57599999999999996</v>
      </c>
      <c r="W754">
        <f>ROUND(IF(W$1=2050,TREND(INDEX('[1]Set Schedules Here'!1507:1507,1,MATCH(W$1,'[1]Set Schedules Here'!1506:1506,0)),INDEX('[1]Set Schedules Here'!1506:1506,1,MATCH(W$1,'[1]Set Schedules Here'!1506:1506,0)),W$1),TREND(INDEX('[1]Set Schedules Here'!1507:1507,1,MATCH(W$1,'[1]Set Schedules Here'!1506:1506,1)):INDEX('[1]Set Schedules Here'!1507:1507,1,MATCH(W$1,'[1]Set Schedules Here'!1506:1506,1)+1),INDEX('[1]Set Schedules Here'!1506:1506,1,MATCH(W$1,'[1]Set Schedules Here'!1506:1506,1)):INDEX('[1]Set Schedules Here'!1506:1506,1,MATCH(W$1,'[1]Set Schedules Here'!1506:1506,1)+1),W$1)),rounding_decimal_places)</f>
        <v>0.64100000000000001</v>
      </c>
      <c r="X754">
        <f>ROUND(IF(X$1=2050,TREND(INDEX('[1]Set Schedules Here'!1507:1507,1,MATCH(X$1,'[1]Set Schedules Here'!1506:1506,0)),INDEX('[1]Set Schedules Here'!1506:1506,1,MATCH(X$1,'[1]Set Schedules Here'!1506:1506,0)),X$1),TREND(INDEX('[1]Set Schedules Here'!1507:1507,1,MATCH(X$1,'[1]Set Schedules Here'!1506:1506,1)):INDEX('[1]Set Schedules Here'!1507:1507,1,MATCH(X$1,'[1]Set Schedules Here'!1506:1506,1)+1),INDEX('[1]Set Schedules Here'!1506:1506,1,MATCH(X$1,'[1]Set Schedules Here'!1506:1506,1)):INDEX('[1]Set Schedules Here'!1506:1506,1,MATCH(X$1,'[1]Set Schedules Here'!1506:1506,1)+1),X$1)),rounding_decimal_places)</f>
        <v>0.70199999999999996</v>
      </c>
      <c r="Y754">
        <f>ROUND(IF(Y$1=2050,TREND(INDEX('[1]Set Schedules Here'!1507:1507,1,MATCH(Y$1,'[1]Set Schedules Here'!1506:1506,0)),INDEX('[1]Set Schedules Here'!1506:1506,1,MATCH(Y$1,'[1]Set Schedules Here'!1506:1506,0)),Y$1),TREND(INDEX('[1]Set Schedules Here'!1507:1507,1,MATCH(Y$1,'[1]Set Schedules Here'!1506:1506,1)):INDEX('[1]Set Schedules Here'!1507:1507,1,MATCH(Y$1,'[1]Set Schedules Here'!1506:1506,1)+1),INDEX('[1]Set Schedules Here'!1506:1506,1,MATCH(Y$1,'[1]Set Schedules Here'!1506:1506,1)):INDEX('[1]Set Schedules Here'!1506:1506,1,MATCH(Y$1,'[1]Set Schedules Here'!1506:1506,1)+1),Y$1)),rounding_decimal_places)</f>
        <v>0.75800000000000001</v>
      </c>
      <c r="Z754">
        <f>ROUND(IF(Z$1=2050,TREND(INDEX('[1]Set Schedules Here'!1507:1507,1,MATCH(Z$1,'[1]Set Schedules Here'!1506:1506,0)),INDEX('[1]Set Schedules Here'!1506:1506,1,MATCH(Z$1,'[1]Set Schedules Here'!1506:1506,0)),Z$1),TREND(INDEX('[1]Set Schedules Here'!1507:1507,1,MATCH(Z$1,'[1]Set Schedules Here'!1506:1506,1)):INDEX('[1]Set Schedules Here'!1507:1507,1,MATCH(Z$1,'[1]Set Schedules Here'!1506:1506,1)+1),INDEX('[1]Set Schedules Here'!1506:1506,1,MATCH(Z$1,'[1]Set Schedules Here'!1506:1506,1)):INDEX('[1]Set Schedules Here'!1506:1506,1,MATCH(Z$1,'[1]Set Schedules Here'!1506:1506,1)+1),Z$1)),rounding_decimal_places)</f>
        <v>0.80600000000000005</v>
      </c>
      <c r="AA754">
        <f>ROUND(IF(AA$1=2050,TREND(INDEX('[1]Set Schedules Here'!1507:1507,1,MATCH(AA$1,'[1]Set Schedules Here'!1506:1506,0)),INDEX('[1]Set Schedules Here'!1506:1506,1,MATCH(AA$1,'[1]Set Schedules Here'!1506:1506,0)),AA$1),TREND(INDEX('[1]Set Schedules Here'!1507:1507,1,MATCH(AA$1,'[1]Set Schedules Here'!1506:1506,1)):INDEX('[1]Set Schedules Here'!1507:1507,1,MATCH(AA$1,'[1]Set Schedules Here'!1506:1506,1)+1),INDEX('[1]Set Schedules Here'!1506:1506,1,MATCH(AA$1,'[1]Set Schedules Here'!1506:1506,1)):INDEX('[1]Set Schedules Here'!1506:1506,1,MATCH(AA$1,'[1]Set Schedules Here'!1506:1506,1)+1),AA$1)),rounding_decimal_places)</f>
        <v>0.84699999999999998</v>
      </c>
      <c r="AB754">
        <f>ROUND(IF(AB$1=2050,TREND(INDEX('[1]Set Schedules Here'!1507:1507,1,MATCH(AB$1,'[1]Set Schedules Here'!1506:1506,0)),INDEX('[1]Set Schedules Here'!1506:1506,1,MATCH(AB$1,'[1]Set Schedules Here'!1506:1506,0)),AB$1),TREND(INDEX('[1]Set Schedules Here'!1507:1507,1,MATCH(AB$1,'[1]Set Schedules Here'!1506:1506,1)):INDEX('[1]Set Schedules Here'!1507:1507,1,MATCH(AB$1,'[1]Set Schedules Here'!1506:1506,1)+1),INDEX('[1]Set Schedules Here'!1506:1506,1,MATCH(AB$1,'[1]Set Schedules Here'!1506:1506,1)):INDEX('[1]Set Schedules Here'!1506:1506,1,MATCH(AB$1,'[1]Set Schedules Here'!1506:1506,1)+1),AB$1)),rounding_decimal_places)</f>
        <v>0.88200000000000001</v>
      </c>
      <c r="AC754">
        <f>ROUND(IF(AC$1=2050,TREND(INDEX('[1]Set Schedules Here'!1507:1507,1,MATCH(AC$1,'[1]Set Schedules Here'!1506:1506,0)),INDEX('[1]Set Schedules Here'!1506:1506,1,MATCH(AC$1,'[1]Set Schedules Here'!1506:1506,0)),AC$1),TREND(INDEX('[1]Set Schedules Here'!1507:1507,1,MATCH(AC$1,'[1]Set Schedules Here'!1506:1506,1)):INDEX('[1]Set Schedules Here'!1507:1507,1,MATCH(AC$1,'[1]Set Schedules Here'!1506:1506,1)+1),INDEX('[1]Set Schedules Here'!1506:1506,1,MATCH(AC$1,'[1]Set Schedules Here'!1506:1506,1)):INDEX('[1]Set Schedules Here'!1506:1506,1,MATCH(AC$1,'[1]Set Schedules Here'!1506:1506,1)+1),AC$1)),rounding_decimal_places)</f>
        <v>0.91</v>
      </c>
      <c r="AD754">
        <f>ROUND(IF(AD$1=2050,TREND(INDEX('[1]Set Schedules Here'!1507:1507,1,MATCH(AD$1,'[1]Set Schedules Here'!1506:1506,0)),INDEX('[1]Set Schedules Here'!1506:1506,1,MATCH(AD$1,'[1]Set Schedules Here'!1506:1506,0)),AD$1),TREND(INDEX('[1]Set Schedules Here'!1507:1507,1,MATCH(AD$1,'[1]Set Schedules Here'!1506:1506,1)):INDEX('[1]Set Schedules Here'!1507:1507,1,MATCH(AD$1,'[1]Set Schedules Here'!1506:1506,1)+1),INDEX('[1]Set Schedules Here'!1506:1506,1,MATCH(AD$1,'[1]Set Schedules Here'!1506:1506,1)):INDEX('[1]Set Schedules Here'!1506:1506,1,MATCH(AD$1,'[1]Set Schedules Here'!1506:1506,1)+1),AD$1)),rounding_decimal_places)</f>
        <v>0.93300000000000005</v>
      </c>
      <c r="AE754">
        <f>ROUND(IF(AE$1=2050,TREND(INDEX('[1]Set Schedules Here'!1507:1507,1,MATCH(AE$1,'[1]Set Schedules Here'!1506:1506,0)),INDEX('[1]Set Schedules Here'!1506:1506,1,MATCH(AE$1,'[1]Set Schedules Here'!1506:1506,0)),AE$1),TREND(INDEX('[1]Set Schedules Here'!1507:1507,1,MATCH(AE$1,'[1]Set Schedules Here'!1506:1506,1)):INDEX('[1]Set Schedules Here'!1507:1507,1,MATCH(AE$1,'[1]Set Schedules Here'!1506:1506,1)+1),INDEX('[1]Set Schedules Here'!1506:1506,1,MATCH(AE$1,'[1]Set Schedules Here'!1506:1506,1)):INDEX('[1]Set Schedules Here'!1506:1506,1,MATCH(AE$1,'[1]Set Schedules Here'!1506:1506,1)+1),AE$1)),rounding_decimal_places)</f>
        <v>0.95099999999999996</v>
      </c>
      <c r="AF754">
        <f>ROUND(IF(AF$1=2050,TREND(INDEX('[1]Set Schedules Here'!1507:1507,1,MATCH(AF$1,'[1]Set Schedules Here'!1506:1506,0)),INDEX('[1]Set Schedules Here'!1506:1506,1,MATCH(AF$1,'[1]Set Schedules Here'!1506:1506,0)),AF$1),TREND(INDEX('[1]Set Schedules Here'!1507:1507,1,MATCH(AF$1,'[1]Set Schedules Here'!1506:1506,1)):INDEX('[1]Set Schedules Here'!1507:1507,1,MATCH(AF$1,'[1]Set Schedules Here'!1506:1506,1)+1),INDEX('[1]Set Schedules Here'!1506:1506,1,MATCH(AF$1,'[1]Set Schedules Here'!1506:1506,1)):INDEX('[1]Set Schedules Here'!1506:1506,1,MATCH(AF$1,'[1]Set Schedules Here'!1506:1506,1)+1),AF$1)),rounding_decimal_places)</f>
        <v>0.96499999999999997</v>
      </c>
      <c r="AG754">
        <f>ROUND(IF(AG$1=2050,TREND(INDEX('[1]Set Schedules Here'!1507:1507,1,MATCH(AG$1,'[1]Set Schedules Here'!1506:1506,0)),INDEX('[1]Set Schedules Here'!1506:1506,1,MATCH(AG$1,'[1]Set Schedules Here'!1506:1506,0)),AG$1),TREND(INDEX('[1]Set Schedules Here'!1507:1507,1,MATCH(AG$1,'[1]Set Schedules Here'!1506:1506,1)):INDEX('[1]Set Schedules Here'!1507:1507,1,MATCH(AG$1,'[1]Set Schedules Here'!1506:1506,1)+1),INDEX('[1]Set Schedules Here'!1506:1506,1,MATCH(AG$1,'[1]Set Schedules Here'!1506:1506,1)):INDEX('[1]Set Schedules Here'!1506:1506,1,MATCH(AG$1,'[1]Set Schedules Here'!1506:1506,1)+1),AG$1)),rounding_decimal_places)</f>
        <v>0.97699999999999998</v>
      </c>
      <c r="AH754">
        <f>ROUND(IF(AH$1=2050,TREND(INDEX('[1]Set Schedules Here'!1507:1507,1,MATCH(AH$1,'[1]Set Schedules Here'!1506:1506,0)),INDEX('[1]Set Schedules Here'!1506:1506,1,MATCH(AH$1,'[1]Set Schedules Here'!1506:1506,0)),AH$1),TREND(INDEX('[1]Set Schedules Here'!1507:1507,1,MATCH(AH$1,'[1]Set Schedules Here'!1506:1506,1)):INDEX('[1]Set Schedules Here'!1507:1507,1,MATCH(AH$1,'[1]Set Schedules Here'!1506:1506,1)+1),INDEX('[1]Set Schedules Here'!1506:1506,1,MATCH(AH$1,'[1]Set Schedules Here'!1506:1506,1)):INDEX('[1]Set Schedules Here'!1506:1506,1,MATCH(AH$1,'[1]Set Schedules Here'!1506:1506,1)+1),AH$1)),rounding_decimal_places)</f>
        <v>0.98599999999999999</v>
      </c>
      <c r="AI754">
        <f>ROUND(IF(AI$1=2050,TREND(INDEX('[1]Set Schedules Here'!1507:1507,1,MATCH(AI$1,'[1]Set Schedules Here'!1506:1506,0)),INDEX('[1]Set Schedules Here'!1506:1506,1,MATCH(AI$1,'[1]Set Schedules Here'!1506:1506,0)),AI$1),TREND(INDEX('[1]Set Schedules Here'!1507:1507,1,MATCH(AI$1,'[1]Set Schedules Here'!1506:1506,1)):INDEX('[1]Set Schedules Here'!1507:1507,1,MATCH(AI$1,'[1]Set Schedules Here'!1506:1506,1)+1),INDEX('[1]Set Schedules Here'!1506:1506,1,MATCH(AI$1,'[1]Set Schedules Here'!1506:1506,1)):INDEX('[1]Set Schedules Here'!1506:1506,1,MATCH(AI$1,'[1]Set Schedules Here'!1506:1506,1)+1),AI$1)),rounding_decimal_places)</f>
        <v>0.99199999999999999</v>
      </c>
      <c r="AJ754">
        <f>ROUND(IF(AJ$1=2050,TREND(INDEX('[1]Set Schedules Here'!1507:1507,1,MATCH(AJ$1,'[1]Set Schedules Here'!1506:1506,0)),INDEX('[1]Set Schedules Here'!1506:1506,1,MATCH(AJ$1,'[1]Set Schedules Here'!1506:1506,0)),AJ$1),TREND(INDEX('[1]Set Schedules Here'!1507:1507,1,MATCH(AJ$1,'[1]Set Schedules Here'!1506:1506,1)):INDEX('[1]Set Schedules Here'!1507:1507,1,MATCH(AJ$1,'[1]Set Schedules Here'!1506:1506,1)+1),INDEX('[1]Set Schedules Here'!1506:1506,1,MATCH(AJ$1,'[1]Set Schedules Here'!1506:1506,1)):INDEX('[1]Set Schedules Here'!1506:1506,1,MATCH(AJ$1,'[1]Set Schedules Here'!1506:1506,1)+1),AJ$1)),rounding_decimal_places)</f>
        <v>0.998</v>
      </c>
    </row>
    <row r="755" spans="1:36" x14ac:dyDescent="0.35">
      <c r="A755" t="str">
        <f>'[1]Set Schedules Here'!A1508</f>
        <v>RnD industry capital cost reduction</v>
      </c>
      <c r="B755" t="str">
        <f>IF(ISBLANK('[1]Set Schedules Here'!C1508),"",'[1]Set Schedules Here'!C1508)</f>
        <v>chemicals</v>
      </c>
      <c r="C755" t="str">
        <f>IF(ISBLANK('[1]Set Schedules Here'!D1508),"",'[1]Set Schedules Here'!D1508)</f>
        <v/>
      </c>
      <c r="D755" s="3" t="str">
        <f>IF(ISBLANK('[1]Set Schedules Here'!E1508),"",'[1]Set Schedules Here'!E1508)</f>
        <v/>
      </c>
      <c r="E755">
        <f>ROUND(IF(E$1=2050,TREND(INDEX('[1]Set Schedules Here'!1509:1509,1,MATCH(E$1,'[1]Set Schedules Here'!1508:1508,0)),INDEX('[1]Set Schedules Here'!1508:1508,1,MATCH(E$1,'[1]Set Schedules Here'!1508:1508,0)),E$1),TREND(INDEX('[1]Set Schedules Here'!1509:1509,1,MATCH(E$1,'[1]Set Schedules Here'!1508:1508,1)):INDEX('[1]Set Schedules Here'!1509:1509,1,MATCH(E$1,'[1]Set Schedules Here'!1508:1508,1)+1),INDEX('[1]Set Schedules Here'!1508:1508,1,MATCH(E$1,'[1]Set Schedules Here'!1508:1508,1)):INDEX('[1]Set Schedules Here'!1508:1508,1,MATCH(E$1,'[1]Set Schedules Here'!1508:1508,1)+1),E$1)),rounding_decimal_places)</f>
        <v>0</v>
      </c>
      <c r="F755">
        <f>ROUND(IF(F$1=2050,TREND(INDEX('[1]Set Schedules Here'!1509:1509,1,MATCH(F$1,'[1]Set Schedules Here'!1508:1508,0)),INDEX('[1]Set Schedules Here'!1508:1508,1,MATCH(F$1,'[1]Set Schedules Here'!1508:1508,0)),F$1),TREND(INDEX('[1]Set Schedules Here'!1509:1509,1,MATCH(F$1,'[1]Set Schedules Here'!1508:1508,1)):INDEX('[1]Set Schedules Here'!1509:1509,1,MATCH(F$1,'[1]Set Schedules Here'!1508:1508,1)+1),INDEX('[1]Set Schedules Here'!1508:1508,1,MATCH(F$1,'[1]Set Schedules Here'!1508:1508,1)):INDEX('[1]Set Schedules Here'!1508:1508,1,MATCH(F$1,'[1]Set Schedules Here'!1508:1508,1)+1),F$1)),rounding_decimal_places)</f>
        <v>0</v>
      </c>
      <c r="G755">
        <f>ROUND(IF(G$1=2050,TREND(INDEX('[1]Set Schedules Here'!1509:1509,1,MATCH(G$1,'[1]Set Schedules Here'!1508:1508,0)),INDEX('[1]Set Schedules Here'!1508:1508,1,MATCH(G$1,'[1]Set Schedules Here'!1508:1508,0)),G$1),TREND(INDEX('[1]Set Schedules Here'!1509:1509,1,MATCH(G$1,'[1]Set Schedules Here'!1508:1508,1)):INDEX('[1]Set Schedules Here'!1509:1509,1,MATCH(G$1,'[1]Set Schedules Here'!1508:1508,1)+1),INDEX('[1]Set Schedules Here'!1508:1508,1,MATCH(G$1,'[1]Set Schedules Here'!1508:1508,1)):INDEX('[1]Set Schedules Here'!1508:1508,1,MATCH(G$1,'[1]Set Schedules Here'!1508:1508,1)+1),G$1)),rounding_decimal_places)</f>
        <v>2.3E-2</v>
      </c>
      <c r="H755">
        <f>ROUND(IF(H$1=2050,TREND(INDEX('[1]Set Schedules Here'!1509:1509,1,MATCH(H$1,'[1]Set Schedules Here'!1508:1508,0)),INDEX('[1]Set Schedules Here'!1508:1508,1,MATCH(H$1,'[1]Set Schedules Here'!1508:1508,0)),H$1),TREND(INDEX('[1]Set Schedules Here'!1509:1509,1,MATCH(H$1,'[1]Set Schedules Here'!1508:1508,1)):INDEX('[1]Set Schedules Here'!1509:1509,1,MATCH(H$1,'[1]Set Schedules Here'!1508:1508,1)+1),INDEX('[1]Set Schedules Here'!1508:1508,1,MATCH(H$1,'[1]Set Schedules Here'!1508:1508,1)):INDEX('[1]Set Schedules Here'!1508:1508,1,MATCH(H$1,'[1]Set Schedules Here'!1508:1508,1)+1),H$1)),rounding_decimal_places)</f>
        <v>2.9000000000000001E-2</v>
      </c>
      <c r="I755">
        <f>ROUND(IF(I$1=2050,TREND(INDEX('[1]Set Schedules Here'!1509:1509,1,MATCH(I$1,'[1]Set Schedules Here'!1508:1508,0)),INDEX('[1]Set Schedules Here'!1508:1508,1,MATCH(I$1,'[1]Set Schedules Here'!1508:1508,0)),I$1),TREND(INDEX('[1]Set Schedules Here'!1509:1509,1,MATCH(I$1,'[1]Set Schedules Here'!1508:1508,1)):INDEX('[1]Set Schedules Here'!1509:1509,1,MATCH(I$1,'[1]Set Schedules Here'!1508:1508,1)+1),INDEX('[1]Set Schedules Here'!1508:1508,1,MATCH(I$1,'[1]Set Schedules Here'!1508:1508,1)):INDEX('[1]Set Schedules Here'!1508:1508,1,MATCH(I$1,'[1]Set Schedules Here'!1508:1508,1)+1),I$1)),rounding_decimal_places)</f>
        <v>3.7999999999999999E-2</v>
      </c>
      <c r="J755">
        <f>ROUND(IF(J$1=2050,TREND(INDEX('[1]Set Schedules Here'!1509:1509,1,MATCH(J$1,'[1]Set Schedules Here'!1508:1508,0)),INDEX('[1]Set Schedules Here'!1508:1508,1,MATCH(J$1,'[1]Set Schedules Here'!1508:1508,0)),J$1),TREND(INDEX('[1]Set Schedules Here'!1509:1509,1,MATCH(J$1,'[1]Set Schedules Here'!1508:1508,1)):INDEX('[1]Set Schedules Here'!1509:1509,1,MATCH(J$1,'[1]Set Schedules Here'!1508:1508,1)+1),INDEX('[1]Set Schedules Here'!1508:1508,1,MATCH(J$1,'[1]Set Schedules Here'!1508:1508,1)):INDEX('[1]Set Schedules Here'!1508:1508,1,MATCH(J$1,'[1]Set Schedules Here'!1508:1508,1)+1),J$1)),rounding_decimal_places)</f>
        <v>0.05</v>
      </c>
      <c r="K755">
        <f>ROUND(IF(K$1=2050,TREND(INDEX('[1]Set Schedules Here'!1509:1509,1,MATCH(K$1,'[1]Set Schedules Here'!1508:1508,0)),INDEX('[1]Set Schedules Here'!1508:1508,1,MATCH(K$1,'[1]Set Schedules Here'!1508:1508,0)),K$1),TREND(INDEX('[1]Set Schedules Here'!1509:1509,1,MATCH(K$1,'[1]Set Schedules Here'!1508:1508,1)):INDEX('[1]Set Schedules Here'!1509:1509,1,MATCH(K$1,'[1]Set Schedules Here'!1508:1508,1)+1),INDEX('[1]Set Schedules Here'!1508:1508,1,MATCH(K$1,'[1]Set Schedules Here'!1508:1508,1)):INDEX('[1]Set Schedules Here'!1508:1508,1,MATCH(K$1,'[1]Set Schedules Here'!1508:1508,1)+1),K$1)),rounding_decimal_places)</f>
        <v>6.4000000000000001E-2</v>
      </c>
      <c r="L755">
        <f>ROUND(IF(L$1=2050,TREND(INDEX('[1]Set Schedules Here'!1509:1509,1,MATCH(L$1,'[1]Set Schedules Here'!1508:1508,0)),INDEX('[1]Set Schedules Here'!1508:1508,1,MATCH(L$1,'[1]Set Schedules Here'!1508:1508,0)),L$1),TREND(INDEX('[1]Set Schedules Here'!1509:1509,1,MATCH(L$1,'[1]Set Schedules Here'!1508:1508,1)):INDEX('[1]Set Schedules Here'!1509:1509,1,MATCH(L$1,'[1]Set Schedules Here'!1508:1508,1)+1),INDEX('[1]Set Schedules Here'!1508:1508,1,MATCH(L$1,'[1]Set Schedules Here'!1508:1508,1)):INDEX('[1]Set Schedules Here'!1508:1508,1,MATCH(L$1,'[1]Set Schedules Here'!1508:1508,1)+1),L$1)),rounding_decimal_places)</f>
        <v>8.2000000000000003E-2</v>
      </c>
      <c r="M755">
        <f>ROUND(IF(M$1=2050,TREND(INDEX('[1]Set Schedules Here'!1509:1509,1,MATCH(M$1,'[1]Set Schedules Here'!1508:1508,0)),INDEX('[1]Set Schedules Here'!1508:1508,1,MATCH(M$1,'[1]Set Schedules Here'!1508:1508,0)),M$1),TREND(INDEX('[1]Set Schedules Here'!1509:1509,1,MATCH(M$1,'[1]Set Schedules Here'!1508:1508,1)):INDEX('[1]Set Schedules Here'!1509:1509,1,MATCH(M$1,'[1]Set Schedules Here'!1508:1508,1)+1),INDEX('[1]Set Schedules Here'!1508:1508,1,MATCH(M$1,'[1]Set Schedules Here'!1508:1508,1)):INDEX('[1]Set Schedules Here'!1508:1508,1,MATCH(M$1,'[1]Set Schedules Here'!1508:1508,1)+1),M$1)),rounding_decimal_places)</f>
        <v>0.105</v>
      </c>
      <c r="N755">
        <f>ROUND(IF(N$1=2050,TREND(INDEX('[1]Set Schedules Here'!1509:1509,1,MATCH(N$1,'[1]Set Schedules Here'!1508:1508,0)),INDEX('[1]Set Schedules Here'!1508:1508,1,MATCH(N$1,'[1]Set Schedules Here'!1508:1508,0)),N$1),TREND(INDEX('[1]Set Schedules Here'!1509:1509,1,MATCH(N$1,'[1]Set Schedules Here'!1508:1508,1)):INDEX('[1]Set Schedules Here'!1509:1509,1,MATCH(N$1,'[1]Set Schedules Here'!1508:1508,1)+1),INDEX('[1]Set Schedules Here'!1508:1508,1,MATCH(N$1,'[1]Set Schedules Here'!1508:1508,1)):INDEX('[1]Set Schedules Here'!1508:1508,1,MATCH(N$1,'[1]Set Schedules Here'!1508:1508,1)+1),N$1)),rounding_decimal_places)</f>
        <v>0.13300000000000001</v>
      </c>
      <c r="O755">
        <f>ROUND(IF(O$1=2050,TREND(INDEX('[1]Set Schedules Here'!1509:1509,1,MATCH(O$1,'[1]Set Schedules Here'!1508:1508,0)),INDEX('[1]Set Schedules Here'!1508:1508,1,MATCH(O$1,'[1]Set Schedules Here'!1508:1508,0)),O$1),TREND(INDEX('[1]Set Schedules Here'!1509:1509,1,MATCH(O$1,'[1]Set Schedules Here'!1508:1508,1)):INDEX('[1]Set Schedules Here'!1509:1509,1,MATCH(O$1,'[1]Set Schedules Here'!1508:1508,1)+1),INDEX('[1]Set Schedules Here'!1508:1508,1,MATCH(O$1,'[1]Set Schedules Here'!1508:1508,1)):INDEX('[1]Set Schedules Here'!1508:1508,1,MATCH(O$1,'[1]Set Schedules Here'!1508:1508,1)+1),O$1)),rounding_decimal_places)</f>
        <v>0.16800000000000001</v>
      </c>
      <c r="P755">
        <f>ROUND(IF(P$1=2050,TREND(INDEX('[1]Set Schedules Here'!1509:1509,1,MATCH(P$1,'[1]Set Schedules Here'!1508:1508,0)),INDEX('[1]Set Schedules Here'!1508:1508,1,MATCH(P$1,'[1]Set Schedules Here'!1508:1508,0)),P$1),TREND(INDEX('[1]Set Schedules Here'!1509:1509,1,MATCH(P$1,'[1]Set Schedules Here'!1508:1508,1)):INDEX('[1]Set Schedules Here'!1509:1509,1,MATCH(P$1,'[1]Set Schedules Here'!1508:1508,1)+1),INDEX('[1]Set Schedules Here'!1508:1508,1,MATCH(P$1,'[1]Set Schedules Here'!1508:1508,1)):INDEX('[1]Set Schedules Here'!1508:1508,1,MATCH(P$1,'[1]Set Schedules Here'!1508:1508,1)+1),P$1)),rounding_decimal_places)</f>
        <v>0.20899999999999999</v>
      </c>
      <c r="Q755">
        <f>ROUND(IF(Q$1=2050,TREND(INDEX('[1]Set Schedules Here'!1509:1509,1,MATCH(Q$1,'[1]Set Schedules Here'!1508:1508,0)),INDEX('[1]Set Schedules Here'!1508:1508,1,MATCH(Q$1,'[1]Set Schedules Here'!1508:1508,0)),Q$1),TREND(INDEX('[1]Set Schedules Here'!1509:1509,1,MATCH(Q$1,'[1]Set Schedules Here'!1508:1508,1)):INDEX('[1]Set Schedules Here'!1509:1509,1,MATCH(Q$1,'[1]Set Schedules Here'!1508:1508,1)+1),INDEX('[1]Set Schedules Here'!1508:1508,1,MATCH(Q$1,'[1]Set Schedules Here'!1508:1508,1)):INDEX('[1]Set Schedules Here'!1508:1508,1,MATCH(Q$1,'[1]Set Schedules Here'!1508:1508,1)+1),Q$1)),rounding_decimal_places)</f>
        <v>0.25700000000000001</v>
      </c>
      <c r="R755">
        <f>ROUND(IF(R$1=2050,TREND(INDEX('[1]Set Schedules Here'!1509:1509,1,MATCH(R$1,'[1]Set Schedules Here'!1508:1508,0)),INDEX('[1]Set Schedules Here'!1508:1508,1,MATCH(R$1,'[1]Set Schedules Here'!1508:1508,0)),R$1),TREND(INDEX('[1]Set Schedules Here'!1509:1509,1,MATCH(R$1,'[1]Set Schedules Here'!1508:1508,1)):INDEX('[1]Set Schedules Here'!1509:1509,1,MATCH(R$1,'[1]Set Schedules Here'!1508:1508,1)+1),INDEX('[1]Set Schedules Here'!1508:1508,1,MATCH(R$1,'[1]Set Schedules Here'!1508:1508,1)):INDEX('[1]Set Schedules Here'!1508:1508,1,MATCH(R$1,'[1]Set Schedules Here'!1508:1508,1)+1),R$1)),rounding_decimal_places)</f>
        <v>0.313</v>
      </c>
      <c r="S755">
        <f>ROUND(IF(S$1=2050,TREND(INDEX('[1]Set Schedules Here'!1509:1509,1,MATCH(S$1,'[1]Set Schedules Here'!1508:1508,0)),INDEX('[1]Set Schedules Here'!1508:1508,1,MATCH(S$1,'[1]Set Schedules Here'!1508:1508,0)),S$1),TREND(INDEX('[1]Set Schedules Here'!1509:1509,1,MATCH(S$1,'[1]Set Schedules Here'!1508:1508,1)):INDEX('[1]Set Schedules Here'!1509:1509,1,MATCH(S$1,'[1]Set Schedules Here'!1508:1508,1)+1),INDEX('[1]Set Schedules Here'!1508:1508,1,MATCH(S$1,'[1]Set Schedules Here'!1508:1508,1)):INDEX('[1]Set Schedules Here'!1508:1508,1,MATCH(S$1,'[1]Set Schedules Here'!1508:1508,1)+1),S$1)),rounding_decimal_places)</f>
        <v>0.374</v>
      </c>
      <c r="T755">
        <f>ROUND(IF(T$1=2050,TREND(INDEX('[1]Set Schedules Here'!1509:1509,1,MATCH(T$1,'[1]Set Schedules Here'!1508:1508,0)),INDEX('[1]Set Schedules Here'!1508:1508,1,MATCH(T$1,'[1]Set Schedules Here'!1508:1508,0)),T$1),TREND(INDEX('[1]Set Schedules Here'!1509:1509,1,MATCH(T$1,'[1]Set Schedules Here'!1508:1508,1)):INDEX('[1]Set Schedules Here'!1509:1509,1,MATCH(T$1,'[1]Set Schedules Here'!1508:1508,1)+1),INDEX('[1]Set Schedules Here'!1508:1508,1,MATCH(T$1,'[1]Set Schedules Here'!1508:1508,1)):INDEX('[1]Set Schedules Here'!1508:1508,1,MATCH(T$1,'[1]Set Schedules Here'!1508:1508,1)+1),T$1)),rounding_decimal_places)</f>
        <v>0.439</v>
      </c>
      <c r="U755">
        <f>ROUND(IF(U$1=2050,TREND(INDEX('[1]Set Schedules Here'!1509:1509,1,MATCH(U$1,'[1]Set Schedules Here'!1508:1508,0)),INDEX('[1]Set Schedules Here'!1508:1508,1,MATCH(U$1,'[1]Set Schedules Here'!1508:1508,0)),U$1),TREND(INDEX('[1]Set Schedules Here'!1509:1509,1,MATCH(U$1,'[1]Set Schedules Here'!1508:1508,1)):INDEX('[1]Set Schedules Here'!1509:1509,1,MATCH(U$1,'[1]Set Schedules Here'!1508:1508,1)+1),INDEX('[1]Set Schedules Here'!1508:1508,1,MATCH(U$1,'[1]Set Schedules Here'!1508:1508,1)):INDEX('[1]Set Schedules Here'!1508:1508,1,MATCH(U$1,'[1]Set Schedules Here'!1508:1508,1)+1),U$1)),rounding_decimal_places)</f>
        <v>0.50700000000000001</v>
      </c>
      <c r="V755">
        <f>ROUND(IF(V$1=2050,TREND(INDEX('[1]Set Schedules Here'!1509:1509,1,MATCH(V$1,'[1]Set Schedules Here'!1508:1508,0)),INDEX('[1]Set Schedules Here'!1508:1508,1,MATCH(V$1,'[1]Set Schedules Here'!1508:1508,0)),V$1),TREND(INDEX('[1]Set Schedules Here'!1509:1509,1,MATCH(V$1,'[1]Set Schedules Here'!1508:1508,1)):INDEX('[1]Set Schedules Here'!1509:1509,1,MATCH(V$1,'[1]Set Schedules Here'!1508:1508,1)+1),INDEX('[1]Set Schedules Here'!1508:1508,1,MATCH(V$1,'[1]Set Schedules Here'!1508:1508,1)):INDEX('[1]Set Schedules Here'!1508:1508,1,MATCH(V$1,'[1]Set Schedules Here'!1508:1508,1)+1),V$1)),rounding_decimal_places)</f>
        <v>0.57599999999999996</v>
      </c>
      <c r="W755">
        <f>ROUND(IF(W$1=2050,TREND(INDEX('[1]Set Schedules Here'!1509:1509,1,MATCH(W$1,'[1]Set Schedules Here'!1508:1508,0)),INDEX('[1]Set Schedules Here'!1508:1508,1,MATCH(W$1,'[1]Set Schedules Here'!1508:1508,0)),W$1),TREND(INDEX('[1]Set Schedules Here'!1509:1509,1,MATCH(W$1,'[1]Set Schedules Here'!1508:1508,1)):INDEX('[1]Set Schedules Here'!1509:1509,1,MATCH(W$1,'[1]Set Schedules Here'!1508:1508,1)+1),INDEX('[1]Set Schedules Here'!1508:1508,1,MATCH(W$1,'[1]Set Schedules Here'!1508:1508,1)):INDEX('[1]Set Schedules Here'!1508:1508,1,MATCH(W$1,'[1]Set Schedules Here'!1508:1508,1)+1),W$1)),rounding_decimal_places)</f>
        <v>0.64100000000000001</v>
      </c>
      <c r="X755">
        <f>ROUND(IF(X$1=2050,TREND(INDEX('[1]Set Schedules Here'!1509:1509,1,MATCH(X$1,'[1]Set Schedules Here'!1508:1508,0)),INDEX('[1]Set Schedules Here'!1508:1508,1,MATCH(X$1,'[1]Set Schedules Here'!1508:1508,0)),X$1),TREND(INDEX('[1]Set Schedules Here'!1509:1509,1,MATCH(X$1,'[1]Set Schedules Here'!1508:1508,1)):INDEX('[1]Set Schedules Here'!1509:1509,1,MATCH(X$1,'[1]Set Schedules Here'!1508:1508,1)+1),INDEX('[1]Set Schedules Here'!1508:1508,1,MATCH(X$1,'[1]Set Schedules Here'!1508:1508,1)):INDEX('[1]Set Schedules Here'!1508:1508,1,MATCH(X$1,'[1]Set Schedules Here'!1508:1508,1)+1),X$1)),rounding_decimal_places)</f>
        <v>0.70199999999999996</v>
      </c>
      <c r="Y755">
        <f>ROUND(IF(Y$1=2050,TREND(INDEX('[1]Set Schedules Here'!1509:1509,1,MATCH(Y$1,'[1]Set Schedules Here'!1508:1508,0)),INDEX('[1]Set Schedules Here'!1508:1508,1,MATCH(Y$1,'[1]Set Schedules Here'!1508:1508,0)),Y$1),TREND(INDEX('[1]Set Schedules Here'!1509:1509,1,MATCH(Y$1,'[1]Set Schedules Here'!1508:1508,1)):INDEX('[1]Set Schedules Here'!1509:1509,1,MATCH(Y$1,'[1]Set Schedules Here'!1508:1508,1)+1),INDEX('[1]Set Schedules Here'!1508:1508,1,MATCH(Y$1,'[1]Set Schedules Here'!1508:1508,1)):INDEX('[1]Set Schedules Here'!1508:1508,1,MATCH(Y$1,'[1]Set Schedules Here'!1508:1508,1)+1),Y$1)),rounding_decimal_places)</f>
        <v>0.75800000000000001</v>
      </c>
      <c r="Z755">
        <f>ROUND(IF(Z$1=2050,TREND(INDEX('[1]Set Schedules Here'!1509:1509,1,MATCH(Z$1,'[1]Set Schedules Here'!1508:1508,0)),INDEX('[1]Set Schedules Here'!1508:1508,1,MATCH(Z$1,'[1]Set Schedules Here'!1508:1508,0)),Z$1),TREND(INDEX('[1]Set Schedules Here'!1509:1509,1,MATCH(Z$1,'[1]Set Schedules Here'!1508:1508,1)):INDEX('[1]Set Schedules Here'!1509:1509,1,MATCH(Z$1,'[1]Set Schedules Here'!1508:1508,1)+1),INDEX('[1]Set Schedules Here'!1508:1508,1,MATCH(Z$1,'[1]Set Schedules Here'!1508:1508,1)):INDEX('[1]Set Schedules Here'!1508:1508,1,MATCH(Z$1,'[1]Set Schedules Here'!1508:1508,1)+1),Z$1)),rounding_decimal_places)</f>
        <v>0.80600000000000005</v>
      </c>
      <c r="AA755">
        <f>ROUND(IF(AA$1=2050,TREND(INDEX('[1]Set Schedules Here'!1509:1509,1,MATCH(AA$1,'[1]Set Schedules Here'!1508:1508,0)),INDEX('[1]Set Schedules Here'!1508:1508,1,MATCH(AA$1,'[1]Set Schedules Here'!1508:1508,0)),AA$1),TREND(INDEX('[1]Set Schedules Here'!1509:1509,1,MATCH(AA$1,'[1]Set Schedules Here'!1508:1508,1)):INDEX('[1]Set Schedules Here'!1509:1509,1,MATCH(AA$1,'[1]Set Schedules Here'!1508:1508,1)+1),INDEX('[1]Set Schedules Here'!1508:1508,1,MATCH(AA$1,'[1]Set Schedules Here'!1508:1508,1)):INDEX('[1]Set Schedules Here'!1508:1508,1,MATCH(AA$1,'[1]Set Schedules Here'!1508:1508,1)+1),AA$1)),rounding_decimal_places)</f>
        <v>0.84699999999999998</v>
      </c>
      <c r="AB755">
        <f>ROUND(IF(AB$1=2050,TREND(INDEX('[1]Set Schedules Here'!1509:1509,1,MATCH(AB$1,'[1]Set Schedules Here'!1508:1508,0)),INDEX('[1]Set Schedules Here'!1508:1508,1,MATCH(AB$1,'[1]Set Schedules Here'!1508:1508,0)),AB$1),TREND(INDEX('[1]Set Schedules Here'!1509:1509,1,MATCH(AB$1,'[1]Set Schedules Here'!1508:1508,1)):INDEX('[1]Set Schedules Here'!1509:1509,1,MATCH(AB$1,'[1]Set Schedules Here'!1508:1508,1)+1),INDEX('[1]Set Schedules Here'!1508:1508,1,MATCH(AB$1,'[1]Set Schedules Here'!1508:1508,1)):INDEX('[1]Set Schedules Here'!1508:1508,1,MATCH(AB$1,'[1]Set Schedules Here'!1508:1508,1)+1),AB$1)),rounding_decimal_places)</f>
        <v>0.88200000000000001</v>
      </c>
      <c r="AC755">
        <f>ROUND(IF(AC$1=2050,TREND(INDEX('[1]Set Schedules Here'!1509:1509,1,MATCH(AC$1,'[1]Set Schedules Here'!1508:1508,0)),INDEX('[1]Set Schedules Here'!1508:1508,1,MATCH(AC$1,'[1]Set Schedules Here'!1508:1508,0)),AC$1),TREND(INDEX('[1]Set Schedules Here'!1509:1509,1,MATCH(AC$1,'[1]Set Schedules Here'!1508:1508,1)):INDEX('[1]Set Schedules Here'!1509:1509,1,MATCH(AC$1,'[1]Set Schedules Here'!1508:1508,1)+1),INDEX('[1]Set Schedules Here'!1508:1508,1,MATCH(AC$1,'[1]Set Schedules Here'!1508:1508,1)):INDEX('[1]Set Schedules Here'!1508:1508,1,MATCH(AC$1,'[1]Set Schedules Here'!1508:1508,1)+1),AC$1)),rounding_decimal_places)</f>
        <v>0.91</v>
      </c>
      <c r="AD755">
        <f>ROUND(IF(AD$1=2050,TREND(INDEX('[1]Set Schedules Here'!1509:1509,1,MATCH(AD$1,'[1]Set Schedules Here'!1508:1508,0)),INDEX('[1]Set Schedules Here'!1508:1508,1,MATCH(AD$1,'[1]Set Schedules Here'!1508:1508,0)),AD$1),TREND(INDEX('[1]Set Schedules Here'!1509:1509,1,MATCH(AD$1,'[1]Set Schedules Here'!1508:1508,1)):INDEX('[1]Set Schedules Here'!1509:1509,1,MATCH(AD$1,'[1]Set Schedules Here'!1508:1508,1)+1),INDEX('[1]Set Schedules Here'!1508:1508,1,MATCH(AD$1,'[1]Set Schedules Here'!1508:1508,1)):INDEX('[1]Set Schedules Here'!1508:1508,1,MATCH(AD$1,'[1]Set Schedules Here'!1508:1508,1)+1),AD$1)),rounding_decimal_places)</f>
        <v>0.93300000000000005</v>
      </c>
      <c r="AE755">
        <f>ROUND(IF(AE$1=2050,TREND(INDEX('[1]Set Schedules Here'!1509:1509,1,MATCH(AE$1,'[1]Set Schedules Here'!1508:1508,0)),INDEX('[1]Set Schedules Here'!1508:1508,1,MATCH(AE$1,'[1]Set Schedules Here'!1508:1508,0)),AE$1),TREND(INDEX('[1]Set Schedules Here'!1509:1509,1,MATCH(AE$1,'[1]Set Schedules Here'!1508:1508,1)):INDEX('[1]Set Schedules Here'!1509:1509,1,MATCH(AE$1,'[1]Set Schedules Here'!1508:1508,1)+1),INDEX('[1]Set Schedules Here'!1508:1508,1,MATCH(AE$1,'[1]Set Schedules Here'!1508:1508,1)):INDEX('[1]Set Schedules Here'!1508:1508,1,MATCH(AE$1,'[1]Set Schedules Here'!1508:1508,1)+1),AE$1)),rounding_decimal_places)</f>
        <v>0.95099999999999996</v>
      </c>
      <c r="AF755">
        <f>ROUND(IF(AF$1=2050,TREND(INDEX('[1]Set Schedules Here'!1509:1509,1,MATCH(AF$1,'[1]Set Schedules Here'!1508:1508,0)),INDEX('[1]Set Schedules Here'!1508:1508,1,MATCH(AF$1,'[1]Set Schedules Here'!1508:1508,0)),AF$1),TREND(INDEX('[1]Set Schedules Here'!1509:1509,1,MATCH(AF$1,'[1]Set Schedules Here'!1508:1508,1)):INDEX('[1]Set Schedules Here'!1509:1509,1,MATCH(AF$1,'[1]Set Schedules Here'!1508:1508,1)+1),INDEX('[1]Set Schedules Here'!1508:1508,1,MATCH(AF$1,'[1]Set Schedules Here'!1508:1508,1)):INDEX('[1]Set Schedules Here'!1508:1508,1,MATCH(AF$1,'[1]Set Schedules Here'!1508:1508,1)+1),AF$1)),rounding_decimal_places)</f>
        <v>0.96499999999999997</v>
      </c>
      <c r="AG755">
        <f>ROUND(IF(AG$1=2050,TREND(INDEX('[1]Set Schedules Here'!1509:1509,1,MATCH(AG$1,'[1]Set Schedules Here'!1508:1508,0)),INDEX('[1]Set Schedules Here'!1508:1508,1,MATCH(AG$1,'[1]Set Schedules Here'!1508:1508,0)),AG$1),TREND(INDEX('[1]Set Schedules Here'!1509:1509,1,MATCH(AG$1,'[1]Set Schedules Here'!1508:1508,1)):INDEX('[1]Set Schedules Here'!1509:1509,1,MATCH(AG$1,'[1]Set Schedules Here'!1508:1508,1)+1),INDEX('[1]Set Schedules Here'!1508:1508,1,MATCH(AG$1,'[1]Set Schedules Here'!1508:1508,1)):INDEX('[1]Set Schedules Here'!1508:1508,1,MATCH(AG$1,'[1]Set Schedules Here'!1508:1508,1)+1),AG$1)),rounding_decimal_places)</f>
        <v>0.97699999999999998</v>
      </c>
      <c r="AH755">
        <f>ROUND(IF(AH$1=2050,TREND(INDEX('[1]Set Schedules Here'!1509:1509,1,MATCH(AH$1,'[1]Set Schedules Here'!1508:1508,0)),INDEX('[1]Set Schedules Here'!1508:1508,1,MATCH(AH$1,'[1]Set Schedules Here'!1508:1508,0)),AH$1),TREND(INDEX('[1]Set Schedules Here'!1509:1509,1,MATCH(AH$1,'[1]Set Schedules Here'!1508:1508,1)):INDEX('[1]Set Schedules Here'!1509:1509,1,MATCH(AH$1,'[1]Set Schedules Here'!1508:1508,1)+1),INDEX('[1]Set Schedules Here'!1508:1508,1,MATCH(AH$1,'[1]Set Schedules Here'!1508:1508,1)):INDEX('[1]Set Schedules Here'!1508:1508,1,MATCH(AH$1,'[1]Set Schedules Here'!1508:1508,1)+1),AH$1)),rounding_decimal_places)</f>
        <v>0.98599999999999999</v>
      </c>
      <c r="AI755">
        <f>ROUND(IF(AI$1=2050,TREND(INDEX('[1]Set Schedules Here'!1509:1509,1,MATCH(AI$1,'[1]Set Schedules Here'!1508:1508,0)),INDEX('[1]Set Schedules Here'!1508:1508,1,MATCH(AI$1,'[1]Set Schedules Here'!1508:1508,0)),AI$1),TREND(INDEX('[1]Set Schedules Here'!1509:1509,1,MATCH(AI$1,'[1]Set Schedules Here'!1508:1508,1)):INDEX('[1]Set Schedules Here'!1509:1509,1,MATCH(AI$1,'[1]Set Schedules Here'!1508:1508,1)+1),INDEX('[1]Set Schedules Here'!1508:1508,1,MATCH(AI$1,'[1]Set Schedules Here'!1508:1508,1)):INDEX('[1]Set Schedules Here'!1508:1508,1,MATCH(AI$1,'[1]Set Schedules Here'!1508:1508,1)+1),AI$1)),rounding_decimal_places)</f>
        <v>0.99199999999999999</v>
      </c>
      <c r="AJ755">
        <f>ROUND(IF(AJ$1=2050,TREND(INDEX('[1]Set Schedules Here'!1509:1509,1,MATCH(AJ$1,'[1]Set Schedules Here'!1508:1508,0)),INDEX('[1]Set Schedules Here'!1508:1508,1,MATCH(AJ$1,'[1]Set Schedules Here'!1508:1508,0)),AJ$1),TREND(INDEX('[1]Set Schedules Here'!1509:1509,1,MATCH(AJ$1,'[1]Set Schedules Here'!1508:1508,1)):INDEX('[1]Set Schedules Here'!1509:1509,1,MATCH(AJ$1,'[1]Set Schedules Here'!1508:1508,1)+1),INDEX('[1]Set Schedules Here'!1508:1508,1,MATCH(AJ$1,'[1]Set Schedules Here'!1508:1508,1)):INDEX('[1]Set Schedules Here'!1508:1508,1,MATCH(AJ$1,'[1]Set Schedules Here'!1508:1508,1)+1),AJ$1)),rounding_decimal_places)</f>
        <v>0.998</v>
      </c>
    </row>
    <row r="756" spans="1:36" x14ac:dyDescent="0.35">
      <c r="A756" t="str">
        <f>'[1]Set Schedules Here'!A1510</f>
        <v>RnD industry capital cost reduction</v>
      </c>
      <c r="B756" t="str">
        <f>IF(ISBLANK('[1]Set Schedules Here'!C1510),"",'[1]Set Schedules Here'!C1510)</f>
        <v>coal mining</v>
      </c>
      <c r="C756" t="str">
        <f>IF(ISBLANK('[1]Set Schedules Here'!D1510),"",'[1]Set Schedules Here'!D1510)</f>
        <v/>
      </c>
      <c r="D756" s="3" t="str">
        <f>IF(ISBLANK('[1]Set Schedules Here'!E1510),"",'[1]Set Schedules Here'!E1510)</f>
        <v/>
      </c>
      <c r="E756">
        <f>ROUND(IF(E$1=2050,TREND(INDEX('[1]Set Schedules Here'!1511:1511,1,MATCH(E$1,'[1]Set Schedules Here'!1510:1510,0)),INDEX('[1]Set Schedules Here'!1510:1510,1,MATCH(E$1,'[1]Set Schedules Here'!1510:1510,0)),E$1),TREND(INDEX('[1]Set Schedules Here'!1511:1511,1,MATCH(E$1,'[1]Set Schedules Here'!1510:1510,1)):INDEX('[1]Set Schedules Here'!1511:1511,1,MATCH(E$1,'[1]Set Schedules Here'!1510:1510,1)+1),INDEX('[1]Set Schedules Here'!1510:1510,1,MATCH(E$1,'[1]Set Schedules Here'!1510:1510,1)):INDEX('[1]Set Schedules Here'!1510:1510,1,MATCH(E$1,'[1]Set Schedules Here'!1510:1510,1)+1),E$1)),rounding_decimal_places)</f>
        <v>0</v>
      </c>
      <c r="F756">
        <f>ROUND(IF(F$1=2050,TREND(INDEX('[1]Set Schedules Here'!1511:1511,1,MATCH(F$1,'[1]Set Schedules Here'!1510:1510,0)),INDEX('[1]Set Schedules Here'!1510:1510,1,MATCH(F$1,'[1]Set Schedules Here'!1510:1510,0)),F$1),TREND(INDEX('[1]Set Schedules Here'!1511:1511,1,MATCH(F$1,'[1]Set Schedules Here'!1510:1510,1)):INDEX('[1]Set Schedules Here'!1511:1511,1,MATCH(F$1,'[1]Set Schedules Here'!1510:1510,1)+1),INDEX('[1]Set Schedules Here'!1510:1510,1,MATCH(F$1,'[1]Set Schedules Here'!1510:1510,1)):INDEX('[1]Set Schedules Here'!1510:1510,1,MATCH(F$1,'[1]Set Schedules Here'!1510:1510,1)+1),F$1)),rounding_decimal_places)</f>
        <v>0</v>
      </c>
      <c r="G756">
        <f>ROUND(IF(G$1=2050,TREND(INDEX('[1]Set Schedules Here'!1511:1511,1,MATCH(G$1,'[1]Set Schedules Here'!1510:1510,0)),INDEX('[1]Set Schedules Here'!1510:1510,1,MATCH(G$1,'[1]Set Schedules Here'!1510:1510,0)),G$1),TREND(INDEX('[1]Set Schedules Here'!1511:1511,1,MATCH(G$1,'[1]Set Schedules Here'!1510:1510,1)):INDEX('[1]Set Schedules Here'!1511:1511,1,MATCH(G$1,'[1]Set Schedules Here'!1510:1510,1)+1),INDEX('[1]Set Schedules Here'!1510:1510,1,MATCH(G$1,'[1]Set Schedules Here'!1510:1510,1)):INDEX('[1]Set Schedules Here'!1510:1510,1,MATCH(G$1,'[1]Set Schedules Here'!1510:1510,1)+1),G$1)),rounding_decimal_places)</f>
        <v>2.3E-2</v>
      </c>
      <c r="H756">
        <f>ROUND(IF(H$1=2050,TREND(INDEX('[1]Set Schedules Here'!1511:1511,1,MATCH(H$1,'[1]Set Schedules Here'!1510:1510,0)),INDEX('[1]Set Schedules Here'!1510:1510,1,MATCH(H$1,'[1]Set Schedules Here'!1510:1510,0)),H$1),TREND(INDEX('[1]Set Schedules Here'!1511:1511,1,MATCH(H$1,'[1]Set Schedules Here'!1510:1510,1)):INDEX('[1]Set Schedules Here'!1511:1511,1,MATCH(H$1,'[1]Set Schedules Here'!1510:1510,1)+1),INDEX('[1]Set Schedules Here'!1510:1510,1,MATCH(H$1,'[1]Set Schedules Here'!1510:1510,1)):INDEX('[1]Set Schedules Here'!1510:1510,1,MATCH(H$1,'[1]Set Schedules Here'!1510:1510,1)+1),H$1)),rounding_decimal_places)</f>
        <v>2.9000000000000001E-2</v>
      </c>
      <c r="I756">
        <f>ROUND(IF(I$1=2050,TREND(INDEX('[1]Set Schedules Here'!1511:1511,1,MATCH(I$1,'[1]Set Schedules Here'!1510:1510,0)),INDEX('[1]Set Schedules Here'!1510:1510,1,MATCH(I$1,'[1]Set Schedules Here'!1510:1510,0)),I$1),TREND(INDEX('[1]Set Schedules Here'!1511:1511,1,MATCH(I$1,'[1]Set Schedules Here'!1510:1510,1)):INDEX('[1]Set Schedules Here'!1511:1511,1,MATCH(I$1,'[1]Set Schedules Here'!1510:1510,1)+1),INDEX('[1]Set Schedules Here'!1510:1510,1,MATCH(I$1,'[1]Set Schedules Here'!1510:1510,1)):INDEX('[1]Set Schedules Here'!1510:1510,1,MATCH(I$1,'[1]Set Schedules Here'!1510:1510,1)+1),I$1)),rounding_decimal_places)</f>
        <v>3.7999999999999999E-2</v>
      </c>
      <c r="J756">
        <f>ROUND(IF(J$1=2050,TREND(INDEX('[1]Set Schedules Here'!1511:1511,1,MATCH(J$1,'[1]Set Schedules Here'!1510:1510,0)),INDEX('[1]Set Schedules Here'!1510:1510,1,MATCH(J$1,'[1]Set Schedules Here'!1510:1510,0)),J$1),TREND(INDEX('[1]Set Schedules Here'!1511:1511,1,MATCH(J$1,'[1]Set Schedules Here'!1510:1510,1)):INDEX('[1]Set Schedules Here'!1511:1511,1,MATCH(J$1,'[1]Set Schedules Here'!1510:1510,1)+1),INDEX('[1]Set Schedules Here'!1510:1510,1,MATCH(J$1,'[1]Set Schedules Here'!1510:1510,1)):INDEX('[1]Set Schedules Here'!1510:1510,1,MATCH(J$1,'[1]Set Schedules Here'!1510:1510,1)+1),J$1)),rounding_decimal_places)</f>
        <v>0.05</v>
      </c>
      <c r="K756">
        <f>ROUND(IF(K$1=2050,TREND(INDEX('[1]Set Schedules Here'!1511:1511,1,MATCH(K$1,'[1]Set Schedules Here'!1510:1510,0)),INDEX('[1]Set Schedules Here'!1510:1510,1,MATCH(K$1,'[1]Set Schedules Here'!1510:1510,0)),K$1),TREND(INDEX('[1]Set Schedules Here'!1511:1511,1,MATCH(K$1,'[1]Set Schedules Here'!1510:1510,1)):INDEX('[1]Set Schedules Here'!1511:1511,1,MATCH(K$1,'[1]Set Schedules Here'!1510:1510,1)+1),INDEX('[1]Set Schedules Here'!1510:1510,1,MATCH(K$1,'[1]Set Schedules Here'!1510:1510,1)):INDEX('[1]Set Schedules Here'!1510:1510,1,MATCH(K$1,'[1]Set Schedules Here'!1510:1510,1)+1),K$1)),rounding_decimal_places)</f>
        <v>6.4000000000000001E-2</v>
      </c>
      <c r="L756">
        <f>ROUND(IF(L$1=2050,TREND(INDEX('[1]Set Schedules Here'!1511:1511,1,MATCH(L$1,'[1]Set Schedules Here'!1510:1510,0)),INDEX('[1]Set Schedules Here'!1510:1510,1,MATCH(L$1,'[1]Set Schedules Here'!1510:1510,0)),L$1),TREND(INDEX('[1]Set Schedules Here'!1511:1511,1,MATCH(L$1,'[1]Set Schedules Here'!1510:1510,1)):INDEX('[1]Set Schedules Here'!1511:1511,1,MATCH(L$1,'[1]Set Schedules Here'!1510:1510,1)+1),INDEX('[1]Set Schedules Here'!1510:1510,1,MATCH(L$1,'[1]Set Schedules Here'!1510:1510,1)):INDEX('[1]Set Schedules Here'!1510:1510,1,MATCH(L$1,'[1]Set Schedules Here'!1510:1510,1)+1),L$1)),rounding_decimal_places)</f>
        <v>8.2000000000000003E-2</v>
      </c>
      <c r="M756">
        <f>ROUND(IF(M$1=2050,TREND(INDEX('[1]Set Schedules Here'!1511:1511,1,MATCH(M$1,'[1]Set Schedules Here'!1510:1510,0)),INDEX('[1]Set Schedules Here'!1510:1510,1,MATCH(M$1,'[1]Set Schedules Here'!1510:1510,0)),M$1),TREND(INDEX('[1]Set Schedules Here'!1511:1511,1,MATCH(M$1,'[1]Set Schedules Here'!1510:1510,1)):INDEX('[1]Set Schedules Here'!1511:1511,1,MATCH(M$1,'[1]Set Schedules Here'!1510:1510,1)+1),INDEX('[1]Set Schedules Here'!1510:1510,1,MATCH(M$1,'[1]Set Schedules Here'!1510:1510,1)):INDEX('[1]Set Schedules Here'!1510:1510,1,MATCH(M$1,'[1]Set Schedules Here'!1510:1510,1)+1),M$1)),rounding_decimal_places)</f>
        <v>0.105</v>
      </c>
      <c r="N756">
        <f>ROUND(IF(N$1=2050,TREND(INDEX('[1]Set Schedules Here'!1511:1511,1,MATCH(N$1,'[1]Set Schedules Here'!1510:1510,0)),INDEX('[1]Set Schedules Here'!1510:1510,1,MATCH(N$1,'[1]Set Schedules Here'!1510:1510,0)),N$1),TREND(INDEX('[1]Set Schedules Here'!1511:1511,1,MATCH(N$1,'[1]Set Schedules Here'!1510:1510,1)):INDEX('[1]Set Schedules Here'!1511:1511,1,MATCH(N$1,'[1]Set Schedules Here'!1510:1510,1)+1),INDEX('[1]Set Schedules Here'!1510:1510,1,MATCH(N$1,'[1]Set Schedules Here'!1510:1510,1)):INDEX('[1]Set Schedules Here'!1510:1510,1,MATCH(N$1,'[1]Set Schedules Here'!1510:1510,1)+1),N$1)),rounding_decimal_places)</f>
        <v>0.13300000000000001</v>
      </c>
      <c r="O756">
        <f>ROUND(IF(O$1=2050,TREND(INDEX('[1]Set Schedules Here'!1511:1511,1,MATCH(O$1,'[1]Set Schedules Here'!1510:1510,0)),INDEX('[1]Set Schedules Here'!1510:1510,1,MATCH(O$1,'[1]Set Schedules Here'!1510:1510,0)),O$1),TREND(INDEX('[1]Set Schedules Here'!1511:1511,1,MATCH(O$1,'[1]Set Schedules Here'!1510:1510,1)):INDEX('[1]Set Schedules Here'!1511:1511,1,MATCH(O$1,'[1]Set Schedules Here'!1510:1510,1)+1),INDEX('[1]Set Schedules Here'!1510:1510,1,MATCH(O$1,'[1]Set Schedules Here'!1510:1510,1)):INDEX('[1]Set Schedules Here'!1510:1510,1,MATCH(O$1,'[1]Set Schedules Here'!1510:1510,1)+1),O$1)),rounding_decimal_places)</f>
        <v>0.16800000000000001</v>
      </c>
      <c r="P756">
        <f>ROUND(IF(P$1=2050,TREND(INDEX('[1]Set Schedules Here'!1511:1511,1,MATCH(P$1,'[1]Set Schedules Here'!1510:1510,0)),INDEX('[1]Set Schedules Here'!1510:1510,1,MATCH(P$1,'[1]Set Schedules Here'!1510:1510,0)),P$1),TREND(INDEX('[1]Set Schedules Here'!1511:1511,1,MATCH(P$1,'[1]Set Schedules Here'!1510:1510,1)):INDEX('[1]Set Schedules Here'!1511:1511,1,MATCH(P$1,'[1]Set Schedules Here'!1510:1510,1)+1),INDEX('[1]Set Schedules Here'!1510:1510,1,MATCH(P$1,'[1]Set Schedules Here'!1510:1510,1)):INDEX('[1]Set Schedules Here'!1510:1510,1,MATCH(P$1,'[1]Set Schedules Here'!1510:1510,1)+1),P$1)),rounding_decimal_places)</f>
        <v>0.20899999999999999</v>
      </c>
      <c r="Q756">
        <f>ROUND(IF(Q$1=2050,TREND(INDEX('[1]Set Schedules Here'!1511:1511,1,MATCH(Q$1,'[1]Set Schedules Here'!1510:1510,0)),INDEX('[1]Set Schedules Here'!1510:1510,1,MATCH(Q$1,'[1]Set Schedules Here'!1510:1510,0)),Q$1),TREND(INDEX('[1]Set Schedules Here'!1511:1511,1,MATCH(Q$1,'[1]Set Schedules Here'!1510:1510,1)):INDEX('[1]Set Schedules Here'!1511:1511,1,MATCH(Q$1,'[1]Set Schedules Here'!1510:1510,1)+1),INDEX('[1]Set Schedules Here'!1510:1510,1,MATCH(Q$1,'[1]Set Schedules Here'!1510:1510,1)):INDEX('[1]Set Schedules Here'!1510:1510,1,MATCH(Q$1,'[1]Set Schedules Here'!1510:1510,1)+1),Q$1)),rounding_decimal_places)</f>
        <v>0.25700000000000001</v>
      </c>
      <c r="R756">
        <f>ROUND(IF(R$1=2050,TREND(INDEX('[1]Set Schedules Here'!1511:1511,1,MATCH(R$1,'[1]Set Schedules Here'!1510:1510,0)),INDEX('[1]Set Schedules Here'!1510:1510,1,MATCH(R$1,'[1]Set Schedules Here'!1510:1510,0)),R$1),TREND(INDEX('[1]Set Schedules Here'!1511:1511,1,MATCH(R$1,'[1]Set Schedules Here'!1510:1510,1)):INDEX('[1]Set Schedules Here'!1511:1511,1,MATCH(R$1,'[1]Set Schedules Here'!1510:1510,1)+1),INDEX('[1]Set Schedules Here'!1510:1510,1,MATCH(R$1,'[1]Set Schedules Here'!1510:1510,1)):INDEX('[1]Set Schedules Here'!1510:1510,1,MATCH(R$1,'[1]Set Schedules Here'!1510:1510,1)+1),R$1)),rounding_decimal_places)</f>
        <v>0.313</v>
      </c>
      <c r="S756">
        <f>ROUND(IF(S$1=2050,TREND(INDEX('[1]Set Schedules Here'!1511:1511,1,MATCH(S$1,'[1]Set Schedules Here'!1510:1510,0)),INDEX('[1]Set Schedules Here'!1510:1510,1,MATCH(S$1,'[1]Set Schedules Here'!1510:1510,0)),S$1),TREND(INDEX('[1]Set Schedules Here'!1511:1511,1,MATCH(S$1,'[1]Set Schedules Here'!1510:1510,1)):INDEX('[1]Set Schedules Here'!1511:1511,1,MATCH(S$1,'[1]Set Schedules Here'!1510:1510,1)+1),INDEX('[1]Set Schedules Here'!1510:1510,1,MATCH(S$1,'[1]Set Schedules Here'!1510:1510,1)):INDEX('[1]Set Schedules Here'!1510:1510,1,MATCH(S$1,'[1]Set Schedules Here'!1510:1510,1)+1),S$1)),rounding_decimal_places)</f>
        <v>0.374</v>
      </c>
      <c r="T756">
        <f>ROUND(IF(T$1=2050,TREND(INDEX('[1]Set Schedules Here'!1511:1511,1,MATCH(T$1,'[1]Set Schedules Here'!1510:1510,0)),INDEX('[1]Set Schedules Here'!1510:1510,1,MATCH(T$1,'[1]Set Schedules Here'!1510:1510,0)),T$1),TREND(INDEX('[1]Set Schedules Here'!1511:1511,1,MATCH(T$1,'[1]Set Schedules Here'!1510:1510,1)):INDEX('[1]Set Schedules Here'!1511:1511,1,MATCH(T$1,'[1]Set Schedules Here'!1510:1510,1)+1),INDEX('[1]Set Schedules Here'!1510:1510,1,MATCH(T$1,'[1]Set Schedules Here'!1510:1510,1)):INDEX('[1]Set Schedules Here'!1510:1510,1,MATCH(T$1,'[1]Set Schedules Here'!1510:1510,1)+1),T$1)),rounding_decimal_places)</f>
        <v>0.439</v>
      </c>
      <c r="U756">
        <f>ROUND(IF(U$1=2050,TREND(INDEX('[1]Set Schedules Here'!1511:1511,1,MATCH(U$1,'[1]Set Schedules Here'!1510:1510,0)),INDEX('[1]Set Schedules Here'!1510:1510,1,MATCH(U$1,'[1]Set Schedules Here'!1510:1510,0)),U$1),TREND(INDEX('[1]Set Schedules Here'!1511:1511,1,MATCH(U$1,'[1]Set Schedules Here'!1510:1510,1)):INDEX('[1]Set Schedules Here'!1511:1511,1,MATCH(U$1,'[1]Set Schedules Here'!1510:1510,1)+1),INDEX('[1]Set Schedules Here'!1510:1510,1,MATCH(U$1,'[1]Set Schedules Here'!1510:1510,1)):INDEX('[1]Set Schedules Here'!1510:1510,1,MATCH(U$1,'[1]Set Schedules Here'!1510:1510,1)+1),U$1)),rounding_decimal_places)</f>
        <v>0.50700000000000001</v>
      </c>
      <c r="V756">
        <f>ROUND(IF(V$1=2050,TREND(INDEX('[1]Set Schedules Here'!1511:1511,1,MATCH(V$1,'[1]Set Schedules Here'!1510:1510,0)),INDEX('[1]Set Schedules Here'!1510:1510,1,MATCH(V$1,'[1]Set Schedules Here'!1510:1510,0)),V$1),TREND(INDEX('[1]Set Schedules Here'!1511:1511,1,MATCH(V$1,'[1]Set Schedules Here'!1510:1510,1)):INDEX('[1]Set Schedules Here'!1511:1511,1,MATCH(V$1,'[1]Set Schedules Here'!1510:1510,1)+1),INDEX('[1]Set Schedules Here'!1510:1510,1,MATCH(V$1,'[1]Set Schedules Here'!1510:1510,1)):INDEX('[1]Set Schedules Here'!1510:1510,1,MATCH(V$1,'[1]Set Schedules Here'!1510:1510,1)+1),V$1)),rounding_decimal_places)</f>
        <v>0.57599999999999996</v>
      </c>
      <c r="W756">
        <f>ROUND(IF(W$1=2050,TREND(INDEX('[1]Set Schedules Here'!1511:1511,1,MATCH(W$1,'[1]Set Schedules Here'!1510:1510,0)),INDEX('[1]Set Schedules Here'!1510:1510,1,MATCH(W$1,'[1]Set Schedules Here'!1510:1510,0)),W$1),TREND(INDEX('[1]Set Schedules Here'!1511:1511,1,MATCH(W$1,'[1]Set Schedules Here'!1510:1510,1)):INDEX('[1]Set Schedules Here'!1511:1511,1,MATCH(W$1,'[1]Set Schedules Here'!1510:1510,1)+1),INDEX('[1]Set Schedules Here'!1510:1510,1,MATCH(W$1,'[1]Set Schedules Here'!1510:1510,1)):INDEX('[1]Set Schedules Here'!1510:1510,1,MATCH(W$1,'[1]Set Schedules Here'!1510:1510,1)+1),W$1)),rounding_decimal_places)</f>
        <v>0.64100000000000001</v>
      </c>
      <c r="X756">
        <f>ROUND(IF(X$1=2050,TREND(INDEX('[1]Set Schedules Here'!1511:1511,1,MATCH(X$1,'[1]Set Schedules Here'!1510:1510,0)),INDEX('[1]Set Schedules Here'!1510:1510,1,MATCH(X$1,'[1]Set Schedules Here'!1510:1510,0)),X$1),TREND(INDEX('[1]Set Schedules Here'!1511:1511,1,MATCH(X$1,'[1]Set Schedules Here'!1510:1510,1)):INDEX('[1]Set Schedules Here'!1511:1511,1,MATCH(X$1,'[1]Set Schedules Here'!1510:1510,1)+1),INDEX('[1]Set Schedules Here'!1510:1510,1,MATCH(X$1,'[1]Set Schedules Here'!1510:1510,1)):INDEX('[1]Set Schedules Here'!1510:1510,1,MATCH(X$1,'[1]Set Schedules Here'!1510:1510,1)+1),X$1)),rounding_decimal_places)</f>
        <v>0.70199999999999996</v>
      </c>
      <c r="Y756">
        <f>ROUND(IF(Y$1=2050,TREND(INDEX('[1]Set Schedules Here'!1511:1511,1,MATCH(Y$1,'[1]Set Schedules Here'!1510:1510,0)),INDEX('[1]Set Schedules Here'!1510:1510,1,MATCH(Y$1,'[1]Set Schedules Here'!1510:1510,0)),Y$1),TREND(INDEX('[1]Set Schedules Here'!1511:1511,1,MATCH(Y$1,'[1]Set Schedules Here'!1510:1510,1)):INDEX('[1]Set Schedules Here'!1511:1511,1,MATCH(Y$1,'[1]Set Schedules Here'!1510:1510,1)+1),INDEX('[1]Set Schedules Here'!1510:1510,1,MATCH(Y$1,'[1]Set Schedules Here'!1510:1510,1)):INDEX('[1]Set Schedules Here'!1510:1510,1,MATCH(Y$1,'[1]Set Schedules Here'!1510:1510,1)+1),Y$1)),rounding_decimal_places)</f>
        <v>0.75800000000000001</v>
      </c>
      <c r="Z756">
        <f>ROUND(IF(Z$1=2050,TREND(INDEX('[1]Set Schedules Here'!1511:1511,1,MATCH(Z$1,'[1]Set Schedules Here'!1510:1510,0)),INDEX('[1]Set Schedules Here'!1510:1510,1,MATCH(Z$1,'[1]Set Schedules Here'!1510:1510,0)),Z$1),TREND(INDEX('[1]Set Schedules Here'!1511:1511,1,MATCH(Z$1,'[1]Set Schedules Here'!1510:1510,1)):INDEX('[1]Set Schedules Here'!1511:1511,1,MATCH(Z$1,'[1]Set Schedules Here'!1510:1510,1)+1),INDEX('[1]Set Schedules Here'!1510:1510,1,MATCH(Z$1,'[1]Set Schedules Here'!1510:1510,1)):INDEX('[1]Set Schedules Here'!1510:1510,1,MATCH(Z$1,'[1]Set Schedules Here'!1510:1510,1)+1),Z$1)),rounding_decimal_places)</f>
        <v>0.80600000000000005</v>
      </c>
      <c r="AA756">
        <f>ROUND(IF(AA$1=2050,TREND(INDEX('[1]Set Schedules Here'!1511:1511,1,MATCH(AA$1,'[1]Set Schedules Here'!1510:1510,0)),INDEX('[1]Set Schedules Here'!1510:1510,1,MATCH(AA$1,'[1]Set Schedules Here'!1510:1510,0)),AA$1),TREND(INDEX('[1]Set Schedules Here'!1511:1511,1,MATCH(AA$1,'[1]Set Schedules Here'!1510:1510,1)):INDEX('[1]Set Schedules Here'!1511:1511,1,MATCH(AA$1,'[1]Set Schedules Here'!1510:1510,1)+1),INDEX('[1]Set Schedules Here'!1510:1510,1,MATCH(AA$1,'[1]Set Schedules Here'!1510:1510,1)):INDEX('[1]Set Schedules Here'!1510:1510,1,MATCH(AA$1,'[1]Set Schedules Here'!1510:1510,1)+1),AA$1)),rounding_decimal_places)</f>
        <v>0.84699999999999998</v>
      </c>
      <c r="AB756">
        <f>ROUND(IF(AB$1=2050,TREND(INDEX('[1]Set Schedules Here'!1511:1511,1,MATCH(AB$1,'[1]Set Schedules Here'!1510:1510,0)),INDEX('[1]Set Schedules Here'!1510:1510,1,MATCH(AB$1,'[1]Set Schedules Here'!1510:1510,0)),AB$1),TREND(INDEX('[1]Set Schedules Here'!1511:1511,1,MATCH(AB$1,'[1]Set Schedules Here'!1510:1510,1)):INDEX('[1]Set Schedules Here'!1511:1511,1,MATCH(AB$1,'[1]Set Schedules Here'!1510:1510,1)+1),INDEX('[1]Set Schedules Here'!1510:1510,1,MATCH(AB$1,'[1]Set Schedules Here'!1510:1510,1)):INDEX('[1]Set Schedules Here'!1510:1510,1,MATCH(AB$1,'[1]Set Schedules Here'!1510:1510,1)+1),AB$1)),rounding_decimal_places)</f>
        <v>0.88200000000000001</v>
      </c>
      <c r="AC756">
        <f>ROUND(IF(AC$1=2050,TREND(INDEX('[1]Set Schedules Here'!1511:1511,1,MATCH(AC$1,'[1]Set Schedules Here'!1510:1510,0)),INDEX('[1]Set Schedules Here'!1510:1510,1,MATCH(AC$1,'[1]Set Schedules Here'!1510:1510,0)),AC$1),TREND(INDEX('[1]Set Schedules Here'!1511:1511,1,MATCH(AC$1,'[1]Set Schedules Here'!1510:1510,1)):INDEX('[1]Set Schedules Here'!1511:1511,1,MATCH(AC$1,'[1]Set Schedules Here'!1510:1510,1)+1),INDEX('[1]Set Schedules Here'!1510:1510,1,MATCH(AC$1,'[1]Set Schedules Here'!1510:1510,1)):INDEX('[1]Set Schedules Here'!1510:1510,1,MATCH(AC$1,'[1]Set Schedules Here'!1510:1510,1)+1),AC$1)),rounding_decimal_places)</f>
        <v>0.91</v>
      </c>
      <c r="AD756">
        <f>ROUND(IF(AD$1=2050,TREND(INDEX('[1]Set Schedules Here'!1511:1511,1,MATCH(AD$1,'[1]Set Schedules Here'!1510:1510,0)),INDEX('[1]Set Schedules Here'!1510:1510,1,MATCH(AD$1,'[1]Set Schedules Here'!1510:1510,0)),AD$1),TREND(INDEX('[1]Set Schedules Here'!1511:1511,1,MATCH(AD$1,'[1]Set Schedules Here'!1510:1510,1)):INDEX('[1]Set Schedules Here'!1511:1511,1,MATCH(AD$1,'[1]Set Schedules Here'!1510:1510,1)+1),INDEX('[1]Set Schedules Here'!1510:1510,1,MATCH(AD$1,'[1]Set Schedules Here'!1510:1510,1)):INDEX('[1]Set Schedules Here'!1510:1510,1,MATCH(AD$1,'[1]Set Schedules Here'!1510:1510,1)+1),AD$1)),rounding_decimal_places)</f>
        <v>0.93300000000000005</v>
      </c>
      <c r="AE756">
        <f>ROUND(IF(AE$1=2050,TREND(INDEX('[1]Set Schedules Here'!1511:1511,1,MATCH(AE$1,'[1]Set Schedules Here'!1510:1510,0)),INDEX('[1]Set Schedules Here'!1510:1510,1,MATCH(AE$1,'[1]Set Schedules Here'!1510:1510,0)),AE$1),TREND(INDEX('[1]Set Schedules Here'!1511:1511,1,MATCH(AE$1,'[1]Set Schedules Here'!1510:1510,1)):INDEX('[1]Set Schedules Here'!1511:1511,1,MATCH(AE$1,'[1]Set Schedules Here'!1510:1510,1)+1),INDEX('[1]Set Schedules Here'!1510:1510,1,MATCH(AE$1,'[1]Set Schedules Here'!1510:1510,1)):INDEX('[1]Set Schedules Here'!1510:1510,1,MATCH(AE$1,'[1]Set Schedules Here'!1510:1510,1)+1),AE$1)),rounding_decimal_places)</f>
        <v>0.95099999999999996</v>
      </c>
      <c r="AF756">
        <f>ROUND(IF(AF$1=2050,TREND(INDEX('[1]Set Schedules Here'!1511:1511,1,MATCH(AF$1,'[1]Set Schedules Here'!1510:1510,0)),INDEX('[1]Set Schedules Here'!1510:1510,1,MATCH(AF$1,'[1]Set Schedules Here'!1510:1510,0)),AF$1),TREND(INDEX('[1]Set Schedules Here'!1511:1511,1,MATCH(AF$1,'[1]Set Schedules Here'!1510:1510,1)):INDEX('[1]Set Schedules Here'!1511:1511,1,MATCH(AF$1,'[1]Set Schedules Here'!1510:1510,1)+1),INDEX('[1]Set Schedules Here'!1510:1510,1,MATCH(AF$1,'[1]Set Schedules Here'!1510:1510,1)):INDEX('[1]Set Schedules Here'!1510:1510,1,MATCH(AF$1,'[1]Set Schedules Here'!1510:1510,1)+1),AF$1)),rounding_decimal_places)</f>
        <v>0.96499999999999997</v>
      </c>
      <c r="AG756">
        <f>ROUND(IF(AG$1=2050,TREND(INDEX('[1]Set Schedules Here'!1511:1511,1,MATCH(AG$1,'[1]Set Schedules Here'!1510:1510,0)),INDEX('[1]Set Schedules Here'!1510:1510,1,MATCH(AG$1,'[1]Set Schedules Here'!1510:1510,0)),AG$1),TREND(INDEX('[1]Set Schedules Here'!1511:1511,1,MATCH(AG$1,'[1]Set Schedules Here'!1510:1510,1)):INDEX('[1]Set Schedules Here'!1511:1511,1,MATCH(AG$1,'[1]Set Schedules Here'!1510:1510,1)+1),INDEX('[1]Set Schedules Here'!1510:1510,1,MATCH(AG$1,'[1]Set Schedules Here'!1510:1510,1)):INDEX('[1]Set Schedules Here'!1510:1510,1,MATCH(AG$1,'[1]Set Schedules Here'!1510:1510,1)+1),AG$1)),rounding_decimal_places)</f>
        <v>0.97699999999999998</v>
      </c>
      <c r="AH756">
        <f>ROUND(IF(AH$1=2050,TREND(INDEX('[1]Set Schedules Here'!1511:1511,1,MATCH(AH$1,'[1]Set Schedules Here'!1510:1510,0)),INDEX('[1]Set Schedules Here'!1510:1510,1,MATCH(AH$1,'[1]Set Schedules Here'!1510:1510,0)),AH$1),TREND(INDEX('[1]Set Schedules Here'!1511:1511,1,MATCH(AH$1,'[1]Set Schedules Here'!1510:1510,1)):INDEX('[1]Set Schedules Here'!1511:1511,1,MATCH(AH$1,'[1]Set Schedules Here'!1510:1510,1)+1),INDEX('[1]Set Schedules Here'!1510:1510,1,MATCH(AH$1,'[1]Set Schedules Here'!1510:1510,1)):INDEX('[1]Set Schedules Here'!1510:1510,1,MATCH(AH$1,'[1]Set Schedules Here'!1510:1510,1)+1),AH$1)),rounding_decimal_places)</f>
        <v>0.98599999999999999</v>
      </c>
      <c r="AI756">
        <f>ROUND(IF(AI$1=2050,TREND(INDEX('[1]Set Schedules Here'!1511:1511,1,MATCH(AI$1,'[1]Set Schedules Here'!1510:1510,0)),INDEX('[1]Set Schedules Here'!1510:1510,1,MATCH(AI$1,'[1]Set Schedules Here'!1510:1510,0)),AI$1),TREND(INDEX('[1]Set Schedules Here'!1511:1511,1,MATCH(AI$1,'[1]Set Schedules Here'!1510:1510,1)):INDEX('[1]Set Schedules Here'!1511:1511,1,MATCH(AI$1,'[1]Set Schedules Here'!1510:1510,1)+1),INDEX('[1]Set Schedules Here'!1510:1510,1,MATCH(AI$1,'[1]Set Schedules Here'!1510:1510,1)):INDEX('[1]Set Schedules Here'!1510:1510,1,MATCH(AI$1,'[1]Set Schedules Here'!1510:1510,1)+1),AI$1)),rounding_decimal_places)</f>
        <v>0.99199999999999999</v>
      </c>
      <c r="AJ756">
        <f>ROUND(IF(AJ$1=2050,TREND(INDEX('[1]Set Schedules Here'!1511:1511,1,MATCH(AJ$1,'[1]Set Schedules Here'!1510:1510,0)),INDEX('[1]Set Schedules Here'!1510:1510,1,MATCH(AJ$1,'[1]Set Schedules Here'!1510:1510,0)),AJ$1),TREND(INDEX('[1]Set Schedules Here'!1511:1511,1,MATCH(AJ$1,'[1]Set Schedules Here'!1510:1510,1)):INDEX('[1]Set Schedules Here'!1511:1511,1,MATCH(AJ$1,'[1]Set Schedules Here'!1510:1510,1)+1),INDEX('[1]Set Schedules Here'!1510:1510,1,MATCH(AJ$1,'[1]Set Schedules Here'!1510:1510,1)):INDEX('[1]Set Schedules Here'!1510:1510,1,MATCH(AJ$1,'[1]Set Schedules Here'!1510:1510,1)+1),AJ$1)),rounding_decimal_places)</f>
        <v>0.998</v>
      </c>
    </row>
    <row r="757" spans="1:36" x14ac:dyDescent="0.35">
      <c r="A757" t="str">
        <f>'[1]Set Schedules Here'!A1512</f>
        <v>RnD industry capital cost reduction</v>
      </c>
      <c r="B757" t="str">
        <f>IF(ISBLANK('[1]Set Schedules Here'!C1512),"",'[1]Set Schedules Here'!C1512)</f>
        <v>waste management</v>
      </c>
      <c r="C757" t="str">
        <f>IF(ISBLANK('[1]Set Schedules Here'!D1512),"",'[1]Set Schedules Here'!D1512)</f>
        <v/>
      </c>
      <c r="D757" s="3" t="str">
        <f>IF(ISBLANK('[1]Set Schedules Here'!E1512),"",'[1]Set Schedules Here'!E1512)</f>
        <v/>
      </c>
      <c r="E757">
        <f>ROUND(IF(E$1=2050,TREND(INDEX('[1]Set Schedules Here'!1513:1513,1,MATCH(E$1,'[1]Set Schedules Here'!1512:1512,0)),INDEX('[1]Set Schedules Here'!1512:1512,1,MATCH(E$1,'[1]Set Schedules Here'!1512:1512,0)),E$1),TREND(INDEX('[1]Set Schedules Here'!1513:1513,1,MATCH(E$1,'[1]Set Schedules Here'!1512:1512,1)):INDEX('[1]Set Schedules Here'!1513:1513,1,MATCH(E$1,'[1]Set Schedules Here'!1512:1512,1)+1),INDEX('[1]Set Schedules Here'!1512:1512,1,MATCH(E$1,'[1]Set Schedules Here'!1512:1512,1)):INDEX('[1]Set Schedules Here'!1512:1512,1,MATCH(E$1,'[1]Set Schedules Here'!1512:1512,1)+1),E$1)),rounding_decimal_places)</f>
        <v>0</v>
      </c>
      <c r="F757">
        <f>ROUND(IF(F$1=2050,TREND(INDEX('[1]Set Schedules Here'!1513:1513,1,MATCH(F$1,'[1]Set Schedules Here'!1512:1512,0)),INDEX('[1]Set Schedules Here'!1512:1512,1,MATCH(F$1,'[1]Set Schedules Here'!1512:1512,0)),F$1),TREND(INDEX('[1]Set Schedules Here'!1513:1513,1,MATCH(F$1,'[1]Set Schedules Here'!1512:1512,1)):INDEX('[1]Set Schedules Here'!1513:1513,1,MATCH(F$1,'[1]Set Schedules Here'!1512:1512,1)+1),INDEX('[1]Set Schedules Here'!1512:1512,1,MATCH(F$1,'[1]Set Schedules Here'!1512:1512,1)):INDEX('[1]Set Schedules Here'!1512:1512,1,MATCH(F$1,'[1]Set Schedules Here'!1512:1512,1)+1),F$1)),rounding_decimal_places)</f>
        <v>0</v>
      </c>
      <c r="G757">
        <f>ROUND(IF(G$1=2050,TREND(INDEX('[1]Set Schedules Here'!1513:1513,1,MATCH(G$1,'[1]Set Schedules Here'!1512:1512,0)),INDEX('[1]Set Schedules Here'!1512:1512,1,MATCH(G$1,'[1]Set Schedules Here'!1512:1512,0)),G$1),TREND(INDEX('[1]Set Schedules Here'!1513:1513,1,MATCH(G$1,'[1]Set Schedules Here'!1512:1512,1)):INDEX('[1]Set Schedules Here'!1513:1513,1,MATCH(G$1,'[1]Set Schedules Here'!1512:1512,1)+1),INDEX('[1]Set Schedules Here'!1512:1512,1,MATCH(G$1,'[1]Set Schedules Here'!1512:1512,1)):INDEX('[1]Set Schedules Here'!1512:1512,1,MATCH(G$1,'[1]Set Schedules Here'!1512:1512,1)+1),G$1)),rounding_decimal_places)</f>
        <v>2.3E-2</v>
      </c>
      <c r="H757">
        <f>ROUND(IF(H$1=2050,TREND(INDEX('[1]Set Schedules Here'!1513:1513,1,MATCH(H$1,'[1]Set Schedules Here'!1512:1512,0)),INDEX('[1]Set Schedules Here'!1512:1512,1,MATCH(H$1,'[1]Set Schedules Here'!1512:1512,0)),H$1),TREND(INDEX('[1]Set Schedules Here'!1513:1513,1,MATCH(H$1,'[1]Set Schedules Here'!1512:1512,1)):INDEX('[1]Set Schedules Here'!1513:1513,1,MATCH(H$1,'[1]Set Schedules Here'!1512:1512,1)+1),INDEX('[1]Set Schedules Here'!1512:1512,1,MATCH(H$1,'[1]Set Schedules Here'!1512:1512,1)):INDEX('[1]Set Schedules Here'!1512:1512,1,MATCH(H$1,'[1]Set Schedules Here'!1512:1512,1)+1),H$1)),rounding_decimal_places)</f>
        <v>2.9000000000000001E-2</v>
      </c>
      <c r="I757">
        <f>ROUND(IF(I$1=2050,TREND(INDEX('[1]Set Schedules Here'!1513:1513,1,MATCH(I$1,'[1]Set Schedules Here'!1512:1512,0)),INDEX('[1]Set Schedules Here'!1512:1512,1,MATCH(I$1,'[1]Set Schedules Here'!1512:1512,0)),I$1),TREND(INDEX('[1]Set Schedules Here'!1513:1513,1,MATCH(I$1,'[1]Set Schedules Here'!1512:1512,1)):INDEX('[1]Set Schedules Here'!1513:1513,1,MATCH(I$1,'[1]Set Schedules Here'!1512:1512,1)+1),INDEX('[1]Set Schedules Here'!1512:1512,1,MATCH(I$1,'[1]Set Schedules Here'!1512:1512,1)):INDEX('[1]Set Schedules Here'!1512:1512,1,MATCH(I$1,'[1]Set Schedules Here'!1512:1512,1)+1),I$1)),rounding_decimal_places)</f>
        <v>3.7999999999999999E-2</v>
      </c>
      <c r="J757">
        <f>ROUND(IF(J$1=2050,TREND(INDEX('[1]Set Schedules Here'!1513:1513,1,MATCH(J$1,'[1]Set Schedules Here'!1512:1512,0)),INDEX('[1]Set Schedules Here'!1512:1512,1,MATCH(J$1,'[1]Set Schedules Here'!1512:1512,0)),J$1),TREND(INDEX('[1]Set Schedules Here'!1513:1513,1,MATCH(J$1,'[1]Set Schedules Here'!1512:1512,1)):INDEX('[1]Set Schedules Here'!1513:1513,1,MATCH(J$1,'[1]Set Schedules Here'!1512:1512,1)+1),INDEX('[1]Set Schedules Here'!1512:1512,1,MATCH(J$1,'[1]Set Schedules Here'!1512:1512,1)):INDEX('[1]Set Schedules Here'!1512:1512,1,MATCH(J$1,'[1]Set Schedules Here'!1512:1512,1)+1),J$1)),rounding_decimal_places)</f>
        <v>0.05</v>
      </c>
      <c r="K757">
        <f>ROUND(IF(K$1=2050,TREND(INDEX('[1]Set Schedules Here'!1513:1513,1,MATCH(K$1,'[1]Set Schedules Here'!1512:1512,0)),INDEX('[1]Set Schedules Here'!1512:1512,1,MATCH(K$1,'[1]Set Schedules Here'!1512:1512,0)),K$1),TREND(INDEX('[1]Set Schedules Here'!1513:1513,1,MATCH(K$1,'[1]Set Schedules Here'!1512:1512,1)):INDEX('[1]Set Schedules Here'!1513:1513,1,MATCH(K$1,'[1]Set Schedules Here'!1512:1512,1)+1),INDEX('[1]Set Schedules Here'!1512:1512,1,MATCH(K$1,'[1]Set Schedules Here'!1512:1512,1)):INDEX('[1]Set Schedules Here'!1512:1512,1,MATCH(K$1,'[1]Set Schedules Here'!1512:1512,1)+1),K$1)),rounding_decimal_places)</f>
        <v>6.4000000000000001E-2</v>
      </c>
      <c r="L757">
        <f>ROUND(IF(L$1=2050,TREND(INDEX('[1]Set Schedules Here'!1513:1513,1,MATCH(L$1,'[1]Set Schedules Here'!1512:1512,0)),INDEX('[1]Set Schedules Here'!1512:1512,1,MATCH(L$1,'[1]Set Schedules Here'!1512:1512,0)),L$1),TREND(INDEX('[1]Set Schedules Here'!1513:1513,1,MATCH(L$1,'[1]Set Schedules Here'!1512:1512,1)):INDEX('[1]Set Schedules Here'!1513:1513,1,MATCH(L$1,'[1]Set Schedules Here'!1512:1512,1)+1),INDEX('[1]Set Schedules Here'!1512:1512,1,MATCH(L$1,'[1]Set Schedules Here'!1512:1512,1)):INDEX('[1]Set Schedules Here'!1512:1512,1,MATCH(L$1,'[1]Set Schedules Here'!1512:1512,1)+1),L$1)),rounding_decimal_places)</f>
        <v>8.2000000000000003E-2</v>
      </c>
      <c r="M757">
        <f>ROUND(IF(M$1=2050,TREND(INDEX('[1]Set Schedules Here'!1513:1513,1,MATCH(M$1,'[1]Set Schedules Here'!1512:1512,0)),INDEX('[1]Set Schedules Here'!1512:1512,1,MATCH(M$1,'[1]Set Schedules Here'!1512:1512,0)),M$1),TREND(INDEX('[1]Set Schedules Here'!1513:1513,1,MATCH(M$1,'[1]Set Schedules Here'!1512:1512,1)):INDEX('[1]Set Schedules Here'!1513:1513,1,MATCH(M$1,'[1]Set Schedules Here'!1512:1512,1)+1),INDEX('[1]Set Schedules Here'!1512:1512,1,MATCH(M$1,'[1]Set Schedules Here'!1512:1512,1)):INDEX('[1]Set Schedules Here'!1512:1512,1,MATCH(M$1,'[1]Set Schedules Here'!1512:1512,1)+1),M$1)),rounding_decimal_places)</f>
        <v>0.105</v>
      </c>
      <c r="N757">
        <f>ROUND(IF(N$1=2050,TREND(INDEX('[1]Set Schedules Here'!1513:1513,1,MATCH(N$1,'[1]Set Schedules Here'!1512:1512,0)),INDEX('[1]Set Schedules Here'!1512:1512,1,MATCH(N$1,'[1]Set Schedules Here'!1512:1512,0)),N$1),TREND(INDEX('[1]Set Schedules Here'!1513:1513,1,MATCH(N$1,'[1]Set Schedules Here'!1512:1512,1)):INDEX('[1]Set Schedules Here'!1513:1513,1,MATCH(N$1,'[1]Set Schedules Here'!1512:1512,1)+1),INDEX('[1]Set Schedules Here'!1512:1512,1,MATCH(N$1,'[1]Set Schedules Here'!1512:1512,1)):INDEX('[1]Set Schedules Here'!1512:1512,1,MATCH(N$1,'[1]Set Schedules Here'!1512:1512,1)+1),N$1)),rounding_decimal_places)</f>
        <v>0.13300000000000001</v>
      </c>
      <c r="O757">
        <f>ROUND(IF(O$1=2050,TREND(INDEX('[1]Set Schedules Here'!1513:1513,1,MATCH(O$1,'[1]Set Schedules Here'!1512:1512,0)),INDEX('[1]Set Schedules Here'!1512:1512,1,MATCH(O$1,'[1]Set Schedules Here'!1512:1512,0)),O$1),TREND(INDEX('[1]Set Schedules Here'!1513:1513,1,MATCH(O$1,'[1]Set Schedules Here'!1512:1512,1)):INDEX('[1]Set Schedules Here'!1513:1513,1,MATCH(O$1,'[1]Set Schedules Here'!1512:1512,1)+1),INDEX('[1]Set Schedules Here'!1512:1512,1,MATCH(O$1,'[1]Set Schedules Here'!1512:1512,1)):INDEX('[1]Set Schedules Here'!1512:1512,1,MATCH(O$1,'[1]Set Schedules Here'!1512:1512,1)+1),O$1)),rounding_decimal_places)</f>
        <v>0.16800000000000001</v>
      </c>
      <c r="P757">
        <f>ROUND(IF(P$1=2050,TREND(INDEX('[1]Set Schedules Here'!1513:1513,1,MATCH(P$1,'[1]Set Schedules Here'!1512:1512,0)),INDEX('[1]Set Schedules Here'!1512:1512,1,MATCH(P$1,'[1]Set Schedules Here'!1512:1512,0)),P$1),TREND(INDEX('[1]Set Schedules Here'!1513:1513,1,MATCH(P$1,'[1]Set Schedules Here'!1512:1512,1)):INDEX('[1]Set Schedules Here'!1513:1513,1,MATCH(P$1,'[1]Set Schedules Here'!1512:1512,1)+1),INDEX('[1]Set Schedules Here'!1512:1512,1,MATCH(P$1,'[1]Set Schedules Here'!1512:1512,1)):INDEX('[1]Set Schedules Here'!1512:1512,1,MATCH(P$1,'[1]Set Schedules Here'!1512:1512,1)+1),P$1)),rounding_decimal_places)</f>
        <v>0.20899999999999999</v>
      </c>
      <c r="Q757">
        <f>ROUND(IF(Q$1=2050,TREND(INDEX('[1]Set Schedules Here'!1513:1513,1,MATCH(Q$1,'[1]Set Schedules Here'!1512:1512,0)),INDEX('[1]Set Schedules Here'!1512:1512,1,MATCH(Q$1,'[1]Set Schedules Here'!1512:1512,0)),Q$1),TREND(INDEX('[1]Set Schedules Here'!1513:1513,1,MATCH(Q$1,'[1]Set Schedules Here'!1512:1512,1)):INDEX('[1]Set Schedules Here'!1513:1513,1,MATCH(Q$1,'[1]Set Schedules Here'!1512:1512,1)+1),INDEX('[1]Set Schedules Here'!1512:1512,1,MATCH(Q$1,'[1]Set Schedules Here'!1512:1512,1)):INDEX('[1]Set Schedules Here'!1512:1512,1,MATCH(Q$1,'[1]Set Schedules Here'!1512:1512,1)+1),Q$1)),rounding_decimal_places)</f>
        <v>0.25700000000000001</v>
      </c>
      <c r="R757">
        <f>ROUND(IF(R$1=2050,TREND(INDEX('[1]Set Schedules Here'!1513:1513,1,MATCH(R$1,'[1]Set Schedules Here'!1512:1512,0)),INDEX('[1]Set Schedules Here'!1512:1512,1,MATCH(R$1,'[1]Set Schedules Here'!1512:1512,0)),R$1),TREND(INDEX('[1]Set Schedules Here'!1513:1513,1,MATCH(R$1,'[1]Set Schedules Here'!1512:1512,1)):INDEX('[1]Set Schedules Here'!1513:1513,1,MATCH(R$1,'[1]Set Schedules Here'!1512:1512,1)+1),INDEX('[1]Set Schedules Here'!1512:1512,1,MATCH(R$1,'[1]Set Schedules Here'!1512:1512,1)):INDEX('[1]Set Schedules Here'!1512:1512,1,MATCH(R$1,'[1]Set Schedules Here'!1512:1512,1)+1),R$1)),rounding_decimal_places)</f>
        <v>0.313</v>
      </c>
      <c r="S757">
        <f>ROUND(IF(S$1=2050,TREND(INDEX('[1]Set Schedules Here'!1513:1513,1,MATCH(S$1,'[1]Set Schedules Here'!1512:1512,0)),INDEX('[1]Set Schedules Here'!1512:1512,1,MATCH(S$1,'[1]Set Schedules Here'!1512:1512,0)),S$1),TREND(INDEX('[1]Set Schedules Here'!1513:1513,1,MATCH(S$1,'[1]Set Schedules Here'!1512:1512,1)):INDEX('[1]Set Schedules Here'!1513:1513,1,MATCH(S$1,'[1]Set Schedules Here'!1512:1512,1)+1),INDEX('[1]Set Schedules Here'!1512:1512,1,MATCH(S$1,'[1]Set Schedules Here'!1512:1512,1)):INDEX('[1]Set Schedules Here'!1512:1512,1,MATCH(S$1,'[1]Set Schedules Here'!1512:1512,1)+1),S$1)),rounding_decimal_places)</f>
        <v>0.374</v>
      </c>
      <c r="T757">
        <f>ROUND(IF(T$1=2050,TREND(INDEX('[1]Set Schedules Here'!1513:1513,1,MATCH(T$1,'[1]Set Schedules Here'!1512:1512,0)),INDEX('[1]Set Schedules Here'!1512:1512,1,MATCH(T$1,'[1]Set Schedules Here'!1512:1512,0)),T$1),TREND(INDEX('[1]Set Schedules Here'!1513:1513,1,MATCH(T$1,'[1]Set Schedules Here'!1512:1512,1)):INDEX('[1]Set Schedules Here'!1513:1513,1,MATCH(T$1,'[1]Set Schedules Here'!1512:1512,1)+1),INDEX('[1]Set Schedules Here'!1512:1512,1,MATCH(T$1,'[1]Set Schedules Here'!1512:1512,1)):INDEX('[1]Set Schedules Here'!1512:1512,1,MATCH(T$1,'[1]Set Schedules Here'!1512:1512,1)+1),T$1)),rounding_decimal_places)</f>
        <v>0.439</v>
      </c>
      <c r="U757">
        <f>ROUND(IF(U$1=2050,TREND(INDEX('[1]Set Schedules Here'!1513:1513,1,MATCH(U$1,'[1]Set Schedules Here'!1512:1512,0)),INDEX('[1]Set Schedules Here'!1512:1512,1,MATCH(U$1,'[1]Set Schedules Here'!1512:1512,0)),U$1),TREND(INDEX('[1]Set Schedules Here'!1513:1513,1,MATCH(U$1,'[1]Set Schedules Here'!1512:1512,1)):INDEX('[1]Set Schedules Here'!1513:1513,1,MATCH(U$1,'[1]Set Schedules Here'!1512:1512,1)+1),INDEX('[1]Set Schedules Here'!1512:1512,1,MATCH(U$1,'[1]Set Schedules Here'!1512:1512,1)):INDEX('[1]Set Schedules Here'!1512:1512,1,MATCH(U$1,'[1]Set Schedules Here'!1512:1512,1)+1),U$1)),rounding_decimal_places)</f>
        <v>0.50700000000000001</v>
      </c>
      <c r="V757">
        <f>ROUND(IF(V$1=2050,TREND(INDEX('[1]Set Schedules Here'!1513:1513,1,MATCH(V$1,'[1]Set Schedules Here'!1512:1512,0)),INDEX('[1]Set Schedules Here'!1512:1512,1,MATCH(V$1,'[1]Set Schedules Here'!1512:1512,0)),V$1),TREND(INDEX('[1]Set Schedules Here'!1513:1513,1,MATCH(V$1,'[1]Set Schedules Here'!1512:1512,1)):INDEX('[1]Set Schedules Here'!1513:1513,1,MATCH(V$1,'[1]Set Schedules Here'!1512:1512,1)+1),INDEX('[1]Set Schedules Here'!1512:1512,1,MATCH(V$1,'[1]Set Schedules Here'!1512:1512,1)):INDEX('[1]Set Schedules Here'!1512:1512,1,MATCH(V$1,'[1]Set Schedules Here'!1512:1512,1)+1),V$1)),rounding_decimal_places)</f>
        <v>0.57599999999999996</v>
      </c>
      <c r="W757">
        <f>ROUND(IF(W$1=2050,TREND(INDEX('[1]Set Schedules Here'!1513:1513,1,MATCH(W$1,'[1]Set Schedules Here'!1512:1512,0)),INDEX('[1]Set Schedules Here'!1512:1512,1,MATCH(W$1,'[1]Set Schedules Here'!1512:1512,0)),W$1),TREND(INDEX('[1]Set Schedules Here'!1513:1513,1,MATCH(W$1,'[1]Set Schedules Here'!1512:1512,1)):INDEX('[1]Set Schedules Here'!1513:1513,1,MATCH(W$1,'[1]Set Schedules Here'!1512:1512,1)+1),INDEX('[1]Set Schedules Here'!1512:1512,1,MATCH(W$1,'[1]Set Schedules Here'!1512:1512,1)):INDEX('[1]Set Schedules Here'!1512:1512,1,MATCH(W$1,'[1]Set Schedules Here'!1512:1512,1)+1),W$1)),rounding_decimal_places)</f>
        <v>0.64100000000000001</v>
      </c>
      <c r="X757">
        <f>ROUND(IF(X$1=2050,TREND(INDEX('[1]Set Schedules Here'!1513:1513,1,MATCH(X$1,'[1]Set Schedules Here'!1512:1512,0)),INDEX('[1]Set Schedules Here'!1512:1512,1,MATCH(X$1,'[1]Set Schedules Here'!1512:1512,0)),X$1),TREND(INDEX('[1]Set Schedules Here'!1513:1513,1,MATCH(X$1,'[1]Set Schedules Here'!1512:1512,1)):INDEX('[1]Set Schedules Here'!1513:1513,1,MATCH(X$1,'[1]Set Schedules Here'!1512:1512,1)+1),INDEX('[1]Set Schedules Here'!1512:1512,1,MATCH(X$1,'[1]Set Schedules Here'!1512:1512,1)):INDEX('[1]Set Schedules Here'!1512:1512,1,MATCH(X$1,'[1]Set Schedules Here'!1512:1512,1)+1),X$1)),rounding_decimal_places)</f>
        <v>0.70199999999999996</v>
      </c>
      <c r="Y757">
        <f>ROUND(IF(Y$1=2050,TREND(INDEX('[1]Set Schedules Here'!1513:1513,1,MATCH(Y$1,'[1]Set Schedules Here'!1512:1512,0)),INDEX('[1]Set Schedules Here'!1512:1512,1,MATCH(Y$1,'[1]Set Schedules Here'!1512:1512,0)),Y$1),TREND(INDEX('[1]Set Schedules Here'!1513:1513,1,MATCH(Y$1,'[1]Set Schedules Here'!1512:1512,1)):INDEX('[1]Set Schedules Here'!1513:1513,1,MATCH(Y$1,'[1]Set Schedules Here'!1512:1512,1)+1),INDEX('[1]Set Schedules Here'!1512:1512,1,MATCH(Y$1,'[1]Set Schedules Here'!1512:1512,1)):INDEX('[1]Set Schedules Here'!1512:1512,1,MATCH(Y$1,'[1]Set Schedules Here'!1512:1512,1)+1),Y$1)),rounding_decimal_places)</f>
        <v>0.75800000000000001</v>
      </c>
      <c r="Z757">
        <f>ROUND(IF(Z$1=2050,TREND(INDEX('[1]Set Schedules Here'!1513:1513,1,MATCH(Z$1,'[1]Set Schedules Here'!1512:1512,0)),INDEX('[1]Set Schedules Here'!1512:1512,1,MATCH(Z$1,'[1]Set Schedules Here'!1512:1512,0)),Z$1),TREND(INDEX('[1]Set Schedules Here'!1513:1513,1,MATCH(Z$1,'[1]Set Schedules Here'!1512:1512,1)):INDEX('[1]Set Schedules Here'!1513:1513,1,MATCH(Z$1,'[1]Set Schedules Here'!1512:1512,1)+1),INDEX('[1]Set Schedules Here'!1512:1512,1,MATCH(Z$1,'[1]Set Schedules Here'!1512:1512,1)):INDEX('[1]Set Schedules Here'!1512:1512,1,MATCH(Z$1,'[1]Set Schedules Here'!1512:1512,1)+1),Z$1)),rounding_decimal_places)</f>
        <v>0.80600000000000005</v>
      </c>
      <c r="AA757">
        <f>ROUND(IF(AA$1=2050,TREND(INDEX('[1]Set Schedules Here'!1513:1513,1,MATCH(AA$1,'[1]Set Schedules Here'!1512:1512,0)),INDEX('[1]Set Schedules Here'!1512:1512,1,MATCH(AA$1,'[1]Set Schedules Here'!1512:1512,0)),AA$1),TREND(INDEX('[1]Set Schedules Here'!1513:1513,1,MATCH(AA$1,'[1]Set Schedules Here'!1512:1512,1)):INDEX('[1]Set Schedules Here'!1513:1513,1,MATCH(AA$1,'[1]Set Schedules Here'!1512:1512,1)+1),INDEX('[1]Set Schedules Here'!1512:1512,1,MATCH(AA$1,'[1]Set Schedules Here'!1512:1512,1)):INDEX('[1]Set Schedules Here'!1512:1512,1,MATCH(AA$1,'[1]Set Schedules Here'!1512:1512,1)+1),AA$1)),rounding_decimal_places)</f>
        <v>0.84699999999999998</v>
      </c>
      <c r="AB757">
        <f>ROUND(IF(AB$1=2050,TREND(INDEX('[1]Set Schedules Here'!1513:1513,1,MATCH(AB$1,'[1]Set Schedules Here'!1512:1512,0)),INDEX('[1]Set Schedules Here'!1512:1512,1,MATCH(AB$1,'[1]Set Schedules Here'!1512:1512,0)),AB$1),TREND(INDEX('[1]Set Schedules Here'!1513:1513,1,MATCH(AB$1,'[1]Set Schedules Here'!1512:1512,1)):INDEX('[1]Set Schedules Here'!1513:1513,1,MATCH(AB$1,'[1]Set Schedules Here'!1512:1512,1)+1),INDEX('[1]Set Schedules Here'!1512:1512,1,MATCH(AB$1,'[1]Set Schedules Here'!1512:1512,1)):INDEX('[1]Set Schedules Here'!1512:1512,1,MATCH(AB$1,'[1]Set Schedules Here'!1512:1512,1)+1),AB$1)),rounding_decimal_places)</f>
        <v>0.88200000000000001</v>
      </c>
      <c r="AC757">
        <f>ROUND(IF(AC$1=2050,TREND(INDEX('[1]Set Schedules Here'!1513:1513,1,MATCH(AC$1,'[1]Set Schedules Here'!1512:1512,0)),INDEX('[1]Set Schedules Here'!1512:1512,1,MATCH(AC$1,'[1]Set Schedules Here'!1512:1512,0)),AC$1),TREND(INDEX('[1]Set Schedules Here'!1513:1513,1,MATCH(AC$1,'[1]Set Schedules Here'!1512:1512,1)):INDEX('[1]Set Schedules Here'!1513:1513,1,MATCH(AC$1,'[1]Set Schedules Here'!1512:1512,1)+1),INDEX('[1]Set Schedules Here'!1512:1512,1,MATCH(AC$1,'[1]Set Schedules Here'!1512:1512,1)):INDEX('[1]Set Schedules Here'!1512:1512,1,MATCH(AC$1,'[1]Set Schedules Here'!1512:1512,1)+1),AC$1)),rounding_decimal_places)</f>
        <v>0.91</v>
      </c>
      <c r="AD757">
        <f>ROUND(IF(AD$1=2050,TREND(INDEX('[1]Set Schedules Here'!1513:1513,1,MATCH(AD$1,'[1]Set Schedules Here'!1512:1512,0)),INDEX('[1]Set Schedules Here'!1512:1512,1,MATCH(AD$1,'[1]Set Schedules Here'!1512:1512,0)),AD$1),TREND(INDEX('[1]Set Schedules Here'!1513:1513,1,MATCH(AD$1,'[1]Set Schedules Here'!1512:1512,1)):INDEX('[1]Set Schedules Here'!1513:1513,1,MATCH(AD$1,'[1]Set Schedules Here'!1512:1512,1)+1),INDEX('[1]Set Schedules Here'!1512:1512,1,MATCH(AD$1,'[1]Set Schedules Here'!1512:1512,1)):INDEX('[1]Set Schedules Here'!1512:1512,1,MATCH(AD$1,'[1]Set Schedules Here'!1512:1512,1)+1),AD$1)),rounding_decimal_places)</f>
        <v>0.93300000000000005</v>
      </c>
      <c r="AE757">
        <f>ROUND(IF(AE$1=2050,TREND(INDEX('[1]Set Schedules Here'!1513:1513,1,MATCH(AE$1,'[1]Set Schedules Here'!1512:1512,0)),INDEX('[1]Set Schedules Here'!1512:1512,1,MATCH(AE$1,'[1]Set Schedules Here'!1512:1512,0)),AE$1),TREND(INDEX('[1]Set Schedules Here'!1513:1513,1,MATCH(AE$1,'[1]Set Schedules Here'!1512:1512,1)):INDEX('[1]Set Schedules Here'!1513:1513,1,MATCH(AE$1,'[1]Set Schedules Here'!1512:1512,1)+1),INDEX('[1]Set Schedules Here'!1512:1512,1,MATCH(AE$1,'[1]Set Schedules Here'!1512:1512,1)):INDEX('[1]Set Schedules Here'!1512:1512,1,MATCH(AE$1,'[1]Set Schedules Here'!1512:1512,1)+1),AE$1)),rounding_decimal_places)</f>
        <v>0.95099999999999996</v>
      </c>
      <c r="AF757">
        <f>ROUND(IF(AF$1=2050,TREND(INDEX('[1]Set Schedules Here'!1513:1513,1,MATCH(AF$1,'[1]Set Schedules Here'!1512:1512,0)),INDEX('[1]Set Schedules Here'!1512:1512,1,MATCH(AF$1,'[1]Set Schedules Here'!1512:1512,0)),AF$1),TREND(INDEX('[1]Set Schedules Here'!1513:1513,1,MATCH(AF$1,'[1]Set Schedules Here'!1512:1512,1)):INDEX('[1]Set Schedules Here'!1513:1513,1,MATCH(AF$1,'[1]Set Schedules Here'!1512:1512,1)+1),INDEX('[1]Set Schedules Here'!1512:1512,1,MATCH(AF$1,'[1]Set Schedules Here'!1512:1512,1)):INDEX('[1]Set Schedules Here'!1512:1512,1,MATCH(AF$1,'[1]Set Schedules Here'!1512:1512,1)+1),AF$1)),rounding_decimal_places)</f>
        <v>0.96499999999999997</v>
      </c>
      <c r="AG757">
        <f>ROUND(IF(AG$1=2050,TREND(INDEX('[1]Set Schedules Here'!1513:1513,1,MATCH(AG$1,'[1]Set Schedules Here'!1512:1512,0)),INDEX('[1]Set Schedules Here'!1512:1512,1,MATCH(AG$1,'[1]Set Schedules Here'!1512:1512,0)),AG$1),TREND(INDEX('[1]Set Schedules Here'!1513:1513,1,MATCH(AG$1,'[1]Set Schedules Here'!1512:1512,1)):INDEX('[1]Set Schedules Here'!1513:1513,1,MATCH(AG$1,'[1]Set Schedules Here'!1512:1512,1)+1),INDEX('[1]Set Schedules Here'!1512:1512,1,MATCH(AG$1,'[1]Set Schedules Here'!1512:1512,1)):INDEX('[1]Set Schedules Here'!1512:1512,1,MATCH(AG$1,'[1]Set Schedules Here'!1512:1512,1)+1),AG$1)),rounding_decimal_places)</f>
        <v>0.97699999999999998</v>
      </c>
      <c r="AH757">
        <f>ROUND(IF(AH$1=2050,TREND(INDEX('[1]Set Schedules Here'!1513:1513,1,MATCH(AH$1,'[1]Set Schedules Here'!1512:1512,0)),INDEX('[1]Set Schedules Here'!1512:1512,1,MATCH(AH$1,'[1]Set Schedules Here'!1512:1512,0)),AH$1),TREND(INDEX('[1]Set Schedules Here'!1513:1513,1,MATCH(AH$1,'[1]Set Schedules Here'!1512:1512,1)):INDEX('[1]Set Schedules Here'!1513:1513,1,MATCH(AH$1,'[1]Set Schedules Here'!1512:1512,1)+1),INDEX('[1]Set Schedules Here'!1512:1512,1,MATCH(AH$1,'[1]Set Schedules Here'!1512:1512,1)):INDEX('[1]Set Schedules Here'!1512:1512,1,MATCH(AH$1,'[1]Set Schedules Here'!1512:1512,1)+1),AH$1)),rounding_decimal_places)</f>
        <v>0.98599999999999999</v>
      </c>
      <c r="AI757">
        <f>ROUND(IF(AI$1=2050,TREND(INDEX('[1]Set Schedules Here'!1513:1513,1,MATCH(AI$1,'[1]Set Schedules Here'!1512:1512,0)),INDEX('[1]Set Schedules Here'!1512:1512,1,MATCH(AI$1,'[1]Set Schedules Here'!1512:1512,0)),AI$1),TREND(INDEX('[1]Set Schedules Here'!1513:1513,1,MATCH(AI$1,'[1]Set Schedules Here'!1512:1512,1)):INDEX('[1]Set Schedules Here'!1513:1513,1,MATCH(AI$1,'[1]Set Schedules Here'!1512:1512,1)+1),INDEX('[1]Set Schedules Here'!1512:1512,1,MATCH(AI$1,'[1]Set Schedules Here'!1512:1512,1)):INDEX('[1]Set Schedules Here'!1512:1512,1,MATCH(AI$1,'[1]Set Schedules Here'!1512:1512,1)+1),AI$1)),rounding_decimal_places)</f>
        <v>0.99199999999999999</v>
      </c>
      <c r="AJ757">
        <f>ROUND(IF(AJ$1=2050,TREND(INDEX('[1]Set Schedules Here'!1513:1513,1,MATCH(AJ$1,'[1]Set Schedules Here'!1512:1512,0)),INDEX('[1]Set Schedules Here'!1512:1512,1,MATCH(AJ$1,'[1]Set Schedules Here'!1512:1512,0)),AJ$1),TREND(INDEX('[1]Set Schedules Here'!1513:1513,1,MATCH(AJ$1,'[1]Set Schedules Here'!1512:1512,1)):INDEX('[1]Set Schedules Here'!1513:1513,1,MATCH(AJ$1,'[1]Set Schedules Here'!1512:1512,1)+1),INDEX('[1]Set Schedules Here'!1512:1512,1,MATCH(AJ$1,'[1]Set Schedules Here'!1512:1512,1)):INDEX('[1]Set Schedules Here'!1512:1512,1,MATCH(AJ$1,'[1]Set Schedules Here'!1512:1512,1)+1),AJ$1)),rounding_decimal_places)</f>
        <v>0.998</v>
      </c>
    </row>
    <row r="758" spans="1:36" x14ac:dyDescent="0.35">
      <c r="A758" t="str">
        <f>'[1]Set Schedules Here'!A1514</f>
        <v>RnD industry capital cost reduction</v>
      </c>
      <c r="B758" t="str">
        <f>IF(ISBLANK('[1]Set Schedules Here'!C1514),"",'[1]Set Schedules Here'!C1514)</f>
        <v>agriculture</v>
      </c>
      <c r="C758" t="str">
        <f>IF(ISBLANK('[1]Set Schedules Here'!D1514),"",'[1]Set Schedules Here'!D1514)</f>
        <v/>
      </c>
      <c r="D758" s="3" t="str">
        <f>IF(ISBLANK('[1]Set Schedules Here'!E1514),"",'[1]Set Schedules Here'!E1514)</f>
        <v/>
      </c>
      <c r="E758">
        <f>ROUND(IF(E$1=2050,TREND(INDEX('[1]Set Schedules Here'!1515:1515,1,MATCH(E$1,'[1]Set Schedules Here'!1514:1514,0)),INDEX('[1]Set Schedules Here'!1514:1514,1,MATCH(E$1,'[1]Set Schedules Here'!1514:1514,0)),E$1),TREND(INDEX('[1]Set Schedules Here'!1515:1515,1,MATCH(E$1,'[1]Set Schedules Here'!1514:1514,1)):INDEX('[1]Set Schedules Here'!1515:1515,1,MATCH(E$1,'[1]Set Schedules Here'!1514:1514,1)+1),INDEX('[1]Set Schedules Here'!1514:1514,1,MATCH(E$1,'[1]Set Schedules Here'!1514:1514,1)):INDEX('[1]Set Schedules Here'!1514:1514,1,MATCH(E$1,'[1]Set Schedules Here'!1514:1514,1)+1),E$1)),rounding_decimal_places)</f>
        <v>0</v>
      </c>
      <c r="F758">
        <f>ROUND(IF(F$1=2050,TREND(INDEX('[1]Set Schedules Here'!1515:1515,1,MATCH(F$1,'[1]Set Schedules Here'!1514:1514,0)),INDEX('[1]Set Schedules Here'!1514:1514,1,MATCH(F$1,'[1]Set Schedules Here'!1514:1514,0)),F$1),TREND(INDEX('[1]Set Schedules Here'!1515:1515,1,MATCH(F$1,'[1]Set Schedules Here'!1514:1514,1)):INDEX('[1]Set Schedules Here'!1515:1515,1,MATCH(F$1,'[1]Set Schedules Here'!1514:1514,1)+1),INDEX('[1]Set Schedules Here'!1514:1514,1,MATCH(F$1,'[1]Set Schedules Here'!1514:1514,1)):INDEX('[1]Set Schedules Here'!1514:1514,1,MATCH(F$1,'[1]Set Schedules Here'!1514:1514,1)+1),F$1)),rounding_decimal_places)</f>
        <v>0</v>
      </c>
      <c r="G758">
        <f>ROUND(IF(G$1=2050,TREND(INDEX('[1]Set Schedules Here'!1515:1515,1,MATCH(G$1,'[1]Set Schedules Here'!1514:1514,0)),INDEX('[1]Set Schedules Here'!1514:1514,1,MATCH(G$1,'[1]Set Schedules Here'!1514:1514,0)),G$1),TREND(INDEX('[1]Set Schedules Here'!1515:1515,1,MATCH(G$1,'[1]Set Schedules Here'!1514:1514,1)):INDEX('[1]Set Schedules Here'!1515:1515,1,MATCH(G$1,'[1]Set Schedules Here'!1514:1514,1)+1),INDEX('[1]Set Schedules Here'!1514:1514,1,MATCH(G$1,'[1]Set Schedules Here'!1514:1514,1)):INDEX('[1]Set Schedules Here'!1514:1514,1,MATCH(G$1,'[1]Set Schedules Here'!1514:1514,1)+1),G$1)),rounding_decimal_places)</f>
        <v>2.3E-2</v>
      </c>
      <c r="H758">
        <f>ROUND(IF(H$1=2050,TREND(INDEX('[1]Set Schedules Here'!1515:1515,1,MATCH(H$1,'[1]Set Schedules Here'!1514:1514,0)),INDEX('[1]Set Schedules Here'!1514:1514,1,MATCH(H$1,'[1]Set Schedules Here'!1514:1514,0)),H$1),TREND(INDEX('[1]Set Schedules Here'!1515:1515,1,MATCH(H$1,'[1]Set Schedules Here'!1514:1514,1)):INDEX('[1]Set Schedules Here'!1515:1515,1,MATCH(H$1,'[1]Set Schedules Here'!1514:1514,1)+1),INDEX('[1]Set Schedules Here'!1514:1514,1,MATCH(H$1,'[1]Set Schedules Here'!1514:1514,1)):INDEX('[1]Set Schedules Here'!1514:1514,1,MATCH(H$1,'[1]Set Schedules Here'!1514:1514,1)+1),H$1)),rounding_decimal_places)</f>
        <v>2.9000000000000001E-2</v>
      </c>
      <c r="I758">
        <f>ROUND(IF(I$1=2050,TREND(INDEX('[1]Set Schedules Here'!1515:1515,1,MATCH(I$1,'[1]Set Schedules Here'!1514:1514,0)),INDEX('[1]Set Schedules Here'!1514:1514,1,MATCH(I$1,'[1]Set Schedules Here'!1514:1514,0)),I$1),TREND(INDEX('[1]Set Schedules Here'!1515:1515,1,MATCH(I$1,'[1]Set Schedules Here'!1514:1514,1)):INDEX('[1]Set Schedules Here'!1515:1515,1,MATCH(I$1,'[1]Set Schedules Here'!1514:1514,1)+1),INDEX('[1]Set Schedules Here'!1514:1514,1,MATCH(I$1,'[1]Set Schedules Here'!1514:1514,1)):INDEX('[1]Set Schedules Here'!1514:1514,1,MATCH(I$1,'[1]Set Schedules Here'!1514:1514,1)+1),I$1)),rounding_decimal_places)</f>
        <v>3.7999999999999999E-2</v>
      </c>
      <c r="J758">
        <f>ROUND(IF(J$1=2050,TREND(INDEX('[1]Set Schedules Here'!1515:1515,1,MATCH(J$1,'[1]Set Schedules Here'!1514:1514,0)),INDEX('[1]Set Schedules Here'!1514:1514,1,MATCH(J$1,'[1]Set Schedules Here'!1514:1514,0)),J$1),TREND(INDEX('[1]Set Schedules Here'!1515:1515,1,MATCH(J$1,'[1]Set Schedules Here'!1514:1514,1)):INDEX('[1]Set Schedules Here'!1515:1515,1,MATCH(J$1,'[1]Set Schedules Here'!1514:1514,1)+1),INDEX('[1]Set Schedules Here'!1514:1514,1,MATCH(J$1,'[1]Set Schedules Here'!1514:1514,1)):INDEX('[1]Set Schedules Here'!1514:1514,1,MATCH(J$1,'[1]Set Schedules Here'!1514:1514,1)+1),J$1)),rounding_decimal_places)</f>
        <v>0.05</v>
      </c>
      <c r="K758">
        <f>ROUND(IF(K$1=2050,TREND(INDEX('[1]Set Schedules Here'!1515:1515,1,MATCH(K$1,'[1]Set Schedules Here'!1514:1514,0)),INDEX('[1]Set Schedules Here'!1514:1514,1,MATCH(K$1,'[1]Set Schedules Here'!1514:1514,0)),K$1),TREND(INDEX('[1]Set Schedules Here'!1515:1515,1,MATCH(K$1,'[1]Set Schedules Here'!1514:1514,1)):INDEX('[1]Set Schedules Here'!1515:1515,1,MATCH(K$1,'[1]Set Schedules Here'!1514:1514,1)+1),INDEX('[1]Set Schedules Here'!1514:1514,1,MATCH(K$1,'[1]Set Schedules Here'!1514:1514,1)):INDEX('[1]Set Schedules Here'!1514:1514,1,MATCH(K$1,'[1]Set Schedules Here'!1514:1514,1)+1),K$1)),rounding_decimal_places)</f>
        <v>6.4000000000000001E-2</v>
      </c>
      <c r="L758">
        <f>ROUND(IF(L$1=2050,TREND(INDEX('[1]Set Schedules Here'!1515:1515,1,MATCH(L$1,'[1]Set Schedules Here'!1514:1514,0)),INDEX('[1]Set Schedules Here'!1514:1514,1,MATCH(L$1,'[1]Set Schedules Here'!1514:1514,0)),L$1),TREND(INDEX('[1]Set Schedules Here'!1515:1515,1,MATCH(L$1,'[1]Set Schedules Here'!1514:1514,1)):INDEX('[1]Set Schedules Here'!1515:1515,1,MATCH(L$1,'[1]Set Schedules Here'!1514:1514,1)+1),INDEX('[1]Set Schedules Here'!1514:1514,1,MATCH(L$1,'[1]Set Schedules Here'!1514:1514,1)):INDEX('[1]Set Schedules Here'!1514:1514,1,MATCH(L$1,'[1]Set Schedules Here'!1514:1514,1)+1),L$1)),rounding_decimal_places)</f>
        <v>8.2000000000000003E-2</v>
      </c>
      <c r="M758">
        <f>ROUND(IF(M$1=2050,TREND(INDEX('[1]Set Schedules Here'!1515:1515,1,MATCH(M$1,'[1]Set Schedules Here'!1514:1514,0)),INDEX('[1]Set Schedules Here'!1514:1514,1,MATCH(M$1,'[1]Set Schedules Here'!1514:1514,0)),M$1),TREND(INDEX('[1]Set Schedules Here'!1515:1515,1,MATCH(M$1,'[1]Set Schedules Here'!1514:1514,1)):INDEX('[1]Set Schedules Here'!1515:1515,1,MATCH(M$1,'[1]Set Schedules Here'!1514:1514,1)+1),INDEX('[1]Set Schedules Here'!1514:1514,1,MATCH(M$1,'[1]Set Schedules Here'!1514:1514,1)):INDEX('[1]Set Schedules Here'!1514:1514,1,MATCH(M$1,'[1]Set Schedules Here'!1514:1514,1)+1),M$1)),rounding_decimal_places)</f>
        <v>0.105</v>
      </c>
      <c r="N758">
        <f>ROUND(IF(N$1=2050,TREND(INDEX('[1]Set Schedules Here'!1515:1515,1,MATCH(N$1,'[1]Set Schedules Here'!1514:1514,0)),INDEX('[1]Set Schedules Here'!1514:1514,1,MATCH(N$1,'[1]Set Schedules Here'!1514:1514,0)),N$1),TREND(INDEX('[1]Set Schedules Here'!1515:1515,1,MATCH(N$1,'[1]Set Schedules Here'!1514:1514,1)):INDEX('[1]Set Schedules Here'!1515:1515,1,MATCH(N$1,'[1]Set Schedules Here'!1514:1514,1)+1),INDEX('[1]Set Schedules Here'!1514:1514,1,MATCH(N$1,'[1]Set Schedules Here'!1514:1514,1)):INDEX('[1]Set Schedules Here'!1514:1514,1,MATCH(N$1,'[1]Set Schedules Here'!1514:1514,1)+1),N$1)),rounding_decimal_places)</f>
        <v>0.13300000000000001</v>
      </c>
      <c r="O758">
        <f>ROUND(IF(O$1=2050,TREND(INDEX('[1]Set Schedules Here'!1515:1515,1,MATCH(O$1,'[1]Set Schedules Here'!1514:1514,0)),INDEX('[1]Set Schedules Here'!1514:1514,1,MATCH(O$1,'[1]Set Schedules Here'!1514:1514,0)),O$1),TREND(INDEX('[1]Set Schedules Here'!1515:1515,1,MATCH(O$1,'[1]Set Schedules Here'!1514:1514,1)):INDEX('[1]Set Schedules Here'!1515:1515,1,MATCH(O$1,'[1]Set Schedules Here'!1514:1514,1)+1),INDEX('[1]Set Schedules Here'!1514:1514,1,MATCH(O$1,'[1]Set Schedules Here'!1514:1514,1)):INDEX('[1]Set Schedules Here'!1514:1514,1,MATCH(O$1,'[1]Set Schedules Here'!1514:1514,1)+1),O$1)),rounding_decimal_places)</f>
        <v>0.16800000000000001</v>
      </c>
      <c r="P758">
        <f>ROUND(IF(P$1=2050,TREND(INDEX('[1]Set Schedules Here'!1515:1515,1,MATCH(P$1,'[1]Set Schedules Here'!1514:1514,0)),INDEX('[1]Set Schedules Here'!1514:1514,1,MATCH(P$1,'[1]Set Schedules Here'!1514:1514,0)),P$1),TREND(INDEX('[1]Set Schedules Here'!1515:1515,1,MATCH(P$1,'[1]Set Schedules Here'!1514:1514,1)):INDEX('[1]Set Schedules Here'!1515:1515,1,MATCH(P$1,'[1]Set Schedules Here'!1514:1514,1)+1),INDEX('[1]Set Schedules Here'!1514:1514,1,MATCH(P$1,'[1]Set Schedules Here'!1514:1514,1)):INDEX('[1]Set Schedules Here'!1514:1514,1,MATCH(P$1,'[1]Set Schedules Here'!1514:1514,1)+1),P$1)),rounding_decimal_places)</f>
        <v>0.20899999999999999</v>
      </c>
      <c r="Q758">
        <f>ROUND(IF(Q$1=2050,TREND(INDEX('[1]Set Schedules Here'!1515:1515,1,MATCH(Q$1,'[1]Set Schedules Here'!1514:1514,0)),INDEX('[1]Set Schedules Here'!1514:1514,1,MATCH(Q$1,'[1]Set Schedules Here'!1514:1514,0)),Q$1),TREND(INDEX('[1]Set Schedules Here'!1515:1515,1,MATCH(Q$1,'[1]Set Schedules Here'!1514:1514,1)):INDEX('[1]Set Schedules Here'!1515:1515,1,MATCH(Q$1,'[1]Set Schedules Here'!1514:1514,1)+1),INDEX('[1]Set Schedules Here'!1514:1514,1,MATCH(Q$1,'[1]Set Schedules Here'!1514:1514,1)):INDEX('[1]Set Schedules Here'!1514:1514,1,MATCH(Q$1,'[1]Set Schedules Here'!1514:1514,1)+1),Q$1)),rounding_decimal_places)</f>
        <v>0.25700000000000001</v>
      </c>
      <c r="R758">
        <f>ROUND(IF(R$1=2050,TREND(INDEX('[1]Set Schedules Here'!1515:1515,1,MATCH(R$1,'[1]Set Schedules Here'!1514:1514,0)),INDEX('[1]Set Schedules Here'!1514:1514,1,MATCH(R$1,'[1]Set Schedules Here'!1514:1514,0)),R$1),TREND(INDEX('[1]Set Schedules Here'!1515:1515,1,MATCH(R$1,'[1]Set Schedules Here'!1514:1514,1)):INDEX('[1]Set Schedules Here'!1515:1515,1,MATCH(R$1,'[1]Set Schedules Here'!1514:1514,1)+1),INDEX('[1]Set Schedules Here'!1514:1514,1,MATCH(R$1,'[1]Set Schedules Here'!1514:1514,1)):INDEX('[1]Set Schedules Here'!1514:1514,1,MATCH(R$1,'[1]Set Schedules Here'!1514:1514,1)+1),R$1)),rounding_decimal_places)</f>
        <v>0.313</v>
      </c>
      <c r="S758">
        <f>ROUND(IF(S$1=2050,TREND(INDEX('[1]Set Schedules Here'!1515:1515,1,MATCH(S$1,'[1]Set Schedules Here'!1514:1514,0)),INDEX('[1]Set Schedules Here'!1514:1514,1,MATCH(S$1,'[1]Set Schedules Here'!1514:1514,0)),S$1),TREND(INDEX('[1]Set Schedules Here'!1515:1515,1,MATCH(S$1,'[1]Set Schedules Here'!1514:1514,1)):INDEX('[1]Set Schedules Here'!1515:1515,1,MATCH(S$1,'[1]Set Schedules Here'!1514:1514,1)+1),INDEX('[1]Set Schedules Here'!1514:1514,1,MATCH(S$1,'[1]Set Schedules Here'!1514:1514,1)):INDEX('[1]Set Schedules Here'!1514:1514,1,MATCH(S$1,'[1]Set Schedules Here'!1514:1514,1)+1),S$1)),rounding_decimal_places)</f>
        <v>0.374</v>
      </c>
      <c r="T758">
        <f>ROUND(IF(T$1=2050,TREND(INDEX('[1]Set Schedules Here'!1515:1515,1,MATCH(T$1,'[1]Set Schedules Here'!1514:1514,0)),INDEX('[1]Set Schedules Here'!1514:1514,1,MATCH(T$1,'[1]Set Schedules Here'!1514:1514,0)),T$1),TREND(INDEX('[1]Set Schedules Here'!1515:1515,1,MATCH(T$1,'[1]Set Schedules Here'!1514:1514,1)):INDEX('[1]Set Schedules Here'!1515:1515,1,MATCH(T$1,'[1]Set Schedules Here'!1514:1514,1)+1),INDEX('[1]Set Schedules Here'!1514:1514,1,MATCH(T$1,'[1]Set Schedules Here'!1514:1514,1)):INDEX('[1]Set Schedules Here'!1514:1514,1,MATCH(T$1,'[1]Set Schedules Here'!1514:1514,1)+1),T$1)),rounding_decimal_places)</f>
        <v>0.439</v>
      </c>
      <c r="U758">
        <f>ROUND(IF(U$1=2050,TREND(INDEX('[1]Set Schedules Here'!1515:1515,1,MATCH(U$1,'[1]Set Schedules Here'!1514:1514,0)),INDEX('[1]Set Schedules Here'!1514:1514,1,MATCH(U$1,'[1]Set Schedules Here'!1514:1514,0)),U$1),TREND(INDEX('[1]Set Schedules Here'!1515:1515,1,MATCH(U$1,'[1]Set Schedules Here'!1514:1514,1)):INDEX('[1]Set Schedules Here'!1515:1515,1,MATCH(U$1,'[1]Set Schedules Here'!1514:1514,1)+1),INDEX('[1]Set Schedules Here'!1514:1514,1,MATCH(U$1,'[1]Set Schedules Here'!1514:1514,1)):INDEX('[1]Set Schedules Here'!1514:1514,1,MATCH(U$1,'[1]Set Schedules Here'!1514:1514,1)+1),U$1)),rounding_decimal_places)</f>
        <v>0.50700000000000001</v>
      </c>
      <c r="V758">
        <f>ROUND(IF(V$1=2050,TREND(INDEX('[1]Set Schedules Here'!1515:1515,1,MATCH(V$1,'[1]Set Schedules Here'!1514:1514,0)),INDEX('[1]Set Schedules Here'!1514:1514,1,MATCH(V$1,'[1]Set Schedules Here'!1514:1514,0)),V$1),TREND(INDEX('[1]Set Schedules Here'!1515:1515,1,MATCH(V$1,'[1]Set Schedules Here'!1514:1514,1)):INDEX('[1]Set Schedules Here'!1515:1515,1,MATCH(V$1,'[1]Set Schedules Here'!1514:1514,1)+1),INDEX('[1]Set Schedules Here'!1514:1514,1,MATCH(V$1,'[1]Set Schedules Here'!1514:1514,1)):INDEX('[1]Set Schedules Here'!1514:1514,1,MATCH(V$1,'[1]Set Schedules Here'!1514:1514,1)+1),V$1)),rounding_decimal_places)</f>
        <v>0.57599999999999996</v>
      </c>
      <c r="W758">
        <f>ROUND(IF(W$1=2050,TREND(INDEX('[1]Set Schedules Here'!1515:1515,1,MATCH(W$1,'[1]Set Schedules Here'!1514:1514,0)),INDEX('[1]Set Schedules Here'!1514:1514,1,MATCH(W$1,'[1]Set Schedules Here'!1514:1514,0)),W$1),TREND(INDEX('[1]Set Schedules Here'!1515:1515,1,MATCH(W$1,'[1]Set Schedules Here'!1514:1514,1)):INDEX('[1]Set Schedules Here'!1515:1515,1,MATCH(W$1,'[1]Set Schedules Here'!1514:1514,1)+1),INDEX('[1]Set Schedules Here'!1514:1514,1,MATCH(W$1,'[1]Set Schedules Here'!1514:1514,1)):INDEX('[1]Set Schedules Here'!1514:1514,1,MATCH(W$1,'[1]Set Schedules Here'!1514:1514,1)+1),W$1)),rounding_decimal_places)</f>
        <v>0.64100000000000001</v>
      </c>
      <c r="X758">
        <f>ROUND(IF(X$1=2050,TREND(INDEX('[1]Set Schedules Here'!1515:1515,1,MATCH(X$1,'[1]Set Schedules Here'!1514:1514,0)),INDEX('[1]Set Schedules Here'!1514:1514,1,MATCH(X$1,'[1]Set Schedules Here'!1514:1514,0)),X$1),TREND(INDEX('[1]Set Schedules Here'!1515:1515,1,MATCH(X$1,'[1]Set Schedules Here'!1514:1514,1)):INDEX('[1]Set Schedules Here'!1515:1515,1,MATCH(X$1,'[1]Set Schedules Here'!1514:1514,1)+1),INDEX('[1]Set Schedules Here'!1514:1514,1,MATCH(X$1,'[1]Set Schedules Here'!1514:1514,1)):INDEX('[1]Set Schedules Here'!1514:1514,1,MATCH(X$1,'[1]Set Schedules Here'!1514:1514,1)+1),X$1)),rounding_decimal_places)</f>
        <v>0.70199999999999996</v>
      </c>
      <c r="Y758">
        <f>ROUND(IF(Y$1=2050,TREND(INDEX('[1]Set Schedules Here'!1515:1515,1,MATCH(Y$1,'[1]Set Schedules Here'!1514:1514,0)),INDEX('[1]Set Schedules Here'!1514:1514,1,MATCH(Y$1,'[1]Set Schedules Here'!1514:1514,0)),Y$1),TREND(INDEX('[1]Set Schedules Here'!1515:1515,1,MATCH(Y$1,'[1]Set Schedules Here'!1514:1514,1)):INDEX('[1]Set Schedules Here'!1515:1515,1,MATCH(Y$1,'[1]Set Schedules Here'!1514:1514,1)+1),INDEX('[1]Set Schedules Here'!1514:1514,1,MATCH(Y$1,'[1]Set Schedules Here'!1514:1514,1)):INDEX('[1]Set Schedules Here'!1514:1514,1,MATCH(Y$1,'[1]Set Schedules Here'!1514:1514,1)+1),Y$1)),rounding_decimal_places)</f>
        <v>0.75800000000000001</v>
      </c>
      <c r="Z758">
        <f>ROUND(IF(Z$1=2050,TREND(INDEX('[1]Set Schedules Here'!1515:1515,1,MATCH(Z$1,'[1]Set Schedules Here'!1514:1514,0)),INDEX('[1]Set Schedules Here'!1514:1514,1,MATCH(Z$1,'[1]Set Schedules Here'!1514:1514,0)),Z$1),TREND(INDEX('[1]Set Schedules Here'!1515:1515,1,MATCH(Z$1,'[1]Set Schedules Here'!1514:1514,1)):INDEX('[1]Set Schedules Here'!1515:1515,1,MATCH(Z$1,'[1]Set Schedules Here'!1514:1514,1)+1),INDEX('[1]Set Schedules Here'!1514:1514,1,MATCH(Z$1,'[1]Set Schedules Here'!1514:1514,1)):INDEX('[1]Set Schedules Here'!1514:1514,1,MATCH(Z$1,'[1]Set Schedules Here'!1514:1514,1)+1),Z$1)),rounding_decimal_places)</f>
        <v>0.80600000000000005</v>
      </c>
      <c r="AA758">
        <f>ROUND(IF(AA$1=2050,TREND(INDEX('[1]Set Schedules Here'!1515:1515,1,MATCH(AA$1,'[1]Set Schedules Here'!1514:1514,0)),INDEX('[1]Set Schedules Here'!1514:1514,1,MATCH(AA$1,'[1]Set Schedules Here'!1514:1514,0)),AA$1),TREND(INDEX('[1]Set Schedules Here'!1515:1515,1,MATCH(AA$1,'[1]Set Schedules Here'!1514:1514,1)):INDEX('[1]Set Schedules Here'!1515:1515,1,MATCH(AA$1,'[1]Set Schedules Here'!1514:1514,1)+1),INDEX('[1]Set Schedules Here'!1514:1514,1,MATCH(AA$1,'[1]Set Schedules Here'!1514:1514,1)):INDEX('[1]Set Schedules Here'!1514:1514,1,MATCH(AA$1,'[1]Set Schedules Here'!1514:1514,1)+1),AA$1)),rounding_decimal_places)</f>
        <v>0.84699999999999998</v>
      </c>
      <c r="AB758">
        <f>ROUND(IF(AB$1=2050,TREND(INDEX('[1]Set Schedules Here'!1515:1515,1,MATCH(AB$1,'[1]Set Schedules Here'!1514:1514,0)),INDEX('[1]Set Schedules Here'!1514:1514,1,MATCH(AB$1,'[1]Set Schedules Here'!1514:1514,0)),AB$1),TREND(INDEX('[1]Set Schedules Here'!1515:1515,1,MATCH(AB$1,'[1]Set Schedules Here'!1514:1514,1)):INDEX('[1]Set Schedules Here'!1515:1515,1,MATCH(AB$1,'[1]Set Schedules Here'!1514:1514,1)+1),INDEX('[1]Set Schedules Here'!1514:1514,1,MATCH(AB$1,'[1]Set Schedules Here'!1514:1514,1)):INDEX('[1]Set Schedules Here'!1514:1514,1,MATCH(AB$1,'[1]Set Schedules Here'!1514:1514,1)+1),AB$1)),rounding_decimal_places)</f>
        <v>0.88200000000000001</v>
      </c>
      <c r="AC758">
        <f>ROUND(IF(AC$1=2050,TREND(INDEX('[1]Set Schedules Here'!1515:1515,1,MATCH(AC$1,'[1]Set Schedules Here'!1514:1514,0)),INDEX('[1]Set Schedules Here'!1514:1514,1,MATCH(AC$1,'[1]Set Schedules Here'!1514:1514,0)),AC$1),TREND(INDEX('[1]Set Schedules Here'!1515:1515,1,MATCH(AC$1,'[1]Set Schedules Here'!1514:1514,1)):INDEX('[1]Set Schedules Here'!1515:1515,1,MATCH(AC$1,'[1]Set Schedules Here'!1514:1514,1)+1),INDEX('[1]Set Schedules Here'!1514:1514,1,MATCH(AC$1,'[1]Set Schedules Here'!1514:1514,1)):INDEX('[1]Set Schedules Here'!1514:1514,1,MATCH(AC$1,'[1]Set Schedules Here'!1514:1514,1)+1),AC$1)),rounding_decimal_places)</f>
        <v>0.91</v>
      </c>
      <c r="AD758">
        <f>ROUND(IF(AD$1=2050,TREND(INDEX('[1]Set Schedules Here'!1515:1515,1,MATCH(AD$1,'[1]Set Schedules Here'!1514:1514,0)),INDEX('[1]Set Schedules Here'!1514:1514,1,MATCH(AD$1,'[1]Set Schedules Here'!1514:1514,0)),AD$1),TREND(INDEX('[1]Set Schedules Here'!1515:1515,1,MATCH(AD$1,'[1]Set Schedules Here'!1514:1514,1)):INDEX('[1]Set Schedules Here'!1515:1515,1,MATCH(AD$1,'[1]Set Schedules Here'!1514:1514,1)+1),INDEX('[1]Set Schedules Here'!1514:1514,1,MATCH(AD$1,'[1]Set Schedules Here'!1514:1514,1)):INDEX('[1]Set Schedules Here'!1514:1514,1,MATCH(AD$1,'[1]Set Schedules Here'!1514:1514,1)+1),AD$1)),rounding_decimal_places)</f>
        <v>0.93300000000000005</v>
      </c>
      <c r="AE758">
        <f>ROUND(IF(AE$1=2050,TREND(INDEX('[1]Set Schedules Here'!1515:1515,1,MATCH(AE$1,'[1]Set Schedules Here'!1514:1514,0)),INDEX('[1]Set Schedules Here'!1514:1514,1,MATCH(AE$1,'[1]Set Schedules Here'!1514:1514,0)),AE$1),TREND(INDEX('[1]Set Schedules Here'!1515:1515,1,MATCH(AE$1,'[1]Set Schedules Here'!1514:1514,1)):INDEX('[1]Set Schedules Here'!1515:1515,1,MATCH(AE$1,'[1]Set Schedules Here'!1514:1514,1)+1),INDEX('[1]Set Schedules Here'!1514:1514,1,MATCH(AE$1,'[1]Set Schedules Here'!1514:1514,1)):INDEX('[1]Set Schedules Here'!1514:1514,1,MATCH(AE$1,'[1]Set Schedules Here'!1514:1514,1)+1),AE$1)),rounding_decimal_places)</f>
        <v>0.95099999999999996</v>
      </c>
      <c r="AF758">
        <f>ROUND(IF(AF$1=2050,TREND(INDEX('[1]Set Schedules Here'!1515:1515,1,MATCH(AF$1,'[1]Set Schedules Here'!1514:1514,0)),INDEX('[1]Set Schedules Here'!1514:1514,1,MATCH(AF$1,'[1]Set Schedules Here'!1514:1514,0)),AF$1),TREND(INDEX('[1]Set Schedules Here'!1515:1515,1,MATCH(AF$1,'[1]Set Schedules Here'!1514:1514,1)):INDEX('[1]Set Schedules Here'!1515:1515,1,MATCH(AF$1,'[1]Set Schedules Here'!1514:1514,1)+1),INDEX('[1]Set Schedules Here'!1514:1514,1,MATCH(AF$1,'[1]Set Schedules Here'!1514:1514,1)):INDEX('[1]Set Schedules Here'!1514:1514,1,MATCH(AF$1,'[1]Set Schedules Here'!1514:1514,1)+1),AF$1)),rounding_decimal_places)</f>
        <v>0.96499999999999997</v>
      </c>
      <c r="AG758">
        <f>ROUND(IF(AG$1=2050,TREND(INDEX('[1]Set Schedules Here'!1515:1515,1,MATCH(AG$1,'[1]Set Schedules Here'!1514:1514,0)),INDEX('[1]Set Schedules Here'!1514:1514,1,MATCH(AG$1,'[1]Set Schedules Here'!1514:1514,0)),AG$1),TREND(INDEX('[1]Set Schedules Here'!1515:1515,1,MATCH(AG$1,'[1]Set Schedules Here'!1514:1514,1)):INDEX('[1]Set Schedules Here'!1515:1515,1,MATCH(AG$1,'[1]Set Schedules Here'!1514:1514,1)+1),INDEX('[1]Set Schedules Here'!1514:1514,1,MATCH(AG$1,'[1]Set Schedules Here'!1514:1514,1)):INDEX('[1]Set Schedules Here'!1514:1514,1,MATCH(AG$1,'[1]Set Schedules Here'!1514:1514,1)+1),AG$1)),rounding_decimal_places)</f>
        <v>0.97699999999999998</v>
      </c>
      <c r="AH758">
        <f>ROUND(IF(AH$1=2050,TREND(INDEX('[1]Set Schedules Here'!1515:1515,1,MATCH(AH$1,'[1]Set Schedules Here'!1514:1514,0)),INDEX('[1]Set Schedules Here'!1514:1514,1,MATCH(AH$1,'[1]Set Schedules Here'!1514:1514,0)),AH$1),TREND(INDEX('[1]Set Schedules Here'!1515:1515,1,MATCH(AH$1,'[1]Set Schedules Here'!1514:1514,1)):INDEX('[1]Set Schedules Here'!1515:1515,1,MATCH(AH$1,'[1]Set Schedules Here'!1514:1514,1)+1),INDEX('[1]Set Schedules Here'!1514:1514,1,MATCH(AH$1,'[1]Set Schedules Here'!1514:1514,1)):INDEX('[1]Set Schedules Here'!1514:1514,1,MATCH(AH$1,'[1]Set Schedules Here'!1514:1514,1)+1),AH$1)),rounding_decimal_places)</f>
        <v>0.98599999999999999</v>
      </c>
      <c r="AI758">
        <f>ROUND(IF(AI$1=2050,TREND(INDEX('[1]Set Schedules Here'!1515:1515,1,MATCH(AI$1,'[1]Set Schedules Here'!1514:1514,0)),INDEX('[1]Set Schedules Here'!1514:1514,1,MATCH(AI$1,'[1]Set Schedules Here'!1514:1514,0)),AI$1),TREND(INDEX('[1]Set Schedules Here'!1515:1515,1,MATCH(AI$1,'[1]Set Schedules Here'!1514:1514,1)):INDEX('[1]Set Schedules Here'!1515:1515,1,MATCH(AI$1,'[1]Set Schedules Here'!1514:1514,1)+1),INDEX('[1]Set Schedules Here'!1514:1514,1,MATCH(AI$1,'[1]Set Schedules Here'!1514:1514,1)):INDEX('[1]Set Schedules Here'!1514:1514,1,MATCH(AI$1,'[1]Set Schedules Here'!1514:1514,1)+1),AI$1)),rounding_decimal_places)</f>
        <v>0.99199999999999999</v>
      </c>
      <c r="AJ758">
        <f>ROUND(IF(AJ$1=2050,TREND(INDEX('[1]Set Schedules Here'!1515:1515,1,MATCH(AJ$1,'[1]Set Schedules Here'!1514:1514,0)),INDEX('[1]Set Schedules Here'!1514:1514,1,MATCH(AJ$1,'[1]Set Schedules Here'!1514:1514,0)),AJ$1),TREND(INDEX('[1]Set Schedules Here'!1515:1515,1,MATCH(AJ$1,'[1]Set Schedules Here'!1514:1514,1)):INDEX('[1]Set Schedules Here'!1515:1515,1,MATCH(AJ$1,'[1]Set Schedules Here'!1514:1514,1)+1),INDEX('[1]Set Schedules Here'!1514:1514,1,MATCH(AJ$1,'[1]Set Schedules Here'!1514:1514,1)):INDEX('[1]Set Schedules Here'!1514:1514,1,MATCH(AJ$1,'[1]Set Schedules Here'!1514:1514,1)+1),AJ$1)),rounding_decimal_places)</f>
        <v>0.998</v>
      </c>
    </row>
    <row r="759" spans="1:36" x14ac:dyDescent="0.35">
      <c r="A759" t="str">
        <f>'[1]Set Schedules Here'!A1516</f>
        <v>RnD industry capital cost reduction</v>
      </c>
      <c r="B759" t="str">
        <f>IF(ISBLANK('[1]Set Schedules Here'!C1516),"",'[1]Set Schedules Here'!C1516)</f>
        <v>other industries</v>
      </c>
      <c r="C759" t="str">
        <f>IF(ISBLANK('[1]Set Schedules Here'!D1516),"",'[1]Set Schedules Here'!D1516)</f>
        <v/>
      </c>
      <c r="D759" s="3" t="str">
        <f>IF(ISBLANK('[1]Set Schedules Here'!E1516),"",'[1]Set Schedules Here'!E1516)</f>
        <v/>
      </c>
      <c r="E759">
        <f>ROUND(IF(E$1=2050,TREND(INDEX('[1]Set Schedules Here'!1517:1517,1,MATCH(E$1,'[1]Set Schedules Here'!1516:1516,0)),INDEX('[1]Set Schedules Here'!1516:1516,1,MATCH(E$1,'[1]Set Schedules Here'!1516:1516,0)),E$1),TREND(INDEX('[1]Set Schedules Here'!1517:1517,1,MATCH(E$1,'[1]Set Schedules Here'!1516:1516,1)):INDEX('[1]Set Schedules Here'!1517:1517,1,MATCH(E$1,'[1]Set Schedules Here'!1516:1516,1)+1),INDEX('[1]Set Schedules Here'!1516:1516,1,MATCH(E$1,'[1]Set Schedules Here'!1516:1516,1)):INDEX('[1]Set Schedules Here'!1516:1516,1,MATCH(E$1,'[1]Set Schedules Here'!1516:1516,1)+1),E$1)),rounding_decimal_places)</f>
        <v>0</v>
      </c>
      <c r="F759">
        <f>ROUND(IF(F$1=2050,TREND(INDEX('[1]Set Schedules Here'!1517:1517,1,MATCH(F$1,'[1]Set Schedules Here'!1516:1516,0)),INDEX('[1]Set Schedules Here'!1516:1516,1,MATCH(F$1,'[1]Set Schedules Here'!1516:1516,0)),F$1),TREND(INDEX('[1]Set Schedules Here'!1517:1517,1,MATCH(F$1,'[1]Set Schedules Here'!1516:1516,1)):INDEX('[1]Set Schedules Here'!1517:1517,1,MATCH(F$1,'[1]Set Schedules Here'!1516:1516,1)+1),INDEX('[1]Set Schedules Here'!1516:1516,1,MATCH(F$1,'[1]Set Schedules Here'!1516:1516,1)):INDEX('[1]Set Schedules Here'!1516:1516,1,MATCH(F$1,'[1]Set Schedules Here'!1516:1516,1)+1),F$1)),rounding_decimal_places)</f>
        <v>0</v>
      </c>
      <c r="G759">
        <f>ROUND(IF(G$1=2050,TREND(INDEX('[1]Set Schedules Here'!1517:1517,1,MATCH(G$1,'[1]Set Schedules Here'!1516:1516,0)),INDEX('[1]Set Schedules Here'!1516:1516,1,MATCH(G$1,'[1]Set Schedules Here'!1516:1516,0)),G$1),TREND(INDEX('[1]Set Schedules Here'!1517:1517,1,MATCH(G$1,'[1]Set Schedules Here'!1516:1516,1)):INDEX('[1]Set Schedules Here'!1517:1517,1,MATCH(G$1,'[1]Set Schedules Here'!1516:1516,1)+1),INDEX('[1]Set Schedules Here'!1516:1516,1,MATCH(G$1,'[1]Set Schedules Here'!1516:1516,1)):INDEX('[1]Set Schedules Here'!1516:1516,1,MATCH(G$1,'[1]Set Schedules Here'!1516:1516,1)+1),G$1)),rounding_decimal_places)</f>
        <v>2.3E-2</v>
      </c>
      <c r="H759">
        <f>ROUND(IF(H$1=2050,TREND(INDEX('[1]Set Schedules Here'!1517:1517,1,MATCH(H$1,'[1]Set Schedules Here'!1516:1516,0)),INDEX('[1]Set Schedules Here'!1516:1516,1,MATCH(H$1,'[1]Set Schedules Here'!1516:1516,0)),H$1),TREND(INDEX('[1]Set Schedules Here'!1517:1517,1,MATCH(H$1,'[1]Set Schedules Here'!1516:1516,1)):INDEX('[1]Set Schedules Here'!1517:1517,1,MATCH(H$1,'[1]Set Schedules Here'!1516:1516,1)+1),INDEX('[1]Set Schedules Here'!1516:1516,1,MATCH(H$1,'[1]Set Schedules Here'!1516:1516,1)):INDEX('[1]Set Schedules Here'!1516:1516,1,MATCH(H$1,'[1]Set Schedules Here'!1516:1516,1)+1),H$1)),rounding_decimal_places)</f>
        <v>2.9000000000000001E-2</v>
      </c>
      <c r="I759">
        <f>ROUND(IF(I$1=2050,TREND(INDEX('[1]Set Schedules Here'!1517:1517,1,MATCH(I$1,'[1]Set Schedules Here'!1516:1516,0)),INDEX('[1]Set Schedules Here'!1516:1516,1,MATCH(I$1,'[1]Set Schedules Here'!1516:1516,0)),I$1),TREND(INDEX('[1]Set Schedules Here'!1517:1517,1,MATCH(I$1,'[1]Set Schedules Here'!1516:1516,1)):INDEX('[1]Set Schedules Here'!1517:1517,1,MATCH(I$1,'[1]Set Schedules Here'!1516:1516,1)+1),INDEX('[1]Set Schedules Here'!1516:1516,1,MATCH(I$1,'[1]Set Schedules Here'!1516:1516,1)):INDEX('[1]Set Schedules Here'!1516:1516,1,MATCH(I$1,'[1]Set Schedules Here'!1516:1516,1)+1),I$1)),rounding_decimal_places)</f>
        <v>3.7999999999999999E-2</v>
      </c>
      <c r="J759">
        <f>ROUND(IF(J$1=2050,TREND(INDEX('[1]Set Schedules Here'!1517:1517,1,MATCH(J$1,'[1]Set Schedules Here'!1516:1516,0)),INDEX('[1]Set Schedules Here'!1516:1516,1,MATCH(J$1,'[1]Set Schedules Here'!1516:1516,0)),J$1),TREND(INDEX('[1]Set Schedules Here'!1517:1517,1,MATCH(J$1,'[1]Set Schedules Here'!1516:1516,1)):INDEX('[1]Set Schedules Here'!1517:1517,1,MATCH(J$1,'[1]Set Schedules Here'!1516:1516,1)+1),INDEX('[1]Set Schedules Here'!1516:1516,1,MATCH(J$1,'[1]Set Schedules Here'!1516:1516,1)):INDEX('[1]Set Schedules Here'!1516:1516,1,MATCH(J$1,'[1]Set Schedules Here'!1516:1516,1)+1),J$1)),rounding_decimal_places)</f>
        <v>0.05</v>
      </c>
      <c r="K759">
        <f>ROUND(IF(K$1=2050,TREND(INDEX('[1]Set Schedules Here'!1517:1517,1,MATCH(K$1,'[1]Set Schedules Here'!1516:1516,0)),INDEX('[1]Set Schedules Here'!1516:1516,1,MATCH(K$1,'[1]Set Schedules Here'!1516:1516,0)),K$1),TREND(INDEX('[1]Set Schedules Here'!1517:1517,1,MATCH(K$1,'[1]Set Schedules Here'!1516:1516,1)):INDEX('[1]Set Schedules Here'!1517:1517,1,MATCH(K$1,'[1]Set Schedules Here'!1516:1516,1)+1),INDEX('[1]Set Schedules Here'!1516:1516,1,MATCH(K$1,'[1]Set Schedules Here'!1516:1516,1)):INDEX('[1]Set Schedules Here'!1516:1516,1,MATCH(K$1,'[1]Set Schedules Here'!1516:1516,1)+1),K$1)),rounding_decimal_places)</f>
        <v>6.4000000000000001E-2</v>
      </c>
      <c r="L759">
        <f>ROUND(IF(L$1=2050,TREND(INDEX('[1]Set Schedules Here'!1517:1517,1,MATCH(L$1,'[1]Set Schedules Here'!1516:1516,0)),INDEX('[1]Set Schedules Here'!1516:1516,1,MATCH(L$1,'[1]Set Schedules Here'!1516:1516,0)),L$1),TREND(INDEX('[1]Set Schedules Here'!1517:1517,1,MATCH(L$1,'[1]Set Schedules Here'!1516:1516,1)):INDEX('[1]Set Schedules Here'!1517:1517,1,MATCH(L$1,'[1]Set Schedules Here'!1516:1516,1)+1),INDEX('[1]Set Schedules Here'!1516:1516,1,MATCH(L$1,'[1]Set Schedules Here'!1516:1516,1)):INDEX('[1]Set Schedules Here'!1516:1516,1,MATCH(L$1,'[1]Set Schedules Here'!1516:1516,1)+1),L$1)),rounding_decimal_places)</f>
        <v>8.2000000000000003E-2</v>
      </c>
      <c r="M759">
        <f>ROUND(IF(M$1=2050,TREND(INDEX('[1]Set Schedules Here'!1517:1517,1,MATCH(M$1,'[1]Set Schedules Here'!1516:1516,0)),INDEX('[1]Set Schedules Here'!1516:1516,1,MATCH(M$1,'[1]Set Schedules Here'!1516:1516,0)),M$1),TREND(INDEX('[1]Set Schedules Here'!1517:1517,1,MATCH(M$1,'[1]Set Schedules Here'!1516:1516,1)):INDEX('[1]Set Schedules Here'!1517:1517,1,MATCH(M$1,'[1]Set Schedules Here'!1516:1516,1)+1),INDEX('[1]Set Schedules Here'!1516:1516,1,MATCH(M$1,'[1]Set Schedules Here'!1516:1516,1)):INDEX('[1]Set Schedules Here'!1516:1516,1,MATCH(M$1,'[1]Set Schedules Here'!1516:1516,1)+1),M$1)),rounding_decimal_places)</f>
        <v>0.105</v>
      </c>
      <c r="N759">
        <f>ROUND(IF(N$1=2050,TREND(INDEX('[1]Set Schedules Here'!1517:1517,1,MATCH(N$1,'[1]Set Schedules Here'!1516:1516,0)),INDEX('[1]Set Schedules Here'!1516:1516,1,MATCH(N$1,'[1]Set Schedules Here'!1516:1516,0)),N$1),TREND(INDEX('[1]Set Schedules Here'!1517:1517,1,MATCH(N$1,'[1]Set Schedules Here'!1516:1516,1)):INDEX('[1]Set Schedules Here'!1517:1517,1,MATCH(N$1,'[1]Set Schedules Here'!1516:1516,1)+1),INDEX('[1]Set Schedules Here'!1516:1516,1,MATCH(N$1,'[1]Set Schedules Here'!1516:1516,1)):INDEX('[1]Set Schedules Here'!1516:1516,1,MATCH(N$1,'[1]Set Schedules Here'!1516:1516,1)+1),N$1)),rounding_decimal_places)</f>
        <v>0.13300000000000001</v>
      </c>
      <c r="O759">
        <f>ROUND(IF(O$1=2050,TREND(INDEX('[1]Set Schedules Here'!1517:1517,1,MATCH(O$1,'[1]Set Schedules Here'!1516:1516,0)),INDEX('[1]Set Schedules Here'!1516:1516,1,MATCH(O$1,'[1]Set Schedules Here'!1516:1516,0)),O$1),TREND(INDEX('[1]Set Schedules Here'!1517:1517,1,MATCH(O$1,'[1]Set Schedules Here'!1516:1516,1)):INDEX('[1]Set Schedules Here'!1517:1517,1,MATCH(O$1,'[1]Set Schedules Here'!1516:1516,1)+1),INDEX('[1]Set Schedules Here'!1516:1516,1,MATCH(O$1,'[1]Set Schedules Here'!1516:1516,1)):INDEX('[1]Set Schedules Here'!1516:1516,1,MATCH(O$1,'[1]Set Schedules Here'!1516:1516,1)+1),O$1)),rounding_decimal_places)</f>
        <v>0.16800000000000001</v>
      </c>
      <c r="P759">
        <f>ROUND(IF(P$1=2050,TREND(INDEX('[1]Set Schedules Here'!1517:1517,1,MATCH(P$1,'[1]Set Schedules Here'!1516:1516,0)),INDEX('[1]Set Schedules Here'!1516:1516,1,MATCH(P$1,'[1]Set Schedules Here'!1516:1516,0)),P$1),TREND(INDEX('[1]Set Schedules Here'!1517:1517,1,MATCH(P$1,'[1]Set Schedules Here'!1516:1516,1)):INDEX('[1]Set Schedules Here'!1517:1517,1,MATCH(P$1,'[1]Set Schedules Here'!1516:1516,1)+1),INDEX('[1]Set Schedules Here'!1516:1516,1,MATCH(P$1,'[1]Set Schedules Here'!1516:1516,1)):INDEX('[1]Set Schedules Here'!1516:1516,1,MATCH(P$1,'[1]Set Schedules Here'!1516:1516,1)+1),P$1)),rounding_decimal_places)</f>
        <v>0.20899999999999999</v>
      </c>
      <c r="Q759">
        <f>ROUND(IF(Q$1=2050,TREND(INDEX('[1]Set Schedules Here'!1517:1517,1,MATCH(Q$1,'[1]Set Schedules Here'!1516:1516,0)),INDEX('[1]Set Schedules Here'!1516:1516,1,MATCH(Q$1,'[1]Set Schedules Here'!1516:1516,0)),Q$1),TREND(INDEX('[1]Set Schedules Here'!1517:1517,1,MATCH(Q$1,'[1]Set Schedules Here'!1516:1516,1)):INDEX('[1]Set Schedules Here'!1517:1517,1,MATCH(Q$1,'[1]Set Schedules Here'!1516:1516,1)+1),INDEX('[1]Set Schedules Here'!1516:1516,1,MATCH(Q$1,'[1]Set Schedules Here'!1516:1516,1)):INDEX('[1]Set Schedules Here'!1516:1516,1,MATCH(Q$1,'[1]Set Schedules Here'!1516:1516,1)+1),Q$1)),rounding_decimal_places)</f>
        <v>0.25700000000000001</v>
      </c>
      <c r="R759">
        <f>ROUND(IF(R$1=2050,TREND(INDEX('[1]Set Schedules Here'!1517:1517,1,MATCH(R$1,'[1]Set Schedules Here'!1516:1516,0)),INDEX('[1]Set Schedules Here'!1516:1516,1,MATCH(R$1,'[1]Set Schedules Here'!1516:1516,0)),R$1),TREND(INDEX('[1]Set Schedules Here'!1517:1517,1,MATCH(R$1,'[1]Set Schedules Here'!1516:1516,1)):INDEX('[1]Set Schedules Here'!1517:1517,1,MATCH(R$1,'[1]Set Schedules Here'!1516:1516,1)+1),INDEX('[1]Set Schedules Here'!1516:1516,1,MATCH(R$1,'[1]Set Schedules Here'!1516:1516,1)):INDEX('[1]Set Schedules Here'!1516:1516,1,MATCH(R$1,'[1]Set Schedules Here'!1516:1516,1)+1),R$1)),rounding_decimal_places)</f>
        <v>0.313</v>
      </c>
      <c r="S759">
        <f>ROUND(IF(S$1=2050,TREND(INDEX('[1]Set Schedules Here'!1517:1517,1,MATCH(S$1,'[1]Set Schedules Here'!1516:1516,0)),INDEX('[1]Set Schedules Here'!1516:1516,1,MATCH(S$1,'[1]Set Schedules Here'!1516:1516,0)),S$1),TREND(INDEX('[1]Set Schedules Here'!1517:1517,1,MATCH(S$1,'[1]Set Schedules Here'!1516:1516,1)):INDEX('[1]Set Schedules Here'!1517:1517,1,MATCH(S$1,'[1]Set Schedules Here'!1516:1516,1)+1),INDEX('[1]Set Schedules Here'!1516:1516,1,MATCH(S$1,'[1]Set Schedules Here'!1516:1516,1)):INDEX('[1]Set Schedules Here'!1516:1516,1,MATCH(S$1,'[1]Set Schedules Here'!1516:1516,1)+1),S$1)),rounding_decimal_places)</f>
        <v>0.374</v>
      </c>
      <c r="T759">
        <f>ROUND(IF(T$1=2050,TREND(INDEX('[1]Set Schedules Here'!1517:1517,1,MATCH(T$1,'[1]Set Schedules Here'!1516:1516,0)),INDEX('[1]Set Schedules Here'!1516:1516,1,MATCH(T$1,'[1]Set Schedules Here'!1516:1516,0)),T$1),TREND(INDEX('[1]Set Schedules Here'!1517:1517,1,MATCH(T$1,'[1]Set Schedules Here'!1516:1516,1)):INDEX('[1]Set Schedules Here'!1517:1517,1,MATCH(T$1,'[1]Set Schedules Here'!1516:1516,1)+1),INDEX('[1]Set Schedules Here'!1516:1516,1,MATCH(T$1,'[1]Set Schedules Here'!1516:1516,1)):INDEX('[1]Set Schedules Here'!1516:1516,1,MATCH(T$1,'[1]Set Schedules Here'!1516:1516,1)+1),T$1)),rounding_decimal_places)</f>
        <v>0.439</v>
      </c>
      <c r="U759">
        <f>ROUND(IF(U$1=2050,TREND(INDEX('[1]Set Schedules Here'!1517:1517,1,MATCH(U$1,'[1]Set Schedules Here'!1516:1516,0)),INDEX('[1]Set Schedules Here'!1516:1516,1,MATCH(U$1,'[1]Set Schedules Here'!1516:1516,0)),U$1),TREND(INDEX('[1]Set Schedules Here'!1517:1517,1,MATCH(U$1,'[1]Set Schedules Here'!1516:1516,1)):INDEX('[1]Set Schedules Here'!1517:1517,1,MATCH(U$1,'[1]Set Schedules Here'!1516:1516,1)+1),INDEX('[1]Set Schedules Here'!1516:1516,1,MATCH(U$1,'[1]Set Schedules Here'!1516:1516,1)):INDEX('[1]Set Schedules Here'!1516:1516,1,MATCH(U$1,'[1]Set Schedules Here'!1516:1516,1)+1),U$1)),rounding_decimal_places)</f>
        <v>0.50700000000000001</v>
      </c>
      <c r="V759">
        <f>ROUND(IF(V$1=2050,TREND(INDEX('[1]Set Schedules Here'!1517:1517,1,MATCH(V$1,'[1]Set Schedules Here'!1516:1516,0)),INDEX('[1]Set Schedules Here'!1516:1516,1,MATCH(V$1,'[1]Set Schedules Here'!1516:1516,0)),V$1),TREND(INDEX('[1]Set Schedules Here'!1517:1517,1,MATCH(V$1,'[1]Set Schedules Here'!1516:1516,1)):INDEX('[1]Set Schedules Here'!1517:1517,1,MATCH(V$1,'[1]Set Schedules Here'!1516:1516,1)+1),INDEX('[1]Set Schedules Here'!1516:1516,1,MATCH(V$1,'[1]Set Schedules Here'!1516:1516,1)):INDEX('[1]Set Schedules Here'!1516:1516,1,MATCH(V$1,'[1]Set Schedules Here'!1516:1516,1)+1),V$1)),rounding_decimal_places)</f>
        <v>0.57599999999999996</v>
      </c>
      <c r="W759">
        <f>ROUND(IF(W$1=2050,TREND(INDEX('[1]Set Schedules Here'!1517:1517,1,MATCH(W$1,'[1]Set Schedules Here'!1516:1516,0)),INDEX('[1]Set Schedules Here'!1516:1516,1,MATCH(W$1,'[1]Set Schedules Here'!1516:1516,0)),W$1),TREND(INDEX('[1]Set Schedules Here'!1517:1517,1,MATCH(W$1,'[1]Set Schedules Here'!1516:1516,1)):INDEX('[1]Set Schedules Here'!1517:1517,1,MATCH(W$1,'[1]Set Schedules Here'!1516:1516,1)+1),INDEX('[1]Set Schedules Here'!1516:1516,1,MATCH(W$1,'[1]Set Schedules Here'!1516:1516,1)):INDEX('[1]Set Schedules Here'!1516:1516,1,MATCH(W$1,'[1]Set Schedules Here'!1516:1516,1)+1),W$1)),rounding_decimal_places)</f>
        <v>0.64100000000000001</v>
      </c>
      <c r="X759">
        <f>ROUND(IF(X$1=2050,TREND(INDEX('[1]Set Schedules Here'!1517:1517,1,MATCH(X$1,'[1]Set Schedules Here'!1516:1516,0)),INDEX('[1]Set Schedules Here'!1516:1516,1,MATCH(X$1,'[1]Set Schedules Here'!1516:1516,0)),X$1),TREND(INDEX('[1]Set Schedules Here'!1517:1517,1,MATCH(X$1,'[1]Set Schedules Here'!1516:1516,1)):INDEX('[1]Set Schedules Here'!1517:1517,1,MATCH(X$1,'[1]Set Schedules Here'!1516:1516,1)+1),INDEX('[1]Set Schedules Here'!1516:1516,1,MATCH(X$1,'[1]Set Schedules Here'!1516:1516,1)):INDEX('[1]Set Schedules Here'!1516:1516,1,MATCH(X$1,'[1]Set Schedules Here'!1516:1516,1)+1),X$1)),rounding_decimal_places)</f>
        <v>0.70199999999999996</v>
      </c>
      <c r="Y759">
        <f>ROUND(IF(Y$1=2050,TREND(INDEX('[1]Set Schedules Here'!1517:1517,1,MATCH(Y$1,'[1]Set Schedules Here'!1516:1516,0)),INDEX('[1]Set Schedules Here'!1516:1516,1,MATCH(Y$1,'[1]Set Schedules Here'!1516:1516,0)),Y$1),TREND(INDEX('[1]Set Schedules Here'!1517:1517,1,MATCH(Y$1,'[1]Set Schedules Here'!1516:1516,1)):INDEX('[1]Set Schedules Here'!1517:1517,1,MATCH(Y$1,'[1]Set Schedules Here'!1516:1516,1)+1),INDEX('[1]Set Schedules Here'!1516:1516,1,MATCH(Y$1,'[1]Set Schedules Here'!1516:1516,1)):INDEX('[1]Set Schedules Here'!1516:1516,1,MATCH(Y$1,'[1]Set Schedules Here'!1516:1516,1)+1),Y$1)),rounding_decimal_places)</f>
        <v>0.75800000000000001</v>
      </c>
      <c r="Z759">
        <f>ROUND(IF(Z$1=2050,TREND(INDEX('[1]Set Schedules Here'!1517:1517,1,MATCH(Z$1,'[1]Set Schedules Here'!1516:1516,0)),INDEX('[1]Set Schedules Here'!1516:1516,1,MATCH(Z$1,'[1]Set Schedules Here'!1516:1516,0)),Z$1),TREND(INDEX('[1]Set Schedules Here'!1517:1517,1,MATCH(Z$1,'[1]Set Schedules Here'!1516:1516,1)):INDEX('[1]Set Schedules Here'!1517:1517,1,MATCH(Z$1,'[1]Set Schedules Here'!1516:1516,1)+1),INDEX('[1]Set Schedules Here'!1516:1516,1,MATCH(Z$1,'[1]Set Schedules Here'!1516:1516,1)):INDEX('[1]Set Schedules Here'!1516:1516,1,MATCH(Z$1,'[1]Set Schedules Here'!1516:1516,1)+1),Z$1)),rounding_decimal_places)</f>
        <v>0.80600000000000005</v>
      </c>
      <c r="AA759">
        <f>ROUND(IF(AA$1=2050,TREND(INDEX('[1]Set Schedules Here'!1517:1517,1,MATCH(AA$1,'[1]Set Schedules Here'!1516:1516,0)),INDEX('[1]Set Schedules Here'!1516:1516,1,MATCH(AA$1,'[1]Set Schedules Here'!1516:1516,0)),AA$1),TREND(INDEX('[1]Set Schedules Here'!1517:1517,1,MATCH(AA$1,'[1]Set Schedules Here'!1516:1516,1)):INDEX('[1]Set Schedules Here'!1517:1517,1,MATCH(AA$1,'[1]Set Schedules Here'!1516:1516,1)+1),INDEX('[1]Set Schedules Here'!1516:1516,1,MATCH(AA$1,'[1]Set Schedules Here'!1516:1516,1)):INDEX('[1]Set Schedules Here'!1516:1516,1,MATCH(AA$1,'[1]Set Schedules Here'!1516:1516,1)+1),AA$1)),rounding_decimal_places)</f>
        <v>0.84699999999999998</v>
      </c>
      <c r="AB759">
        <f>ROUND(IF(AB$1=2050,TREND(INDEX('[1]Set Schedules Here'!1517:1517,1,MATCH(AB$1,'[1]Set Schedules Here'!1516:1516,0)),INDEX('[1]Set Schedules Here'!1516:1516,1,MATCH(AB$1,'[1]Set Schedules Here'!1516:1516,0)),AB$1),TREND(INDEX('[1]Set Schedules Here'!1517:1517,1,MATCH(AB$1,'[1]Set Schedules Here'!1516:1516,1)):INDEX('[1]Set Schedules Here'!1517:1517,1,MATCH(AB$1,'[1]Set Schedules Here'!1516:1516,1)+1),INDEX('[1]Set Schedules Here'!1516:1516,1,MATCH(AB$1,'[1]Set Schedules Here'!1516:1516,1)):INDEX('[1]Set Schedules Here'!1516:1516,1,MATCH(AB$1,'[1]Set Schedules Here'!1516:1516,1)+1),AB$1)),rounding_decimal_places)</f>
        <v>0.88200000000000001</v>
      </c>
      <c r="AC759">
        <f>ROUND(IF(AC$1=2050,TREND(INDEX('[1]Set Schedules Here'!1517:1517,1,MATCH(AC$1,'[1]Set Schedules Here'!1516:1516,0)),INDEX('[1]Set Schedules Here'!1516:1516,1,MATCH(AC$1,'[1]Set Schedules Here'!1516:1516,0)),AC$1),TREND(INDEX('[1]Set Schedules Here'!1517:1517,1,MATCH(AC$1,'[1]Set Schedules Here'!1516:1516,1)):INDEX('[1]Set Schedules Here'!1517:1517,1,MATCH(AC$1,'[1]Set Schedules Here'!1516:1516,1)+1),INDEX('[1]Set Schedules Here'!1516:1516,1,MATCH(AC$1,'[1]Set Schedules Here'!1516:1516,1)):INDEX('[1]Set Schedules Here'!1516:1516,1,MATCH(AC$1,'[1]Set Schedules Here'!1516:1516,1)+1),AC$1)),rounding_decimal_places)</f>
        <v>0.91</v>
      </c>
      <c r="AD759">
        <f>ROUND(IF(AD$1=2050,TREND(INDEX('[1]Set Schedules Here'!1517:1517,1,MATCH(AD$1,'[1]Set Schedules Here'!1516:1516,0)),INDEX('[1]Set Schedules Here'!1516:1516,1,MATCH(AD$1,'[1]Set Schedules Here'!1516:1516,0)),AD$1),TREND(INDEX('[1]Set Schedules Here'!1517:1517,1,MATCH(AD$1,'[1]Set Schedules Here'!1516:1516,1)):INDEX('[1]Set Schedules Here'!1517:1517,1,MATCH(AD$1,'[1]Set Schedules Here'!1516:1516,1)+1),INDEX('[1]Set Schedules Here'!1516:1516,1,MATCH(AD$1,'[1]Set Schedules Here'!1516:1516,1)):INDEX('[1]Set Schedules Here'!1516:1516,1,MATCH(AD$1,'[1]Set Schedules Here'!1516:1516,1)+1),AD$1)),rounding_decimal_places)</f>
        <v>0.93300000000000005</v>
      </c>
      <c r="AE759">
        <f>ROUND(IF(AE$1=2050,TREND(INDEX('[1]Set Schedules Here'!1517:1517,1,MATCH(AE$1,'[1]Set Schedules Here'!1516:1516,0)),INDEX('[1]Set Schedules Here'!1516:1516,1,MATCH(AE$1,'[1]Set Schedules Here'!1516:1516,0)),AE$1),TREND(INDEX('[1]Set Schedules Here'!1517:1517,1,MATCH(AE$1,'[1]Set Schedules Here'!1516:1516,1)):INDEX('[1]Set Schedules Here'!1517:1517,1,MATCH(AE$1,'[1]Set Schedules Here'!1516:1516,1)+1),INDEX('[1]Set Schedules Here'!1516:1516,1,MATCH(AE$1,'[1]Set Schedules Here'!1516:1516,1)):INDEX('[1]Set Schedules Here'!1516:1516,1,MATCH(AE$1,'[1]Set Schedules Here'!1516:1516,1)+1),AE$1)),rounding_decimal_places)</f>
        <v>0.95099999999999996</v>
      </c>
      <c r="AF759">
        <f>ROUND(IF(AF$1=2050,TREND(INDEX('[1]Set Schedules Here'!1517:1517,1,MATCH(AF$1,'[1]Set Schedules Here'!1516:1516,0)),INDEX('[1]Set Schedules Here'!1516:1516,1,MATCH(AF$1,'[1]Set Schedules Here'!1516:1516,0)),AF$1),TREND(INDEX('[1]Set Schedules Here'!1517:1517,1,MATCH(AF$1,'[1]Set Schedules Here'!1516:1516,1)):INDEX('[1]Set Schedules Here'!1517:1517,1,MATCH(AF$1,'[1]Set Schedules Here'!1516:1516,1)+1),INDEX('[1]Set Schedules Here'!1516:1516,1,MATCH(AF$1,'[1]Set Schedules Here'!1516:1516,1)):INDEX('[1]Set Schedules Here'!1516:1516,1,MATCH(AF$1,'[1]Set Schedules Here'!1516:1516,1)+1),AF$1)),rounding_decimal_places)</f>
        <v>0.96499999999999997</v>
      </c>
      <c r="AG759">
        <f>ROUND(IF(AG$1=2050,TREND(INDEX('[1]Set Schedules Here'!1517:1517,1,MATCH(AG$1,'[1]Set Schedules Here'!1516:1516,0)),INDEX('[1]Set Schedules Here'!1516:1516,1,MATCH(AG$1,'[1]Set Schedules Here'!1516:1516,0)),AG$1),TREND(INDEX('[1]Set Schedules Here'!1517:1517,1,MATCH(AG$1,'[1]Set Schedules Here'!1516:1516,1)):INDEX('[1]Set Schedules Here'!1517:1517,1,MATCH(AG$1,'[1]Set Schedules Here'!1516:1516,1)+1),INDEX('[1]Set Schedules Here'!1516:1516,1,MATCH(AG$1,'[1]Set Schedules Here'!1516:1516,1)):INDEX('[1]Set Schedules Here'!1516:1516,1,MATCH(AG$1,'[1]Set Schedules Here'!1516:1516,1)+1),AG$1)),rounding_decimal_places)</f>
        <v>0.97699999999999998</v>
      </c>
      <c r="AH759">
        <f>ROUND(IF(AH$1=2050,TREND(INDEX('[1]Set Schedules Here'!1517:1517,1,MATCH(AH$1,'[1]Set Schedules Here'!1516:1516,0)),INDEX('[1]Set Schedules Here'!1516:1516,1,MATCH(AH$1,'[1]Set Schedules Here'!1516:1516,0)),AH$1),TREND(INDEX('[1]Set Schedules Here'!1517:1517,1,MATCH(AH$1,'[1]Set Schedules Here'!1516:1516,1)):INDEX('[1]Set Schedules Here'!1517:1517,1,MATCH(AH$1,'[1]Set Schedules Here'!1516:1516,1)+1),INDEX('[1]Set Schedules Here'!1516:1516,1,MATCH(AH$1,'[1]Set Schedules Here'!1516:1516,1)):INDEX('[1]Set Schedules Here'!1516:1516,1,MATCH(AH$1,'[1]Set Schedules Here'!1516:1516,1)+1),AH$1)),rounding_decimal_places)</f>
        <v>0.98599999999999999</v>
      </c>
      <c r="AI759">
        <f>ROUND(IF(AI$1=2050,TREND(INDEX('[1]Set Schedules Here'!1517:1517,1,MATCH(AI$1,'[1]Set Schedules Here'!1516:1516,0)),INDEX('[1]Set Schedules Here'!1516:1516,1,MATCH(AI$1,'[1]Set Schedules Here'!1516:1516,0)),AI$1),TREND(INDEX('[1]Set Schedules Here'!1517:1517,1,MATCH(AI$1,'[1]Set Schedules Here'!1516:1516,1)):INDEX('[1]Set Schedules Here'!1517:1517,1,MATCH(AI$1,'[1]Set Schedules Here'!1516:1516,1)+1),INDEX('[1]Set Schedules Here'!1516:1516,1,MATCH(AI$1,'[1]Set Schedules Here'!1516:1516,1)):INDEX('[1]Set Schedules Here'!1516:1516,1,MATCH(AI$1,'[1]Set Schedules Here'!1516:1516,1)+1),AI$1)),rounding_decimal_places)</f>
        <v>0.99199999999999999</v>
      </c>
      <c r="AJ759">
        <f>ROUND(IF(AJ$1=2050,TREND(INDEX('[1]Set Schedules Here'!1517:1517,1,MATCH(AJ$1,'[1]Set Schedules Here'!1516:1516,0)),INDEX('[1]Set Schedules Here'!1516:1516,1,MATCH(AJ$1,'[1]Set Schedules Here'!1516:1516,0)),AJ$1),TREND(INDEX('[1]Set Schedules Here'!1517:1517,1,MATCH(AJ$1,'[1]Set Schedules Here'!1516:1516,1)):INDEX('[1]Set Schedules Here'!1517:1517,1,MATCH(AJ$1,'[1]Set Schedules Here'!1516:1516,1)+1),INDEX('[1]Set Schedules Here'!1516:1516,1,MATCH(AJ$1,'[1]Set Schedules Here'!1516:1516,1)):INDEX('[1]Set Schedules Here'!1516:1516,1,MATCH(AJ$1,'[1]Set Schedules Here'!1516:1516,1)+1),AJ$1)),rounding_decimal_places)</f>
        <v>0.998</v>
      </c>
    </row>
    <row r="760" spans="1:36" x14ac:dyDescent="0.35">
      <c r="A760" t="str">
        <f>'[1]Set Schedules Here'!A1518</f>
        <v>RnD CCS capital cost reduction</v>
      </c>
      <c r="B760" t="str">
        <f>IF(ISBLANK('[1]Set Schedules Here'!C1518),"",'[1]Set Schedules Here'!C1518)</f>
        <v/>
      </c>
      <c r="C760" t="str">
        <f>IF(ISBLANK('[1]Set Schedules Here'!D1518),"",'[1]Set Schedules Here'!D1518)</f>
        <v/>
      </c>
      <c r="D760" s="3" t="str">
        <f>IF(ISBLANK('[1]Set Schedules Here'!E1518),"",'[1]Set Schedules Here'!E1518)</f>
        <v/>
      </c>
      <c r="E760">
        <f>ROUND(IF(E$1=2050,TREND(INDEX('[1]Set Schedules Here'!1519:1519,1,MATCH(E$1,'[1]Set Schedules Here'!1518:1518,0)),INDEX('[1]Set Schedules Here'!1518:1518,1,MATCH(E$1,'[1]Set Schedules Here'!1518:1518,0)),E$1),TREND(INDEX('[1]Set Schedules Here'!1519:1519,1,MATCH(E$1,'[1]Set Schedules Here'!1518:1518,1)):INDEX('[1]Set Schedules Here'!1519:1519,1,MATCH(E$1,'[1]Set Schedules Here'!1518:1518,1)+1),INDEX('[1]Set Schedules Here'!1518:1518,1,MATCH(E$1,'[1]Set Schedules Here'!1518:1518,1)):INDEX('[1]Set Schedules Here'!1518:1518,1,MATCH(E$1,'[1]Set Schedules Here'!1518:1518,1)+1),E$1)),rounding_decimal_places)</f>
        <v>0</v>
      </c>
      <c r="F760">
        <f>ROUND(IF(F$1=2050,TREND(INDEX('[1]Set Schedules Here'!1519:1519,1,MATCH(F$1,'[1]Set Schedules Here'!1518:1518,0)),INDEX('[1]Set Schedules Here'!1518:1518,1,MATCH(F$1,'[1]Set Schedules Here'!1518:1518,0)),F$1),TREND(INDEX('[1]Set Schedules Here'!1519:1519,1,MATCH(F$1,'[1]Set Schedules Here'!1518:1518,1)):INDEX('[1]Set Schedules Here'!1519:1519,1,MATCH(F$1,'[1]Set Schedules Here'!1518:1518,1)+1),INDEX('[1]Set Schedules Here'!1518:1518,1,MATCH(F$1,'[1]Set Schedules Here'!1518:1518,1)):INDEX('[1]Set Schedules Here'!1518:1518,1,MATCH(F$1,'[1]Set Schedules Here'!1518:1518,1)+1),F$1)),rounding_decimal_places)</f>
        <v>0</v>
      </c>
      <c r="G760">
        <f>ROUND(IF(G$1=2050,TREND(INDEX('[1]Set Schedules Here'!1519:1519,1,MATCH(G$1,'[1]Set Schedules Here'!1518:1518,0)),INDEX('[1]Set Schedules Here'!1518:1518,1,MATCH(G$1,'[1]Set Schedules Here'!1518:1518,0)),G$1),TREND(INDEX('[1]Set Schedules Here'!1519:1519,1,MATCH(G$1,'[1]Set Schedules Here'!1518:1518,1)):INDEX('[1]Set Schedules Here'!1519:1519,1,MATCH(G$1,'[1]Set Schedules Here'!1518:1518,1)+1),INDEX('[1]Set Schedules Here'!1518:1518,1,MATCH(G$1,'[1]Set Schedules Here'!1518:1518,1)):INDEX('[1]Set Schedules Here'!1518:1518,1,MATCH(G$1,'[1]Set Schedules Here'!1518:1518,1)+1),G$1)),rounding_decimal_places)</f>
        <v>2.3E-2</v>
      </c>
      <c r="H760">
        <f>ROUND(IF(H$1=2050,TREND(INDEX('[1]Set Schedules Here'!1519:1519,1,MATCH(H$1,'[1]Set Schedules Here'!1518:1518,0)),INDEX('[1]Set Schedules Here'!1518:1518,1,MATCH(H$1,'[1]Set Schedules Here'!1518:1518,0)),H$1),TREND(INDEX('[1]Set Schedules Here'!1519:1519,1,MATCH(H$1,'[1]Set Schedules Here'!1518:1518,1)):INDEX('[1]Set Schedules Here'!1519:1519,1,MATCH(H$1,'[1]Set Schedules Here'!1518:1518,1)+1),INDEX('[1]Set Schedules Here'!1518:1518,1,MATCH(H$1,'[1]Set Schedules Here'!1518:1518,1)):INDEX('[1]Set Schedules Here'!1518:1518,1,MATCH(H$1,'[1]Set Schedules Here'!1518:1518,1)+1),H$1)),rounding_decimal_places)</f>
        <v>2.9000000000000001E-2</v>
      </c>
      <c r="I760">
        <f>ROUND(IF(I$1=2050,TREND(INDEX('[1]Set Schedules Here'!1519:1519,1,MATCH(I$1,'[1]Set Schedules Here'!1518:1518,0)),INDEX('[1]Set Schedules Here'!1518:1518,1,MATCH(I$1,'[1]Set Schedules Here'!1518:1518,0)),I$1),TREND(INDEX('[1]Set Schedules Here'!1519:1519,1,MATCH(I$1,'[1]Set Schedules Here'!1518:1518,1)):INDEX('[1]Set Schedules Here'!1519:1519,1,MATCH(I$1,'[1]Set Schedules Here'!1518:1518,1)+1),INDEX('[1]Set Schedules Here'!1518:1518,1,MATCH(I$1,'[1]Set Schedules Here'!1518:1518,1)):INDEX('[1]Set Schedules Here'!1518:1518,1,MATCH(I$1,'[1]Set Schedules Here'!1518:1518,1)+1),I$1)),rounding_decimal_places)</f>
        <v>3.7999999999999999E-2</v>
      </c>
      <c r="J760">
        <f>ROUND(IF(J$1=2050,TREND(INDEX('[1]Set Schedules Here'!1519:1519,1,MATCH(J$1,'[1]Set Schedules Here'!1518:1518,0)),INDEX('[1]Set Schedules Here'!1518:1518,1,MATCH(J$1,'[1]Set Schedules Here'!1518:1518,0)),J$1),TREND(INDEX('[1]Set Schedules Here'!1519:1519,1,MATCH(J$1,'[1]Set Schedules Here'!1518:1518,1)):INDEX('[1]Set Schedules Here'!1519:1519,1,MATCH(J$1,'[1]Set Schedules Here'!1518:1518,1)+1),INDEX('[1]Set Schedules Here'!1518:1518,1,MATCH(J$1,'[1]Set Schedules Here'!1518:1518,1)):INDEX('[1]Set Schedules Here'!1518:1518,1,MATCH(J$1,'[1]Set Schedules Here'!1518:1518,1)+1),J$1)),rounding_decimal_places)</f>
        <v>0.05</v>
      </c>
      <c r="K760">
        <f>ROUND(IF(K$1=2050,TREND(INDEX('[1]Set Schedules Here'!1519:1519,1,MATCH(K$1,'[1]Set Schedules Here'!1518:1518,0)),INDEX('[1]Set Schedules Here'!1518:1518,1,MATCH(K$1,'[1]Set Schedules Here'!1518:1518,0)),K$1),TREND(INDEX('[1]Set Schedules Here'!1519:1519,1,MATCH(K$1,'[1]Set Schedules Here'!1518:1518,1)):INDEX('[1]Set Schedules Here'!1519:1519,1,MATCH(K$1,'[1]Set Schedules Here'!1518:1518,1)+1),INDEX('[1]Set Schedules Here'!1518:1518,1,MATCH(K$1,'[1]Set Schedules Here'!1518:1518,1)):INDEX('[1]Set Schedules Here'!1518:1518,1,MATCH(K$1,'[1]Set Schedules Here'!1518:1518,1)+1),K$1)),rounding_decimal_places)</f>
        <v>6.4000000000000001E-2</v>
      </c>
      <c r="L760">
        <f>ROUND(IF(L$1=2050,TREND(INDEX('[1]Set Schedules Here'!1519:1519,1,MATCH(L$1,'[1]Set Schedules Here'!1518:1518,0)),INDEX('[1]Set Schedules Here'!1518:1518,1,MATCH(L$1,'[1]Set Schedules Here'!1518:1518,0)),L$1),TREND(INDEX('[1]Set Schedules Here'!1519:1519,1,MATCH(L$1,'[1]Set Schedules Here'!1518:1518,1)):INDEX('[1]Set Schedules Here'!1519:1519,1,MATCH(L$1,'[1]Set Schedules Here'!1518:1518,1)+1),INDEX('[1]Set Schedules Here'!1518:1518,1,MATCH(L$1,'[1]Set Schedules Here'!1518:1518,1)):INDEX('[1]Set Schedules Here'!1518:1518,1,MATCH(L$1,'[1]Set Schedules Here'!1518:1518,1)+1),L$1)),rounding_decimal_places)</f>
        <v>8.2000000000000003E-2</v>
      </c>
      <c r="M760">
        <f>ROUND(IF(M$1=2050,TREND(INDEX('[1]Set Schedules Here'!1519:1519,1,MATCH(M$1,'[1]Set Schedules Here'!1518:1518,0)),INDEX('[1]Set Schedules Here'!1518:1518,1,MATCH(M$1,'[1]Set Schedules Here'!1518:1518,0)),M$1),TREND(INDEX('[1]Set Schedules Here'!1519:1519,1,MATCH(M$1,'[1]Set Schedules Here'!1518:1518,1)):INDEX('[1]Set Schedules Here'!1519:1519,1,MATCH(M$1,'[1]Set Schedules Here'!1518:1518,1)+1),INDEX('[1]Set Schedules Here'!1518:1518,1,MATCH(M$1,'[1]Set Schedules Here'!1518:1518,1)):INDEX('[1]Set Schedules Here'!1518:1518,1,MATCH(M$1,'[1]Set Schedules Here'!1518:1518,1)+1),M$1)),rounding_decimal_places)</f>
        <v>0.105</v>
      </c>
      <c r="N760">
        <f>ROUND(IF(N$1=2050,TREND(INDEX('[1]Set Schedules Here'!1519:1519,1,MATCH(N$1,'[1]Set Schedules Here'!1518:1518,0)),INDEX('[1]Set Schedules Here'!1518:1518,1,MATCH(N$1,'[1]Set Schedules Here'!1518:1518,0)),N$1),TREND(INDEX('[1]Set Schedules Here'!1519:1519,1,MATCH(N$1,'[1]Set Schedules Here'!1518:1518,1)):INDEX('[1]Set Schedules Here'!1519:1519,1,MATCH(N$1,'[1]Set Schedules Here'!1518:1518,1)+1),INDEX('[1]Set Schedules Here'!1518:1518,1,MATCH(N$1,'[1]Set Schedules Here'!1518:1518,1)):INDEX('[1]Set Schedules Here'!1518:1518,1,MATCH(N$1,'[1]Set Schedules Here'!1518:1518,1)+1),N$1)),rounding_decimal_places)</f>
        <v>0.13300000000000001</v>
      </c>
      <c r="O760">
        <f>ROUND(IF(O$1=2050,TREND(INDEX('[1]Set Schedules Here'!1519:1519,1,MATCH(O$1,'[1]Set Schedules Here'!1518:1518,0)),INDEX('[1]Set Schedules Here'!1518:1518,1,MATCH(O$1,'[1]Set Schedules Here'!1518:1518,0)),O$1),TREND(INDEX('[1]Set Schedules Here'!1519:1519,1,MATCH(O$1,'[1]Set Schedules Here'!1518:1518,1)):INDEX('[1]Set Schedules Here'!1519:1519,1,MATCH(O$1,'[1]Set Schedules Here'!1518:1518,1)+1),INDEX('[1]Set Schedules Here'!1518:1518,1,MATCH(O$1,'[1]Set Schedules Here'!1518:1518,1)):INDEX('[1]Set Schedules Here'!1518:1518,1,MATCH(O$1,'[1]Set Schedules Here'!1518:1518,1)+1),O$1)),rounding_decimal_places)</f>
        <v>0.16800000000000001</v>
      </c>
      <c r="P760">
        <f>ROUND(IF(P$1=2050,TREND(INDEX('[1]Set Schedules Here'!1519:1519,1,MATCH(P$1,'[1]Set Schedules Here'!1518:1518,0)),INDEX('[1]Set Schedules Here'!1518:1518,1,MATCH(P$1,'[1]Set Schedules Here'!1518:1518,0)),P$1),TREND(INDEX('[1]Set Schedules Here'!1519:1519,1,MATCH(P$1,'[1]Set Schedules Here'!1518:1518,1)):INDEX('[1]Set Schedules Here'!1519:1519,1,MATCH(P$1,'[1]Set Schedules Here'!1518:1518,1)+1),INDEX('[1]Set Schedules Here'!1518:1518,1,MATCH(P$1,'[1]Set Schedules Here'!1518:1518,1)):INDEX('[1]Set Schedules Here'!1518:1518,1,MATCH(P$1,'[1]Set Schedules Here'!1518:1518,1)+1),P$1)),rounding_decimal_places)</f>
        <v>0.20899999999999999</v>
      </c>
      <c r="Q760">
        <f>ROUND(IF(Q$1=2050,TREND(INDEX('[1]Set Schedules Here'!1519:1519,1,MATCH(Q$1,'[1]Set Schedules Here'!1518:1518,0)),INDEX('[1]Set Schedules Here'!1518:1518,1,MATCH(Q$1,'[1]Set Schedules Here'!1518:1518,0)),Q$1),TREND(INDEX('[1]Set Schedules Here'!1519:1519,1,MATCH(Q$1,'[1]Set Schedules Here'!1518:1518,1)):INDEX('[1]Set Schedules Here'!1519:1519,1,MATCH(Q$1,'[1]Set Schedules Here'!1518:1518,1)+1),INDEX('[1]Set Schedules Here'!1518:1518,1,MATCH(Q$1,'[1]Set Schedules Here'!1518:1518,1)):INDEX('[1]Set Schedules Here'!1518:1518,1,MATCH(Q$1,'[1]Set Schedules Here'!1518:1518,1)+1),Q$1)),rounding_decimal_places)</f>
        <v>0.25700000000000001</v>
      </c>
      <c r="R760">
        <f>ROUND(IF(R$1=2050,TREND(INDEX('[1]Set Schedules Here'!1519:1519,1,MATCH(R$1,'[1]Set Schedules Here'!1518:1518,0)),INDEX('[1]Set Schedules Here'!1518:1518,1,MATCH(R$1,'[1]Set Schedules Here'!1518:1518,0)),R$1),TREND(INDEX('[1]Set Schedules Here'!1519:1519,1,MATCH(R$1,'[1]Set Schedules Here'!1518:1518,1)):INDEX('[1]Set Schedules Here'!1519:1519,1,MATCH(R$1,'[1]Set Schedules Here'!1518:1518,1)+1),INDEX('[1]Set Schedules Here'!1518:1518,1,MATCH(R$1,'[1]Set Schedules Here'!1518:1518,1)):INDEX('[1]Set Schedules Here'!1518:1518,1,MATCH(R$1,'[1]Set Schedules Here'!1518:1518,1)+1),R$1)),rounding_decimal_places)</f>
        <v>0.313</v>
      </c>
      <c r="S760">
        <f>ROUND(IF(S$1=2050,TREND(INDEX('[1]Set Schedules Here'!1519:1519,1,MATCH(S$1,'[1]Set Schedules Here'!1518:1518,0)),INDEX('[1]Set Schedules Here'!1518:1518,1,MATCH(S$1,'[1]Set Schedules Here'!1518:1518,0)),S$1),TREND(INDEX('[1]Set Schedules Here'!1519:1519,1,MATCH(S$1,'[1]Set Schedules Here'!1518:1518,1)):INDEX('[1]Set Schedules Here'!1519:1519,1,MATCH(S$1,'[1]Set Schedules Here'!1518:1518,1)+1),INDEX('[1]Set Schedules Here'!1518:1518,1,MATCH(S$1,'[1]Set Schedules Here'!1518:1518,1)):INDEX('[1]Set Schedules Here'!1518:1518,1,MATCH(S$1,'[1]Set Schedules Here'!1518:1518,1)+1),S$1)),rounding_decimal_places)</f>
        <v>0.374</v>
      </c>
      <c r="T760">
        <f>ROUND(IF(T$1=2050,TREND(INDEX('[1]Set Schedules Here'!1519:1519,1,MATCH(T$1,'[1]Set Schedules Here'!1518:1518,0)),INDEX('[1]Set Schedules Here'!1518:1518,1,MATCH(T$1,'[1]Set Schedules Here'!1518:1518,0)),T$1),TREND(INDEX('[1]Set Schedules Here'!1519:1519,1,MATCH(T$1,'[1]Set Schedules Here'!1518:1518,1)):INDEX('[1]Set Schedules Here'!1519:1519,1,MATCH(T$1,'[1]Set Schedules Here'!1518:1518,1)+1),INDEX('[1]Set Schedules Here'!1518:1518,1,MATCH(T$1,'[1]Set Schedules Here'!1518:1518,1)):INDEX('[1]Set Schedules Here'!1518:1518,1,MATCH(T$1,'[1]Set Schedules Here'!1518:1518,1)+1),T$1)),rounding_decimal_places)</f>
        <v>0.439</v>
      </c>
      <c r="U760">
        <f>ROUND(IF(U$1=2050,TREND(INDEX('[1]Set Schedules Here'!1519:1519,1,MATCH(U$1,'[1]Set Schedules Here'!1518:1518,0)),INDEX('[1]Set Schedules Here'!1518:1518,1,MATCH(U$1,'[1]Set Schedules Here'!1518:1518,0)),U$1),TREND(INDEX('[1]Set Schedules Here'!1519:1519,1,MATCH(U$1,'[1]Set Schedules Here'!1518:1518,1)):INDEX('[1]Set Schedules Here'!1519:1519,1,MATCH(U$1,'[1]Set Schedules Here'!1518:1518,1)+1),INDEX('[1]Set Schedules Here'!1518:1518,1,MATCH(U$1,'[1]Set Schedules Here'!1518:1518,1)):INDEX('[1]Set Schedules Here'!1518:1518,1,MATCH(U$1,'[1]Set Schedules Here'!1518:1518,1)+1),U$1)),rounding_decimal_places)</f>
        <v>0.50700000000000001</v>
      </c>
      <c r="V760">
        <f>ROUND(IF(V$1=2050,TREND(INDEX('[1]Set Schedules Here'!1519:1519,1,MATCH(V$1,'[1]Set Schedules Here'!1518:1518,0)),INDEX('[1]Set Schedules Here'!1518:1518,1,MATCH(V$1,'[1]Set Schedules Here'!1518:1518,0)),V$1),TREND(INDEX('[1]Set Schedules Here'!1519:1519,1,MATCH(V$1,'[1]Set Schedules Here'!1518:1518,1)):INDEX('[1]Set Schedules Here'!1519:1519,1,MATCH(V$1,'[1]Set Schedules Here'!1518:1518,1)+1),INDEX('[1]Set Schedules Here'!1518:1518,1,MATCH(V$1,'[1]Set Schedules Here'!1518:1518,1)):INDEX('[1]Set Schedules Here'!1518:1518,1,MATCH(V$1,'[1]Set Schedules Here'!1518:1518,1)+1),V$1)),rounding_decimal_places)</f>
        <v>0.57599999999999996</v>
      </c>
      <c r="W760">
        <f>ROUND(IF(W$1=2050,TREND(INDEX('[1]Set Schedules Here'!1519:1519,1,MATCH(W$1,'[1]Set Schedules Here'!1518:1518,0)),INDEX('[1]Set Schedules Here'!1518:1518,1,MATCH(W$1,'[1]Set Schedules Here'!1518:1518,0)),W$1),TREND(INDEX('[1]Set Schedules Here'!1519:1519,1,MATCH(W$1,'[1]Set Schedules Here'!1518:1518,1)):INDEX('[1]Set Schedules Here'!1519:1519,1,MATCH(W$1,'[1]Set Schedules Here'!1518:1518,1)+1),INDEX('[1]Set Schedules Here'!1518:1518,1,MATCH(W$1,'[1]Set Schedules Here'!1518:1518,1)):INDEX('[1]Set Schedules Here'!1518:1518,1,MATCH(W$1,'[1]Set Schedules Here'!1518:1518,1)+1),W$1)),rounding_decimal_places)</f>
        <v>0.64100000000000001</v>
      </c>
      <c r="X760">
        <f>ROUND(IF(X$1=2050,TREND(INDEX('[1]Set Schedules Here'!1519:1519,1,MATCH(X$1,'[1]Set Schedules Here'!1518:1518,0)),INDEX('[1]Set Schedules Here'!1518:1518,1,MATCH(X$1,'[1]Set Schedules Here'!1518:1518,0)),X$1),TREND(INDEX('[1]Set Schedules Here'!1519:1519,1,MATCH(X$1,'[1]Set Schedules Here'!1518:1518,1)):INDEX('[1]Set Schedules Here'!1519:1519,1,MATCH(X$1,'[1]Set Schedules Here'!1518:1518,1)+1),INDEX('[1]Set Schedules Here'!1518:1518,1,MATCH(X$1,'[1]Set Schedules Here'!1518:1518,1)):INDEX('[1]Set Schedules Here'!1518:1518,1,MATCH(X$1,'[1]Set Schedules Here'!1518:1518,1)+1),X$1)),rounding_decimal_places)</f>
        <v>0.70199999999999996</v>
      </c>
      <c r="Y760">
        <f>ROUND(IF(Y$1=2050,TREND(INDEX('[1]Set Schedules Here'!1519:1519,1,MATCH(Y$1,'[1]Set Schedules Here'!1518:1518,0)),INDEX('[1]Set Schedules Here'!1518:1518,1,MATCH(Y$1,'[1]Set Schedules Here'!1518:1518,0)),Y$1),TREND(INDEX('[1]Set Schedules Here'!1519:1519,1,MATCH(Y$1,'[1]Set Schedules Here'!1518:1518,1)):INDEX('[1]Set Schedules Here'!1519:1519,1,MATCH(Y$1,'[1]Set Schedules Here'!1518:1518,1)+1),INDEX('[1]Set Schedules Here'!1518:1518,1,MATCH(Y$1,'[1]Set Schedules Here'!1518:1518,1)):INDEX('[1]Set Schedules Here'!1518:1518,1,MATCH(Y$1,'[1]Set Schedules Here'!1518:1518,1)+1),Y$1)),rounding_decimal_places)</f>
        <v>0.75800000000000001</v>
      </c>
      <c r="Z760">
        <f>ROUND(IF(Z$1=2050,TREND(INDEX('[1]Set Schedules Here'!1519:1519,1,MATCH(Z$1,'[1]Set Schedules Here'!1518:1518,0)),INDEX('[1]Set Schedules Here'!1518:1518,1,MATCH(Z$1,'[1]Set Schedules Here'!1518:1518,0)),Z$1),TREND(INDEX('[1]Set Schedules Here'!1519:1519,1,MATCH(Z$1,'[1]Set Schedules Here'!1518:1518,1)):INDEX('[1]Set Schedules Here'!1519:1519,1,MATCH(Z$1,'[1]Set Schedules Here'!1518:1518,1)+1),INDEX('[1]Set Schedules Here'!1518:1518,1,MATCH(Z$1,'[1]Set Schedules Here'!1518:1518,1)):INDEX('[1]Set Schedules Here'!1518:1518,1,MATCH(Z$1,'[1]Set Schedules Here'!1518:1518,1)+1),Z$1)),rounding_decimal_places)</f>
        <v>0.80600000000000005</v>
      </c>
      <c r="AA760">
        <f>ROUND(IF(AA$1=2050,TREND(INDEX('[1]Set Schedules Here'!1519:1519,1,MATCH(AA$1,'[1]Set Schedules Here'!1518:1518,0)),INDEX('[1]Set Schedules Here'!1518:1518,1,MATCH(AA$1,'[1]Set Schedules Here'!1518:1518,0)),AA$1),TREND(INDEX('[1]Set Schedules Here'!1519:1519,1,MATCH(AA$1,'[1]Set Schedules Here'!1518:1518,1)):INDEX('[1]Set Schedules Here'!1519:1519,1,MATCH(AA$1,'[1]Set Schedules Here'!1518:1518,1)+1),INDEX('[1]Set Schedules Here'!1518:1518,1,MATCH(AA$1,'[1]Set Schedules Here'!1518:1518,1)):INDEX('[1]Set Schedules Here'!1518:1518,1,MATCH(AA$1,'[1]Set Schedules Here'!1518:1518,1)+1),AA$1)),rounding_decimal_places)</f>
        <v>0.84699999999999998</v>
      </c>
      <c r="AB760">
        <f>ROUND(IF(AB$1=2050,TREND(INDEX('[1]Set Schedules Here'!1519:1519,1,MATCH(AB$1,'[1]Set Schedules Here'!1518:1518,0)),INDEX('[1]Set Schedules Here'!1518:1518,1,MATCH(AB$1,'[1]Set Schedules Here'!1518:1518,0)),AB$1),TREND(INDEX('[1]Set Schedules Here'!1519:1519,1,MATCH(AB$1,'[1]Set Schedules Here'!1518:1518,1)):INDEX('[1]Set Schedules Here'!1519:1519,1,MATCH(AB$1,'[1]Set Schedules Here'!1518:1518,1)+1),INDEX('[1]Set Schedules Here'!1518:1518,1,MATCH(AB$1,'[1]Set Schedules Here'!1518:1518,1)):INDEX('[1]Set Schedules Here'!1518:1518,1,MATCH(AB$1,'[1]Set Schedules Here'!1518:1518,1)+1),AB$1)),rounding_decimal_places)</f>
        <v>0.88200000000000001</v>
      </c>
      <c r="AC760">
        <f>ROUND(IF(AC$1=2050,TREND(INDEX('[1]Set Schedules Here'!1519:1519,1,MATCH(AC$1,'[1]Set Schedules Here'!1518:1518,0)),INDEX('[1]Set Schedules Here'!1518:1518,1,MATCH(AC$1,'[1]Set Schedules Here'!1518:1518,0)),AC$1),TREND(INDEX('[1]Set Schedules Here'!1519:1519,1,MATCH(AC$1,'[1]Set Schedules Here'!1518:1518,1)):INDEX('[1]Set Schedules Here'!1519:1519,1,MATCH(AC$1,'[1]Set Schedules Here'!1518:1518,1)+1),INDEX('[1]Set Schedules Here'!1518:1518,1,MATCH(AC$1,'[1]Set Schedules Here'!1518:1518,1)):INDEX('[1]Set Schedules Here'!1518:1518,1,MATCH(AC$1,'[1]Set Schedules Here'!1518:1518,1)+1),AC$1)),rounding_decimal_places)</f>
        <v>0.91</v>
      </c>
      <c r="AD760">
        <f>ROUND(IF(AD$1=2050,TREND(INDEX('[1]Set Schedules Here'!1519:1519,1,MATCH(AD$1,'[1]Set Schedules Here'!1518:1518,0)),INDEX('[1]Set Schedules Here'!1518:1518,1,MATCH(AD$1,'[1]Set Schedules Here'!1518:1518,0)),AD$1),TREND(INDEX('[1]Set Schedules Here'!1519:1519,1,MATCH(AD$1,'[1]Set Schedules Here'!1518:1518,1)):INDEX('[1]Set Schedules Here'!1519:1519,1,MATCH(AD$1,'[1]Set Schedules Here'!1518:1518,1)+1),INDEX('[1]Set Schedules Here'!1518:1518,1,MATCH(AD$1,'[1]Set Schedules Here'!1518:1518,1)):INDEX('[1]Set Schedules Here'!1518:1518,1,MATCH(AD$1,'[1]Set Schedules Here'!1518:1518,1)+1),AD$1)),rounding_decimal_places)</f>
        <v>0.93300000000000005</v>
      </c>
      <c r="AE760">
        <f>ROUND(IF(AE$1=2050,TREND(INDEX('[1]Set Schedules Here'!1519:1519,1,MATCH(AE$1,'[1]Set Schedules Here'!1518:1518,0)),INDEX('[1]Set Schedules Here'!1518:1518,1,MATCH(AE$1,'[1]Set Schedules Here'!1518:1518,0)),AE$1),TREND(INDEX('[1]Set Schedules Here'!1519:1519,1,MATCH(AE$1,'[1]Set Schedules Here'!1518:1518,1)):INDEX('[1]Set Schedules Here'!1519:1519,1,MATCH(AE$1,'[1]Set Schedules Here'!1518:1518,1)+1),INDEX('[1]Set Schedules Here'!1518:1518,1,MATCH(AE$1,'[1]Set Schedules Here'!1518:1518,1)):INDEX('[1]Set Schedules Here'!1518:1518,1,MATCH(AE$1,'[1]Set Schedules Here'!1518:1518,1)+1),AE$1)),rounding_decimal_places)</f>
        <v>0.95099999999999996</v>
      </c>
      <c r="AF760">
        <f>ROUND(IF(AF$1=2050,TREND(INDEX('[1]Set Schedules Here'!1519:1519,1,MATCH(AF$1,'[1]Set Schedules Here'!1518:1518,0)),INDEX('[1]Set Schedules Here'!1518:1518,1,MATCH(AF$1,'[1]Set Schedules Here'!1518:1518,0)),AF$1),TREND(INDEX('[1]Set Schedules Here'!1519:1519,1,MATCH(AF$1,'[1]Set Schedules Here'!1518:1518,1)):INDEX('[1]Set Schedules Here'!1519:1519,1,MATCH(AF$1,'[1]Set Schedules Here'!1518:1518,1)+1),INDEX('[1]Set Schedules Here'!1518:1518,1,MATCH(AF$1,'[1]Set Schedules Here'!1518:1518,1)):INDEX('[1]Set Schedules Here'!1518:1518,1,MATCH(AF$1,'[1]Set Schedules Here'!1518:1518,1)+1),AF$1)),rounding_decimal_places)</f>
        <v>0.96499999999999997</v>
      </c>
      <c r="AG760">
        <f>ROUND(IF(AG$1=2050,TREND(INDEX('[1]Set Schedules Here'!1519:1519,1,MATCH(AG$1,'[1]Set Schedules Here'!1518:1518,0)),INDEX('[1]Set Schedules Here'!1518:1518,1,MATCH(AG$1,'[1]Set Schedules Here'!1518:1518,0)),AG$1),TREND(INDEX('[1]Set Schedules Here'!1519:1519,1,MATCH(AG$1,'[1]Set Schedules Here'!1518:1518,1)):INDEX('[1]Set Schedules Here'!1519:1519,1,MATCH(AG$1,'[1]Set Schedules Here'!1518:1518,1)+1),INDEX('[1]Set Schedules Here'!1518:1518,1,MATCH(AG$1,'[1]Set Schedules Here'!1518:1518,1)):INDEX('[1]Set Schedules Here'!1518:1518,1,MATCH(AG$1,'[1]Set Schedules Here'!1518:1518,1)+1),AG$1)),rounding_decimal_places)</f>
        <v>0.97699999999999998</v>
      </c>
      <c r="AH760">
        <f>ROUND(IF(AH$1=2050,TREND(INDEX('[1]Set Schedules Here'!1519:1519,1,MATCH(AH$1,'[1]Set Schedules Here'!1518:1518,0)),INDEX('[1]Set Schedules Here'!1518:1518,1,MATCH(AH$1,'[1]Set Schedules Here'!1518:1518,0)),AH$1),TREND(INDEX('[1]Set Schedules Here'!1519:1519,1,MATCH(AH$1,'[1]Set Schedules Here'!1518:1518,1)):INDEX('[1]Set Schedules Here'!1519:1519,1,MATCH(AH$1,'[1]Set Schedules Here'!1518:1518,1)+1),INDEX('[1]Set Schedules Here'!1518:1518,1,MATCH(AH$1,'[1]Set Schedules Here'!1518:1518,1)):INDEX('[1]Set Schedules Here'!1518:1518,1,MATCH(AH$1,'[1]Set Schedules Here'!1518:1518,1)+1),AH$1)),rounding_decimal_places)</f>
        <v>0.98599999999999999</v>
      </c>
      <c r="AI760">
        <f>ROUND(IF(AI$1=2050,TREND(INDEX('[1]Set Schedules Here'!1519:1519,1,MATCH(AI$1,'[1]Set Schedules Here'!1518:1518,0)),INDEX('[1]Set Schedules Here'!1518:1518,1,MATCH(AI$1,'[1]Set Schedules Here'!1518:1518,0)),AI$1),TREND(INDEX('[1]Set Schedules Here'!1519:1519,1,MATCH(AI$1,'[1]Set Schedules Here'!1518:1518,1)):INDEX('[1]Set Schedules Here'!1519:1519,1,MATCH(AI$1,'[1]Set Schedules Here'!1518:1518,1)+1),INDEX('[1]Set Schedules Here'!1518:1518,1,MATCH(AI$1,'[1]Set Schedules Here'!1518:1518,1)):INDEX('[1]Set Schedules Here'!1518:1518,1,MATCH(AI$1,'[1]Set Schedules Here'!1518:1518,1)+1),AI$1)),rounding_decimal_places)</f>
        <v>0.99199999999999999</v>
      </c>
      <c r="AJ760">
        <f>ROUND(IF(AJ$1=2050,TREND(INDEX('[1]Set Schedules Here'!1519:1519,1,MATCH(AJ$1,'[1]Set Schedules Here'!1518:1518,0)),INDEX('[1]Set Schedules Here'!1518:1518,1,MATCH(AJ$1,'[1]Set Schedules Here'!1518:1518,0)),AJ$1),TREND(INDEX('[1]Set Schedules Here'!1519:1519,1,MATCH(AJ$1,'[1]Set Schedules Here'!1518:1518,1)):INDEX('[1]Set Schedules Here'!1519:1519,1,MATCH(AJ$1,'[1]Set Schedules Here'!1518:1518,1)+1),INDEX('[1]Set Schedules Here'!1518:1518,1,MATCH(AJ$1,'[1]Set Schedules Here'!1518:1518,1)):INDEX('[1]Set Schedules Here'!1518:1518,1,MATCH(AJ$1,'[1]Set Schedules Here'!1518:1518,1)+1),AJ$1)),rounding_decimal_places)</f>
        <v>0.998</v>
      </c>
    </row>
    <row r="761" spans="1:36" x14ac:dyDescent="0.35">
      <c r="A761" t="str">
        <f>'[1]Set Schedules Here'!A1520</f>
        <v>RnD transportation fuel use reduction</v>
      </c>
      <c r="B761" t="str">
        <f>IF(ISBLANK('[1]Set Schedules Here'!C1520),"",'[1]Set Schedules Here'!C1520)</f>
        <v>battery electric vehicle</v>
      </c>
      <c r="C761" t="str">
        <f>IF(ISBLANK('[1]Set Schedules Here'!D1520),"",'[1]Set Schedules Here'!D1520)</f>
        <v/>
      </c>
      <c r="D761" s="3" t="str">
        <f>IF(ISBLANK('[1]Set Schedules Here'!E1520),"",'[1]Set Schedules Here'!E1520)</f>
        <v/>
      </c>
      <c r="E761">
        <f>ROUND(IF(E$1=2050,TREND(INDEX('[1]Set Schedules Here'!1521:1521,1,MATCH(E$1,'[1]Set Schedules Here'!1520:1520,0)),INDEX('[1]Set Schedules Here'!1520:1520,1,MATCH(E$1,'[1]Set Schedules Here'!1520:1520,0)),E$1),TREND(INDEX('[1]Set Schedules Here'!1521:1521,1,MATCH(E$1,'[1]Set Schedules Here'!1520:1520,1)):INDEX('[1]Set Schedules Here'!1521:1521,1,MATCH(E$1,'[1]Set Schedules Here'!1520:1520,1)+1),INDEX('[1]Set Schedules Here'!1520:1520,1,MATCH(E$1,'[1]Set Schedules Here'!1520:1520,1)):INDEX('[1]Set Schedules Here'!1520:1520,1,MATCH(E$1,'[1]Set Schedules Here'!1520:1520,1)+1),E$1)),rounding_decimal_places)</f>
        <v>0</v>
      </c>
      <c r="F761">
        <f>ROUND(IF(F$1=2050,TREND(INDEX('[1]Set Schedules Here'!1521:1521,1,MATCH(F$1,'[1]Set Schedules Here'!1520:1520,0)),INDEX('[1]Set Schedules Here'!1520:1520,1,MATCH(F$1,'[1]Set Schedules Here'!1520:1520,0)),F$1),TREND(INDEX('[1]Set Schedules Here'!1521:1521,1,MATCH(F$1,'[1]Set Schedules Here'!1520:1520,1)):INDEX('[1]Set Schedules Here'!1521:1521,1,MATCH(F$1,'[1]Set Schedules Here'!1520:1520,1)+1),INDEX('[1]Set Schedules Here'!1520:1520,1,MATCH(F$1,'[1]Set Schedules Here'!1520:1520,1)):INDEX('[1]Set Schedules Here'!1520:1520,1,MATCH(F$1,'[1]Set Schedules Here'!1520:1520,1)+1),F$1)),rounding_decimal_places)</f>
        <v>0</v>
      </c>
      <c r="G761">
        <f>ROUND(IF(G$1=2050,TREND(INDEX('[1]Set Schedules Here'!1521:1521,1,MATCH(G$1,'[1]Set Schedules Here'!1520:1520,0)),INDEX('[1]Set Schedules Here'!1520:1520,1,MATCH(G$1,'[1]Set Schedules Here'!1520:1520,0)),G$1),TREND(INDEX('[1]Set Schedules Here'!1521:1521,1,MATCH(G$1,'[1]Set Schedules Here'!1520:1520,1)):INDEX('[1]Set Schedules Here'!1521:1521,1,MATCH(G$1,'[1]Set Schedules Here'!1520:1520,1)+1),INDEX('[1]Set Schedules Here'!1520:1520,1,MATCH(G$1,'[1]Set Schedules Here'!1520:1520,1)):INDEX('[1]Set Schedules Here'!1520:1520,1,MATCH(G$1,'[1]Set Schedules Here'!1520:1520,1)+1),G$1)),rounding_decimal_places)</f>
        <v>2.3E-2</v>
      </c>
      <c r="H761">
        <f>ROUND(IF(H$1=2050,TREND(INDEX('[1]Set Schedules Here'!1521:1521,1,MATCH(H$1,'[1]Set Schedules Here'!1520:1520,0)),INDEX('[1]Set Schedules Here'!1520:1520,1,MATCH(H$1,'[1]Set Schedules Here'!1520:1520,0)),H$1),TREND(INDEX('[1]Set Schedules Here'!1521:1521,1,MATCH(H$1,'[1]Set Schedules Here'!1520:1520,1)):INDEX('[1]Set Schedules Here'!1521:1521,1,MATCH(H$1,'[1]Set Schedules Here'!1520:1520,1)+1),INDEX('[1]Set Schedules Here'!1520:1520,1,MATCH(H$1,'[1]Set Schedules Here'!1520:1520,1)):INDEX('[1]Set Schedules Here'!1520:1520,1,MATCH(H$1,'[1]Set Schedules Here'!1520:1520,1)+1),H$1)),rounding_decimal_places)</f>
        <v>2.9000000000000001E-2</v>
      </c>
      <c r="I761">
        <f>ROUND(IF(I$1=2050,TREND(INDEX('[1]Set Schedules Here'!1521:1521,1,MATCH(I$1,'[1]Set Schedules Here'!1520:1520,0)),INDEX('[1]Set Schedules Here'!1520:1520,1,MATCH(I$1,'[1]Set Schedules Here'!1520:1520,0)),I$1),TREND(INDEX('[1]Set Schedules Here'!1521:1521,1,MATCH(I$1,'[1]Set Schedules Here'!1520:1520,1)):INDEX('[1]Set Schedules Here'!1521:1521,1,MATCH(I$1,'[1]Set Schedules Here'!1520:1520,1)+1),INDEX('[1]Set Schedules Here'!1520:1520,1,MATCH(I$1,'[1]Set Schedules Here'!1520:1520,1)):INDEX('[1]Set Schedules Here'!1520:1520,1,MATCH(I$1,'[1]Set Schedules Here'!1520:1520,1)+1),I$1)),rounding_decimal_places)</f>
        <v>3.7999999999999999E-2</v>
      </c>
      <c r="J761">
        <f>ROUND(IF(J$1=2050,TREND(INDEX('[1]Set Schedules Here'!1521:1521,1,MATCH(J$1,'[1]Set Schedules Here'!1520:1520,0)),INDEX('[1]Set Schedules Here'!1520:1520,1,MATCH(J$1,'[1]Set Schedules Here'!1520:1520,0)),J$1),TREND(INDEX('[1]Set Schedules Here'!1521:1521,1,MATCH(J$1,'[1]Set Schedules Here'!1520:1520,1)):INDEX('[1]Set Schedules Here'!1521:1521,1,MATCH(J$1,'[1]Set Schedules Here'!1520:1520,1)+1),INDEX('[1]Set Schedules Here'!1520:1520,1,MATCH(J$1,'[1]Set Schedules Here'!1520:1520,1)):INDEX('[1]Set Schedules Here'!1520:1520,1,MATCH(J$1,'[1]Set Schedules Here'!1520:1520,1)+1),J$1)),rounding_decimal_places)</f>
        <v>0.05</v>
      </c>
      <c r="K761">
        <f>ROUND(IF(K$1=2050,TREND(INDEX('[1]Set Schedules Here'!1521:1521,1,MATCH(K$1,'[1]Set Schedules Here'!1520:1520,0)),INDEX('[1]Set Schedules Here'!1520:1520,1,MATCH(K$1,'[1]Set Schedules Here'!1520:1520,0)),K$1),TREND(INDEX('[1]Set Schedules Here'!1521:1521,1,MATCH(K$1,'[1]Set Schedules Here'!1520:1520,1)):INDEX('[1]Set Schedules Here'!1521:1521,1,MATCH(K$1,'[1]Set Schedules Here'!1520:1520,1)+1),INDEX('[1]Set Schedules Here'!1520:1520,1,MATCH(K$1,'[1]Set Schedules Here'!1520:1520,1)):INDEX('[1]Set Schedules Here'!1520:1520,1,MATCH(K$1,'[1]Set Schedules Here'!1520:1520,1)+1),K$1)),rounding_decimal_places)</f>
        <v>6.4000000000000001E-2</v>
      </c>
      <c r="L761">
        <f>ROUND(IF(L$1=2050,TREND(INDEX('[1]Set Schedules Here'!1521:1521,1,MATCH(L$1,'[1]Set Schedules Here'!1520:1520,0)),INDEX('[1]Set Schedules Here'!1520:1520,1,MATCH(L$1,'[1]Set Schedules Here'!1520:1520,0)),L$1),TREND(INDEX('[1]Set Schedules Here'!1521:1521,1,MATCH(L$1,'[1]Set Schedules Here'!1520:1520,1)):INDEX('[1]Set Schedules Here'!1521:1521,1,MATCH(L$1,'[1]Set Schedules Here'!1520:1520,1)+1),INDEX('[1]Set Schedules Here'!1520:1520,1,MATCH(L$1,'[1]Set Schedules Here'!1520:1520,1)):INDEX('[1]Set Schedules Here'!1520:1520,1,MATCH(L$1,'[1]Set Schedules Here'!1520:1520,1)+1),L$1)),rounding_decimal_places)</f>
        <v>8.2000000000000003E-2</v>
      </c>
      <c r="M761">
        <f>ROUND(IF(M$1=2050,TREND(INDEX('[1]Set Schedules Here'!1521:1521,1,MATCH(M$1,'[1]Set Schedules Here'!1520:1520,0)),INDEX('[1]Set Schedules Here'!1520:1520,1,MATCH(M$1,'[1]Set Schedules Here'!1520:1520,0)),M$1),TREND(INDEX('[1]Set Schedules Here'!1521:1521,1,MATCH(M$1,'[1]Set Schedules Here'!1520:1520,1)):INDEX('[1]Set Schedules Here'!1521:1521,1,MATCH(M$1,'[1]Set Schedules Here'!1520:1520,1)+1),INDEX('[1]Set Schedules Here'!1520:1520,1,MATCH(M$1,'[1]Set Schedules Here'!1520:1520,1)):INDEX('[1]Set Schedules Here'!1520:1520,1,MATCH(M$1,'[1]Set Schedules Here'!1520:1520,1)+1),M$1)),rounding_decimal_places)</f>
        <v>0.105</v>
      </c>
      <c r="N761">
        <f>ROUND(IF(N$1=2050,TREND(INDEX('[1]Set Schedules Here'!1521:1521,1,MATCH(N$1,'[1]Set Schedules Here'!1520:1520,0)),INDEX('[1]Set Schedules Here'!1520:1520,1,MATCH(N$1,'[1]Set Schedules Here'!1520:1520,0)),N$1),TREND(INDEX('[1]Set Schedules Here'!1521:1521,1,MATCH(N$1,'[1]Set Schedules Here'!1520:1520,1)):INDEX('[1]Set Schedules Here'!1521:1521,1,MATCH(N$1,'[1]Set Schedules Here'!1520:1520,1)+1),INDEX('[1]Set Schedules Here'!1520:1520,1,MATCH(N$1,'[1]Set Schedules Here'!1520:1520,1)):INDEX('[1]Set Schedules Here'!1520:1520,1,MATCH(N$1,'[1]Set Schedules Here'!1520:1520,1)+1),N$1)),rounding_decimal_places)</f>
        <v>0.13300000000000001</v>
      </c>
      <c r="O761">
        <f>ROUND(IF(O$1=2050,TREND(INDEX('[1]Set Schedules Here'!1521:1521,1,MATCH(O$1,'[1]Set Schedules Here'!1520:1520,0)),INDEX('[1]Set Schedules Here'!1520:1520,1,MATCH(O$1,'[1]Set Schedules Here'!1520:1520,0)),O$1),TREND(INDEX('[1]Set Schedules Here'!1521:1521,1,MATCH(O$1,'[1]Set Schedules Here'!1520:1520,1)):INDEX('[1]Set Schedules Here'!1521:1521,1,MATCH(O$1,'[1]Set Schedules Here'!1520:1520,1)+1),INDEX('[1]Set Schedules Here'!1520:1520,1,MATCH(O$1,'[1]Set Schedules Here'!1520:1520,1)):INDEX('[1]Set Schedules Here'!1520:1520,1,MATCH(O$1,'[1]Set Schedules Here'!1520:1520,1)+1),O$1)),rounding_decimal_places)</f>
        <v>0.16800000000000001</v>
      </c>
      <c r="P761">
        <f>ROUND(IF(P$1=2050,TREND(INDEX('[1]Set Schedules Here'!1521:1521,1,MATCH(P$1,'[1]Set Schedules Here'!1520:1520,0)),INDEX('[1]Set Schedules Here'!1520:1520,1,MATCH(P$1,'[1]Set Schedules Here'!1520:1520,0)),P$1),TREND(INDEX('[1]Set Schedules Here'!1521:1521,1,MATCH(P$1,'[1]Set Schedules Here'!1520:1520,1)):INDEX('[1]Set Schedules Here'!1521:1521,1,MATCH(P$1,'[1]Set Schedules Here'!1520:1520,1)+1),INDEX('[1]Set Schedules Here'!1520:1520,1,MATCH(P$1,'[1]Set Schedules Here'!1520:1520,1)):INDEX('[1]Set Schedules Here'!1520:1520,1,MATCH(P$1,'[1]Set Schedules Here'!1520:1520,1)+1),P$1)),rounding_decimal_places)</f>
        <v>0.20899999999999999</v>
      </c>
      <c r="Q761">
        <f>ROUND(IF(Q$1=2050,TREND(INDEX('[1]Set Schedules Here'!1521:1521,1,MATCH(Q$1,'[1]Set Schedules Here'!1520:1520,0)),INDEX('[1]Set Schedules Here'!1520:1520,1,MATCH(Q$1,'[1]Set Schedules Here'!1520:1520,0)),Q$1),TREND(INDEX('[1]Set Schedules Here'!1521:1521,1,MATCH(Q$1,'[1]Set Schedules Here'!1520:1520,1)):INDEX('[1]Set Schedules Here'!1521:1521,1,MATCH(Q$1,'[1]Set Schedules Here'!1520:1520,1)+1),INDEX('[1]Set Schedules Here'!1520:1520,1,MATCH(Q$1,'[1]Set Schedules Here'!1520:1520,1)):INDEX('[1]Set Schedules Here'!1520:1520,1,MATCH(Q$1,'[1]Set Schedules Here'!1520:1520,1)+1),Q$1)),rounding_decimal_places)</f>
        <v>0.25700000000000001</v>
      </c>
      <c r="R761">
        <f>ROUND(IF(R$1=2050,TREND(INDEX('[1]Set Schedules Here'!1521:1521,1,MATCH(R$1,'[1]Set Schedules Here'!1520:1520,0)),INDEX('[1]Set Schedules Here'!1520:1520,1,MATCH(R$1,'[1]Set Schedules Here'!1520:1520,0)),R$1),TREND(INDEX('[1]Set Schedules Here'!1521:1521,1,MATCH(R$1,'[1]Set Schedules Here'!1520:1520,1)):INDEX('[1]Set Schedules Here'!1521:1521,1,MATCH(R$1,'[1]Set Schedules Here'!1520:1520,1)+1),INDEX('[1]Set Schedules Here'!1520:1520,1,MATCH(R$1,'[1]Set Schedules Here'!1520:1520,1)):INDEX('[1]Set Schedules Here'!1520:1520,1,MATCH(R$1,'[1]Set Schedules Here'!1520:1520,1)+1),R$1)),rounding_decimal_places)</f>
        <v>0.313</v>
      </c>
      <c r="S761">
        <f>ROUND(IF(S$1=2050,TREND(INDEX('[1]Set Schedules Here'!1521:1521,1,MATCH(S$1,'[1]Set Schedules Here'!1520:1520,0)),INDEX('[1]Set Schedules Here'!1520:1520,1,MATCH(S$1,'[1]Set Schedules Here'!1520:1520,0)),S$1),TREND(INDEX('[1]Set Schedules Here'!1521:1521,1,MATCH(S$1,'[1]Set Schedules Here'!1520:1520,1)):INDEX('[1]Set Schedules Here'!1521:1521,1,MATCH(S$1,'[1]Set Schedules Here'!1520:1520,1)+1),INDEX('[1]Set Schedules Here'!1520:1520,1,MATCH(S$1,'[1]Set Schedules Here'!1520:1520,1)):INDEX('[1]Set Schedules Here'!1520:1520,1,MATCH(S$1,'[1]Set Schedules Here'!1520:1520,1)+1),S$1)),rounding_decimal_places)</f>
        <v>0.374</v>
      </c>
      <c r="T761">
        <f>ROUND(IF(T$1=2050,TREND(INDEX('[1]Set Schedules Here'!1521:1521,1,MATCH(T$1,'[1]Set Schedules Here'!1520:1520,0)),INDEX('[1]Set Schedules Here'!1520:1520,1,MATCH(T$1,'[1]Set Schedules Here'!1520:1520,0)),T$1),TREND(INDEX('[1]Set Schedules Here'!1521:1521,1,MATCH(T$1,'[1]Set Schedules Here'!1520:1520,1)):INDEX('[1]Set Schedules Here'!1521:1521,1,MATCH(T$1,'[1]Set Schedules Here'!1520:1520,1)+1),INDEX('[1]Set Schedules Here'!1520:1520,1,MATCH(T$1,'[1]Set Schedules Here'!1520:1520,1)):INDEX('[1]Set Schedules Here'!1520:1520,1,MATCH(T$1,'[1]Set Schedules Here'!1520:1520,1)+1),T$1)),rounding_decimal_places)</f>
        <v>0.439</v>
      </c>
      <c r="U761">
        <f>ROUND(IF(U$1=2050,TREND(INDEX('[1]Set Schedules Here'!1521:1521,1,MATCH(U$1,'[1]Set Schedules Here'!1520:1520,0)),INDEX('[1]Set Schedules Here'!1520:1520,1,MATCH(U$1,'[1]Set Schedules Here'!1520:1520,0)),U$1),TREND(INDEX('[1]Set Schedules Here'!1521:1521,1,MATCH(U$1,'[1]Set Schedules Here'!1520:1520,1)):INDEX('[1]Set Schedules Here'!1521:1521,1,MATCH(U$1,'[1]Set Schedules Here'!1520:1520,1)+1),INDEX('[1]Set Schedules Here'!1520:1520,1,MATCH(U$1,'[1]Set Schedules Here'!1520:1520,1)):INDEX('[1]Set Schedules Here'!1520:1520,1,MATCH(U$1,'[1]Set Schedules Here'!1520:1520,1)+1),U$1)),rounding_decimal_places)</f>
        <v>0.50700000000000001</v>
      </c>
      <c r="V761">
        <f>ROUND(IF(V$1=2050,TREND(INDEX('[1]Set Schedules Here'!1521:1521,1,MATCH(V$1,'[1]Set Schedules Here'!1520:1520,0)),INDEX('[1]Set Schedules Here'!1520:1520,1,MATCH(V$1,'[1]Set Schedules Here'!1520:1520,0)),V$1),TREND(INDEX('[1]Set Schedules Here'!1521:1521,1,MATCH(V$1,'[1]Set Schedules Here'!1520:1520,1)):INDEX('[1]Set Schedules Here'!1521:1521,1,MATCH(V$1,'[1]Set Schedules Here'!1520:1520,1)+1),INDEX('[1]Set Schedules Here'!1520:1520,1,MATCH(V$1,'[1]Set Schedules Here'!1520:1520,1)):INDEX('[1]Set Schedules Here'!1520:1520,1,MATCH(V$1,'[1]Set Schedules Here'!1520:1520,1)+1),V$1)),rounding_decimal_places)</f>
        <v>0.57599999999999996</v>
      </c>
      <c r="W761">
        <f>ROUND(IF(W$1=2050,TREND(INDEX('[1]Set Schedules Here'!1521:1521,1,MATCH(W$1,'[1]Set Schedules Here'!1520:1520,0)),INDEX('[1]Set Schedules Here'!1520:1520,1,MATCH(W$1,'[1]Set Schedules Here'!1520:1520,0)),W$1),TREND(INDEX('[1]Set Schedules Here'!1521:1521,1,MATCH(W$1,'[1]Set Schedules Here'!1520:1520,1)):INDEX('[1]Set Schedules Here'!1521:1521,1,MATCH(W$1,'[1]Set Schedules Here'!1520:1520,1)+1),INDEX('[1]Set Schedules Here'!1520:1520,1,MATCH(W$1,'[1]Set Schedules Here'!1520:1520,1)):INDEX('[1]Set Schedules Here'!1520:1520,1,MATCH(W$1,'[1]Set Schedules Here'!1520:1520,1)+1),W$1)),rounding_decimal_places)</f>
        <v>0.64100000000000001</v>
      </c>
      <c r="X761">
        <f>ROUND(IF(X$1=2050,TREND(INDEX('[1]Set Schedules Here'!1521:1521,1,MATCH(X$1,'[1]Set Schedules Here'!1520:1520,0)),INDEX('[1]Set Schedules Here'!1520:1520,1,MATCH(X$1,'[1]Set Schedules Here'!1520:1520,0)),X$1),TREND(INDEX('[1]Set Schedules Here'!1521:1521,1,MATCH(X$1,'[1]Set Schedules Here'!1520:1520,1)):INDEX('[1]Set Schedules Here'!1521:1521,1,MATCH(X$1,'[1]Set Schedules Here'!1520:1520,1)+1),INDEX('[1]Set Schedules Here'!1520:1520,1,MATCH(X$1,'[1]Set Schedules Here'!1520:1520,1)):INDEX('[1]Set Schedules Here'!1520:1520,1,MATCH(X$1,'[1]Set Schedules Here'!1520:1520,1)+1),X$1)),rounding_decimal_places)</f>
        <v>0.70199999999999996</v>
      </c>
      <c r="Y761">
        <f>ROUND(IF(Y$1=2050,TREND(INDEX('[1]Set Schedules Here'!1521:1521,1,MATCH(Y$1,'[1]Set Schedules Here'!1520:1520,0)),INDEX('[1]Set Schedules Here'!1520:1520,1,MATCH(Y$1,'[1]Set Schedules Here'!1520:1520,0)),Y$1),TREND(INDEX('[1]Set Schedules Here'!1521:1521,1,MATCH(Y$1,'[1]Set Schedules Here'!1520:1520,1)):INDEX('[1]Set Schedules Here'!1521:1521,1,MATCH(Y$1,'[1]Set Schedules Here'!1520:1520,1)+1),INDEX('[1]Set Schedules Here'!1520:1520,1,MATCH(Y$1,'[1]Set Schedules Here'!1520:1520,1)):INDEX('[1]Set Schedules Here'!1520:1520,1,MATCH(Y$1,'[1]Set Schedules Here'!1520:1520,1)+1),Y$1)),rounding_decimal_places)</f>
        <v>0.75800000000000001</v>
      </c>
      <c r="Z761">
        <f>ROUND(IF(Z$1=2050,TREND(INDEX('[1]Set Schedules Here'!1521:1521,1,MATCH(Z$1,'[1]Set Schedules Here'!1520:1520,0)),INDEX('[1]Set Schedules Here'!1520:1520,1,MATCH(Z$1,'[1]Set Schedules Here'!1520:1520,0)),Z$1),TREND(INDEX('[1]Set Schedules Here'!1521:1521,1,MATCH(Z$1,'[1]Set Schedules Here'!1520:1520,1)):INDEX('[1]Set Schedules Here'!1521:1521,1,MATCH(Z$1,'[1]Set Schedules Here'!1520:1520,1)+1),INDEX('[1]Set Schedules Here'!1520:1520,1,MATCH(Z$1,'[1]Set Schedules Here'!1520:1520,1)):INDEX('[1]Set Schedules Here'!1520:1520,1,MATCH(Z$1,'[1]Set Schedules Here'!1520:1520,1)+1),Z$1)),rounding_decimal_places)</f>
        <v>0.80600000000000005</v>
      </c>
      <c r="AA761">
        <f>ROUND(IF(AA$1=2050,TREND(INDEX('[1]Set Schedules Here'!1521:1521,1,MATCH(AA$1,'[1]Set Schedules Here'!1520:1520,0)),INDEX('[1]Set Schedules Here'!1520:1520,1,MATCH(AA$1,'[1]Set Schedules Here'!1520:1520,0)),AA$1),TREND(INDEX('[1]Set Schedules Here'!1521:1521,1,MATCH(AA$1,'[1]Set Schedules Here'!1520:1520,1)):INDEX('[1]Set Schedules Here'!1521:1521,1,MATCH(AA$1,'[1]Set Schedules Here'!1520:1520,1)+1),INDEX('[1]Set Schedules Here'!1520:1520,1,MATCH(AA$1,'[1]Set Schedules Here'!1520:1520,1)):INDEX('[1]Set Schedules Here'!1520:1520,1,MATCH(AA$1,'[1]Set Schedules Here'!1520:1520,1)+1),AA$1)),rounding_decimal_places)</f>
        <v>0.84699999999999998</v>
      </c>
      <c r="AB761">
        <f>ROUND(IF(AB$1=2050,TREND(INDEX('[1]Set Schedules Here'!1521:1521,1,MATCH(AB$1,'[1]Set Schedules Here'!1520:1520,0)),INDEX('[1]Set Schedules Here'!1520:1520,1,MATCH(AB$1,'[1]Set Schedules Here'!1520:1520,0)),AB$1),TREND(INDEX('[1]Set Schedules Here'!1521:1521,1,MATCH(AB$1,'[1]Set Schedules Here'!1520:1520,1)):INDEX('[1]Set Schedules Here'!1521:1521,1,MATCH(AB$1,'[1]Set Schedules Here'!1520:1520,1)+1),INDEX('[1]Set Schedules Here'!1520:1520,1,MATCH(AB$1,'[1]Set Schedules Here'!1520:1520,1)):INDEX('[1]Set Schedules Here'!1520:1520,1,MATCH(AB$1,'[1]Set Schedules Here'!1520:1520,1)+1),AB$1)),rounding_decimal_places)</f>
        <v>0.88200000000000001</v>
      </c>
      <c r="AC761">
        <f>ROUND(IF(AC$1=2050,TREND(INDEX('[1]Set Schedules Here'!1521:1521,1,MATCH(AC$1,'[1]Set Schedules Here'!1520:1520,0)),INDEX('[1]Set Schedules Here'!1520:1520,1,MATCH(AC$1,'[1]Set Schedules Here'!1520:1520,0)),AC$1),TREND(INDEX('[1]Set Schedules Here'!1521:1521,1,MATCH(AC$1,'[1]Set Schedules Here'!1520:1520,1)):INDEX('[1]Set Schedules Here'!1521:1521,1,MATCH(AC$1,'[1]Set Schedules Here'!1520:1520,1)+1),INDEX('[1]Set Schedules Here'!1520:1520,1,MATCH(AC$1,'[1]Set Schedules Here'!1520:1520,1)):INDEX('[1]Set Schedules Here'!1520:1520,1,MATCH(AC$1,'[1]Set Schedules Here'!1520:1520,1)+1),AC$1)),rounding_decimal_places)</f>
        <v>0.91</v>
      </c>
      <c r="AD761">
        <f>ROUND(IF(AD$1=2050,TREND(INDEX('[1]Set Schedules Here'!1521:1521,1,MATCH(AD$1,'[1]Set Schedules Here'!1520:1520,0)),INDEX('[1]Set Schedules Here'!1520:1520,1,MATCH(AD$1,'[1]Set Schedules Here'!1520:1520,0)),AD$1),TREND(INDEX('[1]Set Schedules Here'!1521:1521,1,MATCH(AD$1,'[1]Set Schedules Here'!1520:1520,1)):INDEX('[1]Set Schedules Here'!1521:1521,1,MATCH(AD$1,'[1]Set Schedules Here'!1520:1520,1)+1),INDEX('[1]Set Schedules Here'!1520:1520,1,MATCH(AD$1,'[1]Set Schedules Here'!1520:1520,1)):INDEX('[1]Set Schedules Here'!1520:1520,1,MATCH(AD$1,'[1]Set Schedules Here'!1520:1520,1)+1),AD$1)),rounding_decimal_places)</f>
        <v>0.93300000000000005</v>
      </c>
      <c r="AE761">
        <f>ROUND(IF(AE$1=2050,TREND(INDEX('[1]Set Schedules Here'!1521:1521,1,MATCH(AE$1,'[1]Set Schedules Here'!1520:1520,0)),INDEX('[1]Set Schedules Here'!1520:1520,1,MATCH(AE$1,'[1]Set Schedules Here'!1520:1520,0)),AE$1),TREND(INDEX('[1]Set Schedules Here'!1521:1521,1,MATCH(AE$1,'[1]Set Schedules Here'!1520:1520,1)):INDEX('[1]Set Schedules Here'!1521:1521,1,MATCH(AE$1,'[1]Set Schedules Here'!1520:1520,1)+1),INDEX('[1]Set Schedules Here'!1520:1520,1,MATCH(AE$1,'[1]Set Schedules Here'!1520:1520,1)):INDEX('[1]Set Schedules Here'!1520:1520,1,MATCH(AE$1,'[1]Set Schedules Here'!1520:1520,1)+1),AE$1)),rounding_decimal_places)</f>
        <v>0.95099999999999996</v>
      </c>
      <c r="AF761">
        <f>ROUND(IF(AF$1=2050,TREND(INDEX('[1]Set Schedules Here'!1521:1521,1,MATCH(AF$1,'[1]Set Schedules Here'!1520:1520,0)),INDEX('[1]Set Schedules Here'!1520:1520,1,MATCH(AF$1,'[1]Set Schedules Here'!1520:1520,0)),AF$1),TREND(INDEX('[1]Set Schedules Here'!1521:1521,1,MATCH(AF$1,'[1]Set Schedules Here'!1520:1520,1)):INDEX('[1]Set Schedules Here'!1521:1521,1,MATCH(AF$1,'[1]Set Schedules Here'!1520:1520,1)+1),INDEX('[1]Set Schedules Here'!1520:1520,1,MATCH(AF$1,'[1]Set Schedules Here'!1520:1520,1)):INDEX('[1]Set Schedules Here'!1520:1520,1,MATCH(AF$1,'[1]Set Schedules Here'!1520:1520,1)+1),AF$1)),rounding_decimal_places)</f>
        <v>0.96499999999999997</v>
      </c>
      <c r="AG761">
        <f>ROUND(IF(AG$1=2050,TREND(INDEX('[1]Set Schedules Here'!1521:1521,1,MATCH(AG$1,'[1]Set Schedules Here'!1520:1520,0)),INDEX('[1]Set Schedules Here'!1520:1520,1,MATCH(AG$1,'[1]Set Schedules Here'!1520:1520,0)),AG$1),TREND(INDEX('[1]Set Schedules Here'!1521:1521,1,MATCH(AG$1,'[1]Set Schedules Here'!1520:1520,1)):INDEX('[1]Set Schedules Here'!1521:1521,1,MATCH(AG$1,'[1]Set Schedules Here'!1520:1520,1)+1),INDEX('[1]Set Schedules Here'!1520:1520,1,MATCH(AG$1,'[1]Set Schedules Here'!1520:1520,1)):INDEX('[1]Set Schedules Here'!1520:1520,1,MATCH(AG$1,'[1]Set Schedules Here'!1520:1520,1)+1),AG$1)),rounding_decimal_places)</f>
        <v>0.97699999999999998</v>
      </c>
      <c r="AH761">
        <f>ROUND(IF(AH$1=2050,TREND(INDEX('[1]Set Schedules Here'!1521:1521,1,MATCH(AH$1,'[1]Set Schedules Here'!1520:1520,0)),INDEX('[1]Set Schedules Here'!1520:1520,1,MATCH(AH$1,'[1]Set Schedules Here'!1520:1520,0)),AH$1),TREND(INDEX('[1]Set Schedules Here'!1521:1521,1,MATCH(AH$1,'[1]Set Schedules Here'!1520:1520,1)):INDEX('[1]Set Schedules Here'!1521:1521,1,MATCH(AH$1,'[1]Set Schedules Here'!1520:1520,1)+1),INDEX('[1]Set Schedules Here'!1520:1520,1,MATCH(AH$1,'[1]Set Schedules Here'!1520:1520,1)):INDEX('[1]Set Schedules Here'!1520:1520,1,MATCH(AH$1,'[1]Set Schedules Here'!1520:1520,1)+1),AH$1)),rounding_decimal_places)</f>
        <v>0.98599999999999999</v>
      </c>
      <c r="AI761">
        <f>ROUND(IF(AI$1=2050,TREND(INDEX('[1]Set Schedules Here'!1521:1521,1,MATCH(AI$1,'[1]Set Schedules Here'!1520:1520,0)),INDEX('[1]Set Schedules Here'!1520:1520,1,MATCH(AI$1,'[1]Set Schedules Here'!1520:1520,0)),AI$1),TREND(INDEX('[1]Set Schedules Here'!1521:1521,1,MATCH(AI$1,'[1]Set Schedules Here'!1520:1520,1)):INDEX('[1]Set Schedules Here'!1521:1521,1,MATCH(AI$1,'[1]Set Schedules Here'!1520:1520,1)+1),INDEX('[1]Set Schedules Here'!1520:1520,1,MATCH(AI$1,'[1]Set Schedules Here'!1520:1520,1)):INDEX('[1]Set Schedules Here'!1520:1520,1,MATCH(AI$1,'[1]Set Schedules Here'!1520:1520,1)+1),AI$1)),rounding_decimal_places)</f>
        <v>0.99199999999999999</v>
      </c>
      <c r="AJ761">
        <f>ROUND(IF(AJ$1=2050,TREND(INDEX('[1]Set Schedules Here'!1521:1521,1,MATCH(AJ$1,'[1]Set Schedules Here'!1520:1520,0)),INDEX('[1]Set Schedules Here'!1520:1520,1,MATCH(AJ$1,'[1]Set Schedules Here'!1520:1520,0)),AJ$1),TREND(INDEX('[1]Set Schedules Here'!1521:1521,1,MATCH(AJ$1,'[1]Set Schedules Here'!1520:1520,1)):INDEX('[1]Set Schedules Here'!1521:1521,1,MATCH(AJ$1,'[1]Set Schedules Here'!1520:1520,1)+1),INDEX('[1]Set Schedules Here'!1520:1520,1,MATCH(AJ$1,'[1]Set Schedules Here'!1520:1520,1)):INDEX('[1]Set Schedules Here'!1520:1520,1,MATCH(AJ$1,'[1]Set Schedules Here'!1520:1520,1)+1),AJ$1)),rounding_decimal_places)</f>
        <v>0.998</v>
      </c>
    </row>
    <row r="762" spans="1:36" x14ac:dyDescent="0.35">
      <c r="A762" t="str">
        <f>'[1]Set Schedules Here'!A1522</f>
        <v>RnD transportation fuel use reduction</v>
      </c>
      <c r="B762" t="str">
        <f>IF(ISBLANK('[1]Set Schedules Here'!C1522),"",'[1]Set Schedules Here'!C1522)</f>
        <v>natural gas vehicle</v>
      </c>
      <c r="C762" t="str">
        <f>IF(ISBLANK('[1]Set Schedules Here'!D1522),"",'[1]Set Schedules Here'!D1522)</f>
        <v/>
      </c>
      <c r="D762" s="3" t="str">
        <f>IF(ISBLANK('[1]Set Schedules Here'!E1522),"",'[1]Set Schedules Here'!E1522)</f>
        <v/>
      </c>
      <c r="E762">
        <f>ROUND(IF(E$1=2050,TREND(INDEX('[1]Set Schedules Here'!1523:1523,1,MATCH(E$1,'[1]Set Schedules Here'!1522:1522,0)),INDEX('[1]Set Schedules Here'!1522:1522,1,MATCH(E$1,'[1]Set Schedules Here'!1522:1522,0)),E$1),TREND(INDEX('[1]Set Schedules Here'!1523:1523,1,MATCH(E$1,'[1]Set Schedules Here'!1522:1522,1)):INDEX('[1]Set Schedules Here'!1523:1523,1,MATCH(E$1,'[1]Set Schedules Here'!1522:1522,1)+1),INDEX('[1]Set Schedules Here'!1522:1522,1,MATCH(E$1,'[1]Set Schedules Here'!1522:1522,1)):INDEX('[1]Set Schedules Here'!1522:1522,1,MATCH(E$1,'[1]Set Schedules Here'!1522:1522,1)+1),E$1)),rounding_decimal_places)</f>
        <v>0</v>
      </c>
      <c r="F762">
        <f>ROUND(IF(F$1=2050,TREND(INDEX('[1]Set Schedules Here'!1523:1523,1,MATCH(F$1,'[1]Set Schedules Here'!1522:1522,0)),INDEX('[1]Set Schedules Here'!1522:1522,1,MATCH(F$1,'[1]Set Schedules Here'!1522:1522,0)),F$1),TREND(INDEX('[1]Set Schedules Here'!1523:1523,1,MATCH(F$1,'[1]Set Schedules Here'!1522:1522,1)):INDEX('[1]Set Schedules Here'!1523:1523,1,MATCH(F$1,'[1]Set Schedules Here'!1522:1522,1)+1),INDEX('[1]Set Schedules Here'!1522:1522,1,MATCH(F$1,'[1]Set Schedules Here'!1522:1522,1)):INDEX('[1]Set Schedules Here'!1522:1522,1,MATCH(F$1,'[1]Set Schedules Here'!1522:1522,1)+1),F$1)),rounding_decimal_places)</f>
        <v>0</v>
      </c>
      <c r="G762">
        <f>ROUND(IF(G$1=2050,TREND(INDEX('[1]Set Schedules Here'!1523:1523,1,MATCH(G$1,'[1]Set Schedules Here'!1522:1522,0)),INDEX('[1]Set Schedules Here'!1522:1522,1,MATCH(G$1,'[1]Set Schedules Here'!1522:1522,0)),G$1),TREND(INDEX('[1]Set Schedules Here'!1523:1523,1,MATCH(G$1,'[1]Set Schedules Here'!1522:1522,1)):INDEX('[1]Set Schedules Here'!1523:1523,1,MATCH(G$1,'[1]Set Schedules Here'!1522:1522,1)+1),INDEX('[1]Set Schedules Here'!1522:1522,1,MATCH(G$1,'[1]Set Schedules Here'!1522:1522,1)):INDEX('[1]Set Schedules Here'!1522:1522,1,MATCH(G$1,'[1]Set Schedules Here'!1522:1522,1)+1),G$1)),rounding_decimal_places)</f>
        <v>2.3E-2</v>
      </c>
      <c r="H762">
        <f>ROUND(IF(H$1=2050,TREND(INDEX('[1]Set Schedules Here'!1523:1523,1,MATCH(H$1,'[1]Set Schedules Here'!1522:1522,0)),INDEX('[1]Set Schedules Here'!1522:1522,1,MATCH(H$1,'[1]Set Schedules Here'!1522:1522,0)),H$1),TREND(INDEX('[1]Set Schedules Here'!1523:1523,1,MATCH(H$1,'[1]Set Schedules Here'!1522:1522,1)):INDEX('[1]Set Schedules Here'!1523:1523,1,MATCH(H$1,'[1]Set Schedules Here'!1522:1522,1)+1),INDEX('[1]Set Schedules Here'!1522:1522,1,MATCH(H$1,'[1]Set Schedules Here'!1522:1522,1)):INDEX('[1]Set Schedules Here'!1522:1522,1,MATCH(H$1,'[1]Set Schedules Here'!1522:1522,1)+1),H$1)),rounding_decimal_places)</f>
        <v>2.9000000000000001E-2</v>
      </c>
      <c r="I762">
        <f>ROUND(IF(I$1=2050,TREND(INDEX('[1]Set Schedules Here'!1523:1523,1,MATCH(I$1,'[1]Set Schedules Here'!1522:1522,0)),INDEX('[1]Set Schedules Here'!1522:1522,1,MATCH(I$1,'[1]Set Schedules Here'!1522:1522,0)),I$1),TREND(INDEX('[1]Set Schedules Here'!1523:1523,1,MATCH(I$1,'[1]Set Schedules Here'!1522:1522,1)):INDEX('[1]Set Schedules Here'!1523:1523,1,MATCH(I$1,'[1]Set Schedules Here'!1522:1522,1)+1),INDEX('[1]Set Schedules Here'!1522:1522,1,MATCH(I$1,'[1]Set Schedules Here'!1522:1522,1)):INDEX('[1]Set Schedules Here'!1522:1522,1,MATCH(I$1,'[1]Set Schedules Here'!1522:1522,1)+1),I$1)),rounding_decimal_places)</f>
        <v>3.7999999999999999E-2</v>
      </c>
      <c r="J762">
        <f>ROUND(IF(J$1=2050,TREND(INDEX('[1]Set Schedules Here'!1523:1523,1,MATCH(J$1,'[1]Set Schedules Here'!1522:1522,0)),INDEX('[1]Set Schedules Here'!1522:1522,1,MATCH(J$1,'[1]Set Schedules Here'!1522:1522,0)),J$1),TREND(INDEX('[1]Set Schedules Here'!1523:1523,1,MATCH(J$1,'[1]Set Schedules Here'!1522:1522,1)):INDEX('[1]Set Schedules Here'!1523:1523,1,MATCH(J$1,'[1]Set Schedules Here'!1522:1522,1)+1),INDEX('[1]Set Schedules Here'!1522:1522,1,MATCH(J$1,'[1]Set Schedules Here'!1522:1522,1)):INDEX('[1]Set Schedules Here'!1522:1522,1,MATCH(J$1,'[1]Set Schedules Here'!1522:1522,1)+1),J$1)),rounding_decimal_places)</f>
        <v>0.05</v>
      </c>
      <c r="K762">
        <f>ROUND(IF(K$1=2050,TREND(INDEX('[1]Set Schedules Here'!1523:1523,1,MATCH(K$1,'[1]Set Schedules Here'!1522:1522,0)),INDEX('[1]Set Schedules Here'!1522:1522,1,MATCH(K$1,'[1]Set Schedules Here'!1522:1522,0)),K$1),TREND(INDEX('[1]Set Schedules Here'!1523:1523,1,MATCH(K$1,'[1]Set Schedules Here'!1522:1522,1)):INDEX('[1]Set Schedules Here'!1523:1523,1,MATCH(K$1,'[1]Set Schedules Here'!1522:1522,1)+1),INDEX('[1]Set Schedules Here'!1522:1522,1,MATCH(K$1,'[1]Set Schedules Here'!1522:1522,1)):INDEX('[1]Set Schedules Here'!1522:1522,1,MATCH(K$1,'[1]Set Schedules Here'!1522:1522,1)+1),K$1)),rounding_decimal_places)</f>
        <v>6.4000000000000001E-2</v>
      </c>
      <c r="L762">
        <f>ROUND(IF(L$1=2050,TREND(INDEX('[1]Set Schedules Here'!1523:1523,1,MATCH(L$1,'[1]Set Schedules Here'!1522:1522,0)),INDEX('[1]Set Schedules Here'!1522:1522,1,MATCH(L$1,'[1]Set Schedules Here'!1522:1522,0)),L$1),TREND(INDEX('[1]Set Schedules Here'!1523:1523,1,MATCH(L$1,'[1]Set Schedules Here'!1522:1522,1)):INDEX('[1]Set Schedules Here'!1523:1523,1,MATCH(L$1,'[1]Set Schedules Here'!1522:1522,1)+1),INDEX('[1]Set Schedules Here'!1522:1522,1,MATCH(L$1,'[1]Set Schedules Here'!1522:1522,1)):INDEX('[1]Set Schedules Here'!1522:1522,1,MATCH(L$1,'[1]Set Schedules Here'!1522:1522,1)+1),L$1)),rounding_decimal_places)</f>
        <v>8.2000000000000003E-2</v>
      </c>
      <c r="M762">
        <f>ROUND(IF(M$1=2050,TREND(INDEX('[1]Set Schedules Here'!1523:1523,1,MATCH(M$1,'[1]Set Schedules Here'!1522:1522,0)),INDEX('[1]Set Schedules Here'!1522:1522,1,MATCH(M$1,'[1]Set Schedules Here'!1522:1522,0)),M$1),TREND(INDEX('[1]Set Schedules Here'!1523:1523,1,MATCH(M$1,'[1]Set Schedules Here'!1522:1522,1)):INDEX('[1]Set Schedules Here'!1523:1523,1,MATCH(M$1,'[1]Set Schedules Here'!1522:1522,1)+1),INDEX('[1]Set Schedules Here'!1522:1522,1,MATCH(M$1,'[1]Set Schedules Here'!1522:1522,1)):INDEX('[1]Set Schedules Here'!1522:1522,1,MATCH(M$1,'[1]Set Schedules Here'!1522:1522,1)+1),M$1)),rounding_decimal_places)</f>
        <v>0.105</v>
      </c>
      <c r="N762">
        <f>ROUND(IF(N$1=2050,TREND(INDEX('[1]Set Schedules Here'!1523:1523,1,MATCH(N$1,'[1]Set Schedules Here'!1522:1522,0)),INDEX('[1]Set Schedules Here'!1522:1522,1,MATCH(N$1,'[1]Set Schedules Here'!1522:1522,0)),N$1),TREND(INDEX('[1]Set Schedules Here'!1523:1523,1,MATCH(N$1,'[1]Set Schedules Here'!1522:1522,1)):INDEX('[1]Set Schedules Here'!1523:1523,1,MATCH(N$1,'[1]Set Schedules Here'!1522:1522,1)+1),INDEX('[1]Set Schedules Here'!1522:1522,1,MATCH(N$1,'[1]Set Schedules Here'!1522:1522,1)):INDEX('[1]Set Schedules Here'!1522:1522,1,MATCH(N$1,'[1]Set Schedules Here'!1522:1522,1)+1),N$1)),rounding_decimal_places)</f>
        <v>0.13300000000000001</v>
      </c>
      <c r="O762">
        <f>ROUND(IF(O$1=2050,TREND(INDEX('[1]Set Schedules Here'!1523:1523,1,MATCH(O$1,'[1]Set Schedules Here'!1522:1522,0)),INDEX('[1]Set Schedules Here'!1522:1522,1,MATCH(O$1,'[1]Set Schedules Here'!1522:1522,0)),O$1),TREND(INDEX('[1]Set Schedules Here'!1523:1523,1,MATCH(O$1,'[1]Set Schedules Here'!1522:1522,1)):INDEX('[1]Set Schedules Here'!1523:1523,1,MATCH(O$1,'[1]Set Schedules Here'!1522:1522,1)+1),INDEX('[1]Set Schedules Here'!1522:1522,1,MATCH(O$1,'[1]Set Schedules Here'!1522:1522,1)):INDEX('[1]Set Schedules Here'!1522:1522,1,MATCH(O$1,'[1]Set Schedules Here'!1522:1522,1)+1),O$1)),rounding_decimal_places)</f>
        <v>0.16800000000000001</v>
      </c>
      <c r="P762">
        <f>ROUND(IF(P$1=2050,TREND(INDEX('[1]Set Schedules Here'!1523:1523,1,MATCH(P$1,'[1]Set Schedules Here'!1522:1522,0)),INDEX('[1]Set Schedules Here'!1522:1522,1,MATCH(P$1,'[1]Set Schedules Here'!1522:1522,0)),P$1),TREND(INDEX('[1]Set Schedules Here'!1523:1523,1,MATCH(P$1,'[1]Set Schedules Here'!1522:1522,1)):INDEX('[1]Set Schedules Here'!1523:1523,1,MATCH(P$1,'[1]Set Schedules Here'!1522:1522,1)+1),INDEX('[1]Set Schedules Here'!1522:1522,1,MATCH(P$1,'[1]Set Schedules Here'!1522:1522,1)):INDEX('[1]Set Schedules Here'!1522:1522,1,MATCH(P$1,'[1]Set Schedules Here'!1522:1522,1)+1),P$1)),rounding_decimal_places)</f>
        <v>0.20899999999999999</v>
      </c>
      <c r="Q762">
        <f>ROUND(IF(Q$1=2050,TREND(INDEX('[1]Set Schedules Here'!1523:1523,1,MATCH(Q$1,'[1]Set Schedules Here'!1522:1522,0)),INDEX('[1]Set Schedules Here'!1522:1522,1,MATCH(Q$1,'[1]Set Schedules Here'!1522:1522,0)),Q$1),TREND(INDEX('[1]Set Schedules Here'!1523:1523,1,MATCH(Q$1,'[1]Set Schedules Here'!1522:1522,1)):INDEX('[1]Set Schedules Here'!1523:1523,1,MATCH(Q$1,'[1]Set Schedules Here'!1522:1522,1)+1),INDEX('[1]Set Schedules Here'!1522:1522,1,MATCH(Q$1,'[1]Set Schedules Here'!1522:1522,1)):INDEX('[1]Set Schedules Here'!1522:1522,1,MATCH(Q$1,'[1]Set Schedules Here'!1522:1522,1)+1),Q$1)),rounding_decimal_places)</f>
        <v>0.25700000000000001</v>
      </c>
      <c r="R762">
        <f>ROUND(IF(R$1=2050,TREND(INDEX('[1]Set Schedules Here'!1523:1523,1,MATCH(R$1,'[1]Set Schedules Here'!1522:1522,0)),INDEX('[1]Set Schedules Here'!1522:1522,1,MATCH(R$1,'[1]Set Schedules Here'!1522:1522,0)),R$1),TREND(INDEX('[1]Set Schedules Here'!1523:1523,1,MATCH(R$1,'[1]Set Schedules Here'!1522:1522,1)):INDEX('[1]Set Schedules Here'!1523:1523,1,MATCH(R$1,'[1]Set Schedules Here'!1522:1522,1)+1),INDEX('[1]Set Schedules Here'!1522:1522,1,MATCH(R$1,'[1]Set Schedules Here'!1522:1522,1)):INDEX('[1]Set Schedules Here'!1522:1522,1,MATCH(R$1,'[1]Set Schedules Here'!1522:1522,1)+1),R$1)),rounding_decimal_places)</f>
        <v>0.313</v>
      </c>
      <c r="S762">
        <f>ROUND(IF(S$1=2050,TREND(INDEX('[1]Set Schedules Here'!1523:1523,1,MATCH(S$1,'[1]Set Schedules Here'!1522:1522,0)),INDEX('[1]Set Schedules Here'!1522:1522,1,MATCH(S$1,'[1]Set Schedules Here'!1522:1522,0)),S$1),TREND(INDEX('[1]Set Schedules Here'!1523:1523,1,MATCH(S$1,'[1]Set Schedules Here'!1522:1522,1)):INDEX('[1]Set Schedules Here'!1523:1523,1,MATCH(S$1,'[1]Set Schedules Here'!1522:1522,1)+1),INDEX('[1]Set Schedules Here'!1522:1522,1,MATCH(S$1,'[1]Set Schedules Here'!1522:1522,1)):INDEX('[1]Set Schedules Here'!1522:1522,1,MATCH(S$1,'[1]Set Schedules Here'!1522:1522,1)+1),S$1)),rounding_decimal_places)</f>
        <v>0.374</v>
      </c>
      <c r="T762">
        <f>ROUND(IF(T$1=2050,TREND(INDEX('[1]Set Schedules Here'!1523:1523,1,MATCH(T$1,'[1]Set Schedules Here'!1522:1522,0)),INDEX('[1]Set Schedules Here'!1522:1522,1,MATCH(T$1,'[1]Set Schedules Here'!1522:1522,0)),T$1),TREND(INDEX('[1]Set Schedules Here'!1523:1523,1,MATCH(T$1,'[1]Set Schedules Here'!1522:1522,1)):INDEX('[1]Set Schedules Here'!1523:1523,1,MATCH(T$1,'[1]Set Schedules Here'!1522:1522,1)+1),INDEX('[1]Set Schedules Here'!1522:1522,1,MATCH(T$1,'[1]Set Schedules Here'!1522:1522,1)):INDEX('[1]Set Schedules Here'!1522:1522,1,MATCH(T$1,'[1]Set Schedules Here'!1522:1522,1)+1),T$1)),rounding_decimal_places)</f>
        <v>0.439</v>
      </c>
      <c r="U762">
        <f>ROUND(IF(U$1=2050,TREND(INDEX('[1]Set Schedules Here'!1523:1523,1,MATCH(U$1,'[1]Set Schedules Here'!1522:1522,0)),INDEX('[1]Set Schedules Here'!1522:1522,1,MATCH(U$1,'[1]Set Schedules Here'!1522:1522,0)),U$1),TREND(INDEX('[1]Set Schedules Here'!1523:1523,1,MATCH(U$1,'[1]Set Schedules Here'!1522:1522,1)):INDEX('[1]Set Schedules Here'!1523:1523,1,MATCH(U$1,'[1]Set Schedules Here'!1522:1522,1)+1),INDEX('[1]Set Schedules Here'!1522:1522,1,MATCH(U$1,'[1]Set Schedules Here'!1522:1522,1)):INDEX('[1]Set Schedules Here'!1522:1522,1,MATCH(U$1,'[1]Set Schedules Here'!1522:1522,1)+1),U$1)),rounding_decimal_places)</f>
        <v>0.50700000000000001</v>
      </c>
      <c r="V762">
        <f>ROUND(IF(V$1=2050,TREND(INDEX('[1]Set Schedules Here'!1523:1523,1,MATCH(V$1,'[1]Set Schedules Here'!1522:1522,0)),INDEX('[1]Set Schedules Here'!1522:1522,1,MATCH(V$1,'[1]Set Schedules Here'!1522:1522,0)),V$1),TREND(INDEX('[1]Set Schedules Here'!1523:1523,1,MATCH(V$1,'[1]Set Schedules Here'!1522:1522,1)):INDEX('[1]Set Schedules Here'!1523:1523,1,MATCH(V$1,'[1]Set Schedules Here'!1522:1522,1)+1),INDEX('[1]Set Schedules Here'!1522:1522,1,MATCH(V$1,'[1]Set Schedules Here'!1522:1522,1)):INDEX('[1]Set Schedules Here'!1522:1522,1,MATCH(V$1,'[1]Set Schedules Here'!1522:1522,1)+1),V$1)),rounding_decimal_places)</f>
        <v>0.57599999999999996</v>
      </c>
      <c r="W762">
        <f>ROUND(IF(W$1=2050,TREND(INDEX('[1]Set Schedules Here'!1523:1523,1,MATCH(W$1,'[1]Set Schedules Here'!1522:1522,0)),INDEX('[1]Set Schedules Here'!1522:1522,1,MATCH(W$1,'[1]Set Schedules Here'!1522:1522,0)),W$1),TREND(INDEX('[1]Set Schedules Here'!1523:1523,1,MATCH(W$1,'[1]Set Schedules Here'!1522:1522,1)):INDEX('[1]Set Schedules Here'!1523:1523,1,MATCH(W$1,'[1]Set Schedules Here'!1522:1522,1)+1),INDEX('[1]Set Schedules Here'!1522:1522,1,MATCH(W$1,'[1]Set Schedules Here'!1522:1522,1)):INDEX('[1]Set Schedules Here'!1522:1522,1,MATCH(W$1,'[1]Set Schedules Here'!1522:1522,1)+1),W$1)),rounding_decimal_places)</f>
        <v>0.64100000000000001</v>
      </c>
      <c r="X762">
        <f>ROUND(IF(X$1=2050,TREND(INDEX('[1]Set Schedules Here'!1523:1523,1,MATCH(X$1,'[1]Set Schedules Here'!1522:1522,0)),INDEX('[1]Set Schedules Here'!1522:1522,1,MATCH(X$1,'[1]Set Schedules Here'!1522:1522,0)),X$1),TREND(INDEX('[1]Set Schedules Here'!1523:1523,1,MATCH(X$1,'[1]Set Schedules Here'!1522:1522,1)):INDEX('[1]Set Schedules Here'!1523:1523,1,MATCH(X$1,'[1]Set Schedules Here'!1522:1522,1)+1),INDEX('[1]Set Schedules Here'!1522:1522,1,MATCH(X$1,'[1]Set Schedules Here'!1522:1522,1)):INDEX('[1]Set Schedules Here'!1522:1522,1,MATCH(X$1,'[1]Set Schedules Here'!1522:1522,1)+1),X$1)),rounding_decimal_places)</f>
        <v>0.70199999999999996</v>
      </c>
      <c r="Y762">
        <f>ROUND(IF(Y$1=2050,TREND(INDEX('[1]Set Schedules Here'!1523:1523,1,MATCH(Y$1,'[1]Set Schedules Here'!1522:1522,0)),INDEX('[1]Set Schedules Here'!1522:1522,1,MATCH(Y$1,'[1]Set Schedules Here'!1522:1522,0)),Y$1),TREND(INDEX('[1]Set Schedules Here'!1523:1523,1,MATCH(Y$1,'[1]Set Schedules Here'!1522:1522,1)):INDEX('[1]Set Schedules Here'!1523:1523,1,MATCH(Y$1,'[1]Set Schedules Here'!1522:1522,1)+1),INDEX('[1]Set Schedules Here'!1522:1522,1,MATCH(Y$1,'[1]Set Schedules Here'!1522:1522,1)):INDEX('[1]Set Schedules Here'!1522:1522,1,MATCH(Y$1,'[1]Set Schedules Here'!1522:1522,1)+1),Y$1)),rounding_decimal_places)</f>
        <v>0.75800000000000001</v>
      </c>
      <c r="Z762">
        <f>ROUND(IF(Z$1=2050,TREND(INDEX('[1]Set Schedules Here'!1523:1523,1,MATCH(Z$1,'[1]Set Schedules Here'!1522:1522,0)),INDEX('[1]Set Schedules Here'!1522:1522,1,MATCH(Z$1,'[1]Set Schedules Here'!1522:1522,0)),Z$1),TREND(INDEX('[1]Set Schedules Here'!1523:1523,1,MATCH(Z$1,'[1]Set Schedules Here'!1522:1522,1)):INDEX('[1]Set Schedules Here'!1523:1523,1,MATCH(Z$1,'[1]Set Schedules Here'!1522:1522,1)+1),INDEX('[1]Set Schedules Here'!1522:1522,1,MATCH(Z$1,'[1]Set Schedules Here'!1522:1522,1)):INDEX('[1]Set Schedules Here'!1522:1522,1,MATCH(Z$1,'[1]Set Schedules Here'!1522:1522,1)+1),Z$1)),rounding_decimal_places)</f>
        <v>0.80600000000000005</v>
      </c>
      <c r="AA762">
        <f>ROUND(IF(AA$1=2050,TREND(INDEX('[1]Set Schedules Here'!1523:1523,1,MATCH(AA$1,'[1]Set Schedules Here'!1522:1522,0)),INDEX('[1]Set Schedules Here'!1522:1522,1,MATCH(AA$1,'[1]Set Schedules Here'!1522:1522,0)),AA$1),TREND(INDEX('[1]Set Schedules Here'!1523:1523,1,MATCH(AA$1,'[1]Set Schedules Here'!1522:1522,1)):INDEX('[1]Set Schedules Here'!1523:1523,1,MATCH(AA$1,'[1]Set Schedules Here'!1522:1522,1)+1),INDEX('[1]Set Schedules Here'!1522:1522,1,MATCH(AA$1,'[1]Set Schedules Here'!1522:1522,1)):INDEX('[1]Set Schedules Here'!1522:1522,1,MATCH(AA$1,'[1]Set Schedules Here'!1522:1522,1)+1),AA$1)),rounding_decimal_places)</f>
        <v>0.84699999999999998</v>
      </c>
      <c r="AB762">
        <f>ROUND(IF(AB$1=2050,TREND(INDEX('[1]Set Schedules Here'!1523:1523,1,MATCH(AB$1,'[1]Set Schedules Here'!1522:1522,0)),INDEX('[1]Set Schedules Here'!1522:1522,1,MATCH(AB$1,'[1]Set Schedules Here'!1522:1522,0)),AB$1),TREND(INDEX('[1]Set Schedules Here'!1523:1523,1,MATCH(AB$1,'[1]Set Schedules Here'!1522:1522,1)):INDEX('[1]Set Schedules Here'!1523:1523,1,MATCH(AB$1,'[1]Set Schedules Here'!1522:1522,1)+1),INDEX('[1]Set Schedules Here'!1522:1522,1,MATCH(AB$1,'[1]Set Schedules Here'!1522:1522,1)):INDEX('[1]Set Schedules Here'!1522:1522,1,MATCH(AB$1,'[1]Set Schedules Here'!1522:1522,1)+1),AB$1)),rounding_decimal_places)</f>
        <v>0.88200000000000001</v>
      </c>
      <c r="AC762">
        <f>ROUND(IF(AC$1=2050,TREND(INDEX('[1]Set Schedules Here'!1523:1523,1,MATCH(AC$1,'[1]Set Schedules Here'!1522:1522,0)),INDEX('[1]Set Schedules Here'!1522:1522,1,MATCH(AC$1,'[1]Set Schedules Here'!1522:1522,0)),AC$1),TREND(INDEX('[1]Set Schedules Here'!1523:1523,1,MATCH(AC$1,'[1]Set Schedules Here'!1522:1522,1)):INDEX('[1]Set Schedules Here'!1523:1523,1,MATCH(AC$1,'[1]Set Schedules Here'!1522:1522,1)+1),INDEX('[1]Set Schedules Here'!1522:1522,1,MATCH(AC$1,'[1]Set Schedules Here'!1522:1522,1)):INDEX('[1]Set Schedules Here'!1522:1522,1,MATCH(AC$1,'[1]Set Schedules Here'!1522:1522,1)+1),AC$1)),rounding_decimal_places)</f>
        <v>0.91</v>
      </c>
      <c r="AD762">
        <f>ROUND(IF(AD$1=2050,TREND(INDEX('[1]Set Schedules Here'!1523:1523,1,MATCH(AD$1,'[1]Set Schedules Here'!1522:1522,0)),INDEX('[1]Set Schedules Here'!1522:1522,1,MATCH(AD$1,'[1]Set Schedules Here'!1522:1522,0)),AD$1),TREND(INDEX('[1]Set Schedules Here'!1523:1523,1,MATCH(AD$1,'[1]Set Schedules Here'!1522:1522,1)):INDEX('[1]Set Schedules Here'!1523:1523,1,MATCH(AD$1,'[1]Set Schedules Here'!1522:1522,1)+1),INDEX('[1]Set Schedules Here'!1522:1522,1,MATCH(AD$1,'[1]Set Schedules Here'!1522:1522,1)):INDEX('[1]Set Schedules Here'!1522:1522,1,MATCH(AD$1,'[1]Set Schedules Here'!1522:1522,1)+1),AD$1)),rounding_decimal_places)</f>
        <v>0.93300000000000005</v>
      </c>
      <c r="AE762">
        <f>ROUND(IF(AE$1=2050,TREND(INDEX('[1]Set Schedules Here'!1523:1523,1,MATCH(AE$1,'[1]Set Schedules Here'!1522:1522,0)),INDEX('[1]Set Schedules Here'!1522:1522,1,MATCH(AE$1,'[1]Set Schedules Here'!1522:1522,0)),AE$1),TREND(INDEX('[1]Set Schedules Here'!1523:1523,1,MATCH(AE$1,'[1]Set Schedules Here'!1522:1522,1)):INDEX('[1]Set Schedules Here'!1523:1523,1,MATCH(AE$1,'[1]Set Schedules Here'!1522:1522,1)+1),INDEX('[1]Set Schedules Here'!1522:1522,1,MATCH(AE$1,'[1]Set Schedules Here'!1522:1522,1)):INDEX('[1]Set Schedules Here'!1522:1522,1,MATCH(AE$1,'[1]Set Schedules Here'!1522:1522,1)+1),AE$1)),rounding_decimal_places)</f>
        <v>0.95099999999999996</v>
      </c>
      <c r="AF762">
        <f>ROUND(IF(AF$1=2050,TREND(INDEX('[1]Set Schedules Here'!1523:1523,1,MATCH(AF$1,'[1]Set Schedules Here'!1522:1522,0)),INDEX('[1]Set Schedules Here'!1522:1522,1,MATCH(AF$1,'[1]Set Schedules Here'!1522:1522,0)),AF$1),TREND(INDEX('[1]Set Schedules Here'!1523:1523,1,MATCH(AF$1,'[1]Set Schedules Here'!1522:1522,1)):INDEX('[1]Set Schedules Here'!1523:1523,1,MATCH(AF$1,'[1]Set Schedules Here'!1522:1522,1)+1),INDEX('[1]Set Schedules Here'!1522:1522,1,MATCH(AF$1,'[1]Set Schedules Here'!1522:1522,1)):INDEX('[1]Set Schedules Here'!1522:1522,1,MATCH(AF$1,'[1]Set Schedules Here'!1522:1522,1)+1),AF$1)),rounding_decimal_places)</f>
        <v>0.96499999999999997</v>
      </c>
      <c r="AG762">
        <f>ROUND(IF(AG$1=2050,TREND(INDEX('[1]Set Schedules Here'!1523:1523,1,MATCH(AG$1,'[1]Set Schedules Here'!1522:1522,0)),INDEX('[1]Set Schedules Here'!1522:1522,1,MATCH(AG$1,'[1]Set Schedules Here'!1522:1522,0)),AG$1),TREND(INDEX('[1]Set Schedules Here'!1523:1523,1,MATCH(AG$1,'[1]Set Schedules Here'!1522:1522,1)):INDEX('[1]Set Schedules Here'!1523:1523,1,MATCH(AG$1,'[1]Set Schedules Here'!1522:1522,1)+1),INDEX('[1]Set Schedules Here'!1522:1522,1,MATCH(AG$1,'[1]Set Schedules Here'!1522:1522,1)):INDEX('[1]Set Schedules Here'!1522:1522,1,MATCH(AG$1,'[1]Set Schedules Here'!1522:1522,1)+1),AG$1)),rounding_decimal_places)</f>
        <v>0.97699999999999998</v>
      </c>
      <c r="AH762">
        <f>ROUND(IF(AH$1=2050,TREND(INDEX('[1]Set Schedules Here'!1523:1523,1,MATCH(AH$1,'[1]Set Schedules Here'!1522:1522,0)),INDEX('[1]Set Schedules Here'!1522:1522,1,MATCH(AH$1,'[1]Set Schedules Here'!1522:1522,0)),AH$1),TREND(INDEX('[1]Set Schedules Here'!1523:1523,1,MATCH(AH$1,'[1]Set Schedules Here'!1522:1522,1)):INDEX('[1]Set Schedules Here'!1523:1523,1,MATCH(AH$1,'[1]Set Schedules Here'!1522:1522,1)+1),INDEX('[1]Set Schedules Here'!1522:1522,1,MATCH(AH$1,'[1]Set Schedules Here'!1522:1522,1)):INDEX('[1]Set Schedules Here'!1522:1522,1,MATCH(AH$1,'[1]Set Schedules Here'!1522:1522,1)+1),AH$1)),rounding_decimal_places)</f>
        <v>0.98599999999999999</v>
      </c>
      <c r="AI762">
        <f>ROUND(IF(AI$1=2050,TREND(INDEX('[1]Set Schedules Here'!1523:1523,1,MATCH(AI$1,'[1]Set Schedules Here'!1522:1522,0)),INDEX('[1]Set Schedules Here'!1522:1522,1,MATCH(AI$1,'[1]Set Schedules Here'!1522:1522,0)),AI$1),TREND(INDEX('[1]Set Schedules Here'!1523:1523,1,MATCH(AI$1,'[1]Set Schedules Here'!1522:1522,1)):INDEX('[1]Set Schedules Here'!1523:1523,1,MATCH(AI$1,'[1]Set Schedules Here'!1522:1522,1)+1),INDEX('[1]Set Schedules Here'!1522:1522,1,MATCH(AI$1,'[1]Set Schedules Here'!1522:1522,1)):INDEX('[1]Set Schedules Here'!1522:1522,1,MATCH(AI$1,'[1]Set Schedules Here'!1522:1522,1)+1),AI$1)),rounding_decimal_places)</f>
        <v>0.99199999999999999</v>
      </c>
      <c r="AJ762">
        <f>ROUND(IF(AJ$1=2050,TREND(INDEX('[1]Set Schedules Here'!1523:1523,1,MATCH(AJ$1,'[1]Set Schedules Here'!1522:1522,0)),INDEX('[1]Set Schedules Here'!1522:1522,1,MATCH(AJ$1,'[1]Set Schedules Here'!1522:1522,0)),AJ$1),TREND(INDEX('[1]Set Schedules Here'!1523:1523,1,MATCH(AJ$1,'[1]Set Schedules Here'!1522:1522,1)):INDEX('[1]Set Schedules Here'!1523:1523,1,MATCH(AJ$1,'[1]Set Schedules Here'!1522:1522,1)+1),INDEX('[1]Set Schedules Here'!1522:1522,1,MATCH(AJ$1,'[1]Set Schedules Here'!1522:1522,1)):INDEX('[1]Set Schedules Here'!1522:1522,1,MATCH(AJ$1,'[1]Set Schedules Here'!1522:1522,1)+1),AJ$1)),rounding_decimal_places)</f>
        <v>0.998</v>
      </c>
    </row>
    <row r="763" spans="1:36" x14ac:dyDescent="0.35">
      <c r="A763" t="str">
        <f>'[1]Set Schedules Here'!A1524</f>
        <v>RnD transportation fuel use reduction</v>
      </c>
      <c r="B763" t="str">
        <f>IF(ISBLANK('[1]Set Schedules Here'!C1524),"",'[1]Set Schedules Here'!C1524)</f>
        <v>gasoline vehicle</v>
      </c>
      <c r="C763" t="str">
        <f>IF(ISBLANK('[1]Set Schedules Here'!D1524),"",'[1]Set Schedules Here'!D1524)</f>
        <v/>
      </c>
      <c r="D763" s="3" t="str">
        <f>IF(ISBLANK('[1]Set Schedules Here'!E1524),"",'[1]Set Schedules Here'!E1524)</f>
        <v/>
      </c>
      <c r="E763">
        <f>ROUND(IF(E$1=2050,TREND(INDEX('[1]Set Schedules Here'!1525:1525,1,MATCH(E$1,'[1]Set Schedules Here'!1524:1524,0)),INDEX('[1]Set Schedules Here'!1524:1524,1,MATCH(E$1,'[1]Set Schedules Here'!1524:1524,0)),E$1),TREND(INDEX('[1]Set Schedules Here'!1525:1525,1,MATCH(E$1,'[1]Set Schedules Here'!1524:1524,1)):INDEX('[1]Set Schedules Here'!1525:1525,1,MATCH(E$1,'[1]Set Schedules Here'!1524:1524,1)+1),INDEX('[1]Set Schedules Here'!1524:1524,1,MATCH(E$1,'[1]Set Schedules Here'!1524:1524,1)):INDEX('[1]Set Schedules Here'!1524:1524,1,MATCH(E$1,'[1]Set Schedules Here'!1524:1524,1)+1),E$1)),rounding_decimal_places)</f>
        <v>0</v>
      </c>
      <c r="F763">
        <f>ROUND(IF(F$1=2050,TREND(INDEX('[1]Set Schedules Here'!1525:1525,1,MATCH(F$1,'[1]Set Schedules Here'!1524:1524,0)),INDEX('[1]Set Schedules Here'!1524:1524,1,MATCH(F$1,'[1]Set Schedules Here'!1524:1524,0)),F$1),TREND(INDEX('[1]Set Schedules Here'!1525:1525,1,MATCH(F$1,'[1]Set Schedules Here'!1524:1524,1)):INDEX('[1]Set Schedules Here'!1525:1525,1,MATCH(F$1,'[1]Set Schedules Here'!1524:1524,1)+1),INDEX('[1]Set Schedules Here'!1524:1524,1,MATCH(F$1,'[1]Set Schedules Here'!1524:1524,1)):INDEX('[1]Set Schedules Here'!1524:1524,1,MATCH(F$1,'[1]Set Schedules Here'!1524:1524,1)+1),F$1)),rounding_decimal_places)</f>
        <v>0</v>
      </c>
      <c r="G763">
        <f>ROUND(IF(G$1=2050,TREND(INDEX('[1]Set Schedules Here'!1525:1525,1,MATCH(G$1,'[1]Set Schedules Here'!1524:1524,0)),INDEX('[1]Set Schedules Here'!1524:1524,1,MATCH(G$1,'[1]Set Schedules Here'!1524:1524,0)),G$1),TREND(INDEX('[1]Set Schedules Here'!1525:1525,1,MATCH(G$1,'[1]Set Schedules Here'!1524:1524,1)):INDEX('[1]Set Schedules Here'!1525:1525,1,MATCH(G$1,'[1]Set Schedules Here'!1524:1524,1)+1),INDEX('[1]Set Schedules Here'!1524:1524,1,MATCH(G$1,'[1]Set Schedules Here'!1524:1524,1)):INDEX('[1]Set Schedules Here'!1524:1524,1,MATCH(G$1,'[1]Set Schedules Here'!1524:1524,1)+1),G$1)),rounding_decimal_places)</f>
        <v>2.3E-2</v>
      </c>
      <c r="H763">
        <f>ROUND(IF(H$1=2050,TREND(INDEX('[1]Set Schedules Here'!1525:1525,1,MATCH(H$1,'[1]Set Schedules Here'!1524:1524,0)),INDEX('[1]Set Schedules Here'!1524:1524,1,MATCH(H$1,'[1]Set Schedules Here'!1524:1524,0)),H$1),TREND(INDEX('[1]Set Schedules Here'!1525:1525,1,MATCH(H$1,'[1]Set Schedules Here'!1524:1524,1)):INDEX('[1]Set Schedules Here'!1525:1525,1,MATCH(H$1,'[1]Set Schedules Here'!1524:1524,1)+1),INDEX('[1]Set Schedules Here'!1524:1524,1,MATCH(H$1,'[1]Set Schedules Here'!1524:1524,1)):INDEX('[1]Set Schedules Here'!1524:1524,1,MATCH(H$1,'[1]Set Schedules Here'!1524:1524,1)+1),H$1)),rounding_decimal_places)</f>
        <v>2.9000000000000001E-2</v>
      </c>
      <c r="I763">
        <f>ROUND(IF(I$1=2050,TREND(INDEX('[1]Set Schedules Here'!1525:1525,1,MATCH(I$1,'[1]Set Schedules Here'!1524:1524,0)),INDEX('[1]Set Schedules Here'!1524:1524,1,MATCH(I$1,'[1]Set Schedules Here'!1524:1524,0)),I$1),TREND(INDEX('[1]Set Schedules Here'!1525:1525,1,MATCH(I$1,'[1]Set Schedules Here'!1524:1524,1)):INDEX('[1]Set Schedules Here'!1525:1525,1,MATCH(I$1,'[1]Set Schedules Here'!1524:1524,1)+1),INDEX('[1]Set Schedules Here'!1524:1524,1,MATCH(I$1,'[1]Set Schedules Here'!1524:1524,1)):INDEX('[1]Set Schedules Here'!1524:1524,1,MATCH(I$1,'[1]Set Schedules Here'!1524:1524,1)+1),I$1)),rounding_decimal_places)</f>
        <v>3.7999999999999999E-2</v>
      </c>
      <c r="J763">
        <f>ROUND(IF(J$1=2050,TREND(INDEX('[1]Set Schedules Here'!1525:1525,1,MATCH(J$1,'[1]Set Schedules Here'!1524:1524,0)),INDEX('[1]Set Schedules Here'!1524:1524,1,MATCH(J$1,'[1]Set Schedules Here'!1524:1524,0)),J$1),TREND(INDEX('[1]Set Schedules Here'!1525:1525,1,MATCH(J$1,'[1]Set Schedules Here'!1524:1524,1)):INDEX('[1]Set Schedules Here'!1525:1525,1,MATCH(J$1,'[1]Set Schedules Here'!1524:1524,1)+1),INDEX('[1]Set Schedules Here'!1524:1524,1,MATCH(J$1,'[1]Set Schedules Here'!1524:1524,1)):INDEX('[1]Set Schedules Here'!1524:1524,1,MATCH(J$1,'[1]Set Schedules Here'!1524:1524,1)+1),J$1)),rounding_decimal_places)</f>
        <v>0.05</v>
      </c>
      <c r="K763">
        <f>ROUND(IF(K$1=2050,TREND(INDEX('[1]Set Schedules Here'!1525:1525,1,MATCH(K$1,'[1]Set Schedules Here'!1524:1524,0)),INDEX('[1]Set Schedules Here'!1524:1524,1,MATCH(K$1,'[1]Set Schedules Here'!1524:1524,0)),K$1),TREND(INDEX('[1]Set Schedules Here'!1525:1525,1,MATCH(K$1,'[1]Set Schedules Here'!1524:1524,1)):INDEX('[1]Set Schedules Here'!1525:1525,1,MATCH(K$1,'[1]Set Schedules Here'!1524:1524,1)+1),INDEX('[1]Set Schedules Here'!1524:1524,1,MATCH(K$1,'[1]Set Schedules Here'!1524:1524,1)):INDEX('[1]Set Schedules Here'!1524:1524,1,MATCH(K$1,'[1]Set Schedules Here'!1524:1524,1)+1),K$1)),rounding_decimal_places)</f>
        <v>6.4000000000000001E-2</v>
      </c>
      <c r="L763">
        <f>ROUND(IF(L$1=2050,TREND(INDEX('[1]Set Schedules Here'!1525:1525,1,MATCH(L$1,'[1]Set Schedules Here'!1524:1524,0)),INDEX('[1]Set Schedules Here'!1524:1524,1,MATCH(L$1,'[1]Set Schedules Here'!1524:1524,0)),L$1),TREND(INDEX('[1]Set Schedules Here'!1525:1525,1,MATCH(L$1,'[1]Set Schedules Here'!1524:1524,1)):INDEX('[1]Set Schedules Here'!1525:1525,1,MATCH(L$1,'[1]Set Schedules Here'!1524:1524,1)+1),INDEX('[1]Set Schedules Here'!1524:1524,1,MATCH(L$1,'[1]Set Schedules Here'!1524:1524,1)):INDEX('[1]Set Schedules Here'!1524:1524,1,MATCH(L$1,'[1]Set Schedules Here'!1524:1524,1)+1),L$1)),rounding_decimal_places)</f>
        <v>8.2000000000000003E-2</v>
      </c>
      <c r="M763">
        <f>ROUND(IF(M$1=2050,TREND(INDEX('[1]Set Schedules Here'!1525:1525,1,MATCH(M$1,'[1]Set Schedules Here'!1524:1524,0)),INDEX('[1]Set Schedules Here'!1524:1524,1,MATCH(M$1,'[1]Set Schedules Here'!1524:1524,0)),M$1),TREND(INDEX('[1]Set Schedules Here'!1525:1525,1,MATCH(M$1,'[1]Set Schedules Here'!1524:1524,1)):INDEX('[1]Set Schedules Here'!1525:1525,1,MATCH(M$1,'[1]Set Schedules Here'!1524:1524,1)+1),INDEX('[1]Set Schedules Here'!1524:1524,1,MATCH(M$1,'[1]Set Schedules Here'!1524:1524,1)):INDEX('[1]Set Schedules Here'!1524:1524,1,MATCH(M$1,'[1]Set Schedules Here'!1524:1524,1)+1),M$1)),rounding_decimal_places)</f>
        <v>0.105</v>
      </c>
      <c r="N763">
        <f>ROUND(IF(N$1=2050,TREND(INDEX('[1]Set Schedules Here'!1525:1525,1,MATCH(N$1,'[1]Set Schedules Here'!1524:1524,0)),INDEX('[1]Set Schedules Here'!1524:1524,1,MATCH(N$1,'[1]Set Schedules Here'!1524:1524,0)),N$1),TREND(INDEX('[1]Set Schedules Here'!1525:1525,1,MATCH(N$1,'[1]Set Schedules Here'!1524:1524,1)):INDEX('[1]Set Schedules Here'!1525:1525,1,MATCH(N$1,'[1]Set Schedules Here'!1524:1524,1)+1),INDEX('[1]Set Schedules Here'!1524:1524,1,MATCH(N$1,'[1]Set Schedules Here'!1524:1524,1)):INDEX('[1]Set Schedules Here'!1524:1524,1,MATCH(N$1,'[1]Set Schedules Here'!1524:1524,1)+1),N$1)),rounding_decimal_places)</f>
        <v>0.13300000000000001</v>
      </c>
      <c r="O763">
        <f>ROUND(IF(O$1=2050,TREND(INDEX('[1]Set Schedules Here'!1525:1525,1,MATCH(O$1,'[1]Set Schedules Here'!1524:1524,0)),INDEX('[1]Set Schedules Here'!1524:1524,1,MATCH(O$1,'[1]Set Schedules Here'!1524:1524,0)),O$1),TREND(INDEX('[1]Set Schedules Here'!1525:1525,1,MATCH(O$1,'[1]Set Schedules Here'!1524:1524,1)):INDEX('[1]Set Schedules Here'!1525:1525,1,MATCH(O$1,'[1]Set Schedules Here'!1524:1524,1)+1),INDEX('[1]Set Schedules Here'!1524:1524,1,MATCH(O$1,'[1]Set Schedules Here'!1524:1524,1)):INDEX('[1]Set Schedules Here'!1524:1524,1,MATCH(O$1,'[1]Set Schedules Here'!1524:1524,1)+1),O$1)),rounding_decimal_places)</f>
        <v>0.16800000000000001</v>
      </c>
      <c r="P763">
        <f>ROUND(IF(P$1=2050,TREND(INDEX('[1]Set Schedules Here'!1525:1525,1,MATCH(P$1,'[1]Set Schedules Here'!1524:1524,0)),INDEX('[1]Set Schedules Here'!1524:1524,1,MATCH(P$1,'[1]Set Schedules Here'!1524:1524,0)),P$1),TREND(INDEX('[1]Set Schedules Here'!1525:1525,1,MATCH(P$1,'[1]Set Schedules Here'!1524:1524,1)):INDEX('[1]Set Schedules Here'!1525:1525,1,MATCH(P$1,'[1]Set Schedules Here'!1524:1524,1)+1),INDEX('[1]Set Schedules Here'!1524:1524,1,MATCH(P$1,'[1]Set Schedules Here'!1524:1524,1)):INDEX('[1]Set Schedules Here'!1524:1524,1,MATCH(P$1,'[1]Set Schedules Here'!1524:1524,1)+1),P$1)),rounding_decimal_places)</f>
        <v>0.20899999999999999</v>
      </c>
      <c r="Q763">
        <f>ROUND(IF(Q$1=2050,TREND(INDEX('[1]Set Schedules Here'!1525:1525,1,MATCH(Q$1,'[1]Set Schedules Here'!1524:1524,0)),INDEX('[1]Set Schedules Here'!1524:1524,1,MATCH(Q$1,'[1]Set Schedules Here'!1524:1524,0)),Q$1),TREND(INDEX('[1]Set Schedules Here'!1525:1525,1,MATCH(Q$1,'[1]Set Schedules Here'!1524:1524,1)):INDEX('[1]Set Schedules Here'!1525:1525,1,MATCH(Q$1,'[1]Set Schedules Here'!1524:1524,1)+1),INDEX('[1]Set Schedules Here'!1524:1524,1,MATCH(Q$1,'[1]Set Schedules Here'!1524:1524,1)):INDEX('[1]Set Schedules Here'!1524:1524,1,MATCH(Q$1,'[1]Set Schedules Here'!1524:1524,1)+1),Q$1)),rounding_decimal_places)</f>
        <v>0.25700000000000001</v>
      </c>
      <c r="R763">
        <f>ROUND(IF(R$1=2050,TREND(INDEX('[1]Set Schedules Here'!1525:1525,1,MATCH(R$1,'[1]Set Schedules Here'!1524:1524,0)),INDEX('[1]Set Schedules Here'!1524:1524,1,MATCH(R$1,'[1]Set Schedules Here'!1524:1524,0)),R$1),TREND(INDEX('[1]Set Schedules Here'!1525:1525,1,MATCH(R$1,'[1]Set Schedules Here'!1524:1524,1)):INDEX('[1]Set Schedules Here'!1525:1525,1,MATCH(R$1,'[1]Set Schedules Here'!1524:1524,1)+1),INDEX('[1]Set Schedules Here'!1524:1524,1,MATCH(R$1,'[1]Set Schedules Here'!1524:1524,1)):INDEX('[1]Set Schedules Here'!1524:1524,1,MATCH(R$1,'[1]Set Schedules Here'!1524:1524,1)+1),R$1)),rounding_decimal_places)</f>
        <v>0.313</v>
      </c>
      <c r="S763">
        <f>ROUND(IF(S$1=2050,TREND(INDEX('[1]Set Schedules Here'!1525:1525,1,MATCH(S$1,'[1]Set Schedules Here'!1524:1524,0)),INDEX('[1]Set Schedules Here'!1524:1524,1,MATCH(S$1,'[1]Set Schedules Here'!1524:1524,0)),S$1),TREND(INDEX('[1]Set Schedules Here'!1525:1525,1,MATCH(S$1,'[1]Set Schedules Here'!1524:1524,1)):INDEX('[1]Set Schedules Here'!1525:1525,1,MATCH(S$1,'[1]Set Schedules Here'!1524:1524,1)+1),INDEX('[1]Set Schedules Here'!1524:1524,1,MATCH(S$1,'[1]Set Schedules Here'!1524:1524,1)):INDEX('[1]Set Schedules Here'!1524:1524,1,MATCH(S$1,'[1]Set Schedules Here'!1524:1524,1)+1),S$1)),rounding_decimal_places)</f>
        <v>0.374</v>
      </c>
      <c r="T763">
        <f>ROUND(IF(T$1=2050,TREND(INDEX('[1]Set Schedules Here'!1525:1525,1,MATCH(T$1,'[1]Set Schedules Here'!1524:1524,0)),INDEX('[1]Set Schedules Here'!1524:1524,1,MATCH(T$1,'[1]Set Schedules Here'!1524:1524,0)),T$1),TREND(INDEX('[1]Set Schedules Here'!1525:1525,1,MATCH(T$1,'[1]Set Schedules Here'!1524:1524,1)):INDEX('[1]Set Schedules Here'!1525:1525,1,MATCH(T$1,'[1]Set Schedules Here'!1524:1524,1)+1),INDEX('[1]Set Schedules Here'!1524:1524,1,MATCH(T$1,'[1]Set Schedules Here'!1524:1524,1)):INDEX('[1]Set Schedules Here'!1524:1524,1,MATCH(T$1,'[1]Set Schedules Here'!1524:1524,1)+1),T$1)),rounding_decimal_places)</f>
        <v>0.439</v>
      </c>
      <c r="U763">
        <f>ROUND(IF(U$1=2050,TREND(INDEX('[1]Set Schedules Here'!1525:1525,1,MATCH(U$1,'[1]Set Schedules Here'!1524:1524,0)),INDEX('[1]Set Schedules Here'!1524:1524,1,MATCH(U$1,'[1]Set Schedules Here'!1524:1524,0)),U$1),TREND(INDEX('[1]Set Schedules Here'!1525:1525,1,MATCH(U$1,'[1]Set Schedules Here'!1524:1524,1)):INDEX('[1]Set Schedules Here'!1525:1525,1,MATCH(U$1,'[1]Set Schedules Here'!1524:1524,1)+1),INDEX('[1]Set Schedules Here'!1524:1524,1,MATCH(U$1,'[1]Set Schedules Here'!1524:1524,1)):INDEX('[1]Set Schedules Here'!1524:1524,1,MATCH(U$1,'[1]Set Schedules Here'!1524:1524,1)+1),U$1)),rounding_decimal_places)</f>
        <v>0.50700000000000001</v>
      </c>
      <c r="V763">
        <f>ROUND(IF(V$1=2050,TREND(INDEX('[1]Set Schedules Here'!1525:1525,1,MATCH(V$1,'[1]Set Schedules Here'!1524:1524,0)),INDEX('[1]Set Schedules Here'!1524:1524,1,MATCH(V$1,'[1]Set Schedules Here'!1524:1524,0)),V$1),TREND(INDEX('[1]Set Schedules Here'!1525:1525,1,MATCH(V$1,'[1]Set Schedules Here'!1524:1524,1)):INDEX('[1]Set Schedules Here'!1525:1525,1,MATCH(V$1,'[1]Set Schedules Here'!1524:1524,1)+1),INDEX('[1]Set Schedules Here'!1524:1524,1,MATCH(V$1,'[1]Set Schedules Here'!1524:1524,1)):INDEX('[1]Set Schedules Here'!1524:1524,1,MATCH(V$1,'[1]Set Schedules Here'!1524:1524,1)+1),V$1)),rounding_decimal_places)</f>
        <v>0.57599999999999996</v>
      </c>
      <c r="W763">
        <f>ROUND(IF(W$1=2050,TREND(INDEX('[1]Set Schedules Here'!1525:1525,1,MATCH(W$1,'[1]Set Schedules Here'!1524:1524,0)),INDEX('[1]Set Schedules Here'!1524:1524,1,MATCH(W$1,'[1]Set Schedules Here'!1524:1524,0)),W$1),TREND(INDEX('[1]Set Schedules Here'!1525:1525,1,MATCH(W$1,'[1]Set Schedules Here'!1524:1524,1)):INDEX('[1]Set Schedules Here'!1525:1525,1,MATCH(W$1,'[1]Set Schedules Here'!1524:1524,1)+1),INDEX('[1]Set Schedules Here'!1524:1524,1,MATCH(W$1,'[1]Set Schedules Here'!1524:1524,1)):INDEX('[1]Set Schedules Here'!1524:1524,1,MATCH(W$1,'[1]Set Schedules Here'!1524:1524,1)+1),W$1)),rounding_decimal_places)</f>
        <v>0.64100000000000001</v>
      </c>
      <c r="X763">
        <f>ROUND(IF(X$1=2050,TREND(INDEX('[1]Set Schedules Here'!1525:1525,1,MATCH(X$1,'[1]Set Schedules Here'!1524:1524,0)),INDEX('[1]Set Schedules Here'!1524:1524,1,MATCH(X$1,'[1]Set Schedules Here'!1524:1524,0)),X$1),TREND(INDEX('[1]Set Schedules Here'!1525:1525,1,MATCH(X$1,'[1]Set Schedules Here'!1524:1524,1)):INDEX('[1]Set Schedules Here'!1525:1525,1,MATCH(X$1,'[1]Set Schedules Here'!1524:1524,1)+1),INDEX('[1]Set Schedules Here'!1524:1524,1,MATCH(X$1,'[1]Set Schedules Here'!1524:1524,1)):INDEX('[1]Set Schedules Here'!1524:1524,1,MATCH(X$1,'[1]Set Schedules Here'!1524:1524,1)+1),X$1)),rounding_decimal_places)</f>
        <v>0.70199999999999996</v>
      </c>
      <c r="Y763">
        <f>ROUND(IF(Y$1=2050,TREND(INDEX('[1]Set Schedules Here'!1525:1525,1,MATCH(Y$1,'[1]Set Schedules Here'!1524:1524,0)),INDEX('[1]Set Schedules Here'!1524:1524,1,MATCH(Y$1,'[1]Set Schedules Here'!1524:1524,0)),Y$1),TREND(INDEX('[1]Set Schedules Here'!1525:1525,1,MATCH(Y$1,'[1]Set Schedules Here'!1524:1524,1)):INDEX('[1]Set Schedules Here'!1525:1525,1,MATCH(Y$1,'[1]Set Schedules Here'!1524:1524,1)+1),INDEX('[1]Set Schedules Here'!1524:1524,1,MATCH(Y$1,'[1]Set Schedules Here'!1524:1524,1)):INDEX('[1]Set Schedules Here'!1524:1524,1,MATCH(Y$1,'[1]Set Schedules Here'!1524:1524,1)+1),Y$1)),rounding_decimal_places)</f>
        <v>0.75800000000000001</v>
      </c>
      <c r="Z763">
        <f>ROUND(IF(Z$1=2050,TREND(INDEX('[1]Set Schedules Here'!1525:1525,1,MATCH(Z$1,'[1]Set Schedules Here'!1524:1524,0)),INDEX('[1]Set Schedules Here'!1524:1524,1,MATCH(Z$1,'[1]Set Schedules Here'!1524:1524,0)),Z$1),TREND(INDEX('[1]Set Schedules Here'!1525:1525,1,MATCH(Z$1,'[1]Set Schedules Here'!1524:1524,1)):INDEX('[1]Set Schedules Here'!1525:1525,1,MATCH(Z$1,'[1]Set Schedules Here'!1524:1524,1)+1),INDEX('[1]Set Schedules Here'!1524:1524,1,MATCH(Z$1,'[1]Set Schedules Here'!1524:1524,1)):INDEX('[1]Set Schedules Here'!1524:1524,1,MATCH(Z$1,'[1]Set Schedules Here'!1524:1524,1)+1),Z$1)),rounding_decimal_places)</f>
        <v>0.80600000000000005</v>
      </c>
      <c r="AA763">
        <f>ROUND(IF(AA$1=2050,TREND(INDEX('[1]Set Schedules Here'!1525:1525,1,MATCH(AA$1,'[1]Set Schedules Here'!1524:1524,0)),INDEX('[1]Set Schedules Here'!1524:1524,1,MATCH(AA$1,'[1]Set Schedules Here'!1524:1524,0)),AA$1),TREND(INDEX('[1]Set Schedules Here'!1525:1525,1,MATCH(AA$1,'[1]Set Schedules Here'!1524:1524,1)):INDEX('[1]Set Schedules Here'!1525:1525,1,MATCH(AA$1,'[1]Set Schedules Here'!1524:1524,1)+1),INDEX('[1]Set Schedules Here'!1524:1524,1,MATCH(AA$1,'[1]Set Schedules Here'!1524:1524,1)):INDEX('[1]Set Schedules Here'!1524:1524,1,MATCH(AA$1,'[1]Set Schedules Here'!1524:1524,1)+1),AA$1)),rounding_decimal_places)</f>
        <v>0.84699999999999998</v>
      </c>
      <c r="AB763">
        <f>ROUND(IF(AB$1=2050,TREND(INDEX('[1]Set Schedules Here'!1525:1525,1,MATCH(AB$1,'[1]Set Schedules Here'!1524:1524,0)),INDEX('[1]Set Schedules Here'!1524:1524,1,MATCH(AB$1,'[1]Set Schedules Here'!1524:1524,0)),AB$1),TREND(INDEX('[1]Set Schedules Here'!1525:1525,1,MATCH(AB$1,'[1]Set Schedules Here'!1524:1524,1)):INDEX('[1]Set Schedules Here'!1525:1525,1,MATCH(AB$1,'[1]Set Schedules Here'!1524:1524,1)+1),INDEX('[1]Set Schedules Here'!1524:1524,1,MATCH(AB$1,'[1]Set Schedules Here'!1524:1524,1)):INDEX('[1]Set Schedules Here'!1524:1524,1,MATCH(AB$1,'[1]Set Schedules Here'!1524:1524,1)+1),AB$1)),rounding_decimal_places)</f>
        <v>0.88200000000000001</v>
      </c>
      <c r="AC763">
        <f>ROUND(IF(AC$1=2050,TREND(INDEX('[1]Set Schedules Here'!1525:1525,1,MATCH(AC$1,'[1]Set Schedules Here'!1524:1524,0)),INDEX('[1]Set Schedules Here'!1524:1524,1,MATCH(AC$1,'[1]Set Schedules Here'!1524:1524,0)),AC$1),TREND(INDEX('[1]Set Schedules Here'!1525:1525,1,MATCH(AC$1,'[1]Set Schedules Here'!1524:1524,1)):INDEX('[1]Set Schedules Here'!1525:1525,1,MATCH(AC$1,'[1]Set Schedules Here'!1524:1524,1)+1),INDEX('[1]Set Schedules Here'!1524:1524,1,MATCH(AC$1,'[1]Set Schedules Here'!1524:1524,1)):INDEX('[1]Set Schedules Here'!1524:1524,1,MATCH(AC$1,'[1]Set Schedules Here'!1524:1524,1)+1),AC$1)),rounding_decimal_places)</f>
        <v>0.91</v>
      </c>
      <c r="AD763">
        <f>ROUND(IF(AD$1=2050,TREND(INDEX('[1]Set Schedules Here'!1525:1525,1,MATCH(AD$1,'[1]Set Schedules Here'!1524:1524,0)),INDEX('[1]Set Schedules Here'!1524:1524,1,MATCH(AD$1,'[1]Set Schedules Here'!1524:1524,0)),AD$1),TREND(INDEX('[1]Set Schedules Here'!1525:1525,1,MATCH(AD$1,'[1]Set Schedules Here'!1524:1524,1)):INDEX('[1]Set Schedules Here'!1525:1525,1,MATCH(AD$1,'[1]Set Schedules Here'!1524:1524,1)+1),INDEX('[1]Set Schedules Here'!1524:1524,1,MATCH(AD$1,'[1]Set Schedules Here'!1524:1524,1)):INDEX('[1]Set Schedules Here'!1524:1524,1,MATCH(AD$1,'[1]Set Schedules Here'!1524:1524,1)+1),AD$1)),rounding_decimal_places)</f>
        <v>0.93300000000000005</v>
      </c>
      <c r="AE763">
        <f>ROUND(IF(AE$1=2050,TREND(INDEX('[1]Set Schedules Here'!1525:1525,1,MATCH(AE$1,'[1]Set Schedules Here'!1524:1524,0)),INDEX('[1]Set Schedules Here'!1524:1524,1,MATCH(AE$1,'[1]Set Schedules Here'!1524:1524,0)),AE$1),TREND(INDEX('[1]Set Schedules Here'!1525:1525,1,MATCH(AE$1,'[1]Set Schedules Here'!1524:1524,1)):INDEX('[1]Set Schedules Here'!1525:1525,1,MATCH(AE$1,'[1]Set Schedules Here'!1524:1524,1)+1),INDEX('[1]Set Schedules Here'!1524:1524,1,MATCH(AE$1,'[1]Set Schedules Here'!1524:1524,1)):INDEX('[1]Set Schedules Here'!1524:1524,1,MATCH(AE$1,'[1]Set Schedules Here'!1524:1524,1)+1),AE$1)),rounding_decimal_places)</f>
        <v>0.95099999999999996</v>
      </c>
      <c r="AF763">
        <f>ROUND(IF(AF$1=2050,TREND(INDEX('[1]Set Schedules Here'!1525:1525,1,MATCH(AF$1,'[1]Set Schedules Here'!1524:1524,0)),INDEX('[1]Set Schedules Here'!1524:1524,1,MATCH(AF$1,'[1]Set Schedules Here'!1524:1524,0)),AF$1),TREND(INDEX('[1]Set Schedules Here'!1525:1525,1,MATCH(AF$1,'[1]Set Schedules Here'!1524:1524,1)):INDEX('[1]Set Schedules Here'!1525:1525,1,MATCH(AF$1,'[1]Set Schedules Here'!1524:1524,1)+1),INDEX('[1]Set Schedules Here'!1524:1524,1,MATCH(AF$1,'[1]Set Schedules Here'!1524:1524,1)):INDEX('[1]Set Schedules Here'!1524:1524,1,MATCH(AF$1,'[1]Set Schedules Here'!1524:1524,1)+1),AF$1)),rounding_decimal_places)</f>
        <v>0.96499999999999997</v>
      </c>
      <c r="AG763">
        <f>ROUND(IF(AG$1=2050,TREND(INDEX('[1]Set Schedules Here'!1525:1525,1,MATCH(AG$1,'[1]Set Schedules Here'!1524:1524,0)),INDEX('[1]Set Schedules Here'!1524:1524,1,MATCH(AG$1,'[1]Set Schedules Here'!1524:1524,0)),AG$1),TREND(INDEX('[1]Set Schedules Here'!1525:1525,1,MATCH(AG$1,'[1]Set Schedules Here'!1524:1524,1)):INDEX('[1]Set Schedules Here'!1525:1525,1,MATCH(AG$1,'[1]Set Schedules Here'!1524:1524,1)+1),INDEX('[1]Set Schedules Here'!1524:1524,1,MATCH(AG$1,'[1]Set Schedules Here'!1524:1524,1)):INDEX('[1]Set Schedules Here'!1524:1524,1,MATCH(AG$1,'[1]Set Schedules Here'!1524:1524,1)+1),AG$1)),rounding_decimal_places)</f>
        <v>0.97699999999999998</v>
      </c>
      <c r="AH763">
        <f>ROUND(IF(AH$1=2050,TREND(INDEX('[1]Set Schedules Here'!1525:1525,1,MATCH(AH$1,'[1]Set Schedules Here'!1524:1524,0)),INDEX('[1]Set Schedules Here'!1524:1524,1,MATCH(AH$1,'[1]Set Schedules Here'!1524:1524,0)),AH$1),TREND(INDEX('[1]Set Schedules Here'!1525:1525,1,MATCH(AH$1,'[1]Set Schedules Here'!1524:1524,1)):INDEX('[1]Set Schedules Here'!1525:1525,1,MATCH(AH$1,'[1]Set Schedules Here'!1524:1524,1)+1),INDEX('[1]Set Schedules Here'!1524:1524,1,MATCH(AH$1,'[1]Set Schedules Here'!1524:1524,1)):INDEX('[1]Set Schedules Here'!1524:1524,1,MATCH(AH$1,'[1]Set Schedules Here'!1524:1524,1)+1),AH$1)),rounding_decimal_places)</f>
        <v>0.98599999999999999</v>
      </c>
      <c r="AI763">
        <f>ROUND(IF(AI$1=2050,TREND(INDEX('[1]Set Schedules Here'!1525:1525,1,MATCH(AI$1,'[1]Set Schedules Here'!1524:1524,0)),INDEX('[1]Set Schedules Here'!1524:1524,1,MATCH(AI$1,'[1]Set Schedules Here'!1524:1524,0)),AI$1),TREND(INDEX('[1]Set Schedules Here'!1525:1525,1,MATCH(AI$1,'[1]Set Schedules Here'!1524:1524,1)):INDEX('[1]Set Schedules Here'!1525:1525,1,MATCH(AI$1,'[1]Set Schedules Here'!1524:1524,1)+1),INDEX('[1]Set Schedules Here'!1524:1524,1,MATCH(AI$1,'[1]Set Schedules Here'!1524:1524,1)):INDEX('[1]Set Schedules Here'!1524:1524,1,MATCH(AI$1,'[1]Set Schedules Here'!1524:1524,1)+1),AI$1)),rounding_decimal_places)</f>
        <v>0.99199999999999999</v>
      </c>
      <c r="AJ763">
        <f>ROUND(IF(AJ$1=2050,TREND(INDEX('[1]Set Schedules Here'!1525:1525,1,MATCH(AJ$1,'[1]Set Schedules Here'!1524:1524,0)),INDEX('[1]Set Schedules Here'!1524:1524,1,MATCH(AJ$1,'[1]Set Schedules Here'!1524:1524,0)),AJ$1),TREND(INDEX('[1]Set Schedules Here'!1525:1525,1,MATCH(AJ$1,'[1]Set Schedules Here'!1524:1524,1)):INDEX('[1]Set Schedules Here'!1525:1525,1,MATCH(AJ$1,'[1]Set Schedules Here'!1524:1524,1)+1),INDEX('[1]Set Schedules Here'!1524:1524,1,MATCH(AJ$1,'[1]Set Schedules Here'!1524:1524,1)):INDEX('[1]Set Schedules Here'!1524:1524,1,MATCH(AJ$1,'[1]Set Schedules Here'!1524:1524,1)+1),AJ$1)),rounding_decimal_places)</f>
        <v>0.998</v>
      </c>
    </row>
    <row r="764" spans="1:36" x14ac:dyDescent="0.35">
      <c r="A764" t="str">
        <f>'[1]Set Schedules Here'!A1526</f>
        <v>RnD transportation fuel use reduction</v>
      </c>
      <c r="B764" t="str">
        <f>IF(ISBLANK('[1]Set Schedules Here'!C1526),"",'[1]Set Schedules Here'!C1526)</f>
        <v>diesel vehicle</v>
      </c>
      <c r="C764" t="str">
        <f>IF(ISBLANK('[1]Set Schedules Here'!D1526),"",'[1]Set Schedules Here'!D1526)</f>
        <v/>
      </c>
      <c r="D764" s="3" t="str">
        <f>IF(ISBLANK('[1]Set Schedules Here'!E1526),"",'[1]Set Schedules Here'!E1526)</f>
        <v/>
      </c>
      <c r="E764">
        <f>ROUND(IF(E$1=2050,TREND(INDEX('[1]Set Schedules Here'!1527:1527,1,MATCH(E$1,'[1]Set Schedules Here'!1526:1526,0)),INDEX('[1]Set Schedules Here'!1526:1526,1,MATCH(E$1,'[1]Set Schedules Here'!1526:1526,0)),E$1),TREND(INDEX('[1]Set Schedules Here'!1527:1527,1,MATCH(E$1,'[1]Set Schedules Here'!1526:1526,1)):INDEX('[1]Set Schedules Here'!1527:1527,1,MATCH(E$1,'[1]Set Schedules Here'!1526:1526,1)+1),INDEX('[1]Set Schedules Here'!1526:1526,1,MATCH(E$1,'[1]Set Schedules Here'!1526:1526,1)):INDEX('[1]Set Schedules Here'!1526:1526,1,MATCH(E$1,'[1]Set Schedules Here'!1526:1526,1)+1),E$1)),rounding_decimal_places)</f>
        <v>0</v>
      </c>
      <c r="F764">
        <f>ROUND(IF(F$1=2050,TREND(INDEX('[1]Set Schedules Here'!1527:1527,1,MATCH(F$1,'[1]Set Schedules Here'!1526:1526,0)),INDEX('[1]Set Schedules Here'!1526:1526,1,MATCH(F$1,'[1]Set Schedules Here'!1526:1526,0)),F$1),TREND(INDEX('[1]Set Schedules Here'!1527:1527,1,MATCH(F$1,'[1]Set Schedules Here'!1526:1526,1)):INDEX('[1]Set Schedules Here'!1527:1527,1,MATCH(F$1,'[1]Set Schedules Here'!1526:1526,1)+1),INDEX('[1]Set Schedules Here'!1526:1526,1,MATCH(F$1,'[1]Set Schedules Here'!1526:1526,1)):INDEX('[1]Set Schedules Here'!1526:1526,1,MATCH(F$1,'[1]Set Schedules Here'!1526:1526,1)+1),F$1)),rounding_decimal_places)</f>
        <v>9.0909000000000004E-2</v>
      </c>
      <c r="G764">
        <f>ROUND(IF(G$1=2050,TREND(INDEX('[1]Set Schedules Here'!1527:1527,1,MATCH(G$1,'[1]Set Schedules Here'!1526:1526,0)),INDEX('[1]Set Schedules Here'!1526:1526,1,MATCH(G$1,'[1]Set Schedules Here'!1526:1526,0)),G$1),TREND(INDEX('[1]Set Schedules Here'!1527:1527,1,MATCH(G$1,'[1]Set Schedules Here'!1526:1526,1)):INDEX('[1]Set Schedules Here'!1527:1527,1,MATCH(G$1,'[1]Set Schedules Here'!1526:1526,1)+1),INDEX('[1]Set Schedules Here'!1526:1526,1,MATCH(G$1,'[1]Set Schedules Here'!1526:1526,1)):INDEX('[1]Set Schedules Here'!1526:1526,1,MATCH(G$1,'[1]Set Schedules Here'!1526:1526,1)+1),G$1)),rounding_decimal_places)</f>
        <v>0.18181800000000001</v>
      </c>
      <c r="H764">
        <f>ROUND(IF(H$1=2050,TREND(INDEX('[1]Set Schedules Here'!1527:1527,1,MATCH(H$1,'[1]Set Schedules Here'!1526:1526,0)),INDEX('[1]Set Schedules Here'!1526:1526,1,MATCH(H$1,'[1]Set Schedules Here'!1526:1526,0)),H$1),TREND(INDEX('[1]Set Schedules Here'!1527:1527,1,MATCH(H$1,'[1]Set Schedules Here'!1526:1526,1)):INDEX('[1]Set Schedules Here'!1527:1527,1,MATCH(H$1,'[1]Set Schedules Here'!1526:1526,1)+1),INDEX('[1]Set Schedules Here'!1526:1526,1,MATCH(H$1,'[1]Set Schedules Here'!1526:1526,1)):INDEX('[1]Set Schedules Here'!1526:1526,1,MATCH(H$1,'[1]Set Schedules Here'!1526:1526,1)+1),H$1)),rounding_decimal_places)</f>
        <v>0.272727</v>
      </c>
      <c r="I764">
        <f>ROUND(IF(I$1=2050,TREND(INDEX('[1]Set Schedules Here'!1527:1527,1,MATCH(I$1,'[1]Set Schedules Here'!1526:1526,0)),INDEX('[1]Set Schedules Here'!1526:1526,1,MATCH(I$1,'[1]Set Schedules Here'!1526:1526,0)),I$1),TREND(INDEX('[1]Set Schedules Here'!1527:1527,1,MATCH(I$1,'[1]Set Schedules Here'!1526:1526,1)):INDEX('[1]Set Schedules Here'!1527:1527,1,MATCH(I$1,'[1]Set Schedules Here'!1526:1526,1)+1),INDEX('[1]Set Schedules Here'!1526:1526,1,MATCH(I$1,'[1]Set Schedules Here'!1526:1526,1)):INDEX('[1]Set Schedules Here'!1526:1526,1,MATCH(I$1,'[1]Set Schedules Here'!1526:1526,1)+1),I$1)),rounding_decimal_places)</f>
        <v>0.36363600000000001</v>
      </c>
      <c r="J764">
        <f>ROUND(IF(J$1=2050,TREND(INDEX('[1]Set Schedules Here'!1527:1527,1,MATCH(J$1,'[1]Set Schedules Here'!1526:1526,0)),INDEX('[1]Set Schedules Here'!1526:1526,1,MATCH(J$1,'[1]Set Schedules Here'!1526:1526,0)),J$1),TREND(INDEX('[1]Set Schedules Here'!1527:1527,1,MATCH(J$1,'[1]Set Schedules Here'!1526:1526,1)):INDEX('[1]Set Schedules Here'!1527:1527,1,MATCH(J$1,'[1]Set Schedules Here'!1526:1526,1)+1),INDEX('[1]Set Schedules Here'!1526:1526,1,MATCH(J$1,'[1]Set Schedules Here'!1526:1526,1)):INDEX('[1]Set Schedules Here'!1526:1526,1,MATCH(J$1,'[1]Set Schedules Here'!1526:1526,1)+1),J$1)),rounding_decimal_places)</f>
        <v>0.45454499999999998</v>
      </c>
      <c r="K764">
        <f>ROUND(IF(K$1=2050,TREND(INDEX('[1]Set Schedules Here'!1527:1527,1,MATCH(K$1,'[1]Set Schedules Here'!1526:1526,0)),INDEX('[1]Set Schedules Here'!1526:1526,1,MATCH(K$1,'[1]Set Schedules Here'!1526:1526,0)),K$1),TREND(INDEX('[1]Set Schedules Here'!1527:1527,1,MATCH(K$1,'[1]Set Schedules Here'!1526:1526,1)):INDEX('[1]Set Schedules Here'!1527:1527,1,MATCH(K$1,'[1]Set Schedules Here'!1526:1526,1)+1),INDEX('[1]Set Schedules Here'!1526:1526,1,MATCH(K$1,'[1]Set Schedules Here'!1526:1526,1)):INDEX('[1]Set Schedules Here'!1526:1526,1,MATCH(K$1,'[1]Set Schedules Here'!1526:1526,1)+1),K$1)),rounding_decimal_places)</f>
        <v>0.54545500000000002</v>
      </c>
      <c r="L764">
        <f>ROUND(IF(L$1=2050,TREND(INDEX('[1]Set Schedules Here'!1527:1527,1,MATCH(L$1,'[1]Set Schedules Here'!1526:1526,0)),INDEX('[1]Set Schedules Here'!1526:1526,1,MATCH(L$1,'[1]Set Schedules Here'!1526:1526,0)),L$1),TREND(INDEX('[1]Set Schedules Here'!1527:1527,1,MATCH(L$1,'[1]Set Schedules Here'!1526:1526,1)):INDEX('[1]Set Schedules Here'!1527:1527,1,MATCH(L$1,'[1]Set Schedules Here'!1526:1526,1)+1),INDEX('[1]Set Schedules Here'!1526:1526,1,MATCH(L$1,'[1]Set Schedules Here'!1526:1526,1)):INDEX('[1]Set Schedules Here'!1526:1526,1,MATCH(L$1,'[1]Set Schedules Here'!1526:1526,1)+1),L$1)),rounding_decimal_places)</f>
        <v>0.63636400000000004</v>
      </c>
      <c r="M764">
        <f>ROUND(IF(M$1=2050,TREND(INDEX('[1]Set Schedules Here'!1527:1527,1,MATCH(M$1,'[1]Set Schedules Here'!1526:1526,0)),INDEX('[1]Set Schedules Here'!1526:1526,1,MATCH(M$1,'[1]Set Schedules Here'!1526:1526,0)),M$1),TREND(INDEX('[1]Set Schedules Here'!1527:1527,1,MATCH(M$1,'[1]Set Schedules Here'!1526:1526,1)):INDEX('[1]Set Schedules Here'!1527:1527,1,MATCH(M$1,'[1]Set Schedules Here'!1526:1526,1)+1),INDEX('[1]Set Schedules Here'!1526:1526,1,MATCH(M$1,'[1]Set Schedules Here'!1526:1526,1)):INDEX('[1]Set Schedules Here'!1526:1526,1,MATCH(M$1,'[1]Set Schedules Here'!1526:1526,1)+1),M$1)),rounding_decimal_places)</f>
        <v>0.72727299999999995</v>
      </c>
      <c r="N764">
        <f>ROUND(IF(N$1=2050,TREND(INDEX('[1]Set Schedules Here'!1527:1527,1,MATCH(N$1,'[1]Set Schedules Here'!1526:1526,0)),INDEX('[1]Set Schedules Here'!1526:1526,1,MATCH(N$1,'[1]Set Schedules Here'!1526:1526,0)),N$1),TREND(INDEX('[1]Set Schedules Here'!1527:1527,1,MATCH(N$1,'[1]Set Schedules Here'!1526:1526,1)):INDEX('[1]Set Schedules Here'!1527:1527,1,MATCH(N$1,'[1]Set Schedules Here'!1526:1526,1)+1),INDEX('[1]Set Schedules Here'!1526:1526,1,MATCH(N$1,'[1]Set Schedules Here'!1526:1526,1)):INDEX('[1]Set Schedules Here'!1526:1526,1,MATCH(N$1,'[1]Set Schedules Here'!1526:1526,1)+1),N$1)),rounding_decimal_places)</f>
        <v>0.81818199999999996</v>
      </c>
      <c r="O764">
        <f>ROUND(IF(O$1=2050,TREND(INDEX('[1]Set Schedules Here'!1527:1527,1,MATCH(O$1,'[1]Set Schedules Here'!1526:1526,0)),INDEX('[1]Set Schedules Here'!1526:1526,1,MATCH(O$1,'[1]Set Schedules Here'!1526:1526,0)),O$1),TREND(INDEX('[1]Set Schedules Here'!1527:1527,1,MATCH(O$1,'[1]Set Schedules Here'!1526:1526,1)):INDEX('[1]Set Schedules Here'!1527:1527,1,MATCH(O$1,'[1]Set Schedules Here'!1526:1526,1)+1),INDEX('[1]Set Schedules Here'!1526:1526,1,MATCH(O$1,'[1]Set Schedules Here'!1526:1526,1)):INDEX('[1]Set Schedules Here'!1526:1526,1,MATCH(O$1,'[1]Set Schedules Here'!1526:1526,1)+1),O$1)),rounding_decimal_places)</f>
        <v>0.90909099999999998</v>
      </c>
      <c r="P764">
        <f>ROUND(IF(P$1=2050,TREND(INDEX('[1]Set Schedules Here'!1527:1527,1,MATCH(P$1,'[1]Set Schedules Here'!1526:1526,0)),INDEX('[1]Set Schedules Here'!1526:1526,1,MATCH(P$1,'[1]Set Schedules Here'!1526:1526,0)),P$1),TREND(INDEX('[1]Set Schedules Here'!1527:1527,1,MATCH(P$1,'[1]Set Schedules Here'!1526:1526,1)):INDEX('[1]Set Schedules Here'!1527:1527,1,MATCH(P$1,'[1]Set Schedules Here'!1526:1526,1)+1),INDEX('[1]Set Schedules Here'!1526:1526,1,MATCH(P$1,'[1]Set Schedules Here'!1526:1526,1)):INDEX('[1]Set Schedules Here'!1526:1526,1,MATCH(P$1,'[1]Set Schedules Here'!1526:1526,1)+1),P$1)),rounding_decimal_places)</f>
        <v>1</v>
      </c>
      <c r="Q764">
        <f>ROUND(IF(Q$1=2050,TREND(INDEX('[1]Set Schedules Here'!1527:1527,1,MATCH(Q$1,'[1]Set Schedules Here'!1526:1526,0)),INDEX('[1]Set Schedules Here'!1526:1526,1,MATCH(Q$1,'[1]Set Schedules Here'!1526:1526,0)),Q$1),TREND(INDEX('[1]Set Schedules Here'!1527:1527,1,MATCH(Q$1,'[1]Set Schedules Here'!1526:1526,1)):INDEX('[1]Set Schedules Here'!1527:1527,1,MATCH(Q$1,'[1]Set Schedules Here'!1526:1526,1)+1),INDEX('[1]Set Schedules Here'!1526:1526,1,MATCH(Q$1,'[1]Set Schedules Here'!1526:1526,1)):INDEX('[1]Set Schedules Here'!1526:1526,1,MATCH(Q$1,'[1]Set Schedules Here'!1526:1526,1)+1),Q$1)),rounding_decimal_places)</f>
        <v>0.99990000000000001</v>
      </c>
      <c r="R764">
        <f>ROUND(IF(R$1=2050,TREND(INDEX('[1]Set Schedules Here'!1527:1527,1,MATCH(R$1,'[1]Set Schedules Here'!1526:1526,0)),INDEX('[1]Set Schedules Here'!1526:1526,1,MATCH(R$1,'[1]Set Schedules Here'!1526:1526,0)),R$1),TREND(INDEX('[1]Set Schedules Here'!1527:1527,1,MATCH(R$1,'[1]Set Schedules Here'!1526:1526,1)):INDEX('[1]Set Schedules Here'!1527:1527,1,MATCH(R$1,'[1]Set Schedules Here'!1526:1526,1)+1),INDEX('[1]Set Schedules Here'!1526:1526,1,MATCH(R$1,'[1]Set Schedules Here'!1526:1526,1)):INDEX('[1]Set Schedules Here'!1526:1526,1,MATCH(R$1,'[1]Set Schedules Here'!1526:1526,1)+1),R$1)),rounding_decimal_places)</f>
        <v>0.99980000000000002</v>
      </c>
      <c r="S764">
        <f>ROUND(IF(S$1=2050,TREND(INDEX('[1]Set Schedules Here'!1527:1527,1,MATCH(S$1,'[1]Set Schedules Here'!1526:1526,0)),INDEX('[1]Set Schedules Here'!1526:1526,1,MATCH(S$1,'[1]Set Schedules Here'!1526:1526,0)),S$1),TREND(INDEX('[1]Set Schedules Here'!1527:1527,1,MATCH(S$1,'[1]Set Schedules Here'!1526:1526,1)):INDEX('[1]Set Schedules Here'!1527:1527,1,MATCH(S$1,'[1]Set Schedules Here'!1526:1526,1)+1),INDEX('[1]Set Schedules Here'!1526:1526,1,MATCH(S$1,'[1]Set Schedules Here'!1526:1526,1)):INDEX('[1]Set Schedules Here'!1526:1526,1,MATCH(S$1,'[1]Set Schedules Here'!1526:1526,1)+1),S$1)),rounding_decimal_places)</f>
        <v>0.99970000000000003</v>
      </c>
      <c r="T764">
        <f>ROUND(IF(T$1=2050,TREND(INDEX('[1]Set Schedules Here'!1527:1527,1,MATCH(T$1,'[1]Set Schedules Here'!1526:1526,0)),INDEX('[1]Set Schedules Here'!1526:1526,1,MATCH(T$1,'[1]Set Schedules Here'!1526:1526,0)),T$1),TREND(INDEX('[1]Set Schedules Here'!1527:1527,1,MATCH(T$1,'[1]Set Schedules Here'!1526:1526,1)):INDEX('[1]Set Schedules Here'!1527:1527,1,MATCH(T$1,'[1]Set Schedules Here'!1526:1526,1)+1),INDEX('[1]Set Schedules Here'!1526:1526,1,MATCH(T$1,'[1]Set Schedules Here'!1526:1526,1)):INDEX('[1]Set Schedules Here'!1526:1526,1,MATCH(T$1,'[1]Set Schedules Here'!1526:1526,1)+1),T$1)),rounding_decimal_places)</f>
        <v>0.99960000000000004</v>
      </c>
      <c r="U764">
        <f>ROUND(IF(U$1=2050,TREND(INDEX('[1]Set Schedules Here'!1527:1527,1,MATCH(U$1,'[1]Set Schedules Here'!1526:1526,0)),INDEX('[1]Set Schedules Here'!1526:1526,1,MATCH(U$1,'[1]Set Schedules Here'!1526:1526,0)),U$1),TREND(INDEX('[1]Set Schedules Here'!1527:1527,1,MATCH(U$1,'[1]Set Schedules Here'!1526:1526,1)):INDEX('[1]Set Schedules Here'!1527:1527,1,MATCH(U$1,'[1]Set Schedules Here'!1526:1526,1)+1),INDEX('[1]Set Schedules Here'!1526:1526,1,MATCH(U$1,'[1]Set Schedules Here'!1526:1526,1)):INDEX('[1]Set Schedules Here'!1526:1526,1,MATCH(U$1,'[1]Set Schedules Here'!1526:1526,1)+1),U$1)),rounding_decimal_places)</f>
        <v>0.99950000000000006</v>
      </c>
      <c r="V764">
        <f>ROUND(IF(V$1=2050,TREND(INDEX('[1]Set Schedules Here'!1527:1527,1,MATCH(V$1,'[1]Set Schedules Here'!1526:1526,0)),INDEX('[1]Set Schedules Here'!1526:1526,1,MATCH(V$1,'[1]Set Schedules Here'!1526:1526,0)),V$1),TREND(INDEX('[1]Set Schedules Here'!1527:1527,1,MATCH(V$1,'[1]Set Schedules Here'!1526:1526,1)):INDEX('[1]Set Schedules Here'!1527:1527,1,MATCH(V$1,'[1]Set Schedules Here'!1526:1526,1)+1),INDEX('[1]Set Schedules Here'!1526:1526,1,MATCH(V$1,'[1]Set Schedules Here'!1526:1526,1)):INDEX('[1]Set Schedules Here'!1526:1526,1,MATCH(V$1,'[1]Set Schedules Here'!1526:1526,1)+1),V$1)),rounding_decimal_places)</f>
        <v>0.99939999999999996</v>
      </c>
      <c r="W764">
        <f>ROUND(IF(W$1=2050,TREND(INDEX('[1]Set Schedules Here'!1527:1527,1,MATCH(W$1,'[1]Set Schedules Here'!1526:1526,0)),INDEX('[1]Set Schedules Here'!1526:1526,1,MATCH(W$1,'[1]Set Schedules Here'!1526:1526,0)),W$1),TREND(INDEX('[1]Set Schedules Here'!1527:1527,1,MATCH(W$1,'[1]Set Schedules Here'!1526:1526,1)):INDEX('[1]Set Schedules Here'!1527:1527,1,MATCH(W$1,'[1]Set Schedules Here'!1526:1526,1)+1),INDEX('[1]Set Schedules Here'!1526:1526,1,MATCH(W$1,'[1]Set Schedules Here'!1526:1526,1)):INDEX('[1]Set Schedules Here'!1526:1526,1,MATCH(W$1,'[1]Set Schedules Here'!1526:1526,1)+1),W$1)),rounding_decimal_places)</f>
        <v>0.99929999999999997</v>
      </c>
      <c r="X764">
        <f>ROUND(IF(X$1=2050,TREND(INDEX('[1]Set Schedules Here'!1527:1527,1,MATCH(X$1,'[1]Set Schedules Here'!1526:1526,0)),INDEX('[1]Set Schedules Here'!1526:1526,1,MATCH(X$1,'[1]Set Schedules Here'!1526:1526,0)),X$1),TREND(INDEX('[1]Set Schedules Here'!1527:1527,1,MATCH(X$1,'[1]Set Schedules Here'!1526:1526,1)):INDEX('[1]Set Schedules Here'!1527:1527,1,MATCH(X$1,'[1]Set Schedules Here'!1526:1526,1)+1),INDEX('[1]Set Schedules Here'!1526:1526,1,MATCH(X$1,'[1]Set Schedules Here'!1526:1526,1)):INDEX('[1]Set Schedules Here'!1526:1526,1,MATCH(X$1,'[1]Set Schedules Here'!1526:1526,1)+1),X$1)),rounding_decimal_places)</f>
        <v>0.99919999999999998</v>
      </c>
      <c r="Y764">
        <f>ROUND(IF(Y$1=2050,TREND(INDEX('[1]Set Schedules Here'!1527:1527,1,MATCH(Y$1,'[1]Set Schedules Here'!1526:1526,0)),INDEX('[1]Set Schedules Here'!1526:1526,1,MATCH(Y$1,'[1]Set Schedules Here'!1526:1526,0)),Y$1),TREND(INDEX('[1]Set Schedules Here'!1527:1527,1,MATCH(Y$1,'[1]Set Schedules Here'!1526:1526,1)):INDEX('[1]Set Schedules Here'!1527:1527,1,MATCH(Y$1,'[1]Set Schedules Here'!1526:1526,1)+1),INDEX('[1]Set Schedules Here'!1526:1526,1,MATCH(Y$1,'[1]Set Schedules Here'!1526:1526,1)):INDEX('[1]Set Schedules Here'!1526:1526,1,MATCH(Y$1,'[1]Set Schedules Here'!1526:1526,1)+1),Y$1)),rounding_decimal_places)</f>
        <v>0.99909999999999999</v>
      </c>
      <c r="Z764">
        <f>ROUND(IF(Z$1=2050,TREND(INDEX('[1]Set Schedules Here'!1527:1527,1,MATCH(Z$1,'[1]Set Schedules Here'!1526:1526,0)),INDEX('[1]Set Schedules Here'!1526:1526,1,MATCH(Z$1,'[1]Set Schedules Here'!1526:1526,0)),Z$1),TREND(INDEX('[1]Set Schedules Here'!1527:1527,1,MATCH(Z$1,'[1]Set Schedules Here'!1526:1526,1)):INDEX('[1]Set Schedules Here'!1527:1527,1,MATCH(Z$1,'[1]Set Schedules Here'!1526:1526,1)+1),INDEX('[1]Set Schedules Here'!1526:1526,1,MATCH(Z$1,'[1]Set Schedules Here'!1526:1526,1)):INDEX('[1]Set Schedules Here'!1526:1526,1,MATCH(Z$1,'[1]Set Schedules Here'!1526:1526,1)+1),Z$1)),rounding_decimal_places)</f>
        <v>0.999</v>
      </c>
      <c r="AA764">
        <f>ROUND(IF(AA$1=2050,TREND(INDEX('[1]Set Schedules Here'!1527:1527,1,MATCH(AA$1,'[1]Set Schedules Here'!1526:1526,0)),INDEX('[1]Set Schedules Here'!1526:1526,1,MATCH(AA$1,'[1]Set Schedules Here'!1526:1526,0)),AA$1),TREND(INDEX('[1]Set Schedules Here'!1527:1527,1,MATCH(AA$1,'[1]Set Schedules Here'!1526:1526,1)):INDEX('[1]Set Schedules Here'!1527:1527,1,MATCH(AA$1,'[1]Set Schedules Here'!1526:1526,1)+1),INDEX('[1]Set Schedules Here'!1526:1526,1,MATCH(AA$1,'[1]Set Schedules Here'!1526:1526,1)):INDEX('[1]Set Schedules Here'!1526:1526,1,MATCH(AA$1,'[1]Set Schedules Here'!1526:1526,1)+1),AA$1)),rounding_decimal_places)</f>
        <v>0.99890000000000001</v>
      </c>
      <c r="AB764">
        <f>ROUND(IF(AB$1=2050,TREND(INDEX('[1]Set Schedules Here'!1527:1527,1,MATCH(AB$1,'[1]Set Schedules Here'!1526:1526,0)),INDEX('[1]Set Schedules Here'!1526:1526,1,MATCH(AB$1,'[1]Set Schedules Here'!1526:1526,0)),AB$1),TREND(INDEX('[1]Set Schedules Here'!1527:1527,1,MATCH(AB$1,'[1]Set Schedules Here'!1526:1526,1)):INDEX('[1]Set Schedules Here'!1527:1527,1,MATCH(AB$1,'[1]Set Schedules Here'!1526:1526,1)+1),INDEX('[1]Set Schedules Here'!1526:1526,1,MATCH(AB$1,'[1]Set Schedules Here'!1526:1526,1)):INDEX('[1]Set Schedules Here'!1526:1526,1,MATCH(AB$1,'[1]Set Schedules Here'!1526:1526,1)+1),AB$1)),rounding_decimal_places)</f>
        <v>0.99880000000000002</v>
      </c>
      <c r="AC764">
        <f>ROUND(IF(AC$1=2050,TREND(INDEX('[1]Set Schedules Here'!1527:1527,1,MATCH(AC$1,'[1]Set Schedules Here'!1526:1526,0)),INDEX('[1]Set Schedules Here'!1526:1526,1,MATCH(AC$1,'[1]Set Schedules Here'!1526:1526,0)),AC$1),TREND(INDEX('[1]Set Schedules Here'!1527:1527,1,MATCH(AC$1,'[1]Set Schedules Here'!1526:1526,1)):INDEX('[1]Set Schedules Here'!1527:1527,1,MATCH(AC$1,'[1]Set Schedules Here'!1526:1526,1)+1),INDEX('[1]Set Schedules Here'!1526:1526,1,MATCH(AC$1,'[1]Set Schedules Here'!1526:1526,1)):INDEX('[1]Set Schedules Here'!1526:1526,1,MATCH(AC$1,'[1]Set Schedules Here'!1526:1526,1)+1),AC$1)),rounding_decimal_places)</f>
        <v>0.99870000000000003</v>
      </c>
      <c r="AD764">
        <f>ROUND(IF(AD$1=2050,TREND(INDEX('[1]Set Schedules Here'!1527:1527,1,MATCH(AD$1,'[1]Set Schedules Here'!1526:1526,0)),INDEX('[1]Set Schedules Here'!1526:1526,1,MATCH(AD$1,'[1]Set Schedules Here'!1526:1526,0)),AD$1),TREND(INDEX('[1]Set Schedules Here'!1527:1527,1,MATCH(AD$1,'[1]Set Schedules Here'!1526:1526,1)):INDEX('[1]Set Schedules Here'!1527:1527,1,MATCH(AD$1,'[1]Set Schedules Here'!1526:1526,1)+1),INDEX('[1]Set Schedules Here'!1526:1526,1,MATCH(AD$1,'[1]Set Schedules Here'!1526:1526,1)):INDEX('[1]Set Schedules Here'!1526:1526,1,MATCH(AD$1,'[1]Set Schedules Here'!1526:1526,1)+1),AD$1)),rounding_decimal_places)</f>
        <v>0.99860000000000004</v>
      </c>
      <c r="AE764">
        <f>ROUND(IF(AE$1=2050,TREND(INDEX('[1]Set Schedules Here'!1527:1527,1,MATCH(AE$1,'[1]Set Schedules Here'!1526:1526,0)),INDEX('[1]Set Schedules Here'!1526:1526,1,MATCH(AE$1,'[1]Set Schedules Here'!1526:1526,0)),AE$1),TREND(INDEX('[1]Set Schedules Here'!1527:1527,1,MATCH(AE$1,'[1]Set Schedules Here'!1526:1526,1)):INDEX('[1]Set Schedules Here'!1527:1527,1,MATCH(AE$1,'[1]Set Schedules Here'!1526:1526,1)+1),INDEX('[1]Set Schedules Here'!1526:1526,1,MATCH(AE$1,'[1]Set Schedules Here'!1526:1526,1)):INDEX('[1]Set Schedules Here'!1526:1526,1,MATCH(AE$1,'[1]Set Schedules Here'!1526:1526,1)+1),AE$1)),rounding_decimal_places)</f>
        <v>0.99850000000000005</v>
      </c>
      <c r="AF764">
        <f>ROUND(IF(AF$1=2050,TREND(INDEX('[1]Set Schedules Here'!1527:1527,1,MATCH(AF$1,'[1]Set Schedules Here'!1526:1526,0)),INDEX('[1]Set Schedules Here'!1526:1526,1,MATCH(AF$1,'[1]Set Schedules Here'!1526:1526,0)),AF$1),TREND(INDEX('[1]Set Schedules Here'!1527:1527,1,MATCH(AF$1,'[1]Set Schedules Here'!1526:1526,1)):INDEX('[1]Set Schedules Here'!1527:1527,1,MATCH(AF$1,'[1]Set Schedules Here'!1526:1526,1)+1),INDEX('[1]Set Schedules Here'!1526:1526,1,MATCH(AF$1,'[1]Set Schedules Here'!1526:1526,1)):INDEX('[1]Set Schedules Here'!1526:1526,1,MATCH(AF$1,'[1]Set Schedules Here'!1526:1526,1)+1),AF$1)),rounding_decimal_places)</f>
        <v>0.99839999999999995</v>
      </c>
      <c r="AG764">
        <f>ROUND(IF(AG$1=2050,TREND(INDEX('[1]Set Schedules Here'!1527:1527,1,MATCH(AG$1,'[1]Set Schedules Here'!1526:1526,0)),INDEX('[1]Set Schedules Here'!1526:1526,1,MATCH(AG$1,'[1]Set Schedules Here'!1526:1526,0)),AG$1),TREND(INDEX('[1]Set Schedules Here'!1527:1527,1,MATCH(AG$1,'[1]Set Schedules Here'!1526:1526,1)):INDEX('[1]Set Schedules Here'!1527:1527,1,MATCH(AG$1,'[1]Set Schedules Here'!1526:1526,1)+1),INDEX('[1]Set Schedules Here'!1526:1526,1,MATCH(AG$1,'[1]Set Schedules Here'!1526:1526,1)):INDEX('[1]Set Schedules Here'!1526:1526,1,MATCH(AG$1,'[1]Set Schedules Here'!1526:1526,1)+1),AG$1)),rounding_decimal_places)</f>
        <v>0.99829999999999997</v>
      </c>
      <c r="AH764">
        <f>ROUND(IF(AH$1=2050,TREND(INDEX('[1]Set Schedules Here'!1527:1527,1,MATCH(AH$1,'[1]Set Schedules Here'!1526:1526,0)),INDEX('[1]Set Schedules Here'!1526:1526,1,MATCH(AH$1,'[1]Set Schedules Here'!1526:1526,0)),AH$1),TREND(INDEX('[1]Set Schedules Here'!1527:1527,1,MATCH(AH$1,'[1]Set Schedules Here'!1526:1526,1)):INDEX('[1]Set Schedules Here'!1527:1527,1,MATCH(AH$1,'[1]Set Schedules Here'!1526:1526,1)+1),INDEX('[1]Set Schedules Here'!1526:1526,1,MATCH(AH$1,'[1]Set Schedules Here'!1526:1526,1)):INDEX('[1]Set Schedules Here'!1526:1526,1,MATCH(AH$1,'[1]Set Schedules Here'!1526:1526,1)+1),AH$1)),rounding_decimal_places)</f>
        <v>0.99819999999999998</v>
      </c>
      <c r="AI764">
        <f>ROUND(IF(AI$1=2050,TREND(INDEX('[1]Set Schedules Here'!1527:1527,1,MATCH(AI$1,'[1]Set Schedules Here'!1526:1526,0)),INDEX('[1]Set Schedules Here'!1526:1526,1,MATCH(AI$1,'[1]Set Schedules Here'!1526:1526,0)),AI$1),TREND(INDEX('[1]Set Schedules Here'!1527:1527,1,MATCH(AI$1,'[1]Set Schedules Here'!1526:1526,1)):INDEX('[1]Set Schedules Here'!1527:1527,1,MATCH(AI$1,'[1]Set Schedules Here'!1526:1526,1)+1),INDEX('[1]Set Schedules Here'!1526:1526,1,MATCH(AI$1,'[1]Set Schedules Here'!1526:1526,1)):INDEX('[1]Set Schedules Here'!1526:1526,1,MATCH(AI$1,'[1]Set Schedules Here'!1526:1526,1)+1),AI$1)),rounding_decimal_places)</f>
        <v>0.99809999999999999</v>
      </c>
      <c r="AJ764">
        <f>ROUND(IF(AJ$1=2050,TREND(INDEX('[1]Set Schedules Here'!1527:1527,1,MATCH(AJ$1,'[1]Set Schedules Here'!1526:1526,0)),INDEX('[1]Set Schedules Here'!1526:1526,1,MATCH(AJ$1,'[1]Set Schedules Here'!1526:1526,0)),AJ$1),TREND(INDEX('[1]Set Schedules Here'!1527:1527,1,MATCH(AJ$1,'[1]Set Schedules Here'!1526:1526,1)):INDEX('[1]Set Schedules Here'!1527:1527,1,MATCH(AJ$1,'[1]Set Schedules Here'!1526:1526,1)+1),INDEX('[1]Set Schedules Here'!1526:1526,1,MATCH(AJ$1,'[1]Set Schedules Here'!1526:1526,1)):INDEX('[1]Set Schedules Here'!1526:1526,1,MATCH(AJ$1,'[1]Set Schedules Here'!1526:1526,1)+1),AJ$1)),rounding_decimal_places)</f>
        <v>0.998</v>
      </c>
    </row>
    <row r="765" spans="1:36" x14ac:dyDescent="0.35">
      <c r="A765" t="str">
        <f>'[1]Set Schedules Here'!A1528</f>
        <v>RnD transportation fuel use reduction</v>
      </c>
      <c r="B765" t="str">
        <f>IF(ISBLANK('[1]Set Schedules Here'!C1528),"",'[1]Set Schedules Here'!C1528)</f>
        <v>plugin hybrid vehicle</v>
      </c>
      <c r="C765" t="str">
        <f>IF(ISBLANK('[1]Set Schedules Here'!D1528),"",'[1]Set Schedules Here'!D1528)</f>
        <v/>
      </c>
      <c r="D765" s="3" t="str">
        <f>IF(ISBLANK('[1]Set Schedules Here'!E1528),"",'[1]Set Schedules Here'!E1528)</f>
        <v/>
      </c>
      <c r="E765">
        <f>ROUND(IF(E$1=2050,TREND(INDEX('[1]Set Schedules Here'!1529:1529,1,MATCH(E$1,'[1]Set Schedules Here'!1528:1528,0)),INDEX('[1]Set Schedules Here'!1528:1528,1,MATCH(E$1,'[1]Set Schedules Here'!1528:1528,0)),E$1),TREND(INDEX('[1]Set Schedules Here'!1529:1529,1,MATCH(E$1,'[1]Set Schedules Here'!1528:1528,1)):INDEX('[1]Set Schedules Here'!1529:1529,1,MATCH(E$1,'[1]Set Schedules Here'!1528:1528,1)+1),INDEX('[1]Set Schedules Here'!1528:1528,1,MATCH(E$1,'[1]Set Schedules Here'!1528:1528,1)):INDEX('[1]Set Schedules Here'!1528:1528,1,MATCH(E$1,'[1]Set Schedules Here'!1528:1528,1)+1),E$1)),rounding_decimal_places)</f>
        <v>0</v>
      </c>
      <c r="F765">
        <f>ROUND(IF(F$1=2050,TREND(INDEX('[1]Set Schedules Here'!1529:1529,1,MATCH(F$1,'[1]Set Schedules Here'!1528:1528,0)),INDEX('[1]Set Schedules Here'!1528:1528,1,MATCH(F$1,'[1]Set Schedules Here'!1528:1528,0)),F$1),TREND(INDEX('[1]Set Schedules Here'!1529:1529,1,MATCH(F$1,'[1]Set Schedules Here'!1528:1528,1)):INDEX('[1]Set Schedules Here'!1529:1529,1,MATCH(F$1,'[1]Set Schedules Here'!1528:1528,1)+1),INDEX('[1]Set Schedules Here'!1528:1528,1,MATCH(F$1,'[1]Set Schedules Here'!1528:1528,1)):INDEX('[1]Set Schedules Here'!1528:1528,1,MATCH(F$1,'[1]Set Schedules Here'!1528:1528,1)+1),F$1)),rounding_decimal_places)</f>
        <v>0</v>
      </c>
      <c r="G765">
        <f>ROUND(IF(G$1=2050,TREND(INDEX('[1]Set Schedules Here'!1529:1529,1,MATCH(G$1,'[1]Set Schedules Here'!1528:1528,0)),INDEX('[1]Set Schedules Here'!1528:1528,1,MATCH(G$1,'[1]Set Schedules Here'!1528:1528,0)),G$1),TREND(INDEX('[1]Set Schedules Here'!1529:1529,1,MATCH(G$1,'[1]Set Schedules Here'!1528:1528,1)):INDEX('[1]Set Schedules Here'!1529:1529,1,MATCH(G$1,'[1]Set Schedules Here'!1528:1528,1)+1),INDEX('[1]Set Schedules Here'!1528:1528,1,MATCH(G$1,'[1]Set Schedules Here'!1528:1528,1)):INDEX('[1]Set Schedules Here'!1528:1528,1,MATCH(G$1,'[1]Set Schedules Here'!1528:1528,1)+1),G$1)),rounding_decimal_places)</f>
        <v>2.3E-2</v>
      </c>
      <c r="H765">
        <f>ROUND(IF(H$1=2050,TREND(INDEX('[1]Set Schedules Here'!1529:1529,1,MATCH(H$1,'[1]Set Schedules Here'!1528:1528,0)),INDEX('[1]Set Schedules Here'!1528:1528,1,MATCH(H$1,'[1]Set Schedules Here'!1528:1528,0)),H$1),TREND(INDEX('[1]Set Schedules Here'!1529:1529,1,MATCH(H$1,'[1]Set Schedules Here'!1528:1528,1)):INDEX('[1]Set Schedules Here'!1529:1529,1,MATCH(H$1,'[1]Set Schedules Here'!1528:1528,1)+1),INDEX('[1]Set Schedules Here'!1528:1528,1,MATCH(H$1,'[1]Set Schedules Here'!1528:1528,1)):INDEX('[1]Set Schedules Here'!1528:1528,1,MATCH(H$1,'[1]Set Schedules Here'!1528:1528,1)+1),H$1)),rounding_decimal_places)</f>
        <v>2.9000000000000001E-2</v>
      </c>
      <c r="I765">
        <f>ROUND(IF(I$1=2050,TREND(INDEX('[1]Set Schedules Here'!1529:1529,1,MATCH(I$1,'[1]Set Schedules Here'!1528:1528,0)),INDEX('[1]Set Schedules Here'!1528:1528,1,MATCH(I$1,'[1]Set Schedules Here'!1528:1528,0)),I$1),TREND(INDEX('[1]Set Schedules Here'!1529:1529,1,MATCH(I$1,'[1]Set Schedules Here'!1528:1528,1)):INDEX('[1]Set Schedules Here'!1529:1529,1,MATCH(I$1,'[1]Set Schedules Here'!1528:1528,1)+1),INDEX('[1]Set Schedules Here'!1528:1528,1,MATCH(I$1,'[1]Set Schedules Here'!1528:1528,1)):INDEX('[1]Set Schedules Here'!1528:1528,1,MATCH(I$1,'[1]Set Schedules Here'!1528:1528,1)+1),I$1)),rounding_decimal_places)</f>
        <v>3.7999999999999999E-2</v>
      </c>
      <c r="J765">
        <f>ROUND(IF(J$1=2050,TREND(INDEX('[1]Set Schedules Here'!1529:1529,1,MATCH(J$1,'[1]Set Schedules Here'!1528:1528,0)),INDEX('[1]Set Schedules Here'!1528:1528,1,MATCH(J$1,'[1]Set Schedules Here'!1528:1528,0)),J$1),TREND(INDEX('[1]Set Schedules Here'!1529:1529,1,MATCH(J$1,'[1]Set Schedules Here'!1528:1528,1)):INDEX('[1]Set Schedules Here'!1529:1529,1,MATCH(J$1,'[1]Set Schedules Here'!1528:1528,1)+1),INDEX('[1]Set Schedules Here'!1528:1528,1,MATCH(J$1,'[1]Set Schedules Here'!1528:1528,1)):INDEX('[1]Set Schedules Here'!1528:1528,1,MATCH(J$1,'[1]Set Schedules Here'!1528:1528,1)+1),J$1)),rounding_decimal_places)</f>
        <v>0.05</v>
      </c>
      <c r="K765">
        <f>ROUND(IF(K$1=2050,TREND(INDEX('[1]Set Schedules Here'!1529:1529,1,MATCH(K$1,'[1]Set Schedules Here'!1528:1528,0)),INDEX('[1]Set Schedules Here'!1528:1528,1,MATCH(K$1,'[1]Set Schedules Here'!1528:1528,0)),K$1),TREND(INDEX('[1]Set Schedules Here'!1529:1529,1,MATCH(K$1,'[1]Set Schedules Here'!1528:1528,1)):INDEX('[1]Set Schedules Here'!1529:1529,1,MATCH(K$1,'[1]Set Schedules Here'!1528:1528,1)+1),INDEX('[1]Set Schedules Here'!1528:1528,1,MATCH(K$1,'[1]Set Schedules Here'!1528:1528,1)):INDEX('[1]Set Schedules Here'!1528:1528,1,MATCH(K$1,'[1]Set Schedules Here'!1528:1528,1)+1),K$1)),rounding_decimal_places)</f>
        <v>6.4000000000000001E-2</v>
      </c>
      <c r="L765">
        <f>ROUND(IF(L$1=2050,TREND(INDEX('[1]Set Schedules Here'!1529:1529,1,MATCH(L$1,'[1]Set Schedules Here'!1528:1528,0)),INDEX('[1]Set Schedules Here'!1528:1528,1,MATCH(L$1,'[1]Set Schedules Here'!1528:1528,0)),L$1),TREND(INDEX('[1]Set Schedules Here'!1529:1529,1,MATCH(L$1,'[1]Set Schedules Here'!1528:1528,1)):INDEX('[1]Set Schedules Here'!1529:1529,1,MATCH(L$1,'[1]Set Schedules Here'!1528:1528,1)+1),INDEX('[1]Set Schedules Here'!1528:1528,1,MATCH(L$1,'[1]Set Schedules Here'!1528:1528,1)):INDEX('[1]Set Schedules Here'!1528:1528,1,MATCH(L$1,'[1]Set Schedules Here'!1528:1528,1)+1),L$1)),rounding_decimal_places)</f>
        <v>8.2000000000000003E-2</v>
      </c>
      <c r="M765">
        <f>ROUND(IF(M$1=2050,TREND(INDEX('[1]Set Schedules Here'!1529:1529,1,MATCH(M$1,'[1]Set Schedules Here'!1528:1528,0)),INDEX('[1]Set Schedules Here'!1528:1528,1,MATCH(M$1,'[1]Set Schedules Here'!1528:1528,0)),M$1),TREND(INDEX('[1]Set Schedules Here'!1529:1529,1,MATCH(M$1,'[1]Set Schedules Here'!1528:1528,1)):INDEX('[1]Set Schedules Here'!1529:1529,1,MATCH(M$1,'[1]Set Schedules Here'!1528:1528,1)+1),INDEX('[1]Set Schedules Here'!1528:1528,1,MATCH(M$1,'[1]Set Schedules Here'!1528:1528,1)):INDEX('[1]Set Schedules Here'!1528:1528,1,MATCH(M$1,'[1]Set Schedules Here'!1528:1528,1)+1),M$1)),rounding_decimal_places)</f>
        <v>0.105</v>
      </c>
      <c r="N765">
        <f>ROUND(IF(N$1=2050,TREND(INDEX('[1]Set Schedules Here'!1529:1529,1,MATCH(N$1,'[1]Set Schedules Here'!1528:1528,0)),INDEX('[1]Set Schedules Here'!1528:1528,1,MATCH(N$1,'[1]Set Schedules Here'!1528:1528,0)),N$1),TREND(INDEX('[1]Set Schedules Here'!1529:1529,1,MATCH(N$1,'[1]Set Schedules Here'!1528:1528,1)):INDEX('[1]Set Schedules Here'!1529:1529,1,MATCH(N$1,'[1]Set Schedules Here'!1528:1528,1)+1),INDEX('[1]Set Schedules Here'!1528:1528,1,MATCH(N$1,'[1]Set Schedules Here'!1528:1528,1)):INDEX('[1]Set Schedules Here'!1528:1528,1,MATCH(N$1,'[1]Set Schedules Here'!1528:1528,1)+1),N$1)),rounding_decimal_places)</f>
        <v>0.13300000000000001</v>
      </c>
      <c r="O765">
        <f>ROUND(IF(O$1=2050,TREND(INDEX('[1]Set Schedules Here'!1529:1529,1,MATCH(O$1,'[1]Set Schedules Here'!1528:1528,0)),INDEX('[1]Set Schedules Here'!1528:1528,1,MATCH(O$1,'[1]Set Schedules Here'!1528:1528,0)),O$1),TREND(INDEX('[1]Set Schedules Here'!1529:1529,1,MATCH(O$1,'[1]Set Schedules Here'!1528:1528,1)):INDEX('[1]Set Schedules Here'!1529:1529,1,MATCH(O$1,'[1]Set Schedules Here'!1528:1528,1)+1),INDEX('[1]Set Schedules Here'!1528:1528,1,MATCH(O$1,'[1]Set Schedules Here'!1528:1528,1)):INDEX('[1]Set Schedules Here'!1528:1528,1,MATCH(O$1,'[1]Set Schedules Here'!1528:1528,1)+1),O$1)),rounding_decimal_places)</f>
        <v>0.16800000000000001</v>
      </c>
      <c r="P765">
        <f>ROUND(IF(P$1=2050,TREND(INDEX('[1]Set Schedules Here'!1529:1529,1,MATCH(P$1,'[1]Set Schedules Here'!1528:1528,0)),INDEX('[1]Set Schedules Here'!1528:1528,1,MATCH(P$1,'[1]Set Schedules Here'!1528:1528,0)),P$1),TREND(INDEX('[1]Set Schedules Here'!1529:1529,1,MATCH(P$1,'[1]Set Schedules Here'!1528:1528,1)):INDEX('[1]Set Schedules Here'!1529:1529,1,MATCH(P$1,'[1]Set Schedules Here'!1528:1528,1)+1),INDEX('[1]Set Schedules Here'!1528:1528,1,MATCH(P$1,'[1]Set Schedules Here'!1528:1528,1)):INDEX('[1]Set Schedules Here'!1528:1528,1,MATCH(P$1,'[1]Set Schedules Here'!1528:1528,1)+1),P$1)),rounding_decimal_places)</f>
        <v>0.20899999999999999</v>
      </c>
      <c r="Q765">
        <f>ROUND(IF(Q$1=2050,TREND(INDEX('[1]Set Schedules Here'!1529:1529,1,MATCH(Q$1,'[1]Set Schedules Here'!1528:1528,0)),INDEX('[1]Set Schedules Here'!1528:1528,1,MATCH(Q$1,'[1]Set Schedules Here'!1528:1528,0)),Q$1),TREND(INDEX('[1]Set Schedules Here'!1529:1529,1,MATCH(Q$1,'[1]Set Schedules Here'!1528:1528,1)):INDEX('[1]Set Schedules Here'!1529:1529,1,MATCH(Q$1,'[1]Set Schedules Here'!1528:1528,1)+1),INDEX('[1]Set Schedules Here'!1528:1528,1,MATCH(Q$1,'[1]Set Schedules Here'!1528:1528,1)):INDEX('[1]Set Schedules Here'!1528:1528,1,MATCH(Q$1,'[1]Set Schedules Here'!1528:1528,1)+1),Q$1)),rounding_decimal_places)</f>
        <v>0.25700000000000001</v>
      </c>
      <c r="R765">
        <f>ROUND(IF(R$1=2050,TREND(INDEX('[1]Set Schedules Here'!1529:1529,1,MATCH(R$1,'[1]Set Schedules Here'!1528:1528,0)),INDEX('[1]Set Schedules Here'!1528:1528,1,MATCH(R$1,'[1]Set Schedules Here'!1528:1528,0)),R$1),TREND(INDEX('[1]Set Schedules Here'!1529:1529,1,MATCH(R$1,'[1]Set Schedules Here'!1528:1528,1)):INDEX('[1]Set Schedules Here'!1529:1529,1,MATCH(R$1,'[1]Set Schedules Here'!1528:1528,1)+1),INDEX('[1]Set Schedules Here'!1528:1528,1,MATCH(R$1,'[1]Set Schedules Here'!1528:1528,1)):INDEX('[1]Set Schedules Here'!1528:1528,1,MATCH(R$1,'[1]Set Schedules Here'!1528:1528,1)+1),R$1)),rounding_decimal_places)</f>
        <v>0.313</v>
      </c>
      <c r="S765">
        <f>ROUND(IF(S$1=2050,TREND(INDEX('[1]Set Schedules Here'!1529:1529,1,MATCH(S$1,'[1]Set Schedules Here'!1528:1528,0)),INDEX('[1]Set Schedules Here'!1528:1528,1,MATCH(S$1,'[1]Set Schedules Here'!1528:1528,0)),S$1),TREND(INDEX('[1]Set Schedules Here'!1529:1529,1,MATCH(S$1,'[1]Set Schedules Here'!1528:1528,1)):INDEX('[1]Set Schedules Here'!1529:1529,1,MATCH(S$1,'[1]Set Schedules Here'!1528:1528,1)+1),INDEX('[1]Set Schedules Here'!1528:1528,1,MATCH(S$1,'[1]Set Schedules Here'!1528:1528,1)):INDEX('[1]Set Schedules Here'!1528:1528,1,MATCH(S$1,'[1]Set Schedules Here'!1528:1528,1)+1),S$1)),rounding_decimal_places)</f>
        <v>0.374</v>
      </c>
      <c r="T765">
        <f>ROUND(IF(T$1=2050,TREND(INDEX('[1]Set Schedules Here'!1529:1529,1,MATCH(T$1,'[1]Set Schedules Here'!1528:1528,0)),INDEX('[1]Set Schedules Here'!1528:1528,1,MATCH(T$1,'[1]Set Schedules Here'!1528:1528,0)),T$1),TREND(INDEX('[1]Set Schedules Here'!1529:1529,1,MATCH(T$1,'[1]Set Schedules Here'!1528:1528,1)):INDEX('[1]Set Schedules Here'!1529:1529,1,MATCH(T$1,'[1]Set Schedules Here'!1528:1528,1)+1),INDEX('[1]Set Schedules Here'!1528:1528,1,MATCH(T$1,'[1]Set Schedules Here'!1528:1528,1)):INDEX('[1]Set Schedules Here'!1528:1528,1,MATCH(T$1,'[1]Set Schedules Here'!1528:1528,1)+1),T$1)),rounding_decimal_places)</f>
        <v>0.439</v>
      </c>
      <c r="U765">
        <f>ROUND(IF(U$1=2050,TREND(INDEX('[1]Set Schedules Here'!1529:1529,1,MATCH(U$1,'[1]Set Schedules Here'!1528:1528,0)),INDEX('[1]Set Schedules Here'!1528:1528,1,MATCH(U$1,'[1]Set Schedules Here'!1528:1528,0)),U$1),TREND(INDEX('[1]Set Schedules Here'!1529:1529,1,MATCH(U$1,'[1]Set Schedules Here'!1528:1528,1)):INDEX('[1]Set Schedules Here'!1529:1529,1,MATCH(U$1,'[1]Set Schedules Here'!1528:1528,1)+1),INDEX('[1]Set Schedules Here'!1528:1528,1,MATCH(U$1,'[1]Set Schedules Here'!1528:1528,1)):INDEX('[1]Set Schedules Here'!1528:1528,1,MATCH(U$1,'[1]Set Schedules Here'!1528:1528,1)+1),U$1)),rounding_decimal_places)</f>
        <v>0.50700000000000001</v>
      </c>
      <c r="V765">
        <f>ROUND(IF(V$1=2050,TREND(INDEX('[1]Set Schedules Here'!1529:1529,1,MATCH(V$1,'[1]Set Schedules Here'!1528:1528,0)),INDEX('[1]Set Schedules Here'!1528:1528,1,MATCH(V$1,'[1]Set Schedules Here'!1528:1528,0)),V$1),TREND(INDEX('[1]Set Schedules Here'!1529:1529,1,MATCH(V$1,'[1]Set Schedules Here'!1528:1528,1)):INDEX('[1]Set Schedules Here'!1529:1529,1,MATCH(V$1,'[1]Set Schedules Here'!1528:1528,1)+1),INDEX('[1]Set Schedules Here'!1528:1528,1,MATCH(V$1,'[1]Set Schedules Here'!1528:1528,1)):INDEX('[1]Set Schedules Here'!1528:1528,1,MATCH(V$1,'[1]Set Schedules Here'!1528:1528,1)+1),V$1)),rounding_decimal_places)</f>
        <v>0.57599999999999996</v>
      </c>
      <c r="W765">
        <f>ROUND(IF(W$1=2050,TREND(INDEX('[1]Set Schedules Here'!1529:1529,1,MATCH(W$1,'[1]Set Schedules Here'!1528:1528,0)),INDEX('[1]Set Schedules Here'!1528:1528,1,MATCH(W$1,'[1]Set Schedules Here'!1528:1528,0)),W$1),TREND(INDEX('[1]Set Schedules Here'!1529:1529,1,MATCH(W$1,'[1]Set Schedules Here'!1528:1528,1)):INDEX('[1]Set Schedules Here'!1529:1529,1,MATCH(W$1,'[1]Set Schedules Here'!1528:1528,1)+1),INDEX('[1]Set Schedules Here'!1528:1528,1,MATCH(W$1,'[1]Set Schedules Here'!1528:1528,1)):INDEX('[1]Set Schedules Here'!1528:1528,1,MATCH(W$1,'[1]Set Schedules Here'!1528:1528,1)+1),W$1)),rounding_decimal_places)</f>
        <v>0.64100000000000001</v>
      </c>
      <c r="X765">
        <f>ROUND(IF(X$1=2050,TREND(INDEX('[1]Set Schedules Here'!1529:1529,1,MATCH(X$1,'[1]Set Schedules Here'!1528:1528,0)),INDEX('[1]Set Schedules Here'!1528:1528,1,MATCH(X$1,'[1]Set Schedules Here'!1528:1528,0)),X$1),TREND(INDEX('[1]Set Schedules Here'!1529:1529,1,MATCH(X$1,'[1]Set Schedules Here'!1528:1528,1)):INDEX('[1]Set Schedules Here'!1529:1529,1,MATCH(X$1,'[1]Set Schedules Here'!1528:1528,1)+1),INDEX('[1]Set Schedules Here'!1528:1528,1,MATCH(X$1,'[1]Set Schedules Here'!1528:1528,1)):INDEX('[1]Set Schedules Here'!1528:1528,1,MATCH(X$1,'[1]Set Schedules Here'!1528:1528,1)+1),X$1)),rounding_decimal_places)</f>
        <v>0.70199999999999996</v>
      </c>
      <c r="Y765">
        <f>ROUND(IF(Y$1=2050,TREND(INDEX('[1]Set Schedules Here'!1529:1529,1,MATCH(Y$1,'[1]Set Schedules Here'!1528:1528,0)),INDEX('[1]Set Schedules Here'!1528:1528,1,MATCH(Y$1,'[1]Set Schedules Here'!1528:1528,0)),Y$1),TREND(INDEX('[1]Set Schedules Here'!1529:1529,1,MATCH(Y$1,'[1]Set Schedules Here'!1528:1528,1)):INDEX('[1]Set Schedules Here'!1529:1529,1,MATCH(Y$1,'[1]Set Schedules Here'!1528:1528,1)+1),INDEX('[1]Set Schedules Here'!1528:1528,1,MATCH(Y$1,'[1]Set Schedules Here'!1528:1528,1)):INDEX('[1]Set Schedules Here'!1528:1528,1,MATCH(Y$1,'[1]Set Schedules Here'!1528:1528,1)+1),Y$1)),rounding_decimal_places)</f>
        <v>0.75800000000000001</v>
      </c>
      <c r="Z765">
        <f>ROUND(IF(Z$1=2050,TREND(INDEX('[1]Set Schedules Here'!1529:1529,1,MATCH(Z$1,'[1]Set Schedules Here'!1528:1528,0)),INDEX('[1]Set Schedules Here'!1528:1528,1,MATCH(Z$1,'[1]Set Schedules Here'!1528:1528,0)),Z$1),TREND(INDEX('[1]Set Schedules Here'!1529:1529,1,MATCH(Z$1,'[1]Set Schedules Here'!1528:1528,1)):INDEX('[1]Set Schedules Here'!1529:1529,1,MATCH(Z$1,'[1]Set Schedules Here'!1528:1528,1)+1),INDEX('[1]Set Schedules Here'!1528:1528,1,MATCH(Z$1,'[1]Set Schedules Here'!1528:1528,1)):INDEX('[1]Set Schedules Here'!1528:1528,1,MATCH(Z$1,'[1]Set Schedules Here'!1528:1528,1)+1),Z$1)),rounding_decimal_places)</f>
        <v>0.80600000000000005</v>
      </c>
      <c r="AA765">
        <f>ROUND(IF(AA$1=2050,TREND(INDEX('[1]Set Schedules Here'!1529:1529,1,MATCH(AA$1,'[1]Set Schedules Here'!1528:1528,0)),INDEX('[1]Set Schedules Here'!1528:1528,1,MATCH(AA$1,'[1]Set Schedules Here'!1528:1528,0)),AA$1),TREND(INDEX('[1]Set Schedules Here'!1529:1529,1,MATCH(AA$1,'[1]Set Schedules Here'!1528:1528,1)):INDEX('[1]Set Schedules Here'!1529:1529,1,MATCH(AA$1,'[1]Set Schedules Here'!1528:1528,1)+1),INDEX('[1]Set Schedules Here'!1528:1528,1,MATCH(AA$1,'[1]Set Schedules Here'!1528:1528,1)):INDEX('[1]Set Schedules Here'!1528:1528,1,MATCH(AA$1,'[1]Set Schedules Here'!1528:1528,1)+1),AA$1)),rounding_decimal_places)</f>
        <v>0.84699999999999998</v>
      </c>
      <c r="AB765">
        <f>ROUND(IF(AB$1=2050,TREND(INDEX('[1]Set Schedules Here'!1529:1529,1,MATCH(AB$1,'[1]Set Schedules Here'!1528:1528,0)),INDEX('[1]Set Schedules Here'!1528:1528,1,MATCH(AB$1,'[1]Set Schedules Here'!1528:1528,0)),AB$1),TREND(INDEX('[1]Set Schedules Here'!1529:1529,1,MATCH(AB$1,'[1]Set Schedules Here'!1528:1528,1)):INDEX('[1]Set Schedules Here'!1529:1529,1,MATCH(AB$1,'[1]Set Schedules Here'!1528:1528,1)+1),INDEX('[1]Set Schedules Here'!1528:1528,1,MATCH(AB$1,'[1]Set Schedules Here'!1528:1528,1)):INDEX('[1]Set Schedules Here'!1528:1528,1,MATCH(AB$1,'[1]Set Schedules Here'!1528:1528,1)+1),AB$1)),rounding_decimal_places)</f>
        <v>0.88200000000000001</v>
      </c>
      <c r="AC765">
        <f>ROUND(IF(AC$1=2050,TREND(INDEX('[1]Set Schedules Here'!1529:1529,1,MATCH(AC$1,'[1]Set Schedules Here'!1528:1528,0)),INDEX('[1]Set Schedules Here'!1528:1528,1,MATCH(AC$1,'[1]Set Schedules Here'!1528:1528,0)),AC$1),TREND(INDEX('[1]Set Schedules Here'!1529:1529,1,MATCH(AC$1,'[1]Set Schedules Here'!1528:1528,1)):INDEX('[1]Set Schedules Here'!1529:1529,1,MATCH(AC$1,'[1]Set Schedules Here'!1528:1528,1)+1),INDEX('[1]Set Schedules Here'!1528:1528,1,MATCH(AC$1,'[1]Set Schedules Here'!1528:1528,1)):INDEX('[1]Set Schedules Here'!1528:1528,1,MATCH(AC$1,'[1]Set Schedules Here'!1528:1528,1)+1),AC$1)),rounding_decimal_places)</f>
        <v>0.91</v>
      </c>
      <c r="AD765">
        <f>ROUND(IF(AD$1=2050,TREND(INDEX('[1]Set Schedules Here'!1529:1529,1,MATCH(AD$1,'[1]Set Schedules Here'!1528:1528,0)),INDEX('[1]Set Schedules Here'!1528:1528,1,MATCH(AD$1,'[1]Set Schedules Here'!1528:1528,0)),AD$1),TREND(INDEX('[1]Set Schedules Here'!1529:1529,1,MATCH(AD$1,'[1]Set Schedules Here'!1528:1528,1)):INDEX('[1]Set Schedules Here'!1529:1529,1,MATCH(AD$1,'[1]Set Schedules Here'!1528:1528,1)+1),INDEX('[1]Set Schedules Here'!1528:1528,1,MATCH(AD$1,'[1]Set Schedules Here'!1528:1528,1)):INDEX('[1]Set Schedules Here'!1528:1528,1,MATCH(AD$1,'[1]Set Schedules Here'!1528:1528,1)+1),AD$1)),rounding_decimal_places)</f>
        <v>0.93300000000000005</v>
      </c>
      <c r="AE765">
        <f>ROUND(IF(AE$1=2050,TREND(INDEX('[1]Set Schedules Here'!1529:1529,1,MATCH(AE$1,'[1]Set Schedules Here'!1528:1528,0)),INDEX('[1]Set Schedules Here'!1528:1528,1,MATCH(AE$1,'[1]Set Schedules Here'!1528:1528,0)),AE$1),TREND(INDEX('[1]Set Schedules Here'!1529:1529,1,MATCH(AE$1,'[1]Set Schedules Here'!1528:1528,1)):INDEX('[1]Set Schedules Here'!1529:1529,1,MATCH(AE$1,'[1]Set Schedules Here'!1528:1528,1)+1),INDEX('[1]Set Schedules Here'!1528:1528,1,MATCH(AE$1,'[1]Set Schedules Here'!1528:1528,1)):INDEX('[1]Set Schedules Here'!1528:1528,1,MATCH(AE$1,'[1]Set Schedules Here'!1528:1528,1)+1),AE$1)),rounding_decimal_places)</f>
        <v>0.95099999999999996</v>
      </c>
      <c r="AF765">
        <f>ROUND(IF(AF$1=2050,TREND(INDEX('[1]Set Schedules Here'!1529:1529,1,MATCH(AF$1,'[1]Set Schedules Here'!1528:1528,0)),INDEX('[1]Set Schedules Here'!1528:1528,1,MATCH(AF$1,'[1]Set Schedules Here'!1528:1528,0)),AF$1),TREND(INDEX('[1]Set Schedules Here'!1529:1529,1,MATCH(AF$1,'[1]Set Schedules Here'!1528:1528,1)):INDEX('[1]Set Schedules Here'!1529:1529,1,MATCH(AF$1,'[1]Set Schedules Here'!1528:1528,1)+1),INDEX('[1]Set Schedules Here'!1528:1528,1,MATCH(AF$1,'[1]Set Schedules Here'!1528:1528,1)):INDEX('[1]Set Schedules Here'!1528:1528,1,MATCH(AF$1,'[1]Set Schedules Here'!1528:1528,1)+1),AF$1)),rounding_decimal_places)</f>
        <v>0.96499999999999997</v>
      </c>
      <c r="AG765">
        <f>ROUND(IF(AG$1=2050,TREND(INDEX('[1]Set Schedules Here'!1529:1529,1,MATCH(AG$1,'[1]Set Schedules Here'!1528:1528,0)),INDEX('[1]Set Schedules Here'!1528:1528,1,MATCH(AG$1,'[1]Set Schedules Here'!1528:1528,0)),AG$1),TREND(INDEX('[1]Set Schedules Here'!1529:1529,1,MATCH(AG$1,'[1]Set Schedules Here'!1528:1528,1)):INDEX('[1]Set Schedules Here'!1529:1529,1,MATCH(AG$1,'[1]Set Schedules Here'!1528:1528,1)+1),INDEX('[1]Set Schedules Here'!1528:1528,1,MATCH(AG$1,'[1]Set Schedules Here'!1528:1528,1)):INDEX('[1]Set Schedules Here'!1528:1528,1,MATCH(AG$1,'[1]Set Schedules Here'!1528:1528,1)+1),AG$1)),rounding_decimal_places)</f>
        <v>0.97699999999999998</v>
      </c>
      <c r="AH765">
        <f>ROUND(IF(AH$1=2050,TREND(INDEX('[1]Set Schedules Here'!1529:1529,1,MATCH(AH$1,'[1]Set Schedules Here'!1528:1528,0)),INDEX('[1]Set Schedules Here'!1528:1528,1,MATCH(AH$1,'[1]Set Schedules Here'!1528:1528,0)),AH$1),TREND(INDEX('[1]Set Schedules Here'!1529:1529,1,MATCH(AH$1,'[1]Set Schedules Here'!1528:1528,1)):INDEX('[1]Set Schedules Here'!1529:1529,1,MATCH(AH$1,'[1]Set Schedules Here'!1528:1528,1)+1),INDEX('[1]Set Schedules Here'!1528:1528,1,MATCH(AH$1,'[1]Set Schedules Here'!1528:1528,1)):INDEX('[1]Set Schedules Here'!1528:1528,1,MATCH(AH$1,'[1]Set Schedules Here'!1528:1528,1)+1),AH$1)),rounding_decimal_places)</f>
        <v>0.98599999999999999</v>
      </c>
      <c r="AI765">
        <f>ROUND(IF(AI$1=2050,TREND(INDEX('[1]Set Schedules Here'!1529:1529,1,MATCH(AI$1,'[1]Set Schedules Here'!1528:1528,0)),INDEX('[1]Set Schedules Here'!1528:1528,1,MATCH(AI$1,'[1]Set Schedules Here'!1528:1528,0)),AI$1),TREND(INDEX('[1]Set Schedules Here'!1529:1529,1,MATCH(AI$1,'[1]Set Schedules Here'!1528:1528,1)):INDEX('[1]Set Schedules Here'!1529:1529,1,MATCH(AI$1,'[1]Set Schedules Here'!1528:1528,1)+1),INDEX('[1]Set Schedules Here'!1528:1528,1,MATCH(AI$1,'[1]Set Schedules Here'!1528:1528,1)):INDEX('[1]Set Schedules Here'!1528:1528,1,MATCH(AI$1,'[1]Set Schedules Here'!1528:1528,1)+1),AI$1)),rounding_decimal_places)</f>
        <v>0.99199999999999999</v>
      </c>
      <c r="AJ765">
        <f>ROUND(IF(AJ$1=2050,TREND(INDEX('[1]Set Schedules Here'!1529:1529,1,MATCH(AJ$1,'[1]Set Schedules Here'!1528:1528,0)),INDEX('[1]Set Schedules Here'!1528:1528,1,MATCH(AJ$1,'[1]Set Schedules Here'!1528:1528,0)),AJ$1),TREND(INDEX('[1]Set Schedules Here'!1529:1529,1,MATCH(AJ$1,'[1]Set Schedules Here'!1528:1528,1)):INDEX('[1]Set Schedules Here'!1529:1529,1,MATCH(AJ$1,'[1]Set Schedules Here'!1528:1528,1)+1),INDEX('[1]Set Schedules Here'!1528:1528,1,MATCH(AJ$1,'[1]Set Schedules Here'!1528:1528,1)):INDEX('[1]Set Schedules Here'!1528:1528,1,MATCH(AJ$1,'[1]Set Schedules Here'!1528:1528,1)+1),AJ$1)),rounding_decimal_places)</f>
        <v>0.998</v>
      </c>
    </row>
    <row r="766" spans="1:36" x14ac:dyDescent="0.35">
      <c r="A766" t="str">
        <f>'[1]Set Schedules Here'!A1530</f>
        <v>RnD transportation fuel use reduction</v>
      </c>
      <c r="B766" t="str">
        <f>IF(ISBLANK('[1]Set Schedules Here'!C1530),"",'[1]Set Schedules Here'!C1530)</f>
        <v>LPG vehicle</v>
      </c>
      <c r="C766" t="str">
        <f>IF(ISBLANK('[1]Set Schedules Here'!D1530),"",'[1]Set Schedules Here'!D1530)</f>
        <v/>
      </c>
      <c r="D766" s="3" t="str">
        <f>IF(ISBLANK('[1]Set Schedules Here'!E1530),"",'[1]Set Schedules Here'!E1530)</f>
        <v/>
      </c>
      <c r="E766">
        <f>ROUND(IF(E$1=2050,TREND(INDEX('[1]Set Schedules Here'!1531:1531,1,MATCH(E$1,'[1]Set Schedules Here'!1530:1530,0)),INDEX('[1]Set Schedules Here'!1530:1530,1,MATCH(E$1,'[1]Set Schedules Here'!1530:1530,0)),E$1),TREND(INDEX('[1]Set Schedules Here'!1531:1531,1,MATCH(E$1,'[1]Set Schedules Here'!1530:1530,1)):INDEX('[1]Set Schedules Here'!1531:1531,1,MATCH(E$1,'[1]Set Schedules Here'!1530:1530,1)+1),INDEX('[1]Set Schedules Here'!1530:1530,1,MATCH(E$1,'[1]Set Schedules Here'!1530:1530,1)):INDEX('[1]Set Schedules Here'!1530:1530,1,MATCH(E$1,'[1]Set Schedules Here'!1530:1530,1)+1),E$1)),rounding_decimal_places)</f>
        <v>0</v>
      </c>
      <c r="F766">
        <f>ROUND(IF(F$1=2050,TREND(INDEX('[1]Set Schedules Here'!1531:1531,1,MATCH(F$1,'[1]Set Schedules Here'!1530:1530,0)),INDEX('[1]Set Schedules Here'!1530:1530,1,MATCH(F$1,'[1]Set Schedules Here'!1530:1530,0)),F$1),TREND(INDEX('[1]Set Schedules Here'!1531:1531,1,MATCH(F$1,'[1]Set Schedules Here'!1530:1530,1)):INDEX('[1]Set Schedules Here'!1531:1531,1,MATCH(F$1,'[1]Set Schedules Here'!1530:1530,1)+1),INDEX('[1]Set Schedules Here'!1530:1530,1,MATCH(F$1,'[1]Set Schedules Here'!1530:1530,1)):INDEX('[1]Set Schedules Here'!1530:1530,1,MATCH(F$1,'[1]Set Schedules Here'!1530:1530,1)+1),F$1)),rounding_decimal_places)</f>
        <v>0</v>
      </c>
      <c r="G766">
        <f>ROUND(IF(G$1=2050,TREND(INDEX('[1]Set Schedules Here'!1531:1531,1,MATCH(G$1,'[1]Set Schedules Here'!1530:1530,0)),INDEX('[1]Set Schedules Here'!1530:1530,1,MATCH(G$1,'[1]Set Schedules Here'!1530:1530,0)),G$1),TREND(INDEX('[1]Set Schedules Here'!1531:1531,1,MATCH(G$1,'[1]Set Schedules Here'!1530:1530,1)):INDEX('[1]Set Schedules Here'!1531:1531,1,MATCH(G$1,'[1]Set Schedules Here'!1530:1530,1)+1),INDEX('[1]Set Schedules Here'!1530:1530,1,MATCH(G$1,'[1]Set Schedules Here'!1530:1530,1)):INDEX('[1]Set Schedules Here'!1530:1530,1,MATCH(G$1,'[1]Set Schedules Here'!1530:1530,1)+1),G$1)),rounding_decimal_places)</f>
        <v>2.3E-2</v>
      </c>
      <c r="H766">
        <f>ROUND(IF(H$1=2050,TREND(INDEX('[1]Set Schedules Here'!1531:1531,1,MATCH(H$1,'[1]Set Schedules Here'!1530:1530,0)),INDEX('[1]Set Schedules Here'!1530:1530,1,MATCH(H$1,'[1]Set Schedules Here'!1530:1530,0)),H$1),TREND(INDEX('[1]Set Schedules Here'!1531:1531,1,MATCH(H$1,'[1]Set Schedules Here'!1530:1530,1)):INDEX('[1]Set Schedules Here'!1531:1531,1,MATCH(H$1,'[1]Set Schedules Here'!1530:1530,1)+1),INDEX('[1]Set Schedules Here'!1530:1530,1,MATCH(H$1,'[1]Set Schedules Here'!1530:1530,1)):INDEX('[1]Set Schedules Here'!1530:1530,1,MATCH(H$1,'[1]Set Schedules Here'!1530:1530,1)+1),H$1)),rounding_decimal_places)</f>
        <v>2.9000000000000001E-2</v>
      </c>
      <c r="I766">
        <f>ROUND(IF(I$1=2050,TREND(INDEX('[1]Set Schedules Here'!1531:1531,1,MATCH(I$1,'[1]Set Schedules Here'!1530:1530,0)),INDEX('[1]Set Schedules Here'!1530:1530,1,MATCH(I$1,'[1]Set Schedules Here'!1530:1530,0)),I$1),TREND(INDEX('[1]Set Schedules Here'!1531:1531,1,MATCH(I$1,'[1]Set Schedules Here'!1530:1530,1)):INDEX('[1]Set Schedules Here'!1531:1531,1,MATCH(I$1,'[1]Set Schedules Here'!1530:1530,1)+1),INDEX('[1]Set Schedules Here'!1530:1530,1,MATCH(I$1,'[1]Set Schedules Here'!1530:1530,1)):INDEX('[1]Set Schedules Here'!1530:1530,1,MATCH(I$1,'[1]Set Schedules Here'!1530:1530,1)+1),I$1)),rounding_decimal_places)</f>
        <v>3.7999999999999999E-2</v>
      </c>
      <c r="J766">
        <f>ROUND(IF(J$1=2050,TREND(INDEX('[1]Set Schedules Here'!1531:1531,1,MATCH(J$1,'[1]Set Schedules Here'!1530:1530,0)),INDEX('[1]Set Schedules Here'!1530:1530,1,MATCH(J$1,'[1]Set Schedules Here'!1530:1530,0)),J$1),TREND(INDEX('[1]Set Schedules Here'!1531:1531,1,MATCH(J$1,'[1]Set Schedules Here'!1530:1530,1)):INDEX('[1]Set Schedules Here'!1531:1531,1,MATCH(J$1,'[1]Set Schedules Here'!1530:1530,1)+1),INDEX('[1]Set Schedules Here'!1530:1530,1,MATCH(J$1,'[1]Set Schedules Here'!1530:1530,1)):INDEX('[1]Set Schedules Here'!1530:1530,1,MATCH(J$1,'[1]Set Schedules Here'!1530:1530,1)+1),J$1)),rounding_decimal_places)</f>
        <v>0.05</v>
      </c>
      <c r="K766">
        <f>ROUND(IF(K$1=2050,TREND(INDEX('[1]Set Schedules Here'!1531:1531,1,MATCH(K$1,'[1]Set Schedules Here'!1530:1530,0)),INDEX('[1]Set Schedules Here'!1530:1530,1,MATCH(K$1,'[1]Set Schedules Here'!1530:1530,0)),K$1),TREND(INDEX('[1]Set Schedules Here'!1531:1531,1,MATCH(K$1,'[1]Set Schedules Here'!1530:1530,1)):INDEX('[1]Set Schedules Here'!1531:1531,1,MATCH(K$1,'[1]Set Schedules Here'!1530:1530,1)+1),INDEX('[1]Set Schedules Here'!1530:1530,1,MATCH(K$1,'[1]Set Schedules Here'!1530:1530,1)):INDEX('[1]Set Schedules Here'!1530:1530,1,MATCH(K$1,'[1]Set Schedules Here'!1530:1530,1)+1),K$1)),rounding_decimal_places)</f>
        <v>6.4000000000000001E-2</v>
      </c>
      <c r="L766">
        <f>ROUND(IF(L$1=2050,TREND(INDEX('[1]Set Schedules Here'!1531:1531,1,MATCH(L$1,'[1]Set Schedules Here'!1530:1530,0)),INDEX('[1]Set Schedules Here'!1530:1530,1,MATCH(L$1,'[1]Set Schedules Here'!1530:1530,0)),L$1),TREND(INDEX('[1]Set Schedules Here'!1531:1531,1,MATCH(L$1,'[1]Set Schedules Here'!1530:1530,1)):INDEX('[1]Set Schedules Here'!1531:1531,1,MATCH(L$1,'[1]Set Schedules Here'!1530:1530,1)+1),INDEX('[1]Set Schedules Here'!1530:1530,1,MATCH(L$1,'[1]Set Schedules Here'!1530:1530,1)):INDEX('[1]Set Schedules Here'!1530:1530,1,MATCH(L$1,'[1]Set Schedules Here'!1530:1530,1)+1),L$1)),rounding_decimal_places)</f>
        <v>8.2000000000000003E-2</v>
      </c>
      <c r="M766">
        <f>ROUND(IF(M$1=2050,TREND(INDEX('[1]Set Schedules Here'!1531:1531,1,MATCH(M$1,'[1]Set Schedules Here'!1530:1530,0)),INDEX('[1]Set Schedules Here'!1530:1530,1,MATCH(M$1,'[1]Set Schedules Here'!1530:1530,0)),M$1),TREND(INDEX('[1]Set Schedules Here'!1531:1531,1,MATCH(M$1,'[1]Set Schedules Here'!1530:1530,1)):INDEX('[1]Set Schedules Here'!1531:1531,1,MATCH(M$1,'[1]Set Schedules Here'!1530:1530,1)+1),INDEX('[1]Set Schedules Here'!1530:1530,1,MATCH(M$1,'[1]Set Schedules Here'!1530:1530,1)):INDEX('[1]Set Schedules Here'!1530:1530,1,MATCH(M$1,'[1]Set Schedules Here'!1530:1530,1)+1),M$1)),rounding_decimal_places)</f>
        <v>0.105</v>
      </c>
      <c r="N766">
        <f>ROUND(IF(N$1=2050,TREND(INDEX('[1]Set Schedules Here'!1531:1531,1,MATCH(N$1,'[1]Set Schedules Here'!1530:1530,0)),INDEX('[1]Set Schedules Here'!1530:1530,1,MATCH(N$1,'[1]Set Schedules Here'!1530:1530,0)),N$1),TREND(INDEX('[1]Set Schedules Here'!1531:1531,1,MATCH(N$1,'[1]Set Schedules Here'!1530:1530,1)):INDEX('[1]Set Schedules Here'!1531:1531,1,MATCH(N$1,'[1]Set Schedules Here'!1530:1530,1)+1),INDEX('[1]Set Schedules Here'!1530:1530,1,MATCH(N$1,'[1]Set Schedules Here'!1530:1530,1)):INDEX('[1]Set Schedules Here'!1530:1530,1,MATCH(N$1,'[1]Set Schedules Here'!1530:1530,1)+1),N$1)),rounding_decimal_places)</f>
        <v>0.13300000000000001</v>
      </c>
      <c r="O766">
        <f>ROUND(IF(O$1=2050,TREND(INDEX('[1]Set Schedules Here'!1531:1531,1,MATCH(O$1,'[1]Set Schedules Here'!1530:1530,0)),INDEX('[1]Set Schedules Here'!1530:1530,1,MATCH(O$1,'[1]Set Schedules Here'!1530:1530,0)),O$1),TREND(INDEX('[1]Set Schedules Here'!1531:1531,1,MATCH(O$1,'[1]Set Schedules Here'!1530:1530,1)):INDEX('[1]Set Schedules Here'!1531:1531,1,MATCH(O$1,'[1]Set Schedules Here'!1530:1530,1)+1),INDEX('[1]Set Schedules Here'!1530:1530,1,MATCH(O$1,'[1]Set Schedules Here'!1530:1530,1)):INDEX('[1]Set Schedules Here'!1530:1530,1,MATCH(O$1,'[1]Set Schedules Here'!1530:1530,1)+1),O$1)),rounding_decimal_places)</f>
        <v>0.16800000000000001</v>
      </c>
      <c r="P766">
        <f>ROUND(IF(P$1=2050,TREND(INDEX('[1]Set Schedules Here'!1531:1531,1,MATCH(P$1,'[1]Set Schedules Here'!1530:1530,0)),INDEX('[1]Set Schedules Here'!1530:1530,1,MATCH(P$1,'[1]Set Schedules Here'!1530:1530,0)),P$1),TREND(INDEX('[1]Set Schedules Here'!1531:1531,1,MATCH(P$1,'[1]Set Schedules Here'!1530:1530,1)):INDEX('[1]Set Schedules Here'!1531:1531,1,MATCH(P$1,'[1]Set Schedules Here'!1530:1530,1)+1),INDEX('[1]Set Schedules Here'!1530:1530,1,MATCH(P$1,'[1]Set Schedules Here'!1530:1530,1)):INDEX('[1]Set Schedules Here'!1530:1530,1,MATCH(P$1,'[1]Set Schedules Here'!1530:1530,1)+1),P$1)),rounding_decimal_places)</f>
        <v>0.20899999999999999</v>
      </c>
      <c r="Q766">
        <f>ROUND(IF(Q$1=2050,TREND(INDEX('[1]Set Schedules Here'!1531:1531,1,MATCH(Q$1,'[1]Set Schedules Here'!1530:1530,0)),INDEX('[1]Set Schedules Here'!1530:1530,1,MATCH(Q$1,'[1]Set Schedules Here'!1530:1530,0)),Q$1),TREND(INDEX('[1]Set Schedules Here'!1531:1531,1,MATCH(Q$1,'[1]Set Schedules Here'!1530:1530,1)):INDEX('[1]Set Schedules Here'!1531:1531,1,MATCH(Q$1,'[1]Set Schedules Here'!1530:1530,1)+1),INDEX('[1]Set Schedules Here'!1530:1530,1,MATCH(Q$1,'[1]Set Schedules Here'!1530:1530,1)):INDEX('[1]Set Schedules Here'!1530:1530,1,MATCH(Q$1,'[1]Set Schedules Here'!1530:1530,1)+1),Q$1)),rounding_decimal_places)</f>
        <v>0.25700000000000001</v>
      </c>
      <c r="R766">
        <f>ROUND(IF(R$1=2050,TREND(INDEX('[1]Set Schedules Here'!1531:1531,1,MATCH(R$1,'[1]Set Schedules Here'!1530:1530,0)),INDEX('[1]Set Schedules Here'!1530:1530,1,MATCH(R$1,'[1]Set Schedules Here'!1530:1530,0)),R$1),TREND(INDEX('[1]Set Schedules Here'!1531:1531,1,MATCH(R$1,'[1]Set Schedules Here'!1530:1530,1)):INDEX('[1]Set Schedules Here'!1531:1531,1,MATCH(R$1,'[1]Set Schedules Here'!1530:1530,1)+1),INDEX('[1]Set Schedules Here'!1530:1530,1,MATCH(R$1,'[1]Set Schedules Here'!1530:1530,1)):INDEX('[1]Set Schedules Here'!1530:1530,1,MATCH(R$1,'[1]Set Schedules Here'!1530:1530,1)+1),R$1)),rounding_decimal_places)</f>
        <v>0.313</v>
      </c>
      <c r="S766">
        <f>ROUND(IF(S$1=2050,TREND(INDEX('[1]Set Schedules Here'!1531:1531,1,MATCH(S$1,'[1]Set Schedules Here'!1530:1530,0)),INDEX('[1]Set Schedules Here'!1530:1530,1,MATCH(S$1,'[1]Set Schedules Here'!1530:1530,0)),S$1),TREND(INDEX('[1]Set Schedules Here'!1531:1531,1,MATCH(S$1,'[1]Set Schedules Here'!1530:1530,1)):INDEX('[1]Set Schedules Here'!1531:1531,1,MATCH(S$1,'[1]Set Schedules Here'!1530:1530,1)+1),INDEX('[1]Set Schedules Here'!1530:1530,1,MATCH(S$1,'[1]Set Schedules Here'!1530:1530,1)):INDEX('[1]Set Schedules Here'!1530:1530,1,MATCH(S$1,'[1]Set Schedules Here'!1530:1530,1)+1),S$1)),rounding_decimal_places)</f>
        <v>0.374</v>
      </c>
      <c r="T766">
        <f>ROUND(IF(T$1=2050,TREND(INDEX('[1]Set Schedules Here'!1531:1531,1,MATCH(T$1,'[1]Set Schedules Here'!1530:1530,0)),INDEX('[1]Set Schedules Here'!1530:1530,1,MATCH(T$1,'[1]Set Schedules Here'!1530:1530,0)),T$1),TREND(INDEX('[1]Set Schedules Here'!1531:1531,1,MATCH(T$1,'[1]Set Schedules Here'!1530:1530,1)):INDEX('[1]Set Schedules Here'!1531:1531,1,MATCH(T$1,'[1]Set Schedules Here'!1530:1530,1)+1),INDEX('[1]Set Schedules Here'!1530:1530,1,MATCH(T$1,'[1]Set Schedules Here'!1530:1530,1)):INDEX('[1]Set Schedules Here'!1530:1530,1,MATCH(T$1,'[1]Set Schedules Here'!1530:1530,1)+1),T$1)),rounding_decimal_places)</f>
        <v>0.439</v>
      </c>
      <c r="U766">
        <f>ROUND(IF(U$1=2050,TREND(INDEX('[1]Set Schedules Here'!1531:1531,1,MATCH(U$1,'[1]Set Schedules Here'!1530:1530,0)),INDEX('[1]Set Schedules Here'!1530:1530,1,MATCH(U$1,'[1]Set Schedules Here'!1530:1530,0)),U$1),TREND(INDEX('[1]Set Schedules Here'!1531:1531,1,MATCH(U$1,'[1]Set Schedules Here'!1530:1530,1)):INDEX('[1]Set Schedules Here'!1531:1531,1,MATCH(U$1,'[1]Set Schedules Here'!1530:1530,1)+1),INDEX('[1]Set Schedules Here'!1530:1530,1,MATCH(U$1,'[1]Set Schedules Here'!1530:1530,1)):INDEX('[1]Set Schedules Here'!1530:1530,1,MATCH(U$1,'[1]Set Schedules Here'!1530:1530,1)+1),U$1)),rounding_decimal_places)</f>
        <v>0.50700000000000001</v>
      </c>
      <c r="V766">
        <f>ROUND(IF(V$1=2050,TREND(INDEX('[1]Set Schedules Here'!1531:1531,1,MATCH(V$1,'[1]Set Schedules Here'!1530:1530,0)),INDEX('[1]Set Schedules Here'!1530:1530,1,MATCH(V$1,'[1]Set Schedules Here'!1530:1530,0)),V$1),TREND(INDEX('[1]Set Schedules Here'!1531:1531,1,MATCH(V$1,'[1]Set Schedules Here'!1530:1530,1)):INDEX('[1]Set Schedules Here'!1531:1531,1,MATCH(V$1,'[1]Set Schedules Here'!1530:1530,1)+1),INDEX('[1]Set Schedules Here'!1530:1530,1,MATCH(V$1,'[1]Set Schedules Here'!1530:1530,1)):INDEX('[1]Set Schedules Here'!1530:1530,1,MATCH(V$1,'[1]Set Schedules Here'!1530:1530,1)+1),V$1)),rounding_decimal_places)</f>
        <v>0.57599999999999996</v>
      </c>
      <c r="W766">
        <f>ROUND(IF(W$1=2050,TREND(INDEX('[1]Set Schedules Here'!1531:1531,1,MATCH(W$1,'[1]Set Schedules Here'!1530:1530,0)),INDEX('[1]Set Schedules Here'!1530:1530,1,MATCH(W$1,'[1]Set Schedules Here'!1530:1530,0)),W$1),TREND(INDEX('[1]Set Schedules Here'!1531:1531,1,MATCH(W$1,'[1]Set Schedules Here'!1530:1530,1)):INDEX('[1]Set Schedules Here'!1531:1531,1,MATCH(W$1,'[1]Set Schedules Here'!1530:1530,1)+1),INDEX('[1]Set Schedules Here'!1530:1530,1,MATCH(W$1,'[1]Set Schedules Here'!1530:1530,1)):INDEX('[1]Set Schedules Here'!1530:1530,1,MATCH(W$1,'[1]Set Schedules Here'!1530:1530,1)+1),W$1)),rounding_decimal_places)</f>
        <v>0.64100000000000001</v>
      </c>
      <c r="X766">
        <f>ROUND(IF(X$1=2050,TREND(INDEX('[1]Set Schedules Here'!1531:1531,1,MATCH(X$1,'[1]Set Schedules Here'!1530:1530,0)),INDEX('[1]Set Schedules Here'!1530:1530,1,MATCH(X$1,'[1]Set Schedules Here'!1530:1530,0)),X$1),TREND(INDEX('[1]Set Schedules Here'!1531:1531,1,MATCH(X$1,'[1]Set Schedules Here'!1530:1530,1)):INDEX('[1]Set Schedules Here'!1531:1531,1,MATCH(X$1,'[1]Set Schedules Here'!1530:1530,1)+1),INDEX('[1]Set Schedules Here'!1530:1530,1,MATCH(X$1,'[1]Set Schedules Here'!1530:1530,1)):INDEX('[1]Set Schedules Here'!1530:1530,1,MATCH(X$1,'[1]Set Schedules Here'!1530:1530,1)+1),X$1)),rounding_decimal_places)</f>
        <v>0.70199999999999996</v>
      </c>
      <c r="Y766">
        <f>ROUND(IF(Y$1=2050,TREND(INDEX('[1]Set Schedules Here'!1531:1531,1,MATCH(Y$1,'[1]Set Schedules Here'!1530:1530,0)),INDEX('[1]Set Schedules Here'!1530:1530,1,MATCH(Y$1,'[1]Set Schedules Here'!1530:1530,0)),Y$1),TREND(INDEX('[1]Set Schedules Here'!1531:1531,1,MATCH(Y$1,'[1]Set Schedules Here'!1530:1530,1)):INDEX('[1]Set Schedules Here'!1531:1531,1,MATCH(Y$1,'[1]Set Schedules Here'!1530:1530,1)+1),INDEX('[1]Set Schedules Here'!1530:1530,1,MATCH(Y$1,'[1]Set Schedules Here'!1530:1530,1)):INDEX('[1]Set Schedules Here'!1530:1530,1,MATCH(Y$1,'[1]Set Schedules Here'!1530:1530,1)+1),Y$1)),rounding_decimal_places)</f>
        <v>0.75800000000000001</v>
      </c>
      <c r="Z766">
        <f>ROUND(IF(Z$1=2050,TREND(INDEX('[1]Set Schedules Here'!1531:1531,1,MATCH(Z$1,'[1]Set Schedules Here'!1530:1530,0)),INDEX('[1]Set Schedules Here'!1530:1530,1,MATCH(Z$1,'[1]Set Schedules Here'!1530:1530,0)),Z$1),TREND(INDEX('[1]Set Schedules Here'!1531:1531,1,MATCH(Z$1,'[1]Set Schedules Here'!1530:1530,1)):INDEX('[1]Set Schedules Here'!1531:1531,1,MATCH(Z$1,'[1]Set Schedules Here'!1530:1530,1)+1),INDEX('[1]Set Schedules Here'!1530:1530,1,MATCH(Z$1,'[1]Set Schedules Here'!1530:1530,1)):INDEX('[1]Set Schedules Here'!1530:1530,1,MATCH(Z$1,'[1]Set Schedules Here'!1530:1530,1)+1),Z$1)),rounding_decimal_places)</f>
        <v>0.80600000000000005</v>
      </c>
      <c r="AA766">
        <f>ROUND(IF(AA$1=2050,TREND(INDEX('[1]Set Schedules Here'!1531:1531,1,MATCH(AA$1,'[1]Set Schedules Here'!1530:1530,0)),INDEX('[1]Set Schedules Here'!1530:1530,1,MATCH(AA$1,'[1]Set Schedules Here'!1530:1530,0)),AA$1),TREND(INDEX('[1]Set Schedules Here'!1531:1531,1,MATCH(AA$1,'[1]Set Schedules Here'!1530:1530,1)):INDEX('[1]Set Schedules Here'!1531:1531,1,MATCH(AA$1,'[1]Set Schedules Here'!1530:1530,1)+1),INDEX('[1]Set Schedules Here'!1530:1530,1,MATCH(AA$1,'[1]Set Schedules Here'!1530:1530,1)):INDEX('[1]Set Schedules Here'!1530:1530,1,MATCH(AA$1,'[1]Set Schedules Here'!1530:1530,1)+1),AA$1)),rounding_decimal_places)</f>
        <v>0.84699999999999998</v>
      </c>
      <c r="AB766">
        <f>ROUND(IF(AB$1=2050,TREND(INDEX('[1]Set Schedules Here'!1531:1531,1,MATCH(AB$1,'[1]Set Schedules Here'!1530:1530,0)),INDEX('[1]Set Schedules Here'!1530:1530,1,MATCH(AB$1,'[1]Set Schedules Here'!1530:1530,0)),AB$1),TREND(INDEX('[1]Set Schedules Here'!1531:1531,1,MATCH(AB$1,'[1]Set Schedules Here'!1530:1530,1)):INDEX('[1]Set Schedules Here'!1531:1531,1,MATCH(AB$1,'[1]Set Schedules Here'!1530:1530,1)+1),INDEX('[1]Set Schedules Here'!1530:1530,1,MATCH(AB$1,'[1]Set Schedules Here'!1530:1530,1)):INDEX('[1]Set Schedules Here'!1530:1530,1,MATCH(AB$1,'[1]Set Schedules Here'!1530:1530,1)+1),AB$1)),rounding_decimal_places)</f>
        <v>0.88200000000000001</v>
      </c>
      <c r="AC766">
        <f>ROUND(IF(AC$1=2050,TREND(INDEX('[1]Set Schedules Here'!1531:1531,1,MATCH(AC$1,'[1]Set Schedules Here'!1530:1530,0)),INDEX('[1]Set Schedules Here'!1530:1530,1,MATCH(AC$1,'[1]Set Schedules Here'!1530:1530,0)),AC$1),TREND(INDEX('[1]Set Schedules Here'!1531:1531,1,MATCH(AC$1,'[1]Set Schedules Here'!1530:1530,1)):INDEX('[1]Set Schedules Here'!1531:1531,1,MATCH(AC$1,'[1]Set Schedules Here'!1530:1530,1)+1),INDEX('[1]Set Schedules Here'!1530:1530,1,MATCH(AC$1,'[1]Set Schedules Here'!1530:1530,1)):INDEX('[1]Set Schedules Here'!1530:1530,1,MATCH(AC$1,'[1]Set Schedules Here'!1530:1530,1)+1),AC$1)),rounding_decimal_places)</f>
        <v>0.91</v>
      </c>
      <c r="AD766">
        <f>ROUND(IF(AD$1=2050,TREND(INDEX('[1]Set Schedules Here'!1531:1531,1,MATCH(AD$1,'[1]Set Schedules Here'!1530:1530,0)),INDEX('[1]Set Schedules Here'!1530:1530,1,MATCH(AD$1,'[1]Set Schedules Here'!1530:1530,0)),AD$1),TREND(INDEX('[1]Set Schedules Here'!1531:1531,1,MATCH(AD$1,'[1]Set Schedules Here'!1530:1530,1)):INDEX('[1]Set Schedules Here'!1531:1531,1,MATCH(AD$1,'[1]Set Schedules Here'!1530:1530,1)+1),INDEX('[1]Set Schedules Here'!1530:1530,1,MATCH(AD$1,'[1]Set Schedules Here'!1530:1530,1)):INDEX('[1]Set Schedules Here'!1530:1530,1,MATCH(AD$1,'[1]Set Schedules Here'!1530:1530,1)+1),AD$1)),rounding_decimal_places)</f>
        <v>0.93300000000000005</v>
      </c>
      <c r="AE766">
        <f>ROUND(IF(AE$1=2050,TREND(INDEX('[1]Set Schedules Here'!1531:1531,1,MATCH(AE$1,'[1]Set Schedules Here'!1530:1530,0)),INDEX('[1]Set Schedules Here'!1530:1530,1,MATCH(AE$1,'[1]Set Schedules Here'!1530:1530,0)),AE$1),TREND(INDEX('[1]Set Schedules Here'!1531:1531,1,MATCH(AE$1,'[1]Set Schedules Here'!1530:1530,1)):INDEX('[1]Set Schedules Here'!1531:1531,1,MATCH(AE$1,'[1]Set Schedules Here'!1530:1530,1)+1),INDEX('[1]Set Schedules Here'!1530:1530,1,MATCH(AE$1,'[1]Set Schedules Here'!1530:1530,1)):INDEX('[1]Set Schedules Here'!1530:1530,1,MATCH(AE$1,'[1]Set Schedules Here'!1530:1530,1)+1),AE$1)),rounding_decimal_places)</f>
        <v>0.95099999999999996</v>
      </c>
      <c r="AF766">
        <f>ROUND(IF(AF$1=2050,TREND(INDEX('[1]Set Schedules Here'!1531:1531,1,MATCH(AF$1,'[1]Set Schedules Here'!1530:1530,0)),INDEX('[1]Set Schedules Here'!1530:1530,1,MATCH(AF$1,'[1]Set Schedules Here'!1530:1530,0)),AF$1),TREND(INDEX('[1]Set Schedules Here'!1531:1531,1,MATCH(AF$1,'[1]Set Schedules Here'!1530:1530,1)):INDEX('[1]Set Schedules Here'!1531:1531,1,MATCH(AF$1,'[1]Set Schedules Here'!1530:1530,1)+1),INDEX('[1]Set Schedules Here'!1530:1530,1,MATCH(AF$1,'[1]Set Schedules Here'!1530:1530,1)):INDEX('[1]Set Schedules Here'!1530:1530,1,MATCH(AF$1,'[1]Set Schedules Here'!1530:1530,1)+1),AF$1)),rounding_decimal_places)</f>
        <v>0.96499999999999997</v>
      </c>
      <c r="AG766">
        <f>ROUND(IF(AG$1=2050,TREND(INDEX('[1]Set Schedules Here'!1531:1531,1,MATCH(AG$1,'[1]Set Schedules Here'!1530:1530,0)),INDEX('[1]Set Schedules Here'!1530:1530,1,MATCH(AG$1,'[1]Set Schedules Here'!1530:1530,0)),AG$1),TREND(INDEX('[1]Set Schedules Here'!1531:1531,1,MATCH(AG$1,'[1]Set Schedules Here'!1530:1530,1)):INDEX('[1]Set Schedules Here'!1531:1531,1,MATCH(AG$1,'[1]Set Schedules Here'!1530:1530,1)+1),INDEX('[1]Set Schedules Here'!1530:1530,1,MATCH(AG$1,'[1]Set Schedules Here'!1530:1530,1)):INDEX('[1]Set Schedules Here'!1530:1530,1,MATCH(AG$1,'[1]Set Schedules Here'!1530:1530,1)+1),AG$1)),rounding_decimal_places)</f>
        <v>0.97699999999999998</v>
      </c>
      <c r="AH766">
        <f>ROUND(IF(AH$1=2050,TREND(INDEX('[1]Set Schedules Here'!1531:1531,1,MATCH(AH$1,'[1]Set Schedules Here'!1530:1530,0)),INDEX('[1]Set Schedules Here'!1530:1530,1,MATCH(AH$1,'[1]Set Schedules Here'!1530:1530,0)),AH$1),TREND(INDEX('[1]Set Schedules Here'!1531:1531,1,MATCH(AH$1,'[1]Set Schedules Here'!1530:1530,1)):INDEX('[1]Set Schedules Here'!1531:1531,1,MATCH(AH$1,'[1]Set Schedules Here'!1530:1530,1)+1),INDEX('[1]Set Schedules Here'!1530:1530,1,MATCH(AH$1,'[1]Set Schedules Here'!1530:1530,1)):INDEX('[1]Set Schedules Here'!1530:1530,1,MATCH(AH$1,'[1]Set Schedules Here'!1530:1530,1)+1),AH$1)),rounding_decimal_places)</f>
        <v>0.98599999999999999</v>
      </c>
      <c r="AI766">
        <f>ROUND(IF(AI$1=2050,TREND(INDEX('[1]Set Schedules Here'!1531:1531,1,MATCH(AI$1,'[1]Set Schedules Here'!1530:1530,0)),INDEX('[1]Set Schedules Here'!1530:1530,1,MATCH(AI$1,'[1]Set Schedules Here'!1530:1530,0)),AI$1),TREND(INDEX('[1]Set Schedules Here'!1531:1531,1,MATCH(AI$1,'[1]Set Schedules Here'!1530:1530,1)):INDEX('[1]Set Schedules Here'!1531:1531,1,MATCH(AI$1,'[1]Set Schedules Here'!1530:1530,1)+1),INDEX('[1]Set Schedules Here'!1530:1530,1,MATCH(AI$1,'[1]Set Schedules Here'!1530:1530,1)):INDEX('[1]Set Schedules Here'!1530:1530,1,MATCH(AI$1,'[1]Set Schedules Here'!1530:1530,1)+1),AI$1)),rounding_decimal_places)</f>
        <v>0.99199999999999999</v>
      </c>
      <c r="AJ766">
        <f>ROUND(IF(AJ$1=2050,TREND(INDEX('[1]Set Schedules Here'!1531:1531,1,MATCH(AJ$1,'[1]Set Schedules Here'!1530:1530,0)),INDEX('[1]Set Schedules Here'!1530:1530,1,MATCH(AJ$1,'[1]Set Schedules Here'!1530:1530,0)),AJ$1),TREND(INDEX('[1]Set Schedules Here'!1531:1531,1,MATCH(AJ$1,'[1]Set Schedules Here'!1530:1530,1)):INDEX('[1]Set Schedules Here'!1531:1531,1,MATCH(AJ$1,'[1]Set Schedules Here'!1530:1530,1)+1),INDEX('[1]Set Schedules Here'!1530:1530,1,MATCH(AJ$1,'[1]Set Schedules Here'!1530:1530,1)):INDEX('[1]Set Schedules Here'!1530:1530,1,MATCH(AJ$1,'[1]Set Schedules Here'!1530:1530,1)+1),AJ$1)),rounding_decimal_places)</f>
        <v>0.998</v>
      </c>
    </row>
    <row r="767" spans="1:36" x14ac:dyDescent="0.35">
      <c r="A767" t="str">
        <f>'[1]Set Schedules Here'!A1532</f>
        <v>RnD transportation fuel use reduction</v>
      </c>
      <c r="B767" t="str">
        <f>IF(ISBLANK('[1]Set Schedules Here'!C1532),"",'[1]Set Schedules Here'!C1532)</f>
        <v>hydrogen vehicle</v>
      </c>
      <c r="C767" t="str">
        <f>IF(ISBLANK('[1]Set Schedules Here'!D1532),"",'[1]Set Schedules Here'!D1532)</f>
        <v/>
      </c>
      <c r="D767" s="3" t="str">
        <f>IF(ISBLANK('[1]Set Schedules Here'!E1532),"",'[1]Set Schedules Here'!E1532)</f>
        <v/>
      </c>
      <c r="E767">
        <f>ROUND(IF(E$1=2050,TREND(INDEX('[1]Set Schedules Here'!1533:1533,1,MATCH(E$1,'[1]Set Schedules Here'!1532:1532,0)),INDEX('[1]Set Schedules Here'!1532:1532,1,MATCH(E$1,'[1]Set Schedules Here'!1532:1532,0)),E$1),TREND(INDEX('[1]Set Schedules Here'!1533:1533,1,MATCH(E$1,'[1]Set Schedules Here'!1532:1532,1)):INDEX('[1]Set Schedules Here'!1533:1533,1,MATCH(E$1,'[1]Set Schedules Here'!1532:1532,1)+1),INDEX('[1]Set Schedules Here'!1532:1532,1,MATCH(E$1,'[1]Set Schedules Here'!1532:1532,1)):INDEX('[1]Set Schedules Here'!1532:1532,1,MATCH(E$1,'[1]Set Schedules Here'!1532:1532,1)+1),E$1)),rounding_decimal_places)</f>
        <v>0</v>
      </c>
      <c r="F767">
        <f>ROUND(IF(F$1=2050,TREND(INDEX('[1]Set Schedules Here'!1533:1533,1,MATCH(F$1,'[1]Set Schedules Here'!1532:1532,0)),INDEX('[1]Set Schedules Here'!1532:1532,1,MATCH(F$1,'[1]Set Schedules Here'!1532:1532,0)),F$1),TREND(INDEX('[1]Set Schedules Here'!1533:1533,1,MATCH(F$1,'[1]Set Schedules Here'!1532:1532,1)):INDEX('[1]Set Schedules Here'!1533:1533,1,MATCH(F$1,'[1]Set Schedules Here'!1532:1532,1)+1),INDEX('[1]Set Schedules Here'!1532:1532,1,MATCH(F$1,'[1]Set Schedules Here'!1532:1532,1)):INDEX('[1]Set Schedules Here'!1532:1532,1,MATCH(F$1,'[1]Set Schedules Here'!1532:1532,1)+1),F$1)),rounding_decimal_places)</f>
        <v>0</v>
      </c>
      <c r="G767">
        <f>ROUND(IF(G$1=2050,TREND(INDEX('[1]Set Schedules Here'!1533:1533,1,MATCH(G$1,'[1]Set Schedules Here'!1532:1532,0)),INDEX('[1]Set Schedules Here'!1532:1532,1,MATCH(G$1,'[1]Set Schedules Here'!1532:1532,0)),G$1),TREND(INDEX('[1]Set Schedules Here'!1533:1533,1,MATCH(G$1,'[1]Set Schedules Here'!1532:1532,1)):INDEX('[1]Set Schedules Here'!1533:1533,1,MATCH(G$1,'[1]Set Schedules Here'!1532:1532,1)+1),INDEX('[1]Set Schedules Here'!1532:1532,1,MATCH(G$1,'[1]Set Schedules Here'!1532:1532,1)):INDEX('[1]Set Schedules Here'!1532:1532,1,MATCH(G$1,'[1]Set Schedules Here'!1532:1532,1)+1),G$1)),rounding_decimal_places)</f>
        <v>2.3E-2</v>
      </c>
      <c r="H767">
        <f>ROUND(IF(H$1=2050,TREND(INDEX('[1]Set Schedules Here'!1533:1533,1,MATCH(H$1,'[1]Set Schedules Here'!1532:1532,0)),INDEX('[1]Set Schedules Here'!1532:1532,1,MATCH(H$1,'[1]Set Schedules Here'!1532:1532,0)),H$1),TREND(INDEX('[1]Set Schedules Here'!1533:1533,1,MATCH(H$1,'[1]Set Schedules Here'!1532:1532,1)):INDEX('[1]Set Schedules Here'!1533:1533,1,MATCH(H$1,'[1]Set Schedules Here'!1532:1532,1)+1),INDEX('[1]Set Schedules Here'!1532:1532,1,MATCH(H$1,'[1]Set Schedules Here'!1532:1532,1)):INDEX('[1]Set Schedules Here'!1532:1532,1,MATCH(H$1,'[1]Set Schedules Here'!1532:1532,1)+1),H$1)),rounding_decimal_places)</f>
        <v>2.9000000000000001E-2</v>
      </c>
      <c r="I767">
        <f>ROUND(IF(I$1=2050,TREND(INDEX('[1]Set Schedules Here'!1533:1533,1,MATCH(I$1,'[1]Set Schedules Here'!1532:1532,0)),INDEX('[1]Set Schedules Here'!1532:1532,1,MATCH(I$1,'[1]Set Schedules Here'!1532:1532,0)),I$1),TREND(INDEX('[1]Set Schedules Here'!1533:1533,1,MATCH(I$1,'[1]Set Schedules Here'!1532:1532,1)):INDEX('[1]Set Schedules Here'!1533:1533,1,MATCH(I$1,'[1]Set Schedules Here'!1532:1532,1)+1),INDEX('[1]Set Schedules Here'!1532:1532,1,MATCH(I$1,'[1]Set Schedules Here'!1532:1532,1)):INDEX('[1]Set Schedules Here'!1532:1532,1,MATCH(I$1,'[1]Set Schedules Here'!1532:1532,1)+1),I$1)),rounding_decimal_places)</f>
        <v>3.7999999999999999E-2</v>
      </c>
      <c r="J767">
        <f>ROUND(IF(J$1=2050,TREND(INDEX('[1]Set Schedules Here'!1533:1533,1,MATCH(J$1,'[1]Set Schedules Here'!1532:1532,0)),INDEX('[1]Set Schedules Here'!1532:1532,1,MATCH(J$1,'[1]Set Schedules Here'!1532:1532,0)),J$1),TREND(INDEX('[1]Set Schedules Here'!1533:1533,1,MATCH(J$1,'[1]Set Schedules Here'!1532:1532,1)):INDEX('[1]Set Schedules Here'!1533:1533,1,MATCH(J$1,'[1]Set Schedules Here'!1532:1532,1)+1),INDEX('[1]Set Schedules Here'!1532:1532,1,MATCH(J$1,'[1]Set Schedules Here'!1532:1532,1)):INDEX('[1]Set Schedules Here'!1532:1532,1,MATCH(J$1,'[1]Set Schedules Here'!1532:1532,1)+1),J$1)),rounding_decimal_places)</f>
        <v>0.05</v>
      </c>
      <c r="K767">
        <f>ROUND(IF(K$1=2050,TREND(INDEX('[1]Set Schedules Here'!1533:1533,1,MATCH(K$1,'[1]Set Schedules Here'!1532:1532,0)),INDEX('[1]Set Schedules Here'!1532:1532,1,MATCH(K$1,'[1]Set Schedules Here'!1532:1532,0)),K$1),TREND(INDEX('[1]Set Schedules Here'!1533:1533,1,MATCH(K$1,'[1]Set Schedules Here'!1532:1532,1)):INDEX('[1]Set Schedules Here'!1533:1533,1,MATCH(K$1,'[1]Set Schedules Here'!1532:1532,1)+1),INDEX('[1]Set Schedules Here'!1532:1532,1,MATCH(K$1,'[1]Set Schedules Here'!1532:1532,1)):INDEX('[1]Set Schedules Here'!1532:1532,1,MATCH(K$1,'[1]Set Schedules Here'!1532:1532,1)+1),K$1)),rounding_decimal_places)</f>
        <v>6.4000000000000001E-2</v>
      </c>
      <c r="L767">
        <f>ROUND(IF(L$1=2050,TREND(INDEX('[1]Set Schedules Here'!1533:1533,1,MATCH(L$1,'[1]Set Schedules Here'!1532:1532,0)),INDEX('[1]Set Schedules Here'!1532:1532,1,MATCH(L$1,'[1]Set Schedules Here'!1532:1532,0)),L$1),TREND(INDEX('[1]Set Schedules Here'!1533:1533,1,MATCH(L$1,'[1]Set Schedules Here'!1532:1532,1)):INDEX('[1]Set Schedules Here'!1533:1533,1,MATCH(L$1,'[1]Set Schedules Here'!1532:1532,1)+1),INDEX('[1]Set Schedules Here'!1532:1532,1,MATCH(L$1,'[1]Set Schedules Here'!1532:1532,1)):INDEX('[1]Set Schedules Here'!1532:1532,1,MATCH(L$1,'[1]Set Schedules Here'!1532:1532,1)+1),L$1)),rounding_decimal_places)</f>
        <v>8.2000000000000003E-2</v>
      </c>
      <c r="M767">
        <f>ROUND(IF(M$1=2050,TREND(INDEX('[1]Set Schedules Here'!1533:1533,1,MATCH(M$1,'[1]Set Schedules Here'!1532:1532,0)),INDEX('[1]Set Schedules Here'!1532:1532,1,MATCH(M$1,'[1]Set Schedules Here'!1532:1532,0)),M$1),TREND(INDEX('[1]Set Schedules Here'!1533:1533,1,MATCH(M$1,'[1]Set Schedules Here'!1532:1532,1)):INDEX('[1]Set Schedules Here'!1533:1533,1,MATCH(M$1,'[1]Set Schedules Here'!1532:1532,1)+1),INDEX('[1]Set Schedules Here'!1532:1532,1,MATCH(M$1,'[1]Set Schedules Here'!1532:1532,1)):INDEX('[1]Set Schedules Here'!1532:1532,1,MATCH(M$1,'[1]Set Schedules Here'!1532:1532,1)+1),M$1)),rounding_decimal_places)</f>
        <v>0.105</v>
      </c>
      <c r="N767">
        <f>ROUND(IF(N$1=2050,TREND(INDEX('[1]Set Schedules Here'!1533:1533,1,MATCH(N$1,'[1]Set Schedules Here'!1532:1532,0)),INDEX('[1]Set Schedules Here'!1532:1532,1,MATCH(N$1,'[1]Set Schedules Here'!1532:1532,0)),N$1),TREND(INDEX('[1]Set Schedules Here'!1533:1533,1,MATCH(N$1,'[1]Set Schedules Here'!1532:1532,1)):INDEX('[1]Set Schedules Here'!1533:1533,1,MATCH(N$1,'[1]Set Schedules Here'!1532:1532,1)+1),INDEX('[1]Set Schedules Here'!1532:1532,1,MATCH(N$1,'[1]Set Schedules Here'!1532:1532,1)):INDEX('[1]Set Schedules Here'!1532:1532,1,MATCH(N$1,'[1]Set Schedules Here'!1532:1532,1)+1),N$1)),rounding_decimal_places)</f>
        <v>0.13300000000000001</v>
      </c>
      <c r="O767">
        <f>ROUND(IF(O$1=2050,TREND(INDEX('[1]Set Schedules Here'!1533:1533,1,MATCH(O$1,'[1]Set Schedules Here'!1532:1532,0)),INDEX('[1]Set Schedules Here'!1532:1532,1,MATCH(O$1,'[1]Set Schedules Here'!1532:1532,0)),O$1),TREND(INDEX('[1]Set Schedules Here'!1533:1533,1,MATCH(O$1,'[1]Set Schedules Here'!1532:1532,1)):INDEX('[1]Set Schedules Here'!1533:1533,1,MATCH(O$1,'[1]Set Schedules Here'!1532:1532,1)+1),INDEX('[1]Set Schedules Here'!1532:1532,1,MATCH(O$1,'[1]Set Schedules Here'!1532:1532,1)):INDEX('[1]Set Schedules Here'!1532:1532,1,MATCH(O$1,'[1]Set Schedules Here'!1532:1532,1)+1),O$1)),rounding_decimal_places)</f>
        <v>0.16800000000000001</v>
      </c>
      <c r="P767">
        <f>ROUND(IF(P$1=2050,TREND(INDEX('[1]Set Schedules Here'!1533:1533,1,MATCH(P$1,'[1]Set Schedules Here'!1532:1532,0)),INDEX('[1]Set Schedules Here'!1532:1532,1,MATCH(P$1,'[1]Set Schedules Here'!1532:1532,0)),P$1),TREND(INDEX('[1]Set Schedules Here'!1533:1533,1,MATCH(P$1,'[1]Set Schedules Here'!1532:1532,1)):INDEX('[1]Set Schedules Here'!1533:1533,1,MATCH(P$1,'[1]Set Schedules Here'!1532:1532,1)+1),INDEX('[1]Set Schedules Here'!1532:1532,1,MATCH(P$1,'[1]Set Schedules Here'!1532:1532,1)):INDEX('[1]Set Schedules Here'!1532:1532,1,MATCH(P$1,'[1]Set Schedules Here'!1532:1532,1)+1),P$1)),rounding_decimal_places)</f>
        <v>0.20899999999999999</v>
      </c>
      <c r="Q767">
        <f>ROUND(IF(Q$1=2050,TREND(INDEX('[1]Set Schedules Here'!1533:1533,1,MATCH(Q$1,'[1]Set Schedules Here'!1532:1532,0)),INDEX('[1]Set Schedules Here'!1532:1532,1,MATCH(Q$1,'[1]Set Schedules Here'!1532:1532,0)),Q$1),TREND(INDEX('[1]Set Schedules Here'!1533:1533,1,MATCH(Q$1,'[1]Set Schedules Here'!1532:1532,1)):INDEX('[1]Set Schedules Here'!1533:1533,1,MATCH(Q$1,'[1]Set Schedules Here'!1532:1532,1)+1),INDEX('[1]Set Schedules Here'!1532:1532,1,MATCH(Q$1,'[1]Set Schedules Here'!1532:1532,1)):INDEX('[1]Set Schedules Here'!1532:1532,1,MATCH(Q$1,'[1]Set Schedules Here'!1532:1532,1)+1),Q$1)),rounding_decimal_places)</f>
        <v>0.25700000000000001</v>
      </c>
      <c r="R767">
        <f>ROUND(IF(R$1=2050,TREND(INDEX('[1]Set Schedules Here'!1533:1533,1,MATCH(R$1,'[1]Set Schedules Here'!1532:1532,0)),INDEX('[1]Set Schedules Here'!1532:1532,1,MATCH(R$1,'[1]Set Schedules Here'!1532:1532,0)),R$1),TREND(INDEX('[1]Set Schedules Here'!1533:1533,1,MATCH(R$1,'[1]Set Schedules Here'!1532:1532,1)):INDEX('[1]Set Schedules Here'!1533:1533,1,MATCH(R$1,'[1]Set Schedules Here'!1532:1532,1)+1),INDEX('[1]Set Schedules Here'!1532:1532,1,MATCH(R$1,'[1]Set Schedules Here'!1532:1532,1)):INDEX('[1]Set Schedules Here'!1532:1532,1,MATCH(R$1,'[1]Set Schedules Here'!1532:1532,1)+1),R$1)),rounding_decimal_places)</f>
        <v>0.313</v>
      </c>
      <c r="S767">
        <f>ROUND(IF(S$1=2050,TREND(INDEX('[1]Set Schedules Here'!1533:1533,1,MATCH(S$1,'[1]Set Schedules Here'!1532:1532,0)),INDEX('[1]Set Schedules Here'!1532:1532,1,MATCH(S$1,'[1]Set Schedules Here'!1532:1532,0)),S$1),TREND(INDEX('[1]Set Schedules Here'!1533:1533,1,MATCH(S$1,'[1]Set Schedules Here'!1532:1532,1)):INDEX('[1]Set Schedules Here'!1533:1533,1,MATCH(S$1,'[1]Set Schedules Here'!1532:1532,1)+1),INDEX('[1]Set Schedules Here'!1532:1532,1,MATCH(S$1,'[1]Set Schedules Here'!1532:1532,1)):INDEX('[1]Set Schedules Here'!1532:1532,1,MATCH(S$1,'[1]Set Schedules Here'!1532:1532,1)+1),S$1)),rounding_decimal_places)</f>
        <v>0.374</v>
      </c>
      <c r="T767">
        <f>ROUND(IF(T$1=2050,TREND(INDEX('[1]Set Schedules Here'!1533:1533,1,MATCH(T$1,'[1]Set Schedules Here'!1532:1532,0)),INDEX('[1]Set Schedules Here'!1532:1532,1,MATCH(T$1,'[1]Set Schedules Here'!1532:1532,0)),T$1),TREND(INDEX('[1]Set Schedules Here'!1533:1533,1,MATCH(T$1,'[1]Set Schedules Here'!1532:1532,1)):INDEX('[1]Set Schedules Here'!1533:1533,1,MATCH(T$1,'[1]Set Schedules Here'!1532:1532,1)+1),INDEX('[1]Set Schedules Here'!1532:1532,1,MATCH(T$1,'[1]Set Schedules Here'!1532:1532,1)):INDEX('[1]Set Schedules Here'!1532:1532,1,MATCH(T$1,'[1]Set Schedules Here'!1532:1532,1)+1),T$1)),rounding_decimal_places)</f>
        <v>0.439</v>
      </c>
      <c r="U767">
        <f>ROUND(IF(U$1=2050,TREND(INDEX('[1]Set Schedules Here'!1533:1533,1,MATCH(U$1,'[1]Set Schedules Here'!1532:1532,0)),INDEX('[1]Set Schedules Here'!1532:1532,1,MATCH(U$1,'[1]Set Schedules Here'!1532:1532,0)),U$1),TREND(INDEX('[1]Set Schedules Here'!1533:1533,1,MATCH(U$1,'[1]Set Schedules Here'!1532:1532,1)):INDEX('[1]Set Schedules Here'!1533:1533,1,MATCH(U$1,'[1]Set Schedules Here'!1532:1532,1)+1),INDEX('[1]Set Schedules Here'!1532:1532,1,MATCH(U$1,'[1]Set Schedules Here'!1532:1532,1)):INDEX('[1]Set Schedules Here'!1532:1532,1,MATCH(U$1,'[1]Set Schedules Here'!1532:1532,1)+1),U$1)),rounding_decimal_places)</f>
        <v>0.50700000000000001</v>
      </c>
      <c r="V767">
        <f>ROUND(IF(V$1=2050,TREND(INDEX('[1]Set Schedules Here'!1533:1533,1,MATCH(V$1,'[1]Set Schedules Here'!1532:1532,0)),INDEX('[1]Set Schedules Here'!1532:1532,1,MATCH(V$1,'[1]Set Schedules Here'!1532:1532,0)),V$1),TREND(INDEX('[1]Set Schedules Here'!1533:1533,1,MATCH(V$1,'[1]Set Schedules Here'!1532:1532,1)):INDEX('[1]Set Schedules Here'!1533:1533,1,MATCH(V$1,'[1]Set Schedules Here'!1532:1532,1)+1),INDEX('[1]Set Schedules Here'!1532:1532,1,MATCH(V$1,'[1]Set Schedules Here'!1532:1532,1)):INDEX('[1]Set Schedules Here'!1532:1532,1,MATCH(V$1,'[1]Set Schedules Here'!1532:1532,1)+1),V$1)),rounding_decimal_places)</f>
        <v>0.57599999999999996</v>
      </c>
      <c r="W767">
        <f>ROUND(IF(W$1=2050,TREND(INDEX('[1]Set Schedules Here'!1533:1533,1,MATCH(W$1,'[1]Set Schedules Here'!1532:1532,0)),INDEX('[1]Set Schedules Here'!1532:1532,1,MATCH(W$1,'[1]Set Schedules Here'!1532:1532,0)),W$1),TREND(INDEX('[1]Set Schedules Here'!1533:1533,1,MATCH(W$1,'[1]Set Schedules Here'!1532:1532,1)):INDEX('[1]Set Schedules Here'!1533:1533,1,MATCH(W$1,'[1]Set Schedules Here'!1532:1532,1)+1),INDEX('[1]Set Schedules Here'!1532:1532,1,MATCH(W$1,'[1]Set Schedules Here'!1532:1532,1)):INDEX('[1]Set Schedules Here'!1532:1532,1,MATCH(W$1,'[1]Set Schedules Here'!1532:1532,1)+1),W$1)),rounding_decimal_places)</f>
        <v>0.64100000000000001</v>
      </c>
      <c r="X767">
        <f>ROUND(IF(X$1=2050,TREND(INDEX('[1]Set Schedules Here'!1533:1533,1,MATCH(X$1,'[1]Set Schedules Here'!1532:1532,0)),INDEX('[1]Set Schedules Here'!1532:1532,1,MATCH(X$1,'[1]Set Schedules Here'!1532:1532,0)),X$1),TREND(INDEX('[1]Set Schedules Here'!1533:1533,1,MATCH(X$1,'[1]Set Schedules Here'!1532:1532,1)):INDEX('[1]Set Schedules Here'!1533:1533,1,MATCH(X$1,'[1]Set Schedules Here'!1532:1532,1)+1),INDEX('[1]Set Schedules Here'!1532:1532,1,MATCH(X$1,'[1]Set Schedules Here'!1532:1532,1)):INDEX('[1]Set Schedules Here'!1532:1532,1,MATCH(X$1,'[1]Set Schedules Here'!1532:1532,1)+1),X$1)),rounding_decimal_places)</f>
        <v>0.70199999999999996</v>
      </c>
      <c r="Y767">
        <f>ROUND(IF(Y$1=2050,TREND(INDEX('[1]Set Schedules Here'!1533:1533,1,MATCH(Y$1,'[1]Set Schedules Here'!1532:1532,0)),INDEX('[1]Set Schedules Here'!1532:1532,1,MATCH(Y$1,'[1]Set Schedules Here'!1532:1532,0)),Y$1),TREND(INDEX('[1]Set Schedules Here'!1533:1533,1,MATCH(Y$1,'[1]Set Schedules Here'!1532:1532,1)):INDEX('[1]Set Schedules Here'!1533:1533,1,MATCH(Y$1,'[1]Set Schedules Here'!1532:1532,1)+1),INDEX('[1]Set Schedules Here'!1532:1532,1,MATCH(Y$1,'[1]Set Schedules Here'!1532:1532,1)):INDEX('[1]Set Schedules Here'!1532:1532,1,MATCH(Y$1,'[1]Set Schedules Here'!1532:1532,1)+1),Y$1)),rounding_decimal_places)</f>
        <v>0.75800000000000001</v>
      </c>
      <c r="Z767">
        <f>ROUND(IF(Z$1=2050,TREND(INDEX('[1]Set Schedules Here'!1533:1533,1,MATCH(Z$1,'[1]Set Schedules Here'!1532:1532,0)),INDEX('[1]Set Schedules Here'!1532:1532,1,MATCH(Z$1,'[1]Set Schedules Here'!1532:1532,0)),Z$1),TREND(INDEX('[1]Set Schedules Here'!1533:1533,1,MATCH(Z$1,'[1]Set Schedules Here'!1532:1532,1)):INDEX('[1]Set Schedules Here'!1533:1533,1,MATCH(Z$1,'[1]Set Schedules Here'!1532:1532,1)+1),INDEX('[1]Set Schedules Here'!1532:1532,1,MATCH(Z$1,'[1]Set Schedules Here'!1532:1532,1)):INDEX('[1]Set Schedules Here'!1532:1532,1,MATCH(Z$1,'[1]Set Schedules Here'!1532:1532,1)+1),Z$1)),rounding_decimal_places)</f>
        <v>0.80600000000000005</v>
      </c>
      <c r="AA767">
        <f>ROUND(IF(AA$1=2050,TREND(INDEX('[1]Set Schedules Here'!1533:1533,1,MATCH(AA$1,'[1]Set Schedules Here'!1532:1532,0)),INDEX('[1]Set Schedules Here'!1532:1532,1,MATCH(AA$1,'[1]Set Schedules Here'!1532:1532,0)),AA$1),TREND(INDEX('[1]Set Schedules Here'!1533:1533,1,MATCH(AA$1,'[1]Set Schedules Here'!1532:1532,1)):INDEX('[1]Set Schedules Here'!1533:1533,1,MATCH(AA$1,'[1]Set Schedules Here'!1532:1532,1)+1),INDEX('[1]Set Schedules Here'!1532:1532,1,MATCH(AA$1,'[1]Set Schedules Here'!1532:1532,1)):INDEX('[1]Set Schedules Here'!1532:1532,1,MATCH(AA$1,'[1]Set Schedules Here'!1532:1532,1)+1),AA$1)),rounding_decimal_places)</f>
        <v>0.84699999999999998</v>
      </c>
      <c r="AB767">
        <f>ROUND(IF(AB$1=2050,TREND(INDEX('[1]Set Schedules Here'!1533:1533,1,MATCH(AB$1,'[1]Set Schedules Here'!1532:1532,0)),INDEX('[1]Set Schedules Here'!1532:1532,1,MATCH(AB$1,'[1]Set Schedules Here'!1532:1532,0)),AB$1),TREND(INDEX('[1]Set Schedules Here'!1533:1533,1,MATCH(AB$1,'[1]Set Schedules Here'!1532:1532,1)):INDEX('[1]Set Schedules Here'!1533:1533,1,MATCH(AB$1,'[1]Set Schedules Here'!1532:1532,1)+1),INDEX('[1]Set Schedules Here'!1532:1532,1,MATCH(AB$1,'[1]Set Schedules Here'!1532:1532,1)):INDEX('[1]Set Schedules Here'!1532:1532,1,MATCH(AB$1,'[1]Set Schedules Here'!1532:1532,1)+1),AB$1)),rounding_decimal_places)</f>
        <v>0.88200000000000001</v>
      </c>
      <c r="AC767">
        <f>ROUND(IF(AC$1=2050,TREND(INDEX('[1]Set Schedules Here'!1533:1533,1,MATCH(AC$1,'[1]Set Schedules Here'!1532:1532,0)),INDEX('[1]Set Schedules Here'!1532:1532,1,MATCH(AC$1,'[1]Set Schedules Here'!1532:1532,0)),AC$1),TREND(INDEX('[1]Set Schedules Here'!1533:1533,1,MATCH(AC$1,'[1]Set Schedules Here'!1532:1532,1)):INDEX('[1]Set Schedules Here'!1533:1533,1,MATCH(AC$1,'[1]Set Schedules Here'!1532:1532,1)+1),INDEX('[1]Set Schedules Here'!1532:1532,1,MATCH(AC$1,'[1]Set Schedules Here'!1532:1532,1)):INDEX('[1]Set Schedules Here'!1532:1532,1,MATCH(AC$1,'[1]Set Schedules Here'!1532:1532,1)+1),AC$1)),rounding_decimal_places)</f>
        <v>0.91</v>
      </c>
      <c r="AD767">
        <f>ROUND(IF(AD$1=2050,TREND(INDEX('[1]Set Schedules Here'!1533:1533,1,MATCH(AD$1,'[1]Set Schedules Here'!1532:1532,0)),INDEX('[1]Set Schedules Here'!1532:1532,1,MATCH(AD$1,'[1]Set Schedules Here'!1532:1532,0)),AD$1),TREND(INDEX('[1]Set Schedules Here'!1533:1533,1,MATCH(AD$1,'[1]Set Schedules Here'!1532:1532,1)):INDEX('[1]Set Schedules Here'!1533:1533,1,MATCH(AD$1,'[1]Set Schedules Here'!1532:1532,1)+1),INDEX('[1]Set Schedules Here'!1532:1532,1,MATCH(AD$1,'[1]Set Schedules Here'!1532:1532,1)):INDEX('[1]Set Schedules Here'!1532:1532,1,MATCH(AD$1,'[1]Set Schedules Here'!1532:1532,1)+1),AD$1)),rounding_decimal_places)</f>
        <v>0.93300000000000005</v>
      </c>
      <c r="AE767">
        <f>ROUND(IF(AE$1=2050,TREND(INDEX('[1]Set Schedules Here'!1533:1533,1,MATCH(AE$1,'[1]Set Schedules Here'!1532:1532,0)),INDEX('[1]Set Schedules Here'!1532:1532,1,MATCH(AE$1,'[1]Set Schedules Here'!1532:1532,0)),AE$1),TREND(INDEX('[1]Set Schedules Here'!1533:1533,1,MATCH(AE$1,'[1]Set Schedules Here'!1532:1532,1)):INDEX('[1]Set Schedules Here'!1533:1533,1,MATCH(AE$1,'[1]Set Schedules Here'!1532:1532,1)+1),INDEX('[1]Set Schedules Here'!1532:1532,1,MATCH(AE$1,'[1]Set Schedules Here'!1532:1532,1)):INDEX('[1]Set Schedules Here'!1532:1532,1,MATCH(AE$1,'[1]Set Schedules Here'!1532:1532,1)+1),AE$1)),rounding_decimal_places)</f>
        <v>0.95099999999999996</v>
      </c>
      <c r="AF767">
        <f>ROUND(IF(AF$1=2050,TREND(INDEX('[1]Set Schedules Here'!1533:1533,1,MATCH(AF$1,'[1]Set Schedules Here'!1532:1532,0)),INDEX('[1]Set Schedules Here'!1532:1532,1,MATCH(AF$1,'[1]Set Schedules Here'!1532:1532,0)),AF$1),TREND(INDEX('[1]Set Schedules Here'!1533:1533,1,MATCH(AF$1,'[1]Set Schedules Here'!1532:1532,1)):INDEX('[1]Set Schedules Here'!1533:1533,1,MATCH(AF$1,'[1]Set Schedules Here'!1532:1532,1)+1),INDEX('[1]Set Schedules Here'!1532:1532,1,MATCH(AF$1,'[1]Set Schedules Here'!1532:1532,1)):INDEX('[1]Set Schedules Here'!1532:1532,1,MATCH(AF$1,'[1]Set Schedules Here'!1532:1532,1)+1),AF$1)),rounding_decimal_places)</f>
        <v>0.96499999999999997</v>
      </c>
      <c r="AG767">
        <f>ROUND(IF(AG$1=2050,TREND(INDEX('[1]Set Schedules Here'!1533:1533,1,MATCH(AG$1,'[1]Set Schedules Here'!1532:1532,0)),INDEX('[1]Set Schedules Here'!1532:1532,1,MATCH(AG$1,'[1]Set Schedules Here'!1532:1532,0)),AG$1),TREND(INDEX('[1]Set Schedules Here'!1533:1533,1,MATCH(AG$1,'[1]Set Schedules Here'!1532:1532,1)):INDEX('[1]Set Schedules Here'!1533:1533,1,MATCH(AG$1,'[1]Set Schedules Here'!1532:1532,1)+1),INDEX('[1]Set Schedules Here'!1532:1532,1,MATCH(AG$1,'[1]Set Schedules Here'!1532:1532,1)):INDEX('[1]Set Schedules Here'!1532:1532,1,MATCH(AG$1,'[1]Set Schedules Here'!1532:1532,1)+1),AG$1)),rounding_decimal_places)</f>
        <v>0.97699999999999998</v>
      </c>
      <c r="AH767">
        <f>ROUND(IF(AH$1=2050,TREND(INDEX('[1]Set Schedules Here'!1533:1533,1,MATCH(AH$1,'[1]Set Schedules Here'!1532:1532,0)),INDEX('[1]Set Schedules Here'!1532:1532,1,MATCH(AH$1,'[1]Set Schedules Here'!1532:1532,0)),AH$1),TREND(INDEX('[1]Set Schedules Here'!1533:1533,1,MATCH(AH$1,'[1]Set Schedules Here'!1532:1532,1)):INDEX('[1]Set Schedules Here'!1533:1533,1,MATCH(AH$1,'[1]Set Schedules Here'!1532:1532,1)+1),INDEX('[1]Set Schedules Here'!1532:1532,1,MATCH(AH$1,'[1]Set Schedules Here'!1532:1532,1)):INDEX('[1]Set Schedules Here'!1532:1532,1,MATCH(AH$1,'[1]Set Schedules Here'!1532:1532,1)+1),AH$1)),rounding_decimal_places)</f>
        <v>0.98599999999999999</v>
      </c>
      <c r="AI767">
        <f>ROUND(IF(AI$1=2050,TREND(INDEX('[1]Set Schedules Here'!1533:1533,1,MATCH(AI$1,'[1]Set Schedules Here'!1532:1532,0)),INDEX('[1]Set Schedules Here'!1532:1532,1,MATCH(AI$1,'[1]Set Schedules Here'!1532:1532,0)),AI$1),TREND(INDEX('[1]Set Schedules Here'!1533:1533,1,MATCH(AI$1,'[1]Set Schedules Here'!1532:1532,1)):INDEX('[1]Set Schedules Here'!1533:1533,1,MATCH(AI$1,'[1]Set Schedules Here'!1532:1532,1)+1),INDEX('[1]Set Schedules Here'!1532:1532,1,MATCH(AI$1,'[1]Set Schedules Here'!1532:1532,1)):INDEX('[1]Set Schedules Here'!1532:1532,1,MATCH(AI$1,'[1]Set Schedules Here'!1532:1532,1)+1),AI$1)),rounding_decimal_places)</f>
        <v>0.99199999999999999</v>
      </c>
      <c r="AJ767">
        <f>ROUND(IF(AJ$1=2050,TREND(INDEX('[1]Set Schedules Here'!1533:1533,1,MATCH(AJ$1,'[1]Set Schedules Here'!1532:1532,0)),INDEX('[1]Set Schedules Here'!1532:1532,1,MATCH(AJ$1,'[1]Set Schedules Here'!1532:1532,0)),AJ$1),TREND(INDEX('[1]Set Schedules Here'!1533:1533,1,MATCH(AJ$1,'[1]Set Schedules Here'!1532:1532,1)):INDEX('[1]Set Schedules Here'!1533:1533,1,MATCH(AJ$1,'[1]Set Schedules Here'!1532:1532,1)+1),INDEX('[1]Set Schedules Here'!1532:1532,1,MATCH(AJ$1,'[1]Set Schedules Here'!1532:1532,1)):INDEX('[1]Set Schedules Here'!1532:1532,1,MATCH(AJ$1,'[1]Set Schedules Here'!1532:1532,1)+1),AJ$1)),rounding_decimal_places)</f>
        <v>0.998</v>
      </c>
    </row>
    <row r="768" spans="1:36" x14ac:dyDescent="0.35">
      <c r="A768" t="str">
        <f>'[1]Set Schedules Here'!A1534</f>
        <v>RnD electricity fuel use reduction</v>
      </c>
      <c r="B768" t="str">
        <f>IF(ISBLANK('[1]Set Schedules Here'!C1534),"",'[1]Set Schedules Here'!C1534)</f>
        <v>hard coal es</v>
      </c>
      <c r="C768" t="str">
        <f>IF(ISBLANK('[1]Set Schedules Here'!D1534),"",'[1]Set Schedules Here'!D1534)</f>
        <v/>
      </c>
      <c r="D768" s="3" t="str">
        <f>IF(ISBLANK('[1]Set Schedules Here'!E1534),"",'[1]Set Schedules Here'!E1534)</f>
        <v/>
      </c>
      <c r="E768">
        <f>ROUND(IF(E$1=2050,TREND(INDEX('[1]Set Schedules Here'!1535:1535,1,MATCH(E$1,'[1]Set Schedules Here'!1534:1534,0)),INDEX('[1]Set Schedules Here'!1534:1534,1,MATCH(E$1,'[1]Set Schedules Here'!1534:1534,0)),E$1),TREND(INDEX('[1]Set Schedules Here'!1535:1535,1,MATCH(E$1,'[1]Set Schedules Here'!1534:1534,1)):INDEX('[1]Set Schedules Here'!1535:1535,1,MATCH(E$1,'[1]Set Schedules Here'!1534:1534,1)+1),INDEX('[1]Set Schedules Here'!1534:1534,1,MATCH(E$1,'[1]Set Schedules Here'!1534:1534,1)):INDEX('[1]Set Schedules Here'!1534:1534,1,MATCH(E$1,'[1]Set Schedules Here'!1534:1534,1)+1),E$1)),rounding_decimal_places)</f>
        <v>0</v>
      </c>
      <c r="F768">
        <f>ROUND(IF(F$1=2050,TREND(INDEX('[1]Set Schedules Here'!1535:1535,1,MATCH(F$1,'[1]Set Schedules Here'!1534:1534,0)),INDEX('[1]Set Schedules Here'!1534:1534,1,MATCH(F$1,'[1]Set Schedules Here'!1534:1534,0)),F$1),TREND(INDEX('[1]Set Schedules Here'!1535:1535,1,MATCH(F$1,'[1]Set Schedules Here'!1534:1534,1)):INDEX('[1]Set Schedules Here'!1535:1535,1,MATCH(F$1,'[1]Set Schedules Here'!1534:1534,1)+1),INDEX('[1]Set Schedules Here'!1534:1534,1,MATCH(F$1,'[1]Set Schedules Here'!1534:1534,1)):INDEX('[1]Set Schedules Here'!1534:1534,1,MATCH(F$1,'[1]Set Schedules Here'!1534:1534,1)+1),F$1)),rounding_decimal_places)</f>
        <v>0</v>
      </c>
      <c r="G768">
        <f>ROUND(IF(G$1=2050,TREND(INDEX('[1]Set Schedules Here'!1535:1535,1,MATCH(G$1,'[1]Set Schedules Here'!1534:1534,0)),INDEX('[1]Set Schedules Here'!1534:1534,1,MATCH(G$1,'[1]Set Schedules Here'!1534:1534,0)),G$1),TREND(INDEX('[1]Set Schedules Here'!1535:1535,1,MATCH(G$1,'[1]Set Schedules Here'!1534:1534,1)):INDEX('[1]Set Schedules Here'!1535:1535,1,MATCH(G$1,'[1]Set Schedules Here'!1534:1534,1)+1),INDEX('[1]Set Schedules Here'!1534:1534,1,MATCH(G$1,'[1]Set Schedules Here'!1534:1534,1)):INDEX('[1]Set Schedules Here'!1534:1534,1,MATCH(G$1,'[1]Set Schedules Here'!1534:1534,1)+1),G$1)),rounding_decimal_places)</f>
        <v>2.3E-2</v>
      </c>
      <c r="H768">
        <f>ROUND(IF(H$1=2050,TREND(INDEX('[1]Set Schedules Here'!1535:1535,1,MATCH(H$1,'[1]Set Schedules Here'!1534:1534,0)),INDEX('[1]Set Schedules Here'!1534:1534,1,MATCH(H$1,'[1]Set Schedules Here'!1534:1534,0)),H$1),TREND(INDEX('[1]Set Schedules Here'!1535:1535,1,MATCH(H$1,'[1]Set Schedules Here'!1534:1534,1)):INDEX('[1]Set Schedules Here'!1535:1535,1,MATCH(H$1,'[1]Set Schedules Here'!1534:1534,1)+1),INDEX('[1]Set Schedules Here'!1534:1534,1,MATCH(H$1,'[1]Set Schedules Here'!1534:1534,1)):INDEX('[1]Set Schedules Here'!1534:1534,1,MATCH(H$1,'[1]Set Schedules Here'!1534:1534,1)+1),H$1)),rounding_decimal_places)</f>
        <v>2.9000000000000001E-2</v>
      </c>
      <c r="I768">
        <f>ROUND(IF(I$1=2050,TREND(INDEX('[1]Set Schedules Here'!1535:1535,1,MATCH(I$1,'[1]Set Schedules Here'!1534:1534,0)),INDEX('[1]Set Schedules Here'!1534:1534,1,MATCH(I$1,'[1]Set Schedules Here'!1534:1534,0)),I$1),TREND(INDEX('[1]Set Schedules Here'!1535:1535,1,MATCH(I$1,'[1]Set Schedules Here'!1534:1534,1)):INDEX('[1]Set Schedules Here'!1535:1535,1,MATCH(I$1,'[1]Set Schedules Here'!1534:1534,1)+1),INDEX('[1]Set Schedules Here'!1534:1534,1,MATCH(I$1,'[1]Set Schedules Here'!1534:1534,1)):INDEX('[1]Set Schedules Here'!1534:1534,1,MATCH(I$1,'[1]Set Schedules Here'!1534:1534,1)+1),I$1)),rounding_decimal_places)</f>
        <v>3.7999999999999999E-2</v>
      </c>
      <c r="J768">
        <f>ROUND(IF(J$1=2050,TREND(INDEX('[1]Set Schedules Here'!1535:1535,1,MATCH(J$1,'[1]Set Schedules Here'!1534:1534,0)),INDEX('[1]Set Schedules Here'!1534:1534,1,MATCH(J$1,'[1]Set Schedules Here'!1534:1534,0)),J$1),TREND(INDEX('[1]Set Schedules Here'!1535:1535,1,MATCH(J$1,'[1]Set Schedules Here'!1534:1534,1)):INDEX('[1]Set Schedules Here'!1535:1535,1,MATCH(J$1,'[1]Set Schedules Here'!1534:1534,1)+1),INDEX('[1]Set Schedules Here'!1534:1534,1,MATCH(J$1,'[1]Set Schedules Here'!1534:1534,1)):INDEX('[1]Set Schedules Here'!1534:1534,1,MATCH(J$1,'[1]Set Schedules Here'!1534:1534,1)+1),J$1)),rounding_decimal_places)</f>
        <v>0.05</v>
      </c>
      <c r="K768">
        <f>ROUND(IF(K$1=2050,TREND(INDEX('[1]Set Schedules Here'!1535:1535,1,MATCH(K$1,'[1]Set Schedules Here'!1534:1534,0)),INDEX('[1]Set Schedules Here'!1534:1534,1,MATCH(K$1,'[1]Set Schedules Here'!1534:1534,0)),K$1),TREND(INDEX('[1]Set Schedules Here'!1535:1535,1,MATCH(K$1,'[1]Set Schedules Here'!1534:1534,1)):INDEX('[1]Set Schedules Here'!1535:1535,1,MATCH(K$1,'[1]Set Schedules Here'!1534:1534,1)+1),INDEX('[1]Set Schedules Here'!1534:1534,1,MATCH(K$1,'[1]Set Schedules Here'!1534:1534,1)):INDEX('[1]Set Schedules Here'!1534:1534,1,MATCH(K$1,'[1]Set Schedules Here'!1534:1534,1)+1),K$1)),rounding_decimal_places)</f>
        <v>6.4000000000000001E-2</v>
      </c>
      <c r="L768">
        <f>ROUND(IF(L$1=2050,TREND(INDEX('[1]Set Schedules Here'!1535:1535,1,MATCH(L$1,'[1]Set Schedules Here'!1534:1534,0)),INDEX('[1]Set Schedules Here'!1534:1534,1,MATCH(L$1,'[1]Set Schedules Here'!1534:1534,0)),L$1),TREND(INDEX('[1]Set Schedules Here'!1535:1535,1,MATCH(L$1,'[1]Set Schedules Here'!1534:1534,1)):INDEX('[1]Set Schedules Here'!1535:1535,1,MATCH(L$1,'[1]Set Schedules Here'!1534:1534,1)+1),INDEX('[1]Set Schedules Here'!1534:1534,1,MATCH(L$1,'[1]Set Schedules Here'!1534:1534,1)):INDEX('[1]Set Schedules Here'!1534:1534,1,MATCH(L$1,'[1]Set Schedules Here'!1534:1534,1)+1),L$1)),rounding_decimal_places)</f>
        <v>8.2000000000000003E-2</v>
      </c>
      <c r="M768">
        <f>ROUND(IF(M$1=2050,TREND(INDEX('[1]Set Schedules Here'!1535:1535,1,MATCH(M$1,'[1]Set Schedules Here'!1534:1534,0)),INDEX('[1]Set Schedules Here'!1534:1534,1,MATCH(M$1,'[1]Set Schedules Here'!1534:1534,0)),M$1),TREND(INDEX('[1]Set Schedules Here'!1535:1535,1,MATCH(M$1,'[1]Set Schedules Here'!1534:1534,1)):INDEX('[1]Set Schedules Here'!1535:1535,1,MATCH(M$1,'[1]Set Schedules Here'!1534:1534,1)+1),INDEX('[1]Set Schedules Here'!1534:1534,1,MATCH(M$1,'[1]Set Schedules Here'!1534:1534,1)):INDEX('[1]Set Schedules Here'!1534:1534,1,MATCH(M$1,'[1]Set Schedules Here'!1534:1534,1)+1),M$1)),rounding_decimal_places)</f>
        <v>0.105</v>
      </c>
      <c r="N768">
        <f>ROUND(IF(N$1=2050,TREND(INDEX('[1]Set Schedules Here'!1535:1535,1,MATCH(N$1,'[1]Set Schedules Here'!1534:1534,0)),INDEX('[1]Set Schedules Here'!1534:1534,1,MATCH(N$1,'[1]Set Schedules Here'!1534:1534,0)),N$1),TREND(INDEX('[1]Set Schedules Here'!1535:1535,1,MATCH(N$1,'[1]Set Schedules Here'!1534:1534,1)):INDEX('[1]Set Schedules Here'!1535:1535,1,MATCH(N$1,'[1]Set Schedules Here'!1534:1534,1)+1),INDEX('[1]Set Schedules Here'!1534:1534,1,MATCH(N$1,'[1]Set Schedules Here'!1534:1534,1)):INDEX('[1]Set Schedules Here'!1534:1534,1,MATCH(N$1,'[1]Set Schedules Here'!1534:1534,1)+1),N$1)),rounding_decimal_places)</f>
        <v>0.13300000000000001</v>
      </c>
      <c r="O768">
        <f>ROUND(IF(O$1=2050,TREND(INDEX('[1]Set Schedules Here'!1535:1535,1,MATCH(O$1,'[1]Set Schedules Here'!1534:1534,0)),INDEX('[1]Set Schedules Here'!1534:1534,1,MATCH(O$1,'[1]Set Schedules Here'!1534:1534,0)),O$1),TREND(INDEX('[1]Set Schedules Here'!1535:1535,1,MATCH(O$1,'[1]Set Schedules Here'!1534:1534,1)):INDEX('[1]Set Schedules Here'!1535:1535,1,MATCH(O$1,'[1]Set Schedules Here'!1534:1534,1)+1),INDEX('[1]Set Schedules Here'!1534:1534,1,MATCH(O$1,'[1]Set Schedules Here'!1534:1534,1)):INDEX('[1]Set Schedules Here'!1534:1534,1,MATCH(O$1,'[1]Set Schedules Here'!1534:1534,1)+1),O$1)),rounding_decimal_places)</f>
        <v>0.16800000000000001</v>
      </c>
      <c r="P768">
        <f>ROUND(IF(P$1=2050,TREND(INDEX('[1]Set Schedules Here'!1535:1535,1,MATCH(P$1,'[1]Set Schedules Here'!1534:1534,0)),INDEX('[1]Set Schedules Here'!1534:1534,1,MATCH(P$1,'[1]Set Schedules Here'!1534:1534,0)),P$1),TREND(INDEX('[1]Set Schedules Here'!1535:1535,1,MATCH(P$1,'[1]Set Schedules Here'!1534:1534,1)):INDEX('[1]Set Schedules Here'!1535:1535,1,MATCH(P$1,'[1]Set Schedules Here'!1534:1534,1)+1),INDEX('[1]Set Schedules Here'!1534:1534,1,MATCH(P$1,'[1]Set Schedules Here'!1534:1534,1)):INDEX('[1]Set Schedules Here'!1534:1534,1,MATCH(P$1,'[1]Set Schedules Here'!1534:1534,1)+1),P$1)),rounding_decimal_places)</f>
        <v>0.20899999999999999</v>
      </c>
      <c r="Q768">
        <f>ROUND(IF(Q$1=2050,TREND(INDEX('[1]Set Schedules Here'!1535:1535,1,MATCH(Q$1,'[1]Set Schedules Here'!1534:1534,0)),INDEX('[1]Set Schedules Here'!1534:1534,1,MATCH(Q$1,'[1]Set Schedules Here'!1534:1534,0)),Q$1),TREND(INDEX('[1]Set Schedules Here'!1535:1535,1,MATCH(Q$1,'[1]Set Schedules Here'!1534:1534,1)):INDEX('[1]Set Schedules Here'!1535:1535,1,MATCH(Q$1,'[1]Set Schedules Here'!1534:1534,1)+1),INDEX('[1]Set Schedules Here'!1534:1534,1,MATCH(Q$1,'[1]Set Schedules Here'!1534:1534,1)):INDEX('[1]Set Schedules Here'!1534:1534,1,MATCH(Q$1,'[1]Set Schedules Here'!1534:1534,1)+1),Q$1)),rounding_decimal_places)</f>
        <v>0.25700000000000001</v>
      </c>
      <c r="R768">
        <f>ROUND(IF(R$1=2050,TREND(INDEX('[1]Set Schedules Here'!1535:1535,1,MATCH(R$1,'[1]Set Schedules Here'!1534:1534,0)),INDEX('[1]Set Schedules Here'!1534:1534,1,MATCH(R$1,'[1]Set Schedules Here'!1534:1534,0)),R$1),TREND(INDEX('[1]Set Schedules Here'!1535:1535,1,MATCH(R$1,'[1]Set Schedules Here'!1534:1534,1)):INDEX('[1]Set Schedules Here'!1535:1535,1,MATCH(R$1,'[1]Set Schedules Here'!1534:1534,1)+1),INDEX('[1]Set Schedules Here'!1534:1534,1,MATCH(R$1,'[1]Set Schedules Here'!1534:1534,1)):INDEX('[1]Set Schedules Here'!1534:1534,1,MATCH(R$1,'[1]Set Schedules Here'!1534:1534,1)+1),R$1)),rounding_decimal_places)</f>
        <v>0.313</v>
      </c>
      <c r="S768">
        <f>ROUND(IF(S$1=2050,TREND(INDEX('[1]Set Schedules Here'!1535:1535,1,MATCH(S$1,'[1]Set Schedules Here'!1534:1534,0)),INDEX('[1]Set Schedules Here'!1534:1534,1,MATCH(S$1,'[1]Set Schedules Here'!1534:1534,0)),S$1),TREND(INDEX('[1]Set Schedules Here'!1535:1535,1,MATCH(S$1,'[1]Set Schedules Here'!1534:1534,1)):INDEX('[1]Set Schedules Here'!1535:1535,1,MATCH(S$1,'[1]Set Schedules Here'!1534:1534,1)+1),INDEX('[1]Set Schedules Here'!1534:1534,1,MATCH(S$1,'[1]Set Schedules Here'!1534:1534,1)):INDEX('[1]Set Schedules Here'!1534:1534,1,MATCH(S$1,'[1]Set Schedules Here'!1534:1534,1)+1),S$1)),rounding_decimal_places)</f>
        <v>0.374</v>
      </c>
      <c r="T768">
        <f>ROUND(IF(T$1=2050,TREND(INDEX('[1]Set Schedules Here'!1535:1535,1,MATCH(T$1,'[1]Set Schedules Here'!1534:1534,0)),INDEX('[1]Set Schedules Here'!1534:1534,1,MATCH(T$1,'[1]Set Schedules Here'!1534:1534,0)),T$1),TREND(INDEX('[1]Set Schedules Here'!1535:1535,1,MATCH(T$1,'[1]Set Schedules Here'!1534:1534,1)):INDEX('[1]Set Schedules Here'!1535:1535,1,MATCH(T$1,'[1]Set Schedules Here'!1534:1534,1)+1),INDEX('[1]Set Schedules Here'!1534:1534,1,MATCH(T$1,'[1]Set Schedules Here'!1534:1534,1)):INDEX('[1]Set Schedules Here'!1534:1534,1,MATCH(T$1,'[1]Set Schedules Here'!1534:1534,1)+1),T$1)),rounding_decimal_places)</f>
        <v>0.439</v>
      </c>
      <c r="U768">
        <f>ROUND(IF(U$1=2050,TREND(INDEX('[1]Set Schedules Here'!1535:1535,1,MATCH(U$1,'[1]Set Schedules Here'!1534:1534,0)),INDEX('[1]Set Schedules Here'!1534:1534,1,MATCH(U$1,'[1]Set Schedules Here'!1534:1534,0)),U$1),TREND(INDEX('[1]Set Schedules Here'!1535:1535,1,MATCH(U$1,'[1]Set Schedules Here'!1534:1534,1)):INDEX('[1]Set Schedules Here'!1535:1535,1,MATCH(U$1,'[1]Set Schedules Here'!1534:1534,1)+1),INDEX('[1]Set Schedules Here'!1534:1534,1,MATCH(U$1,'[1]Set Schedules Here'!1534:1534,1)):INDEX('[1]Set Schedules Here'!1534:1534,1,MATCH(U$1,'[1]Set Schedules Here'!1534:1534,1)+1),U$1)),rounding_decimal_places)</f>
        <v>0.50700000000000001</v>
      </c>
      <c r="V768">
        <f>ROUND(IF(V$1=2050,TREND(INDEX('[1]Set Schedules Here'!1535:1535,1,MATCH(V$1,'[1]Set Schedules Here'!1534:1534,0)),INDEX('[1]Set Schedules Here'!1534:1534,1,MATCH(V$1,'[1]Set Schedules Here'!1534:1534,0)),V$1),TREND(INDEX('[1]Set Schedules Here'!1535:1535,1,MATCH(V$1,'[1]Set Schedules Here'!1534:1534,1)):INDEX('[1]Set Schedules Here'!1535:1535,1,MATCH(V$1,'[1]Set Schedules Here'!1534:1534,1)+1),INDEX('[1]Set Schedules Here'!1534:1534,1,MATCH(V$1,'[1]Set Schedules Here'!1534:1534,1)):INDEX('[1]Set Schedules Here'!1534:1534,1,MATCH(V$1,'[1]Set Schedules Here'!1534:1534,1)+1),V$1)),rounding_decimal_places)</f>
        <v>0.57599999999999996</v>
      </c>
      <c r="W768">
        <f>ROUND(IF(W$1=2050,TREND(INDEX('[1]Set Schedules Here'!1535:1535,1,MATCH(W$1,'[1]Set Schedules Here'!1534:1534,0)),INDEX('[1]Set Schedules Here'!1534:1534,1,MATCH(W$1,'[1]Set Schedules Here'!1534:1534,0)),W$1),TREND(INDEX('[1]Set Schedules Here'!1535:1535,1,MATCH(W$1,'[1]Set Schedules Here'!1534:1534,1)):INDEX('[1]Set Schedules Here'!1535:1535,1,MATCH(W$1,'[1]Set Schedules Here'!1534:1534,1)+1),INDEX('[1]Set Schedules Here'!1534:1534,1,MATCH(W$1,'[1]Set Schedules Here'!1534:1534,1)):INDEX('[1]Set Schedules Here'!1534:1534,1,MATCH(W$1,'[1]Set Schedules Here'!1534:1534,1)+1),W$1)),rounding_decimal_places)</f>
        <v>0.64100000000000001</v>
      </c>
      <c r="X768">
        <f>ROUND(IF(X$1=2050,TREND(INDEX('[1]Set Schedules Here'!1535:1535,1,MATCH(X$1,'[1]Set Schedules Here'!1534:1534,0)),INDEX('[1]Set Schedules Here'!1534:1534,1,MATCH(X$1,'[1]Set Schedules Here'!1534:1534,0)),X$1),TREND(INDEX('[1]Set Schedules Here'!1535:1535,1,MATCH(X$1,'[1]Set Schedules Here'!1534:1534,1)):INDEX('[1]Set Schedules Here'!1535:1535,1,MATCH(X$1,'[1]Set Schedules Here'!1534:1534,1)+1),INDEX('[1]Set Schedules Here'!1534:1534,1,MATCH(X$1,'[1]Set Schedules Here'!1534:1534,1)):INDEX('[1]Set Schedules Here'!1534:1534,1,MATCH(X$1,'[1]Set Schedules Here'!1534:1534,1)+1),X$1)),rounding_decimal_places)</f>
        <v>0.70199999999999996</v>
      </c>
      <c r="Y768">
        <f>ROUND(IF(Y$1=2050,TREND(INDEX('[1]Set Schedules Here'!1535:1535,1,MATCH(Y$1,'[1]Set Schedules Here'!1534:1534,0)),INDEX('[1]Set Schedules Here'!1534:1534,1,MATCH(Y$1,'[1]Set Schedules Here'!1534:1534,0)),Y$1),TREND(INDEX('[1]Set Schedules Here'!1535:1535,1,MATCH(Y$1,'[1]Set Schedules Here'!1534:1534,1)):INDEX('[1]Set Schedules Here'!1535:1535,1,MATCH(Y$1,'[1]Set Schedules Here'!1534:1534,1)+1),INDEX('[1]Set Schedules Here'!1534:1534,1,MATCH(Y$1,'[1]Set Schedules Here'!1534:1534,1)):INDEX('[1]Set Schedules Here'!1534:1534,1,MATCH(Y$1,'[1]Set Schedules Here'!1534:1534,1)+1),Y$1)),rounding_decimal_places)</f>
        <v>0.75800000000000001</v>
      </c>
      <c r="Z768">
        <f>ROUND(IF(Z$1=2050,TREND(INDEX('[1]Set Schedules Here'!1535:1535,1,MATCH(Z$1,'[1]Set Schedules Here'!1534:1534,0)),INDEX('[1]Set Schedules Here'!1534:1534,1,MATCH(Z$1,'[1]Set Schedules Here'!1534:1534,0)),Z$1),TREND(INDEX('[1]Set Schedules Here'!1535:1535,1,MATCH(Z$1,'[1]Set Schedules Here'!1534:1534,1)):INDEX('[1]Set Schedules Here'!1535:1535,1,MATCH(Z$1,'[1]Set Schedules Here'!1534:1534,1)+1),INDEX('[1]Set Schedules Here'!1534:1534,1,MATCH(Z$1,'[1]Set Schedules Here'!1534:1534,1)):INDEX('[1]Set Schedules Here'!1534:1534,1,MATCH(Z$1,'[1]Set Schedules Here'!1534:1534,1)+1),Z$1)),rounding_decimal_places)</f>
        <v>0.80600000000000005</v>
      </c>
      <c r="AA768">
        <f>ROUND(IF(AA$1=2050,TREND(INDEX('[1]Set Schedules Here'!1535:1535,1,MATCH(AA$1,'[1]Set Schedules Here'!1534:1534,0)),INDEX('[1]Set Schedules Here'!1534:1534,1,MATCH(AA$1,'[1]Set Schedules Here'!1534:1534,0)),AA$1),TREND(INDEX('[1]Set Schedules Here'!1535:1535,1,MATCH(AA$1,'[1]Set Schedules Here'!1534:1534,1)):INDEX('[1]Set Schedules Here'!1535:1535,1,MATCH(AA$1,'[1]Set Schedules Here'!1534:1534,1)+1),INDEX('[1]Set Schedules Here'!1534:1534,1,MATCH(AA$1,'[1]Set Schedules Here'!1534:1534,1)):INDEX('[1]Set Schedules Here'!1534:1534,1,MATCH(AA$1,'[1]Set Schedules Here'!1534:1534,1)+1),AA$1)),rounding_decimal_places)</f>
        <v>0.84699999999999998</v>
      </c>
      <c r="AB768">
        <f>ROUND(IF(AB$1=2050,TREND(INDEX('[1]Set Schedules Here'!1535:1535,1,MATCH(AB$1,'[1]Set Schedules Here'!1534:1534,0)),INDEX('[1]Set Schedules Here'!1534:1534,1,MATCH(AB$1,'[1]Set Schedules Here'!1534:1534,0)),AB$1),TREND(INDEX('[1]Set Schedules Here'!1535:1535,1,MATCH(AB$1,'[1]Set Schedules Here'!1534:1534,1)):INDEX('[1]Set Schedules Here'!1535:1535,1,MATCH(AB$1,'[1]Set Schedules Here'!1534:1534,1)+1),INDEX('[1]Set Schedules Here'!1534:1534,1,MATCH(AB$1,'[1]Set Schedules Here'!1534:1534,1)):INDEX('[1]Set Schedules Here'!1534:1534,1,MATCH(AB$1,'[1]Set Schedules Here'!1534:1534,1)+1),AB$1)),rounding_decimal_places)</f>
        <v>0.88200000000000001</v>
      </c>
      <c r="AC768">
        <f>ROUND(IF(AC$1=2050,TREND(INDEX('[1]Set Schedules Here'!1535:1535,1,MATCH(AC$1,'[1]Set Schedules Here'!1534:1534,0)),INDEX('[1]Set Schedules Here'!1534:1534,1,MATCH(AC$1,'[1]Set Schedules Here'!1534:1534,0)),AC$1),TREND(INDEX('[1]Set Schedules Here'!1535:1535,1,MATCH(AC$1,'[1]Set Schedules Here'!1534:1534,1)):INDEX('[1]Set Schedules Here'!1535:1535,1,MATCH(AC$1,'[1]Set Schedules Here'!1534:1534,1)+1),INDEX('[1]Set Schedules Here'!1534:1534,1,MATCH(AC$1,'[1]Set Schedules Here'!1534:1534,1)):INDEX('[1]Set Schedules Here'!1534:1534,1,MATCH(AC$1,'[1]Set Schedules Here'!1534:1534,1)+1),AC$1)),rounding_decimal_places)</f>
        <v>0.91</v>
      </c>
      <c r="AD768">
        <f>ROUND(IF(AD$1=2050,TREND(INDEX('[1]Set Schedules Here'!1535:1535,1,MATCH(AD$1,'[1]Set Schedules Here'!1534:1534,0)),INDEX('[1]Set Schedules Here'!1534:1534,1,MATCH(AD$1,'[1]Set Schedules Here'!1534:1534,0)),AD$1),TREND(INDEX('[1]Set Schedules Here'!1535:1535,1,MATCH(AD$1,'[1]Set Schedules Here'!1534:1534,1)):INDEX('[1]Set Schedules Here'!1535:1535,1,MATCH(AD$1,'[1]Set Schedules Here'!1534:1534,1)+1),INDEX('[1]Set Schedules Here'!1534:1534,1,MATCH(AD$1,'[1]Set Schedules Here'!1534:1534,1)):INDEX('[1]Set Schedules Here'!1534:1534,1,MATCH(AD$1,'[1]Set Schedules Here'!1534:1534,1)+1),AD$1)),rounding_decimal_places)</f>
        <v>0.93300000000000005</v>
      </c>
      <c r="AE768">
        <f>ROUND(IF(AE$1=2050,TREND(INDEX('[1]Set Schedules Here'!1535:1535,1,MATCH(AE$1,'[1]Set Schedules Here'!1534:1534,0)),INDEX('[1]Set Schedules Here'!1534:1534,1,MATCH(AE$1,'[1]Set Schedules Here'!1534:1534,0)),AE$1),TREND(INDEX('[1]Set Schedules Here'!1535:1535,1,MATCH(AE$1,'[1]Set Schedules Here'!1534:1534,1)):INDEX('[1]Set Schedules Here'!1535:1535,1,MATCH(AE$1,'[1]Set Schedules Here'!1534:1534,1)+1),INDEX('[1]Set Schedules Here'!1534:1534,1,MATCH(AE$1,'[1]Set Schedules Here'!1534:1534,1)):INDEX('[1]Set Schedules Here'!1534:1534,1,MATCH(AE$1,'[1]Set Schedules Here'!1534:1534,1)+1),AE$1)),rounding_decimal_places)</f>
        <v>0.95099999999999996</v>
      </c>
      <c r="AF768">
        <f>ROUND(IF(AF$1=2050,TREND(INDEX('[1]Set Schedules Here'!1535:1535,1,MATCH(AF$1,'[1]Set Schedules Here'!1534:1534,0)),INDEX('[1]Set Schedules Here'!1534:1534,1,MATCH(AF$1,'[1]Set Schedules Here'!1534:1534,0)),AF$1),TREND(INDEX('[1]Set Schedules Here'!1535:1535,1,MATCH(AF$1,'[1]Set Schedules Here'!1534:1534,1)):INDEX('[1]Set Schedules Here'!1535:1535,1,MATCH(AF$1,'[1]Set Schedules Here'!1534:1534,1)+1),INDEX('[1]Set Schedules Here'!1534:1534,1,MATCH(AF$1,'[1]Set Schedules Here'!1534:1534,1)):INDEX('[1]Set Schedules Here'!1534:1534,1,MATCH(AF$1,'[1]Set Schedules Here'!1534:1534,1)+1),AF$1)),rounding_decimal_places)</f>
        <v>0.96499999999999997</v>
      </c>
      <c r="AG768">
        <f>ROUND(IF(AG$1=2050,TREND(INDEX('[1]Set Schedules Here'!1535:1535,1,MATCH(AG$1,'[1]Set Schedules Here'!1534:1534,0)),INDEX('[1]Set Schedules Here'!1534:1534,1,MATCH(AG$1,'[1]Set Schedules Here'!1534:1534,0)),AG$1),TREND(INDEX('[1]Set Schedules Here'!1535:1535,1,MATCH(AG$1,'[1]Set Schedules Here'!1534:1534,1)):INDEX('[1]Set Schedules Here'!1535:1535,1,MATCH(AG$1,'[1]Set Schedules Here'!1534:1534,1)+1),INDEX('[1]Set Schedules Here'!1534:1534,1,MATCH(AG$1,'[1]Set Schedules Here'!1534:1534,1)):INDEX('[1]Set Schedules Here'!1534:1534,1,MATCH(AG$1,'[1]Set Schedules Here'!1534:1534,1)+1),AG$1)),rounding_decimal_places)</f>
        <v>0.97699999999999998</v>
      </c>
      <c r="AH768">
        <f>ROUND(IF(AH$1=2050,TREND(INDEX('[1]Set Schedules Here'!1535:1535,1,MATCH(AH$1,'[1]Set Schedules Here'!1534:1534,0)),INDEX('[1]Set Schedules Here'!1534:1534,1,MATCH(AH$1,'[1]Set Schedules Here'!1534:1534,0)),AH$1),TREND(INDEX('[1]Set Schedules Here'!1535:1535,1,MATCH(AH$1,'[1]Set Schedules Here'!1534:1534,1)):INDEX('[1]Set Schedules Here'!1535:1535,1,MATCH(AH$1,'[1]Set Schedules Here'!1534:1534,1)+1),INDEX('[1]Set Schedules Here'!1534:1534,1,MATCH(AH$1,'[1]Set Schedules Here'!1534:1534,1)):INDEX('[1]Set Schedules Here'!1534:1534,1,MATCH(AH$1,'[1]Set Schedules Here'!1534:1534,1)+1),AH$1)),rounding_decimal_places)</f>
        <v>0.98599999999999999</v>
      </c>
      <c r="AI768">
        <f>ROUND(IF(AI$1=2050,TREND(INDEX('[1]Set Schedules Here'!1535:1535,1,MATCH(AI$1,'[1]Set Schedules Here'!1534:1534,0)),INDEX('[1]Set Schedules Here'!1534:1534,1,MATCH(AI$1,'[1]Set Schedules Here'!1534:1534,0)),AI$1),TREND(INDEX('[1]Set Schedules Here'!1535:1535,1,MATCH(AI$1,'[1]Set Schedules Here'!1534:1534,1)):INDEX('[1]Set Schedules Here'!1535:1535,1,MATCH(AI$1,'[1]Set Schedules Here'!1534:1534,1)+1),INDEX('[1]Set Schedules Here'!1534:1534,1,MATCH(AI$1,'[1]Set Schedules Here'!1534:1534,1)):INDEX('[1]Set Schedules Here'!1534:1534,1,MATCH(AI$1,'[1]Set Schedules Here'!1534:1534,1)+1),AI$1)),rounding_decimal_places)</f>
        <v>0.99199999999999999</v>
      </c>
      <c r="AJ768">
        <f>ROUND(IF(AJ$1=2050,TREND(INDEX('[1]Set Schedules Here'!1535:1535,1,MATCH(AJ$1,'[1]Set Schedules Here'!1534:1534,0)),INDEX('[1]Set Schedules Here'!1534:1534,1,MATCH(AJ$1,'[1]Set Schedules Here'!1534:1534,0)),AJ$1),TREND(INDEX('[1]Set Schedules Here'!1535:1535,1,MATCH(AJ$1,'[1]Set Schedules Here'!1534:1534,1)):INDEX('[1]Set Schedules Here'!1535:1535,1,MATCH(AJ$1,'[1]Set Schedules Here'!1534:1534,1)+1),INDEX('[1]Set Schedules Here'!1534:1534,1,MATCH(AJ$1,'[1]Set Schedules Here'!1534:1534,1)):INDEX('[1]Set Schedules Here'!1534:1534,1,MATCH(AJ$1,'[1]Set Schedules Here'!1534:1534,1)+1),AJ$1)),rounding_decimal_places)</f>
        <v>0.998</v>
      </c>
    </row>
    <row r="769" spans="1:36" x14ac:dyDescent="0.35">
      <c r="A769" t="str">
        <f>'[1]Set Schedules Here'!A1536</f>
        <v>RnD electricity fuel use reduction</v>
      </c>
      <c r="B769" t="str">
        <f>IF(ISBLANK('[1]Set Schedules Here'!C1536),"",'[1]Set Schedules Here'!C1536)</f>
        <v>natural gas nonpeaker es</v>
      </c>
      <c r="C769" t="str">
        <f>IF(ISBLANK('[1]Set Schedules Here'!D1536),"",'[1]Set Schedules Here'!D1536)</f>
        <v/>
      </c>
      <c r="D769" s="3" t="str">
        <f>IF(ISBLANK('[1]Set Schedules Here'!E1536),"",'[1]Set Schedules Here'!E1536)</f>
        <v/>
      </c>
      <c r="E769">
        <f>ROUND(IF(E$1=2050,TREND(INDEX('[1]Set Schedules Here'!1537:1537,1,MATCH(E$1,'[1]Set Schedules Here'!1536:1536,0)),INDEX('[1]Set Schedules Here'!1536:1536,1,MATCH(E$1,'[1]Set Schedules Here'!1536:1536,0)),E$1),TREND(INDEX('[1]Set Schedules Here'!1537:1537,1,MATCH(E$1,'[1]Set Schedules Here'!1536:1536,1)):INDEX('[1]Set Schedules Here'!1537:1537,1,MATCH(E$1,'[1]Set Schedules Here'!1536:1536,1)+1),INDEX('[1]Set Schedules Here'!1536:1536,1,MATCH(E$1,'[1]Set Schedules Here'!1536:1536,1)):INDEX('[1]Set Schedules Here'!1536:1536,1,MATCH(E$1,'[1]Set Schedules Here'!1536:1536,1)+1),E$1)),rounding_decimal_places)</f>
        <v>0</v>
      </c>
      <c r="F769">
        <f>ROUND(IF(F$1=2050,TREND(INDEX('[1]Set Schedules Here'!1537:1537,1,MATCH(F$1,'[1]Set Schedules Here'!1536:1536,0)),INDEX('[1]Set Schedules Here'!1536:1536,1,MATCH(F$1,'[1]Set Schedules Here'!1536:1536,0)),F$1),TREND(INDEX('[1]Set Schedules Here'!1537:1537,1,MATCH(F$1,'[1]Set Schedules Here'!1536:1536,1)):INDEX('[1]Set Schedules Here'!1537:1537,1,MATCH(F$1,'[1]Set Schedules Here'!1536:1536,1)+1),INDEX('[1]Set Schedules Here'!1536:1536,1,MATCH(F$1,'[1]Set Schedules Here'!1536:1536,1)):INDEX('[1]Set Schedules Here'!1536:1536,1,MATCH(F$1,'[1]Set Schedules Here'!1536:1536,1)+1),F$1)),rounding_decimal_places)</f>
        <v>0</v>
      </c>
      <c r="G769">
        <f>ROUND(IF(G$1=2050,TREND(INDEX('[1]Set Schedules Here'!1537:1537,1,MATCH(G$1,'[1]Set Schedules Here'!1536:1536,0)),INDEX('[1]Set Schedules Here'!1536:1536,1,MATCH(G$1,'[1]Set Schedules Here'!1536:1536,0)),G$1),TREND(INDEX('[1]Set Schedules Here'!1537:1537,1,MATCH(G$1,'[1]Set Schedules Here'!1536:1536,1)):INDEX('[1]Set Schedules Here'!1537:1537,1,MATCH(G$1,'[1]Set Schedules Here'!1536:1536,1)+1),INDEX('[1]Set Schedules Here'!1536:1536,1,MATCH(G$1,'[1]Set Schedules Here'!1536:1536,1)):INDEX('[1]Set Schedules Here'!1536:1536,1,MATCH(G$1,'[1]Set Schedules Here'!1536:1536,1)+1),G$1)),rounding_decimal_places)</f>
        <v>2.3E-2</v>
      </c>
      <c r="H769">
        <f>ROUND(IF(H$1=2050,TREND(INDEX('[1]Set Schedules Here'!1537:1537,1,MATCH(H$1,'[1]Set Schedules Here'!1536:1536,0)),INDEX('[1]Set Schedules Here'!1536:1536,1,MATCH(H$1,'[1]Set Schedules Here'!1536:1536,0)),H$1),TREND(INDEX('[1]Set Schedules Here'!1537:1537,1,MATCH(H$1,'[1]Set Schedules Here'!1536:1536,1)):INDEX('[1]Set Schedules Here'!1537:1537,1,MATCH(H$1,'[1]Set Schedules Here'!1536:1536,1)+1),INDEX('[1]Set Schedules Here'!1536:1536,1,MATCH(H$1,'[1]Set Schedules Here'!1536:1536,1)):INDEX('[1]Set Schedules Here'!1536:1536,1,MATCH(H$1,'[1]Set Schedules Here'!1536:1536,1)+1),H$1)),rounding_decimal_places)</f>
        <v>2.9000000000000001E-2</v>
      </c>
      <c r="I769">
        <f>ROUND(IF(I$1=2050,TREND(INDEX('[1]Set Schedules Here'!1537:1537,1,MATCH(I$1,'[1]Set Schedules Here'!1536:1536,0)),INDEX('[1]Set Schedules Here'!1536:1536,1,MATCH(I$1,'[1]Set Schedules Here'!1536:1536,0)),I$1),TREND(INDEX('[1]Set Schedules Here'!1537:1537,1,MATCH(I$1,'[1]Set Schedules Here'!1536:1536,1)):INDEX('[1]Set Schedules Here'!1537:1537,1,MATCH(I$1,'[1]Set Schedules Here'!1536:1536,1)+1),INDEX('[1]Set Schedules Here'!1536:1536,1,MATCH(I$1,'[1]Set Schedules Here'!1536:1536,1)):INDEX('[1]Set Schedules Here'!1536:1536,1,MATCH(I$1,'[1]Set Schedules Here'!1536:1536,1)+1),I$1)),rounding_decimal_places)</f>
        <v>3.7999999999999999E-2</v>
      </c>
      <c r="J769">
        <f>ROUND(IF(J$1=2050,TREND(INDEX('[1]Set Schedules Here'!1537:1537,1,MATCH(J$1,'[1]Set Schedules Here'!1536:1536,0)),INDEX('[1]Set Schedules Here'!1536:1536,1,MATCH(J$1,'[1]Set Schedules Here'!1536:1536,0)),J$1),TREND(INDEX('[1]Set Schedules Here'!1537:1537,1,MATCH(J$1,'[1]Set Schedules Here'!1536:1536,1)):INDEX('[1]Set Schedules Here'!1537:1537,1,MATCH(J$1,'[1]Set Schedules Here'!1536:1536,1)+1),INDEX('[1]Set Schedules Here'!1536:1536,1,MATCH(J$1,'[1]Set Schedules Here'!1536:1536,1)):INDEX('[1]Set Schedules Here'!1536:1536,1,MATCH(J$1,'[1]Set Schedules Here'!1536:1536,1)+1),J$1)),rounding_decimal_places)</f>
        <v>0.05</v>
      </c>
      <c r="K769">
        <f>ROUND(IF(K$1=2050,TREND(INDEX('[1]Set Schedules Here'!1537:1537,1,MATCH(K$1,'[1]Set Schedules Here'!1536:1536,0)),INDEX('[1]Set Schedules Here'!1536:1536,1,MATCH(K$1,'[1]Set Schedules Here'!1536:1536,0)),K$1),TREND(INDEX('[1]Set Schedules Here'!1537:1537,1,MATCH(K$1,'[1]Set Schedules Here'!1536:1536,1)):INDEX('[1]Set Schedules Here'!1537:1537,1,MATCH(K$1,'[1]Set Schedules Here'!1536:1536,1)+1),INDEX('[1]Set Schedules Here'!1536:1536,1,MATCH(K$1,'[1]Set Schedules Here'!1536:1536,1)):INDEX('[1]Set Schedules Here'!1536:1536,1,MATCH(K$1,'[1]Set Schedules Here'!1536:1536,1)+1),K$1)),rounding_decimal_places)</f>
        <v>6.4000000000000001E-2</v>
      </c>
      <c r="L769">
        <f>ROUND(IF(L$1=2050,TREND(INDEX('[1]Set Schedules Here'!1537:1537,1,MATCH(L$1,'[1]Set Schedules Here'!1536:1536,0)),INDEX('[1]Set Schedules Here'!1536:1536,1,MATCH(L$1,'[1]Set Schedules Here'!1536:1536,0)),L$1),TREND(INDEX('[1]Set Schedules Here'!1537:1537,1,MATCH(L$1,'[1]Set Schedules Here'!1536:1536,1)):INDEX('[1]Set Schedules Here'!1537:1537,1,MATCH(L$1,'[1]Set Schedules Here'!1536:1536,1)+1),INDEX('[1]Set Schedules Here'!1536:1536,1,MATCH(L$1,'[1]Set Schedules Here'!1536:1536,1)):INDEX('[1]Set Schedules Here'!1536:1536,1,MATCH(L$1,'[1]Set Schedules Here'!1536:1536,1)+1),L$1)),rounding_decimal_places)</f>
        <v>8.2000000000000003E-2</v>
      </c>
      <c r="M769">
        <f>ROUND(IF(M$1=2050,TREND(INDEX('[1]Set Schedules Here'!1537:1537,1,MATCH(M$1,'[1]Set Schedules Here'!1536:1536,0)),INDEX('[1]Set Schedules Here'!1536:1536,1,MATCH(M$1,'[1]Set Schedules Here'!1536:1536,0)),M$1),TREND(INDEX('[1]Set Schedules Here'!1537:1537,1,MATCH(M$1,'[1]Set Schedules Here'!1536:1536,1)):INDEX('[1]Set Schedules Here'!1537:1537,1,MATCH(M$1,'[1]Set Schedules Here'!1536:1536,1)+1),INDEX('[1]Set Schedules Here'!1536:1536,1,MATCH(M$1,'[1]Set Schedules Here'!1536:1536,1)):INDEX('[1]Set Schedules Here'!1536:1536,1,MATCH(M$1,'[1]Set Schedules Here'!1536:1536,1)+1),M$1)),rounding_decimal_places)</f>
        <v>0.105</v>
      </c>
      <c r="N769">
        <f>ROUND(IF(N$1=2050,TREND(INDEX('[1]Set Schedules Here'!1537:1537,1,MATCH(N$1,'[1]Set Schedules Here'!1536:1536,0)),INDEX('[1]Set Schedules Here'!1536:1536,1,MATCH(N$1,'[1]Set Schedules Here'!1536:1536,0)),N$1),TREND(INDEX('[1]Set Schedules Here'!1537:1537,1,MATCH(N$1,'[1]Set Schedules Here'!1536:1536,1)):INDEX('[1]Set Schedules Here'!1537:1537,1,MATCH(N$1,'[1]Set Schedules Here'!1536:1536,1)+1),INDEX('[1]Set Schedules Here'!1536:1536,1,MATCH(N$1,'[1]Set Schedules Here'!1536:1536,1)):INDEX('[1]Set Schedules Here'!1536:1536,1,MATCH(N$1,'[1]Set Schedules Here'!1536:1536,1)+1),N$1)),rounding_decimal_places)</f>
        <v>0.13300000000000001</v>
      </c>
      <c r="O769">
        <f>ROUND(IF(O$1=2050,TREND(INDEX('[1]Set Schedules Here'!1537:1537,1,MATCH(O$1,'[1]Set Schedules Here'!1536:1536,0)),INDEX('[1]Set Schedules Here'!1536:1536,1,MATCH(O$1,'[1]Set Schedules Here'!1536:1536,0)),O$1),TREND(INDEX('[1]Set Schedules Here'!1537:1537,1,MATCH(O$1,'[1]Set Schedules Here'!1536:1536,1)):INDEX('[1]Set Schedules Here'!1537:1537,1,MATCH(O$1,'[1]Set Schedules Here'!1536:1536,1)+1),INDEX('[1]Set Schedules Here'!1536:1536,1,MATCH(O$1,'[1]Set Schedules Here'!1536:1536,1)):INDEX('[1]Set Schedules Here'!1536:1536,1,MATCH(O$1,'[1]Set Schedules Here'!1536:1536,1)+1),O$1)),rounding_decimal_places)</f>
        <v>0.16800000000000001</v>
      </c>
      <c r="P769">
        <f>ROUND(IF(P$1=2050,TREND(INDEX('[1]Set Schedules Here'!1537:1537,1,MATCH(P$1,'[1]Set Schedules Here'!1536:1536,0)),INDEX('[1]Set Schedules Here'!1536:1536,1,MATCH(P$1,'[1]Set Schedules Here'!1536:1536,0)),P$1),TREND(INDEX('[1]Set Schedules Here'!1537:1537,1,MATCH(P$1,'[1]Set Schedules Here'!1536:1536,1)):INDEX('[1]Set Schedules Here'!1537:1537,1,MATCH(P$1,'[1]Set Schedules Here'!1536:1536,1)+1),INDEX('[1]Set Schedules Here'!1536:1536,1,MATCH(P$1,'[1]Set Schedules Here'!1536:1536,1)):INDEX('[1]Set Schedules Here'!1536:1536,1,MATCH(P$1,'[1]Set Schedules Here'!1536:1536,1)+1),P$1)),rounding_decimal_places)</f>
        <v>0.20899999999999999</v>
      </c>
      <c r="Q769">
        <f>ROUND(IF(Q$1=2050,TREND(INDEX('[1]Set Schedules Here'!1537:1537,1,MATCH(Q$1,'[1]Set Schedules Here'!1536:1536,0)),INDEX('[1]Set Schedules Here'!1536:1536,1,MATCH(Q$1,'[1]Set Schedules Here'!1536:1536,0)),Q$1),TREND(INDEX('[1]Set Schedules Here'!1537:1537,1,MATCH(Q$1,'[1]Set Schedules Here'!1536:1536,1)):INDEX('[1]Set Schedules Here'!1537:1537,1,MATCH(Q$1,'[1]Set Schedules Here'!1536:1536,1)+1),INDEX('[1]Set Schedules Here'!1536:1536,1,MATCH(Q$1,'[1]Set Schedules Here'!1536:1536,1)):INDEX('[1]Set Schedules Here'!1536:1536,1,MATCH(Q$1,'[1]Set Schedules Here'!1536:1536,1)+1),Q$1)),rounding_decimal_places)</f>
        <v>0.25700000000000001</v>
      </c>
      <c r="R769">
        <f>ROUND(IF(R$1=2050,TREND(INDEX('[1]Set Schedules Here'!1537:1537,1,MATCH(R$1,'[1]Set Schedules Here'!1536:1536,0)),INDEX('[1]Set Schedules Here'!1536:1536,1,MATCH(R$1,'[1]Set Schedules Here'!1536:1536,0)),R$1),TREND(INDEX('[1]Set Schedules Here'!1537:1537,1,MATCH(R$1,'[1]Set Schedules Here'!1536:1536,1)):INDEX('[1]Set Schedules Here'!1537:1537,1,MATCH(R$1,'[1]Set Schedules Here'!1536:1536,1)+1),INDEX('[1]Set Schedules Here'!1536:1536,1,MATCH(R$1,'[1]Set Schedules Here'!1536:1536,1)):INDEX('[1]Set Schedules Here'!1536:1536,1,MATCH(R$1,'[1]Set Schedules Here'!1536:1536,1)+1),R$1)),rounding_decimal_places)</f>
        <v>0.313</v>
      </c>
      <c r="S769">
        <f>ROUND(IF(S$1=2050,TREND(INDEX('[1]Set Schedules Here'!1537:1537,1,MATCH(S$1,'[1]Set Schedules Here'!1536:1536,0)),INDEX('[1]Set Schedules Here'!1536:1536,1,MATCH(S$1,'[1]Set Schedules Here'!1536:1536,0)),S$1),TREND(INDEX('[1]Set Schedules Here'!1537:1537,1,MATCH(S$1,'[1]Set Schedules Here'!1536:1536,1)):INDEX('[1]Set Schedules Here'!1537:1537,1,MATCH(S$1,'[1]Set Schedules Here'!1536:1536,1)+1),INDEX('[1]Set Schedules Here'!1536:1536,1,MATCH(S$1,'[1]Set Schedules Here'!1536:1536,1)):INDEX('[1]Set Schedules Here'!1536:1536,1,MATCH(S$1,'[1]Set Schedules Here'!1536:1536,1)+1),S$1)),rounding_decimal_places)</f>
        <v>0.374</v>
      </c>
      <c r="T769">
        <f>ROUND(IF(T$1=2050,TREND(INDEX('[1]Set Schedules Here'!1537:1537,1,MATCH(T$1,'[1]Set Schedules Here'!1536:1536,0)),INDEX('[1]Set Schedules Here'!1536:1536,1,MATCH(T$1,'[1]Set Schedules Here'!1536:1536,0)),T$1),TREND(INDEX('[1]Set Schedules Here'!1537:1537,1,MATCH(T$1,'[1]Set Schedules Here'!1536:1536,1)):INDEX('[1]Set Schedules Here'!1537:1537,1,MATCH(T$1,'[1]Set Schedules Here'!1536:1536,1)+1),INDEX('[1]Set Schedules Here'!1536:1536,1,MATCH(T$1,'[1]Set Schedules Here'!1536:1536,1)):INDEX('[1]Set Schedules Here'!1536:1536,1,MATCH(T$1,'[1]Set Schedules Here'!1536:1536,1)+1),T$1)),rounding_decimal_places)</f>
        <v>0.439</v>
      </c>
      <c r="U769">
        <f>ROUND(IF(U$1=2050,TREND(INDEX('[1]Set Schedules Here'!1537:1537,1,MATCH(U$1,'[1]Set Schedules Here'!1536:1536,0)),INDEX('[1]Set Schedules Here'!1536:1536,1,MATCH(U$1,'[1]Set Schedules Here'!1536:1536,0)),U$1),TREND(INDEX('[1]Set Schedules Here'!1537:1537,1,MATCH(U$1,'[1]Set Schedules Here'!1536:1536,1)):INDEX('[1]Set Schedules Here'!1537:1537,1,MATCH(U$1,'[1]Set Schedules Here'!1536:1536,1)+1),INDEX('[1]Set Schedules Here'!1536:1536,1,MATCH(U$1,'[1]Set Schedules Here'!1536:1536,1)):INDEX('[1]Set Schedules Here'!1536:1536,1,MATCH(U$1,'[1]Set Schedules Here'!1536:1536,1)+1),U$1)),rounding_decimal_places)</f>
        <v>0.50700000000000001</v>
      </c>
      <c r="V769">
        <f>ROUND(IF(V$1=2050,TREND(INDEX('[1]Set Schedules Here'!1537:1537,1,MATCH(V$1,'[1]Set Schedules Here'!1536:1536,0)),INDEX('[1]Set Schedules Here'!1536:1536,1,MATCH(V$1,'[1]Set Schedules Here'!1536:1536,0)),V$1),TREND(INDEX('[1]Set Schedules Here'!1537:1537,1,MATCH(V$1,'[1]Set Schedules Here'!1536:1536,1)):INDEX('[1]Set Schedules Here'!1537:1537,1,MATCH(V$1,'[1]Set Schedules Here'!1536:1536,1)+1),INDEX('[1]Set Schedules Here'!1536:1536,1,MATCH(V$1,'[1]Set Schedules Here'!1536:1536,1)):INDEX('[1]Set Schedules Here'!1536:1536,1,MATCH(V$1,'[1]Set Schedules Here'!1536:1536,1)+1),V$1)),rounding_decimal_places)</f>
        <v>0.57599999999999996</v>
      </c>
      <c r="W769">
        <f>ROUND(IF(W$1=2050,TREND(INDEX('[1]Set Schedules Here'!1537:1537,1,MATCH(W$1,'[1]Set Schedules Here'!1536:1536,0)),INDEX('[1]Set Schedules Here'!1536:1536,1,MATCH(W$1,'[1]Set Schedules Here'!1536:1536,0)),W$1),TREND(INDEX('[1]Set Schedules Here'!1537:1537,1,MATCH(W$1,'[1]Set Schedules Here'!1536:1536,1)):INDEX('[1]Set Schedules Here'!1537:1537,1,MATCH(W$1,'[1]Set Schedules Here'!1536:1536,1)+1),INDEX('[1]Set Schedules Here'!1536:1536,1,MATCH(W$1,'[1]Set Schedules Here'!1536:1536,1)):INDEX('[1]Set Schedules Here'!1536:1536,1,MATCH(W$1,'[1]Set Schedules Here'!1536:1536,1)+1),W$1)),rounding_decimal_places)</f>
        <v>0.64100000000000001</v>
      </c>
      <c r="X769">
        <f>ROUND(IF(X$1=2050,TREND(INDEX('[1]Set Schedules Here'!1537:1537,1,MATCH(X$1,'[1]Set Schedules Here'!1536:1536,0)),INDEX('[1]Set Schedules Here'!1536:1536,1,MATCH(X$1,'[1]Set Schedules Here'!1536:1536,0)),X$1),TREND(INDEX('[1]Set Schedules Here'!1537:1537,1,MATCH(X$1,'[1]Set Schedules Here'!1536:1536,1)):INDEX('[1]Set Schedules Here'!1537:1537,1,MATCH(X$1,'[1]Set Schedules Here'!1536:1536,1)+1),INDEX('[1]Set Schedules Here'!1536:1536,1,MATCH(X$1,'[1]Set Schedules Here'!1536:1536,1)):INDEX('[1]Set Schedules Here'!1536:1536,1,MATCH(X$1,'[1]Set Schedules Here'!1536:1536,1)+1),X$1)),rounding_decimal_places)</f>
        <v>0.70199999999999996</v>
      </c>
      <c r="Y769">
        <f>ROUND(IF(Y$1=2050,TREND(INDEX('[1]Set Schedules Here'!1537:1537,1,MATCH(Y$1,'[1]Set Schedules Here'!1536:1536,0)),INDEX('[1]Set Schedules Here'!1536:1536,1,MATCH(Y$1,'[1]Set Schedules Here'!1536:1536,0)),Y$1),TREND(INDEX('[1]Set Schedules Here'!1537:1537,1,MATCH(Y$1,'[1]Set Schedules Here'!1536:1536,1)):INDEX('[1]Set Schedules Here'!1537:1537,1,MATCH(Y$1,'[1]Set Schedules Here'!1536:1536,1)+1),INDEX('[1]Set Schedules Here'!1536:1536,1,MATCH(Y$1,'[1]Set Schedules Here'!1536:1536,1)):INDEX('[1]Set Schedules Here'!1536:1536,1,MATCH(Y$1,'[1]Set Schedules Here'!1536:1536,1)+1),Y$1)),rounding_decimal_places)</f>
        <v>0.75800000000000001</v>
      </c>
      <c r="Z769">
        <f>ROUND(IF(Z$1=2050,TREND(INDEX('[1]Set Schedules Here'!1537:1537,1,MATCH(Z$1,'[1]Set Schedules Here'!1536:1536,0)),INDEX('[1]Set Schedules Here'!1536:1536,1,MATCH(Z$1,'[1]Set Schedules Here'!1536:1536,0)),Z$1),TREND(INDEX('[1]Set Schedules Here'!1537:1537,1,MATCH(Z$1,'[1]Set Schedules Here'!1536:1536,1)):INDEX('[1]Set Schedules Here'!1537:1537,1,MATCH(Z$1,'[1]Set Schedules Here'!1536:1536,1)+1),INDEX('[1]Set Schedules Here'!1536:1536,1,MATCH(Z$1,'[1]Set Schedules Here'!1536:1536,1)):INDEX('[1]Set Schedules Here'!1536:1536,1,MATCH(Z$1,'[1]Set Schedules Here'!1536:1536,1)+1),Z$1)),rounding_decimal_places)</f>
        <v>0.80600000000000005</v>
      </c>
      <c r="AA769">
        <f>ROUND(IF(AA$1=2050,TREND(INDEX('[1]Set Schedules Here'!1537:1537,1,MATCH(AA$1,'[1]Set Schedules Here'!1536:1536,0)),INDEX('[1]Set Schedules Here'!1536:1536,1,MATCH(AA$1,'[1]Set Schedules Here'!1536:1536,0)),AA$1),TREND(INDEX('[1]Set Schedules Here'!1537:1537,1,MATCH(AA$1,'[1]Set Schedules Here'!1536:1536,1)):INDEX('[1]Set Schedules Here'!1537:1537,1,MATCH(AA$1,'[1]Set Schedules Here'!1536:1536,1)+1),INDEX('[1]Set Schedules Here'!1536:1536,1,MATCH(AA$1,'[1]Set Schedules Here'!1536:1536,1)):INDEX('[1]Set Schedules Here'!1536:1536,1,MATCH(AA$1,'[1]Set Schedules Here'!1536:1536,1)+1),AA$1)),rounding_decimal_places)</f>
        <v>0.84699999999999998</v>
      </c>
      <c r="AB769">
        <f>ROUND(IF(AB$1=2050,TREND(INDEX('[1]Set Schedules Here'!1537:1537,1,MATCH(AB$1,'[1]Set Schedules Here'!1536:1536,0)),INDEX('[1]Set Schedules Here'!1536:1536,1,MATCH(AB$1,'[1]Set Schedules Here'!1536:1536,0)),AB$1),TREND(INDEX('[1]Set Schedules Here'!1537:1537,1,MATCH(AB$1,'[1]Set Schedules Here'!1536:1536,1)):INDEX('[1]Set Schedules Here'!1537:1537,1,MATCH(AB$1,'[1]Set Schedules Here'!1536:1536,1)+1),INDEX('[1]Set Schedules Here'!1536:1536,1,MATCH(AB$1,'[1]Set Schedules Here'!1536:1536,1)):INDEX('[1]Set Schedules Here'!1536:1536,1,MATCH(AB$1,'[1]Set Schedules Here'!1536:1536,1)+1),AB$1)),rounding_decimal_places)</f>
        <v>0.88200000000000001</v>
      </c>
      <c r="AC769">
        <f>ROUND(IF(AC$1=2050,TREND(INDEX('[1]Set Schedules Here'!1537:1537,1,MATCH(AC$1,'[1]Set Schedules Here'!1536:1536,0)),INDEX('[1]Set Schedules Here'!1536:1536,1,MATCH(AC$1,'[1]Set Schedules Here'!1536:1536,0)),AC$1),TREND(INDEX('[1]Set Schedules Here'!1537:1537,1,MATCH(AC$1,'[1]Set Schedules Here'!1536:1536,1)):INDEX('[1]Set Schedules Here'!1537:1537,1,MATCH(AC$1,'[1]Set Schedules Here'!1536:1536,1)+1),INDEX('[1]Set Schedules Here'!1536:1536,1,MATCH(AC$1,'[1]Set Schedules Here'!1536:1536,1)):INDEX('[1]Set Schedules Here'!1536:1536,1,MATCH(AC$1,'[1]Set Schedules Here'!1536:1536,1)+1),AC$1)),rounding_decimal_places)</f>
        <v>0.91</v>
      </c>
      <c r="AD769">
        <f>ROUND(IF(AD$1=2050,TREND(INDEX('[1]Set Schedules Here'!1537:1537,1,MATCH(AD$1,'[1]Set Schedules Here'!1536:1536,0)),INDEX('[1]Set Schedules Here'!1536:1536,1,MATCH(AD$1,'[1]Set Schedules Here'!1536:1536,0)),AD$1),TREND(INDEX('[1]Set Schedules Here'!1537:1537,1,MATCH(AD$1,'[1]Set Schedules Here'!1536:1536,1)):INDEX('[1]Set Schedules Here'!1537:1537,1,MATCH(AD$1,'[1]Set Schedules Here'!1536:1536,1)+1),INDEX('[1]Set Schedules Here'!1536:1536,1,MATCH(AD$1,'[1]Set Schedules Here'!1536:1536,1)):INDEX('[1]Set Schedules Here'!1536:1536,1,MATCH(AD$1,'[1]Set Schedules Here'!1536:1536,1)+1),AD$1)),rounding_decimal_places)</f>
        <v>0.93300000000000005</v>
      </c>
      <c r="AE769">
        <f>ROUND(IF(AE$1=2050,TREND(INDEX('[1]Set Schedules Here'!1537:1537,1,MATCH(AE$1,'[1]Set Schedules Here'!1536:1536,0)),INDEX('[1]Set Schedules Here'!1536:1536,1,MATCH(AE$1,'[1]Set Schedules Here'!1536:1536,0)),AE$1),TREND(INDEX('[1]Set Schedules Here'!1537:1537,1,MATCH(AE$1,'[1]Set Schedules Here'!1536:1536,1)):INDEX('[1]Set Schedules Here'!1537:1537,1,MATCH(AE$1,'[1]Set Schedules Here'!1536:1536,1)+1),INDEX('[1]Set Schedules Here'!1536:1536,1,MATCH(AE$1,'[1]Set Schedules Here'!1536:1536,1)):INDEX('[1]Set Schedules Here'!1536:1536,1,MATCH(AE$1,'[1]Set Schedules Here'!1536:1536,1)+1),AE$1)),rounding_decimal_places)</f>
        <v>0.95099999999999996</v>
      </c>
      <c r="AF769">
        <f>ROUND(IF(AF$1=2050,TREND(INDEX('[1]Set Schedules Here'!1537:1537,1,MATCH(AF$1,'[1]Set Schedules Here'!1536:1536,0)),INDEX('[1]Set Schedules Here'!1536:1536,1,MATCH(AF$1,'[1]Set Schedules Here'!1536:1536,0)),AF$1),TREND(INDEX('[1]Set Schedules Here'!1537:1537,1,MATCH(AF$1,'[1]Set Schedules Here'!1536:1536,1)):INDEX('[1]Set Schedules Here'!1537:1537,1,MATCH(AF$1,'[1]Set Schedules Here'!1536:1536,1)+1),INDEX('[1]Set Schedules Here'!1536:1536,1,MATCH(AF$1,'[1]Set Schedules Here'!1536:1536,1)):INDEX('[1]Set Schedules Here'!1536:1536,1,MATCH(AF$1,'[1]Set Schedules Here'!1536:1536,1)+1),AF$1)),rounding_decimal_places)</f>
        <v>0.96499999999999997</v>
      </c>
      <c r="AG769">
        <f>ROUND(IF(AG$1=2050,TREND(INDEX('[1]Set Schedules Here'!1537:1537,1,MATCH(AG$1,'[1]Set Schedules Here'!1536:1536,0)),INDEX('[1]Set Schedules Here'!1536:1536,1,MATCH(AG$1,'[1]Set Schedules Here'!1536:1536,0)),AG$1),TREND(INDEX('[1]Set Schedules Here'!1537:1537,1,MATCH(AG$1,'[1]Set Schedules Here'!1536:1536,1)):INDEX('[1]Set Schedules Here'!1537:1537,1,MATCH(AG$1,'[1]Set Schedules Here'!1536:1536,1)+1),INDEX('[1]Set Schedules Here'!1536:1536,1,MATCH(AG$1,'[1]Set Schedules Here'!1536:1536,1)):INDEX('[1]Set Schedules Here'!1536:1536,1,MATCH(AG$1,'[1]Set Schedules Here'!1536:1536,1)+1),AG$1)),rounding_decimal_places)</f>
        <v>0.97699999999999998</v>
      </c>
      <c r="AH769">
        <f>ROUND(IF(AH$1=2050,TREND(INDEX('[1]Set Schedules Here'!1537:1537,1,MATCH(AH$1,'[1]Set Schedules Here'!1536:1536,0)),INDEX('[1]Set Schedules Here'!1536:1536,1,MATCH(AH$1,'[1]Set Schedules Here'!1536:1536,0)),AH$1),TREND(INDEX('[1]Set Schedules Here'!1537:1537,1,MATCH(AH$1,'[1]Set Schedules Here'!1536:1536,1)):INDEX('[1]Set Schedules Here'!1537:1537,1,MATCH(AH$1,'[1]Set Schedules Here'!1536:1536,1)+1),INDEX('[1]Set Schedules Here'!1536:1536,1,MATCH(AH$1,'[1]Set Schedules Here'!1536:1536,1)):INDEX('[1]Set Schedules Here'!1536:1536,1,MATCH(AH$1,'[1]Set Schedules Here'!1536:1536,1)+1),AH$1)),rounding_decimal_places)</f>
        <v>0.98599999999999999</v>
      </c>
      <c r="AI769">
        <f>ROUND(IF(AI$1=2050,TREND(INDEX('[1]Set Schedules Here'!1537:1537,1,MATCH(AI$1,'[1]Set Schedules Here'!1536:1536,0)),INDEX('[1]Set Schedules Here'!1536:1536,1,MATCH(AI$1,'[1]Set Schedules Here'!1536:1536,0)),AI$1),TREND(INDEX('[1]Set Schedules Here'!1537:1537,1,MATCH(AI$1,'[1]Set Schedules Here'!1536:1536,1)):INDEX('[1]Set Schedules Here'!1537:1537,1,MATCH(AI$1,'[1]Set Schedules Here'!1536:1536,1)+1),INDEX('[1]Set Schedules Here'!1536:1536,1,MATCH(AI$1,'[1]Set Schedules Here'!1536:1536,1)):INDEX('[1]Set Schedules Here'!1536:1536,1,MATCH(AI$1,'[1]Set Schedules Here'!1536:1536,1)+1),AI$1)),rounding_decimal_places)</f>
        <v>0.99199999999999999</v>
      </c>
      <c r="AJ769">
        <f>ROUND(IF(AJ$1=2050,TREND(INDEX('[1]Set Schedules Here'!1537:1537,1,MATCH(AJ$1,'[1]Set Schedules Here'!1536:1536,0)),INDEX('[1]Set Schedules Here'!1536:1536,1,MATCH(AJ$1,'[1]Set Schedules Here'!1536:1536,0)),AJ$1),TREND(INDEX('[1]Set Schedules Here'!1537:1537,1,MATCH(AJ$1,'[1]Set Schedules Here'!1536:1536,1)):INDEX('[1]Set Schedules Here'!1537:1537,1,MATCH(AJ$1,'[1]Set Schedules Here'!1536:1536,1)+1),INDEX('[1]Set Schedules Here'!1536:1536,1,MATCH(AJ$1,'[1]Set Schedules Here'!1536:1536,1)):INDEX('[1]Set Schedules Here'!1536:1536,1,MATCH(AJ$1,'[1]Set Schedules Here'!1536:1536,1)+1),AJ$1)),rounding_decimal_places)</f>
        <v>0.998</v>
      </c>
    </row>
    <row r="770" spans="1:36" x14ac:dyDescent="0.35">
      <c r="A770" t="str">
        <f>'[1]Set Schedules Here'!A1538</f>
        <v>RnD electricity fuel use reduction</v>
      </c>
      <c r="B770" t="str">
        <f>IF(ISBLANK('[1]Set Schedules Here'!C1538),"",'[1]Set Schedules Here'!C1538)</f>
        <v>nuclear es</v>
      </c>
      <c r="C770" t="str">
        <f>IF(ISBLANK('[1]Set Schedules Here'!D1538),"",'[1]Set Schedules Here'!D1538)</f>
        <v/>
      </c>
      <c r="D770" s="3" t="str">
        <f>IF(ISBLANK('[1]Set Schedules Here'!E1538),"",'[1]Set Schedules Here'!E1538)</f>
        <v/>
      </c>
      <c r="E770">
        <f>ROUND(IF(E$1=2050,TREND(INDEX('[1]Set Schedules Here'!1539:1539,1,MATCH(E$1,'[1]Set Schedules Here'!1538:1538,0)),INDEX('[1]Set Schedules Here'!1538:1538,1,MATCH(E$1,'[1]Set Schedules Here'!1538:1538,0)),E$1),TREND(INDEX('[1]Set Schedules Here'!1539:1539,1,MATCH(E$1,'[1]Set Schedules Here'!1538:1538,1)):INDEX('[1]Set Schedules Here'!1539:1539,1,MATCH(E$1,'[1]Set Schedules Here'!1538:1538,1)+1),INDEX('[1]Set Schedules Here'!1538:1538,1,MATCH(E$1,'[1]Set Schedules Here'!1538:1538,1)):INDEX('[1]Set Schedules Here'!1538:1538,1,MATCH(E$1,'[1]Set Schedules Here'!1538:1538,1)+1),E$1)),rounding_decimal_places)</f>
        <v>0</v>
      </c>
      <c r="F770">
        <f>ROUND(IF(F$1=2050,TREND(INDEX('[1]Set Schedules Here'!1539:1539,1,MATCH(F$1,'[1]Set Schedules Here'!1538:1538,0)),INDEX('[1]Set Schedules Here'!1538:1538,1,MATCH(F$1,'[1]Set Schedules Here'!1538:1538,0)),F$1),TREND(INDEX('[1]Set Schedules Here'!1539:1539,1,MATCH(F$1,'[1]Set Schedules Here'!1538:1538,1)):INDEX('[1]Set Schedules Here'!1539:1539,1,MATCH(F$1,'[1]Set Schedules Here'!1538:1538,1)+1),INDEX('[1]Set Schedules Here'!1538:1538,1,MATCH(F$1,'[1]Set Schedules Here'!1538:1538,1)):INDEX('[1]Set Schedules Here'!1538:1538,1,MATCH(F$1,'[1]Set Schedules Here'!1538:1538,1)+1),F$1)),rounding_decimal_places)</f>
        <v>0</v>
      </c>
      <c r="G770">
        <f>ROUND(IF(G$1=2050,TREND(INDEX('[1]Set Schedules Here'!1539:1539,1,MATCH(G$1,'[1]Set Schedules Here'!1538:1538,0)),INDEX('[1]Set Schedules Here'!1538:1538,1,MATCH(G$1,'[1]Set Schedules Here'!1538:1538,0)),G$1),TREND(INDEX('[1]Set Schedules Here'!1539:1539,1,MATCH(G$1,'[1]Set Schedules Here'!1538:1538,1)):INDEX('[1]Set Schedules Here'!1539:1539,1,MATCH(G$1,'[1]Set Schedules Here'!1538:1538,1)+1),INDEX('[1]Set Schedules Here'!1538:1538,1,MATCH(G$1,'[1]Set Schedules Here'!1538:1538,1)):INDEX('[1]Set Schedules Here'!1538:1538,1,MATCH(G$1,'[1]Set Schedules Here'!1538:1538,1)+1),G$1)),rounding_decimal_places)</f>
        <v>2.3E-2</v>
      </c>
      <c r="H770">
        <f>ROUND(IF(H$1=2050,TREND(INDEX('[1]Set Schedules Here'!1539:1539,1,MATCH(H$1,'[1]Set Schedules Here'!1538:1538,0)),INDEX('[1]Set Schedules Here'!1538:1538,1,MATCH(H$1,'[1]Set Schedules Here'!1538:1538,0)),H$1),TREND(INDEX('[1]Set Schedules Here'!1539:1539,1,MATCH(H$1,'[1]Set Schedules Here'!1538:1538,1)):INDEX('[1]Set Schedules Here'!1539:1539,1,MATCH(H$1,'[1]Set Schedules Here'!1538:1538,1)+1),INDEX('[1]Set Schedules Here'!1538:1538,1,MATCH(H$1,'[1]Set Schedules Here'!1538:1538,1)):INDEX('[1]Set Schedules Here'!1538:1538,1,MATCH(H$1,'[1]Set Schedules Here'!1538:1538,1)+1),H$1)),rounding_decimal_places)</f>
        <v>2.9000000000000001E-2</v>
      </c>
      <c r="I770">
        <f>ROUND(IF(I$1=2050,TREND(INDEX('[1]Set Schedules Here'!1539:1539,1,MATCH(I$1,'[1]Set Schedules Here'!1538:1538,0)),INDEX('[1]Set Schedules Here'!1538:1538,1,MATCH(I$1,'[1]Set Schedules Here'!1538:1538,0)),I$1),TREND(INDEX('[1]Set Schedules Here'!1539:1539,1,MATCH(I$1,'[1]Set Schedules Here'!1538:1538,1)):INDEX('[1]Set Schedules Here'!1539:1539,1,MATCH(I$1,'[1]Set Schedules Here'!1538:1538,1)+1),INDEX('[1]Set Schedules Here'!1538:1538,1,MATCH(I$1,'[1]Set Schedules Here'!1538:1538,1)):INDEX('[1]Set Schedules Here'!1538:1538,1,MATCH(I$1,'[1]Set Schedules Here'!1538:1538,1)+1),I$1)),rounding_decimal_places)</f>
        <v>3.7999999999999999E-2</v>
      </c>
      <c r="J770">
        <f>ROUND(IF(J$1=2050,TREND(INDEX('[1]Set Schedules Here'!1539:1539,1,MATCH(J$1,'[1]Set Schedules Here'!1538:1538,0)),INDEX('[1]Set Schedules Here'!1538:1538,1,MATCH(J$1,'[1]Set Schedules Here'!1538:1538,0)),J$1),TREND(INDEX('[1]Set Schedules Here'!1539:1539,1,MATCH(J$1,'[1]Set Schedules Here'!1538:1538,1)):INDEX('[1]Set Schedules Here'!1539:1539,1,MATCH(J$1,'[1]Set Schedules Here'!1538:1538,1)+1),INDEX('[1]Set Schedules Here'!1538:1538,1,MATCH(J$1,'[1]Set Schedules Here'!1538:1538,1)):INDEX('[1]Set Schedules Here'!1538:1538,1,MATCH(J$1,'[1]Set Schedules Here'!1538:1538,1)+1),J$1)),rounding_decimal_places)</f>
        <v>0.05</v>
      </c>
      <c r="K770">
        <f>ROUND(IF(K$1=2050,TREND(INDEX('[1]Set Schedules Here'!1539:1539,1,MATCH(K$1,'[1]Set Schedules Here'!1538:1538,0)),INDEX('[1]Set Schedules Here'!1538:1538,1,MATCH(K$1,'[1]Set Schedules Here'!1538:1538,0)),K$1),TREND(INDEX('[1]Set Schedules Here'!1539:1539,1,MATCH(K$1,'[1]Set Schedules Here'!1538:1538,1)):INDEX('[1]Set Schedules Here'!1539:1539,1,MATCH(K$1,'[1]Set Schedules Here'!1538:1538,1)+1),INDEX('[1]Set Schedules Here'!1538:1538,1,MATCH(K$1,'[1]Set Schedules Here'!1538:1538,1)):INDEX('[1]Set Schedules Here'!1538:1538,1,MATCH(K$1,'[1]Set Schedules Here'!1538:1538,1)+1),K$1)),rounding_decimal_places)</f>
        <v>6.4000000000000001E-2</v>
      </c>
      <c r="L770">
        <f>ROUND(IF(L$1=2050,TREND(INDEX('[1]Set Schedules Here'!1539:1539,1,MATCH(L$1,'[1]Set Schedules Here'!1538:1538,0)),INDEX('[1]Set Schedules Here'!1538:1538,1,MATCH(L$1,'[1]Set Schedules Here'!1538:1538,0)),L$1),TREND(INDEX('[1]Set Schedules Here'!1539:1539,1,MATCH(L$1,'[1]Set Schedules Here'!1538:1538,1)):INDEX('[1]Set Schedules Here'!1539:1539,1,MATCH(L$1,'[1]Set Schedules Here'!1538:1538,1)+1),INDEX('[1]Set Schedules Here'!1538:1538,1,MATCH(L$1,'[1]Set Schedules Here'!1538:1538,1)):INDEX('[1]Set Schedules Here'!1538:1538,1,MATCH(L$1,'[1]Set Schedules Here'!1538:1538,1)+1),L$1)),rounding_decimal_places)</f>
        <v>8.2000000000000003E-2</v>
      </c>
      <c r="M770">
        <f>ROUND(IF(M$1=2050,TREND(INDEX('[1]Set Schedules Here'!1539:1539,1,MATCH(M$1,'[1]Set Schedules Here'!1538:1538,0)),INDEX('[1]Set Schedules Here'!1538:1538,1,MATCH(M$1,'[1]Set Schedules Here'!1538:1538,0)),M$1),TREND(INDEX('[1]Set Schedules Here'!1539:1539,1,MATCH(M$1,'[1]Set Schedules Here'!1538:1538,1)):INDEX('[1]Set Schedules Here'!1539:1539,1,MATCH(M$1,'[1]Set Schedules Here'!1538:1538,1)+1),INDEX('[1]Set Schedules Here'!1538:1538,1,MATCH(M$1,'[1]Set Schedules Here'!1538:1538,1)):INDEX('[1]Set Schedules Here'!1538:1538,1,MATCH(M$1,'[1]Set Schedules Here'!1538:1538,1)+1),M$1)),rounding_decimal_places)</f>
        <v>0.105</v>
      </c>
      <c r="N770">
        <f>ROUND(IF(N$1=2050,TREND(INDEX('[1]Set Schedules Here'!1539:1539,1,MATCH(N$1,'[1]Set Schedules Here'!1538:1538,0)),INDEX('[1]Set Schedules Here'!1538:1538,1,MATCH(N$1,'[1]Set Schedules Here'!1538:1538,0)),N$1),TREND(INDEX('[1]Set Schedules Here'!1539:1539,1,MATCH(N$1,'[1]Set Schedules Here'!1538:1538,1)):INDEX('[1]Set Schedules Here'!1539:1539,1,MATCH(N$1,'[1]Set Schedules Here'!1538:1538,1)+1),INDEX('[1]Set Schedules Here'!1538:1538,1,MATCH(N$1,'[1]Set Schedules Here'!1538:1538,1)):INDEX('[1]Set Schedules Here'!1538:1538,1,MATCH(N$1,'[1]Set Schedules Here'!1538:1538,1)+1),N$1)),rounding_decimal_places)</f>
        <v>0.13300000000000001</v>
      </c>
      <c r="O770">
        <f>ROUND(IF(O$1=2050,TREND(INDEX('[1]Set Schedules Here'!1539:1539,1,MATCH(O$1,'[1]Set Schedules Here'!1538:1538,0)),INDEX('[1]Set Schedules Here'!1538:1538,1,MATCH(O$1,'[1]Set Schedules Here'!1538:1538,0)),O$1),TREND(INDEX('[1]Set Schedules Here'!1539:1539,1,MATCH(O$1,'[1]Set Schedules Here'!1538:1538,1)):INDEX('[1]Set Schedules Here'!1539:1539,1,MATCH(O$1,'[1]Set Schedules Here'!1538:1538,1)+1),INDEX('[1]Set Schedules Here'!1538:1538,1,MATCH(O$1,'[1]Set Schedules Here'!1538:1538,1)):INDEX('[1]Set Schedules Here'!1538:1538,1,MATCH(O$1,'[1]Set Schedules Here'!1538:1538,1)+1),O$1)),rounding_decimal_places)</f>
        <v>0.16800000000000001</v>
      </c>
      <c r="P770">
        <f>ROUND(IF(P$1=2050,TREND(INDEX('[1]Set Schedules Here'!1539:1539,1,MATCH(P$1,'[1]Set Schedules Here'!1538:1538,0)),INDEX('[1]Set Schedules Here'!1538:1538,1,MATCH(P$1,'[1]Set Schedules Here'!1538:1538,0)),P$1),TREND(INDEX('[1]Set Schedules Here'!1539:1539,1,MATCH(P$1,'[1]Set Schedules Here'!1538:1538,1)):INDEX('[1]Set Schedules Here'!1539:1539,1,MATCH(P$1,'[1]Set Schedules Here'!1538:1538,1)+1),INDEX('[1]Set Schedules Here'!1538:1538,1,MATCH(P$1,'[1]Set Schedules Here'!1538:1538,1)):INDEX('[1]Set Schedules Here'!1538:1538,1,MATCH(P$1,'[1]Set Schedules Here'!1538:1538,1)+1),P$1)),rounding_decimal_places)</f>
        <v>0.20899999999999999</v>
      </c>
      <c r="Q770">
        <f>ROUND(IF(Q$1=2050,TREND(INDEX('[1]Set Schedules Here'!1539:1539,1,MATCH(Q$1,'[1]Set Schedules Here'!1538:1538,0)),INDEX('[1]Set Schedules Here'!1538:1538,1,MATCH(Q$1,'[1]Set Schedules Here'!1538:1538,0)),Q$1),TREND(INDEX('[1]Set Schedules Here'!1539:1539,1,MATCH(Q$1,'[1]Set Schedules Here'!1538:1538,1)):INDEX('[1]Set Schedules Here'!1539:1539,1,MATCH(Q$1,'[1]Set Schedules Here'!1538:1538,1)+1),INDEX('[1]Set Schedules Here'!1538:1538,1,MATCH(Q$1,'[1]Set Schedules Here'!1538:1538,1)):INDEX('[1]Set Schedules Here'!1538:1538,1,MATCH(Q$1,'[1]Set Schedules Here'!1538:1538,1)+1),Q$1)),rounding_decimal_places)</f>
        <v>0.25700000000000001</v>
      </c>
      <c r="R770">
        <f>ROUND(IF(R$1=2050,TREND(INDEX('[1]Set Schedules Here'!1539:1539,1,MATCH(R$1,'[1]Set Schedules Here'!1538:1538,0)),INDEX('[1]Set Schedules Here'!1538:1538,1,MATCH(R$1,'[1]Set Schedules Here'!1538:1538,0)),R$1),TREND(INDEX('[1]Set Schedules Here'!1539:1539,1,MATCH(R$1,'[1]Set Schedules Here'!1538:1538,1)):INDEX('[1]Set Schedules Here'!1539:1539,1,MATCH(R$1,'[1]Set Schedules Here'!1538:1538,1)+1),INDEX('[1]Set Schedules Here'!1538:1538,1,MATCH(R$1,'[1]Set Schedules Here'!1538:1538,1)):INDEX('[1]Set Schedules Here'!1538:1538,1,MATCH(R$1,'[1]Set Schedules Here'!1538:1538,1)+1),R$1)),rounding_decimal_places)</f>
        <v>0.313</v>
      </c>
      <c r="S770">
        <f>ROUND(IF(S$1=2050,TREND(INDEX('[1]Set Schedules Here'!1539:1539,1,MATCH(S$1,'[1]Set Schedules Here'!1538:1538,0)),INDEX('[1]Set Schedules Here'!1538:1538,1,MATCH(S$1,'[1]Set Schedules Here'!1538:1538,0)),S$1),TREND(INDEX('[1]Set Schedules Here'!1539:1539,1,MATCH(S$1,'[1]Set Schedules Here'!1538:1538,1)):INDEX('[1]Set Schedules Here'!1539:1539,1,MATCH(S$1,'[1]Set Schedules Here'!1538:1538,1)+1),INDEX('[1]Set Schedules Here'!1538:1538,1,MATCH(S$1,'[1]Set Schedules Here'!1538:1538,1)):INDEX('[1]Set Schedules Here'!1538:1538,1,MATCH(S$1,'[1]Set Schedules Here'!1538:1538,1)+1),S$1)),rounding_decimal_places)</f>
        <v>0.374</v>
      </c>
      <c r="T770">
        <f>ROUND(IF(T$1=2050,TREND(INDEX('[1]Set Schedules Here'!1539:1539,1,MATCH(T$1,'[1]Set Schedules Here'!1538:1538,0)),INDEX('[1]Set Schedules Here'!1538:1538,1,MATCH(T$1,'[1]Set Schedules Here'!1538:1538,0)),T$1),TREND(INDEX('[1]Set Schedules Here'!1539:1539,1,MATCH(T$1,'[1]Set Schedules Here'!1538:1538,1)):INDEX('[1]Set Schedules Here'!1539:1539,1,MATCH(T$1,'[1]Set Schedules Here'!1538:1538,1)+1),INDEX('[1]Set Schedules Here'!1538:1538,1,MATCH(T$1,'[1]Set Schedules Here'!1538:1538,1)):INDEX('[1]Set Schedules Here'!1538:1538,1,MATCH(T$1,'[1]Set Schedules Here'!1538:1538,1)+1),T$1)),rounding_decimal_places)</f>
        <v>0.439</v>
      </c>
      <c r="U770">
        <f>ROUND(IF(U$1=2050,TREND(INDEX('[1]Set Schedules Here'!1539:1539,1,MATCH(U$1,'[1]Set Schedules Here'!1538:1538,0)),INDEX('[1]Set Schedules Here'!1538:1538,1,MATCH(U$1,'[1]Set Schedules Here'!1538:1538,0)),U$1),TREND(INDEX('[1]Set Schedules Here'!1539:1539,1,MATCH(U$1,'[1]Set Schedules Here'!1538:1538,1)):INDEX('[1]Set Schedules Here'!1539:1539,1,MATCH(U$1,'[1]Set Schedules Here'!1538:1538,1)+1),INDEX('[1]Set Schedules Here'!1538:1538,1,MATCH(U$1,'[1]Set Schedules Here'!1538:1538,1)):INDEX('[1]Set Schedules Here'!1538:1538,1,MATCH(U$1,'[1]Set Schedules Here'!1538:1538,1)+1),U$1)),rounding_decimal_places)</f>
        <v>0.50700000000000001</v>
      </c>
      <c r="V770">
        <f>ROUND(IF(V$1=2050,TREND(INDEX('[1]Set Schedules Here'!1539:1539,1,MATCH(V$1,'[1]Set Schedules Here'!1538:1538,0)),INDEX('[1]Set Schedules Here'!1538:1538,1,MATCH(V$1,'[1]Set Schedules Here'!1538:1538,0)),V$1),TREND(INDEX('[1]Set Schedules Here'!1539:1539,1,MATCH(V$1,'[1]Set Schedules Here'!1538:1538,1)):INDEX('[1]Set Schedules Here'!1539:1539,1,MATCH(V$1,'[1]Set Schedules Here'!1538:1538,1)+1),INDEX('[1]Set Schedules Here'!1538:1538,1,MATCH(V$1,'[1]Set Schedules Here'!1538:1538,1)):INDEX('[1]Set Schedules Here'!1538:1538,1,MATCH(V$1,'[1]Set Schedules Here'!1538:1538,1)+1),V$1)),rounding_decimal_places)</f>
        <v>0.57599999999999996</v>
      </c>
      <c r="W770">
        <f>ROUND(IF(W$1=2050,TREND(INDEX('[1]Set Schedules Here'!1539:1539,1,MATCH(W$1,'[1]Set Schedules Here'!1538:1538,0)),INDEX('[1]Set Schedules Here'!1538:1538,1,MATCH(W$1,'[1]Set Schedules Here'!1538:1538,0)),W$1),TREND(INDEX('[1]Set Schedules Here'!1539:1539,1,MATCH(W$1,'[1]Set Schedules Here'!1538:1538,1)):INDEX('[1]Set Schedules Here'!1539:1539,1,MATCH(W$1,'[1]Set Schedules Here'!1538:1538,1)+1),INDEX('[1]Set Schedules Here'!1538:1538,1,MATCH(W$1,'[1]Set Schedules Here'!1538:1538,1)):INDEX('[1]Set Schedules Here'!1538:1538,1,MATCH(W$1,'[1]Set Schedules Here'!1538:1538,1)+1),W$1)),rounding_decimal_places)</f>
        <v>0.64100000000000001</v>
      </c>
      <c r="X770">
        <f>ROUND(IF(X$1=2050,TREND(INDEX('[1]Set Schedules Here'!1539:1539,1,MATCH(X$1,'[1]Set Schedules Here'!1538:1538,0)),INDEX('[1]Set Schedules Here'!1538:1538,1,MATCH(X$1,'[1]Set Schedules Here'!1538:1538,0)),X$1),TREND(INDEX('[1]Set Schedules Here'!1539:1539,1,MATCH(X$1,'[1]Set Schedules Here'!1538:1538,1)):INDEX('[1]Set Schedules Here'!1539:1539,1,MATCH(X$1,'[1]Set Schedules Here'!1538:1538,1)+1),INDEX('[1]Set Schedules Here'!1538:1538,1,MATCH(X$1,'[1]Set Schedules Here'!1538:1538,1)):INDEX('[1]Set Schedules Here'!1538:1538,1,MATCH(X$1,'[1]Set Schedules Here'!1538:1538,1)+1),X$1)),rounding_decimal_places)</f>
        <v>0.70199999999999996</v>
      </c>
      <c r="Y770">
        <f>ROUND(IF(Y$1=2050,TREND(INDEX('[1]Set Schedules Here'!1539:1539,1,MATCH(Y$1,'[1]Set Schedules Here'!1538:1538,0)),INDEX('[1]Set Schedules Here'!1538:1538,1,MATCH(Y$1,'[1]Set Schedules Here'!1538:1538,0)),Y$1),TREND(INDEX('[1]Set Schedules Here'!1539:1539,1,MATCH(Y$1,'[1]Set Schedules Here'!1538:1538,1)):INDEX('[1]Set Schedules Here'!1539:1539,1,MATCH(Y$1,'[1]Set Schedules Here'!1538:1538,1)+1),INDEX('[1]Set Schedules Here'!1538:1538,1,MATCH(Y$1,'[1]Set Schedules Here'!1538:1538,1)):INDEX('[1]Set Schedules Here'!1538:1538,1,MATCH(Y$1,'[1]Set Schedules Here'!1538:1538,1)+1),Y$1)),rounding_decimal_places)</f>
        <v>0.75800000000000001</v>
      </c>
      <c r="Z770">
        <f>ROUND(IF(Z$1=2050,TREND(INDEX('[1]Set Schedules Here'!1539:1539,1,MATCH(Z$1,'[1]Set Schedules Here'!1538:1538,0)),INDEX('[1]Set Schedules Here'!1538:1538,1,MATCH(Z$1,'[1]Set Schedules Here'!1538:1538,0)),Z$1),TREND(INDEX('[1]Set Schedules Here'!1539:1539,1,MATCH(Z$1,'[1]Set Schedules Here'!1538:1538,1)):INDEX('[1]Set Schedules Here'!1539:1539,1,MATCH(Z$1,'[1]Set Schedules Here'!1538:1538,1)+1),INDEX('[1]Set Schedules Here'!1538:1538,1,MATCH(Z$1,'[1]Set Schedules Here'!1538:1538,1)):INDEX('[1]Set Schedules Here'!1538:1538,1,MATCH(Z$1,'[1]Set Schedules Here'!1538:1538,1)+1),Z$1)),rounding_decimal_places)</f>
        <v>0.80600000000000005</v>
      </c>
      <c r="AA770">
        <f>ROUND(IF(AA$1=2050,TREND(INDEX('[1]Set Schedules Here'!1539:1539,1,MATCH(AA$1,'[1]Set Schedules Here'!1538:1538,0)),INDEX('[1]Set Schedules Here'!1538:1538,1,MATCH(AA$1,'[1]Set Schedules Here'!1538:1538,0)),AA$1),TREND(INDEX('[1]Set Schedules Here'!1539:1539,1,MATCH(AA$1,'[1]Set Schedules Here'!1538:1538,1)):INDEX('[1]Set Schedules Here'!1539:1539,1,MATCH(AA$1,'[1]Set Schedules Here'!1538:1538,1)+1),INDEX('[1]Set Schedules Here'!1538:1538,1,MATCH(AA$1,'[1]Set Schedules Here'!1538:1538,1)):INDEX('[1]Set Schedules Here'!1538:1538,1,MATCH(AA$1,'[1]Set Schedules Here'!1538:1538,1)+1),AA$1)),rounding_decimal_places)</f>
        <v>0.84699999999999998</v>
      </c>
      <c r="AB770">
        <f>ROUND(IF(AB$1=2050,TREND(INDEX('[1]Set Schedules Here'!1539:1539,1,MATCH(AB$1,'[1]Set Schedules Here'!1538:1538,0)),INDEX('[1]Set Schedules Here'!1538:1538,1,MATCH(AB$1,'[1]Set Schedules Here'!1538:1538,0)),AB$1),TREND(INDEX('[1]Set Schedules Here'!1539:1539,1,MATCH(AB$1,'[1]Set Schedules Here'!1538:1538,1)):INDEX('[1]Set Schedules Here'!1539:1539,1,MATCH(AB$1,'[1]Set Schedules Here'!1538:1538,1)+1),INDEX('[1]Set Schedules Here'!1538:1538,1,MATCH(AB$1,'[1]Set Schedules Here'!1538:1538,1)):INDEX('[1]Set Schedules Here'!1538:1538,1,MATCH(AB$1,'[1]Set Schedules Here'!1538:1538,1)+1),AB$1)),rounding_decimal_places)</f>
        <v>0.88200000000000001</v>
      </c>
      <c r="AC770">
        <f>ROUND(IF(AC$1=2050,TREND(INDEX('[1]Set Schedules Here'!1539:1539,1,MATCH(AC$1,'[1]Set Schedules Here'!1538:1538,0)),INDEX('[1]Set Schedules Here'!1538:1538,1,MATCH(AC$1,'[1]Set Schedules Here'!1538:1538,0)),AC$1),TREND(INDEX('[1]Set Schedules Here'!1539:1539,1,MATCH(AC$1,'[1]Set Schedules Here'!1538:1538,1)):INDEX('[1]Set Schedules Here'!1539:1539,1,MATCH(AC$1,'[1]Set Schedules Here'!1538:1538,1)+1),INDEX('[1]Set Schedules Here'!1538:1538,1,MATCH(AC$1,'[1]Set Schedules Here'!1538:1538,1)):INDEX('[1]Set Schedules Here'!1538:1538,1,MATCH(AC$1,'[1]Set Schedules Here'!1538:1538,1)+1),AC$1)),rounding_decimal_places)</f>
        <v>0.91</v>
      </c>
      <c r="AD770">
        <f>ROUND(IF(AD$1=2050,TREND(INDEX('[1]Set Schedules Here'!1539:1539,1,MATCH(AD$1,'[1]Set Schedules Here'!1538:1538,0)),INDEX('[1]Set Schedules Here'!1538:1538,1,MATCH(AD$1,'[1]Set Schedules Here'!1538:1538,0)),AD$1),TREND(INDEX('[1]Set Schedules Here'!1539:1539,1,MATCH(AD$1,'[1]Set Schedules Here'!1538:1538,1)):INDEX('[1]Set Schedules Here'!1539:1539,1,MATCH(AD$1,'[1]Set Schedules Here'!1538:1538,1)+1),INDEX('[1]Set Schedules Here'!1538:1538,1,MATCH(AD$1,'[1]Set Schedules Here'!1538:1538,1)):INDEX('[1]Set Schedules Here'!1538:1538,1,MATCH(AD$1,'[1]Set Schedules Here'!1538:1538,1)+1),AD$1)),rounding_decimal_places)</f>
        <v>0.93300000000000005</v>
      </c>
      <c r="AE770">
        <f>ROUND(IF(AE$1=2050,TREND(INDEX('[1]Set Schedules Here'!1539:1539,1,MATCH(AE$1,'[1]Set Schedules Here'!1538:1538,0)),INDEX('[1]Set Schedules Here'!1538:1538,1,MATCH(AE$1,'[1]Set Schedules Here'!1538:1538,0)),AE$1),TREND(INDEX('[1]Set Schedules Here'!1539:1539,1,MATCH(AE$1,'[1]Set Schedules Here'!1538:1538,1)):INDEX('[1]Set Schedules Here'!1539:1539,1,MATCH(AE$1,'[1]Set Schedules Here'!1538:1538,1)+1),INDEX('[1]Set Schedules Here'!1538:1538,1,MATCH(AE$1,'[1]Set Schedules Here'!1538:1538,1)):INDEX('[1]Set Schedules Here'!1538:1538,1,MATCH(AE$1,'[1]Set Schedules Here'!1538:1538,1)+1),AE$1)),rounding_decimal_places)</f>
        <v>0.95099999999999996</v>
      </c>
      <c r="AF770">
        <f>ROUND(IF(AF$1=2050,TREND(INDEX('[1]Set Schedules Here'!1539:1539,1,MATCH(AF$1,'[1]Set Schedules Here'!1538:1538,0)),INDEX('[1]Set Schedules Here'!1538:1538,1,MATCH(AF$1,'[1]Set Schedules Here'!1538:1538,0)),AF$1),TREND(INDEX('[1]Set Schedules Here'!1539:1539,1,MATCH(AF$1,'[1]Set Schedules Here'!1538:1538,1)):INDEX('[1]Set Schedules Here'!1539:1539,1,MATCH(AF$1,'[1]Set Schedules Here'!1538:1538,1)+1),INDEX('[1]Set Schedules Here'!1538:1538,1,MATCH(AF$1,'[1]Set Schedules Here'!1538:1538,1)):INDEX('[1]Set Schedules Here'!1538:1538,1,MATCH(AF$1,'[1]Set Schedules Here'!1538:1538,1)+1),AF$1)),rounding_decimal_places)</f>
        <v>0.96499999999999997</v>
      </c>
      <c r="AG770">
        <f>ROUND(IF(AG$1=2050,TREND(INDEX('[1]Set Schedules Here'!1539:1539,1,MATCH(AG$1,'[1]Set Schedules Here'!1538:1538,0)),INDEX('[1]Set Schedules Here'!1538:1538,1,MATCH(AG$1,'[1]Set Schedules Here'!1538:1538,0)),AG$1),TREND(INDEX('[1]Set Schedules Here'!1539:1539,1,MATCH(AG$1,'[1]Set Schedules Here'!1538:1538,1)):INDEX('[1]Set Schedules Here'!1539:1539,1,MATCH(AG$1,'[1]Set Schedules Here'!1538:1538,1)+1),INDEX('[1]Set Schedules Here'!1538:1538,1,MATCH(AG$1,'[1]Set Schedules Here'!1538:1538,1)):INDEX('[1]Set Schedules Here'!1538:1538,1,MATCH(AG$1,'[1]Set Schedules Here'!1538:1538,1)+1),AG$1)),rounding_decimal_places)</f>
        <v>0.97699999999999998</v>
      </c>
      <c r="AH770">
        <f>ROUND(IF(AH$1=2050,TREND(INDEX('[1]Set Schedules Here'!1539:1539,1,MATCH(AH$1,'[1]Set Schedules Here'!1538:1538,0)),INDEX('[1]Set Schedules Here'!1538:1538,1,MATCH(AH$1,'[1]Set Schedules Here'!1538:1538,0)),AH$1),TREND(INDEX('[1]Set Schedules Here'!1539:1539,1,MATCH(AH$1,'[1]Set Schedules Here'!1538:1538,1)):INDEX('[1]Set Schedules Here'!1539:1539,1,MATCH(AH$1,'[1]Set Schedules Here'!1538:1538,1)+1),INDEX('[1]Set Schedules Here'!1538:1538,1,MATCH(AH$1,'[1]Set Schedules Here'!1538:1538,1)):INDEX('[1]Set Schedules Here'!1538:1538,1,MATCH(AH$1,'[1]Set Schedules Here'!1538:1538,1)+1),AH$1)),rounding_decimal_places)</f>
        <v>0.98599999999999999</v>
      </c>
      <c r="AI770">
        <f>ROUND(IF(AI$1=2050,TREND(INDEX('[1]Set Schedules Here'!1539:1539,1,MATCH(AI$1,'[1]Set Schedules Here'!1538:1538,0)),INDEX('[1]Set Schedules Here'!1538:1538,1,MATCH(AI$1,'[1]Set Schedules Here'!1538:1538,0)),AI$1),TREND(INDEX('[1]Set Schedules Here'!1539:1539,1,MATCH(AI$1,'[1]Set Schedules Here'!1538:1538,1)):INDEX('[1]Set Schedules Here'!1539:1539,1,MATCH(AI$1,'[1]Set Schedules Here'!1538:1538,1)+1),INDEX('[1]Set Schedules Here'!1538:1538,1,MATCH(AI$1,'[1]Set Schedules Here'!1538:1538,1)):INDEX('[1]Set Schedules Here'!1538:1538,1,MATCH(AI$1,'[1]Set Schedules Here'!1538:1538,1)+1),AI$1)),rounding_decimal_places)</f>
        <v>0.99199999999999999</v>
      </c>
      <c r="AJ770">
        <f>ROUND(IF(AJ$1=2050,TREND(INDEX('[1]Set Schedules Here'!1539:1539,1,MATCH(AJ$1,'[1]Set Schedules Here'!1538:1538,0)),INDEX('[1]Set Schedules Here'!1538:1538,1,MATCH(AJ$1,'[1]Set Schedules Here'!1538:1538,0)),AJ$1),TREND(INDEX('[1]Set Schedules Here'!1539:1539,1,MATCH(AJ$1,'[1]Set Schedules Here'!1538:1538,1)):INDEX('[1]Set Schedules Here'!1539:1539,1,MATCH(AJ$1,'[1]Set Schedules Here'!1538:1538,1)+1),INDEX('[1]Set Schedules Here'!1538:1538,1,MATCH(AJ$1,'[1]Set Schedules Here'!1538:1538,1)):INDEX('[1]Set Schedules Here'!1538:1538,1,MATCH(AJ$1,'[1]Set Schedules Here'!1538:1538,1)+1),AJ$1)),rounding_decimal_places)</f>
        <v>0.998</v>
      </c>
    </row>
    <row r="771" spans="1:36" x14ac:dyDescent="0.35">
      <c r="A771" t="str">
        <f>'[1]Set Schedules Here'!A1540</f>
        <v>RnD electricity fuel use reduction</v>
      </c>
      <c r="B771" t="str">
        <f>IF(ISBLANK('[1]Set Schedules Here'!C1540),"",'[1]Set Schedules Here'!C1540)</f>
        <v>hydro es</v>
      </c>
      <c r="C771" t="str">
        <f>IF(ISBLANK('[1]Set Schedules Here'!D1540),"",'[1]Set Schedules Here'!D1540)</f>
        <v/>
      </c>
      <c r="D771" s="3" t="str">
        <f>IF(ISBLANK('[1]Set Schedules Here'!E1540),"",'[1]Set Schedules Here'!E1540)</f>
        <v/>
      </c>
      <c r="E771">
        <f>ROUND(IF(E$1=2050,TREND(INDEX('[1]Set Schedules Here'!1541:1541,1,MATCH(E$1,'[1]Set Schedules Here'!1540:1540,0)),INDEX('[1]Set Schedules Here'!1540:1540,1,MATCH(E$1,'[1]Set Schedules Here'!1540:1540,0)),E$1),TREND(INDEX('[1]Set Schedules Here'!1541:1541,1,MATCH(E$1,'[1]Set Schedules Here'!1540:1540,1)):INDEX('[1]Set Schedules Here'!1541:1541,1,MATCH(E$1,'[1]Set Schedules Here'!1540:1540,1)+1),INDEX('[1]Set Schedules Here'!1540:1540,1,MATCH(E$1,'[1]Set Schedules Here'!1540:1540,1)):INDEX('[1]Set Schedules Here'!1540:1540,1,MATCH(E$1,'[1]Set Schedules Here'!1540:1540,1)+1),E$1)),rounding_decimal_places)</f>
        <v>0</v>
      </c>
      <c r="F771">
        <f>ROUND(IF(F$1=2050,TREND(INDEX('[1]Set Schedules Here'!1541:1541,1,MATCH(F$1,'[1]Set Schedules Here'!1540:1540,0)),INDEX('[1]Set Schedules Here'!1540:1540,1,MATCH(F$1,'[1]Set Schedules Here'!1540:1540,0)),F$1),TREND(INDEX('[1]Set Schedules Here'!1541:1541,1,MATCH(F$1,'[1]Set Schedules Here'!1540:1540,1)):INDEX('[1]Set Schedules Here'!1541:1541,1,MATCH(F$1,'[1]Set Schedules Here'!1540:1540,1)+1),INDEX('[1]Set Schedules Here'!1540:1540,1,MATCH(F$1,'[1]Set Schedules Here'!1540:1540,1)):INDEX('[1]Set Schedules Here'!1540:1540,1,MATCH(F$1,'[1]Set Schedules Here'!1540:1540,1)+1),F$1)),rounding_decimal_places)</f>
        <v>0</v>
      </c>
      <c r="G771">
        <f>ROUND(IF(G$1=2050,TREND(INDEX('[1]Set Schedules Here'!1541:1541,1,MATCH(G$1,'[1]Set Schedules Here'!1540:1540,0)),INDEX('[1]Set Schedules Here'!1540:1540,1,MATCH(G$1,'[1]Set Schedules Here'!1540:1540,0)),G$1),TREND(INDEX('[1]Set Schedules Here'!1541:1541,1,MATCH(G$1,'[1]Set Schedules Here'!1540:1540,1)):INDEX('[1]Set Schedules Here'!1541:1541,1,MATCH(G$1,'[1]Set Schedules Here'!1540:1540,1)+1),INDEX('[1]Set Schedules Here'!1540:1540,1,MATCH(G$1,'[1]Set Schedules Here'!1540:1540,1)):INDEX('[1]Set Schedules Here'!1540:1540,1,MATCH(G$1,'[1]Set Schedules Here'!1540:1540,1)+1),G$1)),rounding_decimal_places)</f>
        <v>2.3E-2</v>
      </c>
      <c r="H771">
        <f>ROUND(IF(H$1=2050,TREND(INDEX('[1]Set Schedules Here'!1541:1541,1,MATCH(H$1,'[1]Set Schedules Here'!1540:1540,0)),INDEX('[1]Set Schedules Here'!1540:1540,1,MATCH(H$1,'[1]Set Schedules Here'!1540:1540,0)),H$1),TREND(INDEX('[1]Set Schedules Here'!1541:1541,1,MATCH(H$1,'[1]Set Schedules Here'!1540:1540,1)):INDEX('[1]Set Schedules Here'!1541:1541,1,MATCH(H$1,'[1]Set Schedules Here'!1540:1540,1)+1),INDEX('[1]Set Schedules Here'!1540:1540,1,MATCH(H$1,'[1]Set Schedules Here'!1540:1540,1)):INDEX('[1]Set Schedules Here'!1540:1540,1,MATCH(H$1,'[1]Set Schedules Here'!1540:1540,1)+1),H$1)),rounding_decimal_places)</f>
        <v>2.9000000000000001E-2</v>
      </c>
      <c r="I771">
        <f>ROUND(IF(I$1=2050,TREND(INDEX('[1]Set Schedules Here'!1541:1541,1,MATCH(I$1,'[1]Set Schedules Here'!1540:1540,0)),INDEX('[1]Set Schedules Here'!1540:1540,1,MATCH(I$1,'[1]Set Schedules Here'!1540:1540,0)),I$1),TREND(INDEX('[1]Set Schedules Here'!1541:1541,1,MATCH(I$1,'[1]Set Schedules Here'!1540:1540,1)):INDEX('[1]Set Schedules Here'!1541:1541,1,MATCH(I$1,'[1]Set Schedules Here'!1540:1540,1)+1),INDEX('[1]Set Schedules Here'!1540:1540,1,MATCH(I$1,'[1]Set Schedules Here'!1540:1540,1)):INDEX('[1]Set Schedules Here'!1540:1540,1,MATCH(I$1,'[1]Set Schedules Here'!1540:1540,1)+1),I$1)),rounding_decimal_places)</f>
        <v>3.7999999999999999E-2</v>
      </c>
      <c r="J771">
        <f>ROUND(IF(J$1=2050,TREND(INDEX('[1]Set Schedules Here'!1541:1541,1,MATCH(J$1,'[1]Set Schedules Here'!1540:1540,0)),INDEX('[1]Set Schedules Here'!1540:1540,1,MATCH(J$1,'[1]Set Schedules Here'!1540:1540,0)),J$1),TREND(INDEX('[1]Set Schedules Here'!1541:1541,1,MATCH(J$1,'[1]Set Schedules Here'!1540:1540,1)):INDEX('[1]Set Schedules Here'!1541:1541,1,MATCH(J$1,'[1]Set Schedules Here'!1540:1540,1)+1),INDEX('[1]Set Schedules Here'!1540:1540,1,MATCH(J$1,'[1]Set Schedules Here'!1540:1540,1)):INDEX('[1]Set Schedules Here'!1540:1540,1,MATCH(J$1,'[1]Set Schedules Here'!1540:1540,1)+1),J$1)),rounding_decimal_places)</f>
        <v>0.05</v>
      </c>
      <c r="K771">
        <f>ROUND(IF(K$1=2050,TREND(INDEX('[1]Set Schedules Here'!1541:1541,1,MATCH(K$1,'[1]Set Schedules Here'!1540:1540,0)),INDEX('[1]Set Schedules Here'!1540:1540,1,MATCH(K$1,'[1]Set Schedules Here'!1540:1540,0)),K$1),TREND(INDEX('[1]Set Schedules Here'!1541:1541,1,MATCH(K$1,'[1]Set Schedules Here'!1540:1540,1)):INDEX('[1]Set Schedules Here'!1541:1541,1,MATCH(K$1,'[1]Set Schedules Here'!1540:1540,1)+1),INDEX('[1]Set Schedules Here'!1540:1540,1,MATCH(K$1,'[1]Set Schedules Here'!1540:1540,1)):INDEX('[1]Set Schedules Here'!1540:1540,1,MATCH(K$1,'[1]Set Schedules Here'!1540:1540,1)+1),K$1)),rounding_decimal_places)</f>
        <v>6.4000000000000001E-2</v>
      </c>
      <c r="L771">
        <f>ROUND(IF(L$1=2050,TREND(INDEX('[1]Set Schedules Here'!1541:1541,1,MATCH(L$1,'[1]Set Schedules Here'!1540:1540,0)),INDEX('[1]Set Schedules Here'!1540:1540,1,MATCH(L$1,'[1]Set Schedules Here'!1540:1540,0)),L$1),TREND(INDEX('[1]Set Schedules Here'!1541:1541,1,MATCH(L$1,'[1]Set Schedules Here'!1540:1540,1)):INDEX('[1]Set Schedules Here'!1541:1541,1,MATCH(L$1,'[1]Set Schedules Here'!1540:1540,1)+1),INDEX('[1]Set Schedules Here'!1540:1540,1,MATCH(L$1,'[1]Set Schedules Here'!1540:1540,1)):INDEX('[1]Set Schedules Here'!1540:1540,1,MATCH(L$1,'[1]Set Schedules Here'!1540:1540,1)+1),L$1)),rounding_decimal_places)</f>
        <v>8.2000000000000003E-2</v>
      </c>
      <c r="M771">
        <f>ROUND(IF(M$1=2050,TREND(INDEX('[1]Set Schedules Here'!1541:1541,1,MATCH(M$1,'[1]Set Schedules Here'!1540:1540,0)),INDEX('[1]Set Schedules Here'!1540:1540,1,MATCH(M$1,'[1]Set Schedules Here'!1540:1540,0)),M$1),TREND(INDEX('[1]Set Schedules Here'!1541:1541,1,MATCH(M$1,'[1]Set Schedules Here'!1540:1540,1)):INDEX('[1]Set Schedules Here'!1541:1541,1,MATCH(M$1,'[1]Set Schedules Here'!1540:1540,1)+1),INDEX('[1]Set Schedules Here'!1540:1540,1,MATCH(M$1,'[1]Set Schedules Here'!1540:1540,1)):INDEX('[1]Set Schedules Here'!1540:1540,1,MATCH(M$1,'[1]Set Schedules Here'!1540:1540,1)+1),M$1)),rounding_decimal_places)</f>
        <v>0.105</v>
      </c>
      <c r="N771">
        <f>ROUND(IF(N$1=2050,TREND(INDEX('[1]Set Schedules Here'!1541:1541,1,MATCH(N$1,'[1]Set Schedules Here'!1540:1540,0)),INDEX('[1]Set Schedules Here'!1540:1540,1,MATCH(N$1,'[1]Set Schedules Here'!1540:1540,0)),N$1),TREND(INDEX('[1]Set Schedules Here'!1541:1541,1,MATCH(N$1,'[1]Set Schedules Here'!1540:1540,1)):INDEX('[1]Set Schedules Here'!1541:1541,1,MATCH(N$1,'[1]Set Schedules Here'!1540:1540,1)+1),INDEX('[1]Set Schedules Here'!1540:1540,1,MATCH(N$1,'[1]Set Schedules Here'!1540:1540,1)):INDEX('[1]Set Schedules Here'!1540:1540,1,MATCH(N$1,'[1]Set Schedules Here'!1540:1540,1)+1),N$1)),rounding_decimal_places)</f>
        <v>0.13300000000000001</v>
      </c>
      <c r="O771">
        <f>ROUND(IF(O$1=2050,TREND(INDEX('[1]Set Schedules Here'!1541:1541,1,MATCH(O$1,'[1]Set Schedules Here'!1540:1540,0)),INDEX('[1]Set Schedules Here'!1540:1540,1,MATCH(O$1,'[1]Set Schedules Here'!1540:1540,0)),O$1),TREND(INDEX('[1]Set Schedules Here'!1541:1541,1,MATCH(O$1,'[1]Set Schedules Here'!1540:1540,1)):INDEX('[1]Set Schedules Here'!1541:1541,1,MATCH(O$1,'[1]Set Schedules Here'!1540:1540,1)+1),INDEX('[1]Set Schedules Here'!1540:1540,1,MATCH(O$1,'[1]Set Schedules Here'!1540:1540,1)):INDEX('[1]Set Schedules Here'!1540:1540,1,MATCH(O$1,'[1]Set Schedules Here'!1540:1540,1)+1),O$1)),rounding_decimal_places)</f>
        <v>0.16800000000000001</v>
      </c>
      <c r="P771">
        <f>ROUND(IF(P$1=2050,TREND(INDEX('[1]Set Schedules Here'!1541:1541,1,MATCH(P$1,'[1]Set Schedules Here'!1540:1540,0)),INDEX('[1]Set Schedules Here'!1540:1540,1,MATCH(P$1,'[1]Set Schedules Here'!1540:1540,0)),P$1),TREND(INDEX('[1]Set Schedules Here'!1541:1541,1,MATCH(P$1,'[1]Set Schedules Here'!1540:1540,1)):INDEX('[1]Set Schedules Here'!1541:1541,1,MATCH(P$1,'[1]Set Schedules Here'!1540:1540,1)+1),INDEX('[1]Set Schedules Here'!1540:1540,1,MATCH(P$1,'[1]Set Schedules Here'!1540:1540,1)):INDEX('[1]Set Schedules Here'!1540:1540,1,MATCH(P$1,'[1]Set Schedules Here'!1540:1540,1)+1),P$1)),rounding_decimal_places)</f>
        <v>0.20899999999999999</v>
      </c>
      <c r="Q771">
        <f>ROUND(IF(Q$1=2050,TREND(INDEX('[1]Set Schedules Here'!1541:1541,1,MATCH(Q$1,'[1]Set Schedules Here'!1540:1540,0)),INDEX('[1]Set Schedules Here'!1540:1540,1,MATCH(Q$1,'[1]Set Schedules Here'!1540:1540,0)),Q$1),TREND(INDEX('[1]Set Schedules Here'!1541:1541,1,MATCH(Q$1,'[1]Set Schedules Here'!1540:1540,1)):INDEX('[1]Set Schedules Here'!1541:1541,1,MATCH(Q$1,'[1]Set Schedules Here'!1540:1540,1)+1),INDEX('[1]Set Schedules Here'!1540:1540,1,MATCH(Q$1,'[1]Set Schedules Here'!1540:1540,1)):INDEX('[1]Set Schedules Here'!1540:1540,1,MATCH(Q$1,'[1]Set Schedules Here'!1540:1540,1)+1),Q$1)),rounding_decimal_places)</f>
        <v>0.25700000000000001</v>
      </c>
      <c r="R771">
        <f>ROUND(IF(R$1=2050,TREND(INDEX('[1]Set Schedules Here'!1541:1541,1,MATCH(R$1,'[1]Set Schedules Here'!1540:1540,0)),INDEX('[1]Set Schedules Here'!1540:1540,1,MATCH(R$1,'[1]Set Schedules Here'!1540:1540,0)),R$1),TREND(INDEX('[1]Set Schedules Here'!1541:1541,1,MATCH(R$1,'[1]Set Schedules Here'!1540:1540,1)):INDEX('[1]Set Schedules Here'!1541:1541,1,MATCH(R$1,'[1]Set Schedules Here'!1540:1540,1)+1),INDEX('[1]Set Schedules Here'!1540:1540,1,MATCH(R$1,'[1]Set Schedules Here'!1540:1540,1)):INDEX('[1]Set Schedules Here'!1540:1540,1,MATCH(R$1,'[1]Set Schedules Here'!1540:1540,1)+1),R$1)),rounding_decimal_places)</f>
        <v>0.313</v>
      </c>
      <c r="S771">
        <f>ROUND(IF(S$1=2050,TREND(INDEX('[1]Set Schedules Here'!1541:1541,1,MATCH(S$1,'[1]Set Schedules Here'!1540:1540,0)),INDEX('[1]Set Schedules Here'!1540:1540,1,MATCH(S$1,'[1]Set Schedules Here'!1540:1540,0)),S$1),TREND(INDEX('[1]Set Schedules Here'!1541:1541,1,MATCH(S$1,'[1]Set Schedules Here'!1540:1540,1)):INDEX('[1]Set Schedules Here'!1541:1541,1,MATCH(S$1,'[1]Set Schedules Here'!1540:1540,1)+1),INDEX('[1]Set Schedules Here'!1540:1540,1,MATCH(S$1,'[1]Set Schedules Here'!1540:1540,1)):INDEX('[1]Set Schedules Here'!1540:1540,1,MATCH(S$1,'[1]Set Schedules Here'!1540:1540,1)+1),S$1)),rounding_decimal_places)</f>
        <v>0.374</v>
      </c>
      <c r="T771">
        <f>ROUND(IF(T$1=2050,TREND(INDEX('[1]Set Schedules Here'!1541:1541,1,MATCH(T$1,'[1]Set Schedules Here'!1540:1540,0)),INDEX('[1]Set Schedules Here'!1540:1540,1,MATCH(T$1,'[1]Set Schedules Here'!1540:1540,0)),T$1),TREND(INDEX('[1]Set Schedules Here'!1541:1541,1,MATCH(T$1,'[1]Set Schedules Here'!1540:1540,1)):INDEX('[1]Set Schedules Here'!1541:1541,1,MATCH(T$1,'[1]Set Schedules Here'!1540:1540,1)+1),INDEX('[1]Set Schedules Here'!1540:1540,1,MATCH(T$1,'[1]Set Schedules Here'!1540:1540,1)):INDEX('[1]Set Schedules Here'!1540:1540,1,MATCH(T$1,'[1]Set Schedules Here'!1540:1540,1)+1),T$1)),rounding_decimal_places)</f>
        <v>0.439</v>
      </c>
      <c r="U771">
        <f>ROUND(IF(U$1=2050,TREND(INDEX('[1]Set Schedules Here'!1541:1541,1,MATCH(U$1,'[1]Set Schedules Here'!1540:1540,0)),INDEX('[1]Set Schedules Here'!1540:1540,1,MATCH(U$1,'[1]Set Schedules Here'!1540:1540,0)),U$1),TREND(INDEX('[1]Set Schedules Here'!1541:1541,1,MATCH(U$1,'[1]Set Schedules Here'!1540:1540,1)):INDEX('[1]Set Schedules Here'!1541:1541,1,MATCH(U$1,'[1]Set Schedules Here'!1540:1540,1)+1),INDEX('[1]Set Schedules Here'!1540:1540,1,MATCH(U$1,'[1]Set Schedules Here'!1540:1540,1)):INDEX('[1]Set Schedules Here'!1540:1540,1,MATCH(U$1,'[1]Set Schedules Here'!1540:1540,1)+1),U$1)),rounding_decimal_places)</f>
        <v>0.50700000000000001</v>
      </c>
      <c r="V771">
        <f>ROUND(IF(V$1=2050,TREND(INDEX('[1]Set Schedules Here'!1541:1541,1,MATCH(V$1,'[1]Set Schedules Here'!1540:1540,0)),INDEX('[1]Set Schedules Here'!1540:1540,1,MATCH(V$1,'[1]Set Schedules Here'!1540:1540,0)),V$1),TREND(INDEX('[1]Set Schedules Here'!1541:1541,1,MATCH(V$1,'[1]Set Schedules Here'!1540:1540,1)):INDEX('[1]Set Schedules Here'!1541:1541,1,MATCH(V$1,'[1]Set Schedules Here'!1540:1540,1)+1),INDEX('[1]Set Schedules Here'!1540:1540,1,MATCH(V$1,'[1]Set Schedules Here'!1540:1540,1)):INDEX('[1]Set Schedules Here'!1540:1540,1,MATCH(V$1,'[1]Set Schedules Here'!1540:1540,1)+1),V$1)),rounding_decimal_places)</f>
        <v>0.57599999999999996</v>
      </c>
      <c r="W771">
        <f>ROUND(IF(W$1=2050,TREND(INDEX('[1]Set Schedules Here'!1541:1541,1,MATCH(W$1,'[1]Set Schedules Here'!1540:1540,0)),INDEX('[1]Set Schedules Here'!1540:1540,1,MATCH(W$1,'[1]Set Schedules Here'!1540:1540,0)),W$1),TREND(INDEX('[1]Set Schedules Here'!1541:1541,1,MATCH(W$1,'[1]Set Schedules Here'!1540:1540,1)):INDEX('[1]Set Schedules Here'!1541:1541,1,MATCH(W$1,'[1]Set Schedules Here'!1540:1540,1)+1),INDEX('[1]Set Schedules Here'!1540:1540,1,MATCH(W$1,'[1]Set Schedules Here'!1540:1540,1)):INDEX('[1]Set Schedules Here'!1540:1540,1,MATCH(W$1,'[1]Set Schedules Here'!1540:1540,1)+1),W$1)),rounding_decimal_places)</f>
        <v>0.64100000000000001</v>
      </c>
      <c r="X771">
        <f>ROUND(IF(X$1=2050,TREND(INDEX('[1]Set Schedules Here'!1541:1541,1,MATCH(X$1,'[1]Set Schedules Here'!1540:1540,0)),INDEX('[1]Set Schedules Here'!1540:1540,1,MATCH(X$1,'[1]Set Schedules Here'!1540:1540,0)),X$1),TREND(INDEX('[1]Set Schedules Here'!1541:1541,1,MATCH(X$1,'[1]Set Schedules Here'!1540:1540,1)):INDEX('[1]Set Schedules Here'!1541:1541,1,MATCH(X$1,'[1]Set Schedules Here'!1540:1540,1)+1),INDEX('[1]Set Schedules Here'!1540:1540,1,MATCH(X$1,'[1]Set Schedules Here'!1540:1540,1)):INDEX('[1]Set Schedules Here'!1540:1540,1,MATCH(X$1,'[1]Set Schedules Here'!1540:1540,1)+1),X$1)),rounding_decimal_places)</f>
        <v>0.70199999999999996</v>
      </c>
      <c r="Y771">
        <f>ROUND(IF(Y$1=2050,TREND(INDEX('[1]Set Schedules Here'!1541:1541,1,MATCH(Y$1,'[1]Set Schedules Here'!1540:1540,0)),INDEX('[1]Set Schedules Here'!1540:1540,1,MATCH(Y$1,'[1]Set Schedules Here'!1540:1540,0)),Y$1),TREND(INDEX('[1]Set Schedules Here'!1541:1541,1,MATCH(Y$1,'[1]Set Schedules Here'!1540:1540,1)):INDEX('[1]Set Schedules Here'!1541:1541,1,MATCH(Y$1,'[1]Set Schedules Here'!1540:1540,1)+1),INDEX('[1]Set Schedules Here'!1540:1540,1,MATCH(Y$1,'[1]Set Schedules Here'!1540:1540,1)):INDEX('[1]Set Schedules Here'!1540:1540,1,MATCH(Y$1,'[1]Set Schedules Here'!1540:1540,1)+1),Y$1)),rounding_decimal_places)</f>
        <v>0.75800000000000001</v>
      </c>
      <c r="Z771">
        <f>ROUND(IF(Z$1=2050,TREND(INDEX('[1]Set Schedules Here'!1541:1541,1,MATCH(Z$1,'[1]Set Schedules Here'!1540:1540,0)),INDEX('[1]Set Schedules Here'!1540:1540,1,MATCH(Z$1,'[1]Set Schedules Here'!1540:1540,0)),Z$1),TREND(INDEX('[1]Set Schedules Here'!1541:1541,1,MATCH(Z$1,'[1]Set Schedules Here'!1540:1540,1)):INDEX('[1]Set Schedules Here'!1541:1541,1,MATCH(Z$1,'[1]Set Schedules Here'!1540:1540,1)+1),INDEX('[1]Set Schedules Here'!1540:1540,1,MATCH(Z$1,'[1]Set Schedules Here'!1540:1540,1)):INDEX('[1]Set Schedules Here'!1540:1540,1,MATCH(Z$1,'[1]Set Schedules Here'!1540:1540,1)+1),Z$1)),rounding_decimal_places)</f>
        <v>0.80600000000000005</v>
      </c>
      <c r="AA771">
        <f>ROUND(IF(AA$1=2050,TREND(INDEX('[1]Set Schedules Here'!1541:1541,1,MATCH(AA$1,'[1]Set Schedules Here'!1540:1540,0)),INDEX('[1]Set Schedules Here'!1540:1540,1,MATCH(AA$1,'[1]Set Schedules Here'!1540:1540,0)),AA$1),TREND(INDEX('[1]Set Schedules Here'!1541:1541,1,MATCH(AA$1,'[1]Set Schedules Here'!1540:1540,1)):INDEX('[1]Set Schedules Here'!1541:1541,1,MATCH(AA$1,'[1]Set Schedules Here'!1540:1540,1)+1),INDEX('[1]Set Schedules Here'!1540:1540,1,MATCH(AA$1,'[1]Set Schedules Here'!1540:1540,1)):INDEX('[1]Set Schedules Here'!1540:1540,1,MATCH(AA$1,'[1]Set Schedules Here'!1540:1540,1)+1),AA$1)),rounding_decimal_places)</f>
        <v>0.84699999999999998</v>
      </c>
      <c r="AB771">
        <f>ROUND(IF(AB$1=2050,TREND(INDEX('[1]Set Schedules Here'!1541:1541,1,MATCH(AB$1,'[1]Set Schedules Here'!1540:1540,0)),INDEX('[1]Set Schedules Here'!1540:1540,1,MATCH(AB$1,'[1]Set Schedules Here'!1540:1540,0)),AB$1),TREND(INDEX('[1]Set Schedules Here'!1541:1541,1,MATCH(AB$1,'[1]Set Schedules Here'!1540:1540,1)):INDEX('[1]Set Schedules Here'!1541:1541,1,MATCH(AB$1,'[1]Set Schedules Here'!1540:1540,1)+1),INDEX('[1]Set Schedules Here'!1540:1540,1,MATCH(AB$1,'[1]Set Schedules Here'!1540:1540,1)):INDEX('[1]Set Schedules Here'!1540:1540,1,MATCH(AB$1,'[1]Set Schedules Here'!1540:1540,1)+1),AB$1)),rounding_decimal_places)</f>
        <v>0.88200000000000001</v>
      </c>
      <c r="AC771">
        <f>ROUND(IF(AC$1=2050,TREND(INDEX('[1]Set Schedules Here'!1541:1541,1,MATCH(AC$1,'[1]Set Schedules Here'!1540:1540,0)),INDEX('[1]Set Schedules Here'!1540:1540,1,MATCH(AC$1,'[1]Set Schedules Here'!1540:1540,0)),AC$1),TREND(INDEX('[1]Set Schedules Here'!1541:1541,1,MATCH(AC$1,'[1]Set Schedules Here'!1540:1540,1)):INDEX('[1]Set Schedules Here'!1541:1541,1,MATCH(AC$1,'[1]Set Schedules Here'!1540:1540,1)+1),INDEX('[1]Set Schedules Here'!1540:1540,1,MATCH(AC$1,'[1]Set Schedules Here'!1540:1540,1)):INDEX('[1]Set Schedules Here'!1540:1540,1,MATCH(AC$1,'[1]Set Schedules Here'!1540:1540,1)+1),AC$1)),rounding_decimal_places)</f>
        <v>0.91</v>
      </c>
      <c r="AD771">
        <f>ROUND(IF(AD$1=2050,TREND(INDEX('[1]Set Schedules Here'!1541:1541,1,MATCH(AD$1,'[1]Set Schedules Here'!1540:1540,0)),INDEX('[1]Set Schedules Here'!1540:1540,1,MATCH(AD$1,'[1]Set Schedules Here'!1540:1540,0)),AD$1),TREND(INDEX('[1]Set Schedules Here'!1541:1541,1,MATCH(AD$1,'[1]Set Schedules Here'!1540:1540,1)):INDEX('[1]Set Schedules Here'!1541:1541,1,MATCH(AD$1,'[1]Set Schedules Here'!1540:1540,1)+1),INDEX('[1]Set Schedules Here'!1540:1540,1,MATCH(AD$1,'[1]Set Schedules Here'!1540:1540,1)):INDEX('[1]Set Schedules Here'!1540:1540,1,MATCH(AD$1,'[1]Set Schedules Here'!1540:1540,1)+1),AD$1)),rounding_decimal_places)</f>
        <v>0.93300000000000005</v>
      </c>
      <c r="AE771">
        <f>ROUND(IF(AE$1=2050,TREND(INDEX('[1]Set Schedules Here'!1541:1541,1,MATCH(AE$1,'[1]Set Schedules Here'!1540:1540,0)),INDEX('[1]Set Schedules Here'!1540:1540,1,MATCH(AE$1,'[1]Set Schedules Here'!1540:1540,0)),AE$1),TREND(INDEX('[1]Set Schedules Here'!1541:1541,1,MATCH(AE$1,'[1]Set Schedules Here'!1540:1540,1)):INDEX('[1]Set Schedules Here'!1541:1541,1,MATCH(AE$1,'[1]Set Schedules Here'!1540:1540,1)+1),INDEX('[1]Set Schedules Here'!1540:1540,1,MATCH(AE$1,'[1]Set Schedules Here'!1540:1540,1)):INDEX('[1]Set Schedules Here'!1540:1540,1,MATCH(AE$1,'[1]Set Schedules Here'!1540:1540,1)+1),AE$1)),rounding_decimal_places)</f>
        <v>0.95099999999999996</v>
      </c>
      <c r="AF771">
        <f>ROUND(IF(AF$1=2050,TREND(INDEX('[1]Set Schedules Here'!1541:1541,1,MATCH(AF$1,'[1]Set Schedules Here'!1540:1540,0)),INDEX('[1]Set Schedules Here'!1540:1540,1,MATCH(AF$1,'[1]Set Schedules Here'!1540:1540,0)),AF$1),TREND(INDEX('[1]Set Schedules Here'!1541:1541,1,MATCH(AF$1,'[1]Set Schedules Here'!1540:1540,1)):INDEX('[1]Set Schedules Here'!1541:1541,1,MATCH(AF$1,'[1]Set Schedules Here'!1540:1540,1)+1),INDEX('[1]Set Schedules Here'!1540:1540,1,MATCH(AF$1,'[1]Set Schedules Here'!1540:1540,1)):INDEX('[1]Set Schedules Here'!1540:1540,1,MATCH(AF$1,'[1]Set Schedules Here'!1540:1540,1)+1),AF$1)),rounding_decimal_places)</f>
        <v>0.96499999999999997</v>
      </c>
      <c r="AG771">
        <f>ROUND(IF(AG$1=2050,TREND(INDEX('[1]Set Schedules Here'!1541:1541,1,MATCH(AG$1,'[1]Set Schedules Here'!1540:1540,0)),INDEX('[1]Set Schedules Here'!1540:1540,1,MATCH(AG$1,'[1]Set Schedules Here'!1540:1540,0)),AG$1),TREND(INDEX('[1]Set Schedules Here'!1541:1541,1,MATCH(AG$1,'[1]Set Schedules Here'!1540:1540,1)):INDEX('[1]Set Schedules Here'!1541:1541,1,MATCH(AG$1,'[1]Set Schedules Here'!1540:1540,1)+1),INDEX('[1]Set Schedules Here'!1540:1540,1,MATCH(AG$1,'[1]Set Schedules Here'!1540:1540,1)):INDEX('[1]Set Schedules Here'!1540:1540,1,MATCH(AG$1,'[1]Set Schedules Here'!1540:1540,1)+1),AG$1)),rounding_decimal_places)</f>
        <v>0.97699999999999998</v>
      </c>
      <c r="AH771">
        <f>ROUND(IF(AH$1=2050,TREND(INDEX('[1]Set Schedules Here'!1541:1541,1,MATCH(AH$1,'[1]Set Schedules Here'!1540:1540,0)),INDEX('[1]Set Schedules Here'!1540:1540,1,MATCH(AH$1,'[1]Set Schedules Here'!1540:1540,0)),AH$1),TREND(INDEX('[1]Set Schedules Here'!1541:1541,1,MATCH(AH$1,'[1]Set Schedules Here'!1540:1540,1)):INDEX('[1]Set Schedules Here'!1541:1541,1,MATCH(AH$1,'[1]Set Schedules Here'!1540:1540,1)+1),INDEX('[1]Set Schedules Here'!1540:1540,1,MATCH(AH$1,'[1]Set Schedules Here'!1540:1540,1)):INDEX('[1]Set Schedules Here'!1540:1540,1,MATCH(AH$1,'[1]Set Schedules Here'!1540:1540,1)+1),AH$1)),rounding_decimal_places)</f>
        <v>0.98599999999999999</v>
      </c>
      <c r="AI771">
        <f>ROUND(IF(AI$1=2050,TREND(INDEX('[1]Set Schedules Here'!1541:1541,1,MATCH(AI$1,'[1]Set Schedules Here'!1540:1540,0)),INDEX('[1]Set Schedules Here'!1540:1540,1,MATCH(AI$1,'[1]Set Schedules Here'!1540:1540,0)),AI$1),TREND(INDEX('[1]Set Schedules Here'!1541:1541,1,MATCH(AI$1,'[1]Set Schedules Here'!1540:1540,1)):INDEX('[1]Set Schedules Here'!1541:1541,1,MATCH(AI$1,'[1]Set Schedules Here'!1540:1540,1)+1),INDEX('[1]Set Schedules Here'!1540:1540,1,MATCH(AI$1,'[1]Set Schedules Here'!1540:1540,1)):INDEX('[1]Set Schedules Here'!1540:1540,1,MATCH(AI$1,'[1]Set Schedules Here'!1540:1540,1)+1),AI$1)),rounding_decimal_places)</f>
        <v>0.99199999999999999</v>
      </c>
      <c r="AJ771">
        <f>ROUND(IF(AJ$1=2050,TREND(INDEX('[1]Set Schedules Here'!1541:1541,1,MATCH(AJ$1,'[1]Set Schedules Here'!1540:1540,0)),INDEX('[1]Set Schedules Here'!1540:1540,1,MATCH(AJ$1,'[1]Set Schedules Here'!1540:1540,0)),AJ$1),TREND(INDEX('[1]Set Schedules Here'!1541:1541,1,MATCH(AJ$1,'[1]Set Schedules Here'!1540:1540,1)):INDEX('[1]Set Schedules Here'!1541:1541,1,MATCH(AJ$1,'[1]Set Schedules Here'!1540:1540,1)+1),INDEX('[1]Set Schedules Here'!1540:1540,1,MATCH(AJ$1,'[1]Set Schedules Here'!1540:1540,1)):INDEX('[1]Set Schedules Here'!1540:1540,1,MATCH(AJ$1,'[1]Set Schedules Here'!1540:1540,1)+1),AJ$1)),rounding_decimal_places)</f>
        <v>0.998</v>
      </c>
    </row>
    <row r="772" spans="1:36" x14ac:dyDescent="0.35">
      <c r="A772" t="str">
        <f>'[1]Set Schedules Here'!A1542</f>
        <v>RnD electricity fuel use reduction</v>
      </c>
      <c r="B772" t="str">
        <f>IF(ISBLANK('[1]Set Schedules Here'!C1542),"",'[1]Set Schedules Here'!C1542)</f>
        <v>onshore wind es</v>
      </c>
      <c r="C772" t="str">
        <f>IF(ISBLANK('[1]Set Schedules Here'!D1542),"",'[1]Set Schedules Here'!D1542)</f>
        <v/>
      </c>
      <c r="D772" s="3" t="str">
        <f>IF(ISBLANK('[1]Set Schedules Here'!E1542),"",'[1]Set Schedules Here'!E1542)</f>
        <v/>
      </c>
      <c r="E772">
        <f>ROUND(IF(E$1=2050,TREND(INDEX('[1]Set Schedules Here'!1543:1543,1,MATCH(E$1,'[1]Set Schedules Here'!1542:1542,0)),INDEX('[1]Set Schedules Here'!1542:1542,1,MATCH(E$1,'[1]Set Schedules Here'!1542:1542,0)),E$1),TREND(INDEX('[1]Set Schedules Here'!1543:1543,1,MATCH(E$1,'[1]Set Schedules Here'!1542:1542,1)):INDEX('[1]Set Schedules Here'!1543:1543,1,MATCH(E$1,'[1]Set Schedules Here'!1542:1542,1)+1),INDEX('[1]Set Schedules Here'!1542:1542,1,MATCH(E$1,'[1]Set Schedules Here'!1542:1542,1)):INDEX('[1]Set Schedules Here'!1542:1542,1,MATCH(E$1,'[1]Set Schedules Here'!1542:1542,1)+1),E$1)),rounding_decimal_places)</f>
        <v>0</v>
      </c>
      <c r="F772">
        <f>ROUND(IF(F$1=2050,TREND(INDEX('[1]Set Schedules Here'!1543:1543,1,MATCH(F$1,'[1]Set Schedules Here'!1542:1542,0)),INDEX('[1]Set Schedules Here'!1542:1542,1,MATCH(F$1,'[1]Set Schedules Here'!1542:1542,0)),F$1),TREND(INDEX('[1]Set Schedules Here'!1543:1543,1,MATCH(F$1,'[1]Set Schedules Here'!1542:1542,1)):INDEX('[1]Set Schedules Here'!1543:1543,1,MATCH(F$1,'[1]Set Schedules Here'!1542:1542,1)+1),INDEX('[1]Set Schedules Here'!1542:1542,1,MATCH(F$1,'[1]Set Schedules Here'!1542:1542,1)):INDEX('[1]Set Schedules Here'!1542:1542,1,MATCH(F$1,'[1]Set Schedules Here'!1542:1542,1)+1),F$1)),rounding_decimal_places)</f>
        <v>0</v>
      </c>
      <c r="G772">
        <f>ROUND(IF(G$1=2050,TREND(INDEX('[1]Set Schedules Here'!1543:1543,1,MATCH(G$1,'[1]Set Schedules Here'!1542:1542,0)),INDEX('[1]Set Schedules Here'!1542:1542,1,MATCH(G$1,'[1]Set Schedules Here'!1542:1542,0)),G$1),TREND(INDEX('[1]Set Schedules Here'!1543:1543,1,MATCH(G$1,'[1]Set Schedules Here'!1542:1542,1)):INDEX('[1]Set Schedules Here'!1543:1543,1,MATCH(G$1,'[1]Set Schedules Here'!1542:1542,1)+1),INDEX('[1]Set Schedules Here'!1542:1542,1,MATCH(G$1,'[1]Set Schedules Here'!1542:1542,1)):INDEX('[1]Set Schedules Here'!1542:1542,1,MATCH(G$1,'[1]Set Schedules Here'!1542:1542,1)+1),G$1)),rounding_decimal_places)</f>
        <v>2.3E-2</v>
      </c>
      <c r="H772">
        <f>ROUND(IF(H$1=2050,TREND(INDEX('[1]Set Schedules Here'!1543:1543,1,MATCH(H$1,'[1]Set Schedules Here'!1542:1542,0)),INDEX('[1]Set Schedules Here'!1542:1542,1,MATCH(H$1,'[1]Set Schedules Here'!1542:1542,0)),H$1),TREND(INDEX('[1]Set Schedules Here'!1543:1543,1,MATCH(H$1,'[1]Set Schedules Here'!1542:1542,1)):INDEX('[1]Set Schedules Here'!1543:1543,1,MATCH(H$1,'[1]Set Schedules Here'!1542:1542,1)+1),INDEX('[1]Set Schedules Here'!1542:1542,1,MATCH(H$1,'[1]Set Schedules Here'!1542:1542,1)):INDEX('[1]Set Schedules Here'!1542:1542,1,MATCH(H$1,'[1]Set Schedules Here'!1542:1542,1)+1),H$1)),rounding_decimal_places)</f>
        <v>2.9000000000000001E-2</v>
      </c>
      <c r="I772">
        <f>ROUND(IF(I$1=2050,TREND(INDEX('[1]Set Schedules Here'!1543:1543,1,MATCH(I$1,'[1]Set Schedules Here'!1542:1542,0)),INDEX('[1]Set Schedules Here'!1542:1542,1,MATCH(I$1,'[1]Set Schedules Here'!1542:1542,0)),I$1),TREND(INDEX('[1]Set Schedules Here'!1543:1543,1,MATCH(I$1,'[1]Set Schedules Here'!1542:1542,1)):INDEX('[1]Set Schedules Here'!1543:1543,1,MATCH(I$1,'[1]Set Schedules Here'!1542:1542,1)+1),INDEX('[1]Set Schedules Here'!1542:1542,1,MATCH(I$1,'[1]Set Schedules Here'!1542:1542,1)):INDEX('[1]Set Schedules Here'!1542:1542,1,MATCH(I$1,'[1]Set Schedules Here'!1542:1542,1)+1),I$1)),rounding_decimal_places)</f>
        <v>3.7999999999999999E-2</v>
      </c>
      <c r="J772">
        <f>ROUND(IF(J$1=2050,TREND(INDEX('[1]Set Schedules Here'!1543:1543,1,MATCH(J$1,'[1]Set Schedules Here'!1542:1542,0)),INDEX('[1]Set Schedules Here'!1542:1542,1,MATCH(J$1,'[1]Set Schedules Here'!1542:1542,0)),J$1),TREND(INDEX('[1]Set Schedules Here'!1543:1543,1,MATCH(J$1,'[1]Set Schedules Here'!1542:1542,1)):INDEX('[1]Set Schedules Here'!1543:1543,1,MATCH(J$1,'[1]Set Schedules Here'!1542:1542,1)+1),INDEX('[1]Set Schedules Here'!1542:1542,1,MATCH(J$1,'[1]Set Schedules Here'!1542:1542,1)):INDEX('[1]Set Schedules Here'!1542:1542,1,MATCH(J$1,'[1]Set Schedules Here'!1542:1542,1)+1),J$1)),rounding_decimal_places)</f>
        <v>0.05</v>
      </c>
      <c r="K772">
        <f>ROUND(IF(K$1=2050,TREND(INDEX('[1]Set Schedules Here'!1543:1543,1,MATCH(K$1,'[1]Set Schedules Here'!1542:1542,0)),INDEX('[1]Set Schedules Here'!1542:1542,1,MATCH(K$1,'[1]Set Schedules Here'!1542:1542,0)),K$1),TREND(INDEX('[1]Set Schedules Here'!1543:1543,1,MATCH(K$1,'[1]Set Schedules Here'!1542:1542,1)):INDEX('[1]Set Schedules Here'!1543:1543,1,MATCH(K$1,'[1]Set Schedules Here'!1542:1542,1)+1),INDEX('[1]Set Schedules Here'!1542:1542,1,MATCH(K$1,'[1]Set Schedules Here'!1542:1542,1)):INDEX('[1]Set Schedules Here'!1542:1542,1,MATCH(K$1,'[1]Set Schedules Here'!1542:1542,1)+1),K$1)),rounding_decimal_places)</f>
        <v>6.4000000000000001E-2</v>
      </c>
      <c r="L772">
        <f>ROUND(IF(L$1=2050,TREND(INDEX('[1]Set Schedules Here'!1543:1543,1,MATCH(L$1,'[1]Set Schedules Here'!1542:1542,0)),INDEX('[1]Set Schedules Here'!1542:1542,1,MATCH(L$1,'[1]Set Schedules Here'!1542:1542,0)),L$1),TREND(INDEX('[1]Set Schedules Here'!1543:1543,1,MATCH(L$1,'[1]Set Schedules Here'!1542:1542,1)):INDEX('[1]Set Schedules Here'!1543:1543,1,MATCH(L$1,'[1]Set Schedules Here'!1542:1542,1)+1),INDEX('[1]Set Schedules Here'!1542:1542,1,MATCH(L$1,'[1]Set Schedules Here'!1542:1542,1)):INDEX('[1]Set Schedules Here'!1542:1542,1,MATCH(L$1,'[1]Set Schedules Here'!1542:1542,1)+1),L$1)),rounding_decimal_places)</f>
        <v>8.2000000000000003E-2</v>
      </c>
      <c r="M772">
        <f>ROUND(IF(M$1=2050,TREND(INDEX('[1]Set Schedules Here'!1543:1543,1,MATCH(M$1,'[1]Set Schedules Here'!1542:1542,0)),INDEX('[1]Set Schedules Here'!1542:1542,1,MATCH(M$1,'[1]Set Schedules Here'!1542:1542,0)),M$1),TREND(INDEX('[1]Set Schedules Here'!1543:1543,1,MATCH(M$1,'[1]Set Schedules Here'!1542:1542,1)):INDEX('[1]Set Schedules Here'!1543:1543,1,MATCH(M$1,'[1]Set Schedules Here'!1542:1542,1)+1),INDEX('[1]Set Schedules Here'!1542:1542,1,MATCH(M$1,'[1]Set Schedules Here'!1542:1542,1)):INDEX('[1]Set Schedules Here'!1542:1542,1,MATCH(M$1,'[1]Set Schedules Here'!1542:1542,1)+1),M$1)),rounding_decimal_places)</f>
        <v>0.105</v>
      </c>
      <c r="N772">
        <f>ROUND(IF(N$1=2050,TREND(INDEX('[1]Set Schedules Here'!1543:1543,1,MATCH(N$1,'[1]Set Schedules Here'!1542:1542,0)),INDEX('[1]Set Schedules Here'!1542:1542,1,MATCH(N$1,'[1]Set Schedules Here'!1542:1542,0)),N$1),TREND(INDEX('[1]Set Schedules Here'!1543:1543,1,MATCH(N$1,'[1]Set Schedules Here'!1542:1542,1)):INDEX('[1]Set Schedules Here'!1543:1543,1,MATCH(N$1,'[1]Set Schedules Here'!1542:1542,1)+1),INDEX('[1]Set Schedules Here'!1542:1542,1,MATCH(N$1,'[1]Set Schedules Here'!1542:1542,1)):INDEX('[1]Set Schedules Here'!1542:1542,1,MATCH(N$1,'[1]Set Schedules Here'!1542:1542,1)+1),N$1)),rounding_decimal_places)</f>
        <v>0.13300000000000001</v>
      </c>
      <c r="O772">
        <f>ROUND(IF(O$1=2050,TREND(INDEX('[1]Set Schedules Here'!1543:1543,1,MATCH(O$1,'[1]Set Schedules Here'!1542:1542,0)),INDEX('[1]Set Schedules Here'!1542:1542,1,MATCH(O$1,'[1]Set Schedules Here'!1542:1542,0)),O$1),TREND(INDEX('[1]Set Schedules Here'!1543:1543,1,MATCH(O$1,'[1]Set Schedules Here'!1542:1542,1)):INDEX('[1]Set Schedules Here'!1543:1543,1,MATCH(O$1,'[1]Set Schedules Here'!1542:1542,1)+1),INDEX('[1]Set Schedules Here'!1542:1542,1,MATCH(O$1,'[1]Set Schedules Here'!1542:1542,1)):INDEX('[1]Set Schedules Here'!1542:1542,1,MATCH(O$1,'[1]Set Schedules Here'!1542:1542,1)+1),O$1)),rounding_decimal_places)</f>
        <v>0.16800000000000001</v>
      </c>
      <c r="P772">
        <f>ROUND(IF(P$1=2050,TREND(INDEX('[1]Set Schedules Here'!1543:1543,1,MATCH(P$1,'[1]Set Schedules Here'!1542:1542,0)),INDEX('[1]Set Schedules Here'!1542:1542,1,MATCH(P$1,'[1]Set Schedules Here'!1542:1542,0)),P$1),TREND(INDEX('[1]Set Schedules Here'!1543:1543,1,MATCH(P$1,'[1]Set Schedules Here'!1542:1542,1)):INDEX('[1]Set Schedules Here'!1543:1543,1,MATCH(P$1,'[1]Set Schedules Here'!1542:1542,1)+1),INDEX('[1]Set Schedules Here'!1542:1542,1,MATCH(P$1,'[1]Set Schedules Here'!1542:1542,1)):INDEX('[1]Set Schedules Here'!1542:1542,1,MATCH(P$1,'[1]Set Schedules Here'!1542:1542,1)+1),P$1)),rounding_decimal_places)</f>
        <v>0.20899999999999999</v>
      </c>
      <c r="Q772">
        <f>ROUND(IF(Q$1=2050,TREND(INDEX('[1]Set Schedules Here'!1543:1543,1,MATCH(Q$1,'[1]Set Schedules Here'!1542:1542,0)),INDEX('[1]Set Schedules Here'!1542:1542,1,MATCH(Q$1,'[1]Set Schedules Here'!1542:1542,0)),Q$1),TREND(INDEX('[1]Set Schedules Here'!1543:1543,1,MATCH(Q$1,'[1]Set Schedules Here'!1542:1542,1)):INDEX('[1]Set Schedules Here'!1543:1543,1,MATCH(Q$1,'[1]Set Schedules Here'!1542:1542,1)+1),INDEX('[1]Set Schedules Here'!1542:1542,1,MATCH(Q$1,'[1]Set Schedules Here'!1542:1542,1)):INDEX('[1]Set Schedules Here'!1542:1542,1,MATCH(Q$1,'[1]Set Schedules Here'!1542:1542,1)+1),Q$1)),rounding_decimal_places)</f>
        <v>0.25700000000000001</v>
      </c>
      <c r="R772">
        <f>ROUND(IF(R$1=2050,TREND(INDEX('[1]Set Schedules Here'!1543:1543,1,MATCH(R$1,'[1]Set Schedules Here'!1542:1542,0)),INDEX('[1]Set Schedules Here'!1542:1542,1,MATCH(R$1,'[1]Set Schedules Here'!1542:1542,0)),R$1),TREND(INDEX('[1]Set Schedules Here'!1543:1543,1,MATCH(R$1,'[1]Set Schedules Here'!1542:1542,1)):INDEX('[1]Set Schedules Here'!1543:1543,1,MATCH(R$1,'[1]Set Schedules Here'!1542:1542,1)+1),INDEX('[1]Set Schedules Here'!1542:1542,1,MATCH(R$1,'[1]Set Schedules Here'!1542:1542,1)):INDEX('[1]Set Schedules Here'!1542:1542,1,MATCH(R$1,'[1]Set Schedules Here'!1542:1542,1)+1),R$1)),rounding_decimal_places)</f>
        <v>0.313</v>
      </c>
      <c r="S772">
        <f>ROUND(IF(S$1=2050,TREND(INDEX('[1]Set Schedules Here'!1543:1543,1,MATCH(S$1,'[1]Set Schedules Here'!1542:1542,0)),INDEX('[1]Set Schedules Here'!1542:1542,1,MATCH(S$1,'[1]Set Schedules Here'!1542:1542,0)),S$1),TREND(INDEX('[1]Set Schedules Here'!1543:1543,1,MATCH(S$1,'[1]Set Schedules Here'!1542:1542,1)):INDEX('[1]Set Schedules Here'!1543:1543,1,MATCH(S$1,'[1]Set Schedules Here'!1542:1542,1)+1),INDEX('[1]Set Schedules Here'!1542:1542,1,MATCH(S$1,'[1]Set Schedules Here'!1542:1542,1)):INDEX('[1]Set Schedules Here'!1542:1542,1,MATCH(S$1,'[1]Set Schedules Here'!1542:1542,1)+1),S$1)),rounding_decimal_places)</f>
        <v>0.374</v>
      </c>
      <c r="T772">
        <f>ROUND(IF(T$1=2050,TREND(INDEX('[1]Set Schedules Here'!1543:1543,1,MATCH(T$1,'[1]Set Schedules Here'!1542:1542,0)),INDEX('[1]Set Schedules Here'!1542:1542,1,MATCH(T$1,'[1]Set Schedules Here'!1542:1542,0)),T$1),TREND(INDEX('[1]Set Schedules Here'!1543:1543,1,MATCH(T$1,'[1]Set Schedules Here'!1542:1542,1)):INDEX('[1]Set Schedules Here'!1543:1543,1,MATCH(T$1,'[1]Set Schedules Here'!1542:1542,1)+1),INDEX('[1]Set Schedules Here'!1542:1542,1,MATCH(T$1,'[1]Set Schedules Here'!1542:1542,1)):INDEX('[1]Set Schedules Here'!1542:1542,1,MATCH(T$1,'[1]Set Schedules Here'!1542:1542,1)+1),T$1)),rounding_decimal_places)</f>
        <v>0.439</v>
      </c>
      <c r="U772">
        <f>ROUND(IF(U$1=2050,TREND(INDEX('[1]Set Schedules Here'!1543:1543,1,MATCH(U$1,'[1]Set Schedules Here'!1542:1542,0)),INDEX('[1]Set Schedules Here'!1542:1542,1,MATCH(U$1,'[1]Set Schedules Here'!1542:1542,0)),U$1),TREND(INDEX('[1]Set Schedules Here'!1543:1543,1,MATCH(U$1,'[1]Set Schedules Here'!1542:1542,1)):INDEX('[1]Set Schedules Here'!1543:1543,1,MATCH(U$1,'[1]Set Schedules Here'!1542:1542,1)+1),INDEX('[1]Set Schedules Here'!1542:1542,1,MATCH(U$1,'[1]Set Schedules Here'!1542:1542,1)):INDEX('[1]Set Schedules Here'!1542:1542,1,MATCH(U$1,'[1]Set Schedules Here'!1542:1542,1)+1),U$1)),rounding_decimal_places)</f>
        <v>0.50700000000000001</v>
      </c>
      <c r="V772">
        <f>ROUND(IF(V$1=2050,TREND(INDEX('[1]Set Schedules Here'!1543:1543,1,MATCH(V$1,'[1]Set Schedules Here'!1542:1542,0)),INDEX('[1]Set Schedules Here'!1542:1542,1,MATCH(V$1,'[1]Set Schedules Here'!1542:1542,0)),V$1),TREND(INDEX('[1]Set Schedules Here'!1543:1543,1,MATCH(V$1,'[1]Set Schedules Here'!1542:1542,1)):INDEX('[1]Set Schedules Here'!1543:1543,1,MATCH(V$1,'[1]Set Schedules Here'!1542:1542,1)+1),INDEX('[1]Set Schedules Here'!1542:1542,1,MATCH(V$1,'[1]Set Schedules Here'!1542:1542,1)):INDEX('[1]Set Schedules Here'!1542:1542,1,MATCH(V$1,'[1]Set Schedules Here'!1542:1542,1)+1),V$1)),rounding_decimal_places)</f>
        <v>0.57599999999999996</v>
      </c>
      <c r="W772">
        <f>ROUND(IF(W$1=2050,TREND(INDEX('[1]Set Schedules Here'!1543:1543,1,MATCH(W$1,'[1]Set Schedules Here'!1542:1542,0)),INDEX('[1]Set Schedules Here'!1542:1542,1,MATCH(W$1,'[1]Set Schedules Here'!1542:1542,0)),W$1),TREND(INDEX('[1]Set Schedules Here'!1543:1543,1,MATCH(W$1,'[1]Set Schedules Here'!1542:1542,1)):INDEX('[1]Set Schedules Here'!1543:1543,1,MATCH(W$1,'[1]Set Schedules Here'!1542:1542,1)+1),INDEX('[1]Set Schedules Here'!1542:1542,1,MATCH(W$1,'[1]Set Schedules Here'!1542:1542,1)):INDEX('[1]Set Schedules Here'!1542:1542,1,MATCH(W$1,'[1]Set Schedules Here'!1542:1542,1)+1),W$1)),rounding_decimal_places)</f>
        <v>0.64100000000000001</v>
      </c>
      <c r="X772">
        <f>ROUND(IF(X$1=2050,TREND(INDEX('[1]Set Schedules Here'!1543:1543,1,MATCH(X$1,'[1]Set Schedules Here'!1542:1542,0)),INDEX('[1]Set Schedules Here'!1542:1542,1,MATCH(X$1,'[1]Set Schedules Here'!1542:1542,0)),X$1),TREND(INDEX('[1]Set Schedules Here'!1543:1543,1,MATCH(X$1,'[1]Set Schedules Here'!1542:1542,1)):INDEX('[1]Set Schedules Here'!1543:1543,1,MATCH(X$1,'[1]Set Schedules Here'!1542:1542,1)+1),INDEX('[1]Set Schedules Here'!1542:1542,1,MATCH(X$1,'[1]Set Schedules Here'!1542:1542,1)):INDEX('[1]Set Schedules Here'!1542:1542,1,MATCH(X$1,'[1]Set Schedules Here'!1542:1542,1)+1),X$1)),rounding_decimal_places)</f>
        <v>0.70199999999999996</v>
      </c>
      <c r="Y772">
        <f>ROUND(IF(Y$1=2050,TREND(INDEX('[1]Set Schedules Here'!1543:1543,1,MATCH(Y$1,'[1]Set Schedules Here'!1542:1542,0)),INDEX('[1]Set Schedules Here'!1542:1542,1,MATCH(Y$1,'[1]Set Schedules Here'!1542:1542,0)),Y$1),TREND(INDEX('[1]Set Schedules Here'!1543:1543,1,MATCH(Y$1,'[1]Set Schedules Here'!1542:1542,1)):INDEX('[1]Set Schedules Here'!1543:1543,1,MATCH(Y$1,'[1]Set Schedules Here'!1542:1542,1)+1),INDEX('[1]Set Schedules Here'!1542:1542,1,MATCH(Y$1,'[1]Set Schedules Here'!1542:1542,1)):INDEX('[1]Set Schedules Here'!1542:1542,1,MATCH(Y$1,'[1]Set Schedules Here'!1542:1542,1)+1),Y$1)),rounding_decimal_places)</f>
        <v>0.75800000000000001</v>
      </c>
      <c r="Z772">
        <f>ROUND(IF(Z$1=2050,TREND(INDEX('[1]Set Schedules Here'!1543:1543,1,MATCH(Z$1,'[1]Set Schedules Here'!1542:1542,0)),INDEX('[1]Set Schedules Here'!1542:1542,1,MATCH(Z$1,'[1]Set Schedules Here'!1542:1542,0)),Z$1),TREND(INDEX('[1]Set Schedules Here'!1543:1543,1,MATCH(Z$1,'[1]Set Schedules Here'!1542:1542,1)):INDEX('[1]Set Schedules Here'!1543:1543,1,MATCH(Z$1,'[1]Set Schedules Here'!1542:1542,1)+1),INDEX('[1]Set Schedules Here'!1542:1542,1,MATCH(Z$1,'[1]Set Schedules Here'!1542:1542,1)):INDEX('[1]Set Schedules Here'!1542:1542,1,MATCH(Z$1,'[1]Set Schedules Here'!1542:1542,1)+1),Z$1)),rounding_decimal_places)</f>
        <v>0.80600000000000005</v>
      </c>
      <c r="AA772">
        <f>ROUND(IF(AA$1=2050,TREND(INDEX('[1]Set Schedules Here'!1543:1543,1,MATCH(AA$1,'[1]Set Schedules Here'!1542:1542,0)),INDEX('[1]Set Schedules Here'!1542:1542,1,MATCH(AA$1,'[1]Set Schedules Here'!1542:1542,0)),AA$1),TREND(INDEX('[1]Set Schedules Here'!1543:1543,1,MATCH(AA$1,'[1]Set Schedules Here'!1542:1542,1)):INDEX('[1]Set Schedules Here'!1543:1543,1,MATCH(AA$1,'[1]Set Schedules Here'!1542:1542,1)+1),INDEX('[1]Set Schedules Here'!1542:1542,1,MATCH(AA$1,'[1]Set Schedules Here'!1542:1542,1)):INDEX('[1]Set Schedules Here'!1542:1542,1,MATCH(AA$1,'[1]Set Schedules Here'!1542:1542,1)+1),AA$1)),rounding_decimal_places)</f>
        <v>0.84699999999999998</v>
      </c>
      <c r="AB772">
        <f>ROUND(IF(AB$1=2050,TREND(INDEX('[1]Set Schedules Here'!1543:1543,1,MATCH(AB$1,'[1]Set Schedules Here'!1542:1542,0)),INDEX('[1]Set Schedules Here'!1542:1542,1,MATCH(AB$1,'[1]Set Schedules Here'!1542:1542,0)),AB$1),TREND(INDEX('[1]Set Schedules Here'!1543:1543,1,MATCH(AB$1,'[1]Set Schedules Here'!1542:1542,1)):INDEX('[1]Set Schedules Here'!1543:1543,1,MATCH(AB$1,'[1]Set Schedules Here'!1542:1542,1)+1),INDEX('[1]Set Schedules Here'!1542:1542,1,MATCH(AB$1,'[1]Set Schedules Here'!1542:1542,1)):INDEX('[1]Set Schedules Here'!1542:1542,1,MATCH(AB$1,'[1]Set Schedules Here'!1542:1542,1)+1),AB$1)),rounding_decimal_places)</f>
        <v>0.88200000000000001</v>
      </c>
      <c r="AC772">
        <f>ROUND(IF(AC$1=2050,TREND(INDEX('[1]Set Schedules Here'!1543:1543,1,MATCH(AC$1,'[1]Set Schedules Here'!1542:1542,0)),INDEX('[1]Set Schedules Here'!1542:1542,1,MATCH(AC$1,'[1]Set Schedules Here'!1542:1542,0)),AC$1),TREND(INDEX('[1]Set Schedules Here'!1543:1543,1,MATCH(AC$1,'[1]Set Schedules Here'!1542:1542,1)):INDEX('[1]Set Schedules Here'!1543:1543,1,MATCH(AC$1,'[1]Set Schedules Here'!1542:1542,1)+1),INDEX('[1]Set Schedules Here'!1542:1542,1,MATCH(AC$1,'[1]Set Schedules Here'!1542:1542,1)):INDEX('[1]Set Schedules Here'!1542:1542,1,MATCH(AC$1,'[1]Set Schedules Here'!1542:1542,1)+1),AC$1)),rounding_decimal_places)</f>
        <v>0.91</v>
      </c>
      <c r="AD772">
        <f>ROUND(IF(AD$1=2050,TREND(INDEX('[1]Set Schedules Here'!1543:1543,1,MATCH(AD$1,'[1]Set Schedules Here'!1542:1542,0)),INDEX('[1]Set Schedules Here'!1542:1542,1,MATCH(AD$1,'[1]Set Schedules Here'!1542:1542,0)),AD$1),TREND(INDEX('[1]Set Schedules Here'!1543:1543,1,MATCH(AD$1,'[1]Set Schedules Here'!1542:1542,1)):INDEX('[1]Set Schedules Here'!1543:1543,1,MATCH(AD$1,'[1]Set Schedules Here'!1542:1542,1)+1),INDEX('[1]Set Schedules Here'!1542:1542,1,MATCH(AD$1,'[1]Set Schedules Here'!1542:1542,1)):INDEX('[1]Set Schedules Here'!1542:1542,1,MATCH(AD$1,'[1]Set Schedules Here'!1542:1542,1)+1),AD$1)),rounding_decimal_places)</f>
        <v>0.93300000000000005</v>
      </c>
      <c r="AE772">
        <f>ROUND(IF(AE$1=2050,TREND(INDEX('[1]Set Schedules Here'!1543:1543,1,MATCH(AE$1,'[1]Set Schedules Here'!1542:1542,0)),INDEX('[1]Set Schedules Here'!1542:1542,1,MATCH(AE$1,'[1]Set Schedules Here'!1542:1542,0)),AE$1),TREND(INDEX('[1]Set Schedules Here'!1543:1543,1,MATCH(AE$1,'[1]Set Schedules Here'!1542:1542,1)):INDEX('[1]Set Schedules Here'!1543:1543,1,MATCH(AE$1,'[1]Set Schedules Here'!1542:1542,1)+1),INDEX('[1]Set Schedules Here'!1542:1542,1,MATCH(AE$1,'[1]Set Schedules Here'!1542:1542,1)):INDEX('[1]Set Schedules Here'!1542:1542,1,MATCH(AE$1,'[1]Set Schedules Here'!1542:1542,1)+1),AE$1)),rounding_decimal_places)</f>
        <v>0.95099999999999996</v>
      </c>
      <c r="AF772">
        <f>ROUND(IF(AF$1=2050,TREND(INDEX('[1]Set Schedules Here'!1543:1543,1,MATCH(AF$1,'[1]Set Schedules Here'!1542:1542,0)),INDEX('[1]Set Schedules Here'!1542:1542,1,MATCH(AF$1,'[1]Set Schedules Here'!1542:1542,0)),AF$1),TREND(INDEX('[1]Set Schedules Here'!1543:1543,1,MATCH(AF$1,'[1]Set Schedules Here'!1542:1542,1)):INDEX('[1]Set Schedules Here'!1543:1543,1,MATCH(AF$1,'[1]Set Schedules Here'!1542:1542,1)+1),INDEX('[1]Set Schedules Here'!1542:1542,1,MATCH(AF$1,'[1]Set Schedules Here'!1542:1542,1)):INDEX('[1]Set Schedules Here'!1542:1542,1,MATCH(AF$1,'[1]Set Schedules Here'!1542:1542,1)+1),AF$1)),rounding_decimal_places)</f>
        <v>0.96499999999999997</v>
      </c>
      <c r="AG772">
        <f>ROUND(IF(AG$1=2050,TREND(INDEX('[1]Set Schedules Here'!1543:1543,1,MATCH(AG$1,'[1]Set Schedules Here'!1542:1542,0)),INDEX('[1]Set Schedules Here'!1542:1542,1,MATCH(AG$1,'[1]Set Schedules Here'!1542:1542,0)),AG$1),TREND(INDEX('[1]Set Schedules Here'!1543:1543,1,MATCH(AG$1,'[1]Set Schedules Here'!1542:1542,1)):INDEX('[1]Set Schedules Here'!1543:1543,1,MATCH(AG$1,'[1]Set Schedules Here'!1542:1542,1)+1),INDEX('[1]Set Schedules Here'!1542:1542,1,MATCH(AG$1,'[1]Set Schedules Here'!1542:1542,1)):INDEX('[1]Set Schedules Here'!1542:1542,1,MATCH(AG$1,'[1]Set Schedules Here'!1542:1542,1)+1),AG$1)),rounding_decimal_places)</f>
        <v>0.97699999999999998</v>
      </c>
      <c r="AH772">
        <f>ROUND(IF(AH$1=2050,TREND(INDEX('[1]Set Schedules Here'!1543:1543,1,MATCH(AH$1,'[1]Set Schedules Here'!1542:1542,0)),INDEX('[1]Set Schedules Here'!1542:1542,1,MATCH(AH$1,'[1]Set Schedules Here'!1542:1542,0)),AH$1),TREND(INDEX('[1]Set Schedules Here'!1543:1543,1,MATCH(AH$1,'[1]Set Schedules Here'!1542:1542,1)):INDEX('[1]Set Schedules Here'!1543:1543,1,MATCH(AH$1,'[1]Set Schedules Here'!1542:1542,1)+1),INDEX('[1]Set Schedules Here'!1542:1542,1,MATCH(AH$1,'[1]Set Schedules Here'!1542:1542,1)):INDEX('[1]Set Schedules Here'!1542:1542,1,MATCH(AH$1,'[1]Set Schedules Here'!1542:1542,1)+1),AH$1)),rounding_decimal_places)</f>
        <v>0.98599999999999999</v>
      </c>
      <c r="AI772">
        <f>ROUND(IF(AI$1=2050,TREND(INDEX('[1]Set Schedules Here'!1543:1543,1,MATCH(AI$1,'[1]Set Schedules Here'!1542:1542,0)),INDEX('[1]Set Schedules Here'!1542:1542,1,MATCH(AI$1,'[1]Set Schedules Here'!1542:1542,0)),AI$1),TREND(INDEX('[1]Set Schedules Here'!1543:1543,1,MATCH(AI$1,'[1]Set Schedules Here'!1542:1542,1)):INDEX('[1]Set Schedules Here'!1543:1543,1,MATCH(AI$1,'[1]Set Schedules Here'!1542:1542,1)+1),INDEX('[1]Set Schedules Here'!1542:1542,1,MATCH(AI$1,'[1]Set Schedules Here'!1542:1542,1)):INDEX('[1]Set Schedules Here'!1542:1542,1,MATCH(AI$1,'[1]Set Schedules Here'!1542:1542,1)+1),AI$1)),rounding_decimal_places)</f>
        <v>0.99199999999999999</v>
      </c>
      <c r="AJ772">
        <f>ROUND(IF(AJ$1=2050,TREND(INDEX('[1]Set Schedules Here'!1543:1543,1,MATCH(AJ$1,'[1]Set Schedules Here'!1542:1542,0)),INDEX('[1]Set Schedules Here'!1542:1542,1,MATCH(AJ$1,'[1]Set Schedules Here'!1542:1542,0)),AJ$1),TREND(INDEX('[1]Set Schedules Here'!1543:1543,1,MATCH(AJ$1,'[1]Set Schedules Here'!1542:1542,1)):INDEX('[1]Set Schedules Here'!1543:1543,1,MATCH(AJ$1,'[1]Set Schedules Here'!1542:1542,1)+1),INDEX('[1]Set Schedules Here'!1542:1542,1,MATCH(AJ$1,'[1]Set Schedules Here'!1542:1542,1)):INDEX('[1]Set Schedules Here'!1542:1542,1,MATCH(AJ$1,'[1]Set Schedules Here'!1542:1542,1)+1),AJ$1)),rounding_decimal_places)</f>
        <v>0.998</v>
      </c>
    </row>
    <row r="773" spans="1:36" x14ac:dyDescent="0.35">
      <c r="A773" t="str">
        <f>'[1]Set Schedules Here'!A1544</f>
        <v>RnD electricity fuel use reduction</v>
      </c>
      <c r="B773" t="str">
        <f>IF(ISBLANK('[1]Set Schedules Here'!C1544),"",'[1]Set Schedules Here'!C1544)</f>
        <v>solar PV es</v>
      </c>
      <c r="C773" t="str">
        <f>IF(ISBLANK('[1]Set Schedules Here'!D1544),"",'[1]Set Schedules Here'!D1544)</f>
        <v/>
      </c>
      <c r="D773" s="3" t="str">
        <f>IF(ISBLANK('[1]Set Schedules Here'!E1544),"",'[1]Set Schedules Here'!E1544)</f>
        <v/>
      </c>
      <c r="E773">
        <f>ROUND(IF(E$1=2050,TREND(INDEX('[1]Set Schedules Here'!1545:1545,1,MATCH(E$1,'[1]Set Schedules Here'!1544:1544,0)),INDEX('[1]Set Schedules Here'!1544:1544,1,MATCH(E$1,'[1]Set Schedules Here'!1544:1544,0)),E$1),TREND(INDEX('[1]Set Schedules Here'!1545:1545,1,MATCH(E$1,'[1]Set Schedules Here'!1544:1544,1)):INDEX('[1]Set Schedules Here'!1545:1545,1,MATCH(E$1,'[1]Set Schedules Here'!1544:1544,1)+1),INDEX('[1]Set Schedules Here'!1544:1544,1,MATCH(E$1,'[1]Set Schedules Here'!1544:1544,1)):INDEX('[1]Set Schedules Here'!1544:1544,1,MATCH(E$1,'[1]Set Schedules Here'!1544:1544,1)+1),E$1)),rounding_decimal_places)</f>
        <v>0</v>
      </c>
      <c r="F773">
        <f>ROUND(IF(F$1=2050,TREND(INDEX('[1]Set Schedules Here'!1545:1545,1,MATCH(F$1,'[1]Set Schedules Here'!1544:1544,0)),INDEX('[1]Set Schedules Here'!1544:1544,1,MATCH(F$1,'[1]Set Schedules Here'!1544:1544,0)),F$1),TREND(INDEX('[1]Set Schedules Here'!1545:1545,1,MATCH(F$1,'[1]Set Schedules Here'!1544:1544,1)):INDEX('[1]Set Schedules Here'!1545:1545,1,MATCH(F$1,'[1]Set Schedules Here'!1544:1544,1)+1),INDEX('[1]Set Schedules Here'!1544:1544,1,MATCH(F$1,'[1]Set Schedules Here'!1544:1544,1)):INDEX('[1]Set Schedules Here'!1544:1544,1,MATCH(F$1,'[1]Set Schedules Here'!1544:1544,1)+1),F$1)),rounding_decimal_places)</f>
        <v>0</v>
      </c>
      <c r="G773">
        <f>ROUND(IF(G$1=2050,TREND(INDEX('[1]Set Schedules Here'!1545:1545,1,MATCH(G$1,'[1]Set Schedules Here'!1544:1544,0)),INDEX('[1]Set Schedules Here'!1544:1544,1,MATCH(G$1,'[1]Set Schedules Here'!1544:1544,0)),G$1),TREND(INDEX('[1]Set Schedules Here'!1545:1545,1,MATCH(G$1,'[1]Set Schedules Here'!1544:1544,1)):INDEX('[1]Set Schedules Here'!1545:1545,1,MATCH(G$1,'[1]Set Schedules Here'!1544:1544,1)+1),INDEX('[1]Set Schedules Here'!1544:1544,1,MATCH(G$1,'[1]Set Schedules Here'!1544:1544,1)):INDEX('[1]Set Schedules Here'!1544:1544,1,MATCH(G$1,'[1]Set Schedules Here'!1544:1544,1)+1),G$1)),rounding_decimal_places)</f>
        <v>2.3E-2</v>
      </c>
      <c r="H773">
        <f>ROUND(IF(H$1=2050,TREND(INDEX('[1]Set Schedules Here'!1545:1545,1,MATCH(H$1,'[1]Set Schedules Here'!1544:1544,0)),INDEX('[1]Set Schedules Here'!1544:1544,1,MATCH(H$1,'[1]Set Schedules Here'!1544:1544,0)),H$1),TREND(INDEX('[1]Set Schedules Here'!1545:1545,1,MATCH(H$1,'[1]Set Schedules Here'!1544:1544,1)):INDEX('[1]Set Schedules Here'!1545:1545,1,MATCH(H$1,'[1]Set Schedules Here'!1544:1544,1)+1),INDEX('[1]Set Schedules Here'!1544:1544,1,MATCH(H$1,'[1]Set Schedules Here'!1544:1544,1)):INDEX('[1]Set Schedules Here'!1544:1544,1,MATCH(H$1,'[1]Set Schedules Here'!1544:1544,1)+1),H$1)),rounding_decimal_places)</f>
        <v>2.9000000000000001E-2</v>
      </c>
      <c r="I773">
        <f>ROUND(IF(I$1=2050,TREND(INDEX('[1]Set Schedules Here'!1545:1545,1,MATCH(I$1,'[1]Set Schedules Here'!1544:1544,0)),INDEX('[1]Set Schedules Here'!1544:1544,1,MATCH(I$1,'[1]Set Schedules Here'!1544:1544,0)),I$1),TREND(INDEX('[1]Set Schedules Here'!1545:1545,1,MATCH(I$1,'[1]Set Schedules Here'!1544:1544,1)):INDEX('[1]Set Schedules Here'!1545:1545,1,MATCH(I$1,'[1]Set Schedules Here'!1544:1544,1)+1),INDEX('[1]Set Schedules Here'!1544:1544,1,MATCH(I$1,'[1]Set Schedules Here'!1544:1544,1)):INDEX('[1]Set Schedules Here'!1544:1544,1,MATCH(I$1,'[1]Set Schedules Here'!1544:1544,1)+1),I$1)),rounding_decimal_places)</f>
        <v>3.7999999999999999E-2</v>
      </c>
      <c r="J773">
        <f>ROUND(IF(J$1=2050,TREND(INDEX('[1]Set Schedules Here'!1545:1545,1,MATCH(J$1,'[1]Set Schedules Here'!1544:1544,0)),INDEX('[1]Set Schedules Here'!1544:1544,1,MATCH(J$1,'[1]Set Schedules Here'!1544:1544,0)),J$1),TREND(INDEX('[1]Set Schedules Here'!1545:1545,1,MATCH(J$1,'[1]Set Schedules Here'!1544:1544,1)):INDEX('[1]Set Schedules Here'!1545:1545,1,MATCH(J$1,'[1]Set Schedules Here'!1544:1544,1)+1),INDEX('[1]Set Schedules Here'!1544:1544,1,MATCH(J$1,'[1]Set Schedules Here'!1544:1544,1)):INDEX('[1]Set Schedules Here'!1544:1544,1,MATCH(J$1,'[1]Set Schedules Here'!1544:1544,1)+1),J$1)),rounding_decimal_places)</f>
        <v>0.05</v>
      </c>
      <c r="K773">
        <f>ROUND(IF(K$1=2050,TREND(INDEX('[1]Set Schedules Here'!1545:1545,1,MATCH(K$1,'[1]Set Schedules Here'!1544:1544,0)),INDEX('[1]Set Schedules Here'!1544:1544,1,MATCH(K$1,'[1]Set Schedules Here'!1544:1544,0)),K$1),TREND(INDEX('[1]Set Schedules Here'!1545:1545,1,MATCH(K$1,'[1]Set Schedules Here'!1544:1544,1)):INDEX('[1]Set Schedules Here'!1545:1545,1,MATCH(K$1,'[1]Set Schedules Here'!1544:1544,1)+1),INDEX('[1]Set Schedules Here'!1544:1544,1,MATCH(K$1,'[1]Set Schedules Here'!1544:1544,1)):INDEX('[1]Set Schedules Here'!1544:1544,1,MATCH(K$1,'[1]Set Schedules Here'!1544:1544,1)+1),K$1)),rounding_decimal_places)</f>
        <v>6.4000000000000001E-2</v>
      </c>
      <c r="L773">
        <f>ROUND(IF(L$1=2050,TREND(INDEX('[1]Set Schedules Here'!1545:1545,1,MATCH(L$1,'[1]Set Schedules Here'!1544:1544,0)),INDEX('[1]Set Schedules Here'!1544:1544,1,MATCH(L$1,'[1]Set Schedules Here'!1544:1544,0)),L$1),TREND(INDEX('[1]Set Schedules Here'!1545:1545,1,MATCH(L$1,'[1]Set Schedules Here'!1544:1544,1)):INDEX('[1]Set Schedules Here'!1545:1545,1,MATCH(L$1,'[1]Set Schedules Here'!1544:1544,1)+1),INDEX('[1]Set Schedules Here'!1544:1544,1,MATCH(L$1,'[1]Set Schedules Here'!1544:1544,1)):INDEX('[1]Set Schedules Here'!1544:1544,1,MATCH(L$1,'[1]Set Schedules Here'!1544:1544,1)+1),L$1)),rounding_decimal_places)</f>
        <v>8.2000000000000003E-2</v>
      </c>
      <c r="M773">
        <f>ROUND(IF(M$1=2050,TREND(INDEX('[1]Set Schedules Here'!1545:1545,1,MATCH(M$1,'[1]Set Schedules Here'!1544:1544,0)),INDEX('[1]Set Schedules Here'!1544:1544,1,MATCH(M$1,'[1]Set Schedules Here'!1544:1544,0)),M$1),TREND(INDEX('[1]Set Schedules Here'!1545:1545,1,MATCH(M$1,'[1]Set Schedules Here'!1544:1544,1)):INDEX('[1]Set Schedules Here'!1545:1545,1,MATCH(M$1,'[1]Set Schedules Here'!1544:1544,1)+1),INDEX('[1]Set Schedules Here'!1544:1544,1,MATCH(M$1,'[1]Set Schedules Here'!1544:1544,1)):INDEX('[1]Set Schedules Here'!1544:1544,1,MATCH(M$1,'[1]Set Schedules Here'!1544:1544,1)+1),M$1)),rounding_decimal_places)</f>
        <v>0.105</v>
      </c>
      <c r="N773">
        <f>ROUND(IF(N$1=2050,TREND(INDEX('[1]Set Schedules Here'!1545:1545,1,MATCH(N$1,'[1]Set Schedules Here'!1544:1544,0)),INDEX('[1]Set Schedules Here'!1544:1544,1,MATCH(N$1,'[1]Set Schedules Here'!1544:1544,0)),N$1),TREND(INDEX('[1]Set Schedules Here'!1545:1545,1,MATCH(N$1,'[1]Set Schedules Here'!1544:1544,1)):INDEX('[1]Set Schedules Here'!1545:1545,1,MATCH(N$1,'[1]Set Schedules Here'!1544:1544,1)+1),INDEX('[1]Set Schedules Here'!1544:1544,1,MATCH(N$1,'[1]Set Schedules Here'!1544:1544,1)):INDEX('[1]Set Schedules Here'!1544:1544,1,MATCH(N$1,'[1]Set Schedules Here'!1544:1544,1)+1),N$1)),rounding_decimal_places)</f>
        <v>0.13300000000000001</v>
      </c>
      <c r="O773">
        <f>ROUND(IF(O$1=2050,TREND(INDEX('[1]Set Schedules Here'!1545:1545,1,MATCH(O$1,'[1]Set Schedules Here'!1544:1544,0)),INDEX('[1]Set Schedules Here'!1544:1544,1,MATCH(O$1,'[1]Set Schedules Here'!1544:1544,0)),O$1),TREND(INDEX('[1]Set Schedules Here'!1545:1545,1,MATCH(O$1,'[1]Set Schedules Here'!1544:1544,1)):INDEX('[1]Set Schedules Here'!1545:1545,1,MATCH(O$1,'[1]Set Schedules Here'!1544:1544,1)+1),INDEX('[1]Set Schedules Here'!1544:1544,1,MATCH(O$1,'[1]Set Schedules Here'!1544:1544,1)):INDEX('[1]Set Schedules Here'!1544:1544,1,MATCH(O$1,'[1]Set Schedules Here'!1544:1544,1)+1),O$1)),rounding_decimal_places)</f>
        <v>0.16800000000000001</v>
      </c>
      <c r="P773">
        <f>ROUND(IF(P$1=2050,TREND(INDEX('[1]Set Schedules Here'!1545:1545,1,MATCH(P$1,'[1]Set Schedules Here'!1544:1544,0)),INDEX('[1]Set Schedules Here'!1544:1544,1,MATCH(P$1,'[1]Set Schedules Here'!1544:1544,0)),P$1),TREND(INDEX('[1]Set Schedules Here'!1545:1545,1,MATCH(P$1,'[1]Set Schedules Here'!1544:1544,1)):INDEX('[1]Set Schedules Here'!1545:1545,1,MATCH(P$1,'[1]Set Schedules Here'!1544:1544,1)+1),INDEX('[1]Set Schedules Here'!1544:1544,1,MATCH(P$1,'[1]Set Schedules Here'!1544:1544,1)):INDEX('[1]Set Schedules Here'!1544:1544,1,MATCH(P$1,'[1]Set Schedules Here'!1544:1544,1)+1),P$1)),rounding_decimal_places)</f>
        <v>0.20899999999999999</v>
      </c>
      <c r="Q773">
        <f>ROUND(IF(Q$1=2050,TREND(INDEX('[1]Set Schedules Here'!1545:1545,1,MATCH(Q$1,'[1]Set Schedules Here'!1544:1544,0)),INDEX('[1]Set Schedules Here'!1544:1544,1,MATCH(Q$1,'[1]Set Schedules Here'!1544:1544,0)),Q$1),TREND(INDEX('[1]Set Schedules Here'!1545:1545,1,MATCH(Q$1,'[1]Set Schedules Here'!1544:1544,1)):INDEX('[1]Set Schedules Here'!1545:1545,1,MATCH(Q$1,'[1]Set Schedules Here'!1544:1544,1)+1),INDEX('[1]Set Schedules Here'!1544:1544,1,MATCH(Q$1,'[1]Set Schedules Here'!1544:1544,1)):INDEX('[1]Set Schedules Here'!1544:1544,1,MATCH(Q$1,'[1]Set Schedules Here'!1544:1544,1)+1),Q$1)),rounding_decimal_places)</f>
        <v>0.25700000000000001</v>
      </c>
      <c r="R773">
        <f>ROUND(IF(R$1=2050,TREND(INDEX('[1]Set Schedules Here'!1545:1545,1,MATCH(R$1,'[1]Set Schedules Here'!1544:1544,0)),INDEX('[1]Set Schedules Here'!1544:1544,1,MATCH(R$1,'[1]Set Schedules Here'!1544:1544,0)),R$1),TREND(INDEX('[1]Set Schedules Here'!1545:1545,1,MATCH(R$1,'[1]Set Schedules Here'!1544:1544,1)):INDEX('[1]Set Schedules Here'!1545:1545,1,MATCH(R$1,'[1]Set Schedules Here'!1544:1544,1)+1),INDEX('[1]Set Schedules Here'!1544:1544,1,MATCH(R$1,'[1]Set Schedules Here'!1544:1544,1)):INDEX('[1]Set Schedules Here'!1544:1544,1,MATCH(R$1,'[1]Set Schedules Here'!1544:1544,1)+1),R$1)),rounding_decimal_places)</f>
        <v>0.313</v>
      </c>
      <c r="S773">
        <f>ROUND(IF(S$1=2050,TREND(INDEX('[1]Set Schedules Here'!1545:1545,1,MATCH(S$1,'[1]Set Schedules Here'!1544:1544,0)),INDEX('[1]Set Schedules Here'!1544:1544,1,MATCH(S$1,'[1]Set Schedules Here'!1544:1544,0)),S$1),TREND(INDEX('[1]Set Schedules Here'!1545:1545,1,MATCH(S$1,'[1]Set Schedules Here'!1544:1544,1)):INDEX('[1]Set Schedules Here'!1545:1545,1,MATCH(S$1,'[1]Set Schedules Here'!1544:1544,1)+1),INDEX('[1]Set Schedules Here'!1544:1544,1,MATCH(S$1,'[1]Set Schedules Here'!1544:1544,1)):INDEX('[1]Set Schedules Here'!1544:1544,1,MATCH(S$1,'[1]Set Schedules Here'!1544:1544,1)+1),S$1)),rounding_decimal_places)</f>
        <v>0.374</v>
      </c>
      <c r="T773">
        <f>ROUND(IF(T$1=2050,TREND(INDEX('[1]Set Schedules Here'!1545:1545,1,MATCH(T$1,'[1]Set Schedules Here'!1544:1544,0)),INDEX('[1]Set Schedules Here'!1544:1544,1,MATCH(T$1,'[1]Set Schedules Here'!1544:1544,0)),T$1),TREND(INDEX('[1]Set Schedules Here'!1545:1545,1,MATCH(T$1,'[1]Set Schedules Here'!1544:1544,1)):INDEX('[1]Set Schedules Here'!1545:1545,1,MATCH(T$1,'[1]Set Schedules Here'!1544:1544,1)+1),INDEX('[1]Set Schedules Here'!1544:1544,1,MATCH(T$1,'[1]Set Schedules Here'!1544:1544,1)):INDEX('[1]Set Schedules Here'!1544:1544,1,MATCH(T$1,'[1]Set Schedules Here'!1544:1544,1)+1),T$1)),rounding_decimal_places)</f>
        <v>0.439</v>
      </c>
      <c r="U773">
        <f>ROUND(IF(U$1=2050,TREND(INDEX('[1]Set Schedules Here'!1545:1545,1,MATCH(U$1,'[1]Set Schedules Here'!1544:1544,0)),INDEX('[1]Set Schedules Here'!1544:1544,1,MATCH(U$1,'[1]Set Schedules Here'!1544:1544,0)),U$1),TREND(INDEX('[1]Set Schedules Here'!1545:1545,1,MATCH(U$1,'[1]Set Schedules Here'!1544:1544,1)):INDEX('[1]Set Schedules Here'!1545:1545,1,MATCH(U$1,'[1]Set Schedules Here'!1544:1544,1)+1),INDEX('[1]Set Schedules Here'!1544:1544,1,MATCH(U$1,'[1]Set Schedules Here'!1544:1544,1)):INDEX('[1]Set Schedules Here'!1544:1544,1,MATCH(U$1,'[1]Set Schedules Here'!1544:1544,1)+1),U$1)),rounding_decimal_places)</f>
        <v>0.50700000000000001</v>
      </c>
      <c r="V773">
        <f>ROUND(IF(V$1=2050,TREND(INDEX('[1]Set Schedules Here'!1545:1545,1,MATCH(V$1,'[1]Set Schedules Here'!1544:1544,0)),INDEX('[1]Set Schedules Here'!1544:1544,1,MATCH(V$1,'[1]Set Schedules Here'!1544:1544,0)),V$1),TREND(INDEX('[1]Set Schedules Here'!1545:1545,1,MATCH(V$1,'[1]Set Schedules Here'!1544:1544,1)):INDEX('[1]Set Schedules Here'!1545:1545,1,MATCH(V$1,'[1]Set Schedules Here'!1544:1544,1)+1),INDEX('[1]Set Schedules Here'!1544:1544,1,MATCH(V$1,'[1]Set Schedules Here'!1544:1544,1)):INDEX('[1]Set Schedules Here'!1544:1544,1,MATCH(V$1,'[1]Set Schedules Here'!1544:1544,1)+1),V$1)),rounding_decimal_places)</f>
        <v>0.57599999999999996</v>
      </c>
      <c r="W773">
        <f>ROUND(IF(W$1=2050,TREND(INDEX('[1]Set Schedules Here'!1545:1545,1,MATCH(W$1,'[1]Set Schedules Here'!1544:1544,0)),INDEX('[1]Set Schedules Here'!1544:1544,1,MATCH(W$1,'[1]Set Schedules Here'!1544:1544,0)),W$1),TREND(INDEX('[1]Set Schedules Here'!1545:1545,1,MATCH(W$1,'[1]Set Schedules Here'!1544:1544,1)):INDEX('[1]Set Schedules Here'!1545:1545,1,MATCH(W$1,'[1]Set Schedules Here'!1544:1544,1)+1),INDEX('[1]Set Schedules Here'!1544:1544,1,MATCH(W$1,'[1]Set Schedules Here'!1544:1544,1)):INDEX('[1]Set Schedules Here'!1544:1544,1,MATCH(W$1,'[1]Set Schedules Here'!1544:1544,1)+1),W$1)),rounding_decimal_places)</f>
        <v>0.64100000000000001</v>
      </c>
      <c r="X773">
        <f>ROUND(IF(X$1=2050,TREND(INDEX('[1]Set Schedules Here'!1545:1545,1,MATCH(X$1,'[1]Set Schedules Here'!1544:1544,0)),INDEX('[1]Set Schedules Here'!1544:1544,1,MATCH(X$1,'[1]Set Schedules Here'!1544:1544,0)),X$1),TREND(INDEX('[1]Set Schedules Here'!1545:1545,1,MATCH(X$1,'[1]Set Schedules Here'!1544:1544,1)):INDEX('[1]Set Schedules Here'!1545:1545,1,MATCH(X$1,'[1]Set Schedules Here'!1544:1544,1)+1),INDEX('[1]Set Schedules Here'!1544:1544,1,MATCH(X$1,'[1]Set Schedules Here'!1544:1544,1)):INDEX('[1]Set Schedules Here'!1544:1544,1,MATCH(X$1,'[1]Set Schedules Here'!1544:1544,1)+1),X$1)),rounding_decimal_places)</f>
        <v>0.70199999999999996</v>
      </c>
      <c r="Y773">
        <f>ROUND(IF(Y$1=2050,TREND(INDEX('[1]Set Schedules Here'!1545:1545,1,MATCH(Y$1,'[1]Set Schedules Here'!1544:1544,0)),INDEX('[1]Set Schedules Here'!1544:1544,1,MATCH(Y$1,'[1]Set Schedules Here'!1544:1544,0)),Y$1),TREND(INDEX('[1]Set Schedules Here'!1545:1545,1,MATCH(Y$1,'[1]Set Schedules Here'!1544:1544,1)):INDEX('[1]Set Schedules Here'!1545:1545,1,MATCH(Y$1,'[1]Set Schedules Here'!1544:1544,1)+1),INDEX('[1]Set Schedules Here'!1544:1544,1,MATCH(Y$1,'[1]Set Schedules Here'!1544:1544,1)):INDEX('[1]Set Schedules Here'!1544:1544,1,MATCH(Y$1,'[1]Set Schedules Here'!1544:1544,1)+1),Y$1)),rounding_decimal_places)</f>
        <v>0.75800000000000001</v>
      </c>
      <c r="Z773">
        <f>ROUND(IF(Z$1=2050,TREND(INDEX('[1]Set Schedules Here'!1545:1545,1,MATCH(Z$1,'[1]Set Schedules Here'!1544:1544,0)),INDEX('[1]Set Schedules Here'!1544:1544,1,MATCH(Z$1,'[1]Set Schedules Here'!1544:1544,0)),Z$1),TREND(INDEX('[1]Set Schedules Here'!1545:1545,1,MATCH(Z$1,'[1]Set Schedules Here'!1544:1544,1)):INDEX('[1]Set Schedules Here'!1545:1545,1,MATCH(Z$1,'[1]Set Schedules Here'!1544:1544,1)+1),INDEX('[1]Set Schedules Here'!1544:1544,1,MATCH(Z$1,'[1]Set Schedules Here'!1544:1544,1)):INDEX('[1]Set Schedules Here'!1544:1544,1,MATCH(Z$1,'[1]Set Schedules Here'!1544:1544,1)+1),Z$1)),rounding_decimal_places)</f>
        <v>0.80600000000000005</v>
      </c>
      <c r="AA773">
        <f>ROUND(IF(AA$1=2050,TREND(INDEX('[1]Set Schedules Here'!1545:1545,1,MATCH(AA$1,'[1]Set Schedules Here'!1544:1544,0)),INDEX('[1]Set Schedules Here'!1544:1544,1,MATCH(AA$1,'[1]Set Schedules Here'!1544:1544,0)),AA$1),TREND(INDEX('[1]Set Schedules Here'!1545:1545,1,MATCH(AA$1,'[1]Set Schedules Here'!1544:1544,1)):INDEX('[1]Set Schedules Here'!1545:1545,1,MATCH(AA$1,'[1]Set Schedules Here'!1544:1544,1)+1),INDEX('[1]Set Schedules Here'!1544:1544,1,MATCH(AA$1,'[1]Set Schedules Here'!1544:1544,1)):INDEX('[1]Set Schedules Here'!1544:1544,1,MATCH(AA$1,'[1]Set Schedules Here'!1544:1544,1)+1),AA$1)),rounding_decimal_places)</f>
        <v>0.84699999999999998</v>
      </c>
      <c r="AB773">
        <f>ROUND(IF(AB$1=2050,TREND(INDEX('[1]Set Schedules Here'!1545:1545,1,MATCH(AB$1,'[1]Set Schedules Here'!1544:1544,0)),INDEX('[1]Set Schedules Here'!1544:1544,1,MATCH(AB$1,'[1]Set Schedules Here'!1544:1544,0)),AB$1),TREND(INDEX('[1]Set Schedules Here'!1545:1545,1,MATCH(AB$1,'[1]Set Schedules Here'!1544:1544,1)):INDEX('[1]Set Schedules Here'!1545:1545,1,MATCH(AB$1,'[1]Set Schedules Here'!1544:1544,1)+1),INDEX('[1]Set Schedules Here'!1544:1544,1,MATCH(AB$1,'[1]Set Schedules Here'!1544:1544,1)):INDEX('[1]Set Schedules Here'!1544:1544,1,MATCH(AB$1,'[1]Set Schedules Here'!1544:1544,1)+1),AB$1)),rounding_decimal_places)</f>
        <v>0.88200000000000001</v>
      </c>
      <c r="AC773">
        <f>ROUND(IF(AC$1=2050,TREND(INDEX('[1]Set Schedules Here'!1545:1545,1,MATCH(AC$1,'[1]Set Schedules Here'!1544:1544,0)),INDEX('[1]Set Schedules Here'!1544:1544,1,MATCH(AC$1,'[1]Set Schedules Here'!1544:1544,0)),AC$1),TREND(INDEX('[1]Set Schedules Here'!1545:1545,1,MATCH(AC$1,'[1]Set Schedules Here'!1544:1544,1)):INDEX('[1]Set Schedules Here'!1545:1545,1,MATCH(AC$1,'[1]Set Schedules Here'!1544:1544,1)+1),INDEX('[1]Set Schedules Here'!1544:1544,1,MATCH(AC$1,'[1]Set Schedules Here'!1544:1544,1)):INDEX('[1]Set Schedules Here'!1544:1544,1,MATCH(AC$1,'[1]Set Schedules Here'!1544:1544,1)+1),AC$1)),rounding_decimal_places)</f>
        <v>0.91</v>
      </c>
      <c r="AD773">
        <f>ROUND(IF(AD$1=2050,TREND(INDEX('[1]Set Schedules Here'!1545:1545,1,MATCH(AD$1,'[1]Set Schedules Here'!1544:1544,0)),INDEX('[1]Set Schedules Here'!1544:1544,1,MATCH(AD$1,'[1]Set Schedules Here'!1544:1544,0)),AD$1),TREND(INDEX('[1]Set Schedules Here'!1545:1545,1,MATCH(AD$1,'[1]Set Schedules Here'!1544:1544,1)):INDEX('[1]Set Schedules Here'!1545:1545,1,MATCH(AD$1,'[1]Set Schedules Here'!1544:1544,1)+1),INDEX('[1]Set Schedules Here'!1544:1544,1,MATCH(AD$1,'[1]Set Schedules Here'!1544:1544,1)):INDEX('[1]Set Schedules Here'!1544:1544,1,MATCH(AD$1,'[1]Set Schedules Here'!1544:1544,1)+1),AD$1)),rounding_decimal_places)</f>
        <v>0.93300000000000005</v>
      </c>
      <c r="AE773">
        <f>ROUND(IF(AE$1=2050,TREND(INDEX('[1]Set Schedules Here'!1545:1545,1,MATCH(AE$1,'[1]Set Schedules Here'!1544:1544,0)),INDEX('[1]Set Schedules Here'!1544:1544,1,MATCH(AE$1,'[1]Set Schedules Here'!1544:1544,0)),AE$1),TREND(INDEX('[1]Set Schedules Here'!1545:1545,1,MATCH(AE$1,'[1]Set Schedules Here'!1544:1544,1)):INDEX('[1]Set Schedules Here'!1545:1545,1,MATCH(AE$1,'[1]Set Schedules Here'!1544:1544,1)+1),INDEX('[1]Set Schedules Here'!1544:1544,1,MATCH(AE$1,'[1]Set Schedules Here'!1544:1544,1)):INDEX('[1]Set Schedules Here'!1544:1544,1,MATCH(AE$1,'[1]Set Schedules Here'!1544:1544,1)+1),AE$1)),rounding_decimal_places)</f>
        <v>0.95099999999999996</v>
      </c>
      <c r="AF773">
        <f>ROUND(IF(AF$1=2050,TREND(INDEX('[1]Set Schedules Here'!1545:1545,1,MATCH(AF$1,'[1]Set Schedules Here'!1544:1544,0)),INDEX('[1]Set Schedules Here'!1544:1544,1,MATCH(AF$1,'[1]Set Schedules Here'!1544:1544,0)),AF$1),TREND(INDEX('[1]Set Schedules Here'!1545:1545,1,MATCH(AF$1,'[1]Set Schedules Here'!1544:1544,1)):INDEX('[1]Set Schedules Here'!1545:1545,1,MATCH(AF$1,'[1]Set Schedules Here'!1544:1544,1)+1),INDEX('[1]Set Schedules Here'!1544:1544,1,MATCH(AF$1,'[1]Set Schedules Here'!1544:1544,1)):INDEX('[1]Set Schedules Here'!1544:1544,1,MATCH(AF$1,'[1]Set Schedules Here'!1544:1544,1)+1),AF$1)),rounding_decimal_places)</f>
        <v>0.96499999999999997</v>
      </c>
      <c r="AG773">
        <f>ROUND(IF(AG$1=2050,TREND(INDEX('[1]Set Schedules Here'!1545:1545,1,MATCH(AG$1,'[1]Set Schedules Here'!1544:1544,0)),INDEX('[1]Set Schedules Here'!1544:1544,1,MATCH(AG$1,'[1]Set Schedules Here'!1544:1544,0)),AG$1),TREND(INDEX('[1]Set Schedules Here'!1545:1545,1,MATCH(AG$1,'[1]Set Schedules Here'!1544:1544,1)):INDEX('[1]Set Schedules Here'!1545:1545,1,MATCH(AG$1,'[1]Set Schedules Here'!1544:1544,1)+1),INDEX('[1]Set Schedules Here'!1544:1544,1,MATCH(AG$1,'[1]Set Schedules Here'!1544:1544,1)):INDEX('[1]Set Schedules Here'!1544:1544,1,MATCH(AG$1,'[1]Set Schedules Here'!1544:1544,1)+1),AG$1)),rounding_decimal_places)</f>
        <v>0.97699999999999998</v>
      </c>
      <c r="AH773">
        <f>ROUND(IF(AH$1=2050,TREND(INDEX('[1]Set Schedules Here'!1545:1545,1,MATCH(AH$1,'[1]Set Schedules Here'!1544:1544,0)),INDEX('[1]Set Schedules Here'!1544:1544,1,MATCH(AH$1,'[1]Set Schedules Here'!1544:1544,0)),AH$1),TREND(INDEX('[1]Set Schedules Here'!1545:1545,1,MATCH(AH$1,'[1]Set Schedules Here'!1544:1544,1)):INDEX('[1]Set Schedules Here'!1545:1545,1,MATCH(AH$1,'[1]Set Schedules Here'!1544:1544,1)+1),INDEX('[1]Set Schedules Here'!1544:1544,1,MATCH(AH$1,'[1]Set Schedules Here'!1544:1544,1)):INDEX('[1]Set Schedules Here'!1544:1544,1,MATCH(AH$1,'[1]Set Schedules Here'!1544:1544,1)+1),AH$1)),rounding_decimal_places)</f>
        <v>0.98599999999999999</v>
      </c>
      <c r="AI773">
        <f>ROUND(IF(AI$1=2050,TREND(INDEX('[1]Set Schedules Here'!1545:1545,1,MATCH(AI$1,'[1]Set Schedules Here'!1544:1544,0)),INDEX('[1]Set Schedules Here'!1544:1544,1,MATCH(AI$1,'[1]Set Schedules Here'!1544:1544,0)),AI$1),TREND(INDEX('[1]Set Schedules Here'!1545:1545,1,MATCH(AI$1,'[1]Set Schedules Here'!1544:1544,1)):INDEX('[1]Set Schedules Here'!1545:1545,1,MATCH(AI$1,'[1]Set Schedules Here'!1544:1544,1)+1),INDEX('[1]Set Schedules Here'!1544:1544,1,MATCH(AI$1,'[1]Set Schedules Here'!1544:1544,1)):INDEX('[1]Set Schedules Here'!1544:1544,1,MATCH(AI$1,'[1]Set Schedules Here'!1544:1544,1)+1),AI$1)),rounding_decimal_places)</f>
        <v>0.99199999999999999</v>
      </c>
      <c r="AJ773">
        <f>ROUND(IF(AJ$1=2050,TREND(INDEX('[1]Set Schedules Here'!1545:1545,1,MATCH(AJ$1,'[1]Set Schedules Here'!1544:1544,0)),INDEX('[1]Set Schedules Here'!1544:1544,1,MATCH(AJ$1,'[1]Set Schedules Here'!1544:1544,0)),AJ$1),TREND(INDEX('[1]Set Schedules Here'!1545:1545,1,MATCH(AJ$1,'[1]Set Schedules Here'!1544:1544,1)):INDEX('[1]Set Schedules Here'!1545:1545,1,MATCH(AJ$1,'[1]Set Schedules Here'!1544:1544,1)+1),INDEX('[1]Set Schedules Here'!1544:1544,1,MATCH(AJ$1,'[1]Set Schedules Here'!1544:1544,1)):INDEX('[1]Set Schedules Here'!1544:1544,1,MATCH(AJ$1,'[1]Set Schedules Here'!1544:1544,1)+1),AJ$1)),rounding_decimal_places)</f>
        <v>0.998</v>
      </c>
    </row>
    <row r="774" spans="1:36" x14ac:dyDescent="0.35">
      <c r="A774" t="str">
        <f>'[1]Set Schedules Here'!A1546</f>
        <v>RnD electricity fuel use reduction</v>
      </c>
      <c r="B774" t="str">
        <f>IF(ISBLANK('[1]Set Schedules Here'!C1546),"",'[1]Set Schedules Here'!C1546)</f>
        <v>solar thermal es</v>
      </c>
      <c r="C774" t="str">
        <f>IF(ISBLANK('[1]Set Schedules Here'!D1546),"",'[1]Set Schedules Here'!D1546)</f>
        <v/>
      </c>
      <c r="D774" s="3" t="str">
        <f>IF(ISBLANK('[1]Set Schedules Here'!E1546),"",'[1]Set Schedules Here'!E1546)</f>
        <v/>
      </c>
      <c r="E774">
        <f>ROUND(IF(E$1=2050,TREND(INDEX('[1]Set Schedules Here'!1547:1547,1,MATCH(E$1,'[1]Set Schedules Here'!1546:1546,0)),INDEX('[1]Set Schedules Here'!1546:1546,1,MATCH(E$1,'[1]Set Schedules Here'!1546:1546,0)),E$1),TREND(INDEX('[1]Set Schedules Here'!1547:1547,1,MATCH(E$1,'[1]Set Schedules Here'!1546:1546,1)):INDEX('[1]Set Schedules Here'!1547:1547,1,MATCH(E$1,'[1]Set Schedules Here'!1546:1546,1)+1),INDEX('[1]Set Schedules Here'!1546:1546,1,MATCH(E$1,'[1]Set Schedules Here'!1546:1546,1)):INDEX('[1]Set Schedules Here'!1546:1546,1,MATCH(E$1,'[1]Set Schedules Here'!1546:1546,1)+1),E$1)),rounding_decimal_places)</f>
        <v>0</v>
      </c>
      <c r="F774">
        <f>ROUND(IF(F$1=2050,TREND(INDEX('[1]Set Schedules Here'!1547:1547,1,MATCH(F$1,'[1]Set Schedules Here'!1546:1546,0)),INDEX('[1]Set Schedules Here'!1546:1546,1,MATCH(F$1,'[1]Set Schedules Here'!1546:1546,0)),F$1),TREND(INDEX('[1]Set Schedules Here'!1547:1547,1,MATCH(F$1,'[1]Set Schedules Here'!1546:1546,1)):INDEX('[1]Set Schedules Here'!1547:1547,1,MATCH(F$1,'[1]Set Schedules Here'!1546:1546,1)+1),INDEX('[1]Set Schedules Here'!1546:1546,1,MATCH(F$1,'[1]Set Schedules Here'!1546:1546,1)):INDEX('[1]Set Schedules Here'!1546:1546,1,MATCH(F$1,'[1]Set Schedules Here'!1546:1546,1)+1),F$1)),rounding_decimal_places)</f>
        <v>0</v>
      </c>
      <c r="G774">
        <f>ROUND(IF(G$1=2050,TREND(INDEX('[1]Set Schedules Here'!1547:1547,1,MATCH(G$1,'[1]Set Schedules Here'!1546:1546,0)),INDEX('[1]Set Schedules Here'!1546:1546,1,MATCH(G$1,'[1]Set Schedules Here'!1546:1546,0)),G$1),TREND(INDEX('[1]Set Schedules Here'!1547:1547,1,MATCH(G$1,'[1]Set Schedules Here'!1546:1546,1)):INDEX('[1]Set Schedules Here'!1547:1547,1,MATCH(G$1,'[1]Set Schedules Here'!1546:1546,1)+1),INDEX('[1]Set Schedules Here'!1546:1546,1,MATCH(G$1,'[1]Set Schedules Here'!1546:1546,1)):INDEX('[1]Set Schedules Here'!1546:1546,1,MATCH(G$1,'[1]Set Schedules Here'!1546:1546,1)+1),G$1)),rounding_decimal_places)</f>
        <v>2.3E-2</v>
      </c>
      <c r="H774">
        <f>ROUND(IF(H$1=2050,TREND(INDEX('[1]Set Schedules Here'!1547:1547,1,MATCH(H$1,'[1]Set Schedules Here'!1546:1546,0)),INDEX('[1]Set Schedules Here'!1546:1546,1,MATCH(H$1,'[1]Set Schedules Here'!1546:1546,0)),H$1),TREND(INDEX('[1]Set Schedules Here'!1547:1547,1,MATCH(H$1,'[1]Set Schedules Here'!1546:1546,1)):INDEX('[1]Set Schedules Here'!1547:1547,1,MATCH(H$1,'[1]Set Schedules Here'!1546:1546,1)+1),INDEX('[1]Set Schedules Here'!1546:1546,1,MATCH(H$1,'[1]Set Schedules Here'!1546:1546,1)):INDEX('[1]Set Schedules Here'!1546:1546,1,MATCH(H$1,'[1]Set Schedules Here'!1546:1546,1)+1),H$1)),rounding_decimal_places)</f>
        <v>2.9000000000000001E-2</v>
      </c>
      <c r="I774">
        <f>ROUND(IF(I$1=2050,TREND(INDEX('[1]Set Schedules Here'!1547:1547,1,MATCH(I$1,'[1]Set Schedules Here'!1546:1546,0)),INDEX('[1]Set Schedules Here'!1546:1546,1,MATCH(I$1,'[1]Set Schedules Here'!1546:1546,0)),I$1),TREND(INDEX('[1]Set Schedules Here'!1547:1547,1,MATCH(I$1,'[1]Set Schedules Here'!1546:1546,1)):INDEX('[1]Set Schedules Here'!1547:1547,1,MATCH(I$1,'[1]Set Schedules Here'!1546:1546,1)+1),INDEX('[1]Set Schedules Here'!1546:1546,1,MATCH(I$1,'[1]Set Schedules Here'!1546:1546,1)):INDEX('[1]Set Schedules Here'!1546:1546,1,MATCH(I$1,'[1]Set Schedules Here'!1546:1546,1)+1),I$1)),rounding_decimal_places)</f>
        <v>3.7999999999999999E-2</v>
      </c>
      <c r="J774">
        <f>ROUND(IF(J$1=2050,TREND(INDEX('[1]Set Schedules Here'!1547:1547,1,MATCH(J$1,'[1]Set Schedules Here'!1546:1546,0)),INDEX('[1]Set Schedules Here'!1546:1546,1,MATCH(J$1,'[1]Set Schedules Here'!1546:1546,0)),J$1),TREND(INDEX('[1]Set Schedules Here'!1547:1547,1,MATCH(J$1,'[1]Set Schedules Here'!1546:1546,1)):INDEX('[1]Set Schedules Here'!1547:1547,1,MATCH(J$1,'[1]Set Schedules Here'!1546:1546,1)+1),INDEX('[1]Set Schedules Here'!1546:1546,1,MATCH(J$1,'[1]Set Schedules Here'!1546:1546,1)):INDEX('[1]Set Schedules Here'!1546:1546,1,MATCH(J$1,'[1]Set Schedules Here'!1546:1546,1)+1),J$1)),rounding_decimal_places)</f>
        <v>0.05</v>
      </c>
      <c r="K774">
        <f>ROUND(IF(K$1=2050,TREND(INDEX('[1]Set Schedules Here'!1547:1547,1,MATCH(K$1,'[1]Set Schedules Here'!1546:1546,0)),INDEX('[1]Set Schedules Here'!1546:1546,1,MATCH(K$1,'[1]Set Schedules Here'!1546:1546,0)),K$1),TREND(INDEX('[1]Set Schedules Here'!1547:1547,1,MATCH(K$1,'[1]Set Schedules Here'!1546:1546,1)):INDEX('[1]Set Schedules Here'!1547:1547,1,MATCH(K$1,'[1]Set Schedules Here'!1546:1546,1)+1),INDEX('[1]Set Schedules Here'!1546:1546,1,MATCH(K$1,'[1]Set Schedules Here'!1546:1546,1)):INDEX('[1]Set Schedules Here'!1546:1546,1,MATCH(K$1,'[1]Set Schedules Here'!1546:1546,1)+1),K$1)),rounding_decimal_places)</f>
        <v>6.4000000000000001E-2</v>
      </c>
      <c r="L774">
        <f>ROUND(IF(L$1=2050,TREND(INDEX('[1]Set Schedules Here'!1547:1547,1,MATCH(L$1,'[1]Set Schedules Here'!1546:1546,0)),INDEX('[1]Set Schedules Here'!1546:1546,1,MATCH(L$1,'[1]Set Schedules Here'!1546:1546,0)),L$1),TREND(INDEX('[1]Set Schedules Here'!1547:1547,1,MATCH(L$1,'[1]Set Schedules Here'!1546:1546,1)):INDEX('[1]Set Schedules Here'!1547:1547,1,MATCH(L$1,'[1]Set Schedules Here'!1546:1546,1)+1),INDEX('[1]Set Schedules Here'!1546:1546,1,MATCH(L$1,'[1]Set Schedules Here'!1546:1546,1)):INDEX('[1]Set Schedules Here'!1546:1546,1,MATCH(L$1,'[1]Set Schedules Here'!1546:1546,1)+1),L$1)),rounding_decimal_places)</f>
        <v>8.2000000000000003E-2</v>
      </c>
      <c r="M774">
        <f>ROUND(IF(M$1=2050,TREND(INDEX('[1]Set Schedules Here'!1547:1547,1,MATCH(M$1,'[1]Set Schedules Here'!1546:1546,0)),INDEX('[1]Set Schedules Here'!1546:1546,1,MATCH(M$1,'[1]Set Schedules Here'!1546:1546,0)),M$1),TREND(INDEX('[1]Set Schedules Here'!1547:1547,1,MATCH(M$1,'[1]Set Schedules Here'!1546:1546,1)):INDEX('[1]Set Schedules Here'!1547:1547,1,MATCH(M$1,'[1]Set Schedules Here'!1546:1546,1)+1),INDEX('[1]Set Schedules Here'!1546:1546,1,MATCH(M$1,'[1]Set Schedules Here'!1546:1546,1)):INDEX('[1]Set Schedules Here'!1546:1546,1,MATCH(M$1,'[1]Set Schedules Here'!1546:1546,1)+1),M$1)),rounding_decimal_places)</f>
        <v>0.105</v>
      </c>
      <c r="N774">
        <f>ROUND(IF(N$1=2050,TREND(INDEX('[1]Set Schedules Here'!1547:1547,1,MATCH(N$1,'[1]Set Schedules Here'!1546:1546,0)),INDEX('[1]Set Schedules Here'!1546:1546,1,MATCH(N$1,'[1]Set Schedules Here'!1546:1546,0)),N$1),TREND(INDEX('[1]Set Schedules Here'!1547:1547,1,MATCH(N$1,'[1]Set Schedules Here'!1546:1546,1)):INDEX('[1]Set Schedules Here'!1547:1547,1,MATCH(N$1,'[1]Set Schedules Here'!1546:1546,1)+1),INDEX('[1]Set Schedules Here'!1546:1546,1,MATCH(N$1,'[1]Set Schedules Here'!1546:1546,1)):INDEX('[1]Set Schedules Here'!1546:1546,1,MATCH(N$1,'[1]Set Schedules Here'!1546:1546,1)+1),N$1)),rounding_decimal_places)</f>
        <v>0.13300000000000001</v>
      </c>
      <c r="O774">
        <f>ROUND(IF(O$1=2050,TREND(INDEX('[1]Set Schedules Here'!1547:1547,1,MATCH(O$1,'[1]Set Schedules Here'!1546:1546,0)),INDEX('[1]Set Schedules Here'!1546:1546,1,MATCH(O$1,'[1]Set Schedules Here'!1546:1546,0)),O$1),TREND(INDEX('[1]Set Schedules Here'!1547:1547,1,MATCH(O$1,'[1]Set Schedules Here'!1546:1546,1)):INDEX('[1]Set Schedules Here'!1547:1547,1,MATCH(O$1,'[1]Set Schedules Here'!1546:1546,1)+1),INDEX('[1]Set Schedules Here'!1546:1546,1,MATCH(O$1,'[1]Set Schedules Here'!1546:1546,1)):INDEX('[1]Set Schedules Here'!1546:1546,1,MATCH(O$1,'[1]Set Schedules Here'!1546:1546,1)+1),O$1)),rounding_decimal_places)</f>
        <v>0.16800000000000001</v>
      </c>
      <c r="P774">
        <f>ROUND(IF(P$1=2050,TREND(INDEX('[1]Set Schedules Here'!1547:1547,1,MATCH(P$1,'[1]Set Schedules Here'!1546:1546,0)),INDEX('[1]Set Schedules Here'!1546:1546,1,MATCH(P$1,'[1]Set Schedules Here'!1546:1546,0)),P$1),TREND(INDEX('[1]Set Schedules Here'!1547:1547,1,MATCH(P$1,'[1]Set Schedules Here'!1546:1546,1)):INDEX('[1]Set Schedules Here'!1547:1547,1,MATCH(P$1,'[1]Set Schedules Here'!1546:1546,1)+1),INDEX('[1]Set Schedules Here'!1546:1546,1,MATCH(P$1,'[1]Set Schedules Here'!1546:1546,1)):INDEX('[1]Set Schedules Here'!1546:1546,1,MATCH(P$1,'[1]Set Schedules Here'!1546:1546,1)+1),P$1)),rounding_decimal_places)</f>
        <v>0.20899999999999999</v>
      </c>
      <c r="Q774">
        <f>ROUND(IF(Q$1=2050,TREND(INDEX('[1]Set Schedules Here'!1547:1547,1,MATCH(Q$1,'[1]Set Schedules Here'!1546:1546,0)),INDEX('[1]Set Schedules Here'!1546:1546,1,MATCH(Q$1,'[1]Set Schedules Here'!1546:1546,0)),Q$1),TREND(INDEX('[1]Set Schedules Here'!1547:1547,1,MATCH(Q$1,'[1]Set Schedules Here'!1546:1546,1)):INDEX('[1]Set Schedules Here'!1547:1547,1,MATCH(Q$1,'[1]Set Schedules Here'!1546:1546,1)+1),INDEX('[1]Set Schedules Here'!1546:1546,1,MATCH(Q$1,'[1]Set Schedules Here'!1546:1546,1)):INDEX('[1]Set Schedules Here'!1546:1546,1,MATCH(Q$1,'[1]Set Schedules Here'!1546:1546,1)+1),Q$1)),rounding_decimal_places)</f>
        <v>0.25700000000000001</v>
      </c>
      <c r="R774">
        <f>ROUND(IF(R$1=2050,TREND(INDEX('[1]Set Schedules Here'!1547:1547,1,MATCH(R$1,'[1]Set Schedules Here'!1546:1546,0)),INDEX('[1]Set Schedules Here'!1546:1546,1,MATCH(R$1,'[1]Set Schedules Here'!1546:1546,0)),R$1),TREND(INDEX('[1]Set Schedules Here'!1547:1547,1,MATCH(R$1,'[1]Set Schedules Here'!1546:1546,1)):INDEX('[1]Set Schedules Here'!1547:1547,1,MATCH(R$1,'[1]Set Schedules Here'!1546:1546,1)+1),INDEX('[1]Set Schedules Here'!1546:1546,1,MATCH(R$1,'[1]Set Schedules Here'!1546:1546,1)):INDEX('[1]Set Schedules Here'!1546:1546,1,MATCH(R$1,'[1]Set Schedules Here'!1546:1546,1)+1),R$1)),rounding_decimal_places)</f>
        <v>0.313</v>
      </c>
      <c r="S774">
        <f>ROUND(IF(S$1=2050,TREND(INDEX('[1]Set Schedules Here'!1547:1547,1,MATCH(S$1,'[1]Set Schedules Here'!1546:1546,0)),INDEX('[1]Set Schedules Here'!1546:1546,1,MATCH(S$1,'[1]Set Schedules Here'!1546:1546,0)),S$1),TREND(INDEX('[1]Set Schedules Here'!1547:1547,1,MATCH(S$1,'[1]Set Schedules Here'!1546:1546,1)):INDEX('[1]Set Schedules Here'!1547:1547,1,MATCH(S$1,'[1]Set Schedules Here'!1546:1546,1)+1),INDEX('[1]Set Schedules Here'!1546:1546,1,MATCH(S$1,'[1]Set Schedules Here'!1546:1546,1)):INDEX('[1]Set Schedules Here'!1546:1546,1,MATCH(S$1,'[1]Set Schedules Here'!1546:1546,1)+1),S$1)),rounding_decimal_places)</f>
        <v>0.374</v>
      </c>
      <c r="T774">
        <f>ROUND(IF(T$1=2050,TREND(INDEX('[1]Set Schedules Here'!1547:1547,1,MATCH(T$1,'[1]Set Schedules Here'!1546:1546,0)),INDEX('[1]Set Schedules Here'!1546:1546,1,MATCH(T$1,'[1]Set Schedules Here'!1546:1546,0)),T$1),TREND(INDEX('[1]Set Schedules Here'!1547:1547,1,MATCH(T$1,'[1]Set Schedules Here'!1546:1546,1)):INDEX('[1]Set Schedules Here'!1547:1547,1,MATCH(T$1,'[1]Set Schedules Here'!1546:1546,1)+1),INDEX('[1]Set Schedules Here'!1546:1546,1,MATCH(T$1,'[1]Set Schedules Here'!1546:1546,1)):INDEX('[1]Set Schedules Here'!1546:1546,1,MATCH(T$1,'[1]Set Schedules Here'!1546:1546,1)+1),T$1)),rounding_decimal_places)</f>
        <v>0.439</v>
      </c>
      <c r="U774">
        <f>ROUND(IF(U$1=2050,TREND(INDEX('[1]Set Schedules Here'!1547:1547,1,MATCH(U$1,'[1]Set Schedules Here'!1546:1546,0)),INDEX('[1]Set Schedules Here'!1546:1546,1,MATCH(U$1,'[1]Set Schedules Here'!1546:1546,0)),U$1),TREND(INDEX('[1]Set Schedules Here'!1547:1547,1,MATCH(U$1,'[1]Set Schedules Here'!1546:1546,1)):INDEX('[1]Set Schedules Here'!1547:1547,1,MATCH(U$1,'[1]Set Schedules Here'!1546:1546,1)+1),INDEX('[1]Set Schedules Here'!1546:1546,1,MATCH(U$1,'[1]Set Schedules Here'!1546:1546,1)):INDEX('[1]Set Schedules Here'!1546:1546,1,MATCH(U$1,'[1]Set Schedules Here'!1546:1546,1)+1),U$1)),rounding_decimal_places)</f>
        <v>0.50700000000000001</v>
      </c>
      <c r="V774">
        <f>ROUND(IF(V$1=2050,TREND(INDEX('[1]Set Schedules Here'!1547:1547,1,MATCH(V$1,'[1]Set Schedules Here'!1546:1546,0)),INDEX('[1]Set Schedules Here'!1546:1546,1,MATCH(V$1,'[1]Set Schedules Here'!1546:1546,0)),V$1),TREND(INDEX('[1]Set Schedules Here'!1547:1547,1,MATCH(V$1,'[1]Set Schedules Here'!1546:1546,1)):INDEX('[1]Set Schedules Here'!1547:1547,1,MATCH(V$1,'[1]Set Schedules Here'!1546:1546,1)+1),INDEX('[1]Set Schedules Here'!1546:1546,1,MATCH(V$1,'[1]Set Schedules Here'!1546:1546,1)):INDEX('[1]Set Schedules Here'!1546:1546,1,MATCH(V$1,'[1]Set Schedules Here'!1546:1546,1)+1),V$1)),rounding_decimal_places)</f>
        <v>0.57599999999999996</v>
      </c>
      <c r="W774">
        <f>ROUND(IF(W$1=2050,TREND(INDEX('[1]Set Schedules Here'!1547:1547,1,MATCH(W$1,'[1]Set Schedules Here'!1546:1546,0)),INDEX('[1]Set Schedules Here'!1546:1546,1,MATCH(W$1,'[1]Set Schedules Here'!1546:1546,0)),W$1),TREND(INDEX('[1]Set Schedules Here'!1547:1547,1,MATCH(W$1,'[1]Set Schedules Here'!1546:1546,1)):INDEX('[1]Set Schedules Here'!1547:1547,1,MATCH(W$1,'[1]Set Schedules Here'!1546:1546,1)+1),INDEX('[1]Set Schedules Here'!1546:1546,1,MATCH(W$1,'[1]Set Schedules Here'!1546:1546,1)):INDEX('[1]Set Schedules Here'!1546:1546,1,MATCH(W$1,'[1]Set Schedules Here'!1546:1546,1)+1),W$1)),rounding_decimal_places)</f>
        <v>0.64100000000000001</v>
      </c>
      <c r="X774">
        <f>ROUND(IF(X$1=2050,TREND(INDEX('[1]Set Schedules Here'!1547:1547,1,MATCH(X$1,'[1]Set Schedules Here'!1546:1546,0)),INDEX('[1]Set Schedules Here'!1546:1546,1,MATCH(X$1,'[1]Set Schedules Here'!1546:1546,0)),X$1),TREND(INDEX('[1]Set Schedules Here'!1547:1547,1,MATCH(X$1,'[1]Set Schedules Here'!1546:1546,1)):INDEX('[1]Set Schedules Here'!1547:1547,1,MATCH(X$1,'[1]Set Schedules Here'!1546:1546,1)+1),INDEX('[1]Set Schedules Here'!1546:1546,1,MATCH(X$1,'[1]Set Schedules Here'!1546:1546,1)):INDEX('[1]Set Schedules Here'!1546:1546,1,MATCH(X$1,'[1]Set Schedules Here'!1546:1546,1)+1),X$1)),rounding_decimal_places)</f>
        <v>0.70199999999999996</v>
      </c>
      <c r="Y774">
        <f>ROUND(IF(Y$1=2050,TREND(INDEX('[1]Set Schedules Here'!1547:1547,1,MATCH(Y$1,'[1]Set Schedules Here'!1546:1546,0)),INDEX('[1]Set Schedules Here'!1546:1546,1,MATCH(Y$1,'[1]Set Schedules Here'!1546:1546,0)),Y$1),TREND(INDEX('[1]Set Schedules Here'!1547:1547,1,MATCH(Y$1,'[1]Set Schedules Here'!1546:1546,1)):INDEX('[1]Set Schedules Here'!1547:1547,1,MATCH(Y$1,'[1]Set Schedules Here'!1546:1546,1)+1),INDEX('[1]Set Schedules Here'!1546:1546,1,MATCH(Y$1,'[1]Set Schedules Here'!1546:1546,1)):INDEX('[1]Set Schedules Here'!1546:1546,1,MATCH(Y$1,'[1]Set Schedules Here'!1546:1546,1)+1),Y$1)),rounding_decimal_places)</f>
        <v>0.75800000000000001</v>
      </c>
      <c r="Z774">
        <f>ROUND(IF(Z$1=2050,TREND(INDEX('[1]Set Schedules Here'!1547:1547,1,MATCH(Z$1,'[1]Set Schedules Here'!1546:1546,0)),INDEX('[1]Set Schedules Here'!1546:1546,1,MATCH(Z$1,'[1]Set Schedules Here'!1546:1546,0)),Z$1),TREND(INDEX('[1]Set Schedules Here'!1547:1547,1,MATCH(Z$1,'[1]Set Schedules Here'!1546:1546,1)):INDEX('[1]Set Schedules Here'!1547:1547,1,MATCH(Z$1,'[1]Set Schedules Here'!1546:1546,1)+1),INDEX('[1]Set Schedules Here'!1546:1546,1,MATCH(Z$1,'[1]Set Schedules Here'!1546:1546,1)):INDEX('[1]Set Schedules Here'!1546:1546,1,MATCH(Z$1,'[1]Set Schedules Here'!1546:1546,1)+1),Z$1)),rounding_decimal_places)</f>
        <v>0.80600000000000005</v>
      </c>
      <c r="AA774">
        <f>ROUND(IF(AA$1=2050,TREND(INDEX('[1]Set Schedules Here'!1547:1547,1,MATCH(AA$1,'[1]Set Schedules Here'!1546:1546,0)),INDEX('[1]Set Schedules Here'!1546:1546,1,MATCH(AA$1,'[1]Set Schedules Here'!1546:1546,0)),AA$1),TREND(INDEX('[1]Set Schedules Here'!1547:1547,1,MATCH(AA$1,'[1]Set Schedules Here'!1546:1546,1)):INDEX('[1]Set Schedules Here'!1547:1547,1,MATCH(AA$1,'[1]Set Schedules Here'!1546:1546,1)+1),INDEX('[1]Set Schedules Here'!1546:1546,1,MATCH(AA$1,'[1]Set Schedules Here'!1546:1546,1)):INDEX('[1]Set Schedules Here'!1546:1546,1,MATCH(AA$1,'[1]Set Schedules Here'!1546:1546,1)+1),AA$1)),rounding_decimal_places)</f>
        <v>0.84699999999999998</v>
      </c>
      <c r="AB774">
        <f>ROUND(IF(AB$1=2050,TREND(INDEX('[1]Set Schedules Here'!1547:1547,1,MATCH(AB$1,'[1]Set Schedules Here'!1546:1546,0)),INDEX('[1]Set Schedules Here'!1546:1546,1,MATCH(AB$1,'[1]Set Schedules Here'!1546:1546,0)),AB$1),TREND(INDEX('[1]Set Schedules Here'!1547:1547,1,MATCH(AB$1,'[1]Set Schedules Here'!1546:1546,1)):INDEX('[1]Set Schedules Here'!1547:1547,1,MATCH(AB$1,'[1]Set Schedules Here'!1546:1546,1)+1),INDEX('[1]Set Schedules Here'!1546:1546,1,MATCH(AB$1,'[1]Set Schedules Here'!1546:1546,1)):INDEX('[1]Set Schedules Here'!1546:1546,1,MATCH(AB$1,'[1]Set Schedules Here'!1546:1546,1)+1),AB$1)),rounding_decimal_places)</f>
        <v>0.88200000000000001</v>
      </c>
      <c r="AC774">
        <f>ROUND(IF(AC$1=2050,TREND(INDEX('[1]Set Schedules Here'!1547:1547,1,MATCH(AC$1,'[1]Set Schedules Here'!1546:1546,0)),INDEX('[1]Set Schedules Here'!1546:1546,1,MATCH(AC$1,'[1]Set Schedules Here'!1546:1546,0)),AC$1),TREND(INDEX('[1]Set Schedules Here'!1547:1547,1,MATCH(AC$1,'[1]Set Schedules Here'!1546:1546,1)):INDEX('[1]Set Schedules Here'!1547:1547,1,MATCH(AC$1,'[1]Set Schedules Here'!1546:1546,1)+1),INDEX('[1]Set Schedules Here'!1546:1546,1,MATCH(AC$1,'[1]Set Schedules Here'!1546:1546,1)):INDEX('[1]Set Schedules Here'!1546:1546,1,MATCH(AC$1,'[1]Set Schedules Here'!1546:1546,1)+1),AC$1)),rounding_decimal_places)</f>
        <v>0.91</v>
      </c>
      <c r="AD774">
        <f>ROUND(IF(AD$1=2050,TREND(INDEX('[1]Set Schedules Here'!1547:1547,1,MATCH(AD$1,'[1]Set Schedules Here'!1546:1546,0)),INDEX('[1]Set Schedules Here'!1546:1546,1,MATCH(AD$1,'[1]Set Schedules Here'!1546:1546,0)),AD$1),TREND(INDEX('[1]Set Schedules Here'!1547:1547,1,MATCH(AD$1,'[1]Set Schedules Here'!1546:1546,1)):INDEX('[1]Set Schedules Here'!1547:1547,1,MATCH(AD$1,'[1]Set Schedules Here'!1546:1546,1)+1),INDEX('[1]Set Schedules Here'!1546:1546,1,MATCH(AD$1,'[1]Set Schedules Here'!1546:1546,1)):INDEX('[1]Set Schedules Here'!1546:1546,1,MATCH(AD$1,'[1]Set Schedules Here'!1546:1546,1)+1),AD$1)),rounding_decimal_places)</f>
        <v>0.93300000000000005</v>
      </c>
      <c r="AE774">
        <f>ROUND(IF(AE$1=2050,TREND(INDEX('[1]Set Schedules Here'!1547:1547,1,MATCH(AE$1,'[1]Set Schedules Here'!1546:1546,0)),INDEX('[1]Set Schedules Here'!1546:1546,1,MATCH(AE$1,'[1]Set Schedules Here'!1546:1546,0)),AE$1),TREND(INDEX('[1]Set Schedules Here'!1547:1547,1,MATCH(AE$1,'[1]Set Schedules Here'!1546:1546,1)):INDEX('[1]Set Schedules Here'!1547:1547,1,MATCH(AE$1,'[1]Set Schedules Here'!1546:1546,1)+1),INDEX('[1]Set Schedules Here'!1546:1546,1,MATCH(AE$1,'[1]Set Schedules Here'!1546:1546,1)):INDEX('[1]Set Schedules Here'!1546:1546,1,MATCH(AE$1,'[1]Set Schedules Here'!1546:1546,1)+1),AE$1)),rounding_decimal_places)</f>
        <v>0.95099999999999996</v>
      </c>
      <c r="AF774">
        <f>ROUND(IF(AF$1=2050,TREND(INDEX('[1]Set Schedules Here'!1547:1547,1,MATCH(AF$1,'[1]Set Schedules Here'!1546:1546,0)),INDEX('[1]Set Schedules Here'!1546:1546,1,MATCH(AF$1,'[1]Set Schedules Here'!1546:1546,0)),AF$1),TREND(INDEX('[1]Set Schedules Here'!1547:1547,1,MATCH(AF$1,'[1]Set Schedules Here'!1546:1546,1)):INDEX('[1]Set Schedules Here'!1547:1547,1,MATCH(AF$1,'[1]Set Schedules Here'!1546:1546,1)+1),INDEX('[1]Set Schedules Here'!1546:1546,1,MATCH(AF$1,'[1]Set Schedules Here'!1546:1546,1)):INDEX('[1]Set Schedules Here'!1546:1546,1,MATCH(AF$1,'[1]Set Schedules Here'!1546:1546,1)+1),AF$1)),rounding_decimal_places)</f>
        <v>0.96499999999999997</v>
      </c>
      <c r="AG774">
        <f>ROUND(IF(AG$1=2050,TREND(INDEX('[1]Set Schedules Here'!1547:1547,1,MATCH(AG$1,'[1]Set Schedules Here'!1546:1546,0)),INDEX('[1]Set Schedules Here'!1546:1546,1,MATCH(AG$1,'[1]Set Schedules Here'!1546:1546,0)),AG$1),TREND(INDEX('[1]Set Schedules Here'!1547:1547,1,MATCH(AG$1,'[1]Set Schedules Here'!1546:1546,1)):INDEX('[1]Set Schedules Here'!1547:1547,1,MATCH(AG$1,'[1]Set Schedules Here'!1546:1546,1)+1),INDEX('[1]Set Schedules Here'!1546:1546,1,MATCH(AG$1,'[1]Set Schedules Here'!1546:1546,1)):INDEX('[1]Set Schedules Here'!1546:1546,1,MATCH(AG$1,'[1]Set Schedules Here'!1546:1546,1)+1),AG$1)),rounding_decimal_places)</f>
        <v>0.97699999999999998</v>
      </c>
      <c r="AH774">
        <f>ROUND(IF(AH$1=2050,TREND(INDEX('[1]Set Schedules Here'!1547:1547,1,MATCH(AH$1,'[1]Set Schedules Here'!1546:1546,0)),INDEX('[1]Set Schedules Here'!1546:1546,1,MATCH(AH$1,'[1]Set Schedules Here'!1546:1546,0)),AH$1),TREND(INDEX('[1]Set Schedules Here'!1547:1547,1,MATCH(AH$1,'[1]Set Schedules Here'!1546:1546,1)):INDEX('[1]Set Schedules Here'!1547:1547,1,MATCH(AH$1,'[1]Set Schedules Here'!1546:1546,1)+1),INDEX('[1]Set Schedules Here'!1546:1546,1,MATCH(AH$1,'[1]Set Schedules Here'!1546:1546,1)):INDEX('[1]Set Schedules Here'!1546:1546,1,MATCH(AH$1,'[1]Set Schedules Here'!1546:1546,1)+1),AH$1)),rounding_decimal_places)</f>
        <v>0.98599999999999999</v>
      </c>
      <c r="AI774">
        <f>ROUND(IF(AI$1=2050,TREND(INDEX('[1]Set Schedules Here'!1547:1547,1,MATCH(AI$1,'[1]Set Schedules Here'!1546:1546,0)),INDEX('[1]Set Schedules Here'!1546:1546,1,MATCH(AI$1,'[1]Set Schedules Here'!1546:1546,0)),AI$1),TREND(INDEX('[1]Set Schedules Here'!1547:1547,1,MATCH(AI$1,'[1]Set Schedules Here'!1546:1546,1)):INDEX('[1]Set Schedules Here'!1547:1547,1,MATCH(AI$1,'[1]Set Schedules Here'!1546:1546,1)+1),INDEX('[1]Set Schedules Here'!1546:1546,1,MATCH(AI$1,'[1]Set Schedules Here'!1546:1546,1)):INDEX('[1]Set Schedules Here'!1546:1546,1,MATCH(AI$1,'[1]Set Schedules Here'!1546:1546,1)+1),AI$1)),rounding_decimal_places)</f>
        <v>0.99199999999999999</v>
      </c>
      <c r="AJ774">
        <f>ROUND(IF(AJ$1=2050,TREND(INDEX('[1]Set Schedules Here'!1547:1547,1,MATCH(AJ$1,'[1]Set Schedules Here'!1546:1546,0)),INDEX('[1]Set Schedules Here'!1546:1546,1,MATCH(AJ$1,'[1]Set Schedules Here'!1546:1546,0)),AJ$1),TREND(INDEX('[1]Set Schedules Here'!1547:1547,1,MATCH(AJ$1,'[1]Set Schedules Here'!1546:1546,1)):INDEX('[1]Set Schedules Here'!1547:1547,1,MATCH(AJ$1,'[1]Set Schedules Here'!1546:1546,1)+1),INDEX('[1]Set Schedules Here'!1546:1546,1,MATCH(AJ$1,'[1]Set Schedules Here'!1546:1546,1)):INDEX('[1]Set Schedules Here'!1546:1546,1,MATCH(AJ$1,'[1]Set Schedules Here'!1546:1546,1)+1),AJ$1)),rounding_decimal_places)</f>
        <v>0.998</v>
      </c>
    </row>
    <row r="775" spans="1:36" x14ac:dyDescent="0.35">
      <c r="A775" t="str">
        <f>'[1]Set Schedules Here'!A1548</f>
        <v>RnD electricity fuel use reduction</v>
      </c>
      <c r="B775" t="str">
        <f>IF(ISBLANK('[1]Set Schedules Here'!C1548),"",'[1]Set Schedules Here'!C1548)</f>
        <v>biomass es</v>
      </c>
      <c r="C775" t="str">
        <f>IF(ISBLANK('[1]Set Schedules Here'!D1548),"",'[1]Set Schedules Here'!D1548)</f>
        <v/>
      </c>
      <c r="D775" s="3" t="str">
        <f>IF(ISBLANK('[1]Set Schedules Here'!E1548),"",'[1]Set Schedules Here'!E1548)</f>
        <v/>
      </c>
      <c r="E775">
        <f>ROUND(IF(E$1=2050,TREND(INDEX('[1]Set Schedules Here'!1549:1549,1,MATCH(E$1,'[1]Set Schedules Here'!1548:1548,0)),INDEX('[1]Set Schedules Here'!1548:1548,1,MATCH(E$1,'[1]Set Schedules Here'!1548:1548,0)),E$1),TREND(INDEX('[1]Set Schedules Here'!1549:1549,1,MATCH(E$1,'[1]Set Schedules Here'!1548:1548,1)):INDEX('[1]Set Schedules Here'!1549:1549,1,MATCH(E$1,'[1]Set Schedules Here'!1548:1548,1)+1),INDEX('[1]Set Schedules Here'!1548:1548,1,MATCH(E$1,'[1]Set Schedules Here'!1548:1548,1)):INDEX('[1]Set Schedules Here'!1548:1548,1,MATCH(E$1,'[1]Set Schedules Here'!1548:1548,1)+1),E$1)),rounding_decimal_places)</f>
        <v>0</v>
      </c>
      <c r="F775">
        <f>ROUND(IF(F$1=2050,TREND(INDEX('[1]Set Schedules Here'!1549:1549,1,MATCH(F$1,'[1]Set Schedules Here'!1548:1548,0)),INDEX('[1]Set Schedules Here'!1548:1548,1,MATCH(F$1,'[1]Set Schedules Here'!1548:1548,0)),F$1),TREND(INDEX('[1]Set Schedules Here'!1549:1549,1,MATCH(F$1,'[1]Set Schedules Here'!1548:1548,1)):INDEX('[1]Set Schedules Here'!1549:1549,1,MATCH(F$1,'[1]Set Schedules Here'!1548:1548,1)+1),INDEX('[1]Set Schedules Here'!1548:1548,1,MATCH(F$1,'[1]Set Schedules Here'!1548:1548,1)):INDEX('[1]Set Schedules Here'!1548:1548,1,MATCH(F$1,'[1]Set Schedules Here'!1548:1548,1)+1),F$1)),rounding_decimal_places)</f>
        <v>0</v>
      </c>
      <c r="G775">
        <f>ROUND(IF(G$1=2050,TREND(INDEX('[1]Set Schedules Here'!1549:1549,1,MATCH(G$1,'[1]Set Schedules Here'!1548:1548,0)),INDEX('[1]Set Schedules Here'!1548:1548,1,MATCH(G$1,'[1]Set Schedules Here'!1548:1548,0)),G$1),TREND(INDEX('[1]Set Schedules Here'!1549:1549,1,MATCH(G$1,'[1]Set Schedules Here'!1548:1548,1)):INDEX('[1]Set Schedules Here'!1549:1549,1,MATCH(G$1,'[1]Set Schedules Here'!1548:1548,1)+1),INDEX('[1]Set Schedules Here'!1548:1548,1,MATCH(G$1,'[1]Set Schedules Here'!1548:1548,1)):INDEX('[1]Set Schedules Here'!1548:1548,1,MATCH(G$1,'[1]Set Schedules Here'!1548:1548,1)+1),G$1)),rounding_decimal_places)</f>
        <v>2.3E-2</v>
      </c>
      <c r="H775">
        <f>ROUND(IF(H$1=2050,TREND(INDEX('[1]Set Schedules Here'!1549:1549,1,MATCH(H$1,'[1]Set Schedules Here'!1548:1548,0)),INDEX('[1]Set Schedules Here'!1548:1548,1,MATCH(H$1,'[1]Set Schedules Here'!1548:1548,0)),H$1),TREND(INDEX('[1]Set Schedules Here'!1549:1549,1,MATCH(H$1,'[1]Set Schedules Here'!1548:1548,1)):INDEX('[1]Set Schedules Here'!1549:1549,1,MATCH(H$1,'[1]Set Schedules Here'!1548:1548,1)+1),INDEX('[1]Set Schedules Here'!1548:1548,1,MATCH(H$1,'[1]Set Schedules Here'!1548:1548,1)):INDEX('[1]Set Schedules Here'!1548:1548,1,MATCH(H$1,'[1]Set Schedules Here'!1548:1548,1)+1),H$1)),rounding_decimal_places)</f>
        <v>2.9000000000000001E-2</v>
      </c>
      <c r="I775">
        <f>ROUND(IF(I$1=2050,TREND(INDEX('[1]Set Schedules Here'!1549:1549,1,MATCH(I$1,'[1]Set Schedules Here'!1548:1548,0)),INDEX('[1]Set Schedules Here'!1548:1548,1,MATCH(I$1,'[1]Set Schedules Here'!1548:1548,0)),I$1),TREND(INDEX('[1]Set Schedules Here'!1549:1549,1,MATCH(I$1,'[1]Set Schedules Here'!1548:1548,1)):INDEX('[1]Set Schedules Here'!1549:1549,1,MATCH(I$1,'[1]Set Schedules Here'!1548:1548,1)+1),INDEX('[1]Set Schedules Here'!1548:1548,1,MATCH(I$1,'[1]Set Schedules Here'!1548:1548,1)):INDEX('[1]Set Schedules Here'!1548:1548,1,MATCH(I$1,'[1]Set Schedules Here'!1548:1548,1)+1),I$1)),rounding_decimal_places)</f>
        <v>3.7999999999999999E-2</v>
      </c>
      <c r="J775">
        <f>ROUND(IF(J$1=2050,TREND(INDEX('[1]Set Schedules Here'!1549:1549,1,MATCH(J$1,'[1]Set Schedules Here'!1548:1548,0)),INDEX('[1]Set Schedules Here'!1548:1548,1,MATCH(J$1,'[1]Set Schedules Here'!1548:1548,0)),J$1),TREND(INDEX('[1]Set Schedules Here'!1549:1549,1,MATCH(J$1,'[1]Set Schedules Here'!1548:1548,1)):INDEX('[1]Set Schedules Here'!1549:1549,1,MATCH(J$1,'[1]Set Schedules Here'!1548:1548,1)+1),INDEX('[1]Set Schedules Here'!1548:1548,1,MATCH(J$1,'[1]Set Schedules Here'!1548:1548,1)):INDEX('[1]Set Schedules Here'!1548:1548,1,MATCH(J$1,'[1]Set Schedules Here'!1548:1548,1)+1),J$1)),rounding_decimal_places)</f>
        <v>0.05</v>
      </c>
      <c r="K775">
        <f>ROUND(IF(K$1=2050,TREND(INDEX('[1]Set Schedules Here'!1549:1549,1,MATCH(K$1,'[1]Set Schedules Here'!1548:1548,0)),INDEX('[1]Set Schedules Here'!1548:1548,1,MATCH(K$1,'[1]Set Schedules Here'!1548:1548,0)),K$1),TREND(INDEX('[1]Set Schedules Here'!1549:1549,1,MATCH(K$1,'[1]Set Schedules Here'!1548:1548,1)):INDEX('[1]Set Schedules Here'!1549:1549,1,MATCH(K$1,'[1]Set Schedules Here'!1548:1548,1)+1),INDEX('[1]Set Schedules Here'!1548:1548,1,MATCH(K$1,'[1]Set Schedules Here'!1548:1548,1)):INDEX('[1]Set Schedules Here'!1548:1548,1,MATCH(K$1,'[1]Set Schedules Here'!1548:1548,1)+1),K$1)),rounding_decimal_places)</f>
        <v>6.4000000000000001E-2</v>
      </c>
      <c r="L775">
        <f>ROUND(IF(L$1=2050,TREND(INDEX('[1]Set Schedules Here'!1549:1549,1,MATCH(L$1,'[1]Set Schedules Here'!1548:1548,0)),INDEX('[1]Set Schedules Here'!1548:1548,1,MATCH(L$1,'[1]Set Schedules Here'!1548:1548,0)),L$1),TREND(INDEX('[1]Set Schedules Here'!1549:1549,1,MATCH(L$1,'[1]Set Schedules Here'!1548:1548,1)):INDEX('[1]Set Schedules Here'!1549:1549,1,MATCH(L$1,'[1]Set Schedules Here'!1548:1548,1)+1),INDEX('[1]Set Schedules Here'!1548:1548,1,MATCH(L$1,'[1]Set Schedules Here'!1548:1548,1)):INDEX('[1]Set Schedules Here'!1548:1548,1,MATCH(L$1,'[1]Set Schedules Here'!1548:1548,1)+1),L$1)),rounding_decimal_places)</f>
        <v>8.2000000000000003E-2</v>
      </c>
      <c r="M775">
        <f>ROUND(IF(M$1=2050,TREND(INDEX('[1]Set Schedules Here'!1549:1549,1,MATCH(M$1,'[1]Set Schedules Here'!1548:1548,0)),INDEX('[1]Set Schedules Here'!1548:1548,1,MATCH(M$1,'[1]Set Schedules Here'!1548:1548,0)),M$1),TREND(INDEX('[1]Set Schedules Here'!1549:1549,1,MATCH(M$1,'[1]Set Schedules Here'!1548:1548,1)):INDEX('[1]Set Schedules Here'!1549:1549,1,MATCH(M$1,'[1]Set Schedules Here'!1548:1548,1)+1),INDEX('[1]Set Schedules Here'!1548:1548,1,MATCH(M$1,'[1]Set Schedules Here'!1548:1548,1)):INDEX('[1]Set Schedules Here'!1548:1548,1,MATCH(M$1,'[1]Set Schedules Here'!1548:1548,1)+1),M$1)),rounding_decimal_places)</f>
        <v>0.105</v>
      </c>
      <c r="N775">
        <f>ROUND(IF(N$1=2050,TREND(INDEX('[1]Set Schedules Here'!1549:1549,1,MATCH(N$1,'[1]Set Schedules Here'!1548:1548,0)),INDEX('[1]Set Schedules Here'!1548:1548,1,MATCH(N$1,'[1]Set Schedules Here'!1548:1548,0)),N$1),TREND(INDEX('[1]Set Schedules Here'!1549:1549,1,MATCH(N$1,'[1]Set Schedules Here'!1548:1548,1)):INDEX('[1]Set Schedules Here'!1549:1549,1,MATCH(N$1,'[1]Set Schedules Here'!1548:1548,1)+1),INDEX('[1]Set Schedules Here'!1548:1548,1,MATCH(N$1,'[1]Set Schedules Here'!1548:1548,1)):INDEX('[1]Set Schedules Here'!1548:1548,1,MATCH(N$1,'[1]Set Schedules Here'!1548:1548,1)+1),N$1)),rounding_decimal_places)</f>
        <v>0.13300000000000001</v>
      </c>
      <c r="O775">
        <f>ROUND(IF(O$1=2050,TREND(INDEX('[1]Set Schedules Here'!1549:1549,1,MATCH(O$1,'[1]Set Schedules Here'!1548:1548,0)),INDEX('[1]Set Schedules Here'!1548:1548,1,MATCH(O$1,'[1]Set Schedules Here'!1548:1548,0)),O$1),TREND(INDEX('[1]Set Schedules Here'!1549:1549,1,MATCH(O$1,'[1]Set Schedules Here'!1548:1548,1)):INDEX('[1]Set Schedules Here'!1549:1549,1,MATCH(O$1,'[1]Set Schedules Here'!1548:1548,1)+1),INDEX('[1]Set Schedules Here'!1548:1548,1,MATCH(O$1,'[1]Set Schedules Here'!1548:1548,1)):INDEX('[1]Set Schedules Here'!1548:1548,1,MATCH(O$1,'[1]Set Schedules Here'!1548:1548,1)+1),O$1)),rounding_decimal_places)</f>
        <v>0.16800000000000001</v>
      </c>
      <c r="P775">
        <f>ROUND(IF(P$1=2050,TREND(INDEX('[1]Set Schedules Here'!1549:1549,1,MATCH(P$1,'[1]Set Schedules Here'!1548:1548,0)),INDEX('[1]Set Schedules Here'!1548:1548,1,MATCH(P$1,'[1]Set Schedules Here'!1548:1548,0)),P$1),TREND(INDEX('[1]Set Schedules Here'!1549:1549,1,MATCH(P$1,'[1]Set Schedules Here'!1548:1548,1)):INDEX('[1]Set Schedules Here'!1549:1549,1,MATCH(P$1,'[1]Set Schedules Here'!1548:1548,1)+1),INDEX('[1]Set Schedules Here'!1548:1548,1,MATCH(P$1,'[1]Set Schedules Here'!1548:1548,1)):INDEX('[1]Set Schedules Here'!1548:1548,1,MATCH(P$1,'[1]Set Schedules Here'!1548:1548,1)+1),P$1)),rounding_decimal_places)</f>
        <v>0.20899999999999999</v>
      </c>
      <c r="Q775">
        <f>ROUND(IF(Q$1=2050,TREND(INDEX('[1]Set Schedules Here'!1549:1549,1,MATCH(Q$1,'[1]Set Schedules Here'!1548:1548,0)),INDEX('[1]Set Schedules Here'!1548:1548,1,MATCH(Q$1,'[1]Set Schedules Here'!1548:1548,0)),Q$1),TREND(INDEX('[1]Set Schedules Here'!1549:1549,1,MATCH(Q$1,'[1]Set Schedules Here'!1548:1548,1)):INDEX('[1]Set Schedules Here'!1549:1549,1,MATCH(Q$1,'[1]Set Schedules Here'!1548:1548,1)+1),INDEX('[1]Set Schedules Here'!1548:1548,1,MATCH(Q$1,'[1]Set Schedules Here'!1548:1548,1)):INDEX('[1]Set Schedules Here'!1548:1548,1,MATCH(Q$1,'[1]Set Schedules Here'!1548:1548,1)+1),Q$1)),rounding_decimal_places)</f>
        <v>0.25700000000000001</v>
      </c>
      <c r="R775">
        <f>ROUND(IF(R$1=2050,TREND(INDEX('[1]Set Schedules Here'!1549:1549,1,MATCH(R$1,'[1]Set Schedules Here'!1548:1548,0)),INDEX('[1]Set Schedules Here'!1548:1548,1,MATCH(R$1,'[1]Set Schedules Here'!1548:1548,0)),R$1),TREND(INDEX('[1]Set Schedules Here'!1549:1549,1,MATCH(R$1,'[1]Set Schedules Here'!1548:1548,1)):INDEX('[1]Set Schedules Here'!1549:1549,1,MATCH(R$1,'[1]Set Schedules Here'!1548:1548,1)+1),INDEX('[1]Set Schedules Here'!1548:1548,1,MATCH(R$1,'[1]Set Schedules Here'!1548:1548,1)):INDEX('[1]Set Schedules Here'!1548:1548,1,MATCH(R$1,'[1]Set Schedules Here'!1548:1548,1)+1),R$1)),rounding_decimal_places)</f>
        <v>0.313</v>
      </c>
      <c r="S775">
        <f>ROUND(IF(S$1=2050,TREND(INDEX('[1]Set Schedules Here'!1549:1549,1,MATCH(S$1,'[1]Set Schedules Here'!1548:1548,0)),INDEX('[1]Set Schedules Here'!1548:1548,1,MATCH(S$1,'[1]Set Schedules Here'!1548:1548,0)),S$1),TREND(INDEX('[1]Set Schedules Here'!1549:1549,1,MATCH(S$1,'[1]Set Schedules Here'!1548:1548,1)):INDEX('[1]Set Schedules Here'!1549:1549,1,MATCH(S$1,'[1]Set Schedules Here'!1548:1548,1)+1),INDEX('[1]Set Schedules Here'!1548:1548,1,MATCH(S$1,'[1]Set Schedules Here'!1548:1548,1)):INDEX('[1]Set Schedules Here'!1548:1548,1,MATCH(S$1,'[1]Set Schedules Here'!1548:1548,1)+1),S$1)),rounding_decimal_places)</f>
        <v>0.374</v>
      </c>
      <c r="T775">
        <f>ROUND(IF(T$1=2050,TREND(INDEX('[1]Set Schedules Here'!1549:1549,1,MATCH(T$1,'[1]Set Schedules Here'!1548:1548,0)),INDEX('[1]Set Schedules Here'!1548:1548,1,MATCH(T$1,'[1]Set Schedules Here'!1548:1548,0)),T$1),TREND(INDEX('[1]Set Schedules Here'!1549:1549,1,MATCH(T$1,'[1]Set Schedules Here'!1548:1548,1)):INDEX('[1]Set Schedules Here'!1549:1549,1,MATCH(T$1,'[1]Set Schedules Here'!1548:1548,1)+1),INDEX('[1]Set Schedules Here'!1548:1548,1,MATCH(T$1,'[1]Set Schedules Here'!1548:1548,1)):INDEX('[1]Set Schedules Here'!1548:1548,1,MATCH(T$1,'[1]Set Schedules Here'!1548:1548,1)+1),T$1)),rounding_decimal_places)</f>
        <v>0.439</v>
      </c>
      <c r="U775">
        <f>ROUND(IF(U$1=2050,TREND(INDEX('[1]Set Schedules Here'!1549:1549,1,MATCH(U$1,'[1]Set Schedules Here'!1548:1548,0)),INDEX('[1]Set Schedules Here'!1548:1548,1,MATCH(U$1,'[1]Set Schedules Here'!1548:1548,0)),U$1),TREND(INDEX('[1]Set Schedules Here'!1549:1549,1,MATCH(U$1,'[1]Set Schedules Here'!1548:1548,1)):INDEX('[1]Set Schedules Here'!1549:1549,1,MATCH(U$1,'[1]Set Schedules Here'!1548:1548,1)+1),INDEX('[1]Set Schedules Here'!1548:1548,1,MATCH(U$1,'[1]Set Schedules Here'!1548:1548,1)):INDEX('[1]Set Schedules Here'!1548:1548,1,MATCH(U$1,'[1]Set Schedules Here'!1548:1548,1)+1),U$1)),rounding_decimal_places)</f>
        <v>0.50700000000000001</v>
      </c>
      <c r="V775">
        <f>ROUND(IF(V$1=2050,TREND(INDEX('[1]Set Schedules Here'!1549:1549,1,MATCH(V$1,'[1]Set Schedules Here'!1548:1548,0)),INDEX('[1]Set Schedules Here'!1548:1548,1,MATCH(V$1,'[1]Set Schedules Here'!1548:1548,0)),V$1),TREND(INDEX('[1]Set Schedules Here'!1549:1549,1,MATCH(V$1,'[1]Set Schedules Here'!1548:1548,1)):INDEX('[1]Set Schedules Here'!1549:1549,1,MATCH(V$1,'[1]Set Schedules Here'!1548:1548,1)+1),INDEX('[1]Set Schedules Here'!1548:1548,1,MATCH(V$1,'[1]Set Schedules Here'!1548:1548,1)):INDEX('[1]Set Schedules Here'!1548:1548,1,MATCH(V$1,'[1]Set Schedules Here'!1548:1548,1)+1),V$1)),rounding_decimal_places)</f>
        <v>0.57599999999999996</v>
      </c>
      <c r="W775">
        <f>ROUND(IF(W$1=2050,TREND(INDEX('[1]Set Schedules Here'!1549:1549,1,MATCH(W$1,'[1]Set Schedules Here'!1548:1548,0)),INDEX('[1]Set Schedules Here'!1548:1548,1,MATCH(W$1,'[1]Set Schedules Here'!1548:1548,0)),W$1),TREND(INDEX('[1]Set Schedules Here'!1549:1549,1,MATCH(W$1,'[1]Set Schedules Here'!1548:1548,1)):INDEX('[1]Set Schedules Here'!1549:1549,1,MATCH(W$1,'[1]Set Schedules Here'!1548:1548,1)+1),INDEX('[1]Set Schedules Here'!1548:1548,1,MATCH(W$1,'[1]Set Schedules Here'!1548:1548,1)):INDEX('[1]Set Schedules Here'!1548:1548,1,MATCH(W$1,'[1]Set Schedules Here'!1548:1548,1)+1),W$1)),rounding_decimal_places)</f>
        <v>0.64100000000000001</v>
      </c>
      <c r="X775">
        <f>ROUND(IF(X$1=2050,TREND(INDEX('[1]Set Schedules Here'!1549:1549,1,MATCH(X$1,'[1]Set Schedules Here'!1548:1548,0)),INDEX('[1]Set Schedules Here'!1548:1548,1,MATCH(X$1,'[1]Set Schedules Here'!1548:1548,0)),X$1),TREND(INDEX('[1]Set Schedules Here'!1549:1549,1,MATCH(X$1,'[1]Set Schedules Here'!1548:1548,1)):INDEX('[1]Set Schedules Here'!1549:1549,1,MATCH(X$1,'[1]Set Schedules Here'!1548:1548,1)+1),INDEX('[1]Set Schedules Here'!1548:1548,1,MATCH(X$1,'[1]Set Schedules Here'!1548:1548,1)):INDEX('[1]Set Schedules Here'!1548:1548,1,MATCH(X$1,'[1]Set Schedules Here'!1548:1548,1)+1),X$1)),rounding_decimal_places)</f>
        <v>0.70199999999999996</v>
      </c>
      <c r="Y775">
        <f>ROUND(IF(Y$1=2050,TREND(INDEX('[1]Set Schedules Here'!1549:1549,1,MATCH(Y$1,'[1]Set Schedules Here'!1548:1548,0)),INDEX('[1]Set Schedules Here'!1548:1548,1,MATCH(Y$1,'[1]Set Schedules Here'!1548:1548,0)),Y$1),TREND(INDEX('[1]Set Schedules Here'!1549:1549,1,MATCH(Y$1,'[1]Set Schedules Here'!1548:1548,1)):INDEX('[1]Set Schedules Here'!1549:1549,1,MATCH(Y$1,'[1]Set Schedules Here'!1548:1548,1)+1),INDEX('[1]Set Schedules Here'!1548:1548,1,MATCH(Y$1,'[1]Set Schedules Here'!1548:1548,1)):INDEX('[1]Set Schedules Here'!1548:1548,1,MATCH(Y$1,'[1]Set Schedules Here'!1548:1548,1)+1),Y$1)),rounding_decimal_places)</f>
        <v>0.75800000000000001</v>
      </c>
      <c r="Z775">
        <f>ROUND(IF(Z$1=2050,TREND(INDEX('[1]Set Schedules Here'!1549:1549,1,MATCH(Z$1,'[1]Set Schedules Here'!1548:1548,0)),INDEX('[1]Set Schedules Here'!1548:1548,1,MATCH(Z$1,'[1]Set Schedules Here'!1548:1548,0)),Z$1),TREND(INDEX('[1]Set Schedules Here'!1549:1549,1,MATCH(Z$1,'[1]Set Schedules Here'!1548:1548,1)):INDEX('[1]Set Schedules Here'!1549:1549,1,MATCH(Z$1,'[1]Set Schedules Here'!1548:1548,1)+1),INDEX('[1]Set Schedules Here'!1548:1548,1,MATCH(Z$1,'[1]Set Schedules Here'!1548:1548,1)):INDEX('[1]Set Schedules Here'!1548:1548,1,MATCH(Z$1,'[1]Set Schedules Here'!1548:1548,1)+1),Z$1)),rounding_decimal_places)</f>
        <v>0.80600000000000005</v>
      </c>
      <c r="AA775">
        <f>ROUND(IF(AA$1=2050,TREND(INDEX('[1]Set Schedules Here'!1549:1549,1,MATCH(AA$1,'[1]Set Schedules Here'!1548:1548,0)),INDEX('[1]Set Schedules Here'!1548:1548,1,MATCH(AA$1,'[1]Set Schedules Here'!1548:1548,0)),AA$1),TREND(INDEX('[1]Set Schedules Here'!1549:1549,1,MATCH(AA$1,'[1]Set Schedules Here'!1548:1548,1)):INDEX('[1]Set Schedules Here'!1549:1549,1,MATCH(AA$1,'[1]Set Schedules Here'!1548:1548,1)+1),INDEX('[1]Set Schedules Here'!1548:1548,1,MATCH(AA$1,'[1]Set Schedules Here'!1548:1548,1)):INDEX('[1]Set Schedules Here'!1548:1548,1,MATCH(AA$1,'[1]Set Schedules Here'!1548:1548,1)+1),AA$1)),rounding_decimal_places)</f>
        <v>0.84699999999999998</v>
      </c>
      <c r="AB775">
        <f>ROUND(IF(AB$1=2050,TREND(INDEX('[1]Set Schedules Here'!1549:1549,1,MATCH(AB$1,'[1]Set Schedules Here'!1548:1548,0)),INDEX('[1]Set Schedules Here'!1548:1548,1,MATCH(AB$1,'[1]Set Schedules Here'!1548:1548,0)),AB$1),TREND(INDEX('[1]Set Schedules Here'!1549:1549,1,MATCH(AB$1,'[1]Set Schedules Here'!1548:1548,1)):INDEX('[1]Set Schedules Here'!1549:1549,1,MATCH(AB$1,'[1]Set Schedules Here'!1548:1548,1)+1),INDEX('[1]Set Schedules Here'!1548:1548,1,MATCH(AB$1,'[1]Set Schedules Here'!1548:1548,1)):INDEX('[1]Set Schedules Here'!1548:1548,1,MATCH(AB$1,'[1]Set Schedules Here'!1548:1548,1)+1),AB$1)),rounding_decimal_places)</f>
        <v>0.88200000000000001</v>
      </c>
      <c r="AC775">
        <f>ROUND(IF(AC$1=2050,TREND(INDEX('[1]Set Schedules Here'!1549:1549,1,MATCH(AC$1,'[1]Set Schedules Here'!1548:1548,0)),INDEX('[1]Set Schedules Here'!1548:1548,1,MATCH(AC$1,'[1]Set Schedules Here'!1548:1548,0)),AC$1),TREND(INDEX('[1]Set Schedules Here'!1549:1549,1,MATCH(AC$1,'[1]Set Schedules Here'!1548:1548,1)):INDEX('[1]Set Schedules Here'!1549:1549,1,MATCH(AC$1,'[1]Set Schedules Here'!1548:1548,1)+1),INDEX('[1]Set Schedules Here'!1548:1548,1,MATCH(AC$1,'[1]Set Schedules Here'!1548:1548,1)):INDEX('[1]Set Schedules Here'!1548:1548,1,MATCH(AC$1,'[1]Set Schedules Here'!1548:1548,1)+1),AC$1)),rounding_decimal_places)</f>
        <v>0.91</v>
      </c>
      <c r="AD775">
        <f>ROUND(IF(AD$1=2050,TREND(INDEX('[1]Set Schedules Here'!1549:1549,1,MATCH(AD$1,'[1]Set Schedules Here'!1548:1548,0)),INDEX('[1]Set Schedules Here'!1548:1548,1,MATCH(AD$1,'[1]Set Schedules Here'!1548:1548,0)),AD$1),TREND(INDEX('[1]Set Schedules Here'!1549:1549,1,MATCH(AD$1,'[1]Set Schedules Here'!1548:1548,1)):INDEX('[1]Set Schedules Here'!1549:1549,1,MATCH(AD$1,'[1]Set Schedules Here'!1548:1548,1)+1),INDEX('[1]Set Schedules Here'!1548:1548,1,MATCH(AD$1,'[1]Set Schedules Here'!1548:1548,1)):INDEX('[1]Set Schedules Here'!1548:1548,1,MATCH(AD$1,'[1]Set Schedules Here'!1548:1548,1)+1),AD$1)),rounding_decimal_places)</f>
        <v>0.93300000000000005</v>
      </c>
      <c r="AE775">
        <f>ROUND(IF(AE$1=2050,TREND(INDEX('[1]Set Schedules Here'!1549:1549,1,MATCH(AE$1,'[1]Set Schedules Here'!1548:1548,0)),INDEX('[1]Set Schedules Here'!1548:1548,1,MATCH(AE$1,'[1]Set Schedules Here'!1548:1548,0)),AE$1),TREND(INDEX('[1]Set Schedules Here'!1549:1549,1,MATCH(AE$1,'[1]Set Schedules Here'!1548:1548,1)):INDEX('[1]Set Schedules Here'!1549:1549,1,MATCH(AE$1,'[1]Set Schedules Here'!1548:1548,1)+1),INDEX('[1]Set Schedules Here'!1548:1548,1,MATCH(AE$1,'[1]Set Schedules Here'!1548:1548,1)):INDEX('[1]Set Schedules Here'!1548:1548,1,MATCH(AE$1,'[1]Set Schedules Here'!1548:1548,1)+1),AE$1)),rounding_decimal_places)</f>
        <v>0.95099999999999996</v>
      </c>
      <c r="AF775">
        <f>ROUND(IF(AF$1=2050,TREND(INDEX('[1]Set Schedules Here'!1549:1549,1,MATCH(AF$1,'[1]Set Schedules Here'!1548:1548,0)),INDEX('[1]Set Schedules Here'!1548:1548,1,MATCH(AF$1,'[1]Set Schedules Here'!1548:1548,0)),AF$1),TREND(INDEX('[1]Set Schedules Here'!1549:1549,1,MATCH(AF$1,'[1]Set Schedules Here'!1548:1548,1)):INDEX('[1]Set Schedules Here'!1549:1549,1,MATCH(AF$1,'[1]Set Schedules Here'!1548:1548,1)+1),INDEX('[1]Set Schedules Here'!1548:1548,1,MATCH(AF$1,'[1]Set Schedules Here'!1548:1548,1)):INDEX('[1]Set Schedules Here'!1548:1548,1,MATCH(AF$1,'[1]Set Schedules Here'!1548:1548,1)+1),AF$1)),rounding_decimal_places)</f>
        <v>0.96499999999999997</v>
      </c>
      <c r="AG775">
        <f>ROUND(IF(AG$1=2050,TREND(INDEX('[1]Set Schedules Here'!1549:1549,1,MATCH(AG$1,'[1]Set Schedules Here'!1548:1548,0)),INDEX('[1]Set Schedules Here'!1548:1548,1,MATCH(AG$1,'[1]Set Schedules Here'!1548:1548,0)),AG$1),TREND(INDEX('[1]Set Schedules Here'!1549:1549,1,MATCH(AG$1,'[1]Set Schedules Here'!1548:1548,1)):INDEX('[1]Set Schedules Here'!1549:1549,1,MATCH(AG$1,'[1]Set Schedules Here'!1548:1548,1)+1),INDEX('[1]Set Schedules Here'!1548:1548,1,MATCH(AG$1,'[1]Set Schedules Here'!1548:1548,1)):INDEX('[1]Set Schedules Here'!1548:1548,1,MATCH(AG$1,'[1]Set Schedules Here'!1548:1548,1)+1),AG$1)),rounding_decimal_places)</f>
        <v>0.97699999999999998</v>
      </c>
      <c r="AH775">
        <f>ROUND(IF(AH$1=2050,TREND(INDEX('[1]Set Schedules Here'!1549:1549,1,MATCH(AH$1,'[1]Set Schedules Here'!1548:1548,0)),INDEX('[1]Set Schedules Here'!1548:1548,1,MATCH(AH$1,'[1]Set Schedules Here'!1548:1548,0)),AH$1),TREND(INDEX('[1]Set Schedules Here'!1549:1549,1,MATCH(AH$1,'[1]Set Schedules Here'!1548:1548,1)):INDEX('[1]Set Schedules Here'!1549:1549,1,MATCH(AH$1,'[1]Set Schedules Here'!1548:1548,1)+1),INDEX('[1]Set Schedules Here'!1548:1548,1,MATCH(AH$1,'[1]Set Schedules Here'!1548:1548,1)):INDEX('[1]Set Schedules Here'!1548:1548,1,MATCH(AH$1,'[1]Set Schedules Here'!1548:1548,1)+1),AH$1)),rounding_decimal_places)</f>
        <v>0.98599999999999999</v>
      </c>
      <c r="AI775">
        <f>ROUND(IF(AI$1=2050,TREND(INDEX('[1]Set Schedules Here'!1549:1549,1,MATCH(AI$1,'[1]Set Schedules Here'!1548:1548,0)),INDEX('[1]Set Schedules Here'!1548:1548,1,MATCH(AI$1,'[1]Set Schedules Here'!1548:1548,0)),AI$1),TREND(INDEX('[1]Set Schedules Here'!1549:1549,1,MATCH(AI$1,'[1]Set Schedules Here'!1548:1548,1)):INDEX('[1]Set Schedules Here'!1549:1549,1,MATCH(AI$1,'[1]Set Schedules Here'!1548:1548,1)+1),INDEX('[1]Set Schedules Here'!1548:1548,1,MATCH(AI$1,'[1]Set Schedules Here'!1548:1548,1)):INDEX('[1]Set Schedules Here'!1548:1548,1,MATCH(AI$1,'[1]Set Schedules Here'!1548:1548,1)+1),AI$1)),rounding_decimal_places)</f>
        <v>0.99199999999999999</v>
      </c>
      <c r="AJ775">
        <f>ROUND(IF(AJ$1=2050,TREND(INDEX('[1]Set Schedules Here'!1549:1549,1,MATCH(AJ$1,'[1]Set Schedules Here'!1548:1548,0)),INDEX('[1]Set Schedules Here'!1548:1548,1,MATCH(AJ$1,'[1]Set Schedules Here'!1548:1548,0)),AJ$1),TREND(INDEX('[1]Set Schedules Here'!1549:1549,1,MATCH(AJ$1,'[1]Set Schedules Here'!1548:1548,1)):INDEX('[1]Set Schedules Here'!1549:1549,1,MATCH(AJ$1,'[1]Set Schedules Here'!1548:1548,1)+1),INDEX('[1]Set Schedules Here'!1548:1548,1,MATCH(AJ$1,'[1]Set Schedules Here'!1548:1548,1)):INDEX('[1]Set Schedules Here'!1548:1548,1,MATCH(AJ$1,'[1]Set Schedules Here'!1548:1548,1)+1),AJ$1)),rounding_decimal_places)</f>
        <v>0.998</v>
      </c>
    </row>
    <row r="776" spans="1:36" x14ac:dyDescent="0.35">
      <c r="A776" t="str">
        <f>'[1]Set Schedules Here'!A1550</f>
        <v>RnD electricity fuel use reduction</v>
      </c>
      <c r="B776" t="str">
        <f>IF(ISBLANK('[1]Set Schedules Here'!C1550),"",'[1]Set Schedules Here'!C1550)</f>
        <v>geothermal es</v>
      </c>
      <c r="C776" t="str">
        <f>IF(ISBLANK('[1]Set Schedules Here'!D1550),"",'[1]Set Schedules Here'!D1550)</f>
        <v/>
      </c>
      <c r="D776" s="3" t="str">
        <f>IF(ISBLANK('[1]Set Schedules Here'!E1550),"",'[1]Set Schedules Here'!E1550)</f>
        <v/>
      </c>
      <c r="E776">
        <f>ROUND(IF(E$1=2050,TREND(INDEX('[1]Set Schedules Here'!1551:1551,1,MATCH(E$1,'[1]Set Schedules Here'!1550:1550,0)),INDEX('[1]Set Schedules Here'!1550:1550,1,MATCH(E$1,'[1]Set Schedules Here'!1550:1550,0)),E$1),TREND(INDEX('[1]Set Schedules Here'!1551:1551,1,MATCH(E$1,'[1]Set Schedules Here'!1550:1550,1)):INDEX('[1]Set Schedules Here'!1551:1551,1,MATCH(E$1,'[1]Set Schedules Here'!1550:1550,1)+1),INDEX('[1]Set Schedules Here'!1550:1550,1,MATCH(E$1,'[1]Set Schedules Here'!1550:1550,1)):INDEX('[1]Set Schedules Here'!1550:1550,1,MATCH(E$1,'[1]Set Schedules Here'!1550:1550,1)+1),E$1)),rounding_decimal_places)</f>
        <v>0</v>
      </c>
      <c r="F776">
        <f>ROUND(IF(F$1=2050,TREND(INDEX('[1]Set Schedules Here'!1551:1551,1,MATCH(F$1,'[1]Set Schedules Here'!1550:1550,0)),INDEX('[1]Set Schedules Here'!1550:1550,1,MATCH(F$1,'[1]Set Schedules Here'!1550:1550,0)),F$1),TREND(INDEX('[1]Set Schedules Here'!1551:1551,1,MATCH(F$1,'[1]Set Schedules Here'!1550:1550,1)):INDEX('[1]Set Schedules Here'!1551:1551,1,MATCH(F$1,'[1]Set Schedules Here'!1550:1550,1)+1),INDEX('[1]Set Schedules Here'!1550:1550,1,MATCH(F$1,'[1]Set Schedules Here'!1550:1550,1)):INDEX('[1]Set Schedules Here'!1550:1550,1,MATCH(F$1,'[1]Set Schedules Here'!1550:1550,1)+1),F$1)),rounding_decimal_places)</f>
        <v>0</v>
      </c>
      <c r="G776">
        <f>ROUND(IF(G$1=2050,TREND(INDEX('[1]Set Schedules Here'!1551:1551,1,MATCH(G$1,'[1]Set Schedules Here'!1550:1550,0)),INDEX('[1]Set Schedules Here'!1550:1550,1,MATCH(G$1,'[1]Set Schedules Here'!1550:1550,0)),G$1),TREND(INDEX('[1]Set Schedules Here'!1551:1551,1,MATCH(G$1,'[1]Set Schedules Here'!1550:1550,1)):INDEX('[1]Set Schedules Here'!1551:1551,1,MATCH(G$1,'[1]Set Schedules Here'!1550:1550,1)+1),INDEX('[1]Set Schedules Here'!1550:1550,1,MATCH(G$1,'[1]Set Schedules Here'!1550:1550,1)):INDEX('[1]Set Schedules Here'!1550:1550,1,MATCH(G$1,'[1]Set Schedules Here'!1550:1550,1)+1),G$1)),rounding_decimal_places)</f>
        <v>2.3E-2</v>
      </c>
      <c r="H776">
        <f>ROUND(IF(H$1=2050,TREND(INDEX('[1]Set Schedules Here'!1551:1551,1,MATCH(H$1,'[1]Set Schedules Here'!1550:1550,0)),INDEX('[1]Set Schedules Here'!1550:1550,1,MATCH(H$1,'[1]Set Schedules Here'!1550:1550,0)),H$1),TREND(INDEX('[1]Set Schedules Here'!1551:1551,1,MATCH(H$1,'[1]Set Schedules Here'!1550:1550,1)):INDEX('[1]Set Schedules Here'!1551:1551,1,MATCH(H$1,'[1]Set Schedules Here'!1550:1550,1)+1),INDEX('[1]Set Schedules Here'!1550:1550,1,MATCH(H$1,'[1]Set Schedules Here'!1550:1550,1)):INDEX('[1]Set Schedules Here'!1550:1550,1,MATCH(H$1,'[1]Set Schedules Here'!1550:1550,1)+1),H$1)),rounding_decimal_places)</f>
        <v>2.9000000000000001E-2</v>
      </c>
      <c r="I776">
        <f>ROUND(IF(I$1=2050,TREND(INDEX('[1]Set Schedules Here'!1551:1551,1,MATCH(I$1,'[1]Set Schedules Here'!1550:1550,0)),INDEX('[1]Set Schedules Here'!1550:1550,1,MATCH(I$1,'[1]Set Schedules Here'!1550:1550,0)),I$1),TREND(INDEX('[1]Set Schedules Here'!1551:1551,1,MATCH(I$1,'[1]Set Schedules Here'!1550:1550,1)):INDEX('[1]Set Schedules Here'!1551:1551,1,MATCH(I$1,'[1]Set Schedules Here'!1550:1550,1)+1),INDEX('[1]Set Schedules Here'!1550:1550,1,MATCH(I$1,'[1]Set Schedules Here'!1550:1550,1)):INDEX('[1]Set Schedules Here'!1550:1550,1,MATCH(I$1,'[1]Set Schedules Here'!1550:1550,1)+1),I$1)),rounding_decimal_places)</f>
        <v>3.7999999999999999E-2</v>
      </c>
      <c r="J776">
        <f>ROUND(IF(J$1=2050,TREND(INDEX('[1]Set Schedules Here'!1551:1551,1,MATCH(J$1,'[1]Set Schedules Here'!1550:1550,0)),INDEX('[1]Set Schedules Here'!1550:1550,1,MATCH(J$1,'[1]Set Schedules Here'!1550:1550,0)),J$1),TREND(INDEX('[1]Set Schedules Here'!1551:1551,1,MATCH(J$1,'[1]Set Schedules Here'!1550:1550,1)):INDEX('[1]Set Schedules Here'!1551:1551,1,MATCH(J$1,'[1]Set Schedules Here'!1550:1550,1)+1),INDEX('[1]Set Schedules Here'!1550:1550,1,MATCH(J$1,'[1]Set Schedules Here'!1550:1550,1)):INDEX('[1]Set Schedules Here'!1550:1550,1,MATCH(J$1,'[1]Set Schedules Here'!1550:1550,1)+1),J$1)),rounding_decimal_places)</f>
        <v>0.05</v>
      </c>
      <c r="K776">
        <f>ROUND(IF(K$1=2050,TREND(INDEX('[1]Set Schedules Here'!1551:1551,1,MATCH(K$1,'[1]Set Schedules Here'!1550:1550,0)),INDEX('[1]Set Schedules Here'!1550:1550,1,MATCH(K$1,'[1]Set Schedules Here'!1550:1550,0)),K$1),TREND(INDEX('[1]Set Schedules Here'!1551:1551,1,MATCH(K$1,'[1]Set Schedules Here'!1550:1550,1)):INDEX('[1]Set Schedules Here'!1551:1551,1,MATCH(K$1,'[1]Set Schedules Here'!1550:1550,1)+1),INDEX('[1]Set Schedules Here'!1550:1550,1,MATCH(K$1,'[1]Set Schedules Here'!1550:1550,1)):INDEX('[1]Set Schedules Here'!1550:1550,1,MATCH(K$1,'[1]Set Schedules Here'!1550:1550,1)+1),K$1)),rounding_decimal_places)</f>
        <v>6.4000000000000001E-2</v>
      </c>
      <c r="L776">
        <f>ROUND(IF(L$1=2050,TREND(INDEX('[1]Set Schedules Here'!1551:1551,1,MATCH(L$1,'[1]Set Schedules Here'!1550:1550,0)),INDEX('[1]Set Schedules Here'!1550:1550,1,MATCH(L$1,'[1]Set Schedules Here'!1550:1550,0)),L$1),TREND(INDEX('[1]Set Schedules Here'!1551:1551,1,MATCH(L$1,'[1]Set Schedules Here'!1550:1550,1)):INDEX('[1]Set Schedules Here'!1551:1551,1,MATCH(L$1,'[1]Set Schedules Here'!1550:1550,1)+1),INDEX('[1]Set Schedules Here'!1550:1550,1,MATCH(L$1,'[1]Set Schedules Here'!1550:1550,1)):INDEX('[1]Set Schedules Here'!1550:1550,1,MATCH(L$1,'[1]Set Schedules Here'!1550:1550,1)+1),L$1)),rounding_decimal_places)</f>
        <v>8.2000000000000003E-2</v>
      </c>
      <c r="M776">
        <f>ROUND(IF(M$1=2050,TREND(INDEX('[1]Set Schedules Here'!1551:1551,1,MATCH(M$1,'[1]Set Schedules Here'!1550:1550,0)),INDEX('[1]Set Schedules Here'!1550:1550,1,MATCH(M$1,'[1]Set Schedules Here'!1550:1550,0)),M$1),TREND(INDEX('[1]Set Schedules Here'!1551:1551,1,MATCH(M$1,'[1]Set Schedules Here'!1550:1550,1)):INDEX('[1]Set Schedules Here'!1551:1551,1,MATCH(M$1,'[1]Set Schedules Here'!1550:1550,1)+1),INDEX('[1]Set Schedules Here'!1550:1550,1,MATCH(M$1,'[1]Set Schedules Here'!1550:1550,1)):INDEX('[1]Set Schedules Here'!1550:1550,1,MATCH(M$1,'[1]Set Schedules Here'!1550:1550,1)+1),M$1)),rounding_decimal_places)</f>
        <v>0.105</v>
      </c>
      <c r="N776">
        <f>ROUND(IF(N$1=2050,TREND(INDEX('[1]Set Schedules Here'!1551:1551,1,MATCH(N$1,'[1]Set Schedules Here'!1550:1550,0)),INDEX('[1]Set Schedules Here'!1550:1550,1,MATCH(N$1,'[1]Set Schedules Here'!1550:1550,0)),N$1),TREND(INDEX('[1]Set Schedules Here'!1551:1551,1,MATCH(N$1,'[1]Set Schedules Here'!1550:1550,1)):INDEX('[1]Set Schedules Here'!1551:1551,1,MATCH(N$1,'[1]Set Schedules Here'!1550:1550,1)+1),INDEX('[1]Set Schedules Here'!1550:1550,1,MATCH(N$1,'[1]Set Schedules Here'!1550:1550,1)):INDEX('[1]Set Schedules Here'!1550:1550,1,MATCH(N$1,'[1]Set Schedules Here'!1550:1550,1)+1),N$1)),rounding_decimal_places)</f>
        <v>0.13300000000000001</v>
      </c>
      <c r="O776">
        <f>ROUND(IF(O$1=2050,TREND(INDEX('[1]Set Schedules Here'!1551:1551,1,MATCH(O$1,'[1]Set Schedules Here'!1550:1550,0)),INDEX('[1]Set Schedules Here'!1550:1550,1,MATCH(O$1,'[1]Set Schedules Here'!1550:1550,0)),O$1),TREND(INDEX('[1]Set Schedules Here'!1551:1551,1,MATCH(O$1,'[1]Set Schedules Here'!1550:1550,1)):INDEX('[1]Set Schedules Here'!1551:1551,1,MATCH(O$1,'[1]Set Schedules Here'!1550:1550,1)+1),INDEX('[1]Set Schedules Here'!1550:1550,1,MATCH(O$1,'[1]Set Schedules Here'!1550:1550,1)):INDEX('[1]Set Schedules Here'!1550:1550,1,MATCH(O$1,'[1]Set Schedules Here'!1550:1550,1)+1),O$1)),rounding_decimal_places)</f>
        <v>0.16800000000000001</v>
      </c>
      <c r="P776">
        <f>ROUND(IF(P$1=2050,TREND(INDEX('[1]Set Schedules Here'!1551:1551,1,MATCH(P$1,'[1]Set Schedules Here'!1550:1550,0)),INDEX('[1]Set Schedules Here'!1550:1550,1,MATCH(P$1,'[1]Set Schedules Here'!1550:1550,0)),P$1),TREND(INDEX('[1]Set Schedules Here'!1551:1551,1,MATCH(P$1,'[1]Set Schedules Here'!1550:1550,1)):INDEX('[1]Set Schedules Here'!1551:1551,1,MATCH(P$1,'[1]Set Schedules Here'!1550:1550,1)+1),INDEX('[1]Set Schedules Here'!1550:1550,1,MATCH(P$1,'[1]Set Schedules Here'!1550:1550,1)):INDEX('[1]Set Schedules Here'!1550:1550,1,MATCH(P$1,'[1]Set Schedules Here'!1550:1550,1)+1),P$1)),rounding_decimal_places)</f>
        <v>0.20899999999999999</v>
      </c>
      <c r="Q776">
        <f>ROUND(IF(Q$1=2050,TREND(INDEX('[1]Set Schedules Here'!1551:1551,1,MATCH(Q$1,'[1]Set Schedules Here'!1550:1550,0)),INDEX('[1]Set Schedules Here'!1550:1550,1,MATCH(Q$1,'[1]Set Schedules Here'!1550:1550,0)),Q$1),TREND(INDEX('[1]Set Schedules Here'!1551:1551,1,MATCH(Q$1,'[1]Set Schedules Here'!1550:1550,1)):INDEX('[1]Set Schedules Here'!1551:1551,1,MATCH(Q$1,'[1]Set Schedules Here'!1550:1550,1)+1),INDEX('[1]Set Schedules Here'!1550:1550,1,MATCH(Q$1,'[1]Set Schedules Here'!1550:1550,1)):INDEX('[1]Set Schedules Here'!1550:1550,1,MATCH(Q$1,'[1]Set Schedules Here'!1550:1550,1)+1),Q$1)),rounding_decimal_places)</f>
        <v>0.25700000000000001</v>
      </c>
      <c r="R776">
        <f>ROUND(IF(R$1=2050,TREND(INDEX('[1]Set Schedules Here'!1551:1551,1,MATCH(R$1,'[1]Set Schedules Here'!1550:1550,0)),INDEX('[1]Set Schedules Here'!1550:1550,1,MATCH(R$1,'[1]Set Schedules Here'!1550:1550,0)),R$1),TREND(INDEX('[1]Set Schedules Here'!1551:1551,1,MATCH(R$1,'[1]Set Schedules Here'!1550:1550,1)):INDEX('[1]Set Schedules Here'!1551:1551,1,MATCH(R$1,'[1]Set Schedules Here'!1550:1550,1)+1),INDEX('[1]Set Schedules Here'!1550:1550,1,MATCH(R$1,'[1]Set Schedules Here'!1550:1550,1)):INDEX('[1]Set Schedules Here'!1550:1550,1,MATCH(R$1,'[1]Set Schedules Here'!1550:1550,1)+1),R$1)),rounding_decimal_places)</f>
        <v>0.313</v>
      </c>
      <c r="S776">
        <f>ROUND(IF(S$1=2050,TREND(INDEX('[1]Set Schedules Here'!1551:1551,1,MATCH(S$1,'[1]Set Schedules Here'!1550:1550,0)),INDEX('[1]Set Schedules Here'!1550:1550,1,MATCH(S$1,'[1]Set Schedules Here'!1550:1550,0)),S$1),TREND(INDEX('[1]Set Schedules Here'!1551:1551,1,MATCH(S$1,'[1]Set Schedules Here'!1550:1550,1)):INDEX('[1]Set Schedules Here'!1551:1551,1,MATCH(S$1,'[1]Set Schedules Here'!1550:1550,1)+1),INDEX('[1]Set Schedules Here'!1550:1550,1,MATCH(S$1,'[1]Set Schedules Here'!1550:1550,1)):INDEX('[1]Set Schedules Here'!1550:1550,1,MATCH(S$1,'[1]Set Schedules Here'!1550:1550,1)+1),S$1)),rounding_decimal_places)</f>
        <v>0.374</v>
      </c>
      <c r="T776">
        <f>ROUND(IF(T$1=2050,TREND(INDEX('[1]Set Schedules Here'!1551:1551,1,MATCH(T$1,'[1]Set Schedules Here'!1550:1550,0)),INDEX('[1]Set Schedules Here'!1550:1550,1,MATCH(T$1,'[1]Set Schedules Here'!1550:1550,0)),T$1),TREND(INDEX('[1]Set Schedules Here'!1551:1551,1,MATCH(T$1,'[1]Set Schedules Here'!1550:1550,1)):INDEX('[1]Set Schedules Here'!1551:1551,1,MATCH(T$1,'[1]Set Schedules Here'!1550:1550,1)+1),INDEX('[1]Set Schedules Here'!1550:1550,1,MATCH(T$1,'[1]Set Schedules Here'!1550:1550,1)):INDEX('[1]Set Schedules Here'!1550:1550,1,MATCH(T$1,'[1]Set Schedules Here'!1550:1550,1)+1),T$1)),rounding_decimal_places)</f>
        <v>0.439</v>
      </c>
      <c r="U776">
        <f>ROUND(IF(U$1=2050,TREND(INDEX('[1]Set Schedules Here'!1551:1551,1,MATCH(U$1,'[1]Set Schedules Here'!1550:1550,0)),INDEX('[1]Set Schedules Here'!1550:1550,1,MATCH(U$1,'[1]Set Schedules Here'!1550:1550,0)),U$1),TREND(INDEX('[1]Set Schedules Here'!1551:1551,1,MATCH(U$1,'[1]Set Schedules Here'!1550:1550,1)):INDEX('[1]Set Schedules Here'!1551:1551,1,MATCH(U$1,'[1]Set Schedules Here'!1550:1550,1)+1),INDEX('[1]Set Schedules Here'!1550:1550,1,MATCH(U$1,'[1]Set Schedules Here'!1550:1550,1)):INDEX('[1]Set Schedules Here'!1550:1550,1,MATCH(U$1,'[1]Set Schedules Here'!1550:1550,1)+1),U$1)),rounding_decimal_places)</f>
        <v>0.50700000000000001</v>
      </c>
      <c r="V776">
        <f>ROUND(IF(V$1=2050,TREND(INDEX('[1]Set Schedules Here'!1551:1551,1,MATCH(V$1,'[1]Set Schedules Here'!1550:1550,0)),INDEX('[1]Set Schedules Here'!1550:1550,1,MATCH(V$1,'[1]Set Schedules Here'!1550:1550,0)),V$1),TREND(INDEX('[1]Set Schedules Here'!1551:1551,1,MATCH(V$1,'[1]Set Schedules Here'!1550:1550,1)):INDEX('[1]Set Schedules Here'!1551:1551,1,MATCH(V$1,'[1]Set Schedules Here'!1550:1550,1)+1),INDEX('[1]Set Schedules Here'!1550:1550,1,MATCH(V$1,'[1]Set Schedules Here'!1550:1550,1)):INDEX('[1]Set Schedules Here'!1550:1550,1,MATCH(V$1,'[1]Set Schedules Here'!1550:1550,1)+1),V$1)),rounding_decimal_places)</f>
        <v>0.57599999999999996</v>
      </c>
      <c r="W776">
        <f>ROUND(IF(W$1=2050,TREND(INDEX('[1]Set Schedules Here'!1551:1551,1,MATCH(W$1,'[1]Set Schedules Here'!1550:1550,0)),INDEX('[1]Set Schedules Here'!1550:1550,1,MATCH(W$1,'[1]Set Schedules Here'!1550:1550,0)),W$1),TREND(INDEX('[1]Set Schedules Here'!1551:1551,1,MATCH(W$1,'[1]Set Schedules Here'!1550:1550,1)):INDEX('[1]Set Schedules Here'!1551:1551,1,MATCH(W$1,'[1]Set Schedules Here'!1550:1550,1)+1),INDEX('[1]Set Schedules Here'!1550:1550,1,MATCH(W$1,'[1]Set Schedules Here'!1550:1550,1)):INDEX('[1]Set Schedules Here'!1550:1550,1,MATCH(W$1,'[1]Set Schedules Here'!1550:1550,1)+1),W$1)),rounding_decimal_places)</f>
        <v>0.64100000000000001</v>
      </c>
      <c r="X776">
        <f>ROUND(IF(X$1=2050,TREND(INDEX('[1]Set Schedules Here'!1551:1551,1,MATCH(X$1,'[1]Set Schedules Here'!1550:1550,0)),INDEX('[1]Set Schedules Here'!1550:1550,1,MATCH(X$1,'[1]Set Schedules Here'!1550:1550,0)),X$1),TREND(INDEX('[1]Set Schedules Here'!1551:1551,1,MATCH(X$1,'[1]Set Schedules Here'!1550:1550,1)):INDEX('[1]Set Schedules Here'!1551:1551,1,MATCH(X$1,'[1]Set Schedules Here'!1550:1550,1)+1),INDEX('[1]Set Schedules Here'!1550:1550,1,MATCH(X$1,'[1]Set Schedules Here'!1550:1550,1)):INDEX('[1]Set Schedules Here'!1550:1550,1,MATCH(X$1,'[1]Set Schedules Here'!1550:1550,1)+1),X$1)),rounding_decimal_places)</f>
        <v>0.70199999999999996</v>
      </c>
      <c r="Y776">
        <f>ROUND(IF(Y$1=2050,TREND(INDEX('[1]Set Schedules Here'!1551:1551,1,MATCH(Y$1,'[1]Set Schedules Here'!1550:1550,0)),INDEX('[1]Set Schedules Here'!1550:1550,1,MATCH(Y$1,'[1]Set Schedules Here'!1550:1550,0)),Y$1),TREND(INDEX('[1]Set Schedules Here'!1551:1551,1,MATCH(Y$1,'[1]Set Schedules Here'!1550:1550,1)):INDEX('[1]Set Schedules Here'!1551:1551,1,MATCH(Y$1,'[1]Set Schedules Here'!1550:1550,1)+1),INDEX('[1]Set Schedules Here'!1550:1550,1,MATCH(Y$1,'[1]Set Schedules Here'!1550:1550,1)):INDEX('[1]Set Schedules Here'!1550:1550,1,MATCH(Y$1,'[1]Set Schedules Here'!1550:1550,1)+1),Y$1)),rounding_decimal_places)</f>
        <v>0.75800000000000001</v>
      </c>
      <c r="Z776">
        <f>ROUND(IF(Z$1=2050,TREND(INDEX('[1]Set Schedules Here'!1551:1551,1,MATCH(Z$1,'[1]Set Schedules Here'!1550:1550,0)),INDEX('[1]Set Schedules Here'!1550:1550,1,MATCH(Z$1,'[1]Set Schedules Here'!1550:1550,0)),Z$1),TREND(INDEX('[1]Set Schedules Here'!1551:1551,1,MATCH(Z$1,'[1]Set Schedules Here'!1550:1550,1)):INDEX('[1]Set Schedules Here'!1551:1551,1,MATCH(Z$1,'[1]Set Schedules Here'!1550:1550,1)+1),INDEX('[1]Set Schedules Here'!1550:1550,1,MATCH(Z$1,'[1]Set Schedules Here'!1550:1550,1)):INDEX('[1]Set Schedules Here'!1550:1550,1,MATCH(Z$1,'[1]Set Schedules Here'!1550:1550,1)+1),Z$1)),rounding_decimal_places)</f>
        <v>0.80600000000000005</v>
      </c>
      <c r="AA776">
        <f>ROUND(IF(AA$1=2050,TREND(INDEX('[1]Set Schedules Here'!1551:1551,1,MATCH(AA$1,'[1]Set Schedules Here'!1550:1550,0)),INDEX('[1]Set Schedules Here'!1550:1550,1,MATCH(AA$1,'[1]Set Schedules Here'!1550:1550,0)),AA$1),TREND(INDEX('[1]Set Schedules Here'!1551:1551,1,MATCH(AA$1,'[1]Set Schedules Here'!1550:1550,1)):INDEX('[1]Set Schedules Here'!1551:1551,1,MATCH(AA$1,'[1]Set Schedules Here'!1550:1550,1)+1),INDEX('[1]Set Schedules Here'!1550:1550,1,MATCH(AA$1,'[1]Set Schedules Here'!1550:1550,1)):INDEX('[1]Set Schedules Here'!1550:1550,1,MATCH(AA$1,'[1]Set Schedules Here'!1550:1550,1)+1),AA$1)),rounding_decimal_places)</f>
        <v>0.84699999999999998</v>
      </c>
      <c r="AB776">
        <f>ROUND(IF(AB$1=2050,TREND(INDEX('[1]Set Schedules Here'!1551:1551,1,MATCH(AB$1,'[1]Set Schedules Here'!1550:1550,0)),INDEX('[1]Set Schedules Here'!1550:1550,1,MATCH(AB$1,'[1]Set Schedules Here'!1550:1550,0)),AB$1),TREND(INDEX('[1]Set Schedules Here'!1551:1551,1,MATCH(AB$1,'[1]Set Schedules Here'!1550:1550,1)):INDEX('[1]Set Schedules Here'!1551:1551,1,MATCH(AB$1,'[1]Set Schedules Here'!1550:1550,1)+1),INDEX('[1]Set Schedules Here'!1550:1550,1,MATCH(AB$1,'[1]Set Schedules Here'!1550:1550,1)):INDEX('[1]Set Schedules Here'!1550:1550,1,MATCH(AB$1,'[1]Set Schedules Here'!1550:1550,1)+1),AB$1)),rounding_decimal_places)</f>
        <v>0.88200000000000001</v>
      </c>
      <c r="AC776">
        <f>ROUND(IF(AC$1=2050,TREND(INDEX('[1]Set Schedules Here'!1551:1551,1,MATCH(AC$1,'[1]Set Schedules Here'!1550:1550,0)),INDEX('[1]Set Schedules Here'!1550:1550,1,MATCH(AC$1,'[1]Set Schedules Here'!1550:1550,0)),AC$1),TREND(INDEX('[1]Set Schedules Here'!1551:1551,1,MATCH(AC$1,'[1]Set Schedules Here'!1550:1550,1)):INDEX('[1]Set Schedules Here'!1551:1551,1,MATCH(AC$1,'[1]Set Schedules Here'!1550:1550,1)+1),INDEX('[1]Set Schedules Here'!1550:1550,1,MATCH(AC$1,'[1]Set Schedules Here'!1550:1550,1)):INDEX('[1]Set Schedules Here'!1550:1550,1,MATCH(AC$1,'[1]Set Schedules Here'!1550:1550,1)+1),AC$1)),rounding_decimal_places)</f>
        <v>0.91</v>
      </c>
      <c r="AD776">
        <f>ROUND(IF(AD$1=2050,TREND(INDEX('[1]Set Schedules Here'!1551:1551,1,MATCH(AD$1,'[1]Set Schedules Here'!1550:1550,0)),INDEX('[1]Set Schedules Here'!1550:1550,1,MATCH(AD$1,'[1]Set Schedules Here'!1550:1550,0)),AD$1),TREND(INDEX('[1]Set Schedules Here'!1551:1551,1,MATCH(AD$1,'[1]Set Schedules Here'!1550:1550,1)):INDEX('[1]Set Schedules Here'!1551:1551,1,MATCH(AD$1,'[1]Set Schedules Here'!1550:1550,1)+1),INDEX('[1]Set Schedules Here'!1550:1550,1,MATCH(AD$1,'[1]Set Schedules Here'!1550:1550,1)):INDEX('[1]Set Schedules Here'!1550:1550,1,MATCH(AD$1,'[1]Set Schedules Here'!1550:1550,1)+1),AD$1)),rounding_decimal_places)</f>
        <v>0.93300000000000005</v>
      </c>
      <c r="AE776">
        <f>ROUND(IF(AE$1=2050,TREND(INDEX('[1]Set Schedules Here'!1551:1551,1,MATCH(AE$1,'[1]Set Schedules Here'!1550:1550,0)),INDEX('[1]Set Schedules Here'!1550:1550,1,MATCH(AE$1,'[1]Set Schedules Here'!1550:1550,0)),AE$1),TREND(INDEX('[1]Set Schedules Here'!1551:1551,1,MATCH(AE$1,'[1]Set Schedules Here'!1550:1550,1)):INDEX('[1]Set Schedules Here'!1551:1551,1,MATCH(AE$1,'[1]Set Schedules Here'!1550:1550,1)+1),INDEX('[1]Set Schedules Here'!1550:1550,1,MATCH(AE$1,'[1]Set Schedules Here'!1550:1550,1)):INDEX('[1]Set Schedules Here'!1550:1550,1,MATCH(AE$1,'[1]Set Schedules Here'!1550:1550,1)+1),AE$1)),rounding_decimal_places)</f>
        <v>0.95099999999999996</v>
      </c>
      <c r="AF776">
        <f>ROUND(IF(AF$1=2050,TREND(INDEX('[1]Set Schedules Here'!1551:1551,1,MATCH(AF$1,'[1]Set Schedules Here'!1550:1550,0)),INDEX('[1]Set Schedules Here'!1550:1550,1,MATCH(AF$1,'[1]Set Schedules Here'!1550:1550,0)),AF$1),TREND(INDEX('[1]Set Schedules Here'!1551:1551,1,MATCH(AF$1,'[1]Set Schedules Here'!1550:1550,1)):INDEX('[1]Set Schedules Here'!1551:1551,1,MATCH(AF$1,'[1]Set Schedules Here'!1550:1550,1)+1),INDEX('[1]Set Schedules Here'!1550:1550,1,MATCH(AF$1,'[1]Set Schedules Here'!1550:1550,1)):INDEX('[1]Set Schedules Here'!1550:1550,1,MATCH(AF$1,'[1]Set Schedules Here'!1550:1550,1)+1),AF$1)),rounding_decimal_places)</f>
        <v>0.96499999999999997</v>
      </c>
      <c r="AG776">
        <f>ROUND(IF(AG$1=2050,TREND(INDEX('[1]Set Schedules Here'!1551:1551,1,MATCH(AG$1,'[1]Set Schedules Here'!1550:1550,0)),INDEX('[1]Set Schedules Here'!1550:1550,1,MATCH(AG$1,'[1]Set Schedules Here'!1550:1550,0)),AG$1),TREND(INDEX('[1]Set Schedules Here'!1551:1551,1,MATCH(AG$1,'[1]Set Schedules Here'!1550:1550,1)):INDEX('[1]Set Schedules Here'!1551:1551,1,MATCH(AG$1,'[1]Set Schedules Here'!1550:1550,1)+1),INDEX('[1]Set Schedules Here'!1550:1550,1,MATCH(AG$1,'[1]Set Schedules Here'!1550:1550,1)):INDEX('[1]Set Schedules Here'!1550:1550,1,MATCH(AG$1,'[1]Set Schedules Here'!1550:1550,1)+1),AG$1)),rounding_decimal_places)</f>
        <v>0.97699999999999998</v>
      </c>
      <c r="AH776">
        <f>ROUND(IF(AH$1=2050,TREND(INDEX('[1]Set Schedules Here'!1551:1551,1,MATCH(AH$1,'[1]Set Schedules Here'!1550:1550,0)),INDEX('[1]Set Schedules Here'!1550:1550,1,MATCH(AH$1,'[1]Set Schedules Here'!1550:1550,0)),AH$1),TREND(INDEX('[1]Set Schedules Here'!1551:1551,1,MATCH(AH$1,'[1]Set Schedules Here'!1550:1550,1)):INDEX('[1]Set Schedules Here'!1551:1551,1,MATCH(AH$1,'[1]Set Schedules Here'!1550:1550,1)+1),INDEX('[1]Set Schedules Here'!1550:1550,1,MATCH(AH$1,'[1]Set Schedules Here'!1550:1550,1)):INDEX('[1]Set Schedules Here'!1550:1550,1,MATCH(AH$1,'[1]Set Schedules Here'!1550:1550,1)+1),AH$1)),rounding_decimal_places)</f>
        <v>0.98599999999999999</v>
      </c>
      <c r="AI776">
        <f>ROUND(IF(AI$1=2050,TREND(INDEX('[1]Set Schedules Here'!1551:1551,1,MATCH(AI$1,'[1]Set Schedules Here'!1550:1550,0)),INDEX('[1]Set Schedules Here'!1550:1550,1,MATCH(AI$1,'[1]Set Schedules Here'!1550:1550,0)),AI$1),TREND(INDEX('[1]Set Schedules Here'!1551:1551,1,MATCH(AI$1,'[1]Set Schedules Here'!1550:1550,1)):INDEX('[1]Set Schedules Here'!1551:1551,1,MATCH(AI$1,'[1]Set Schedules Here'!1550:1550,1)+1),INDEX('[1]Set Schedules Here'!1550:1550,1,MATCH(AI$1,'[1]Set Schedules Here'!1550:1550,1)):INDEX('[1]Set Schedules Here'!1550:1550,1,MATCH(AI$1,'[1]Set Schedules Here'!1550:1550,1)+1),AI$1)),rounding_decimal_places)</f>
        <v>0.99199999999999999</v>
      </c>
      <c r="AJ776">
        <f>ROUND(IF(AJ$1=2050,TREND(INDEX('[1]Set Schedules Here'!1551:1551,1,MATCH(AJ$1,'[1]Set Schedules Here'!1550:1550,0)),INDEX('[1]Set Schedules Here'!1550:1550,1,MATCH(AJ$1,'[1]Set Schedules Here'!1550:1550,0)),AJ$1),TREND(INDEX('[1]Set Schedules Here'!1551:1551,1,MATCH(AJ$1,'[1]Set Schedules Here'!1550:1550,1)):INDEX('[1]Set Schedules Here'!1551:1551,1,MATCH(AJ$1,'[1]Set Schedules Here'!1550:1550,1)+1),INDEX('[1]Set Schedules Here'!1550:1550,1,MATCH(AJ$1,'[1]Set Schedules Here'!1550:1550,1)):INDEX('[1]Set Schedules Here'!1550:1550,1,MATCH(AJ$1,'[1]Set Schedules Here'!1550:1550,1)+1),AJ$1)),rounding_decimal_places)</f>
        <v>0.998</v>
      </c>
    </row>
    <row r="777" spans="1:36" x14ac:dyDescent="0.35">
      <c r="A777" t="str">
        <f>'[1]Set Schedules Here'!A1552</f>
        <v>RnD electricity fuel use reduction</v>
      </c>
      <c r="B777" t="str">
        <f>IF(ISBLANK('[1]Set Schedules Here'!C1552),"",'[1]Set Schedules Here'!C1552)</f>
        <v>petroleum es</v>
      </c>
      <c r="C777" t="str">
        <f>IF(ISBLANK('[1]Set Schedules Here'!D1552),"",'[1]Set Schedules Here'!D1552)</f>
        <v/>
      </c>
      <c r="D777" s="3" t="str">
        <f>IF(ISBLANK('[1]Set Schedules Here'!E1552),"",'[1]Set Schedules Here'!E1552)</f>
        <v/>
      </c>
      <c r="E777">
        <f>ROUND(IF(E$1=2050,TREND(INDEX('[1]Set Schedules Here'!1553:1553,1,MATCH(E$1,'[1]Set Schedules Here'!1552:1552,0)),INDEX('[1]Set Schedules Here'!1552:1552,1,MATCH(E$1,'[1]Set Schedules Here'!1552:1552,0)),E$1),TREND(INDEX('[1]Set Schedules Here'!1553:1553,1,MATCH(E$1,'[1]Set Schedules Here'!1552:1552,1)):INDEX('[1]Set Schedules Here'!1553:1553,1,MATCH(E$1,'[1]Set Schedules Here'!1552:1552,1)+1),INDEX('[1]Set Schedules Here'!1552:1552,1,MATCH(E$1,'[1]Set Schedules Here'!1552:1552,1)):INDEX('[1]Set Schedules Here'!1552:1552,1,MATCH(E$1,'[1]Set Schedules Here'!1552:1552,1)+1),E$1)),rounding_decimal_places)</f>
        <v>0</v>
      </c>
      <c r="F777">
        <f>ROUND(IF(F$1=2050,TREND(INDEX('[1]Set Schedules Here'!1553:1553,1,MATCH(F$1,'[1]Set Schedules Here'!1552:1552,0)),INDEX('[1]Set Schedules Here'!1552:1552,1,MATCH(F$1,'[1]Set Schedules Here'!1552:1552,0)),F$1),TREND(INDEX('[1]Set Schedules Here'!1553:1553,1,MATCH(F$1,'[1]Set Schedules Here'!1552:1552,1)):INDEX('[1]Set Schedules Here'!1553:1553,1,MATCH(F$1,'[1]Set Schedules Here'!1552:1552,1)+1),INDEX('[1]Set Schedules Here'!1552:1552,1,MATCH(F$1,'[1]Set Schedules Here'!1552:1552,1)):INDEX('[1]Set Schedules Here'!1552:1552,1,MATCH(F$1,'[1]Set Schedules Here'!1552:1552,1)+1),F$1)),rounding_decimal_places)</f>
        <v>0</v>
      </c>
      <c r="G777">
        <f>ROUND(IF(G$1=2050,TREND(INDEX('[1]Set Schedules Here'!1553:1553,1,MATCH(G$1,'[1]Set Schedules Here'!1552:1552,0)),INDEX('[1]Set Schedules Here'!1552:1552,1,MATCH(G$1,'[1]Set Schedules Here'!1552:1552,0)),G$1),TREND(INDEX('[1]Set Schedules Here'!1553:1553,1,MATCH(G$1,'[1]Set Schedules Here'!1552:1552,1)):INDEX('[1]Set Schedules Here'!1553:1553,1,MATCH(G$1,'[1]Set Schedules Here'!1552:1552,1)+1),INDEX('[1]Set Schedules Here'!1552:1552,1,MATCH(G$1,'[1]Set Schedules Here'!1552:1552,1)):INDEX('[1]Set Schedules Here'!1552:1552,1,MATCH(G$1,'[1]Set Schedules Here'!1552:1552,1)+1),G$1)),rounding_decimal_places)</f>
        <v>2.3E-2</v>
      </c>
      <c r="H777">
        <f>ROUND(IF(H$1=2050,TREND(INDEX('[1]Set Schedules Here'!1553:1553,1,MATCH(H$1,'[1]Set Schedules Here'!1552:1552,0)),INDEX('[1]Set Schedules Here'!1552:1552,1,MATCH(H$1,'[1]Set Schedules Here'!1552:1552,0)),H$1),TREND(INDEX('[1]Set Schedules Here'!1553:1553,1,MATCH(H$1,'[1]Set Schedules Here'!1552:1552,1)):INDEX('[1]Set Schedules Here'!1553:1553,1,MATCH(H$1,'[1]Set Schedules Here'!1552:1552,1)+1),INDEX('[1]Set Schedules Here'!1552:1552,1,MATCH(H$1,'[1]Set Schedules Here'!1552:1552,1)):INDEX('[1]Set Schedules Here'!1552:1552,1,MATCH(H$1,'[1]Set Schedules Here'!1552:1552,1)+1),H$1)),rounding_decimal_places)</f>
        <v>2.9000000000000001E-2</v>
      </c>
      <c r="I777">
        <f>ROUND(IF(I$1=2050,TREND(INDEX('[1]Set Schedules Here'!1553:1553,1,MATCH(I$1,'[1]Set Schedules Here'!1552:1552,0)),INDEX('[1]Set Schedules Here'!1552:1552,1,MATCH(I$1,'[1]Set Schedules Here'!1552:1552,0)),I$1),TREND(INDEX('[1]Set Schedules Here'!1553:1553,1,MATCH(I$1,'[1]Set Schedules Here'!1552:1552,1)):INDEX('[1]Set Schedules Here'!1553:1553,1,MATCH(I$1,'[1]Set Schedules Here'!1552:1552,1)+1),INDEX('[1]Set Schedules Here'!1552:1552,1,MATCH(I$1,'[1]Set Schedules Here'!1552:1552,1)):INDEX('[1]Set Schedules Here'!1552:1552,1,MATCH(I$1,'[1]Set Schedules Here'!1552:1552,1)+1),I$1)),rounding_decimal_places)</f>
        <v>3.7999999999999999E-2</v>
      </c>
      <c r="J777">
        <f>ROUND(IF(J$1=2050,TREND(INDEX('[1]Set Schedules Here'!1553:1553,1,MATCH(J$1,'[1]Set Schedules Here'!1552:1552,0)),INDEX('[1]Set Schedules Here'!1552:1552,1,MATCH(J$1,'[1]Set Schedules Here'!1552:1552,0)),J$1),TREND(INDEX('[1]Set Schedules Here'!1553:1553,1,MATCH(J$1,'[1]Set Schedules Here'!1552:1552,1)):INDEX('[1]Set Schedules Here'!1553:1553,1,MATCH(J$1,'[1]Set Schedules Here'!1552:1552,1)+1),INDEX('[1]Set Schedules Here'!1552:1552,1,MATCH(J$1,'[1]Set Schedules Here'!1552:1552,1)):INDEX('[1]Set Schedules Here'!1552:1552,1,MATCH(J$1,'[1]Set Schedules Here'!1552:1552,1)+1),J$1)),rounding_decimal_places)</f>
        <v>0.05</v>
      </c>
      <c r="K777">
        <f>ROUND(IF(K$1=2050,TREND(INDEX('[1]Set Schedules Here'!1553:1553,1,MATCH(K$1,'[1]Set Schedules Here'!1552:1552,0)),INDEX('[1]Set Schedules Here'!1552:1552,1,MATCH(K$1,'[1]Set Schedules Here'!1552:1552,0)),K$1),TREND(INDEX('[1]Set Schedules Here'!1553:1553,1,MATCH(K$1,'[1]Set Schedules Here'!1552:1552,1)):INDEX('[1]Set Schedules Here'!1553:1553,1,MATCH(K$1,'[1]Set Schedules Here'!1552:1552,1)+1),INDEX('[1]Set Schedules Here'!1552:1552,1,MATCH(K$1,'[1]Set Schedules Here'!1552:1552,1)):INDEX('[1]Set Schedules Here'!1552:1552,1,MATCH(K$1,'[1]Set Schedules Here'!1552:1552,1)+1),K$1)),rounding_decimal_places)</f>
        <v>6.4000000000000001E-2</v>
      </c>
      <c r="L777">
        <f>ROUND(IF(L$1=2050,TREND(INDEX('[1]Set Schedules Here'!1553:1553,1,MATCH(L$1,'[1]Set Schedules Here'!1552:1552,0)),INDEX('[1]Set Schedules Here'!1552:1552,1,MATCH(L$1,'[1]Set Schedules Here'!1552:1552,0)),L$1),TREND(INDEX('[1]Set Schedules Here'!1553:1553,1,MATCH(L$1,'[1]Set Schedules Here'!1552:1552,1)):INDEX('[1]Set Schedules Here'!1553:1553,1,MATCH(L$1,'[1]Set Schedules Here'!1552:1552,1)+1),INDEX('[1]Set Schedules Here'!1552:1552,1,MATCH(L$1,'[1]Set Schedules Here'!1552:1552,1)):INDEX('[1]Set Schedules Here'!1552:1552,1,MATCH(L$1,'[1]Set Schedules Here'!1552:1552,1)+1),L$1)),rounding_decimal_places)</f>
        <v>8.2000000000000003E-2</v>
      </c>
      <c r="M777">
        <f>ROUND(IF(M$1=2050,TREND(INDEX('[1]Set Schedules Here'!1553:1553,1,MATCH(M$1,'[1]Set Schedules Here'!1552:1552,0)),INDEX('[1]Set Schedules Here'!1552:1552,1,MATCH(M$1,'[1]Set Schedules Here'!1552:1552,0)),M$1),TREND(INDEX('[1]Set Schedules Here'!1553:1553,1,MATCH(M$1,'[1]Set Schedules Here'!1552:1552,1)):INDEX('[1]Set Schedules Here'!1553:1553,1,MATCH(M$1,'[1]Set Schedules Here'!1552:1552,1)+1),INDEX('[1]Set Schedules Here'!1552:1552,1,MATCH(M$1,'[1]Set Schedules Here'!1552:1552,1)):INDEX('[1]Set Schedules Here'!1552:1552,1,MATCH(M$1,'[1]Set Schedules Here'!1552:1552,1)+1),M$1)),rounding_decimal_places)</f>
        <v>0.105</v>
      </c>
      <c r="N777">
        <f>ROUND(IF(N$1=2050,TREND(INDEX('[1]Set Schedules Here'!1553:1553,1,MATCH(N$1,'[1]Set Schedules Here'!1552:1552,0)),INDEX('[1]Set Schedules Here'!1552:1552,1,MATCH(N$1,'[1]Set Schedules Here'!1552:1552,0)),N$1),TREND(INDEX('[1]Set Schedules Here'!1553:1553,1,MATCH(N$1,'[1]Set Schedules Here'!1552:1552,1)):INDEX('[1]Set Schedules Here'!1553:1553,1,MATCH(N$1,'[1]Set Schedules Here'!1552:1552,1)+1),INDEX('[1]Set Schedules Here'!1552:1552,1,MATCH(N$1,'[1]Set Schedules Here'!1552:1552,1)):INDEX('[1]Set Schedules Here'!1552:1552,1,MATCH(N$1,'[1]Set Schedules Here'!1552:1552,1)+1),N$1)),rounding_decimal_places)</f>
        <v>0.13300000000000001</v>
      </c>
      <c r="O777">
        <f>ROUND(IF(O$1=2050,TREND(INDEX('[1]Set Schedules Here'!1553:1553,1,MATCH(O$1,'[1]Set Schedules Here'!1552:1552,0)),INDEX('[1]Set Schedules Here'!1552:1552,1,MATCH(O$1,'[1]Set Schedules Here'!1552:1552,0)),O$1),TREND(INDEX('[1]Set Schedules Here'!1553:1553,1,MATCH(O$1,'[1]Set Schedules Here'!1552:1552,1)):INDEX('[1]Set Schedules Here'!1553:1553,1,MATCH(O$1,'[1]Set Schedules Here'!1552:1552,1)+1),INDEX('[1]Set Schedules Here'!1552:1552,1,MATCH(O$1,'[1]Set Schedules Here'!1552:1552,1)):INDEX('[1]Set Schedules Here'!1552:1552,1,MATCH(O$1,'[1]Set Schedules Here'!1552:1552,1)+1),O$1)),rounding_decimal_places)</f>
        <v>0.16800000000000001</v>
      </c>
      <c r="P777">
        <f>ROUND(IF(P$1=2050,TREND(INDEX('[1]Set Schedules Here'!1553:1553,1,MATCH(P$1,'[1]Set Schedules Here'!1552:1552,0)),INDEX('[1]Set Schedules Here'!1552:1552,1,MATCH(P$1,'[1]Set Schedules Here'!1552:1552,0)),P$1),TREND(INDEX('[1]Set Schedules Here'!1553:1553,1,MATCH(P$1,'[1]Set Schedules Here'!1552:1552,1)):INDEX('[1]Set Schedules Here'!1553:1553,1,MATCH(P$1,'[1]Set Schedules Here'!1552:1552,1)+1),INDEX('[1]Set Schedules Here'!1552:1552,1,MATCH(P$1,'[1]Set Schedules Here'!1552:1552,1)):INDEX('[1]Set Schedules Here'!1552:1552,1,MATCH(P$1,'[1]Set Schedules Here'!1552:1552,1)+1),P$1)),rounding_decimal_places)</f>
        <v>0.20899999999999999</v>
      </c>
      <c r="Q777">
        <f>ROUND(IF(Q$1=2050,TREND(INDEX('[1]Set Schedules Here'!1553:1553,1,MATCH(Q$1,'[1]Set Schedules Here'!1552:1552,0)),INDEX('[1]Set Schedules Here'!1552:1552,1,MATCH(Q$1,'[1]Set Schedules Here'!1552:1552,0)),Q$1),TREND(INDEX('[1]Set Schedules Here'!1553:1553,1,MATCH(Q$1,'[1]Set Schedules Here'!1552:1552,1)):INDEX('[1]Set Schedules Here'!1553:1553,1,MATCH(Q$1,'[1]Set Schedules Here'!1552:1552,1)+1),INDEX('[1]Set Schedules Here'!1552:1552,1,MATCH(Q$1,'[1]Set Schedules Here'!1552:1552,1)):INDEX('[1]Set Schedules Here'!1552:1552,1,MATCH(Q$1,'[1]Set Schedules Here'!1552:1552,1)+1),Q$1)),rounding_decimal_places)</f>
        <v>0.25700000000000001</v>
      </c>
      <c r="R777">
        <f>ROUND(IF(R$1=2050,TREND(INDEX('[1]Set Schedules Here'!1553:1553,1,MATCH(R$1,'[1]Set Schedules Here'!1552:1552,0)),INDEX('[1]Set Schedules Here'!1552:1552,1,MATCH(R$1,'[1]Set Schedules Here'!1552:1552,0)),R$1),TREND(INDEX('[1]Set Schedules Here'!1553:1553,1,MATCH(R$1,'[1]Set Schedules Here'!1552:1552,1)):INDEX('[1]Set Schedules Here'!1553:1553,1,MATCH(R$1,'[1]Set Schedules Here'!1552:1552,1)+1),INDEX('[1]Set Schedules Here'!1552:1552,1,MATCH(R$1,'[1]Set Schedules Here'!1552:1552,1)):INDEX('[1]Set Schedules Here'!1552:1552,1,MATCH(R$1,'[1]Set Schedules Here'!1552:1552,1)+1),R$1)),rounding_decimal_places)</f>
        <v>0.313</v>
      </c>
      <c r="S777">
        <f>ROUND(IF(S$1=2050,TREND(INDEX('[1]Set Schedules Here'!1553:1553,1,MATCH(S$1,'[1]Set Schedules Here'!1552:1552,0)),INDEX('[1]Set Schedules Here'!1552:1552,1,MATCH(S$1,'[1]Set Schedules Here'!1552:1552,0)),S$1),TREND(INDEX('[1]Set Schedules Here'!1553:1553,1,MATCH(S$1,'[1]Set Schedules Here'!1552:1552,1)):INDEX('[1]Set Schedules Here'!1553:1553,1,MATCH(S$1,'[1]Set Schedules Here'!1552:1552,1)+1),INDEX('[1]Set Schedules Here'!1552:1552,1,MATCH(S$1,'[1]Set Schedules Here'!1552:1552,1)):INDEX('[1]Set Schedules Here'!1552:1552,1,MATCH(S$1,'[1]Set Schedules Here'!1552:1552,1)+1),S$1)),rounding_decimal_places)</f>
        <v>0.374</v>
      </c>
      <c r="T777">
        <f>ROUND(IF(T$1=2050,TREND(INDEX('[1]Set Schedules Here'!1553:1553,1,MATCH(T$1,'[1]Set Schedules Here'!1552:1552,0)),INDEX('[1]Set Schedules Here'!1552:1552,1,MATCH(T$1,'[1]Set Schedules Here'!1552:1552,0)),T$1),TREND(INDEX('[1]Set Schedules Here'!1553:1553,1,MATCH(T$1,'[1]Set Schedules Here'!1552:1552,1)):INDEX('[1]Set Schedules Here'!1553:1553,1,MATCH(T$1,'[1]Set Schedules Here'!1552:1552,1)+1),INDEX('[1]Set Schedules Here'!1552:1552,1,MATCH(T$1,'[1]Set Schedules Here'!1552:1552,1)):INDEX('[1]Set Schedules Here'!1552:1552,1,MATCH(T$1,'[1]Set Schedules Here'!1552:1552,1)+1),T$1)),rounding_decimal_places)</f>
        <v>0.439</v>
      </c>
      <c r="U777">
        <f>ROUND(IF(U$1=2050,TREND(INDEX('[1]Set Schedules Here'!1553:1553,1,MATCH(U$1,'[1]Set Schedules Here'!1552:1552,0)),INDEX('[1]Set Schedules Here'!1552:1552,1,MATCH(U$1,'[1]Set Schedules Here'!1552:1552,0)),U$1),TREND(INDEX('[1]Set Schedules Here'!1553:1553,1,MATCH(U$1,'[1]Set Schedules Here'!1552:1552,1)):INDEX('[1]Set Schedules Here'!1553:1553,1,MATCH(U$1,'[1]Set Schedules Here'!1552:1552,1)+1),INDEX('[1]Set Schedules Here'!1552:1552,1,MATCH(U$1,'[1]Set Schedules Here'!1552:1552,1)):INDEX('[1]Set Schedules Here'!1552:1552,1,MATCH(U$1,'[1]Set Schedules Here'!1552:1552,1)+1),U$1)),rounding_decimal_places)</f>
        <v>0.50700000000000001</v>
      </c>
      <c r="V777">
        <f>ROUND(IF(V$1=2050,TREND(INDEX('[1]Set Schedules Here'!1553:1553,1,MATCH(V$1,'[1]Set Schedules Here'!1552:1552,0)),INDEX('[1]Set Schedules Here'!1552:1552,1,MATCH(V$1,'[1]Set Schedules Here'!1552:1552,0)),V$1),TREND(INDEX('[1]Set Schedules Here'!1553:1553,1,MATCH(V$1,'[1]Set Schedules Here'!1552:1552,1)):INDEX('[1]Set Schedules Here'!1553:1553,1,MATCH(V$1,'[1]Set Schedules Here'!1552:1552,1)+1),INDEX('[1]Set Schedules Here'!1552:1552,1,MATCH(V$1,'[1]Set Schedules Here'!1552:1552,1)):INDEX('[1]Set Schedules Here'!1552:1552,1,MATCH(V$1,'[1]Set Schedules Here'!1552:1552,1)+1),V$1)),rounding_decimal_places)</f>
        <v>0.57599999999999996</v>
      </c>
      <c r="W777">
        <f>ROUND(IF(W$1=2050,TREND(INDEX('[1]Set Schedules Here'!1553:1553,1,MATCH(W$1,'[1]Set Schedules Here'!1552:1552,0)),INDEX('[1]Set Schedules Here'!1552:1552,1,MATCH(W$1,'[1]Set Schedules Here'!1552:1552,0)),W$1),TREND(INDEX('[1]Set Schedules Here'!1553:1553,1,MATCH(W$1,'[1]Set Schedules Here'!1552:1552,1)):INDEX('[1]Set Schedules Here'!1553:1553,1,MATCH(W$1,'[1]Set Schedules Here'!1552:1552,1)+1),INDEX('[1]Set Schedules Here'!1552:1552,1,MATCH(W$1,'[1]Set Schedules Here'!1552:1552,1)):INDEX('[1]Set Schedules Here'!1552:1552,1,MATCH(W$1,'[1]Set Schedules Here'!1552:1552,1)+1),W$1)),rounding_decimal_places)</f>
        <v>0.64100000000000001</v>
      </c>
      <c r="X777">
        <f>ROUND(IF(X$1=2050,TREND(INDEX('[1]Set Schedules Here'!1553:1553,1,MATCH(X$1,'[1]Set Schedules Here'!1552:1552,0)),INDEX('[1]Set Schedules Here'!1552:1552,1,MATCH(X$1,'[1]Set Schedules Here'!1552:1552,0)),X$1),TREND(INDEX('[1]Set Schedules Here'!1553:1553,1,MATCH(X$1,'[1]Set Schedules Here'!1552:1552,1)):INDEX('[1]Set Schedules Here'!1553:1553,1,MATCH(X$1,'[1]Set Schedules Here'!1552:1552,1)+1),INDEX('[1]Set Schedules Here'!1552:1552,1,MATCH(X$1,'[1]Set Schedules Here'!1552:1552,1)):INDEX('[1]Set Schedules Here'!1552:1552,1,MATCH(X$1,'[1]Set Schedules Here'!1552:1552,1)+1),X$1)),rounding_decimal_places)</f>
        <v>0.70199999999999996</v>
      </c>
      <c r="Y777">
        <f>ROUND(IF(Y$1=2050,TREND(INDEX('[1]Set Schedules Here'!1553:1553,1,MATCH(Y$1,'[1]Set Schedules Here'!1552:1552,0)),INDEX('[1]Set Schedules Here'!1552:1552,1,MATCH(Y$1,'[1]Set Schedules Here'!1552:1552,0)),Y$1),TREND(INDEX('[1]Set Schedules Here'!1553:1553,1,MATCH(Y$1,'[1]Set Schedules Here'!1552:1552,1)):INDEX('[1]Set Schedules Here'!1553:1553,1,MATCH(Y$1,'[1]Set Schedules Here'!1552:1552,1)+1),INDEX('[1]Set Schedules Here'!1552:1552,1,MATCH(Y$1,'[1]Set Schedules Here'!1552:1552,1)):INDEX('[1]Set Schedules Here'!1552:1552,1,MATCH(Y$1,'[1]Set Schedules Here'!1552:1552,1)+1),Y$1)),rounding_decimal_places)</f>
        <v>0.75800000000000001</v>
      </c>
      <c r="Z777">
        <f>ROUND(IF(Z$1=2050,TREND(INDEX('[1]Set Schedules Here'!1553:1553,1,MATCH(Z$1,'[1]Set Schedules Here'!1552:1552,0)),INDEX('[1]Set Schedules Here'!1552:1552,1,MATCH(Z$1,'[1]Set Schedules Here'!1552:1552,0)),Z$1),TREND(INDEX('[1]Set Schedules Here'!1553:1553,1,MATCH(Z$1,'[1]Set Schedules Here'!1552:1552,1)):INDEX('[1]Set Schedules Here'!1553:1553,1,MATCH(Z$1,'[1]Set Schedules Here'!1552:1552,1)+1),INDEX('[1]Set Schedules Here'!1552:1552,1,MATCH(Z$1,'[1]Set Schedules Here'!1552:1552,1)):INDEX('[1]Set Schedules Here'!1552:1552,1,MATCH(Z$1,'[1]Set Schedules Here'!1552:1552,1)+1),Z$1)),rounding_decimal_places)</f>
        <v>0.80600000000000005</v>
      </c>
      <c r="AA777">
        <f>ROUND(IF(AA$1=2050,TREND(INDEX('[1]Set Schedules Here'!1553:1553,1,MATCH(AA$1,'[1]Set Schedules Here'!1552:1552,0)),INDEX('[1]Set Schedules Here'!1552:1552,1,MATCH(AA$1,'[1]Set Schedules Here'!1552:1552,0)),AA$1),TREND(INDEX('[1]Set Schedules Here'!1553:1553,1,MATCH(AA$1,'[1]Set Schedules Here'!1552:1552,1)):INDEX('[1]Set Schedules Here'!1553:1553,1,MATCH(AA$1,'[1]Set Schedules Here'!1552:1552,1)+1),INDEX('[1]Set Schedules Here'!1552:1552,1,MATCH(AA$1,'[1]Set Schedules Here'!1552:1552,1)):INDEX('[1]Set Schedules Here'!1552:1552,1,MATCH(AA$1,'[1]Set Schedules Here'!1552:1552,1)+1),AA$1)),rounding_decimal_places)</f>
        <v>0.84699999999999998</v>
      </c>
      <c r="AB777">
        <f>ROUND(IF(AB$1=2050,TREND(INDEX('[1]Set Schedules Here'!1553:1553,1,MATCH(AB$1,'[1]Set Schedules Here'!1552:1552,0)),INDEX('[1]Set Schedules Here'!1552:1552,1,MATCH(AB$1,'[1]Set Schedules Here'!1552:1552,0)),AB$1),TREND(INDEX('[1]Set Schedules Here'!1553:1553,1,MATCH(AB$1,'[1]Set Schedules Here'!1552:1552,1)):INDEX('[1]Set Schedules Here'!1553:1553,1,MATCH(AB$1,'[1]Set Schedules Here'!1552:1552,1)+1),INDEX('[1]Set Schedules Here'!1552:1552,1,MATCH(AB$1,'[1]Set Schedules Here'!1552:1552,1)):INDEX('[1]Set Schedules Here'!1552:1552,1,MATCH(AB$1,'[1]Set Schedules Here'!1552:1552,1)+1),AB$1)),rounding_decimal_places)</f>
        <v>0.88200000000000001</v>
      </c>
      <c r="AC777">
        <f>ROUND(IF(AC$1=2050,TREND(INDEX('[1]Set Schedules Here'!1553:1553,1,MATCH(AC$1,'[1]Set Schedules Here'!1552:1552,0)),INDEX('[1]Set Schedules Here'!1552:1552,1,MATCH(AC$1,'[1]Set Schedules Here'!1552:1552,0)),AC$1),TREND(INDEX('[1]Set Schedules Here'!1553:1553,1,MATCH(AC$1,'[1]Set Schedules Here'!1552:1552,1)):INDEX('[1]Set Schedules Here'!1553:1553,1,MATCH(AC$1,'[1]Set Schedules Here'!1552:1552,1)+1),INDEX('[1]Set Schedules Here'!1552:1552,1,MATCH(AC$1,'[1]Set Schedules Here'!1552:1552,1)):INDEX('[1]Set Schedules Here'!1552:1552,1,MATCH(AC$1,'[1]Set Schedules Here'!1552:1552,1)+1),AC$1)),rounding_decimal_places)</f>
        <v>0.91</v>
      </c>
      <c r="AD777">
        <f>ROUND(IF(AD$1=2050,TREND(INDEX('[1]Set Schedules Here'!1553:1553,1,MATCH(AD$1,'[1]Set Schedules Here'!1552:1552,0)),INDEX('[1]Set Schedules Here'!1552:1552,1,MATCH(AD$1,'[1]Set Schedules Here'!1552:1552,0)),AD$1),TREND(INDEX('[1]Set Schedules Here'!1553:1553,1,MATCH(AD$1,'[1]Set Schedules Here'!1552:1552,1)):INDEX('[1]Set Schedules Here'!1553:1553,1,MATCH(AD$1,'[1]Set Schedules Here'!1552:1552,1)+1),INDEX('[1]Set Schedules Here'!1552:1552,1,MATCH(AD$1,'[1]Set Schedules Here'!1552:1552,1)):INDEX('[1]Set Schedules Here'!1552:1552,1,MATCH(AD$1,'[1]Set Schedules Here'!1552:1552,1)+1),AD$1)),rounding_decimal_places)</f>
        <v>0.93300000000000005</v>
      </c>
      <c r="AE777">
        <f>ROUND(IF(AE$1=2050,TREND(INDEX('[1]Set Schedules Here'!1553:1553,1,MATCH(AE$1,'[1]Set Schedules Here'!1552:1552,0)),INDEX('[1]Set Schedules Here'!1552:1552,1,MATCH(AE$1,'[1]Set Schedules Here'!1552:1552,0)),AE$1),TREND(INDEX('[1]Set Schedules Here'!1553:1553,1,MATCH(AE$1,'[1]Set Schedules Here'!1552:1552,1)):INDEX('[1]Set Schedules Here'!1553:1553,1,MATCH(AE$1,'[1]Set Schedules Here'!1552:1552,1)+1),INDEX('[1]Set Schedules Here'!1552:1552,1,MATCH(AE$1,'[1]Set Schedules Here'!1552:1552,1)):INDEX('[1]Set Schedules Here'!1552:1552,1,MATCH(AE$1,'[1]Set Schedules Here'!1552:1552,1)+1),AE$1)),rounding_decimal_places)</f>
        <v>0.95099999999999996</v>
      </c>
      <c r="AF777">
        <f>ROUND(IF(AF$1=2050,TREND(INDEX('[1]Set Schedules Here'!1553:1553,1,MATCH(AF$1,'[1]Set Schedules Here'!1552:1552,0)),INDEX('[1]Set Schedules Here'!1552:1552,1,MATCH(AF$1,'[1]Set Schedules Here'!1552:1552,0)),AF$1),TREND(INDEX('[1]Set Schedules Here'!1553:1553,1,MATCH(AF$1,'[1]Set Schedules Here'!1552:1552,1)):INDEX('[1]Set Schedules Here'!1553:1553,1,MATCH(AF$1,'[1]Set Schedules Here'!1552:1552,1)+1),INDEX('[1]Set Schedules Here'!1552:1552,1,MATCH(AF$1,'[1]Set Schedules Here'!1552:1552,1)):INDEX('[1]Set Schedules Here'!1552:1552,1,MATCH(AF$1,'[1]Set Schedules Here'!1552:1552,1)+1),AF$1)),rounding_decimal_places)</f>
        <v>0.96499999999999997</v>
      </c>
      <c r="AG777">
        <f>ROUND(IF(AG$1=2050,TREND(INDEX('[1]Set Schedules Here'!1553:1553,1,MATCH(AG$1,'[1]Set Schedules Here'!1552:1552,0)),INDEX('[1]Set Schedules Here'!1552:1552,1,MATCH(AG$1,'[1]Set Schedules Here'!1552:1552,0)),AG$1),TREND(INDEX('[1]Set Schedules Here'!1553:1553,1,MATCH(AG$1,'[1]Set Schedules Here'!1552:1552,1)):INDEX('[1]Set Schedules Here'!1553:1553,1,MATCH(AG$1,'[1]Set Schedules Here'!1552:1552,1)+1),INDEX('[1]Set Schedules Here'!1552:1552,1,MATCH(AG$1,'[1]Set Schedules Here'!1552:1552,1)):INDEX('[1]Set Schedules Here'!1552:1552,1,MATCH(AG$1,'[1]Set Schedules Here'!1552:1552,1)+1),AG$1)),rounding_decimal_places)</f>
        <v>0.97699999999999998</v>
      </c>
      <c r="AH777">
        <f>ROUND(IF(AH$1=2050,TREND(INDEX('[1]Set Schedules Here'!1553:1553,1,MATCH(AH$1,'[1]Set Schedules Here'!1552:1552,0)),INDEX('[1]Set Schedules Here'!1552:1552,1,MATCH(AH$1,'[1]Set Schedules Here'!1552:1552,0)),AH$1),TREND(INDEX('[1]Set Schedules Here'!1553:1553,1,MATCH(AH$1,'[1]Set Schedules Here'!1552:1552,1)):INDEX('[1]Set Schedules Here'!1553:1553,1,MATCH(AH$1,'[1]Set Schedules Here'!1552:1552,1)+1),INDEX('[1]Set Schedules Here'!1552:1552,1,MATCH(AH$1,'[1]Set Schedules Here'!1552:1552,1)):INDEX('[1]Set Schedules Here'!1552:1552,1,MATCH(AH$1,'[1]Set Schedules Here'!1552:1552,1)+1),AH$1)),rounding_decimal_places)</f>
        <v>0.98599999999999999</v>
      </c>
      <c r="AI777">
        <f>ROUND(IF(AI$1=2050,TREND(INDEX('[1]Set Schedules Here'!1553:1553,1,MATCH(AI$1,'[1]Set Schedules Here'!1552:1552,0)),INDEX('[1]Set Schedules Here'!1552:1552,1,MATCH(AI$1,'[1]Set Schedules Here'!1552:1552,0)),AI$1),TREND(INDEX('[1]Set Schedules Here'!1553:1553,1,MATCH(AI$1,'[1]Set Schedules Here'!1552:1552,1)):INDEX('[1]Set Schedules Here'!1553:1553,1,MATCH(AI$1,'[1]Set Schedules Here'!1552:1552,1)+1),INDEX('[1]Set Schedules Here'!1552:1552,1,MATCH(AI$1,'[1]Set Schedules Here'!1552:1552,1)):INDEX('[1]Set Schedules Here'!1552:1552,1,MATCH(AI$1,'[1]Set Schedules Here'!1552:1552,1)+1),AI$1)),rounding_decimal_places)</f>
        <v>0.99199999999999999</v>
      </c>
      <c r="AJ777">
        <f>ROUND(IF(AJ$1=2050,TREND(INDEX('[1]Set Schedules Here'!1553:1553,1,MATCH(AJ$1,'[1]Set Schedules Here'!1552:1552,0)),INDEX('[1]Set Schedules Here'!1552:1552,1,MATCH(AJ$1,'[1]Set Schedules Here'!1552:1552,0)),AJ$1),TREND(INDEX('[1]Set Schedules Here'!1553:1553,1,MATCH(AJ$1,'[1]Set Schedules Here'!1552:1552,1)):INDEX('[1]Set Schedules Here'!1553:1553,1,MATCH(AJ$1,'[1]Set Schedules Here'!1552:1552,1)+1),INDEX('[1]Set Schedules Here'!1552:1552,1,MATCH(AJ$1,'[1]Set Schedules Here'!1552:1552,1)):INDEX('[1]Set Schedules Here'!1552:1552,1,MATCH(AJ$1,'[1]Set Schedules Here'!1552:1552,1)+1),AJ$1)),rounding_decimal_places)</f>
        <v>0.998</v>
      </c>
    </row>
    <row r="778" spans="1:36" x14ac:dyDescent="0.35">
      <c r="A778" t="str">
        <f>'[1]Set Schedules Here'!A1554</f>
        <v>RnD electricity fuel use reduction</v>
      </c>
      <c r="B778" t="str">
        <f>IF(ISBLANK('[1]Set Schedules Here'!C1554),"",'[1]Set Schedules Here'!C1554)</f>
        <v>natural gas peaker es</v>
      </c>
      <c r="C778" t="str">
        <f>IF(ISBLANK('[1]Set Schedules Here'!D1554),"",'[1]Set Schedules Here'!D1554)</f>
        <v/>
      </c>
      <c r="D778" s="3" t="str">
        <f>IF(ISBLANK('[1]Set Schedules Here'!E1554),"",'[1]Set Schedules Here'!E1554)</f>
        <v/>
      </c>
      <c r="E778">
        <f>ROUND(IF(E$1=2050,TREND(INDEX('[1]Set Schedules Here'!1555:1555,1,MATCH(E$1,'[1]Set Schedules Here'!1554:1554,0)),INDEX('[1]Set Schedules Here'!1554:1554,1,MATCH(E$1,'[1]Set Schedules Here'!1554:1554,0)),E$1),TREND(INDEX('[1]Set Schedules Here'!1555:1555,1,MATCH(E$1,'[1]Set Schedules Here'!1554:1554,1)):INDEX('[1]Set Schedules Here'!1555:1555,1,MATCH(E$1,'[1]Set Schedules Here'!1554:1554,1)+1),INDEX('[1]Set Schedules Here'!1554:1554,1,MATCH(E$1,'[1]Set Schedules Here'!1554:1554,1)):INDEX('[1]Set Schedules Here'!1554:1554,1,MATCH(E$1,'[1]Set Schedules Here'!1554:1554,1)+1),E$1)),rounding_decimal_places)</f>
        <v>0</v>
      </c>
      <c r="F778">
        <f>ROUND(IF(F$1=2050,TREND(INDEX('[1]Set Schedules Here'!1555:1555,1,MATCH(F$1,'[1]Set Schedules Here'!1554:1554,0)),INDEX('[1]Set Schedules Here'!1554:1554,1,MATCH(F$1,'[1]Set Schedules Here'!1554:1554,0)),F$1),TREND(INDEX('[1]Set Schedules Here'!1555:1555,1,MATCH(F$1,'[1]Set Schedules Here'!1554:1554,1)):INDEX('[1]Set Schedules Here'!1555:1555,1,MATCH(F$1,'[1]Set Schedules Here'!1554:1554,1)+1),INDEX('[1]Set Schedules Here'!1554:1554,1,MATCH(F$1,'[1]Set Schedules Here'!1554:1554,1)):INDEX('[1]Set Schedules Here'!1554:1554,1,MATCH(F$1,'[1]Set Schedules Here'!1554:1554,1)+1),F$1)),rounding_decimal_places)</f>
        <v>0</v>
      </c>
      <c r="G778">
        <f>ROUND(IF(G$1=2050,TREND(INDEX('[1]Set Schedules Here'!1555:1555,1,MATCH(G$1,'[1]Set Schedules Here'!1554:1554,0)),INDEX('[1]Set Schedules Here'!1554:1554,1,MATCH(G$1,'[1]Set Schedules Here'!1554:1554,0)),G$1),TREND(INDEX('[1]Set Schedules Here'!1555:1555,1,MATCH(G$1,'[1]Set Schedules Here'!1554:1554,1)):INDEX('[1]Set Schedules Here'!1555:1555,1,MATCH(G$1,'[1]Set Schedules Here'!1554:1554,1)+1),INDEX('[1]Set Schedules Here'!1554:1554,1,MATCH(G$1,'[1]Set Schedules Here'!1554:1554,1)):INDEX('[1]Set Schedules Here'!1554:1554,1,MATCH(G$1,'[1]Set Schedules Here'!1554:1554,1)+1),G$1)),rounding_decimal_places)</f>
        <v>2.3E-2</v>
      </c>
      <c r="H778">
        <f>ROUND(IF(H$1=2050,TREND(INDEX('[1]Set Schedules Here'!1555:1555,1,MATCH(H$1,'[1]Set Schedules Here'!1554:1554,0)),INDEX('[1]Set Schedules Here'!1554:1554,1,MATCH(H$1,'[1]Set Schedules Here'!1554:1554,0)),H$1),TREND(INDEX('[1]Set Schedules Here'!1555:1555,1,MATCH(H$1,'[1]Set Schedules Here'!1554:1554,1)):INDEX('[1]Set Schedules Here'!1555:1555,1,MATCH(H$1,'[1]Set Schedules Here'!1554:1554,1)+1),INDEX('[1]Set Schedules Here'!1554:1554,1,MATCH(H$1,'[1]Set Schedules Here'!1554:1554,1)):INDEX('[1]Set Schedules Here'!1554:1554,1,MATCH(H$1,'[1]Set Schedules Here'!1554:1554,1)+1),H$1)),rounding_decimal_places)</f>
        <v>2.9000000000000001E-2</v>
      </c>
      <c r="I778">
        <f>ROUND(IF(I$1=2050,TREND(INDEX('[1]Set Schedules Here'!1555:1555,1,MATCH(I$1,'[1]Set Schedules Here'!1554:1554,0)),INDEX('[1]Set Schedules Here'!1554:1554,1,MATCH(I$1,'[1]Set Schedules Here'!1554:1554,0)),I$1),TREND(INDEX('[1]Set Schedules Here'!1555:1555,1,MATCH(I$1,'[1]Set Schedules Here'!1554:1554,1)):INDEX('[1]Set Schedules Here'!1555:1555,1,MATCH(I$1,'[1]Set Schedules Here'!1554:1554,1)+1),INDEX('[1]Set Schedules Here'!1554:1554,1,MATCH(I$1,'[1]Set Schedules Here'!1554:1554,1)):INDEX('[1]Set Schedules Here'!1554:1554,1,MATCH(I$1,'[1]Set Schedules Here'!1554:1554,1)+1),I$1)),rounding_decimal_places)</f>
        <v>3.7999999999999999E-2</v>
      </c>
      <c r="J778">
        <f>ROUND(IF(J$1=2050,TREND(INDEX('[1]Set Schedules Here'!1555:1555,1,MATCH(J$1,'[1]Set Schedules Here'!1554:1554,0)),INDEX('[1]Set Schedules Here'!1554:1554,1,MATCH(J$1,'[1]Set Schedules Here'!1554:1554,0)),J$1),TREND(INDEX('[1]Set Schedules Here'!1555:1555,1,MATCH(J$1,'[1]Set Schedules Here'!1554:1554,1)):INDEX('[1]Set Schedules Here'!1555:1555,1,MATCH(J$1,'[1]Set Schedules Here'!1554:1554,1)+1),INDEX('[1]Set Schedules Here'!1554:1554,1,MATCH(J$1,'[1]Set Schedules Here'!1554:1554,1)):INDEX('[1]Set Schedules Here'!1554:1554,1,MATCH(J$1,'[1]Set Schedules Here'!1554:1554,1)+1),J$1)),rounding_decimal_places)</f>
        <v>0.05</v>
      </c>
      <c r="K778">
        <f>ROUND(IF(K$1=2050,TREND(INDEX('[1]Set Schedules Here'!1555:1555,1,MATCH(K$1,'[1]Set Schedules Here'!1554:1554,0)),INDEX('[1]Set Schedules Here'!1554:1554,1,MATCH(K$1,'[1]Set Schedules Here'!1554:1554,0)),K$1),TREND(INDEX('[1]Set Schedules Here'!1555:1555,1,MATCH(K$1,'[1]Set Schedules Here'!1554:1554,1)):INDEX('[1]Set Schedules Here'!1555:1555,1,MATCH(K$1,'[1]Set Schedules Here'!1554:1554,1)+1),INDEX('[1]Set Schedules Here'!1554:1554,1,MATCH(K$1,'[1]Set Schedules Here'!1554:1554,1)):INDEX('[1]Set Schedules Here'!1554:1554,1,MATCH(K$1,'[1]Set Schedules Here'!1554:1554,1)+1),K$1)),rounding_decimal_places)</f>
        <v>6.4000000000000001E-2</v>
      </c>
      <c r="L778">
        <f>ROUND(IF(L$1=2050,TREND(INDEX('[1]Set Schedules Here'!1555:1555,1,MATCH(L$1,'[1]Set Schedules Here'!1554:1554,0)),INDEX('[1]Set Schedules Here'!1554:1554,1,MATCH(L$1,'[1]Set Schedules Here'!1554:1554,0)),L$1),TREND(INDEX('[1]Set Schedules Here'!1555:1555,1,MATCH(L$1,'[1]Set Schedules Here'!1554:1554,1)):INDEX('[1]Set Schedules Here'!1555:1555,1,MATCH(L$1,'[1]Set Schedules Here'!1554:1554,1)+1),INDEX('[1]Set Schedules Here'!1554:1554,1,MATCH(L$1,'[1]Set Schedules Here'!1554:1554,1)):INDEX('[1]Set Schedules Here'!1554:1554,1,MATCH(L$1,'[1]Set Schedules Here'!1554:1554,1)+1),L$1)),rounding_decimal_places)</f>
        <v>8.2000000000000003E-2</v>
      </c>
      <c r="M778">
        <f>ROUND(IF(M$1=2050,TREND(INDEX('[1]Set Schedules Here'!1555:1555,1,MATCH(M$1,'[1]Set Schedules Here'!1554:1554,0)),INDEX('[1]Set Schedules Here'!1554:1554,1,MATCH(M$1,'[1]Set Schedules Here'!1554:1554,0)),M$1),TREND(INDEX('[1]Set Schedules Here'!1555:1555,1,MATCH(M$1,'[1]Set Schedules Here'!1554:1554,1)):INDEX('[1]Set Schedules Here'!1555:1555,1,MATCH(M$1,'[1]Set Schedules Here'!1554:1554,1)+1),INDEX('[1]Set Schedules Here'!1554:1554,1,MATCH(M$1,'[1]Set Schedules Here'!1554:1554,1)):INDEX('[1]Set Schedules Here'!1554:1554,1,MATCH(M$1,'[1]Set Schedules Here'!1554:1554,1)+1),M$1)),rounding_decimal_places)</f>
        <v>0.105</v>
      </c>
      <c r="N778">
        <f>ROUND(IF(N$1=2050,TREND(INDEX('[1]Set Schedules Here'!1555:1555,1,MATCH(N$1,'[1]Set Schedules Here'!1554:1554,0)),INDEX('[1]Set Schedules Here'!1554:1554,1,MATCH(N$1,'[1]Set Schedules Here'!1554:1554,0)),N$1),TREND(INDEX('[1]Set Schedules Here'!1555:1555,1,MATCH(N$1,'[1]Set Schedules Here'!1554:1554,1)):INDEX('[1]Set Schedules Here'!1555:1555,1,MATCH(N$1,'[1]Set Schedules Here'!1554:1554,1)+1),INDEX('[1]Set Schedules Here'!1554:1554,1,MATCH(N$1,'[1]Set Schedules Here'!1554:1554,1)):INDEX('[1]Set Schedules Here'!1554:1554,1,MATCH(N$1,'[1]Set Schedules Here'!1554:1554,1)+1),N$1)),rounding_decimal_places)</f>
        <v>0.13300000000000001</v>
      </c>
      <c r="O778">
        <f>ROUND(IF(O$1=2050,TREND(INDEX('[1]Set Schedules Here'!1555:1555,1,MATCH(O$1,'[1]Set Schedules Here'!1554:1554,0)),INDEX('[1]Set Schedules Here'!1554:1554,1,MATCH(O$1,'[1]Set Schedules Here'!1554:1554,0)),O$1),TREND(INDEX('[1]Set Schedules Here'!1555:1555,1,MATCH(O$1,'[1]Set Schedules Here'!1554:1554,1)):INDEX('[1]Set Schedules Here'!1555:1555,1,MATCH(O$1,'[1]Set Schedules Here'!1554:1554,1)+1),INDEX('[1]Set Schedules Here'!1554:1554,1,MATCH(O$1,'[1]Set Schedules Here'!1554:1554,1)):INDEX('[1]Set Schedules Here'!1554:1554,1,MATCH(O$1,'[1]Set Schedules Here'!1554:1554,1)+1),O$1)),rounding_decimal_places)</f>
        <v>0.16800000000000001</v>
      </c>
      <c r="P778">
        <f>ROUND(IF(P$1=2050,TREND(INDEX('[1]Set Schedules Here'!1555:1555,1,MATCH(P$1,'[1]Set Schedules Here'!1554:1554,0)),INDEX('[1]Set Schedules Here'!1554:1554,1,MATCH(P$1,'[1]Set Schedules Here'!1554:1554,0)),P$1),TREND(INDEX('[1]Set Schedules Here'!1555:1555,1,MATCH(P$1,'[1]Set Schedules Here'!1554:1554,1)):INDEX('[1]Set Schedules Here'!1555:1555,1,MATCH(P$1,'[1]Set Schedules Here'!1554:1554,1)+1),INDEX('[1]Set Schedules Here'!1554:1554,1,MATCH(P$1,'[1]Set Schedules Here'!1554:1554,1)):INDEX('[1]Set Schedules Here'!1554:1554,1,MATCH(P$1,'[1]Set Schedules Here'!1554:1554,1)+1),P$1)),rounding_decimal_places)</f>
        <v>0.20899999999999999</v>
      </c>
      <c r="Q778">
        <f>ROUND(IF(Q$1=2050,TREND(INDEX('[1]Set Schedules Here'!1555:1555,1,MATCH(Q$1,'[1]Set Schedules Here'!1554:1554,0)),INDEX('[1]Set Schedules Here'!1554:1554,1,MATCH(Q$1,'[1]Set Schedules Here'!1554:1554,0)),Q$1),TREND(INDEX('[1]Set Schedules Here'!1555:1555,1,MATCH(Q$1,'[1]Set Schedules Here'!1554:1554,1)):INDEX('[1]Set Schedules Here'!1555:1555,1,MATCH(Q$1,'[1]Set Schedules Here'!1554:1554,1)+1),INDEX('[1]Set Schedules Here'!1554:1554,1,MATCH(Q$1,'[1]Set Schedules Here'!1554:1554,1)):INDEX('[1]Set Schedules Here'!1554:1554,1,MATCH(Q$1,'[1]Set Schedules Here'!1554:1554,1)+1),Q$1)),rounding_decimal_places)</f>
        <v>0.25700000000000001</v>
      </c>
      <c r="R778">
        <f>ROUND(IF(R$1=2050,TREND(INDEX('[1]Set Schedules Here'!1555:1555,1,MATCH(R$1,'[1]Set Schedules Here'!1554:1554,0)),INDEX('[1]Set Schedules Here'!1554:1554,1,MATCH(R$1,'[1]Set Schedules Here'!1554:1554,0)),R$1),TREND(INDEX('[1]Set Schedules Here'!1555:1555,1,MATCH(R$1,'[1]Set Schedules Here'!1554:1554,1)):INDEX('[1]Set Schedules Here'!1555:1555,1,MATCH(R$1,'[1]Set Schedules Here'!1554:1554,1)+1),INDEX('[1]Set Schedules Here'!1554:1554,1,MATCH(R$1,'[1]Set Schedules Here'!1554:1554,1)):INDEX('[1]Set Schedules Here'!1554:1554,1,MATCH(R$1,'[1]Set Schedules Here'!1554:1554,1)+1),R$1)),rounding_decimal_places)</f>
        <v>0.313</v>
      </c>
      <c r="S778">
        <f>ROUND(IF(S$1=2050,TREND(INDEX('[1]Set Schedules Here'!1555:1555,1,MATCH(S$1,'[1]Set Schedules Here'!1554:1554,0)),INDEX('[1]Set Schedules Here'!1554:1554,1,MATCH(S$1,'[1]Set Schedules Here'!1554:1554,0)),S$1),TREND(INDEX('[1]Set Schedules Here'!1555:1555,1,MATCH(S$1,'[1]Set Schedules Here'!1554:1554,1)):INDEX('[1]Set Schedules Here'!1555:1555,1,MATCH(S$1,'[1]Set Schedules Here'!1554:1554,1)+1),INDEX('[1]Set Schedules Here'!1554:1554,1,MATCH(S$1,'[1]Set Schedules Here'!1554:1554,1)):INDEX('[1]Set Schedules Here'!1554:1554,1,MATCH(S$1,'[1]Set Schedules Here'!1554:1554,1)+1),S$1)),rounding_decimal_places)</f>
        <v>0.374</v>
      </c>
      <c r="T778">
        <f>ROUND(IF(T$1=2050,TREND(INDEX('[1]Set Schedules Here'!1555:1555,1,MATCH(T$1,'[1]Set Schedules Here'!1554:1554,0)),INDEX('[1]Set Schedules Here'!1554:1554,1,MATCH(T$1,'[1]Set Schedules Here'!1554:1554,0)),T$1),TREND(INDEX('[1]Set Schedules Here'!1555:1555,1,MATCH(T$1,'[1]Set Schedules Here'!1554:1554,1)):INDEX('[1]Set Schedules Here'!1555:1555,1,MATCH(T$1,'[1]Set Schedules Here'!1554:1554,1)+1),INDEX('[1]Set Schedules Here'!1554:1554,1,MATCH(T$1,'[1]Set Schedules Here'!1554:1554,1)):INDEX('[1]Set Schedules Here'!1554:1554,1,MATCH(T$1,'[1]Set Schedules Here'!1554:1554,1)+1),T$1)),rounding_decimal_places)</f>
        <v>0.439</v>
      </c>
      <c r="U778">
        <f>ROUND(IF(U$1=2050,TREND(INDEX('[1]Set Schedules Here'!1555:1555,1,MATCH(U$1,'[1]Set Schedules Here'!1554:1554,0)),INDEX('[1]Set Schedules Here'!1554:1554,1,MATCH(U$1,'[1]Set Schedules Here'!1554:1554,0)),U$1),TREND(INDEX('[1]Set Schedules Here'!1555:1555,1,MATCH(U$1,'[1]Set Schedules Here'!1554:1554,1)):INDEX('[1]Set Schedules Here'!1555:1555,1,MATCH(U$1,'[1]Set Schedules Here'!1554:1554,1)+1),INDEX('[1]Set Schedules Here'!1554:1554,1,MATCH(U$1,'[1]Set Schedules Here'!1554:1554,1)):INDEX('[1]Set Schedules Here'!1554:1554,1,MATCH(U$1,'[1]Set Schedules Here'!1554:1554,1)+1),U$1)),rounding_decimal_places)</f>
        <v>0.50700000000000001</v>
      </c>
      <c r="V778">
        <f>ROUND(IF(V$1=2050,TREND(INDEX('[1]Set Schedules Here'!1555:1555,1,MATCH(V$1,'[1]Set Schedules Here'!1554:1554,0)),INDEX('[1]Set Schedules Here'!1554:1554,1,MATCH(V$1,'[1]Set Schedules Here'!1554:1554,0)),V$1),TREND(INDEX('[1]Set Schedules Here'!1555:1555,1,MATCH(V$1,'[1]Set Schedules Here'!1554:1554,1)):INDEX('[1]Set Schedules Here'!1555:1555,1,MATCH(V$1,'[1]Set Schedules Here'!1554:1554,1)+1),INDEX('[1]Set Schedules Here'!1554:1554,1,MATCH(V$1,'[1]Set Schedules Here'!1554:1554,1)):INDEX('[1]Set Schedules Here'!1554:1554,1,MATCH(V$1,'[1]Set Schedules Here'!1554:1554,1)+1),V$1)),rounding_decimal_places)</f>
        <v>0.57599999999999996</v>
      </c>
      <c r="W778">
        <f>ROUND(IF(W$1=2050,TREND(INDEX('[1]Set Schedules Here'!1555:1555,1,MATCH(W$1,'[1]Set Schedules Here'!1554:1554,0)),INDEX('[1]Set Schedules Here'!1554:1554,1,MATCH(W$1,'[1]Set Schedules Here'!1554:1554,0)),W$1),TREND(INDEX('[1]Set Schedules Here'!1555:1555,1,MATCH(W$1,'[1]Set Schedules Here'!1554:1554,1)):INDEX('[1]Set Schedules Here'!1555:1555,1,MATCH(W$1,'[1]Set Schedules Here'!1554:1554,1)+1),INDEX('[1]Set Schedules Here'!1554:1554,1,MATCH(W$1,'[1]Set Schedules Here'!1554:1554,1)):INDEX('[1]Set Schedules Here'!1554:1554,1,MATCH(W$1,'[1]Set Schedules Here'!1554:1554,1)+1),W$1)),rounding_decimal_places)</f>
        <v>0.64100000000000001</v>
      </c>
      <c r="X778">
        <f>ROUND(IF(X$1=2050,TREND(INDEX('[1]Set Schedules Here'!1555:1555,1,MATCH(X$1,'[1]Set Schedules Here'!1554:1554,0)),INDEX('[1]Set Schedules Here'!1554:1554,1,MATCH(X$1,'[1]Set Schedules Here'!1554:1554,0)),X$1),TREND(INDEX('[1]Set Schedules Here'!1555:1555,1,MATCH(X$1,'[1]Set Schedules Here'!1554:1554,1)):INDEX('[1]Set Schedules Here'!1555:1555,1,MATCH(X$1,'[1]Set Schedules Here'!1554:1554,1)+1),INDEX('[1]Set Schedules Here'!1554:1554,1,MATCH(X$1,'[1]Set Schedules Here'!1554:1554,1)):INDEX('[1]Set Schedules Here'!1554:1554,1,MATCH(X$1,'[1]Set Schedules Here'!1554:1554,1)+1),X$1)),rounding_decimal_places)</f>
        <v>0.70199999999999996</v>
      </c>
      <c r="Y778">
        <f>ROUND(IF(Y$1=2050,TREND(INDEX('[1]Set Schedules Here'!1555:1555,1,MATCH(Y$1,'[1]Set Schedules Here'!1554:1554,0)),INDEX('[1]Set Schedules Here'!1554:1554,1,MATCH(Y$1,'[1]Set Schedules Here'!1554:1554,0)),Y$1),TREND(INDEX('[1]Set Schedules Here'!1555:1555,1,MATCH(Y$1,'[1]Set Schedules Here'!1554:1554,1)):INDEX('[1]Set Schedules Here'!1555:1555,1,MATCH(Y$1,'[1]Set Schedules Here'!1554:1554,1)+1),INDEX('[1]Set Schedules Here'!1554:1554,1,MATCH(Y$1,'[1]Set Schedules Here'!1554:1554,1)):INDEX('[1]Set Schedules Here'!1554:1554,1,MATCH(Y$1,'[1]Set Schedules Here'!1554:1554,1)+1),Y$1)),rounding_decimal_places)</f>
        <v>0.75800000000000001</v>
      </c>
      <c r="Z778">
        <f>ROUND(IF(Z$1=2050,TREND(INDEX('[1]Set Schedules Here'!1555:1555,1,MATCH(Z$1,'[1]Set Schedules Here'!1554:1554,0)),INDEX('[1]Set Schedules Here'!1554:1554,1,MATCH(Z$1,'[1]Set Schedules Here'!1554:1554,0)),Z$1),TREND(INDEX('[1]Set Schedules Here'!1555:1555,1,MATCH(Z$1,'[1]Set Schedules Here'!1554:1554,1)):INDEX('[1]Set Schedules Here'!1555:1555,1,MATCH(Z$1,'[1]Set Schedules Here'!1554:1554,1)+1),INDEX('[1]Set Schedules Here'!1554:1554,1,MATCH(Z$1,'[1]Set Schedules Here'!1554:1554,1)):INDEX('[1]Set Schedules Here'!1554:1554,1,MATCH(Z$1,'[1]Set Schedules Here'!1554:1554,1)+1),Z$1)),rounding_decimal_places)</f>
        <v>0.80600000000000005</v>
      </c>
      <c r="AA778">
        <f>ROUND(IF(AA$1=2050,TREND(INDEX('[1]Set Schedules Here'!1555:1555,1,MATCH(AA$1,'[1]Set Schedules Here'!1554:1554,0)),INDEX('[1]Set Schedules Here'!1554:1554,1,MATCH(AA$1,'[1]Set Schedules Here'!1554:1554,0)),AA$1),TREND(INDEX('[1]Set Schedules Here'!1555:1555,1,MATCH(AA$1,'[1]Set Schedules Here'!1554:1554,1)):INDEX('[1]Set Schedules Here'!1555:1555,1,MATCH(AA$1,'[1]Set Schedules Here'!1554:1554,1)+1),INDEX('[1]Set Schedules Here'!1554:1554,1,MATCH(AA$1,'[1]Set Schedules Here'!1554:1554,1)):INDEX('[1]Set Schedules Here'!1554:1554,1,MATCH(AA$1,'[1]Set Schedules Here'!1554:1554,1)+1),AA$1)),rounding_decimal_places)</f>
        <v>0.84699999999999998</v>
      </c>
      <c r="AB778">
        <f>ROUND(IF(AB$1=2050,TREND(INDEX('[1]Set Schedules Here'!1555:1555,1,MATCH(AB$1,'[1]Set Schedules Here'!1554:1554,0)),INDEX('[1]Set Schedules Here'!1554:1554,1,MATCH(AB$1,'[1]Set Schedules Here'!1554:1554,0)),AB$1),TREND(INDEX('[1]Set Schedules Here'!1555:1555,1,MATCH(AB$1,'[1]Set Schedules Here'!1554:1554,1)):INDEX('[1]Set Schedules Here'!1555:1555,1,MATCH(AB$1,'[1]Set Schedules Here'!1554:1554,1)+1),INDEX('[1]Set Schedules Here'!1554:1554,1,MATCH(AB$1,'[1]Set Schedules Here'!1554:1554,1)):INDEX('[1]Set Schedules Here'!1554:1554,1,MATCH(AB$1,'[1]Set Schedules Here'!1554:1554,1)+1),AB$1)),rounding_decimal_places)</f>
        <v>0.88200000000000001</v>
      </c>
      <c r="AC778">
        <f>ROUND(IF(AC$1=2050,TREND(INDEX('[1]Set Schedules Here'!1555:1555,1,MATCH(AC$1,'[1]Set Schedules Here'!1554:1554,0)),INDEX('[1]Set Schedules Here'!1554:1554,1,MATCH(AC$1,'[1]Set Schedules Here'!1554:1554,0)),AC$1),TREND(INDEX('[1]Set Schedules Here'!1555:1555,1,MATCH(AC$1,'[1]Set Schedules Here'!1554:1554,1)):INDEX('[1]Set Schedules Here'!1555:1555,1,MATCH(AC$1,'[1]Set Schedules Here'!1554:1554,1)+1),INDEX('[1]Set Schedules Here'!1554:1554,1,MATCH(AC$1,'[1]Set Schedules Here'!1554:1554,1)):INDEX('[1]Set Schedules Here'!1554:1554,1,MATCH(AC$1,'[1]Set Schedules Here'!1554:1554,1)+1),AC$1)),rounding_decimal_places)</f>
        <v>0.91</v>
      </c>
      <c r="AD778">
        <f>ROUND(IF(AD$1=2050,TREND(INDEX('[1]Set Schedules Here'!1555:1555,1,MATCH(AD$1,'[1]Set Schedules Here'!1554:1554,0)),INDEX('[1]Set Schedules Here'!1554:1554,1,MATCH(AD$1,'[1]Set Schedules Here'!1554:1554,0)),AD$1),TREND(INDEX('[1]Set Schedules Here'!1555:1555,1,MATCH(AD$1,'[1]Set Schedules Here'!1554:1554,1)):INDEX('[1]Set Schedules Here'!1555:1555,1,MATCH(AD$1,'[1]Set Schedules Here'!1554:1554,1)+1),INDEX('[1]Set Schedules Here'!1554:1554,1,MATCH(AD$1,'[1]Set Schedules Here'!1554:1554,1)):INDEX('[1]Set Schedules Here'!1554:1554,1,MATCH(AD$1,'[1]Set Schedules Here'!1554:1554,1)+1),AD$1)),rounding_decimal_places)</f>
        <v>0.93300000000000005</v>
      </c>
      <c r="AE778">
        <f>ROUND(IF(AE$1=2050,TREND(INDEX('[1]Set Schedules Here'!1555:1555,1,MATCH(AE$1,'[1]Set Schedules Here'!1554:1554,0)),INDEX('[1]Set Schedules Here'!1554:1554,1,MATCH(AE$1,'[1]Set Schedules Here'!1554:1554,0)),AE$1),TREND(INDEX('[1]Set Schedules Here'!1555:1555,1,MATCH(AE$1,'[1]Set Schedules Here'!1554:1554,1)):INDEX('[1]Set Schedules Here'!1555:1555,1,MATCH(AE$1,'[1]Set Schedules Here'!1554:1554,1)+1),INDEX('[1]Set Schedules Here'!1554:1554,1,MATCH(AE$1,'[1]Set Schedules Here'!1554:1554,1)):INDEX('[1]Set Schedules Here'!1554:1554,1,MATCH(AE$1,'[1]Set Schedules Here'!1554:1554,1)+1),AE$1)),rounding_decimal_places)</f>
        <v>0.95099999999999996</v>
      </c>
      <c r="AF778">
        <f>ROUND(IF(AF$1=2050,TREND(INDEX('[1]Set Schedules Here'!1555:1555,1,MATCH(AF$1,'[1]Set Schedules Here'!1554:1554,0)),INDEX('[1]Set Schedules Here'!1554:1554,1,MATCH(AF$1,'[1]Set Schedules Here'!1554:1554,0)),AF$1),TREND(INDEX('[1]Set Schedules Here'!1555:1555,1,MATCH(AF$1,'[1]Set Schedules Here'!1554:1554,1)):INDEX('[1]Set Schedules Here'!1555:1555,1,MATCH(AF$1,'[1]Set Schedules Here'!1554:1554,1)+1),INDEX('[1]Set Schedules Here'!1554:1554,1,MATCH(AF$1,'[1]Set Schedules Here'!1554:1554,1)):INDEX('[1]Set Schedules Here'!1554:1554,1,MATCH(AF$1,'[1]Set Schedules Here'!1554:1554,1)+1),AF$1)),rounding_decimal_places)</f>
        <v>0.96499999999999997</v>
      </c>
      <c r="AG778">
        <f>ROUND(IF(AG$1=2050,TREND(INDEX('[1]Set Schedules Here'!1555:1555,1,MATCH(AG$1,'[1]Set Schedules Here'!1554:1554,0)),INDEX('[1]Set Schedules Here'!1554:1554,1,MATCH(AG$1,'[1]Set Schedules Here'!1554:1554,0)),AG$1),TREND(INDEX('[1]Set Schedules Here'!1555:1555,1,MATCH(AG$1,'[1]Set Schedules Here'!1554:1554,1)):INDEX('[1]Set Schedules Here'!1555:1555,1,MATCH(AG$1,'[1]Set Schedules Here'!1554:1554,1)+1),INDEX('[1]Set Schedules Here'!1554:1554,1,MATCH(AG$1,'[1]Set Schedules Here'!1554:1554,1)):INDEX('[1]Set Schedules Here'!1554:1554,1,MATCH(AG$1,'[1]Set Schedules Here'!1554:1554,1)+1),AG$1)),rounding_decimal_places)</f>
        <v>0.97699999999999998</v>
      </c>
      <c r="AH778">
        <f>ROUND(IF(AH$1=2050,TREND(INDEX('[1]Set Schedules Here'!1555:1555,1,MATCH(AH$1,'[1]Set Schedules Here'!1554:1554,0)),INDEX('[1]Set Schedules Here'!1554:1554,1,MATCH(AH$1,'[1]Set Schedules Here'!1554:1554,0)),AH$1),TREND(INDEX('[1]Set Schedules Here'!1555:1555,1,MATCH(AH$1,'[1]Set Schedules Here'!1554:1554,1)):INDEX('[1]Set Schedules Here'!1555:1555,1,MATCH(AH$1,'[1]Set Schedules Here'!1554:1554,1)+1),INDEX('[1]Set Schedules Here'!1554:1554,1,MATCH(AH$1,'[1]Set Schedules Here'!1554:1554,1)):INDEX('[1]Set Schedules Here'!1554:1554,1,MATCH(AH$1,'[1]Set Schedules Here'!1554:1554,1)+1),AH$1)),rounding_decimal_places)</f>
        <v>0.98599999999999999</v>
      </c>
      <c r="AI778">
        <f>ROUND(IF(AI$1=2050,TREND(INDEX('[1]Set Schedules Here'!1555:1555,1,MATCH(AI$1,'[1]Set Schedules Here'!1554:1554,0)),INDEX('[1]Set Schedules Here'!1554:1554,1,MATCH(AI$1,'[1]Set Schedules Here'!1554:1554,0)),AI$1),TREND(INDEX('[1]Set Schedules Here'!1555:1555,1,MATCH(AI$1,'[1]Set Schedules Here'!1554:1554,1)):INDEX('[1]Set Schedules Here'!1555:1555,1,MATCH(AI$1,'[1]Set Schedules Here'!1554:1554,1)+1),INDEX('[1]Set Schedules Here'!1554:1554,1,MATCH(AI$1,'[1]Set Schedules Here'!1554:1554,1)):INDEX('[1]Set Schedules Here'!1554:1554,1,MATCH(AI$1,'[1]Set Schedules Here'!1554:1554,1)+1),AI$1)),rounding_decimal_places)</f>
        <v>0.99199999999999999</v>
      </c>
      <c r="AJ778">
        <f>ROUND(IF(AJ$1=2050,TREND(INDEX('[1]Set Schedules Here'!1555:1555,1,MATCH(AJ$1,'[1]Set Schedules Here'!1554:1554,0)),INDEX('[1]Set Schedules Here'!1554:1554,1,MATCH(AJ$1,'[1]Set Schedules Here'!1554:1554,0)),AJ$1),TREND(INDEX('[1]Set Schedules Here'!1555:1555,1,MATCH(AJ$1,'[1]Set Schedules Here'!1554:1554,1)):INDEX('[1]Set Schedules Here'!1555:1555,1,MATCH(AJ$1,'[1]Set Schedules Here'!1554:1554,1)+1),INDEX('[1]Set Schedules Here'!1554:1554,1,MATCH(AJ$1,'[1]Set Schedules Here'!1554:1554,1)):INDEX('[1]Set Schedules Here'!1554:1554,1,MATCH(AJ$1,'[1]Set Schedules Here'!1554:1554,1)+1),AJ$1)),rounding_decimal_places)</f>
        <v>0.998</v>
      </c>
    </row>
    <row r="779" spans="1:36" x14ac:dyDescent="0.35">
      <c r="A779" t="str">
        <f>'[1]Set Schedules Here'!A1556</f>
        <v>RnD electricity fuel use reduction</v>
      </c>
      <c r="B779" t="str">
        <f>IF(ISBLANK('[1]Set Schedules Here'!C1556),"",'[1]Set Schedules Here'!C1556)</f>
        <v>lignite es</v>
      </c>
      <c r="C779" t="str">
        <f>IF(ISBLANK('[1]Set Schedules Here'!D1556),"",'[1]Set Schedules Here'!D1556)</f>
        <v/>
      </c>
      <c r="D779" s="3" t="str">
        <f>IF(ISBLANK('[1]Set Schedules Here'!E1556),"",'[1]Set Schedules Here'!E1556)</f>
        <v/>
      </c>
      <c r="E779">
        <f>ROUND(IF(E$1=2050,TREND(INDEX('[1]Set Schedules Here'!1557:1557,1,MATCH(E$1,'[1]Set Schedules Here'!1556:1556,0)),INDEX('[1]Set Schedules Here'!1556:1556,1,MATCH(E$1,'[1]Set Schedules Here'!1556:1556,0)),E$1),TREND(INDEX('[1]Set Schedules Here'!1557:1557,1,MATCH(E$1,'[1]Set Schedules Here'!1556:1556,1)):INDEX('[1]Set Schedules Here'!1557:1557,1,MATCH(E$1,'[1]Set Schedules Here'!1556:1556,1)+1),INDEX('[1]Set Schedules Here'!1556:1556,1,MATCH(E$1,'[1]Set Schedules Here'!1556:1556,1)):INDEX('[1]Set Schedules Here'!1556:1556,1,MATCH(E$1,'[1]Set Schedules Here'!1556:1556,1)+1),E$1)),rounding_decimal_places)</f>
        <v>0</v>
      </c>
      <c r="F779">
        <f>ROUND(IF(F$1=2050,TREND(INDEX('[1]Set Schedules Here'!1557:1557,1,MATCH(F$1,'[1]Set Schedules Here'!1556:1556,0)),INDEX('[1]Set Schedules Here'!1556:1556,1,MATCH(F$1,'[1]Set Schedules Here'!1556:1556,0)),F$1),TREND(INDEX('[1]Set Schedules Here'!1557:1557,1,MATCH(F$1,'[1]Set Schedules Here'!1556:1556,1)):INDEX('[1]Set Schedules Here'!1557:1557,1,MATCH(F$1,'[1]Set Schedules Here'!1556:1556,1)+1),INDEX('[1]Set Schedules Here'!1556:1556,1,MATCH(F$1,'[1]Set Schedules Here'!1556:1556,1)):INDEX('[1]Set Schedules Here'!1556:1556,1,MATCH(F$1,'[1]Set Schedules Here'!1556:1556,1)+1),F$1)),rounding_decimal_places)</f>
        <v>0</v>
      </c>
      <c r="G779">
        <f>ROUND(IF(G$1=2050,TREND(INDEX('[1]Set Schedules Here'!1557:1557,1,MATCH(G$1,'[1]Set Schedules Here'!1556:1556,0)),INDEX('[1]Set Schedules Here'!1556:1556,1,MATCH(G$1,'[1]Set Schedules Here'!1556:1556,0)),G$1),TREND(INDEX('[1]Set Schedules Here'!1557:1557,1,MATCH(G$1,'[1]Set Schedules Here'!1556:1556,1)):INDEX('[1]Set Schedules Here'!1557:1557,1,MATCH(G$1,'[1]Set Schedules Here'!1556:1556,1)+1),INDEX('[1]Set Schedules Here'!1556:1556,1,MATCH(G$1,'[1]Set Schedules Here'!1556:1556,1)):INDEX('[1]Set Schedules Here'!1556:1556,1,MATCH(G$1,'[1]Set Schedules Here'!1556:1556,1)+1),G$1)),rounding_decimal_places)</f>
        <v>2.3E-2</v>
      </c>
      <c r="H779">
        <f>ROUND(IF(H$1=2050,TREND(INDEX('[1]Set Schedules Here'!1557:1557,1,MATCH(H$1,'[1]Set Schedules Here'!1556:1556,0)),INDEX('[1]Set Schedules Here'!1556:1556,1,MATCH(H$1,'[1]Set Schedules Here'!1556:1556,0)),H$1),TREND(INDEX('[1]Set Schedules Here'!1557:1557,1,MATCH(H$1,'[1]Set Schedules Here'!1556:1556,1)):INDEX('[1]Set Schedules Here'!1557:1557,1,MATCH(H$1,'[1]Set Schedules Here'!1556:1556,1)+1),INDEX('[1]Set Schedules Here'!1556:1556,1,MATCH(H$1,'[1]Set Schedules Here'!1556:1556,1)):INDEX('[1]Set Schedules Here'!1556:1556,1,MATCH(H$1,'[1]Set Schedules Here'!1556:1556,1)+1),H$1)),rounding_decimal_places)</f>
        <v>2.9000000000000001E-2</v>
      </c>
      <c r="I779">
        <f>ROUND(IF(I$1=2050,TREND(INDEX('[1]Set Schedules Here'!1557:1557,1,MATCH(I$1,'[1]Set Schedules Here'!1556:1556,0)),INDEX('[1]Set Schedules Here'!1556:1556,1,MATCH(I$1,'[1]Set Schedules Here'!1556:1556,0)),I$1),TREND(INDEX('[1]Set Schedules Here'!1557:1557,1,MATCH(I$1,'[1]Set Schedules Here'!1556:1556,1)):INDEX('[1]Set Schedules Here'!1557:1557,1,MATCH(I$1,'[1]Set Schedules Here'!1556:1556,1)+1),INDEX('[1]Set Schedules Here'!1556:1556,1,MATCH(I$1,'[1]Set Schedules Here'!1556:1556,1)):INDEX('[1]Set Schedules Here'!1556:1556,1,MATCH(I$1,'[1]Set Schedules Here'!1556:1556,1)+1),I$1)),rounding_decimal_places)</f>
        <v>3.7999999999999999E-2</v>
      </c>
      <c r="J779">
        <f>ROUND(IF(J$1=2050,TREND(INDEX('[1]Set Schedules Here'!1557:1557,1,MATCH(J$1,'[1]Set Schedules Here'!1556:1556,0)),INDEX('[1]Set Schedules Here'!1556:1556,1,MATCH(J$1,'[1]Set Schedules Here'!1556:1556,0)),J$1),TREND(INDEX('[1]Set Schedules Here'!1557:1557,1,MATCH(J$1,'[1]Set Schedules Here'!1556:1556,1)):INDEX('[1]Set Schedules Here'!1557:1557,1,MATCH(J$1,'[1]Set Schedules Here'!1556:1556,1)+1),INDEX('[1]Set Schedules Here'!1556:1556,1,MATCH(J$1,'[1]Set Schedules Here'!1556:1556,1)):INDEX('[1]Set Schedules Here'!1556:1556,1,MATCH(J$1,'[1]Set Schedules Here'!1556:1556,1)+1),J$1)),rounding_decimal_places)</f>
        <v>0.05</v>
      </c>
      <c r="K779">
        <f>ROUND(IF(K$1=2050,TREND(INDEX('[1]Set Schedules Here'!1557:1557,1,MATCH(K$1,'[1]Set Schedules Here'!1556:1556,0)),INDEX('[1]Set Schedules Here'!1556:1556,1,MATCH(K$1,'[1]Set Schedules Here'!1556:1556,0)),K$1),TREND(INDEX('[1]Set Schedules Here'!1557:1557,1,MATCH(K$1,'[1]Set Schedules Here'!1556:1556,1)):INDEX('[1]Set Schedules Here'!1557:1557,1,MATCH(K$1,'[1]Set Schedules Here'!1556:1556,1)+1),INDEX('[1]Set Schedules Here'!1556:1556,1,MATCH(K$1,'[1]Set Schedules Here'!1556:1556,1)):INDEX('[1]Set Schedules Here'!1556:1556,1,MATCH(K$1,'[1]Set Schedules Here'!1556:1556,1)+1),K$1)),rounding_decimal_places)</f>
        <v>6.4000000000000001E-2</v>
      </c>
      <c r="L779">
        <f>ROUND(IF(L$1=2050,TREND(INDEX('[1]Set Schedules Here'!1557:1557,1,MATCH(L$1,'[1]Set Schedules Here'!1556:1556,0)),INDEX('[1]Set Schedules Here'!1556:1556,1,MATCH(L$1,'[1]Set Schedules Here'!1556:1556,0)),L$1),TREND(INDEX('[1]Set Schedules Here'!1557:1557,1,MATCH(L$1,'[1]Set Schedules Here'!1556:1556,1)):INDEX('[1]Set Schedules Here'!1557:1557,1,MATCH(L$1,'[1]Set Schedules Here'!1556:1556,1)+1),INDEX('[1]Set Schedules Here'!1556:1556,1,MATCH(L$1,'[1]Set Schedules Here'!1556:1556,1)):INDEX('[1]Set Schedules Here'!1556:1556,1,MATCH(L$1,'[1]Set Schedules Here'!1556:1556,1)+1),L$1)),rounding_decimal_places)</f>
        <v>8.2000000000000003E-2</v>
      </c>
      <c r="M779">
        <f>ROUND(IF(M$1=2050,TREND(INDEX('[1]Set Schedules Here'!1557:1557,1,MATCH(M$1,'[1]Set Schedules Here'!1556:1556,0)),INDEX('[1]Set Schedules Here'!1556:1556,1,MATCH(M$1,'[1]Set Schedules Here'!1556:1556,0)),M$1),TREND(INDEX('[1]Set Schedules Here'!1557:1557,1,MATCH(M$1,'[1]Set Schedules Here'!1556:1556,1)):INDEX('[1]Set Schedules Here'!1557:1557,1,MATCH(M$1,'[1]Set Schedules Here'!1556:1556,1)+1),INDEX('[1]Set Schedules Here'!1556:1556,1,MATCH(M$1,'[1]Set Schedules Here'!1556:1556,1)):INDEX('[1]Set Schedules Here'!1556:1556,1,MATCH(M$1,'[1]Set Schedules Here'!1556:1556,1)+1),M$1)),rounding_decimal_places)</f>
        <v>0.105</v>
      </c>
      <c r="N779">
        <f>ROUND(IF(N$1=2050,TREND(INDEX('[1]Set Schedules Here'!1557:1557,1,MATCH(N$1,'[1]Set Schedules Here'!1556:1556,0)),INDEX('[1]Set Schedules Here'!1556:1556,1,MATCH(N$1,'[1]Set Schedules Here'!1556:1556,0)),N$1),TREND(INDEX('[1]Set Schedules Here'!1557:1557,1,MATCH(N$1,'[1]Set Schedules Here'!1556:1556,1)):INDEX('[1]Set Schedules Here'!1557:1557,1,MATCH(N$1,'[1]Set Schedules Here'!1556:1556,1)+1),INDEX('[1]Set Schedules Here'!1556:1556,1,MATCH(N$1,'[1]Set Schedules Here'!1556:1556,1)):INDEX('[1]Set Schedules Here'!1556:1556,1,MATCH(N$1,'[1]Set Schedules Here'!1556:1556,1)+1),N$1)),rounding_decimal_places)</f>
        <v>0.13300000000000001</v>
      </c>
      <c r="O779">
        <f>ROUND(IF(O$1=2050,TREND(INDEX('[1]Set Schedules Here'!1557:1557,1,MATCH(O$1,'[1]Set Schedules Here'!1556:1556,0)),INDEX('[1]Set Schedules Here'!1556:1556,1,MATCH(O$1,'[1]Set Schedules Here'!1556:1556,0)),O$1),TREND(INDEX('[1]Set Schedules Here'!1557:1557,1,MATCH(O$1,'[1]Set Schedules Here'!1556:1556,1)):INDEX('[1]Set Schedules Here'!1557:1557,1,MATCH(O$1,'[1]Set Schedules Here'!1556:1556,1)+1),INDEX('[1]Set Schedules Here'!1556:1556,1,MATCH(O$1,'[1]Set Schedules Here'!1556:1556,1)):INDEX('[1]Set Schedules Here'!1556:1556,1,MATCH(O$1,'[1]Set Schedules Here'!1556:1556,1)+1),O$1)),rounding_decimal_places)</f>
        <v>0.16800000000000001</v>
      </c>
      <c r="P779">
        <f>ROUND(IF(P$1=2050,TREND(INDEX('[1]Set Schedules Here'!1557:1557,1,MATCH(P$1,'[1]Set Schedules Here'!1556:1556,0)),INDEX('[1]Set Schedules Here'!1556:1556,1,MATCH(P$1,'[1]Set Schedules Here'!1556:1556,0)),P$1),TREND(INDEX('[1]Set Schedules Here'!1557:1557,1,MATCH(P$1,'[1]Set Schedules Here'!1556:1556,1)):INDEX('[1]Set Schedules Here'!1557:1557,1,MATCH(P$1,'[1]Set Schedules Here'!1556:1556,1)+1),INDEX('[1]Set Schedules Here'!1556:1556,1,MATCH(P$1,'[1]Set Schedules Here'!1556:1556,1)):INDEX('[1]Set Schedules Here'!1556:1556,1,MATCH(P$1,'[1]Set Schedules Here'!1556:1556,1)+1),P$1)),rounding_decimal_places)</f>
        <v>0.20899999999999999</v>
      </c>
      <c r="Q779">
        <f>ROUND(IF(Q$1=2050,TREND(INDEX('[1]Set Schedules Here'!1557:1557,1,MATCH(Q$1,'[1]Set Schedules Here'!1556:1556,0)),INDEX('[1]Set Schedules Here'!1556:1556,1,MATCH(Q$1,'[1]Set Schedules Here'!1556:1556,0)),Q$1),TREND(INDEX('[1]Set Schedules Here'!1557:1557,1,MATCH(Q$1,'[1]Set Schedules Here'!1556:1556,1)):INDEX('[1]Set Schedules Here'!1557:1557,1,MATCH(Q$1,'[1]Set Schedules Here'!1556:1556,1)+1),INDEX('[1]Set Schedules Here'!1556:1556,1,MATCH(Q$1,'[1]Set Schedules Here'!1556:1556,1)):INDEX('[1]Set Schedules Here'!1556:1556,1,MATCH(Q$1,'[1]Set Schedules Here'!1556:1556,1)+1),Q$1)),rounding_decimal_places)</f>
        <v>0.25700000000000001</v>
      </c>
      <c r="R779">
        <f>ROUND(IF(R$1=2050,TREND(INDEX('[1]Set Schedules Here'!1557:1557,1,MATCH(R$1,'[1]Set Schedules Here'!1556:1556,0)),INDEX('[1]Set Schedules Here'!1556:1556,1,MATCH(R$1,'[1]Set Schedules Here'!1556:1556,0)),R$1),TREND(INDEX('[1]Set Schedules Here'!1557:1557,1,MATCH(R$1,'[1]Set Schedules Here'!1556:1556,1)):INDEX('[1]Set Schedules Here'!1557:1557,1,MATCH(R$1,'[1]Set Schedules Here'!1556:1556,1)+1),INDEX('[1]Set Schedules Here'!1556:1556,1,MATCH(R$1,'[1]Set Schedules Here'!1556:1556,1)):INDEX('[1]Set Schedules Here'!1556:1556,1,MATCH(R$1,'[1]Set Schedules Here'!1556:1556,1)+1),R$1)),rounding_decimal_places)</f>
        <v>0.313</v>
      </c>
      <c r="S779">
        <f>ROUND(IF(S$1=2050,TREND(INDEX('[1]Set Schedules Here'!1557:1557,1,MATCH(S$1,'[1]Set Schedules Here'!1556:1556,0)),INDEX('[1]Set Schedules Here'!1556:1556,1,MATCH(S$1,'[1]Set Schedules Here'!1556:1556,0)),S$1),TREND(INDEX('[1]Set Schedules Here'!1557:1557,1,MATCH(S$1,'[1]Set Schedules Here'!1556:1556,1)):INDEX('[1]Set Schedules Here'!1557:1557,1,MATCH(S$1,'[1]Set Schedules Here'!1556:1556,1)+1),INDEX('[1]Set Schedules Here'!1556:1556,1,MATCH(S$1,'[1]Set Schedules Here'!1556:1556,1)):INDEX('[1]Set Schedules Here'!1556:1556,1,MATCH(S$1,'[1]Set Schedules Here'!1556:1556,1)+1),S$1)),rounding_decimal_places)</f>
        <v>0.374</v>
      </c>
      <c r="T779">
        <f>ROUND(IF(T$1=2050,TREND(INDEX('[1]Set Schedules Here'!1557:1557,1,MATCH(T$1,'[1]Set Schedules Here'!1556:1556,0)),INDEX('[1]Set Schedules Here'!1556:1556,1,MATCH(T$1,'[1]Set Schedules Here'!1556:1556,0)),T$1),TREND(INDEX('[1]Set Schedules Here'!1557:1557,1,MATCH(T$1,'[1]Set Schedules Here'!1556:1556,1)):INDEX('[1]Set Schedules Here'!1557:1557,1,MATCH(T$1,'[1]Set Schedules Here'!1556:1556,1)+1),INDEX('[1]Set Schedules Here'!1556:1556,1,MATCH(T$1,'[1]Set Schedules Here'!1556:1556,1)):INDEX('[1]Set Schedules Here'!1556:1556,1,MATCH(T$1,'[1]Set Schedules Here'!1556:1556,1)+1),T$1)),rounding_decimal_places)</f>
        <v>0.439</v>
      </c>
      <c r="U779">
        <f>ROUND(IF(U$1=2050,TREND(INDEX('[1]Set Schedules Here'!1557:1557,1,MATCH(U$1,'[1]Set Schedules Here'!1556:1556,0)),INDEX('[1]Set Schedules Here'!1556:1556,1,MATCH(U$1,'[1]Set Schedules Here'!1556:1556,0)),U$1),TREND(INDEX('[1]Set Schedules Here'!1557:1557,1,MATCH(U$1,'[1]Set Schedules Here'!1556:1556,1)):INDEX('[1]Set Schedules Here'!1557:1557,1,MATCH(U$1,'[1]Set Schedules Here'!1556:1556,1)+1),INDEX('[1]Set Schedules Here'!1556:1556,1,MATCH(U$1,'[1]Set Schedules Here'!1556:1556,1)):INDEX('[1]Set Schedules Here'!1556:1556,1,MATCH(U$1,'[1]Set Schedules Here'!1556:1556,1)+1),U$1)),rounding_decimal_places)</f>
        <v>0.50700000000000001</v>
      </c>
      <c r="V779">
        <f>ROUND(IF(V$1=2050,TREND(INDEX('[1]Set Schedules Here'!1557:1557,1,MATCH(V$1,'[1]Set Schedules Here'!1556:1556,0)),INDEX('[1]Set Schedules Here'!1556:1556,1,MATCH(V$1,'[1]Set Schedules Here'!1556:1556,0)),V$1),TREND(INDEX('[1]Set Schedules Here'!1557:1557,1,MATCH(V$1,'[1]Set Schedules Here'!1556:1556,1)):INDEX('[1]Set Schedules Here'!1557:1557,1,MATCH(V$1,'[1]Set Schedules Here'!1556:1556,1)+1),INDEX('[1]Set Schedules Here'!1556:1556,1,MATCH(V$1,'[1]Set Schedules Here'!1556:1556,1)):INDEX('[1]Set Schedules Here'!1556:1556,1,MATCH(V$1,'[1]Set Schedules Here'!1556:1556,1)+1),V$1)),rounding_decimal_places)</f>
        <v>0.57599999999999996</v>
      </c>
      <c r="W779">
        <f>ROUND(IF(W$1=2050,TREND(INDEX('[1]Set Schedules Here'!1557:1557,1,MATCH(W$1,'[1]Set Schedules Here'!1556:1556,0)),INDEX('[1]Set Schedules Here'!1556:1556,1,MATCH(W$1,'[1]Set Schedules Here'!1556:1556,0)),W$1),TREND(INDEX('[1]Set Schedules Here'!1557:1557,1,MATCH(W$1,'[1]Set Schedules Here'!1556:1556,1)):INDEX('[1]Set Schedules Here'!1557:1557,1,MATCH(W$1,'[1]Set Schedules Here'!1556:1556,1)+1),INDEX('[1]Set Schedules Here'!1556:1556,1,MATCH(W$1,'[1]Set Schedules Here'!1556:1556,1)):INDEX('[1]Set Schedules Here'!1556:1556,1,MATCH(W$1,'[1]Set Schedules Here'!1556:1556,1)+1),W$1)),rounding_decimal_places)</f>
        <v>0.64100000000000001</v>
      </c>
      <c r="X779">
        <f>ROUND(IF(X$1=2050,TREND(INDEX('[1]Set Schedules Here'!1557:1557,1,MATCH(X$1,'[1]Set Schedules Here'!1556:1556,0)),INDEX('[1]Set Schedules Here'!1556:1556,1,MATCH(X$1,'[1]Set Schedules Here'!1556:1556,0)),X$1),TREND(INDEX('[1]Set Schedules Here'!1557:1557,1,MATCH(X$1,'[1]Set Schedules Here'!1556:1556,1)):INDEX('[1]Set Schedules Here'!1557:1557,1,MATCH(X$1,'[1]Set Schedules Here'!1556:1556,1)+1),INDEX('[1]Set Schedules Here'!1556:1556,1,MATCH(X$1,'[1]Set Schedules Here'!1556:1556,1)):INDEX('[1]Set Schedules Here'!1556:1556,1,MATCH(X$1,'[1]Set Schedules Here'!1556:1556,1)+1),X$1)),rounding_decimal_places)</f>
        <v>0.70199999999999996</v>
      </c>
      <c r="Y779">
        <f>ROUND(IF(Y$1=2050,TREND(INDEX('[1]Set Schedules Here'!1557:1557,1,MATCH(Y$1,'[1]Set Schedules Here'!1556:1556,0)),INDEX('[1]Set Schedules Here'!1556:1556,1,MATCH(Y$1,'[1]Set Schedules Here'!1556:1556,0)),Y$1),TREND(INDEX('[1]Set Schedules Here'!1557:1557,1,MATCH(Y$1,'[1]Set Schedules Here'!1556:1556,1)):INDEX('[1]Set Schedules Here'!1557:1557,1,MATCH(Y$1,'[1]Set Schedules Here'!1556:1556,1)+1),INDEX('[1]Set Schedules Here'!1556:1556,1,MATCH(Y$1,'[1]Set Schedules Here'!1556:1556,1)):INDEX('[1]Set Schedules Here'!1556:1556,1,MATCH(Y$1,'[1]Set Schedules Here'!1556:1556,1)+1),Y$1)),rounding_decimal_places)</f>
        <v>0.75800000000000001</v>
      </c>
      <c r="Z779">
        <f>ROUND(IF(Z$1=2050,TREND(INDEX('[1]Set Schedules Here'!1557:1557,1,MATCH(Z$1,'[1]Set Schedules Here'!1556:1556,0)),INDEX('[1]Set Schedules Here'!1556:1556,1,MATCH(Z$1,'[1]Set Schedules Here'!1556:1556,0)),Z$1),TREND(INDEX('[1]Set Schedules Here'!1557:1557,1,MATCH(Z$1,'[1]Set Schedules Here'!1556:1556,1)):INDEX('[1]Set Schedules Here'!1557:1557,1,MATCH(Z$1,'[1]Set Schedules Here'!1556:1556,1)+1),INDEX('[1]Set Schedules Here'!1556:1556,1,MATCH(Z$1,'[1]Set Schedules Here'!1556:1556,1)):INDEX('[1]Set Schedules Here'!1556:1556,1,MATCH(Z$1,'[1]Set Schedules Here'!1556:1556,1)+1),Z$1)),rounding_decimal_places)</f>
        <v>0.80600000000000005</v>
      </c>
      <c r="AA779">
        <f>ROUND(IF(AA$1=2050,TREND(INDEX('[1]Set Schedules Here'!1557:1557,1,MATCH(AA$1,'[1]Set Schedules Here'!1556:1556,0)),INDEX('[1]Set Schedules Here'!1556:1556,1,MATCH(AA$1,'[1]Set Schedules Here'!1556:1556,0)),AA$1),TREND(INDEX('[1]Set Schedules Here'!1557:1557,1,MATCH(AA$1,'[1]Set Schedules Here'!1556:1556,1)):INDEX('[1]Set Schedules Here'!1557:1557,1,MATCH(AA$1,'[1]Set Schedules Here'!1556:1556,1)+1),INDEX('[1]Set Schedules Here'!1556:1556,1,MATCH(AA$1,'[1]Set Schedules Here'!1556:1556,1)):INDEX('[1]Set Schedules Here'!1556:1556,1,MATCH(AA$1,'[1]Set Schedules Here'!1556:1556,1)+1),AA$1)),rounding_decimal_places)</f>
        <v>0.84699999999999998</v>
      </c>
      <c r="AB779">
        <f>ROUND(IF(AB$1=2050,TREND(INDEX('[1]Set Schedules Here'!1557:1557,1,MATCH(AB$1,'[1]Set Schedules Here'!1556:1556,0)),INDEX('[1]Set Schedules Here'!1556:1556,1,MATCH(AB$1,'[1]Set Schedules Here'!1556:1556,0)),AB$1),TREND(INDEX('[1]Set Schedules Here'!1557:1557,1,MATCH(AB$1,'[1]Set Schedules Here'!1556:1556,1)):INDEX('[1]Set Schedules Here'!1557:1557,1,MATCH(AB$1,'[1]Set Schedules Here'!1556:1556,1)+1),INDEX('[1]Set Schedules Here'!1556:1556,1,MATCH(AB$1,'[1]Set Schedules Here'!1556:1556,1)):INDEX('[1]Set Schedules Here'!1556:1556,1,MATCH(AB$1,'[1]Set Schedules Here'!1556:1556,1)+1),AB$1)),rounding_decimal_places)</f>
        <v>0.88200000000000001</v>
      </c>
      <c r="AC779">
        <f>ROUND(IF(AC$1=2050,TREND(INDEX('[1]Set Schedules Here'!1557:1557,1,MATCH(AC$1,'[1]Set Schedules Here'!1556:1556,0)),INDEX('[1]Set Schedules Here'!1556:1556,1,MATCH(AC$1,'[1]Set Schedules Here'!1556:1556,0)),AC$1),TREND(INDEX('[1]Set Schedules Here'!1557:1557,1,MATCH(AC$1,'[1]Set Schedules Here'!1556:1556,1)):INDEX('[1]Set Schedules Here'!1557:1557,1,MATCH(AC$1,'[1]Set Schedules Here'!1556:1556,1)+1),INDEX('[1]Set Schedules Here'!1556:1556,1,MATCH(AC$1,'[1]Set Schedules Here'!1556:1556,1)):INDEX('[1]Set Schedules Here'!1556:1556,1,MATCH(AC$1,'[1]Set Schedules Here'!1556:1556,1)+1),AC$1)),rounding_decimal_places)</f>
        <v>0.91</v>
      </c>
      <c r="AD779">
        <f>ROUND(IF(AD$1=2050,TREND(INDEX('[1]Set Schedules Here'!1557:1557,1,MATCH(AD$1,'[1]Set Schedules Here'!1556:1556,0)),INDEX('[1]Set Schedules Here'!1556:1556,1,MATCH(AD$1,'[1]Set Schedules Here'!1556:1556,0)),AD$1),TREND(INDEX('[1]Set Schedules Here'!1557:1557,1,MATCH(AD$1,'[1]Set Schedules Here'!1556:1556,1)):INDEX('[1]Set Schedules Here'!1557:1557,1,MATCH(AD$1,'[1]Set Schedules Here'!1556:1556,1)+1),INDEX('[1]Set Schedules Here'!1556:1556,1,MATCH(AD$1,'[1]Set Schedules Here'!1556:1556,1)):INDEX('[1]Set Schedules Here'!1556:1556,1,MATCH(AD$1,'[1]Set Schedules Here'!1556:1556,1)+1),AD$1)),rounding_decimal_places)</f>
        <v>0.93300000000000005</v>
      </c>
      <c r="AE779">
        <f>ROUND(IF(AE$1=2050,TREND(INDEX('[1]Set Schedules Here'!1557:1557,1,MATCH(AE$1,'[1]Set Schedules Here'!1556:1556,0)),INDEX('[1]Set Schedules Here'!1556:1556,1,MATCH(AE$1,'[1]Set Schedules Here'!1556:1556,0)),AE$1),TREND(INDEX('[1]Set Schedules Here'!1557:1557,1,MATCH(AE$1,'[1]Set Schedules Here'!1556:1556,1)):INDEX('[1]Set Schedules Here'!1557:1557,1,MATCH(AE$1,'[1]Set Schedules Here'!1556:1556,1)+1),INDEX('[1]Set Schedules Here'!1556:1556,1,MATCH(AE$1,'[1]Set Schedules Here'!1556:1556,1)):INDEX('[1]Set Schedules Here'!1556:1556,1,MATCH(AE$1,'[1]Set Schedules Here'!1556:1556,1)+1),AE$1)),rounding_decimal_places)</f>
        <v>0.95099999999999996</v>
      </c>
      <c r="AF779">
        <f>ROUND(IF(AF$1=2050,TREND(INDEX('[1]Set Schedules Here'!1557:1557,1,MATCH(AF$1,'[1]Set Schedules Here'!1556:1556,0)),INDEX('[1]Set Schedules Here'!1556:1556,1,MATCH(AF$1,'[1]Set Schedules Here'!1556:1556,0)),AF$1),TREND(INDEX('[1]Set Schedules Here'!1557:1557,1,MATCH(AF$1,'[1]Set Schedules Here'!1556:1556,1)):INDEX('[1]Set Schedules Here'!1557:1557,1,MATCH(AF$1,'[1]Set Schedules Here'!1556:1556,1)+1),INDEX('[1]Set Schedules Here'!1556:1556,1,MATCH(AF$1,'[1]Set Schedules Here'!1556:1556,1)):INDEX('[1]Set Schedules Here'!1556:1556,1,MATCH(AF$1,'[1]Set Schedules Here'!1556:1556,1)+1),AF$1)),rounding_decimal_places)</f>
        <v>0.96499999999999997</v>
      </c>
      <c r="AG779">
        <f>ROUND(IF(AG$1=2050,TREND(INDEX('[1]Set Schedules Here'!1557:1557,1,MATCH(AG$1,'[1]Set Schedules Here'!1556:1556,0)),INDEX('[1]Set Schedules Here'!1556:1556,1,MATCH(AG$1,'[1]Set Schedules Here'!1556:1556,0)),AG$1),TREND(INDEX('[1]Set Schedules Here'!1557:1557,1,MATCH(AG$1,'[1]Set Schedules Here'!1556:1556,1)):INDEX('[1]Set Schedules Here'!1557:1557,1,MATCH(AG$1,'[1]Set Schedules Here'!1556:1556,1)+1),INDEX('[1]Set Schedules Here'!1556:1556,1,MATCH(AG$1,'[1]Set Schedules Here'!1556:1556,1)):INDEX('[1]Set Schedules Here'!1556:1556,1,MATCH(AG$1,'[1]Set Schedules Here'!1556:1556,1)+1),AG$1)),rounding_decimal_places)</f>
        <v>0.97699999999999998</v>
      </c>
      <c r="AH779">
        <f>ROUND(IF(AH$1=2050,TREND(INDEX('[1]Set Schedules Here'!1557:1557,1,MATCH(AH$1,'[1]Set Schedules Here'!1556:1556,0)),INDEX('[1]Set Schedules Here'!1556:1556,1,MATCH(AH$1,'[1]Set Schedules Here'!1556:1556,0)),AH$1),TREND(INDEX('[1]Set Schedules Here'!1557:1557,1,MATCH(AH$1,'[1]Set Schedules Here'!1556:1556,1)):INDEX('[1]Set Schedules Here'!1557:1557,1,MATCH(AH$1,'[1]Set Schedules Here'!1556:1556,1)+1),INDEX('[1]Set Schedules Here'!1556:1556,1,MATCH(AH$1,'[1]Set Schedules Here'!1556:1556,1)):INDEX('[1]Set Schedules Here'!1556:1556,1,MATCH(AH$1,'[1]Set Schedules Here'!1556:1556,1)+1),AH$1)),rounding_decimal_places)</f>
        <v>0.98599999999999999</v>
      </c>
      <c r="AI779">
        <f>ROUND(IF(AI$1=2050,TREND(INDEX('[1]Set Schedules Here'!1557:1557,1,MATCH(AI$1,'[1]Set Schedules Here'!1556:1556,0)),INDEX('[1]Set Schedules Here'!1556:1556,1,MATCH(AI$1,'[1]Set Schedules Here'!1556:1556,0)),AI$1),TREND(INDEX('[1]Set Schedules Here'!1557:1557,1,MATCH(AI$1,'[1]Set Schedules Here'!1556:1556,1)):INDEX('[1]Set Schedules Here'!1557:1557,1,MATCH(AI$1,'[1]Set Schedules Here'!1556:1556,1)+1),INDEX('[1]Set Schedules Here'!1556:1556,1,MATCH(AI$1,'[1]Set Schedules Here'!1556:1556,1)):INDEX('[1]Set Schedules Here'!1556:1556,1,MATCH(AI$1,'[1]Set Schedules Here'!1556:1556,1)+1),AI$1)),rounding_decimal_places)</f>
        <v>0.99199999999999999</v>
      </c>
      <c r="AJ779">
        <f>ROUND(IF(AJ$1=2050,TREND(INDEX('[1]Set Schedules Here'!1557:1557,1,MATCH(AJ$1,'[1]Set Schedules Here'!1556:1556,0)),INDEX('[1]Set Schedules Here'!1556:1556,1,MATCH(AJ$1,'[1]Set Schedules Here'!1556:1556,0)),AJ$1),TREND(INDEX('[1]Set Schedules Here'!1557:1557,1,MATCH(AJ$1,'[1]Set Schedules Here'!1556:1556,1)):INDEX('[1]Set Schedules Here'!1557:1557,1,MATCH(AJ$1,'[1]Set Schedules Here'!1556:1556,1)+1),INDEX('[1]Set Schedules Here'!1556:1556,1,MATCH(AJ$1,'[1]Set Schedules Here'!1556:1556,1)):INDEX('[1]Set Schedules Here'!1556:1556,1,MATCH(AJ$1,'[1]Set Schedules Here'!1556:1556,1)+1),AJ$1)),rounding_decimal_places)</f>
        <v>0.998</v>
      </c>
    </row>
    <row r="780" spans="1:36" x14ac:dyDescent="0.35">
      <c r="A780" t="str">
        <f>'[1]Set Schedules Here'!A1558</f>
        <v>RnD electricity fuel use reduction</v>
      </c>
      <c r="B780" t="str">
        <f>IF(ISBLANK('[1]Set Schedules Here'!C1558),"",'[1]Set Schedules Here'!C1558)</f>
        <v>offshore wind es</v>
      </c>
      <c r="C780" t="str">
        <f>IF(ISBLANK('[1]Set Schedules Here'!D1558),"",'[1]Set Schedules Here'!D1558)</f>
        <v/>
      </c>
      <c r="D780" s="3" t="str">
        <f>IF(ISBLANK('[1]Set Schedules Here'!E1558),"",'[1]Set Schedules Here'!E1558)</f>
        <v/>
      </c>
      <c r="E780">
        <f>ROUND(IF(E$1=2050,TREND(INDEX('[1]Set Schedules Here'!1559:1559,1,MATCH(E$1,'[1]Set Schedules Here'!1558:1558,0)),INDEX('[1]Set Schedules Here'!1558:1558,1,MATCH(E$1,'[1]Set Schedules Here'!1558:1558,0)),E$1),TREND(INDEX('[1]Set Schedules Here'!1559:1559,1,MATCH(E$1,'[1]Set Schedules Here'!1558:1558,1)):INDEX('[1]Set Schedules Here'!1559:1559,1,MATCH(E$1,'[1]Set Schedules Here'!1558:1558,1)+1),INDEX('[1]Set Schedules Here'!1558:1558,1,MATCH(E$1,'[1]Set Schedules Here'!1558:1558,1)):INDEX('[1]Set Schedules Here'!1558:1558,1,MATCH(E$1,'[1]Set Schedules Here'!1558:1558,1)+1),E$1)),rounding_decimal_places)</f>
        <v>0</v>
      </c>
      <c r="F780">
        <f>ROUND(IF(F$1=2050,TREND(INDEX('[1]Set Schedules Here'!1559:1559,1,MATCH(F$1,'[1]Set Schedules Here'!1558:1558,0)),INDEX('[1]Set Schedules Here'!1558:1558,1,MATCH(F$1,'[1]Set Schedules Here'!1558:1558,0)),F$1),TREND(INDEX('[1]Set Schedules Here'!1559:1559,1,MATCH(F$1,'[1]Set Schedules Here'!1558:1558,1)):INDEX('[1]Set Schedules Here'!1559:1559,1,MATCH(F$1,'[1]Set Schedules Here'!1558:1558,1)+1),INDEX('[1]Set Schedules Here'!1558:1558,1,MATCH(F$1,'[1]Set Schedules Here'!1558:1558,1)):INDEX('[1]Set Schedules Here'!1558:1558,1,MATCH(F$1,'[1]Set Schedules Here'!1558:1558,1)+1),F$1)),rounding_decimal_places)</f>
        <v>0</v>
      </c>
      <c r="G780">
        <f>ROUND(IF(G$1=2050,TREND(INDEX('[1]Set Schedules Here'!1559:1559,1,MATCH(G$1,'[1]Set Schedules Here'!1558:1558,0)),INDEX('[1]Set Schedules Here'!1558:1558,1,MATCH(G$1,'[1]Set Schedules Here'!1558:1558,0)),G$1),TREND(INDEX('[1]Set Schedules Here'!1559:1559,1,MATCH(G$1,'[1]Set Schedules Here'!1558:1558,1)):INDEX('[1]Set Schedules Here'!1559:1559,1,MATCH(G$1,'[1]Set Schedules Here'!1558:1558,1)+1),INDEX('[1]Set Schedules Here'!1558:1558,1,MATCH(G$1,'[1]Set Schedules Here'!1558:1558,1)):INDEX('[1]Set Schedules Here'!1558:1558,1,MATCH(G$1,'[1]Set Schedules Here'!1558:1558,1)+1),G$1)),rounding_decimal_places)</f>
        <v>2.3E-2</v>
      </c>
      <c r="H780">
        <f>ROUND(IF(H$1=2050,TREND(INDEX('[1]Set Schedules Here'!1559:1559,1,MATCH(H$1,'[1]Set Schedules Here'!1558:1558,0)),INDEX('[1]Set Schedules Here'!1558:1558,1,MATCH(H$1,'[1]Set Schedules Here'!1558:1558,0)),H$1),TREND(INDEX('[1]Set Schedules Here'!1559:1559,1,MATCH(H$1,'[1]Set Schedules Here'!1558:1558,1)):INDEX('[1]Set Schedules Here'!1559:1559,1,MATCH(H$1,'[1]Set Schedules Here'!1558:1558,1)+1),INDEX('[1]Set Schedules Here'!1558:1558,1,MATCH(H$1,'[1]Set Schedules Here'!1558:1558,1)):INDEX('[1]Set Schedules Here'!1558:1558,1,MATCH(H$1,'[1]Set Schedules Here'!1558:1558,1)+1),H$1)),rounding_decimal_places)</f>
        <v>2.9000000000000001E-2</v>
      </c>
      <c r="I780">
        <f>ROUND(IF(I$1=2050,TREND(INDEX('[1]Set Schedules Here'!1559:1559,1,MATCH(I$1,'[1]Set Schedules Here'!1558:1558,0)),INDEX('[1]Set Schedules Here'!1558:1558,1,MATCH(I$1,'[1]Set Schedules Here'!1558:1558,0)),I$1),TREND(INDEX('[1]Set Schedules Here'!1559:1559,1,MATCH(I$1,'[1]Set Schedules Here'!1558:1558,1)):INDEX('[1]Set Schedules Here'!1559:1559,1,MATCH(I$1,'[1]Set Schedules Here'!1558:1558,1)+1),INDEX('[1]Set Schedules Here'!1558:1558,1,MATCH(I$1,'[1]Set Schedules Here'!1558:1558,1)):INDEX('[1]Set Schedules Here'!1558:1558,1,MATCH(I$1,'[1]Set Schedules Here'!1558:1558,1)+1),I$1)),rounding_decimal_places)</f>
        <v>3.7999999999999999E-2</v>
      </c>
      <c r="J780">
        <f>ROUND(IF(J$1=2050,TREND(INDEX('[1]Set Schedules Here'!1559:1559,1,MATCH(J$1,'[1]Set Schedules Here'!1558:1558,0)),INDEX('[1]Set Schedules Here'!1558:1558,1,MATCH(J$1,'[1]Set Schedules Here'!1558:1558,0)),J$1),TREND(INDEX('[1]Set Schedules Here'!1559:1559,1,MATCH(J$1,'[1]Set Schedules Here'!1558:1558,1)):INDEX('[1]Set Schedules Here'!1559:1559,1,MATCH(J$1,'[1]Set Schedules Here'!1558:1558,1)+1),INDEX('[1]Set Schedules Here'!1558:1558,1,MATCH(J$1,'[1]Set Schedules Here'!1558:1558,1)):INDEX('[1]Set Schedules Here'!1558:1558,1,MATCH(J$1,'[1]Set Schedules Here'!1558:1558,1)+1),J$1)),rounding_decimal_places)</f>
        <v>0.05</v>
      </c>
      <c r="K780">
        <f>ROUND(IF(K$1=2050,TREND(INDEX('[1]Set Schedules Here'!1559:1559,1,MATCH(K$1,'[1]Set Schedules Here'!1558:1558,0)),INDEX('[1]Set Schedules Here'!1558:1558,1,MATCH(K$1,'[1]Set Schedules Here'!1558:1558,0)),K$1),TREND(INDEX('[1]Set Schedules Here'!1559:1559,1,MATCH(K$1,'[1]Set Schedules Here'!1558:1558,1)):INDEX('[1]Set Schedules Here'!1559:1559,1,MATCH(K$1,'[1]Set Schedules Here'!1558:1558,1)+1),INDEX('[1]Set Schedules Here'!1558:1558,1,MATCH(K$1,'[1]Set Schedules Here'!1558:1558,1)):INDEX('[1]Set Schedules Here'!1558:1558,1,MATCH(K$1,'[1]Set Schedules Here'!1558:1558,1)+1),K$1)),rounding_decimal_places)</f>
        <v>6.4000000000000001E-2</v>
      </c>
      <c r="L780">
        <f>ROUND(IF(L$1=2050,TREND(INDEX('[1]Set Schedules Here'!1559:1559,1,MATCH(L$1,'[1]Set Schedules Here'!1558:1558,0)),INDEX('[1]Set Schedules Here'!1558:1558,1,MATCH(L$1,'[1]Set Schedules Here'!1558:1558,0)),L$1),TREND(INDEX('[1]Set Schedules Here'!1559:1559,1,MATCH(L$1,'[1]Set Schedules Here'!1558:1558,1)):INDEX('[1]Set Schedules Here'!1559:1559,1,MATCH(L$1,'[1]Set Schedules Here'!1558:1558,1)+1),INDEX('[1]Set Schedules Here'!1558:1558,1,MATCH(L$1,'[1]Set Schedules Here'!1558:1558,1)):INDEX('[1]Set Schedules Here'!1558:1558,1,MATCH(L$1,'[1]Set Schedules Here'!1558:1558,1)+1),L$1)),rounding_decimal_places)</f>
        <v>8.2000000000000003E-2</v>
      </c>
      <c r="M780">
        <f>ROUND(IF(M$1=2050,TREND(INDEX('[1]Set Schedules Here'!1559:1559,1,MATCH(M$1,'[1]Set Schedules Here'!1558:1558,0)),INDEX('[1]Set Schedules Here'!1558:1558,1,MATCH(M$1,'[1]Set Schedules Here'!1558:1558,0)),M$1),TREND(INDEX('[1]Set Schedules Here'!1559:1559,1,MATCH(M$1,'[1]Set Schedules Here'!1558:1558,1)):INDEX('[1]Set Schedules Here'!1559:1559,1,MATCH(M$1,'[1]Set Schedules Here'!1558:1558,1)+1),INDEX('[1]Set Schedules Here'!1558:1558,1,MATCH(M$1,'[1]Set Schedules Here'!1558:1558,1)):INDEX('[1]Set Schedules Here'!1558:1558,1,MATCH(M$1,'[1]Set Schedules Here'!1558:1558,1)+1),M$1)),rounding_decimal_places)</f>
        <v>0.105</v>
      </c>
      <c r="N780">
        <f>ROUND(IF(N$1=2050,TREND(INDEX('[1]Set Schedules Here'!1559:1559,1,MATCH(N$1,'[1]Set Schedules Here'!1558:1558,0)),INDEX('[1]Set Schedules Here'!1558:1558,1,MATCH(N$1,'[1]Set Schedules Here'!1558:1558,0)),N$1),TREND(INDEX('[1]Set Schedules Here'!1559:1559,1,MATCH(N$1,'[1]Set Schedules Here'!1558:1558,1)):INDEX('[1]Set Schedules Here'!1559:1559,1,MATCH(N$1,'[1]Set Schedules Here'!1558:1558,1)+1),INDEX('[1]Set Schedules Here'!1558:1558,1,MATCH(N$1,'[1]Set Schedules Here'!1558:1558,1)):INDEX('[1]Set Schedules Here'!1558:1558,1,MATCH(N$1,'[1]Set Schedules Here'!1558:1558,1)+1),N$1)),rounding_decimal_places)</f>
        <v>0.13300000000000001</v>
      </c>
      <c r="O780">
        <f>ROUND(IF(O$1=2050,TREND(INDEX('[1]Set Schedules Here'!1559:1559,1,MATCH(O$1,'[1]Set Schedules Here'!1558:1558,0)),INDEX('[1]Set Schedules Here'!1558:1558,1,MATCH(O$1,'[1]Set Schedules Here'!1558:1558,0)),O$1),TREND(INDEX('[1]Set Schedules Here'!1559:1559,1,MATCH(O$1,'[1]Set Schedules Here'!1558:1558,1)):INDEX('[1]Set Schedules Here'!1559:1559,1,MATCH(O$1,'[1]Set Schedules Here'!1558:1558,1)+1),INDEX('[1]Set Schedules Here'!1558:1558,1,MATCH(O$1,'[1]Set Schedules Here'!1558:1558,1)):INDEX('[1]Set Schedules Here'!1558:1558,1,MATCH(O$1,'[1]Set Schedules Here'!1558:1558,1)+1),O$1)),rounding_decimal_places)</f>
        <v>0.16800000000000001</v>
      </c>
      <c r="P780">
        <f>ROUND(IF(P$1=2050,TREND(INDEX('[1]Set Schedules Here'!1559:1559,1,MATCH(P$1,'[1]Set Schedules Here'!1558:1558,0)),INDEX('[1]Set Schedules Here'!1558:1558,1,MATCH(P$1,'[1]Set Schedules Here'!1558:1558,0)),P$1),TREND(INDEX('[1]Set Schedules Here'!1559:1559,1,MATCH(P$1,'[1]Set Schedules Here'!1558:1558,1)):INDEX('[1]Set Schedules Here'!1559:1559,1,MATCH(P$1,'[1]Set Schedules Here'!1558:1558,1)+1),INDEX('[1]Set Schedules Here'!1558:1558,1,MATCH(P$1,'[1]Set Schedules Here'!1558:1558,1)):INDEX('[1]Set Schedules Here'!1558:1558,1,MATCH(P$1,'[1]Set Schedules Here'!1558:1558,1)+1),P$1)),rounding_decimal_places)</f>
        <v>0.20899999999999999</v>
      </c>
      <c r="Q780">
        <f>ROUND(IF(Q$1=2050,TREND(INDEX('[1]Set Schedules Here'!1559:1559,1,MATCH(Q$1,'[1]Set Schedules Here'!1558:1558,0)),INDEX('[1]Set Schedules Here'!1558:1558,1,MATCH(Q$1,'[1]Set Schedules Here'!1558:1558,0)),Q$1),TREND(INDEX('[1]Set Schedules Here'!1559:1559,1,MATCH(Q$1,'[1]Set Schedules Here'!1558:1558,1)):INDEX('[1]Set Schedules Here'!1559:1559,1,MATCH(Q$1,'[1]Set Schedules Here'!1558:1558,1)+1),INDEX('[1]Set Schedules Here'!1558:1558,1,MATCH(Q$1,'[1]Set Schedules Here'!1558:1558,1)):INDEX('[1]Set Schedules Here'!1558:1558,1,MATCH(Q$1,'[1]Set Schedules Here'!1558:1558,1)+1),Q$1)),rounding_decimal_places)</f>
        <v>0.25700000000000001</v>
      </c>
      <c r="R780">
        <f>ROUND(IF(R$1=2050,TREND(INDEX('[1]Set Schedules Here'!1559:1559,1,MATCH(R$1,'[1]Set Schedules Here'!1558:1558,0)),INDEX('[1]Set Schedules Here'!1558:1558,1,MATCH(R$1,'[1]Set Schedules Here'!1558:1558,0)),R$1),TREND(INDEX('[1]Set Schedules Here'!1559:1559,1,MATCH(R$1,'[1]Set Schedules Here'!1558:1558,1)):INDEX('[1]Set Schedules Here'!1559:1559,1,MATCH(R$1,'[1]Set Schedules Here'!1558:1558,1)+1),INDEX('[1]Set Schedules Here'!1558:1558,1,MATCH(R$1,'[1]Set Schedules Here'!1558:1558,1)):INDEX('[1]Set Schedules Here'!1558:1558,1,MATCH(R$1,'[1]Set Schedules Here'!1558:1558,1)+1),R$1)),rounding_decimal_places)</f>
        <v>0.313</v>
      </c>
      <c r="S780">
        <f>ROUND(IF(S$1=2050,TREND(INDEX('[1]Set Schedules Here'!1559:1559,1,MATCH(S$1,'[1]Set Schedules Here'!1558:1558,0)),INDEX('[1]Set Schedules Here'!1558:1558,1,MATCH(S$1,'[1]Set Schedules Here'!1558:1558,0)),S$1),TREND(INDEX('[1]Set Schedules Here'!1559:1559,1,MATCH(S$1,'[1]Set Schedules Here'!1558:1558,1)):INDEX('[1]Set Schedules Here'!1559:1559,1,MATCH(S$1,'[1]Set Schedules Here'!1558:1558,1)+1),INDEX('[1]Set Schedules Here'!1558:1558,1,MATCH(S$1,'[1]Set Schedules Here'!1558:1558,1)):INDEX('[1]Set Schedules Here'!1558:1558,1,MATCH(S$1,'[1]Set Schedules Here'!1558:1558,1)+1),S$1)),rounding_decimal_places)</f>
        <v>0.374</v>
      </c>
      <c r="T780">
        <f>ROUND(IF(T$1=2050,TREND(INDEX('[1]Set Schedules Here'!1559:1559,1,MATCH(T$1,'[1]Set Schedules Here'!1558:1558,0)),INDEX('[1]Set Schedules Here'!1558:1558,1,MATCH(T$1,'[1]Set Schedules Here'!1558:1558,0)),T$1),TREND(INDEX('[1]Set Schedules Here'!1559:1559,1,MATCH(T$1,'[1]Set Schedules Here'!1558:1558,1)):INDEX('[1]Set Schedules Here'!1559:1559,1,MATCH(T$1,'[1]Set Schedules Here'!1558:1558,1)+1),INDEX('[1]Set Schedules Here'!1558:1558,1,MATCH(T$1,'[1]Set Schedules Here'!1558:1558,1)):INDEX('[1]Set Schedules Here'!1558:1558,1,MATCH(T$1,'[1]Set Schedules Here'!1558:1558,1)+1),T$1)),rounding_decimal_places)</f>
        <v>0.439</v>
      </c>
      <c r="U780">
        <f>ROUND(IF(U$1=2050,TREND(INDEX('[1]Set Schedules Here'!1559:1559,1,MATCH(U$1,'[1]Set Schedules Here'!1558:1558,0)),INDEX('[1]Set Schedules Here'!1558:1558,1,MATCH(U$1,'[1]Set Schedules Here'!1558:1558,0)),U$1),TREND(INDEX('[1]Set Schedules Here'!1559:1559,1,MATCH(U$1,'[1]Set Schedules Here'!1558:1558,1)):INDEX('[1]Set Schedules Here'!1559:1559,1,MATCH(U$1,'[1]Set Schedules Here'!1558:1558,1)+1),INDEX('[1]Set Schedules Here'!1558:1558,1,MATCH(U$1,'[1]Set Schedules Here'!1558:1558,1)):INDEX('[1]Set Schedules Here'!1558:1558,1,MATCH(U$1,'[1]Set Schedules Here'!1558:1558,1)+1),U$1)),rounding_decimal_places)</f>
        <v>0.50700000000000001</v>
      </c>
      <c r="V780">
        <f>ROUND(IF(V$1=2050,TREND(INDEX('[1]Set Schedules Here'!1559:1559,1,MATCH(V$1,'[1]Set Schedules Here'!1558:1558,0)),INDEX('[1]Set Schedules Here'!1558:1558,1,MATCH(V$1,'[1]Set Schedules Here'!1558:1558,0)),V$1),TREND(INDEX('[1]Set Schedules Here'!1559:1559,1,MATCH(V$1,'[1]Set Schedules Here'!1558:1558,1)):INDEX('[1]Set Schedules Here'!1559:1559,1,MATCH(V$1,'[1]Set Schedules Here'!1558:1558,1)+1),INDEX('[1]Set Schedules Here'!1558:1558,1,MATCH(V$1,'[1]Set Schedules Here'!1558:1558,1)):INDEX('[1]Set Schedules Here'!1558:1558,1,MATCH(V$1,'[1]Set Schedules Here'!1558:1558,1)+1),V$1)),rounding_decimal_places)</f>
        <v>0.57599999999999996</v>
      </c>
      <c r="W780">
        <f>ROUND(IF(W$1=2050,TREND(INDEX('[1]Set Schedules Here'!1559:1559,1,MATCH(W$1,'[1]Set Schedules Here'!1558:1558,0)),INDEX('[1]Set Schedules Here'!1558:1558,1,MATCH(W$1,'[1]Set Schedules Here'!1558:1558,0)),W$1),TREND(INDEX('[1]Set Schedules Here'!1559:1559,1,MATCH(W$1,'[1]Set Schedules Here'!1558:1558,1)):INDEX('[1]Set Schedules Here'!1559:1559,1,MATCH(W$1,'[1]Set Schedules Here'!1558:1558,1)+1),INDEX('[1]Set Schedules Here'!1558:1558,1,MATCH(W$1,'[1]Set Schedules Here'!1558:1558,1)):INDEX('[1]Set Schedules Here'!1558:1558,1,MATCH(W$1,'[1]Set Schedules Here'!1558:1558,1)+1),W$1)),rounding_decimal_places)</f>
        <v>0.64100000000000001</v>
      </c>
      <c r="X780">
        <f>ROUND(IF(X$1=2050,TREND(INDEX('[1]Set Schedules Here'!1559:1559,1,MATCH(X$1,'[1]Set Schedules Here'!1558:1558,0)),INDEX('[1]Set Schedules Here'!1558:1558,1,MATCH(X$1,'[1]Set Schedules Here'!1558:1558,0)),X$1),TREND(INDEX('[1]Set Schedules Here'!1559:1559,1,MATCH(X$1,'[1]Set Schedules Here'!1558:1558,1)):INDEX('[1]Set Schedules Here'!1559:1559,1,MATCH(X$1,'[1]Set Schedules Here'!1558:1558,1)+1),INDEX('[1]Set Schedules Here'!1558:1558,1,MATCH(X$1,'[1]Set Schedules Here'!1558:1558,1)):INDEX('[1]Set Schedules Here'!1558:1558,1,MATCH(X$1,'[1]Set Schedules Here'!1558:1558,1)+1),X$1)),rounding_decimal_places)</f>
        <v>0.70199999999999996</v>
      </c>
      <c r="Y780">
        <f>ROUND(IF(Y$1=2050,TREND(INDEX('[1]Set Schedules Here'!1559:1559,1,MATCH(Y$1,'[1]Set Schedules Here'!1558:1558,0)),INDEX('[1]Set Schedules Here'!1558:1558,1,MATCH(Y$1,'[1]Set Schedules Here'!1558:1558,0)),Y$1),TREND(INDEX('[1]Set Schedules Here'!1559:1559,1,MATCH(Y$1,'[1]Set Schedules Here'!1558:1558,1)):INDEX('[1]Set Schedules Here'!1559:1559,1,MATCH(Y$1,'[1]Set Schedules Here'!1558:1558,1)+1),INDEX('[1]Set Schedules Here'!1558:1558,1,MATCH(Y$1,'[1]Set Schedules Here'!1558:1558,1)):INDEX('[1]Set Schedules Here'!1558:1558,1,MATCH(Y$1,'[1]Set Schedules Here'!1558:1558,1)+1),Y$1)),rounding_decimal_places)</f>
        <v>0.75800000000000001</v>
      </c>
      <c r="Z780">
        <f>ROUND(IF(Z$1=2050,TREND(INDEX('[1]Set Schedules Here'!1559:1559,1,MATCH(Z$1,'[1]Set Schedules Here'!1558:1558,0)),INDEX('[1]Set Schedules Here'!1558:1558,1,MATCH(Z$1,'[1]Set Schedules Here'!1558:1558,0)),Z$1),TREND(INDEX('[1]Set Schedules Here'!1559:1559,1,MATCH(Z$1,'[1]Set Schedules Here'!1558:1558,1)):INDEX('[1]Set Schedules Here'!1559:1559,1,MATCH(Z$1,'[1]Set Schedules Here'!1558:1558,1)+1),INDEX('[1]Set Schedules Here'!1558:1558,1,MATCH(Z$1,'[1]Set Schedules Here'!1558:1558,1)):INDEX('[1]Set Schedules Here'!1558:1558,1,MATCH(Z$1,'[1]Set Schedules Here'!1558:1558,1)+1),Z$1)),rounding_decimal_places)</f>
        <v>0.80600000000000005</v>
      </c>
      <c r="AA780">
        <f>ROUND(IF(AA$1=2050,TREND(INDEX('[1]Set Schedules Here'!1559:1559,1,MATCH(AA$1,'[1]Set Schedules Here'!1558:1558,0)),INDEX('[1]Set Schedules Here'!1558:1558,1,MATCH(AA$1,'[1]Set Schedules Here'!1558:1558,0)),AA$1),TREND(INDEX('[1]Set Schedules Here'!1559:1559,1,MATCH(AA$1,'[1]Set Schedules Here'!1558:1558,1)):INDEX('[1]Set Schedules Here'!1559:1559,1,MATCH(AA$1,'[1]Set Schedules Here'!1558:1558,1)+1),INDEX('[1]Set Schedules Here'!1558:1558,1,MATCH(AA$1,'[1]Set Schedules Here'!1558:1558,1)):INDEX('[1]Set Schedules Here'!1558:1558,1,MATCH(AA$1,'[1]Set Schedules Here'!1558:1558,1)+1),AA$1)),rounding_decimal_places)</f>
        <v>0.84699999999999998</v>
      </c>
      <c r="AB780">
        <f>ROUND(IF(AB$1=2050,TREND(INDEX('[1]Set Schedules Here'!1559:1559,1,MATCH(AB$1,'[1]Set Schedules Here'!1558:1558,0)),INDEX('[1]Set Schedules Here'!1558:1558,1,MATCH(AB$1,'[1]Set Schedules Here'!1558:1558,0)),AB$1),TREND(INDEX('[1]Set Schedules Here'!1559:1559,1,MATCH(AB$1,'[1]Set Schedules Here'!1558:1558,1)):INDEX('[1]Set Schedules Here'!1559:1559,1,MATCH(AB$1,'[1]Set Schedules Here'!1558:1558,1)+1),INDEX('[1]Set Schedules Here'!1558:1558,1,MATCH(AB$1,'[1]Set Schedules Here'!1558:1558,1)):INDEX('[1]Set Schedules Here'!1558:1558,1,MATCH(AB$1,'[1]Set Schedules Here'!1558:1558,1)+1),AB$1)),rounding_decimal_places)</f>
        <v>0.88200000000000001</v>
      </c>
      <c r="AC780">
        <f>ROUND(IF(AC$1=2050,TREND(INDEX('[1]Set Schedules Here'!1559:1559,1,MATCH(AC$1,'[1]Set Schedules Here'!1558:1558,0)),INDEX('[1]Set Schedules Here'!1558:1558,1,MATCH(AC$1,'[1]Set Schedules Here'!1558:1558,0)),AC$1),TREND(INDEX('[1]Set Schedules Here'!1559:1559,1,MATCH(AC$1,'[1]Set Schedules Here'!1558:1558,1)):INDEX('[1]Set Schedules Here'!1559:1559,1,MATCH(AC$1,'[1]Set Schedules Here'!1558:1558,1)+1),INDEX('[1]Set Schedules Here'!1558:1558,1,MATCH(AC$1,'[1]Set Schedules Here'!1558:1558,1)):INDEX('[1]Set Schedules Here'!1558:1558,1,MATCH(AC$1,'[1]Set Schedules Here'!1558:1558,1)+1),AC$1)),rounding_decimal_places)</f>
        <v>0.91</v>
      </c>
      <c r="AD780">
        <f>ROUND(IF(AD$1=2050,TREND(INDEX('[1]Set Schedules Here'!1559:1559,1,MATCH(AD$1,'[1]Set Schedules Here'!1558:1558,0)),INDEX('[1]Set Schedules Here'!1558:1558,1,MATCH(AD$1,'[1]Set Schedules Here'!1558:1558,0)),AD$1),TREND(INDEX('[1]Set Schedules Here'!1559:1559,1,MATCH(AD$1,'[1]Set Schedules Here'!1558:1558,1)):INDEX('[1]Set Schedules Here'!1559:1559,1,MATCH(AD$1,'[1]Set Schedules Here'!1558:1558,1)+1),INDEX('[1]Set Schedules Here'!1558:1558,1,MATCH(AD$1,'[1]Set Schedules Here'!1558:1558,1)):INDEX('[1]Set Schedules Here'!1558:1558,1,MATCH(AD$1,'[1]Set Schedules Here'!1558:1558,1)+1),AD$1)),rounding_decimal_places)</f>
        <v>0.93300000000000005</v>
      </c>
      <c r="AE780">
        <f>ROUND(IF(AE$1=2050,TREND(INDEX('[1]Set Schedules Here'!1559:1559,1,MATCH(AE$1,'[1]Set Schedules Here'!1558:1558,0)),INDEX('[1]Set Schedules Here'!1558:1558,1,MATCH(AE$1,'[1]Set Schedules Here'!1558:1558,0)),AE$1),TREND(INDEX('[1]Set Schedules Here'!1559:1559,1,MATCH(AE$1,'[1]Set Schedules Here'!1558:1558,1)):INDEX('[1]Set Schedules Here'!1559:1559,1,MATCH(AE$1,'[1]Set Schedules Here'!1558:1558,1)+1),INDEX('[1]Set Schedules Here'!1558:1558,1,MATCH(AE$1,'[1]Set Schedules Here'!1558:1558,1)):INDEX('[1]Set Schedules Here'!1558:1558,1,MATCH(AE$1,'[1]Set Schedules Here'!1558:1558,1)+1),AE$1)),rounding_decimal_places)</f>
        <v>0.95099999999999996</v>
      </c>
      <c r="AF780">
        <f>ROUND(IF(AF$1=2050,TREND(INDEX('[1]Set Schedules Here'!1559:1559,1,MATCH(AF$1,'[1]Set Schedules Here'!1558:1558,0)),INDEX('[1]Set Schedules Here'!1558:1558,1,MATCH(AF$1,'[1]Set Schedules Here'!1558:1558,0)),AF$1),TREND(INDEX('[1]Set Schedules Here'!1559:1559,1,MATCH(AF$1,'[1]Set Schedules Here'!1558:1558,1)):INDEX('[1]Set Schedules Here'!1559:1559,1,MATCH(AF$1,'[1]Set Schedules Here'!1558:1558,1)+1),INDEX('[1]Set Schedules Here'!1558:1558,1,MATCH(AF$1,'[1]Set Schedules Here'!1558:1558,1)):INDEX('[1]Set Schedules Here'!1558:1558,1,MATCH(AF$1,'[1]Set Schedules Here'!1558:1558,1)+1),AF$1)),rounding_decimal_places)</f>
        <v>0.96499999999999997</v>
      </c>
      <c r="AG780">
        <f>ROUND(IF(AG$1=2050,TREND(INDEX('[1]Set Schedules Here'!1559:1559,1,MATCH(AG$1,'[1]Set Schedules Here'!1558:1558,0)),INDEX('[1]Set Schedules Here'!1558:1558,1,MATCH(AG$1,'[1]Set Schedules Here'!1558:1558,0)),AG$1),TREND(INDEX('[1]Set Schedules Here'!1559:1559,1,MATCH(AG$1,'[1]Set Schedules Here'!1558:1558,1)):INDEX('[1]Set Schedules Here'!1559:1559,1,MATCH(AG$1,'[1]Set Schedules Here'!1558:1558,1)+1),INDEX('[1]Set Schedules Here'!1558:1558,1,MATCH(AG$1,'[1]Set Schedules Here'!1558:1558,1)):INDEX('[1]Set Schedules Here'!1558:1558,1,MATCH(AG$1,'[1]Set Schedules Here'!1558:1558,1)+1),AG$1)),rounding_decimal_places)</f>
        <v>0.97699999999999998</v>
      </c>
      <c r="AH780">
        <f>ROUND(IF(AH$1=2050,TREND(INDEX('[1]Set Schedules Here'!1559:1559,1,MATCH(AH$1,'[1]Set Schedules Here'!1558:1558,0)),INDEX('[1]Set Schedules Here'!1558:1558,1,MATCH(AH$1,'[1]Set Schedules Here'!1558:1558,0)),AH$1),TREND(INDEX('[1]Set Schedules Here'!1559:1559,1,MATCH(AH$1,'[1]Set Schedules Here'!1558:1558,1)):INDEX('[1]Set Schedules Here'!1559:1559,1,MATCH(AH$1,'[1]Set Schedules Here'!1558:1558,1)+1),INDEX('[1]Set Schedules Here'!1558:1558,1,MATCH(AH$1,'[1]Set Schedules Here'!1558:1558,1)):INDEX('[1]Set Schedules Here'!1558:1558,1,MATCH(AH$1,'[1]Set Schedules Here'!1558:1558,1)+1),AH$1)),rounding_decimal_places)</f>
        <v>0.98599999999999999</v>
      </c>
      <c r="AI780">
        <f>ROUND(IF(AI$1=2050,TREND(INDEX('[1]Set Schedules Here'!1559:1559,1,MATCH(AI$1,'[1]Set Schedules Here'!1558:1558,0)),INDEX('[1]Set Schedules Here'!1558:1558,1,MATCH(AI$1,'[1]Set Schedules Here'!1558:1558,0)),AI$1),TREND(INDEX('[1]Set Schedules Here'!1559:1559,1,MATCH(AI$1,'[1]Set Schedules Here'!1558:1558,1)):INDEX('[1]Set Schedules Here'!1559:1559,1,MATCH(AI$1,'[1]Set Schedules Here'!1558:1558,1)+1),INDEX('[1]Set Schedules Here'!1558:1558,1,MATCH(AI$1,'[1]Set Schedules Here'!1558:1558,1)):INDEX('[1]Set Schedules Here'!1558:1558,1,MATCH(AI$1,'[1]Set Schedules Here'!1558:1558,1)+1),AI$1)),rounding_decimal_places)</f>
        <v>0.99199999999999999</v>
      </c>
      <c r="AJ780">
        <f>ROUND(IF(AJ$1=2050,TREND(INDEX('[1]Set Schedules Here'!1559:1559,1,MATCH(AJ$1,'[1]Set Schedules Here'!1558:1558,0)),INDEX('[1]Set Schedules Here'!1558:1558,1,MATCH(AJ$1,'[1]Set Schedules Here'!1558:1558,0)),AJ$1),TREND(INDEX('[1]Set Schedules Here'!1559:1559,1,MATCH(AJ$1,'[1]Set Schedules Here'!1558:1558,1)):INDEX('[1]Set Schedules Here'!1559:1559,1,MATCH(AJ$1,'[1]Set Schedules Here'!1558:1558,1)+1),INDEX('[1]Set Schedules Here'!1558:1558,1,MATCH(AJ$1,'[1]Set Schedules Here'!1558:1558,1)):INDEX('[1]Set Schedules Here'!1558:1558,1,MATCH(AJ$1,'[1]Set Schedules Here'!1558:1558,1)+1),AJ$1)),rounding_decimal_places)</f>
        <v>0.998</v>
      </c>
    </row>
    <row r="781" spans="1:36" x14ac:dyDescent="0.35">
      <c r="A781" t="str">
        <f>'[1]Set Schedules Here'!A1560</f>
        <v>RnD electricity fuel use reduction</v>
      </c>
      <c r="B781" t="str">
        <f>IF(ISBLANK('[1]Set Schedules Here'!C1560),"",'[1]Set Schedules Here'!C1560)</f>
        <v>crude oil es</v>
      </c>
      <c r="C781" t="str">
        <f>IF(ISBLANK('[1]Set Schedules Here'!D1560),"",'[1]Set Schedules Here'!D1560)</f>
        <v/>
      </c>
      <c r="D781" s="3" t="str">
        <f>IF(ISBLANK('[1]Set Schedules Here'!E1560),"",'[1]Set Schedules Here'!E1560)</f>
        <v/>
      </c>
      <c r="E781">
        <f>ROUND(IF(E$1=2050,TREND(INDEX('[1]Set Schedules Here'!1561:1561,1,MATCH(E$1,'[1]Set Schedules Here'!1560:1560,0)),INDEX('[1]Set Schedules Here'!1560:1560,1,MATCH(E$1,'[1]Set Schedules Here'!1560:1560,0)),E$1),TREND(INDEX('[1]Set Schedules Here'!1561:1561,1,MATCH(E$1,'[1]Set Schedules Here'!1560:1560,1)):INDEX('[1]Set Schedules Here'!1561:1561,1,MATCH(E$1,'[1]Set Schedules Here'!1560:1560,1)+1),INDEX('[1]Set Schedules Here'!1560:1560,1,MATCH(E$1,'[1]Set Schedules Here'!1560:1560,1)):INDEX('[1]Set Schedules Here'!1560:1560,1,MATCH(E$1,'[1]Set Schedules Here'!1560:1560,1)+1),E$1)),rounding_decimal_places)</f>
        <v>0</v>
      </c>
      <c r="F781">
        <f>ROUND(IF(F$1=2050,TREND(INDEX('[1]Set Schedules Here'!1561:1561,1,MATCH(F$1,'[1]Set Schedules Here'!1560:1560,0)),INDEX('[1]Set Schedules Here'!1560:1560,1,MATCH(F$1,'[1]Set Schedules Here'!1560:1560,0)),F$1),TREND(INDEX('[1]Set Schedules Here'!1561:1561,1,MATCH(F$1,'[1]Set Schedules Here'!1560:1560,1)):INDEX('[1]Set Schedules Here'!1561:1561,1,MATCH(F$1,'[1]Set Schedules Here'!1560:1560,1)+1),INDEX('[1]Set Schedules Here'!1560:1560,1,MATCH(F$1,'[1]Set Schedules Here'!1560:1560,1)):INDEX('[1]Set Schedules Here'!1560:1560,1,MATCH(F$1,'[1]Set Schedules Here'!1560:1560,1)+1),F$1)),rounding_decimal_places)</f>
        <v>0</v>
      </c>
      <c r="G781">
        <f>ROUND(IF(G$1=2050,TREND(INDEX('[1]Set Schedules Here'!1561:1561,1,MATCH(G$1,'[1]Set Schedules Here'!1560:1560,0)),INDEX('[1]Set Schedules Here'!1560:1560,1,MATCH(G$1,'[1]Set Schedules Here'!1560:1560,0)),G$1),TREND(INDEX('[1]Set Schedules Here'!1561:1561,1,MATCH(G$1,'[1]Set Schedules Here'!1560:1560,1)):INDEX('[1]Set Schedules Here'!1561:1561,1,MATCH(G$1,'[1]Set Schedules Here'!1560:1560,1)+1),INDEX('[1]Set Schedules Here'!1560:1560,1,MATCH(G$1,'[1]Set Schedules Here'!1560:1560,1)):INDEX('[1]Set Schedules Here'!1560:1560,1,MATCH(G$1,'[1]Set Schedules Here'!1560:1560,1)+1),G$1)),rounding_decimal_places)</f>
        <v>2.3E-2</v>
      </c>
      <c r="H781">
        <f>ROUND(IF(H$1=2050,TREND(INDEX('[1]Set Schedules Here'!1561:1561,1,MATCH(H$1,'[1]Set Schedules Here'!1560:1560,0)),INDEX('[1]Set Schedules Here'!1560:1560,1,MATCH(H$1,'[1]Set Schedules Here'!1560:1560,0)),H$1),TREND(INDEX('[1]Set Schedules Here'!1561:1561,1,MATCH(H$1,'[1]Set Schedules Here'!1560:1560,1)):INDEX('[1]Set Schedules Here'!1561:1561,1,MATCH(H$1,'[1]Set Schedules Here'!1560:1560,1)+1),INDEX('[1]Set Schedules Here'!1560:1560,1,MATCH(H$1,'[1]Set Schedules Here'!1560:1560,1)):INDEX('[1]Set Schedules Here'!1560:1560,1,MATCH(H$1,'[1]Set Schedules Here'!1560:1560,1)+1),H$1)),rounding_decimal_places)</f>
        <v>2.9000000000000001E-2</v>
      </c>
      <c r="I781">
        <f>ROUND(IF(I$1=2050,TREND(INDEX('[1]Set Schedules Here'!1561:1561,1,MATCH(I$1,'[1]Set Schedules Here'!1560:1560,0)),INDEX('[1]Set Schedules Here'!1560:1560,1,MATCH(I$1,'[1]Set Schedules Here'!1560:1560,0)),I$1),TREND(INDEX('[1]Set Schedules Here'!1561:1561,1,MATCH(I$1,'[1]Set Schedules Here'!1560:1560,1)):INDEX('[1]Set Schedules Here'!1561:1561,1,MATCH(I$1,'[1]Set Schedules Here'!1560:1560,1)+1),INDEX('[1]Set Schedules Here'!1560:1560,1,MATCH(I$1,'[1]Set Schedules Here'!1560:1560,1)):INDEX('[1]Set Schedules Here'!1560:1560,1,MATCH(I$1,'[1]Set Schedules Here'!1560:1560,1)+1),I$1)),rounding_decimal_places)</f>
        <v>3.7999999999999999E-2</v>
      </c>
      <c r="J781">
        <f>ROUND(IF(J$1=2050,TREND(INDEX('[1]Set Schedules Here'!1561:1561,1,MATCH(J$1,'[1]Set Schedules Here'!1560:1560,0)),INDEX('[1]Set Schedules Here'!1560:1560,1,MATCH(J$1,'[1]Set Schedules Here'!1560:1560,0)),J$1),TREND(INDEX('[1]Set Schedules Here'!1561:1561,1,MATCH(J$1,'[1]Set Schedules Here'!1560:1560,1)):INDEX('[1]Set Schedules Here'!1561:1561,1,MATCH(J$1,'[1]Set Schedules Here'!1560:1560,1)+1),INDEX('[1]Set Schedules Here'!1560:1560,1,MATCH(J$1,'[1]Set Schedules Here'!1560:1560,1)):INDEX('[1]Set Schedules Here'!1560:1560,1,MATCH(J$1,'[1]Set Schedules Here'!1560:1560,1)+1),J$1)),rounding_decimal_places)</f>
        <v>0.05</v>
      </c>
      <c r="K781">
        <f>ROUND(IF(K$1=2050,TREND(INDEX('[1]Set Schedules Here'!1561:1561,1,MATCH(K$1,'[1]Set Schedules Here'!1560:1560,0)),INDEX('[1]Set Schedules Here'!1560:1560,1,MATCH(K$1,'[1]Set Schedules Here'!1560:1560,0)),K$1),TREND(INDEX('[1]Set Schedules Here'!1561:1561,1,MATCH(K$1,'[1]Set Schedules Here'!1560:1560,1)):INDEX('[1]Set Schedules Here'!1561:1561,1,MATCH(K$1,'[1]Set Schedules Here'!1560:1560,1)+1),INDEX('[1]Set Schedules Here'!1560:1560,1,MATCH(K$1,'[1]Set Schedules Here'!1560:1560,1)):INDEX('[1]Set Schedules Here'!1560:1560,1,MATCH(K$1,'[1]Set Schedules Here'!1560:1560,1)+1),K$1)),rounding_decimal_places)</f>
        <v>6.4000000000000001E-2</v>
      </c>
      <c r="L781">
        <f>ROUND(IF(L$1=2050,TREND(INDEX('[1]Set Schedules Here'!1561:1561,1,MATCH(L$1,'[1]Set Schedules Here'!1560:1560,0)),INDEX('[1]Set Schedules Here'!1560:1560,1,MATCH(L$1,'[1]Set Schedules Here'!1560:1560,0)),L$1),TREND(INDEX('[1]Set Schedules Here'!1561:1561,1,MATCH(L$1,'[1]Set Schedules Here'!1560:1560,1)):INDEX('[1]Set Schedules Here'!1561:1561,1,MATCH(L$1,'[1]Set Schedules Here'!1560:1560,1)+1),INDEX('[1]Set Schedules Here'!1560:1560,1,MATCH(L$1,'[1]Set Schedules Here'!1560:1560,1)):INDEX('[1]Set Schedules Here'!1560:1560,1,MATCH(L$1,'[1]Set Schedules Here'!1560:1560,1)+1),L$1)),rounding_decimal_places)</f>
        <v>8.2000000000000003E-2</v>
      </c>
      <c r="M781">
        <f>ROUND(IF(M$1=2050,TREND(INDEX('[1]Set Schedules Here'!1561:1561,1,MATCH(M$1,'[1]Set Schedules Here'!1560:1560,0)),INDEX('[1]Set Schedules Here'!1560:1560,1,MATCH(M$1,'[1]Set Schedules Here'!1560:1560,0)),M$1),TREND(INDEX('[1]Set Schedules Here'!1561:1561,1,MATCH(M$1,'[1]Set Schedules Here'!1560:1560,1)):INDEX('[1]Set Schedules Here'!1561:1561,1,MATCH(M$1,'[1]Set Schedules Here'!1560:1560,1)+1),INDEX('[1]Set Schedules Here'!1560:1560,1,MATCH(M$1,'[1]Set Schedules Here'!1560:1560,1)):INDEX('[1]Set Schedules Here'!1560:1560,1,MATCH(M$1,'[1]Set Schedules Here'!1560:1560,1)+1),M$1)),rounding_decimal_places)</f>
        <v>0.105</v>
      </c>
      <c r="N781">
        <f>ROUND(IF(N$1=2050,TREND(INDEX('[1]Set Schedules Here'!1561:1561,1,MATCH(N$1,'[1]Set Schedules Here'!1560:1560,0)),INDEX('[1]Set Schedules Here'!1560:1560,1,MATCH(N$1,'[1]Set Schedules Here'!1560:1560,0)),N$1),TREND(INDEX('[1]Set Schedules Here'!1561:1561,1,MATCH(N$1,'[1]Set Schedules Here'!1560:1560,1)):INDEX('[1]Set Schedules Here'!1561:1561,1,MATCH(N$1,'[1]Set Schedules Here'!1560:1560,1)+1),INDEX('[1]Set Schedules Here'!1560:1560,1,MATCH(N$1,'[1]Set Schedules Here'!1560:1560,1)):INDEX('[1]Set Schedules Here'!1560:1560,1,MATCH(N$1,'[1]Set Schedules Here'!1560:1560,1)+1),N$1)),rounding_decimal_places)</f>
        <v>0.13300000000000001</v>
      </c>
      <c r="O781">
        <f>ROUND(IF(O$1=2050,TREND(INDEX('[1]Set Schedules Here'!1561:1561,1,MATCH(O$1,'[1]Set Schedules Here'!1560:1560,0)),INDEX('[1]Set Schedules Here'!1560:1560,1,MATCH(O$1,'[1]Set Schedules Here'!1560:1560,0)),O$1),TREND(INDEX('[1]Set Schedules Here'!1561:1561,1,MATCH(O$1,'[1]Set Schedules Here'!1560:1560,1)):INDEX('[1]Set Schedules Here'!1561:1561,1,MATCH(O$1,'[1]Set Schedules Here'!1560:1560,1)+1),INDEX('[1]Set Schedules Here'!1560:1560,1,MATCH(O$1,'[1]Set Schedules Here'!1560:1560,1)):INDEX('[1]Set Schedules Here'!1560:1560,1,MATCH(O$1,'[1]Set Schedules Here'!1560:1560,1)+1),O$1)),rounding_decimal_places)</f>
        <v>0.16800000000000001</v>
      </c>
      <c r="P781">
        <f>ROUND(IF(P$1=2050,TREND(INDEX('[1]Set Schedules Here'!1561:1561,1,MATCH(P$1,'[1]Set Schedules Here'!1560:1560,0)),INDEX('[1]Set Schedules Here'!1560:1560,1,MATCH(P$1,'[1]Set Schedules Here'!1560:1560,0)),P$1),TREND(INDEX('[1]Set Schedules Here'!1561:1561,1,MATCH(P$1,'[1]Set Schedules Here'!1560:1560,1)):INDEX('[1]Set Schedules Here'!1561:1561,1,MATCH(P$1,'[1]Set Schedules Here'!1560:1560,1)+1),INDEX('[1]Set Schedules Here'!1560:1560,1,MATCH(P$1,'[1]Set Schedules Here'!1560:1560,1)):INDEX('[1]Set Schedules Here'!1560:1560,1,MATCH(P$1,'[1]Set Schedules Here'!1560:1560,1)+1),P$1)),rounding_decimal_places)</f>
        <v>0.20899999999999999</v>
      </c>
      <c r="Q781">
        <f>ROUND(IF(Q$1=2050,TREND(INDEX('[1]Set Schedules Here'!1561:1561,1,MATCH(Q$1,'[1]Set Schedules Here'!1560:1560,0)),INDEX('[1]Set Schedules Here'!1560:1560,1,MATCH(Q$1,'[1]Set Schedules Here'!1560:1560,0)),Q$1),TREND(INDEX('[1]Set Schedules Here'!1561:1561,1,MATCH(Q$1,'[1]Set Schedules Here'!1560:1560,1)):INDEX('[1]Set Schedules Here'!1561:1561,1,MATCH(Q$1,'[1]Set Schedules Here'!1560:1560,1)+1),INDEX('[1]Set Schedules Here'!1560:1560,1,MATCH(Q$1,'[1]Set Schedules Here'!1560:1560,1)):INDEX('[1]Set Schedules Here'!1560:1560,1,MATCH(Q$1,'[1]Set Schedules Here'!1560:1560,1)+1),Q$1)),rounding_decimal_places)</f>
        <v>0.25700000000000001</v>
      </c>
      <c r="R781">
        <f>ROUND(IF(R$1=2050,TREND(INDEX('[1]Set Schedules Here'!1561:1561,1,MATCH(R$1,'[1]Set Schedules Here'!1560:1560,0)),INDEX('[1]Set Schedules Here'!1560:1560,1,MATCH(R$1,'[1]Set Schedules Here'!1560:1560,0)),R$1),TREND(INDEX('[1]Set Schedules Here'!1561:1561,1,MATCH(R$1,'[1]Set Schedules Here'!1560:1560,1)):INDEX('[1]Set Schedules Here'!1561:1561,1,MATCH(R$1,'[1]Set Schedules Here'!1560:1560,1)+1),INDEX('[1]Set Schedules Here'!1560:1560,1,MATCH(R$1,'[1]Set Schedules Here'!1560:1560,1)):INDEX('[1]Set Schedules Here'!1560:1560,1,MATCH(R$1,'[1]Set Schedules Here'!1560:1560,1)+1),R$1)),rounding_decimal_places)</f>
        <v>0.313</v>
      </c>
      <c r="S781">
        <f>ROUND(IF(S$1=2050,TREND(INDEX('[1]Set Schedules Here'!1561:1561,1,MATCH(S$1,'[1]Set Schedules Here'!1560:1560,0)),INDEX('[1]Set Schedules Here'!1560:1560,1,MATCH(S$1,'[1]Set Schedules Here'!1560:1560,0)),S$1),TREND(INDEX('[1]Set Schedules Here'!1561:1561,1,MATCH(S$1,'[1]Set Schedules Here'!1560:1560,1)):INDEX('[1]Set Schedules Here'!1561:1561,1,MATCH(S$1,'[1]Set Schedules Here'!1560:1560,1)+1),INDEX('[1]Set Schedules Here'!1560:1560,1,MATCH(S$1,'[1]Set Schedules Here'!1560:1560,1)):INDEX('[1]Set Schedules Here'!1560:1560,1,MATCH(S$1,'[1]Set Schedules Here'!1560:1560,1)+1),S$1)),rounding_decimal_places)</f>
        <v>0.374</v>
      </c>
      <c r="T781">
        <f>ROUND(IF(T$1=2050,TREND(INDEX('[1]Set Schedules Here'!1561:1561,1,MATCH(T$1,'[1]Set Schedules Here'!1560:1560,0)),INDEX('[1]Set Schedules Here'!1560:1560,1,MATCH(T$1,'[1]Set Schedules Here'!1560:1560,0)),T$1),TREND(INDEX('[1]Set Schedules Here'!1561:1561,1,MATCH(T$1,'[1]Set Schedules Here'!1560:1560,1)):INDEX('[1]Set Schedules Here'!1561:1561,1,MATCH(T$1,'[1]Set Schedules Here'!1560:1560,1)+1),INDEX('[1]Set Schedules Here'!1560:1560,1,MATCH(T$1,'[1]Set Schedules Here'!1560:1560,1)):INDEX('[1]Set Schedules Here'!1560:1560,1,MATCH(T$1,'[1]Set Schedules Here'!1560:1560,1)+1),T$1)),rounding_decimal_places)</f>
        <v>0.439</v>
      </c>
      <c r="U781">
        <f>ROUND(IF(U$1=2050,TREND(INDEX('[1]Set Schedules Here'!1561:1561,1,MATCH(U$1,'[1]Set Schedules Here'!1560:1560,0)),INDEX('[1]Set Schedules Here'!1560:1560,1,MATCH(U$1,'[1]Set Schedules Here'!1560:1560,0)),U$1),TREND(INDEX('[1]Set Schedules Here'!1561:1561,1,MATCH(U$1,'[1]Set Schedules Here'!1560:1560,1)):INDEX('[1]Set Schedules Here'!1561:1561,1,MATCH(U$1,'[1]Set Schedules Here'!1560:1560,1)+1),INDEX('[1]Set Schedules Here'!1560:1560,1,MATCH(U$1,'[1]Set Schedules Here'!1560:1560,1)):INDEX('[1]Set Schedules Here'!1560:1560,1,MATCH(U$1,'[1]Set Schedules Here'!1560:1560,1)+1),U$1)),rounding_decimal_places)</f>
        <v>0.50700000000000001</v>
      </c>
      <c r="V781">
        <f>ROUND(IF(V$1=2050,TREND(INDEX('[1]Set Schedules Here'!1561:1561,1,MATCH(V$1,'[1]Set Schedules Here'!1560:1560,0)),INDEX('[1]Set Schedules Here'!1560:1560,1,MATCH(V$1,'[1]Set Schedules Here'!1560:1560,0)),V$1),TREND(INDEX('[1]Set Schedules Here'!1561:1561,1,MATCH(V$1,'[1]Set Schedules Here'!1560:1560,1)):INDEX('[1]Set Schedules Here'!1561:1561,1,MATCH(V$1,'[1]Set Schedules Here'!1560:1560,1)+1),INDEX('[1]Set Schedules Here'!1560:1560,1,MATCH(V$1,'[1]Set Schedules Here'!1560:1560,1)):INDEX('[1]Set Schedules Here'!1560:1560,1,MATCH(V$1,'[1]Set Schedules Here'!1560:1560,1)+1),V$1)),rounding_decimal_places)</f>
        <v>0.57599999999999996</v>
      </c>
      <c r="W781">
        <f>ROUND(IF(W$1=2050,TREND(INDEX('[1]Set Schedules Here'!1561:1561,1,MATCH(W$1,'[1]Set Schedules Here'!1560:1560,0)),INDEX('[1]Set Schedules Here'!1560:1560,1,MATCH(W$1,'[1]Set Schedules Here'!1560:1560,0)),W$1),TREND(INDEX('[1]Set Schedules Here'!1561:1561,1,MATCH(W$1,'[1]Set Schedules Here'!1560:1560,1)):INDEX('[1]Set Schedules Here'!1561:1561,1,MATCH(W$1,'[1]Set Schedules Here'!1560:1560,1)+1),INDEX('[1]Set Schedules Here'!1560:1560,1,MATCH(W$1,'[1]Set Schedules Here'!1560:1560,1)):INDEX('[1]Set Schedules Here'!1560:1560,1,MATCH(W$1,'[1]Set Schedules Here'!1560:1560,1)+1),W$1)),rounding_decimal_places)</f>
        <v>0.64100000000000001</v>
      </c>
      <c r="X781">
        <f>ROUND(IF(X$1=2050,TREND(INDEX('[1]Set Schedules Here'!1561:1561,1,MATCH(X$1,'[1]Set Schedules Here'!1560:1560,0)),INDEX('[1]Set Schedules Here'!1560:1560,1,MATCH(X$1,'[1]Set Schedules Here'!1560:1560,0)),X$1),TREND(INDEX('[1]Set Schedules Here'!1561:1561,1,MATCH(X$1,'[1]Set Schedules Here'!1560:1560,1)):INDEX('[1]Set Schedules Here'!1561:1561,1,MATCH(X$1,'[1]Set Schedules Here'!1560:1560,1)+1),INDEX('[1]Set Schedules Here'!1560:1560,1,MATCH(X$1,'[1]Set Schedules Here'!1560:1560,1)):INDEX('[1]Set Schedules Here'!1560:1560,1,MATCH(X$1,'[1]Set Schedules Here'!1560:1560,1)+1),X$1)),rounding_decimal_places)</f>
        <v>0.70199999999999996</v>
      </c>
      <c r="Y781">
        <f>ROUND(IF(Y$1=2050,TREND(INDEX('[1]Set Schedules Here'!1561:1561,1,MATCH(Y$1,'[1]Set Schedules Here'!1560:1560,0)),INDEX('[1]Set Schedules Here'!1560:1560,1,MATCH(Y$1,'[1]Set Schedules Here'!1560:1560,0)),Y$1),TREND(INDEX('[1]Set Schedules Here'!1561:1561,1,MATCH(Y$1,'[1]Set Schedules Here'!1560:1560,1)):INDEX('[1]Set Schedules Here'!1561:1561,1,MATCH(Y$1,'[1]Set Schedules Here'!1560:1560,1)+1),INDEX('[1]Set Schedules Here'!1560:1560,1,MATCH(Y$1,'[1]Set Schedules Here'!1560:1560,1)):INDEX('[1]Set Schedules Here'!1560:1560,1,MATCH(Y$1,'[1]Set Schedules Here'!1560:1560,1)+1),Y$1)),rounding_decimal_places)</f>
        <v>0.75800000000000001</v>
      </c>
      <c r="Z781">
        <f>ROUND(IF(Z$1=2050,TREND(INDEX('[1]Set Schedules Here'!1561:1561,1,MATCH(Z$1,'[1]Set Schedules Here'!1560:1560,0)),INDEX('[1]Set Schedules Here'!1560:1560,1,MATCH(Z$1,'[1]Set Schedules Here'!1560:1560,0)),Z$1),TREND(INDEX('[1]Set Schedules Here'!1561:1561,1,MATCH(Z$1,'[1]Set Schedules Here'!1560:1560,1)):INDEX('[1]Set Schedules Here'!1561:1561,1,MATCH(Z$1,'[1]Set Schedules Here'!1560:1560,1)+1),INDEX('[1]Set Schedules Here'!1560:1560,1,MATCH(Z$1,'[1]Set Schedules Here'!1560:1560,1)):INDEX('[1]Set Schedules Here'!1560:1560,1,MATCH(Z$1,'[1]Set Schedules Here'!1560:1560,1)+1),Z$1)),rounding_decimal_places)</f>
        <v>0.80600000000000005</v>
      </c>
      <c r="AA781">
        <f>ROUND(IF(AA$1=2050,TREND(INDEX('[1]Set Schedules Here'!1561:1561,1,MATCH(AA$1,'[1]Set Schedules Here'!1560:1560,0)),INDEX('[1]Set Schedules Here'!1560:1560,1,MATCH(AA$1,'[1]Set Schedules Here'!1560:1560,0)),AA$1),TREND(INDEX('[1]Set Schedules Here'!1561:1561,1,MATCH(AA$1,'[1]Set Schedules Here'!1560:1560,1)):INDEX('[1]Set Schedules Here'!1561:1561,1,MATCH(AA$1,'[1]Set Schedules Here'!1560:1560,1)+1),INDEX('[1]Set Schedules Here'!1560:1560,1,MATCH(AA$1,'[1]Set Schedules Here'!1560:1560,1)):INDEX('[1]Set Schedules Here'!1560:1560,1,MATCH(AA$1,'[1]Set Schedules Here'!1560:1560,1)+1),AA$1)),rounding_decimal_places)</f>
        <v>0.84699999999999998</v>
      </c>
      <c r="AB781">
        <f>ROUND(IF(AB$1=2050,TREND(INDEX('[1]Set Schedules Here'!1561:1561,1,MATCH(AB$1,'[1]Set Schedules Here'!1560:1560,0)),INDEX('[1]Set Schedules Here'!1560:1560,1,MATCH(AB$1,'[1]Set Schedules Here'!1560:1560,0)),AB$1),TREND(INDEX('[1]Set Schedules Here'!1561:1561,1,MATCH(AB$1,'[1]Set Schedules Here'!1560:1560,1)):INDEX('[1]Set Schedules Here'!1561:1561,1,MATCH(AB$1,'[1]Set Schedules Here'!1560:1560,1)+1),INDEX('[1]Set Schedules Here'!1560:1560,1,MATCH(AB$1,'[1]Set Schedules Here'!1560:1560,1)):INDEX('[1]Set Schedules Here'!1560:1560,1,MATCH(AB$1,'[1]Set Schedules Here'!1560:1560,1)+1),AB$1)),rounding_decimal_places)</f>
        <v>0.88200000000000001</v>
      </c>
      <c r="AC781">
        <f>ROUND(IF(AC$1=2050,TREND(INDEX('[1]Set Schedules Here'!1561:1561,1,MATCH(AC$1,'[1]Set Schedules Here'!1560:1560,0)),INDEX('[1]Set Schedules Here'!1560:1560,1,MATCH(AC$1,'[1]Set Schedules Here'!1560:1560,0)),AC$1),TREND(INDEX('[1]Set Schedules Here'!1561:1561,1,MATCH(AC$1,'[1]Set Schedules Here'!1560:1560,1)):INDEX('[1]Set Schedules Here'!1561:1561,1,MATCH(AC$1,'[1]Set Schedules Here'!1560:1560,1)+1),INDEX('[1]Set Schedules Here'!1560:1560,1,MATCH(AC$1,'[1]Set Schedules Here'!1560:1560,1)):INDEX('[1]Set Schedules Here'!1560:1560,1,MATCH(AC$1,'[1]Set Schedules Here'!1560:1560,1)+1),AC$1)),rounding_decimal_places)</f>
        <v>0.91</v>
      </c>
      <c r="AD781">
        <f>ROUND(IF(AD$1=2050,TREND(INDEX('[1]Set Schedules Here'!1561:1561,1,MATCH(AD$1,'[1]Set Schedules Here'!1560:1560,0)),INDEX('[1]Set Schedules Here'!1560:1560,1,MATCH(AD$1,'[1]Set Schedules Here'!1560:1560,0)),AD$1),TREND(INDEX('[1]Set Schedules Here'!1561:1561,1,MATCH(AD$1,'[1]Set Schedules Here'!1560:1560,1)):INDEX('[1]Set Schedules Here'!1561:1561,1,MATCH(AD$1,'[1]Set Schedules Here'!1560:1560,1)+1),INDEX('[1]Set Schedules Here'!1560:1560,1,MATCH(AD$1,'[1]Set Schedules Here'!1560:1560,1)):INDEX('[1]Set Schedules Here'!1560:1560,1,MATCH(AD$1,'[1]Set Schedules Here'!1560:1560,1)+1),AD$1)),rounding_decimal_places)</f>
        <v>0.93300000000000005</v>
      </c>
      <c r="AE781">
        <f>ROUND(IF(AE$1=2050,TREND(INDEX('[1]Set Schedules Here'!1561:1561,1,MATCH(AE$1,'[1]Set Schedules Here'!1560:1560,0)),INDEX('[1]Set Schedules Here'!1560:1560,1,MATCH(AE$1,'[1]Set Schedules Here'!1560:1560,0)),AE$1),TREND(INDEX('[1]Set Schedules Here'!1561:1561,1,MATCH(AE$1,'[1]Set Schedules Here'!1560:1560,1)):INDEX('[1]Set Schedules Here'!1561:1561,1,MATCH(AE$1,'[1]Set Schedules Here'!1560:1560,1)+1),INDEX('[1]Set Schedules Here'!1560:1560,1,MATCH(AE$1,'[1]Set Schedules Here'!1560:1560,1)):INDEX('[1]Set Schedules Here'!1560:1560,1,MATCH(AE$1,'[1]Set Schedules Here'!1560:1560,1)+1),AE$1)),rounding_decimal_places)</f>
        <v>0.95099999999999996</v>
      </c>
      <c r="AF781">
        <f>ROUND(IF(AF$1=2050,TREND(INDEX('[1]Set Schedules Here'!1561:1561,1,MATCH(AF$1,'[1]Set Schedules Here'!1560:1560,0)),INDEX('[1]Set Schedules Here'!1560:1560,1,MATCH(AF$1,'[1]Set Schedules Here'!1560:1560,0)),AF$1),TREND(INDEX('[1]Set Schedules Here'!1561:1561,1,MATCH(AF$1,'[1]Set Schedules Here'!1560:1560,1)):INDEX('[1]Set Schedules Here'!1561:1561,1,MATCH(AF$1,'[1]Set Schedules Here'!1560:1560,1)+1),INDEX('[1]Set Schedules Here'!1560:1560,1,MATCH(AF$1,'[1]Set Schedules Here'!1560:1560,1)):INDEX('[1]Set Schedules Here'!1560:1560,1,MATCH(AF$1,'[1]Set Schedules Here'!1560:1560,1)+1),AF$1)),rounding_decimal_places)</f>
        <v>0.96499999999999997</v>
      </c>
      <c r="AG781">
        <f>ROUND(IF(AG$1=2050,TREND(INDEX('[1]Set Schedules Here'!1561:1561,1,MATCH(AG$1,'[1]Set Schedules Here'!1560:1560,0)),INDEX('[1]Set Schedules Here'!1560:1560,1,MATCH(AG$1,'[1]Set Schedules Here'!1560:1560,0)),AG$1),TREND(INDEX('[1]Set Schedules Here'!1561:1561,1,MATCH(AG$1,'[1]Set Schedules Here'!1560:1560,1)):INDEX('[1]Set Schedules Here'!1561:1561,1,MATCH(AG$1,'[1]Set Schedules Here'!1560:1560,1)+1),INDEX('[1]Set Schedules Here'!1560:1560,1,MATCH(AG$1,'[1]Set Schedules Here'!1560:1560,1)):INDEX('[1]Set Schedules Here'!1560:1560,1,MATCH(AG$1,'[1]Set Schedules Here'!1560:1560,1)+1),AG$1)),rounding_decimal_places)</f>
        <v>0.97699999999999998</v>
      </c>
      <c r="AH781">
        <f>ROUND(IF(AH$1=2050,TREND(INDEX('[1]Set Schedules Here'!1561:1561,1,MATCH(AH$1,'[1]Set Schedules Here'!1560:1560,0)),INDEX('[1]Set Schedules Here'!1560:1560,1,MATCH(AH$1,'[1]Set Schedules Here'!1560:1560,0)),AH$1),TREND(INDEX('[1]Set Schedules Here'!1561:1561,1,MATCH(AH$1,'[1]Set Schedules Here'!1560:1560,1)):INDEX('[1]Set Schedules Here'!1561:1561,1,MATCH(AH$1,'[1]Set Schedules Here'!1560:1560,1)+1),INDEX('[1]Set Schedules Here'!1560:1560,1,MATCH(AH$1,'[1]Set Schedules Here'!1560:1560,1)):INDEX('[1]Set Schedules Here'!1560:1560,1,MATCH(AH$1,'[1]Set Schedules Here'!1560:1560,1)+1),AH$1)),rounding_decimal_places)</f>
        <v>0.98599999999999999</v>
      </c>
      <c r="AI781">
        <f>ROUND(IF(AI$1=2050,TREND(INDEX('[1]Set Schedules Here'!1561:1561,1,MATCH(AI$1,'[1]Set Schedules Here'!1560:1560,0)),INDEX('[1]Set Schedules Here'!1560:1560,1,MATCH(AI$1,'[1]Set Schedules Here'!1560:1560,0)),AI$1),TREND(INDEX('[1]Set Schedules Here'!1561:1561,1,MATCH(AI$1,'[1]Set Schedules Here'!1560:1560,1)):INDEX('[1]Set Schedules Here'!1561:1561,1,MATCH(AI$1,'[1]Set Schedules Here'!1560:1560,1)+1),INDEX('[1]Set Schedules Here'!1560:1560,1,MATCH(AI$1,'[1]Set Schedules Here'!1560:1560,1)):INDEX('[1]Set Schedules Here'!1560:1560,1,MATCH(AI$1,'[1]Set Schedules Here'!1560:1560,1)+1),AI$1)),rounding_decimal_places)</f>
        <v>0.99199999999999999</v>
      </c>
      <c r="AJ781">
        <f>ROUND(IF(AJ$1=2050,TREND(INDEX('[1]Set Schedules Here'!1561:1561,1,MATCH(AJ$1,'[1]Set Schedules Here'!1560:1560,0)),INDEX('[1]Set Schedules Here'!1560:1560,1,MATCH(AJ$1,'[1]Set Schedules Here'!1560:1560,0)),AJ$1),TREND(INDEX('[1]Set Schedules Here'!1561:1561,1,MATCH(AJ$1,'[1]Set Schedules Here'!1560:1560,1)):INDEX('[1]Set Schedules Here'!1561:1561,1,MATCH(AJ$1,'[1]Set Schedules Here'!1560:1560,1)+1),INDEX('[1]Set Schedules Here'!1560:1560,1,MATCH(AJ$1,'[1]Set Schedules Here'!1560:1560,1)):INDEX('[1]Set Schedules Here'!1560:1560,1,MATCH(AJ$1,'[1]Set Schedules Here'!1560:1560,1)+1),AJ$1)),rounding_decimal_places)</f>
        <v>0.998</v>
      </c>
    </row>
    <row r="782" spans="1:36" x14ac:dyDescent="0.35">
      <c r="A782" t="str">
        <f>'[1]Set Schedules Here'!A1562</f>
        <v>RnD electricity fuel use reduction</v>
      </c>
      <c r="B782" t="str">
        <f>IF(ISBLANK('[1]Set Schedules Here'!C1562),"",'[1]Set Schedules Here'!C1562)</f>
        <v>heavy or residual fuel oil es</v>
      </c>
      <c r="C782" t="str">
        <f>IF(ISBLANK('[1]Set Schedules Here'!D1562),"",'[1]Set Schedules Here'!D1562)</f>
        <v/>
      </c>
      <c r="D782" s="3" t="str">
        <f>IF(ISBLANK('[1]Set Schedules Here'!E1562),"",'[1]Set Schedules Here'!E1562)</f>
        <v/>
      </c>
      <c r="E782">
        <f>ROUND(IF(E$1=2050,TREND(INDEX('[1]Set Schedules Here'!1563:1563,1,MATCH(E$1,'[1]Set Schedules Here'!1562:1562,0)),INDEX('[1]Set Schedules Here'!1562:1562,1,MATCH(E$1,'[1]Set Schedules Here'!1562:1562,0)),E$1),TREND(INDEX('[1]Set Schedules Here'!1563:1563,1,MATCH(E$1,'[1]Set Schedules Here'!1562:1562,1)):INDEX('[1]Set Schedules Here'!1563:1563,1,MATCH(E$1,'[1]Set Schedules Here'!1562:1562,1)+1),INDEX('[1]Set Schedules Here'!1562:1562,1,MATCH(E$1,'[1]Set Schedules Here'!1562:1562,1)):INDEX('[1]Set Schedules Here'!1562:1562,1,MATCH(E$1,'[1]Set Schedules Here'!1562:1562,1)+1),E$1)),rounding_decimal_places)</f>
        <v>0</v>
      </c>
      <c r="F782">
        <f>ROUND(IF(F$1=2050,TREND(INDEX('[1]Set Schedules Here'!1563:1563,1,MATCH(F$1,'[1]Set Schedules Here'!1562:1562,0)),INDEX('[1]Set Schedules Here'!1562:1562,1,MATCH(F$1,'[1]Set Schedules Here'!1562:1562,0)),F$1),TREND(INDEX('[1]Set Schedules Here'!1563:1563,1,MATCH(F$1,'[1]Set Schedules Here'!1562:1562,1)):INDEX('[1]Set Schedules Here'!1563:1563,1,MATCH(F$1,'[1]Set Schedules Here'!1562:1562,1)+1),INDEX('[1]Set Schedules Here'!1562:1562,1,MATCH(F$1,'[1]Set Schedules Here'!1562:1562,1)):INDEX('[1]Set Schedules Here'!1562:1562,1,MATCH(F$1,'[1]Set Schedules Here'!1562:1562,1)+1),F$1)),rounding_decimal_places)</f>
        <v>0</v>
      </c>
      <c r="G782">
        <f>ROUND(IF(G$1=2050,TREND(INDEX('[1]Set Schedules Here'!1563:1563,1,MATCH(G$1,'[1]Set Schedules Here'!1562:1562,0)),INDEX('[1]Set Schedules Here'!1562:1562,1,MATCH(G$1,'[1]Set Schedules Here'!1562:1562,0)),G$1),TREND(INDEX('[1]Set Schedules Here'!1563:1563,1,MATCH(G$1,'[1]Set Schedules Here'!1562:1562,1)):INDEX('[1]Set Schedules Here'!1563:1563,1,MATCH(G$1,'[1]Set Schedules Here'!1562:1562,1)+1),INDEX('[1]Set Schedules Here'!1562:1562,1,MATCH(G$1,'[1]Set Schedules Here'!1562:1562,1)):INDEX('[1]Set Schedules Here'!1562:1562,1,MATCH(G$1,'[1]Set Schedules Here'!1562:1562,1)+1),G$1)),rounding_decimal_places)</f>
        <v>2.3E-2</v>
      </c>
      <c r="H782">
        <f>ROUND(IF(H$1=2050,TREND(INDEX('[1]Set Schedules Here'!1563:1563,1,MATCH(H$1,'[1]Set Schedules Here'!1562:1562,0)),INDEX('[1]Set Schedules Here'!1562:1562,1,MATCH(H$1,'[1]Set Schedules Here'!1562:1562,0)),H$1),TREND(INDEX('[1]Set Schedules Here'!1563:1563,1,MATCH(H$1,'[1]Set Schedules Here'!1562:1562,1)):INDEX('[1]Set Schedules Here'!1563:1563,1,MATCH(H$1,'[1]Set Schedules Here'!1562:1562,1)+1),INDEX('[1]Set Schedules Here'!1562:1562,1,MATCH(H$1,'[1]Set Schedules Here'!1562:1562,1)):INDEX('[1]Set Schedules Here'!1562:1562,1,MATCH(H$1,'[1]Set Schedules Here'!1562:1562,1)+1),H$1)),rounding_decimal_places)</f>
        <v>2.9000000000000001E-2</v>
      </c>
      <c r="I782">
        <f>ROUND(IF(I$1=2050,TREND(INDEX('[1]Set Schedules Here'!1563:1563,1,MATCH(I$1,'[1]Set Schedules Here'!1562:1562,0)),INDEX('[1]Set Schedules Here'!1562:1562,1,MATCH(I$1,'[1]Set Schedules Here'!1562:1562,0)),I$1),TREND(INDEX('[1]Set Schedules Here'!1563:1563,1,MATCH(I$1,'[1]Set Schedules Here'!1562:1562,1)):INDEX('[1]Set Schedules Here'!1563:1563,1,MATCH(I$1,'[1]Set Schedules Here'!1562:1562,1)+1),INDEX('[1]Set Schedules Here'!1562:1562,1,MATCH(I$1,'[1]Set Schedules Here'!1562:1562,1)):INDEX('[1]Set Schedules Here'!1562:1562,1,MATCH(I$1,'[1]Set Schedules Here'!1562:1562,1)+1),I$1)),rounding_decimal_places)</f>
        <v>3.7999999999999999E-2</v>
      </c>
      <c r="J782">
        <f>ROUND(IF(J$1=2050,TREND(INDEX('[1]Set Schedules Here'!1563:1563,1,MATCH(J$1,'[1]Set Schedules Here'!1562:1562,0)),INDEX('[1]Set Schedules Here'!1562:1562,1,MATCH(J$1,'[1]Set Schedules Here'!1562:1562,0)),J$1),TREND(INDEX('[1]Set Schedules Here'!1563:1563,1,MATCH(J$1,'[1]Set Schedules Here'!1562:1562,1)):INDEX('[1]Set Schedules Here'!1563:1563,1,MATCH(J$1,'[1]Set Schedules Here'!1562:1562,1)+1),INDEX('[1]Set Schedules Here'!1562:1562,1,MATCH(J$1,'[1]Set Schedules Here'!1562:1562,1)):INDEX('[1]Set Schedules Here'!1562:1562,1,MATCH(J$1,'[1]Set Schedules Here'!1562:1562,1)+1),J$1)),rounding_decimal_places)</f>
        <v>0.05</v>
      </c>
      <c r="K782">
        <f>ROUND(IF(K$1=2050,TREND(INDEX('[1]Set Schedules Here'!1563:1563,1,MATCH(K$1,'[1]Set Schedules Here'!1562:1562,0)),INDEX('[1]Set Schedules Here'!1562:1562,1,MATCH(K$1,'[1]Set Schedules Here'!1562:1562,0)),K$1),TREND(INDEX('[1]Set Schedules Here'!1563:1563,1,MATCH(K$1,'[1]Set Schedules Here'!1562:1562,1)):INDEX('[1]Set Schedules Here'!1563:1563,1,MATCH(K$1,'[1]Set Schedules Here'!1562:1562,1)+1),INDEX('[1]Set Schedules Here'!1562:1562,1,MATCH(K$1,'[1]Set Schedules Here'!1562:1562,1)):INDEX('[1]Set Schedules Here'!1562:1562,1,MATCH(K$1,'[1]Set Schedules Here'!1562:1562,1)+1),K$1)),rounding_decimal_places)</f>
        <v>6.4000000000000001E-2</v>
      </c>
      <c r="L782">
        <f>ROUND(IF(L$1=2050,TREND(INDEX('[1]Set Schedules Here'!1563:1563,1,MATCH(L$1,'[1]Set Schedules Here'!1562:1562,0)),INDEX('[1]Set Schedules Here'!1562:1562,1,MATCH(L$1,'[1]Set Schedules Here'!1562:1562,0)),L$1),TREND(INDEX('[1]Set Schedules Here'!1563:1563,1,MATCH(L$1,'[1]Set Schedules Here'!1562:1562,1)):INDEX('[1]Set Schedules Here'!1563:1563,1,MATCH(L$1,'[1]Set Schedules Here'!1562:1562,1)+1),INDEX('[1]Set Schedules Here'!1562:1562,1,MATCH(L$1,'[1]Set Schedules Here'!1562:1562,1)):INDEX('[1]Set Schedules Here'!1562:1562,1,MATCH(L$1,'[1]Set Schedules Here'!1562:1562,1)+1),L$1)),rounding_decimal_places)</f>
        <v>8.2000000000000003E-2</v>
      </c>
      <c r="M782">
        <f>ROUND(IF(M$1=2050,TREND(INDEX('[1]Set Schedules Here'!1563:1563,1,MATCH(M$1,'[1]Set Schedules Here'!1562:1562,0)),INDEX('[1]Set Schedules Here'!1562:1562,1,MATCH(M$1,'[1]Set Schedules Here'!1562:1562,0)),M$1),TREND(INDEX('[1]Set Schedules Here'!1563:1563,1,MATCH(M$1,'[1]Set Schedules Here'!1562:1562,1)):INDEX('[1]Set Schedules Here'!1563:1563,1,MATCH(M$1,'[1]Set Schedules Here'!1562:1562,1)+1),INDEX('[1]Set Schedules Here'!1562:1562,1,MATCH(M$1,'[1]Set Schedules Here'!1562:1562,1)):INDEX('[1]Set Schedules Here'!1562:1562,1,MATCH(M$1,'[1]Set Schedules Here'!1562:1562,1)+1),M$1)),rounding_decimal_places)</f>
        <v>0.105</v>
      </c>
      <c r="N782">
        <f>ROUND(IF(N$1=2050,TREND(INDEX('[1]Set Schedules Here'!1563:1563,1,MATCH(N$1,'[1]Set Schedules Here'!1562:1562,0)),INDEX('[1]Set Schedules Here'!1562:1562,1,MATCH(N$1,'[1]Set Schedules Here'!1562:1562,0)),N$1),TREND(INDEX('[1]Set Schedules Here'!1563:1563,1,MATCH(N$1,'[1]Set Schedules Here'!1562:1562,1)):INDEX('[1]Set Schedules Here'!1563:1563,1,MATCH(N$1,'[1]Set Schedules Here'!1562:1562,1)+1),INDEX('[1]Set Schedules Here'!1562:1562,1,MATCH(N$1,'[1]Set Schedules Here'!1562:1562,1)):INDEX('[1]Set Schedules Here'!1562:1562,1,MATCH(N$1,'[1]Set Schedules Here'!1562:1562,1)+1),N$1)),rounding_decimal_places)</f>
        <v>0.13300000000000001</v>
      </c>
      <c r="O782">
        <f>ROUND(IF(O$1=2050,TREND(INDEX('[1]Set Schedules Here'!1563:1563,1,MATCH(O$1,'[1]Set Schedules Here'!1562:1562,0)),INDEX('[1]Set Schedules Here'!1562:1562,1,MATCH(O$1,'[1]Set Schedules Here'!1562:1562,0)),O$1),TREND(INDEX('[1]Set Schedules Here'!1563:1563,1,MATCH(O$1,'[1]Set Schedules Here'!1562:1562,1)):INDEX('[1]Set Schedules Here'!1563:1563,1,MATCH(O$1,'[1]Set Schedules Here'!1562:1562,1)+1),INDEX('[1]Set Schedules Here'!1562:1562,1,MATCH(O$1,'[1]Set Schedules Here'!1562:1562,1)):INDEX('[1]Set Schedules Here'!1562:1562,1,MATCH(O$1,'[1]Set Schedules Here'!1562:1562,1)+1),O$1)),rounding_decimal_places)</f>
        <v>0.16800000000000001</v>
      </c>
      <c r="P782">
        <f>ROUND(IF(P$1=2050,TREND(INDEX('[1]Set Schedules Here'!1563:1563,1,MATCH(P$1,'[1]Set Schedules Here'!1562:1562,0)),INDEX('[1]Set Schedules Here'!1562:1562,1,MATCH(P$1,'[1]Set Schedules Here'!1562:1562,0)),P$1),TREND(INDEX('[1]Set Schedules Here'!1563:1563,1,MATCH(P$1,'[1]Set Schedules Here'!1562:1562,1)):INDEX('[1]Set Schedules Here'!1563:1563,1,MATCH(P$1,'[1]Set Schedules Here'!1562:1562,1)+1),INDEX('[1]Set Schedules Here'!1562:1562,1,MATCH(P$1,'[1]Set Schedules Here'!1562:1562,1)):INDEX('[1]Set Schedules Here'!1562:1562,1,MATCH(P$1,'[1]Set Schedules Here'!1562:1562,1)+1),P$1)),rounding_decimal_places)</f>
        <v>0.20899999999999999</v>
      </c>
      <c r="Q782">
        <f>ROUND(IF(Q$1=2050,TREND(INDEX('[1]Set Schedules Here'!1563:1563,1,MATCH(Q$1,'[1]Set Schedules Here'!1562:1562,0)),INDEX('[1]Set Schedules Here'!1562:1562,1,MATCH(Q$1,'[1]Set Schedules Here'!1562:1562,0)),Q$1),TREND(INDEX('[1]Set Schedules Here'!1563:1563,1,MATCH(Q$1,'[1]Set Schedules Here'!1562:1562,1)):INDEX('[1]Set Schedules Here'!1563:1563,1,MATCH(Q$1,'[1]Set Schedules Here'!1562:1562,1)+1),INDEX('[1]Set Schedules Here'!1562:1562,1,MATCH(Q$1,'[1]Set Schedules Here'!1562:1562,1)):INDEX('[1]Set Schedules Here'!1562:1562,1,MATCH(Q$1,'[1]Set Schedules Here'!1562:1562,1)+1),Q$1)),rounding_decimal_places)</f>
        <v>0.25700000000000001</v>
      </c>
      <c r="R782">
        <f>ROUND(IF(R$1=2050,TREND(INDEX('[1]Set Schedules Here'!1563:1563,1,MATCH(R$1,'[1]Set Schedules Here'!1562:1562,0)),INDEX('[1]Set Schedules Here'!1562:1562,1,MATCH(R$1,'[1]Set Schedules Here'!1562:1562,0)),R$1),TREND(INDEX('[1]Set Schedules Here'!1563:1563,1,MATCH(R$1,'[1]Set Schedules Here'!1562:1562,1)):INDEX('[1]Set Schedules Here'!1563:1563,1,MATCH(R$1,'[1]Set Schedules Here'!1562:1562,1)+1),INDEX('[1]Set Schedules Here'!1562:1562,1,MATCH(R$1,'[1]Set Schedules Here'!1562:1562,1)):INDEX('[1]Set Schedules Here'!1562:1562,1,MATCH(R$1,'[1]Set Schedules Here'!1562:1562,1)+1),R$1)),rounding_decimal_places)</f>
        <v>0.313</v>
      </c>
      <c r="S782">
        <f>ROUND(IF(S$1=2050,TREND(INDEX('[1]Set Schedules Here'!1563:1563,1,MATCH(S$1,'[1]Set Schedules Here'!1562:1562,0)),INDEX('[1]Set Schedules Here'!1562:1562,1,MATCH(S$1,'[1]Set Schedules Here'!1562:1562,0)),S$1),TREND(INDEX('[1]Set Schedules Here'!1563:1563,1,MATCH(S$1,'[1]Set Schedules Here'!1562:1562,1)):INDEX('[1]Set Schedules Here'!1563:1563,1,MATCH(S$1,'[1]Set Schedules Here'!1562:1562,1)+1),INDEX('[1]Set Schedules Here'!1562:1562,1,MATCH(S$1,'[1]Set Schedules Here'!1562:1562,1)):INDEX('[1]Set Schedules Here'!1562:1562,1,MATCH(S$1,'[1]Set Schedules Here'!1562:1562,1)+1),S$1)),rounding_decimal_places)</f>
        <v>0.374</v>
      </c>
      <c r="T782">
        <f>ROUND(IF(T$1=2050,TREND(INDEX('[1]Set Schedules Here'!1563:1563,1,MATCH(T$1,'[1]Set Schedules Here'!1562:1562,0)),INDEX('[1]Set Schedules Here'!1562:1562,1,MATCH(T$1,'[1]Set Schedules Here'!1562:1562,0)),T$1),TREND(INDEX('[1]Set Schedules Here'!1563:1563,1,MATCH(T$1,'[1]Set Schedules Here'!1562:1562,1)):INDEX('[1]Set Schedules Here'!1563:1563,1,MATCH(T$1,'[1]Set Schedules Here'!1562:1562,1)+1),INDEX('[1]Set Schedules Here'!1562:1562,1,MATCH(T$1,'[1]Set Schedules Here'!1562:1562,1)):INDEX('[1]Set Schedules Here'!1562:1562,1,MATCH(T$1,'[1]Set Schedules Here'!1562:1562,1)+1),T$1)),rounding_decimal_places)</f>
        <v>0.439</v>
      </c>
      <c r="U782">
        <f>ROUND(IF(U$1=2050,TREND(INDEX('[1]Set Schedules Here'!1563:1563,1,MATCH(U$1,'[1]Set Schedules Here'!1562:1562,0)),INDEX('[1]Set Schedules Here'!1562:1562,1,MATCH(U$1,'[1]Set Schedules Here'!1562:1562,0)),U$1),TREND(INDEX('[1]Set Schedules Here'!1563:1563,1,MATCH(U$1,'[1]Set Schedules Here'!1562:1562,1)):INDEX('[1]Set Schedules Here'!1563:1563,1,MATCH(U$1,'[1]Set Schedules Here'!1562:1562,1)+1),INDEX('[1]Set Schedules Here'!1562:1562,1,MATCH(U$1,'[1]Set Schedules Here'!1562:1562,1)):INDEX('[1]Set Schedules Here'!1562:1562,1,MATCH(U$1,'[1]Set Schedules Here'!1562:1562,1)+1),U$1)),rounding_decimal_places)</f>
        <v>0.50700000000000001</v>
      </c>
      <c r="V782">
        <f>ROUND(IF(V$1=2050,TREND(INDEX('[1]Set Schedules Here'!1563:1563,1,MATCH(V$1,'[1]Set Schedules Here'!1562:1562,0)),INDEX('[1]Set Schedules Here'!1562:1562,1,MATCH(V$1,'[1]Set Schedules Here'!1562:1562,0)),V$1),TREND(INDEX('[1]Set Schedules Here'!1563:1563,1,MATCH(V$1,'[1]Set Schedules Here'!1562:1562,1)):INDEX('[1]Set Schedules Here'!1563:1563,1,MATCH(V$1,'[1]Set Schedules Here'!1562:1562,1)+1),INDEX('[1]Set Schedules Here'!1562:1562,1,MATCH(V$1,'[1]Set Schedules Here'!1562:1562,1)):INDEX('[1]Set Schedules Here'!1562:1562,1,MATCH(V$1,'[1]Set Schedules Here'!1562:1562,1)+1),V$1)),rounding_decimal_places)</f>
        <v>0.57599999999999996</v>
      </c>
      <c r="W782">
        <f>ROUND(IF(W$1=2050,TREND(INDEX('[1]Set Schedules Here'!1563:1563,1,MATCH(W$1,'[1]Set Schedules Here'!1562:1562,0)),INDEX('[1]Set Schedules Here'!1562:1562,1,MATCH(W$1,'[1]Set Schedules Here'!1562:1562,0)),W$1),TREND(INDEX('[1]Set Schedules Here'!1563:1563,1,MATCH(W$1,'[1]Set Schedules Here'!1562:1562,1)):INDEX('[1]Set Schedules Here'!1563:1563,1,MATCH(W$1,'[1]Set Schedules Here'!1562:1562,1)+1),INDEX('[1]Set Schedules Here'!1562:1562,1,MATCH(W$1,'[1]Set Schedules Here'!1562:1562,1)):INDEX('[1]Set Schedules Here'!1562:1562,1,MATCH(W$1,'[1]Set Schedules Here'!1562:1562,1)+1),W$1)),rounding_decimal_places)</f>
        <v>0.64100000000000001</v>
      </c>
      <c r="X782">
        <f>ROUND(IF(X$1=2050,TREND(INDEX('[1]Set Schedules Here'!1563:1563,1,MATCH(X$1,'[1]Set Schedules Here'!1562:1562,0)),INDEX('[1]Set Schedules Here'!1562:1562,1,MATCH(X$1,'[1]Set Schedules Here'!1562:1562,0)),X$1),TREND(INDEX('[1]Set Schedules Here'!1563:1563,1,MATCH(X$1,'[1]Set Schedules Here'!1562:1562,1)):INDEX('[1]Set Schedules Here'!1563:1563,1,MATCH(X$1,'[1]Set Schedules Here'!1562:1562,1)+1),INDEX('[1]Set Schedules Here'!1562:1562,1,MATCH(X$1,'[1]Set Schedules Here'!1562:1562,1)):INDEX('[1]Set Schedules Here'!1562:1562,1,MATCH(X$1,'[1]Set Schedules Here'!1562:1562,1)+1),X$1)),rounding_decimal_places)</f>
        <v>0.70199999999999996</v>
      </c>
      <c r="Y782">
        <f>ROUND(IF(Y$1=2050,TREND(INDEX('[1]Set Schedules Here'!1563:1563,1,MATCH(Y$1,'[1]Set Schedules Here'!1562:1562,0)),INDEX('[1]Set Schedules Here'!1562:1562,1,MATCH(Y$1,'[1]Set Schedules Here'!1562:1562,0)),Y$1),TREND(INDEX('[1]Set Schedules Here'!1563:1563,1,MATCH(Y$1,'[1]Set Schedules Here'!1562:1562,1)):INDEX('[1]Set Schedules Here'!1563:1563,1,MATCH(Y$1,'[1]Set Schedules Here'!1562:1562,1)+1),INDEX('[1]Set Schedules Here'!1562:1562,1,MATCH(Y$1,'[1]Set Schedules Here'!1562:1562,1)):INDEX('[1]Set Schedules Here'!1562:1562,1,MATCH(Y$1,'[1]Set Schedules Here'!1562:1562,1)+1),Y$1)),rounding_decimal_places)</f>
        <v>0.75800000000000001</v>
      </c>
      <c r="Z782">
        <f>ROUND(IF(Z$1=2050,TREND(INDEX('[1]Set Schedules Here'!1563:1563,1,MATCH(Z$1,'[1]Set Schedules Here'!1562:1562,0)),INDEX('[1]Set Schedules Here'!1562:1562,1,MATCH(Z$1,'[1]Set Schedules Here'!1562:1562,0)),Z$1),TREND(INDEX('[1]Set Schedules Here'!1563:1563,1,MATCH(Z$1,'[1]Set Schedules Here'!1562:1562,1)):INDEX('[1]Set Schedules Here'!1563:1563,1,MATCH(Z$1,'[1]Set Schedules Here'!1562:1562,1)+1),INDEX('[1]Set Schedules Here'!1562:1562,1,MATCH(Z$1,'[1]Set Schedules Here'!1562:1562,1)):INDEX('[1]Set Schedules Here'!1562:1562,1,MATCH(Z$1,'[1]Set Schedules Here'!1562:1562,1)+1),Z$1)),rounding_decimal_places)</f>
        <v>0.80600000000000005</v>
      </c>
      <c r="AA782">
        <f>ROUND(IF(AA$1=2050,TREND(INDEX('[1]Set Schedules Here'!1563:1563,1,MATCH(AA$1,'[1]Set Schedules Here'!1562:1562,0)),INDEX('[1]Set Schedules Here'!1562:1562,1,MATCH(AA$1,'[1]Set Schedules Here'!1562:1562,0)),AA$1),TREND(INDEX('[1]Set Schedules Here'!1563:1563,1,MATCH(AA$1,'[1]Set Schedules Here'!1562:1562,1)):INDEX('[1]Set Schedules Here'!1563:1563,1,MATCH(AA$1,'[1]Set Schedules Here'!1562:1562,1)+1),INDEX('[1]Set Schedules Here'!1562:1562,1,MATCH(AA$1,'[1]Set Schedules Here'!1562:1562,1)):INDEX('[1]Set Schedules Here'!1562:1562,1,MATCH(AA$1,'[1]Set Schedules Here'!1562:1562,1)+1),AA$1)),rounding_decimal_places)</f>
        <v>0.84699999999999998</v>
      </c>
      <c r="AB782">
        <f>ROUND(IF(AB$1=2050,TREND(INDEX('[1]Set Schedules Here'!1563:1563,1,MATCH(AB$1,'[1]Set Schedules Here'!1562:1562,0)),INDEX('[1]Set Schedules Here'!1562:1562,1,MATCH(AB$1,'[1]Set Schedules Here'!1562:1562,0)),AB$1),TREND(INDEX('[1]Set Schedules Here'!1563:1563,1,MATCH(AB$1,'[1]Set Schedules Here'!1562:1562,1)):INDEX('[1]Set Schedules Here'!1563:1563,1,MATCH(AB$1,'[1]Set Schedules Here'!1562:1562,1)+1),INDEX('[1]Set Schedules Here'!1562:1562,1,MATCH(AB$1,'[1]Set Schedules Here'!1562:1562,1)):INDEX('[1]Set Schedules Here'!1562:1562,1,MATCH(AB$1,'[1]Set Schedules Here'!1562:1562,1)+1),AB$1)),rounding_decimal_places)</f>
        <v>0.88200000000000001</v>
      </c>
      <c r="AC782">
        <f>ROUND(IF(AC$1=2050,TREND(INDEX('[1]Set Schedules Here'!1563:1563,1,MATCH(AC$1,'[1]Set Schedules Here'!1562:1562,0)),INDEX('[1]Set Schedules Here'!1562:1562,1,MATCH(AC$1,'[1]Set Schedules Here'!1562:1562,0)),AC$1),TREND(INDEX('[1]Set Schedules Here'!1563:1563,1,MATCH(AC$1,'[1]Set Schedules Here'!1562:1562,1)):INDEX('[1]Set Schedules Here'!1563:1563,1,MATCH(AC$1,'[1]Set Schedules Here'!1562:1562,1)+1),INDEX('[1]Set Schedules Here'!1562:1562,1,MATCH(AC$1,'[1]Set Schedules Here'!1562:1562,1)):INDEX('[1]Set Schedules Here'!1562:1562,1,MATCH(AC$1,'[1]Set Schedules Here'!1562:1562,1)+1),AC$1)),rounding_decimal_places)</f>
        <v>0.91</v>
      </c>
      <c r="AD782">
        <f>ROUND(IF(AD$1=2050,TREND(INDEX('[1]Set Schedules Here'!1563:1563,1,MATCH(AD$1,'[1]Set Schedules Here'!1562:1562,0)),INDEX('[1]Set Schedules Here'!1562:1562,1,MATCH(AD$1,'[1]Set Schedules Here'!1562:1562,0)),AD$1),TREND(INDEX('[1]Set Schedules Here'!1563:1563,1,MATCH(AD$1,'[1]Set Schedules Here'!1562:1562,1)):INDEX('[1]Set Schedules Here'!1563:1563,1,MATCH(AD$1,'[1]Set Schedules Here'!1562:1562,1)+1),INDEX('[1]Set Schedules Here'!1562:1562,1,MATCH(AD$1,'[1]Set Schedules Here'!1562:1562,1)):INDEX('[1]Set Schedules Here'!1562:1562,1,MATCH(AD$1,'[1]Set Schedules Here'!1562:1562,1)+1),AD$1)),rounding_decimal_places)</f>
        <v>0.93300000000000005</v>
      </c>
      <c r="AE782">
        <f>ROUND(IF(AE$1=2050,TREND(INDEX('[1]Set Schedules Here'!1563:1563,1,MATCH(AE$1,'[1]Set Schedules Here'!1562:1562,0)),INDEX('[1]Set Schedules Here'!1562:1562,1,MATCH(AE$1,'[1]Set Schedules Here'!1562:1562,0)),AE$1),TREND(INDEX('[1]Set Schedules Here'!1563:1563,1,MATCH(AE$1,'[1]Set Schedules Here'!1562:1562,1)):INDEX('[1]Set Schedules Here'!1563:1563,1,MATCH(AE$1,'[1]Set Schedules Here'!1562:1562,1)+1),INDEX('[1]Set Schedules Here'!1562:1562,1,MATCH(AE$1,'[1]Set Schedules Here'!1562:1562,1)):INDEX('[1]Set Schedules Here'!1562:1562,1,MATCH(AE$1,'[1]Set Schedules Here'!1562:1562,1)+1),AE$1)),rounding_decimal_places)</f>
        <v>0.95099999999999996</v>
      </c>
      <c r="AF782">
        <f>ROUND(IF(AF$1=2050,TREND(INDEX('[1]Set Schedules Here'!1563:1563,1,MATCH(AF$1,'[1]Set Schedules Here'!1562:1562,0)),INDEX('[1]Set Schedules Here'!1562:1562,1,MATCH(AF$1,'[1]Set Schedules Here'!1562:1562,0)),AF$1),TREND(INDEX('[1]Set Schedules Here'!1563:1563,1,MATCH(AF$1,'[1]Set Schedules Here'!1562:1562,1)):INDEX('[1]Set Schedules Here'!1563:1563,1,MATCH(AF$1,'[1]Set Schedules Here'!1562:1562,1)+1),INDEX('[1]Set Schedules Here'!1562:1562,1,MATCH(AF$1,'[1]Set Schedules Here'!1562:1562,1)):INDEX('[1]Set Schedules Here'!1562:1562,1,MATCH(AF$1,'[1]Set Schedules Here'!1562:1562,1)+1),AF$1)),rounding_decimal_places)</f>
        <v>0.96499999999999997</v>
      </c>
      <c r="AG782">
        <f>ROUND(IF(AG$1=2050,TREND(INDEX('[1]Set Schedules Here'!1563:1563,1,MATCH(AG$1,'[1]Set Schedules Here'!1562:1562,0)),INDEX('[1]Set Schedules Here'!1562:1562,1,MATCH(AG$1,'[1]Set Schedules Here'!1562:1562,0)),AG$1),TREND(INDEX('[1]Set Schedules Here'!1563:1563,1,MATCH(AG$1,'[1]Set Schedules Here'!1562:1562,1)):INDEX('[1]Set Schedules Here'!1563:1563,1,MATCH(AG$1,'[1]Set Schedules Here'!1562:1562,1)+1),INDEX('[1]Set Schedules Here'!1562:1562,1,MATCH(AG$1,'[1]Set Schedules Here'!1562:1562,1)):INDEX('[1]Set Schedules Here'!1562:1562,1,MATCH(AG$1,'[1]Set Schedules Here'!1562:1562,1)+1),AG$1)),rounding_decimal_places)</f>
        <v>0.97699999999999998</v>
      </c>
      <c r="AH782">
        <f>ROUND(IF(AH$1=2050,TREND(INDEX('[1]Set Schedules Here'!1563:1563,1,MATCH(AH$1,'[1]Set Schedules Here'!1562:1562,0)),INDEX('[1]Set Schedules Here'!1562:1562,1,MATCH(AH$1,'[1]Set Schedules Here'!1562:1562,0)),AH$1),TREND(INDEX('[1]Set Schedules Here'!1563:1563,1,MATCH(AH$1,'[1]Set Schedules Here'!1562:1562,1)):INDEX('[1]Set Schedules Here'!1563:1563,1,MATCH(AH$1,'[1]Set Schedules Here'!1562:1562,1)+1),INDEX('[1]Set Schedules Here'!1562:1562,1,MATCH(AH$1,'[1]Set Schedules Here'!1562:1562,1)):INDEX('[1]Set Schedules Here'!1562:1562,1,MATCH(AH$1,'[1]Set Schedules Here'!1562:1562,1)+1),AH$1)),rounding_decimal_places)</f>
        <v>0.98599999999999999</v>
      </c>
      <c r="AI782">
        <f>ROUND(IF(AI$1=2050,TREND(INDEX('[1]Set Schedules Here'!1563:1563,1,MATCH(AI$1,'[1]Set Schedules Here'!1562:1562,0)),INDEX('[1]Set Schedules Here'!1562:1562,1,MATCH(AI$1,'[1]Set Schedules Here'!1562:1562,0)),AI$1),TREND(INDEX('[1]Set Schedules Here'!1563:1563,1,MATCH(AI$1,'[1]Set Schedules Here'!1562:1562,1)):INDEX('[1]Set Schedules Here'!1563:1563,1,MATCH(AI$1,'[1]Set Schedules Here'!1562:1562,1)+1),INDEX('[1]Set Schedules Here'!1562:1562,1,MATCH(AI$1,'[1]Set Schedules Here'!1562:1562,1)):INDEX('[1]Set Schedules Here'!1562:1562,1,MATCH(AI$1,'[1]Set Schedules Here'!1562:1562,1)+1),AI$1)),rounding_decimal_places)</f>
        <v>0.99199999999999999</v>
      </c>
      <c r="AJ782">
        <f>ROUND(IF(AJ$1=2050,TREND(INDEX('[1]Set Schedules Here'!1563:1563,1,MATCH(AJ$1,'[1]Set Schedules Here'!1562:1562,0)),INDEX('[1]Set Schedules Here'!1562:1562,1,MATCH(AJ$1,'[1]Set Schedules Here'!1562:1562,0)),AJ$1),TREND(INDEX('[1]Set Schedules Here'!1563:1563,1,MATCH(AJ$1,'[1]Set Schedules Here'!1562:1562,1)):INDEX('[1]Set Schedules Here'!1563:1563,1,MATCH(AJ$1,'[1]Set Schedules Here'!1562:1562,1)+1),INDEX('[1]Set Schedules Here'!1562:1562,1,MATCH(AJ$1,'[1]Set Schedules Here'!1562:1562,1)):INDEX('[1]Set Schedules Here'!1562:1562,1,MATCH(AJ$1,'[1]Set Schedules Here'!1562:1562,1)+1),AJ$1)),rounding_decimal_places)</f>
        <v>0.998</v>
      </c>
    </row>
    <row r="783" spans="1:36" x14ac:dyDescent="0.35">
      <c r="A783" t="str">
        <f>'[1]Set Schedules Here'!A1564</f>
        <v>RnD electricity fuel use reduction</v>
      </c>
      <c r="B783" t="str">
        <f>IF(ISBLANK('[1]Set Schedules Here'!C1564),"",'[1]Set Schedules Here'!C1564)</f>
        <v>municipal solid waste es</v>
      </c>
      <c r="C783" t="str">
        <f>IF(ISBLANK('[1]Set Schedules Here'!D1564),"",'[1]Set Schedules Here'!D1564)</f>
        <v/>
      </c>
      <c r="D783" s="3" t="str">
        <f>IF(ISBLANK('[1]Set Schedules Here'!E1564),"",'[1]Set Schedules Here'!E1564)</f>
        <v/>
      </c>
      <c r="E783">
        <f>ROUND(IF(E$1=2050,TREND(INDEX('[1]Set Schedules Here'!1565:1565,1,MATCH(E$1,'[1]Set Schedules Here'!1564:1564,0)),INDEX('[1]Set Schedules Here'!1564:1564,1,MATCH(E$1,'[1]Set Schedules Here'!1564:1564,0)),E$1),TREND(INDEX('[1]Set Schedules Here'!1565:1565,1,MATCH(E$1,'[1]Set Schedules Here'!1564:1564,1)):INDEX('[1]Set Schedules Here'!1565:1565,1,MATCH(E$1,'[1]Set Schedules Here'!1564:1564,1)+1),INDEX('[1]Set Schedules Here'!1564:1564,1,MATCH(E$1,'[1]Set Schedules Here'!1564:1564,1)):INDEX('[1]Set Schedules Here'!1564:1564,1,MATCH(E$1,'[1]Set Schedules Here'!1564:1564,1)+1),E$1)),rounding_decimal_places)</f>
        <v>0</v>
      </c>
      <c r="F783">
        <f>ROUND(IF(F$1=2050,TREND(INDEX('[1]Set Schedules Here'!1565:1565,1,MATCH(F$1,'[1]Set Schedules Here'!1564:1564,0)),INDEX('[1]Set Schedules Here'!1564:1564,1,MATCH(F$1,'[1]Set Schedules Here'!1564:1564,0)),F$1),TREND(INDEX('[1]Set Schedules Here'!1565:1565,1,MATCH(F$1,'[1]Set Schedules Here'!1564:1564,1)):INDEX('[1]Set Schedules Here'!1565:1565,1,MATCH(F$1,'[1]Set Schedules Here'!1564:1564,1)+1),INDEX('[1]Set Schedules Here'!1564:1564,1,MATCH(F$1,'[1]Set Schedules Here'!1564:1564,1)):INDEX('[1]Set Schedules Here'!1564:1564,1,MATCH(F$1,'[1]Set Schedules Here'!1564:1564,1)+1),F$1)),rounding_decimal_places)</f>
        <v>0</v>
      </c>
      <c r="G783">
        <f>ROUND(IF(G$1=2050,TREND(INDEX('[1]Set Schedules Here'!1565:1565,1,MATCH(G$1,'[1]Set Schedules Here'!1564:1564,0)),INDEX('[1]Set Schedules Here'!1564:1564,1,MATCH(G$1,'[1]Set Schedules Here'!1564:1564,0)),G$1),TREND(INDEX('[1]Set Schedules Here'!1565:1565,1,MATCH(G$1,'[1]Set Schedules Here'!1564:1564,1)):INDEX('[1]Set Schedules Here'!1565:1565,1,MATCH(G$1,'[1]Set Schedules Here'!1564:1564,1)+1),INDEX('[1]Set Schedules Here'!1564:1564,1,MATCH(G$1,'[1]Set Schedules Here'!1564:1564,1)):INDEX('[1]Set Schedules Here'!1564:1564,1,MATCH(G$1,'[1]Set Schedules Here'!1564:1564,1)+1),G$1)),rounding_decimal_places)</f>
        <v>2.3E-2</v>
      </c>
      <c r="H783">
        <f>ROUND(IF(H$1=2050,TREND(INDEX('[1]Set Schedules Here'!1565:1565,1,MATCH(H$1,'[1]Set Schedules Here'!1564:1564,0)),INDEX('[1]Set Schedules Here'!1564:1564,1,MATCH(H$1,'[1]Set Schedules Here'!1564:1564,0)),H$1),TREND(INDEX('[1]Set Schedules Here'!1565:1565,1,MATCH(H$1,'[1]Set Schedules Here'!1564:1564,1)):INDEX('[1]Set Schedules Here'!1565:1565,1,MATCH(H$1,'[1]Set Schedules Here'!1564:1564,1)+1),INDEX('[1]Set Schedules Here'!1564:1564,1,MATCH(H$1,'[1]Set Schedules Here'!1564:1564,1)):INDEX('[1]Set Schedules Here'!1564:1564,1,MATCH(H$1,'[1]Set Schedules Here'!1564:1564,1)+1),H$1)),rounding_decimal_places)</f>
        <v>2.9000000000000001E-2</v>
      </c>
      <c r="I783">
        <f>ROUND(IF(I$1=2050,TREND(INDEX('[1]Set Schedules Here'!1565:1565,1,MATCH(I$1,'[1]Set Schedules Here'!1564:1564,0)),INDEX('[1]Set Schedules Here'!1564:1564,1,MATCH(I$1,'[1]Set Schedules Here'!1564:1564,0)),I$1),TREND(INDEX('[1]Set Schedules Here'!1565:1565,1,MATCH(I$1,'[1]Set Schedules Here'!1564:1564,1)):INDEX('[1]Set Schedules Here'!1565:1565,1,MATCH(I$1,'[1]Set Schedules Here'!1564:1564,1)+1),INDEX('[1]Set Schedules Here'!1564:1564,1,MATCH(I$1,'[1]Set Schedules Here'!1564:1564,1)):INDEX('[1]Set Schedules Here'!1564:1564,1,MATCH(I$1,'[1]Set Schedules Here'!1564:1564,1)+1),I$1)),rounding_decimal_places)</f>
        <v>3.7999999999999999E-2</v>
      </c>
      <c r="J783">
        <f>ROUND(IF(J$1=2050,TREND(INDEX('[1]Set Schedules Here'!1565:1565,1,MATCH(J$1,'[1]Set Schedules Here'!1564:1564,0)),INDEX('[1]Set Schedules Here'!1564:1564,1,MATCH(J$1,'[1]Set Schedules Here'!1564:1564,0)),J$1),TREND(INDEX('[1]Set Schedules Here'!1565:1565,1,MATCH(J$1,'[1]Set Schedules Here'!1564:1564,1)):INDEX('[1]Set Schedules Here'!1565:1565,1,MATCH(J$1,'[1]Set Schedules Here'!1564:1564,1)+1),INDEX('[1]Set Schedules Here'!1564:1564,1,MATCH(J$1,'[1]Set Schedules Here'!1564:1564,1)):INDEX('[1]Set Schedules Here'!1564:1564,1,MATCH(J$1,'[1]Set Schedules Here'!1564:1564,1)+1),J$1)),rounding_decimal_places)</f>
        <v>0.05</v>
      </c>
      <c r="K783">
        <f>ROUND(IF(K$1=2050,TREND(INDEX('[1]Set Schedules Here'!1565:1565,1,MATCH(K$1,'[1]Set Schedules Here'!1564:1564,0)),INDEX('[1]Set Schedules Here'!1564:1564,1,MATCH(K$1,'[1]Set Schedules Here'!1564:1564,0)),K$1),TREND(INDEX('[1]Set Schedules Here'!1565:1565,1,MATCH(K$1,'[1]Set Schedules Here'!1564:1564,1)):INDEX('[1]Set Schedules Here'!1565:1565,1,MATCH(K$1,'[1]Set Schedules Here'!1564:1564,1)+1),INDEX('[1]Set Schedules Here'!1564:1564,1,MATCH(K$1,'[1]Set Schedules Here'!1564:1564,1)):INDEX('[1]Set Schedules Here'!1564:1564,1,MATCH(K$1,'[1]Set Schedules Here'!1564:1564,1)+1),K$1)),rounding_decimal_places)</f>
        <v>6.4000000000000001E-2</v>
      </c>
      <c r="L783">
        <f>ROUND(IF(L$1=2050,TREND(INDEX('[1]Set Schedules Here'!1565:1565,1,MATCH(L$1,'[1]Set Schedules Here'!1564:1564,0)),INDEX('[1]Set Schedules Here'!1564:1564,1,MATCH(L$1,'[1]Set Schedules Here'!1564:1564,0)),L$1),TREND(INDEX('[1]Set Schedules Here'!1565:1565,1,MATCH(L$1,'[1]Set Schedules Here'!1564:1564,1)):INDEX('[1]Set Schedules Here'!1565:1565,1,MATCH(L$1,'[1]Set Schedules Here'!1564:1564,1)+1),INDEX('[1]Set Schedules Here'!1564:1564,1,MATCH(L$1,'[1]Set Schedules Here'!1564:1564,1)):INDEX('[1]Set Schedules Here'!1564:1564,1,MATCH(L$1,'[1]Set Schedules Here'!1564:1564,1)+1),L$1)),rounding_decimal_places)</f>
        <v>8.2000000000000003E-2</v>
      </c>
      <c r="M783">
        <f>ROUND(IF(M$1=2050,TREND(INDEX('[1]Set Schedules Here'!1565:1565,1,MATCH(M$1,'[1]Set Schedules Here'!1564:1564,0)),INDEX('[1]Set Schedules Here'!1564:1564,1,MATCH(M$1,'[1]Set Schedules Here'!1564:1564,0)),M$1),TREND(INDEX('[1]Set Schedules Here'!1565:1565,1,MATCH(M$1,'[1]Set Schedules Here'!1564:1564,1)):INDEX('[1]Set Schedules Here'!1565:1565,1,MATCH(M$1,'[1]Set Schedules Here'!1564:1564,1)+1),INDEX('[1]Set Schedules Here'!1564:1564,1,MATCH(M$1,'[1]Set Schedules Here'!1564:1564,1)):INDEX('[1]Set Schedules Here'!1564:1564,1,MATCH(M$1,'[1]Set Schedules Here'!1564:1564,1)+1),M$1)),rounding_decimal_places)</f>
        <v>0.105</v>
      </c>
      <c r="N783">
        <f>ROUND(IF(N$1=2050,TREND(INDEX('[1]Set Schedules Here'!1565:1565,1,MATCH(N$1,'[1]Set Schedules Here'!1564:1564,0)),INDEX('[1]Set Schedules Here'!1564:1564,1,MATCH(N$1,'[1]Set Schedules Here'!1564:1564,0)),N$1),TREND(INDEX('[1]Set Schedules Here'!1565:1565,1,MATCH(N$1,'[1]Set Schedules Here'!1564:1564,1)):INDEX('[1]Set Schedules Here'!1565:1565,1,MATCH(N$1,'[1]Set Schedules Here'!1564:1564,1)+1),INDEX('[1]Set Schedules Here'!1564:1564,1,MATCH(N$1,'[1]Set Schedules Here'!1564:1564,1)):INDEX('[1]Set Schedules Here'!1564:1564,1,MATCH(N$1,'[1]Set Schedules Here'!1564:1564,1)+1),N$1)),rounding_decimal_places)</f>
        <v>0.13300000000000001</v>
      </c>
      <c r="O783">
        <f>ROUND(IF(O$1=2050,TREND(INDEX('[1]Set Schedules Here'!1565:1565,1,MATCH(O$1,'[1]Set Schedules Here'!1564:1564,0)),INDEX('[1]Set Schedules Here'!1564:1564,1,MATCH(O$1,'[1]Set Schedules Here'!1564:1564,0)),O$1),TREND(INDEX('[1]Set Schedules Here'!1565:1565,1,MATCH(O$1,'[1]Set Schedules Here'!1564:1564,1)):INDEX('[1]Set Schedules Here'!1565:1565,1,MATCH(O$1,'[1]Set Schedules Here'!1564:1564,1)+1),INDEX('[1]Set Schedules Here'!1564:1564,1,MATCH(O$1,'[1]Set Schedules Here'!1564:1564,1)):INDEX('[1]Set Schedules Here'!1564:1564,1,MATCH(O$1,'[1]Set Schedules Here'!1564:1564,1)+1),O$1)),rounding_decimal_places)</f>
        <v>0.16800000000000001</v>
      </c>
      <c r="P783">
        <f>ROUND(IF(P$1=2050,TREND(INDEX('[1]Set Schedules Here'!1565:1565,1,MATCH(P$1,'[1]Set Schedules Here'!1564:1564,0)),INDEX('[1]Set Schedules Here'!1564:1564,1,MATCH(P$1,'[1]Set Schedules Here'!1564:1564,0)),P$1),TREND(INDEX('[1]Set Schedules Here'!1565:1565,1,MATCH(P$1,'[1]Set Schedules Here'!1564:1564,1)):INDEX('[1]Set Schedules Here'!1565:1565,1,MATCH(P$1,'[1]Set Schedules Here'!1564:1564,1)+1),INDEX('[1]Set Schedules Here'!1564:1564,1,MATCH(P$1,'[1]Set Schedules Here'!1564:1564,1)):INDEX('[1]Set Schedules Here'!1564:1564,1,MATCH(P$1,'[1]Set Schedules Here'!1564:1564,1)+1),P$1)),rounding_decimal_places)</f>
        <v>0.20899999999999999</v>
      </c>
      <c r="Q783">
        <f>ROUND(IF(Q$1=2050,TREND(INDEX('[1]Set Schedules Here'!1565:1565,1,MATCH(Q$1,'[1]Set Schedules Here'!1564:1564,0)),INDEX('[1]Set Schedules Here'!1564:1564,1,MATCH(Q$1,'[1]Set Schedules Here'!1564:1564,0)),Q$1),TREND(INDEX('[1]Set Schedules Here'!1565:1565,1,MATCH(Q$1,'[1]Set Schedules Here'!1564:1564,1)):INDEX('[1]Set Schedules Here'!1565:1565,1,MATCH(Q$1,'[1]Set Schedules Here'!1564:1564,1)+1),INDEX('[1]Set Schedules Here'!1564:1564,1,MATCH(Q$1,'[1]Set Schedules Here'!1564:1564,1)):INDEX('[1]Set Schedules Here'!1564:1564,1,MATCH(Q$1,'[1]Set Schedules Here'!1564:1564,1)+1),Q$1)),rounding_decimal_places)</f>
        <v>0.25700000000000001</v>
      </c>
      <c r="R783">
        <f>ROUND(IF(R$1=2050,TREND(INDEX('[1]Set Schedules Here'!1565:1565,1,MATCH(R$1,'[1]Set Schedules Here'!1564:1564,0)),INDEX('[1]Set Schedules Here'!1564:1564,1,MATCH(R$1,'[1]Set Schedules Here'!1564:1564,0)),R$1),TREND(INDEX('[1]Set Schedules Here'!1565:1565,1,MATCH(R$1,'[1]Set Schedules Here'!1564:1564,1)):INDEX('[1]Set Schedules Here'!1565:1565,1,MATCH(R$1,'[1]Set Schedules Here'!1564:1564,1)+1),INDEX('[1]Set Schedules Here'!1564:1564,1,MATCH(R$1,'[1]Set Schedules Here'!1564:1564,1)):INDEX('[1]Set Schedules Here'!1564:1564,1,MATCH(R$1,'[1]Set Schedules Here'!1564:1564,1)+1),R$1)),rounding_decimal_places)</f>
        <v>0.313</v>
      </c>
      <c r="S783">
        <f>ROUND(IF(S$1=2050,TREND(INDEX('[1]Set Schedules Here'!1565:1565,1,MATCH(S$1,'[1]Set Schedules Here'!1564:1564,0)),INDEX('[1]Set Schedules Here'!1564:1564,1,MATCH(S$1,'[1]Set Schedules Here'!1564:1564,0)),S$1),TREND(INDEX('[1]Set Schedules Here'!1565:1565,1,MATCH(S$1,'[1]Set Schedules Here'!1564:1564,1)):INDEX('[1]Set Schedules Here'!1565:1565,1,MATCH(S$1,'[1]Set Schedules Here'!1564:1564,1)+1),INDEX('[1]Set Schedules Here'!1564:1564,1,MATCH(S$1,'[1]Set Schedules Here'!1564:1564,1)):INDEX('[1]Set Schedules Here'!1564:1564,1,MATCH(S$1,'[1]Set Schedules Here'!1564:1564,1)+1),S$1)),rounding_decimal_places)</f>
        <v>0.374</v>
      </c>
      <c r="T783">
        <f>ROUND(IF(T$1=2050,TREND(INDEX('[1]Set Schedules Here'!1565:1565,1,MATCH(T$1,'[1]Set Schedules Here'!1564:1564,0)),INDEX('[1]Set Schedules Here'!1564:1564,1,MATCH(T$1,'[1]Set Schedules Here'!1564:1564,0)),T$1),TREND(INDEX('[1]Set Schedules Here'!1565:1565,1,MATCH(T$1,'[1]Set Schedules Here'!1564:1564,1)):INDEX('[1]Set Schedules Here'!1565:1565,1,MATCH(T$1,'[1]Set Schedules Here'!1564:1564,1)+1),INDEX('[1]Set Schedules Here'!1564:1564,1,MATCH(T$1,'[1]Set Schedules Here'!1564:1564,1)):INDEX('[1]Set Schedules Here'!1564:1564,1,MATCH(T$1,'[1]Set Schedules Here'!1564:1564,1)+1),T$1)),rounding_decimal_places)</f>
        <v>0.439</v>
      </c>
      <c r="U783">
        <f>ROUND(IF(U$1=2050,TREND(INDEX('[1]Set Schedules Here'!1565:1565,1,MATCH(U$1,'[1]Set Schedules Here'!1564:1564,0)),INDEX('[1]Set Schedules Here'!1564:1564,1,MATCH(U$1,'[1]Set Schedules Here'!1564:1564,0)),U$1),TREND(INDEX('[1]Set Schedules Here'!1565:1565,1,MATCH(U$1,'[1]Set Schedules Here'!1564:1564,1)):INDEX('[1]Set Schedules Here'!1565:1565,1,MATCH(U$1,'[1]Set Schedules Here'!1564:1564,1)+1),INDEX('[1]Set Schedules Here'!1564:1564,1,MATCH(U$1,'[1]Set Schedules Here'!1564:1564,1)):INDEX('[1]Set Schedules Here'!1564:1564,1,MATCH(U$1,'[1]Set Schedules Here'!1564:1564,1)+1),U$1)),rounding_decimal_places)</f>
        <v>0.50700000000000001</v>
      </c>
      <c r="V783">
        <f>ROUND(IF(V$1=2050,TREND(INDEX('[1]Set Schedules Here'!1565:1565,1,MATCH(V$1,'[1]Set Schedules Here'!1564:1564,0)),INDEX('[1]Set Schedules Here'!1564:1564,1,MATCH(V$1,'[1]Set Schedules Here'!1564:1564,0)),V$1),TREND(INDEX('[1]Set Schedules Here'!1565:1565,1,MATCH(V$1,'[1]Set Schedules Here'!1564:1564,1)):INDEX('[1]Set Schedules Here'!1565:1565,1,MATCH(V$1,'[1]Set Schedules Here'!1564:1564,1)+1),INDEX('[1]Set Schedules Here'!1564:1564,1,MATCH(V$1,'[1]Set Schedules Here'!1564:1564,1)):INDEX('[1]Set Schedules Here'!1564:1564,1,MATCH(V$1,'[1]Set Schedules Here'!1564:1564,1)+1),V$1)),rounding_decimal_places)</f>
        <v>0.57599999999999996</v>
      </c>
      <c r="W783">
        <f>ROUND(IF(W$1=2050,TREND(INDEX('[1]Set Schedules Here'!1565:1565,1,MATCH(W$1,'[1]Set Schedules Here'!1564:1564,0)),INDEX('[1]Set Schedules Here'!1564:1564,1,MATCH(W$1,'[1]Set Schedules Here'!1564:1564,0)),W$1),TREND(INDEX('[1]Set Schedules Here'!1565:1565,1,MATCH(W$1,'[1]Set Schedules Here'!1564:1564,1)):INDEX('[1]Set Schedules Here'!1565:1565,1,MATCH(W$1,'[1]Set Schedules Here'!1564:1564,1)+1),INDEX('[1]Set Schedules Here'!1564:1564,1,MATCH(W$1,'[1]Set Schedules Here'!1564:1564,1)):INDEX('[1]Set Schedules Here'!1564:1564,1,MATCH(W$1,'[1]Set Schedules Here'!1564:1564,1)+1),W$1)),rounding_decimal_places)</f>
        <v>0.64100000000000001</v>
      </c>
      <c r="X783">
        <f>ROUND(IF(X$1=2050,TREND(INDEX('[1]Set Schedules Here'!1565:1565,1,MATCH(X$1,'[1]Set Schedules Here'!1564:1564,0)),INDEX('[1]Set Schedules Here'!1564:1564,1,MATCH(X$1,'[1]Set Schedules Here'!1564:1564,0)),X$1),TREND(INDEX('[1]Set Schedules Here'!1565:1565,1,MATCH(X$1,'[1]Set Schedules Here'!1564:1564,1)):INDEX('[1]Set Schedules Here'!1565:1565,1,MATCH(X$1,'[1]Set Schedules Here'!1564:1564,1)+1),INDEX('[1]Set Schedules Here'!1564:1564,1,MATCH(X$1,'[1]Set Schedules Here'!1564:1564,1)):INDEX('[1]Set Schedules Here'!1564:1564,1,MATCH(X$1,'[1]Set Schedules Here'!1564:1564,1)+1),X$1)),rounding_decimal_places)</f>
        <v>0.70199999999999996</v>
      </c>
      <c r="Y783">
        <f>ROUND(IF(Y$1=2050,TREND(INDEX('[1]Set Schedules Here'!1565:1565,1,MATCH(Y$1,'[1]Set Schedules Here'!1564:1564,0)),INDEX('[1]Set Schedules Here'!1564:1564,1,MATCH(Y$1,'[1]Set Schedules Here'!1564:1564,0)),Y$1),TREND(INDEX('[1]Set Schedules Here'!1565:1565,1,MATCH(Y$1,'[1]Set Schedules Here'!1564:1564,1)):INDEX('[1]Set Schedules Here'!1565:1565,1,MATCH(Y$1,'[1]Set Schedules Here'!1564:1564,1)+1),INDEX('[1]Set Schedules Here'!1564:1564,1,MATCH(Y$1,'[1]Set Schedules Here'!1564:1564,1)):INDEX('[1]Set Schedules Here'!1564:1564,1,MATCH(Y$1,'[1]Set Schedules Here'!1564:1564,1)+1),Y$1)),rounding_decimal_places)</f>
        <v>0.75800000000000001</v>
      </c>
      <c r="Z783">
        <f>ROUND(IF(Z$1=2050,TREND(INDEX('[1]Set Schedules Here'!1565:1565,1,MATCH(Z$1,'[1]Set Schedules Here'!1564:1564,0)),INDEX('[1]Set Schedules Here'!1564:1564,1,MATCH(Z$1,'[1]Set Schedules Here'!1564:1564,0)),Z$1),TREND(INDEX('[1]Set Schedules Here'!1565:1565,1,MATCH(Z$1,'[1]Set Schedules Here'!1564:1564,1)):INDEX('[1]Set Schedules Here'!1565:1565,1,MATCH(Z$1,'[1]Set Schedules Here'!1564:1564,1)+1),INDEX('[1]Set Schedules Here'!1564:1564,1,MATCH(Z$1,'[1]Set Schedules Here'!1564:1564,1)):INDEX('[1]Set Schedules Here'!1564:1564,1,MATCH(Z$1,'[1]Set Schedules Here'!1564:1564,1)+1),Z$1)),rounding_decimal_places)</f>
        <v>0.80600000000000005</v>
      </c>
      <c r="AA783">
        <f>ROUND(IF(AA$1=2050,TREND(INDEX('[1]Set Schedules Here'!1565:1565,1,MATCH(AA$1,'[1]Set Schedules Here'!1564:1564,0)),INDEX('[1]Set Schedules Here'!1564:1564,1,MATCH(AA$1,'[1]Set Schedules Here'!1564:1564,0)),AA$1),TREND(INDEX('[1]Set Schedules Here'!1565:1565,1,MATCH(AA$1,'[1]Set Schedules Here'!1564:1564,1)):INDEX('[1]Set Schedules Here'!1565:1565,1,MATCH(AA$1,'[1]Set Schedules Here'!1564:1564,1)+1),INDEX('[1]Set Schedules Here'!1564:1564,1,MATCH(AA$1,'[1]Set Schedules Here'!1564:1564,1)):INDEX('[1]Set Schedules Here'!1564:1564,1,MATCH(AA$1,'[1]Set Schedules Here'!1564:1564,1)+1),AA$1)),rounding_decimal_places)</f>
        <v>0.84699999999999998</v>
      </c>
      <c r="AB783">
        <f>ROUND(IF(AB$1=2050,TREND(INDEX('[1]Set Schedules Here'!1565:1565,1,MATCH(AB$1,'[1]Set Schedules Here'!1564:1564,0)),INDEX('[1]Set Schedules Here'!1564:1564,1,MATCH(AB$1,'[1]Set Schedules Here'!1564:1564,0)),AB$1),TREND(INDEX('[1]Set Schedules Here'!1565:1565,1,MATCH(AB$1,'[1]Set Schedules Here'!1564:1564,1)):INDEX('[1]Set Schedules Here'!1565:1565,1,MATCH(AB$1,'[1]Set Schedules Here'!1564:1564,1)+1),INDEX('[1]Set Schedules Here'!1564:1564,1,MATCH(AB$1,'[1]Set Schedules Here'!1564:1564,1)):INDEX('[1]Set Schedules Here'!1564:1564,1,MATCH(AB$1,'[1]Set Schedules Here'!1564:1564,1)+1),AB$1)),rounding_decimal_places)</f>
        <v>0.88200000000000001</v>
      </c>
      <c r="AC783">
        <f>ROUND(IF(AC$1=2050,TREND(INDEX('[1]Set Schedules Here'!1565:1565,1,MATCH(AC$1,'[1]Set Schedules Here'!1564:1564,0)),INDEX('[1]Set Schedules Here'!1564:1564,1,MATCH(AC$1,'[1]Set Schedules Here'!1564:1564,0)),AC$1),TREND(INDEX('[1]Set Schedules Here'!1565:1565,1,MATCH(AC$1,'[1]Set Schedules Here'!1564:1564,1)):INDEX('[1]Set Schedules Here'!1565:1565,1,MATCH(AC$1,'[1]Set Schedules Here'!1564:1564,1)+1),INDEX('[1]Set Schedules Here'!1564:1564,1,MATCH(AC$1,'[1]Set Schedules Here'!1564:1564,1)):INDEX('[1]Set Schedules Here'!1564:1564,1,MATCH(AC$1,'[1]Set Schedules Here'!1564:1564,1)+1),AC$1)),rounding_decimal_places)</f>
        <v>0.91</v>
      </c>
      <c r="AD783">
        <f>ROUND(IF(AD$1=2050,TREND(INDEX('[1]Set Schedules Here'!1565:1565,1,MATCH(AD$1,'[1]Set Schedules Here'!1564:1564,0)),INDEX('[1]Set Schedules Here'!1564:1564,1,MATCH(AD$1,'[1]Set Schedules Here'!1564:1564,0)),AD$1),TREND(INDEX('[1]Set Schedules Here'!1565:1565,1,MATCH(AD$1,'[1]Set Schedules Here'!1564:1564,1)):INDEX('[1]Set Schedules Here'!1565:1565,1,MATCH(AD$1,'[1]Set Schedules Here'!1564:1564,1)+1),INDEX('[1]Set Schedules Here'!1564:1564,1,MATCH(AD$1,'[1]Set Schedules Here'!1564:1564,1)):INDEX('[1]Set Schedules Here'!1564:1564,1,MATCH(AD$1,'[1]Set Schedules Here'!1564:1564,1)+1),AD$1)),rounding_decimal_places)</f>
        <v>0.93300000000000005</v>
      </c>
      <c r="AE783">
        <f>ROUND(IF(AE$1=2050,TREND(INDEX('[1]Set Schedules Here'!1565:1565,1,MATCH(AE$1,'[1]Set Schedules Here'!1564:1564,0)),INDEX('[1]Set Schedules Here'!1564:1564,1,MATCH(AE$1,'[1]Set Schedules Here'!1564:1564,0)),AE$1),TREND(INDEX('[1]Set Schedules Here'!1565:1565,1,MATCH(AE$1,'[1]Set Schedules Here'!1564:1564,1)):INDEX('[1]Set Schedules Here'!1565:1565,1,MATCH(AE$1,'[1]Set Schedules Here'!1564:1564,1)+1),INDEX('[1]Set Schedules Here'!1564:1564,1,MATCH(AE$1,'[1]Set Schedules Here'!1564:1564,1)):INDEX('[1]Set Schedules Here'!1564:1564,1,MATCH(AE$1,'[1]Set Schedules Here'!1564:1564,1)+1),AE$1)),rounding_decimal_places)</f>
        <v>0.95099999999999996</v>
      </c>
      <c r="AF783">
        <f>ROUND(IF(AF$1=2050,TREND(INDEX('[1]Set Schedules Here'!1565:1565,1,MATCH(AF$1,'[1]Set Schedules Here'!1564:1564,0)),INDEX('[1]Set Schedules Here'!1564:1564,1,MATCH(AF$1,'[1]Set Schedules Here'!1564:1564,0)),AF$1),TREND(INDEX('[1]Set Schedules Here'!1565:1565,1,MATCH(AF$1,'[1]Set Schedules Here'!1564:1564,1)):INDEX('[1]Set Schedules Here'!1565:1565,1,MATCH(AF$1,'[1]Set Schedules Here'!1564:1564,1)+1),INDEX('[1]Set Schedules Here'!1564:1564,1,MATCH(AF$1,'[1]Set Schedules Here'!1564:1564,1)):INDEX('[1]Set Schedules Here'!1564:1564,1,MATCH(AF$1,'[1]Set Schedules Here'!1564:1564,1)+1),AF$1)),rounding_decimal_places)</f>
        <v>0.96499999999999997</v>
      </c>
      <c r="AG783">
        <f>ROUND(IF(AG$1=2050,TREND(INDEX('[1]Set Schedules Here'!1565:1565,1,MATCH(AG$1,'[1]Set Schedules Here'!1564:1564,0)),INDEX('[1]Set Schedules Here'!1564:1564,1,MATCH(AG$1,'[1]Set Schedules Here'!1564:1564,0)),AG$1),TREND(INDEX('[1]Set Schedules Here'!1565:1565,1,MATCH(AG$1,'[1]Set Schedules Here'!1564:1564,1)):INDEX('[1]Set Schedules Here'!1565:1565,1,MATCH(AG$1,'[1]Set Schedules Here'!1564:1564,1)+1),INDEX('[1]Set Schedules Here'!1564:1564,1,MATCH(AG$1,'[1]Set Schedules Here'!1564:1564,1)):INDEX('[1]Set Schedules Here'!1564:1564,1,MATCH(AG$1,'[1]Set Schedules Here'!1564:1564,1)+1),AG$1)),rounding_decimal_places)</f>
        <v>0.97699999999999998</v>
      </c>
      <c r="AH783">
        <f>ROUND(IF(AH$1=2050,TREND(INDEX('[1]Set Schedules Here'!1565:1565,1,MATCH(AH$1,'[1]Set Schedules Here'!1564:1564,0)),INDEX('[1]Set Schedules Here'!1564:1564,1,MATCH(AH$1,'[1]Set Schedules Here'!1564:1564,0)),AH$1),TREND(INDEX('[1]Set Schedules Here'!1565:1565,1,MATCH(AH$1,'[1]Set Schedules Here'!1564:1564,1)):INDEX('[1]Set Schedules Here'!1565:1565,1,MATCH(AH$1,'[1]Set Schedules Here'!1564:1564,1)+1),INDEX('[1]Set Schedules Here'!1564:1564,1,MATCH(AH$1,'[1]Set Schedules Here'!1564:1564,1)):INDEX('[1]Set Schedules Here'!1564:1564,1,MATCH(AH$1,'[1]Set Schedules Here'!1564:1564,1)+1),AH$1)),rounding_decimal_places)</f>
        <v>0.98599999999999999</v>
      </c>
      <c r="AI783">
        <f>ROUND(IF(AI$1=2050,TREND(INDEX('[1]Set Schedules Here'!1565:1565,1,MATCH(AI$1,'[1]Set Schedules Here'!1564:1564,0)),INDEX('[1]Set Schedules Here'!1564:1564,1,MATCH(AI$1,'[1]Set Schedules Here'!1564:1564,0)),AI$1),TREND(INDEX('[1]Set Schedules Here'!1565:1565,1,MATCH(AI$1,'[1]Set Schedules Here'!1564:1564,1)):INDEX('[1]Set Schedules Here'!1565:1565,1,MATCH(AI$1,'[1]Set Schedules Here'!1564:1564,1)+1),INDEX('[1]Set Schedules Here'!1564:1564,1,MATCH(AI$1,'[1]Set Schedules Here'!1564:1564,1)):INDEX('[1]Set Schedules Here'!1564:1564,1,MATCH(AI$1,'[1]Set Schedules Here'!1564:1564,1)+1),AI$1)),rounding_decimal_places)</f>
        <v>0.99199999999999999</v>
      </c>
      <c r="AJ783">
        <f>ROUND(IF(AJ$1=2050,TREND(INDEX('[1]Set Schedules Here'!1565:1565,1,MATCH(AJ$1,'[1]Set Schedules Here'!1564:1564,0)),INDEX('[1]Set Schedules Here'!1564:1564,1,MATCH(AJ$1,'[1]Set Schedules Here'!1564:1564,0)),AJ$1),TREND(INDEX('[1]Set Schedules Here'!1565:1565,1,MATCH(AJ$1,'[1]Set Schedules Here'!1564:1564,1)):INDEX('[1]Set Schedules Here'!1565:1565,1,MATCH(AJ$1,'[1]Set Schedules Here'!1564:1564,1)+1),INDEX('[1]Set Schedules Here'!1564:1564,1,MATCH(AJ$1,'[1]Set Schedules Here'!1564:1564,1)):INDEX('[1]Set Schedules Here'!1564:1564,1,MATCH(AJ$1,'[1]Set Schedules Here'!1564:1564,1)+1),AJ$1)),rounding_decimal_places)</f>
        <v>0.998</v>
      </c>
    </row>
    <row r="784" spans="1:36" x14ac:dyDescent="0.35">
      <c r="A784" t="str">
        <f>'[1]Set Schedules Here'!A1566</f>
        <v>RnD building fuel use reduction</v>
      </c>
      <c r="B784" t="str">
        <f>IF(ISBLANK('[1]Set Schedules Here'!C1566),"",'[1]Set Schedules Here'!C1566)</f>
        <v>heating</v>
      </c>
      <c r="C784" t="str">
        <f>IF(ISBLANK('[1]Set Schedules Here'!D1566),"",'[1]Set Schedules Here'!D1566)</f>
        <v/>
      </c>
      <c r="D784" s="3" t="str">
        <f>IF(ISBLANK('[1]Set Schedules Here'!E1566),"",'[1]Set Schedules Here'!E1566)</f>
        <v/>
      </c>
      <c r="E784">
        <f>ROUND(IF(E$1=2050,TREND(INDEX('[1]Set Schedules Here'!1567:1567,1,MATCH(E$1,'[1]Set Schedules Here'!1566:1566,0)),INDEX('[1]Set Schedules Here'!1566:1566,1,MATCH(E$1,'[1]Set Schedules Here'!1566:1566,0)),E$1),TREND(INDEX('[1]Set Schedules Here'!1567:1567,1,MATCH(E$1,'[1]Set Schedules Here'!1566:1566,1)):INDEX('[1]Set Schedules Here'!1567:1567,1,MATCH(E$1,'[1]Set Schedules Here'!1566:1566,1)+1),INDEX('[1]Set Schedules Here'!1566:1566,1,MATCH(E$1,'[1]Set Schedules Here'!1566:1566,1)):INDEX('[1]Set Schedules Here'!1566:1566,1,MATCH(E$1,'[1]Set Schedules Here'!1566:1566,1)+1),E$1)),rounding_decimal_places)</f>
        <v>0</v>
      </c>
      <c r="F784">
        <f>ROUND(IF(F$1=2050,TREND(INDEX('[1]Set Schedules Here'!1567:1567,1,MATCH(F$1,'[1]Set Schedules Here'!1566:1566,0)),INDEX('[1]Set Schedules Here'!1566:1566,1,MATCH(F$1,'[1]Set Schedules Here'!1566:1566,0)),F$1),TREND(INDEX('[1]Set Schedules Here'!1567:1567,1,MATCH(F$1,'[1]Set Schedules Here'!1566:1566,1)):INDEX('[1]Set Schedules Here'!1567:1567,1,MATCH(F$1,'[1]Set Schedules Here'!1566:1566,1)+1),INDEX('[1]Set Schedules Here'!1566:1566,1,MATCH(F$1,'[1]Set Schedules Here'!1566:1566,1)):INDEX('[1]Set Schedules Here'!1566:1566,1,MATCH(F$1,'[1]Set Schedules Here'!1566:1566,1)+1),F$1)),rounding_decimal_places)</f>
        <v>0</v>
      </c>
      <c r="G784">
        <f>ROUND(IF(G$1=2050,TREND(INDEX('[1]Set Schedules Here'!1567:1567,1,MATCH(G$1,'[1]Set Schedules Here'!1566:1566,0)),INDEX('[1]Set Schedules Here'!1566:1566,1,MATCH(G$1,'[1]Set Schedules Here'!1566:1566,0)),G$1),TREND(INDEX('[1]Set Schedules Here'!1567:1567,1,MATCH(G$1,'[1]Set Schedules Here'!1566:1566,1)):INDEX('[1]Set Schedules Here'!1567:1567,1,MATCH(G$1,'[1]Set Schedules Here'!1566:1566,1)+1),INDEX('[1]Set Schedules Here'!1566:1566,1,MATCH(G$1,'[1]Set Schedules Here'!1566:1566,1)):INDEX('[1]Set Schedules Here'!1566:1566,1,MATCH(G$1,'[1]Set Schedules Here'!1566:1566,1)+1),G$1)),rounding_decimal_places)</f>
        <v>2.3E-2</v>
      </c>
      <c r="H784">
        <f>ROUND(IF(H$1=2050,TREND(INDEX('[1]Set Schedules Here'!1567:1567,1,MATCH(H$1,'[1]Set Schedules Here'!1566:1566,0)),INDEX('[1]Set Schedules Here'!1566:1566,1,MATCH(H$1,'[1]Set Schedules Here'!1566:1566,0)),H$1),TREND(INDEX('[1]Set Schedules Here'!1567:1567,1,MATCH(H$1,'[1]Set Schedules Here'!1566:1566,1)):INDEX('[1]Set Schedules Here'!1567:1567,1,MATCH(H$1,'[1]Set Schedules Here'!1566:1566,1)+1),INDEX('[1]Set Schedules Here'!1566:1566,1,MATCH(H$1,'[1]Set Schedules Here'!1566:1566,1)):INDEX('[1]Set Schedules Here'!1566:1566,1,MATCH(H$1,'[1]Set Schedules Here'!1566:1566,1)+1),H$1)),rounding_decimal_places)</f>
        <v>2.9000000000000001E-2</v>
      </c>
      <c r="I784">
        <f>ROUND(IF(I$1=2050,TREND(INDEX('[1]Set Schedules Here'!1567:1567,1,MATCH(I$1,'[1]Set Schedules Here'!1566:1566,0)),INDEX('[1]Set Schedules Here'!1566:1566,1,MATCH(I$1,'[1]Set Schedules Here'!1566:1566,0)),I$1),TREND(INDEX('[1]Set Schedules Here'!1567:1567,1,MATCH(I$1,'[1]Set Schedules Here'!1566:1566,1)):INDEX('[1]Set Schedules Here'!1567:1567,1,MATCH(I$1,'[1]Set Schedules Here'!1566:1566,1)+1),INDEX('[1]Set Schedules Here'!1566:1566,1,MATCH(I$1,'[1]Set Schedules Here'!1566:1566,1)):INDEX('[1]Set Schedules Here'!1566:1566,1,MATCH(I$1,'[1]Set Schedules Here'!1566:1566,1)+1),I$1)),rounding_decimal_places)</f>
        <v>3.7999999999999999E-2</v>
      </c>
      <c r="J784">
        <f>ROUND(IF(J$1=2050,TREND(INDEX('[1]Set Schedules Here'!1567:1567,1,MATCH(J$1,'[1]Set Schedules Here'!1566:1566,0)),INDEX('[1]Set Schedules Here'!1566:1566,1,MATCH(J$1,'[1]Set Schedules Here'!1566:1566,0)),J$1),TREND(INDEX('[1]Set Schedules Here'!1567:1567,1,MATCH(J$1,'[1]Set Schedules Here'!1566:1566,1)):INDEX('[1]Set Schedules Here'!1567:1567,1,MATCH(J$1,'[1]Set Schedules Here'!1566:1566,1)+1),INDEX('[1]Set Schedules Here'!1566:1566,1,MATCH(J$1,'[1]Set Schedules Here'!1566:1566,1)):INDEX('[1]Set Schedules Here'!1566:1566,1,MATCH(J$1,'[1]Set Schedules Here'!1566:1566,1)+1),J$1)),rounding_decimal_places)</f>
        <v>0.05</v>
      </c>
      <c r="K784">
        <f>ROUND(IF(K$1=2050,TREND(INDEX('[1]Set Schedules Here'!1567:1567,1,MATCH(K$1,'[1]Set Schedules Here'!1566:1566,0)),INDEX('[1]Set Schedules Here'!1566:1566,1,MATCH(K$1,'[1]Set Schedules Here'!1566:1566,0)),K$1),TREND(INDEX('[1]Set Schedules Here'!1567:1567,1,MATCH(K$1,'[1]Set Schedules Here'!1566:1566,1)):INDEX('[1]Set Schedules Here'!1567:1567,1,MATCH(K$1,'[1]Set Schedules Here'!1566:1566,1)+1),INDEX('[1]Set Schedules Here'!1566:1566,1,MATCH(K$1,'[1]Set Schedules Here'!1566:1566,1)):INDEX('[1]Set Schedules Here'!1566:1566,1,MATCH(K$1,'[1]Set Schedules Here'!1566:1566,1)+1),K$1)),rounding_decimal_places)</f>
        <v>6.4000000000000001E-2</v>
      </c>
      <c r="L784">
        <f>ROUND(IF(L$1=2050,TREND(INDEX('[1]Set Schedules Here'!1567:1567,1,MATCH(L$1,'[1]Set Schedules Here'!1566:1566,0)),INDEX('[1]Set Schedules Here'!1566:1566,1,MATCH(L$1,'[1]Set Schedules Here'!1566:1566,0)),L$1),TREND(INDEX('[1]Set Schedules Here'!1567:1567,1,MATCH(L$1,'[1]Set Schedules Here'!1566:1566,1)):INDEX('[1]Set Schedules Here'!1567:1567,1,MATCH(L$1,'[1]Set Schedules Here'!1566:1566,1)+1),INDEX('[1]Set Schedules Here'!1566:1566,1,MATCH(L$1,'[1]Set Schedules Here'!1566:1566,1)):INDEX('[1]Set Schedules Here'!1566:1566,1,MATCH(L$1,'[1]Set Schedules Here'!1566:1566,1)+1),L$1)),rounding_decimal_places)</f>
        <v>8.2000000000000003E-2</v>
      </c>
      <c r="M784">
        <f>ROUND(IF(M$1=2050,TREND(INDEX('[1]Set Schedules Here'!1567:1567,1,MATCH(M$1,'[1]Set Schedules Here'!1566:1566,0)),INDEX('[1]Set Schedules Here'!1566:1566,1,MATCH(M$1,'[1]Set Schedules Here'!1566:1566,0)),M$1),TREND(INDEX('[1]Set Schedules Here'!1567:1567,1,MATCH(M$1,'[1]Set Schedules Here'!1566:1566,1)):INDEX('[1]Set Schedules Here'!1567:1567,1,MATCH(M$1,'[1]Set Schedules Here'!1566:1566,1)+1),INDEX('[1]Set Schedules Here'!1566:1566,1,MATCH(M$1,'[1]Set Schedules Here'!1566:1566,1)):INDEX('[1]Set Schedules Here'!1566:1566,1,MATCH(M$1,'[1]Set Schedules Here'!1566:1566,1)+1),M$1)),rounding_decimal_places)</f>
        <v>0.105</v>
      </c>
      <c r="N784">
        <f>ROUND(IF(N$1=2050,TREND(INDEX('[1]Set Schedules Here'!1567:1567,1,MATCH(N$1,'[1]Set Schedules Here'!1566:1566,0)),INDEX('[1]Set Schedules Here'!1566:1566,1,MATCH(N$1,'[1]Set Schedules Here'!1566:1566,0)),N$1),TREND(INDEX('[1]Set Schedules Here'!1567:1567,1,MATCH(N$1,'[1]Set Schedules Here'!1566:1566,1)):INDEX('[1]Set Schedules Here'!1567:1567,1,MATCH(N$1,'[1]Set Schedules Here'!1566:1566,1)+1),INDEX('[1]Set Schedules Here'!1566:1566,1,MATCH(N$1,'[1]Set Schedules Here'!1566:1566,1)):INDEX('[1]Set Schedules Here'!1566:1566,1,MATCH(N$1,'[1]Set Schedules Here'!1566:1566,1)+1),N$1)),rounding_decimal_places)</f>
        <v>0.13300000000000001</v>
      </c>
      <c r="O784">
        <f>ROUND(IF(O$1=2050,TREND(INDEX('[1]Set Schedules Here'!1567:1567,1,MATCH(O$1,'[1]Set Schedules Here'!1566:1566,0)),INDEX('[1]Set Schedules Here'!1566:1566,1,MATCH(O$1,'[1]Set Schedules Here'!1566:1566,0)),O$1),TREND(INDEX('[1]Set Schedules Here'!1567:1567,1,MATCH(O$1,'[1]Set Schedules Here'!1566:1566,1)):INDEX('[1]Set Schedules Here'!1567:1567,1,MATCH(O$1,'[1]Set Schedules Here'!1566:1566,1)+1),INDEX('[1]Set Schedules Here'!1566:1566,1,MATCH(O$1,'[1]Set Schedules Here'!1566:1566,1)):INDEX('[1]Set Schedules Here'!1566:1566,1,MATCH(O$1,'[1]Set Schedules Here'!1566:1566,1)+1),O$1)),rounding_decimal_places)</f>
        <v>0.16800000000000001</v>
      </c>
      <c r="P784">
        <f>ROUND(IF(P$1=2050,TREND(INDEX('[1]Set Schedules Here'!1567:1567,1,MATCH(P$1,'[1]Set Schedules Here'!1566:1566,0)),INDEX('[1]Set Schedules Here'!1566:1566,1,MATCH(P$1,'[1]Set Schedules Here'!1566:1566,0)),P$1),TREND(INDEX('[1]Set Schedules Here'!1567:1567,1,MATCH(P$1,'[1]Set Schedules Here'!1566:1566,1)):INDEX('[1]Set Schedules Here'!1567:1567,1,MATCH(P$1,'[1]Set Schedules Here'!1566:1566,1)+1),INDEX('[1]Set Schedules Here'!1566:1566,1,MATCH(P$1,'[1]Set Schedules Here'!1566:1566,1)):INDEX('[1]Set Schedules Here'!1566:1566,1,MATCH(P$1,'[1]Set Schedules Here'!1566:1566,1)+1),P$1)),rounding_decimal_places)</f>
        <v>0.20899999999999999</v>
      </c>
      <c r="Q784">
        <f>ROUND(IF(Q$1=2050,TREND(INDEX('[1]Set Schedules Here'!1567:1567,1,MATCH(Q$1,'[1]Set Schedules Here'!1566:1566,0)),INDEX('[1]Set Schedules Here'!1566:1566,1,MATCH(Q$1,'[1]Set Schedules Here'!1566:1566,0)),Q$1),TREND(INDEX('[1]Set Schedules Here'!1567:1567,1,MATCH(Q$1,'[1]Set Schedules Here'!1566:1566,1)):INDEX('[1]Set Schedules Here'!1567:1567,1,MATCH(Q$1,'[1]Set Schedules Here'!1566:1566,1)+1),INDEX('[1]Set Schedules Here'!1566:1566,1,MATCH(Q$1,'[1]Set Schedules Here'!1566:1566,1)):INDEX('[1]Set Schedules Here'!1566:1566,1,MATCH(Q$1,'[1]Set Schedules Here'!1566:1566,1)+1),Q$1)),rounding_decimal_places)</f>
        <v>0.25700000000000001</v>
      </c>
      <c r="R784">
        <f>ROUND(IF(R$1=2050,TREND(INDEX('[1]Set Schedules Here'!1567:1567,1,MATCH(R$1,'[1]Set Schedules Here'!1566:1566,0)),INDEX('[1]Set Schedules Here'!1566:1566,1,MATCH(R$1,'[1]Set Schedules Here'!1566:1566,0)),R$1),TREND(INDEX('[1]Set Schedules Here'!1567:1567,1,MATCH(R$1,'[1]Set Schedules Here'!1566:1566,1)):INDEX('[1]Set Schedules Here'!1567:1567,1,MATCH(R$1,'[1]Set Schedules Here'!1566:1566,1)+1),INDEX('[1]Set Schedules Here'!1566:1566,1,MATCH(R$1,'[1]Set Schedules Here'!1566:1566,1)):INDEX('[1]Set Schedules Here'!1566:1566,1,MATCH(R$1,'[1]Set Schedules Here'!1566:1566,1)+1),R$1)),rounding_decimal_places)</f>
        <v>0.313</v>
      </c>
      <c r="S784">
        <f>ROUND(IF(S$1=2050,TREND(INDEX('[1]Set Schedules Here'!1567:1567,1,MATCH(S$1,'[1]Set Schedules Here'!1566:1566,0)),INDEX('[1]Set Schedules Here'!1566:1566,1,MATCH(S$1,'[1]Set Schedules Here'!1566:1566,0)),S$1),TREND(INDEX('[1]Set Schedules Here'!1567:1567,1,MATCH(S$1,'[1]Set Schedules Here'!1566:1566,1)):INDEX('[1]Set Schedules Here'!1567:1567,1,MATCH(S$1,'[1]Set Schedules Here'!1566:1566,1)+1),INDEX('[1]Set Schedules Here'!1566:1566,1,MATCH(S$1,'[1]Set Schedules Here'!1566:1566,1)):INDEX('[1]Set Schedules Here'!1566:1566,1,MATCH(S$1,'[1]Set Schedules Here'!1566:1566,1)+1),S$1)),rounding_decimal_places)</f>
        <v>0.374</v>
      </c>
      <c r="T784">
        <f>ROUND(IF(T$1=2050,TREND(INDEX('[1]Set Schedules Here'!1567:1567,1,MATCH(T$1,'[1]Set Schedules Here'!1566:1566,0)),INDEX('[1]Set Schedules Here'!1566:1566,1,MATCH(T$1,'[1]Set Schedules Here'!1566:1566,0)),T$1),TREND(INDEX('[1]Set Schedules Here'!1567:1567,1,MATCH(T$1,'[1]Set Schedules Here'!1566:1566,1)):INDEX('[1]Set Schedules Here'!1567:1567,1,MATCH(T$1,'[1]Set Schedules Here'!1566:1566,1)+1),INDEX('[1]Set Schedules Here'!1566:1566,1,MATCH(T$1,'[1]Set Schedules Here'!1566:1566,1)):INDEX('[1]Set Schedules Here'!1566:1566,1,MATCH(T$1,'[1]Set Schedules Here'!1566:1566,1)+1),T$1)),rounding_decimal_places)</f>
        <v>0.439</v>
      </c>
      <c r="U784">
        <f>ROUND(IF(U$1=2050,TREND(INDEX('[1]Set Schedules Here'!1567:1567,1,MATCH(U$1,'[1]Set Schedules Here'!1566:1566,0)),INDEX('[1]Set Schedules Here'!1566:1566,1,MATCH(U$1,'[1]Set Schedules Here'!1566:1566,0)),U$1),TREND(INDEX('[1]Set Schedules Here'!1567:1567,1,MATCH(U$1,'[1]Set Schedules Here'!1566:1566,1)):INDEX('[1]Set Schedules Here'!1567:1567,1,MATCH(U$1,'[1]Set Schedules Here'!1566:1566,1)+1),INDEX('[1]Set Schedules Here'!1566:1566,1,MATCH(U$1,'[1]Set Schedules Here'!1566:1566,1)):INDEX('[1]Set Schedules Here'!1566:1566,1,MATCH(U$1,'[1]Set Schedules Here'!1566:1566,1)+1),U$1)),rounding_decimal_places)</f>
        <v>0.50700000000000001</v>
      </c>
      <c r="V784">
        <f>ROUND(IF(V$1=2050,TREND(INDEX('[1]Set Schedules Here'!1567:1567,1,MATCH(V$1,'[1]Set Schedules Here'!1566:1566,0)),INDEX('[1]Set Schedules Here'!1566:1566,1,MATCH(V$1,'[1]Set Schedules Here'!1566:1566,0)),V$1),TREND(INDEX('[1]Set Schedules Here'!1567:1567,1,MATCH(V$1,'[1]Set Schedules Here'!1566:1566,1)):INDEX('[1]Set Schedules Here'!1567:1567,1,MATCH(V$1,'[1]Set Schedules Here'!1566:1566,1)+1),INDEX('[1]Set Schedules Here'!1566:1566,1,MATCH(V$1,'[1]Set Schedules Here'!1566:1566,1)):INDEX('[1]Set Schedules Here'!1566:1566,1,MATCH(V$1,'[1]Set Schedules Here'!1566:1566,1)+1),V$1)),rounding_decimal_places)</f>
        <v>0.57599999999999996</v>
      </c>
      <c r="W784">
        <f>ROUND(IF(W$1=2050,TREND(INDEX('[1]Set Schedules Here'!1567:1567,1,MATCH(W$1,'[1]Set Schedules Here'!1566:1566,0)),INDEX('[1]Set Schedules Here'!1566:1566,1,MATCH(W$1,'[1]Set Schedules Here'!1566:1566,0)),W$1),TREND(INDEX('[1]Set Schedules Here'!1567:1567,1,MATCH(W$1,'[1]Set Schedules Here'!1566:1566,1)):INDEX('[1]Set Schedules Here'!1567:1567,1,MATCH(W$1,'[1]Set Schedules Here'!1566:1566,1)+1),INDEX('[1]Set Schedules Here'!1566:1566,1,MATCH(W$1,'[1]Set Schedules Here'!1566:1566,1)):INDEX('[1]Set Schedules Here'!1566:1566,1,MATCH(W$1,'[1]Set Schedules Here'!1566:1566,1)+1),W$1)),rounding_decimal_places)</f>
        <v>0.64100000000000001</v>
      </c>
      <c r="X784">
        <f>ROUND(IF(X$1=2050,TREND(INDEX('[1]Set Schedules Here'!1567:1567,1,MATCH(X$1,'[1]Set Schedules Here'!1566:1566,0)),INDEX('[1]Set Schedules Here'!1566:1566,1,MATCH(X$1,'[1]Set Schedules Here'!1566:1566,0)),X$1),TREND(INDEX('[1]Set Schedules Here'!1567:1567,1,MATCH(X$1,'[1]Set Schedules Here'!1566:1566,1)):INDEX('[1]Set Schedules Here'!1567:1567,1,MATCH(X$1,'[1]Set Schedules Here'!1566:1566,1)+1),INDEX('[1]Set Schedules Here'!1566:1566,1,MATCH(X$1,'[1]Set Schedules Here'!1566:1566,1)):INDEX('[1]Set Schedules Here'!1566:1566,1,MATCH(X$1,'[1]Set Schedules Here'!1566:1566,1)+1),X$1)),rounding_decimal_places)</f>
        <v>0.70199999999999996</v>
      </c>
      <c r="Y784">
        <f>ROUND(IF(Y$1=2050,TREND(INDEX('[1]Set Schedules Here'!1567:1567,1,MATCH(Y$1,'[1]Set Schedules Here'!1566:1566,0)),INDEX('[1]Set Schedules Here'!1566:1566,1,MATCH(Y$1,'[1]Set Schedules Here'!1566:1566,0)),Y$1),TREND(INDEX('[1]Set Schedules Here'!1567:1567,1,MATCH(Y$1,'[1]Set Schedules Here'!1566:1566,1)):INDEX('[1]Set Schedules Here'!1567:1567,1,MATCH(Y$1,'[1]Set Schedules Here'!1566:1566,1)+1),INDEX('[1]Set Schedules Here'!1566:1566,1,MATCH(Y$1,'[1]Set Schedules Here'!1566:1566,1)):INDEX('[1]Set Schedules Here'!1566:1566,1,MATCH(Y$1,'[1]Set Schedules Here'!1566:1566,1)+1),Y$1)),rounding_decimal_places)</f>
        <v>0.75800000000000001</v>
      </c>
      <c r="Z784">
        <f>ROUND(IF(Z$1=2050,TREND(INDEX('[1]Set Schedules Here'!1567:1567,1,MATCH(Z$1,'[1]Set Schedules Here'!1566:1566,0)),INDEX('[1]Set Schedules Here'!1566:1566,1,MATCH(Z$1,'[1]Set Schedules Here'!1566:1566,0)),Z$1),TREND(INDEX('[1]Set Schedules Here'!1567:1567,1,MATCH(Z$1,'[1]Set Schedules Here'!1566:1566,1)):INDEX('[1]Set Schedules Here'!1567:1567,1,MATCH(Z$1,'[1]Set Schedules Here'!1566:1566,1)+1),INDEX('[1]Set Schedules Here'!1566:1566,1,MATCH(Z$1,'[1]Set Schedules Here'!1566:1566,1)):INDEX('[1]Set Schedules Here'!1566:1566,1,MATCH(Z$1,'[1]Set Schedules Here'!1566:1566,1)+1),Z$1)),rounding_decimal_places)</f>
        <v>0.80600000000000005</v>
      </c>
      <c r="AA784">
        <f>ROUND(IF(AA$1=2050,TREND(INDEX('[1]Set Schedules Here'!1567:1567,1,MATCH(AA$1,'[1]Set Schedules Here'!1566:1566,0)),INDEX('[1]Set Schedules Here'!1566:1566,1,MATCH(AA$1,'[1]Set Schedules Here'!1566:1566,0)),AA$1),TREND(INDEX('[1]Set Schedules Here'!1567:1567,1,MATCH(AA$1,'[1]Set Schedules Here'!1566:1566,1)):INDEX('[1]Set Schedules Here'!1567:1567,1,MATCH(AA$1,'[1]Set Schedules Here'!1566:1566,1)+1),INDEX('[1]Set Schedules Here'!1566:1566,1,MATCH(AA$1,'[1]Set Schedules Here'!1566:1566,1)):INDEX('[1]Set Schedules Here'!1566:1566,1,MATCH(AA$1,'[1]Set Schedules Here'!1566:1566,1)+1),AA$1)),rounding_decimal_places)</f>
        <v>0.84699999999999998</v>
      </c>
      <c r="AB784">
        <f>ROUND(IF(AB$1=2050,TREND(INDEX('[1]Set Schedules Here'!1567:1567,1,MATCH(AB$1,'[1]Set Schedules Here'!1566:1566,0)),INDEX('[1]Set Schedules Here'!1566:1566,1,MATCH(AB$1,'[1]Set Schedules Here'!1566:1566,0)),AB$1),TREND(INDEX('[1]Set Schedules Here'!1567:1567,1,MATCH(AB$1,'[1]Set Schedules Here'!1566:1566,1)):INDEX('[1]Set Schedules Here'!1567:1567,1,MATCH(AB$1,'[1]Set Schedules Here'!1566:1566,1)+1),INDEX('[1]Set Schedules Here'!1566:1566,1,MATCH(AB$1,'[1]Set Schedules Here'!1566:1566,1)):INDEX('[1]Set Schedules Here'!1566:1566,1,MATCH(AB$1,'[1]Set Schedules Here'!1566:1566,1)+1),AB$1)),rounding_decimal_places)</f>
        <v>0.88200000000000001</v>
      </c>
      <c r="AC784">
        <f>ROUND(IF(AC$1=2050,TREND(INDEX('[1]Set Schedules Here'!1567:1567,1,MATCH(AC$1,'[1]Set Schedules Here'!1566:1566,0)),INDEX('[1]Set Schedules Here'!1566:1566,1,MATCH(AC$1,'[1]Set Schedules Here'!1566:1566,0)),AC$1),TREND(INDEX('[1]Set Schedules Here'!1567:1567,1,MATCH(AC$1,'[1]Set Schedules Here'!1566:1566,1)):INDEX('[1]Set Schedules Here'!1567:1567,1,MATCH(AC$1,'[1]Set Schedules Here'!1566:1566,1)+1),INDEX('[1]Set Schedules Here'!1566:1566,1,MATCH(AC$1,'[1]Set Schedules Here'!1566:1566,1)):INDEX('[1]Set Schedules Here'!1566:1566,1,MATCH(AC$1,'[1]Set Schedules Here'!1566:1566,1)+1),AC$1)),rounding_decimal_places)</f>
        <v>0.91</v>
      </c>
      <c r="AD784">
        <f>ROUND(IF(AD$1=2050,TREND(INDEX('[1]Set Schedules Here'!1567:1567,1,MATCH(AD$1,'[1]Set Schedules Here'!1566:1566,0)),INDEX('[1]Set Schedules Here'!1566:1566,1,MATCH(AD$1,'[1]Set Schedules Here'!1566:1566,0)),AD$1),TREND(INDEX('[1]Set Schedules Here'!1567:1567,1,MATCH(AD$1,'[1]Set Schedules Here'!1566:1566,1)):INDEX('[1]Set Schedules Here'!1567:1567,1,MATCH(AD$1,'[1]Set Schedules Here'!1566:1566,1)+1),INDEX('[1]Set Schedules Here'!1566:1566,1,MATCH(AD$1,'[1]Set Schedules Here'!1566:1566,1)):INDEX('[1]Set Schedules Here'!1566:1566,1,MATCH(AD$1,'[1]Set Schedules Here'!1566:1566,1)+1),AD$1)),rounding_decimal_places)</f>
        <v>0.93300000000000005</v>
      </c>
      <c r="AE784">
        <f>ROUND(IF(AE$1=2050,TREND(INDEX('[1]Set Schedules Here'!1567:1567,1,MATCH(AE$1,'[1]Set Schedules Here'!1566:1566,0)),INDEX('[1]Set Schedules Here'!1566:1566,1,MATCH(AE$1,'[1]Set Schedules Here'!1566:1566,0)),AE$1),TREND(INDEX('[1]Set Schedules Here'!1567:1567,1,MATCH(AE$1,'[1]Set Schedules Here'!1566:1566,1)):INDEX('[1]Set Schedules Here'!1567:1567,1,MATCH(AE$1,'[1]Set Schedules Here'!1566:1566,1)+1),INDEX('[1]Set Schedules Here'!1566:1566,1,MATCH(AE$1,'[1]Set Schedules Here'!1566:1566,1)):INDEX('[1]Set Schedules Here'!1566:1566,1,MATCH(AE$1,'[1]Set Schedules Here'!1566:1566,1)+1),AE$1)),rounding_decimal_places)</f>
        <v>0.95099999999999996</v>
      </c>
      <c r="AF784">
        <f>ROUND(IF(AF$1=2050,TREND(INDEX('[1]Set Schedules Here'!1567:1567,1,MATCH(AF$1,'[1]Set Schedules Here'!1566:1566,0)),INDEX('[1]Set Schedules Here'!1566:1566,1,MATCH(AF$1,'[1]Set Schedules Here'!1566:1566,0)),AF$1),TREND(INDEX('[1]Set Schedules Here'!1567:1567,1,MATCH(AF$1,'[1]Set Schedules Here'!1566:1566,1)):INDEX('[1]Set Schedules Here'!1567:1567,1,MATCH(AF$1,'[1]Set Schedules Here'!1566:1566,1)+1),INDEX('[1]Set Schedules Here'!1566:1566,1,MATCH(AF$1,'[1]Set Schedules Here'!1566:1566,1)):INDEX('[1]Set Schedules Here'!1566:1566,1,MATCH(AF$1,'[1]Set Schedules Here'!1566:1566,1)+1),AF$1)),rounding_decimal_places)</f>
        <v>0.96499999999999997</v>
      </c>
      <c r="AG784">
        <f>ROUND(IF(AG$1=2050,TREND(INDEX('[1]Set Schedules Here'!1567:1567,1,MATCH(AG$1,'[1]Set Schedules Here'!1566:1566,0)),INDEX('[1]Set Schedules Here'!1566:1566,1,MATCH(AG$1,'[1]Set Schedules Here'!1566:1566,0)),AG$1),TREND(INDEX('[1]Set Schedules Here'!1567:1567,1,MATCH(AG$1,'[1]Set Schedules Here'!1566:1566,1)):INDEX('[1]Set Schedules Here'!1567:1567,1,MATCH(AG$1,'[1]Set Schedules Here'!1566:1566,1)+1),INDEX('[1]Set Schedules Here'!1566:1566,1,MATCH(AG$1,'[1]Set Schedules Here'!1566:1566,1)):INDEX('[1]Set Schedules Here'!1566:1566,1,MATCH(AG$1,'[1]Set Schedules Here'!1566:1566,1)+1),AG$1)),rounding_decimal_places)</f>
        <v>0.97699999999999998</v>
      </c>
      <c r="AH784">
        <f>ROUND(IF(AH$1=2050,TREND(INDEX('[1]Set Schedules Here'!1567:1567,1,MATCH(AH$1,'[1]Set Schedules Here'!1566:1566,0)),INDEX('[1]Set Schedules Here'!1566:1566,1,MATCH(AH$1,'[1]Set Schedules Here'!1566:1566,0)),AH$1),TREND(INDEX('[1]Set Schedules Here'!1567:1567,1,MATCH(AH$1,'[1]Set Schedules Here'!1566:1566,1)):INDEX('[1]Set Schedules Here'!1567:1567,1,MATCH(AH$1,'[1]Set Schedules Here'!1566:1566,1)+1),INDEX('[1]Set Schedules Here'!1566:1566,1,MATCH(AH$1,'[1]Set Schedules Here'!1566:1566,1)):INDEX('[1]Set Schedules Here'!1566:1566,1,MATCH(AH$1,'[1]Set Schedules Here'!1566:1566,1)+1),AH$1)),rounding_decimal_places)</f>
        <v>0.98599999999999999</v>
      </c>
      <c r="AI784">
        <f>ROUND(IF(AI$1=2050,TREND(INDEX('[1]Set Schedules Here'!1567:1567,1,MATCH(AI$1,'[1]Set Schedules Here'!1566:1566,0)),INDEX('[1]Set Schedules Here'!1566:1566,1,MATCH(AI$1,'[1]Set Schedules Here'!1566:1566,0)),AI$1),TREND(INDEX('[1]Set Schedules Here'!1567:1567,1,MATCH(AI$1,'[1]Set Schedules Here'!1566:1566,1)):INDEX('[1]Set Schedules Here'!1567:1567,1,MATCH(AI$1,'[1]Set Schedules Here'!1566:1566,1)+1),INDEX('[1]Set Schedules Here'!1566:1566,1,MATCH(AI$1,'[1]Set Schedules Here'!1566:1566,1)):INDEX('[1]Set Schedules Here'!1566:1566,1,MATCH(AI$1,'[1]Set Schedules Here'!1566:1566,1)+1),AI$1)),rounding_decimal_places)</f>
        <v>0.99199999999999999</v>
      </c>
      <c r="AJ784">
        <f>ROUND(IF(AJ$1=2050,TREND(INDEX('[1]Set Schedules Here'!1567:1567,1,MATCH(AJ$1,'[1]Set Schedules Here'!1566:1566,0)),INDEX('[1]Set Schedules Here'!1566:1566,1,MATCH(AJ$1,'[1]Set Schedules Here'!1566:1566,0)),AJ$1),TREND(INDEX('[1]Set Schedules Here'!1567:1567,1,MATCH(AJ$1,'[1]Set Schedules Here'!1566:1566,1)):INDEX('[1]Set Schedules Here'!1567:1567,1,MATCH(AJ$1,'[1]Set Schedules Here'!1566:1566,1)+1),INDEX('[1]Set Schedules Here'!1566:1566,1,MATCH(AJ$1,'[1]Set Schedules Here'!1566:1566,1)):INDEX('[1]Set Schedules Here'!1566:1566,1,MATCH(AJ$1,'[1]Set Schedules Here'!1566:1566,1)+1),AJ$1)),rounding_decimal_places)</f>
        <v>0.998</v>
      </c>
    </row>
    <row r="785" spans="1:36" x14ac:dyDescent="0.35">
      <c r="A785" t="str">
        <f>'[1]Set Schedules Here'!A1568</f>
        <v>RnD building fuel use reduction</v>
      </c>
      <c r="B785" t="str">
        <f>IF(ISBLANK('[1]Set Schedules Here'!C1568),"",'[1]Set Schedules Here'!C1568)</f>
        <v>cooling and ventilation</v>
      </c>
      <c r="C785" t="str">
        <f>IF(ISBLANK('[1]Set Schedules Here'!D1568),"",'[1]Set Schedules Here'!D1568)</f>
        <v/>
      </c>
      <c r="D785" s="3" t="str">
        <f>IF(ISBLANK('[1]Set Schedules Here'!E1568),"",'[1]Set Schedules Here'!E1568)</f>
        <v/>
      </c>
      <c r="E785">
        <f>ROUND(IF(E$1=2050,TREND(INDEX('[1]Set Schedules Here'!1569:1569,1,MATCH(E$1,'[1]Set Schedules Here'!1568:1568,0)),INDEX('[1]Set Schedules Here'!1568:1568,1,MATCH(E$1,'[1]Set Schedules Here'!1568:1568,0)),E$1),TREND(INDEX('[1]Set Schedules Here'!1569:1569,1,MATCH(E$1,'[1]Set Schedules Here'!1568:1568,1)):INDEX('[1]Set Schedules Here'!1569:1569,1,MATCH(E$1,'[1]Set Schedules Here'!1568:1568,1)+1),INDEX('[1]Set Schedules Here'!1568:1568,1,MATCH(E$1,'[1]Set Schedules Here'!1568:1568,1)):INDEX('[1]Set Schedules Here'!1568:1568,1,MATCH(E$1,'[1]Set Schedules Here'!1568:1568,1)+1),E$1)),rounding_decimal_places)</f>
        <v>0</v>
      </c>
      <c r="F785">
        <f>ROUND(IF(F$1=2050,TREND(INDEX('[1]Set Schedules Here'!1569:1569,1,MATCH(F$1,'[1]Set Schedules Here'!1568:1568,0)),INDEX('[1]Set Schedules Here'!1568:1568,1,MATCH(F$1,'[1]Set Schedules Here'!1568:1568,0)),F$1),TREND(INDEX('[1]Set Schedules Here'!1569:1569,1,MATCH(F$1,'[1]Set Schedules Here'!1568:1568,1)):INDEX('[1]Set Schedules Here'!1569:1569,1,MATCH(F$1,'[1]Set Schedules Here'!1568:1568,1)+1),INDEX('[1]Set Schedules Here'!1568:1568,1,MATCH(F$1,'[1]Set Schedules Here'!1568:1568,1)):INDEX('[1]Set Schedules Here'!1568:1568,1,MATCH(F$1,'[1]Set Schedules Here'!1568:1568,1)+1),F$1)),rounding_decimal_places)</f>
        <v>0</v>
      </c>
      <c r="G785">
        <f>ROUND(IF(G$1=2050,TREND(INDEX('[1]Set Schedules Here'!1569:1569,1,MATCH(G$1,'[1]Set Schedules Here'!1568:1568,0)),INDEX('[1]Set Schedules Here'!1568:1568,1,MATCH(G$1,'[1]Set Schedules Here'!1568:1568,0)),G$1),TREND(INDEX('[1]Set Schedules Here'!1569:1569,1,MATCH(G$1,'[1]Set Schedules Here'!1568:1568,1)):INDEX('[1]Set Schedules Here'!1569:1569,1,MATCH(G$1,'[1]Set Schedules Here'!1568:1568,1)+1),INDEX('[1]Set Schedules Here'!1568:1568,1,MATCH(G$1,'[1]Set Schedules Here'!1568:1568,1)):INDEX('[1]Set Schedules Here'!1568:1568,1,MATCH(G$1,'[1]Set Schedules Here'!1568:1568,1)+1),G$1)),rounding_decimal_places)</f>
        <v>2.3E-2</v>
      </c>
      <c r="H785">
        <f>ROUND(IF(H$1=2050,TREND(INDEX('[1]Set Schedules Here'!1569:1569,1,MATCH(H$1,'[1]Set Schedules Here'!1568:1568,0)),INDEX('[1]Set Schedules Here'!1568:1568,1,MATCH(H$1,'[1]Set Schedules Here'!1568:1568,0)),H$1),TREND(INDEX('[1]Set Schedules Here'!1569:1569,1,MATCH(H$1,'[1]Set Schedules Here'!1568:1568,1)):INDEX('[1]Set Schedules Here'!1569:1569,1,MATCH(H$1,'[1]Set Schedules Here'!1568:1568,1)+1),INDEX('[1]Set Schedules Here'!1568:1568,1,MATCH(H$1,'[1]Set Schedules Here'!1568:1568,1)):INDEX('[1]Set Schedules Here'!1568:1568,1,MATCH(H$1,'[1]Set Schedules Here'!1568:1568,1)+1),H$1)),rounding_decimal_places)</f>
        <v>2.9000000000000001E-2</v>
      </c>
      <c r="I785">
        <f>ROUND(IF(I$1=2050,TREND(INDEX('[1]Set Schedules Here'!1569:1569,1,MATCH(I$1,'[1]Set Schedules Here'!1568:1568,0)),INDEX('[1]Set Schedules Here'!1568:1568,1,MATCH(I$1,'[1]Set Schedules Here'!1568:1568,0)),I$1),TREND(INDEX('[1]Set Schedules Here'!1569:1569,1,MATCH(I$1,'[1]Set Schedules Here'!1568:1568,1)):INDEX('[1]Set Schedules Here'!1569:1569,1,MATCH(I$1,'[1]Set Schedules Here'!1568:1568,1)+1),INDEX('[1]Set Schedules Here'!1568:1568,1,MATCH(I$1,'[1]Set Schedules Here'!1568:1568,1)):INDEX('[1]Set Schedules Here'!1568:1568,1,MATCH(I$1,'[1]Set Schedules Here'!1568:1568,1)+1),I$1)),rounding_decimal_places)</f>
        <v>3.7999999999999999E-2</v>
      </c>
      <c r="J785">
        <f>ROUND(IF(J$1=2050,TREND(INDEX('[1]Set Schedules Here'!1569:1569,1,MATCH(J$1,'[1]Set Schedules Here'!1568:1568,0)),INDEX('[1]Set Schedules Here'!1568:1568,1,MATCH(J$1,'[1]Set Schedules Here'!1568:1568,0)),J$1),TREND(INDEX('[1]Set Schedules Here'!1569:1569,1,MATCH(J$1,'[1]Set Schedules Here'!1568:1568,1)):INDEX('[1]Set Schedules Here'!1569:1569,1,MATCH(J$1,'[1]Set Schedules Here'!1568:1568,1)+1),INDEX('[1]Set Schedules Here'!1568:1568,1,MATCH(J$1,'[1]Set Schedules Here'!1568:1568,1)):INDEX('[1]Set Schedules Here'!1568:1568,1,MATCH(J$1,'[1]Set Schedules Here'!1568:1568,1)+1),J$1)),rounding_decimal_places)</f>
        <v>0.05</v>
      </c>
      <c r="K785">
        <f>ROUND(IF(K$1=2050,TREND(INDEX('[1]Set Schedules Here'!1569:1569,1,MATCH(K$1,'[1]Set Schedules Here'!1568:1568,0)),INDEX('[1]Set Schedules Here'!1568:1568,1,MATCH(K$1,'[1]Set Schedules Here'!1568:1568,0)),K$1),TREND(INDEX('[1]Set Schedules Here'!1569:1569,1,MATCH(K$1,'[1]Set Schedules Here'!1568:1568,1)):INDEX('[1]Set Schedules Here'!1569:1569,1,MATCH(K$1,'[1]Set Schedules Here'!1568:1568,1)+1),INDEX('[1]Set Schedules Here'!1568:1568,1,MATCH(K$1,'[1]Set Schedules Here'!1568:1568,1)):INDEX('[1]Set Schedules Here'!1568:1568,1,MATCH(K$1,'[1]Set Schedules Here'!1568:1568,1)+1),K$1)),rounding_decimal_places)</f>
        <v>6.4000000000000001E-2</v>
      </c>
      <c r="L785">
        <f>ROUND(IF(L$1=2050,TREND(INDEX('[1]Set Schedules Here'!1569:1569,1,MATCH(L$1,'[1]Set Schedules Here'!1568:1568,0)),INDEX('[1]Set Schedules Here'!1568:1568,1,MATCH(L$1,'[1]Set Schedules Here'!1568:1568,0)),L$1),TREND(INDEX('[1]Set Schedules Here'!1569:1569,1,MATCH(L$1,'[1]Set Schedules Here'!1568:1568,1)):INDEX('[1]Set Schedules Here'!1569:1569,1,MATCH(L$1,'[1]Set Schedules Here'!1568:1568,1)+1),INDEX('[1]Set Schedules Here'!1568:1568,1,MATCH(L$1,'[1]Set Schedules Here'!1568:1568,1)):INDEX('[1]Set Schedules Here'!1568:1568,1,MATCH(L$1,'[1]Set Schedules Here'!1568:1568,1)+1),L$1)),rounding_decimal_places)</f>
        <v>8.2000000000000003E-2</v>
      </c>
      <c r="M785">
        <f>ROUND(IF(M$1=2050,TREND(INDEX('[1]Set Schedules Here'!1569:1569,1,MATCH(M$1,'[1]Set Schedules Here'!1568:1568,0)),INDEX('[1]Set Schedules Here'!1568:1568,1,MATCH(M$1,'[1]Set Schedules Here'!1568:1568,0)),M$1),TREND(INDEX('[1]Set Schedules Here'!1569:1569,1,MATCH(M$1,'[1]Set Schedules Here'!1568:1568,1)):INDEX('[1]Set Schedules Here'!1569:1569,1,MATCH(M$1,'[1]Set Schedules Here'!1568:1568,1)+1),INDEX('[1]Set Schedules Here'!1568:1568,1,MATCH(M$1,'[1]Set Schedules Here'!1568:1568,1)):INDEX('[1]Set Schedules Here'!1568:1568,1,MATCH(M$1,'[1]Set Schedules Here'!1568:1568,1)+1),M$1)),rounding_decimal_places)</f>
        <v>0.105</v>
      </c>
      <c r="N785">
        <f>ROUND(IF(N$1=2050,TREND(INDEX('[1]Set Schedules Here'!1569:1569,1,MATCH(N$1,'[1]Set Schedules Here'!1568:1568,0)),INDEX('[1]Set Schedules Here'!1568:1568,1,MATCH(N$1,'[1]Set Schedules Here'!1568:1568,0)),N$1),TREND(INDEX('[1]Set Schedules Here'!1569:1569,1,MATCH(N$1,'[1]Set Schedules Here'!1568:1568,1)):INDEX('[1]Set Schedules Here'!1569:1569,1,MATCH(N$1,'[1]Set Schedules Here'!1568:1568,1)+1),INDEX('[1]Set Schedules Here'!1568:1568,1,MATCH(N$1,'[1]Set Schedules Here'!1568:1568,1)):INDEX('[1]Set Schedules Here'!1568:1568,1,MATCH(N$1,'[1]Set Schedules Here'!1568:1568,1)+1),N$1)),rounding_decimal_places)</f>
        <v>0.13300000000000001</v>
      </c>
      <c r="O785">
        <f>ROUND(IF(O$1=2050,TREND(INDEX('[1]Set Schedules Here'!1569:1569,1,MATCH(O$1,'[1]Set Schedules Here'!1568:1568,0)),INDEX('[1]Set Schedules Here'!1568:1568,1,MATCH(O$1,'[1]Set Schedules Here'!1568:1568,0)),O$1),TREND(INDEX('[1]Set Schedules Here'!1569:1569,1,MATCH(O$1,'[1]Set Schedules Here'!1568:1568,1)):INDEX('[1]Set Schedules Here'!1569:1569,1,MATCH(O$1,'[1]Set Schedules Here'!1568:1568,1)+1),INDEX('[1]Set Schedules Here'!1568:1568,1,MATCH(O$1,'[1]Set Schedules Here'!1568:1568,1)):INDEX('[1]Set Schedules Here'!1568:1568,1,MATCH(O$1,'[1]Set Schedules Here'!1568:1568,1)+1),O$1)),rounding_decimal_places)</f>
        <v>0.16800000000000001</v>
      </c>
      <c r="P785">
        <f>ROUND(IF(P$1=2050,TREND(INDEX('[1]Set Schedules Here'!1569:1569,1,MATCH(P$1,'[1]Set Schedules Here'!1568:1568,0)),INDEX('[1]Set Schedules Here'!1568:1568,1,MATCH(P$1,'[1]Set Schedules Here'!1568:1568,0)),P$1),TREND(INDEX('[1]Set Schedules Here'!1569:1569,1,MATCH(P$1,'[1]Set Schedules Here'!1568:1568,1)):INDEX('[1]Set Schedules Here'!1569:1569,1,MATCH(P$1,'[1]Set Schedules Here'!1568:1568,1)+1),INDEX('[1]Set Schedules Here'!1568:1568,1,MATCH(P$1,'[1]Set Schedules Here'!1568:1568,1)):INDEX('[1]Set Schedules Here'!1568:1568,1,MATCH(P$1,'[1]Set Schedules Here'!1568:1568,1)+1),P$1)),rounding_decimal_places)</f>
        <v>0.20899999999999999</v>
      </c>
      <c r="Q785">
        <f>ROUND(IF(Q$1=2050,TREND(INDEX('[1]Set Schedules Here'!1569:1569,1,MATCH(Q$1,'[1]Set Schedules Here'!1568:1568,0)),INDEX('[1]Set Schedules Here'!1568:1568,1,MATCH(Q$1,'[1]Set Schedules Here'!1568:1568,0)),Q$1),TREND(INDEX('[1]Set Schedules Here'!1569:1569,1,MATCH(Q$1,'[1]Set Schedules Here'!1568:1568,1)):INDEX('[1]Set Schedules Here'!1569:1569,1,MATCH(Q$1,'[1]Set Schedules Here'!1568:1568,1)+1),INDEX('[1]Set Schedules Here'!1568:1568,1,MATCH(Q$1,'[1]Set Schedules Here'!1568:1568,1)):INDEX('[1]Set Schedules Here'!1568:1568,1,MATCH(Q$1,'[1]Set Schedules Here'!1568:1568,1)+1),Q$1)),rounding_decimal_places)</f>
        <v>0.25700000000000001</v>
      </c>
      <c r="R785">
        <f>ROUND(IF(R$1=2050,TREND(INDEX('[1]Set Schedules Here'!1569:1569,1,MATCH(R$1,'[1]Set Schedules Here'!1568:1568,0)),INDEX('[1]Set Schedules Here'!1568:1568,1,MATCH(R$1,'[1]Set Schedules Here'!1568:1568,0)),R$1),TREND(INDEX('[1]Set Schedules Here'!1569:1569,1,MATCH(R$1,'[1]Set Schedules Here'!1568:1568,1)):INDEX('[1]Set Schedules Here'!1569:1569,1,MATCH(R$1,'[1]Set Schedules Here'!1568:1568,1)+1),INDEX('[1]Set Schedules Here'!1568:1568,1,MATCH(R$1,'[1]Set Schedules Here'!1568:1568,1)):INDEX('[1]Set Schedules Here'!1568:1568,1,MATCH(R$1,'[1]Set Schedules Here'!1568:1568,1)+1),R$1)),rounding_decimal_places)</f>
        <v>0.313</v>
      </c>
      <c r="S785">
        <f>ROUND(IF(S$1=2050,TREND(INDEX('[1]Set Schedules Here'!1569:1569,1,MATCH(S$1,'[1]Set Schedules Here'!1568:1568,0)),INDEX('[1]Set Schedules Here'!1568:1568,1,MATCH(S$1,'[1]Set Schedules Here'!1568:1568,0)),S$1),TREND(INDEX('[1]Set Schedules Here'!1569:1569,1,MATCH(S$1,'[1]Set Schedules Here'!1568:1568,1)):INDEX('[1]Set Schedules Here'!1569:1569,1,MATCH(S$1,'[1]Set Schedules Here'!1568:1568,1)+1),INDEX('[1]Set Schedules Here'!1568:1568,1,MATCH(S$1,'[1]Set Schedules Here'!1568:1568,1)):INDEX('[1]Set Schedules Here'!1568:1568,1,MATCH(S$1,'[1]Set Schedules Here'!1568:1568,1)+1),S$1)),rounding_decimal_places)</f>
        <v>0.374</v>
      </c>
      <c r="T785">
        <f>ROUND(IF(T$1=2050,TREND(INDEX('[1]Set Schedules Here'!1569:1569,1,MATCH(T$1,'[1]Set Schedules Here'!1568:1568,0)),INDEX('[1]Set Schedules Here'!1568:1568,1,MATCH(T$1,'[1]Set Schedules Here'!1568:1568,0)),T$1),TREND(INDEX('[1]Set Schedules Here'!1569:1569,1,MATCH(T$1,'[1]Set Schedules Here'!1568:1568,1)):INDEX('[1]Set Schedules Here'!1569:1569,1,MATCH(T$1,'[1]Set Schedules Here'!1568:1568,1)+1),INDEX('[1]Set Schedules Here'!1568:1568,1,MATCH(T$1,'[1]Set Schedules Here'!1568:1568,1)):INDEX('[1]Set Schedules Here'!1568:1568,1,MATCH(T$1,'[1]Set Schedules Here'!1568:1568,1)+1),T$1)),rounding_decimal_places)</f>
        <v>0.439</v>
      </c>
      <c r="U785">
        <f>ROUND(IF(U$1=2050,TREND(INDEX('[1]Set Schedules Here'!1569:1569,1,MATCH(U$1,'[1]Set Schedules Here'!1568:1568,0)),INDEX('[1]Set Schedules Here'!1568:1568,1,MATCH(U$1,'[1]Set Schedules Here'!1568:1568,0)),U$1),TREND(INDEX('[1]Set Schedules Here'!1569:1569,1,MATCH(U$1,'[1]Set Schedules Here'!1568:1568,1)):INDEX('[1]Set Schedules Here'!1569:1569,1,MATCH(U$1,'[1]Set Schedules Here'!1568:1568,1)+1),INDEX('[1]Set Schedules Here'!1568:1568,1,MATCH(U$1,'[1]Set Schedules Here'!1568:1568,1)):INDEX('[1]Set Schedules Here'!1568:1568,1,MATCH(U$1,'[1]Set Schedules Here'!1568:1568,1)+1),U$1)),rounding_decimal_places)</f>
        <v>0.50700000000000001</v>
      </c>
      <c r="V785">
        <f>ROUND(IF(V$1=2050,TREND(INDEX('[1]Set Schedules Here'!1569:1569,1,MATCH(V$1,'[1]Set Schedules Here'!1568:1568,0)),INDEX('[1]Set Schedules Here'!1568:1568,1,MATCH(V$1,'[1]Set Schedules Here'!1568:1568,0)),V$1),TREND(INDEX('[1]Set Schedules Here'!1569:1569,1,MATCH(V$1,'[1]Set Schedules Here'!1568:1568,1)):INDEX('[1]Set Schedules Here'!1569:1569,1,MATCH(V$1,'[1]Set Schedules Here'!1568:1568,1)+1),INDEX('[1]Set Schedules Here'!1568:1568,1,MATCH(V$1,'[1]Set Schedules Here'!1568:1568,1)):INDEX('[1]Set Schedules Here'!1568:1568,1,MATCH(V$1,'[1]Set Schedules Here'!1568:1568,1)+1),V$1)),rounding_decimal_places)</f>
        <v>0.57599999999999996</v>
      </c>
      <c r="W785">
        <f>ROUND(IF(W$1=2050,TREND(INDEX('[1]Set Schedules Here'!1569:1569,1,MATCH(W$1,'[1]Set Schedules Here'!1568:1568,0)),INDEX('[1]Set Schedules Here'!1568:1568,1,MATCH(W$1,'[1]Set Schedules Here'!1568:1568,0)),W$1),TREND(INDEX('[1]Set Schedules Here'!1569:1569,1,MATCH(W$1,'[1]Set Schedules Here'!1568:1568,1)):INDEX('[1]Set Schedules Here'!1569:1569,1,MATCH(W$1,'[1]Set Schedules Here'!1568:1568,1)+1),INDEX('[1]Set Schedules Here'!1568:1568,1,MATCH(W$1,'[1]Set Schedules Here'!1568:1568,1)):INDEX('[1]Set Schedules Here'!1568:1568,1,MATCH(W$1,'[1]Set Schedules Here'!1568:1568,1)+1),W$1)),rounding_decimal_places)</f>
        <v>0.64100000000000001</v>
      </c>
      <c r="X785">
        <f>ROUND(IF(X$1=2050,TREND(INDEX('[1]Set Schedules Here'!1569:1569,1,MATCH(X$1,'[1]Set Schedules Here'!1568:1568,0)),INDEX('[1]Set Schedules Here'!1568:1568,1,MATCH(X$1,'[1]Set Schedules Here'!1568:1568,0)),X$1),TREND(INDEX('[1]Set Schedules Here'!1569:1569,1,MATCH(X$1,'[1]Set Schedules Here'!1568:1568,1)):INDEX('[1]Set Schedules Here'!1569:1569,1,MATCH(X$1,'[1]Set Schedules Here'!1568:1568,1)+1),INDEX('[1]Set Schedules Here'!1568:1568,1,MATCH(X$1,'[1]Set Schedules Here'!1568:1568,1)):INDEX('[1]Set Schedules Here'!1568:1568,1,MATCH(X$1,'[1]Set Schedules Here'!1568:1568,1)+1),X$1)),rounding_decimal_places)</f>
        <v>0.70199999999999996</v>
      </c>
      <c r="Y785">
        <f>ROUND(IF(Y$1=2050,TREND(INDEX('[1]Set Schedules Here'!1569:1569,1,MATCH(Y$1,'[1]Set Schedules Here'!1568:1568,0)),INDEX('[1]Set Schedules Here'!1568:1568,1,MATCH(Y$1,'[1]Set Schedules Here'!1568:1568,0)),Y$1),TREND(INDEX('[1]Set Schedules Here'!1569:1569,1,MATCH(Y$1,'[1]Set Schedules Here'!1568:1568,1)):INDEX('[1]Set Schedules Here'!1569:1569,1,MATCH(Y$1,'[1]Set Schedules Here'!1568:1568,1)+1),INDEX('[1]Set Schedules Here'!1568:1568,1,MATCH(Y$1,'[1]Set Schedules Here'!1568:1568,1)):INDEX('[1]Set Schedules Here'!1568:1568,1,MATCH(Y$1,'[1]Set Schedules Here'!1568:1568,1)+1),Y$1)),rounding_decimal_places)</f>
        <v>0.75800000000000001</v>
      </c>
      <c r="Z785">
        <f>ROUND(IF(Z$1=2050,TREND(INDEX('[1]Set Schedules Here'!1569:1569,1,MATCH(Z$1,'[1]Set Schedules Here'!1568:1568,0)),INDEX('[1]Set Schedules Here'!1568:1568,1,MATCH(Z$1,'[1]Set Schedules Here'!1568:1568,0)),Z$1),TREND(INDEX('[1]Set Schedules Here'!1569:1569,1,MATCH(Z$1,'[1]Set Schedules Here'!1568:1568,1)):INDEX('[1]Set Schedules Here'!1569:1569,1,MATCH(Z$1,'[1]Set Schedules Here'!1568:1568,1)+1),INDEX('[1]Set Schedules Here'!1568:1568,1,MATCH(Z$1,'[1]Set Schedules Here'!1568:1568,1)):INDEX('[1]Set Schedules Here'!1568:1568,1,MATCH(Z$1,'[1]Set Schedules Here'!1568:1568,1)+1),Z$1)),rounding_decimal_places)</f>
        <v>0.80600000000000005</v>
      </c>
      <c r="AA785">
        <f>ROUND(IF(AA$1=2050,TREND(INDEX('[1]Set Schedules Here'!1569:1569,1,MATCH(AA$1,'[1]Set Schedules Here'!1568:1568,0)),INDEX('[1]Set Schedules Here'!1568:1568,1,MATCH(AA$1,'[1]Set Schedules Here'!1568:1568,0)),AA$1),TREND(INDEX('[1]Set Schedules Here'!1569:1569,1,MATCH(AA$1,'[1]Set Schedules Here'!1568:1568,1)):INDEX('[1]Set Schedules Here'!1569:1569,1,MATCH(AA$1,'[1]Set Schedules Here'!1568:1568,1)+1),INDEX('[1]Set Schedules Here'!1568:1568,1,MATCH(AA$1,'[1]Set Schedules Here'!1568:1568,1)):INDEX('[1]Set Schedules Here'!1568:1568,1,MATCH(AA$1,'[1]Set Schedules Here'!1568:1568,1)+1),AA$1)),rounding_decimal_places)</f>
        <v>0.84699999999999998</v>
      </c>
      <c r="AB785">
        <f>ROUND(IF(AB$1=2050,TREND(INDEX('[1]Set Schedules Here'!1569:1569,1,MATCH(AB$1,'[1]Set Schedules Here'!1568:1568,0)),INDEX('[1]Set Schedules Here'!1568:1568,1,MATCH(AB$1,'[1]Set Schedules Here'!1568:1568,0)),AB$1),TREND(INDEX('[1]Set Schedules Here'!1569:1569,1,MATCH(AB$1,'[1]Set Schedules Here'!1568:1568,1)):INDEX('[1]Set Schedules Here'!1569:1569,1,MATCH(AB$1,'[1]Set Schedules Here'!1568:1568,1)+1),INDEX('[1]Set Schedules Here'!1568:1568,1,MATCH(AB$1,'[1]Set Schedules Here'!1568:1568,1)):INDEX('[1]Set Schedules Here'!1568:1568,1,MATCH(AB$1,'[1]Set Schedules Here'!1568:1568,1)+1),AB$1)),rounding_decimal_places)</f>
        <v>0.88200000000000001</v>
      </c>
      <c r="AC785">
        <f>ROUND(IF(AC$1=2050,TREND(INDEX('[1]Set Schedules Here'!1569:1569,1,MATCH(AC$1,'[1]Set Schedules Here'!1568:1568,0)),INDEX('[1]Set Schedules Here'!1568:1568,1,MATCH(AC$1,'[1]Set Schedules Here'!1568:1568,0)),AC$1),TREND(INDEX('[1]Set Schedules Here'!1569:1569,1,MATCH(AC$1,'[1]Set Schedules Here'!1568:1568,1)):INDEX('[1]Set Schedules Here'!1569:1569,1,MATCH(AC$1,'[1]Set Schedules Here'!1568:1568,1)+1),INDEX('[1]Set Schedules Here'!1568:1568,1,MATCH(AC$1,'[1]Set Schedules Here'!1568:1568,1)):INDEX('[1]Set Schedules Here'!1568:1568,1,MATCH(AC$1,'[1]Set Schedules Here'!1568:1568,1)+1),AC$1)),rounding_decimal_places)</f>
        <v>0.91</v>
      </c>
      <c r="AD785">
        <f>ROUND(IF(AD$1=2050,TREND(INDEX('[1]Set Schedules Here'!1569:1569,1,MATCH(AD$1,'[1]Set Schedules Here'!1568:1568,0)),INDEX('[1]Set Schedules Here'!1568:1568,1,MATCH(AD$1,'[1]Set Schedules Here'!1568:1568,0)),AD$1),TREND(INDEX('[1]Set Schedules Here'!1569:1569,1,MATCH(AD$1,'[1]Set Schedules Here'!1568:1568,1)):INDEX('[1]Set Schedules Here'!1569:1569,1,MATCH(AD$1,'[1]Set Schedules Here'!1568:1568,1)+1),INDEX('[1]Set Schedules Here'!1568:1568,1,MATCH(AD$1,'[1]Set Schedules Here'!1568:1568,1)):INDEX('[1]Set Schedules Here'!1568:1568,1,MATCH(AD$1,'[1]Set Schedules Here'!1568:1568,1)+1),AD$1)),rounding_decimal_places)</f>
        <v>0.93300000000000005</v>
      </c>
      <c r="AE785">
        <f>ROUND(IF(AE$1=2050,TREND(INDEX('[1]Set Schedules Here'!1569:1569,1,MATCH(AE$1,'[1]Set Schedules Here'!1568:1568,0)),INDEX('[1]Set Schedules Here'!1568:1568,1,MATCH(AE$1,'[1]Set Schedules Here'!1568:1568,0)),AE$1),TREND(INDEX('[1]Set Schedules Here'!1569:1569,1,MATCH(AE$1,'[1]Set Schedules Here'!1568:1568,1)):INDEX('[1]Set Schedules Here'!1569:1569,1,MATCH(AE$1,'[1]Set Schedules Here'!1568:1568,1)+1),INDEX('[1]Set Schedules Here'!1568:1568,1,MATCH(AE$1,'[1]Set Schedules Here'!1568:1568,1)):INDEX('[1]Set Schedules Here'!1568:1568,1,MATCH(AE$1,'[1]Set Schedules Here'!1568:1568,1)+1),AE$1)),rounding_decimal_places)</f>
        <v>0.95099999999999996</v>
      </c>
      <c r="AF785">
        <f>ROUND(IF(AF$1=2050,TREND(INDEX('[1]Set Schedules Here'!1569:1569,1,MATCH(AF$1,'[1]Set Schedules Here'!1568:1568,0)),INDEX('[1]Set Schedules Here'!1568:1568,1,MATCH(AF$1,'[1]Set Schedules Here'!1568:1568,0)),AF$1),TREND(INDEX('[1]Set Schedules Here'!1569:1569,1,MATCH(AF$1,'[1]Set Schedules Here'!1568:1568,1)):INDEX('[1]Set Schedules Here'!1569:1569,1,MATCH(AF$1,'[1]Set Schedules Here'!1568:1568,1)+1),INDEX('[1]Set Schedules Here'!1568:1568,1,MATCH(AF$1,'[1]Set Schedules Here'!1568:1568,1)):INDEX('[1]Set Schedules Here'!1568:1568,1,MATCH(AF$1,'[1]Set Schedules Here'!1568:1568,1)+1),AF$1)),rounding_decimal_places)</f>
        <v>0.96499999999999997</v>
      </c>
      <c r="AG785">
        <f>ROUND(IF(AG$1=2050,TREND(INDEX('[1]Set Schedules Here'!1569:1569,1,MATCH(AG$1,'[1]Set Schedules Here'!1568:1568,0)),INDEX('[1]Set Schedules Here'!1568:1568,1,MATCH(AG$1,'[1]Set Schedules Here'!1568:1568,0)),AG$1),TREND(INDEX('[1]Set Schedules Here'!1569:1569,1,MATCH(AG$1,'[1]Set Schedules Here'!1568:1568,1)):INDEX('[1]Set Schedules Here'!1569:1569,1,MATCH(AG$1,'[1]Set Schedules Here'!1568:1568,1)+1),INDEX('[1]Set Schedules Here'!1568:1568,1,MATCH(AG$1,'[1]Set Schedules Here'!1568:1568,1)):INDEX('[1]Set Schedules Here'!1568:1568,1,MATCH(AG$1,'[1]Set Schedules Here'!1568:1568,1)+1),AG$1)),rounding_decimal_places)</f>
        <v>0.97699999999999998</v>
      </c>
      <c r="AH785">
        <f>ROUND(IF(AH$1=2050,TREND(INDEX('[1]Set Schedules Here'!1569:1569,1,MATCH(AH$1,'[1]Set Schedules Here'!1568:1568,0)),INDEX('[1]Set Schedules Here'!1568:1568,1,MATCH(AH$1,'[1]Set Schedules Here'!1568:1568,0)),AH$1),TREND(INDEX('[1]Set Schedules Here'!1569:1569,1,MATCH(AH$1,'[1]Set Schedules Here'!1568:1568,1)):INDEX('[1]Set Schedules Here'!1569:1569,1,MATCH(AH$1,'[1]Set Schedules Here'!1568:1568,1)+1),INDEX('[1]Set Schedules Here'!1568:1568,1,MATCH(AH$1,'[1]Set Schedules Here'!1568:1568,1)):INDEX('[1]Set Schedules Here'!1568:1568,1,MATCH(AH$1,'[1]Set Schedules Here'!1568:1568,1)+1),AH$1)),rounding_decimal_places)</f>
        <v>0.98599999999999999</v>
      </c>
      <c r="AI785">
        <f>ROUND(IF(AI$1=2050,TREND(INDEX('[1]Set Schedules Here'!1569:1569,1,MATCH(AI$1,'[1]Set Schedules Here'!1568:1568,0)),INDEX('[1]Set Schedules Here'!1568:1568,1,MATCH(AI$1,'[1]Set Schedules Here'!1568:1568,0)),AI$1),TREND(INDEX('[1]Set Schedules Here'!1569:1569,1,MATCH(AI$1,'[1]Set Schedules Here'!1568:1568,1)):INDEX('[1]Set Schedules Here'!1569:1569,1,MATCH(AI$1,'[1]Set Schedules Here'!1568:1568,1)+1),INDEX('[1]Set Schedules Here'!1568:1568,1,MATCH(AI$1,'[1]Set Schedules Here'!1568:1568,1)):INDEX('[1]Set Schedules Here'!1568:1568,1,MATCH(AI$1,'[1]Set Schedules Here'!1568:1568,1)+1),AI$1)),rounding_decimal_places)</f>
        <v>0.99199999999999999</v>
      </c>
      <c r="AJ785">
        <f>ROUND(IF(AJ$1=2050,TREND(INDEX('[1]Set Schedules Here'!1569:1569,1,MATCH(AJ$1,'[1]Set Schedules Here'!1568:1568,0)),INDEX('[1]Set Schedules Here'!1568:1568,1,MATCH(AJ$1,'[1]Set Schedules Here'!1568:1568,0)),AJ$1),TREND(INDEX('[1]Set Schedules Here'!1569:1569,1,MATCH(AJ$1,'[1]Set Schedules Here'!1568:1568,1)):INDEX('[1]Set Schedules Here'!1569:1569,1,MATCH(AJ$1,'[1]Set Schedules Here'!1568:1568,1)+1),INDEX('[1]Set Schedules Here'!1568:1568,1,MATCH(AJ$1,'[1]Set Schedules Here'!1568:1568,1)):INDEX('[1]Set Schedules Here'!1568:1568,1,MATCH(AJ$1,'[1]Set Schedules Here'!1568:1568,1)+1),AJ$1)),rounding_decimal_places)</f>
        <v>0.998</v>
      </c>
    </row>
    <row r="786" spans="1:36" x14ac:dyDescent="0.35">
      <c r="A786" t="str">
        <f>'[1]Set Schedules Here'!A1570</f>
        <v>RnD building fuel use reduction</v>
      </c>
      <c r="B786" t="str">
        <f>IF(ISBLANK('[1]Set Schedules Here'!C1570),"",'[1]Set Schedules Here'!C1570)</f>
        <v>envelope</v>
      </c>
      <c r="C786" t="str">
        <f>IF(ISBLANK('[1]Set Schedules Here'!D1570),"",'[1]Set Schedules Here'!D1570)</f>
        <v/>
      </c>
      <c r="D786" s="3" t="str">
        <f>IF(ISBLANK('[1]Set Schedules Here'!E1570),"",'[1]Set Schedules Here'!E1570)</f>
        <v/>
      </c>
      <c r="E786">
        <f>ROUND(IF(E$1=2050,TREND(INDEX('[1]Set Schedules Here'!1571:1571,1,MATCH(E$1,'[1]Set Schedules Here'!1570:1570,0)),INDEX('[1]Set Schedules Here'!1570:1570,1,MATCH(E$1,'[1]Set Schedules Here'!1570:1570,0)),E$1),TREND(INDEX('[1]Set Schedules Here'!1571:1571,1,MATCH(E$1,'[1]Set Schedules Here'!1570:1570,1)):INDEX('[1]Set Schedules Here'!1571:1571,1,MATCH(E$1,'[1]Set Schedules Here'!1570:1570,1)+1),INDEX('[1]Set Schedules Here'!1570:1570,1,MATCH(E$1,'[1]Set Schedules Here'!1570:1570,1)):INDEX('[1]Set Schedules Here'!1570:1570,1,MATCH(E$1,'[1]Set Schedules Here'!1570:1570,1)+1),E$1)),rounding_decimal_places)</f>
        <v>0</v>
      </c>
      <c r="F786">
        <f>ROUND(IF(F$1=2050,TREND(INDEX('[1]Set Schedules Here'!1571:1571,1,MATCH(F$1,'[1]Set Schedules Here'!1570:1570,0)),INDEX('[1]Set Schedules Here'!1570:1570,1,MATCH(F$1,'[1]Set Schedules Here'!1570:1570,0)),F$1),TREND(INDEX('[1]Set Schedules Here'!1571:1571,1,MATCH(F$1,'[1]Set Schedules Here'!1570:1570,1)):INDEX('[1]Set Schedules Here'!1571:1571,1,MATCH(F$1,'[1]Set Schedules Here'!1570:1570,1)+1),INDEX('[1]Set Schedules Here'!1570:1570,1,MATCH(F$1,'[1]Set Schedules Here'!1570:1570,1)):INDEX('[1]Set Schedules Here'!1570:1570,1,MATCH(F$1,'[1]Set Schedules Here'!1570:1570,1)+1),F$1)),rounding_decimal_places)</f>
        <v>0</v>
      </c>
      <c r="G786">
        <f>ROUND(IF(G$1=2050,TREND(INDEX('[1]Set Schedules Here'!1571:1571,1,MATCH(G$1,'[1]Set Schedules Here'!1570:1570,0)),INDEX('[1]Set Schedules Here'!1570:1570,1,MATCH(G$1,'[1]Set Schedules Here'!1570:1570,0)),G$1),TREND(INDEX('[1]Set Schedules Here'!1571:1571,1,MATCH(G$1,'[1]Set Schedules Here'!1570:1570,1)):INDEX('[1]Set Schedules Here'!1571:1571,1,MATCH(G$1,'[1]Set Schedules Here'!1570:1570,1)+1),INDEX('[1]Set Schedules Here'!1570:1570,1,MATCH(G$1,'[1]Set Schedules Here'!1570:1570,1)):INDEX('[1]Set Schedules Here'!1570:1570,1,MATCH(G$1,'[1]Set Schedules Here'!1570:1570,1)+1),G$1)),rounding_decimal_places)</f>
        <v>2.3E-2</v>
      </c>
      <c r="H786">
        <f>ROUND(IF(H$1=2050,TREND(INDEX('[1]Set Schedules Here'!1571:1571,1,MATCH(H$1,'[1]Set Schedules Here'!1570:1570,0)),INDEX('[1]Set Schedules Here'!1570:1570,1,MATCH(H$1,'[1]Set Schedules Here'!1570:1570,0)),H$1),TREND(INDEX('[1]Set Schedules Here'!1571:1571,1,MATCH(H$1,'[1]Set Schedules Here'!1570:1570,1)):INDEX('[1]Set Schedules Here'!1571:1571,1,MATCH(H$1,'[1]Set Schedules Here'!1570:1570,1)+1),INDEX('[1]Set Schedules Here'!1570:1570,1,MATCH(H$1,'[1]Set Schedules Here'!1570:1570,1)):INDEX('[1]Set Schedules Here'!1570:1570,1,MATCH(H$1,'[1]Set Schedules Here'!1570:1570,1)+1),H$1)),rounding_decimal_places)</f>
        <v>2.9000000000000001E-2</v>
      </c>
      <c r="I786">
        <f>ROUND(IF(I$1=2050,TREND(INDEX('[1]Set Schedules Here'!1571:1571,1,MATCH(I$1,'[1]Set Schedules Here'!1570:1570,0)),INDEX('[1]Set Schedules Here'!1570:1570,1,MATCH(I$1,'[1]Set Schedules Here'!1570:1570,0)),I$1),TREND(INDEX('[1]Set Schedules Here'!1571:1571,1,MATCH(I$1,'[1]Set Schedules Here'!1570:1570,1)):INDEX('[1]Set Schedules Here'!1571:1571,1,MATCH(I$1,'[1]Set Schedules Here'!1570:1570,1)+1),INDEX('[1]Set Schedules Here'!1570:1570,1,MATCH(I$1,'[1]Set Schedules Here'!1570:1570,1)):INDEX('[1]Set Schedules Here'!1570:1570,1,MATCH(I$1,'[1]Set Schedules Here'!1570:1570,1)+1),I$1)),rounding_decimal_places)</f>
        <v>3.7999999999999999E-2</v>
      </c>
      <c r="J786">
        <f>ROUND(IF(J$1=2050,TREND(INDEX('[1]Set Schedules Here'!1571:1571,1,MATCH(J$1,'[1]Set Schedules Here'!1570:1570,0)),INDEX('[1]Set Schedules Here'!1570:1570,1,MATCH(J$1,'[1]Set Schedules Here'!1570:1570,0)),J$1),TREND(INDEX('[1]Set Schedules Here'!1571:1571,1,MATCH(J$1,'[1]Set Schedules Here'!1570:1570,1)):INDEX('[1]Set Schedules Here'!1571:1571,1,MATCH(J$1,'[1]Set Schedules Here'!1570:1570,1)+1),INDEX('[1]Set Schedules Here'!1570:1570,1,MATCH(J$1,'[1]Set Schedules Here'!1570:1570,1)):INDEX('[1]Set Schedules Here'!1570:1570,1,MATCH(J$1,'[1]Set Schedules Here'!1570:1570,1)+1),J$1)),rounding_decimal_places)</f>
        <v>0.05</v>
      </c>
      <c r="K786">
        <f>ROUND(IF(K$1=2050,TREND(INDEX('[1]Set Schedules Here'!1571:1571,1,MATCH(K$1,'[1]Set Schedules Here'!1570:1570,0)),INDEX('[1]Set Schedules Here'!1570:1570,1,MATCH(K$1,'[1]Set Schedules Here'!1570:1570,0)),K$1),TREND(INDEX('[1]Set Schedules Here'!1571:1571,1,MATCH(K$1,'[1]Set Schedules Here'!1570:1570,1)):INDEX('[1]Set Schedules Here'!1571:1571,1,MATCH(K$1,'[1]Set Schedules Here'!1570:1570,1)+1),INDEX('[1]Set Schedules Here'!1570:1570,1,MATCH(K$1,'[1]Set Schedules Here'!1570:1570,1)):INDEX('[1]Set Schedules Here'!1570:1570,1,MATCH(K$1,'[1]Set Schedules Here'!1570:1570,1)+1),K$1)),rounding_decimal_places)</f>
        <v>6.4000000000000001E-2</v>
      </c>
      <c r="L786">
        <f>ROUND(IF(L$1=2050,TREND(INDEX('[1]Set Schedules Here'!1571:1571,1,MATCH(L$1,'[1]Set Schedules Here'!1570:1570,0)),INDEX('[1]Set Schedules Here'!1570:1570,1,MATCH(L$1,'[1]Set Schedules Here'!1570:1570,0)),L$1),TREND(INDEX('[1]Set Schedules Here'!1571:1571,1,MATCH(L$1,'[1]Set Schedules Here'!1570:1570,1)):INDEX('[1]Set Schedules Here'!1571:1571,1,MATCH(L$1,'[1]Set Schedules Here'!1570:1570,1)+1),INDEX('[1]Set Schedules Here'!1570:1570,1,MATCH(L$1,'[1]Set Schedules Here'!1570:1570,1)):INDEX('[1]Set Schedules Here'!1570:1570,1,MATCH(L$1,'[1]Set Schedules Here'!1570:1570,1)+1),L$1)),rounding_decimal_places)</f>
        <v>8.2000000000000003E-2</v>
      </c>
      <c r="M786">
        <f>ROUND(IF(M$1=2050,TREND(INDEX('[1]Set Schedules Here'!1571:1571,1,MATCH(M$1,'[1]Set Schedules Here'!1570:1570,0)),INDEX('[1]Set Schedules Here'!1570:1570,1,MATCH(M$1,'[1]Set Schedules Here'!1570:1570,0)),M$1),TREND(INDEX('[1]Set Schedules Here'!1571:1571,1,MATCH(M$1,'[1]Set Schedules Here'!1570:1570,1)):INDEX('[1]Set Schedules Here'!1571:1571,1,MATCH(M$1,'[1]Set Schedules Here'!1570:1570,1)+1),INDEX('[1]Set Schedules Here'!1570:1570,1,MATCH(M$1,'[1]Set Schedules Here'!1570:1570,1)):INDEX('[1]Set Schedules Here'!1570:1570,1,MATCH(M$1,'[1]Set Schedules Here'!1570:1570,1)+1),M$1)),rounding_decimal_places)</f>
        <v>0.105</v>
      </c>
      <c r="N786">
        <f>ROUND(IF(N$1=2050,TREND(INDEX('[1]Set Schedules Here'!1571:1571,1,MATCH(N$1,'[1]Set Schedules Here'!1570:1570,0)),INDEX('[1]Set Schedules Here'!1570:1570,1,MATCH(N$1,'[1]Set Schedules Here'!1570:1570,0)),N$1),TREND(INDEX('[1]Set Schedules Here'!1571:1571,1,MATCH(N$1,'[1]Set Schedules Here'!1570:1570,1)):INDEX('[1]Set Schedules Here'!1571:1571,1,MATCH(N$1,'[1]Set Schedules Here'!1570:1570,1)+1),INDEX('[1]Set Schedules Here'!1570:1570,1,MATCH(N$1,'[1]Set Schedules Here'!1570:1570,1)):INDEX('[1]Set Schedules Here'!1570:1570,1,MATCH(N$1,'[1]Set Schedules Here'!1570:1570,1)+1),N$1)),rounding_decimal_places)</f>
        <v>0.13300000000000001</v>
      </c>
      <c r="O786">
        <f>ROUND(IF(O$1=2050,TREND(INDEX('[1]Set Schedules Here'!1571:1571,1,MATCH(O$1,'[1]Set Schedules Here'!1570:1570,0)),INDEX('[1]Set Schedules Here'!1570:1570,1,MATCH(O$1,'[1]Set Schedules Here'!1570:1570,0)),O$1),TREND(INDEX('[1]Set Schedules Here'!1571:1571,1,MATCH(O$1,'[1]Set Schedules Here'!1570:1570,1)):INDEX('[1]Set Schedules Here'!1571:1571,1,MATCH(O$1,'[1]Set Schedules Here'!1570:1570,1)+1),INDEX('[1]Set Schedules Here'!1570:1570,1,MATCH(O$1,'[1]Set Schedules Here'!1570:1570,1)):INDEX('[1]Set Schedules Here'!1570:1570,1,MATCH(O$1,'[1]Set Schedules Here'!1570:1570,1)+1),O$1)),rounding_decimal_places)</f>
        <v>0.16800000000000001</v>
      </c>
      <c r="P786">
        <f>ROUND(IF(P$1=2050,TREND(INDEX('[1]Set Schedules Here'!1571:1571,1,MATCH(P$1,'[1]Set Schedules Here'!1570:1570,0)),INDEX('[1]Set Schedules Here'!1570:1570,1,MATCH(P$1,'[1]Set Schedules Here'!1570:1570,0)),P$1),TREND(INDEX('[1]Set Schedules Here'!1571:1571,1,MATCH(P$1,'[1]Set Schedules Here'!1570:1570,1)):INDEX('[1]Set Schedules Here'!1571:1571,1,MATCH(P$1,'[1]Set Schedules Here'!1570:1570,1)+1),INDEX('[1]Set Schedules Here'!1570:1570,1,MATCH(P$1,'[1]Set Schedules Here'!1570:1570,1)):INDEX('[1]Set Schedules Here'!1570:1570,1,MATCH(P$1,'[1]Set Schedules Here'!1570:1570,1)+1),P$1)),rounding_decimal_places)</f>
        <v>0.20899999999999999</v>
      </c>
      <c r="Q786">
        <f>ROUND(IF(Q$1=2050,TREND(INDEX('[1]Set Schedules Here'!1571:1571,1,MATCH(Q$1,'[1]Set Schedules Here'!1570:1570,0)),INDEX('[1]Set Schedules Here'!1570:1570,1,MATCH(Q$1,'[1]Set Schedules Here'!1570:1570,0)),Q$1),TREND(INDEX('[1]Set Schedules Here'!1571:1571,1,MATCH(Q$1,'[1]Set Schedules Here'!1570:1570,1)):INDEX('[1]Set Schedules Here'!1571:1571,1,MATCH(Q$1,'[1]Set Schedules Here'!1570:1570,1)+1),INDEX('[1]Set Schedules Here'!1570:1570,1,MATCH(Q$1,'[1]Set Schedules Here'!1570:1570,1)):INDEX('[1]Set Schedules Here'!1570:1570,1,MATCH(Q$1,'[1]Set Schedules Here'!1570:1570,1)+1),Q$1)),rounding_decimal_places)</f>
        <v>0.25700000000000001</v>
      </c>
      <c r="R786">
        <f>ROUND(IF(R$1=2050,TREND(INDEX('[1]Set Schedules Here'!1571:1571,1,MATCH(R$1,'[1]Set Schedules Here'!1570:1570,0)),INDEX('[1]Set Schedules Here'!1570:1570,1,MATCH(R$1,'[1]Set Schedules Here'!1570:1570,0)),R$1),TREND(INDEX('[1]Set Schedules Here'!1571:1571,1,MATCH(R$1,'[1]Set Schedules Here'!1570:1570,1)):INDEX('[1]Set Schedules Here'!1571:1571,1,MATCH(R$1,'[1]Set Schedules Here'!1570:1570,1)+1),INDEX('[1]Set Schedules Here'!1570:1570,1,MATCH(R$1,'[1]Set Schedules Here'!1570:1570,1)):INDEX('[1]Set Schedules Here'!1570:1570,1,MATCH(R$1,'[1]Set Schedules Here'!1570:1570,1)+1),R$1)),rounding_decimal_places)</f>
        <v>0.313</v>
      </c>
      <c r="S786">
        <f>ROUND(IF(S$1=2050,TREND(INDEX('[1]Set Schedules Here'!1571:1571,1,MATCH(S$1,'[1]Set Schedules Here'!1570:1570,0)),INDEX('[1]Set Schedules Here'!1570:1570,1,MATCH(S$1,'[1]Set Schedules Here'!1570:1570,0)),S$1),TREND(INDEX('[1]Set Schedules Here'!1571:1571,1,MATCH(S$1,'[1]Set Schedules Here'!1570:1570,1)):INDEX('[1]Set Schedules Here'!1571:1571,1,MATCH(S$1,'[1]Set Schedules Here'!1570:1570,1)+1),INDEX('[1]Set Schedules Here'!1570:1570,1,MATCH(S$1,'[1]Set Schedules Here'!1570:1570,1)):INDEX('[1]Set Schedules Here'!1570:1570,1,MATCH(S$1,'[1]Set Schedules Here'!1570:1570,1)+1),S$1)),rounding_decimal_places)</f>
        <v>0.374</v>
      </c>
      <c r="T786">
        <f>ROUND(IF(T$1=2050,TREND(INDEX('[1]Set Schedules Here'!1571:1571,1,MATCH(T$1,'[1]Set Schedules Here'!1570:1570,0)),INDEX('[1]Set Schedules Here'!1570:1570,1,MATCH(T$1,'[1]Set Schedules Here'!1570:1570,0)),T$1),TREND(INDEX('[1]Set Schedules Here'!1571:1571,1,MATCH(T$1,'[1]Set Schedules Here'!1570:1570,1)):INDEX('[1]Set Schedules Here'!1571:1571,1,MATCH(T$1,'[1]Set Schedules Here'!1570:1570,1)+1),INDEX('[1]Set Schedules Here'!1570:1570,1,MATCH(T$1,'[1]Set Schedules Here'!1570:1570,1)):INDEX('[1]Set Schedules Here'!1570:1570,1,MATCH(T$1,'[1]Set Schedules Here'!1570:1570,1)+1),T$1)),rounding_decimal_places)</f>
        <v>0.439</v>
      </c>
      <c r="U786">
        <f>ROUND(IF(U$1=2050,TREND(INDEX('[1]Set Schedules Here'!1571:1571,1,MATCH(U$1,'[1]Set Schedules Here'!1570:1570,0)),INDEX('[1]Set Schedules Here'!1570:1570,1,MATCH(U$1,'[1]Set Schedules Here'!1570:1570,0)),U$1),TREND(INDEX('[1]Set Schedules Here'!1571:1571,1,MATCH(U$1,'[1]Set Schedules Here'!1570:1570,1)):INDEX('[1]Set Schedules Here'!1571:1571,1,MATCH(U$1,'[1]Set Schedules Here'!1570:1570,1)+1),INDEX('[1]Set Schedules Here'!1570:1570,1,MATCH(U$1,'[1]Set Schedules Here'!1570:1570,1)):INDEX('[1]Set Schedules Here'!1570:1570,1,MATCH(U$1,'[1]Set Schedules Here'!1570:1570,1)+1),U$1)),rounding_decimal_places)</f>
        <v>0.50700000000000001</v>
      </c>
      <c r="V786">
        <f>ROUND(IF(V$1=2050,TREND(INDEX('[1]Set Schedules Here'!1571:1571,1,MATCH(V$1,'[1]Set Schedules Here'!1570:1570,0)),INDEX('[1]Set Schedules Here'!1570:1570,1,MATCH(V$1,'[1]Set Schedules Here'!1570:1570,0)),V$1),TREND(INDEX('[1]Set Schedules Here'!1571:1571,1,MATCH(V$1,'[1]Set Schedules Here'!1570:1570,1)):INDEX('[1]Set Schedules Here'!1571:1571,1,MATCH(V$1,'[1]Set Schedules Here'!1570:1570,1)+1),INDEX('[1]Set Schedules Here'!1570:1570,1,MATCH(V$1,'[1]Set Schedules Here'!1570:1570,1)):INDEX('[1]Set Schedules Here'!1570:1570,1,MATCH(V$1,'[1]Set Schedules Here'!1570:1570,1)+1),V$1)),rounding_decimal_places)</f>
        <v>0.57599999999999996</v>
      </c>
      <c r="W786">
        <f>ROUND(IF(W$1=2050,TREND(INDEX('[1]Set Schedules Here'!1571:1571,1,MATCH(W$1,'[1]Set Schedules Here'!1570:1570,0)),INDEX('[1]Set Schedules Here'!1570:1570,1,MATCH(W$1,'[1]Set Schedules Here'!1570:1570,0)),W$1),TREND(INDEX('[1]Set Schedules Here'!1571:1571,1,MATCH(W$1,'[1]Set Schedules Here'!1570:1570,1)):INDEX('[1]Set Schedules Here'!1571:1571,1,MATCH(W$1,'[1]Set Schedules Here'!1570:1570,1)+1),INDEX('[1]Set Schedules Here'!1570:1570,1,MATCH(W$1,'[1]Set Schedules Here'!1570:1570,1)):INDEX('[1]Set Schedules Here'!1570:1570,1,MATCH(W$1,'[1]Set Schedules Here'!1570:1570,1)+1),W$1)),rounding_decimal_places)</f>
        <v>0.64100000000000001</v>
      </c>
      <c r="X786">
        <f>ROUND(IF(X$1=2050,TREND(INDEX('[1]Set Schedules Here'!1571:1571,1,MATCH(X$1,'[1]Set Schedules Here'!1570:1570,0)),INDEX('[1]Set Schedules Here'!1570:1570,1,MATCH(X$1,'[1]Set Schedules Here'!1570:1570,0)),X$1),TREND(INDEX('[1]Set Schedules Here'!1571:1571,1,MATCH(X$1,'[1]Set Schedules Here'!1570:1570,1)):INDEX('[1]Set Schedules Here'!1571:1571,1,MATCH(X$1,'[1]Set Schedules Here'!1570:1570,1)+1),INDEX('[1]Set Schedules Here'!1570:1570,1,MATCH(X$1,'[1]Set Schedules Here'!1570:1570,1)):INDEX('[1]Set Schedules Here'!1570:1570,1,MATCH(X$1,'[1]Set Schedules Here'!1570:1570,1)+1),X$1)),rounding_decimal_places)</f>
        <v>0.70199999999999996</v>
      </c>
      <c r="Y786">
        <f>ROUND(IF(Y$1=2050,TREND(INDEX('[1]Set Schedules Here'!1571:1571,1,MATCH(Y$1,'[1]Set Schedules Here'!1570:1570,0)),INDEX('[1]Set Schedules Here'!1570:1570,1,MATCH(Y$1,'[1]Set Schedules Here'!1570:1570,0)),Y$1),TREND(INDEX('[1]Set Schedules Here'!1571:1571,1,MATCH(Y$1,'[1]Set Schedules Here'!1570:1570,1)):INDEX('[1]Set Schedules Here'!1571:1571,1,MATCH(Y$1,'[1]Set Schedules Here'!1570:1570,1)+1),INDEX('[1]Set Schedules Here'!1570:1570,1,MATCH(Y$1,'[1]Set Schedules Here'!1570:1570,1)):INDEX('[1]Set Schedules Here'!1570:1570,1,MATCH(Y$1,'[1]Set Schedules Here'!1570:1570,1)+1),Y$1)),rounding_decimal_places)</f>
        <v>0.75800000000000001</v>
      </c>
      <c r="Z786">
        <f>ROUND(IF(Z$1=2050,TREND(INDEX('[1]Set Schedules Here'!1571:1571,1,MATCH(Z$1,'[1]Set Schedules Here'!1570:1570,0)),INDEX('[1]Set Schedules Here'!1570:1570,1,MATCH(Z$1,'[1]Set Schedules Here'!1570:1570,0)),Z$1),TREND(INDEX('[1]Set Schedules Here'!1571:1571,1,MATCH(Z$1,'[1]Set Schedules Here'!1570:1570,1)):INDEX('[1]Set Schedules Here'!1571:1571,1,MATCH(Z$1,'[1]Set Schedules Here'!1570:1570,1)+1),INDEX('[1]Set Schedules Here'!1570:1570,1,MATCH(Z$1,'[1]Set Schedules Here'!1570:1570,1)):INDEX('[1]Set Schedules Here'!1570:1570,1,MATCH(Z$1,'[1]Set Schedules Here'!1570:1570,1)+1),Z$1)),rounding_decimal_places)</f>
        <v>0.80600000000000005</v>
      </c>
      <c r="AA786">
        <f>ROUND(IF(AA$1=2050,TREND(INDEX('[1]Set Schedules Here'!1571:1571,1,MATCH(AA$1,'[1]Set Schedules Here'!1570:1570,0)),INDEX('[1]Set Schedules Here'!1570:1570,1,MATCH(AA$1,'[1]Set Schedules Here'!1570:1570,0)),AA$1),TREND(INDEX('[1]Set Schedules Here'!1571:1571,1,MATCH(AA$1,'[1]Set Schedules Here'!1570:1570,1)):INDEX('[1]Set Schedules Here'!1571:1571,1,MATCH(AA$1,'[1]Set Schedules Here'!1570:1570,1)+1),INDEX('[1]Set Schedules Here'!1570:1570,1,MATCH(AA$1,'[1]Set Schedules Here'!1570:1570,1)):INDEX('[1]Set Schedules Here'!1570:1570,1,MATCH(AA$1,'[1]Set Schedules Here'!1570:1570,1)+1),AA$1)),rounding_decimal_places)</f>
        <v>0.84699999999999998</v>
      </c>
      <c r="AB786">
        <f>ROUND(IF(AB$1=2050,TREND(INDEX('[1]Set Schedules Here'!1571:1571,1,MATCH(AB$1,'[1]Set Schedules Here'!1570:1570,0)),INDEX('[1]Set Schedules Here'!1570:1570,1,MATCH(AB$1,'[1]Set Schedules Here'!1570:1570,0)),AB$1),TREND(INDEX('[1]Set Schedules Here'!1571:1571,1,MATCH(AB$1,'[1]Set Schedules Here'!1570:1570,1)):INDEX('[1]Set Schedules Here'!1571:1571,1,MATCH(AB$1,'[1]Set Schedules Here'!1570:1570,1)+1),INDEX('[1]Set Schedules Here'!1570:1570,1,MATCH(AB$1,'[1]Set Schedules Here'!1570:1570,1)):INDEX('[1]Set Schedules Here'!1570:1570,1,MATCH(AB$1,'[1]Set Schedules Here'!1570:1570,1)+1),AB$1)),rounding_decimal_places)</f>
        <v>0.88200000000000001</v>
      </c>
      <c r="AC786">
        <f>ROUND(IF(AC$1=2050,TREND(INDEX('[1]Set Schedules Here'!1571:1571,1,MATCH(AC$1,'[1]Set Schedules Here'!1570:1570,0)),INDEX('[1]Set Schedules Here'!1570:1570,1,MATCH(AC$1,'[1]Set Schedules Here'!1570:1570,0)),AC$1),TREND(INDEX('[1]Set Schedules Here'!1571:1571,1,MATCH(AC$1,'[1]Set Schedules Here'!1570:1570,1)):INDEX('[1]Set Schedules Here'!1571:1571,1,MATCH(AC$1,'[1]Set Schedules Here'!1570:1570,1)+1),INDEX('[1]Set Schedules Here'!1570:1570,1,MATCH(AC$1,'[1]Set Schedules Here'!1570:1570,1)):INDEX('[1]Set Schedules Here'!1570:1570,1,MATCH(AC$1,'[1]Set Schedules Here'!1570:1570,1)+1),AC$1)),rounding_decimal_places)</f>
        <v>0.91</v>
      </c>
      <c r="AD786">
        <f>ROUND(IF(AD$1=2050,TREND(INDEX('[1]Set Schedules Here'!1571:1571,1,MATCH(AD$1,'[1]Set Schedules Here'!1570:1570,0)),INDEX('[1]Set Schedules Here'!1570:1570,1,MATCH(AD$1,'[1]Set Schedules Here'!1570:1570,0)),AD$1),TREND(INDEX('[1]Set Schedules Here'!1571:1571,1,MATCH(AD$1,'[1]Set Schedules Here'!1570:1570,1)):INDEX('[1]Set Schedules Here'!1571:1571,1,MATCH(AD$1,'[1]Set Schedules Here'!1570:1570,1)+1),INDEX('[1]Set Schedules Here'!1570:1570,1,MATCH(AD$1,'[1]Set Schedules Here'!1570:1570,1)):INDEX('[1]Set Schedules Here'!1570:1570,1,MATCH(AD$1,'[1]Set Schedules Here'!1570:1570,1)+1),AD$1)),rounding_decimal_places)</f>
        <v>0.93300000000000005</v>
      </c>
      <c r="AE786">
        <f>ROUND(IF(AE$1=2050,TREND(INDEX('[1]Set Schedules Here'!1571:1571,1,MATCH(AE$1,'[1]Set Schedules Here'!1570:1570,0)),INDEX('[1]Set Schedules Here'!1570:1570,1,MATCH(AE$1,'[1]Set Schedules Here'!1570:1570,0)),AE$1),TREND(INDEX('[1]Set Schedules Here'!1571:1571,1,MATCH(AE$1,'[1]Set Schedules Here'!1570:1570,1)):INDEX('[1]Set Schedules Here'!1571:1571,1,MATCH(AE$1,'[1]Set Schedules Here'!1570:1570,1)+1),INDEX('[1]Set Schedules Here'!1570:1570,1,MATCH(AE$1,'[1]Set Schedules Here'!1570:1570,1)):INDEX('[1]Set Schedules Here'!1570:1570,1,MATCH(AE$1,'[1]Set Schedules Here'!1570:1570,1)+1),AE$1)),rounding_decimal_places)</f>
        <v>0.95099999999999996</v>
      </c>
      <c r="AF786">
        <f>ROUND(IF(AF$1=2050,TREND(INDEX('[1]Set Schedules Here'!1571:1571,1,MATCH(AF$1,'[1]Set Schedules Here'!1570:1570,0)),INDEX('[1]Set Schedules Here'!1570:1570,1,MATCH(AF$1,'[1]Set Schedules Here'!1570:1570,0)),AF$1),TREND(INDEX('[1]Set Schedules Here'!1571:1571,1,MATCH(AF$1,'[1]Set Schedules Here'!1570:1570,1)):INDEX('[1]Set Schedules Here'!1571:1571,1,MATCH(AF$1,'[1]Set Schedules Here'!1570:1570,1)+1),INDEX('[1]Set Schedules Here'!1570:1570,1,MATCH(AF$1,'[1]Set Schedules Here'!1570:1570,1)):INDEX('[1]Set Schedules Here'!1570:1570,1,MATCH(AF$1,'[1]Set Schedules Here'!1570:1570,1)+1),AF$1)),rounding_decimal_places)</f>
        <v>0.96499999999999997</v>
      </c>
      <c r="AG786">
        <f>ROUND(IF(AG$1=2050,TREND(INDEX('[1]Set Schedules Here'!1571:1571,1,MATCH(AG$1,'[1]Set Schedules Here'!1570:1570,0)),INDEX('[1]Set Schedules Here'!1570:1570,1,MATCH(AG$1,'[1]Set Schedules Here'!1570:1570,0)),AG$1),TREND(INDEX('[1]Set Schedules Here'!1571:1571,1,MATCH(AG$1,'[1]Set Schedules Here'!1570:1570,1)):INDEX('[1]Set Schedules Here'!1571:1571,1,MATCH(AG$1,'[1]Set Schedules Here'!1570:1570,1)+1),INDEX('[1]Set Schedules Here'!1570:1570,1,MATCH(AG$1,'[1]Set Schedules Here'!1570:1570,1)):INDEX('[1]Set Schedules Here'!1570:1570,1,MATCH(AG$1,'[1]Set Schedules Here'!1570:1570,1)+1),AG$1)),rounding_decimal_places)</f>
        <v>0.97699999999999998</v>
      </c>
      <c r="AH786">
        <f>ROUND(IF(AH$1=2050,TREND(INDEX('[1]Set Schedules Here'!1571:1571,1,MATCH(AH$1,'[1]Set Schedules Here'!1570:1570,0)),INDEX('[1]Set Schedules Here'!1570:1570,1,MATCH(AH$1,'[1]Set Schedules Here'!1570:1570,0)),AH$1),TREND(INDEX('[1]Set Schedules Here'!1571:1571,1,MATCH(AH$1,'[1]Set Schedules Here'!1570:1570,1)):INDEX('[1]Set Schedules Here'!1571:1571,1,MATCH(AH$1,'[1]Set Schedules Here'!1570:1570,1)+1),INDEX('[1]Set Schedules Here'!1570:1570,1,MATCH(AH$1,'[1]Set Schedules Here'!1570:1570,1)):INDEX('[1]Set Schedules Here'!1570:1570,1,MATCH(AH$1,'[1]Set Schedules Here'!1570:1570,1)+1),AH$1)),rounding_decimal_places)</f>
        <v>0.98599999999999999</v>
      </c>
      <c r="AI786">
        <f>ROUND(IF(AI$1=2050,TREND(INDEX('[1]Set Schedules Here'!1571:1571,1,MATCH(AI$1,'[1]Set Schedules Here'!1570:1570,0)),INDEX('[1]Set Schedules Here'!1570:1570,1,MATCH(AI$1,'[1]Set Schedules Here'!1570:1570,0)),AI$1),TREND(INDEX('[1]Set Schedules Here'!1571:1571,1,MATCH(AI$1,'[1]Set Schedules Here'!1570:1570,1)):INDEX('[1]Set Schedules Here'!1571:1571,1,MATCH(AI$1,'[1]Set Schedules Here'!1570:1570,1)+1),INDEX('[1]Set Schedules Here'!1570:1570,1,MATCH(AI$1,'[1]Set Schedules Here'!1570:1570,1)):INDEX('[1]Set Schedules Here'!1570:1570,1,MATCH(AI$1,'[1]Set Schedules Here'!1570:1570,1)+1),AI$1)),rounding_decimal_places)</f>
        <v>0.99199999999999999</v>
      </c>
      <c r="AJ786">
        <f>ROUND(IF(AJ$1=2050,TREND(INDEX('[1]Set Schedules Here'!1571:1571,1,MATCH(AJ$1,'[1]Set Schedules Here'!1570:1570,0)),INDEX('[1]Set Schedules Here'!1570:1570,1,MATCH(AJ$1,'[1]Set Schedules Here'!1570:1570,0)),AJ$1),TREND(INDEX('[1]Set Schedules Here'!1571:1571,1,MATCH(AJ$1,'[1]Set Schedules Here'!1570:1570,1)):INDEX('[1]Set Schedules Here'!1571:1571,1,MATCH(AJ$1,'[1]Set Schedules Here'!1570:1570,1)+1),INDEX('[1]Set Schedules Here'!1570:1570,1,MATCH(AJ$1,'[1]Set Schedules Here'!1570:1570,1)):INDEX('[1]Set Schedules Here'!1570:1570,1,MATCH(AJ$1,'[1]Set Schedules Here'!1570:1570,1)+1),AJ$1)),rounding_decimal_places)</f>
        <v>0.998</v>
      </c>
    </row>
    <row r="787" spans="1:36" x14ac:dyDescent="0.35">
      <c r="A787" t="str">
        <f>'[1]Set Schedules Here'!A1572</f>
        <v>RnD building fuel use reduction</v>
      </c>
      <c r="B787" t="str">
        <f>IF(ISBLANK('[1]Set Schedules Here'!C1572),"",'[1]Set Schedules Here'!C1572)</f>
        <v>lighting</v>
      </c>
      <c r="C787" t="str">
        <f>IF(ISBLANK('[1]Set Schedules Here'!D1572),"",'[1]Set Schedules Here'!D1572)</f>
        <v/>
      </c>
      <c r="D787" s="3" t="str">
        <f>IF(ISBLANK('[1]Set Schedules Here'!E1572),"",'[1]Set Schedules Here'!E1572)</f>
        <v/>
      </c>
      <c r="E787">
        <f>ROUND(IF(E$1=2050,TREND(INDEX('[1]Set Schedules Here'!1573:1573,1,MATCH(E$1,'[1]Set Schedules Here'!1572:1572,0)),INDEX('[1]Set Schedules Here'!1572:1572,1,MATCH(E$1,'[1]Set Schedules Here'!1572:1572,0)),E$1),TREND(INDEX('[1]Set Schedules Here'!1573:1573,1,MATCH(E$1,'[1]Set Schedules Here'!1572:1572,1)):INDEX('[1]Set Schedules Here'!1573:1573,1,MATCH(E$1,'[1]Set Schedules Here'!1572:1572,1)+1),INDEX('[1]Set Schedules Here'!1572:1572,1,MATCH(E$1,'[1]Set Schedules Here'!1572:1572,1)):INDEX('[1]Set Schedules Here'!1572:1572,1,MATCH(E$1,'[1]Set Schedules Here'!1572:1572,1)+1),E$1)),rounding_decimal_places)</f>
        <v>0</v>
      </c>
      <c r="F787">
        <f>ROUND(IF(F$1=2050,TREND(INDEX('[1]Set Schedules Here'!1573:1573,1,MATCH(F$1,'[1]Set Schedules Here'!1572:1572,0)),INDEX('[1]Set Schedules Here'!1572:1572,1,MATCH(F$1,'[1]Set Schedules Here'!1572:1572,0)),F$1),TREND(INDEX('[1]Set Schedules Here'!1573:1573,1,MATCH(F$1,'[1]Set Schedules Here'!1572:1572,1)):INDEX('[1]Set Schedules Here'!1573:1573,1,MATCH(F$1,'[1]Set Schedules Here'!1572:1572,1)+1),INDEX('[1]Set Schedules Here'!1572:1572,1,MATCH(F$1,'[1]Set Schedules Here'!1572:1572,1)):INDEX('[1]Set Schedules Here'!1572:1572,1,MATCH(F$1,'[1]Set Schedules Here'!1572:1572,1)+1),F$1)),rounding_decimal_places)</f>
        <v>0</v>
      </c>
      <c r="G787">
        <f>ROUND(IF(G$1=2050,TREND(INDEX('[1]Set Schedules Here'!1573:1573,1,MATCH(G$1,'[1]Set Schedules Here'!1572:1572,0)),INDEX('[1]Set Schedules Here'!1572:1572,1,MATCH(G$1,'[1]Set Schedules Here'!1572:1572,0)),G$1),TREND(INDEX('[1]Set Schedules Here'!1573:1573,1,MATCH(G$1,'[1]Set Schedules Here'!1572:1572,1)):INDEX('[1]Set Schedules Here'!1573:1573,1,MATCH(G$1,'[1]Set Schedules Here'!1572:1572,1)+1),INDEX('[1]Set Schedules Here'!1572:1572,1,MATCH(G$1,'[1]Set Schedules Here'!1572:1572,1)):INDEX('[1]Set Schedules Here'!1572:1572,1,MATCH(G$1,'[1]Set Schedules Here'!1572:1572,1)+1),G$1)),rounding_decimal_places)</f>
        <v>2.3E-2</v>
      </c>
      <c r="H787">
        <f>ROUND(IF(H$1=2050,TREND(INDEX('[1]Set Schedules Here'!1573:1573,1,MATCH(H$1,'[1]Set Schedules Here'!1572:1572,0)),INDEX('[1]Set Schedules Here'!1572:1572,1,MATCH(H$1,'[1]Set Schedules Here'!1572:1572,0)),H$1),TREND(INDEX('[1]Set Schedules Here'!1573:1573,1,MATCH(H$1,'[1]Set Schedules Here'!1572:1572,1)):INDEX('[1]Set Schedules Here'!1573:1573,1,MATCH(H$1,'[1]Set Schedules Here'!1572:1572,1)+1),INDEX('[1]Set Schedules Here'!1572:1572,1,MATCH(H$1,'[1]Set Schedules Here'!1572:1572,1)):INDEX('[1]Set Schedules Here'!1572:1572,1,MATCH(H$1,'[1]Set Schedules Here'!1572:1572,1)+1),H$1)),rounding_decimal_places)</f>
        <v>2.9000000000000001E-2</v>
      </c>
      <c r="I787">
        <f>ROUND(IF(I$1=2050,TREND(INDEX('[1]Set Schedules Here'!1573:1573,1,MATCH(I$1,'[1]Set Schedules Here'!1572:1572,0)),INDEX('[1]Set Schedules Here'!1572:1572,1,MATCH(I$1,'[1]Set Schedules Here'!1572:1572,0)),I$1),TREND(INDEX('[1]Set Schedules Here'!1573:1573,1,MATCH(I$1,'[1]Set Schedules Here'!1572:1572,1)):INDEX('[1]Set Schedules Here'!1573:1573,1,MATCH(I$1,'[1]Set Schedules Here'!1572:1572,1)+1),INDEX('[1]Set Schedules Here'!1572:1572,1,MATCH(I$1,'[1]Set Schedules Here'!1572:1572,1)):INDEX('[1]Set Schedules Here'!1572:1572,1,MATCH(I$1,'[1]Set Schedules Here'!1572:1572,1)+1),I$1)),rounding_decimal_places)</f>
        <v>3.7999999999999999E-2</v>
      </c>
      <c r="J787">
        <f>ROUND(IF(J$1=2050,TREND(INDEX('[1]Set Schedules Here'!1573:1573,1,MATCH(J$1,'[1]Set Schedules Here'!1572:1572,0)),INDEX('[1]Set Schedules Here'!1572:1572,1,MATCH(J$1,'[1]Set Schedules Here'!1572:1572,0)),J$1),TREND(INDEX('[1]Set Schedules Here'!1573:1573,1,MATCH(J$1,'[1]Set Schedules Here'!1572:1572,1)):INDEX('[1]Set Schedules Here'!1573:1573,1,MATCH(J$1,'[1]Set Schedules Here'!1572:1572,1)+1),INDEX('[1]Set Schedules Here'!1572:1572,1,MATCH(J$1,'[1]Set Schedules Here'!1572:1572,1)):INDEX('[1]Set Schedules Here'!1572:1572,1,MATCH(J$1,'[1]Set Schedules Here'!1572:1572,1)+1),J$1)),rounding_decimal_places)</f>
        <v>0.05</v>
      </c>
      <c r="K787">
        <f>ROUND(IF(K$1=2050,TREND(INDEX('[1]Set Schedules Here'!1573:1573,1,MATCH(K$1,'[1]Set Schedules Here'!1572:1572,0)),INDEX('[1]Set Schedules Here'!1572:1572,1,MATCH(K$1,'[1]Set Schedules Here'!1572:1572,0)),K$1),TREND(INDEX('[1]Set Schedules Here'!1573:1573,1,MATCH(K$1,'[1]Set Schedules Here'!1572:1572,1)):INDEX('[1]Set Schedules Here'!1573:1573,1,MATCH(K$1,'[1]Set Schedules Here'!1572:1572,1)+1),INDEX('[1]Set Schedules Here'!1572:1572,1,MATCH(K$1,'[1]Set Schedules Here'!1572:1572,1)):INDEX('[1]Set Schedules Here'!1572:1572,1,MATCH(K$1,'[1]Set Schedules Here'!1572:1572,1)+1),K$1)),rounding_decimal_places)</f>
        <v>6.4000000000000001E-2</v>
      </c>
      <c r="L787">
        <f>ROUND(IF(L$1=2050,TREND(INDEX('[1]Set Schedules Here'!1573:1573,1,MATCH(L$1,'[1]Set Schedules Here'!1572:1572,0)),INDEX('[1]Set Schedules Here'!1572:1572,1,MATCH(L$1,'[1]Set Schedules Here'!1572:1572,0)),L$1),TREND(INDEX('[1]Set Schedules Here'!1573:1573,1,MATCH(L$1,'[1]Set Schedules Here'!1572:1572,1)):INDEX('[1]Set Schedules Here'!1573:1573,1,MATCH(L$1,'[1]Set Schedules Here'!1572:1572,1)+1),INDEX('[1]Set Schedules Here'!1572:1572,1,MATCH(L$1,'[1]Set Schedules Here'!1572:1572,1)):INDEX('[1]Set Schedules Here'!1572:1572,1,MATCH(L$1,'[1]Set Schedules Here'!1572:1572,1)+1),L$1)),rounding_decimal_places)</f>
        <v>8.2000000000000003E-2</v>
      </c>
      <c r="M787">
        <f>ROUND(IF(M$1=2050,TREND(INDEX('[1]Set Schedules Here'!1573:1573,1,MATCH(M$1,'[1]Set Schedules Here'!1572:1572,0)),INDEX('[1]Set Schedules Here'!1572:1572,1,MATCH(M$1,'[1]Set Schedules Here'!1572:1572,0)),M$1),TREND(INDEX('[1]Set Schedules Here'!1573:1573,1,MATCH(M$1,'[1]Set Schedules Here'!1572:1572,1)):INDEX('[1]Set Schedules Here'!1573:1573,1,MATCH(M$1,'[1]Set Schedules Here'!1572:1572,1)+1),INDEX('[1]Set Schedules Here'!1572:1572,1,MATCH(M$1,'[1]Set Schedules Here'!1572:1572,1)):INDEX('[1]Set Schedules Here'!1572:1572,1,MATCH(M$1,'[1]Set Schedules Here'!1572:1572,1)+1),M$1)),rounding_decimal_places)</f>
        <v>0.105</v>
      </c>
      <c r="N787">
        <f>ROUND(IF(N$1=2050,TREND(INDEX('[1]Set Schedules Here'!1573:1573,1,MATCH(N$1,'[1]Set Schedules Here'!1572:1572,0)),INDEX('[1]Set Schedules Here'!1572:1572,1,MATCH(N$1,'[1]Set Schedules Here'!1572:1572,0)),N$1),TREND(INDEX('[1]Set Schedules Here'!1573:1573,1,MATCH(N$1,'[1]Set Schedules Here'!1572:1572,1)):INDEX('[1]Set Schedules Here'!1573:1573,1,MATCH(N$1,'[1]Set Schedules Here'!1572:1572,1)+1),INDEX('[1]Set Schedules Here'!1572:1572,1,MATCH(N$1,'[1]Set Schedules Here'!1572:1572,1)):INDEX('[1]Set Schedules Here'!1572:1572,1,MATCH(N$1,'[1]Set Schedules Here'!1572:1572,1)+1),N$1)),rounding_decimal_places)</f>
        <v>0.13300000000000001</v>
      </c>
      <c r="O787">
        <f>ROUND(IF(O$1=2050,TREND(INDEX('[1]Set Schedules Here'!1573:1573,1,MATCH(O$1,'[1]Set Schedules Here'!1572:1572,0)),INDEX('[1]Set Schedules Here'!1572:1572,1,MATCH(O$1,'[1]Set Schedules Here'!1572:1572,0)),O$1),TREND(INDEX('[1]Set Schedules Here'!1573:1573,1,MATCH(O$1,'[1]Set Schedules Here'!1572:1572,1)):INDEX('[1]Set Schedules Here'!1573:1573,1,MATCH(O$1,'[1]Set Schedules Here'!1572:1572,1)+1),INDEX('[1]Set Schedules Here'!1572:1572,1,MATCH(O$1,'[1]Set Schedules Here'!1572:1572,1)):INDEX('[1]Set Schedules Here'!1572:1572,1,MATCH(O$1,'[1]Set Schedules Here'!1572:1572,1)+1),O$1)),rounding_decimal_places)</f>
        <v>0.16800000000000001</v>
      </c>
      <c r="P787">
        <f>ROUND(IF(P$1=2050,TREND(INDEX('[1]Set Schedules Here'!1573:1573,1,MATCH(P$1,'[1]Set Schedules Here'!1572:1572,0)),INDEX('[1]Set Schedules Here'!1572:1572,1,MATCH(P$1,'[1]Set Schedules Here'!1572:1572,0)),P$1),TREND(INDEX('[1]Set Schedules Here'!1573:1573,1,MATCH(P$1,'[1]Set Schedules Here'!1572:1572,1)):INDEX('[1]Set Schedules Here'!1573:1573,1,MATCH(P$1,'[1]Set Schedules Here'!1572:1572,1)+1),INDEX('[1]Set Schedules Here'!1572:1572,1,MATCH(P$1,'[1]Set Schedules Here'!1572:1572,1)):INDEX('[1]Set Schedules Here'!1572:1572,1,MATCH(P$1,'[1]Set Schedules Here'!1572:1572,1)+1),P$1)),rounding_decimal_places)</f>
        <v>0.20899999999999999</v>
      </c>
      <c r="Q787">
        <f>ROUND(IF(Q$1=2050,TREND(INDEX('[1]Set Schedules Here'!1573:1573,1,MATCH(Q$1,'[1]Set Schedules Here'!1572:1572,0)),INDEX('[1]Set Schedules Here'!1572:1572,1,MATCH(Q$1,'[1]Set Schedules Here'!1572:1572,0)),Q$1),TREND(INDEX('[1]Set Schedules Here'!1573:1573,1,MATCH(Q$1,'[1]Set Schedules Here'!1572:1572,1)):INDEX('[1]Set Schedules Here'!1573:1573,1,MATCH(Q$1,'[1]Set Schedules Here'!1572:1572,1)+1),INDEX('[1]Set Schedules Here'!1572:1572,1,MATCH(Q$1,'[1]Set Schedules Here'!1572:1572,1)):INDEX('[1]Set Schedules Here'!1572:1572,1,MATCH(Q$1,'[1]Set Schedules Here'!1572:1572,1)+1),Q$1)),rounding_decimal_places)</f>
        <v>0.25700000000000001</v>
      </c>
      <c r="R787">
        <f>ROUND(IF(R$1=2050,TREND(INDEX('[1]Set Schedules Here'!1573:1573,1,MATCH(R$1,'[1]Set Schedules Here'!1572:1572,0)),INDEX('[1]Set Schedules Here'!1572:1572,1,MATCH(R$1,'[1]Set Schedules Here'!1572:1572,0)),R$1),TREND(INDEX('[1]Set Schedules Here'!1573:1573,1,MATCH(R$1,'[1]Set Schedules Here'!1572:1572,1)):INDEX('[1]Set Schedules Here'!1573:1573,1,MATCH(R$1,'[1]Set Schedules Here'!1572:1572,1)+1),INDEX('[1]Set Schedules Here'!1572:1572,1,MATCH(R$1,'[1]Set Schedules Here'!1572:1572,1)):INDEX('[1]Set Schedules Here'!1572:1572,1,MATCH(R$1,'[1]Set Schedules Here'!1572:1572,1)+1),R$1)),rounding_decimal_places)</f>
        <v>0.313</v>
      </c>
      <c r="S787">
        <f>ROUND(IF(S$1=2050,TREND(INDEX('[1]Set Schedules Here'!1573:1573,1,MATCH(S$1,'[1]Set Schedules Here'!1572:1572,0)),INDEX('[1]Set Schedules Here'!1572:1572,1,MATCH(S$1,'[1]Set Schedules Here'!1572:1572,0)),S$1),TREND(INDEX('[1]Set Schedules Here'!1573:1573,1,MATCH(S$1,'[1]Set Schedules Here'!1572:1572,1)):INDEX('[1]Set Schedules Here'!1573:1573,1,MATCH(S$1,'[1]Set Schedules Here'!1572:1572,1)+1),INDEX('[1]Set Schedules Here'!1572:1572,1,MATCH(S$1,'[1]Set Schedules Here'!1572:1572,1)):INDEX('[1]Set Schedules Here'!1572:1572,1,MATCH(S$1,'[1]Set Schedules Here'!1572:1572,1)+1),S$1)),rounding_decimal_places)</f>
        <v>0.374</v>
      </c>
      <c r="T787">
        <f>ROUND(IF(T$1=2050,TREND(INDEX('[1]Set Schedules Here'!1573:1573,1,MATCH(T$1,'[1]Set Schedules Here'!1572:1572,0)),INDEX('[1]Set Schedules Here'!1572:1572,1,MATCH(T$1,'[1]Set Schedules Here'!1572:1572,0)),T$1),TREND(INDEX('[1]Set Schedules Here'!1573:1573,1,MATCH(T$1,'[1]Set Schedules Here'!1572:1572,1)):INDEX('[1]Set Schedules Here'!1573:1573,1,MATCH(T$1,'[1]Set Schedules Here'!1572:1572,1)+1),INDEX('[1]Set Schedules Here'!1572:1572,1,MATCH(T$1,'[1]Set Schedules Here'!1572:1572,1)):INDEX('[1]Set Schedules Here'!1572:1572,1,MATCH(T$1,'[1]Set Schedules Here'!1572:1572,1)+1),T$1)),rounding_decimal_places)</f>
        <v>0.439</v>
      </c>
      <c r="U787">
        <f>ROUND(IF(U$1=2050,TREND(INDEX('[1]Set Schedules Here'!1573:1573,1,MATCH(U$1,'[1]Set Schedules Here'!1572:1572,0)),INDEX('[1]Set Schedules Here'!1572:1572,1,MATCH(U$1,'[1]Set Schedules Here'!1572:1572,0)),U$1),TREND(INDEX('[1]Set Schedules Here'!1573:1573,1,MATCH(U$1,'[1]Set Schedules Here'!1572:1572,1)):INDEX('[1]Set Schedules Here'!1573:1573,1,MATCH(U$1,'[1]Set Schedules Here'!1572:1572,1)+1),INDEX('[1]Set Schedules Here'!1572:1572,1,MATCH(U$1,'[1]Set Schedules Here'!1572:1572,1)):INDEX('[1]Set Schedules Here'!1572:1572,1,MATCH(U$1,'[1]Set Schedules Here'!1572:1572,1)+1),U$1)),rounding_decimal_places)</f>
        <v>0.50700000000000001</v>
      </c>
      <c r="V787">
        <f>ROUND(IF(V$1=2050,TREND(INDEX('[1]Set Schedules Here'!1573:1573,1,MATCH(V$1,'[1]Set Schedules Here'!1572:1572,0)),INDEX('[1]Set Schedules Here'!1572:1572,1,MATCH(V$1,'[1]Set Schedules Here'!1572:1572,0)),V$1),TREND(INDEX('[1]Set Schedules Here'!1573:1573,1,MATCH(V$1,'[1]Set Schedules Here'!1572:1572,1)):INDEX('[1]Set Schedules Here'!1573:1573,1,MATCH(V$1,'[1]Set Schedules Here'!1572:1572,1)+1),INDEX('[1]Set Schedules Here'!1572:1572,1,MATCH(V$1,'[1]Set Schedules Here'!1572:1572,1)):INDEX('[1]Set Schedules Here'!1572:1572,1,MATCH(V$1,'[1]Set Schedules Here'!1572:1572,1)+1),V$1)),rounding_decimal_places)</f>
        <v>0.57599999999999996</v>
      </c>
      <c r="W787">
        <f>ROUND(IF(W$1=2050,TREND(INDEX('[1]Set Schedules Here'!1573:1573,1,MATCH(W$1,'[1]Set Schedules Here'!1572:1572,0)),INDEX('[1]Set Schedules Here'!1572:1572,1,MATCH(W$1,'[1]Set Schedules Here'!1572:1572,0)),W$1),TREND(INDEX('[1]Set Schedules Here'!1573:1573,1,MATCH(W$1,'[1]Set Schedules Here'!1572:1572,1)):INDEX('[1]Set Schedules Here'!1573:1573,1,MATCH(W$1,'[1]Set Schedules Here'!1572:1572,1)+1),INDEX('[1]Set Schedules Here'!1572:1572,1,MATCH(W$1,'[1]Set Schedules Here'!1572:1572,1)):INDEX('[1]Set Schedules Here'!1572:1572,1,MATCH(W$1,'[1]Set Schedules Here'!1572:1572,1)+1),W$1)),rounding_decimal_places)</f>
        <v>0.64100000000000001</v>
      </c>
      <c r="X787">
        <f>ROUND(IF(X$1=2050,TREND(INDEX('[1]Set Schedules Here'!1573:1573,1,MATCH(X$1,'[1]Set Schedules Here'!1572:1572,0)),INDEX('[1]Set Schedules Here'!1572:1572,1,MATCH(X$1,'[1]Set Schedules Here'!1572:1572,0)),X$1),TREND(INDEX('[1]Set Schedules Here'!1573:1573,1,MATCH(X$1,'[1]Set Schedules Here'!1572:1572,1)):INDEX('[1]Set Schedules Here'!1573:1573,1,MATCH(X$1,'[1]Set Schedules Here'!1572:1572,1)+1),INDEX('[1]Set Schedules Here'!1572:1572,1,MATCH(X$1,'[1]Set Schedules Here'!1572:1572,1)):INDEX('[1]Set Schedules Here'!1572:1572,1,MATCH(X$1,'[1]Set Schedules Here'!1572:1572,1)+1),X$1)),rounding_decimal_places)</f>
        <v>0.70199999999999996</v>
      </c>
      <c r="Y787">
        <f>ROUND(IF(Y$1=2050,TREND(INDEX('[1]Set Schedules Here'!1573:1573,1,MATCH(Y$1,'[1]Set Schedules Here'!1572:1572,0)),INDEX('[1]Set Schedules Here'!1572:1572,1,MATCH(Y$1,'[1]Set Schedules Here'!1572:1572,0)),Y$1),TREND(INDEX('[1]Set Schedules Here'!1573:1573,1,MATCH(Y$1,'[1]Set Schedules Here'!1572:1572,1)):INDEX('[1]Set Schedules Here'!1573:1573,1,MATCH(Y$1,'[1]Set Schedules Here'!1572:1572,1)+1),INDEX('[1]Set Schedules Here'!1572:1572,1,MATCH(Y$1,'[1]Set Schedules Here'!1572:1572,1)):INDEX('[1]Set Schedules Here'!1572:1572,1,MATCH(Y$1,'[1]Set Schedules Here'!1572:1572,1)+1),Y$1)),rounding_decimal_places)</f>
        <v>0.75800000000000001</v>
      </c>
      <c r="Z787">
        <f>ROUND(IF(Z$1=2050,TREND(INDEX('[1]Set Schedules Here'!1573:1573,1,MATCH(Z$1,'[1]Set Schedules Here'!1572:1572,0)),INDEX('[1]Set Schedules Here'!1572:1572,1,MATCH(Z$1,'[1]Set Schedules Here'!1572:1572,0)),Z$1),TREND(INDEX('[1]Set Schedules Here'!1573:1573,1,MATCH(Z$1,'[1]Set Schedules Here'!1572:1572,1)):INDEX('[1]Set Schedules Here'!1573:1573,1,MATCH(Z$1,'[1]Set Schedules Here'!1572:1572,1)+1),INDEX('[1]Set Schedules Here'!1572:1572,1,MATCH(Z$1,'[1]Set Schedules Here'!1572:1572,1)):INDEX('[1]Set Schedules Here'!1572:1572,1,MATCH(Z$1,'[1]Set Schedules Here'!1572:1572,1)+1),Z$1)),rounding_decimal_places)</f>
        <v>0.80600000000000005</v>
      </c>
      <c r="AA787">
        <f>ROUND(IF(AA$1=2050,TREND(INDEX('[1]Set Schedules Here'!1573:1573,1,MATCH(AA$1,'[1]Set Schedules Here'!1572:1572,0)),INDEX('[1]Set Schedules Here'!1572:1572,1,MATCH(AA$1,'[1]Set Schedules Here'!1572:1572,0)),AA$1),TREND(INDEX('[1]Set Schedules Here'!1573:1573,1,MATCH(AA$1,'[1]Set Schedules Here'!1572:1572,1)):INDEX('[1]Set Schedules Here'!1573:1573,1,MATCH(AA$1,'[1]Set Schedules Here'!1572:1572,1)+1),INDEX('[1]Set Schedules Here'!1572:1572,1,MATCH(AA$1,'[1]Set Schedules Here'!1572:1572,1)):INDEX('[1]Set Schedules Here'!1572:1572,1,MATCH(AA$1,'[1]Set Schedules Here'!1572:1572,1)+1),AA$1)),rounding_decimal_places)</f>
        <v>0.84699999999999998</v>
      </c>
      <c r="AB787">
        <f>ROUND(IF(AB$1=2050,TREND(INDEX('[1]Set Schedules Here'!1573:1573,1,MATCH(AB$1,'[1]Set Schedules Here'!1572:1572,0)),INDEX('[1]Set Schedules Here'!1572:1572,1,MATCH(AB$1,'[1]Set Schedules Here'!1572:1572,0)),AB$1),TREND(INDEX('[1]Set Schedules Here'!1573:1573,1,MATCH(AB$1,'[1]Set Schedules Here'!1572:1572,1)):INDEX('[1]Set Schedules Here'!1573:1573,1,MATCH(AB$1,'[1]Set Schedules Here'!1572:1572,1)+1),INDEX('[1]Set Schedules Here'!1572:1572,1,MATCH(AB$1,'[1]Set Schedules Here'!1572:1572,1)):INDEX('[1]Set Schedules Here'!1572:1572,1,MATCH(AB$1,'[1]Set Schedules Here'!1572:1572,1)+1),AB$1)),rounding_decimal_places)</f>
        <v>0.88200000000000001</v>
      </c>
      <c r="AC787">
        <f>ROUND(IF(AC$1=2050,TREND(INDEX('[1]Set Schedules Here'!1573:1573,1,MATCH(AC$1,'[1]Set Schedules Here'!1572:1572,0)),INDEX('[1]Set Schedules Here'!1572:1572,1,MATCH(AC$1,'[1]Set Schedules Here'!1572:1572,0)),AC$1),TREND(INDEX('[1]Set Schedules Here'!1573:1573,1,MATCH(AC$1,'[1]Set Schedules Here'!1572:1572,1)):INDEX('[1]Set Schedules Here'!1573:1573,1,MATCH(AC$1,'[1]Set Schedules Here'!1572:1572,1)+1),INDEX('[1]Set Schedules Here'!1572:1572,1,MATCH(AC$1,'[1]Set Schedules Here'!1572:1572,1)):INDEX('[1]Set Schedules Here'!1572:1572,1,MATCH(AC$1,'[1]Set Schedules Here'!1572:1572,1)+1),AC$1)),rounding_decimal_places)</f>
        <v>0.91</v>
      </c>
      <c r="AD787">
        <f>ROUND(IF(AD$1=2050,TREND(INDEX('[1]Set Schedules Here'!1573:1573,1,MATCH(AD$1,'[1]Set Schedules Here'!1572:1572,0)),INDEX('[1]Set Schedules Here'!1572:1572,1,MATCH(AD$1,'[1]Set Schedules Here'!1572:1572,0)),AD$1),TREND(INDEX('[1]Set Schedules Here'!1573:1573,1,MATCH(AD$1,'[1]Set Schedules Here'!1572:1572,1)):INDEX('[1]Set Schedules Here'!1573:1573,1,MATCH(AD$1,'[1]Set Schedules Here'!1572:1572,1)+1),INDEX('[1]Set Schedules Here'!1572:1572,1,MATCH(AD$1,'[1]Set Schedules Here'!1572:1572,1)):INDEX('[1]Set Schedules Here'!1572:1572,1,MATCH(AD$1,'[1]Set Schedules Here'!1572:1572,1)+1),AD$1)),rounding_decimal_places)</f>
        <v>0.93300000000000005</v>
      </c>
      <c r="AE787">
        <f>ROUND(IF(AE$1=2050,TREND(INDEX('[1]Set Schedules Here'!1573:1573,1,MATCH(AE$1,'[1]Set Schedules Here'!1572:1572,0)),INDEX('[1]Set Schedules Here'!1572:1572,1,MATCH(AE$1,'[1]Set Schedules Here'!1572:1572,0)),AE$1),TREND(INDEX('[1]Set Schedules Here'!1573:1573,1,MATCH(AE$1,'[1]Set Schedules Here'!1572:1572,1)):INDEX('[1]Set Schedules Here'!1573:1573,1,MATCH(AE$1,'[1]Set Schedules Here'!1572:1572,1)+1),INDEX('[1]Set Schedules Here'!1572:1572,1,MATCH(AE$1,'[1]Set Schedules Here'!1572:1572,1)):INDEX('[1]Set Schedules Here'!1572:1572,1,MATCH(AE$1,'[1]Set Schedules Here'!1572:1572,1)+1),AE$1)),rounding_decimal_places)</f>
        <v>0.95099999999999996</v>
      </c>
      <c r="AF787">
        <f>ROUND(IF(AF$1=2050,TREND(INDEX('[1]Set Schedules Here'!1573:1573,1,MATCH(AF$1,'[1]Set Schedules Here'!1572:1572,0)),INDEX('[1]Set Schedules Here'!1572:1572,1,MATCH(AF$1,'[1]Set Schedules Here'!1572:1572,0)),AF$1),TREND(INDEX('[1]Set Schedules Here'!1573:1573,1,MATCH(AF$1,'[1]Set Schedules Here'!1572:1572,1)):INDEX('[1]Set Schedules Here'!1573:1573,1,MATCH(AF$1,'[1]Set Schedules Here'!1572:1572,1)+1),INDEX('[1]Set Schedules Here'!1572:1572,1,MATCH(AF$1,'[1]Set Schedules Here'!1572:1572,1)):INDEX('[1]Set Schedules Here'!1572:1572,1,MATCH(AF$1,'[1]Set Schedules Here'!1572:1572,1)+1),AF$1)),rounding_decimal_places)</f>
        <v>0.96499999999999997</v>
      </c>
      <c r="AG787">
        <f>ROUND(IF(AG$1=2050,TREND(INDEX('[1]Set Schedules Here'!1573:1573,1,MATCH(AG$1,'[1]Set Schedules Here'!1572:1572,0)),INDEX('[1]Set Schedules Here'!1572:1572,1,MATCH(AG$1,'[1]Set Schedules Here'!1572:1572,0)),AG$1),TREND(INDEX('[1]Set Schedules Here'!1573:1573,1,MATCH(AG$1,'[1]Set Schedules Here'!1572:1572,1)):INDEX('[1]Set Schedules Here'!1573:1573,1,MATCH(AG$1,'[1]Set Schedules Here'!1572:1572,1)+1),INDEX('[1]Set Schedules Here'!1572:1572,1,MATCH(AG$1,'[1]Set Schedules Here'!1572:1572,1)):INDEX('[1]Set Schedules Here'!1572:1572,1,MATCH(AG$1,'[1]Set Schedules Here'!1572:1572,1)+1),AG$1)),rounding_decimal_places)</f>
        <v>0.97699999999999998</v>
      </c>
      <c r="AH787">
        <f>ROUND(IF(AH$1=2050,TREND(INDEX('[1]Set Schedules Here'!1573:1573,1,MATCH(AH$1,'[1]Set Schedules Here'!1572:1572,0)),INDEX('[1]Set Schedules Here'!1572:1572,1,MATCH(AH$1,'[1]Set Schedules Here'!1572:1572,0)),AH$1),TREND(INDEX('[1]Set Schedules Here'!1573:1573,1,MATCH(AH$1,'[1]Set Schedules Here'!1572:1572,1)):INDEX('[1]Set Schedules Here'!1573:1573,1,MATCH(AH$1,'[1]Set Schedules Here'!1572:1572,1)+1),INDEX('[1]Set Schedules Here'!1572:1572,1,MATCH(AH$1,'[1]Set Schedules Here'!1572:1572,1)):INDEX('[1]Set Schedules Here'!1572:1572,1,MATCH(AH$1,'[1]Set Schedules Here'!1572:1572,1)+1),AH$1)),rounding_decimal_places)</f>
        <v>0.98599999999999999</v>
      </c>
      <c r="AI787">
        <f>ROUND(IF(AI$1=2050,TREND(INDEX('[1]Set Schedules Here'!1573:1573,1,MATCH(AI$1,'[1]Set Schedules Here'!1572:1572,0)),INDEX('[1]Set Schedules Here'!1572:1572,1,MATCH(AI$1,'[1]Set Schedules Here'!1572:1572,0)),AI$1),TREND(INDEX('[1]Set Schedules Here'!1573:1573,1,MATCH(AI$1,'[1]Set Schedules Here'!1572:1572,1)):INDEX('[1]Set Schedules Here'!1573:1573,1,MATCH(AI$1,'[1]Set Schedules Here'!1572:1572,1)+1),INDEX('[1]Set Schedules Here'!1572:1572,1,MATCH(AI$1,'[1]Set Schedules Here'!1572:1572,1)):INDEX('[1]Set Schedules Here'!1572:1572,1,MATCH(AI$1,'[1]Set Schedules Here'!1572:1572,1)+1),AI$1)),rounding_decimal_places)</f>
        <v>0.99199999999999999</v>
      </c>
      <c r="AJ787">
        <f>ROUND(IF(AJ$1=2050,TREND(INDEX('[1]Set Schedules Here'!1573:1573,1,MATCH(AJ$1,'[1]Set Schedules Here'!1572:1572,0)),INDEX('[1]Set Schedules Here'!1572:1572,1,MATCH(AJ$1,'[1]Set Schedules Here'!1572:1572,0)),AJ$1),TREND(INDEX('[1]Set Schedules Here'!1573:1573,1,MATCH(AJ$1,'[1]Set Schedules Here'!1572:1572,1)):INDEX('[1]Set Schedules Here'!1573:1573,1,MATCH(AJ$1,'[1]Set Schedules Here'!1572:1572,1)+1),INDEX('[1]Set Schedules Here'!1572:1572,1,MATCH(AJ$1,'[1]Set Schedules Here'!1572:1572,1)):INDEX('[1]Set Schedules Here'!1572:1572,1,MATCH(AJ$1,'[1]Set Schedules Here'!1572:1572,1)+1),AJ$1)),rounding_decimal_places)</f>
        <v>0.998</v>
      </c>
    </row>
    <row r="788" spans="1:36" x14ac:dyDescent="0.35">
      <c r="A788" t="str">
        <f>'[1]Set Schedules Here'!A1574</f>
        <v>RnD building fuel use reduction</v>
      </c>
      <c r="B788" t="str">
        <f>IF(ISBLANK('[1]Set Schedules Here'!C1574),"",'[1]Set Schedules Here'!C1574)</f>
        <v>appliances</v>
      </c>
      <c r="C788" t="str">
        <f>IF(ISBLANK('[1]Set Schedules Here'!D1574),"",'[1]Set Schedules Here'!D1574)</f>
        <v/>
      </c>
      <c r="D788" s="3" t="str">
        <f>IF(ISBLANK('[1]Set Schedules Here'!E1574),"",'[1]Set Schedules Here'!E1574)</f>
        <v/>
      </c>
      <c r="E788">
        <f>ROUND(IF(E$1=2050,TREND(INDEX('[1]Set Schedules Here'!1575:1575,1,MATCH(E$1,'[1]Set Schedules Here'!1574:1574,0)),INDEX('[1]Set Schedules Here'!1574:1574,1,MATCH(E$1,'[1]Set Schedules Here'!1574:1574,0)),E$1),TREND(INDEX('[1]Set Schedules Here'!1575:1575,1,MATCH(E$1,'[1]Set Schedules Here'!1574:1574,1)):INDEX('[1]Set Schedules Here'!1575:1575,1,MATCH(E$1,'[1]Set Schedules Here'!1574:1574,1)+1),INDEX('[1]Set Schedules Here'!1574:1574,1,MATCH(E$1,'[1]Set Schedules Here'!1574:1574,1)):INDEX('[1]Set Schedules Here'!1574:1574,1,MATCH(E$1,'[1]Set Schedules Here'!1574:1574,1)+1),E$1)),rounding_decimal_places)</f>
        <v>0</v>
      </c>
      <c r="F788">
        <f>ROUND(IF(F$1=2050,TREND(INDEX('[1]Set Schedules Here'!1575:1575,1,MATCH(F$1,'[1]Set Schedules Here'!1574:1574,0)),INDEX('[1]Set Schedules Here'!1574:1574,1,MATCH(F$1,'[1]Set Schedules Here'!1574:1574,0)),F$1),TREND(INDEX('[1]Set Schedules Here'!1575:1575,1,MATCH(F$1,'[1]Set Schedules Here'!1574:1574,1)):INDEX('[1]Set Schedules Here'!1575:1575,1,MATCH(F$1,'[1]Set Schedules Here'!1574:1574,1)+1),INDEX('[1]Set Schedules Here'!1574:1574,1,MATCH(F$1,'[1]Set Schedules Here'!1574:1574,1)):INDEX('[1]Set Schedules Here'!1574:1574,1,MATCH(F$1,'[1]Set Schedules Here'!1574:1574,1)+1),F$1)),rounding_decimal_places)</f>
        <v>0</v>
      </c>
      <c r="G788">
        <f>ROUND(IF(G$1=2050,TREND(INDEX('[1]Set Schedules Here'!1575:1575,1,MATCH(G$1,'[1]Set Schedules Here'!1574:1574,0)),INDEX('[1]Set Schedules Here'!1574:1574,1,MATCH(G$1,'[1]Set Schedules Here'!1574:1574,0)),G$1),TREND(INDEX('[1]Set Schedules Here'!1575:1575,1,MATCH(G$1,'[1]Set Schedules Here'!1574:1574,1)):INDEX('[1]Set Schedules Here'!1575:1575,1,MATCH(G$1,'[1]Set Schedules Here'!1574:1574,1)+1),INDEX('[1]Set Schedules Here'!1574:1574,1,MATCH(G$1,'[1]Set Schedules Here'!1574:1574,1)):INDEX('[1]Set Schedules Here'!1574:1574,1,MATCH(G$1,'[1]Set Schedules Here'!1574:1574,1)+1),G$1)),rounding_decimal_places)</f>
        <v>2.3E-2</v>
      </c>
      <c r="H788">
        <f>ROUND(IF(H$1=2050,TREND(INDEX('[1]Set Schedules Here'!1575:1575,1,MATCH(H$1,'[1]Set Schedules Here'!1574:1574,0)),INDEX('[1]Set Schedules Here'!1574:1574,1,MATCH(H$1,'[1]Set Schedules Here'!1574:1574,0)),H$1),TREND(INDEX('[1]Set Schedules Here'!1575:1575,1,MATCH(H$1,'[1]Set Schedules Here'!1574:1574,1)):INDEX('[1]Set Schedules Here'!1575:1575,1,MATCH(H$1,'[1]Set Schedules Here'!1574:1574,1)+1),INDEX('[1]Set Schedules Here'!1574:1574,1,MATCH(H$1,'[1]Set Schedules Here'!1574:1574,1)):INDEX('[1]Set Schedules Here'!1574:1574,1,MATCH(H$1,'[1]Set Schedules Here'!1574:1574,1)+1),H$1)),rounding_decimal_places)</f>
        <v>2.9000000000000001E-2</v>
      </c>
      <c r="I788">
        <f>ROUND(IF(I$1=2050,TREND(INDEX('[1]Set Schedules Here'!1575:1575,1,MATCH(I$1,'[1]Set Schedules Here'!1574:1574,0)),INDEX('[1]Set Schedules Here'!1574:1574,1,MATCH(I$1,'[1]Set Schedules Here'!1574:1574,0)),I$1),TREND(INDEX('[1]Set Schedules Here'!1575:1575,1,MATCH(I$1,'[1]Set Schedules Here'!1574:1574,1)):INDEX('[1]Set Schedules Here'!1575:1575,1,MATCH(I$1,'[1]Set Schedules Here'!1574:1574,1)+1),INDEX('[1]Set Schedules Here'!1574:1574,1,MATCH(I$1,'[1]Set Schedules Here'!1574:1574,1)):INDEX('[1]Set Schedules Here'!1574:1574,1,MATCH(I$1,'[1]Set Schedules Here'!1574:1574,1)+1),I$1)),rounding_decimal_places)</f>
        <v>3.7999999999999999E-2</v>
      </c>
      <c r="J788">
        <f>ROUND(IF(J$1=2050,TREND(INDEX('[1]Set Schedules Here'!1575:1575,1,MATCH(J$1,'[1]Set Schedules Here'!1574:1574,0)),INDEX('[1]Set Schedules Here'!1574:1574,1,MATCH(J$1,'[1]Set Schedules Here'!1574:1574,0)),J$1),TREND(INDEX('[1]Set Schedules Here'!1575:1575,1,MATCH(J$1,'[1]Set Schedules Here'!1574:1574,1)):INDEX('[1]Set Schedules Here'!1575:1575,1,MATCH(J$1,'[1]Set Schedules Here'!1574:1574,1)+1),INDEX('[1]Set Schedules Here'!1574:1574,1,MATCH(J$1,'[1]Set Schedules Here'!1574:1574,1)):INDEX('[1]Set Schedules Here'!1574:1574,1,MATCH(J$1,'[1]Set Schedules Here'!1574:1574,1)+1),J$1)),rounding_decimal_places)</f>
        <v>0.05</v>
      </c>
      <c r="K788">
        <f>ROUND(IF(K$1=2050,TREND(INDEX('[1]Set Schedules Here'!1575:1575,1,MATCH(K$1,'[1]Set Schedules Here'!1574:1574,0)),INDEX('[1]Set Schedules Here'!1574:1574,1,MATCH(K$1,'[1]Set Schedules Here'!1574:1574,0)),K$1),TREND(INDEX('[1]Set Schedules Here'!1575:1575,1,MATCH(K$1,'[1]Set Schedules Here'!1574:1574,1)):INDEX('[1]Set Schedules Here'!1575:1575,1,MATCH(K$1,'[1]Set Schedules Here'!1574:1574,1)+1),INDEX('[1]Set Schedules Here'!1574:1574,1,MATCH(K$1,'[1]Set Schedules Here'!1574:1574,1)):INDEX('[1]Set Schedules Here'!1574:1574,1,MATCH(K$1,'[1]Set Schedules Here'!1574:1574,1)+1),K$1)),rounding_decimal_places)</f>
        <v>6.4000000000000001E-2</v>
      </c>
      <c r="L788">
        <f>ROUND(IF(L$1=2050,TREND(INDEX('[1]Set Schedules Here'!1575:1575,1,MATCH(L$1,'[1]Set Schedules Here'!1574:1574,0)),INDEX('[1]Set Schedules Here'!1574:1574,1,MATCH(L$1,'[1]Set Schedules Here'!1574:1574,0)),L$1),TREND(INDEX('[1]Set Schedules Here'!1575:1575,1,MATCH(L$1,'[1]Set Schedules Here'!1574:1574,1)):INDEX('[1]Set Schedules Here'!1575:1575,1,MATCH(L$1,'[1]Set Schedules Here'!1574:1574,1)+1),INDEX('[1]Set Schedules Here'!1574:1574,1,MATCH(L$1,'[1]Set Schedules Here'!1574:1574,1)):INDEX('[1]Set Schedules Here'!1574:1574,1,MATCH(L$1,'[1]Set Schedules Here'!1574:1574,1)+1),L$1)),rounding_decimal_places)</f>
        <v>8.2000000000000003E-2</v>
      </c>
      <c r="M788">
        <f>ROUND(IF(M$1=2050,TREND(INDEX('[1]Set Schedules Here'!1575:1575,1,MATCH(M$1,'[1]Set Schedules Here'!1574:1574,0)),INDEX('[1]Set Schedules Here'!1574:1574,1,MATCH(M$1,'[1]Set Schedules Here'!1574:1574,0)),M$1),TREND(INDEX('[1]Set Schedules Here'!1575:1575,1,MATCH(M$1,'[1]Set Schedules Here'!1574:1574,1)):INDEX('[1]Set Schedules Here'!1575:1575,1,MATCH(M$1,'[1]Set Schedules Here'!1574:1574,1)+1),INDEX('[1]Set Schedules Here'!1574:1574,1,MATCH(M$1,'[1]Set Schedules Here'!1574:1574,1)):INDEX('[1]Set Schedules Here'!1574:1574,1,MATCH(M$1,'[1]Set Schedules Here'!1574:1574,1)+1),M$1)),rounding_decimal_places)</f>
        <v>0.105</v>
      </c>
      <c r="N788">
        <f>ROUND(IF(N$1=2050,TREND(INDEX('[1]Set Schedules Here'!1575:1575,1,MATCH(N$1,'[1]Set Schedules Here'!1574:1574,0)),INDEX('[1]Set Schedules Here'!1574:1574,1,MATCH(N$1,'[1]Set Schedules Here'!1574:1574,0)),N$1),TREND(INDEX('[1]Set Schedules Here'!1575:1575,1,MATCH(N$1,'[1]Set Schedules Here'!1574:1574,1)):INDEX('[1]Set Schedules Here'!1575:1575,1,MATCH(N$1,'[1]Set Schedules Here'!1574:1574,1)+1),INDEX('[1]Set Schedules Here'!1574:1574,1,MATCH(N$1,'[1]Set Schedules Here'!1574:1574,1)):INDEX('[1]Set Schedules Here'!1574:1574,1,MATCH(N$1,'[1]Set Schedules Here'!1574:1574,1)+1),N$1)),rounding_decimal_places)</f>
        <v>0.13300000000000001</v>
      </c>
      <c r="O788">
        <f>ROUND(IF(O$1=2050,TREND(INDEX('[1]Set Schedules Here'!1575:1575,1,MATCH(O$1,'[1]Set Schedules Here'!1574:1574,0)),INDEX('[1]Set Schedules Here'!1574:1574,1,MATCH(O$1,'[1]Set Schedules Here'!1574:1574,0)),O$1),TREND(INDEX('[1]Set Schedules Here'!1575:1575,1,MATCH(O$1,'[1]Set Schedules Here'!1574:1574,1)):INDEX('[1]Set Schedules Here'!1575:1575,1,MATCH(O$1,'[1]Set Schedules Here'!1574:1574,1)+1),INDEX('[1]Set Schedules Here'!1574:1574,1,MATCH(O$1,'[1]Set Schedules Here'!1574:1574,1)):INDEX('[1]Set Schedules Here'!1574:1574,1,MATCH(O$1,'[1]Set Schedules Here'!1574:1574,1)+1),O$1)),rounding_decimal_places)</f>
        <v>0.16800000000000001</v>
      </c>
      <c r="P788">
        <f>ROUND(IF(P$1=2050,TREND(INDEX('[1]Set Schedules Here'!1575:1575,1,MATCH(P$1,'[1]Set Schedules Here'!1574:1574,0)),INDEX('[1]Set Schedules Here'!1574:1574,1,MATCH(P$1,'[1]Set Schedules Here'!1574:1574,0)),P$1),TREND(INDEX('[1]Set Schedules Here'!1575:1575,1,MATCH(P$1,'[1]Set Schedules Here'!1574:1574,1)):INDEX('[1]Set Schedules Here'!1575:1575,1,MATCH(P$1,'[1]Set Schedules Here'!1574:1574,1)+1),INDEX('[1]Set Schedules Here'!1574:1574,1,MATCH(P$1,'[1]Set Schedules Here'!1574:1574,1)):INDEX('[1]Set Schedules Here'!1574:1574,1,MATCH(P$1,'[1]Set Schedules Here'!1574:1574,1)+1),P$1)),rounding_decimal_places)</f>
        <v>0.20899999999999999</v>
      </c>
      <c r="Q788">
        <f>ROUND(IF(Q$1=2050,TREND(INDEX('[1]Set Schedules Here'!1575:1575,1,MATCH(Q$1,'[1]Set Schedules Here'!1574:1574,0)),INDEX('[1]Set Schedules Here'!1574:1574,1,MATCH(Q$1,'[1]Set Schedules Here'!1574:1574,0)),Q$1),TREND(INDEX('[1]Set Schedules Here'!1575:1575,1,MATCH(Q$1,'[1]Set Schedules Here'!1574:1574,1)):INDEX('[1]Set Schedules Here'!1575:1575,1,MATCH(Q$1,'[1]Set Schedules Here'!1574:1574,1)+1),INDEX('[1]Set Schedules Here'!1574:1574,1,MATCH(Q$1,'[1]Set Schedules Here'!1574:1574,1)):INDEX('[1]Set Schedules Here'!1574:1574,1,MATCH(Q$1,'[1]Set Schedules Here'!1574:1574,1)+1),Q$1)),rounding_decimal_places)</f>
        <v>0.25700000000000001</v>
      </c>
      <c r="R788">
        <f>ROUND(IF(R$1=2050,TREND(INDEX('[1]Set Schedules Here'!1575:1575,1,MATCH(R$1,'[1]Set Schedules Here'!1574:1574,0)),INDEX('[1]Set Schedules Here'!1574:1574,1,MATCH(R$1,'[1]Set Schedules Here'!1574:1574,0)),R$1),TREND(INDEX('[1]Set Schedules Here'!1575:1575,1,MATCH(R$1,'[1]Set Schedules Here'!1574:1574,1)):INDEX('[1]Set Schedules Here'!1575:1575,1,MATCH(R$1,'[1]Set Schedules Here'!1574:1574,1)+1),INDEX('[1]Set Schedules Here'!1574:1574,1,MATCH(R$1,'[1]Set Schedules Here'!1574:1574,1)):INDEX('[1]Set Schedules Here'!1574:1574,1,MATCH(R$1,'[1]Set Schedules Here'!1574:1574,1)+1),R$1)),rounding_decimal_places)</f>
        <v>0.313</v>
      </c>
      <c r="S788">
        <f>ROUND(IF(S$1=2050,TREND(INDEX('[1]Set Schedules Here'!1575:1575,1,MATCH(S$1,'[1]Set Schedules Here'!1574:1574,0)),INDEX('[1]Set Schedules Here'!1574:1574,1,MATCH(S$1,'[1]Set Schedules Here'!1574:1574,0)),S$1),TREND(INDEX('[1]Set Schedules Here'!1575:1575,1,MATCH(S$1,'[1]Set Schedules Here'!1574:1574,1)):INDEX('[1]Set Schedules Here'!1575:1575,1,MATCH(S$1,'[1]Set Schedules Here'!1574:1574,1)+1),INDEX('[1]Set Schedules Here'!1574:1574,1,MATCH(S$1,'[1]Set Schedules Here'!1574:1574,1)):INDEX('[1]Set Schedules Here'!1574:1574,1,MATCH(S$1,'[1]Set Schedules Here'!1574:1574,1)+1),S$1)),rounding_decimal_places)</f>
        <v>0.374</v>
      </c>
      <c r="T788">
        <f>ROUND(IF(T$1=2050,TREND(INDEX('[1]Set Schedules Here'!1575:1575,1,MATCH(T$1,'[1]Set Schedules Here'!1574:1574,0)),INDEX('[1]Set Schedules Here'!1574:1574,1,MATCH(T$1,'[1]Set Schedules Here'!1574:1574,0)),T$1),TREND(INDEX('[1]Set Schedules Here'!1575:1575,1,MATCH(T$1,'[1]Set Schedules Here'!1574:1574,1)):INDEX('[1]Set Schedules Here'!1575:1575,1,MATCH(T$1,'[1]Set Schedules Here'!1574:1574,1)+1),INDEX('[1]Set Schedules Here'!1574:1574,1,MATCH(T$1,'[1]Set Schedules Here'!1574:1574,1)):INDEX('[1]Set Schedules Here'!1574:1574,1,MATCH(T$1,'[1]Set Schedules Here'!1574:1574,1)+1),T$1)),rounding_decimal_places)</f>
        <v>0.439</v>
      </c>
      <c r="U788">
        <f>ROUND(IF(U$1=2050,TREND(INDEX('[1]Set Schedules Here'!1575:1575,1,MATCH(U$1,'[1]Set Schedules Here'!1574:1574,0)),INDEX('[1]Set Schedules Here'!1574:1574,1,MATCH(U$1,'[1]Set Schedules Here'!1574:1574,0)),U$1),TREND(INDEX('[1]Set Schedules Here'!1575:1575,1,MATCH(U$1,'[1]Set Schedules Here'!1574:1574,1)):INDEX('[1]Set Schedules Here'!1575:1575,1,MATCH(U$1,'[1]Set Schedules Here'!1574:1574,1)+1),INDEX('[1]Set Schedules Here'!1574:1574,1,MATCH(U$1,'[1]Set Schedules Here'!1574:1574,1)):INDEX('[1]Set Schedules Here'!1574:1574,1,MATCH(U$1,'[1]Set Schedules Here'!1574:1574,1)+1),U$1)),rounding_decimal_places)</f>
        <v>0.50700000000000001</v>
      </c>
      <c r="V788">
        <f>ROUND(IF(V$1=2050,TREND(INDEX('[1]Set Schedules Here'!1575:1575,1,MATCH(V$1,'[1]Set Schedules Here'!1574:1574,0)),INDEX('[1]Set Schedules Here'!1574:1574,1,MATCH(V$1,'[1]Set Schedules Here'!1574:1574,0)),V$1),TREND(INDEX('[1]Set Schedules Here'!1575:1575,1,MATCH(V$1,'[1]Set Schedules Here'!1574:1574,1)):INDEX('[1]Set Schedules Here'!1575:1575,1,MATCH(V$1,'[1]Set Schedules Here'!1574:1574,1)+1),INDEX('[1]Set Schedules Here'!1574:1574,1,MATCH(V$1,'[1]Set Schedules Here'!1574:1574,1)):INDEX('[1]Set Schedules Here'!1574:1574,1,MATCH(V$1,'[1]Set Schedules Here'!1574:1574,1)+1),V$1)),rounding_decimal_places)</f>
        <v>0.57599999999999996</v>
      </c>
      <c r="W788">
        <f>ROUND(IF(W$1=2050,TREND(INDEX('[1]Set Schedules Here'!1575:1575,1,MATCH(W$1,'[1]Set Schedules Here'!1574:1574,0)),INDEX('[1]Set Schedules Here'!1574:1574,1,MATCH(W$1,'[1]Set Schedules Here'!1574:1574,0)),W$1),TREND(INDEX('[1]Set Schedules Here'!1575:1575,1,MATCH(W$1,'[1]Set Schedules Here'!1574:1574,1)):INDEX('[1]Set Schedules Here'!1575:1575,1,MATCH(W$1,'[1]Set Schedules Here'!1574:1574,1)+1),INDEX('[1]Set Schedules Here'!1574:1574,1,MATCH(W$1,'[1]Set Schedules Here'!1574:1574,1)):INDEX('[1]Set Schedules Here'!1574:1574,1,MATCH(W$1,'[1]Set Schedules Here'!1574:1574,1)+1),W$1)),rounding_decimal_places)</f>
        <v>0.64100000000000001</v>
      </c>
      <c r="X788">
        <f>ROUND(IF(X$1=2050,TREND(INDEX('[1]Set Schedules Here'!1575:1575,1,MATCH(X$1,'[1]Set Schedules Here'!1574:1574,0)),INDEX('[1]Set Schedules Here'!1574:1574,1,MATCH(X$1,'[1]Set Schedules Here'!1574:1574,0)),X$1),TREND(INDEX('[1]Set Schedules Here'!1575:1575,1,MATCH(X$1,'[1]Set Schedules Here'!1574:1574,1)):INDEX('[1]Set Schedules Here'!1575:1575,1,MATCH(X$1,'[1]Set Schedules Here'!1574:1574,1)+1),INDEX('[1]Set Schedules Here'!1574:1574,1,MATCH(X$1,'[1]Set Schedules Here'!1574:1574,1)):INDEX('[1]Set Schedules Here'!1574:1574,1,MATCH(X$1,'[1]Set Schedules Here'!1574:1574,1)+1),X$1)),rounding_decimal_places)</f>
        <v>0.70199999999999996</v>
      </c>
      <c r="Y788">
        <f>ROUND(IF(Y$1=2050,TREND(INDEX('[1]Set Schedules Here'!1575:1575,1,MATCH(Y$1,'[1]Set Schedules Here'!1574:1574,0)),INDEX('[1]Set Schedules Here'!1574:1574,1,MATCH(Y$1,'[1]Set Schedules Here'!1574:1574,0)),Y$1),TREND(INDEX('[1]Set Schedules Here'!1575:1575,1,MATCH(Y$1,'[1]Set Schedules Here'!1574:1574,1)):INDEX('[1]Set Schedules Here'!1575:1575,1,MATCH(Y$1,'[1]Set Schedules Here'!1574:1574,1)+1),INDEX('[1]Set Schedules Here'!1574:1574,1,MATCH(Y$1,'[1]Set Schedules Here'!1574:1574,1)):INDEX('[1]Set Schedules Here'!1574:1574,1,MATCH(Y$1,'[1]Set Schedules Here'!1574:1574,1)+1),Y$1)),rounding_decimal_places)</f>
        <v>0.75800000000000001</v>
      </c>
      <c r="Z788">
        <f>ROUND(IF(Z$1=2050,TREND(INDEX('[1]Set Schedules Here'!1575:1575,1,MATCH(Z$1,'[1]Set Schedules Here'!1574:1574,0)),INDEX('[1]Set Schedules Here'!1574:1574,1,MATCH(Z$1,'[1]Set Schedules Here'!1574:1574,0)),Z$1),TREND(INDEX('[1]Set Schedules Here'!1575:1575,1,MATCH(Z$1,'[1]Set Schedules Here'!1574:1574,1)):INDEX('[1]Set Schedules Here'!1575:1575,1,MATCH(Z$1,'[1]Set Schedules Here'!1574:1574,1)+1),INDEX('[1]Set Schedules Here'!1574:1574,1,MATCH(Z$1,'[1]Set Schedules Here'!1574:1574,1)):INDEX('[1]Set Schedules Here'!1574:1574,1,MATCH(Z$1,'[1]Set Schedules Here'!1574:1574,1)+1),Z$1)),rounding_decimal_places)</f>
        <v>0.80600000000000005</v>
      </c>
      <c r="AA788">
        <f>ROUND(IF(AA$1=2050,TREND(INDEX('[1]Set Schedules Here'!1575:1575,1,MATCH(AA$1,'[1]Set Schedules Here'!1574:1574,0)),INDEX('[1]Set Schedules Here'!1574:1574,1,MATCH(AA$1,'[1]Set Schedules Here'!1574:1574,0)),AA$1),TREND(INDEX('[1]Set Schedules Here'!1575:1575,1,MATCH(AA$1,'[1]Set Schedules Here'!1574:1574,1)):INDEX('[1]Set Schedules Here'!1575:1575,1,MATCH(AA$1,'[1]Set Schedules Here'!1574:1574,1)+1),INDEX('[1]Set Schedules Here'!1574:1574,1,MATCH(AA$1,'[1]Set Schedules Here'!1574:1574,1)):INDEX('[1]Set Schedules Here'!1574:1574,1,MATCH(AA$1,'[1]Set Schedules Here'!1574:1574,1)+1),AA$1)),rounding_decimal_places)</f>
        <v>0.84699999999999998</v>
      </c>
      <c r="AB788">
        <f>ROUND(IF(AB$1=2050,TREND(INDEX('[1]Set Schedules Here'!1575:1575,1,MATCH(AB$1,'[1]Set Schedules Here'!1574:1574,0)),INDEX('[1]Set Schedules Here'!1574:1574,1,MATCH(AB$1,'[1]Set Schedules Here'!1574:1574,0)),AB$1),TREND(INDEX('[1]Set Schedules Here'!1575:1575,1,MATCH(AB$1,'[1]Set Schedules Here'!1574:1574,1)):INDEX('[1]Set Schedules Here'!1575:1575,1,MATCH(AB$1,'[1]Set Schedules Here'!1574:1574,1)+1),INDEX('[1]Set Schedules Here'!1574:1574,1,MATCH(AB$1,'[1]Set Schedules Here'!1574:1574,1)):INDEX('[1]Set Schedules Here'!1574:1574,1,MATCH(AB$1,'[1]Set Schedules Here'!1574:1574,1)+1),AB$1)),rounding_decimal_places)</f>
        <v>0.88200000000000001</v>
      </c>
      <c r="AC788">
        <f>ROUND(IF(AC$1=2050,TREND(INDEX('[1]Set Schedules Here'!1575:1575,1,MATCH(AC$1,'[1]Set Schedules Here'!1574:1574,0)),INDEX('[1]Set Schedules Here'!1574:1574,1,MATCH(AC$1,'[1]Set Schedules Here'!1574:1574,0)),AC$1),TREND(INDEX('[1]Set Schedules Here'!1575:1575,1,MATCH(AC$1,'[1]Set Schedules Here'!1574:1574,1)):INDEX('[1]Set Schedules Here'!1575:1575,1,MATCH(AC$1,'[1]Set Schedules Here'!1574:1574,1)+1),INDEX('[1]Set Schedules Here'!1574:1574,1,MATCH(AC$1,'[1]Set Schedules Here'!1574:1574,1)):INDEX('[1]Set Schedules Here'!1574:1574,1,MATCH(AC$1,'[1]Set Schedules Here'!1574:1574,1)+1),AC$1)),rounding_decimal_places)</f>
        <v>0.91</v>
      </c>
      <c r="AD788">
        <f>ROUND(IF(AD$1=2050,TREND(INDEX('[1]Set Schedules Here'!1575:1575,1,MATCH(AD$1,'[1]Set Schedules Here'!1574:1574,0)),INDEX('[1]Set Schedules Here'!1574:1574,1,MATCH(AD$1,'[1]Set Schedules Here'!1574:1574,0)),AD$1),TREND(INDEX('[1]Set Schedules Here'!1575:1575,1,MATCH(AD$1,'[1]Set Schedules Here'!1574:1574,1)):INDEX('[1]Set Schedules Here'!1575:1575,1,MATCH(AD$1,'[1]Set Schedules Here'!1574:1574,1)+1),INDEX('[1]Set Schedules Here'!1574:1574,1,MATCH(AD$1,'[1]Set Schedules Here'!1574:1574,1)):INDEX('[1]Set Schedules Here'!1574:1574,1,MATCH(AD$1,'[1]Set Schedules Here'!1574:1574,1)+1),AD$1)),rounding_decimal_places)</f>
        <v>0.93300000000000005</v>
      </c>
      <c r="AE788">
        <f>ROUND(IF(AE$1=2050,TREND(INDEX('[1]Set Schedules Here'!1575:1575,1,MATCH(AE$1,'[1]Set Schedules Here'!1574:1574,0)),INDEX('[1]Set Schedules Here'!1574:1574,1,MATCH(AE$1,'[1]Set Schedules Here'!1574:1574,0)),AE$1),TREND(INDEX('[1]Set Schedules Here'!1575:1575,1,MATCH(AE$1,'[1]Set Schedules Here'!1574:1574,1)):INDEX('[1]Set Schedules Here'!1575:1575,1,MATCH(AE$1,'[1]Set Schedules Here'!1574:1574,1)+1),INDEX('[1]Set Schedules Here'!1574:1574,1,MATCH(AE$1,'[1]Set Schedules Here'!1574:1574,1)):INDEX('[1]Set Schedules Here'!1574:1574,1,MATCH(AE$1,'[1]Set Schedules Here'!1574:1574,1)+1),AE$1)),rounding_decimal_places)</f>
        <v>0.95099999999999996</v>
      </c>
      <c r="AF788">
        <f>ROUND(IF(AF$1=2050,TREND(INDEX('[1]Set Schedules Here'!1575:1575,1,MATCH(AF$1,'[1]Set Schedules Here'!1574:1574,0)),INDEX('[1]Set Schedules Here'!1574:1574,1,MATCH(AF$1,'[1]Set Schedules Here'!1574:1574,0)),AF$1),TREND(INDEX('[1]Set Schedules Here'!1575:1575,1,MATCH(AF$1,'[1]Set Schedules Here'!1574:1574,1)):INDEX('[1]Set Schedules Here'!1575:1575,1,MATCH(AF$1,'[1]Set Schedules Here'!1574:1574,1)+1),INDEX('[1]Set Schedules Here'!1574:1574,1,MATCH(AF$1,'[1]Set Schedules Here'!1574:1574,1)):INDEX('[1]Set Schedules Here'!1574:1574,1,MATCH(AF$1,'[1]Set Schedules Here'!1574:1574,1)+1),AF$1)),rounding_decimal_places)</f>
        <v>0.96499999999999997</v>
      </c>
      <c r="AG788">
        <f>ROUND(IF(AG$1=2050,TREND(INDEX('[1]Set Schedules Here'!1575:1575,1,MATCH(AG$1,'[1]Set Schedules Here'!1574:1574,0)),INDEX('[1]Set Schedules Here'!1574:1574,1,MATCH(AG$1,'[1]Set Schedules Here'!1574:1574,0)),AG$1),TREND(INDEX('[1]Set Schedules Here'!1575:1575,1,MATCH(AG$1,'[1]Set Schedules Here'!1574:1574,1)):INDEX('[1]Set Schedules Here'!1575:1575,1,MATCH(AG$1,'[1]Set Schedules Here'!1574:1574,1)+1),INDEX('[1]Set Schedules Here'!1574:1574,1,MATCH(AG$1,'[1]Set Schedules Here'!1574:1574,1)):INDEX('[1]Set Schedules Here'!1574:1574,1,MATCH(AG$1,'[1]Set Schedules Here'!1574:1574,1)+1),AG$1)),rounding_decimal_places)</f>
        <v>0.97699999999999998</v>
      </c>
      <c r="AH788">
        <f>ROUND(IF(AH$1=2050,TREND(INDEX('[1]Set Schedules Here'!1575:1575,1,MATCH(AH$1,'[1]Set Schedules Here'!1574:1574,0)),INDEX('[1]Set Schedules Here'!1574:1574,1,MATCH(AH$1,'[1]Set Schedules Here'!1574:1574,0)),AH$1),TREND(INDEX('[1]Set Schedules Here'!1575:1575,1,MATCH(AH$1,'[1]Set Schedules Here'!1574:1574,1)):INDEX('[1]Set Schedules Here'!1575:1575,1,MATCH(AH$1,'[1]Set Schedules Here'!1574:1574,1)+1),INDEX('[1]Set Schedules Here'!1574:1574,1,MATCH(AH$1,'[1]Set Schedules Here'!1574:1574,1)):INDEX('[1]Set Schedules Here'!1574:1574,1,MATCH(AH$1,'[1]Set Schedules Here'!1574:1574,1)+1),AH$1)),rounding_decimal_places)</f>
        <v>0.98599999999999999</v>
      </c>
      <c r="AI788">
        <f>ROUND(IF(AI$1=2050,TREND(INDEX('[1]Set Schedules Here'!1575:1575,1,MATCH(AI$1,'[1]Set Schedules Here'!1574:1574,0)),INDEX('[1]Set Schedules Here'!1574:1574,1,MATCH(AI$1,'[1]Set Schedules Here'!1574:1574,0)),AI$1),TREND(INDEX('[1]Set Schedules Here'!1575:1575,1,MATCH(AI$1,'[1]Set Schedules Here'!1574:1574,1)):INDEX('[1]Set Schedules Here'!1575:1575,1,MATCH(AI$1,'[1]Set Schedules Here'!1574:1574,1)+1),INDEX('[1]Set Schedules Here'!1574:1574,1,MATCH(AI$1,'[1]Set Schedules Here'!1574:1574,1)):INDEX('[1]Set Schedules Here'!1574:1574,1,MATCH(AI$1,'[1]Set Schedules Here'!1574:1574,1)+1),AI$1)),rounding_decimal_places)</f>
        <v>0.99199999999999999</v>
      </c>
      <c r="AJ788">
        <f>ROUND(IF(AJ$1=2050,TREND(INDEX('[1]Set Schedules Here'!1575:1575,1,MATCH(AJ$1,'[1]Set Schedules Here'!1574:1574,0)),INDEX('[1]Set Schedules Here'!1574:1574,1,MATCH(AJ$1,'[1]Set Schedules Here'!1574:1574,0)),AJ$1),TREND(INDEX('[1]Set Schedules Here'!1575:1575,1,MATCH(AJ$1,'[1]Set Schedules Here'!1574:1574,1)):INDEX('[1]Set Schedules Here'!1575:1575,1,MATCH(AJ$1,'[1]Set Schedules Here'!1574:1574,1)+1),INDEX('[1]Set Schedules Here'!1574:1574,1,MATCH(AJ$1,'[1]Set Schedules Here'!1574:1574,1)):INDEX('[1]Set Schedules Here'!1574:1574,1,MATCH(AJ$1,'[1]Set Schedules Here'!1574:1574,1)+1),AJ$1)),rounding_decimal_places)</f>
        <v>0.998</v>
      </c>
    </row>
    <row r="789" spans="1:36" x14ac:dyDescent="0.35">
      <c r="A789" t="str">
        <f>'[1]Set Schedules Here'!A1576</f>
        <v>RnD building fuel use reduction</v>
      </c>
      <c r="B789" t="str">
        <f>IF(ISBLANK('[1]Set Schedules Here'!C1576),"",'[1]Set Schedules Here'!C1576)</f>
        <v>other component</v>
      </c>
      <c r="C789" t="str">
        <f>IF(ISBLANK('[1]Set Schedules Here'!D1576),"",'[1]Set Schedules Here'!D1576)</f>
        <v/>
      </c>
      <c r="D789" s="3" t="str">
        <f>IF(ISBLANK('[1]Set Schedules Here'!E1576),"",'[1]Set Schedules Here'!E1576)</f>
        <v/>
      </c>
      <c r="E789">
        <f>ROUND(IF(E$1=2050,TREND(INDEX('[1]Set Schedules Here'!1577:1577,1,MATCH(E$1,'[1]Set Schedules Here'!1576:1576,0)),INDEX('[1]Set Schedules Here'!1576:1576,1,MATCH(E$1,'[1]Set Schedules Here'!1576:1576,0)),E$1),TREND(INDEX('[1]Set Schedules Here'!1577:1577,1,MATCH(E$1,'[1]Set Schedules Here'!1576:1576,1)):INDEX('[1]Set Schedules Here'!1577:1577,1,MATCH(E$1,'[1]Set Schedules Here'!1576:1576,1)+1),INDEX('[1]Set Schedules Here'!1576:1576,1,MATCH(E$1,'[1]Set Schedules Here'!1576:1576,1)):INDEX('[1]Set Schedules Here'!1576:1576,1,MATCH(E$1,'[1]Set Schedules Here'!1576:1576,1)+1),E$1)),rounding_decimal_places)</f>
        <v>0</v>
      </c>
      <c r="F789">
        <f>ROUND(IF(F$1=2050,TREND(INDEX('[1]Set Schedules Here'!1577:1577,1,MATCH(F$1,'[1]Set Schedules Here'!1576:1576,0)),INDEX('[1]Set Schedules Here'!1576:1576,1,MATCH(F$1,'[1]Set Schedules Here'!1576:1576,0)),F$1),TREND(INDEX('[1]Set Schedules Here'!1577:1577,1,MATCH(F$1,'[1]Set Schedules Here'!1576:1576,1)):INDEX('[1]Set Schedules Here'!1577:1577,1,MATCH(F$1,'[1]Set Schedules Here'!1576:1576,1)+1),INDEX('[1]Set Schedules Here'!1576:1576,1,MATCH(F$1,'[1]Set Schedules Here'!1576:1576,1)):INDEX('[1]Set Schedules Here'!1576:1576,1,MATCH(F$1,'[1]Set Schedules Here'!1576:1576,1)+1),F$1)),rounding_decimal_places)</f>
        <v>0</v>
      </c>
      <c r="G789">
        <f>ROUND(IF(G$1=2050,TREND(INDEX('[1]Set Schedules Here'!1577:1577,1,MATCH(G$1,'[1]Set Schedules Here'!1576:1576,0)),INDEX('[1]Set Schedules Here'!1576:1576,1,MATCH(G$1,'[1]Set Schedules Here'!1576:1576,0)),G$1),TREND(INDEX('[1]Set Schedules Here'!1577:1577,1,MATCH(G$1,'[1]Set Schedules Here'!1576:1576,1)):INDEX('[1]Set Schedules Here'!1577:1577,1,MATCH(G$1,'[1]Set Schedules Here'!1576:1576,1)+1),INDEX('[1]Set Schedules Here'!1576:1576,1,MATCH(G$1,'[1]Set Schedules Here'!1576:1576,1)):INDEX('[1]Set Schedules Here'!1576:1576,1,MATCH(G$1,'[1]Set Schedules Here'!1576:1576,1)+1),G$1)),rounding_decimal_places)</f>
        <v>2.3E-2</v>
      </c>
      <c r="H789">
        <f>ROUND(IF(H$1=2050,TREND(INDEX('[1]Set Schedules Here'!1577:1577,1,MATCH(H$1,'[1]Set Schedules Here'!1576:1576,0)),INDEX('[1]Set Schedules Here'!1576:1576,1,MATCH(H$1,'[1]Set Schedules Here'!1576:1576,0)),H$1),TREND(INDEX('[1]Set Schedules Here'!1577:1577,1,MATCH(H$1,'[1]Set Schedules Here'!1576:1576,1)):INDEX('[1]Set Schedules Here'!1577:1577,1,MATCH(H$1,'[1]Set Schedules Here'!1576:1576,1)+1),INDEX('[1]Set Schedules Here'!1576:1576,1,MATCH(H$1,'[1]Set Schedules Here'!1576:1576,1)):INDEX('[1]Set Schedules Here'!1576:1576,1,MATCH(H$1,'[1]Set Schedules Here'!1576:1576,1)+1),H$1)),rounding_decimal_places)</f>
        <v>2.9000000000000001E-2</v>
      </c>
      <c r="I789">
        <f>ROUND(IF(I$1=2050,TREND(INDEX('[1]Set Schedules Here'!1577:1577,1,MATCH(I$1,'[1]Set Schedules Here'!1576:1576,0)),INDEX('[1]Set Schedules Here'!1576:1576,1,MATCH(I$1,'[1]Set Schedules Here'!1576:1576,0)),I$1),TREND(INDEX('[1]Set Schedules Here'!1577:1577,1,MATCH(I$1,'[1]Set Schedules Here'!1576:1576,1)):INDEX('[1]Set Schedules Here'!1577:1577,1,MATCH(I$1,'[1]Set Schedules Here'!1576:1576,1)+1),INDEX('[1]Set Schedules Here'!1576:1576,1,MATCH(I$1,'[1]Set Schedules Here'!1576:1576,1)):INDEX('[1]Set Schedules Here'!1576:1576,1,MATCH(I$1,'[1]Set Schedules Here'!1576:1576,1)+1),I$1)),rounding_decimal_places)</f>
        <v>3.7999999999999999E-2</v>
      </c>
      <c r="J789">
        <f>ROUND(IF(J$1=2050,TREND(INDEX('[1]Set Schedules Here'!1577:1577,1,MATCH(J$1,'[1]Set Schedules Here'!1576:1576,0)),INDEX('[1]Set Schedules Here'!1576:1576,1,MATCH(J$1,'[1]Set Schedules Here'!1576:1576,0)),J$1),TREND(INDEX('[1]Set Schedules Here'!1577:1577,1,MATCH(J$1,'[1]Set Schedules Here'!1576:1576,1)):INDEX('[1]Set Schedules Here'!1577:1577,1,MATCH(J$1,'[1]Set Schedules Here'!1576:1576,1)+1),INDEX('[1]Set Schedules Here'!1576:1576,1,MATCH(J$1,'[1]Set Schedules Here'!1576:1576,1)):INDEX('[1]Set Schedules Here'!1576:1576,1,MATCH(J$1,'[1]Set Schedules Here'!1576:1576,1)+1),J$1)),rounding_decimal_places)</f>
        <v>0.05</v>
      </c>
      <c r="K789">
        <f>ROUND(IF(K$1=2050,TREND(INDEX('[1]Set Schedules Here'!1577:1577,1,MATCH(K$1,'[1]Set Schedules Here'!1576:1576,0)),INDEX('[1]Set Schedules Here'!1576:1576,1,MATCH(K$1,'[1]Set Schedules Here'!1576:1576,0)),K$1),TREND(INDEX('[1]Set Schedules Here'!1577:1577,1,MATCH(K$1,'[1]Set Schedules Here'!1576:1576,1)):INDEX('[1]Set Schedules Here'!1577:1577,1,MATCH(K$1,'[1]Set Schedules Here'!1576:1576,1)+1),INDEX('[1]Set Schedules Here'!1576:1576,1,MATCH(K$1,'[1]Set Schedules Here'!1576:1576,1)):INDEX('[1]Set Schedules Here'!1576:1576,1,MATCH(K$1,'[1]Set Schedules Here'!1576:1576,1)+1),K$1)),rounding_decimal_places)</f>
        <v>6.4000000000000001E-2</v>
      </c>
      <c r="L789">
        <f>ROUND(IF(L$1=2050,TREND(INDEX('[1]Set Schedules Here'!1577:1577,1,MATCH(L$1,'[1]Set Schedules Here'!1576:1576,0)),INDEX('[1]Set Schedules Here'!1576:1576,1,MATCH(L$1,'[1]Set Schedules Here'!1576:1576,0)),L$1),TREND(INDEX('[1]Set Schedules Here'!1577:1577,1,MATCH(L$1,'[1]Set Schedules Here'!1576:1576,1)):INDEX('[1]Set Schedules Here'!1577:1577,1,MATCH(L$1,'[1]Set Schedules Here'!1576:1576,1)+1),INDEX('[1]Set Schedules Here'!1576:1576,1,MATCH(L$1,'[1]Set Schedules Here'!1576:1576,1)):INDEX('[1]Set Schedules Here'!1576:1576,1,MATCH(L$1,'[1]Set Schedules Here'!1576:1576,1)+1),L$1)),rounding_decimal_places)</f>
        <v>8.2000000000000003E-2</v>
      </c>
      <c r="M789">
        <f>ROUND(IF(M$1=2050,TREND(INDEX('[1]Set Schedules Here'!1577:1577,1,MATCH(M$1,'[1]Set Schedules Here'!1576:1576,0)),INDEX('[1]Set Schedules Here'!1576:1576,1,MATCH(M$1,'[1]Set Schedules Here'!1576:1576,0)),M$1),TREND(INDEX('[1]Set Schedules Here'!1577:1577,1,MATCH(M$1,'[1]Set Schedules Here'!1576:1576,1)):INDEX('[1]Set Schedules Here'!1577:1577,1,MATCH(M$1,'[1]Set Schedules Here'!1576:1576,1)+1),INDEX('[1]Set Schedules Here'!1576:1576,1,MATCH(M$1,'[1]Set Schedules Here'!1576:1576,1)):INDEX('[1]Set Schedules Here'!1576:1576,1,MATCH(M$1,'[1]Set Schedules Here'!1576:1576,1)+1),M$1)),rounding_decimal_places)</f>
        <v>0.105</v>
      </c>
      <c r="N789">
        <f>ROUND(IF(N$1=2050,TREND(INDEX('[1]Set Schedules Here'!1577:1577,1,MATCH(N$1,'[1]Set Schedules Here'!1576:1576,0)),INDEX('[1]Set Schedules Here'!1576:1576,1,MATCH(N$1,'[1]Set Schedules Here'!1576:1576,0)),N$1),TREND(INDEX('[1]Set Schedules Here'!1577:1577,1,MATCH(N$1,'[1]Set Schedules Here'!1576:1576,1)):INDEX('[1]Set Schedules Here'!1577:1577,1,MATCH(N$1,'[1]Set Schedules Here'!1576:1576,1)+1),INDEX('[1]Set Schedules Here'!1576:1576,1,MATCH(N$1,'[1]Set Schedules Here'!1576:1576,1)):INDEX('[1]Set Schedules Here'!1576:1576,1,MATCH(N$1,'[1]Set Schedules Here'!1576:1576,1)+1),N$1)),rounding_decimal_places)</f>
        <v>0.13300000000000001</v>
      </c>
      <c r="O789">
        <f>ROUND(IF(O$1=2050,TREND(INDEX('[1]Set Schedules Here'!1577:1577,1,MATCH(O$1,'[1]Set Schedules Here'!1576:1576,0)),INDEX('[1]Set Schedules Here'!1576:1576,1,MATCH(O$1,'[1]Set Schedules Here'!1576:1576,0)),O$1),TREND(INDEX('[1]Set Schedules Here'!1577:1577,1,MATCH(O$1,'[1]Set Schedules Here'!1576:1576,1)):INDEX('[1]Set Schedules Here'!1577:1577,1,MATCH(O$1,'[1]Set Schedules Here'!1576:1576,1)+1),INDEX('[1]Set Schedules Here'!1576:1576,1,MATCH(O$1,'[1]Set Schedules Here'!1576:1576,1)):INDEX('[1]Set Schedules Here'!1576:1576,1,MATCH(O$1,'[1]Set Schedules Here'!1576:1576,1)+1),O$1)),rounding_decimal_places)</f>
        <v>0.16800000000000001</v>
      </c>
      <c r="P789">
        <f>ROUND(IF(P$1=2050,TREND(INDEX('[1]Set Schedules Here'!1577:1577,1,MATCH(P$1,'[1]Set Schedules Here'!1576:1576,0)),INDEX('[1]Set Schedules Here'!1576:1576,1,MATCH(P$1,'[1]Set Schedules Here'!1576:1576,0)),P$1),TREND(INDEX('[1]Set Schedules Here'!1577:1577,1,MATCH(P$1,'[1]Set Schedules Here'!1576:1576,1)):INDEX('[1]Set Schedules Here'!1577:1577,1,MATCH(P$1,'[1]Set Schedules Here'!1576:1576,1)+1),INDEX('[1]Set Schedules Here'!1576:1576,1,MATCH(P$1,'[1]Set Schedules Here'!1576:1576,1)):INDEX('[1]Set Schedules Here'!1576:1576,1,MATCH(P$1,'[1]Set Schedules Here'!1576:1576,1)+1),P$1)),rounding_decimal_places)</f>
        <v>0.20899999999999999</v>
      </c>
      <c r="Q789">
        <f>ROUND(IF(Q$1=2050,TREND(INDEX('[1]Set Schedules Here'!1577:1577,1,MATCH(Q$1,'[1]Set Schedules Here'!1576:1576,0)),INDEX('[1]Set Schedules Here'!1576:1576,1,MATCH(Q$1,'[1]Set Schedules Here'!1576:1576,0)),Q$1),TREND(INDEX('[1]Set Schedules Here'!1577:1577,1,MATCH(Q$1,'[1]Set Schedules Here'!1576:1576,1)):INDEX('[1]Set Schedules Here'!1577:1577,1,MATCH(Q$1,'[1]Set Schedules Here'!1576:1576,1)+1),INDEX('[1]Set Schedules Here'!1576:1576,1,MATCH(Q$1,'[1]Set Schedules Here'!1576:1576,1)):INDEX('[1]Set Schedules Here'!1576:1576,1,MATCH(Q$1,'[1]Set Schedules Here'!1576:1576,1)+1),Q$1)),rounding_decimal_places)</f>
        <v>0.25700000000000001</v>
      </c>
      <c r="R789">
        <f>ROUND(IF(R$1=2050,TREND(INDEX('[1]Set Schedules Here'!1577:1577,1,MATCH(R$1,'[1]Set Schedules Here'!1576:1576,0)),INDEX('[1]Set Schedules Here'!1576:1576,1,MATCH(R$1,'[1]Set Schedules Here'!1576:1576,0)),R$1),TREND(INDEX('[1]Set Schedules Here'!1577:1577,1,MATCH(R$1,'[1]Set Schedules Here'!1576:1576,1)):INDEX('[1]Set Schedules Here'!1577:1577,1,MATCH(R$1,'[1]Set Schedules Here'!1576:1576,1)+1),INDEX('[1]Set Schedules Here'!1576:1576,1,MATCH(R$1,'[1]Set Schedules Here'!1576:1576,1)):INDEX('[1]Set Schedules Here'!1576:1576,1,MATCH(R$1,'[1]Set Schedules Here'!1576:1576,1)+1),R$1)),rounding_decimal_places)</f>
        <v>0.313</v>
      </c>
      <c r="S789">
        <f>ROUND(IF(S$1=2050,TREND(INDEX('[1]Set Schedules Here'!1577:1577,1,MATCH(S$1,'[1]Set Schedules Here'!1576:1576,0)),INDEX('[1]Set Schedules Here'!1576:1576,1,MATCH(S$1,'[1]Set Schedules Here'!1576:1576,0)),S$1),TREND(INDEX('[1]Set Schedules Here'!1577:1577,1,MATCH(S$1,'[1]Set Schedules Here'!1576:1576,1)):INDEX('[1]Set Schedules Here'!1577:1577,1,MATCH(S$1,'[1]Set Schedules Here'!1576:1576,1)+1),INDEX('[1]Set Schedules Here'!1576:1576,1,MATCH(S$1,'[1]Set Schedules Here'!1576:1576,1)):INDEX('[1]Set Schedules Here'!1576:1576,1,MATCH(S$1,'[1]Set Schedules Here'!1576:1576,1)+1),S$1)),rounding_decimal_places)</f>
        <v>0.374</v>
      </c>
      <c r="T789">
        <f>ROUND(IF(T$1=2050,TREND(INDEX('[1]Set Schedules Here'!1577:1577,1,MATCH(T$1,'[1]Set Schedules Here'!1576:1576,0)),INDEX('[1]Set Schedules Here'!1576:1576,1,MATCH(T$1,'[1]Set Schedules Here'!1576:1576,0)),T$1),TREND(INDEX('[1]Set Schedules Here'!1577:1577,1,MATCH(T$1,'[1]Set Schedules Here'!1576:1576,1)):INDEX('[1]Set Schedules Here'!1577:1577,1,MATCH(T$1,'[1]Set Schedules Here'!1576:1576,1)+1),INDEX('[1]Set Schedules Here'!1576:1576,1,MATCH(T$1,'[1]Set Schedules Here'!1576:1576,1)):INDEX('[1]Set Schedules Here'!1576:1576,1,MATCH(T$1,'[1]Set Schedules Here'!1576:1576,1)+1),T$1)),rounding_decimal_places)</f>
        <v>0.439</v>
      </c>
      <c r="U789">
        <f>ROUND(IF(U$1=2050,TREND(INDEX('[1]Set Schedules Here'!1577:1577,1,MATCH(U$1,'[1]Set Schedules Here'!1576:1576,0)),INDEX('[1]Set Schedules Here'!1576:1576,1,MATCH(U$1,'[1]Set Schedules Here'!1576:1576,0)),U$1),TREND(INDEX('[1]Set Schedules Here'!1577:1577,1,MATCH(U$1,'[1]Set Schedules Here'!1576:1576,1)):INDEX('[1]Set Schedules Here'!1577:1577,1,MATCH(U$1,'[1]Set Schedules Here'!1576:1576,1)+1),INDEX('[1]Set Schedules Here'!1576:1576,1,MATCH(U$1,'[1]Set Schedules Here'!1576:1576,1)):INDEX('[1]Set Schedules Here'!1576:1576,1,MATCH(U$1,'[1]Set Schedules Here'!1576:1576,1)+1),U$1)),rounding_decimal_places)</f>
        <v>0.50700000000000001</v>
      </c>
      <c r="V789">
        <f>ROUND(IF(V$1=2050,TREND(INDEX('[1]Set Schedules Here'!1577:1577,1,MATCH(V$1,'[1]Set Schedules Here'!1576:1576,0)),INDEX('[1]Set Schedules Here'!1576:1576,1,MATCH(V$1,'[1]Set Schedules Here'!1576:1576,0)),V$1),TREND(INDEX('[1]Set Schedules Here'!1577:1577,1,MATCH(V$1,'[1]Set Schedules Here'!1576:1576,1)):INDEX('[1]Set Schedules Here'!1577:1577,1,MATCH(V$1,'[1]Set Schedules Here'!1576:1576,1)+1),INDEX('[1]Set Schedules Here'!1576:1576,1,MATCH(V$1,'[1]Set Schedules Here'!1576:1576,1)):INDEX('[1]Set Schedules Here'!1576:1576,1,MATCH(V$1,'[1]Set Schedules Here'!1576:1576,1)+1),V$1)),rounding_decimal_places)</f>
        <v>0.57599999999999996</v>
      </c>
      <c r="W789">
        <f>ROUND(IF(W$1=2050,TREND(INDEX('[1]Set Schedules Here'!1577:1577,1,MATCH(W$1,'[1]Set Schedules Here'!1576:1576,0)),INDEX('[1]Set Schedules Here'!1576:1576,1,MATCH(W$1,'[1]Set Schedules Here'!1576:1576,0)),W$1),TREND(INDEX('[1]Set Schedules Here'!1577:1577,1,MATCH(W$1,'[1]Set Schedules Here'!1576:1576,1)):INDEX('[1]Set Schedules Here'!1577:1577,1,MATCH(W$1,'[1]Set Schedules Here'!1576:1576,1)+1),INDEX('[1]Set Schedules Here'!1576:1576,1,MATCH(W$1,'[1]Set Schedules Here'!1576:1576,1)):INDEX('[1]Set Schedules Here'!1576:1576,1,MATCH(W$1,'[1]Set Schedules Here'!1576:1576,1)+1),W$1)),rounding_decimal_places)</f>
        <v>0.64100000000000001</v>
      </c>
      <c r="X789">
        <f>ROUND(IF(X$1=2050,TREND(INDEX('[1]Set Schedules Here'!1577:1577,1,MATCH(X$1,'[1]Set Schedules Here'!1576:1576,0)),INDEX('[1]Set Schedules Here'!1576:1576,1,MATCH(X$1,'[1]Set Schedules Here'!1576:1576,0)),X$1),TREND(INDEX('[1]Set Schedules Here'!1577:1577,1,MATCH(X$1,'[1]Set Schedules Here'!1576:1576,1)):INDEX('[1]Set Schedules Here'!1577:1577,1,MATCH(X$1,'[1]Set Schedules Here'!1576:1576,1)+1),INDEX('[1]Set Schedules Here'!1576:1576,1,MATCH(X$1,'[1]Set Schedules Here'!1576:1576,1)):INDEX('[1]Set Schedules Here'!1576:1576,1,MATCH(X$1,'[1]Set Schedules Here'!1576:1576,1)+1),X$1)),rounding_decimal_places)</f>
        <v>0.70199999999999996</v>
      </c>
      <c r="Y789">
        <f>ROUND(IF(Y$1=2050,TREND(INDEX('[1]Set Schedules Here'!1577:1577,1,MATCH(Y$1,'[1]Set Schedules Here'!1576:1576,0)),INDEX('[1]Set Schedules Here'!1576:1576,1,MATCH(Y$1,'[1]Set Schedules Here'!1576:1576,0)),Y$1),TREND(INDEX('[1]Set Schedules Here'!1577:1577,1,MATCH(Y$1,'[1]Set Schedules Here'!1576:1576,1)):INDEX('[1]Set Schedules Here'!1577:1577,1,MATCH(Y$1,'[1]Set Schedules Here'!1576:1576,1)+1),INDEX('[1]Set Schedules Here'!1576:1576,1,MATCH(Y$1,'[1]Set Schedules Here'!1576:1576,1)):INDEX('[1]Set Schedules Here'!1576:1576,1,MATCH(Y$1,'[1]Set Schedules Here'!1576:1576,1)+1),Y$1)),rounding_decimal_places)</f>
        <v>0.75800000000000001</v>
      </c>
      <c r="Z789">
        <f>ROUND(IF(Z$1=2050,TREND(INDEX('[1]Set Schedules Here'!1577:1577,1,MATCH(Z$1,'[1]Set Schedules Here'!1576:1576,0)),INDEX('[1]Set Schedules Here'!1576:1576,1,MATCH(Z$1,'[1]Set Schedules Here'!1576:1576,0)),Z$1),TREND(INDEX('[1]Set Schedules Here'!1577:1577,1,MATCH(Z$1,'[1]Set Schedules Here'!1576:1576,1)):INDEX('[1]Set Schedules Here'!1577:1577,1,MATCH(Z$1,'[1]Set Schedules Here'!1576:1576,1)+1),INDEX('[1]Set Schedules Here'!1576:1576,1,MATCH(Z$1,'[1]Set Schedules Here'!1576:1576,1)):INDEX('[1]Set Schedules Here'!1576:1576,1,MATCH(Z$1,'[1]Set Schedules Here'!1576:1576,1)+1),Z$1)),rounding_decimal_places)</f>
        <v>0.80600000000000005</v>
      </c>
      <c r="AA789">
        <f>ROUND(IF(AA$1=2050,TREND(INDEX('[1]Set Schedules Here'!1577:1577,1,MATCH(AA$1,'[1]Set Schedules Here'!1576:1576,0)),INDEX('[1]Set Schedules Here'!1576:1576,1,MATCH(AA$1,'[1]Set Schedules Here'!1576:1576,0)),AA$1),TREND(INDEX('[1]Set Schedules Here'!1577:1577,1,MATCH(AA$1,'[1]Set Schedules Here'!1576:1576,1)):INDEX('[1]Set Schedules Here'!1577:1577,1,MATCH(AA$1,'[1]Set Schedules Here'!1576:1576,1)+1),INDEX('[1]Set Schedules Here'!1576:1576,1,MATCH(AA$1,'[1]Set Schedules Here'!1576:1576,1)):INDEX('[1]Set Schedules Here'!1576:1576,1,MATCH(AA$1,'[1]Set Schedules Here'!1576:1576,1)+1),AA$1)),rounding_decimal_places)</f>
        <v>0.84699999999999998</v>
      </c>
      <c r="AB789">
        <f>ROUND(IF(AB$1=2050,TREND(INDEX('[1]Set Schedules Here'!1577:1577,1,MATCH(AB$1,'[1]Set Schedules Here'!1576:1576,0)),INDEX('[1]Set Schedules Here'!1576:1576,1,MATCH(AB$1,'[1]Set Schedules Here'!1576:1576,0)),AB$1),TREND(INDEX('[1]Set Schedules Here'!1577:1577,1,MATCH(AB$1,'[1]Set Schedules Here'!1576:1576,1)):INDEX('[1]Set Schedules Here'!1577:1577,1,MATCH(AB$1,'[1]Set Schedules Here'!1576:1576,1)+1),INDEX('[1]Set Schedules Here'!1576:1576,1,MATCH(AB$1,'[1]Set Schedules Here'!1576:1576,1)):INDEX('[1]Set Schedules Here'!1576:1576,1,MATCH(AB$1,'[1]Set Schedules Here'!1576:1576,1)+1),AB$1)),rounding_decimal_places)</f>
        <v>0.88200000000000001</v>
      </c>
      <c r="AC789">
        <f>ROUND(IF(AC$1=2050,TREND(INDEX('[1]Set Schedules Here'!1577:1577,1,MATCH(AC$1,'[1]Set Schedules Here'!1576:1576,0)),INDEX('[1]Set Schedules Here'!1576:1576,1,MATCH(AC$1,'[1]Set Schedules Here'!1576:1576,0)),AC$1),TREND(INDEX('[1]Set Schedules Here'!1577:1577,1,MATCH(AC$1,'[1]Set Schedules Here'!1576:1576,1)):INDEX('[1]Set Schedules Here'!1577:1577,1,MATCH(AC$1,'[1]Set Schedules Here'!1576:1576,1)+1),INDEX('[1]Set Schedules Here'!1576:1576,1,MATCH(AC$1,'[1]Set Schedules Here'!1576:1576,1)):INDEX('[1]Set Schedules Here'!1576:1576,1,MATCH(AC$1,'[1]Set Schedules Here'!1576:1576,1)+1),AC$1)),rounding_decimal_places)</f>
        <v>0.91</v>
      </c>
      <c r="AD789">
        <f>ROUND(IF(AD$1=2050,TREND(INDEX('[1]Set Schedules Here'!1577:1577,1,MATCH(AD$1,'[1]Set Schedules Here'!1576:1576,0)),INDEX('[1]Set Schedules Here'!1576:1576,1,MATCH(AD$1,'[1]Set Schedules Here'!1576:1576,0)),AD$1),TREND(INDEX('[1]Set Schedules Here'!1577:1577,1,MATCH(AD$1,'[1]Set Schedules Here'!1576:1576,1)):INDEX('[1]Set Schedules Here'!1577:1577,1,MATCH(AD$1,'[1]Set Schedules Here'!1576:1576,1)+1),INDEX('[1]Set Schedules Here'!1576:1576,1,MATCH(AD$1,'[1]Set Schedules Here'!1576:1576,1)):INDEX('[1]Set Schedules Here'!1576:1576,1,MATCH(AD$1,'[1]Set Schedules Here'!1576:1576,1)+1),AD$1)),rounding_decimal_places)</f>
        <v>0.93300000000000005</v>
      </c>
      <c r="AE789">
        <f>ROUND(IF(AE$1=2050,TREND(INDEX('[1]Set Schedules Here'!1577:1577,1,MATCH(AE$1,'[1]Set Schedules Here'!1576:1576,0)),INDEX('[1]Set Schedules Here'!1576:1576,1,MATCH(AE$1,'[1]Set Schedules Here'!1576:1576,0)),AE$1),TREND(INDEX('[1]Set Schedules Here'!1577:1577,1,MATCH(AE$1,'[1]Set Schedules Here'!1576:1576,1)):INDEX('[1]Set Schedules Here'!1577:1577,1,MATCH(AE$1,'[1]Set Schedules Here'!1576:1576,1)+1),INDEX('[1]Set Schedules Here'!1576:1576,1,MATCH(AE$1,'[1]Set Schedules Here'!1576:1576,1)):INDEX('[1]Set Schedules Here'!1576:1576,1,MATCH(AE$1,'[1]Set Schedules Here'!1576:1576,1)+1),AE$1)),rounding_decimal_places)</f>
        <v>0.95099999999999996</v>
      </c>
      <c r="AF789">
        <f>ROUND(IF(AF$1=2050,TREND(INDEX('[1]Set Schedules Here'!1577:1577,1,MATCH(AF$1,'[1]Set Schedules Here'!1576:1576,0)),INDEX('[1]Set Schedules Here'!1576:1576,1,MATCH(AF$1,'[1]Set Schedules Here'!1576:1576,0)),AF$1),TREND(INDEX('[1]Set Schedules Here'!1577:1577,1,MATCH(AF$1,'[1]Set Schedules Here'!1576:1576,1)):INDEX('[1]Set Schedules Here'!1577:1577,1,MATCH(AF$1,'[1]Set Schedules Here'!1576:1576,1)+1),INDEX('[1]Set Schedules Here'!1576:1576,1,MATCH(AF$1,'[1]Set Schedules Here'!1576:1576,1)):INDEX('[1]Set Schedules Here'!1576:1576,1,MATCH(AF$1,'[1]Set Schedules Here'!1576:1576,1)+1),AF$1)),rounding_decimal_places)</f>
        <v>0.96499999999999997</v>
      </c>
      <c r="AG789">
        <f>ROUND(IF(AG$1=2050,TREND(INDEX('[1]Set Schedules Here'!1577:1577,1,MATCH(AG$1,'[1]Set Schedules Here'!1576:1576,0)),INDEX('[1]Set Schedules Here'!1576:1576,1,MATCH(AG$1,'[1]Set Schedules Here'!1576:1576,0)),AG$1),TREND(INDEX('[1]Set Schedules Here'!1577:1577,1,MATCH(AG$1,'[1]Set Schedules Here'!1576:1576,1)):INDEX('[1]Set Schedules Here'!1577:1577,1,MATCH(AG$1,'[1]Set Schedules Here'!1576:1576,1)+1),INDEX('[1]Set Schedules Here'!1576:1576,1,MATCH(AG$1,'[1]Set Schedules Here'!1576:1576,1)):INDEX('[1]Set Schedules Here'!1576:1576,1,MATCH(AG$1,'[1]Set Schedules Here'!1576:1576,1)+1),AG$1)),rounding_decimal_places)</f>
        <v>0.97699999999999998</v>
      </c>
      <c r="AH789">
        <f>ROUND(IF(AH$1=2050,TREND(INDEX('[1]Set Schedules Here'!1577:1577,1,MATCH(AH$1,'[1]Set Schedules Here'!1576:1576,0)),INDEX('[1]Set Schedules Here'!1576:1576,1,MATCH(AH$1,'[1]Set Schedules Here'!1576:1576,0)),AH$1),TREND(INDEX('[1]Set Schedules Here'!1577:1577,1,MATCH(AH$1,'[1]Set Schedules Here'!1576:1576,1)):INDEX('[1]Set Schedules Here'!1577:1577,1,MATCH(AH$1,'[1]Set Schedules Here'!1576:1576,1)+1),INDEX('[1]Set Schedules Here'!1576:1576,1,MATCH(AH$1,'[1]Set Schedules Here'!1576:1576,1)):INDEX('[1]Set Schedules Here'!1576:1576,1,MATCH(AH$1,'[1]Set Schedules Here'!1576:1576,1)+1),AH$1)),rounding_decimal_places)</f>
        <v>0.98599999999999999</v>
      </c>
      <c r="AI789">
        <f>ROUND(IF(AI$1=2050,TREND(INDEX('[1]Set Schedules Here'!1577:1577,1,MATCH(AI$1,'[1]Set Schedules Here'!1576:1576,0)),INDEX('[1]Set Schedules Here'!1576:1576,1,MATCH(AI$1,'[1]Set Schedules Here'!1576:1576,0)),AI$1),TREND(INDEX('[1]Set Schedules Here'!1577:1577,1,MATCH(AI$1,'[1]Set Schedules Here'!1576:1576,1)):INDEX('[1]Set Schedules Here'!1577:1577,1,MATCH(AI$1,'[1]Set Schedules Here'!1576:1576,1)+1),INDEX('[1]Set Schedules Here'!1576:1576,1,MATCH(AI$1,'[1]Set Schedules Here'!1576:1576,1)):INDEX('[1]Set Schedules Here'!1576:1576,1,MATCH(AI$1,'[1]Set Schedules Here'!1576:1576,1)+1),AI$1)),rounding_decimal_places)</f>
        <v>0.99199999999999999</v>
      </c>
      <c r="AJ789">
        <f>ROUND(IF(AJ$1=2050,TREND(INDEX('[1]Set Schedules Here'!1577:1577,1,MATCH(AJ$1,'[1]Set Schedules Here'!1576:1576,0)),INDEX('[1]Set Schedules Here'!1576:1576,1,MATCH(AJ$1,'[1]Set Schedules Here'!1576:1576,0)),AJ$1),TREND(INDEX('[1]Set Schedules Here'!1577:1577,1,MATCH(AJ$1,'[1]Set Schedules Here'!1576:1576,1)):INDEX('[1]Set Schedules Here'!1577:1577,1,MATCH(AJ$1,'[1]Set Schedules Here'!1576:1576,1)+1),INDEX('[1]Set Schedules Here'!1576:1576,1,MATCH(AJ$1,'[1]Set Schedules Here'!1576:1576,1)):INDEX('[1]Set Schedules Here'!1576:1576,1,MATCH(AJ$1,'[1]Set Schedules Here'!1576:1576,1)+1),AJ$1)),rounding_decimal_places)</f>
        <v>0.998</v>
      </c>
    </row>
    <row r="790" spans="1:36" x14ac:dyDescent="0.35">
      <c r="A790" t="str">
        <f>'[1]Set Schedules Here'!A1578</f>
        <v>RnD industry fuel use reduction</v>
      </c>
      <c r="B790" t="str">
        <f>IF(ISBLANK('[1]Set Schedules Here'!C1578),"",'[1]Set Schedules Here'!C1578)</f>
        <v>cement and other carbonates</v>
      </c>
      <c r="C790" t="str">
        <f>IF(ISBLANK('[1]Set Schedules Here'!D1578),"",'[1]Set Schedules Here'!D1578)</f>
        <v/>
      </c>
      <c r="D790" s="3" t="str">
        <f>IF(ISBLANK('[1]Set Schedules Here'!E1578),"",'[1]Set Schedules Here'!E1578)</f>
        <v/>
      </c>
      <c r="E790">
        <f>ROUND(IF(E$1=2050,TREND(INDEX('[1]Set Schedules Here'!1579:1579,1,MATCH(E$1,'[1]Set Schedules Here'!1578:1578,0)),INDEX('[1]Set Schedules Here'!1578:1578,1,MATCH(E$1,'[1]Set Schedules Here'!1578:1578,0)),E$1),TREND(INDEX('[1]Set Schedules Here'!1579:1579,1,MATCH(E$1,'[1]Set Schedules Here'!1578:1578,1)):INDEX('[1]Set Schedules Here'!1579:1579,1,MATCH(E$1,'[1]Set Schedules Here'!1578:1578,1)+1),INDEX('[1]Set Schedules Here'!1578:1578,1,MATCH(E$1,'[1]Set Schedules Here'!1578:1578,1)):INDEX('[1]Set Schedules Here'!1578:1578,1,MATCH(E$1,'[1]Set Schedules Here'!1578:1578,1)+1),E$1)),rounding_decimal_places)</f>
        <v>0</v>
      </c>
      <c r="F790">
        <f>ROUND(IF(F$1=2050,TREND(INDEX('[1]Set Schedules Here'!1579:1579,1,MATCH(F$1,'[1]Set Schedules Here'!1578:1578,0)),INDEX('[1]Set Schedules Here'!1578:1578,1,MATCH(F$1,'[1]Set Schedules Here'!1578:1578,0)),F$1),TREND(INDEX('[1]Set Schedules Here'!1579:1579,1,MATCH(F$1,'[1]Set Schedules Here'!1578:1578,1)):INDEX('[1]Set Schedules Here'!1579:1579,1,MATCH(F$1,'[1]Set Schedules Here'!1578:1578,1)+1),INDEX('[1]Set Schedules Here'!1578:1578,1,MATCH(F$1,'[1]Set Schedules Here'!1578:1578,1)):INDEX('[1]Set Schedules Here'!1578:1578,1,MATCH(F$1,'[1]Set Schedules Here'!1578:1578,1)+1),F$1)),rounding_decimal_places)</f>
        <v>0</v>
      </c>
      <c r="G790">
        <f>ROUND(IF(G$1=2050,TREND(INDEX('[1]Set Schedules Here'!1579:1579,1,MATCH(G$1,'[1]Set Schedules Here'!1578:1578,0)),INDEX('[1]Set Schedules Here'!1578:1578,1,MATCH(G$1,'[1]Set Schedules Here'!1578:1578,0)),G$1),TREND(INDEX('[1]Set Schedules Here'!1579:1579,1,MATCH(G$1,'[1]Set Schedules Here'!1578:1578,1)):INDEX('[1]Set Schedules Here'!1579:1579,1,MATCH(G$1,'[1]Set Schedules Here'!1578:1578,1)+1),INDEX('[1]Set Schedules Here'!1578:1578,1,MATCH(G$1,'[1]Set Schedules Here'!1578:1578,1)):INDEX('[1]Set Schedules Here'!1578:1578,1,MATCH(G$1,'[1]Set Schedules Here'!1578:1578,1)+1),G$1)),rounding_decimal_places)</f>
        <v>2.3E-2</v>
      </c>
      <c r="H790">
        <f>ROUND(IF(H$1=2050,TREND(INDEX('[1]Set Schedules Here'!1579:1579,1,MATCH(H$1,'[1]Set Schedules Here'!1578:1578,0)),INDEX('[1]Set Schedules Here'!1578:1578,1,MATCH(H$1,'[1]Set Schedules Here'!1578:1578,0)),H$1),TREND(INDEX('[1]Set Schedules Here'!1579:1579,1,MATCH(H$1,'[1]Set Schedules Here'!1578:1578,1)):INDEX('[1]Set Schedules Here'!1579:1579,1,MATCH(H$1,'[1]Set Schedules Here'!1578:1578,1)+1),INDEX('[1]Set Schedules Here'!1578:1578,1,MATCH(H$1,'[1]Set Schedules Here'!1578:1578,1)):INDEX('[1]Set Schedules Here'!1578:1578,1,MATCH(H$1,'[1]Set Schedules Here'!1578:1578,1)+1),H$1)),rounding_decimal_places)</f>
        <v>2.9000000000000001E-2</v>
      </c>
      <c r="I790">
        <f>ROUND(IF(I$1=2050,TREND(INDEX('[1]Set Schedules Here'!1579:1579,1,MATCH(I$1,'[1]Set Schedules Here'!1578:1578,0)),INDEX('[1]Set Schedules Here'!1578:1578,1,MATCH(I$1,'[1]Set Schedules Here'!1578:1578,0)),I$1),TREND(INDEX('[1]Set Schedules Here'!1579:1579,1,MATCH(I$1,'[1]Set Schedules Here'!1578:1578,1)):INDEX('[1]Set Schedules Here'!1579:1579,1,MATCH(I$1,'[1]Set Schedules Here'!1578:1578,1)+1),INDEX('[1]Set Schedules Here'!1578:1578,1,MATCH(I$1,'[1]Set Schedules Here'!1578:1578,1)):INDEX('[1]Set Schedules Here'!1578:1578,1,MATCH(I$1,'[1]Set Schedules Here'!1578:1578,1)+1),I$1)),rounding_decimal_places)</f>
        <v>3.7999999999999999E-2</v>
      </c>
      <c r="J790">
        <f>ROUND(IF(J$1=2050,TREND(INDEX('[1]Set Schedules Here'!1579:1579,1,MATCH(J$1,'[1]Set Schedules Here'!1578:1578,0)),INDEX('[1]Set Schedules Here'!1578:1578,1,MATCH(J$1,'[1]Set Schedules Here'!1578:1578,0)),J$1),TREND(INDEX('[1]Set Schedules Here'!1579:1579,1,MATCH(J$1,'[1]Set Schedules Here'!1578:1578,1)):INDEX('[1]Set Schedules Here'!1579:1579,1,MATCH(J$1,'[1]Set Schedules Here'!1578:1578,1)+1),INDEX('[1]Set Schedules Here'!1578:1578,1,MATCH(J$1,'[1]Set Schedules Here'!1578:1578,1)):INDEX('[1]Set Schedules Here'!1578:1578,1,MATCH(J$1,'[1]Set Schedules Here'!1578:1578,1)+1),J$1)),rounding_decimal_places)</f>
        <v>0.05</v>
      </c>
      <c r="K790">
        <f>ROUND(IF(K$1=2050,TREND(INDEX('[1]Set Schedules Here'!1579:1579,1,MATCH(K$1,'[1]Set Schedules Here'!1578:1578,0)),INDEX('[1]Set Schedules Here'!1578:1578,1,MATCH(K$1,'[1]Set Schedules Here'!1578:1578,0)),K$1),TREND(INDEX('[1]Set Schedules Here'!1579:1579,1,MATCH(K$1,'[1]Set Schedules Here'!1578:1578,1)):INDEX('[1]Set Schedules Here'!1579:1579,1,MATCH(K$1,'[1]Set Schedules Here'!1578:1578,1)+1),INDEX('[1]Set Schedules Here'!1578:1578,1,MATCH(K$1,'[1]Set Schedules Here'!1578:1578,1)):INDEX('[1]Set Schedules Here'!1578:1578,1,MATCH(K$1,'[1]Set Schedules Here'!1578:1578,1)+1),K$1)),rounding_decimal_places)</f>
        <v>6.4000000000000001E-2</v>
      </c>
      <c r="L790">
        <f>ROUND(IF(L$1=2050,TREND(INDEX('[1]Set Schedules Here'!1579:1579,1,MATCH(L$1,'[1]Set Schedules Here'!1578:1578,0)),INDEX('[1]Set Schedules Here'!1578:1578,1,MATCH(L$1,'[1]Set Schedules Here'!1578:1578,0)),L$1),TREND(INDEX('[1]Set Schedules Here'!1579:1579,1,MATCH(L$1,'[1]Set Schedules Here'!1578:1578,1)):INDEX('[1]Set Schedules Here'!1579:1579,1,MATCH(L$1,'[1]Set Schedules Here'!1578:1578,1)+1),INDEX('[1]Set Schedules Here'!1578:1578,1,MATCH(L$1,'[1]Set Schedules Here'!1578:1578,1)):INDEX('[1]Set Schedules Here'!1578:1578,1,MATCH(L$1,'[1]Set Schedules Here'!1578:1578,1)+1),L$1)),rounding_decimal_places)</f>
        <v>8.2000000000000003E-2</v>
      </c>
      <c r="M790">
        <f>ROUND(IF(M$1=2050,TREND(INDEX('[1]Set Schedules Here'!1579:1579,1,MATCH(M$1,'[1]Set Schedules Here'!1578:1578,0)),INDEX('[1]Set Schedules Here'!1578:1578,1,MATCH(M$1,'[1]Set Schedules Here'!1578:1578,0)),M$1),TREND(INDEX('[1]Set Schedules Here'!1579:1579,1,MATCH(M$1,'[1]Set Schedules Here'!1578:1578,1)):INDEX('[1]Set Schedules Here'!1579:1579,1,MATCH(M$1,'[1]Set Schedules Here'!1578:1578,1)+1),INDEX('[1]Set Schedules Here'!1578:1578,1,MATCH(M$1,'[1]Set Schedules Here'!1578:1578,1)):INDEX('[1]Set Schedules Here'!1578:1578,1,MATCH(M$1,'[1]Set Schedules Here'!1578:1578,1)+1),M$1)),rounding_decimal_places)</f>
        <v>0.105</v>
      </c>
      <c r="N790">
        <f>ROUND(IF(N$1=2050,TREND(INDEX('[1]Set Schedules Here'!1579:1579,1,MATCH(N$1,'[1]Set Schedules Here'!1578:1578,0)),INDEX('[1]Set Schedules Here'!1578:1578,1,MATCH(N$1,'[1]Set Schedules Here'!1578:1578,0)),N$1),TREND(INDEX('[1]Set Schedules Here'!1579:1579,1,MATCH(N$1,'[1]Set Schedules Here'!1578:1578,1)):INDEX('[1]Set Schedules Here'!1579:1579,1,MATCH(N$1,'[1]Set Schedules Here'!1578:1578,1)+1),INDEX('[1]Set Schedules Here'!1578:1578,1,MATCH(N$1,'[1]Set Schedules Here'!1578:1578,1)):INDEX('[1]Set Schedules Here'!1578:1578,1,MATCH(N$1,'[1]Set Schedules Here'!1578:1578,1)+1),N$1)),rounding_decimal_places)</f>
        <v>0.13300000000000001</v>
      </c>
      <c r="O790">
        <f>ROUND(IF(O$1=2050,TREND(INDEX('[1]Set Schedules Here'!1579:1579,1,MATCH(O$1,'[1]Set Schedules Here'!1578:1578,0)),INDEX('[1]Set Schedules Here'!1578:1578,1,MATCH(O$1,'[1]Set Schedules Here'!1578:1578,0)),O$1),TREND(INDEX('[1]Set Schedules Here'!1579:1579,1,MATCH(O$1,'[1]Set Schedules Here'!1578:1578,1)):INDEX('[1]Set Schedules Here'!1579:1579,1,MATCH(O$1,'[1]Set Schedules Here'!1578:1578,1)+1),INDEX('[1]Set Schedules Here'!1578:1578,1,MATCH(O$1,'[1]Set Schedules Here'!1578:1578,1)):INDEX('[1]Set Schedules Here'!1578:1578,1,MATCH(O$1,'[1]Set Schedules Here'!1578:1578,1)+1),O$1)),rounding_decimal_places)</f>
        <v>0.16800000000000001</v>
      </c>
      <c r="P790">
        <f>ROUND(IF(P$1=2050,TREND(INDEX('[1]Set Schedules Here'!1579:1579,1,MATCH(P$1,'[1]Set Schedules Here'!1578:1578,0)),INDEX('[1]Set Schedules Here'!1578:1578,1,MATCH(P$1,'[1]Set Schedules Here'!1578:1578,0)),P$1),TREND(INDEX('[1]Set Schedules Here'!1579:1579,1,MATCH(P$1,'[1]Set Schedules Here'!1578:1578,1)):INDEX('[1]Set Schedules Here'!1579:1579,1,MATCH(P$1,'[1]Set Schedules Here'!1578:1578,1)+1),INDEX('[1]Set Schedules Here'!1578:1578,1,MATCH(P$1,'[1]Set Schedules Here'!1578:1578,1)):INDEX('[1]Set Schedules Here'!1578:1578,1,MATCH(P$1,'[1]Set Schedules Here'!1578:1578,1)+1),P$1)),rounding_decimal_places)</f>
        <v>0.20899999999999999</v>
      </c>
      <c r="Q790">
        <f>ROUND(IF(Q$1=2050,TREND(INDEX('[1]Set Schedules Here'!1579:1579,1,MATCH(Q$1,'[1]Set Schedules Here'!1578:1578,0)),INDEX('[1]Set Schedules Here'!1578:1578,1,MATCH(Q$1,'[1]Set Schedules Here'!1578:1578,0)),Q$1),TREND(INDEX('[1]Set Schedules Here'!1579:1579,1,MATCH(Q$1,'[1]Set Schedules Here'!1578:1578,1)):INDEX('[1]Set Schedules Here'!1579:1579,1,MATCH(Q$1,'[1]Set Schedules Here'!1578:1578,1)+1),INDEX('[1]Set Schedules Here'!1578:1578,1,MATCH(Q$1,'[1]Set Schedules Here'!1578:1578,1)):INDEX('[1]Set Schedules Here'!1578:1578,1,MATCH(Q$1,'[1]Set Schedules Here'!1578:1578,1)+1),Q$1)),rounding_decimal_places)</f>
        <v>0.25700000000000001</v>
      </c>
      <c r="R790">
        <f>ROUND(IF(R$1=2050,TREND(INDEX('[1]Set Schedules Here'!1579:1579,1,MATCH(R$1,'[1]Set Schedules Here'!1578:1578,0)),INDEX('[1]Set Schedules Here'!1578:1578,1,MATCH(R$1,'[1]Set Schedules Here'!1578:1578,0)),R$1),TREND(INDEX('[1]Set Schedules Here'!1579:1579,1,MATCH(R$1,'[1]Set Schedules Here'!1578:1578,1)):INDEX('[1]Set Schedules Here'!1579:1579,1,MATCH(R$1,'[1]Set Schedules Here'!1578:1578,1)+1),INDEX('[1]Set Schedules Here'!1578:1578,1,MATCH(R$1,'[1]Set Schedules Here'!1578:1578,1)):INDEX('[1]Set Schedules Here'!1578:1578,1,MATCH(R$1,'[1]Set Schedules Here'!1578:1578,1)+1),R$1)),rounding_decimal_places)</f>
        <v>0.313</v>
      </c>
      <c r="S790">
        <f>ROUND(IF(S$1=2050,TREND(INDEX('[1]Set Schedules Here'!1579:1579,1,MATCH(S$1,'[1]Set Schedules Here'!1578:1578,0)),INDEX('[1]Set Schedules Here'!1578:1578,1,MATCH(S$1,'[1]Set Schedules Here'!1578:1578,0)),S$1),TREND(INDEX('[1]Set Schedules Here'!1579:1579,1,MATCH(S$1,'[1]Set Schedules Here'!1578:1578,1)):INDEX('[1]Set Schedules Here'!1579:1579,1,MATCH(S$1,'[1]Set Schedules Here'!1578:1578,1)+1),INDEX('[1]Set Schedules Here'!1578:1578,1,MATCH(S$1,'[1]Set Schedules Here'!1578:1578,1)):INDEX('[1]Set Schedules Here'!1578:1578,1,MATCH(S$1,'[1]Set Schedules Here'!1578:1578,1)+1),S$1)),rounding_decimal_places)</f>
        <v>0.374</v>
      </c>
      <c r="T790">
        <f>ROUND(IF(T$1=2050,TREND(INDEX('[1]Set Schedules Here'!1579:1579,1,MATCH(T$1,'[1]Set Schedules Here'!1578:1578,0)),INDEX('[1]Set Schedules Here'!1578:1578,1,MATCH(T$1,'[1]Set Schedules Here'!1578:1578,0)),T$1),TREND(INDEX('[1]Set Schedules Here'!1579:1579,1,MATCH(T$1,'[1]Set Schedules Here'!1578:1578,1)):INDEX('[1]Set Schedules Here'!1579:1579,1,MATCH(T$1,'[1]Set Schedules Here'!1578:1578,1)+1),INDEX('[1]Set Schedules Here'!1578:1578,1,MATCH(T$1,'[1]Set Schedules Here'!1578:1578,1)):INDEX('[1]Set Schedules Here'!1578:1578,1,MATCH(T$1,'[1]Set Schedules Here'!1578:1578,1)+1),T$1)),rounding_decimal_places)</f>
        <v>0.439</v>
      </c>
      <c r="U790">
        <f>ROUND(IF(U$1=2050,TREND(INDEX('[1]Set Schedules Here'!1579:1579,1,MATCH(U$1,'[1]Set Schedules Here'!1578:1578,0)),INDEX('[1]Set Schedules Here'!1578:1578,1,MATCH(U$1,'[1]Set Schedules Here'!1578:1578,0)),U$1),TREND(INDEX('[1]Set Schedules Here'!1579:1579,1,MATCH(U$1,'[1]Set Schedules Here'!1578:1578,1)):INDEX('[1]Set Schedules Here'!1579:1579,1,MATCH(U$1,'[1]Set Schedules Here'!1578:1578,1)+1),INDEX('[1]Set Schedules Here'!1578:1578,1,MATCH(U$1,'[1]Set Schedules Here'!1578:1578,1)):INDEX('[1]Set Schedules Here'!1578:1578,1,MATCH(U$1,'[1]Set Schedules Here'!1578:1578,1)+1),U$1)),rounding_decimal_places)</f>
        <v>0.50700000000000001</v>
      </c>
      <c r="V790">
        <f>ROUND(IF(V$1=2050,TREND(INDEX('[1]Set Schedules Here'!1579:1579,1,MATCH(V$1,'[1]Set Schedules Here'!1578:1578,0)),INDEX('[1]Set Schedules Here'!1578:1578,1,MATCH(V$1,'[1]Set Schedules Here'!1578:1578,0)),V$1),TREND(INDEX('[1]Set Schedules Here'!1579:1579,1,MATCH(V$1,'[1]Set Schedules Here'!1578:1578,1)):INDEX('[1]Set Schedules Here'!1579:1579,1,MATCH(V$1,'[1]Set Schedules Here'!1578:1578,1)+1),INDEX('[1]Set Schedules Here'!1578:1578,1,MATCH(V$1,'[1]Set Schedules Here'!1578:1578,1)):INDEX('[1]Set Schedules Here'!1578:1578,1,MATCH(V$1,'[1]Set Schedules Here'!1578:1578,1)+1),V$1)),rounding_decimal_places)</f>
        <v>0.57599999999999996</v>
      </c>
      <c r="W790">
        <f>ROUND(IF(W$1=2050,TREND(INDEX('[1]Set Schedules Here'!1579:1579,1,MATCH(W$1,'[1]Set Schedules Here'!1578:1578,0)),INDEX('[1]Set Schedules Here'!1578:1578,1,MATCH(W$1,'[1]Set Schedules Here'!1578:1578,0)),W$1),TREND(INDEX('[1]Set Schedules Here'!1579:1579,1,MATCH(W$1,'[1]Set Schedules Here'!1578:1578,1)):INDEX('[1]Set Schedules Here'!1579:1579,1,MATCH(W$1,'[1]Set Schedules Here'!1578:1578,1)+1),INDEX('[1]Set Schedules Here'!1578:1578,1,MATCH(W$1,'[1]Set Schedules Here'!1578:1578,1)):INDEX('[1]Set Schedules Here'!1578:1578,1,MATCH(W$1,'[1]Set Schedules Here'!1578:1578,1)+1),W$1)),rounding_decimal_places)</f>
        <v>0.64100000000000001</v>
      </c>
      <c r="X790">
        <f>ROUND(IF(X$1=2050,TREND(INDEX('[1]Set Schedules Here'!1579:1579,1,MATCH(X$1,'[1]Set Schedules Here'!1578:1578,0)),INDEX('[1]Set Schedules Here'!1578:1578,1,MATCH(X$1,'[1]Set Schedules Here'!1578:1578,0)),X$1),TREND(INDEX('[1]Set Schedules Here'!1579:1579,1,MATCH(X$1,'[1]Set Schedules Here'!1578:1578,1)):INDEX('[1]Set Schedules Here'!1579:1579,1,MATCH(X$1,'[1]Set Schedules Here'!1578:1578,1)+1),INDEX('[1]Set Schedules Here'!1578:1578,1,MATCH(X$1,'[1]Set Schedules Here'!1578:1578,1)):INDEX('[1]Set Schedules Here'!1578:1578,1,MATCH(X$1,'[1]Set Schedules Here'!1578:1578,1)+1),X$1)),rounding_decimal_places)</f>
        <v>0.70199999999999996</v>
      </c>
      <c r="Y790">
        <f>ROUND(IF(Y$1=2050,TREND(INDEX('[1]Set Schedules Here'!1579:1579,1,MATCH(Y$1,'[1]Set Schedules Here'!1578:1578,0)),INDEX('[1]Set Schedules Here'!1578:1578,1,MATCH(Y$1,'[1]Set Schedules Here'!1578:1578,0)),Y$1),TREND(INDEX('[1]Set Schedules Here'!1579:1579,1,MATCH(Y$1,'[1]Set Schedules Here'!1578:1578,1)):INDEX('[1]Set Schedules Here'!1579:1579,1,MATCH(Y$1,'[1]Set Schedules Here'!1578:1578,1)+1),INDEX('[1]Set Schedules Here'!1578:1578,1,MATCH(Y$1,'[1]Set Schedules Here'!1578:1578,1)):INDEX('[1]Set Schedules Here'!1578:1578,1,MATCH(Y$1,'[1]Set Schedules Here'!1578:1578,1)+1),Y$1)),rounding_decimal_places)</f>
        <v>0.75800000000000001</v>
      </c>
      <c r="Z790">
        <f>ROUND(IF(Z$1=2050,TREND(INDEX('[1]Set Schedules Here'!1579:1579,1,MATCH(Z$1,'[1]Set Schedules Here'!1578:1578,0)),INDEX('[1]Set Schedules Here'!1578:1578,1,MATCH(Z$1,'[1]Set Schedules Here'!1578:1578,0)),Z$1),TREND(INDEX('[1]Set Schedules Here'!1579:1579,1,MATCH(Z$1,'[1]Set Schedules Here'!1578:1578,1)):INDEX('[1]Set Schedules Here'!1579:1579,1,MATCH(Z$1,'[1]Set Schedules Here'!1578:1578,1)+1),INDEX('[1]Set Schedules Here'!1578:1578,1,MATCH(Z$1,'[1]Set Schedules Here'!1578:1578,1)):INDEX('[1]Set Schedules Here'!1578:1578,1,MATCH(Z$1,'[1]Set Schedules Here'!1578:1578,1)+1),Z$1)),rounding_decimal_places)</f>
        <v>0.80600000000000005</v>
      </c>
      <c r="AA790">
        <f>ROUND(IF(AA$1=2050,TREND(INDEX('[1]Set Schedules Here'!1579:1579,1,MATCH(AA$1,'[1]Set Schedules Here'!1578:1578,0)),INDEX('[1]Set Schedules Here'!1578:1578,1,MATCH(AA$1,'[1]Set Schedules Here'!1578:1578,0)),AA$1),TREND(INDEX('[1]Set Schedules Here'!1579:1579,1,MATCH(AA$1,'[1]Set Schedules Here'!1578:1578,1)):INDEX('[1]Set Schedules Here'!1579:1579,1,MATCH(AA$1,'[1]Set Schedules Here'!1578:1578,1)+1),INDEX('[1]Set Schedules Here'!1578:1578,1,MATCH(AA$1,'[1]Set Schedules Here'!1578:1578,1)):INDEX('[1]Set Schedules Here'!1578:1578,1,MATCH(AA$1,'[1]Set Schedules Here'!1578:1578,1)+1),AA$1)),rounding_decimal_places)</f>
        <v>0.84699999999999998</v>
      </c>
      <c r="AB790">
        <f>ROUND(IF(AB$1=2050,TREND(INDEX('[1]Set Schedules Here'!1579:1579,1,MATCH(AB$1,'[1]Set Schedules Here'!1578:1578,0)),INDEX('[1]Set Schedules Here'!1578:1578,1,MATCH(AB$1,'[1]Set Schedules Here'!1578:1578,0)),AB$1),TREND(INDEX('[1]Set Schedules Here'!1579:1579,1,MATCH(AB$1,'[1]Set Schedules Here'!1578:1578,1)):INDEX('[1]Set Schedules Here'!1579:1579,1,MATCH(AB$1,'[1]Set Schedules Here'!1578:1578,1)+1),INDEX('[1]Set Schedules Here'!1578:1578,1,MATCH(AB$1,'[1]Set Schedules Here'!1578:1578,1)):INDEX('[1]Set Schedules Here'!1578:1578,1,MATCH(AB$1,'[1]Set Schedules Here'!1578:1578,1)+1),AB$1)),rounding_decimal_places)</f>
        <v>0.88200000000000001</v>
      </c>
      <c r="AC790">
        <f>ROUND(IF(AC$1=2050,TREND(INDEX('[1]Set Schedules Here'!1579:1579,1,MATCH(AC$1,'[1]Set Schedules Here'!1578:1578,0)),INDEX('[1]Set Schedules Here'!1578:1578,1,MATCH(AC$1,'[1]Set Schedules Here'!1578:1578,0)),AC$1),TREND(INDEX('[1]Set Schedules Here'!1579:1579,1,MATCH(AC$1,'[1]Set Schedules Here'!1578:1578,1)):INDEX('[1]Set Schedules Here'!1579:1579,1,MATCH(AC$1,'[1]Set Schedules Here'!1578:1578,1)+1),INDEX('[1]Set Schedules Here'!1578:1578,1,MATCH(AC$1,'[1]Set Schedules Here'!1578:1578,1)):INDEX('[1]Set Schedules Here'!1578:1578,1,MATCH(AC$1,'[1]Set Schedules Here'!1578:1578,1)+1),AC$1)),rounding_decimal_places)</f>
        <v>0.91</v>
      </c>
      <c r="AD790">
        <f>ROUND(IF(AD$1=2050,TREND(INDEX('[1]Set Schedules Here'!1579:1579,1,MATCH(AD$1,'[1]Set Schedules Here'!1578:1578,0)),INDEX('[1]Set Schedules Here'!1578:1578,1,MATCH(AD$1,'[1]Set Schedules Here'!1578:1578,0)),AD$1),TREND(INDEX('[1]Set Schedules Here'!1579:1579,1,MATCH(AD$1,'[1]Set Schedules Here'!1578:1578,1)):INDEX('[1]Set Schedules Here'!1579:1579,1,MATCH(AD$1,'[1]Set Schedules Here'!1578:1578,1)+1),INDEX('[1]Set Schedules Here'!1578:1578,1,MATCH(AD$1,'[1]Set Schedules Here'!1578:1578,1)):INDEX('[1]Set Schedules Here'!1578:1578,1,MATCH(AD$1,'[1]Set Schedules Here'!1578:1578,1)+1),AD$1)),rounding_decimal_places)</f>
        <v>0.93300000000000005</v>
      </c>
      <c r="AE790">
        <f>ROUND(IF(AE$1=2050,TREND(INDEX('[1]Set Schedules Here'!1579:1579,1,MATCH(AE$1,'[1]Set Schedules Here'!1578:1578,0)),INDEX('[1]Set Schedules Here'!1578:1578,1,MATCH(AE$1,'[1]Set Schedules Here'!1578:1578,0)),AE$1),TREND(INDEX('[1]Set Schedules Here'!1579:1579,1,MATCH(AE$1,'[1]Set Schedules Here'!1578:1578,1)):INDEX('[1]Set Schedules Here'!1579:1579,1,MATCH(AE$1,'[1]Set Schedules Here'!1578:1578,1)+1),INDEX('[1]Set Schedules Here'!1578:1578,1,MATCH(AE$1,'[1]Set Schedules Here'!1578:1578,1)):INDEX('[1]Set Schedules Here'!1578:1578,1,MATCH(AE$1,'[1]Set Schedules Here'!1578:1578,1)+1),AE$1)),rounding_decimal_places)</f>
        <v>0.95099999999999996</v>
      </c>
      <c r="AF790">
        <f>ROUND(IF(AF$1=2050,TREND(INDEX('[1]Set Schedules Here'!1579:1579,1,MATCH(AF$1,'[1]Set Schedules Here'!1578:1578,0)),INDEX('[1]Set Schedules Here'!1578:1578,1,MATCH(AF$1,'[1]Set Schedules Here'!1578:1578,0)),AF$1),TREND(INDEX('[1]Set Schedules Here'!1579:1579,1,MATCH(AF$1,'[1]Set Schedules Here'!1578:1578,1)):INDEX('[1]Set Schedules Here'!1579:1579,1,MATCH(AF$1,'[1]Set Schedules Here'!1578:1578,1)+1),INDEX('[1]Set Schedules Here'!1578:1578,1,MATCH(AF$1,'[1]Set Schedules Here'!1578:1578,1)):INDEX('[1]Set Schedules Here'!1578:1578,1,MATCH(AF$1,'[1]Set Schedules Here'!1578:1578,1)+1),AF$1)),rounding_decimal_places)</f>
        <v>0.96499999999999997</v>
      </c>
      <c r="AG790">
        <f>ROUND(IF(AG$1=2050,TREND(INDEX('[1]Set Schedules Here'!1579:1579,1,MATCH(AG$1,'[1]Set Schedules Here'!1578:1578,0)),INDEX('[1]Set Schedules Here'!1578:1578,1,MATCH(AG$1,'[1]Set Schedules Here'!1578:1578,0)),AG$1),TREND(INDEX('[1]Set Schedules Here'!1579:1579,1,MATCH(AG$1,'[1]Set Schedules Here'!1578:1578,1)):INDEX('[1]Set Schedules Here'!1579:1579,1,MATCH(AG$1,'[1]Set Schedules Here'!1578:1578,1)+1),INDEX('[1]Set Schedules Here'!1578:1578,1,MATCH(AG$1,'[1]Set Schedules Here'!1578:1578,1)):INDEX('[1]Set Schedules Here'!1578:1578,1,MATCH(AG$1,'[1]Set Schedules Here'!1578:1578,1)+1),AG$1)),rounding_decimal_places)</f>
        <v>0.97699999999999998</v>
      </c>
      <c r="AH790">
        <f>ROUND(IF(AH$1=2050,TREND(INDEX('[1]Set Schedules Here'!1579:1579,1,MATCH(AH$1,'[1]Set Schedules Here'!1578:1578,0)),INDEX('[1]Set Schedules Here'!1578:1578,1,MATCH(AH$1,'[1]Set Schedules Here'!1578:1578,0)),AH$1),TREND(INDEX('[1]Set Schedules Here'!1579:1579,1,MATCH(AH$1,'[1]Set Schedules Here'!1578:1578,1)):INDEX('[1]Set Schedules Here'!1579:1579,1,MATCH(AH$1,'[1]Set Schedules Here'!1578:1578,1)+1),INDEX('[1]Set Schedules Here'!1578:1578,1,MATCH(AH$1,'[1]Set Schedules Here'!1578:1578,1)):INDEX('[1]Set Schedules Here'!1578:1578,1,MATCH(AH$1,'[1]Set Schedules Here'!1578:1578,1)+1),AH$1)),rounding_decimal_places)</f>
        <v>0.98599999999999999</v>
      </c>
      <c r="AI790">
        <f>ROUND(IF(AI$1=2050,TREND(INDEX('[1]Set Schedules Here'!1579:1579,1,MATCH(AI$1,'[1]Set Schedules Here'!1578:1578,0)),INDEX('[1]Set Schedules Here'!1578:1578,1,MATCH(AI$1,'[1]Set Schedules Here'!1578:1578,0)),AI$1),TREND(INDEX('[1]Set Schedules Here'!1579:1579,1,MATCH(AI$1,'[1]Set Schedules Here'!1578:1578,1)):INDEX('[1]Set Schedules Here'!1579:1579,1,MATCH(AI$1,'[1]Set Schedules Here'!1578:1578,1)+1),INDEX('[1]Set Schedules Here'!1578:1578,1,MATCH(AI$1,'[1]Set Schedules Here'!1578:1578,1)):INDEX('[1]Set Schedules Here'!1578:1578,1,MATCH(AI$1,'[1]Set Schedules Here'!1578:1578,1)+1),AI$1)),rounding_decimal_places)</f>
        <v>0.99199999999999999</v>
      </c>
      <c r="AJ790">
        <f>ROUND(IF(AJ$1=2050,TREND(INDEX('[1]Set Schedules Here'!1579:1579,1,MATCH(AJ$1,'[1]Set Schedules Here'!1578:1578,0)),INDEX('[1]Set Schedules Here'!1578:1578,1,MATCH(AJ$1,'[1]Set Schedules Here'!1578:1578,0)),AJ$1),TREND(INDEX('[1]Set Schedules Here'!1579:1579,1,MATCH(AJ$1,'[1]Set Schedules Here'!1578:1578,1)):INDEX('[1]Set Schedules Here'!1579:1579,1,MATCH(AJ$1,'[1]Set Schedules Here'!1578:1578,1)+1),INDEX('[1]Set Schedules Here'!1578:1578,1,MATCH(AJ$1,'[1]Set Schedules Here'!1578:1578,1)):INDEX('[1]Set Schedules Here'!1578:1578,1,MATCH(AJ$1,'[1]Set Schedules Here'!1578:1578,1)+1),AJ$1)),rounding_decimal_places)</f>
        <v>0.998</v>
      </c>
    </row>
    <row r="791" spans="1:36" x14ac:dyDescent="0.35">
      <c r="A791" t="str">
        <f>'[1]Set Schedules Here'!A1580</f>
        <v>RnD industry fuel use reduction</v>
      </c>
      <c r="B791" t="str">
        <f>IF(ISBLANK('[1]Set Schedules Here'!C1580),"",'[1]Set Schedules Here'!C1580)</f>
        <v>natural gas and petroleum systems</v>
      </c>
      <c r="C791" t="str">
        <f>IF(ISBLANK('[1]Set Schedules Here'!D1580),"",'[1]Set Schedules Here'!D1580)</f>
        <v/>
      </c>
      <c r="D791" s="3" t="str">
        <f>IF(ISBLANK('[1]Set Schedules Here'!E1580),"",'[1]Set Schedules Here'!E1580)</f>
        <v/>
      </c>
      <c r="E791">
        <f>ROUND(IF(E$1=2050,TREND(INDEX('[1]Set Schedules Here'!1581:1581,1,MATCH(E$1,'[1]Set Schedules Here'!1580:1580,0)),INDEX('[1]Set Schedules Here'!1580:1580,1,MATCH(E$1,'[1]Set Schedules Here'!1580:1580,0)),E$1),TREND(INDEX('[1]Set Schedules Here'!1581:1581,1,MATCH(E$1,'[1]Set Schedules Here'!1580:1580,1)):INDEX('[1]Set Schedules Here'!1581:1581,1,MATCH(E$1,'[1]Set Schedules Here'!1580:1580,1)+1),INDEX('[1]Set Schedules Here'!1580:1580,1,MATCH(E$1,'[1]Set Schedules Here'!1580:1580,1)):INDEX('[1]Set Schedules Here'!1580:1580,1,MATCH(E$1,'[1]Set Schedules Here'!1580:1580,1)+1),E$1)),rounding_decimal_places)</f>
        <v>0</v>
      </c>
      <c r="F791">
        <f>ROUND(IF(F$1=2050,TREND(INDEX('[1]Set Schedules Here'!1581:1581,1,MATCH(F$1,'[1]Set Schedules Here'!1580:1580,0)),INDEX('[1]Set Schedules Here'!1580:1580,1,MATCH(F$1,'[1]Set Schedules Here'!1580:1580,0)),F$1),TREND(INDEX('[1]Set Schedules Here'!1581:1581,1,MATCH(F$1,'[1]Set Schedules Here'!1580:1580,1)):INDEX('[1]Set Schedules Here'!1581:1581,1,MATCH(F$1,'[1]Set Schedules Here'!1580:1580,1)+1),INDEX('[1]Set Schedules Here'!1580:1580,1,MATCH(F$1,'[1]Set Schedules Here'!1580:1580,1)):INDEX('[1]Set Schedules Here'!1580:1580,1,MATCH(F$1,'[1]Set Schedules Here'!1580:1580,1)+1),F$1)),rounding_decimal_places)</f>
        <v>0</v>
      </c>
      <c r="G791">
        <f>ROUND(IF(G$1=2050,TREND(INDEX('[1]Set Schedules Here'!1581:1581,1,MATCH(G$1,'[1]Set Schedules Here'!1580:1580,0)),INDEX('[1]Set Schedules Here'!1580:1580,1,MATCH(G$1,'[1]Set Schedules Here'!1580:1580,0)),G$1),TREND(INDEX('[1]Set Schedules Here'!1581:1581,1,MATCH(G$1,'[1]Set Schedules Here'!1580:1580,1)):INDEX('[1]Set Schedules Here'!1581:1581,1,MATCH(G$1,'[1]Set Schedules Here'!1580:1580,1)+1),INDEX('[1]Set Schedules Here'!1580:1580,1,MATCH(G$1,'[1]Set Schedules Here'!1580:1580,1)):INDEX('[1]Set Schedules Here'!1580:1580,1,MATCH(G$1,'[1]Set Schedules Here'!1580:1580,1)+1),G$1)),rounding_decimal_places)</f>
        <v>2.3E-2</v>
      </c>
      <c r="H791">
        <f>ROUND(IF(H$1=2050,TREND(INDEX('[1]Set Schedules Here'!1581:1581,1,MATCH(H$1,'[1]Set Schedules Here'!1580:1580,0)),INDEX('[1]Set Schedules Here'!1580:1580,1,MATCH(H$1,'[1]Set Schedules Here'!1580:1580,0)),H$1),TREND(INDEX('[1]Set Schedules Here'!1581:1581,1,MATCH(H$1,'[1]Set Schedules Here'!1580:1580,1)):INDEX('[1]Set Schedules Here'!1581:1581,1,MATCH(H$1,'[1]Set Schedules Here'!1580:1580,1)+1),INDEX('[1]Set Schedules Here'!1580:1580,1,MATCH(H$1,'[1]Set Schedules Here'!1580:1580,1)):INDEX('[1]Set Schedules Here'!1580:1580,1,MATCH(H$1,'[1]Set Schedules Here'!1580:1580,1)+1),H$1)),rounding_decimal_places)</f>
        <v>2.9000000000000001E-2</v>
      </c>
      <c r="I791">
        <f>ROUND(IF(I$1=2050,TREND(INDEX('[1]Set Schedules Here'!1581:1581,1,MATCH(I$1,'[1]Set Schedules Here'!1580:1580,0)),INDEX('[1]Set Schedules Here'!1580:1580,1,MATCH(I$1,'[1]Set Schedules Here'!1580:1580,0)),I$1),TREND(INDEX('[1]Set Schedules Here'!1581:1581,1,MATCH(I$1,'[1]Set Schedules Here'!1580:1580,1)):INDEX('[1]Set Schedules Here'!1581:1581,1,MATCH(I$1,'[1]Set Schedules Here'!1580:1580,1)+1),INDEX('[1]Set Schedules Here'!1580:1580,1,MATCH(I$1,'[1]Set Schedules Here'!1580:1580,1)):INDEX('[1]Set Schedules Here'!1580:1580,1,MATCH(I$1,'[1]Set Schedules Here'!1580:1580,1)+1),I$1)),rounding_decimal_places)</f>
        <v>3.7999999999999999E-2</v>
      </c>
      <c r="J791">
        <f>ROUND(IF(J$1=2050,TREND(INDEX('[1]Set Schedules Here'!1581:1581,1,MATCH(J$1,'[1]Set Schedules Here'!1580:1580,0)),INDEX('[1]Set Schedules Here'!1580:1580,1,MATCH(J$1,'[1]Set Schedules Here'!1580:1580,0)),J$1),TREND(INDEX('[1]Set Schedules Here'!1581:1581,1,MATCH(J$1,'[1]Set Schedules Here'!1580:1580,1)):INDEX('[1]Set Schedules Here'!1581:1581,1,MATCH(J$1,'[1]Set Schedules Here'!1580:1580,1)+1),INDEX('[1]Set Schedules Here'!1580:1580,1,MATCH(J$1,'[1]Set Schedules Here'!1580:1580,1)):INDEX('[1]Set Schedules Here'!1580:1580,1,MATCH(J$1,'[1]Set Schedules Here'!1580:1580,1)+1),J$1)),rounding_decimal_places)</f>
        <v>0.05</v>
      </c>
      <c r="K791">
        <f>ROUND(IF(K$1=2050,TREND(INDEX('[1]Set Schedules Here'!1581:1581,1,MATCH(K$1,'[1]Set Schedules Here'!1580:1580,0)),INDEX('[1]Set Schedules Here'!1580:1580,1,MATCH(K$1,'[1]Set Schedules Here'!1580:1580,0)),K$1),TREND(INDEX('[1]Set Schedules Here'!1581:1581,1,MATCH(K$1,'[1]Set Schedules Here'!1580:1580,1)):INDEX('[1]Set Schedules Here'!1581:1581,1,MATCH(K$1,'[1]Set Schedules Here'!1580:1580,1)+1),INDEX('[1]Set Schedules Here'!1580:1580,1,MATCH(K$1,'[1]Set Schedules Here'!1580:1580,1)):INDEX('[1]Set Schedules Here'!1580:1580,1,MATCH(K$1,'[1]Set Schedules Here'!1580:1580,1)+1),K$1)),rounding_decimal_places)</f>
        <v>6.4000000000000001E-2</v>
      </c>
      <c r="L791">
        <f>ROUND(IF(L$1=2050,TREND(INDEX('[1]Set Schedules Here'!1581:1581,1,MATCH(L$1,'[1]Set Schedules Here'!1580:1580,0)),INDEX('[1]Set Schedules Here'!1580:1580,1,MATCH(L$1,'[1]Set Schedules Here'!1580:1580,0)),L$1),TREND(INDEX('[1]Set Schedules Here'!1581:1581,1,MATCH(L$1,'[1]Set Schedules Here'!1580:1580,1)):INDEX('[1]Set Schedules Here'!1581:1581,1,MATCH(L$1,'[1]Set Schedules Here'!1580:1580,1)+1),INDEX('[1]Set Schedules Here'!1580:1580,1,MATCH(L$1,'[1]Set Schedules Here'!1580:1580,1)):INDEX('[1]Set Schedules Here'!1580:1580,1,MATCH(L$1,'[1]Set Schedules Here'!1580:1580,1)+1),L$1)),rounding_decimal_places)</f>
        <v>8.2000000000000003E-2</v>
      </c>
      <c r="M791">
        <f>ROUND(IF(M$1=2050,TREND(INDEX('[1]Set Schedules Here'!1581:1581,1,MATCH(M$1,'[1]Set Schedules Here'!1580:1580,0)),INDEX('[1]Set Schedules Here'!1580:1580,1,MATCH(M$1,'[1]Set Schedules Here'!1580:1580,0)),M$1),TREND(INDEX('[1]Set Schedules Here'!1581:1581,1,MATCH(M$1,'[1]Set Schedules Here'!1580:1580,1)):INDEX('[1]Set Schedules Here'!1581:1581,1,MATCH(M$1,'[1]Set Schedules Here'!1580:1580,1)+1),INDEX('[1]Set Schedules Here'!1580:1580,1,MATCH(M$1,'[1]Set Schedules Here'!1580:1580,1)):INDEX('[1]Set Schedules Here'!1580:1580,1,MATCH(M$1,'[1]Set Schedules Here'!1580:1580,1)+1),M$1)),rounding_decimal_places)</f>
        <v>0.105</v>
      </c>
      <c r="N791">
        <f>ROUND(IF(N$1=2050,TREND(INDEX('[1]Set Schedules Here'!1581:1581,1,MATCH(N$1,'[1]Set Schedules Here'!1580:1580,0)),INDEX('[1]Set Schedules Here'!1580:1580,1,MATCH(N$1,'[1]Set Schedules Here'!1580:1580,0)),N$1),TREND(INDEX('[1]Set Schedules Here'!1581:1581,1,MATCH(N$1,'[1]Set Schedules Here'!1580:1580,1)):INDEX('[1]Set Schedules Here'!1581:1581,1,MATCH(N$1,'[1]Set Schedules Here'!1580:1580,1)+1),INDEX('[1]Set Schedules Here'!1580:1580,1,MATCH(N$1,'[1]Set Schedules Here'!1580:1580,1)):INDEX('[1]Set Schedules Here'!1580:1580,1,MATCH(N$1,'[1]Set Schedules Here'!1580:1580,1)+1),N$1)),rounding_decimal_places)</f>
        <v>0.13300000000000001</v>
      </c>
      <c r="O791">
        <f>ROUND(IF(O$1=2050,TREND(INDEX('[1]Set Schedules Here'!1581:1581,1,MATCH(O$1,'[1]Set Schedules Here'!1580:1580,0)),INDEX('[1]Set Schedules Here'!1580:1580,1,MATCH(O$1,'[1]Set Schedules Here'!1580:1580,0)),O$1),TREND(INDEX('[1]Set Schedules Here'!1581:1581,1,MATCH(O$1,'[1]Set Schedules Here'!1580:1580,1)):INDEX('[1]Set Schedules Here'!1581:1581,1,MATCH(O$1,'[1]Set Schedules Here'!1580:1580,1)+1),INDEX('[1]Set Schedules Here'!1580:1580,1,MATCH(O$1,'[1]Set Schedules Here'!1580:1580,1)):INDEX('[1]Set Schedules Here'!1580:1580,1,MATCH(O$1,'[1]Set Schedules Here'!1580:1580,1)+1),O$1)),rounding_decimal_places)</f>
        <v>0.16800000000000001</v>
      </c>
      <c r="P791">
        <f>ROUND(IF(P$1=2050,TREND(INDEX('[1]Set Schedules Here'!1581:1581,1,MATCH(P$1,'[1]Set Schedules Here'!1580:1580,0)),INDEX('[1]Set Schedules Here'!1580:1580,1,MATCH(P$1,'[1]Set Schedules Here'!1580:1580,0)),P$1),TREND(INDEX('[1]Set Schedules Here'!1581:1581,1,MATCH(P$1,'[1]Set Schedules Here'!1580:1580,1)):INDEX('[1]Set Schedules Here'!1581:1581,1,MATCH(P$1,'[1]Set Schedules Here'!1580:1580,1)+1),INDEX('[1]Set Schedules Here'!1580:1580,1,MATCH(P$1,'[1]Set Schedules Here'!1580:1580,1)):INDEX('[1]Set Schedules Here'!1580:1580,1,MATCH(P$1,'[1]Set Schedules Here'!1580:1580,1)+1),P$1)),rounding_decimal_places)</f>
        <v>0.20899999999999999</v>
      </c>
      <c r="Q791">
        <f>ROUND(IF(Q$1=2050,TREND(INDEX('[1]Set Schedules Here'!1581:1581,1,MATCH(Q$1,'[1]Set Schedules Here'!1580:1580,0)),INDEX('[1]Set Schedules Here'!1580:1580,1,MATCH(Q$1,'[1]Set Schedules Here'!1580:1580,0)),Q$1),TREND(INDEX('[1]Set Schedules Here'!1581:1581,1,MATCH(Q$1,'[1]Set Schedules Here'!1580:1580,1)):INDEX('[1]Set Schedules Here'!1581:1581,1,MATCH(Q$1,'[1]Set Schedules Here'!1580:1580,1)+1),INDEX('[1]Set Schedules Here'!1580:1580,1,MATCH(Q$1,'[1]Set Schedules Here'!1580:1580,1)):INDEX('[1]Set Schedules Here'!1580:1580,1,MATCH(Q$1,'[1]Set Schedules Here'!1580:1580,1)+1),Q$1)),rounding_decimal_places)</f>
        <v>0.25700000000000001</v>
      </c>
      <c r="R791">
        <f>ROUND(IF(R$1=2050,TREND(INDEX('[1]Set Schedules Here'!1581:1581,1,MATCH(R$1,'[1]Set Schedules Here'!1580:1580,0)),INDEX('[1]Set Schedules Here'!1580:1580,1,MATCH(R$1,'[1]Set Schedules Here'!1580:1580,0)),R$1),TREND(INDEX('[1]Set Schedules Here'!1581:1581,1,MATCH(R$1,'[1]Set Schedules Here'!1580:1580,1)):INDEX('[1]Set Schedules Here'!1581:1581,1,MATCH(R$1,'[1]Set Schedules Here'!1580:1580,1)+1),INDEX('[1]Set Schedules Here'!1580:1580,1,MATCH(R$1,'[1]Set Schedules Here'!1580:1580,1)):INDEX('[1]Set Schedules Here'!1580:1580,1,MATCH(R$1,'[1]Set Schedules Here'!1580:1580,1)+1),R$1)),rounding_decimal_places)</f>
        <v>0.313</v>
      </c>
      <c r="S791">
        <f>ROUND(IF(S$1=2050,TREND(INDEX('[1]Set Schedules Here'!1581:1581,1,MATCH(S$1,'[1]Set Schedules Here'!1580:1580,0)),INDEX('[1]Set Schedules Here'!1580:1580,1,MATCH(S$1,'[1]Set Schedules Here'!1580:1580,0)),S$1),TREND(INDEX('[1]Set Schedules Here'!1581:1581,1,MATCH(S$1,'[1]Set Schedules Here'!1580:1580,1)):INDEX('[1]Set Schedules Here'!1581:1581,1,MATCH(S$1,'[1]Set Schedules Here'!1580:1580,1)+1),INDEX('[1]Set Schedules Here'!1580:1580,1,MATCH(S$1,'[1]Set Schedules Here'!1580:1580,1)):INDEX('[1]Set Schedules Here'!1580:1580,1,MATCH(S$1,'[1]Set Schedules Here'!1580:1580,1)+1),S$1)),rounding_decimal_places)</f>
        <v>0.374</v>
      </c>
      <c r="T791">
        <f>ROUND(IF(T$1=2050,TREND(INDEX('[1]Set Schedules Here'!1581:1581,1,MATCH(T$1,'[1]Set Schedules Here'!1580:1580,0)),INDEX('[1]Set Schedules Here'!1580:1580,1,MATCH(T$1,'[1]Set Schedules Here'!1580:1580,0)),T$1),TREND(INDEX('[1]Set Schedules Here'!1581:1581,1,MATCH(T$1,'[1]Set Schedules Here'!1580:1580,1)):INDEX('[1]Set Schedules Here'!1581:1581,1,MATCH(T$1,'[1]Set Schedules Here'!1580:1580,1)+1),INDEX('[1]Set Schedules Here'!1580:1580,1,MATCH(T$1,'[1]Set Schedules Here'!1580:1580,1)):INDEX('[1]Set Schedules Here'!1580:1580,1,MATCH(T$1,'[1]Set Schedules Here'!1580:1580,1)+1),T$1)),rounding_decimal_places)</f>
        <v>0.439</v>
      </c>
      <c r="U791">
        <f>ROUND(IF(U$1=2050,TREND(INDEX('[1]Set Schedules Here'!1581:1581,1,MATCH(U$1,'[1]Set Schedules Here'!1580:1580,0)),INDEX('[1]Set Schedules Here'!1580:1580,1,MATCH(U$1,'[1]Set Schedules Here'!1580:1580,0)),U$1),TREND(INDEX('[1]Set Schedules Here'!1581:1581,1,MATCH(U$1,'[1]Set Schedules Here'!1580:1580,1)):INDEX('[1]Set Schedules Here'!1581:1581,1,MATCH(U$1,'[1]Set Schedules Here'!1580:1580,1)+1),INDEX('[1]Set Schedules Here'!1580:1580,1,MATCH(U$1,'[1]Set Schedules Here'!1580:1580,1)):INDEX('[1]Set Schedules Here'!1580:1580,1,MATCH(U$1,'[1]Set Schedules Here'!1580:1580,1)+1),U$1)),rounding_decimal_places)</f>
        <v>0.50700000000000001</v>
      </c>
      <c r="V791">
        <f>ROUND(IF(V$1=2050,TREND(INDEX('[1]Set Schedules Here'!1581:1581,1,MATCH(V$1,'[1]Set Schedules Here'!1580:1580,0)),INDEX('[1]Set Schedules Here'!1580:1580,1,MATCH(V$1,'[1]Set Schedules Here'!1580:1580,0)),V$1),TREND(INDEX('[1]Set Schedules Here'!1581:1581,1,MATCH(V$1,'[1]Set Schedules Here'!1580:1580,1)):INDEX('[1]Set Schedules Here'!1581:1581,1,MATCH(V$1,'[1]Set Schedules Here'!1580:1580,1)+1),INDEX('[1]Set Schedules Here'!1580:1580,1,MATCH(V$1,'[1]Set Schedules Here'!1580:1580,1)):INDEX('[1]Set Schedules Here'!1580:1580,1,MATCH(V$1,'[1]Set Schedules Here'!1580:1580,1)+1),V$1)),rounding_decimal_places)</f>
        <v>0.57599999999999996</v>
      </c>
      <c r="W791">
        <f>ROUND(IF(W$1=2050,TREND(INDEX('[1]Set Schedules Here'!1581:1581,1,MATCH(W$1,'[1]Set Schedules Here'!1580:1580,0)),INDEX('[1]Set Schedules Here'!1580:1580,1,MATCH(W$1,'[1]Set Schedules Here'!1580:1580,0)),W$1),TREND(INDEX('[1]Set Schedules Here'!1581:1581,1,MATCH(W$1,'[1]Set Schedules Here'!1580:1580,1)):INDEX('[1]Set Schedules Here'!1581:1581,1,MATCH(W$1,'[1]Set Schedules Here'!1580:1580,1)+1),INDEX('[1]Set Schedules Here'!1580:1580,1,MATCH(W$1,'[1]Set Schedules Here'!1580:1580,1)):INDEX('[1]Set Schedules Here'!1580:1580,1,MATCH(W$1,'[1]Set Schedules Here'!1580:1580,1)+1),W$1)),rounding_decimal_places)</f>
        <v>0.64100000000000001</v>
      </c>
      <c r="X791">
        <f>ROUND(IF(X$1=2050,TREND(INDEX('[1]Set Schedules Here'!1581:1581,1,MATCH(X$1,'[1]Set Schedules Here'!1580:1580,0)),INDEX('[1]Set Schedules Here'!1580:1580,1,MATCH(X$1,'[1]Set Schedules Here'!1580:1580,0)),X$1),TREND(INDEX('[1]Set Schedules Here'!1581:1581,1,MATCH(X$1,'[1]Set Schedules Here'!1580:1580,1)):INDEX('[1]Set Schedules Here'!1581:1581,1,MATCH(X$1,'[1]Set Schedules Here'!1580:1580,1)+1),INDEX('[1]Set Schedules Here'!1580:1580,1,MATCH(X$1,'[1]Set Schedules Here'!1580:1580,1)):INDEX('[1]Set Schedules Here'!1580:1580,1,MATCH(X$1,'[1]Set Schedules Here'!1580:1580,1)+1),X$1)),rounding_decimal_places)</f>
        <v>0.70199999999999996</v>
      </c>
      <c r="Y791">
        <f>ROUND(IF(Y$1=2050,TREND(INDEX('[1]Set Schedules Here'!1581:1581,1,MATCH(Y$1,'[1]Set Schedules Here'!1580:1580,0)),INDEX('[1]Set Schedules Here'!1580:1580,1,MATCH(Y$1,'[1]Set Schedules Here'!1580:1580,0)),Y$1),TREND(INDEX('[1]Set Schedules Here'!1581:1581,1,MATCH(Y$1,'[1]Set Schedules Here'!1580:1580,1)):INDEX('[1]Set Schedules Here'!1581:1581,1,MATCH(Y$1,'[1]Set Schedules Here'!1580:1580,1)+1),INDEX('[1]Set Schedules Here'!1580:1580,1,MATCH(Y$1,'[1]Set Schedules Here'!1580:1580,1)):INDEX('[1]Set Schedules Here'!1580:1580,1,MATCH(Y$1,'[1]Set Schedules Here'!1580:1580,1)+1),Y$1)),rounding_decimal_places)</f>
        <v>0.75800000000000001</v>
      </c>
      <c r="Z791">
        <f>ROUND(IF(Z$1=2050,TREND(INDEX('[1]Set Schedules Here'!1581:1581,1,MATCH(Z$1,'[1]Set Schedules Here'!1580:1580,0)),INDEX('[1]Set Schedules Here'!1580:1580,1,MATCH(Z$1,'[1]Set Schedules Here'!1580:1580,0)),Z$1),TREND(INDEX('[1]Set Schedules Here'!1581:1581,1,MATCH(Z$1,'[1]Set Schedules Here'!1580:1580,1)):INDEX('[1]Set Schedules Here'!1581:1581,1,MATCH(Z$1,'[1]Set Schedules Here'!1580:1580,1)+1),INDEX('[1]Set Schedules Here'!1580:1580,1,MATCH(Z$1,'[1]Set Schedules Here'!1580:1580,1)):INDEX('[1]Set Schedules Here'!1580:1580,1,MATCH(Z$1,'[1]Set Schedules Here'!1580:1580,1)+1),Z$1)),rounding_decimal_places)</f>
        <v>0.80600000000000005</v>
      </c>
      <c r="AA791">
        <f>ROUND(IF(AA$1=2050,TREND(INDEX('[1]Set Schedules Here'!1581:1581,1,MATCH(AA$1,'[1]Set Schedules Here'!1580:1580,0)),INDEX('[1]Set Schedules Here'!1580:1580,1,MATCH(AA$1,'[1]Set Schedules Here'!1580:1580,0)),AA$1),TREND(INDEX('[1]Set Schedules Here'!1581:1581,1,MATCH(AA$1,'[1]Set Schedules Here'!1580:1580,1)):INDEX('[1]Set Schedules Here'!1581:1581,1,MATCH(AA$1,'[1]Set Schedules Here'!1580:1580,1)+1),INDEX('[1]Set Schedules Here'!1580:1580,1,MATCH(AA$1,'[1]Set Schedules Here'!1580:1580,1)):INDEX('[1]Set Schedules Here'!1580:1580,1,MATCH(AA$1,'[1]Set Schedules Here'!1580:1580,1)+1),AA$1)),rounding_decimal_places)</f>
        <v>0.84699999999999998</v>
      </c>
      <c r="AB791">
        <f>ROUND(IF(AB$1=2050,TREND(INDEX('[1]Set Schedules Here'!1581:1581,1,MATCH(AB$1,'[1]Set Schedules Here'!1580:1580,0)),INDEX('[1]Set Schedules Here'!1580:1580,1,MATCH(AB$1,'[1]Set Schedules Here'!1580:1580,0)),AB$1),TREND(INDEX('[1]Set Schedules Here'!1581:1581,1,MATCH(AB$1,'[1]Set Schedules Here'!1580:1580,1)):INDEX('[1]Set Schedules Here'!1581:1581,1,MATCH(AB$1,'[1]Set Schedules Here'!1580:1580,1)+1),INDEX('[1]Set Schedules Here'!1580:1580,1,MATCH(AB$1,'[1]Set Schedules Here'!1580:1580,1)):INDEX('[1]Set Schedules Here'!1580:1580,1,MATCH(AB$1,'[1]Set Schedules Here'!1580:1580,1)+1),AB$1)),rounding_decimal_places)</f>
        <v>0.88200000000000001</v>
      </c>
      <c r="AC791">
        <f>ROUND(IF(AC$1=2050,TREND(INDEX('[1]Set Schedules Here'!1581:1581,1,MATCH(AC$1,'[1]Set Schedules Here'!1580:1580,0)),INDEX('[1]Set Schedules Here'!1580:1580,1,MATCH(AC$1,'[1]Set Schedules Here'!1580:1580,0)),AC$1),TREND(INDEX('[1]Set Schedules Here'!1581:1581,1,MATCH(AC$1,'[1]Set Schedules Here'!1580:1580,1)):INDEX('[1]Set Schedules Here'!1581:1581,1,MATCH(AC$1,'[1]Set Schedules Here'!1580:1580,1)+1),INDEX('[1]Set Schedules Here'!1580:1580,1,MATCH(AC$1,'[1]Set Schedules Here'!1580:1580,1)):INDEX('[1]Set Schedules Here'!1580:1580,1,MATCH(AC$1,'[1]Set Schedules Here'!1580:1580,1)+1),AC$1)),rounding_decimal_places)</f>
        <v>0.91</v>
      </c>
      <c r="AD791">
        <f>ROUND(IF(AD$1=2050,TREND(INDEX('[1]Set Schedules Here'!1581:1581,1,MATCH(AD$1,'[1]Set Schedules Here'!1580:1580,0)),INDEX('[1]Set Schedules Here'!1580:1580,1,MATCH(AD$1,'[1]Set Schedules Here'!1580:1580,0)),AD$1),TREND(INDEX('[1]Set Schedules Here'!1581:1581,1,MATCH(AD$1,'[1]Set Schedules Here'!1580:1580,1)):INDEX('[1]Set Schedules Here'!1581:1581,1,MATCH(AD$1,'[1]Set Schedules Here'!1580:1580,1)+1),INDEX('[1]Set Schedules Here'!1580:1580,1,MATCH(AD$1,'[1]Set Schedules Here'!1580:1580,1)):INDEX('[1]Set Schedules Here'!1580:1580,1,MATCH(AD$1,'[1]Set Schedules Here'!1580:1580,1)+1),AD$1)),rounding_decimal_places)</f>
        <v>0.93300000000000005</v>
      </c>
      <c r="AE791">
        <f>ROUND(IF(AE$1=2050,TREND(INDEX('[1]Set Schedules Here'!1581:1581,1,MATCH(AE$1,'[1]Set Schedules Here'!1580:1580,0)),INDEX('[1]Set Schedules Here'!1580:1580,1,MATCH(AE$1,'[1]Set Schedules Here'!1580:1580,0)),AE$1),TREND(INDEX('[1]Set Schedules Here'!1581:1581,1,MATCH(AE$1,'[1]Set Schedules Here'!1580:1580,1)):INDEX('[1]Set Schedules Here'!1581:1581,1,MATCH(AE$1,'[1]Set Schedules Here'!1580:1580,1)+1),INDEX('[1]Set Schedules Here'!1580:1580,1,MATCH(AE$1,'[1]Set Schedules Here'!1580:1580,1)):INDEX('[1]Set Schedules Here'!1580:1580,1,MATCH(AE$1,'[1]Set Schedules Here'!1580:1580,1)+1),AE$1)),rounding_decimal_places)</f>
        <v>0.95099999999999996</v>
      </c>
      <c r="AF791">
        <f>ROUND(IF(AF$1=2050,TREND(INDEX('[1]Set Schedules Here'!1581:1581,1,MATCH(AF$1,'[1]Set Schedules Here'!1580:1580,0)),INDEX('[1]Set Schedules Here'!1580:1580,1,MATCH(AF$1,'[1]Set Schedules Here'!1580:1580,0)),AF$1),TREND(INDEX('[1]Set Schedules Here'!1581:1581,1,MATCH(AF$1,'[1]Set Schedules Here'!1580:1580,1)):INDEX('[1]Set Schedules Here'!1581:1581,1,MATCH(AF$1,'[1]Set Schedules Here'!1580:1580,1)+1),INDEX('[1]Set Schedules Here'!1580:1580,1,MATCH(AF$1,'[1]Set Schedules Here'!1580:1580,1)):INDEX('[1]Set Schedules Here'!1580:1580,1,MATCH(AF$1,'[1]Set Schedules Here'!1580:1580,1)+1),AF$1)),rounding_decimal_places)</f>
        <v>0.96499999999999997</v>
      </c>
      <c r="AG791">
        <f>ROUND(IF(AG$1=2050,TREND(INDEX('[1]Set Schedules Here'!1581:1581,1,MATCH(AG$1,'[1]Set Schedules Here'!1580:1580,0)),INDEX('[1]Set Schedules Here'!1580:1580,1,MATCH(AG$1,'[1]Set Schedules Here'!1580:1580,0)),AG$1),TREND(INDEX('[1]Set Schedules Here'!1581:1581,1,MATCH(AG$1,'[1]Set Schedules Here'!1580:1580,1)):INDEX('[1]Set Schedules Here'!1581:1581,1,MATCH(AG$1,'[1]Set Schedules Here'!1580:1580,1)+1),INDEX('[1]Set Schedules Here'!1580:1580,1,MATCH(AG$1,'[1]Set Schedules Here'!1580:1580,1)):INDEX('[1]Set Schedules Here'!1580:1580,1,MATCH(AG$1,'[1]Set Schedules Here'!1580:1580,1)+1),AG$1)),rounding_decimal_places)</f>
        <v>0.97699999999999998</v>
      </c>
      <c r="AH791">
        <f>ROUND(IF(AH$1=2050,TREND(INDEX('[1]Set Schedules Here'!1581:1581,1,MATCH(AH$1,'[1]Set Schedules Here'!1580:1580,0)),INDEX('[1]Set Schedules Here'!1580:1580,1,MATCH(AH$1,'[1]Set Schedules Here'!1580:1580,0)),AH$1),TREND(INDEX('[1]Set Schedules Here'!1581:1581,1,MATCH(AH$1,'[1]Set Schedules Here'!1580:1580,1)):INDEX('[1]Set Schedules Here'!1581:1581,1,MATCH(AH$1,'[1]Set Schedules Here'!1580:1580,1)+1),INDEX('[1]Set Schedules Here'!1580:1580,1,MATCH(AH$1,'[1]Set Schedules Here'!1580:1580,1)):INDEX('[1]Set Schedules Here'!1580:1580,1,MATCH(AH$1,'[1]Set Schedules Here'!1580:1580,1)+1),AH$1)),rounding_decimal_places)</f>
        <v>0.98599999999999999</v>
      </c>
      <c r="AI791">
        <f>ROUND(IF(AI$1=2050,TREND(INDEX('[1]Set Schedules Here'!1581:1581,1,MATCH(AI$1,'[1]Set Schedules Here'!1580:1580,0)),INDEX('[1]Set Schedules Here'!1580:1580,1,MATCH(AI$1,'[1]Set Schedules Here'!1580:1580,0)),AI$1),TREND(INDEX('[1]Set Schedules Here'!1581:1581,1,MATCH(AI$1,'[1]Set Schedules Here'!1580:1580,1)):INDEX('[1]Set Schedules Here'!1581:1581,1,MATCH(AI$1,'[1]Set Schedules Here'!1580:1580,1)+1),INDEX('[1]Set Schedules Here'!1580:1580,1,MATCH(AI$1,'[1]Set Schedules Here'!1580:1580,1)):INDEX('[1]Set Schedules Here'!1580:1580,1,MATCH(AI$1,'[1]Set Schedules Here'!1580:1580,1)+1),AI$1)),rounding_decimal_places)</f>
        <v>0.99199999999999999</v>
      </c>
      <c r="AJ791">
        <f>ROUND(IF(AJ$1=2050,TREND(INDEX('[1]Set Schedules Here'!1581:1581,1,MATCH(AJ$1,'[1]Set Schedules Here'!1580:1580,0)),INDEX('[1]Set Schedules Here'!1580:1580,1,MATCH(AJ$1,'[1]Set Schedules Here'!1580:1580,0)),AJ$1),TREND(INDEX('[1]Set Schedules Here'!1581:1581,1,MATCH(AJ$1,'[1]Set Schedules Here'!1580:1580,1)):INDEX('[1]Set Schedules Here'!1581:1581,1,MATCH(AJ$1,'[1]Set Schedules Here'!1580:1580,1)+1),INDEX('[1]Set Schedules Here'!1580:1580,1,MATCH(AJ$1,'[1]Set Schedules Here'!1580:1580,1)):INDEX('[1]Set Schedules Here'!1580:1580,1,MATCH(AJ$1,'[1]Set Schedules Here'!1580:1580,1)+1),AJ$1)),rounding_decimal_places)</f>
        <v>0.998</v>
      </c>
    </row>
    <row r="792" spans="1:36" x14ac:dyDescent="0.35">
      <c r="A792" t="str">
        <f>'[1]Set Schedules Here'!A1582</f>
        <v>RnD industry fuel use reduction</v>
      </c>
      <c r="B792" t="str">
        <f>IF(ISBLANK('[1]Set Schedules Here'!C1582),"",'[1]Set Schedules Here'!C1582)</f>
        <v>iron and steel</v>
      </c>
      <c r="C792" t="str">
        <f>IF(ISBLANK('[1]Set Schedules Here'!D1582),"",'[1]Set Schedules Here'!D1582)</f>
        <v/>
      </c>
      <c r="D792" s="3" t="str">
        <f>IF(ISBLANK('[1]Set Schedules Here'!E1582),"",'[1]Set Schedules Here'!E1582)</f>
        <v/>
      </c>
      <c r="E792">
        <f>ROUND(IF(E$1=2050,TREND(INDEX('[1]Set Schedules Here'!1583:1583,1,MATCH(E$1,'[1]Set Schedules Here'!1582:1582,0)),INDEX('[1]Set Schedules Here'!1582:1582,1,MATCH(E$1,'[1]Set Schedules Here'!1582:1582,0)),E$1),TREND(INDEX('[1]Set Schedules Here'!1583:1583,1,MATCH(E$1,'[1]Set Schedules Here'!1582:1582,1)):INDEX('[1]Set Schedules Here'!1583:1583,1,MATCH(E$1,'[1]Set Schedules Here'!1582:1582,1)+1),INDEX('[1]Set Schedules Here'!1582:1582,1,MATCH(E$1,'[1]Set Schedules Here'!1582:1582,1)):INDEX('[1]Set Schedules Here'!1582:1582,1,MATCH(E$1,'[1]Set Schedules Here'!1582:1582,1)+1),E$1)),rounding_decimal_places)</f>
        <v>0</v>
      </c>
      <c r="F792">
        <f>ROUND(IF(F$1=2050,TREND(INDEX('[1]Set Schedules Here'!1583:1583,1,MATCH(F$1,'[1]Set Schedules Here'!1582:1582,0)),INDEX('[1]Set Schedules Here'!1582:1582,1,MATCH(F$1,'[1]Set Schedules Here'!1582:1582,0)),F$1),TREND(INDEX('[1]Set Schedules Here'!1583:1583,1,MATCH(F$1,'[1]Set Schedules Here'!1582:1582,1)):INDEX('[1]Set Schedules Here'!1583:1583,1,MATCH(F$1,'[1]Set Schedules Here'!1582:1582,1)+1),INDEX('[1]Set Schedules Here'!1582:1582,1,MATCH(F$1,'[1]Set Schedules Here'!1582:1582,1)):INDEX('[1]Set Schedules Here'!1582:1582,1,MATCH(F$1,'[1]Set Schedules Here'!1582:1582,1)+1),F$1)),rounding_decimal_places)</f>
        <v>0</v>
      </c>
      <c r="G792">
        <f>ROUND(IF(G$1=2050,TREND(INDEX('[1]Set Schedules Here'!1583:1583,1,MATCH(G$1,'[1]Set Schedules Here'!1582:1582,0)),INDEX('[1]Set Schedules Here'!1582:1582,1,MATCH(G$1,'[1]Set Schedules Here'!1582:1582,0)),G$1),TREND(INDEX('[1]Set Schedules Here'!1583:1583,1,MATCH(G$1,'[1]Set Schedules Here'!1582:1582,1)):INDEX('[1]Set Schedules Here'!1583:1583,1,MATCH(G$1,'[1]Set Schedules Here'!1582:1582,1)+1),INDEX('[1]Set Schedules Here'!1582:1582,1,MATCH(G$1,'[1]Set Schedules Here'!1582:1582,1)):INDEX('[1]Set Schedules Here'!1582:1582,1,MATCH(G$1,'[1]Set Schedules Here'!1582:1582,1)+1),G$1)),rounding_decimal_places)</f>
        <v>2.3E-2</v>
      </c>
      <c r="H792">
        <f>ROUND(IF(H$1=2050,TREND(INDEX('[1]Set Schedules Here'!1583:1583,1,MATCH(H$1,'[1]Set Schedules Here'!1582:1582,0)),INDEX('[1]Set Schedules Here'!1582:1582,1,MATCH(H$1,'[1]Set Schedules Here'!1582:1582,0)),H$1),TREND(INDEX('[1]Set Schedules Here'!1583:1583,1,MATCH(H$1,'[1]Set Schedules Here'!1582:1582,1)):INDEX('[1]Set Schedules Here'!1583:1583,1,MATCH(H$1,'[1]Set Schedules Here'!1582:1582,1)+1),INDEX('[1]Set Schedules Here'!1582:1582,1,MATCH(H$1,'[1]Set Schedules Here'!1582:1582,1)):INDEX('[1]Set Schedules Here'!1582:1582,1,MATCH(H$1,'[1]Set Schedules Here'!1582:1582,1)+1),H$1)),rounding_decimal_places)</f>
        <v>2.9000000000000001E-2</v>
      </c>
      <c r="I792">
        <f>ROUND(IF(I$1=2050,TREND(INDEX('[1]Set Schedules Here'!1583:1583,1,MATCH(I$1,'[1]Set Schedules Here'!1582:1582,0)),INDEX('[1]Set Schedules Here'!1582:1582,1,MATCH(I$1,'[1]Set Schedules Here'!1582:1582,0)),I$1),TREND(INDEX('[1]Set Schedules Here'!1583:1583,1,MATCH(I$1,'[1]Set Schedules Here'!1582:1582,1)):INDEX('[1]Set Schedules Here'!1583:1583,1,MATCH(I$1,'[1]Set Schedules Here'!1582:1582,1)+1),INDEX('[1]Set Schedules Here'!1582:1582,1,MATCH(I$1,'[1]Set Schedules Here'!1582:1582,1)):INDEX('[1]Set Schedules Here'!1582:1582,1,MATCH(I$1,'[1]Set Schedules Here'!1582:1582,1)+1),I$1)),rounding_decimal_places)</f>
        <v>3.7999999999999999E-2</v>
      </c>
      <c r="J792">
        <f>ROUND(IF(J$1=2050,TREND(INDEX('[1]Set Schedules Here'!1583:1583,1,MATCH(J$1,'[1]Set Schedules Here'!1582:1582,0)),INDEX('[1]Set Schedules Here'!1582:1582,1,MATCH(J$1,'[1]Set Schedules Here'!1582:1582,0)),J$1),TREND(INDEX('[1]Set Schedules Here'!1583:1583,1,MATCH(J$1,'[1]Set Schedules Here'!1582:1582,1)):INDEX('[1]Set Schedules Here'!1583:1583,1,MATCH(J$1,'[1]Set Schedules Here'!1582:1582,1)+1),INDEX('[1]Set Schedules Here'!1582:1582,1,MATCH(J$1,'[1]Set Schedules Here'!1582:1582,1)):INDEX('[1]Set Schedules Here'!1582:1582,1,MATCH(J$1,'[1]Set Schedules Here'!1582:1582,1)+1),J$1)),rounding_decimal_places)</f>
        <v>0.05</v>
      </c>
      <c r="K792">
        <f>ROUND(IF(K$1=2050,TREND(INDEX('[1]Set Schedules Here'!1583:1583,1,MATCH(K$1,'[1]Set Schedules Here'!1582:1582,0)),INDEX('[1]Set Schedules Here'!1582:1582,1,MATCH(K$1,'[1]Set Schedules Here'!1582:1582,0)),K$1),TREND(INDEX('[1]Set Schedules Here'!1583:1583,1,MATCH(K$1,'[1]Set Schedules Here'!1582:1582,1)):INDEX('[1]Set Schedules Here'!1583:1583,1,MATCH(K$1,'[1]Set Schedules Here'!1582:1582,1)+1),INDEX('[1]Set Schedules Here'!1582:1582,1,MATCH(K$1,'[1]Set Schedules Here'!1582:1582,1)):INDEX('[1]Set Schedules Here'!1582:1582,1,MATCH(K$1,'[1]Set Schedules Here'!1582:1582,1)+1),K$1)),rounding_decimal_places)</f>
        <v>6.4000000000000001E-2</v>
      </c>
      <c r="L792">
        <f>ROUND(IF(L$1=2050,TREND(INDEX('[1]Set Schedules Here'!1583:1583,1,MATCH(L$1,'[1]Set Schedules Here'!1582:1582,0)),INDEX('[1]Set Schedules Here'!1582:1582,1,MATCH(L$1,'[1]Set Schedules Here'!1582:1582,0)),L$1),TREND(INDEX('[1]Set Schedules Here'!1583:1583,1,MATCH(L$1,'[1]Set Schedules Here'!1582:1582,1)):INDEX('[1]Set Schedules Here'!1583:1583,1,MATCH(L$1,'[1]Set Schedules Here'!1582:1582,1)+1),INDEX('[1]Set Schedules Here'!1582:1582,1,MATCH(L$1,'[1]Set Schedules Here'!1582:1582,1)):INDEX('[1]Set Schedules Here'!1582:1582,1,MATCH(L$1,'[1]Set Schedules Here'!1582:1582,1)+1),L$1)),rounding_decimal_places)</f>
        <v>8.2000000000000003E-2</v>
      </c>
      <c r="M792">
        <f>ROUND(IF(M$1=2050,TREND(INDEX('[1]Set Schedules Here'!1583:1583,1,MATCH(M$1,'[1]Set Schedules Here'!1582:1582,0)),INDEX('[1]Set Schedules Here'!1582:1582,1,MATCH(M$1,'[1]Set Schedules Here'!1582:1582,0)),M$1),TREND(INDEX('[1]Set Schedules Here'!1583:1583,1,MATCH(M$1,'[1]Set Schedules Here'!1582:1582,1)):INDEX('[1]Set Schedules Here'!1583:1583,1,MATCH(M$1,'[1]Set Schedules Here'!1582:1582,1)+1),INDEX('[1]Set Schedules Here'!1582:1582,1,MATCH(M$1,'[1]Set Schedules Here'!1582:1582,1)):INDEX('[1]Set Schedules Here'!1582:1582,1,MATCH(M$1,'[1]Set Schedules Here'!1582:1582,1)+1),M$1)),rounding_decimal_places)</f>
        <v>0.105</v>
      </c>
      <c r="N792">
        <f>ROUND(IF(N$1=2050,TREND(INDEX('[1]Set Schedules Here'!1583:1583,1,MATCH(N$1,'[1]Set Schedules Here'!1582:1582,0)),INDEX('[1]Set Schedules Here'!1582:1582,1,MATCH(N$1,'[1]Set Schedules Here'!1582:1582,0)),N$1),TREND(INDEX('[1]Set Schedules Here'!1583:1583,1,MATCH(N$1,'[1]Set Schedules Here'!1582:1582,1)):INDEX('[1]Set Schedules Here'!1583:1583,1,MATCH(N$1,'[1]Set Schedules Here'!1582:1582,1)+1),INDEX('[1]Set Schedules Here'!1582:1582,1,MATCH(N$1,'[1]Set Schedules Here'!1582:1582,1)):INDEX('[1]Set Schedules Here'!1582:1582,1,MATCH(N$1,'[1]Set Schedules Here'!1582:1582,1)+1),N$1)),rounding_decimal_places)</f>
        <v>0.13300000000000001</v>
      </c>
      <c r="O792">
        <f>ROUND(IF(O$1=2050,TREND(INDEX('[1]Set Schedules Here'!1583:1583,1,MATCH(O$1,'[1]Set Schedules Here'!1582:1582,0)),INDEX('[1]Set Schedules Here'!1582:1582,1,MATCH(O$1,'[1]Set Schedules Here'!1582:1582,0)),O$1),TREND(INDEX('[1]Set Schedules Here'!1583:1583,1,MATCH(O$1,'[1]Set Schedules Here'!1582:1582,1)):INDEX('[1]Set Schedules Here'!1583:1583,1,MATCH(O$1,'[1]Set Schedules Here'!1582:1582,1)+1),INDEX('[1]Set Schedules Here'!1582:1582,1,MATCH(O$1,'[1]Set Schedules Here'!1582:1582,1)):INDEX('[1]Set Schedules Here'!1582:1582,1,MATCH(O$1,'[1]Set Schedules Here'!1582:1582,1)+1),O$1)),rounding_decimal_places)</f>
        <v>0.16800000000000001</v>
      </c>
      <c r="P792">
        <f>ROUND(IF(P$1=2050,TREND(INDEX('[1]Set Schedules Here'!1583:1583,1,MATCH(P$1,'[1]Set Schedules Here'!1582:1582,0)),INDEX('[1]Set Schedules Here'!1582:1582,1,MATCH(P$1,'[1]Set Schedules Here'!1582:1582,0)),P$1),TREND(INDEX('[1]Set Schedules Here'!1583:1583,1,MATCH(P$1,'[1]Set Schedules Here'!1582:1582,1)):INDEX('[1]Set Schedules Here'!1583:1583,1,MATCH(P$1,'[1]Set Schedules Here'!1582:1582,1)+1),INDEX('[1]Set Schedules Here'!1582:1582,1,MATCH(P$1,'[1]Set Schedules Here'!1582:1582,1)):INDEX('[1]Set Schedules Here'!1582:1582,1,MATCH(P$1,'[1]Set Schedules Here'!1582:1582,1)+1),P$1)),rounding_decimal_places)</f>
        <v>0.20899999999999999</v>
      </c>
      <c r="Q792">
        <f>ROUND(IF(Q$1=2050,TREND(INDEX('[1]Set Schedules Here'!1583:1583,1,MATCH(Q$1,'[1]Set Schedules Here'!1582:1582,0)),INDEX('[1]Set Schedules Here'!1582:1582,1,MATCH(Q$1,'[1]Set Schedules Here'!1582:1582,0)),Q$1),TREND(INDEX('[1]Set Schedules Here'!1583:1583,1,MATCH(Q$1,'[1]Set Schedules Here'!1582:1582,1)):INDEX('[1]Set Schedules Here'!1583:1583,1,MATCH(Q$1,'[1]Set Schedules Here'!1582:1582,1)+1),INDEX('[1]Set Schedules Here'!1582:1582,1,MATCH(Q$1,'[1]Set Schedules Here'!1582:1582,1)):INDEX('[1]Set Schedules Here'!1582:1582,1,MATCH(Q$1,'[1]Set Schedules Here'!1582:1582,1)+1),Q$1)),rounding_decimal_places)</f>
        <v>0.25700000000000001</v>
      </c>
      <c r="R792">
        <f>ROUND(IF(R$1=2050,TREND(INDEX('[1]Set Schedules Here'!1583:1583,1,MATCH(R$1,'[1]Set Schedules Here'!1582:1582,0)),INDEX('[1]Set Schedules Here'!1582:1582,1,MATCH(R$1,'[1]Set Schedules Here'!1582:1582,0)),R$1),TREND(INDEX('[1]Set Schedules Here'!1583:1583,1,MATCH(R$1,'[1]Set Schedules Here'!1582:1582,1)):INDEX('[1]Set Schedules Here'!1583:1583,1,MATCH(R$1,'[1]Set Schedules Here'!1582:1582,1)+1),INDEX('[1]Set Schedules Here'!1582:1582,1,MATCH(R$1,'[1]Set Schedules Here'!1582:1582,1)):INDEX('[1]Set Schedules Here'!1582:1582,1,MATCH(R$1,'[1]Set Schedules Here'!1582:1582,1)+1),R$1)),rounding_decimal_places)</f>
        <v>0.313</v>
      </c>
      <c r="S792">
        <f>ROUND(IF(S$1=2050,TREND(INDEX('[1]Set Schedules Here'!1583:1583,1,MATCH(S$1,'[1]Set Schedules Here'!1582:1582,0)),INDEX('[1]Set Schedules Here'!1582:1582,1,MATCH(S$1,'[1]Set Schedules Here'!1582:1582,0)),S$1),TREND(INDEX('[1]Set Schedules Here'!1583:1583,1,MATCH(S$1,'[1]Set Schedules Here'!1582:1582,1)):INDEX('[1]Set Schedules Here'!1583:1583,1,MATCH(S$1,'[1]Set Schedules Here'!1582:1582,1)+1),INDEX('[1]Set Schedules Here'!1582:1582,1,MATCH(S$1,'[1]Set Schedules Here'!1582:1582,1)):INDEX('[1]Set Schedules Here'!1582:1582,1,MATCH(S$1,'[1]Set Schedules Here'!1582:1582,1)+1),S$1)),rounding_decimal_places)</f>
        <v>0.374</v>
      </c>
      <c r="T792">
        <f>ROUND(IF(T$1=2050,TREND(INDEX('[1]Set Schedules Here'!1583:1583,1,MATCH(T$1,'[1]Set Schedules Here'!1582:1582,0)),INDEX('[1]Set Schedules Here'!1582:1582,1,MATCH(T$1,'[1]Set Schedules Here'!1582:1582,0)),T$1),TREND(INDEX('[1]Set Schedules Here'!1583:1583,1,MATCH(T$1,'[1]Set Schedules Here'!1582:1582,1)):INDEX('[1]Set Schedules Here'!1583:1583,1,MATCH(T$1,'[1]Set Schedules Here'!1582:1582,1)+1),INDEX('[1]Set Schedules Here'!1582:1582,1,MATCH(T$1,'[1]Set Schedules Here'!1582:1582,1)):INDEX('[1]Set Schedules Here'!1582:1582,1,MATCH(T$1,'[1]Set Schedules Here'!1582:1582,1)+1),T$1)),rounding_decimal_places)</f>
        <v>0.439</v>
      </c>
      <c r="U792">
        <f>ROUND(IF(U$1=2050,TREND(INDEX('[1]Set Schedules Here'!1583:1583,1,MATCH(U$1,'[1]Set Schedules Here'!1582:1582,0)),INDEX('[1]Set Schedules Here'!1582:1582,1,MATCH(U$1,'[1]Set Schedules Here'!1582:1582,0)),U$1),TREND(INDEX('[1]Set Schedules Here'!1583:1583,1,MATCH(U$1,'[1]Set Schedules Here'!1582:1582,1)):INDEX('[1]Set Schedules Here'!1583:1583,1,MATCH(U$1,'[1]Set Schedules Here'!1582:1582,1)+1),INDEX('[1]Set Schedules Here'!1582:1582,1,MATCH(U$1,'[1]Set Schedules Here'!1582:1582,1)):INDEX('[1]Set Schedules Here'!1582:1582,1,MATCH(U$1,'[1]Set Schedules Here'!1582:1582,1)+1),U$1)),rounding_decimal_places)</f>
        <v>0.50700000000000001</v>
      </c>
      <c r="V792">
        <f>ROUND(IF(V$1=2050,TREND(INDEX('[1]Set Schedules Here'!1583:1583,1,MATCH(V$1,'[1]Set Schedules Here'!1582:1582,0)),INDEX('[1]Set Schedules Here'!1582:1582,1,MATCH(V$1,'[1]Set Schedules Here'!1582:1582,0)),V$1),TREND(INDEX('[1]Set Schedules Here'!1583:1583,1,MATCH(V$1,'[1]Set Schedules Here'!1582:1582,1)):INDEX('[1]Set Schedules Here'!1583:1583,1,MATCH(V$1,'[1]Set Schedules Here'!1582:1582,1)+1),INDEX('[1]Set Schedules Here'!1582:1582,1,MATCH(V$1,'[1]Set Schedules Here'!1582:1582,1)):INDEX('[1]Set Schedules Here'!1582:1582,1,MATCH(V$1,'[1]Set Schedules Here'!1582:1582,1)+1),V$1)),rounding_decimal_places)</f>
        <v>0.57599999999999996</v>
      </c>
      <c r="W792">
        <f>ROUND(IF(W$1=2050,TREND(INDEX('[1]Set Schedules Here'!1583:1583,1,MATCH(W$1,'[1]Set Schedules Here'!1582:1582,0)),INDEX('[1]Set Schedules Here'!1582:1582,1,MATCH(W$1,'[1]Set Schedules Here'!1582:1582,0)),W$1),TREND(INDEX('[1]Set Schedules Here'!1583:1583,1,MATCH(W$1,'[1]Set Schedules Here'!1582:1582,1)):INDEX('[1]Set Schedules Here'!1583:1583,1,MATCH(W$1,'[1]Set Schedules Here'!1582:1582,1)+1),INDEX('[1]Set Schedules Here'!1582:1582,1,MATCH(W$1,'[1]Set Schedules Here'!1582:1582,1)):INDEX('[1]Set Schedules Here'!1582:1582,1,MATCH(W$1,'[1]Set Schedules Here'!1582:1582,1)+1),W$1)),rounding_decimal_places)</f>
        <v>0.64100000000000001</v>
      </c>
      <c r="X792">
        <f>ROUND(IF(X$1=2050,TREND(INDEX('[1]Set Schedules Here'!1583:1583,1,MATCH(X$1,'[1]Set Schedules Here'!1582:1582,0)),INDEX('[1]Set Schedules Here'!1582:1582,1,MATCH(X$1,'[1]Set Schedules Here'!1582:1582,0)),X$1),TREND(INDEX('[1]Set Schedules Here'!1583:1583,1,MATCH(X$1,'[1]Set Schedules Here'!1582:1582,1)):INDEX('[1]Set Schedules Here'!1583:1583,1,MATCH(X$1,'[1]Set Schedules Here'!1582:1582,1)+1),INDEX('[1]Set Schedules Here'!1582:1582,1,MATCH(X$1,'[1]Set Schedules Here'!1582:1582,1)):INDEX('[1]Set Schedules Here'!1582:1582,1,MATCH(X$1,'[1]Set Schedules Here'!1582:1582,1)+1),X$1)),rounding_decimal_places)</f>
        <v>0.70199999999999996</v>
      </c>
      <c r="Y792">
        <f>ROUND(IF(Y$1=2050,TREND(INDEX('[1]Set Schedules Here'!1583:1583,1,MATCH(Y$1,'[1]Set Schedules Here'!1582:1582,0)),INDEX('[1]Set Schedules Here'!1582:1582,1,MATCH(Y$1,'[1]Set Schedules Here'!1582:1582,0)),Y$1),TREND(INDEX('[1]Set Schedules Here'!1583:1583,1,MATCH(Y$1,'[1]Set Schedules Here'!1582:1582,1)):INDEX('[1]Set Schedules Here'!1583:1583,1,MATCH(Y$1,'[1]Set Schedules Here'!1582:1582,1)+1),INDEX('[1]Set Schedules Here'!1582:1582,1,MATCH(Y$1,'[1]Set Schedules Here'!1582:1582,1)):INDEX('[1]Set Schedules Here'!1582:1582,1,MATCH(Y$1,'[1]Set Schedules Here'!1582:1582,1)+1),Y$1)),rounding_decimal_places)</f>
        <v>0.75800000000000001</v>
      </c>
      <c r="Z792">
        <f>ROUND(IF(Z$1=2050,TREND(INDEX('[1]Set Schedules Here'!1583:1583,1,MATCH(Z$1,'[1]Set Schedules Here'!1582:1582,0)),INDEX('[1]Set Schedules Here'!1582:1582,1,MATCH(Z$1,'[1]Set Schedules Here'!1582:1582,0)),Z$1),TREND(INDEX('[1]Set Schedules Here'!1583:1583,1,MATCH(Z$1,'[1]Set Schedules Here'!1582:1582,1)):INDEX('[1]Set Schedules Here'!1583:1583,1,MATCH(Z$1,'[1]Set Schedules Here'!1582:1582,1)+1),INDEX('[1]Set Schedules Here'!1582:1582,1,MATCH(Z$1,'[1]Set Schedules Here'!1582:1582,1)):INDEX('[1]Set Schedules Here'!1582:1582,1,MATCH(Z$1,'[1]Set Schedules Here'!1582:1582,1)+1),Z$1)),rounding_decimal_places)</f>
        <v>0.80600000000000005</v>
      </c>
      <c r="AA792">
        <f>ROUND(IF(AA$1=2050,TREND(INDEX('[1]Set Schedules Here'!1583:1583,1,MATCH(AA$1,'[1]Set Schedules Here'!1582:1582,0)),INDEX('[1]Set Schedules Here'!1582:1582,1,MATCH(AA$1,'[1]Set Schedules Here'!1582:1582,0)),AA$1),TREND(INDEX('[1]Set Schedules Here'!1583:1583,1,MATCH(AA$1,'[1]Set Schedules Here'!1582:1582,1)):INDEX('[1]Set Schedules Here'!1583:1583,1,MATCH(AA$1,'[1]Set Schedules Here'!1582:1582,1)+1),INDEX('[1]Set Schedules Here'!1582:1582,1,MATCH(AA$1,'[1]Set Schedules Here'!1582:1582,1)):INDEX('[1]Set Schedules Here'!1582:1582,1,MATCH(AA$1,'[1]Set Schedules Here'!1582:1582,1)+1),AA$1)),rounding_decimal_places)</f>
        <v>0.84699999999999998</v>
      </c>
      <c r="AB792">
        <f>ROUND(IF(AB$1=2050,TREND(INDEX('[1]Set Schedules Here'!1583:1583,1,MATCH(AB$1,'[1]Set Schedules Here'!1582:1582,0)),INDEX('[1]Set Schedules Here'!1582:1582,1,MATCH(AB$1,'[1]Set Schedules Here'!1582:1582,0)),AB$1),TREND(INDEX('[1]Set Schedules Here'!1583:1583,1,MATCH(AB$1,'[1]Set Schedules Here'!1582:1582,1)):INDEX('[1]Set Schedules Here'!1583:1583,1,MATCH(AB$1,'[1]Set Schedules Here'!1582:1582,1)+1),INDEX('[1]Set Schedules Here'!1582:1582,1,MATCH(AB$1,'[1]Set Schedules Here'!1582:1582,1)):INDEX('[1]Set Schedules Here'!1582:1582,1,MATCH(AB$1,'[1]Set Schedules Here'!1582:1582,1)+1),AB$1)),rounding_decimal_places)</f>
        <v>0.88200000000000001</v>
      </c>
      <c r="AC792">
        <f>ROUND(IF(AC$1=2050,TREND(INDEX('[1]Set Schedules Here'!1583:1583,1,MATCH(AC$1,'[1]Set Schedules Here'!1582:1582,0)),INDEX('[1]Set Schedules Here'!1582:1582,1,MATCH(AC$1,'[1]Set Schedules Here'!1582:1582,0)),AC$1),TREND(INDEX('[1]Set Schedules Here'!1583:1583,1,MATCH(AC$1,'[1]Set Schedules Here'!1582:1582,1)):INDEX('[1]Set Schedules Here'!1583:1583,1,MATCH(AC$1,'[1]Set Schedules Here'!1582:1582,1)+1),INDEX('[1]Set Schedules Here'!1582:1582,1,MATCH(AC$1,'[1]Set Schedules Here'!1582:1582,1)):INDEX('[1]Set Schedules Here'!1582:1582,1,MATCH(AC$1,'[1]Set Schedules Here'!1582:1582,1)+1),AC$1)),rounding_decimal_places)</f>
        <v>0.91</v>
      </c>
      <c r="AD792">
        <f>ROUND(IF(AD$1=2050,TREND(INDEX('[1]Set Schedules Here'!1583:1583,1,MATCH(AD$1,'[1]Set Schedules Here'!1582:1582,0)),INDEX('[1]Set Schedules Here'!1582:1582,1,MATCH(AD$1,'[1]Set Schedules Here'!1582:1582,0)),AD$1),TREND(INDEX('[1]Set Schedules Here'!1583:1583,1,MATCH(AD$1,'[1]Set Schedules Here'!1582:1582,1)):INDEX('[1]Set Schedules Here'!1583:1583,1,MATCH(AD$1,'[1]Set Schedules Here'!1582:1582,1)+1),INDEX('[1]Set Schedules Here'!1582:1582,1,MATCH(AD$1,'[1]Set Schedules Here'!1582:1582,1)):INDEX('[1]Set Schedules Here'!1582:1582,1,MATCH(AD$1,'[1]Set Schedules Here'!1582:1582,1)+1),AD$1)),rounding_decimal_places)</f>
        <v>0.93300000000000005</v>
      </c>
      <c r="AE792">
        <f>ROUND(IF(AE$1=2050,TREND(INDEX('[1]Set Schedules Here'!1583:1583,1,MATCH(AE$1,'[1]Set Schedules Here'!1582:1582,0)),INDEX('[1]Set Schedules Here'!1582:1582,1,MATCH(AE$1,'[1]Set Schedules Here'!1582:1582,0)),AE$1),TREND(INDEX('[1]Set Schedules Here'!1583:1583,1,MATCH(AE$1,'[1]Set Schedules Here'!1582:1582,1)):INDEX('[1]Set Schedules Here'!1583:1583,1,MATCH(AE$1,'[1]Set Schedules Here'!1582:1582,1)+1),INDEX('[1]Set Schedules Here'!1582:1582,1,MATCH(AE$1,'[1]Set Schedules Here'!1582:1582,1)):INDEX('[1]Set Schedules Here'!1582:1582,1,MATCH(AE$1,'[1]Set Schedules Here'!1582:1582,1)+1),AE$1)),rounding_decimal_places)</f>
        <v>0.95099999999999996</v>
      </c>
      <c r="AF792">
        <f>ROUND(IF(AF$1=2050,TREND(INDEX('[1]Set Schedules Here'!1583:1583,1,MATCH(AF$1,'[1]Set Schedules Here'!1582:1582,0)),INDEX('[1]Set Schedules Here'!1582:1582,1,MATCH(AF$1,'[1]Set Schedules Here'!1582:1582,0)),AF$1),TREND(INDEX('[1]Set Schedules Here'!1583:1583,1,MATCH(AF$1,'[1]Set Schedules Here'!1582:1582,1)):INDEX('[1]Set Schedules Here'!1583:1583,1,MATCH(AF$1,'[1]Set Schedules Here'!1582:1582,1)+1),INDEX('[1]Set Schedules Here'!1582:1582,1,MATCH(AF$1,'[1]Set Schedules Here'!1582:1582,1)):INDEX('[1]Set Schedules Here'!1582:1582,1,MATCH(AF$1,'[1]Set Schedules Here'!1582:1582,1)+1),AF$1)),rounding_decimal_places)</f>
        <v>0.96499999999999997</v>
      </c>
      <c r="AG792">
        <f>ROUND(IF(AG$1=2050,TREND(INDEX('[1]Set Schedules Here'!1583:1583,1,MATCH(AG$1,'[1]Set Schedules Here'!1582:1582,0)),INDEX('[1]Set Schedules Here'!1582:1582,1,MATCH(AG$1,'[1]Set Schedules Here'!1582:1582,0)),AG$1),TREND(INDEX('[1]Set Schedules Here'!1583:1583,1,MATCH(AG$1,'[1]Set Schedules Here'!1582:1582,1)):INDEX('[1]Set Schedules Here'!1583:1583,1,MATCH(AG$1,'[1]Set Schedules Here'!1582:1582,1)+1),INDEX('[1]Set Schedules Here'!1582:1582,1,MATCH(AG$1,'[1]Set Schedules Here'!1582:1582,1)):INDEX('[1]Set Schedules Here'!1582:1582,1,MATCH(AG$1,'[1]Set Schedules Here'!1582:1582,1)+1),AG$1)),rounding_decimal_places)</f>
        <v>0.97699999999999998</v>
      </c>
      <c r="AH792">
        <f>ROUND(IF(AH$1=2050,TREND(INDEX('[1]Set Schedules Here'!1583:1583,1,MATCH(AH$1,'[1]Set Schedules Here'!1582:1582,0)),INDEX('[1]Set Schedules Here'!1582:1582,1,MATCH(AH$1,'[1]Set Schedules Here'!1582:1582,0)),AH$1),TREND(INDEX('[1]Set Schedules Here'!1583:1583,1,MATCH(AH$1,'[1]Set Schedules Here'!1582:1582,1)):INDEX('[1]Set Schedules Here'!1583:1583,1,MATCH(AH$1,'[1]Set Schedules Here'!1582:1582,1)+1),INDEX('[1]Set Schedules Here'!1582:1582,1,MATCH(AH$1,'[1]Set Schedules Here'!1582:1582,1)):INDEX('[1]Set Schedules Here'!1582:1582,1,MATCH(AH$1,'[1]Set Schedules Here'!1582:1582,1)+1),AH$1)),rounding_decimal_places)</f>
        <v>0.98599999999999999</v>
      </c>
      <c r="AI792">
        <f>ROUND(IF(AI$1=2050,TREND(INDEX('[1]Set Schedules Here'!1583:1583,1,MATCH(AI$1,'[1]Set Schedules Here'!1582:1582,0)),INDEX('[1]Set Schedules Here'!1582:1582,1,MATCH(AI$1,'[1]Set Schedules Here'!1582:1582,0)),AI$1),TREND(INDEX('[1]Set Schedules Here'!1583:1583,1,MATCH(AI$1,'[1]Set Schedules Here'!1582:1582,1)):INDEX('[1]Set Schedules Here'!1583:1583,1,MATCH(AI$1,'[1]Set Schedules Here'!1582:1582,1)+1),INDEX('[1]Set Schedules Here'!1582:1582,1,MATCH(AI$1,'[1]Set Schedules Here'!1582:1582,1)):INDEX('[1]Set Schedules Here'!1582:1582,1,MATCH(AI$1,'[1]Set Schedules Here'!1582:1582,1)+1),AI$1)),rounding_decimal_places)</f>
        <v>0.99199999999999999</v>
      </c>
      <c r="AJ792">
        <f>ROUND(IF(AJ$1=2050,TREND(INDEX('[1]Set Schedules Here'!1583:1583,1,MATCH(AJ$1,'[1]Set Schedules Here'!1582:1582,0)),INDEX('[1]Set Schedules Here'!1582:1582,1,MATCH(AJ$1,'[1]Set Schedules Here'!1582:1582,0)),AJ$1),TREND(INDEX('[1]Set Schedules Here'!1583:1583,1,MATCH(AJ$1,'[1]Set Schedules Here'!1582:1582,1)):INDEX('[1]Set Schedules Here'!1583:1583,1,MATCH(AJ$1,'[1]Set Schedules Here'!1582:1582,1)+1),INDEX('[1]Set Schedules Here'!1582:1582,1,MATCH(AJ$1,'[1]Set Schedules Here'!1582:1582,1)):INDEX('[1]Set Schedules Here'!1582:1582,1,MATCH(AJ$1,'[1]Set Schedules Here'!1582:1582,1)+1),AJ$1)),rounding_decimal_places)</f>
        <v>0.998</v>
      </c>
    </row>
    <row r="793" spans="1:36" x14ac:dyDescent="0.35">
      <c r="A793" t="str">
        <f>'[1]Set Schedules Here'!A1584</f>
        <v>RnD industry fuel use reduction</v>
      </c>
      <c r="B793" t="str">
        <f>IF(ISBLANK('[1]Set Schedules Here'!C1584),"",'[1]Set Schedules Here'!C1584)</f>
        <v>chemicals</v>
      </c>
      <c r="C793" t="str">
        <f>IF(ISBLANK('[1]Set Schedules Here'!D1584),"",'[1]Set Schedules Here'!D1584)</f>
        <v/>
      </c>
      <c r="D793" s="3" t="str">
        <f>IF(ISBLANK('[1]Set Schedules Here'!E1584),"",'[1]Set Schedules Here'!E1584)</f>
        <v/>
      </c>
      <c r="E793">
        <f>ROUND(IF(E$1=2050,TREND(INDEX('[1]Set Schedules Here'!1585:1585,1,MATCH(E$1,'[1]Set Schedules Here'!1584:1584,0)),INDEX('[1]Set Schedules Here'!1584:1584,1,MATCH(E$1,'[1]Set Schedules Here'!1584:1584,0)),E$1),TREND(INDEX('[1]Set Schedules Here'!1585:1585,1,MATCH(E$1,'[1]Set Schedules Here'!1584:1584,1)):INDEX('[1]Set Schedules Here'!1585:1585,1,MATCH(E$1,'[1]Set Schedules Here'!1584:1584,1)+1),INDEX('[1]Set Schedules Here'!1584:1584,1,MATCH(E$1,'[1]Set Schedules Here'!1584:1584,1)):INDEX('[1]Set Schedules Here'!1584:1584,1,MATCH(E$1,'[1]Set Schedules Here'!1584:1584,1)+1),E$1)),rounding_decimal_places)</f>
        <v>0</v>
      </c>
      <c r="F793">
        <f>ROUND(IF(F$1=2050,TREND(INDEX('[1]Set Schedules Here'!1585:1585,1,MATCH(F$1,'[1]Set Schedules Here'!1584:1584,0)),INDEX('[1]Set Schedules Here'!1584:1584,1,MATCH(F$1,'[1]Set Schedules Here'!1584:1584,0)),F$1),TREND(INDEX('[1]Set Schedules Here'!1585:1585,1,MATCH(F$1,'[1]Set Schedules Here'!1584:1584,1)):INDEX('[1]Set Schedules Here'!1585:1585,1,MATCH(F$1,'[1]Set Schedules Here'!1584:1584,1)+1),INDEX('[1]Set Schedules Here'!1584:1584,1,MATCH(F$1,'[1]Set Schedules Here'!1584:1584,1)):INDEX('[1]Set Schedules Here'!1584:1584,1,MATCH(F$1,'[1]Set Schedules Here'!1584:1584,1)+1),F$1)),rounding_decimal_places)</f>
        <v>0</v>
      </c>
      <c r="G793">
        <f>ROUND(IF(G$1=2050,TREND(INDEX('[1]Set Schedules Here'!1585:1585,1,MATCH(G$1,'[1]Set Schedules Here'!1584:1584,0)),INDEX('[1]Set Schedules Here'!1584:1584,1,MATCH(G$1,'[1]Set Schedules Here'!1584:1584,0)),G$1),TREND(INDEX('[1]Set Schedules Here'!1585:1585,1,MATCH(G$1,'[1]Set Schedules Here'!1584:1584,1)):INDEX('[1]Set Schedules Here'!1585:1585,1,MATCH(G$1,'[1]Set Schedules Here'!1584:1584,1)+1),INDEX('[1]Set Schedules Here'!1584:1584,1,MATCH(G$1,'[1]Set Schedules Here'!1584:1584,1)):INDEX('[1]Set Schedules Here'!1584:1584,1,MATCH(G$1,'[1]Set Schedules Here'!1584:1584,1)+1),G$1)),rounding_decimal_places)</f>
        <v>2.3E-2</v>
      </c>
      <c r="H793">
        <f>ROUND(IF(H$1=2050,TREND(INDEX('[1]Set Schedules Here'!1585:1585,1,MATCH(H$1,'[1]Set Schedules Here'!1584:1584,0)),INDEX('[1]Set Schedules Here'!1584:1584,1,MATCH(H$1,'[1]Set Schedules Here'!1584:1584,0)),H$1),TREND(INDEX('[1]Set Schedules Here'!1585:1585,1,MATCH(H$1,'[1]Set Schedules Here'!1584:1584,1)):INDEX('[1]Set Schedules Here'!1585:1585,1,MATCH(H$1,'[1]Set Schedules Here'!1584:1584,1)+1),INDEX('[1]Set Schedules Here'!1584:1584,1,MATCH(H$1,'[1]Set Schedules Here'!1584:1584,1)):INDEX('[1]Set Schedules Here'!1584:1584,1,MATCH(H$1,'[1]Set Schedules Here'!1584:1584,1)+1),H$1)),rounding_decimal_places)</f>
        <v>2.9000000000000001E-2</v>
      </c>
      <c r="I793">
        <f>ROUND(IF(I$1=2050,TREND(INDEX('[1]Set Schedules Here'!1585:1585,1,MATCH(I$1,'[1]Set Schedules Here'!1584:1584,0)),INDEX('[1]Set Schedules Here'!1584:1584,1,MATCH(I$1,'[1]Set Schedules Here'!1584:1584,0)),I$1),TREND(INDEX('[1]Set Schedules Here'!1585:1585,1,MATCH(I$1,'[1]Set Schedules Here'!1584:1584,1)):INDEX('[1]Set Schedules Here'!1585:1585,1,MATCH(I$1,'[1]Set Schedules Here'!1584:1584,1)+1),INDEX('[1]Set Schedules Here'!1584:1584,1,MATCH(I$1,'[1]Set Schedules Here'!1584:1584,1)):INDEX('[1]Set Schedules Here'!1584:1584,1,MATCH(I$1,'[1]Set Schedules Here'!1584:1584,1)+1),I$1)),rounding_decimal_places)</f>
        <v>3.7999999999999999E-2</v>
      </c>
      <c r="J793">
        <f>ROUND(IF(J$1=2050,TREND(INDEX('[1]Set Schedules Here'!1585:1585,1,MATCH(J$1,'[1]Set Schedules Here'!1584:1584,0)),INDEX('[1]Set Schedules Here'!1584:1584,1,MATCH(J$1,'[1]Set Schedules Here'!1584:1584,0)),J$1),TREND(INDEX('[1]Set Schedules Here'!1585:1585,1,MATCH(J$1,'[1]Set Schedules Here'!1584:1584,1)):INDEX('[1]Set Schedules Here'!1585:1585,1,MATCH(J$1,'[1]Set Schedules Here'!1584:1584,1)+1),INDEX('[1]Set Schedules Here'!1584:1584,1,MATCH(J$1,'[1]Set Schedules Here'!1584:1584,1)):INDEX('[1]Set Schedules Here'!1584:1584,1,MATCH(J$1,'[1]Set Schedules Here'!1584:1584,1)+1),J$1)),rounding_decimal_places)</f>
        <v>0.05</v>
      </c>
      <c r="K793">
        <f>ROUND(IF(K$1=2050,TREND(INDEX('[1]Set Schedules Here'!1585:1585,1,MATCH(K$1,'[1]Set Schedules Here'!1584:1584,0)),INDEX('[1]Set Schedules Here'!1584:1584,1,MATCH(K$1,'[1]Set Schedules Here'!1584:1584,0)),K$1),TREND(INDEX('[1]Set Schedules Here'!1585:1585,1,MATCH(K$1,'[1]Set Schedules Here'!1584:1584,1)):INDEX('[1]Set Schedules Here'!1585:1585,1,MATCH(K$1,'[1]Set Schedules Here'!1584:1584,1)+1),INDEX('[1]Set Schedules Here'!1584:1584,1,MATCH(K$1,'[1]Set Schedules Here'!1584:1584,1)):INDEX('[1]Set Schedules Here'!1584:1584,1,MATCH(K$1,'[1]Set Schedules Here'!1584:1584,1)+1),K$1)),rounding_decimal_places)</f>
        <v>6.4000000000000001E-2</v>
      </c>
      <c r="L793">
        <f>ROUND(IF(L$1=2050,TREND(INDEX('[1]Set Schedules Here'!1585:1585,1,MATCH(L$1,'[1]Set Schedules Here'!1584:1584,0)),INDEX('[1]Set Schedules Here'!1584:1584,1,MATCH(L$1,'[1]Set Schedules Here'!1584:1584,0)),L$1),TREND(INDEX('[1]Set Schedules Here'!1585:1585,1,MATCH(L$1,'[1]Set Schedules Here'!1584:1584,1)):INDEX('[1]Set Schedules Here'!1585:1585,1,MATCH(L$1,'[1]Set Schedules Here'!1584:1584,1)+1),INDEX('[1]Set Schedules Here'!1584:1584,1,MATCH(L$1,'[1]Set Schedules Here'!1584:1584,1)):INDEX('[1]Set Schedules Here'!1584:1584,1,MATCH(L$1,'[1]Set Schedules Here'!1584:1584,1)+1),L$1)),rounding_decimal_places)</f>
        <v>8.2000000000000003E-2</v>
      </c>
      <c r="M793">
        <f>ROUND(IF(M$1=2050,TREND(INDEX('[1]Set Schedules Here'!1585:1585,1,MATCH(M$1,'[1]Set Schedules Here'!1584:1584,0)),INDEX('[1]Set Schedules Here'!1584:1584,1,MATCH(M$1,'[1]Set Schedules Here'!1584:1584,0)),M$1),TREND(INDEX('[1]Set Schedules Here'!1585:1585,1,MATCH(M$1,'[1]Set Schedules Here'!1584:1584,1)):INDEX('[1]Set Schedules Here'!1585:1585,1,MATCH(M$1,'[1]Set Schedules Here'!1584:1584,1)+1),INDEX('[1]Set Schedules Here'!1584:1584,1,MATCH(M$1,'[1]Set Schedules Here'!1584:1584,1)):INDEX('[1]Set Schedules Here'!1584:1584,1,MATCH(M$1,'[1]Set Schedules Here'!1584:1584,1)+1),M$1)),rounding_decimal_places)</f>
        <v>0.105</v>
      </c>
      <c r="N793">
        <f>ROUND(IF(N$1=2050,TREND(INDEX('[1]Set Schedules Here'!1585:1585,1,MATCH(N$1,'[1]Set Schedules Here'!1584:1584,0)),INDEX('[1]Set Schedules Here'!1584:1584,1,MATCH(N$1,'[1]Set Schedules Here'!1584:1584,0)),N$1),TREND(INDEX('[1]Set Schedules Here'!1585:1585,1,MATCH(N$1,'[1]Set Schedules Here'!1584:1584,1)):INDEX('[1]Set Schedules Here'!1585:1585,1,MATCH(N$1,'[1]Set Schedules Here'!1584:1584,1)+1),INDEX('[1]Set Schedules Here'!1584:1584,1,MATCH(N$1,'[1]Set Schedules Here'!1584:1584,1)):INDEX('[1]Set Schedules Here'!1584:1584,1,MATCH(N$1,'[1]Set Schedules Here'!1584:1584,1)+1),N$1)),rounding_decimal_places)</f>
        <v>0.13300000000000001</v>
      </c>
      <c r="O793">
        <f>ROUND(IF(O$1=2050,TREND(INDEX('[1]Set Schedules Here'!1585:1585,1,MATCH(O$1,'[1]Set Schedules Here'!1584:1584,0)),INDEX('[1]Set Schedules Here'!1584:1584,1,MATCH(O$1,'[1]Set Schedules Here'!1584:1584,0)),O$1),TREND(INDEX('[1]Set Schedules Here'!1585:1585,1,MATCH(O$1,'[1]Set Schedules Here'!1584:1584,1)):INDEX('[1]Set Schedules Here'!1585:1585,1,MATCH(O$1,'[1]Set Schedules Here'!1584:1584,1)+1),INDEX('[1]Set Schedules Here'!1584:1584,1,MATCH(O$1,'[1]Set Schedules Here'!1584:1584,1)):INDEX('[1]Set Schedules Here'!1584:1584,1,MATCH(O$1,'[1]Set Schedules Here'!1584:1584,1)+1),O$1)),rounding_decimal_places)</f>
        <v>0.16800000000000001</v>
      </c>
      <c r="P793">
        <f>ROUND(IF(P$1=2050,TREND(INDEX('[1]Set Schedules Here'!1585:1585,1,MATCH(P$1,'[1]Set Schedules Here'!1584:1584,0)),INDEX('[1]Set Schedules Here'!1584:1584,1,MATCH(P$1,'[1]Set Schedules Here'!1584:1584,0)),P$1),TREND(INDEX('[1]Set Schedules Here'!1585:1585,1,MATCH(P$1,'[1]Set Schedules Here'!1584:1584,1)):INDEX('[1]Set Schedules Here'!1585:1585,1,MATCH(P$1,'[1]Set Schedules Here'!1584:1584,1)+1),INDEX('[1]Set Schedules Here'!1584:1584,1,MATCH(P$1,'[1]Set Schedules Here'!1584:1584,1)):INDEX('[1]Set Schedules Here'!1584:1584,1,MATCH(P$1,'[1]Set Schedules Here'!1584:1584,1)+1),P$1)),rounding_decimal_places)</f>
        <v>0.20899999999999999</v>
      </c>
      <c r="Q793">
        <f>ROUND(IF(Q$1=2050,TREND(INDEX('[1]Set Schedules Here'!1585:1585,1,MATCH(Q$1,'[1]Set Schedules Here'!1584:1584,0)),INDEX('[1]Set Schedules Here'!1584:1584,1,MATCH(Q$1,'[1]Set Schedules Here'!1584:1584,0)),Q$1),TREND(INDEX('[1]Set Schedules Here'!1585:1585,1,MATCH(Q$1,'[1]Set Schedules Here'!1584:1584,1)):INDEX('[1]Set Schedules Here'!1585:1585,1,MATCH(Q$1,'[1]Set Schedules Here'!1584:1584,1)+1),INDEX('[1]Set Schedules Here'!1584:1584,1,MATCH(Q$1,'[1]Set Schedules Here'!1584:1584,1)):INDEX('[1]Set Schedules Here'!1584:1584,1,MATCH(Q$1,'[1]Set Schedules Here'!1584:1584,1)+1),Q$1)),rounding_decimal_places)</f>
        <v>0.25700000000000001</v>
      </c>
      <c r="R793">
        <f>ROUND(IF(R$1=2050,TREND(INDEX('[1]Set Schedules Here'!1585:1585,1,MATCH(R$1,'[1]Set Schedules Here'!1584:1584,0)),INDEX('[1]Set Schedules Here'!1584:1584,1,MATCH(R$1,'[1]Set Schedules Here'!1584:1584,0)),R$1),TREND(INDEX('[1]Set Schedules Here'!1585:1585,1,MATCH(R$1,'[1]Set Schedules Here'!1584:1584,1)):INDEX('[1]Set Schedules Here'!1585:1585,1,MATCH(R$1,'[1]Set Schedules Here'!1584:1584,1)+1),INDEX('[1]Set Schedules Here'!1584:1584,1,MATCH(R$1,'[1]Set Schedules Here'!1584:1584,1)):INDEX('[1]Set Schedules Here'!1584:1584,1,MATCH(R$1,'[1]Set Schedules Here'!1584:1584,1)+1),R$1)),rounding_decimal_places)</f>
        <v>0.313</v>
      </c>
      <c r="S793">
        <f>ROUND(IF(S$1=2050,TREND(INDEX('[1]Set Schedules Here'!1585:1585,1,MATCH(S$1,'[1]Set Schedules Here'!1584:1584,0)),INDEX('[1]Set Schedules Here'!1584:1584,1,MATCH(S$1,'[1]Set Schedules Here'!1584:1584,0)),S$1),TREND(INDEX('[1]Set Schedules Here'!1585:1585,1,MATCH(S$1,'[1]Set Schedules Here'!1584:1584,1)):INDEX('[1]Set Schedules Here'!1585:1585,1,MATCH(S$1,'[1]Set Schedules Here'!1584:1584,1)+1),INDEX('[1]Set Schedules Here'!1584:1584,1,MATCH(S$1,'[1]Set Schedules Here'!1584:1584,1)):INDEX('[1]Set Schedules Here'!1584:1584,1,MATCH(S$1,'[1]Set Schedules Here'!1584:1584,1)+1),S$1)),rounding_decimal_places)</f>
        <v>0.374</v>
      </c>
      <c r="T793">
        <f>ROUND(IF(T$1=2050,TREND(INDEX('[1]Set Schedules Here'!1585:1585,1,MATCH(T$1,'[1]Set Schedules Here'!1584:1584,0)),INDEX('[1]Set Schedules Here'!1584:1584,1,MATCH(T$1,'[1]Set Schedules Here'!1584:1584,0)),T$1),TREND(INDEX('[1]Set Schedules Here'!1585:1585,1,MATCH(T$1,'[1]Set Schedules Here'!1584:1584,1)):INDEX('[1]Set Schedules Here'!1585:1585,1,MATCH(T$1,'[1]Set Schedules Here'!1584:1584,1)+1),INDEX('[1]Set Schedules Here'!1584:1584,1,MATCH(T$1,'[1]Set Schedules Here'!1584:1584,1)):INDEX('[1]Set Schedules Here'!1584:1584,1,MATCH(T$1,'[1]Set Schedules Here'!1584:1584,1)+1),T$1)),rounding_decimal_places)</f>
        <v>0.439</v>
      </c>
      <c r="U793">
        <f>ROUND(IF(U$1=2050,TREND(INDEX('[1]Set Schedules Here'!1585:1585,1,MATCH(U$1,'[1]Set Schedules Here'!1584:1584,0)),INDEX('[1]Set Schedules Here'!1584:1584,1,MATCH(U$1,'[1]Set Schedules Here'!1584:1584,0)),U$1),TREND(INDEX('[1]Set Schedules Here'!1585:1585,1,MATCH(U$1,'[1]Set Schedules Here'!1584:1584,1)):INDEX('[1]Set Schedules Here'!1585:1585,1,MATCH(U$1,'[1]Set Schedules Here'!1584:1584,1)+1),INDEX('[1]Set Schedules Here'!1584:1584,1,MATCH(U$1,'[1]Set Schedules Here'!1584:1584,1)):INDEX('[1]Set Schedules Here'!1584:1584,1,MATCH(U$1,'[1]Set Schedules Here'!1584:1584,1)+1),U$1)),rounding_decimal_places)</f>
        <v>0.50700000000000001</v>
      </c>
      <c r="V793">
        <f>ROUND(IF(V$1=2050,TREND(INDEX('[1]Set Schedules Here'!1585:1585,1,MATCH(V$1,'[1]Set Schedules Here'!1584:1584,0)),INDEX('[1]Set Schedules Here'!1584:1584,1,MATCH(V$1,'[1]Set Schedules Here'!1584:1584,0)),V$1),TREND(INDEX('[1]Set Schedules Here'!1585:1585,1,MATCH(V$1,'[1]Set Schedules Here'!1584:1584,1)):INDEX('[1]Set Schedules Here'!1585:1585,1,MATCH(V$1,'[1]Set Schedules Here'!1584:1584,1)+1),INDEX('[1]Set Schedules Here'!1584:1584,1,MATCH(V$1,'[1]Set Schedules Here'!1584:1584,1)):INDEX('[1]Set Schedules Here'!1584:1584,1,MATCH(V$1,'[1]Set Schedules Here'!1584:1584,1)+1),V$1)),rounding_decimal_places)</f>
        <v>0.57599999999999996</v>
      </c>
      <c r="W793">
        <f>ROUND(IF(W$1=2050,TREND(INDEX('[1]Set Schedules Here'!1585:1585,1,MATCH(W$1,'[1]Set Schedules Here'!1584:1584,0)),INDEX('[1]Set Schedules Here'!1584:1584,1,MATCH(W$1,'[1]Set Schedules Here'!1584:1584,0)),W$1),TREND(INDEX('[1]Set Schedules Here'!1585:1585,1,MATCH(W$1,'[1]Set Schedules Here'!1584:1584,1)):INDEX('[1]Set Schedules Here'!1585:1585,1,MATCH(W$1,'[1]Set Schedules Here'!1584:1584,1)+1),INDEX('[1]Set Schedules Here'!1584:1584,1,MATCH(W$1,'[1]Set Schedules Here'!1584:1584,1)):INDEX('[1]Set Schedules Here'!1584:1584,1,MATCH(W$1,'[1]Set Schedules Here'!1584:1584,1)+1),W$1)),rounding_decimal_places)</f>
        <v>0.64100000000000001</v>
      </c>
      <c r="X793">
        <f>ROUND(IF(X$1=2050,TREND(INDEX('[1]Set Schedules Here'!1585:1585,1,MATCH(X$1,'[1]Set Schedules Here'!1584:1584,0)),INDEX('[1]Set Schedules Here'!1584:1584,1,MATCH(X$1,'[1]Set Schedules Here'!1584:1584,0)),X$1),TREND(INDEX('[1]Set Schedules Here'!1585:1585,1,MATCH(X$1,'[1]Set Schedules Here'!1584:1584,1)):INDEX('[1]Set Schedules Here'!1585:1585,1,MATCH(X$1,'[1]Set Schedules Here'!1584:1584,1)+1),INDEX('[1]Set Schedules Here'!1584:1584,1,MATCH(X$1,'[1]Set Schedules Here'!1584:1584,1)):INDEX('[1]Set Schedules Here'!1584:1584,1,MATCH(X$1,'[1]Set Schedules Here'!1584:1584,1)+1),X$1)),rounding_decimal_places)</f>
        <v>0.70199999999999996</v>
      </c>
      <c r="Y793">
        <f>ROUND(IF(Y$1=2050,TREND(INDEX('[1]Set Schedules Here'!1585:1585,1,MATCH(Y$1,'[1]Set Schedules Here'!1584:1584,0)),INDEX('[1]Set Schedules Here'!1584:1584,1,MATCH(Y$1,'[1]Set Schedules Here'!1584:1584,0)),Y$1),TREND(INDEX('[1]Set Schedules Here'!1585:1585,1,MATCH(Y$1,'[1]Set Schedules Here'!1584:1584,1)):INDEX('[1]Set Schedules Here'!1585:1585,1,MATCH(Y$1,'[1]Set Schedules Here'!1584:1584,1)+1),INDEX('[1]Set Schedules Here'!1584:1584,1,MATCH(Y$1,'[1]Set Schedules Here'!1584:1584,1)):INDEX('[1]Set Schedules Here'!1584:1584,1,MATCH(Y$1,'[1]Set Schedules Here'!1584:1584,1)+1),Y$1)),rounding_decimal_places)</f>
        <v>0.75800000000000001</v>
      </c>
      <c r="Z793">
        <f>ROUND(IF(Z$1=2050,TREND(INDEX('[1]Set Schedules Here'!1585:1585,1,MATCH(Z$1,'[1]Set Schedules Here'!1584:1584,0)),INDEX('[1]Set Schedules Here'!1584:1584,1,MATCH(Z$1,'[1]Set Schedules Here'!1584:1584,0)),Z$1),TREND(INDEX('[1]Set Schedules Here'!1585:1585,1,MATCH(Z$1,'[1]Set Schedules Here'!1584:1584,1)):INDEX('[1]Set Schedules Here'!1585:1585,1,MATCH(Z$1,'[1]Set Schedules Here'!1584:1584,1)+1),INDEX('[1]Set Schedules Here'!1584:1584,1,MATCH(Z$1,'[1]Set Schedules Here'!1584:1584,1)):INDEX('[1]Set Schedules Here'!1584:1584,1,MATCH(Z$1,'[1]Set Schedules Here'!1584:1584,1)+1),Z$1)),rounding_decimal_places)</f>
        <v>0.80600000000000005</v>
      </c>
      <c r="AA793">
        <f>ROUND(IF(AA$1=2050,TREND(INDEX('[1]Set Schedules Here'!1585:1585,1,MATCH(AA$1,'[1]Set Schedules Here'!1584:1584,0)),INDEX('[1]Set Schedules Here'!1584:1584,1,MATCH(AA$1,'[1]Set Schedules Here'!1584:1584,0)),AA$1),TREND(INDEX('[1]Set Schedules Here'!1585:1585,1,MATCH(AA$1,'[1]Set Schedules Here'!1584:1584,1)):INDEX('[1]Set Schedules Here'!1585:1585,1,MATCH(AA$1,'[1]Set Schedules Here'!1584:1584,1)+1),INDEX('[1]Set Schedules Here'!1584:1584,1,MATCH(AA$1,'[1]Set Schedules Here'!1584:1584,1)):INDEX('[1]Set Schedules Here'!1584:1584,1,MATCH(AA$1,'[1]Set Schedules Here'!1584:1584,1)+1),AA$1)),rounding_decimal_places)</f>
        <v>0.84699999999999998</v>
      </c>
      <c r="AB793">
        <f>ROUND(IF(AB$1=2050,TREND(INDEX('[1]Set Schedules Here'!1585:1585,1,MATCH(AB$1,'[1]Set Schedules Here'!1584:1584,0)),INDEX('[1]Set Schedules Here'!1584:1584,1,MATCH(AB$1,'[1]Set Schedules Here'!1584:1584,0)),AB$1),TREND(INDEX('[1]Set Schedules Here'!1585:1585,1,MATCH(AB$1,'[1]Set Schedules Here'!1584:1584,1)):INDEX('[1]Set Schedules Here'!1585:1585,1,MATCH(AB$1,'[1]Set Schedules Here'!1584:1584,1)+1),INDEX('[1]Set Schedules Here'!1584:1584,1,MATCH(AB$1,'[1]Set Schedules Here'!1584:1584,1)):INDEX('[1]Set Schedules Here'!1584:1584,1,MATCH(AB$1,'[1]Set Schedules Here'!1584:1584,1)+1),AB$1)),rounding_decimal_places)</f>
        <v>0.88200000000000001</v>
      </c>
      <c r="AC793">
        <f>ROUND(IF(AC$1=2050,TREND(INDEX('[1]Set Schedules Here'!1585:1585,1,MATCH(AC$1,'[1]Set Schedules Here'!1584:1584,0)),INDEX('[1]Set Schedules Here'!1584:1584,1,MATCH(AC$1,'[1]Set Schedules Here'!1584:1584,0)),AC$1),TREND(INDEX('[1]Set Schedules Here'!1585:1585,1,MATCH(AC$1,'[1]Set Schedules Here'!1584:1584,1)):INDEX('[1]Set Schedules Here'!1585:1585,1,MATCH(AC$1,'[1]Set Schedules Here'!1584:1584,1)+1),INDEX('[1]Set Schedules Here'!1584:1584,1,MATCH(AC$1,'[1]Set Schedules Here'!1584:1584,1)):INDEX('[1]Set Schedules Here'!1584:1584,1,MATCH(AC$1,'[1]Set Schedules Here'!1584:1584,1)+1),AC$1)),rounding_decimal_places)</f>
        <v>0.91</v>
      </c>
      <c r="AD793">
        <f>ROUND(IF(AD$1=2050,TREND(INDEX('[1]Set Schedules Here'!1585:1585,1,MATCH(AD$1,'[1]Set Schedules Here'!1584:1584,0)),INDEX('[1]Set Schedules Here'!1584:1584,1,MATCH(AD$1,'[1]Set Schedules Here'!1584:1584,0)),AD$1),TREND(INDEX('[1]Set Schedules Here'!1585:1585,1,MATCH(AD$1,'[1]Set Schedules Here'!1584:1584,1)):INDEX('[1]Set Schedules Here'!1585:1585,1,MATCH(AD$1,'[1]Set Schedules Here'!1584:1584,1)+1),INDEX('[1]Set Schedules Here'!1584:1584,1,MATCH(AD$1,'[1]Set Schedules Here'!1584:1584,1)):INDEX('[1]Set Schedules Here'!1584:1584,1,MATCH(AD$1,'[1]Set Schedules Here'!1584:1584,1)+1),AD$1)),rounding_decimal_places)</f>
        <v>0.93300000000000005</v>
      </c>
      <c r="AE793">
        <f>ROUND(IF(AE$1=2050,TREND(INDEX('[1]Set Schedules Here'!1585:1585,1,MATCH(AE$1,'[1]Set Schedules Here'!1584:1584,0)),INDEX('[1]Set Schedules Here'!1584:1584,1,MATCH(AE$1,'[1]Set Schedules Here'!1584:1584,0)),AE$1),TREND(INDEX('[1]Set Schedules Here'!1585:1585,1,MATCH(AE$1,'[1]Set Schedules Here'!1584:1584,1)):INDEX('[1]Set Schedules Here'!1585:1585,1,MATCH(AE$1,'[1]Set Schedules Here'!1584:1584,1)+1),INDEX('[1]Set Schedules Here'!1584:1584,1,MATCH(AE$1,'[1]Set Schedules Here'!1584:1584,1)):INDEX('[1]Set Schedules Here'!1584:1584,1,MATCH(AE$1,'[1]Set Schedules Here'!1584:1584,1)+1),AE$1)),rounding_decimal_places)</f>
        <v>0.95099999999999996</v>
      </c>
      <c r="AF793">
        <f>ROUND(IF(AF$1=2050,TREND(INDEX('[1]Set Schedules Here'!1585:1585,1,MATCH(AF$1,'[1]Set Schedules Here'!1584:1584,0)),INDEX('[1]Set Schedules Here'!1584:1584,1,MATCH(AF$1,'[1]Set Schedules Here'!1584:1584,0)),AF$1),TREND(INDEX('[1]Set Schedules Here'!1585:1585,1,MATCH(AF$1,'[1]Set Schedules Here'!1584:1584,1)):INDEX('[1]Set Schedules Here'!1585:1585,1,MATCH(AF$1,'[1]Set Schedules Here'!1584:1584,1)+1),INDEX('[1]Set Schedules Here'!1584:1584,1,MATCH(AF$1,'[1]Set Schedules Here'!1584:1584,1)):INDEX('[1]Set Schedules Here'!1584:1584,1,MATCH(AF$1,'[1]Set Schedules Here'!1584:1584,1)+1),AF$1)),rounding_decimal_places)</f>
        <v>0.96499999999999997</v>
      </c>
      <c r="AG793">
        <f>ROUND(IF(AG$1=2050,TREND(INDEX('[1]Set Schedules Here'!1585:1585,1,MATCH(AG$1,'[1]Set Schedules Here'!1584:1584,0)),INDEX('[1]Set Schedules Here'!1584:1584,1,MATCH(AG$1,'[1]Set Schedules Here'!1584:1584,0)),AG$1),TREND(INDEX('[1]Set Schedules Here'!1585:1585,1,MATCH(AG$1,'[1]Set Schedules Here'!1584:1584,1)):INDEX('[1]Set Schedules Here'!1585:1585,1,MATCH(AG$1,'[1]Set Schedules Here'!1584:1584,1)+1),INDEX('[1]Set Schedules Here'!1584:1584,1,MATCH(AG$1,'[1]Set Schedules Here'!1584:1584,1)):INDEX('[1]Set Schedules Here'!1584:1584,1,MATCH(AG$1,'[1]Set Schedules Here'!1584:1584,1)+1),AG$1)),rounding_decimal_places)</f>
        <v>0.97699999999999998</v>
      </c>
      <c r="AH793">
        <f>ROUND(IF(AH$1=2050,TREND(INDEX('[1]Set Schedules Here'!1585:1585,1,MATCH(AH$1,'[1]Set Schedules Here'!1584:1584,0)),INDEX('[1]Set Schedules Here'!1584:1584,1,MATCH(AH$1,'[1]Set Schedules Here'!1584:1584,0)),AH$1),TREND(INDEX('[1]Set Schedules Here'!1585:1585,1,MATCH(AH$1,'[1]Set Schedules Here'!1584:1584,1)):INDEX('[1]Set Schedules Here'!1585:1585,1,MATCH(AH$1,'[1]Set Schedules Here'!1584:1584,1)+1),INDEX('[1]Set Schedules Here'!1584:1584,1,MATCH(AH$1,'[1]Set Schedules Here'!1584:1584,1)):INDEX('[1]Set Schedules Here'!1584:1584,1,MATCH(AH$1,'[1]Set Schedules Here'!1584:1584,1)+1),AH$1)),rounding_decimal_places)</f>
        <v>0.98599999999999999</v>
      </c>
      <c r="AI793">
        <f>ROUND(IF(AI$1=2050,TREND(INDEX('[1]Set Schedules Here'!1585:1585,1,MATCH(AI$1,'[1]Set Schedules Here'!1584:1584,0)),INDEX('[1]Set Schedules Here'!1584:1584,1,MATCH(AI$1,'[1]Set Schedules Here'!1584:1584,0)),AI$1),TREND(INDEX('[1]Set Schedules Here'!1585:1585,1,MATCH(AI$1,'[1]Set Schedules Here'!1584:1584,1)):INDEX('[1]Set Schedules Here'!1585:1585,1,MATCH(AI$1,'[1]Set Schedules Here'!1584:1584,1)+1),INDEX('[1]Set Schedules Here'!1584:1584,1,MATCH(AI$1,'[1]Set Schedules Here'!1584:1584,1)):INDEX('[1]Set Schedules Here'!1584:1584,1,MATCH(AI$1,'[1]Set Schedules Here'!1584:1584,1)+1),AI$1)),rounding_decimal_places)</f>
        <v>0.99199999999999999</v>
      </c>
      <c r="AJ793">
        <f>ROUND(IF(AJ$1=2050,TREND(INDEX('[1]Set Schedules Here'!1585:1585,1,MATCH(AJ$1,'[1]Set Schedules Here'!1584:1584,0)),INDEX('[1]Set Schedules Here'!1584:1584,1,MATCH(AJ$1,'[1]Set Schedules Here'!1584:1584,0)),AJ$1),TREND(INDEX('[1]Set Schedules Here'!1585:1585,1,MATCH(AJ$1,'[1]Set Schedules Here'!1584:1584,1)):INDEX('[1]Set Schedules Here'!1585:1585,1,MATCH(AJ$1,'[1]Set Schedules Here'!1584:1584,1)+1),INDEX('[1]Set Schedules Here'!1584:1584,1,MATCH(AJ$1,'[1]Set Schedules Here'!1584:1584,1)):INDEX('[1]Set Schedules Here'!1584:1584,1,MATCH(AJ$1,'[1]Set Schedules Here'!1584:1584,1)+1),AJ$1)),rounding_decimal_places)</f>
        <v>0.998</v>
      </c>
    </row>
    <row r="794" spans="1:36" x14ac:dyDescent="0.35">
      <c r="A794" t="str">
        <f>'[1]Set Schedules Here'!A1586</f>
        <v>RnD industry fuel use reduction</v>
      </c>
      <c r="B794" t="str">
        <f>IF(ISBLANK('[1]Set Schedules Here'!C1586),"",'[1]Set Schedules Here'!C1586)</f>
        <v>coal mining</v>
      </c>
      <c r="C794" t="str">
        <f>IF(ISBLANK('[1]Set Schedules Here'!D1586),"",'[1]Set Schedules Here'!D1586)</f>
        <v/>
      </c>
      <c r="D794" s="3" t="str">
        <f>IF(ISBLANK('[1]Set Schedules Here'!E1586),"",'[1]Set Schedules Here'!E1586)</f>
        <v/>
      </c>
      <c r="E794">
        <f>ROUND(IF(E$1=2050,TREND(INDEX('[1]Set Schedules Here'!1587:1587,1,MATCH(E$1,'[1]Set Schedules Here'!1586:1586,0)),INDEX('[1]Set Schedules Here'!1586:1586,1,MATCH(E$1,'[1]Set Schedules Here'!1586:1586,0)),E$1),TREND(INDEX('[1]Set Schedules Here'!1587:1587,1,MATCH(E$1,'[1]Set Schedules Here'!1586:1586,1)):INDEX('[1]Set Schedules Here'!1587:1587,1,MATCH(E$1,'[1]Set Schedules Here'!1586:1586,1)+1),INDEX('[1]Set Schedules Here'!1586:1586,1,MATCH(E$1,'[1]Set Schedules Here'!1586:1586,1)):INDEX('[1]Set Schedules Here'!1586:1586,1,MATCH(E$1,'[1]Set Schedules Here'!1586:1586,1)+1),E$1)),rounding_decimal_places)</f>
        <v>0</v>
      </c>
      <c r="F794">
        <f>ROUND(IF(F$1=2050,TREND(INDEX('[1]Set Schedules Here'!1587:1587,1,MATCH(F$1,'[1]Set Schedules Here'!1586:1586,0)),INDEX('[1]Set Schedules Here'!1586:1586,1,MATCH(F$1,'[1]Set Schedules Here'!1586:1586,0)),F$1),TREND(INDEX('[1]Set Schedules Here'!1587:1587,1,MATCH(F$1,'[1]Set Schedules Here'!1586:1586,1)):INDEX('[1]Set Schedules Here'!1587:1587,1,MATCH(F$1,'[1]Set Schedules Here'!1586:1586,1)+1),INDEX('[1]Set Schedules Here'!1586:1586,1,MATCH(F$1,'[1]Set Schedules Here'!1586:1586,1)):INDEX('[1]Set Schedules Here'!1586:1586,1,MATCH(F$1,'[1]Set Schedules Here'!1586:1586,1)+1),F$1)),rounding_decimal_places)</f>
        <v>0</v>
      </c>
      <c r="G794">
        <f>ROUND(IF(G$1=2050,TREND(INDEX('[1]Set Schedules Here'!1587:1587,1,MATCH(G$1,'[1]Set Schedules Here'!1586:1586,0)),INDEX('[1]Set Schedules Here'!1586:1586,1,MATCH(G$1,'[1]Set Schedules Here'!1586:1586,0)),G$1),TREND(INDEX('[1]Set Schedules Here'!1587:1587,1,MATCH(G$1,'[1]Set Schedules Here'!1586:1586,1)):INDEX('[1]Set Schedules Here'!1587:1587,1,MATCH(G$1,'[1]Set Schedules Here'!1586:1586,1)+1),INDEX('[1]Set Schedules Here'!1586:1586,1,MATCH(G$1,'[1]Set Schedules Here'!1586:1586,1)):INDEX('[1]Set Schedules Here'!1586:1586,1,MATCH(G$1,'[1]Set Schedules Here'!1586:1586,1)+1),G$1)),rounding_decimal_places)</f>
        <v>2.3E-2</v>
      </c>
      <c r="H794">
        <f>ROUND(IF(H$1=2050,TREND(INDEX('[1]Set Schedules Here'!1587:1587,1,MATCH(H$1,'[1]Set Schedules Here'!1586:1586,0)),INDEX('[1]Set Schedules Here'!1586:1586,1,MATCH(H$1,'[1]Set Schedules Here'!1586:1586,0)),H$1),TREND(INDEX('[1]Set Schedules Here'!1587:1587,1,MATCH(H$1,'[1]Set Schedules Here'!1586:1586,1)):INDEX('[1]Set Schedules Here'!1587:1587,1,MATCH(H$1,'[1]Set Schedules Here'!1586:1586,1)+1),INDEX('[1]Set Schedules Here'!1586:1586,1,MATCH(H$1,'[1]Set Schedules Here'!1586:1586,1)):INDEX('[1]Set Schedules Here'!1586:1586,1,MATCH(H$1,'[1]Set Schedules Here'!1586:1586,1)+1),H$1)),rounding_decimal_places)</f>
        <v>2.9000000000000001E-2</v>
      </c>
      <c r="I794">
        <f>ROUND(IF(I$1=2050,TREND(INDEX('[1]Set Schedules Here'!1587:1587,1,MATCH(I$1,'[1]Set Schedules Here'!1586:1586,0)),INDEX('[1]Set Schedules Here'!1586:1586,1,MATCH(I$1,'[1]Set Schedules Here'!1586:1586,0)),I$1),TREND(INDEX('[1]Set Schedules Here'!1587:1587,1,MATCH(I$1,'[1]Set Schedules Here'!1586:1586,1)):INDEX('[1]Set Schedules Here'!1587:1587,1,MATCH(I$1,'[1]Set Schedules Here'!1586:1586,1)+1),INDEX('[1]Set Schedules Here'!1586:1586,1,MATCH(I$1,'[1]Set Schedules Here'!1586:1586,1)):INDEX('[1]Set Schedules Here'!1586:1586,1,MATCH(I$1,'[1]Set Schedules Here'!1586:1586,1)+1),I$1)),rounding_decimal_places)</f>
        <v>3.7999999999999999E-2</v>
      </c>
      <c r="J794">
        <f>ROUND(IF(J$1=2050,TREND(INDEX('[1]Set Schedules Here'!1587:1587,1,MATCH(J$1,'[1]Set Schedules Here'!1586:1586,0)),INDEX('[1]Set Schedules Here'!1586:1586,1,MATCH(J$1,'[1]Set Schedules Here'!1586:1586,0)),J$1),TREND(INDEX('[1]Set Schedules Here'!1587:1587,1,MATCH(J$1,'[1]Set Schedules Here'!1586:1586,1)):INDEX('[1]Set Schedules Here'!1587:1587,1,MATCH(J$1,'[1]Set Schedules Here'!1586:1586,1)+1),INDEX('[1]Set Schedules Here'!1586:1586,1,MATCH(J$1,'[1]Set Schedules Here'!1586:1586,1)):INDEX('[1]Set Schedules Here'!1586:1586,1,MATCH(J$1,'[1]Set Schedules Here'!1586:1586,1)+1),J$1)),rounding_decimal_places)</f>
        <v>0.05</v>
      </c>
      <c r="K794">
        <f>ROUND(IF(K$1=2050,TREND(INDEX('[1]Set Schedules Here'!1587:1587,1,MATCH(K$1,'[1]Set Schedules Here'!1586:1586,0)),INDEX('[1]Set Schedules Here'!1586:1586,1,MATCH(K$1,'[1]Set Schedules Here'!1586:1586,0)),K$1),TREND(INDEX('[1]Set Schedules Here'!1587:1587,1,MATCH(K$1,'[1]Set Schedules Here'!1586:1586,1)):INDEX('[1]Set Schedules Here'!1587:1587,1,MATCH(K$1,'[1]Set Schedules Here'!1586:1586,1)+1),INDEX('[1]Set Schedules Here'!1586:1586,1,MATCH(K$1,'[1]Set Schedules Here'!1586:1586,1)):INDEX('[1]Set Schedules Here'!1586:1586,1,MATCH(K$1,'[1]Set Schedules Here'!1586:1586,1)+1),K$1)),rounding_decimal_places)</f>
        <v>6.4000000000000001E-2</v>
      </c>
      <c r="L794">
        <f>ROUND(IF(L$1=2050,TREND(INDEX('[1]Set Schedules Here'!1587:1587,1,MATCH(L$1,'[1]Set Schedules Here'!1586:1586,0)),INDEX('[1]Set Schedules Here'!1586:1586,1,MATCH(L$1,'[1]Set Schedules Here'!1586:1586,0)),L$1),TREND(INDEX('[1]Set Schedules Here'!1587:1587,1,MATCH(L$1,'[1]Set Schedules Here'!1586:1586,1)):INDEX('[1]Set Schedules Here'!1587:1587,1,MATCH(L$1,'[1]Set Schedules Here'!1586:1586,1)+1),INDEX('[1]Set Schedules Here'!1586:1586,1,MATCH(L$1,'[1]Set Schedules Here'!1586:1586,1)):INDEX('[1]Set Schedules Here'!1586:1586,1,MATCH(L$1,'[1]Set Schedules Here'!1586:1586,1)+1),L$1)),rounding_decimal_places)</f>
        <v>8.2000000000000003E-2</v>
      </c>
      <c r="M794">
        <f>ROUND(IF(M$1=2050,TREND(INDEX('[1]Set Schedules Here'!1587:1587,1,MATCH(M$1,'[1]Set Schedules Here'!1586:1586,0)),INDEX('[1]Set Schedules Here'!1586:1586,1,MATCH(M$1,'[1]Set Schedules Here'!1586:1586,0)),M$1),TREND(INDEX('[1]Set Schedules Here'!1587:1587,1,MATCH(M$1,'[1]Set Schedules Here'!1586:1586,1)):INDEX('[1]Set Schedules Here'!1587:1587,1,MATCH(M$1,'[1]Set Schedules Here'!1586:1586,1)+1),INDEX('[1]Set Schedules Here'!1586:1586,1,MATCH(M$1,'[1]Set Schedules Here'!1586:1586,1)):INDEX('[1]Set Schedules Here'!1586:1586,1,MATCH(M$1,'[1]Set Schedules Here'!1586:1586,1)+1),M$1)),rounding_decimal_places)</f>
        <v>0.105</v>
      </c>
      <c r="N794">
        <f>ROUND(IF(N$1=2050,TREND(INDEX('[1]Set Schedules Here'!1587:1587,1,MATCH(N$1,'[1]Set Schedules Here'!1586:1586,0)),INDEX('[1]Set Schedules Here'!1586:1586,1,MATCH(N$1,'[1]Set Schedules Here'!1586:1586,0)),N$1),TREND(INDEX('[1]Set Schedules Here'!1587:1587,1,MATCH(N$1,'[1]Set Schedules Here'!1586:1586,1)):INDEX('[1]Set Schedules Here'!1587:1587,1,MATCH(N$1,'[1]Set Schedules Here'!1586:1586,1)+1),INDEX('[1]Set Schedules Here'!1586:1586,1,MATCH(N$1,'[1]Set Schedules Here'!1586:1586,1)):INDEX('[1]Set Schedules Here'!1586:1586,1,MATCH(N$1,'[1]Set Schedules Here'!1586:1586,1)+1),N$1)),rounding_decimal_places)</f>
        <v>0.13300000000000001</v>
      </c>
      <c r="O794">
        <f>ROUND(IF(O$1=2050,TREND(INDEX('[1]Set Schedules Here'!1587:1587,1,MATCH(O$1,'[1]Set Schedules Here'!1586:1586,0)),INDEX('[1]Set Schedules Here'!1586:1586,1,MATCH(O$1,'[1]Set Schedules Here'!1586:1586,0)),O$1),TREND(INDEX('[1]Set Schedules Here'!1587:1587,1,MATCH(O$1,'[1]Set Schedules Here'!1586:1586,1)):INDEX('[1]Set Schedules Here'!1587:1587,1,MATCH(O$1,'[1]Set Schedules Here'!1586:1586,1)+1),INDEX('[1]Set Schedules Here'!1586:1586,1,MATCH(O$1,'[1]Set Schedules Here'!1586:1586,1)):INDEX('[1]Set Schedules Here'!1586:1586,1,MATCH(O$1,'[1]Set Schedules Here'!1586:1586,1)+1),O$1)),rounding_decimal_places)</f>
        <v>0.16800000000000001</v>
      </c>
      <c r="P794">
        <f>ROUND(IF(P$1=2050,TREND(INDEX('[1]Set Schedules Here'!1587:1587,1,MATCH(P$1,'[1]Set Schedules Here'!1586:1586,0)),INDEX('[1]Set Schedules Here'!1586:1586,1,MATCH(P$1,'[1]Set Schedules Here'!1586:1586,0)),P$1),TREND(INDEX('[1]Set Schedules Here'!1587:1587,1,MATCH(P$1,'[1]Set Schedules Here'!1586:1586,1)):INDEX('[1]Set Schedules Here'!1587:1587,1,MATCH(P$1,'[1]Set Schedules Here'!1586:1586,1)+1),INDEX('[1]Set Schedules Here'!1586:1586,1,MATCH(P$1,'[1]Set Schedules Here'!1586:1586,1)):INDEX('[1]Set Schedules Here'!1586:1586,1,MATCH(P$1,'[1]Set Schedules Here'!1586:1586,1)+1),P$1)),rounding_decimal_places)</f>
        <v>0.20899999999999999</v>
      </c>
      <c r="Q794">
        <f>ROUND(IF(Q$1=2050,TREND(INDEX('[1]Set Schedules Here'!1587:1587,1,MATCH(Q$1,'[1]Set Schedules Here'!1586:1586,0)),INDEX('[1]Set Schedules Here'!1586:1586,1,MATCH(Q$1,'[1]Set Schedules Here'!1586:1586,0)),Q$1),TREND(INDEX('[1]Set Schedules Here'!1587:1587,1,MATCH(Q$1,'[1]Set Schedules Here'!1586:1586,1)):INDEX('[1]Set Schedules Here'!1587:1587,1,MATCH(Q$1,'[1]Set Schedules Here'!1586:1586,1)+1),INDEX('[1]Set Schedules Here'!1586:1586,1,MATCH(Q$1,'[1]Set Schedules Here'!1586:1586,1)):INDEX('[1]Set Schedules Here'!1586:1586,1,MATCH(Q$1,'[1]Set Schedules Here'!1586:1586,1)+1),Q$1)),rounding_decimal_places)</f>
        <v>0.25700000000000001</v>
      </c>
      <c r="R794">
        <f>ROUND(IF(R$1=2050,TREND(INDEX('[1]Set Schedules Here'!1587:1587,1,MATCH(R$1,'[1]Set Schedules Here'!1586:1586,0)),INDEX('[1]Set Schedules Here'!1586:1586,1,MATCH(R$1,'[1]Set Schedules Here'!1586:1586,0)),R$1),TREND(INDEX('[1]Set Schedules Here'!1587:1587,1,MATCH(R$1,'[1]Set Schedules Here'!1586:1586,1)):INDEX('[1]Set Schedules Here'!1587:1587,1,MATCH(R$1,'[1]Set Schedules Here'!1586:1586,1)+1),INDEX('[1]Set Schedules Here'!1586:1586,1,MATCH(R$1,'[1]Set Schedules Here'!1586:1586,1)):INDEX('[1]Set Schedules Here'!1586:1586,1,MATCH(R$1,'[1]Set Schedules Here'!1586:1586,1)+1),R$1)),rounding_decimal_places)</f>
        <v>0.313</v>
      </c>
      <c r="S794">
        <f>ROUND(IF(S$1=2050,TREND(INDEX('[1]Set Schedules Here'!1587:1587,1,MATCH(S$1,'[1]Set Schedules Here'!1586:1586,0)),INDEX('[1]Set Schedules Here'!1586:1586,1,MATCH(S$1,'[1]Set Schedules Here'!1586:1586,0)),S$1),TREND(INDEX('[1]Set Schedules Here'!1587:1587,1,MATCH(S$1,'[1]Set Schedules Here'!1586:1586,1)):INDEX('[1]Set Schedules Here'!1587:1587,1,MATCH(S$1,'[1]Set Schedules Here'!1586:1586,1)+1),INDEX('[1]Set Schedules Here'!1586:1586,1,MATCH(S$1,'[1]Set Schedules Here'!1586:1586,1)):INDEX('[1]Set Schedules Here'!1586:1586,1,MATCH(S$1,'[1]Set Schedules Here'!1586:1586,1)+1),S$1)),rounding_decimal_places)</f>
        <v>0.374</v>
      </c>
      <c r="T794">
        <f>ROUND(IF(T$1=2050,TREND(INDEX('[1]Set Schedules Here'!1587:1587,1,MATCH(T$1,'[1]Set Schedules Here'!1586:1586,0)),INDEX('[1]Set Schedules Here'!1586:1586,1,MATCH(T$1,'[1]Set Schedules Here'!1586:1586,0)),T$1),TREND(INDEX('[1]Set Schedules Here'!1587:1587,1,MATCH(T$1,'[1]Set Schedules Here'!1586:1586,1)):INDEX('[1]Set Schedules Here'!1587:1587,1,MATCH(T$1,'[1]Set Schedules Here'!1586:1586,1)+1),INDEX('[1]Set Schedules Here'!1586:1586,1,MATCH(T$1,'[1]Set Schedules Here'!1586:1586,1)):INDEX('[1]Set Schedules Here'!1586:1586,1,MATCH(T$1,'[1]Set Schedules Here'!1586:1586,1)+1),T$1)),rounding_decimal_places)</f>
        <v>0.439</v>
      </c>
      <c r="U794">
        <f>ROUND(IF(U$1=2050,TREND(INDEX('[1]Set Schedules Here'!1587:1587,1,MATCH(U$1,'[1]Set Schedules Here'!1586:1586,0)),INDEX('[1]Set Schedules Here'!1586:1586,1,MATCH(U$1,'[1]Set Schedules Here'!1586:1586,0)),U$1),TREND(INDEX('[1]Set Schedules Here'!1587:1587,1,MATCH(U$1,'[1]Set Schedules Here'!1586:1586,1)):INDEX('[1]Set Schedules Here'!1587:1587,1,MATCH(U$1,'[1]Set Schedules Here'!1586:1586,1)+1),INDEX('[1]Set Schedules Here'!1586:1586,1,MATCH(U$1,'[1]Set Schedules Here'!1586:1586,1)):INDEX('[1]Set Schedules Here'!1586:1586,1,MATCH(U$1,'[1]Set Schedules Here'!1586:1586,1)+1),U$1)),rounding_decimal_places)</f>
        <v>0.50700000000000001</v>
      </c>
      <c r="V794">
        <f>ROUND(IF(V$1=2050,TREND(INDEX('[1]Set Schedules Here'!1587:1587,1,MATCH(V$1,'[1]Set Schedules Here'!1586:1586,0)),INDEX('[1]Set Schedules Here'!1586:1586,1,MATCH(V$1,'[1]Set Schedules Here'!1586:1586,0)),V$1),TREND(INDEX('[1]Set Schedules Here'!1587:1587,1,MATCH(V$1,'[1]Set Schedules Here'!1586:1586,1)):INDEX('[1]Set Schedules Here'!1587:1587,1,MATCH(V$1,'[1]Set Schedules Here'!1586:1586,1)+1),INDEX('[1]Set Schedules Here'!1586:1586,1,MATCH(V$1,'[1]Set Schedules Here'!1586:1586,1)):INDEX('[1]Set Schedules Here'!1586:1586,1,MATCH(V$1,'[1]Set Schedules Here'!1586:1586,1)+1),V$1)),rounding_decimal_places)</f>
        <v>0.57599999999999996</v>
      </c>
      <c r="W794">
        <f>ROUND(IF(W$1=2050,TREND(INDEX('[1]Set Schedules Here'!1587:1587,1,MATCH(W$1,'[1]Set Schedules Here'!1586:1586,0)),INDEX('[1]Set Schedules Here'!1586:1586,1,MATCH(W$1,'[1]Set Schedules Here'!1586:1586,0)),W$1),TREND(INDEX('[1]Set Schedules Here'!1587:1587,1,MATCH(W$1,'[1]Set Schedules Here'!1586:1586,1)):INDEX('[1]Set Schedules Here'!1587:1587,1,MATCH(W$1,'[1]Set Schedules Here'!1586:1586,1)+1),INDEX('[1]Set Schedules Here'!1586:1586,1,MATCH(W$1,'[1]Set Schedules Here'!1586:1586,1)):INDEX('[1]Set Schedules Here'!1586:1586,1,MATCH(W$1,'[1]Set Schedules Here'!1586:1586,1)+1),W$1)),rounding_decimal_places)</f>
        <v>0.64100000000000001</v>
      </c>
      <c r="X794">
        <f>ROUND(IF(X$1=2050,TREND(INDEX('[1]Set Schedules Here'!1587:1587,1,MATCH(X$1,'[1]Set Schedules Here'!1586:1586,0)),INDEX('[1]Set Schedules Here'!1586:1586,1,MATCH(X$1,'[1]Set Schedules Here'!1586:1586,0)),X$1),TREND(INDEX('[1]Set Schedules Here'!1587:1587,1,MATCH(X$1,'[1]Set Schedules Here'!1586:1586,1)):INDEX('[1]Set Schedules Here'!1587:1587,1,MATCH(X$1,'[1]Set Schedules Here'!1586:1586,1)+1),INDEX('[1]Set Schedules Here'!1586:1586,1,MATCH(X$1,'[1]Set Schedules Here'!1586:1586,1)):INDEX('[1]Set Schedules Here'!1586:1586,1,MATCH(X$1,'[1]Set Schedules Here'!1586:1586,1)+1),X$1)),rounding_decimal_places)</f>
        <v>0.70199999999999996</v>
      </c>
      <c r="Y794">
        <f>ROUND(IF(Y$1=2050,TREND(INDEX('[1]Set Schedules Here'!1587:1587,1,MATCH(Y$1,'[1]Set Schedules Here'!1586:1586,0)),INDEX('[1]Set Schedules Here'!1586:1586,1,MATCH(Y$1,'[1]Set Schedules Here'!1586:1586,0)),Y$1),TREND(INDEX('[1]Set Schedules Here'!1587:1587,1,MATCH(Y$1,'[1]Set Schedules Here'!1586:1586,1)):INDEX('[1]Set Schedules Here'!1587:1587,1,MATCH(Y$1,'[1]Set Schedules Here'!1586:1586,1)+1),INDEX('[1]Set Schedules Here'!1586:1586,1,MATCH(Y$1,'[1]Set Schedules Here'!1586:1586,1)):INDEX('[1]Set Schedules Here'!1586:1586,1,MATCH(Y$1,'[1]Set Schedules Here'!1586:1586,1)+1),Y$1)),rounding_decimal_places)</f>
        <v>0.75800000000000001</v>
      </c>
      <c r="Z794">
        <f>ROUND(IF(Z$1=2050,TREND(INDEX('[1]Set Schedules Here'!1587:1587,1,MATCH(Z$1,'[1]Set Schedules Here'!1586:1586,0)),INDEX('[1]Set Schedules Here'!1586:1586,1,MATCH(Z$1,'[1]Set Schedules Here'!1586:1586,0)),Z$1),TREND(INDEX('[1]Set Schedules Here'!1587:1587,1,MATCH(Z$1,'[1]Set Schedules Here'!1586:1586,1)):INDEX('[1]Set Schedules Here'!1587:1587,1,MATCH(Z$1,'[1]Set Schedules Here'!1586:1586,1)+1),INDEX('[1]Set Schedules Here'!1586:1586,1,MATCH(Z$1,'[1]Set Schedules Here'!1586:1586,1)):INDEX('[1]Set Schedules Here'!1586:1586,1,MATCH(Z$1,'[1]Set Schedules Here'!1586:1586,1)+1),Z$1)),rounding_decimal_places)</f>
        <v>0.80600000000000005</v>
      </c>
      <c r="AA794">
        <f>ROUND(IF(AA$1=2050,TREND(INDEX('[1]Set Schedules Here'!1587:1587,1,MATCH(AA$1,'[1]Set Schedules Here'!1586:1586,0)),INDEX('[1]Set Schedules Here'!1586:1586,1,MATCH(AA$1,'[1]Set Schedules Here'!1586:1586,0)),AA$1),TREND(INDEX('[1]Set Schedules Here'!1587:1587,1,MATCH(AA$1,'[1]Set Schedules Here'!1586:1586,1)):INDEX('[1]Set Schedules Here'!1587:1587,1,MATCH(AA$1,'[1]Set Schedules Here'!1586:1586,1)+1),INDEX('[1]Set Schedules Here'!1586:1586,1,MATCH(AA$1,'[1]Set Schedules Here'!1586:1586,1)):INDEX('[1]Set Schedules Here'!1586:1586,1,MATCH(AA$1,'[1]Set Schedules Here'!1586:1586,1)+1),AA$1)),rounding_decimal_places)</f>
        <v>0.84699999999999998</v>
      </c>
      <c r="AB794">
        <f>ROUND(IF(AB$1=2050,TREND(INDEX('[1]Set Schedules Here'!1587:1587,1,MATCH(AB$1,'[1]Set Schedules Here'!1586:1586,0)),INDEX('[1]Set Schedules Here'!1586:1586,1,MATCH(AB$1,'[1]Set Schedules Here'!1586:1586,0)),AB$1),TREND(INDEX('[1]Set Schedules Here'!1587:1587,1,MATCH(AB$1,'[1]Set Schedules Here'!1586:1586,1)):INDEX('[1]Set Schedules Here'!1587:1587,1,MATCH(AB$1,'[1]Set Schedules Here'!1586:1586,1)+1),INDEX('[1]Set Schedules Here'!1586:1586,1,MATCH(AB$1,'[1]Set Schedules Here'!1586:1586,1)):INDEX('[1]Set Schedules Here'!1586:1586,1,MATCH(AB$1,'[1]Set Schedules Here'!1586:1586,1)+1),AB$1)),rounding_decimal_places)</f>
        <v>0.88200000000000001</v>
      </c>
      <c r="AC794">
        <f>ROUND(IF(AC$1=2050,TREND(INDEX('[1]Set Schedules Here'!1587:1587,1,MATCH(AC$1,'[1]Set Schedules Here'!1586:1586,0)),INDEX('[1]Set Schedules Here'!1586:1586,1,MATCH(AC$1,'[1]Set Schedules Here'!1586:1586,0)),AC$1),TREND(INDEX('[1]Set Schedules Here'!1587:1587,1,MATCH(AC$1,'[1]Set Schedules Here'!1586:1586,1)):INDEX('[1]Set Schedules Here'!1587:1587,1,MATCH(AC$1,'[1]Set Schedules Here'!1586:1586,1)+1),INDEX('[1]Set Schedules Here'!1586:1586,1,MATCH(AC$1,'[1]Set Schedules Here'!1586:1586,1)):INDEX('[1]Set Schedules Here'!1586:1586,1,MATCH(AC$1,'[1]Set Schedules Here'!1586:1586,1)+1),AC$1)),rounding_decimal_places)</f>
        <v>0.91</v>
      </c>
      <c r="AD794">
        <f>ROUND(IF(AD$1=2050,TREND(INDEX('[1]Set Schedules Here'!1587:1587,1,MATCH(AD$1,'[1]Set Schedules Here'!1586:1586,0)),INDEX('[1]Set Schedules Here'!1586:1586,1,MATCH(AD$1,'[1]Set Schedules Here'!1586:1586,0)),AD$1),TREND(INDEX('[1]Set Schedules Here'!1587:1587,1,MATCH(AD$1,'[1]Set Schedules Here'!1586:1586,1)):INDEX('[1]Set Schedules Here'!1587:1587,1,MATCH(AD$1,'[1]Set Schedules Here'!1586:1586,1)+1),INDEX('[1]Set Schedules Here'!1586:1586,1,MATCH(AD$1,'[1]Set Schedules Here'!1586:1586,1)):INDEX('[1]Set Schedules Here'!1586:1586,1,MATCH(AD$1,'[1]Set Schedules Here'!1586:1586,1)+1),AD$1)),rounding_decimal_places)</f>
        <v>0.93300000000000005</v>
      </c>
      <c r="AE794">
        <f>ROUND(IF(AE$1=2050,TREND(INDEX('[1]Set Schedules Here'!1587:1587,1,MATCH(AE$1,'[1]Set Schedules Here'!1586:1586,0)),INDEX('[1]Set Schedules Here'!1586:1586,1,MATCH(AE$1,'[1]Set Schedules Here'!1586:1586,0)),AE$1),TREND(INDEX('[1]Set Schedules Here'!1587:1587,1,MATCH(AE$1,'[1]Set Schedules Here'!1586:1586,1)):INDEX('[1]Set Schedules Here'!1587:1587,1,MATCH(AE$1,'[1]Set Schedules Here'!1586:1586,1)+1),INDEX('[1]Set Schedules Here'!1586:1586,1,MATCH(AE$1,'[1]Set Schedules Here'!1586:1586,1)):INDEX('[1]Set Schedules Here'!1586:1586,1,MATCH(AE$1,'[1]Set Schedules Here'!1586:1586,1)+1),AE$1)),rounding_decimal_places)</f>
        <v>0.95099999999999996</v>
      </c>
      <c r="AF794">
        <f>ROUND(IF(AF$1=2050,TREND(INDEX('[1]Set Schedules Here'!1587:1587,1,MATCH(AF$1,'[1]Set Schedules Here'!1586:1586,0)),INDEX('[1]Set Schedules Here'!1586:1586,1,MATCH(AF$1,'[1]Set Schedules Here'!1586:1586,0)),AF$1),TREND(INDEX('[1]Set Schedules Here'!1587:1587,1,MATCH(AF$1,'[1]Set Schedules Here'!1586:1586,1)):INDEX('[1]Set Schedules Here'!1587:1587,1,MATCH(AF$1,'[1]Set Schedules Here'!1586:1586,1)+1),INDEX('[1]Set Schedules Here'!1586:1586,1,MATCH(AF$1,'[1]Set Schedules Here'!1586:1586,1)):INDEX('[1]Set Schedules Here'!1586:1586,1,MATCH(AF$1,'[1]Set Schedules Here'!1586:1586,1)+1),AF$1)),rounding_decimal_places)</f>
        <v>0.96499999999999997</v>
      </c>
      <c r="AG794">
        <f>ROUND(IF(AG$1=2050,TREND(INDEX('[1]Set Schedules Here'!1587:1587,1,MATCH(AG$1,'[1]Set Schedules Here'!1586:1586,0)),INDEX('[1]Set Schedules Here'!1586:1586,1,MATCH(AG$1,'[1]Set Schedules Here'!1586:1586,0)),AG$1),TREND(INDEX('[1]Set Schedules Here'!1587:1587,1,MATCH(AG$1,'[1]Set Schedules Here'!1586:1586,1)):INDEX('[1]Set Schedules Here'!1587:1587,1,MATCH(AG$1,'[1]Set Schedules Here'!1586:1586,1)+1),INDEX('[1]Set Schedules Here'!1586:1586,1,MATCH(AG$1,'[1]Set Schedules Here'!1586:1586,1)):INDEX('[1]Set Schedules Here'!1586:1586,1,MATCH(AG$1,'[1]Set Schedules Here'!1586:1586,1)+1),AG$1)),rounding_decimal_places)</f>
        <v>0.97699999999999998</v>
      </c>
      <c r="AH794">
        <f>ROUND(IF(AH$1=2050,TREND(INDEX('[1]Set Schedules Here'!1587:1587,1,MATCH(AH$1,'[1]Set Schedules Here'!1586:1586,0)),INDEX('[1]Set Schedules Here'!1586:1586,1,MATCH(AH$1,'[1]Set Schedules Here'!1586:1586,0)),AH$1),TREND(INDEX('[1]Set Schedules Here'!1587:1587,1,MATCH(AH$1,'[1]Set Schedules Here'!1586:1586,1)):INDEX('[1]Set Schedules Here'!1587:1587,1,MATCH(AH$1,'[1]Set Schedules Here'!1586:1586,1)+1),INDEX('[1]Set Schedules Here'!1586:1586,1,MATCH(AH$1,'[1]Set Schedules Here'!1586:1586,1)):INDEX('[1]Set Schedules Here'!1586:1586,1,MATCH(AH$1,'[1]Set Schedules Here'!1586:1586,1)+1),AH$1)),rounding_decimal_places)</f>
        <v>0.98599999999999999</v>
      </c>
      <c r="AI794">
        <f>ROUND(IF(AI$1=2050,TREND(INDEX('[1]Set Schedules Here'!1587:1587,1,MATCH(AI$1,'[1]Set Schedules Here'!1586:1586,0)),INDEX('[1]Set Schedules Here'!1586:1586,1,MATCH(AI$1,'[1]Set Schedules Here'!1586:1586,0)),AI$1),TREND(INDEX('[1]Set Schedules Here'!1587:1587,1,MATCH(AI$1,'[1]Set Schedules Here'!1586:1586,1)):INDEX('[1]Set Schedules Here'!1587:1587,1,MATCH(AI$1,'[1]Set Schedules Here'!1586:1586,1)+1),INDEX('[1]Set Schedules Here'!1586:1586,1,MATCH(AI$1,'[1]Set Schedules Here'!1586:1586,1)):INDEX('[1]Set Schedules Here'!1586:1586,1,MATCH(AI$1,'[1]Set Schedules Here'!1586:1586,1)+1),AI$1)),rounding_decimal_places)</f>
        <v>0.99199999999999999</v>
      </c>
      <c r="AJ794">
        <f>ROUND(IF(AJ$1=2050,TREND(INDEX('[1]Set Schedules Here'!1587:1587,1,MATCH(AJ$1,'[1]Set Schedules Here'!1586:1586,0)),INDEX('[1]Set Schedules Here'!1586:1586,1,MATCH(AJ$1,'[1]Set Schedules Here'!1586:1586,0)),AJ$1),TREND(INDEX('[1]Set Schedules Here'!1587:1587,1,MATCH(AJ$1,'[1]Set Schedules Here'!1586:1586,1)):INDEX('[1]Set Schedules Here'!1587:1587,1,MATCH(AJ$1,'[1]Set Schedules Here'!1586:1586,1)+1),INDEX('[1]Set Schedules Here'!1586:1586,1,MATCH(AJ$1,'[1]Set Schedules Here'!1586:1586,1)):INDEX('[1]Set Schedules Here'!1586:1586,1,MATCH(AJ$1,'[1]Set Schedules Here'!1586:1586,1)+1),AJ$1)),rounding_decimal_places)</f>
        <v>0.998</v>
      </c>
    </row>
    <row r="795" spans="1:36" x14ac:dyDescent="0.35">
      <c r="A795" t="str">
        <f>'[1]Set Schedules Here'!A1588</f>
        <v>RnD industry fuel use reduction</v>
      </c>
      <c r="B795" t="str">
        <f>IF(ISBLANK('[1]Set Schedules Here'!C1588),"",'[1]Set Schedules Here'!C1588)</f>
        <v>waste management</v>
      </c>
      <c r="C795" t="str">
        <f>IF(ISBLANK('[1]Set Schedules Here'!D1588),"",'[1]Set Schedules Here'!D1588)</f>
        <v/>
      </c>
      <c r="D795" s="3" t="str">
        <f>IF(ISBLANK('[1]Set Schedules Here'!E1588),"",'[1]Set Schedules Here'!E1588)</f>
        <v/>
      </c>
      <c r="E795">
        <f>ROUND(IF(E$1=2050,TREND(INDEX('[1]Set Schedules Here'!1589:1589,1,MATCH(E$1,'[1]Set Schedules Here'!1588:1588,0)),INDEX('[1]Set Schedules Here'!1588:1588,1,MATCH(E$1,'[1]Set Schedules Here'!1588:1588,0)),E$1),TREND(INDEX('[1]Set Schedules Here'!1589:1589,1,MATCH(E$1,'[1]Set Schedules Here'!1588:1588,1)):INDEX('[1]Set Schedules Here'!1589:1589,1,MATCH(E$1,'[1]Set Schedules Here'!1588:1588,1)+1),INDEX('[1]Set Schedules Here'!1588:1588,1,MATCH(E$1,'[1]Set Schedules Here'!1588:1588,1)):INDEX('[1]Set Schedules Here'!1588:1588,1,MATCH(E$1,'[1]Set Schedules Here'!1588:1588,1)+1),E$1)),rounding_decimal_places)</f>
        <v>0</v>
      </c>
      <c r="F795">
        <f>ROUND(IF(F$1=2050,TREND(INDEX('[1]Set Schedules Here'!1589:1589,1,MATCH(F$1,'[1]Set Schedules Here'!1588:1588,0)),INDEX('[1]Set Schedules Here'!1588:1588,1,MATCH(F$1,'[1]Set Schedules Here'!1588:1588,0)),F$1),TREND(INDEX('[1]Set Schedules Here'!1589:1589,1,MATCH(F$1,'[1]Set Schedules Here'!1588:1588,1)):INDEX('[1]Set Schedules Here'!1589:1589,1,MATCH(F$1,'[1]Set Schedules Here'!1588:1588,1)+1),INDEX('[1]Set Schedules Here'!1588:1588,1,MATCH(F$1,'[1]Set Schedules Here'!1588:1588,1)):INDEX('[1]Set Schedules Here'!1588:1588,1,MATCH(F$1,'[1]Set Schedules Here'!1588:1588,1)+1),F$1)),rounding_decimal_places)</f>
        <v>0</v>
      </c>
      <c r="G795">
        <f>ROUND(IF(G$1=2050,TREND(INDEX('[1]Set Schedules Here'!1589:1589,1,MATCH(G$1,'[1]Set Schedules Here'!1588:1588,0)),INDEX('[1]Set Schedules Here'!1588:1588,1,MATCH(G$1,'[1]Set Schedules Here'!1588:1588,0)),G$1),TREND(INDEX('[1]Set Schedules Here'!1589:1589,1,MATCH(G$1,'[1]Set Schedules Here'!1588:1588,1)):INDEX('[1]Set Schedules Here'!1589:1589,1,MATCH(G$1,'[1]Set Schedules Here'!1588:1588,1)+1),INDEX('[1]Set Schedules Here'!1588:1588,1,MATCH(G$1,'[1]Set Schedules Here'!1588:1588,1)):INDEX('[1]Set Schedules Here'!1588:1588,1,MATCH(G$1,'[1]Set Schedules Here'!1588:1588,1)+1),G$1)),rounding_decimal_places)</f>
        <v>2.3E-2</v>
      </c>
      <c r="H795">
        <f>ROUND(IF(H$1=2050,TREND(INDEX('[1]Set Schedules Here'!1589:1589,1,MATCH(H$1,'[1]Set Schedules Here'!1588:1588,0)),INDEX('[1]Set Schedules Here'!1588:1588,1,MATCH(H$1,'[1]Set Schedules Here'!1588:1588,0)),H$1),TREND(INDEX('[1]Set Schedules Here'!1589:1589,1,MATCH(H$1,'[1]Set Schedules Here'!1588:1588,1)):INDEX('[1]Set Schedules Here'!1589:1589,1,MATCH(H$1,'[1]Set Schedules Here'!1588:1588,1)+1),INDEX('[1]Set Schedules Here'!1588:1588,1,MATCH(H$1,'[1]Set Schedules Here'!1588:1588,1)):INDEX('[1]Set Schedules Here'!1588:1588,1,MATCH(H$1,'[1]Set Schedules Here'!1588:1588,1)+1),H$1)),rounding_decimal_places)</f>
        <v>2.9000000000000001E-2</v>
      </c>
      <c r="I795">
        <f>ROUND(IF(I$1=2050,TREND(INDEX('[1]Set Schedules Here'!1589:1589,1,MATCH(I$1,'[1]Set Schedules Here'!1588:1588,0)),INDEX('[1]Set Schedules Here'!1588:1588,1,MATCH(I$1,'[1]Set Schedules Here'!1588:1588,0)),I$1),TREND(INDEX('[1]Set Schedules Here'!1589:1589,1,MATCH(I$1,'[1]Set Schedules Here'!1588:1588,1)):INDEX('[1]Set Schedules Here'!1589:1589,1,MATCH(I$1,'[1]Set Schedules Here'!1588:1588,1)+1),INDEX('[1]Set Schedules Here'!1588:1588,1,MATCH(I$1,'[1]Set Schedules Here'!1588:1588,1)):INDEX('[1]Set Schedules Here'!1588:1588,1,MATCH(I$1,'[1]Set Schedules Here'!1588:1588,1)+1),I$1)),rounding_decimal_places)</f>
        <v>3.7999999999999999E-2</v>
      </c>
      <c r="J795">
        <f>ROUND(IF(J$1=2050,TREND(INDEX('[1]Set Schedules Here'!1589:1589,1,MATCH(J$1,'[1]Set Schedules Here'!1588:1588,0)),INDEX('[1]Set Schedules Here'!1588:1588,1,MATCH(J$1,'[1]Set Schedules Here'!1588:1588,0)),J$1),TREND(INDEX('[1]Set Schedules Here'!1589:1589,1,MATCH(J$1,'[1]Set Schedules Here'!1588:1588,1)):INDEX('[1]Set Schedules Here'!1589:1589,1,MATCH(J$1,'[1]Set Schedules Here'!1588:1588,1)+1),INDEX('[1]Set Schedules Here'!1588:1588,1,MATCH(J$1,'[1]Set Schedules Here'!1588:1588,1)):INDEX('[1]Set Schedules Here'!1588:1588,1,MATCH(J$1,'[1]Set Schedules Here'!1588:1588,1)+1),J$1)),rounding_decimal_places)</f>
        <v>0.05</v>
      </c>
      <c r="K795">
        <f>ROUND(IF(K$1=2050,TREND(INDEX('[1]Set Schedules Here'!1589:1589,1,MATCH(K$1,'[1]Set Schedules Here'!1588:1588,0)),INDEX('[1]Set Schedules Here'!1588:1588,1,MATCH(K$1,'[1]Set Schedules Here'!1588:1588,0)),K$1),TREND(INDEX('[1]Set Schedules Here'!1589:1589,1,MATCH(K$1,'[1]Set Schedules Here'!1588:1588,1)):INDEX('[1]Set Schedules Here'!1589:1589,1,MATCH(K$1,'[1]Set Schedules Here'!1588:1588,1)+1),INDEX('[1]Set Schedules Here'!1588:1588,1,MATCH(K$1,'[1]Set Schedules Here'!1588:1588,1)):INDEX('[1]Set Schedules Here'!1588:1588,1,MATCH(K$1,'[1]Set Schedules Here'!1588:1588,1)+1),K$1)),rounding_decimal_places)</f>
        <v>6.4000000000000001E-2</v>
      </c>
      <c r="L795">
        <f>ROUND(IF(L$1=2050,TREND(INDEX('[1]Set Schedules Here'!1589:1589,1,MATCH(L$1,'[1]Set Schedules Here'!1588:1588,0)),INDEX('[1]Set Schedules Here'!1588:1588,1,MATCH(L$1,'[1]Set Schedules Here'!1588:1588,0)),L$1),TREND(INDEX('[1]Set Schedules Here'!1589:1589,1,MATCH(L$1,'[1]Set Schedules Here'!1588:1588,1)):INDEX('[1]Set Schedules Here'!1589:1589,1,MATCH(L$1,'[1]Set Schedules Here'!1588:1588,1)+1),INDEX('[1]Set Schedules Here'!1588:1588,1,MATCH(L$1,'[1]Set Schedules Here'!1588:1588,1)):INDEX('[1]Set Schedules Here'!1588:1588,1,MATCH(L$1,'[1]Set Schedules Here'!1588:1588,1)+1),L$1)),rounding_decimal_places)</f>
        <v>8.2000000000000003E-2</v>
      </c>
      <c r="M795">
        <f>ROUND(IF(M$1=2050,TREND(INDEX('[1]Set Schedules Here'!1589:1589,1,MATCH(M$1,'[1]Set Schedules Here'!1588:1588,0)),INDEX('[1]Set Schedules Here'!1588:1588,1,MATCH(M$1,'[1]Set Schedules Here'!1588:1588,0)),M$1),TREND(INDEX('[1]Set Schedules Here'!1589:1589,1,MATCH(M$1,'[1]Set Schedules Here'!1588:1588,1)):INDEX('[1]Set Schedules Here'!1589:1589,1,MATCH(M$1,'[1]Set Schedules Here'!1588:1588,1)+1),INDEX('[1]Set Schedules Here'!1588:1588,1,MATCH(M$1,'[1]Set Schedules Here'!1588:1588,1)):INDEX('[1]Set Schedules Here'!1588:1588,1,MATCH(M$1,'[1]Set Schedules Here'!1588:1588,1)+1),M$1)),rounding_decimal_places)</f>
        <v>0.105</v>
      </c>
      <c r="N795">
        <f>ROUND(IF(N$1=2050,TREND(INDEX('[1]Set Schedules Here'!1589:1589,1,MATCH(N$1,'[1]Set Schedules Here'!1588:1588,0)),INDEX('[1]Set Schedules Here'!1588:1588,1,MATCH(N$1,'[1]Set Schedules Here'!1588:1588,0)),N$1),TREND(INDEX('[1]Set Schedules Here'!1589:1589,1,MATCH(N$1,'[1]Set Schedules Here'!1588:1588,1)):INDEX('[1]Set Schedules Here'!1589:1589,1,MATCH(N$1,'[1]Set Schedules Here'!1588:1588,1)+1),INDEX('[1]Set Schedules Here'!1588:1588,1,MATCH(N$1,'[1]Set Schedules Here'!1588:1588,1)):INDEX('[1]Set Schedules Here'!1588:1588,1,MATCH(N$1,'[1]Set Schedules Here'!1588:1588,1)+1),N$1)),rounding_decimal_places)</f>
        <v>0.13300000000000001</v>
      </c>
      <c r="O795">
        <f>ROUND(IF(O$1=2050,TREND(INDEX('[1]Set Schedules Here'!1589:1589,1,MATCH(O$1,'[1]Set Schedules Here'!1588:1588,0)),INDEX('[1]Set Schedules Here'!1588:1588,1,MATCH(O$1,'[1]Set Schedules Here'!1588:1588,0)),O$1),TREND(INDEX('[1]Set Schedules Here'!1589:1589,1,MATCH(O$1,'[1]Set Schedules Here'!1588:1588,1)):INDEX('[1]Set Schedules Here'!1589:1589,1,MATCH(O$1,'[1]Set Schedules Here'!1588:1588,1)+1),INDEX('[1]Set Schedules Here'!1588:1588,1,MATCH(O$1,'[1]Set Schedules Here'!1588:1588,1)):INDEX('[1]Set Schedules Here'!1588:1588,1,MATCH(O$1,'[1]Set Schedules Here'!1588:1588,1)+1),O$1)),rounding_decimal_places)</f>
        <v>0.16800000000000001</v>
      </c>
      <c r="P795">
        <f>ROUND(IF(P$1=2050,TREND(INDEX('[1]Set Schedules Here'!1589:1589,1,MATCH(P$1,'[1]Set Schedules Here'!1588:1588,0)),INDEX('[1]Set Schedules Here'!1588:1588,1,MATCH(P$1,'[1]Set Schedules Here'!1588:1588,0)),P$1),TREND(INDEX('[1]Set Schedules Here'!1589:1589,1,MATCH(P$1,'[1]Set Schedules Here'!1588:1588,1)):INDEX('[1]Set Schedules Here'!1589:1589,1,MATCH(P$1,'[1]Set Schedules Here'!1588:1588,1)+1),INDEX('[1]Set Schedules Here'!1588:1588,1,MATCH(P$1,'[1]Set Schedules Here'!1588:1588,1)):INDEX('[1]Set Schedules Here'!1588:1588,1,MATCH(P$1,'[1]Set Schedules Here'!1588:1588,1)+1),P$1)),rounding_decimal_places)</f>
        <v>0.20899999999999999</v>
      </c>
      <c r="Q795">
        <f>ROUND(IF(Q$1=2050,TREND(INDEX('[1]Set Schedules Here'!1589:1589,1,MATCH(Q$1,'[1]Set Schedules Here'!1588:1588,0)),INDEX('[1]Set Schedules Here'!1588:1588,1,MATCH(Q$1,'[1]Set Schedules Here'!1588:1588,0)),Q$1),TREND(INDEX('[1]Set Schedules Here'!1589:1589,1,MATCH(Q$1,'[1]Set Schedules Here'!1588:1588,1)):INDEX('[1]Set Schedules Here'!1589:1589,1,MATCH(Q$1,'[1]Set Schedules Here'!1588:1588,1)+1),INDEX('[1]Set Schedules Here'!1588:1588,1,MATCH(Q$1,'[1]Set Schedules Here'!1588:1588,1)):INDEX('[1]Set Schedules Here'!1588:1588,1,MATCH(Q$1,'[1]Set Schedules Here'!1588:1588,1)+1),Q$1)),rounding_decimal_places)</f>
        <v>0.25700000000000001</v>
      </c>
      <c r="R795">
        <f>ROUND(IF(R$1=2050,TREND(INDEX('[1]Set Schedules Here'!1589:1589,1,MATCH(R$1,'[1]Set Schedules Here'!1588:1588,0)),INDEX('[1]Set Schedules Here'!1588:1588,1,MATCH(R$1,'[1]Set Schedules Here'!1588:1588,0)),R$1),TREND(INDEX('[1]Set Schedules Here'!1589:1589,1,MATCH(R$1,'[1]Set Schedules Here'!1588:1588,1)):INDEX('[1]Set Schedules Here'!1589:1589,1,MATCH(R$1,'[1]Set Schedules Here'!1588:1588,1)+1),INDEX('[1]Set Schedules Here'!1588:1588,1,MATCH(R$1,'[1]Set Schedules Here'!1588:1588,1)):INDEX('[1]Set Schedules Here'!1588:1588,1,MATCH(R$1,'[1]Set Schedules Here'!1588:1588,1)+1),R$1)),rounding_decimal_places)</f>
        <v>0.313</v>
      </c>
      <c r="S795">
        <f>ROUND(IF(S$1=2050,TREND(INDEX('[1]Set Schedules Here'!1589:1589,1,MATCH(S$1,'[1]Set Schedules Here'!1588:1588,0)),INDEX('[1]Set Schedules Here'!1588:1588,1,MATCH(S$1,'[1]Set Schedules Here'!1588:1588,0)),S$1),TREND(INDEX('[1]Set Schedules Here'!1589:1589,1,MATCH(S$1,'[1]Set Schedules Here'!1588:1588,1)):INDEX('[1]Set Schedules Here'!1589:1589,1,MATCH(S$1,'[1]Set Schedules Here'!1588:1588,1)+1),INDEX('[1]Set Schedules Here'!1588:1588,1,MATCH(S$1,'[1]Set Schedules Here'!1588:1588,1)):INDEX('[1]Set Schedules Here'!1588:1588,1,MATCH(S$1,'[1]Set Schedules Here'!1588:1588,1)+1),S$1)),rounding_decimal_places)</f>
        <v>0.374</v>
      </c>
      <c r="T795">
        <f>ROUND(IF(T$1=2050,TREND(INDEX('[1]Set Schedules Here'!1589:1589,1,MATCH(T$1,'[1]Set Schedules Here'!1588:1588,0)),INDEX('[1]Set Schedules Here'!1588:1588,1,MATCH(T$1,'[1]Set Schedules Here'!1588:1588,0)),T$1),TREND(INDEX('[1]Set Schedules Here'!1589:1589,1,MATCH(T$1,'[1]Set Schedules Here'!1588:1588,1)):INDEX('[1]Set Schedules Here'!1589:1589,1,MATCH(T$1,'[1]Set Schedules Here'!1588:1588,1)+1),INDEX('[1]Set Schedules Here'!1588:1588,1,MATCH(T$1,'[1]Set Schedules Here'!1588:1588,1)):INDEX('[1]Set Schedules Here'!1588:1588,1,MATCH(T$1,'[1]Set Schedules Here'!1588:1588,1)+1),T$1)),rounding_decimal_places)</f>
        <v>0.439</v>
      </c>
      <c r="U795">
        <f>ROUND(IF(U$1=2050,TREND(INDEX('[1]Set Schedules Here'!1589:1589,1,MATCH(U$1,'[1]Set Schedules Here'!1588:1588,0)),INDEX('[1]Set Schedules Here'!1588:1588,1,MATCH(U$1,'[1]Set Schedules Here'!1588:1588,0)),U$1),TREND(INDEX('[1]Set Schedules Here'!1589:1589,1,MATCH(U$1,'[1]Set Schedules Here'!1588:1588,1)):INDEX('[1]Set Schedules Here'!1589:1589,1,MATCH(U$1,'[1]Set Schedules Here'!1588:1588,1)+1),INDEX('[1]Set Schedules Here'!1588:1588,1,MATCH(U$1,'[1]Set Schedules Here'!1588:1588,1)):INDEX('[1]Set Schedules Here'!1588:1588,1,MATCH(U$1,'[1]Set Schedules Here'!1588:1588,1)+1),U$1)),rounding_decimal_places)</f>
        <v>0.50700000000000001</v>
      </c>
      <c r="V795">
        <f>ROUND(IF(V$1=2050,TREND(INDEX('[1]Set Schedules Here'!1589:1589,1,MATCH(V$1,'[1]Set Schedules Here'!1588:1588,0)),INDEX('[1]Set Schedules Here'!1588:1588,1,MATCH(V$1,'[1]Set Schedules Here'!1588:1588,0)),V$1),TREND(INDEX('[1]Set Schedules Here'!1589:1589,1,MATCH(V$1,'[1]Set Schedules Here'!1588:1588,1)):INDEX('[1]Set Schedules Here'!1589:1589,1,MATCH(V$1,'[1]Set Schedules Here'!1588:1588,1)+1),INDEX('[1]Set Schedules Here'!1588:1588,1,MATCH(V$1,'[1]Set Schedules Here'!1588:1588,1)):INDEX('[1]Set Schedules Here'!1588:1588,1,MATCH(V$1,'[1]Set Schedules Here'!1588:1588,1)+1),V$1)),rounding_decimal_places)</f>
        <v>0.57599999999999996</v>
      </c>
      <c r="W795">
        <f>ROUND(IF(W$1=2050,TREND(INDEX('[1]Set Schedules Here'!1589:1589,1,MATCH(W$1,'[1]Set Schedules Here'!1588:1588,0)),INDEX('[1]Set Schedules Here'!1588:1588,1,MATCH(W$1,'[1]Set Schedules Here'!1588:1588,0)),W$1),TREND(INDEX('[1]Set Schedules Here'!1589:1589,1,MATCH(W$1,'[1]Set Schedules Here'!1588:1588,1)):INDEX('[1]Set Schedules Here'!1589:1589,1,MATCH(W$1,'[1]Set Schedules Here'!1588:1588,1)+1),INDEX('[1]Set Schedules Here'!1588:1588,1,MATCH(W$1,'[1]Set Schedules Here'!1588:1588,1)):INDEX('[1]Set Schedules Here'!1588:1588,1,MATCH(W$1,'[1]Set Schedules Here'!1588:1588,1)+1),W$1)),rounding_decimal_places)</f>
        <v>0.64100000000000001</v>
      </c>
      <c r="X795">
        <f>ROUND(IF(X$1=2050,TREND(INDEX('[1]Set Schedules Here'!1589:1589,1,MATCH(X$1,'[1]Set Schedules Here'!1588:1588,0)),INDEX('[1]Set Schedules Here'!1588:1588,1,MATCH(X$1,'[1]Set Schedules Here'!1588:1588,0)),X$1),TREND(INDEX('[1]Set Schedules Here'!1589:1589,1,MATCH(X$1,'[1]Set Schedules Here'!1588:1588,1)):INDEX('[1]Set Schedules Here'!1589:1589,1,MATCH(X$1,'[1]Set Schedules Here'!1588:1588,1)+1),INDEX('[1]Set Schedules Here'!1588:1588,1,MATCH(X$1,'[1]Set Schedules Here'!1588:1588,1)):INDEX('[1]Set Schedules Here'!1588:1588,1,MATCH(X$1,'[1]Set Schedules Here'!1588:1588,1)+1),X$1)),rounding_decimal_places)</f>
        <v>0.70199999999999996</v>
      </c>
      <c r="Y795">
        <f>ROUND(IF(Y$1=2050,TREND(INDEX('[1]Set Schedules Here'!1589:1589,1,MATCH(Y$1,'[1]Set Schedules Here'!1588:1588,0)),INDEX('[1]Set Schedules Here'!1588:1588,1,MATCH(Y$1,'[1]Set Schedules Here'!1588:1588,0)),Y$1),TREND(INDEX('[1]Set Schedules Here'!1589:1589,1,MATCH(Y$1,'[1]Set Schedules Here'!1588:1588,1)):INDEX('[1]Set Schedules Here'!1589:1589,1,MATCH(Y$1,'[1]Set Schedules Here'!1588:1588,1)+1),INDEX('[1]Set Schedules Here'!1588:1588,1,MATCH(Y$1,'[1]Set Schedules Here'!1588:1588,1)):INDEX('[1]Set Schedules Here'!1588:1588,1,MATCH(Y$1,'[1]Set Schedules Here'!1588:1588,1)+1),Y$1)),rounding_decimal_places)</f>
        <v>0.75800000000000001</v>
      </c>
      <c r="Z795">
        <f>ROUND(IF(Z$1=2050,TREND(INDEX('[1]Set Schedules Here'!1589:1589,1,MATCH(Z$1,'[1]Set Schedules Here'!1588:1588,0)),INDEX('[1]Set Schedules Here'!1588:1588,1,MATCH(Z$1,'[1]Set Schedules Here'!1588:1588,0)),Z$1),TREND(INDEX('[1]Set Schedules Here'!1589:1589,1,MATCH(Z$1,'[1]Set Schedules Here'!1588:1588,1)):INDEX('[1]Set Schedules Here'!1589:1589,1,MATCH(Z$1,'[1]Set Schedules Here'!1588:1588,1)+1),INDEX('[1]Set Schedules Here'!1588:1588,1,MATCH(Z$1,'[1]Set Schedules Here'!1588:1588,1)):INDEX('[1]Set Schedules Here'!1588:1588,1,MATCH(Z$1,'[1]Set Schedules Here'!1588:1588,1)+1),Z$1)),rounding_decimal_places)</f>
        <v>0.80600000000000005</v>
      </c>
      <c r="AA795">
        <f>ROUND(IF(AA$1=2050,TREND(INDEX('[1]Set Schedules Here'!1589:1589,1,MATCH(AA$1,'[1]Set Schedules Here'!1588:1588,0)),INDEX('[1]Set Schedules Here'!1588:1588,1,MATCH(AA$1,'[1]Set Schedules Here'!1588:1588,0)),AA$1),TREND(INDEX('[1]Set Schedules Here'!1589:1589,1,MATCH(AA$1,'[1]Set Schedules Here'!1588:1588,1)):INDEX('[1]Set Schedules Here'!1589:1589,1,MATCH(AA$1,'[1]Set Schedules Here'!1588:1588,1)+1),INDEX('[1]Set Schedules Here'!1588:1588,1,MATCH(AA$1,'[1]Set Schedules Here'!1588:1588,1)):INDEX('[1]Set Schedules Here'!1588:1588,1,MATCH(AA$1,'[1]Set Schedules Here'!1588:1588,1)+1),AA$1)),rounding_decimal_places)</f>
        <v>0.84699999999999998</v>
      </c>
      <c r="AB795">
        <f>ROUND(IF(AB$1=2050,TREND(INDEX('[1]Set Schedules Here'!1589:1589,1,MATCH(AB$1,'[1]Set Schedules Here'!1588:1588,0)),INDEX('[1]Set Schedules Here'!1588:1588,1,MATCH(AB$1,'[1]Set Schedules Here'!1588:1588,0)),AB$1),TREND(INDEX('[1]Set Schedules Here'!1589:1589,1,MATCH(AB$1,'[1]Set Schedules Here'!1588:1588,1)):INDEX('[1]Set Schedules Here'!1589:1589,1,MATCH(AB$1,'[1]Set Schedules Here'!1588:1588,1)+1),INDEX('[1]Set Schedules Here'!1588:1588,1,MATCH(AB$1,'[1]Set Schedules Here'!1588:1588,1)):INDEX('[1]Set Schedules Here'!1588:1588,1,MATCH(AB$1,'[1]Set Schedules Here'!1588:1588,1)+1),AB$1)),rounding_decimal_places)</f>
        <v>0.88200000000000001</v>
      </c>
      <c r="AC795">
        <f>ROUND(IF(AC$1=2050,TREND(INDEX('[1]Set Schedules Here'!1589:1589,1,MATCH(AC$1,'[1]Set Schedules Here'!1588:1588,0)),INDEX('[1]Set Schedules Here'!1588:1588,1,MATCH(AC$1,'[1]Set Schedules Here'!1588:1588,0)),AC$1),TREND(INDEX('[1]Set Schedules Here'!1589:1589,1,MATCH(AC$1,'[1]Set Schedules Here'!1588:1588,1)):INDEX('[1]Set Schedules Here'!1589:1589,1,MATCH(AC$1,'[1]Set Schedules Here'!1588:1588,1)+1),INDEX('[1]Set Schedules Here'!1588:1588,1,MATCH(AC$1,'[1]Set Schedules Here'!1588:1588,1)):INDEX('[1]Set Schedules Here'!1588:1588,1,MATCH(AC$1,'[1]Set Schedules Here'!1588:1588,1)+1),AC$1)),rounding_decimal_places)</f>
        <v>0.91</v>
      </c>
      <c r="AD795">
        <f>ROUND(IF(AD$1=2050,TREND(INDEX('[1]Set Schedules Here'!1589:1589,1,MATCH(AD$1,'[1]Set Schedules Here'!1588:1588,0)),INDEX('[1]Set Schedules Here'!1588:1588,1,MATCH(AD$1,'[1]Set Schedules Here'!1588:1588,0)),AD$1),TREND(INDEX('[1]Set Schedules Here'!1589:1589,1,MATCH(AD$1,'[1]Set Schedules Here'!1588:1588,1)):INDEX('[1]Set Schedules Here'!1589:1589,1,MATCH(AD$1,'[1]Set Schedules Here'!1588:1588,1)+1),INDEX('[1]Set Schedules Here'!1588:1588,1,MATCH(AD$1,'[1]Set Schedules Here'!1588:1588,1)):INDEX('[1]Set Schedules Here'!1588:1588,1,MATCH(AD$1,'[1]Set Schedules Here'!1588:1588,1)+1),AD$1)),rounding_decimal_places)</f>
        <v>0.93300000000000005</v>
      </c>
      <c r="AE795">
        <f>ROUND(IF(AE$1=2050,TREND(INDEX('[1]Set Schedules Here'!1589:1589,1,MATCH(AE$1,'[1]Set Schedules Here'!1588:1588,0)),INDEX('[1]Set Schedules Here'!1588:1588,1,MATCH(AE$1,'[1]Set Schedules Here'!1588:1588,0)),AE$1),TREND(INDEX('[1]Set Schedules Here'!1589:1589,1,MATCH(AE$1,'[1]Set Schedules Here'!1588:1588,1)):INDEX('[1]Set Schedules Here'!1589:1589,1,MATCH(AE$1,'[1]Set Schedules Here'!1588:1588,1)+1),INDEX('[1]Set Schedules Here'!1588:1588,1,MATCH(AE$1,'[1]Set Schedules Here'!1588:1588,1)):INDEX('[1]Set Schedules Here'!1588:1588,1,MATCH(AE$1,'[1]Set Schedules Here'!1588:1588,1)+1),AE$1)),rounding_decimal_places)</f>
        <v>0.95099999999999996</v>
      </c>
      <c r="AF795">
        <f>ROUND(IF(AF$1=2050,TREND(INDEX('[1]Set Schedules Here'!1589:1589,1,MATCH(AF$1,'[1]Set Schedules Here'!1588:1588,0)),INDEX('[1]Set Schedules Here'!1588:1588,1,MATCH(AF$1,'[1]Set Schedules Here'!1588:1588,0)),AF$1),TREND(INDEX('[1]Set Schedules Here'!1589:1589,1,MATCH(AF$1,'[1]Set Schedules Here'!1588:1588,1)):INDEX('[1]Set Schedules Here'!1589:1589,1,MATCH(AF$1,'[1]Set Schedules Here'!1588:1588,1)+1),INDEX('[1]Set Schedules Here'!1588:1588,1,MATCH(AF$1,'[1]Set Schedules Here'!1588:1588,1)):INDEX('[1]Set Schedules Here'!1588:1588,1,MATCH(AF$1,'[1]Set Schedules Here'!1588:1588,1)+1),AF$1)),rounding_decimal_places)</f>
        <v>0.96499999999999997</v>
      </c>
      <c r="AG795">
        <f>ROUND(IF(AG$1=2050,TREND(INDEX('[1]Set Schedules Here'!1589:1589,1,MATCH(AG$1,'[1]Set Schedules Here'!1588:1588,0)),INDEX('[1]Set Schedules Here'!1588:1588,1,MATCH(AG$1,'[1]Set Schedules Here'!1588:1588,0)),AG$1),TREND(INDEX('[1]Set Schedules Here'!1589:1589,1,MATCH(AG$1,'[1]Set Schedules Here'!1588:1588,1)):INDEX('[1]Set Schedules Here'!1589:1589,1,MATCH(AG$1,'[1]Set Schedules Here'!1588:1588,1)+1),INDEX('[1]Set Schedules Here'!1588:1588,1,MATCH(AG$1,'[1]Set Schedules Here'!1588:1588,1)):INDEX('[1]Set Schedules Here'!1588:1588,1,MATCH(AG$1,'[1]Set Schedules Here'!1588:1588,1)+1),AG$1)),rounding_decimal_places)</f>
        <v>0.97699999999999998</v>
      </c>
      <c r="AH795">
        <f>ROUND(IF(AH$1=2050,TREND(INDEX('[1]Set Schedules Here'!1589:1589,1,MATCH(AH$1,'[1]Set Schedules Here'!1588:1588,0)),INDEX('[1]Set Schedules Here'!1588:1588,1,MATCH(AH$1,'[1]Set Schedules Here'!1588:1588,0)),AH$1),TREND(INDEX('[1]Set Schedules Here'!1589:1589,1,MATCH(AH$1,'[1]Set Schedules Here'!1588:1588,1)):INDEX('[1]Set Schedules Here'!1589:1589,1,MATCH(AH$1,'[1]Set Schedules Here'!1588:1588,1)+1),INDEX('[1]Set Schedules Here'!1588:1588,1,MATCH(AH$1,'[1]Set Schedules Here'!1588:1588,1)):INDEX('[1]Set Schedules Here'!1588:1588,1,MATCH(AH$1,'[1]Set Schedules Here'!1588:1588,1)+1),AH$1)),rounding_decimal_places)</f>
        <v>0.98599999999999999</v>
      </c>
      <c r="AI795">
        <f>ROUND(IF(AI$1=2050,TREND(INDEX('[1]Set Schedules Here'!1589:1589,1,MATCH(AI$1,'[1]Set Schedules Here'!1588:1588,0)),INDEX('[1]Set Schedules Here'!1588:1588,1,MATCH(AI$1,'[1]Set Schedules Here'!1588:1588,0)),AI$1),TREND(INDEX('[1]Set Schedules Here'!1589:1589,1,MATCH(AI$1,'[1]Set Schedules Here'!1588:1588,1)):INDEX('[1]Set Schedules Here'!1589:1589,1,MATCH(AI$1,'[1]Set Schedules Here'!1588:1588,1)+1),INDEX('[1]Set Schedules Here'!1588:1588,1,MATCH(AI$1,'[1]Set Schedules Here'!1588:1588,1)):INDEX('[1]Set Schedules Here'!1588:1588,1,MATCH(AI$1,'[1]Set Schedules Here'!1588:1588,1)+1),AI$1)),rounding_decimal_places)</f>
        <v>0.99199999999999999</v>
      </c>
      <c r="AJ795">
        <f>ROUND(IF(AJ$1=2050,TREND(INDEX('[1]Set Schedules Here'!1589:1589,1,MATCH(AJ$1,'[1]Set Schedules Here'!1588:1588,0)),INDEX('[1]Set Schedules Here'!1588:1588,1,MATCH(AJ$1,'[1]Set Schedules Here'!1588:1588,0)),AJ$1),TREND(INDEX('[1]Set Schedules Here'!1589:1589,1,MATCH(AJ$1,'[1]Set Schedules Here'!1588:1588,1)):INDEX('[1]Set Schedules Here'!1589:1589,1,MATCH(AJ$1,'[1]Set Schedules Here'!1588:1588,1)+1),INDEX('[1]Set Schedules Here'!1588:1588,1,MATCH(AJ$1,'[1]Set Schedules Here'!1588:1588,1)):INDEX('[1]Set Schedules Here'!1588:1588,1,MATCH(AJ$1,'[1]Set Schedules Here'!1588:1588,1)+1),AJ$1)),rounding_decimal_places)</f>
        <v>0.998</v>
      </c>
    </row>
    <row r="796" spans="1:36" x14ac:dyDescent="0.35">
      <c r="A796" t="str">
        <f>'[1]Set Schedules Here'!A1590</f>
        <v>RnD industry fuel use reduction</v>
      </c>
      <c r="B796" t="str">
        <f>IF(ISBLANK('[1]Set Schedules Here'!C1590),"",'[1]Set Schedules Here'!C1590)</f>
        <v>agriculture</v>
      </c>
      <c r="C796" t="str">
        <f>IF(ISBLANK('[1]Set Schedules Here'!D1590),"",'[1]Set Schedules Here'!D1590)</f>
        <v/>
      </c>
      <c r="D796" s="3" t="str">
        <f>IF(ISBLANK('[1]Set Schedules Here'!E1590),"",'[1]Set Schedules Here'!E1590)</f>
        <v/>
      </c>
      <c r="E796">
        <f>ROUND(IF(E$1=2050,TREND(INDEX('[1]Set Schedules Here'!1591:1591,1,MATCH(E$1,'[1]Set Schedules Here'!1590:1590,0)),INDEX('[1]Set Schedules Here'!1590:1590,1,MATCH(E$1,'[1]Set Schedules Here'!1590:1590,0)),E$1),TREND(INDEX('[1]Set Schedules Here'!1591:1591,1,MATCH(E$1,'[1]Set Schedules Here'!1590:1590,1)):INDEX('[1]Set Schedules Here'!1591:1591,1,MATCH(E$1,'[1]Set Schedules Here'!1590:1590,1)+1),INDEX('[1]Set Schedules Here'!1590:1590,1,MATCH(E$1,'[1]Set Schedules Here'!1590:1590,1)):INDEX('[1]Set Schedules Here'!1590:1590,1,MATCH(E$1,'[1]Set Schedules Here'!1590:1590,1)+1),E$1)),rounding_decimal_places)</f>
        <v>0</v>
      </c>
      <c r="F796">
        <f>ROUND(IF(F$1=2050,TREND(INDEX('[1]Set Schedules Here'!1591:1591,1,MATCH(F$1,'[1]Set Schedules Here'!1590:1590,0)),INDEX('[1]Set Schedules Here'!1590:1590,1,MATCH(F$1,'[1]Set Schedules Here'!1590:1590,0)),F$1),TREND(INDEX('[1]Set Schedules Here'!1591:1591,1,MATCH(F$1,'[1]Set Schedules Here'!1590:1590,1)):INDEX('[1]Set Schedules Here'!1591:1591,1,MATCH(F$1,'[1]Set Schedules Here'!1590:1590,1)+1),INDEX('[1]Set Schedules Here'!1590:1590,1,MATCH(F$1,'[1]Set Schedules Here'!1590:1590,1)):INDEX('[1]Set Schedules Here'!1590:1590,1,MATCH(F$1,'[1]Set Schedules Here'!1590:1590,1)+1),F$1)),rounding_decimal_places)</f>
        <v>0</v>
      </c>
      <c r="G796">
        <f>ROUND(IF(G$1=2050,TREND(INDEX('[1]Set Schedules Here'!1591:1591,1,MATCH(G$1,'[1]Set Schedules Here'!1590:1590,0)),INDEX('[1]Set Schedules Here'!1590:1590,1,MATCH(G$1,'[1]Set Schedules Here'!1590:1590,0)),G$1),TREND(INDEX('[1]Set Schedules Here'!1591:1591,1,MATCH(G$1,'[1]Set Schedules Here'!1590:1590,1)):INDEX('[1]Set Schedules Here'!1591:1591,1,MATCH(G$1,'[1]Set Schedules Here'!1590:1590,1)+1),INDEX('[1]Set Schedules Here'!1590:1590,1,MATCH(G$1,'[1]Set Schedules Here'!1590:1590,1)):INDEX('[1]Set Schedules Here'!1590:1590,1,MATCH(G$1,'[1]Set Schedules Here'!1590:1590,1)+1),G$1)),rounding_decimal_places)</f>
        <v>2.3E-2</v>
      </c>
      <c r="H796">
        <f>ROUND(IF(H$1=2050,TREND(INDEX('[1]Set Schedules Here'!1591:1591,1,MATCH(H$1,'[1]Set Schedules Here'!1590:1590,0)),INDEX('[1]Set Schedules Here'!1590:1590,1,MATCH(H$1,'[1]Set Schedules Here'!1590:1590,0)),H$1),TREND(INDEX('[1]Set Schedules Here'!1591:1591,1,MATCH(H$1,'[1]Set Schedules Here'!1590:1590,1)):INDEX('[1]Set Schedules Here'!1591:1591,1,MATCH(H$1,'[1]Set Schedules Here'!1590:1590,1)+1),INDEX('[1]Set Schedules Here'!1590:1590,1,MATCH(H$1,'[1]Set Schedules Here'!1590:1590,1)):INDEX('[1]Set Schedules Here'!1590:1590,1,MATCH(H$1,'[1]Set Schedules Here'!1590:1590,1)+1),H$1)),rounding_decimal_places)</f>
        <v>2.9000000000000001E-2</v>
      </c>
      <c r="I796">
        <f>ROUND(IF(I$1=2050,TREND(INDEX('[1]Set Schedules Here'!1591:1591,1,MATCH(I$1,'[1]Set Schedules Here'!1590:1590,0)),INDEX('[1]Set Schedules Here'!1590:1590,1,MATCH(I$1,'[1]Set Schedules Here'!1590:1590,0)),I$1),TREND(INDEX('[1]Set Schedules Here'!1591:1591,1,MATCH(I$1,'[1]Set Schedules Here'!1590:1590,1)):INDEX('[1]Set Schedules Here'!1591:1591,1,MATCH(I$1,'[1]Set Schedules Here'!1590:1590,1)+1),INDEX('[1]Set Schedules Here'!1590:1590,1,MATCH(I$1,'[1]Set Schedules Here'!1590:1590,1)):INDEX('[1]Set Schedules Here'!1590:1590,1,MATCH(I$1,'[1]Set Schedules Here'!1590:1590,1)+1),I$1)),rounding_decimal_places)</f>
        <v>3.7999999999999999E-2</v>
      </c>
      <c r="J796">
        <f>ROUND(IF(J$1=2050,TREND(INDEX('[1]Set Schedules Here'!1591:1591,1,MATCH(J$1,'[1]Set Schedules Here'!1590:1590,0)),INDEX('[1]Set Schedules Here'!1590:1590,1,MATCH(J$1,'[1]Set Schedules Here'!1590:1590,0)),J$1),TREND(INDEX('[1]Set Schedules Here'!1591:1591,1,MATCH(J$1,'[1]Set Schedules Here'!1590:1590,1)):INDEX('[1]Set Schedules Here'!1591:1591,1,MATCH(J$1,'[1]Set Schedules Here'!1590:1590,1)+1),INDEX('[1]Set Schedules Here'!1590:1590,1,MATCH(J$1,'[1]Set Schedules Here'!1590:1590,1)):INDEX('[1]Set Schedules Here'!1590:1590,1,MATCH(J$1,'[1]Set Schedules Here'!1590:1590,1)+1),J$1)),rounding_decimal_places)</f>
        <v>0.05</v>
      </c>
      <c r="K796">
        <f>ROUND(IF(K$1=2050,TREND(INDEX('[1]Set Schedules Here'!1591:1591,1,MATCH(K$1,'[1]Set Schedules Here'!1590:1590,0)),INDEX('[1]Set Schedules Here'!1590:1590,1,MATCH(K$1,'[1]Set Schedules Here'!1590:1590,0)),K$1),TREND(INDEX('[1]Set Schedules Here'!1591:1591,1,MATCH(K$1,'[1]Set Schedules Here'!1590:1590,1)):INDEX('[1]Set Schedules Here'!1591:1591,1,MATCH(K$1,'[1]Set Schedules Here'!1590:1590,1)+1),INDEX('[1]Set Schedules Here'!1590:1590,1,MATCH(K$1,'[1]Set Schedules Here'!1590:1590,1)):INDEX('[1]Set Schedules Here'!1590:1590,1,MATCH(K$1,'[1]Set Schedules Here'!1590:1590,1)+1),K$1)),rounding_decimal_places)</f>
        <v>6.4000000000000001E-2</v>
      </c>
      <c r="L796">
        <f>ROUND(IF(L$1=2050,TREND(INDEX('[1]Set Schedules Here'!1591:1591,1,MATCH(L$1,'[1]Set Schedules Here'!1590:1590,0)),INDEX('[1]Set Schedules Here'!1590:1590,1,MATCH(L$1,'[1]Set Schedules Here'!1590:1590,0)),L$1),TREND(INDEX('[1]Set Schedules Here'!1591:1591,1,MATCH(L$1,'[1]Set Schedules Here'!1590:1590,1)):INDEX('[1]Set Schedules Here'!1591:1591,1,MATCH(L$1,'[1]Set Schedules Here'!1590:1590,1)+1),INDEX('[1]Set Schedules Here'!1590:1590,1,MATCH(L$1,'[1]Set Schedules Here'!1590:1590,1)):INDEX('[1]Set Schedules Here'!1590:1590,1,MATCH(L$1,'[1]Set Schedules Here'!1590:1590,1)+1),L$1)),rounding_decimal_places)</f>
        <v>8.2000000000000003E-2</v>
      </c>
      <c r="M796">
        <f>ROUND(IF(M$1=2050,TREND(INDEX('[1]Set Schedules Here'!1591:1591,1,MATCH(M$1,'[1]Set Schedules Here'!1590:1590,0)),INDEX('[1]Set Schedules Here'!1590:1590,1,MATCH(M$1,'[1]Set Schedules Here'!1590:1590,0)),M$1),TREND(INDEX('[1]Set Schedules Here'!1591:1591,1,MATCH(M$1,'[1]Set Schedules Here'!1590:1590,1)):INDEX('[1]Set Schedules Here'!1591:1591,1,MATCH(M$1,'[1]Set Schedules Here'!1590:1590,1)+1),INDEX('[1]Set Schedules Here'!1590:1590,1,MATCH(M$1,'[1]Set Schedules Here'!1590:1590,1)):INDEX('[1]Set Schedules Here'!1590:1590,1,MATCH(M$1,'[1]Set Schedules Here'!1590:1590,1)+1),M$1)),rounding_decimal_places)</f>
        <v>0.105</v>
      </c>
      <c r="N796">
        <f>ROUND(IF(N$1=2050,TREND(INDEX('[1]Set Schedules Here'!1591:1591,1,MATCH(N$1,'[1]Set Schedules Here'!1590:1590,0)),INDEX('[1]Set Schedules Here'!1590:1590,1,MATCH(N$1,'[1]Set Schedules Here'!1590:1590,0)),N$1),TREND(INDEX('[1]Set Schedules Here'!1591:1591,1,MATCH(N$1,'[1]Set Schedules Here'!1590:1590,1)):INDEX('[1]Set Schedules Here'!1591:1591,1,MATCH(N$1,'[1]Set Schedules Here'!1590:1590,1)+1),INDEX('[1]Set Schedules Here'!1590:1590,1,MATCH(N$1,'[1]Set Schedules Here'!1590:1590,1)):INDEX('[1]Set Schedules Here'!1590:1590,1,MATCH(N$1,'[1]Set Schedules Here'!1590:1590,1)+1),N$1)),rounding_decimal_places)</f>
        <v>0.13300000000000001</v>
      </c>
      <c r="O796">
        <f>ROUND(IF(O$1=2050,TREND(INDEX('[1]Set Schedules Here'!1591:1591,1,MATCH(O$1,'[1]Set Schedules Here'!1590:1590,0)),INDEX('[1]Set Schedules Here'!1590:1590,1,MATCH(O$1,'[1]Set Schedules Here'!1590:1590,0)),O$1),TREND(INDEX('[1]Set Schedules Here'!1591:1591,1,MATCH(O$1,'[1]Set Schedules Here'!1590:1590,1)):INDEX('[1]Set Schedules Here'!1591:1591,1,MATCH(O$1,'[1]Set Schedules Here'!1590:1590,1)+1),INDEX('[1]Set Schedules Here'!1590:1590,1,MATCH(O$1,'[1]Set Schedules Here'!1590:1590,1)):INDEX('[1]Set Schedules Here'!1590:1590,1,MATCH(O$1,'[1]Set Schedules Here'!1590:1590,1)+1),O$1)),rounding_decimal_places)</f>
        <v>0.16800000000000001</v>
      </c>
      <c r="P796">
        <f>ROUND(IF(P$1=2050,TREND(INDEX('[1]Set Schedules Here'!1591:1591,1,MATCH(P$1,'[1]Set Schedules Here'!1590:1590,0)),INDEX('[1]Set Schedules Here'!1590:1590,1,MATCH(P$1,'[1]Set Schedules Here'!1590:1590,0)),P$1),TREND(INDEX('[1]Set Schedules Here'!1591:1591,1,MATCH(P$1,'[1]Set Schedules Here'!1590:1590,1)):INDEX('[1]Set Schedules Here'!1591:1591,1,MATCH(P$1,'[1]Set Schedules Here'!1590:1590,1)+1),INDEX('[1]Set Schedules Here'!1590:1590,1,MATCH(P$1,'[1]Set Schedules Here'!1590:1590,1)):INDEX('[1]Set Schedules Here'!1590:1590,1,MATCH(P$1,'[1]Set Schedules Here'!1590:1590,1)+1),P$1)),rounding_decimal_places)</f>
        <v>0.20899999999999999</v>
      </c>
      <c r="Q796">
        <f>ROUND(IF(Q$1=2050,TREND(INDEX('[1]Set Schedules Here'!1591:1591,1,MATCH(Q$1,'[1]Set Schedules Here'!1590:1590,0)),INDEX('[1]Set Schedules Here'!1590:1590,1,MATCH(Q$1,'[1]Set Schedules Here'!1590:1590,0)),Q$1),TREND(INDEX('[1]Set Schedules Here'!1591:1591,1,MATCH(Q$1,'[1]Set Schedules Here'!1590:1590,1)):INDEX('[1]Set Schedules Here'!1591:1591,1,MATCH(Q$1,'[1]Set Schedules Here'!1590:1590,1)+1),INDEX('[1]Set Schedules Here'!1590:1590,1,MATCH(Q$1,'[1]Set Schedules Here'!1590:1590,1)):INDEX('[1]Set Schedules Here'!1590:1590,1,MATCH(Q$1,'[1]Set Schedules Here'!1590:1590,1)+1),Q$1)),rounding_decimal_places)</f>
        <v>0.25700000000000001</v>
      </c>
      <c r="R796">
        <f>ROUND(IF(R$1=2050,TREND(INDEX('[1]Set Schedules Here'!1591:1591,1,MATCH(R$1,'[1]Set Schedules Here'!1590:1590,0)),INDEX('[1]Set Schedules Here'!1590:1590,1,MATCH(R$1,'[1]Set Schedules Here'!1590:1590,0)),R$1),TREND(INDEX('[1]Set Schedules Here'!1591:1591,1,MATCH(R$1,'[1]Set Schedules Here'!1590:1590,1)):INDEX('[1]Set Schedules Here'!1591:1591,1,MATCH(R$1,'[1]Set Schedules Here'!1590:1590,1)+1),INDEX('[1]Set Schedules Here'!1590:1590,1,MATCH(R$1,'[1]Set Schedules Here'!1590:1590,1)):INDEX('[1]Set Schedules Here'!1590:1590,1,MATCH(R$1,'[1]Set Schedules Here'!1590:1590,1)+1),R$1)),rounding_decimal_places)</f>
        <v>0.313</v>
      </c>
      <c r="S796">
        <f>ROUND(IF(S$1=2050,TREND(INDEX('[1]Set Schedules Here'!1591:1591,1,MATCH(S$1,'[1]Set Schedules Here'!1590:1590,0)),INDEX('[1]Set Schedules Here'!1590:1590,1,MATCH(S$1,'[1]Set Schedules Here'!1590:1590,0)),S$1),TREND(INDEX('[1]Set Schedules Here'!1591:1591,1,MATCH(S$1,'[1]Set Schedules Here'!1590:1590,1)):INDEX('[1]Set Schedules Here'!1591:1591,1,MATCH(S$1,'[1]Set Schedules Here'!1590:1590,1)+1),INDEX('[1]Set Schedules Here'!1590:1590,1,MATCH(S$1,'[1]Set Schedules Here'!1590:1590,1)):INDEX('[1]Set Schedules Here'!1590:1590,1,MATCH(S$1,'[1]Set Schedules Here'!1590:1590,1)+1),S$1)),rounding_decimal_places)</f>
        <v>0.374</v>
      </c>
      <c r="T796">
        <f>ROUND(IF(T$1=2050,TREND(INDEX('[1]Set Schedules Here'!1591:1591,1,MATCH(T$1,'[1]Set Schedules Here'!1590:1590,0)),INDEX('[1]Set Schedules Here'!1590:1590,1,MATCH(T$1,'[1]Set Schedules Here'!1590:1590,0)),T$1),TREND(INDEX('[1]Set Schedules Here'!1591:1591,1,MATCH(T$1,'[1]Set Schedules Here'!1590:1590,1)):INDEX('[1]Set Schedules Here'!1591:1591,1,MATCH(T$1,'[1]Set Schedules Here'!1590:1590,1)+1),INDEX('[1]Set Schedules Here'!1590:1590,1,MATCH(T$1,'[1]Set Schedules Here'!1590:1590,1)):INDEX('[1]Set Schedules Here'!1590:1590,1,MATCH(T$1,'[1]Set Schedules Here'!1590:1590,1)+1),T$1)),rounding_decimal_places)</f>
        <v>0.439</v>
      </c>
      <c r="U796">
        <f>ROUND(IF(U$1=2050,TREND(INDEX('[1]Set Schedules Here'!1591:1591,1,MATCH(U$1,'[1]Set Schedules Here'!1590:1590,0)),INDEX('[1]Set Schedules Here'!1590:1590,1,MATCH(U$1,'[1]Set Schedules Here'!1590:1590,0)),U$1),TREND(INDEX('[1]Set Schedules Here'!1591:1591,1,MATCH(U$1,'[1]Set Schedules Here'!1590:1590,1)):INDEX('[1]Set Schedules Here'!1591:1591,1,MATCH(U$1,'[1]Set Schedules Here'!1590:1590,1)+1),INDEX('[1]Set Schedules Here'!1590:1590,1,MATCH(U$1,'[1]Set Schedules Here'!1590:1590,1)):INDEX('[1]Set Schedules Here'!1590:1590,1,MATCH(U$1,'[1]Set Schedules Here'!1590:1590,1)+1),U$1)),rounding_decimal_places)</f>
        <v>0.50700000000000001</v>
      </c>
      <c r="V796">
        <f>ROUND(IF(V$1=2050,TREND(INDEX('[1]Set Schedules Here'!1591:1591,1,MATCH(V$1,'[1]Set Schedules Here'!1590:1590,0)),INDEX('[1]Set Schedules Here'!1590:1590,1,MATCH(V$1,'[1]Set Schedules Here'!1590:1590,0)),V$1),TREND(INDEX('[1]Set Schedules Here'!1591:1591,1,MATCH(V$1,'[1]Set Schedules Here'!1590:1590,1)):INDEX('[1]Set Schedules Here'!1591:1591,1,MATCH(V$1,'[1]Set Schedules Here'!1590:1590,1)+1),INDEX('[1]Set Schedules Here'!1590:1590,1,MATCH(V$1,'[1]Set Schedules Here'!1590:1590,1)):INDEX('[1]Set Schedules Here'!1590:1590,1,MATCH(V$1,'[1]Set Schedules Here'!1590:1590,1)+1),V$1)),rounding_decimal_places)</f>
        <v>0.57599999999999996</v>
      </c>
      <c r="W796">
        <f>ROUND(IF(W$1=2050,TREND(INDEX('[1]Set Schedules Here'!1591:1591,1,MATCH(W$1,'[1]Set Schedules Here'!1590:1590,0)),INDEX('[1]Set Schedules Here'!1590:1590,1,MATCH(W$1,'[1]Set Schedules Here'!1590:1590,0)),W$1),TREND(INDEX('[1]Set Schedules Here'!1591:1591,1,MATCH(W$1,'[1]Set Schedules Here'!1590:1590,1)):INDEX('[1]Set Schedules Here'!1591:1591,1,MATCH(W$1,'[1]Set Schedules Here'!1590:1590,1)+1),INDEX('[1]Set Schedules Here'!1590:1590,1,MATCH(W$1,'[1]Set Schedules Here'!1590:1590,1)):INDEX('[1]Set Schedules Here'!1590:1590,1,MATCH(W$1,'[1]Set Schedules Here'!1590:1590,1)+1),W$1)),rounding_decimal_places)</f>
        <v>0.64100000000000001</v>
      </c>
      <c r="X796">
        <f>ROUND(IF(X$1=2050,TREND(INDEX('[1]Set Schedules Here'!1591:1591,1,MATCH(X$1,'[1]Set Schedules Here'!1590:1590,0)),INDEX('[1]Set Schedules Here'!1590:1590,1,MATCH(X$1,'[1]Set Schedules Here'!1590:1590,0)),X$1),TREND(INDEX('[1]Set Schedules Here'!1591:1591,1,MATCH(X$1,'[1]Set Schedules Here'!1590:1590,1)):INDEX('[1]Set Schedules Here'!1591:1591,1,MATCH(X$1,'[1]Set Schedules Here'!1590:1590,1)+1),INDEX('[1]Set Schedules Here'!1590:1590,1,MATCH(X$1,'[1]Set Schedules Here'!1590:1590,1)):INDEX('[1]Set Schedules Here'!1590:1590,1,MATCH(X$1,'[1]Set Schedules Here'!1590:1590,1)+1),X$1)),rounding_decimal_places)</f>
        <v>0.70199999999999996</v>
      </c>
      <c r="Y796">
        <f>ROUND(IF(Y$1=2050,TREND(INDEX('[1]Set Schedules Here'!1591:1591,1,MATCH(Y$1,'[1]Set Schedules Here'!1590:1590,0)),INDEX('[1]Set Schedules Here'!1590:1590,1,MATCH(Y$1,'[1]Set Schedules Here'!1590:1590,0)),Y$1),TREND(INDEX('[1]Set Schedules Here'!1591:1591,1,MATCH(Y$1,'[1]Set Schedules Here'!1590:1590,1)):INDEX('[1]Set Schedules Here'!1591:1591,1,MATCH(Y$1,'[1]Set Schedules Here'!1590:1590,1)+1),INDEX('[1]Set Schedules Here'!1590:1590,1,MATCH(Y$1,'[1]Set Schedules Here'!1590:1590,1)):INDEX('[1]Set Schedules Here'!1590:1590,1,MATCH(Y$1,'[1]Set Schedules Here'!1590:1590,1)+1),Y$1)),rounding_decimal_places)</f>
        <v>0.75800000000000001</v>
      </c>
      <c r="Z796">
        <f>ROUND(IF(Z$1=2050,TREND(INDEX('[1]Set Schedules Here'!1591:1591,1,MATCH(Z$1,'[1]Set Schedules Here'!1590:1590,0)),INDEX('[1]Set Schedules Here'!1590:1590,1,MATCH(Z$1,'[1]Set Schedules Here'!1590:1590,0)),Z$1),TREND(INDEX('[1]Set Schedules Here'!1591:1591,1,MATCH(Z$1,'[1]Set Schedules Here'!1590:1590,1)):INDEX('[1]Set Schedules Here'!1591:1591,1,MATCH(Z$1,'[1]Set Schedules Here'!1590:1590,1)+1),INDEX('[1]Set Schedules Here'!1590:1590,1,MATCH(Z$1,'[1]Set Schedules Here'!1590:1590,1)):INDEX('[1]Set Schedules Here'!1590:1590,1,MATCH(Z$1,'[1]Set Schedules Here'!1590:1590,1)+1),Z$1)),rounding_decimal_places)</f>
        <v>0.80600000000000005</v>
      </c>
      <c r="AA796">
        <f>ROUND(IF(AA$1=2050,TREND(INDEX('[1]Set Schedules Here'!1591:1591,1,MATCH(AA$1,'[1]Set Schedules Here'!1590:1590,0)),INDEX('[1]Set Schedules Here'!1590:1590,1,MATCH(AA$1,'[1]Set Schedules Here'!1590:1590,0)),AA$1),TREND(INDEX('[1]Set Schedules Here'!1591:1591,1,MATCH(AA$1,'[1]Set Schedules Here'!1590:1590,1)):INDEX('[1]Set Schedules Here'!1591:1591,1,MATCH(AA$1,'[1]Set Schedules Here'!1590:1590,1)+1),INDEX('[1]Set Schedules Here'!1590:1590,1,MATCH(AA$1,'[1]Set Schedules Here'!1590:1590,1)):INDEX('[1]Set Schedules Here'!1590:1590,1,MATCH(AA$1,'[1]Set Schedules Here'!1590:1590,1)+1),AA$1)),rounding_decimal_places)</f>
        <v>0.84699999999999998</v>
      </c>
      <c r="AB796">
        <f>ROUND(IF(AB$1=2050,TREND(INDEX('[1]Set Schedules Here'!1591:1591,1,MATCH(AB$1,'[1]Set Schedules Here'!1590:1590,0)),INDEX('[1]Set Schedules Here'!1590:1590,1,MATCH(AB$1,'[1]Set Schedules Here'!1590:1590,0)),AB$1),TREND(INDEX('[1]Set Schedules Here'!1591:1591,1,MATCH(AB$1,'[1]Set Schedules Here'!1590:1590,1)):INDEX('[1]Set Schedules Here'!1591:1591,1,MATCH(AB$1,'[1]Set Schedules Here'!1590:1590,1)+1),INDEX('[1]Set Schedules Here'!1590:1590,1,MATCH(AB$1,'[1]Set Schedules Here'!1590:1590,1)):INDEX('[1]Set Schedules Here'!1590:1590,1,MATCH(AB$1,'[1]Set Schedules Here'!1590:1590,1)+1),AB$1)),rounding_decimal_places)</f>
        <v>0.88200000000000001</v>
      </c>
      <c r="AC796">
        <f>ROUND(IF(AC$1=2050,TREND(INDEX('[1]Set Schedules Here'!1591:1591,1,MATCH(AC$1,'[1]Set Schedules Here'!1590:1590,0)),INDEX('[1]Set Schedules Here'!1590:1590,1,MATCH(AC$1,'[1]Set Schedules Here'!1590:1590,0)),AC$1),TREND(INDEX('[1]Set Schedules Here'!1591:1591,1,MATCH(AC$1,'[1]Set Schedules Here'!1590:1590,1)):INDEX('[1]Set Schedules Here'!1591:1591,1,MATCH(AC$1,'[1]Set Schedules Here'!1590:1590,1)+1),INDEX('[1]Set Schedules Here'!1590:1590,1,MATCH(AC$1,'[1]Set Schedules Here'!1590:1590,1)):INDEX('[1]Set Schedules Here'!1590:1590,1,MATCH(AC$1,'[1]Set Schedules Here'!1590:1590,1)+1),AC$1)),rounding_decimal_places)</f>
        <v>0.91</v>
      </c>
      <c r="AD796">
        <f>ROUND(IF(AD$1=2050,TREND(INDEX('[1]Set Schedules Here'!1591:1591,1,MATCH(AD$1,'[1]Set Schedules Here'!1590:1590,0)),INDEX('[1]Set Schedules Here'!1590:1590,1,MATCH(AD$1,'[1]Set Schedules Here'!1590:1590,0)),AD$1),TREND(INDEX('[1]Set Schedules Here'!1591:1591,1,MATCH(AD$1,'[1]Set Schedules Here'!1590:1590,1)):INDEX('[1]Set Schedules Here'!1591:1591,1,MATCH(AD$1,'[1]Set Schedules Here'!1590:1590,1)+1),INDEX('[1]Set Schedules Here'!1590:1590,1,MATCH(AD$1,'[1]Set Schedules Here'!1590:1590,1)):INDEX('[1]Set Schedules Here'!1590:1590,1,MATCH(AD$1,'[1]Set Schedules Here'!1590:1590,1)+1),AD$1)),rounding_decimal_places)</f>
        <v>0.93300000000000005</v>
      </c>
      <c r="AE796">
        <f>ROUND(IF(AE$1=2050,TREND(INDEX('[1]Set Schedules Here'!1591:1591,1,MATCH(AE$1,'[1]Set Schedules Here'!1590:1590,0)),INDEX('[1]Set Schedules Here'!1590:1590,1,MATCH(AE$1,'[1]Set Schedules Here'!1590:1590,0)),AE$1),TREND(INDEX('[1]Set Schedules Here'!1591:1591,1,MATCH(AE$1,'[1]Set Schedules Here'!1590:1590,1)):INDEX('[1]Set Schedules Here'!1591:1591,1,MATCH(AE$1,'[1]Set Schedules Here'!1590:1590,1)+1),INDEX('[1]Set Schedules Here'!1590:1590,1,MATCH(AE$1,'[1]Set Schedules Here'!1590:1590,1)):INDEX('[1]Set Schedules Here'!1590:1590,1,MATCH(AE$1,'[1]Set Schedules Here'!1590:1590,1)+1),AE$1)),rounding_decimal_places)</f>
        <v>0.95099999999999996</v>
      </c>
      <c r="AF796">
        <f>ROUND(IF(AF$1=2050,TREND(INDEX('[1]Set Schedules Here'!1591:1591,1,MATCH(AF$1,'[1]Set Schedules Here'!1590:1590,0)),INDEX('[1]Set Schedules Here'!1590:1590,1,MATCH(AF$1,'[1]Set Schedules Here'!1590:1590,0)),AF$1),TREND(INDEX('[1]Set Schedules Here'!1591:1591,1,MATCH(AF$1,'[1]Set Schedules Here'!1590:1590,1)):INDEX('[1]Set Schedules Here'!1591:1591,1,MATCH(AF$1,'[1]Set Schedules Here'!1590:1590,1)+1),INDEX('[1]Set Schedules Here'!1590:1590,1,MATCH(AF$1,'[1]Set Schedules Here'!1590:1590,1)):INDEX('[1]Set Schedules Here'!1590:1590,1,MATCH(AF$1,'[1]Set Schedules Here'!1590:1590,1)+1),AF$1)),rounding_decimal_places)</f>
        <v>0.96499999999999997</v>
      </c>
      <c r="AG796">
        <f>ROUND(IF(AG$1=2050,TREND(INDEX('[1]Set Schedules Here'!1591:1591,1,MATCH(AG$1,'[1]Set Schedules Here'!1590:1590,0)),INDEX('[1]Set Schedules Here'!1590:1590,1,MATCH(AG$1,'[1]Set Schedules Here'!1590:1590,0)),AG$1),TREND(INDEX('[1]Set Schedules Here'!1591:1591,1,MATCH(AG$1,'[1]Set Schedules Here'!1590:1590,1)):INDEX('[1]Set Schedules Here'!1591:1591,1,MATCH(AG$1,'[1]Set Schedules Here'!1590:1590,1)+1),INDEX('[1]Set Schedules Here'!1590:1590,1,MATCH(AG$1,'[1]Set Schedules Here'!1590:1590,1)):INDEX('[1]Set Schedules Here'!1590:1590,1,MATCH(AG$1,'[1]Set Schedules Here'!1590:1590,1)+1),AG$1)),rounding_decimal_places)</f>
        <v>0.97699999999999998</v>
      </c>
      <c r="AH796">
        <f>ROUND(IF(AH$1=2050,TREND(INDEX('[1]Set Schedules Here'!1591:1591,1,MATCH(AH$1,'[1]Set Schedules Here'!1590:1590,0)),INDEX('[1]Set Schedules Here'!1590:1590,1,MATCH(AH$1,'[1]Set Schedules Here'!1590:1590,0)),AH$1),TREND(INDEX('[1]Set Schedules Here'!1591:1591,1,MATCH(AH$1,'[1]Set Schedules Here'!1590:1590,1)):INDEX('[1]Set Schedules Here'!1591:1591,1,MATCH(AH$1,'[1]Set Schedules Here'!1590:1590,1)+1),INDEX('[1]Set Schedules Here'!1590:1590,1,MATCH(AH$1,'[1]Set Schedules Here'!1590:1590,1)):INDEX('[1]Set Schedules Here'!1590:1590,1,MATCH(AH$1,'[1]Set Schedules Here'!1590:1590,1)+1),AH$1)),rounding_decimal_places)</f>
        <v>0.98599999999999999</v>
      </c>
      <c r="AI796">
        <f>ROUND(IF(AI$1=2050,TREND(INDEX('[1]Set Schedules Here'!1591:1591,1,MATCH(AI$1,'[1]Set Schedules Here'!1590:1590,0)),INDEX('[1]Set Schedules Here'!1590:1590,1,MATCH(AI$1,'[1]Set Schedules Here'!1590:1590,0)),AI$1),TREND(INDEX('[1]Set Schedules Here'!1591:1591,1,MATCH(AI$1,'[1]Set Schedules Here'!1590:1590,1)):INDEX('[1]Set Schedules Here'!1591:1591,1,MATCH(AI$1,'[1]Set Schedules Here'!1590:1590,1)+1),INDEX('[1]Set Schedules Here'!1590:1590,1,MATCH(AI$1,'[1]Set Schedules Here'!1590:1590,1)):INDEX('[1]Set Schedules Here'!1590:1590,1,MATCH(AI$1,'[1]Set Schedules Here'!1590:1590,1)+1),AI$1)),rounding_decimal_places)</f>
        <v>0.99199999999999999</v>
      </c>
      <c r="AJ796">
        <f>ROUND(IF(AJ$1=2050,TREND(INDEX('[1]Set Schedules Here'!1591:1591,1,MATCH(AJ$1,'[1]Set Schedules Here'!1590:1590,0)),INDEX('[1]Set Schedules Here'!1590:1590,1,MATCH(AJ$1,'[1]Set Schedules Here'!1590:1590,0)),AJ$1),TREND(INDEX('[1]Set Schedules Here'!1591:1591,1,MATCH(AJ$1,'[1]Set Schedules Here'!1590:1590,1)):INDEX('[1]Set Schedules Here'!1591:1591,1,MATCH(AJ$1,'[1]Set Schedules Here'!1590:1590,1)+1),INDEX('[1]Set Schedules Here'!1590:1590,1,MATCH(AJ$1,'[1]Set Schedules Here'!1590:1590,1)):INDEX('[1]Set Schedules Here'!1590:1590,1,MATCH(AJ$1,'[1]Set Schedules Here'!1590:1590,1)+1),AJ$1)),rounding_decimal_places)</f>
        <v>0.998</v>
      </c>
    </row>
    <row r="797" spans="1:36" x14ac:dyDescent="0.35">
      <c r="A797" t="str">
        <f>'[1]Set Schedules Here'!A1592</f>
        <v>RnD industry fuel use reduction</v>
      </c>
      <c r="B797" t="str">
        <f>IF(ISBLANK('[1]Set Schedules Here'!C1592),"",'[1]Set Schedules Here'!C1592)</f>
        <v>other industries</v>
      </c>
      <c r="C797" t="str">
        <f>IF(ISBLANK('[1]Set Schedules Here'!D1592),"",'[1]Set Schedules Here'!D1592)</f>
        <v/>
      </c>
      <c r="D797" s="3" t="str">
        <f>IF(ISBLANK('[1]Set Schedules Here'!E1592),"",'[1]Set Schedules Here'!E1592)</f>
        <v/>
      </c>
      <c r="E797">
        <f>ROUND(IF(E$1=2050,TREND(INDEX('[1]Set Schedules Here'!1593:1593,1,MATCH(E$1,'[1]Set Schedules Here'!1592:1592,0)),INDEX('[1]Set Schedules Here'!1592:1592,1,MATCH(E$1,'[1]Set Schedules Here'!1592:1592,0)),E$1),TREND(INDEX('[1]Set Schedules Here'!1593:1593,1,MATCH(E$1,'[1]Set Schedules Here'!1592:1592,1)):INDEX('[1]Set Schedules Here'!1593:1593,1,MATCH(E$1,'[1]Set Schedules Here'!1592:1592,1)+1),INDEX('[1]Set Schedules Here'!1592:1592,1,MATCH(E$1,'[1]Set Schedules Here'!1592:1592,1)):INDEX('[1]Set Schedules Here'!1592:1592,1,MATCH(E$1,'[1]Set Schedules Here'!1592:1592,1)+1),E$1)),rounding_decimal_places)</f>
        <v>0</v>
      </c>
      <c r="F797">
        <f>ROUND(IF(F$1=2050,TREND(INDEX('[1]Set Schedules Here'!1593:1593,1,MATCH(F$1,'[1]Set Schedules Here'!1592:1592,0)),INDEX('[1]Set Schedules Here'!1592:1592,1,MATCH(F$1,'[1]Set Schedules Here'!1592:1592,0)),F$1),TREND(INDEX('[1]Set Schedules Here'!1593:1593,1,MATCH(F$1,'[1]Set Schedules Here'!1592:1592,1)):INDEX('[1]Set Schedules Here'!1593:1593,1,MATCH(F$1,'[1]Set Schedules Here'!1592:1592,1)+1),INDEX('[1]Set Schedules Here'!1592:1592,1,MATCH(F$1,'[1]Set Schedules Here'!1592:1592,1)):INDEX('[1]Set Schedules Here'!1592:1592,1,MATCH(F$1,'[1]Set Schedules Here'!1592:1592,1)+1),F$1)),rounding_decimal_places)</f>
        <v>0</v>
      </c>
      <c r="G797">
        <f>ROUND(IF(G$1=2050,TREND(INDEX('[1]Set Schedules Here'!1593:1593,1,MATCH(G$1,'[1]Set Schedules Here'!1592:1592,0)),INDEX('[1]Set Schedules Here'!1592:1592,1,MATCH(G$1,'[1]Set Schedules Here'!1592:1592,0)),G$1),TREND(INDEX('[1]Set Schedules Here'!1593:1593,1,MATCH(G$1,'[1]Set Schedules Here'!1592:1592,1)):INDEX('[1]Set Schedules Here'!1593:1593,1,MATCH(G$1,'[1]Set Schedules Here'!1592:1592,1)+1),INDEX('[1]Set Schedules Here'!1592:1592,1,MATCH(G$1,'[1]Set Schedules Here'!1592:1592,1)):INDEX('[1]Set Schedules Here'!1592:1592,1,MATCH(G$1,'[1]Set Schedules Here'!1592:1592,1)+1),G$1)),rounding_decimal_places)</f>
        <v>2.3E-2</v>
      </c>
      <c r="H797">
        <f>ROUND(IF(H$1=2050,TREND(INDEX('[1]Set Schedules Here'!1593:1593,1,MATCH(H$1,'[1]Set Schedules Here'!1592:1592,0)),INDEX('[1]Set Schedules Here'!1592:1592,1,MATCH(H$1,'[1]Set Schedules Here'!1592:1592,0)),H$1),TREND(INDEX('[1]Set Schedules Here'!1593:1593,1,MATCH(H$1,'[1]Set Schedules Here'!1592:1592,1)):INDEX('[1]Set Schedules Here'!1593:1593,1,MATCH(H$1,'[1]Set Schedules Here'!1592:1592,1)+1),INDEX('[1]Set Schedules Here'!1592:1592,1,MATCH(H$1,'[1]Set Schedules Here'!1592:1592,1)):INDEX('[1]Set Schedules Here'!1592:1592,1,MATCH(H$1,'[1]Set Schedules Here'!1592:1592,1)+1),H$1)),rounding_decimal_places)</f>
        <v>2.9000000000000001E-2</v>
      </c>
      <c r="I797">
        <f>ROUND(IF(I$1=2050,TREND(INDEX('[1]Set Schedules Here'!1593:1593,1,MATCH(I$1,'[1]Set Schedules Here'!1592:1592,0)),INDEX('[1]Set Schedules Here'!1592:1592,1,MATCH(I$1,'[1]Set Schedules Here'!1592:1592,0)),I$1),TREND(INDEX('[1]Set Schedules Here'!1593:1593,1,MATCH(I$1,'[1]Set Schedules Here'!1592:1592,1)):INDEX('[1]Set Schedules Here'!1593:1593,1,MATCH(I$1,'[1]Set Schedules Here'!1592:1592,1)+1),INDEX('[1]Set Schedules Here'!1592:1592,1,MATCH(I$1,'[1]Set Schedules Here'!1592:1592,1)):INDEX('[1]Set Schedules Here'!1592:1592,1,MATCH(I$1,'[1]Set Schedules Here'!1592:1592,1)+1),I$1)),rounding_decimal_places)</f>
        <v>3.7999999999999999E-2</v>
      </c>
      <c r="J797">
        <f>ROUND(IF(J$1=2050,TREND(INDEX('[1]Set Schedules Here'!1593:1593,1,MATCH(J$1,'[1]Set Schedules Here'!1592:1592,0)),INDEX('[1]Set Schedules Here'!1592:1592,1,MATCH(J$1,'[1]Set Schedules Here'!1592:1592,0)),J$1),TREND(INDEX('[1]Set Schedules Here'!1593:1593,1,MATCH(J$1,'[1]Set Schedules Here'!1592:1592,1)):INDEX('[1]Set Schedules Here'!1593:1593,1,MATCH(J$1,'[1]Set Schedules Here'!1592:1592,1)+1),INDEX('[1]Set Schedules Here'!1592:1592,1,MATCH(J$1,'[1]Set Schedules Here'!1592:1592,1)):INDEX('[1]Set Schedules Here'!1592:1592,1,MATCH(J$1,'[1]Set Schedules Here'!1592:1592,1)+1),J$1)),rounding_decimal_places)</f>
        <v>0.05</v>
      </c>
      <c r="K797">
        <f>ROUND(IF(K$1=2050,TREND(INDEX('[1]Set Schedules Here'!1593:1593,1,MATCH(K$1,'[1]Set Schedules Here'!1592:1592,0)),INDEX('[1]Set Schedules Here'!1592:1592,1,MATCH(K$1,'[1]Set Schedules Here'!1592:1592,0)),K$1),TREND(INDEX('[1]Set Schedules Here'!1593:1593,1,MATCH(K$1,'[1]Set Schedules Here'!1592:1592,1)):INDEX('[1]Set Schedules Here'!1593:1593,1,MATCH(K$1,'[1]Set Schedules Here'!1592:1592,1)+1),INDEX('[1]Set Schedules Here'!1592:1592,1,MATCH(K$1,'[1]Set Schedules Here'!1592:1592,1)):INDEX('[1]Set Schedules Here'!1592:1592,1,MATCH(K$1,'[1]Set Schedules Here'!1592:1592,1)+1),K$1)),rounding_decimal_places)</f>
        <v>6.4000000000000001E-2</v>
      </c>
      <c r="L797">
        <f>ROUND(IF(L$1=2050,TREND(INDEX('[1]Set Schedules Here'!1593:1593,1,MATCH(L$1,'[1]Set Schedules Here'!1592:1592,0)),INDEX('[1]Set Schedules Here'!1592:1592,1,MATCH(L$1,'[1]Set Schedules Here'!1592:1592,0)),L$1),TREND(INDEX('[1]Set Schedules Here'!1593:1593,1,MATCH(L$1,'[1]Set Schedules Here'!1592:1592,1)):INDEX('[1]Set Schedules Here'!1593:1593,1,MATCH(L$1,'[1]Set Schedules Here'!1592:1592,1)+1),INDEX('[1]Set Schedules Here'!1592:1592,1,MATCH(L$1,'[1]Set Schedules Here'!1592:1592,1)):INDEX('[1]Set Schedules Here'!1592:1592,1,MATCH(L$1,'[1]Set Schedules Here'!1592:1592,1)+1),L$1)),rounding_decimal_places)</f>
        <v>8.2000000000000003E-2</v>
      </c>
      <c r="M797">
        <f>ROUND(IF(M$1=2050,TREND(INDEX('[1]Set Schedules Here'!1593:1593,1,MATCH(M$1,'[1]Set Schedules Here'!1592:1592,0)),INDEX('[1]Set Schedules Here'!1592:1592,1,MATCH(M$1,'[1]Set Schedules Here'!1592:1592,0)),M$1),TREND(INDEX('[1]Set Schedules Here'!1593:1593,1,MATCH(M$1,'[1]Set Schedules Here'!1592:1592,1)):INDEX('[1]Set Schedules Here'!1593:1593,1,MATCH(M$1,'[1]Set Schedules Here'!1592:1592,1)+1),INDEX('[1]Set Schedules Here'!1592:1592,1,MATCH(M$1,'[1]Set Schedules Here'!1592:1592,1)):INDEX('[1]Set Schedules Here'!1592:1592,1,MATCH(M$1,'[1]Set Schedules Here'!1592:1592,1)+1),M$1)),rounding_decimal_places)</f>
        <v>0.105</v>
      </c>
      <c r="N797">
        <f>ROUND(IF(N$1=2050,TREND(INDEX('[1]Set Schedules Here'!1593:1593,1,MATCH(N$1,'[1]Set Schedules Here'!1592:1592,0)),INDEX('[1]Set Schedules Here'!1592:1592,1,MATCH(N$1,'[1]Set Schedules Here'!1592:1592,0)),N$1),TREND(INDEX('[1]Set Schedules Here'!1593:1593,1,MATCH(N$1,'[1]Set Schedules Here'!1592:1592,1)):INDEX('[1]Set Schedules Here'!1593:1593,1,MATCH(N$1,'[1]Set Schedules Here'!1592:1592,1)+1),INDEX('[1]Set Schedules Here'!1592:1592,1,MATCH(N$1,'[1]Set Schedules Here'!1592:1592,1)):INDEX('[1]Set Schedules Here'!1592:1592,1,MATCH(N$1,'[1]Set Schedules Here'!1592:1592,1)+1),N$1)),rounding_decimal_places)</f>
        <v>0.13300000000000001</v>
      </c>
      <c r="O797">
        <f>ROUND(IF(O$1=2050,TREND(INDEX('[1]Set Schedules Here'!1593:1593,1,MATCH(O$1,'[1]Set Schedules Here'!1592:1592,0)),INDEX('[1]Set Schedules Here'!1592:1592,1,MATCH(O$1,'[1]Set Schedules Here'!1592:1592,0)),O$1),TREND(INDEX('[1]Set Schedules Here'!1593:1593,1,MATCH(O$1,'[1]Set Schedules Here'!1592:1592,1)):INDEX('[1]Set Schedules Here'!1593:1593,1,MATCH(O$1,'[1]Set Schedules Here'!1592:1592,1)+1),INDEX('[1]Set Schedules Here'!1592:1592,1,MATCH(O$1,'[1]Set Schedules Here'!1592:1592,1)):INDEX('[1]Set Schedules Here'!1592:1592,1,MATCH(O$1,'[1]Set Schedules Here'!1592:1592,1)+1),O$1)),rounding_decimal_places)</f>
        <v>0.16800000000000001</v>
      </c>
      <c r="P797">
        <f>ROUND(IF(P$1=2050,TREND(INDEX('[1]Set Schedules Here'!1593:1593,1,MATCH(P$1,'[1]Set Schedules Here'!1592:1592,0)),INDEX('[1]Set Schedules Here'!1592:1592,1,MATCH(P$1,'[1]Set Schedules Here'!1592:1592,0)),P$1),TREND(INDEX('[1]Set Schedules Here'!1593:1593,1,MATCH(P$1,'[1]Set Schedules Here'!1592:1592,1)):INDEX('[1]Set Schedules Here'!1593:1593,1,MATCH(P$1,'[1]Set Schedules Here'!1592:1592,1)+1),INDEX('[1]Set Schedules Here'!1592:1592,1,MATCH(P$1,'[1]Set Schedules Here'!1592:1592,1)):INDEX('[1]Set Schedules Here'!1592:1592,1,MATCH(P$1,'[1]Set Schedules Here'!1592:1592,1)+1),P$1)),rounding_decimal_places)</f>
        <v>0.20899999999999999</v>
      </c>
      <c r="Q797">
        <f>ROUND(IF(Q$1=2050,TREND(INDEX('[1]Set Schedules Here'!1593:1593,1,MATCH(Q$1,'[1]Set Schedules Here'!1592:1592,0)),INDEX('[1]Set Schedules Here'!1592:1592,1,MATCH(Q$1,'[1]Set Schedules Here'!1592:1592,0)),Q$1),TREND(INDEX('[1]Set Schedules Here'!1593:1593,1,MATCH(Q$1,'[1]Set Schedules Here'!1592:1592,1)):INDEX('[1]Set Schedules Here'!1593:1593,1,MATCH(Q$1,'[1]Set Schedules Here'!1592:1592,1)+1),INDEX('[1]Set Schedules Here'!1592:1592,1,MATCH(Q$1,'[1]Set Schedules Here'!1592:1592,1)):INDEX('[1]Set Schedules Here'!1592:1592,1,MATCH(Q$1,'[1]Set Schedules Here'!1592:1592,1)+1),Q$1)),rounding_decimal_places)</f>
        <v>0.25700000000000001</v>
      </c>
      <c r="R797">
        <f>ROUND(IF(R$1=2050,TREND(INDEX('[1]Set Schedules Here'!1593:1593,1,MATCH(R$1,'[1]Set Schedules Here'!1592:1592,0)),INDEX('[1]Set Schedules Here'!1592:1592,1,MATCH(R$1,'[1]Set Schedules Here'!1592:1592,0)),R$1),TREND(INDEX('[1]Set Schedules Here'!1593:1593,1,MATCH(R$1,'[1]Set Schedules Here'!1592:1592,1)):INDEX('[1]Set Schedules Here'!1593:1593,1,MATCH(R$1,'[1]Set Schedules Here'!1592:1592,1)+1),INDEX('[1]Set Schedules Here'!1592:1592,1,MATCH(R$1,'[1]Set Schedules Here'!1592:1592,1)):INDEX('[1]Set Schedules Here'!1592:1592,1,MATCH(R$1,'[1]Set Schedules Here'!1592:1592,1)+1),R$1)),rounding_decimal_places)</f>
        <v>0.313</v>
      </c>
      <c r="S797">
        <f>ROUND(IF(S$1=2050,TREND(INDEX('[1]Set Schedules Here'!1593:1593,1,MATCH(S$1,'[1]Set Schedules Here'!1592:1592,0)),INDEX('[1]Set Schedules Here'!1592:1592,1,MATCH(S$1,'[1]Set Schedules Here'!1592:1592,0)),S$1),TREND(INDEX('[1]Set Schedules Here'!1593:1593,1,MATCH(S$1,'[1]Set Schedules Here'!1592:1592,1)):INDEX('[1]Set Schedules Here'!1593:1593,1,MATCH(S$1,'[1]Set Schedules Here'!1592:1592,1)+1),INDEX('[1]Set Schedules Here'!1592:1592,1,MATCH(S$1,'[1]Set Schedules Here'!1592:1592,1)):INDEX('[1]Set Schedules Here'!1592:1592,1,MATCH(S$1,'[1]Set Schedules Here'!1592:1592,1)+1),S$1)),rounding_decimal_places)</f>
        <v>0.374</v>
      </c>
      <c r="T797">
        <f>ROUND(IF(T$1=2050,TREND(INDEX('[1]Set Schedules Here'!1593:1593,1,MATCH(T$1,'[1]Set Schedules Here'!1592:1592,0)),INDEX('[1]Set Schedules Here'!1592:1592,1,MATCH(T$1,'[1]Set Schedules Here'!1592:1592,0)),T$1),TREND(INDEX('[1]Set Schedules Here'!1593:1593,1,MATCH(T$1,'[1]Set Schedules Here'!1592:1592,1)):INDEX('[1]Set Schedules Here'!1593:1593,1,MATCH(T$1,'[1]Set Schedules Here'!1592:1592,1)+1),INDEX('[1]Set Schedules Here'!1592:1592,1,MATCH(T$1,'[1]Set Schedules Here'!1592:1592,1)):INDEX('[1]Set Schedules Here'!1592:1592,1,MATCH(T$1,'[1]Set Schedules Here'!1592:1592,1)+1),T$1)),rounding_decimal_places)</f>
        <v>0.439</v>
      </c>
      <c r="U797">
        <f>ROUND(IF(U$1=2050,TREND(INDEX('[1]Set Schedules Here'!1593:1593,1,MATCH(U$1,'[1]Set Schedules Here'!1592:1592,0)),INDEX('[1]Set Schedules Here'!1592:1592,1,MATCH(U$1,'[1]Set Schedules Here'!1592:1592,0)),U$1),TREND(INDEX('[1]Set Schedules Here'!1593:1593,1,MATCH(U$1,'[1]Set Schedules Here'!1592:1592,1)):INDEX('[1]Set Schedules Here'!1593:1593,1,MATCH(U$1,'[1]Set Schedules Here'!1592:1592,1)+1),INDEX('[1]Set Schedules Here'!1592:1592,1,MATCH(U$1,'[1]Set Schedules Here'!1592:1592,1)):INDEX('[1]Set Schedules Here'!1592:1592,1,MATCH(U$1,'[1]Set Schedules Here'!1592:1592,1)+1),U$1)),rounding_decimal_places)</f>
        <v>0.50700000000000001</v>
      </c>
      <c r="V797">
        <f>ROUND(IF(V$1=2050,TREND(INDEX('[1]Set Schedules Here'!1593:1593,1,MATCH(V$1,'[1]Set Schedules Here'!1592:1592,0)),INDEX('[1]Set Schedules Here'!1592:1592,1,MATCH(V$1,'[1]Set Schedules Here'!1592:1592,0)),V$1),TREND(INDEX('[1]Set Schedules Here'!1593:1593,1,MATCH(V$1,'[1]Set Schedules Here'!1592:1592,1)):INDEX('[1]Set Schedules Here'!1593:1593,1,MATCH(V$1,'[1]Set Schedules Here'!1592:1592,1)+1),INDEX('[1]Set Schedules Here'!1592:1592,1,MATCH(V$1,'[1]Set Schedules Here'!1592:1592,1)):INDEX('[1]Set Schedules Here'!1592:1592,1,MATCH(V$1,'[1]Set Schedules Here'!1592:1592,1)+1),V$1)),rounding_decimal_places)</f>
        <v>0.57599999999999996</v>
      </c>
      <c r="W797">
        <f>ROUND(IF(W$1=2050,TREND(INDEX('[1]Set Schedules Here'!1593:1593,1,MATCH(W$1,'[1]Set Schedules Here'!1592:1592,0)),INDEX('[1]Set Schedules Here'!1592:1592,1,MATCH(W$1,'[1]Set Schedules Here'!1592:1592,0)),W$1),TREND(INDEX('[1]Set Schedules Here'!1593:1593,1,MATCH(W$1,'[1]Set Schedules Here'!1592:1592,1)):INDEX('[1]Set Schedules Here'!1593:1593,1,MATCH(W$1,'[1]Set Schedules Here'!1592:1592,1)+1),INDEX('[1]Set Schedules Here'!1592:1592,1,MATCH(W$1,'[1]Set Schedules Here'!1592:1592,1)):INDEX('[1]Set Schedules Here'!1592:1592,1,MATCH(W$1,'[1]Set Schedules Here'!1592:1592,1)+1),W$1)),rounding_decimal_places)</f>
        <v>0.64100000000000001</v>
      </c>
      <c r="X797">
        <f>ROUND(IF(X$1=2050,TREND(INDEX('[1]Set Schedules Here'!1593:1593,1,MATCH(X$1,'[1]Set Schedules Here'!1592:1592,0)),INDEX('[1]Set Schedules Here'!1592:1592,1,MATCH(X$1,'[1]Set Schedules Here'!1592:1592,0)),X$1),TREND(INDEX('[1]Set Schedules Here'!1593:1593,1,MATCH(X$1,'[1]Set Schedules Here'!1592:1592,1)):INDEX('[1]Set Schedules Here'!1593:1593,1,MATCH(X$1,'[1]Set Schedules Here'!1592:1592,1)+1),INDEX('[1]Set Schedules Here'!1592:1592,1,MATCH(X$1,'[1]Set Schedules Here'!1592:1592,1)):INDEX('[1]Set Schedules Here'!1592:1592,1,MATCH(X$1,'[1]Set Schedules Here'!1592:1592,1)+1),X$1)),rounding_decimal_places)</f>
        <v>0.70199999999999996</v>
      </c>
      <c r="Y797">
        <f>ROUND(IF(Y$1=2050,TREND(INDEX('[1]Set Schedules Here'!1593:1593,1,MATCH(Y$1,'[1]Set Schedules Here'!1592:1592,0)),INDEX('[1]Set Schedules Here'!1592:1592,1,MATCH(Y$1,'[1]Set Schedules Here'!1592:1592,0)),Y$1),TREND(INDEX('[1]Set Schedules Here'!1593:1593,1,MATCH(Y$1,'[1]Set Schedules Here'!1592:1592,1)):INDEX('[1]Set Schedules Here'!1593:1593,1,MATCH(Y$1,'[1]Set Schedules Here'!1592:1592,1)+1),INDEX('[1]Set Schedules Here'!1592:1592,1,MATCH(Y$1,'[1]Set Schedules Here'!1592:1592,1)):INDEX('[1]Set Schedules Here'!1592:1592,1,MATCH(Y$1,'[1]Set Schedules Here'!1592:1592,1)+1),Y$1)),rounding_decimal_places)</f>
        <v>0.75800000000000001</v>
      </c>
      <c r="Z797">
        <f>ROUND(IF(Z$1=2050,TREND(INDEX('[1]Set Schedules Here'!1593:1593,1,MATCH(Z$1,'[1]Set Schedules Here'!1592:1592,0)),INDEX('[1]Set Schedules Here'!1592:1592,1,MATCH(Z$1,'[1]Set Schedules Here'!1592:1592,0)),Z$1),TREND(INDEX('[1]Set Schedules Here'!1593:1593,1,MATCH(Z$1,'[1]Set Schedules Here'!1592:1592,1)):INDEX('[1]Set Schedules Here'!1593:1593,1,MATCH(Z$1,'[1]Set Schedules Here'!1592:1592,1)+1),INDEX('[1]Set Schedules Here'!1592:1592,1,MATCH(Z$1,'[1]Set Schedules Here'!1592:1592,1)):INDEX('[1]Set Schedules Here'!1592:1592,1,MATCH(Z$1,'[1]Set Schedules Here'!1592:1592,1)+1),Z$1)),rounding_decimal_places)</f>
        <v>0.80600000000000005</v>
      </c>
      <c r="AA797">
        <f>ROUND(IF(AA$1=2050,TREND(INDEX('[1]Set Schedules Here'!1593:1593,1,MATCH(AA$1,'[1]Set Schedules Here'!1592:1592,0)),INDEX('[1]Set Schedules Here'!1592:1592,1,MATCH(AA$1,'[1]Set Schedules Here'!1592:1592,0)),AA$1),TREND(INDEX('[1]Set Schedules Here'!1593:1593,1,MATCH(AA$1,'[1]Set Schedules Here'!1592:1592,1)):INDEX('[1]Set Schedules Here'!1593:1593,1,MATCH(AA$1,'[1]Set Schedules Here'!1592:1592,1)+1),INDEX('[1]Set Schedules Here'!1592:1592,1,MATCH(AA$1,'[1]Set Schedules Here'!1592:1592,1)):INDEX('[1]Set Schedules Here'!1592:1592,1,MATCH(AA$1,'[1]Set Schedules Here'!1592:1592,1)+1),AA$1)),rounding_decimal_places)</f>
        <v>0.84699999999999998</v>
      </c>
      <c r="AB797">
        <f>ROUND(IF(AB$1=2050,TREND(INDEX('[1]Set Schedules Here'!1593:1593,1,MATCH(AB$1,'[1]Set Schedules Here'!1592:1592,0)),INDEX('[1]Set Schedules Here'!1592:1592,1,MATCH(AB$1,'[1]Set Schedules Here'!1592:1592,0)),AB$1),TREND(INDEX('[1]Set Schedules Here'!1593:1593,1,MATCH(AB$1,'[1]Set Schedules Here'!1592:1592,1)):INDEX('[1]Set Schedules Here'!1593:1593,1,MATCH(AB$1,'[1]Set Schedules Here'!1592:1592,1)+1),INDEX('[1]Set Schedules Here'!1592:1592,1,MATCH(AB$1,'[1]Set Schedules Here'!1592:1592,1)):INDEX('[1]Set Schedules Here'!1592:1592,1,MATCH(AB$1,'[1]Set Schedules Here'!1592:1592,1)+1),AB$1)),rounding_decimal_places)</f>
        <v>0.88200000000000001</v>
      </c>
      <c r="AC797">
        <f>ROUND(IF(AC$1=2050,TREND(INDEX('[1]Set Schedules Here'!1593:1593,1,MATCH(AC$1,'[1]Set Schedules Here'!1592:1592,0)),INDEX('[1]Set Schedules Here'!1592:1592,1,MATCH(AC$1,'[1]Set Schedules Here'!1592:1592,0)),AC$1),TREND(INDEX('[1]Set Schedules Here'!1593:1593,1,MATCH(AC$1,'[1]Set Schedules Here'!1592:1592,1)):INDEX('[1]Set Schedules Here'!1593:1593,1,MATCH(AC$1,'[1]Set Schedules Here'!1592:1592,1)+1),INDEX('[1]Set Schedules Here'!1592:1592,1,MATCH(AC$1,'[1]Set Schedules Here'!1592:1592,1)):INDEX('[1]Set Schedules Here'!1592:1592,1,MATCH(AC$1,'[1]Set Schedules Here'!1592:1592,1)+1),AC$1)),rounding_decimal_places)</f>
        <v>0.91</v>
      </c>
      <c r="AD797">
        <f>ROUND(IF(AD$1=2050,TREND(INDEX('[1]Set Schedules Here'!1593:1593,1,MATCH(AD$1,'[1]Set Schedules Here'!1592:1592,0)),INDEX('[1]Set Schedules Here'!1592:1592,1,MATCH(AD$1,'[1]Set Schedules Here'!1592:1592,0)),AD$1),TREND(INDEX('[1]Set Schedules Here'!1593:1593,1,MATCH(AD$1,'[1]Set Schedules Here'!1592:1592,1)):INDEX('[1]Set Schedules Here'!1593:1593,1,MATCH(AD$1,'[1]Set Schedules Here'!1592:1592,1)+1),INDEX('[1]Set Schedules Here'!1592:1592,1,MATCH(AD$1,'[1]Set Schedules Here'!1592:1592,1)):INDEX('[1]Set Schedules Here'!1592:1592,1,MATCH(AD$1,'[1]Set Schedules Here'!1592:1592,1)+1),AD$1)),rounding_decimal_places)</f>
        <v>0.93300000000000005</v>
      </c>
      <c r="AE797">
        <f>ROUND(IF(AE$1=2050,TREND(INDEX('[1]Set Schedules Here'!1593:1593,1,MATCH(AE$1,'[1]Set Schedules Here'!1592:1592,0)),INDEX('[1]Set Schedules Here'!1592:1592,1,MATCH(AE$1,'[1]Set Schedules Here'!1592:1592,0)),AE$1),TREND(INDEX('[1]Set Schedules Here'!1593:1593,1,MATCH(AE$1,'[1]Set Schedules Here'!1592:1592,1)):INDEX('[1]Set Schedules Here'!1593:1593,1,MATCH(AE$1,'[1]Set Schedules Here'!1592:1592,1)+1),INDEX('[1]Set Schedules Here'!1592:1592,1,MATCH(AE$1,'[1]Set Schedules Here'!1592:1592,1)):INDEX('[1]Set Schedules Here'!1592:1592,1,MATCH(AE$1,'[1]Set Schedules Here'!1592:1592,1)+1),AE$1)),rounding_decimal_places)</f>
        <v>0.95099999999999996</v>
      </c>
      <c r="AF797">
        <f>ROUND(IF(AF$1=2050,TREND(INDEX('[1]Set Schedules Here'!1593:1593,1,MATCH(AF$1,'[1]Set Schedules Here'!1592:1592,0)),INDEX('[1]Set Schedules Here'!1592:1592,1,MATCH(AF$1,'[1]Set Schedules Here'!1592:1592,0)),AF$1),TREND(INDEX('[1]Set Schedules Here'!1593:1593,1,MATCH(AF$1,'[1]Set Schedules Here'!1592:1592,1)):INDEX('[1]Set Schedules Here'!1593:1593,1,MATCH(AF$1,'[1]Set Schedules Here'!1592:1592,1)+1),INDEX('[1]Set Schedules Here'!1592:1592,1,MATCH(AF$1,'[1]Set Schedules Here'!1592:1592,1)):INDEX('[1]Set Schedules Here'!1592:1592,1,MATCH(AF$1,'[1]Set Schedules Here'!1592:1592,1)+1),AF$1)),rounding_decimal_places)</f>
        <v>0.96499999999999997</v>
      </c>
      <c r="AG797">
        <f>ROUND(IF(AG$1=2050,TREND(INDEX('[1]Set Schedules Here'!1593:1593,1,MATCH(AG$1,'[1]Set Schedules Here'!1592:1592,0)),INDEX('[1]Set Schedules Here'!1592:1592,1,MATCH(AG$1,'[1]Set Schedules Here'!1592:1592,0)),AG$1),TREND(INDEX('[1]Set Schedules Here'!1593:1593,1,MATCH(AG$1,'[1]Set Schedules Here'!1592:1592,1)):INDEX('[1]Set Schedules Here'!1593:1593,1,MATCH(AG$1,'[1]Set Schedules Here'!1592:1592,1)+1),INDEX('[1]Set Schedules Here'!1592:1592,1,MATCH(AG$1,'[1]Set Schedules Here'!1592:1592,1)):INDEX('[1]Set Schedules Here'!1592:1592,1,MATCH(AG$1,'[1]Set Schedules Here'!1592:1592,1)+1),AG$1)),rounding_decimal_places)</f>
        <v>0.97699999999999998</v>
      </c>
      <c r="AH797">
        <f>ROUND(IF(AH$1=2050,TREND(INDEX('[1]Set Schedules Here'!1593:1593,1,MATCH(AH$1,'[1]Set Schedules Here'!1592:1592,0)),INDEX('[1]Set Schedules Here'!1592:1592,1,MATCH(AH$1,'[1]Set Schedules Here'!1592:1592,0)),AH$1),TREND(INDEX('[1]Set Schedules Here'!1593:1593,1,MATCH(AH$1,'[1]Set Schedules Here'!1592:1592,1)):INDEX('[1]Set Schedules Here'!1593:1593,1,MATCH(AH$1,'[1]Set Schedules Here'!1592:1592,1)+1),INDEX('[1]Set Schedules Here'!1592:1592,1,MATCH(AH$1,'[1]Set Schedules Here'!1592:1592,1)):INDEX('[1]Set Schedules Here'!1592:1592,1,MATCH(AH$1,'[1]Set Schedules Here'!1592:1592,1)+1),AH$1)),rounding_decimal_places)</f>
        <v>0.98599999999999999</v>
      </c>
      <c r="AI797">
        <f>ROUND(IF(AI$1=2050,TREND(INDEX('[1]Set Schedules Here'!1593:1593,1,MATCH(AI$1,'[1]Set Schedules Here'!1592:1592,0)),INDEX('[1]Set Schedules Here'!1592:1592,1,MATCH(AI$1,'[1]Set Schedules Here'!1592:1592,0)),AI$1),TREND(INDEX('[1]Set Schedules Here'!1593:1593,1,MATCH(AI$1,'[1]Set Schedules Here'!1592:1592,1)):INDEX('[1]Set Schedules Here'!1593:1593,1,MATCH(AI$1,'[1]Set Schedules Here'!1592:1592,1)+1),INDEX('[1]Set Schedules Here'!1592:1592,1,MATCH(AI$1,'[1]Set Schedules Here'!1592:1592,1)):INDEX('[1]Set Schedules Here'!1592:1592,1,MATCH(AI$1,'[1]Set Schedules Here'!1592:1592,1)+1),AI$1)),rounding_decimal_places)</f>
        <v>0.99199999999999999</v>
      </c>
      <c r="AJ797">
        <f>ROUND(IF(AJ$1=2050,TREND(INDEX('[1]Set Schedules Here'!1593:1593,1,MATCH(AJ$1,'[1]Set Schedules Here'!1592:1592,0)),INDEX('[1]Set Schedules Here'!1592:1592,1,MATCH(AJ$1,'[1]Set Schedules Here'!1592:1592,0)),AJ$1),TREND(INDEX('[1]Set Schedules Here'!1593:1593,1,MATCH(AJ$1,'[1]Set Schedules Here'!1592:1592,1)):INDEX('[1]Set Schedules Here'!1593:1593,1,MATCH(AJ$1,'[1]Set Schedules Here'!1592:1592,1)+1),INDEX('[1]Set Schedules Here'!1592:1592,1,MATCH(AJ$1,'[1]Set Schedules Here'!1592:1592,1)):INDEX('[1]Set Schedules Here'!1592:1592,1,MATCH(AJ$1,'[1]Set Schedules Here'!1592:1592,1)+1),AJ$1)),rounding_decimal_places)</f>
        <v>0.998</v>
      </c>
    </row>
    <row r="798" spans="1:36" x14ac:dyDescent="0.35">
      <c r="A798" t="str">
        <f>'[1]Set Schedules Here'!A1594</f>
        <v>RnD CCS fuel use reduction</v>
      </c>
      <c r="B798" t="str">
        <f>IF(ISBLANK('[1]Set Schedules Here'!C1594),"",'[1]Set Schedules Here'!C1594)</f>
        <v/>
      </c>
      <c r="C798" t="str">
        <f>IF(ISBLANK('[1]Set Schedules Here'!D1594),"",'[1]Set Schedules Here'!D1594)</f>
        <v/>
      </c>
      <c r="D798" s="3" t="str">
        <f>IF(ISBLANK('[1]Set Schedules Here'!E1594),"",'[1]Set Schedules Here'!E1594)</f>
        <v/>
      </c>
      <c r="E798">
        <f>ROUND(IF(E$1=2050,TREND(INDEX('[1]Set Schedules Here'!1595:1595,1,MATCH(E$1,'[1]Set Schedules Here'!1594:1594,0)),INDEX('[1]Set Schedules Here'!1594:1594,1,MATCH(E$1,'[1]Set Schedules Here'!1594:1594,0)),E$1),TREND(INDEX('[1]Set Schedules Here'!1595:1595,1,MATCH(E$1,'[1]Set Schedules Here'!1594:1594,1)):INDEX('[1]Set Schedules Here'!1595:1595,1,MATCH(E$1,'[1]Set Schedules Here'!1594:1594,1)+1),INDEX('[1]Set Schedules Here'!1594:1594,1,MATCH(E$1,'[1]Set Schedules Here'!1594:1594,1)):INDEX('[1]Set Schedules Here'!1594:1594,1,MATCH(E$1,'[1]Set Schedules Here'!1594:1594,1)+1),E$1)),rounding_decimal_places)</f>
        <v>0</v>
      </c>
      <c r="F798">
        <f>ROUND(IF(F$1=2050,TREND(INDEX('[1]Set Schedules Here'!1595:1595,1,MATCH(F$1,'[1]Set Schedules Here'!1594:1594,0)),INDEX('[1]Set Schedules Here'!1594:1594,1,MATCH(F$1,'[1]Set Schedules Here'!1594:1594,0)),F$1),TREND(INDEX('[1]Set Schedules Here'!1595:1595,1,MATCH(F$1,'[1]Set Schedules Here'!1594:1594,1)):INDEX('[1]Set Schedules Here'!1595:1595,1,MATCH(F$1,'[1]Set Schedules Here'!1594:1594,1)+1),INDEX('[1]Set Schedules Here'!1594:1594,1,MATCH(F$1,'[1]Set Schedules Here'!1594:1594,1)):INDEX('[1]Set Schedules Here'!1594:1594,1,MATCH(F$1,'[1]Set Schedules Here'!1594:1594,1)+1),F$1)),rounding_decimal_places)</f>
        <v>0</v>
      </c>
      <c r="G798">
        <f>ROUND(IF(G$1=2050,TREND(INDEX('[1]Set Schedules Here'!1595:1595,1,MATCH(G$1,'[1]Set Schedules Here'!1594:1594,0)),INDEX('[1]Set Schedules Here'!1594:1594,1,MATCH(G$1,'[1]Set Schedules Here'!1594:1594,0)),G$1),TREND(INDEX('[1]Set Schedules Here'!1595:1595,1,MATCH(G$1,'[1]Set Schedules Here'!1594:1594,1)):INDEX('[1]Set Schedules Here'!1595:1595,1,MATCH(G$1,'[1]Set Schedules Here'!1594:1594,1)+1),INDEX('[1]Set Schedules Here'!1594:1594,1,MATCH(G$1,'[1]Set Schedules Here'!1594:1594,1)):INDEX('[1]Set Schedules Here'!1594:1594,1,MATCH(G$1,'[1]Set Schedules Here'!1594:1594,1)+1),G$1)),rounding_decimal_places)</f>
        <v>2.3E-2</v>
      </c>
      <c r="H798">
        <f>ROUND(IF(H$1=2050,TREND(INDEX('[1]Set Schedules Here'!1595:1595,1,MATCH(H$1,'[1]Set Schedules Here'!1594:1594,0)),INDEX('[1]Set Schedules Here'!1594:1594,1,MATCH(H$1,'[1]Set Schedules Here'!1594:1594,0)),H$1),TREND(INDEX('[1]Set Schedules Here'!1595:1595,1,MATCH(H$1,'[1]Set Schedules Here'!1594:1594,1)):INDEX('[1]Set Schedules Here'!1595:1595,1,MATCH(H$1,'[1]Set Schedules Here'!1594:1594,1)+1),INDEX('[1]Set Schedules Here'!1594:1594,1,MATCH(H$1,'[1]Set Schedules Here'!1594:1594,1)):INDEX('[1]Set Schedules Here'!1594:1594,1,MATCH(H$1,'[1]Set Schedules Here'!1594:1594,1)+1),H$1)),rounding_decimal_places)</f>
        <v>2.9000000000000001E-2</v>
      </c>
      <c r="I798">
        <f>ROUND(IF(I$1=2050,TREND(INDEX('[1]Set Schedules Here'!1595:1595,1,MATCH(I$1,'[1]Set Schedules Here'!1594:1594,0)),INDEX('[1]Set Schedules Here'!1594:1594,1,MATCH(I$1,'[1]Set Schedules Here'!1594:1594,0)),I$1),TREND(INDEX('[1]Set Schedules Here'!1595:1595,1,MATCH(I$1,'[1]Set Schedules Here'!1594:1594,1)):INDEX('[1]Set Schedules Here'!1595:1595,1,MATCH(I$1,'[1]Set Schedules Here'!1594:1594,1)+1),INDEX('[1]Set Schedules Here'!1594:1594,1,MATCH(I$1,'[1]Set Schedules Here'!1594:1594,1)):INDEX('[1]Set Schedules Here'!1594:1594,1,MATCH(I$1,'[1]Set Schedules Here'!1594:1594,1)+1),I$1)),rounding_decimal_places)</f>
        <v>3.7999999999999999E-2</v>
      </c>
      <c r="J798">
        <f>ROUND(IF(J$1=2050,TREND(INDEX('[1]Set Schedules Here'!1595:1595,1,MATCH(J$1,'[1]Set Schedules Here'!1594:1594,0)),INDEX('[1]Set Schedules Here'!1594:1594,1,MATCH(J$1,'[1]Set Schedules Here'!1594:1594,0)),J$1),TREND(INDEX('[1]Set Schedules Here'!1595:1595,1,MATCH(J$1,'[1]Set Schedules Here'!1594:1594,1)):INDEX('[1]Set Schedules Here'!1595:1595,1,MATCH(J$1,'[1]Set Schedules Here'!1594:1594,1)+1),INDEX('[1]Set Schedules Here'!1594:1594,1,MATCH(J$1,'[1]Set Schedules Here'!1594:1594,1)):INDEX('[1]Set Schedules Here'!1594:1594,1,MATCH(J$1,'[1]Set Schedules Here'!1594:1594,1)+1),J$1)),rounding_decimal_places)</f>
        <v>0.05</v>
      </c>
      <c r="K798">
        <f>ROUND(IF(K$1=2050,TREND(INDEX('[1]Set Schedules Here'!1595:1595,1,MATCH(K$1,'[1]Set Schedules Here'!1594:1594,0)),INDEX('[1]Set Schedules Here'!1594:1594,1,MATCH(K$1,'[1]Set Schedules Here'!1594:1594,0)),K$1),TREND(INDEX('[1]Set Schedules Here'!1595:1595,1,MATCH(K$1,'[1]Set Schedules Here'!1594:1594,1)):INDEX('[1]Set Schedules Here'!1595:1595,1,MATCH(K$1,'[1]Set Schedules Here'!1594:1594,1)+1),INDEX('[1]Set Schedules Here'!1594:1594,1,MATCH(K$1,'[1]Set Schedules Here'!1594:1594,1)):INDEX('[1]Set Schedules Here'!1594:1594,1,MATCH(K$1,'[1]Set Schedules Here'!1594:1594,1)+1),K$1)),rounding_decimal_places)</f>
        <v>6.4000000000000001E-2</v>
      </c>
      <c r="L798">
        <f>ROUND(IF(L$1=2050,TREND(INDEX('[1]Set Schedules Here'!1595:1595,1,MATCH(L$1,'[1]Set Schedules Here'!1594:1594,0)),INDEX('[1]Set Schedules Here'!1594:1594,1,MATCH(L$1,'[1]Set Schedules Here'!1594:1594,0)),L$1),TREND(INDEX('[1]Set Schedules Here'!1595:1595,1,MATCH(L$1,'[1]Set Schedules Here'!1594:1594,1)):INDEX('[1]Set Schedules Here'!1595:1595,1,MATCH(L$1,'[1]Set Schedules Here'!1594:1594,1)+1),INDEX('[1]Set Schedules Here'!1594:1594,1,MATCH(L$1,'[1]Set Schedules Here'!1594:1594,1)):INDEX('[1]Set Schedules Here'!1594:1594,1,MATCH(L$1,'[1]Set Schedules Here'!1594:1594,1)+1),L$1)),rounding_decimal_places)</f>
        <v>8.2000000000000003E-2</v>
      </c>
      <c r="M798">
        <f>ROUND(IF(M$1=2050,TREND(INDEX('[1]Set Schedules Here'!1595:1595,1,MATCH(M$1,'[1]Set Schedules Here'!1594:1594,0)),INDEX('[1]Set Schedules Here'!1594:1594,1,MATCH(M$1,'[1]Set Schedules Here'!1594:1594,0)),M$1),TREND(INDEX('[1]Set Schedules Here'!1595:1595,1,MATCH(M$1,'[1]Set Schedules Here'!1594:1594,1)):INDEX('[1]Set Schedules Here'!1595:1595,1,MATCH(M$1,'[1]Set Schedules Here'!1594:1594,1)+1),INDEX('[1]Set Schedules Here'!1594:1594,1,MATCH(M$1,'[1]Set Schedules Here'!1594:1594,1)):INDEX('[1]Set Schedules Here'!1594:1594,1,MATCH(M$1,'[1]Set Schedules Here'!1594:1594,1)+1),M$1)),rounding_decimal_places)</f>
        <v>0.105</v>
      </c>
      <c r="N798">
        <f>ROUND(IF(N$1=2050,TREND(INDEX('[1]Set Schedules Here'!1595:1595,1,MATCH(N$1,'[1]Set Schedules Here'!1594:1594,0)),INDEX('[1]Set Schedules Here'!1594:1594,1,MATCH(N$1,'[1]Set Schedules Here'!1594:1594,0)),N$1),TREND(INDEX('[1]Set Schedules Here'!1595:1595,1,MATCH(N$1,'[1]Set Schedules Here'!1594:1594,1)):INDEX('[1]Set Schedules Here'!1595:1595,1,MATCH(N$1,'[1]Set Schedules Here'!1594:1594,1)+1),INDEX('[1]Set Schedules Here'!1594:1594,1,MATCH(N$1,'[1]Set Schedules Here'!1594:1594,1)):INDEX('[1]Set Schedules Here'!1594:1594,1,MATCH(N$1,'[1]Set Schedules Here'!1594:1594,1)+1),N$1)),rounding_decimal_places)</f>
        <v>0.13300000000000001</v>
      </c>
      <c r="O798">
        <f>ROUND(IF(O$1=2050,TREND(INDEX('[1]Set Schedules Here'!1595:1595,1,MATCH(O$1,'[1]Set Schedules Here'!1594:1594,0)),INDEX('[1]Set Schedules Here'!1594:1594,1,MATCH(O$1,'[1]Set Schedules Here'!1594:1594,0)),O$1),TREND(INDEX('[1]Set Schedules Here'!1595:1595,1,MATCH(O$1,'[1]Set Schedules Here'!1594:1594,1)):INDEX('[1]Set Schedules Here'!1595:1595,1,MATCH(O$1,'[1]Set Schedules Here'!1594:1594,1)+1),INDEX('[1]Set Schedules Here'!1594:1594,1,MATCH(O$1,'[1]Set Schedules Here'!1594:1594,1)):INDEX('[1]Set Schedules Here'!1594:1594,1,MATCH(O$1,'[1]Set Schedules Here'!1594:1594,1)+1),O$1)),rounding_decimal_places)</f>
        <v>0.16800000000000001</v>
      </c>
      <c r="P798">
        <f>ROUND(IF(P$1=2050,TREND(INDEX('[1]Set Schedules Here'!1595:1595,1,MATCH(P$1,'[1]Set Schedules Here'!1594:1594,0)),INDEX('[1]Set Schedules Here'!1594:1594,1,MATCH(P$1,'[1]Set Schedules Here'!1594:1594,0)),P$1),TREND(INDEX('[1]Set Schedules Here'!1595:1595,1,MATCH(P$1,'[1]Set Schedules Here'!1594:1594,1)):INDEX('[1]Set Schedules Here'!1595:1595,1,MATCH(P$1,'[1]Set Schedules Here'!1594:1594,1)+1),INDEX('[1]Set Schedules Here'!1594:1594,1,MATCH(P$1,'[1]Set Schedules Here'!1594:1594,1)):INDEX('[1]Set Schedules Here'!1594:1594,1,MATCH(P$1,'[1]Set Schedules Here'!1594:1594,1)+1),P$1)),rounding_decimal_places)</f>
        <v>0.20899999999999999</v>
      </c>
      <c r="Q798">
        <f>ROUND(IF(Q$1=2050,TREND(INDEX('[1]Set Schedules Here'!1595:1595,1,MATCH(Q$1,'[1]Set Schedules Here'!1594:1594,0)),INDEX('[1]Set Schedules Here'!1594:1594,1,MATCH(Q$1,'[1]Set Schedules Here'!1594:1594,0)),Q$1),TREND(INDEX('[1]Set Schedules Here'!1595:1595,1,MATCH(Q$1,'[1]Set Schedules Here'!1594:1594,1)):INDEX('[1]Set Schedules Here'!1595:1595,1,MATCH(Q$1,'[1]Set Schedules Here'!1594:1594,1)+1),INDEX('[1]Set Schedules Here'!1594:1594,1,MATCH(Q$1,'[1]Set Schedules Here'!1594:1594,1)):INDEX('[1]Set Schedules Here'!1594:1594,1,MATCH(Q$1,'[1]Set Schedules Here'!1594:1594,1)+1),Q$1)),rounding_decimal_places)</f>
        <v>0.25700000000000001</v>
      </c>
      <c r="R798">
        <f>ROUND(IF(R$1=2050,TREND(INDEX('[1]Set Schedules Here'!1595:1595,1,MATCH(R$1,'[1]Set Schedules Here'!1594:1594,0)),INDEX('[1]Set Schedules Here'!1594:1594,1,MATCH(R$1,'[1]Set Schedules Here'!1594:1594,0)),R$1),TREND(INDEX('[1]Set Schedules Here'!1595:1595,1,MATCH(R$1,'[1]Set Schedules Here'!1594:1594,1)):INDEX('[1]Set Schedules Here'!1595:1595,1,MATCH(R$1,'[1]Set Schedules Here'!1594:1594,1)+1),INDEX('[1]Set Schedules Here'!1594:1594,1,MATCH(R$1,'[1]Set Schedules Here'!1594:1594,1)):INDEX('[1]Set Schedules Here'!1594:1594,1,MATCH(R$1,'[1]Set Schedules Here'!1594:1594,1)+1),R$1)),rounding_decimal_places)</f>
        <v>0.313</v>
      </c>
      <c r="S798">
        <f>ROUND(IF(S$1=2050,TREND(INDEX('[1]Set Schedules Here'!1595:1595,1,MATCH(S$1,'[1]Set Schedules Here'!1594:1594,0)),INDEX('[1]Set Schedules Here'!1594:1594,1,MATCH(S$1,'[1]Set Schedules Here'!1594:1594,0)),S$1),TREND(INDEX('[1]Set Schedules Here'!1595:1595,1,MATCH(S$1,'[1]Set Schedules Here'!1594:1594,1)):INDEX('[1]Set Schedules Here'!1595:1595,1,MATCH(S$1,'[1]Set Schedules Here'!1594:1594,1)+1),INDEX('[1]Set Schedules Here'!1594:1594,1,MATCH(S$1,'[1]Set Schedules Here'!1594:1594,1)):INDEX('[1]Set Schedules Here'!1594:1594,1,MATCH(S$1,'[1]Set Schedules Here'!1594:1594,1)+1),S$1)),rounding_decimal_places)</f>
        <v>0.374</v>
      </c>
      <c r="T798">
        <f>ROUND(IF(T$1=2050,TREND(INDEX('[1]Set Schedules Here'!1595:1595,1,MATCH(T$1,'[1]Set Schedules Here'!1594:1594,0)),INDEX('[1]Set Schedules Here'!1594:1594,1,MATCH(T$1,'[1]Set Schedules Here'!1594:1594,0)),T$1),TREND(INDEX('[1]Set Schedules Here'!1595:1595,1,MATCH(T$1,'[1]Set Schedules Here'!1594:1594,1)):INDEX('[1]Set Schedules Here'!1595:1595,1,MATCH(T$1,'[1]Set Schedules Here'!1594:1594,1)+1),INDEX('[1]Set Schedules Here'!1594:1594,1,MATCH(T$1,'[1]Set Schedules Here'!1594:1594,1)):INDEX('[1]Set Schedules Here'!1594:1594,1,MATCH(T$1,'[1]Set Schedules Here'!1594:1594,1)+1),T$1)),rounding_decimal_places)</f>
        <v>0.439</v>
      </c>
      <c r="U798">
        <f>ROUND(IF(U$1=2050,TREND(INDEX('[1]Set Schedules Here'!1595:1595,1,MATCH(U$1,'[1]Set Schedules Here'!1594:1594,0)),INDEX('[1]Set Schedules Here'!1594:1594,1,MATCH(U$1,'[1]Set Schedules Here'!1594:1594,0)),U$1),TREND(INDEX('[1]Set Schedules Here'!1595:1595,1,MATCH(U$1,'[1]Set Schedules Here'!1594:1594,1)):INDEX('[1]Set Schedules Here'!1595:1595,1,MATCH(U$1,'[1]Set Schedules Here'!1594:1594,1)+1),INDEX('[1]Set Schedules Here'!1594:1594,1,MATCH(U$1,'[1]Set Schedules Here'!1594:1594,1)):INDEX('[1]Set Schedules Here'!1594:1594,1,MATCH(U$1,'[1]Set Schedules Here'!1594:1594,1)+1),U$1)),rounding_decimal_places)</f>
        <v>0.50700000000000001</v>
      </c>
      <c r="V798">
        <f>ROUND(IF(V$1=2050,TREND(INDEX('[1]Set Schedules Here'!1595:1595,1,MATCH(V$1,'[1]Set Schedules Here'!1594:1594,0)),INDEX('[1]Set Schedules Here'!1594:1594,1,MATCH(V$1,'[1]Set Schedules Here'!1594:1594,0)),V$1),TREND(INDEX('[1]Set Schedules Here'!1595:1595,1,MATCH(V$1,'[1]Set Schedules Here'!1594:1594,1)):INDEX('[1]Set Schedules Here'!1595:1595,1,MATCH(V$1,'[1]Set Schedules Here'!1594:1594,1)+1),INDEX('[1]Set Schedules Here'!1594:1594,1,MATCH(V$1,'[1]Set Schedules Here'!1594:1594,1)):INDEX('[1]Set Schedules Here'!1594:1594,1,MATCH(V$1,'[1]Set Schedules Here'!1594:1594,1)+1),V$1)),rounding_decimal_places)</f>
        <v>0.57599999999999996</v>
      </c>
      <c r="W798">
        <f>ROUND(IF(W$1=2050,TREND(INDEX('[1]Set Schedules Here'!1595:1595,1,MATCH(W$1,'[1]Set Schedules Here'!1594:1594,0)),INDEX('[1]Set Schedules Here'!1594:1594,1,MATCH(W$1,'[1]Set Schedules Here'!1594:1594,0)),W$1),TREND(INDEX('[1]Set Schedules Here'!1595:1595,1,MATCH(W$1,'[1]Set Schedules Here'!1594:1594,1)):INDEX('[1]Set Schedules Here'!1595:1595,1,MATCH(W$1,'[1]Set Schedules Here'!1594:1594,1)+1),INDEX('[1]Set Schedules Here'!1594:1594,1,MATCH(W$1,'[1]Set Schedules Here'!1594:1594,1)):INDEX('[1]Set Schedules Here'!1594:1594,1,MATCH(W$1,'[1]Set Schedules Here'!1594:1594,1)+1),W$1)),rounding_decimal_places)</f>
        <v>0.64100000000000001</v>
      </c>
      <c r="X798">
        <f>ROUND(IF(X$1=2050,TREND(INDEX('[1]Set Schedules Here'!1595:1595,1,MATCH(X$1,'[1]Set Schedules Here'!1594:1594,0)),INDEX('[1]Set Schedules Here'!1594:1594,1,MATCH(X$1,'[1]Set Schedules Here'!1594:1594,0)),X$1),TREND(INDEX('[1]Set Schedules Here'!1595:1595,1,MATCH(X$1,'[1]Set Schedules Here'!1594:1594,1)):INDEX('[1]Set Schedules Here'!1595:1595,1,MATCH(X$1,'[1]Set Schedules Here'!1594:1594,1)+1),INDEX('[1]Set Schedules Here'!1594:1594,1,MATCH(X$1,'[1]Set Schedules Here'!1594:1594,1)):INDEX('[1]Set Schedules Here'!1594:1594,1,MATCH(X$1,'[1]Set Schedules Here'!1594:1594,1)+1),X$1)),rounding_decimal_places)</f>
        <v>0.70199999999999996</v>
      </c>
      <c r="Y798">
        <f>ROUND(IF(Y$1=2050,TREND(INDEX('[1]Set Schedules Here'!1595:1595,1,MATCH(Y$1,'[1]Set Schedules Here'!1594:1594,0)),INDEX('[1]Set Schedules Here'!1594:1594,1,MATCH(Y$1,'[1]Set Schedules Here'!1594:1594,0)),Y$1),TREND(INDEX('[1]Set Schedules Here'!1595:1595,1,MATCH(Y$1,'[1]Set Schedules Here'!1594:1594,1)):INDEX('[1]Set Schedules Here'!1595:1595,1,MATCH(Y$1,'[1]Set Schedules Here'!1594:1594,1)+1),INDEX('[1]Set Schedules Here'!1594:1594,1,MATCH(Y$1,'[1]Set Schedules Here'!1594:1594,1)):INDEX('[1]Set Schedules Here'!1594:1594,1,MATCH(Y$1,'[1]Set Schedules Here'!1594:1594,1)+1),Y$1)),rounding_decimal_places)</f>
        <v>0.75800000000000001</v>
      </c>
      <c r="Z798">
        <f>ROUND(IF(Z$1=2050,TREND(INDEX('[1]Set Schedules Here'!1595:1595,1,MATCH(Z$1,'[1]Set Schedules Here'!1594:1594,0)),INDEX('[1]Set Schedules Here'!1594:1594,1,MATCH(Z$1,'[1]Set Schedules Here'!1594:1594,0)),Z$1),TREND(INDEX('[1]Set Schedules Here'!1595:1595,1,MATCH(Z$1,'[1]Set Schedules Here'!1594:1594,1)):INDEX('[1]Set Schedules Here'!1595:1595,1,MATCH(Z$1,'[1]Set Schedules Here'!1594:1594,1)+1),INDEX('[1]Set Schedules Here'!1594:1594,1,MATCH(Z$1,'[1]Set Schedules Here'!1594:1594,1)):INDEX('[1]Set Schedules Here'!1594:1594,1,MATCH(Z$1,'[1]Set Schedules Here'!1594:1594,1)+1),Z$1)),rounding_decimal_places)</f>
        <v>0.80600000000000005</v>
      </c>
      <c r="AA798">
        <f>ROUND(IF(AA$1=2050,TREND(INDEX('[1]Set Schedules Here'!1595:1595,1,MATCH(AA$1,'[1]Set Schedules Here'!1594:1594,0)),INDEX('[1]Set Schedules Here'!1594:1594,1,MATCH(AA$1,'[1]Set Schedules Here'!1594:1594,0)),AA$1),TREND(INDEX('[1]Set Schedules Here'!1595:1595,1,MATCH(AA$1,'[1]Set Schedules Here'!1594:1594,1)):INDEX('[1]Set Schedules Here'!1595:1595,1,MATCH(AA$1,'[1]Set Schedules Here'!1594:1594,1)+1),INDEX('[1]Set Schedules Here'!1594:1594,1,MATCH(AA$1,'[1]Set Schedules Here'!1594:1594,1)):INDEX('[1]Set Schedules Here'!1594:1594,1,MATCH(AA$1,'[1]Set Schedules Here'!1594:1594,1)+1),AA$1)),rounding_decimal_places)</f>
        <v>0.84699999999999998</v>
      </c>
      <c r="AB798">
        <f>ROUND(IF(AB$1=2050,TREND(INDEX('[1]Set Schedules Here'!1595:1595,1,MATCH(AB$1,'[1]Set Schedules Here'!1594:1594,0)),INDEX('[1]Set Schedules Here'!1594:1594,1,MATCH(AB$1,'[1]Set Schedules Here'!1594:1594,0)),AB$1),TREND(INDEX('[1]Set Schedules Here'!1595:1595,1,MATCH(AB$1,'[1]Set Schedules Here'!1594:1594,1)):INDEX('[1]Set Schedules Here'!1595:1595,1,MATCH(AB$1,'[1]Set Schedules Here'!1594:1594,1)+1),INDEX('[1]Set Schedules Here'!1594:1594,1,MATCH(AB$1,'[1]Set Schedules Here'!1594:1594,1)):INDEX('[1]Set Schedules Here'!1594:1594,1,MATCH(AB$1,'[1]Set Schedules Here'!1594:1594,1)+1),AB$1)),rounding_decimal_places)</f>
        <v>0.88200000000000001</v>
      </c>
      <c r="AC798">
        <f>ROUND(IF(AC$1=2050,TREND(INDEX('[1]Set Schedules Here'!1595:1595,1,MATCH(AC$1,'[1]Set Schedules Here'!1594:1594,0)),INDEX('[1]Set Schedules Here'!1594:1594,1,MATCH(AC$1,'[1]Set Schedules Here'!1594:1594,0)),AC$1),TREND(INDEX('[1]Set Schedules Here'!1595:1595,1,MATCH(AC$1,'[1]Set Schedules Here'!1594:1594,1)):INDEX('[1]Set Schedules Here'!1595:1595,1,MATCH(AC$1,'[1]Set Schedules Here'!1594:1594,1)+1),INDEX('[1]Set Schedules Here'!1594:1594,1,MATCH(AC$1,'[1]Set Schedules Here'!1594:1594,1)):INDEX('[1]Set Schedules Here'!1594:1594,1,MATCH(AC$1,'[1]Set Schedules Here'!1594:1594,1)+1),AC$1)),rounding_decimal_places)</f>
        <v>0.91</v>
      </c>
      <c r="AD798">
        <f>ROUND(IF(AD$1=2050,TREND(INDEX('[1]Set Schedules Here'!1595:1595,1,MATCH(AD$1,'[1]Set Schedules Here'!1594:1594,0)),INDEX('[1]Set Schedules Here'!1594:1594,1,MATCH(AD$1,'[1]Set Schedules Here'!1594:1594,0)),AD$1),TREND(INDEX('[1]Set Schedules Here'!1595:1595,1,MATCH(AD$1,'[1]Set Schedules Here'!1594:1594,1)):INDEX('[1]Set Schedules Here'!1595:1595,1,MATCH(AD$1,'[1]Set Schedules Here'!1594:1594,1)+1),INDEX('[1]Set Schedules Here'!1594:1594,1,MATCH(AD$1,'[1]Set Schedules Here'!1594:1594,1)):INDEX('[1]Set Schedules Here'!1594:1594,1,MATCH(AD$1,'[1]Set Schedules Here'!1594:1594,1)+1),AD$1)),rounding_decimal_places)</f>
        <v>0.93300000000000005</v>
      </c>
      <c r="AE798">
        <f>ROUND(IF(AE$1=2050,TREND(INDEX('[1]Set Schedules Here'!1595:1595,1,MATCH(AE$1,'[1]Set Schedules Here'!1594:1594,0)),INDEX('[1]Set Schedules Here'!1594:1594,1,MATCH(AE$1,'[1]Set Schedules Here'!1594:1594,0)),AE$1),TREND(INDEX('[1]Set Schedules Here'!1595:1595,1,MATCH(AE$1,'[1]Set Schedules Here'!1594:1594,1)):INDEX('[1]Set Schedules Here'!1595:1595,1,MATCH(AE$1,'[1]Set Schedules Here'!1594:1594,1)+1),INDEX('[1]Set Schedules Here'!1594:1594,1,MATCH(AE$1,'[1]Set Schedules Here'!1594:1594,1)):INDEX('[1]Set Schedules Here'!1594:1594,1,MATCH(AE$1,'[1]Set Schedules Here'!1594:1594,1)+1),AE$1)),rounding_decimal_places)</f>
        <v>0.95099999999999996</v>
      </c>
      <c r="AF798">
        <f>ROUND(IF(AF$1=2050,TREND(INDEX('[1]Set Schedules Here'!1595:1595,1,MATCH(AF$1,'[1]Set Schedules Here'!1594:1594,0)),INDEX('[1]Set Schedules Here'!1594:1594,1,MATCH(AF$1,'[1]Set Schedules Here'!1594:1594,0)),AF$1),TREND(INDEX('[1]Set Schedules Here'!1595:1595,1,MATCH(AF$1,'[1]Set Schedules Here'!1594:1594,1)):INDEX('[1]Set Schedules Here'!1595:1595,1,MATCH(AF$1,'[1]Set Schedules Here'!1594:1594,1)+1),INDEX('[1]Set Schedules Here'!1594:1594,1,MATCH(AF$1,'[1]Set Schedules Here'!1594:1594,1)):INDEX('[1]Set Schedules Here'!1594:1594,1,MATCH(AF$1,'[1]Set Schedules Here'!1594:1594,1)+1),AF$1)),rounding_decimal_places)</f>
        <v>0.96499999999999997</v>
      </c>
      <c r="AG798">
        <f>ROUND(IF(AG$1=2050,TREND(INDEX('[1]Set Schedules Here'!1595:1595,1,MATCH(AG$1,'[1]Set Schedules Here'!1594:1594,0)),INDEX('[1]Set Schedules Here'!1594:1594,1,MATCH(AG$1,'[1]Set Schedules Here'!1594:1594,0)),AG$1),TREND(INDEX('[1]Set Schedules Here'!1595:1595,1,MATCH(AG$1,'[1]Set Schedules Here'!1594:1594,1)):INDEX('[1]Set Schedules Here'!1595:1595,1,MATCH(AG$1,'[1]Set Schedules Here'!1594:1594,1)+1),INDEX('[1]Set Schedules Here'!1594:1594,1,MATCH(AG$1,'[1]Set Schedules Here'!1594:1594,1)):INDEX('[1]Set Schedules Here'!1594:1594,1,MATCH(AG$1,'[1]Set Schedules Here'!1594:1594,1)+1),AG$1)),rounding_decimal_places)</f>
        <v>0.97699999999999998</v>
      </c>
      <c r="AH798">
        <f>ROUND(IF(AH$1=2050,TREND(INDEX('[1]Set Schedules Here'!1595:1595,1,MATCH(AH$1,'[1]Set Schedules Here'!1594:1594,0)),INDEX('[1]Set Schedules Here'!1594:1594,1,MATCH(AH$1,'[1]Set Schedules Here'!1594:1594,0)),AH$1),TREND(INDEX('[1]Set Schedules Here'!1595:1595,1,MATCH(AH$1,'[1]Set Schedules Here'!1594:1594,1)):INDEX('[1]Set Schedules Here'!1595:1595,1,MATCH(AH$1,'[1]Set Schedules Here'!1594:1594,1)+1),INDEX('[1]Set Schedules Here'!1594:1594,1,MATCH(AH$1,'[1]Set Schedules Here'!1594:1594,1)):INDEX('[1]Set Schedules Here'!1594:1594,1,MATCH(AH$1,'[1]Set Schedules Here'!1594:1594,1)+1),AH$1)),rounding_decimal_places)</f>
        <v>0.98599999999999999</v>
      </c>
      <c r="AI798">
        <f>ROUND(IF(AI$1=2050,TREND(INDEX('[1]Set Schedules Here'!1595:1595,1,MATCH(AI$1,'[1]Set Schedules Here'!1594:1594,0)),INDEX('[1]Set Schedules Here'!1594:1594,1,MATCH(AI$1,'[1]Set Schedules Here'!1594:1594,0)),AI$1),TREND(INDEX('[1]Set Schedules Here'!1595:1595,1,MATCH(AI$1,'[1]Set Schedules Here'!1594:1594,1)):INDEX('[1]Set Schedules Here'!1595:1595,1,MATCH(AI$1,'[1]Set Schedules Here'!1594:1594,1)+1),INDEX('[1]Set Schedules Here'!1594:1594,1,MATCH(AI$1,'[1]Set Schedules Here'!1594:1594,1)):INDEX('[1]Set Schedules Here'!1594:1594,1,MATCH(AI$1,'[1]Set Schedules Here'!1594:1594,1)+1),AI$1)),rounding_decimal_places)</f>
        <v>0.99199999999999999</v>
      </c>
      <c r="AJ798">
        <f>ROUND(IF(AJ$1=2050,TREND(INDEX('[1]Set Schedules Here'!1595:1595,1,MATCH(AJ$1,'[1]Set Schedules Here'!1594:1594,0)),INDEX('[1]Set Schedules Here'!1594:1594,1,MATCH(AJ$1,'[1]Set Schedules Here'!1594:1594,0)),AJ$1),TREND(INDEX('[1]Set Schedules Here'!1595:1595,1,MATCH(AJ$1,'[1]Set Schedules Here'!1594:1594,1)):INDEX('[1]Set Schedules Here'!1595:1595,1,MATCH(AJ$1,'[1]Set Schedules Here'!1594:1594,1)+1),INDEX('[1]Set Schedules Here'!1594:1594,1,MATCH(AJ$1,'[1]Set Schedules Here'!1594:1594,1)):INDEX('[1]Set Schedules Here'!1594:1594,1,MATCH(AJ$1,'[1]Set Schedules Here'!1594:1594,1)+1),AJ$1)),rounding_decimal_places)</f>
        <v>0.998</v>
      </c>
    </row>
    <row r="799" spans="1:36" x14ac:dyDescent="0.35">
      <c r="A799" t="str">
        <f>'[1]Set Schedules Here'!A1596</f>
        <v>geoeng direct air capture</v>
      </c>
      <c r="B799" t="str">
        <f>IF(ISBLANK('[1]Set Schedules Here'!C1596),"",'[1]Set Schedules Here'!C1596)</f>
        <v/>
      </c>
      <c r="C799" t="str">
        <f>IF(ISBLANK('[1]Set Schedules Here'!D1596),"",'[1]Set Schedules Here'!D1596)</f>
        <v/>
      </c>
      <c r="D799" s="3" t="str">
        <f>IF(ISBLANK('[1]Set Schedules Here'!E1596),"",'[1]Set Schedules Here'!E1596)</f>
        <v/>
      </c>
      <c r="E799">
        <f>ROUND(IF(E$1=2050,TREND(INDEX('[1]Set Schedules Here'!1597:1597,1,MATCH(E$1,'[1]Set Schedules Here'!1596:1596,0)),INDEX('[1]Set Schedules Here'!1596:1596,1,MATCH(E$1,'[1]Set Schedules Here'!1596:1596,0)),E$1),TREND(INDEX('[1]Set Schedules Here'!1597:1597,1,MATCH(E$1,'[1]Set Schedules Here'!1596:1596,1)):INDEX('[1]Set Schedules Here'!1597:1597,1,MATCH(E$1,'[1]Set Schedules Here'!1596:1596,1)+1),INDEX('[1]Set Schedules Here'!1596:1596,1,MATCH(E$1,'[1]Set Schedules Here'!1596:1596,1)):INDEX('[1]Set Schedules Here'!1596:1596,1,MATCH(E$1,'[1]Set Schedules Here'!1596:1596,1)+1),E$1)),rounding_decimal_places)</f>
        <v>0</v>
      </c>
      <c r="F799">
        <f>ROUND(IF(F$1=2050,TREND(INDEX('[1]Set Schedules Here'!1597:1597,1,MATCH(F$1,'[1]Set Schedules Here'!1596:1596,0)),INDEX('[1]Set Schedules Here'!1596:1596,1,MATCH(F$1,'[1]Set Schedules Here'!1596:1596,0)),F$1),TREND(INDEX('[1]Set Schedules Here'!1597:1597,1,MATCH(F$1,'[1]Set Schedules Here'!1596:1596,1)):INDEX('[1]Set Schedules Here'!1597:1597,1,MATCH(F$1,'[1]Set Schedules Here'!1596:1596,1)+1),INDEX('[1]Set Schedules Here'!1596:1596,1,MATCH(F$1,'[1]Set Schedules Here'!1596:1596,1)):INDEX('[1]Set Schedules Here'!1596:1596,1,MATCH(F$1,'[1]Set Schedules Here'!1596:1596,1)+1),F$1)),rounding_decimal_places)</f>
        <v>0</v>
      </c>
      <c r="G799">
        <f>ROUND(IF(G$1=2050,TREND(INDEX('[1]Set Schedules Here'!1597:1597,1,MATCH(G$1,'[1]Set Schedules Here'!1596:1596,0)),INDEX('[1]Set Schedules Here'!1596:1596,1,MATCH(G$1,'[1]Set Schedules Here'!1596:1596,0)),G$1),TREND(INDEX('[1]Set Schedules Here'!1597:1597,1,MATCH(G$1,'[1]Set Schedules Here'!1596:1596,1)):INDEX('[1]Set Schedules Here'!1597:1597,1,MATCH(G$1,'[1]Set Schedules Here'!1596:1596,1)+1),INDEX('[1]Set Schedules Here'!1596:1596,1,MATCH(G$1,'[1]Set Schedules Here'!1596:1596,1)):INDEX('[1]Set Schedules Here'!1596:1596,1,MATCH(G$1,'[1]Set Schedules Here'!1596:1596,1)+1),G$1)),rounding_decimal_places)</f>
        <v>3.3333000000000002E-2</v>
      </c>
      <c r="H799">
        <f>ROUND(IF(H$1=2050,TREND(INDEX('[1]Set Schedules Here'!1597:1597,1,MATCH(H$1,'[1]Set Schedules Here'!1596:1596,0)),INDEX('[1]Set Schedules Here'!1596:1596,1,MATCH(H$1,'[1]Set Schedules Here'!1596:1596,0)),H$1),TREND(INDEX('[1]Set Schedules Here'!1597:1597,1,MATCH(H$1,'[1]Set Schedules Here'!1596:1596,1)):INDEX('[1]Set Schedules Here'!1597:1597,1,MATCH(H$1,'[1]Set Schedules Here'!1596:1596,1)+1),INDEX('[1]Set Schedules Here'!1596:1596,1,MATCH(H$1,'[1]Set Schedules Here'!1596:1596,1)):INDEX('[1]Set Schedules Here'!1596:1596,1,MATCH(H$1,'[1]Set Schedules Here'!1596:1596,1)+1),H$1)),rounding_decimal_places)</f>
        <v>6.6667000000000004E-2</v>
      </c>
      <c r="I799">
        <f>ROUND(IF(I$1=2050,TREND(INDEX('[1]Set Schedules Here'!1597:1597,1,MATCH(I$1,'[1]Set Schedules Here'!1596:1596,0)),INDEX('[1]Set Schedules Here'!1596:1596,1,MATCH(I$1,'[1]Set Schedules Here'!1596:1596,0)),I$1),TREND(INDEX('[1]Set Schedules Here'!1597:1597,1,MATCH(I$1,'[1]Set Schedules Here'!1596:1596,1)):INDEX('[1]Set Schedules Here'!1597:1597,1,MATCH(I$1,'[1]Set Schedules Here'!1596:1596,1)+1),INDEX('[1]Set Schedules Here'!1596:1596,1,MATCH(I$1,'[1]Set Schedules Here'!1596:1596,1)):INDEX('[1]Set Schedules Here'!1596:1596,1,MATCH(I$1,'[1]Set Schedules Here'!1596:1596,1)+1),I$1)),rounding_decimal_places)</f>
        <v>0.1</v>
      </c>
      <c r="J799">
        <f>ROUND(IF(J$1=2050,TREND(INDEX('[1]Set Schedules Here'!1597:1597,1,MATCH(J$1,'[1]Set Schedules Here'!1596:1596,0)),INDEX('[1]Set Schedules Here'!1596:1596,1,MATCH(J$1,'[1]Set Schedules Here'!1596:1596,0)),J$1),TREND(INDEX('[1]Set Schedules Here'!1597:1597,1,MATCH(J$1,'[1]Set Schedules Here'!1596:1596,1)):INDEX('[1]Set Schedules Here'!1597:1597,1,MATCH(J$1,'[1]Set Schedules Here'!1596:1596,1)+1),INDEX('[1]Set Schedules Here'!1596:1596,1,MATCH(J$1,'[1]Set Schedules Here'!1596:1596,1)):INDEX('[1]Set Schedules Here'!1596:1596,1,MATCH(J$1,'[1]Set Schedules Here'!1596:1596,1)+1),J$1)),rounding_decimal_places)</f>
        <v>0.13333300000000001</v>
      </c>
      <c r="K799">
        <f>ROUND(IF(K$1=2050,TREND(INDEX('[1]Set Schedules Here'!1597:1597,1,MATCH(K$1,'[1]Set Schedules Here'!1596:1596,0)),INDEX('[1]Set Schedules Here'!1596:1596,1,MATCH(K$1,'[1]Set Schedules Here'!1596:1596,0)),K$1),TREND(INDEX('[1]Set Schedules Here'!1597:1597,1,MATCH(K$1,'[1]Set Schedules Here'!1596:1596,1)):INDEX('[1]Set Schedules Here'!1597:1597,1,MATCH(K$1,'[1]Set Schedules Here'!1596:1596,1)+1),INDEX('[1]Set Schedules Here'!1596:1596,1,MATCH(K$1,'[1]Set Schedules Here'!1596:1596,1)):INDEX('[1]Set Schedules Here'!1596:1596,1,MATCH(K$1,'[1]Set Schedules Here'!1596:1596,1)+1),K$1)),rounding_decimal_places)</f>
        <v>0.16666700000000001</v>
      </c>
      <c r="L799">
        <f>ROUND(IF(L$1=2050,TREND(INDEX('[1]Set Schedules Here'!1597:1597,1,MATCH(L$1,'[1]Set Schedules Here'!1596:1596,0)),INDEX('[1]Set Schedules Here'!1596:1596,1,MATCH(L$1,'[1]Set Schedules Here'!1596:1596,0)),L$1),TREND(INDEX('[1]Set Schedules Here'!1597:1597,1,MATCH(L$1,'[1]Set Schedules Here'!1596:1596,1)):INDEX('[1]Set Schedules Here'!1597:1597,1,MATCH(L$1,'[1]Set Schedules Here'!1596:1596,1)+1),INDEX('[1]Set Schedules Here'!1596:1596,1,MATCH(L$1,'[1]Set Schedules Here'!1596:1596,1)):INDEX('[1]Set Schedules Here'!1596:1596,1,MATCH(L$1,'[1]Set Schedules Here'!1596:1596,1)+1),L$1)),rounding_decimal_places)</f>
        <v>0.2</v>
      </c>
      <c r="M799">
        <f>ROUND(IF(M$1=2050,TREND(INDEX('[1]Set Schedules Here'!1597:1597,1,MATCH(M$1,'[1]Set Schedules Here'!1596:1596,0)),INDEX('[1]Set Schedules Here'!1596:1596,1,MATCH(M$1,'[1]Set Schedules Here'!1596:1596,0)),M$1),TREND(INDEX('[1]Set Schedules Here'!1597:1597,1,MATCH(M$1,'[1]Set Schedules Here'!1596:1596,1)):INDEX('[1]Set Schedules Here'!1597:1597,1,MATCH(M$1,'[1]Set Schedules Here'!1596:1596,1)+1),INDEX('[1]Set Schedules Here'!1596:1596,1,MATCH(M$1,'[1]Set Schedules Here'!1596:1596,1)):INDEX('[1]Set Schedules Here'!1596:1596,1,MATCH(M$1,'[1]Set Schedules Here'!1596:1596,1)+1),M$1)),rounding_decimal_places)</f>
        <v>0.23333300000000001</v>
      </c>
      <c r="N799">
        <f>ROUND(IF(N$1=2050,TREND(INDEX('[1]Set Schedules Here'!1597:1597,1,MATCH(N$1,'[1]Set Schedules Here'!1596:1596,0)),INDEX('[1]Set Schedules Here'!1596:1596,1,MATCH(N$1,'[1]Set Schedules Here'!1596:1596,0)),N$1),TREND(INDEX('[1]Set Schedules Here'!1597:1597,1,MATCH(N$1,'[1]Set Schedules Here'!1596:1596,1)):INDEX('[1]Set Schedules Here'!1597:1597,1,MATCH(N$1,'[1]Set Schedules Here'!1596:1596,1)+1),INDEX('[1]Set Schedules Here'!1596:1596,1,MATCH(N$1,'[1]Set Schedules Here'!1596:1596,1)):INDEX('[1]Set Schedules Here'!1596:1596,1,MATCH(N$1,'[1]Set Schedules Here'!1596:1596,1)+1),N$1)),rounding_decimal_places)</f>
        <v>0.26666699999999999</v>
      </c>
      <c r="O799">
        <f>ROUND(IF(O$1=2050,TREND(INDEX('[1]Set Schedules Here'!1597:1597,1,MATCH(O$1,'[1]Set Schedules Here'!1596:1596,0)),INDEX('[1]Set Schedules Here'!1596:1596,1,MATCH(O$1,'[1]Set Schedules Here'!1596:1596,0)),O$1),TREND(INDEX('[1]Set Schedules Here'!1597:1597,1,MATCH(O$1,'[1]Set Schedules Here'!1596:1596,1)):INDEX('[1]Set Schedules Here'!1597:1597,1,MATCH(O$1,'[1]Set Schedules Here'!1596:1596,1)+1),INDEX('[1]Set Schedules Here'!1596:1596,1,MATCH(O$1,'[1]Set Schedules Here'!1596:1596,1)):INDEX('[1]Set Schedules Here'!1596:1596,1,MATCH(O$1,'[1]Set Schedules Here'!1596:1596,1)+1),O$1)),rounding_decimal_places)</f>
        <v>0.3</v>
      </c>
      <c r="P799">
        <f>ROUND(IF(P$1=2050,TREND(INDEX('[1]Set Schedules Here'!1597:1597,1,MATCH(P$1,'[1]Set Schedules Here'!1596:1596,0)),INDEX('[1]Set Schedules Here'!1596:1596,1,MATCH(P$1,'[1]Set Schedules Here'!1596:1596,0)),P$1),TREND(INDEX('[1]Set Schedules Here'!1597:1597,1,MATCH(P$1,'[1]Set Schedules Here'!1596:1596,1)):INDEX('[1]Set Schedules Here'!1597:1597,1,MATCH(P$1,'[1]Set Schedules Here'!1596:1596,1)+1),INDEX('[1]Set Schedules Here'!1596:1596,1,MATCH(P$1,'[1]Set Schedules Here'!1596:1596,1)):INDEX('[1]Set Schedules Here'!1596:1596,1,MATCH(P$1,'[1]Set Schedules Here'!1596:1596,1)+1),P$1)),rounding_decimal_places)</f>
        <v>0.33333299999999999</v>
      </c>
      <c r="Q799">
        <f>ROUND(IF(Q$1=2050,TREND(INDEX('[1]Set Schedules Here'!1597:1597,1,MATCH(Q$1,'[1]Set Schedules Here'!1596:1596,0)),INDEX('[1]Set Schedules Here'!1596:1596,1,MATCH(Q$1,'[1]Set Schedules Here'!1596:1596,0)),Q$1),TREND(INDEX('[1]Set Schedules Here'!1597:1597,1,MATCH(Q$1,'[1]Set Schedules Here'!1596:1596,1)):INDEX('[1]Set Schedules Here'!1597:1597,1,MATCH(Q$1,'[1]Set Schedules Here'!1596:1596,1)+1),INDEX('[1]Set Schedules Here'!1596:1596,1,MATCH(Q$1,'[1]Set Schedules Here'!1596:1596,1)):INDEX('[1]Set Schedules Here'!1596:1596,1,MATCH(Q$1,'[1]Set Schedules Here'!1596:1596,1)+1),Q$1)),rounding_decimal_places)</f>
        <v>0.36666700000000002</v>
      </c>
      <c r="R799">
        <f>ROUND(IF(R$1=2050,TREND(INDEX('[1]Set Schedules Here'!1597:1597,1,MATCH(R$1,'[1]Set Schedules Here'!1596:1596,0)),INDEX('[1]Set Schedules Here'!1596:1596,1,MATCH(R$1,'[1]Set Schedules Here'!1596:1596,0)),R$1),TREND(INDEX('[1]Set Schedules Here'!1597:1597,1,MATCH(R$1,'[1]Set Schedules Here'!1596:1596,1)):INDEX('[1]Set Schedules Here'!1597:1597,1,MATCH(R$1,'[1]Set Schedules Here'!1596:1596,1)+1),INDEX('[1]Set Schedules Here'!1596:1596,1,MATCH(R$1,'[1]Set Schedules Here'!1596:1596,1)):INDEX('[1]Set Schedules Here'!1596:1596,1,MATCH(R$1,'[1]Set Schedules Here'!1596:1596,1)+1),R$1)),rounding_decimal_places)</f>
        <v>0.4</v>
      </c>
      <c r="S799">
        <f>ROUND(IF(S$1=2050,TREND(INDEX('[1]Set Schedules Here'!1597:1597,1,MATCH(S$1,'[1]Set Schedules Here'!1596:1596,0)),INDEX('[1]Set Schedules Here'!1596:1596,1,MATCH(S$1,'[1]Set Schedules Here'!1596:1596,0)),S$1),TREND(INDEX('[1]Set Schedules Here'!1597:1597,1,MATCH(S$1,'[1]Set Schedules Here'!1596:1596,1)):INDEX('[1]Set Schedules Here'!1597:1597,1,MATCH(S$1,'[1]Set Schedules Here'!1596:1596,1)+1),INDEX('[1]Set Schedules Here'!1596:1596,1,MATCH(S$1,'[1]Set Schedules Here'!1596:1596,1)):INDEX('[1]Set Schedules Here'!1596:1596,1,MATCH(S$1,'[1]Set Schedules Here'!1596:1596,1)+1),S$1)),rounding_decimal_places)</f>
        <v>0.43333300000000002</v>
      </c>
      <c r="T799">
        <f>ROUND(IF(T$1=2050,TREND(INDEX('[1]Set Schedules Here'!1597:1597,1,MATCH(T$1,'[1]Set Schedules Here'!1596:1596,0)),INDEX('[1]Set Schedules Here'!1596:1596,1,MATCH(T$1,'[1]Set Schedules Here'!1596:1596,0)),T$1),TREND(INDEX('[1]Set Schedules Here'!1597:1597,1,MATCH(T$1,'[1]Set Schedules Here'!1596:1596,1)):INDEX('[1]Set Schedules Here'!1597:1597,1,MATCH(T$1,'[1]Set Schedules Here'!1596:1596,1)+1),INDEX('[1]Set Schedules Here'!1596:1596,1,MATCH(T$1,'[1]Set Schedules Here'!1596:1596,1)):INDEX('[1]Set Schedules Here'!1596:1596,1,MATCH(T$1,'[1]Set Schedules Here'!1596:1596,1)+1),T$1)),rounding_decimal_places)</f>
        <v>0.466667</v>
      </c>
      <c r="U799">
        <f>ROUND(IF(U$1=2050,TREND(INDEX('[1]Set Schedules Here'!1597:1597,1,MATCH(U$1,'[1]Set Schedules Here'!1596:1596,0)),INDEX('[1]Set Schedules Here'!1596:1596,1,MATCH(U$1,'[1]Set Schedules Here'!1596:1596,0)),U$1),TREND(INDEX('[1]Set Schedules Here'!1597:1597,1,MATCH(U$1,'[1]Set Schedules Here'!1596:1596,1)):INDEX('[1]Set Schedules Here'!1597:1597,1,MATCH(U$1,'[1]Set Schedules Here'!1596:1596,1)+1),INDEX('[1]Set Schedules Here'!1596:1596,1,MATCH(U$1,'[1]Set Schedules Here'!1596:1596,1)):INDEX('[1]Set Schedules Here'!1596:1596,1,MATCH(U$1,'[1]Set Schedules Here'!1596:1596,1)+1),U$1)),rounding_decimal_places)</f>
        <v>0.5</v>
      </c>
      <c r="V799">
        <f>ROUND(IF(V$1=2050,TREND(INDEX('[1]Set Schedules Here'!1597:1597,1,MATCH(V$1,'[1]Set Schedules Here'!1596:1596,0)),INDEX('[1]Set Schedules Here'!1596:1596,1,MATCH(V$1,'[1]Set Schedules Here'!1596:1596,0)),V$1),TREND(INDEX('[1]Set Schedules Here'!1597:1597,1,MATCH(V$1,'[1]Set Schedules Here'!1596:1596,1)):INDEX('[1]Set Schedules Here'!1597:1597,1,MATCH(V$1,'[1]Set Schedules Here'!1596:1596,1)+1),INDEX('[1]Set Schedules Here'!1596:1596,1,MATCH(V$1,'[1]Set Schedules Here'!1596:1596,1)):INDEX('[1]Set Schedules Here'!1596:1596,1,MATCH(V$1,'[1]Set Schedules Here'!1596:1596,1)+1),V$1)),rounding_decimal_places)</f>
        <v>0.53333299999999995</v>
      </c>
      <c r="W799">
        <f>ROUND(IF(W$1=2050,TREND(INDEX('[1]Set Schedules Here'!1597:1597,1,MATCH(W$1,'[1]Set Schedules Here'!1596:1596,0)),INDEX('[1]Set Schedules Here'!1596:1596,1,MATCH(W$1,'[1]Set Schedules Here'!1596:1596,0)),W$1),TREND(INDEX('[1]Set Schedules Here'!1597:1597,1,MATCH(W$1,'[1]Set Schedules Here'!1596:1596,1)):INDEX('[1]Set Schedules Here'!1597:1597,1,MATCH(W$1,'[1]Set Schedules Here'!1596:1596,1)+1),INDEX('[1]Set Schedules Here'!1596:1596,1,MATCH(W$1,'[1]Set Schedules Here'!1596:1596,1)):INDEX('[1]Set Schedules Here'!1596:1596,1,MATCH(W$1,'[1]Set Schedules Here'!1596:1596,1)+1),W$1)),rounding_decimal_places)</f>
        <v>0.56666700000000003</v>
      </c>
      <c r="X799">
        <f>ROUND(IF(X$1=2050,TREND(INDEX('[1]Set Schedules Here'!1597:1597,1,MATCH(X$1,'[1]Set Schedules Here'!1596:1596,0)),INDEX('[1]Set Schedules Here'!1596:1596,1,MATCH(X$1,'[1]Set Schedules Here'!1596:1596,0)),X$1),TREND(INDEX('[1]Set Schedules Here'!1597:1597,1,MATCH(X$1,'[1]Set Schedules Here'!1596:1596,1)):INDEX('[1]Set Schedules Here'!1597:1597,1,MATCH(X$1,'[1]Set Schedules Here'!1596:1596,1)+1),INDEX('[1]Set Schedules Here'!1596:1596,1,MATCH(X$1,'[1]Set Schedules Here'!1596:1596,1)):INDEX('[1]Set Schedules Here'!1596:1596,1,MATCH(X$1,'[1]Set Schedules Here'!1596:1596,1)+1),X$1)),rounding_decimal_places)</f>
        <v>0.6</v>
      </c>
      <c r="Y799">
        <f>ROUND(IF(Y$1=2050,TREND(INDEX('[1]Set Schedules Here'!1597:1597,1,MATCH(Y$1,'[1]Set Schedules Here'!1596:1596,0)),INDEX('[1]Set Schedules Here'!1596:1596,1,MATCH(Y$1,'[1]Set Schedules Here'!1596:1596,0)),Y$1),TREND(INDEX('[1]Set Schedules Here'!1597:1597,1,MATCH(Y$1,'[1]Set Schedules Here'!1596:1596,1)):INDEX('[1]Set Schedules Here'!1597:1597,1,MATCH(Y$1,'[1]Set Schedules Here'!1596:1596,1)+1),INDEX('[1]Set Schedules Here'!1596:1596,1,MATCH(Y$1,'[1]Set Schedules Here'!1596:1596,1)):INDEX('[1]Set Schedules Here'!1596:1596,1,MATCH(Y$1,'[1]Set Schedules Here'!1596:1596,1)+1),Y$1)),rounding_decimal_places)</f>
        <v>0.63333300000000003</v>
      </c>
      <c r="Z799">
        <f>ROUND(IF(Z$1=2050,TREND(INDEX('[1]Set Schedules Here'!1597:1597,1,MATCH(Z$1,'[1]Set Schedules Here'!1596:1596,0)),INDEX('[1]Set Schedules Here'!1596:1596,1,MATCH(Z$1,'[1]Set Schedules Here'!1596:1596,0)),Z$1),TREND(INDEX('[1]Set Schedules Here'!1597:1597,1,MATCH(Z$1,'[1]Set Schedules Here'!1596:1596,1)):INDEX('[1]Set Schedules Here'!1597:1597,1,MATCH(Z$1,'[1]Set Schedules Here'!1596:1596,1)+1),INDEX('[1]Set Schedules Here'!1596:1596,1,MATCH(Z$1,'[1]Set Schedules Here'!1596:1596,1)):INDEX('[1]Set Schedules Here'!1596:1596,1,MATCH(Z$1,'[1]Set Schedules Here'!1596:1596,1)+1),Z$1)),rounding_decimal_places)</f>
        <v>0.66666700000000001</v>
      </c>
      <c r="AA799">
        <f>ROUND(IF(AA$1=2050,TREND(INDEX('[1]Set Schedules Here'!1597:1597,1,MATCH(AA$1,'[1]Set Schedules Here'!1596:1596,0)),INDEX('[1]Set Schedules Here'!1596:1596,1,MATCH(AA$1,'[1]Set Schedules Here'!1596:1596,0)),AA$1),TREND(INDEX('[1]Set Schedules Here'!1597:1597,1,MATCH(AA$1,'[1]Set Schedules Here'!1596:1596,1)):INDEX('[1]Set Schedules Here'!1597:1597,1,MATCH(AA$1,'[1]Set Schedules Here'!1596:1596,1)+1),INDEX('[1]Set Schedules Here'!1596:1596,1,MATCH(AA$1,'[1]Set Schedules Here'!1596:1596,1)):INDEX('[1]Set Schedules Here'!1596:1596,1,MATCH(AA$1,'[1]Set Schedules Here'!1596:1596,1)+1),AA$1)),rounding_decimal_places)</f>
        <v>0.7</v>
      </c>
      <c r="AB799">
        <f>ROUND(IF(AB$1=2050,TREND(INDEX('[1]Set Schedules Here'!1597:1597,1,MATCH(AB$1,'[1]Set Schedules Here'!1596:1596,0)),INDEX('[1]Set Schedules Here'!1596:1596,1,MATCH(AB$1,'[1]Set Schedules Here'!1596:1596,0)),AB$1),TREND(INDEX('[1]Set Schedules Here'!1597:1597,1,MATCH(AB$1,'[1]Set Schedules Here'!1596:1596,1)):INDEX('[1]Set Schedules Here'!1597:1597,1,MATCH(AB$1,'[1]Set Schedules Here'!1596:1596,1)+1),INDEX('[1]Set Schedules Here'!1596:1596,1,MATCH(AB$1,'[1]Set Schedules Here'!1596:1596,1)):INDEX('[1]Set Schedules Here'!1596:1596,1,MATCH(AB$1,'[1]Set Schedules Here'!1596:1596,1)+1),AB$1)),rounding_decimal_places)</f>
        <v>0.73333300000000001</v>
      </c>
      <c r="AC799">
        <f>ROUND(IF(AC$1=2050,TREND(INDEX('[1]Set Schedules Here'!1597:1597,1,MATCH(AC$1,'[1]Set Schedules Here'!1596:1596,0)),INDEX('[1]Set Schedules Here'!1596:1596,1,MATCH(AC$1,'[1]Set Schedules Here'!1596:1596,0)),AC$1),TREND(INDEX('[1]Set Schedules Here'!1597:1597,1,MATCH(AC$1,'[1]Set Schedules Here'!1596:1596,1)):INDEX('[1]Set Schedules Here'!1597:1597,1,MATCH(AC$1,'[1]Set Schedules Here'!1596:1596,1)+1),INDEX('[1]Set Schedules Here'!1596:1596,1,MATCH(AC$1,'[1]Set Schedules Here'!1596:1596,1)):INDEX('[1]Set Schedules Here'!1596:1596,1,MATCH(AC$1,'[1]Set Schedules Here'!1596:1596,1)+1),AC$1)),rounding_decimal_places)</f>
        <v>0.76666699999999999</v>
      </c>
      <c r="AD799">
        <f>ROUND(IF(AD$1=2050,TREND(INDEX('[1]Set Schedules Here'!1597:1597,1,MATCH(AD$1,'[1]Set Schedules Here'!1596:1596,0)),INDEX('[1]Set Schedules Here'!1596:1596,1,MATCH(AD$1,'[1]Set Schedules Here'!1596:1596,0)),AD$1),TREND(INDEX('[1]Set Schedules Here'!1597:1597,1,MATCH(AD$1,'[1]Set Schedules Here'!1596:1596,1)):INDEX('[1]Set Schedules Here'!1597:1597,1,MATCH(AD$1,'[1]Set Schedules Here'!1596:1596,1)+1),INDEX('[1]Set Schedules Here'!1596:1596,1,MATCH(AD$1,'[1]Set Schedules Here'!1596:1596,1)):INDEX('[1]Set Schedules Here'!1596:1596,1,MATCH(AD$1,'[1]Set Schedules Here'!1596:1596,1)+1),AD$1)),rounding_decimal_places)</f>
        <v>0.8</v>
      </c>
      <c r="AE799">
        <f>ROUND(IF(AE$1=2050,TREND(INDEX('[1]Set Schedules Here'!1597:1597,1,MATCH(AE$1,'[1]Set Schedules Here'!1596:1596,0)),INDEX('[1]Set Schedules Here'!1596:1596,1,MATCH(AE$1,'[1]Set Schedules Here'!1596:1596,0)),AE$1),TREND(INDEX('[1]Set Schedules Here'!1597:1597,1,MATCH(AE$1,'[1]Set Schedules Here'!1596:1596,1)):INDEX('[1]Set Schedules Here'!1597:1597,1,MATCH(AE$1,'[1]Set Schedules Here'!1596:1596,1)+1),INDEX('[1]Set Schedules Here'!1596:1596,1,MATCH(AE$1,'[1]Set Schedules Here'!1596:1596,1)):INDEX('[1]Set Schedules Here'!1596:1596,1,MATCH(AE$1,'[1]Set Schedules Here'!1596:1596,1)+1),AE$1)),rounding_decimal_places)</f>
        <v>0.83333299999999999</v>
      </c>
      <c r="AF799">
        <f>ROUND(IF(AF$1=2050,TREND(INDEX('[1]Set Schedules Here'!1597:1597,1,MATCH(AF$1,'[1]Set Schedules Here'!1596:1596,0)),INDEX('[1]Set Schedules Here'!1596:1596,1,MATCH(AF$1,'[1]Set Schedules Here'!1596:1596,0)),AF$1),TREND(INDEX('[1]Set Schedules Here'!1597:1597,1,MATCH(AF$1,'[1]Set Schedules Here'!1596:1596,1)):INDEX('[1]Set Schedules Here'!1597:1597,1,MATCH(AF$1,'[1]Set Schedules Here'!1596:1596,1)+1),INDEX('[1]Set Schedules Here'!1596:1596,1,MATCH(AF$1,'[1]Set Schedules Here'!1596:1596,1)):INDEX('[1]Set Schedules Here'!1596:1596,1,MATCH(AF$1,'[1]Set Schedules Here'!1596:1596,1)+1),AF$1)),rounding_decimal_places)</f>
        <v>0.86666699999999997</v>
      </c>
      <c r="AG799">
        <f>ROUND(IF(AG$1=2050,TREND(INDEX('[1]Set Schedules Here'!1597:1597,1,MATCH(AG$1,'[1]Set Schedules Here'!1596:1596,0)),INDEX('[1]Set Schedules Here'!1596:1596,1,MATCH(AG$1,'[1]Set Schedules Here'!1596:1596,0)),AG$1),TREND(INDEX('[1]Set Schedules Here'!1597:1597,1,MATCH(AG$1,'[1]Set Schedules Here'!1596:1596,1)):INDEX('[1]Set Schedules Here'!1597:1597,1,MATCH(AG$1,'[1]Set Schedules Here'!1596:1596,1)+1),INDEX('[1]Set Schedules Here'!1596:1596,1,MATCH(AG$1,'[1]Set Schedules Here'!1596:1596,1)):INDEX('[1]Set Schedules Here'!1596:1596,1,MATCH(AG$1,'[1]Set Schedules Here'!1596:1596,1)+1),AG$1)),rounding_decimal_places)</f>
        <v>0.9</v>
      </c>
      <c r="AH799">
        <f>ROUND(IF(AH$1=2050,TREND(INDEX('[1]Set Schedules Here'!1597:1597,1,MATCH(AH$1,'[1]Set Schedules Here'!1596:1596,0)),INDEX('[1]Set Schedules Here'!1596:1596,1,MATCH(AH$1,'[1]Set Schedules Here'!1596:1596,0)),AH$1),TREND(INDEX('[1]Set Schedules Here'!1597:1597,1,MATCH(AH$1,'[1]Set Schedules Here'!1596:1596,1)):INDEX('[1]Set Schedules Here'!1597:1597,1,MATCH(AH$1,'[1]Set Schedules Here'!1596:1596,1)+1),INDEX('[1]Set Schedules Here'!1596:1596,1,MATCH(AH$1,'[1]Set Schedules Here'!1596:1596,1)):INDEX('[1]Set Schedules Here'!1596:1596,1,MATCH(AH$1,'[1]Set Schedules Here'!1596:1596,1)+1),AH$1)),rounding_decimal_places)</f>
        <v>0.93333299999999997</v>
      </c>
      <c r="AI799">
        <f>ROUND(IF(AI$1=2050,TREND(INDEX('[1]Set Schedules Here'!1597:1597,1,MATCH(AI$1,'[1]Set Schedules Here'!1596:1596,0)),INDEX('[1]Set Schedules Here'!1596:1596,1,MATCH(AI$1,'[1]Set Schedules Here'!1596:1596,0)),AI$1),TREND(INDEX('[1]Set Schedules Here'!1597:1597,1,MATCH(AI$1,'[1]Set Schedules Here'!1596:1596,1)):INDEX('[1]Set Schedules Here'!1597:1597,1,MATCH(AI$1,'[1]Set Schedules Here'!1596:1596,1)+1),INDEX('[1]Set Schedules Here'!1596:1596,1,MATCH(AI$1,'[1]Set Schedules Here'!1596:1596,1)):INDEX('[1]Set Schedules Here'!1596:1596,1,MATCH(AI$1,'[1]Set Schedules Here'!1596:1596,1)+1),AI$1)),rounding_decimal_places)</f>
        <v>0.96666700000000005</v>
      </c>
      <c r="AJ799">
        <f>ROUND(IF(AJ$1=2050,TREND(INDEX('[1]Set Schedules Here'!1597:1597,1,MATCH(AJ$1,'[1]Set Schedules Here'!1596:1596,0)),INDEX('[1]Set Schedules Here'!1596:1596,1,MATCH(AJ$1,'[1]Set Schedules Here'!1596:1596,0)),AJ$1),TREND(INDEX('[1]Set Schedules Here'!1597:1597,1,MATCH(AJ$1,'[1]Set Schedules Here'!1596:1596,1)):INDEX('[1]Set Schedules Here'!1597:1597,1,MATCH(AJ$1,'[1]Set Schedules Here'!1596:1596,1)+1),INDEX('[1]Set Schedules Here'!1596:1596,1,MATCH(AJ$1,'[1]Set Schedules Here'!1596:1596,1)):INDEX('[1]Set Schedules Here'!1596:1596,1,MATCH(AJ$1,'[1]Set Schedules Here'!1596:1596,1)+1),AJ$1)),rounding_decimal_places)</f>
        <v>1</v>
      </c>
    </row>
    <row r="800" spans="1:36" x14ac:dyDescent="0.35">
      <c r="A800" t="str">
        <f>'[1]Set Schedules Here'!A1598</f>
        <v>settings exogenous GDP adjustment</v>
      </c>
      <c r="B800" t="str">
        <f>IF(ISBLANK('[1]Set Schedules Here'!C1598),"",'[1]Set Schedules Here'!C1598)</f>
        <v/>
      </c>
      <c r="C800" t="str">
        <f>IF(ISBLANK('[1]Set Schedules Here'!D1598),"",'[1]Set Schedules Here'!D1598)</f>
        <v/>
      </c>
      <c r="D800" s="3" t="str">
        <f>IF(ISBLANK('[1]Set Schedules Here'!E1598),"",'[1]Set Schedules Here'!E1598)</f>
        <v/>
      </c>
      <c r="E800">
        <f>ROUND(IF(E$1=2050,TREND(INDEX('[1]Set Schedules Here'!1599:1599,1,MATCH(E$1,'[1]Set Schedules Here'!1598:1598,0)),INDEX('[1]Set Schedules Here'!1598:1598,1,MATCH(E$1,'[1]Set Schedules Here'!1598:1598,0)),E$1),TREND(INDEX('[1]Set Schedules Here'!1599:1599,1,MATCH(E$1,'[1]Set Schedules Here'!1598:1598,1)):INDEX('[1]Set Schedules Here'!1599:1599,1,MATCH(E$1,'[1]Set Schedules Here'!1598:1598,1)+1),INDEX('[1]Set Schedules Here'!1598:1598,1,MATCH(E$1,'[1]Set Schedules Here'!1598:1598,1)):INDEX('[1]Set Schedules Here'!1598:1598,1,MATCH(E$1,'[1]Set Schedules Here'!1598:1598,1)+1),E$1)),rounding_decimal_places)</f>
        <v>0</v>
      </c>
      <c r="F800">
        <f>ROUND(IF(F$1=2050,TREND(INDEX('[1]Set Schedules Here'!1599:1599,1,MATCH(F$1,'[1]Set Schedules Here'!1598:1598,0)),INDEX('[1]Set Schedules Here'!1598:1598,1,MATCH(F$1,'[1]Set Schedules Here'!1598:1598,0)),F$1),TREND(INDEX('[1]Set Schedules Here'!1599:1599,1,MATCH(F$1,'[1]Set Schedules Here'!1598:1598,1)):INDEX('[1]Set Schedules Here'!1599:1599,1,MATCH(F$1,'[1]Set Schedules Here'!1598:1598,1)+1),INDEX('[1]Set Schedules Here'!1598:1598,1,MATCH(F$1,'[1]Set Schedules Here'!1598:1598,1)):INDEX('[1]Set Schedules Here'!1598:1598,1,MATCH(F$1,'[1]Set Schedules Here'!1598:1598,1)+1),F$1)),rounding_decimal_places)</f>
        <v>1</v>
      </c>
      <c r="G800">
        <f>ROUND(IF(G$1=2050,TREND(INDEX('[1]Set Schedules Here'!1599:1599,1,MATCH(G$1,'[1]Set Schedules Here'!1598:1598,0)),INDEX('[1]Set Schedules Here'!1598:1598,1,MATCH(G$1,'[1]Set Schedules Here'!1598:1598,0)),G$1),TREND(INDEX('[1]Set Schedules Here'!1599:1599,1,MATCH(G$1,'[1]Set Schedules Here'!1598:1598,1)):INDEX('[1]Set Schedules Here'!1599:1599,1,MATCH(G$1,'[1]Set Schedules Here'!1598:1598,1)+1),INDEX('[1]Set Schedules Here'!1598:1598,1,MATCH(G$1,'[1]Set Schedules Here'!1598:1598,1)):INDEX('[1]Set Schedules Here'!1598:1598,1,MATCH(G$1,'[1]Set Schedules Here'!1598:1598,1)+1),G$1)),rounding_decimal_places)</f>
        <v>0.745</v>
      </c>
      <c r="H800">
        <f>ROUND(IF(H$1=2050,TREND(INDEX('[1]Set Schedules Here'!1599:1599,1,MATCH(H$1,'[1]Set Schedules Here'!1598:1598,0)),INDEX('[1]Set Schedules Here'!1598:1598,1,MATCH(H$1,'[1]Set Schedules Here'!1598:1598,0)),H$1),TREND(INDEX('[1]Set Schedules Here'!1599:1599,1,MATCH(H$1,'[1]Set Schedules Here'!1598:1598,1)):INDEX('[1]Set Schedules Here'!1599:1599,1,MATCH(H$1,'[1]Set Schedules Here'!1598:1598,1)+1),INDEX('[1]Set Schedules Here'!1598:1598,1,MATCH(H$1,'[1]Set Schedules Here'!1598:1598,1)):INDEX('[1]Set Schedules Here'!1598:1598,1,MATCH(H$1,'[1]Set Schedules Here'!1598:1598,1)+1),H$1)),rounding_decimal_places)</f>
        <v>0.59199999999999997</v>
      </c>
      <c r="I800">
        <f>ROUND(IF(I$1=2050,TREND(INDEX('[1]Set Schedules Here'!1599:1599,1,MATCH(I$1,'[1]Set Schedules Here'!1598:1598,0)),INDEX('[1]Set Schedules Here'!1598:1598,1,MATCH(I$1,'[1]Set Schedules Here'!1598:1598,0)),I$1),TREND(INDEX('[1]Set Schedules Here'!1599:1599,1,MATCH(I$1,'[1]Set Schedules Here'!1598:1598,1)):INDEX('[1]Set Schedules Here'!1599:1599,1,MATCH(I$1,'[1]Set Schedules Here'!1598:1598,1)+1),INDEX('[1]Set Schedules Here'!1598:1598,1,MATCH(I$1,'[1]Set Schedules Here'!1598:1598,1)):INDEX('[1]Set Schedules Here'!1598:1598,1,MATCH(I$1,'[1]Set Schedules Here'!1598:1598,1)+1),I$1)),rounding_decimal_places)</f>
        <v>0.52600000000000002</v>
      </c>
      <c r="J800">
        <f>ROUND(IF(J$1=2050,TREND(INDEX('[1]Set Schedules Here'!1599:1599,1,MATCH(J$1,'[1]Set Schedules Here'!1598:1598,0)),INDEX('[1]Set Schedules Here'!1598:1598,1,MATCH(J$1,'[1]Set Schedules Here'!1598:1598,0)),J$1),TREND(INDEX('[1]Set Schedules Here'!1599:1599,1,MATCH(J$1,'[1]Set Schedules Here'!1598:1598,1)):INDEX('[1]Set Schedules Here'!1599:1599,1,MATCH(J$1,'[1]Set Schedules Here'!1598:1598,1)+1),INDEX('[1]Set Schedules Here'!1598:1598,1,MATCH(J$1,'[1]Set Schedules Here'!1598:1598,1)):INDEX('[1]Set Schedules Here'!1598:1598,1,MATCH(J$1,'[1]Set Schedules Here'!1598:1598,1)+1),J$1)),rounding_decimal_places)</f>
        <v>0.439</v>
      </c>
      <c r="K800">
        <f>ROUND(IF(K$1=2050,TREND(INDEX('[1]Set Schedules Here'!1599:1599,1,MATCH(K$1,'[1]Set Schedules Here'!1598:1598,0)),INDEX('[1]Set Schedules Here'!1598:1598,1,MATCH(K$1,'[1]Set Schedules Here'!1598:1598,0)),K$1),TREND(INDEX('[1]Set Schedules Here'!1599:1599,1,MATCH(K$1,'[1]Set Schedules Here'!1598:1598,1)):INDEX('[1]Set Schedules Here'!1599:1599,1,MATCH(K$1,'[1]Set Schedules Here'!1598:1598,1)+1),INDEX('[1]Set Schedules Here'!1598:1598,1,MATCH(K$1,'[1]Set Schedules Here'!1598:1598,1)):INDEX('[1]Set Schedules Here'!1598:1598,1,MATCH(K$1,'[1]Set Schedules Here'!1598:1598,1)+1),K$1)),rounding_decimal_places)</f>
        <v>0.34200000000000003</v>
      </c>
      <c r="L800">
        <f>ROUND(IF(L$1=2050,TREND(INDEX('[1]Set Schedules Here'!1599:1599,1,MATCH(L$1,'[1]Set Schedules Here'!1598:1598,0)),INDEX('[1]Set Schedules Here'!1598:1598,1,MATCH(L$1,'[1]Set Schedules Here'!1598:1598,0)),L$1),TREND(INDEX('[1]Set Schedules Here'!1599:1599,1,MATCH(L$1,'[1]Set Schedules Here'!1598:1598,1)):INDEX('[1]Set Schedules Here'!1599:1599,1,MATCH(L$1,'[1]Set Schedules Here'!1598:1598,1)+1),INDEX('[1]Set Schedules Here'!1598:1598,1,MATCH(L$1,'[1]Set Schedules Here'!1598:1598,1)):INDEX('[1]Set Schedules Here'!1598:1598,1,MATCH(L$1,'[1]Set Schedules Here'!1598:1598,1)+1),L$1)),rounding_decimal_places)</f>
        <v>0.255</v>
      </c>
      <c r="M800">
        <f>ROUND(IF(M$1=2050,TREND(INDEX('[1]Set Schedules Here'!1599:1599,1,MATCH(M$1,'[1]Set Schedules Here'!1598:1598,0)),INDEX('[1]Set Schedules Here'!1598:1598,1,MATCH(M$1,'[1]Set Schedules Here'!1598:1598,0)),M$1),TREND(INDEX('[1]Set Schedules Here'!1599:1599,1,MATCH(M$1,'[1]Set Schedules Here'!1598:1598,1)):INDEX('[1]Set Schedules Here'!1599:1599,1,MATCH(M$1,'[1]Set Schedules Here'!1598:1598,1)+1),INDEX('[1]Set Schedules Here'!1598:1598,1,MATCH(M$1,'[1]Set Schedules Here'!1598:1598,1)):INDEX('[1]Set Schedules Here'!1598:1598,1,MATCH(M$1,'[1]Set Schedules Here'!1598:1598,1)+1),M$1)),rounding_decimal_places)</f>
        <v>0.19</v>
      </c>
      <c r="N800">
        <f>ROUND(IF(N$1=2050,TREND(INDEX('[1]Set Schedules Here'!1599:1599,1,MATCH(N$1,'[1]Set Schedules Here'!1598:1598,0)),INDEX('[1]Set Schedules Here'!1598:1598,1,MATCH(N$1,'[1]Set Schedules Here'!1598:1598,0)),N$1),TREND(INDEX('[1]Set Schedules Here'!1599:1599,1,MATCH(N$1,'[1]Set Schedules Here'!1598:1598,1)):INDEX('[1]Set Schedules Here'!1599:1599,1,MATCH(N$1,'[1]Set Schedules Here'!1598:1598,1)+1),INDEX('[1]Set Schedules Here'!1598:1598,1,MATCH(N$1,'[1]Set Schedules Here'!1598:1598,1)):INDEX('[1]Set Schedules Here'!1598:1598,1,MATCH(N$1,'[1]Set Schedules Here'!1598:1598,1)+1),N$1)),rounding_decimal_places)</f>
        <v>0.13600000000000001</v>
      </c>
      <c r="O800">
        <f>ROUND(IF(O$1=2050,TREND(INDEX('[1]Set Schedules Here'!1599:1599,1,MATCH(O$1,'[1]Set Schedules Here'!1598:1598,0)),INDEX('[1]Set Schedules Here'!1598:1598,1,MATCH(O$1,'[1]Set Schedules Here'!1598:1598,0)),O$1),TREND(INDEX('[1]Set Schedules Here'!1599:1599,1,MATCH(O$1,'[1]Set Schedules Here'!1598:1598,1)):INDEX('[1]Set Schedules Here'!1599:1599,1,MATCH(O$1,'[1]Set Schedules Here'!1598:1598,1)+1),INDEX('[1]Set Schedules Here'!1598:1598,1,MATCH(O$1,'[1]Set Schedules Here'!1598:1598,1)):INDEX('[1]Set Schedules Here'!1598:1598,1,MATCH(O$1,'[1]Set Schedules Here'!1598:1598,1)+1),O$1)),rounding_decimal_places)</f>
        <v>0.123</v>
      </c>
      <c r="P800">
        <f>ROUND(IF(P$1=2050,TREND(INDEX('[1]Set Schedules Here'!1599:1599,1,MATCH(P$1,'[1]Set Schedules Here'!1598:1598,0)),INDEX('[1]Set Schedules Here'!1598:1598,1,MATCH(P$1,'[1]Set Schedules Here'!1598:1598,0)),P$1),TREND(INDEX('[1]Set Schedules Here'!1599:1599,1,MATCH(P$1,'[1]Set Schedules Here'!1598:1598,1)):INDEX('[1]Set Schedules Here'!1599:1599,1,MATCH(P$1,'[1]Set Schedules Here'!1598:1598,1)+1),INDEX('[1]Set Schedules Here'!1598:1598,1,MATCH(P$1,'[1]Set Schedules Here'!1598:1598,1)):INDEX('[1]Set Schedules Here'!1598:1598,1,MATCH(P$1,'[1]Set Schedules Here'!1598:1598,1)+1),P$1)),rounding_decimal_places)</f>
        <v>0.114</v>
      </c>
      <c r="Q800">
        <f>ROUND(IF(Q$1=2050,TREND(INDEX('[1]Set Schedules Here'!1599:1599,1,MATCH(Q$1,'[1]Set Schedules Here'!1598:1598,0)),INDEX('[1]Set Schedules Here'!1598:1598,1,MATCH(Q$1,'[1]Set Schedules Here'!1598:1598,0)),Q$1),TREND(INDEX('[1]Set Schedules Here'!1599:1599,1,MATCH(Q$1,'[1]Set Schedules Here'!1598:1598,1)):INDEX('[1]Set Schedules Here'!1599:1599,1,MATCH(Q$1,'[1]Set Schedules Here'!1598:1598,1)+1),INDEX('[1]Set Schedules Here'!1598:1598,1,MATCH(Q$1,'[1]Set Schedules Here'!1598:1598,1)):INDEX('[1]Set Schedules Here'!1598:1598,1,MATCH(Q$1,'[1]Set Schedules Here'!1598:1598,1)+1),Q$1)),rounding_decimal_places)</f>
        <v>0.114</v>
      </c>
      <c r="R800">
        <f>ROUND(IF(R$1=2050,TREND(INDEX('[1]Set Schedules Here'!1599:1599,1,MATCH(R$1,'[1]Set Schedules Here'!1598:1598,0)),INDEX('[1]Set Schedules Here'!1598:1598,1,MATCH(R$1,'[1]Set Schedules Here'!1598:1598,0)),R$1),TREND(INDEX('[1]Set Schedules Here'!1599:1599,1,MATCH(R$1,'[1]Set Schedules Here'!1598:1598,1)):INDEX('[1]Set Schedules Here'!1599:1599,1,MATCH(R$1,'[1]Set Schedules Here'!1598:1598,1)+1),INDEX('[1]Set Schedules Here'!1598:1598,1,MATCH(R$1,'[1]Set Schedules Here'!1598:1598,1)):INDEX('[1]Set Schedules Here'!1598:1598,1,MATCH(R$1,'[1]Set Schedules Here'!1598:1598,1)+1),R$1)),rounding_decimal_places)</f>
        <v>0.114</v>
      </c>
      <c r="S800">
        <f>ROUND(IF(S$1=2050,TREND(INDEX('[1]Set Schedules Here'!1599:1599,1,MATCH(S$1,'[1]Set Schedules Here'!1598:1598,0)),INDEX('[1]Set Schedules Here'!1598:1598,1,MATCH(S$1,'[1]Set Schedules Here'!1598:1598,0)),S$1),TREND(INDEX('[1]Set Schedules Here'!1599:1599,1,MATCH(S$1,'[1]Set Schedules Here'!1598:1598,1)):INDEX('[1]Set Schedules Here'!1599:1599,1,MATCH(S$1,'[1]Set Schedules Here'!1598:1598,1)+1),INDEX('[1]Set Schedules Here'!1598:1598,1,MATCH(S$1,'[1]Set Schedules Here'!1598:1598,1)):INDEX('[1]Set Schedules Here'!1598:1598,1,MATCH(S$1,'[1]Set Schedules Here'!1598:1598,1)+1),S$1)),rounding_decimal_places)</f>
        <v>0.114</v>
      </c>
      <c r="T800">
        <f>ROUND(IF(T$1=2050,TREND(INDEX('[1]Set Schedules Here'!1599:1599,1,MATCH(T$1,'[1]Set Schedules Here'!1598:1598,0)),INDEX('[1]Set Schedules Here'!1598:1598,1,MATCH(T$1,'[1]Set Schedules Here'!1598:1598,0)),T$1),TREND(INDEX('[1]Set Schedules Here'!1599:1599,1,MATCH(T$1,'[1]Set Schedules Here'!1598:1598,1)):INDEX('[1]Set Schedules Here'!1599:1599,1,MATCH(T$1,'[1]Set Schedules Here'!1598:1598,1)+1),INDEX('[1]Set Schedules Here'!1598:1598,1,MATCH(T$1,'[1]Set Schedules Here'!1598:1598,1)):INDEX('[1]Set Schedules Here'!1598:1598,1,MATCH(T$1,'[1]Set Schedules Here'!1598:1598,1)+1),T$1)),rounding_decimal_places)</f>
        <v>0.114</v>
      </c>
      <c r="U800">
        <f>ROUND(IF(U$1=2050,TREND(INDEX('[1]Set Schedules Here'!1599:1599,1,MATCH(U$1,'[1]Set Schedules Here'!1598:1598,0)),INDEX('[1]Set Schedules Here'!1598:1598,1,MATCH(U$1,'[1]Set Schedules Here'!1598:1598,0)),U$1),TREND(INDEX('[1]Set Schedules Here'!1599:1599,1,MATCH(U$1,'[1]Set Schedules Here'!1598:1598,1)):INDEX('[1]Set Schedules Here'!1599:1599,1,MATCH(U$1,'[1]Set Schedules Here'!1598:1598,1)+1),INDEX('[1]Set Schedules Here'!1598:1598,1,MATCH(U$1,'[1]Set Schedules Here'!1598:1598,1)):INDEX('[1]Set Schedules Here'!1598:1598,1,MATCH(U$1,'[1]Set Schedules Here'!1598:1598,1)+1),U$1)),rounding_decimal_places)</f>
        <v>0.114</v>
      </c>
      <c r="V800">
        <f>ROUND(IF(V$1=2050,TREND(INDEX('[1]Set Schedules Here'!1599:1599,1,MATCH(V$1,'[1]Set Schedules Here'!1598:1598,0)),INDEX('[1]Set Schedules Here'!1598:1598,1,MATCH(V$1,'[1]Set Schedules Here'!1598:1598,0)),V$1),TREND(INDEX('[1]Set Schedules Here'!1599:1599,1,MATCH(V$1,'[1]Set Schedules Here'!1598:1598,1)):INDEX('[1]Set Schedules Here'!1599:1599,1,MATCH(V$1,'[1]Set Schedules Here'!1598:1598,1)+1),INDEX('[1]Set Schedules Here'!1598:1598,1,MATCH(V$1,'[1]Set Schedules Here'!1598:1598,1)):INDEX('[1]Set Schedules Here'!1598:1598,1,MATCH(V$1,'[1]Set Schedules Here'!1598:1598,1)+1),V$1)),rounding_decimal_places)</f>
        <v>0.114</v>
      </c>
      <c r="W800">
        <f>ROUND(IF(W$1=2050,TREND(INDEX('[1]Set Schedules Here'!1599:1599,1,MATCH(W$1,'[1]Set Schedules Here'!1598:1598,0)),INDEX('[1]Set Schedules Here'!1598:1598,1,MATCH(W$1,'[1]Set Schedules Here'!1598:1598,0)),W$1),TREND(INDEX('[1]Set Schedules Here'!1599:1599,1,MATCH(W$1,'[1]Set Schedules Here'!1598:1598,1)):INDEX('[1]Set Schedules Here'!1599:1599,1,MATCH(W$1,'[1]Set Schedules Here'!1598:1598,1)+1),INDEX('[1]Set Schedules Here'!1598:1598,1,MATCH(W$1,'[1]Set Schedules Here'!1598:1598,1)):INDEX('[1]Set Schedules Here'!1598:1598,1,MATCH(W$1,'[1]Set Schedules Here'!1598:1598,1)+1),W$1)),rounding_decimal_places)</f>
        <v>0.114</v>
      </c>
      <c r="X800">
        <f>ROUND(IF(X$1=2050,TREND(INDEX('[1]Set Schedules Here'!1599:1599,1,MATCH(X$1,'[1]Set Schedules Here'!1598:1598,0)),INDEX('[1]Set Schedules Here'!1598:1598,1,MATCH(X$1,'[1]Set Schedules Here'!1598:1598,0)),X$1),TREND(INDEX('[1]Set Schedules Here'!1599:1599,1,MATCH(X$1,'[1]Set Schedules Here'!1598:1598,1)):INDEX('[1]Set Schedules Here'!1599:1599,1,MATCH(X$1,'[1]Set Schedules Here'!1598:1598,1)+1),INDEX('[1]Set Schedules Here'!1598:1598,1,MATCH(X$1,'[1]Set Schedules Here'!1598:1598,1)):INDEX('[1]Set Schedules Here'!1598:1598,1,MATCH(X$1,'[1]Set Schedules Here'!1598:1598,1)+1),X$1)),rounding_decimal_places)</f>
        <v>0.114</v>
      </c>
      <c r="Y800">
        <f>ROUND(IF(Y$1=2050,TREND(INDEX('[1]Set Schedules Here'!1599:1599,1,MATCH(Y$1,'[1]Set Schedules Here'!1598:1598,0)),INDEX('[1]Set Schedules Here'!1598:1598,1,MATCH(Y$1,'[1]Set Schedules Here'!1598:1598,0)),Y$1),TREND(INDEX('[1]Set Schedules Here'!1599:1599,1,MATCH(Y$1,'[1]Set Schedules Here'!1598:1598,1)):INDEX('[1]Set Schedules Here'!1599:1599,1,MATCH(Y$1,'[1]Set Schedules Here'!1598:1598,1)+1),INDEX('[1]Set Schedules Here'!1598:1598,1,MATCH(Y$1,'[1]Set Schedules Here'!1598:1598,1)):INDEX('[1]Set Schedules Here'!1598:1598,1,MATCH(Y$1,'[1]Set Schedules Here'!1598:1598,1)+1),Y$1)),rounding_decimal_places)</f>
        <v>0.114</v>
      </c>
      <c r="Z800">
        <f>ROUND(IF(Z$1=2050,TREND(INDEX('[1]Set Schedules Here'!1599:1599,1,MATCH(Z$1,'[1]Set Schedules Here'!1598:1598,0)),INDEX('[1]Set Schedules Here'!1598:1598,1,MATCH(Z$1,'[1]Set Schedules Here'!1598:1598,0)),Z$1),TREND(INDEX('[1]Set Schedules Here'!1599:1599,1,MATCH(Z$1,'[1]Set Schedules Here'!1598:1598,1)):INDEX('[1]Set Schedules Here'!1599:1599,1,MATCH(Z$1,'[1]Set Schedules Here'!1598:1598,1)+1),INDEX('[1]Set Schedules Here'!1598:1598,1,MATCH(Z$1,'[1]Set Schedules Here'!1598:1598,1)):INDEX('[1]Set Schedules Here'!1598:1598,1,MATCH(Z$1,'[1]Set Schedules Here'!1598:1598,1)+1),Z$1)),rounding_decimal_places)</f>
        <v>0.114</v>
      </c>
      <c r="AA800">
        <f>ROUND(IF(AA$1=2050,TREND(INDEX('[1]Set Schedules Here'!1599:1599,1,MATCH(AA$1,'[1]Set Schedules Here'!1598:1598,0)),INDEX('[1]Set Schedules Here'!1598:1598,1,MATCH(AA$1,'[1]Set Schedules Here'!1598:1598,0)),AA$1),TREND(INDEX('[1]Set Schedules Here'!1599:1599,1,MATCH(AA$1,'[1]Set Schedules Here'!1598:1598,1)):INDEX('[1]Set Schedules Here'!1599:1599,1,MATCH(AA$1,'[1]Set Schedules Here'!1598:1598,1)+1),INDEX('[1]Set Schedules Here'!1598:1598,1,MATCH(AA$1,'[1]Set Schedules Here'!1598:1598,1)):INDEX('[1]Set Schedules Here'!1598:1598,1,MATCH(AA$1,'[1]Set Schedules Here'!1598:1598,1)+1),AA$1)),rounding_decimal_places)</f>
        <v>0.114</v>
      </c>
      <c r="AB800">
        <f>ROUND(IF(AB$1=2050,TREND(INDEX('[1]Set Schedules Here'!1599:1599,1,MATCH(AB$1,'[1]Set Schedules Here'!1598:1598,0)),INDEX('[1]Set Schedules Here'!1598:1598,1,MATCH(AB$1,'[1]Set Schedules Here'!1598:1598,0)),AB$1),TREND(INDEX('[1]Set Schedules Here'!1599:1599,1,MATCH(AB$1,'[1]Set Schedules Here'!1598:1598,1)):INDEX('[1]Set Schedules Here'!1599:1599,1,MATCH(AB$1,'[1]Set Schedules Here'!1598:1598,1)+1),INDEX('[1]Set Schedules Here'!1598:1598,1,MATCH(AB$1,'[1]Set Schedules Here'!1598:1598,1)):INDEX('[1]Set Schedules Here'!1598:1598,1,MATCH(AB$1,'[1]Set Schedules Here'!1598:1598,1)+1),AB$1)),rounding_decimal_places)</f>
        <v>0.114</v>
      </c>
      <c r="AC800">
        <f>ROUND(IF(AC$1=2050,TREND(INDEX('[1]Set Schedules Here'!1599:1599,1,MATCH(AC$1,'[1]Set Schedules Here'!1598:1598,0)),INDEX('[1]Set Schedules Here'!1598:1598,1,MATCH(AC$1,'[1]Set Schedules Here'!1598:1598,0)),AC$1),TREND(INDEX('[1]Set Schedules Here'!1599:1599,1,MATCH(AC$1,'[1]Set Schedules Here'!1598:1598,1)):INDEX('[1]Set Schedules Here'!1599:1599,1,MATCH(AC$1,'[1]Set Schedules Here'!1598:1598,1)+1),INDEX('[1]Set Schedules Here'!1598:1598,1,MATCH(AC$1,'[1]Set Schedules Here'!1598:1598,1)):INDEX('[1]Set Schedules Here'!1598:1598,1,MATCH(AC$1,'[1]Set Schedules Here'!1598:1598,1)+1),AC$1)),rounding_decimal_places)</f>
        <v>0.114</v>
      </c>
      <c r="AD800">
        <f>ROUND(IF(AD$1=2050,TREND(INDEX('[1]Set Schedules Here'!1599:1599,1,MATCH(AD$1,'[1]Set Schedules Here'!1598:1598,0)),INDEX('[1]Set Schedules Here'!1598:1598,1,MATCH(AD$1,'[1]Set Schedules Here'!1598:1598,0)),AD$1),TREND(INDEX('[1]Set Schedules Here'!1599:1599,1,MATCH(AD$1,'[1]Set Schedules Here'!1598:1598,1)):INDEX('[1]Set Schedules Here'!1599:1599,1,MATCH(AD$1,'[1]Set Schedules Here'!1598:1598,1)+1),INDEX('[1]Set Schedules Here'!1598:1598,1,MATCH(AD$1,'[1]Set Schedules Here'!1598:1598,1)):INDEX('[1]Set Schedules Here'!1598:1598,1,MATCH(AD$1,'[1]Set Schedules Here'!1598:1598,1)+1),AD$1)),rounding_decimal_places)</f>
        <v>0.114</v>
      </c>
      <c r="AE800">
        <f>ROUND(IF(AE$1=2050,TREND(INDEX('[1]Set Schedules Here'!1599:1599,1,MATCH(AE$1,'[1]Set Schedules Here'!1598:1598,0)),INDEX('[1]Set Schedules Here'!1598:1598,1,MATCH(AE$1,'[1]Set Schedules Here'!1598:1598,0)),AE$1),TREND(INDEX('[1]Set Schedules Here'!1599:1599,1,MATCH(AE$1,'[1]Set Schedules Here'!1598:1598,1)):INDEX('[1]Set Schedules Here'!1599:1599,1,MATCH(AE$1,'[1]Set Schedules Here'!1598:1598,1)+1),INDEX('[1]Set Schedules Here'!1598:1598,1,MATCH(AE$1,'[1]Set Schedules Here'!1598:1598,1)):INDEX('[1]Set Schedules Here'!1598:1598,1,MATCH(AE$1,'[1]Set Schedules Here'!1598:1598,1)+1),AE$1)),rounding_decimal_places)</f>
        <v>0.114</v>
      </c>
      <c r="AF800">
        <f>ROUND(IF(AF$1=2050,TREND(INDEX('[1]Set Schedules Here'!1599:1599,1,MATCH(AF$1,'[1]Set Schedules Here'!1598:1598,0)),INDEX('[1]Set Schedules Here'!1598:1598,1,MATCH(AF$1,'[1]Set Schedules Here'!1598:1598,0)),AF$1),TREND(INDEX('[1]Set Schedules Here'!1599:1599,1,MATCH(AF$1,'[1]Set Schedules Here'!1598:1598,1)):INDEX('[1]Set Schedules Here'!1599:1599,1,MATCH(AF$1,'[1]Set Schedules Here'!1598:1598,1)+1),INDEX('[1]Set Schedules Here'!1598:1598,1,MATCH(AF$1,'[1]Set Schedules Here'!1598:1598,1)):INDEX('[1]Set Schedules Here'!1598:1598,1,MATCH(AF$1,'[1]Set Schedules Here'!1598:1598,1)+1),AF$1)),rounding_decimal_places)</f>
        <v>0.114</v>
      </c>
      <c r="AG800">
        <f>ROUND(IF(AG$1=2050,TREND(INDEX('[1]Set Schedules Here'!1599:1599,1,MATCH(AG$1,'[1]Set Schedules Here'!1598:1598,0)),INDEX('[1]Set Schedules Here'!1598:1598,1,MATCH(AG$1,'[1]Set Schedules Here'!1598:1598,0)),AG$1),TREND(INDEX('[1]Set Schedules Here'!1599:1599,1,MATCH(AG$1,'[1]Set Schedules Here'!1598:1598,1)):INDEX('[1]Set Schedules Here'!1599:1599,1,MATCH(AG$1,'[1]Set Schedules Here'!1598:1598,1)+1),INDEX('[1]Set Schedules Here'!1598:1598,1,MATCH(AG$1,'[1]Set Schedules Here'!1598:1598,1)):INDEX('[1]Set Schedules Here'!1598:1598,1,MATCH(AG$1,'[1]Set Schedules Here'!1598:1598,1)+1),AG$1)),rounding_decimal_places)</f>
        <v>0.114</v>
      </c>
      <c r="AH800">
        <f>ROUND(IF(AH$1=2050,TREND(INDEX('[1]Set Schedules Here'!1599:1599,1,MATCH(AH$1,'[1]Set Schedules Here'!1598:1598,0)),INDEX('[1]Set Schedules Here'!1598:1598,1,MATCH(AH$1,'[1]Set Schedules Here'!1598:1598,0)),AH$1),TREND(INDEX('[1]Set Schedules Here'!1599:1599,1,MATCH(AH$1,'[1]Set Schedules Here'!1598:1598,1)):INDEX('[1]Set Schedules Here'!1599:1599,1,MATCH(AH$1,'[1]Set Schedules Here'!1598:1598,1)+1),INDEX('[1]Set Schedules Here'!1598:1598,1,MATCH(AH$1,'[1]Set Schedules Here'!1598:1598,1)):INDEX('[1]Set Schedules Here'!1598:1598,1,MATCH(AH$1,'[1]Set Schedules Here'!1598:1598,1)+1),AH$1)),rounding_decimal_places)</f>
        <v>0.114</v>
      </c>
      <c r="AI800">
        <f>ROUND(IF(AI$1=2050,TREND(INDEX('[1]Set Schedules Here'!1599:1599,1,MATCH(AI$1,'[1]Set Schedules Here'!1598:1598,0)),INDEX('[1]Set Schedules Here'!1598:1598,1,MATCH(AI$1,'[1]Set Schedules Here'!1598:1598,0)),AI$1),TREND(INDEX('[1]Set Schedules Here'!1599:1599,1,MATCH(AI$1,'[1]Set Schedules Here'!1598:1598,1)):INDEX('[1]Set Schedules Here'!1599:1599,1,MATCH(AI$1,'[1]Set Schedules Here'!1598:1598,1)+1),INDEX('[1]Set Schedules Here'!1598:1598,1,MATCH(AI$1,'[1]Set Schedules Here'!1598:1598,1)):INDEX('[1]Set Schedules Here'!1598:1598,1,MATCH(AI$1,'[1]Set Schedules Here'!1598:1598,1)+1),AI$1)),rounding_decimal_places)</f>
        <v>0.114</v>
      </c>
      <c r="AJ800">
        <f>ROUND(IF(AJ$1=2050,TREND(INDEX('[1]Set Schedules Here'!1599:1599,1,MATCH(AJ$1,'[1]Set Schedules Here'!1598:1598,0)),INDEX('[1]Set Schedules Here'!1598:1598,1,MATCH(AJ$1,'[1]Set Schedules Here'!1598:1598,0)),AJ$1),TREND(INDEX('[1]Set Schedules Here'!1599:1599,1,MATCH(AJ$1,'[1]Set Schedules Here'!1598:1598,1)):INDEX('[1]Set Schedules Here'!1599:1599,1,MATCH(AJ$1,'[1]Set Schedules Here'!1598:1598,1)+1),INDEX('[1]Set Schedules Here'!1598:1598,1,MATCH(AJ$1,'[1]Set Schedules Here'!1598:1598,1)):INDEX('[1]Set Schedules Here'!1598:1598,1,MATCH(AJ$1,'[1]Set Schedules Here'!1598:1598,1)+1),AJ$1)),rounding_decimal_places)</f>
        <v>0.114</v>
      </c>
    </row>
    <row r="801" spans="1:36" x14ac:dyDescent="0.35">
      <c r="A801" t="str">
        <f>'[1]Set Schedules Here'!A1600</f>
        <v>GRA carbon tax revenue</v>
      </c>
      <c r="B801" t="str">
        <f>IF(ISBLANK('[1]Set Schedules Here'!C1600),"",'[1]Set Schedules Here'!C1600)</f>
        <v>regular spending</v>
      </c>
      <c r="C801" t="str">
        <f>IF(ISBLANK('[1]Set Schedules Here'!D1600),"",'[1]Set Schedules Here'!D1600)</f>
        <v/>
      </c>
      <c r="D801" s="3" t="str">
        <f>IF(ISBLANK('[1]Set Schedules Here'!E1600),"",'[1]Set Schedules Here'!E1600)</f>
        <v/>
      </c>
      <c r="E801">
        <f>ROUND(IF(E$1=2050,TREND(INDEX('[1]Set Schedules Here'!1601:1601,1,MATCH(E$1,'[1]Set Schedules Here'!1600:1600,0)),INDEX('[1]Set Schedules Here'!1600:1600,1,MATCH(E$1,'[1]Set Schedules Here'!1600:1600,0)),E$1),TREND(INDEX('[1]Set Schedules Here'!1601:1601,1,MATCH(E$1,'[1]Set Schedules Here'!1600:1600,1)):INDEX('[1]Set Schedules Here'!1601:1601,1,MATCH(E$1,'[1]Set Schedules Here'!1600:1600,1)+1),INDEX('[1]Set Schedules Here'!1600:1600,1,MATCH(E$1,'[1]Set Schedules Here'!1600:1600,1)):INDEX('[1]Set Schedules Here'!1600:1600,1,MATCH(E$1,'[1]Set Schedules Here'!1600:1600,1)+1),E$1)),rounding_decimal_places)</f>
        <v>1</v>
      </c>
      <c r="F801">
        <f>ROUND(IF(F$1=2050,TREND(INDEX('[1]Set Schedules Here'!1601:1601,1,MATCH(F$1,'[1]Set Schedules Here'!1600:1600,0)),INDEX('[1]Set Schedules Here'!1600:1600,1,MATCH(F$1,'[1]Set Schedules Here'!1600:1600,0)),F$1),TREND(INDEX('[1]Set Schedules Here'!1601:1601,1,MATCH(F$1,'[1]Set Schedules Here'!1600:1600,1)):INDEX('[1]Set Schedules Here'!1601:1601,1,MATCH(F$1,'[1]Set Schedules Here'!1600:1600,1)+1),INDEX('[1]Set Schedules Here'!1600:1600,1,MATCH(F$1,'[1]Set Schedules Here'!1600:1600,1)):INDEX('[1]Set Schedules Here'!1600:1600,1,MATCH(F$1,'[1]Set Schedules Here'!1600:1600,1)+1),F$1)),rounding_decimal_places)</f>
        <v>1</v>
      </c>
      <c r="G801">
        <f>ROUND(IF(G$1=2050,TREND(INDEX('[1]Set Schedules Here'!1601:1601,1,MATCH(G$1,'[1]Set Schedules Here'!1600:1600,0)),INDEX('[1]Set Schedules Here'!1600:1600,1,MATCH(G$1,'[1]Set Schedules Here'!1600:1600,0)),G$1),TREND(INDEX('[1]Set Schedules Here'!1601:1601,1,MATCH(G$1,'[1]Set Schedules Here'!1600:1600,1)):INDEX('[1]Set Schedules Here'!1601:1601,1,MATCH(G$1,'[1]Set Schedules Here'!1600:1600,1)+1),INDEX('[1]Set Schedules Here'!1600:1600,1,MATCH(G$1,'[1]Set Schedules Here'!1600:1600,1)):INDEX('[1]Set Schedules Here'!1600:1600,1,MATCH(G$1,'[1]Set Schedules Here'!1600:1600,1)+1),G$1)),rounding_decimal_places)</f>
        <v>1</v>
      </c>
      <c r="H801">
        <f>ROUND(IF(H$1=2050,TREND(INDEX('[1]Set Schedules Here'!1601:1601,1,MATCH(H$1,'[1]Set Schedules Here'!1600:1600,0)),INDEX('[1]Set Schedules Here'!1600:1600,1,MATCH(H$1,'[1]Set Schedules Here'!1600:1600,0)),H$1),TREND(INDEX('[1]Set Schedules Here'!1601:1601,1,MATCH(H$1,'[1]Set Schedules Here'!1600:1600,1)):INDEX('[1]Set Schedules Here'!1601:1601,1,MATCH(H$1,'[1]Set Schedules Here'!1600:1600,1)+1),INDEX('[1]Set Schedules Here'!1600:1600,1,MATCH(H$1,'[1]Set Schedules Here'!1600:1600,1)):INDEX('[1]Set Schedules Here'!1600:1600,1,MATCH(H$1,'[1]Set Schedules Here'!1600:1600,1)+1),H$1)),rounding_decimal_places)</f>
        <v>1</v>
      </c>
      <c r="I801">
        <f>ROUND(IF(I$1=2050,TREND(INDEX('[1]Set Schedules Here'!1601:1601,1,MATCH(I$1,'[1]Set Schedules Here'!1600:1600,0)),INDEX('[1]Set Schedules Here'!1600:1600,1,MATCH(I$1,'[1]Set Schedules Here'!1600:1600,0)),I$1),TREND(INDEX('[1]Set Schedules Here'!1601:1601,1,MATCH(I$1,'[1]Set Schedules Here'!1600:1600,1)):INDEX('[1]Set Schedules Here'!1601:1601,1,MATCH(I$1,'[1]Set Schedules Here'!1600:1600,1)+1),INDEX('[1]Set Schedules Here'!1600:1600,1,MATCH(I$1,'[1]Set Schedules Here'!1600:1600,1)):INDEX('[1]Set Schedules Here'!1600:1600,1,MATCH(I$1,'[1]Set Schedules Here'!1600:1600,1)+1),I$1)),rounding_decimal_places)</f>
        <v>1</v>
      </c>
      <c r="J801">
        <f>ROUND(IF(J$1=2050,TREND(INDEX('[1]Set Schedules Here'!1601:1601,1,MATCH(J$1,'[1]Set Schedules Here'!1600:1600,0)),INDEX('[1]Set Schedules Here'!1600:1600,1,MATCH(J$1,'[1]Set Schedules Here'!1600:1600,0)),J$1),TREND(INDEX('[1]Set Schedules Here'!1601:1601,1,MATCH(J$1,'[1]Set Schedules Here'!1600:1600,1)):INDEX('[1]Set Schedules Here'!1601:1601,1,MATCH(J$1,'[1]Set Schedules Here'!1600:1600,1)+1),INDEX('[1]Set Schedules Here'!1600:1600,1,MATCH(J$1,'[1]Set Schedules Here'!1600:1600,1)):INDEX('[1]Set Schedules Here'!1600:1600,1,MATCH(J$1,'[1]Set Schedules Here'!1600:1600,1)+1),J$1)),rounding_decimal_places)</f>
        <v>1</v>
      </c>
      <c r="K801">
        <f>ROUND(IF(K$1=2050,TREND(INDEX('[1]Set Schedules Here'!1601:1601,1,MATCH(K$1,'[1]Set Schedules Here'!1600:1600,0)),INDEX('[1]Set Schedules Here'!1600:1600,1,MATCH(K$1,'[1]Set Schedules Here'!1600:1600,0)),K$1),TREND(INDEX('[1]Set Schedules Here'!1601:1601,1,MATCH(K$1,'[1]Set Schedules Here'!1600:1600,1)):INDEX('[1]Set Schedules Here'!1601:1601,1,MATCH(K$1,'[1]Set Schedules Here'!1600:1600,1)+1),INDEX('[1]Set Schedules Here'!1600:1600,1,MATCH(K$1,'[1]Set Schedules Here'!1600:1600,1)):INDEX('[1]Set Schedules Here'!1600:1600,1,MATCH(K$1,'[1]Set Schedules Here'!1600:1600,1)+1),K$1)),rounding_decimal_places)</f>
        <v>1</v>
      </c>
      <c r="L801">
        <f>ROUND(IF(L$1=2050,TREND(INDEX('[1]Set Schedules Here'!1601:1601,1,MATCH(L$1,'[1]Set Schedules Here'!1600:1600,0)),INDEX('[1]Set Schedules Here'!1600:1600,1,MATCH(L$1,'[1]Set Schedules Here'!1600:1600,0)),L$1),TREND(INDEX('[1]Set Schedules Here'!1601:1601,1,MATCH(L$1,'[1]Set Schedules Here'!1600:1600,1)):INDEX('[1]Set Schedules Here'!1601:1601,1,MATCH(L$1,'[1]Set Schedules Here'!1600:1600,1)+1),INDEX('[1]Set Schedules Here'!1600:1600,1,MATCH(L$1,'[1]Set Schedules Here'!1600:1600,1)):INDEX('[1]Set Schedules Here'!1600:1600,1,MATCH(L$1,'[1]Set Schedules Here'!1600:1600,1)+1),L$1)),rounding_decimal_places)</f>
        <v>1</v>
      </c>
      <c r="M801">
        <f>ROUND(IF(M$1=2050,TREND(INDEX('[1]Set Schedules Here'!1601:1601,1,MATCH(M$1,'[1]Set Schedules Here'!1600:1600,0)),INDEX('[1]Set Schedules Here'!1600:1600,1,MATCH(M$1,'[1]Set Schedules Here'!1600:1600,0)),M$1),TREND(INDEX('[1]Set Schedules Here'!1601:1601,1,MATCH(M$1,'[1]Set Schedules Here'!1600:1600,1)):INDEX('[1]Set Schedules Here'!1601:1601,1,MATCH(M$1,'[1]Set Schedules Here'!1600:1600,1)+1),INDEX('[1]Set Schedules Here'!1600:1600,1,MATCH(M$1,'[1]Set Schedules Here'!1600:1600,1)):INDEX('[1]Set Schedules Here'!1600:1600,1,MATCH(M$1,'[1]Set Schedules Here'!1600:1600,1)+1),M$1)),rounding_decimal_places)</f>
        <v>1</v>
      </c>
      <c r="N801">
        <f>ROUND(IF(N$1=2050,TREND(INDEX('[1]Set Schedules Here'!1601:1601,1,MATCH(N$1,'[1]Set Schedules Here'!1600:1600,0)),INDEX('[1]Set Schedules Here'!1600:1600,1,MATCH(N$1,'[1]Set Schedules Here'!1600:1600,0)),N$1),TREND(INDEX('[1]Set Schedules Here'!1601:1601,1,MATCH(N$1,'[1]Set Schedules Here'!1600:1600,1)):INDEX('[1]Set Schedules Here'!1601:1601,1,MATCH(N$1,'[1]Set Schedules Here'!1600:1600,1)+1),INDEX('[1]Set Schedules Here'!1600:1600,1,MATCH(N$1,'[1]Set Schedules Here'!1600:1600,1)):INDEX('[1]Set Schedules Here'!1600:1600,1,MATCH(N$1,'[1]Set Schedules Here'!1600:1600,1)+1),N$1)),rounding_decimal_places)</f>
        <v>1</v>
      </c>
      <c r="O801">
        <f>ROUND(IF(O$1=2050,TREND(INDEX('[1]Set Schedules Here'!1601:1601,1,MATCH(O$1,'[1]Set Schedules Here'!1600:1600,0)),INDEX('[1]Set Schedules Here'!1600:1600,1,MATCH(O$1,'[1]Set Schedules Here'!1600:1600,0)),O$1),TREND(INDEX('[1]Set Schedules Here'!1601:1601,1,MATCH(O$1,'[1]Set Schedules Here'!1600:1600,1)):INDEX('[1]Set Schedules Here'!1601:1601,1,MATCH(O$1,'[1]Set Schedules Here'!1600:1600,1)+1),INDEX('[1]Set Schedules Here'!1600:1600,1,MATCH(O$1,'[1]Set Schedules Here'!1600:1600,1)):INDEX('[1]Set Schedules Here'!1600:1600,1,MATCH(O$1,'[1]Set Schedules Here'!1600:1600,1)+1),O$1)),rounding_decimal_places)</f>
        <v>1</v>
      </c>
      <c r="P801">
        <f>ROUND(IF(P$1=2050,TREND(INDEX('[1]Set Schedules Here'!1601:1601,1,MATCH(P$1,'[1]Set Schedules Here'!1600:1600,0)),INDEX('[1]Set Schedules Here'!1600:1600,1,MATCH(P$1,'[1]Set Schedules Here'!1600:1600,0)),P$1),TREND(INDEX('[1]Set Schedules Here'!1601:1601,1,MATCH(P$1,'[1]Set Schedules Here'!1600:1600,1)):INDEX('[1]Set Schedules Here'!1601:1601,1,MATCH(P$1,'[1]Set Schedules Here'!1600:1600,1)+1),INDEX('[1]Set Schedules Here'!1600:1600,1,MATCH(P$1,'[1]Set Schedules Here'!1600:1600,1)):INDEX('[1]Set Schedules Here'!1600:1600,1,MATCH(P$1,'[1]Set Schedules Here'!1600:1600,1)+1),P$1)),rounding_decimal_places)</f>
        <v>1</v>
      </c>
      <c r="Q801">
        <f>ROUND(IF(Q$1=2050,TREND(INDEX('[1]Set Schedules Here'!1601:1601,1,MATCH(Q$1,'[1]Set Schedules Here'!1600:1600,0)),INDEX('[1]Set Schedules Here'!1600:1600,1,MATCH(Q$1,'[1]Set Schedules Here'!1600:1600,0)),Q$1),TREND(INDEX('[1]Set Schedules Here'!1601:1601,1,MATCH(Q$1,'[1]Set Schedules Here'!1600:1600,1)):INDEX('[1]Set Schedules Here'!1601:1601,1,MATCH(Q$1,'[1]Set Schedules Here'!1600:1600,1)+1),INDEX('[1]Set Schedules Here'!1600:1600,1,MATCH(Q$1,'[1]Set Schedules Here'!1600:1600,1)):INDEX('[1]Set Schedules Here'!1600:1600,1,MATCH(Q$1,'[1]Set Schedules Here'!1600:1600,1)+1),Q$1)),rounding_decimal_places)</f>
        <v>1</v>
      </c>
      <c r="R801">
        <f>ROUND(IF(R$1=2050,TREND(INDEX('[1]Set Schedules Here'!1601:1601,1,MATCH(R$1,'[1]Set Schedules Here'!1600:1600,0)),INDEX('[1]Set Schedules Here'!1600:1600,1,MATCH(R$1,'[1]Set Schedules Here'!1600:1600,0)),R$1),TREND(INDEX('[1]Set Schedules Here'!1601:1601,1,MATCH(R$1,'[1]Set Schedules Here'!1600:1600,1)):INDEX('[1]Set Schedules Here'!1601:1601,1,MATCH(R$1,'[1]Set Schedules Here'!1600:1600,1)+1),INDEX('[1]Set Schedules Here'!1600:1600,1,MATCH(R$1,'[1]Set Schedules Here'!1600:1600,1)):INDEX('[1]Set Schedules Here'!1600:1600,1,MATCH(R$1,'[1]Set Schedules Here'!1600:1600,1)+1),R$1)),rounding_decimal_places)</f>
        <v>1</v>
      </c>
      <c r="S801">
        <f>ROUND(IF(S$1=2050,TREND(INDEX('[1]Set Schedules Here'!1601:1601,1,MATCH(S$1,'[1]Set Schedules Here'!1600:1600,0)),INDEX('[1]Set Schedules Here'!1600:1600,1,MATCH(S$1,'[1]Set Schedules Here'!1600:1600,0)),S$1),TREND(INDEX('[1]Set Schedules Here'!1601:1601,1,MATCH(S$1,'[1]Set Schedules Here'!1600:1600,1)):INDEX('[1]Set Schedules Here'!1601:1601,1,MATCH(S$1,'[1]Set Schedules Here'!1600:1600,1)+1),INDEX('[1]Set Schedules Here'!1600:1600,1,MATCH(S$1,'[1]Set Schedules Here'!1600:1600,1)):INDEX('[1]Set Schedules Here'!1600:1600,1,MATCH(S$1,'[1]Set Schedules Here'!1600:1600,1)+1),S$1)),rounding_decimal_places)</f>
        <v>1</v>
      </c>
      <c r="T801">
        <f>ROUND(IF(T$1=2050,TREND(INDEX('[1]Set Schedules Here'!1601:1601,1,MATCH(T$1,'[1]Set Schedules Here'!1600:1600,0)),INDEX('[1]Set Schedules Here'!1600:1600,1,MATCH(T$1,'[1]Set Schedules Here'!1600:1600,0)),T$1),TREND(INDEX('[1]Set Schedules Here'!1601:1601,1,MATCH(T$1,'[1]Set Schedules Here'!1600:1600,1)):INDEX('[1]Set Schedules Here'!1601:1601,1,MATCH(T$1,'[1]Set Schedules Here'!1600:1600,1)+1),INDEX('[1]Set Schedules Here'!1600:1600,1,MATCH(T$1,'[1]Set Schedules Here'!1600:1600,1)):INDEX('[1]Set Schedules Here'!1600:1600,1,MATCH(T$1,'[1]Set Schedules Here'!1600:1600,1)+1),T$1)),rounding_decimal_places)</f>
        <v>1</v>
      </c>
      <c r="U801">
        <f>ROUND(IF(U$1=2050,TREND(INDEX('[1]Set Schedules Here'!1601:1601,1,MATCH(U$1,'[1]Set Schedules Here'!1600:1600,0)),INDEX('[1]Set Schedules Here'!1600:1600,1,MATCH(U$1,'[1]Set Schedules Here'!1600:1600,0)),U$1),TREND(INDEX('[1]Set Schedules Here'!1601:1601,1,MATCH(U$1,'[1]Set Schedules Here'!1600:1600,1)):INDEX('[1]Set Schedules Here'!1601:1601,1,MATCH(U$1,'[1]Set Schedules Here'!1600:1600,1)+1),INDEX('[1]Set Schedules Here'!1600:1600,1,MATCH(U$1,'[1]Set Schedules Here'!1600:1600,1)):INDEX('[1]Set Schedules Here'!1600:1600,1,MATCH(U$1,'[1]Set Schedules Here'!1600:1600,1)+1),U$1)),rounding_decimal_places)</f>
        <v>1</v>
      </c>
      <c r="V801">
        <f>ROUND(IF(V$1=2050,TREND(INDEX('[1]Set Schedules Here'!1601:1601,1,MATCH(V$1,'[1]Set Schedules Here'!1600:1600,0)),INDEX('[1]Set Schedules Here'!1600:1600,1,MATCH(V$1,'[1]Set Schedules Here'!1600:1600,0)),V$1),TREND(INDEX('[1]Set Schedules Here'!1601:1601,1,MATCH(V$1,'[1]Set Schedules Here'!1600:1600,1)):INDEX('[1]Set Schedules Here'!1601:1601,1,MATCH(V$1,'[1]Set Schedules Here'!1600:1600,1)+1),INDEX('[1]Set Schedules Here'!1600:1600,1,MATCH(V$1,'[1]Set Schedules Here'!1600:1600,1)):INDEX('[1]Set Schedules Here'!1600:1600,1,MATCH(V$1,'[1]Set Schedules Here'!1600:1600,1)+1),V$1)),rounding_decimal_places)</f>
        <v>1</v>
      </c>
      <c r="W801">
        <f>ROUND(IF(W$1=2050,TREND(INDEX('[1]Set Schedules Here'!1601:1601,1,MATCH(W$1,'[1]Set Schedules Here'!1600:1600,0)),INDEX('[1]Set Schedules Here'!1600:1600,1,MATCH(W$1,'[1]Set Schedules Here'!1600:1600,0)),W$1),TREND(INDEX('[1]Set Schedules Here'!1601:1601,1,MATCH(W$1,'[1]Set Schedules Here'!1600:1600,1)):INDEX('[1]Set Schedules Here'!1601:1601,1,MATCH(W$1,'[1]Set Schedules Here'!1600:1600,1)+1),INDEX('[1]Set Schedules Here'!1600:1600,1,MATCH(W$1,'[1]Set Schedules Here'!1600:1600,1)):INDEX('[1]Set Schedules Here'!1600:1600,1,MATCH(W$1,'[1]Set Schedules Here'!1600:1600,1)+1),W$1)),rounding_decimal_places)</f>
        <v>1</v>
      </c>
      <c r="X801">
        <f>ROUND(IF(X$1=2050,TREND(INDEX('[1]Set Schedules Here'!1601:1601,1,MATCH(X$1,'[1]Set Schedules Here'!1600:1600,0)),INDEX('[1]Set Schedules Here'!1600:1600,1,MATCH(X$1,'[1]Set Schedules Here'!1600:1600,0)),X$1),TREND(INDEX('[1]Set Schedules Here'!1601:1601,1,MATCH(X$1,'[1]Set Schedules Here'!1600:1600,1)):INDEX('[1]Set Schedules Here'!1601:1601,1,MATCH(X$1,'[1]Set Schedules Here'!1600:1600,1)+1),INDEX('[1]Set Schedules Here'!1600:1600,1,MATCH(X$1,'[1]Set Schedules Here'!1600:1600,1)):INDEX('[1]Set Schedules Here'!1600:1600,1,MATCH(X$1,'[1]Set Schedules Here'!1600:1600,1)+1),X$1)),rounding_decimal_places)</f>
        <v>1</v>
      </c>
      <c r="Y801">
        <f>ROUND(IF(Y$1=2050,TREND(INDEX('[1]Set Schedules Here'!1601:1601,1,MATCH(Y$1,'[1]Set Schedules Here'!1600:1600,0)),INDEX('[1]Set Schedules Here'!1600:1600,1,MATCH(Y$1,'[1]Set Schedules Here'!1600:1600,0)),Y$1),TREND(INDEX('[1]Set Schedules Here'!1601:1601,1,MATCH(Y$1,'[1]Set Schedules Here'!1600:1600,1)):INDEX('[1]Set Schedules Here'!1601:1601,1,MATCH(Y$1,'[1]Set Schedules Here'!1600:1600,1)+1),INDEX('[1]Set Schedules Here'!1600:1600,1,MATCH(Y$1,'[1]Set Schedules Here'!1600:1600,1)):INDEX('[1]Set Schedules Here'!1600:1600,1,MATCH(Y$1,'[1]Set Schedules Here'!1600:1600,1)+1),Y$1)),rounding_decimal_places)</f>
        <v>1</v>
      </c>
      <c r="Z801">
        <f>ROUND(IF(Z$1=2050,TREND(INDEX('[1]Set Schedules Here'!1601:1601,1,MATCH(Z$1,'[1]Set Schedules Here'!1600:1600,0)),INDEX('[1]Set Schedules Here'!1600:1600,1,MATCH(Z$1,'[1]Set Schedules Here'!1600:1600,0)),Z$1),TREND(INDEX('[1]Set Schedules Here'!1601:1601,1,MATCH(Z$1,'[1]Set Schedules Here'!1600:1600,1)):INDEX('[1]Set Schedules Here'!1601:1601,1,MATCH(Z$1,'[1]Set Schedules Here'!1600:1600,1)+1),INDEX('[1]Set Schedules Here'!1600:1600,1,MATCH(Z$1,'[1]Set Schedules Here'!1600:1600,1)):INDEX('[1]Set Schedules Here'!1600:1600,1,MATCH(Z$1,'[1]Set Schedules Here'!1600:1600,1)+1),Z$1)),rounding_decimal_places)</f>
        <v>1</v>
      </c>
      <c r="AA801">
        <f>ROUND(IF(AA$1=2050,TREND(INDEX('[1]Set Schedules Here'!1601:1601,1,MATCH(AA$1,'[1]Set Schedules Here'!1600:1600,0)),INDEX('[1]Set Schedules Here'!1600:1600,1,MATCH(AA$1,'[1]Set Schedules Here'!1600:1600,0)),AA$1),TREND(INDEX('[1]Set Schedules Here'!1601:1601,1,MATCH(AA$1,'[1]Set Schedules Here'!1600:1600,1)):INDEX('[1]Set Schedules Here'!1601:1601,1,MATCH(AA$1,'[1]Set Schedules Here'!1600:1600,1)+1),INDEX('[1]Set Schedules Here'!1600:1600,1,MATCH(AA$1,'[1]Set Schedules Here'!1600:1600,1)):INDEX('[1]Set Schedules Here'!1600:1600,1,MATCH(AA$1,'[1]Set Schedules Here'!1600:1600,1)+1),AA$1)),rounding_decimal_places)</f>
        <v>1</v>
      </c>
      <c r="AB801">
        <f>ROUND(IF(AB$1=2050,TREND(INDEX('[1]Set Schedules Here'!1601:1601,1,MATCH(AB$1,'[1]Set Schedules Here'!1600:1600,0)),INDEX('[1]Set Schedules Here'!1600:1600,1,MATCH(AB$1,'[1]Set Schedules Here'!1600:1600,0)),AB$1),TREND(INDEX('[1]Set Schedules Here'!1601:1601,1,MATCH(AB$1,'[1]Set Schedules Here'!1600:1600,1)):INDEX('[1]Set Schedules Here'!1601:1601,1,MATCH(AB$1,'[1]Set Schedules Here'!1600:1600,1)+1),INDEX('[1]Set Schedules Here'!1600:1600,1,MATCH(AB$1,'[1]Set Schedules Here'!1600:1600,1)):INDEX('[1]Set Schedules Here'!1600:1600,1,MATCH(AB$1,'[1]Set Schedules Here'!1600:1600,1)+1),AB$1)),rounding_decimal_places)</f>
        <v>1</v>
      </c>
      <c r="AC801">
        <f>ROUND(IF(AC$1=2050,TREND(INDEX('[1]Set Schedules Here'!1601:1601,1,MATCH(AC$1,'[1]Set Schedules Here'!1600:1600,0)),INDEX('[1]Set Schedules Here'!1600:1600,1,MATCH(AC$1,'[1]Set Schedules Here'!1600:1600,0)),AC$1),TREND(INDEX('[1]Set Schedules Here'!1601:1601,1,MATCH(AC$1,'[1]Set Schedules Here'!1600:1600,1)):INDEX('[1]Set Schedules Here'!1601:1601,1,MATCH(AC$1,'[1]Set Schedules Here'!1600:1600,1)+1),INDEX('[1]Set Schedules Here'!1600:1600,1,MATCH(AC$1,'[1]Set Schedules Here'!1600:1600,1)):INDEX('[1]Set Schedules Here'!1600:1600,1,MATCH(AC$1,'[1]Set Schedules Here'!1600:1600,1)+1),AC$1)),rounding_decimal_places)</f>
        <v>1</v>
      </c>
      <c r="AD801">
        <f>ROUND(IF(AD$1=2050,TREND(INDEX('[1]Set Schedules Here'!1601:1601,1,MATCH(AD$1,'[1]Set Schedules Here'!1600:1600,0)),INDEX('[1]Set Schedules Here'!1600:1600,1,MATCH(AD$1,'[1]Set Schedules Here'!1600:1600,0)),AD$1),TREND(INDEX('[1]Set Schedules Here'!1601:1601,1,MATCH(AD$1,'[1]Set Schedules Here'!1600:1600,1)):INDEX('[1]Set Schedules Here'!1601:1601,1,MATCH(AD$1,'[1]Set Schedules Here'!1600:1600,1)+1),INDEX('[1]Set Schedules Here'!1600:1600,1,MATCH(AD$1,'[1]Set Schedules Here'!1600:1600,1)):INDEX('[1]Set Schedules Here'!1600:1600,1,MATCH(AD$1,'[1]Set Schedules Here'!1600:1600,1)+1),AD$1)),rounding_decimal_places)</f>
        <v>1</v>
      </c>
      <c r="AE801">
        <f>ROUND(IF(AE$1=2050,TREND(INDEX('[1]Set Schedules Here'!1601:1601,1,MATCH(AE$1,'[1]Set Schedules Here'!1600:1600,0)),INDEX('[1]Set Schedules Here'!1600:1600,1,MATCH(AE$1,'[1]Set Schedules Here'!1600:1600,0)),AE$1),TREND(INDEX('[1]Set Schedules Here'!1601:1601,1,MATCH(AE$1,'[1]Set Schedules Here'!1600:1600,1)):INDEX('[1]Set Schedules Here'!1601:1601,1,MATCH(AE$1,'[1]Set Schedules Here'!1600:1600,1)+1),INDEX('[1]Set Schedules Here'!1600:1600,1,MATCH(AE$1,'[1]Set Schedules Here'!1600:1600,1)):INDEX('[1]Set Schedules Here'!1600:1600,1,MATCH(AE$1,'[1]Set Schedules Here'!1600:1600,1)+1),AE$1)),rounding_decimal_places)</f>
        <v>1</v>
      </c>
      <c r="AF801">
        <f>ROUND(IF(AF$1=2050,TREND(INDEX('[1]Set Schedules Here'!1601:1601,1,MATCH(AF$1,'[1]Set Schedules Here'!1600:1600,0)),INDEX('[1]Set Schedules Here'!1600:1600,1,MATCH(AF$1,'[1]Set Schedules Here'!1600:1600,0)),AF$1),TREND(INDEX('[1]Set Schedules Here'!1601:1601,1,MATCH(AF$1,'[1]Set Schedules Here'!1600:1600,1)):INDEX('[1]Set Schedules Here'!1601:1601,1,MATCH(AF$1,'[1]Set Schedules Here'!1600:1600,1)+1),INDEX('[1]Set Schedules Here'!1600:1600,1,MATCH(AF$1,'[1]Set Schedules Here'!1600:1600,1)):INDEX('[1]Set Schedules Here'!1600:1600,1,MATCH(AF$1,'[1]Set Schedules Here'!1600:1600,1)+1),AF$1)),rounding_decimal_places)</f>
        <v>1</v>
      </c>
      <c r="AG801">
        <f>ROUND(IF(AG$1=2050,TREND(INDEX('[1]Set Schedules Here'!1601:1601,1,MATCH(AG$1,'[1]Set Schedules Here'!1600:1600,0)),INDEX('[1]Set Schedules Here'!1600:1600,1,MATCH(AG$1,'[1]Set Schedules Here'!1600:1600,0)),AG$1),TREND(INDEX('[1]Set Schedules Here'!1601:1601,1,MATCH(AG$1,'[1]Set Schedules Here'!1600:1600,1)):INDEX('[1]Set Schedules Here'!1601:1601,1,MATCH(AG$1,'[1]Set Schedules Here'!1600:1600,1)+1),INDEX('[1]Set Schedules Here'!1600:1600,1,MATCH(AG$1,'[1]Set Schedules Here'!1600:1600,1)):INDEX('[1]Set Schedules Here'!1600:1600,1,MATCH(AG$1,'[1]Set Schedules Here'!1600:1600,1)+1),AG$1)),rounding_decimal_places)</f>
        <v>1</v>
      </c>
      <c r="AH801">
        <f>ROUND(IF(AH$1=2050,TREND(INDEX('[1]Set Schedules Here'!1601:1601,1,MATCH(AH$1,'[1]Set Schedules Here'!1600:1600,0)),INDEX('[1]Set Schedules Here'!1600:1600,1,MATCH(AH$1,'[1]Set Schedules Here'!1600:1600,0)),AH$1),TREND(INDEX('[1]Set Schedules Here'!1601:1601,1,MATCH(AH$1,'[1]Set Schedules Here'!1600:1600,1)):INDEX('[1]Set Schedules Here'!1601:1601,1,MATCH(AH$1,'[1]Set Schedules Here'!1600:1600,1)+1),INDEX('[1]Set Schedules Here'!1600:1600,1,MATCH(AH$1,'[1]Set Schedules Here'!1600:1600,1)):INDEX('[1]Set Schedules Here'!1600:1600,1,MATCH(AH$1,'[1]Set Schedules Here'!1600:1600,1)+1),AH$1)),rounding_decimal_places)</f>
        <v>1</v>
      </c>
      <c r="AI801">
        <f>ROUND(IF(AI$1=2050,TREND(INDEX('[1]Set Schedules Here'!1601:1601,1,MATCH(AI$1,'[1]Set Schedules Here'!1600:1600,0)),INDEX('[1]Set Schedules Here'!1600:1600,1,MATCH(AI$1,'[1]Set Schedules Here'!1600:1600,0)),AI$1),TREND(INDEX('[1]Set Schedules Here'!1601:1601,1,MATCH(AI$1,'[1]Set Schedules Here'!1600:1600,1)):INDEX('[1]Set Schedules Here'!1601:1601,1,MATCH(AI$1,'[1]Set Schedules Here'!1600:1600,1)+1),INDEX('[1]Set Schedules Here'!1600:1600,1,MATCH(AI$1,'[1]Set Schedules Here'!1600:1600,1)):INDEX('[1]Set Schedules Here'!1600:1600,1,MATCH(AI$1,'[1]Set Schedules Here'!1600:1600,1)+1),AI$1)),rounding_decimal_places)</f>
        <v>1</v>
      </c>
      <c r="AJ801">
        <f>ROUND(IF(AJ$1=2050,TREND(INDEX('[1]Set Schedules Here'!1601:1601,1,MATCH(AJ$1,'[1]Set Schedules Here'!1600:1600,0)),INDEX('[1]Set Schedules Here'!1600:1600,1,MATCH(AJ$1,'[1]Set Schedules Here'!1600:1600,0)),AJ$1),TREND(INDEX('[1]Set Schedules Here'!1601:1601,1,MATCH(AJ$1,'[1]Set Schedules Here'!1600:1600,1)):INDEX('[1]Set Schedules Here'!1601:1601,1,MATCH(AJ$1,'[1]Set Schedules Here'!1600:1600,1)+1),INDEX('[1]Set Schedules Here'!1600:1600,1,MATCH(AJ$1,'[1]Set Schedules Here'!1600:1600,1)):INDEX('[1]Set Schedules Here'!1600:1600,1,MATCH(AJ$1,'[1]Set Schedules Here'!1600:1600,1)+1),AJ$1)),rounding_decimal_places)</f>
        <v>1</v>
      </c>
    </row>
    <row r="802" spans="1:36" x14ac:dyDescent="0.35">
      <c r="A802" t="str">
        <f>'[1]Set Schedules Here'!A1602</f>
        <v>GRA carbon tax revenue</v>
      </c>
      <c r="B802" t="str">
        <f>IF(ISBLANK('[1]Set Schedules Here'!C1602),"",'[1]Set Schedules Here'!C1602)</f>
        <v>deficit spending</v>
      </c>
      <c r="C802" t="str">
        <f>IF(ISBLANK('[1]Set Schedules Here'!D1602),"",'[1]Set Schedules Here'!D1602)</f>
        <v/>
      </c>
      <c r="D802" s="3" t="str">
        <f>IF(ISBLANK('[1]Set Schedules Here'!E1602),"",'[1]Set Schedules Here'!E1602)</f>
        <v/>
      </c>
      <c r="E802">
        <f>ROUND(IF(E$1=2050,TREND(INDEX('[1]Set Schedules Here'!1603:1603,1,MATCH(E$1,'[1]Set Schedules Here'!1602:1602,0)),INDEX('[1]Set Schedules Here'!1602:1602,1,MATCH(E$1,'[1]Set Schedules Here'!1602:1602,0)),E$1),TREND(INDEX('[1]Set Schedules Here'!1603:1603,1,MATCH(E$1,'[1]Set Schedules Here'!1602:1602,1)):INDEX('[1]Set Schedules Here'!1603:1603,1,MATCH(E$1,'[1]Set Schedules Here'!1602:1602,1)+1),INDEX('[1]Set Schedules Here'!1602:1602,1,MATCH(E$1,'[1]Set Schedules Here'!1602:1602,1)):INDEX('[1]Set Schedules Here'!1602:1602,1,MATCH(E$1,'[1]Set Schedules Here'!1602:1602,1)+1),E$1)),rounding_decimal_places)</f>
        <v>1</v>
      </c>
      <c r="F802">
        <f>ROUND(IF(F$1=2050,TREND(INDEX('[1]Set Schedules Here'!1603:1603,1,MATCH(F$1,'[1]Set Schedules Here'!1602:1602,0)),INDEX('[1]Set Schedules Here'!1602:1602,1,MATCH(F$1,'[1]Set Schedules Here'!1602:1602,0)),F$1),TREND(INDEX('[1]Set Schedules Here'!1603:1603,1,MATCH(F$1,'[1]Set Schedules Here'!1602:1602,1)):INDEX('[1]Set Schedules Here'!1603:1603,1,MATCH(F$1,'[1]Set Schedules Here'!1602:1602,1)+1),INDEX('[1]Set Schedules Here'!1602:1602,1,MATCH(F$1,'[1]Set Schedules Here'!1602:1602,1)):INDEX('[1]Set Schedules Here'!1602:1602,1,MATCH(F$1,'[1]Set Schedules Here'!1602:1602,1)+1),F$1)),rounding_decimal_places)</f>
        <v>1</v>
      </c>
      <c r="G802">
        <f>ROUND(IF(G$1=2050,TREND(INDEX('[1]Set Schedules Here'!1603:1603,1,MATCH(G$1,'[1]Set Schedules Here'!1602:1602,0)),INDEX('[1]Set Schedules Here'!1602:1602,1,MATCH(G$1,'[1]Set Schedules Here'!1602:1602,0)),G$1),TREND(INDEX('[1]Set Schedules Here'!1603:1603,1,MATCH(G$1,'[1]Set Schedules Here'!1602:1602,1)):INDEX('[1]Set Schedules Here'!1603:1603,1,MATCH(G$1,'[1]Set Schedules Here'!1602:1602,1)+1),INDEX('[1]Set Schedules Here'!1602:1602,1,MATCH(G$1,'[1]Set Schedules Here'!1602:1602,1)):INDEX('[1]Set Schedules Here'!1602:1602,1,MATCH(G$1,'[1]Set Schedules Here'!1602:1602,1)+1),G$1)),rounding_decimal_places)</f>
        <v>1</v>
      </c>
      <c r="H802">
        <f>ROUND(IF(H$1=2050,TREND(INDEX('[1]Set Schedules Here'!1603:1603,1,MATCH(H$1,'[1]Set Schedules Here'!1602:1602,0)),INDEX('[1]Set Schedules Here'!1602:1602,1,MATCH(H$1,'[1]Set Schedules Here'!1602:1602,0)),H$1),TREND(INDEX('[1]Set Schedules Here'!1603:1603,1,MATCH(H$1,'[1]Set Schedules Here'!1602:1602,1)):INDEX('[1]Set Schedules Here'!1603:1603,1,MATCH(H$1,'[1]Set Schedules Here'!1602:1602,1)+1),INDEX('[1]Set Schedules Here'!1602:1602,1,MATCH(H$1,'[1]Set Schedules Here'!1602:1602,1)):INDEX('[1]Set Schedules Here'!1602:1602,1,MATCH(H$1,'[1]Set Schedules Here'!1602:1602,1)+1),H$1)),rounding_decimal_places)</f>
        <v>1</v>
      </c>
      <c r="I802">
        <f>ROUND(IF(I$1=2050,TREND(INDEX('[1]Set Schedules Here'!1603:1603,1,MATCH(I$1,'[1]Set Schedules Here'!1602:1602,0)),INDEX('[1]Set Schedules Here'!1602:1602,1,MATCH(I$1,'[1]Set Schedules Here'!1602:1602,0)),I$1),TREND(INDEX('[1]Set Schedules Here'!1603:1603,1,MATCH(I$1,'[1]Set Schedules Here'!1602:1602,1)):INDEX('[1]Set Schedules Here'!1603:1603,1,MATCH(I$1,'[1]Set Schedules Here'!1602:1602,1)+1),INDEX('[1]Set Schedules Here'!1602:1602,1,MATCH(I$1,'[1]Set Schedules Here'!1602:1602,1)):INDEX('[1]Set Schedules Here'!1602:1602,1,MATCH(I$1,'[1]Set Schedules Here'!1602:1602,1)+1),I$1)),rounding_decimal_places)</f>
        <v>1</v>
      </c>
      <c r="J802">
        <f>ROUND(IF(J$1=2050,TREND(INDEX('[1]Set Schedules Here'!1603:1603,1,MATCH(J$1,'[1]Set Schedules Here'!1602:1602,0)),INDEX('[1]Set Schedules Here'!1602:1602,1,MATCH(J$1,'[1]Set Schedules Here'!1602:1602,0)),J$1),TREND(INDEX('[1]Set Schedules Here'!1603:1603,1,MATCH(J$1,'[1]Set Schedules Here'!1602:1602,1)):INDEX('[1]Set Schedules Here'!1603:1603,1,MATCH(J$1,'[1]Set Schedules Here'!1602:1602,1)+1),INDEX('[1]Set Schedules Here'!1602:1602,1,MATCH(J$1,'[1]Set Schedules Here'!1602:1602,1)):INDEX('[1]Set Schedules Here'!1602:1602,1,MATCH(J$1,'[1]Set Schedules Here'!1602:1602,1)+1),J$1)),rounding_decimal_places)</f>
        <v>1</v>
      </c>
      <c r="K802">
        <f>ROUND(IF(K$1=2050,TREND(INDEX('[1]Set Schedules Here'!1603:1603,1,MATCH(K$1,'[1]Set Schedules Here'!1602:1602,0)),INDEX('[1]Set Schedules Here'!1602:1602,1,MATCH(K$1,'[1]Set Schedules Here'!1602:1602,0)),K$1),TREND(INDEX('[1]Set Schedules Here'!1603:1603,1,MATCH(K$1,'[1]Set Schedules Here'!1602:1602,1)):INDEX('[1]Set Schedules Here'!1603:1603,1,MATCH(K$1,'[1]Set Schedules Here'!1602:1602,1)+1),INDEX('[1]Set Schedules Here'!1602:1602,1,MATCH(K$1,'[1]Set Schedules Here'!1602:1602,1)):INDEX('[1]Set Schedules Here'!1602:1602,1,MATCH(K$1,'[1]Set Schedules Here'!1602:1602,1)+1),K$1)),rounding_decimal_places)</f>
        <v>1</v>
      </c>
      <c r="L802">
        <f>ROUND(IF(L$1=2050,TREND(INDEX('[1]Set Schedules Here'!1603:1603,1,MATCH(L$1,'[1]Set Schedules Here'!1602:1602,0)),INDEX('[1]Set Schedules Here'!1602:1602,1,MATCH(L$1,'[1]Set Schedules Here'!1602:1602,0)),L$1),TREND(INDEX('[1]Set Schedules Here'!1603:1603,1,MATCH(L$1,'[1]Set Schedules Here'!1602:1602,1)):INDEX('[1]Set Schedules Here'!1603:1603,1,MATCH(L$1,'[1]Set Schedules Here'!1602:1602,1)+1),INDEX('[1]Set Schedules Here'!1602:1602,1,MATCH(L$1,'[1]Set Schedules Here'!1602:1602,1)):INDEX('[1]Set Schedules Here'!1602:1602,1,MATCH(L$1,'[1]Set Schedules Here'!1602:1602,1)+1),L$1)),rounding_decimal_places)</f>
        <v>1</v>
      </c>
      <c r="M802">
        <f>ROUND(IF(M$1=2050,TREND(INDEX('[1]Set Schedules Here'!1603:1603,1,MATCH(M$1,'[1]Set Schedules Here'!1602:1602,0)),INDEX('[1]Set Schedules Here'!1602:1602,1,MATCH(M$1,'[1]Set Schedules Here'!1602:1602,0)),M$1),TREND(INDEX('[1]Set Schedules Here'!1603:1603,1,MATCH(M$1,'[1]Set Schedules Here'!1602:1602,1)):INDEX('[1]Set Schedules Here'!1603:1603,1,MATCH(M$1,'[1]Set Schedules Here'!1602:1602,1)+1),INDEX('[1]Set Schedules Here'!1602:1602,1,MATCH(M$1,'[1]Set Schedules Here'!1602:1602,1)):INDEX('[1]Set Schedules Here'!1602:1602,1,MATCH(M$1,'[1]Set Schedules Here'!1602:1602,1)+1),M$1)),rounding_decimal_places)</f>
        <v>1</v>
      </c>
      <c r="N802">
        <f>ROUND(IF(N$1=2050,TREND(INDEX('[1]Set Schedules Here'!1603:1603,1,MATCH(N$1,'[1]Set Schedules Here'!1602:1602,0)),INDEX('[1]Set Schedules Here'!1602:1602,1,MATCH(N$1,'[1]Set Schedules Here'!1602:1602,0)),N$1),TREND(INDEX('[1]Set Schedules Here'!1603:1603,1,MATCH(N$1,'[1]Set Schedules Here'!1602:1602,1)):INDEX('[1]Set Schedules Here'!1603:1603,1,MATCH(N$1,'[1]Set Schedules Here'!1602:1602,1)+1),INDEX('[1]Set Schedules Here'!1602:1602,1,MATCH(N$1,'[1]Set Schedules Here'!1602:1602,1)):INDEX('[1]Set Schedules Here'!1602:1602,1,MATCH(N$1,'[1]Set Schedules Here'!1602:1602,1)+1),N$1)),rounding_decimal_places)</f>
        <v>1</v>
      </c>
      <c r="O802">
        <f>ROUND(IF(O$1=2050,TREND(INDEX('[1]Set Schedules Here'!1603:1603,1,MATCH(O$1,'[1]Set Schedules Here'!1602:1602,0)),INDEX('[1]Set Schedules Here'!1602:1602,1,MATCH(O$1,'[1]Set Schedules Here'!1602:1602,0)),O$1),TREND(INDEX('[1]Set Schedules Here'!1603:1603,1,MATCH(O$1,'[1]Set Schedules Here'!1602:1602,1)):INDEX('[1]Set Schedules Here'!1603:1603,1,MATCH(O$1,'[1]Set Schedules Here'!1602:1602,1)+1),INDEX('[1]Set Schedules Here'!1602:1602,1,MATCH(O$1,'[1]Set Schedules Here'!1602:1602,1)):INDEX('[1]Set Schedules Here'!1602:1602,1,MATCH(O$1,'[1]Set Schedules Here'!1602:1602,1)+1),O$1)),rounding_decimal_places)</f>
        <v>1</v>
      </c>
      <c r="P802">
        <f>ROUND(IF(P$1=2050,TREND(INDEX('[1]Set Schedules Here'!1603:1603,1,MATCH(P$1,'[1]Set Schedules Here'!1602:1602,0)),INDEX('[1]Set Schedules Here'!1602:1602,1,MATCH(P$1,'[1]Set Schedules Here'!1602:1602,0)),P$1),TREND(INDEX('[1]Set Schedules Here'!1603:1603,1,MATCH(P$1,'[1]Set Schedules Here'!1602:1602,1)):INDEX('[1]Set Schedules Here'!1603:1603,1,MATCH(P$1,'[1]Set Schedules Here'!1602:1602,1)+1),INDEX('[1]Set Schedules Here'!1602:1602,1,MATCH(P$1,'[1]Set Schedules Here'!1602:1602,1)):INDEX('[1]Set Schedules Here'!1602:1602,1,MATCH(P$1,'[1]Set Schedules Here'!1602:1602,1)+1),P$1)),rounding_decimal_places)</f>
        <v>1</v>
      </c>
      <c r="Q802">
        <f>ROUND(IF(Q$1=2050,TREND(INDEX('[1]Set Schedules Here'!1603:1603,1,MATCH(Q$1,'[1]Set Schedules Here'!1602:1602,0)),INDEX('[1]Set Schedules Here'!1602:1602,1,MATCH(Q$1,'[1]Set Schedules Here'!1602:1602,0)),Q$1),TREND(INDEX('[1]Set Schedules Here'!1603:1603,1,MATCH(Q$1,'[1]Set Schedules Here'!1602:1602,1)):INDEX('[1]Set Schedules Here'!1603:1603,1,MATCH(Q$1,'[1]Set Schedules Here'!1602:1602,1)+1),INDEX('[1]Set Schedules Here'!1602:1602,1,MATCH(Q$1,'[1]Set Schedules Here'!1602:1602,1)):INDEX('[1]Set Schedules Here'!1602:1602,1,MATCH(Q$1,'[1]Set Schedules Here'!1602:1602,1)+1),Q$1)),rounding_decimal_places)</f>
        <v>1</v>
      </c>
      <c r="R802">
        <f>ROUND(IF(R$1=2050,TREND(INDEX('[1]Set Schedules Here'!1603:1603,1,MATCH(R$1,'[1]Set Schedules Here'!1602:1602,0)),INDEX('[1]Set Schedules Here'!1602:1602,1,MATCH(R$1,'[1]Set Schedules Here'!1602:1602,0)),R$1),TREND(INDEX('[1]Set Schedules Here'!1603:1603,1,MATCH(R$1,'[1]Set Schedules Here'!1602:1602,1)):INDEX('[1]Set Schedules Here'!1603:1603,1,MATCH(R$1,'[1]Set Schedules Here'!1602:1602,1)+1),INDEX('[1]Set Schedules Here'!1602:1602,1,MATCH(R$1,'[1]Set Schedules Here'!1602:1602,1)):INDEX('[1]Set Schedules Here'!1602:1602,1,MATCH(R$1,'[1]Set Schedules Here'!1602:1602,1)+1),R$1)),rounding_decimal_places)</f>
        <v>1</v>
      </c>
      <c r="S802">
        <f>ROUND(IF(S$1=2050,TREND(INDEX('[1]Set Schedules Here'!1603:1603,1,MATCH(S$1,'[1]Set Schedules Here'!1602:1602,0)),INDEX('[1]Set Schedules Here'!1602:1602,1,MATCH(S$1,'[1]Set Schedules Here'!1602:1602,0)),S$1),TREND(INDEX('[1]Set Schedules Here'!1603:1603,1,MATCH(S$1,'[1]Set Schedules Here'!1602:1602,1)):INDEX('[1]Set Schedules Here'!1603:1603,1,MATCH(S$1,'[1]Set Schedules Here'!1602:1602,1)+1),INDEX('[1]Set Schedules Here'!1602:1602,1,MATCH(S$1,'[1]Set Schedules Here'!1602:1602,1)):INDEX('[1]Set Schedules Here'!1602:1602,1,MATCH(S$1,'[1]Set Schedules Here'!1602:1602,1)+1),S$1)),rounding_decimal_places)</f>
        <v>1</v>
      </c>
      <c r="T802">
        <f>ROUND(IF(T$1=2050,TREND(INDEX('[1]Set Schedules Here'!1603:1603,1,MATCH(T$1,'[1]Set Schedules Here'!1602:1602,0)),INDEX('[1]Set Schedules Here'!1602:1602,1,MATCH(T$1,'[1]Set Schedules Here'!1602:1602,0)),T$1),TREND(INDEX('[1]Set Schedules Here'!1603:1603,1,MATCH(T$1,'[1]Set Schedules Here'!1602:1602,1)):INDEX('[1]Set Schedules Here'!1603:1603,1,MATCH(T$1,'[1]Set Schedules Here'!1602:1602,1)+1),INDEX('[1]Set Schedules Here'!1602:1602,1,MATCH(T$1,'[1]Set Schedules Here'!1602:1602,1)):INDEX('[1]Set Schedules Here'!1602:1602,1,MATCH(T$1,'[1]Set Schedules Here'!1602:1602,1)+1),T$1)),rounding_decimal_places)</f>
        <v>1</v>
      </c>
      <c r="U802">
        <f>ROUND(IF(U$1=2050,TREND(INDEX('[1]Set Schedules Here'!1603:1603,1,MATCH(U$1,'[1]Set Schedules Here'!1602:1602,0)),INDEX('[1]Set Schedules Here'!1602:1602,1,MATCH(U$1,'[1]Set Schedules Here'!1602:1602,0)),U$1),TREND(INDEX('[1]Set Schedules Here'!1603:1603,1,MATCH(U$1,'[1]Set Schedules Here'!1602:1602,1)):INDEX('[1]Set Schedules Here'!1603:1603,1,MATCH(U$1,'[1]Set Schedules Here'!1602:1602,1)+1),INDEX('[1]Set Schedules Here'!1602:1602,1,MATCH(U$1,'[1]Set Schedules Here'!1602:1602,1)):INDEX('[1]Set Schedules Here'!1602:1602,1,MATCH(U$1,'[1]Set Schedules Here'!1602:1602,1)+1),U$1)),rounding_decimal_places)</f>
        <v>1</v>
      </c>
      <c r="V802">
        <f>ROUND(IF(V$1=2050,TREND(INDEX('[1]Set Schedules Here'!1603:1603,1,MATCH(V$1,'[1]Set Schedules Here'!1602:1602,0)),INDEX('[1]Set Schedules Here'!1602:1602,1,MATCH(V$1,'[1]Set Schedules Here'!1602:1602,0)),V$1),TREND(INDEX('[1]Set Schedules Here'!1603:1603,1,MATCH(V$1,'[1]Set Schedules Here'!1602:1602,1)):INDEX('[1]Set Schedules Here'!1603:1603,1,MATCH(V$1,'[1]Set Schedules Here'!1602:1602,1)+1),INDEX('[1]Set Schedules Here'!1602:1602,1,MATCH(V$1,'[1]Set Schedules Here'!1602:1602,1)):INDEX('[1]Set Schedules Here'!1602:1602,1,MATCH(V$1,'[1]Set Schedules Here'!1602:1602,1)+1),V$1)),rounding_decimal_places)</f>
        <v>1</v>
      </c>
      <c r="W802">
        <f>ROUND(IF(W$1=2050,TREND(INDEX('[1]Set Schedules Here'!1603:1603,1,MATCH(W$1,'[1]Set Schedules Here'!1602:1602,0)),INDEX('[1]Set Schedules Here'!1602:1602,1,MATCH(W$1,'[1]Set Schedules Here'!1602:1602,0)),W$1),TREND(INDEX('[1]Set Schedules Here'!1603:1603,1,MATCH(W$1,'[1]Set Schedules Here'!1602:1602,1)):INDEX('[1]Set Schedules Here'!1603:1603,1,MATCH(W$1,'[1]Set Schedules Here'!1602:1602,1)+1),INDEX('[1]Set Schedules Here'!1602:1602,1,MATCH(W$1,'[1]Set Schedules Here'!1602:1602,1)):INDEX('[1]Set Schedules Here'!1602:1602,1,MATCH(W$1,'[1]Set Schedules Here'!1602:1602,1)+1),W$1)),rounding_decimal_places)</f>
        <v>1</v>
      </c>
      <c r="X802">
        <f>ROUND(IF(X$1=2050,TREND(INDEX('[1]Set Schedules Here'!1603:1603,1,MATCH(X$1,'[1]Set Schedules Here'!1602:1602,0)),INDEX('[1]Set Schedules Here'!1602:1602,1,MATCH(X$1,'[1]Set Schedules Here'!1602:1602,0)),X$1),TREND(INDEX('[1]Set Schedules Here'!1603:1603,1,MATCH(X$1,'[1]Set Schedules Here'!1602:1602,1)):INDEX('[1]Set Schedules Here'!1603:1603,1,MATCH(X$1,'[1]Set Schedules Here'!1602:1602,1)+1),INDEX('[1]Set Schedules Here'!1602:1602,1,MATCH(X$1,'[1]Set Schedules Here'!1602:1602,1)):INDEX('[1]Set Schedules Here'!1602:1602,1,MATCH(X$1,'[1]Set Schedules Here'!1602:1602,1)+1),X$1)),rounding_decimal_places)</f>
        <v>1</v>
      </c>
      <c r="Y802">
        <f>ROUND(IF(Y$1=2050,TREND(INDEX('[1]Set Schedules Here'!1603:1603,1,MATCH(Y$1,'[1]Set Schedules Here'!1602:1602,0)),INDEX('[1]Set Schedules Here'!1602:1602,1,MATCH(Y$1,'[1]Set Schedules Here'!1602:1602,0)),Y$1),TREND(INDEX('[1]Set Schedules Here'!1603:1603,1,MATCH(Y$1,'[1]Set Schedules Here'!1602:1602,1)):INDEX('[1]Set Schedules Here'!1603:1603,1,MATCH(Y$1,'[1]Set Schedules Here'!1602:1602,1)+1),INDEX('[1]Set Schedules Here'!1602:1602,1,MATCH(Y$1,'[1]Set Schedules Here'!1602:1602,1)):INDEX('[1]Set Schedules Here'!1602:1602,1,MATCH(Y$1,'[1]Set Schedules Here'!1602:1602,1)+1),Y$1)),rounding_decimal_places)</f>
        <v>1</v>
      </c>
      <c r="Z802">
        <f>ROUND(IF(Z$1=2050,TREND(INDEX('[1]Set Schedules Here'!1603:1603,1,MATCH(Z$1,'[1]Set Schedules Here'!1602:1602,0)),INDEX('[1]Set Schedules Here'!1602:1602,1,MATCH(Z$1,'[1]Set Schedules Here'!1602:1602,0)),Z$1),TREND(INDEX('[1]Set Schedules Here'!1603:1603,1,MATCH(Z$1,'[1]Set Schedules Here'!1602:1602,1)):INDEX('[1]Set Schedules Here'!1603:1603,1,MATCH(Z$1,'[1]Set Schedules Here'!1602:1602,1)+1),INDEX('[1]Set Schedules Here'!1602:1602,1,MATCH(Z$1,'[1]Set Schedules Here'!1602:1602,1)):INDEX('[1]Set Schedules Here'!1602:1602,1,MATCH(Z$1,'[1]Set Schedules Here'!1602:1602,1)+1),Z$1)),rounding_decimal_places)</f>
        <v>1</v>
      </c>
      <c r="AA802">
        <f>ROUND(IF(AA$1=2050,TREND(INDEX('[1]Set Schedules Here'!1603:1603,1,MATCH(AA$1,'[1]Set Schedules Here'!1602:1602,0)),INDEX('[1]Set Schedules Here'!1602:1602,1,MATCH(AA$1,'[1]Set Schedules Here'!1602:1602,0)),AA$1),TREND(INDEX('[1]Set Schedules Here'!1603:1603,1,MATCH(AA$1,'[1]Set Schedules Here'!1602:1602,1)):INDEX('[1]Set Schedules Here'!1603:1603,1,MATCH(AA$1,'[1]Set Schedules Here'!1602:1602,1)+1),INDEX('[1]Set Schedules Here'!1602:1602,1,MATCH(AA$1,'[1]Set Schedules Here'!1602:1602,1)):INDEX('[1]Set Schedules Here'!1602:1602,1,MATCH(AA$1,'[1]Set Schedules Here'!1602:1602,1)+1),AA$1)),rounding_decimal_places)</f>
        <v>1</v>
      </c>
      <c r="AB802">
        <f>ROUND(IF(AB$1=2050,TREND(INDEX('[1]Set Schedules Here'!1603:1603,1,MATCH(AB$1,'[1]Set Schedules Here'!1602:1602,0)),INDEX('[1]Set Schedules Here'!1602:1602,1,MATCH(AB$1,'[1]Set Schedules Here'!1602:1602,0)),AB$1),TREND(INDEX('[1]Set Schedules Here'!1603:1603,1,MATCH(AB$1,'[1]Set Schedules Here'!1602:1602,1)):INDEX('[1]Set Schedules Here'!1603:1603,1,MATCH(AB$1,'[1]Set Schedules Here'!1602:1602,1)+1),INDEX('[1]Set Schedules Here'!1602:1602,1,MATCH(AB$1,'[1]Set Schedules Here'!1602:1602,1)):INDEX('[1]Set Schedules Here'!1602:1602,1,MATCH(AB$1,'[1]Set Schedules Here'!1602:1602,1)+1),AB$1)),rounding_decimal_places)</f>
        <v>1</v>
      </c>
      <c r="AC802">
        <f>ROUND(IF(AC$1=2050,TREND(INDEX('[1]Set Schedules Here'!1603:1603,1,MATCH(AC$1,'[1]Set Schedules Here'!1602:1602,0)),INDEX('[1]Set Schedules Here'!1602:1602,1,MATCH(AC$1,'[1]Set Schedules Here'!1602:1602,0)),AC$1),TREND(INDEX('[1]Set Schedules Here'!1603:1603,1,MATCH(AC$1,'[1]Set Schedules Here'!1602:1602,1)):INDEX('[1]Set Schedules Here'!1603:1603,1,MATCH(AC$1,'[1]Set Schedules Here'!1602:1602,1)+1),INDEX('[1]Set Schedules Here'!1602:1602,1,MATCH(AC$1,'[1]Set Schedules Here'!1602:1602,1)):INDEX('[1]Set Schedules Here'!1602:1602,1,MATCH(AC$1,'[1]Set Schedules Here'!1602:1602,1)+1),AC$1)),rounding_decimal_places)</f>
        <v>1</v>
      </c>
      <c r="AD802">
        <f>ROUND(IF(AD$1=2050,TREND(INDEX('[1]Set Schedules Here'!1603:1603,1,MATCH(AD$1,'[1]Set Schedules Here'!1602:1602,0)),INDEX('[1]Set Schedules Here'!1602:1602,1,MATCH(AD$1,'[1]Set Schedules Here'!1602:1602,0)),AD$1),TREND(INDEX('[1]Set Schedules Here'!1603:1603,1,MATCH(AD$1,'[1]Set Schedules Here'!1602:1602,1)):INDEX('[1]Set Schedules Here'!1603:1603,1,MATCH(AD$1,'[1]Set Schedules Here'!1602:1602,1)+1),INDEX('[1]Set Schedules Here'!1602:1602,1,MATCH(AD$1,'[1]Set Schedules Here'!1602:1602,1)):INDEX('[1]Set Schedules Here'!1602:1602,1,MATCH(AD$1,'[1]Set Schedules Here'!1602:1602,1)+1),AD$1)),rounding_decimal_places)</f>
        <v>1</v>
      </c>
      <c r="AE802">
        <f>ROUND(IF(AE$1=2050,TREND(INDEX('[1]Set Schedules Here'!1603:1603,1,MATCH(AE$1,'[1]Set Schedules Here'!1602:1602,0)),INDEX('[1]Set Schedules Here'!1602:1602,1,MATCH(AE$1,'[1]Set Schedules Here'!1602:1602,0)),AE$1),TREND(INDEX('[1]Set Schedules Here'!1603:1603,1,MATCH(AE$1,'[1]Set Schedules Here'!1602:1602,1)):INDEX('[1]Set Schedules Here'!1603:1603,1,MATCH(AE$1,'[1]Set Schedules Here'!1602:1602,1)+1),INDEX('[1]Set Schedules Here'!1602:1602,1,MATCH(AE$1,'[1]Set Schedules Here'!1602:1602,1)):INDEX('[1]Set Schedules Here'!1602:1602,1,MATCH(AE$1,'[1]Set Schedules Here'!1602:1602,1)+1),AE$1)),rounding_decimal_places)</f>
        <v>1</v>
      </c>
      <c r="AF802">
        <f>ROUND(IF(AF$1=2050,TREND(INDEX('[1]Set Schedules Here'!1603:1603,1,MATCH(AF$1,'[1]Set Schedules Here'!1602:1602,0)),INDEX('[1]Set Schedules Here'!1602:1602,1,MATCH(AF$1,'[1]Set Schedules Here'!1602:1602,0)),AF$1),TREND(INDEX('[1]Set Schedules Here'!1603:1603,1,MATCH(AF$1,'[1]Set Schedules Here'!1602:1602,1)):INDEX('[1]Set Schedules Here'!1603:1603,1,MATCH(AF$1,'[1]Set Schedules Here'!1602:1602,1)+1),INDEX('[1]Set Schedules Here'!1602:1602,1,MATCH(AF$1,'[1]Set Schedules Here'!1602:1602,1)):INDEX('[1]Set Schedules Here'!1602:1602,1,MATCH(AF$1,'[1]Set Schedules Here'!1602:1602,1)+1),AF$1)),rounding_decimal_places)</f>
        <v>1</v>
      </c>
      <c r="AG802">
        <f>ROUND(IF(AG$1=2050,TREND(INDEX('[1]Set Schedules Here'!1603:1603,1,MATCH(AG$1,'[1]Set Schedules Here'!1602:1602,0)),INDEX('[1]Set Schedules Here'!1602:1602,1,MATCH(AG$1,'[1]Set Schedules Here'!1602:1602,0)),AG$1),TREND(INDEX('[1]Set Schedules Here'!1603:1603,1,MATCH(AG$1,'[1]Set Schedules Here'!1602:1602,1)):INDEX('[1]Set Schedules Here'!1603:1603,1,MATCH(AG$1,'[1]Set Schedules Here'!1602:1602,1)+1),INDEX('[1]Set Schedules Here'!1602:1602,1,MATCH(AG$1,'[1]Set Schedules Here'!1602:1602,1)):INDEX('[1]Set Schedules Here'!1602:1602,1,MATCH(AG$1,'[1]Set Schedules Here'!1602:1602,1)+1),AG$1)),rounding_decimal_places)</f>
        <v>1</v>
      </c>
      <c r="AH802">
        <f>ROUND(IF(AH$1=2050,TREND(INDEX('[1]Set Schedules Here'!1603:1603,1,MATCH(AH$1,'[1]Set Schedules Here'!1602:1602,0)),INDEX('[1]Set Schedules Here'!1602:1602,1,MATCH(AH$1,'[1]Set Schedules Here'!1602:1602,0)),AH$1),TREND(INDEX('[1]Set Schedules Here'!1603:1603,1,MATCH(AH$1,'[1]Set Schedules Here'!1602:1602,1)):INDEX('[1]Set Schedules Here'!1603:1603,1,MATCH(AH$1,'[1]Set Schedules Here'!1602:1602,1)+1),INDEX('[1]Set Schedules Here'!1602:1602,1,MATCH(AH$1,'[1]Set Schedules Here'!1602:1602,1)):INDEX('[1]Set Schedules Here'!1602:1602,1,MATCH(AH$1,'[1]Set Schedules Here'!1602:1602,1)+1),AH$1)),rounding_decimal_places)</f>
        <v>1</v>
      </c>
      <c r="AI802">
        <f>ROUND(IF(AI$1=2050,TREND(INDEX('[1]Set Schedules Here'!1603:1603,1,MATCH(AI$1,'[1]Set Schedules Here'!1602:1602,0)),INDEX('[1]Set Schedules Here'!1602:1602,1,MATCH(AI$1,'[1]Set Schedules Here'!1602:1602,0)),AI$1),TREND(INDEX('[1]Set Schedules Here'!1603:1603,1,MATCH(AI$1,'[1]Set Schedules Here'!1602:1602,1)):INDEX('[1]Set Schedules Here'!1603:1603,1,MATCH(AI$1,'[1]Set Schedules Here'!1602:1602,1)+1),INDEX('[1]Set Schedules Here'!1602:1602,1,MATCH(AI$1,'[1]Set Schedules Here'!1602:1602,1)):INDEX('[1]Set Schedules Here'!1602:1602,1,MATCH(AI$1,'[1]Set Schedules Here'!1602:1602,1)+1),AI$1)),rounding_decimal_places)</f>
        <v>1</v>
      </c>
      <c r="AJ802">
        <f>ROUND(IF(AJ$1=2050,TREND(INDEX('[1]Set Schedules Here'!1603:1603,1,MATCH(AJ$1,'[1]Set Schedules Here'!1602:1602,0)),INDEX('[1]Set Schedules Here'!1602:1602,1,MATCH(AJ$1,'[1]Set Schedules Here'!1602:1602,0)),AJ$1),TREND(INDEX('[1]Set Schedules Here'!1603:1603,1,MATCH(AJ$1,'[1]Set Schedules Here'!1602:1602,1)):INDEX('[1]Set Schedules Here'!1603:1603,1,MATCH(AJ$1,'[1]Set Schedules Here'!1602:1602,1)+1),INDEX('[1]Set Schedules Here'!1602:1602,1,MATCH(AJ$1,'[1]Set Schedules Here'!1602:1602,1)):INDEX('[1]Set Schedules Here'!1602:1602,1,MATCH(AJ$1,'[1]Set Schedules Here'!1602:1602,1)+1),AJ$1)),rounding_decimal_places)</f>
        <v>1</v>
      </c>
    </row>
    <row r="803" spans="1:36" x14ac:dyDescent="0.35">
      <c r="A803" t="str">
        <f>'[1]Set Schedules Here'!A1604</f>
        <v>GRA carbon tax revenue</v>
      </c>
      <c r="B803" t="str">
        <f>IF(ISBLANK('[1]Set Schedules Here'!C1604),"",'[1]Set Schedules Here'!C1604)</f>
        <v>household taxes</v>
      </c>
      <c r="C803" t="str">
        <f>IF(ISBLANK('[1]Set Schedules Here'!D1604),"",'[1]Set Schedules Here'!D1604)</f>
        <v/>
      </c>
      <c r="D803" s="3" t="str">
        <f>IF(ISBLANK('[1]Set Schedules Here'!E1604),"",'[1]Set Schedules Here'!E1604)</f>
        <v/>
      </c>
      <c r="E803">
        <f>ROUND(IF(E$1=2050,TREND(INDEX('[1]Set Schedules Here'!1605:1605,1,MATCH(E$1,'[1]Set Schedules Here'!1604:1604,0)),INDEX('[1]Set Schedules Here'!1604:1604,1,MATCH(E$1,'[1]Set Schedules Here'!1604:1604,0)),E$1),TREND(INDEX('[1]Set Schedules Here'!1605:1605,1,MATCH(E$1,'[1]Set Schedules Here'!1604:1604,1)):INDEX('[1]Set Schedules Here'!1605:1605,1,MATCH(E$1,'[1]Set Schedules Here'!1604:1604,1)+1),INDEX('[1]Set Schedules Here'!1604:1604,1,MATCH(E$1,'[1]Set Schedules Here'!1604:1604,1)):INDEX('[1]Set Schedules Here'!1604:1604,1,MATCH(E$1,'[1]Set Schedules Here'!1604:1604,1)+1),E$1)),rounding_decimal_places)</f>
        <v>1</v>
      </c>
      <c r="F803">
        <f>ROUND(IF(F$1=2050,TREND(INDEX('[1]Set Schedules Here'!1605:1605,1,MATCH(F$1,'[1]Set Schedules Here'!1604:1604,0)),INDEX('[1]Set Schedules Here'!1604:1604,1,MATCH(F$1,'[1]Set Schedules Here'!1604:1604,0)),F$1),TREND(INDEX('[1]Set Schedules Here'!1605:1605,1,MATCH(F$1,'[1]Set Schedules Here'!1604:1604,1)):INDEX('[1]Set Schedules Here'!1605:1605,1,MATCH(F$1,'[1]Set Schedules Here'!1604:1604,1)+1),INDEX('[1]Set Schedules Here'!1604:1604,1,MATCH(F$1,'[1]Set Schedules Here'!1604:1604,1)):INDEX('[1]Set Schedules Here'!1604:1604,1,MATCH(F$1,'[1]Set Schedules Here'!1604:1604,1)+1),F$1)),rounding_decimal_places)</f>
        <v>1</v>
      </c>
      <c r="G803">
        <f>ROUND(IF(G$1=2050,TREND(INDEX('[1]Set Schedules Here'!1605:1605,1,MATCH(G$1,'[1]Set Schedules Here'!1604:1604,0)),INDEX('[1]Set Schedules Here'!1604:1604,1,MATCH(G$1,'[1]Set Schedules Here'!1604:1604,0)),G$1),TREND(INDEX('[1]Set Schedules Here'!1605:1605,1,MATCH(G$1,'[1]Set Schedules Here'!1604:1604,1)):INDEX('[1]Set Schedules Here'!1605:1605,1,MATCH(G$1,'[1]Set Schedules Here'!1604:1604,1)+1),INDEX('[1]Set Schedules Here'!1604:1604,1,MATCH(G$1,'[1]Set Schedules Here'!1604:1604,1)):INDEX('[1]Set Schedules Here'!1604:1604,1,MATCH(G$1,'[1]Set Schedules Here'!1604:1604,1)+1),G$1)),rounding_decimal_places)</f>
        <v>1</v>
      </c>
      <c r="H803">
        <f>ROUND(IF(H$1=2050,TREND(INDEX('[1]Set Schedules Here'!1605:1605,1,MATCH(H$1,'[1]Set Schedules Here'!1604:1604,0)),INDEX('[1]Set Schedules Here'!1604:1604,1,MATCH(H$1,'[1]Set Schedules Here'!1604:1604,0)),H$1),TREND(INDEX('[1]Set Schedules Here'!1605:1605,1,MATCH(H$1,'[1]Set Schedules Here'!1604:1604,1)):INDEX('[1]Set Schedules Here'!1605:1605,1,MATCH(H$1,'[1]Set Schedules Here'!1604:1604,1)+1),INDEX('[1]Set Schedules Here'!1604:1604,1,MATCH(H$1,'[1]Set Schedules Here'!1604:1604,1)):INDEX('[1]Set Schedules Here'!1604:1604,1,MATCH(H$1,'[1]Set Schedules Here'!1604:1604,1)+1),H$1)),rounding_decimal_places)</f>
        <v>1</v>
      </c>
      <c r="I803">
        <f>ROUND(IF(I$1=2050,TREND(INDEX('[1]Set Schedules Here'!1605:1605,1,MATCH(I$1,'[1]Set Schedules Here'!1604:1604,0)),INDEX('[1]Set Schedules Here'!1604:1604,1,MATCH(I$1,'[1]Set Schedules Here'!1604:1604,0)),I$1),TREND(INDEX('[1]Set Schedules Here'!1605:1605,1,MATCH(I$1,'[1]Set Schedules Here'!1604:1604,1)):INDEX('[1]Set Schedules Here'!1605:1605,1,MATCH(I$1,'[1]Set Schedules Here'!1604:1604,1)+1),INDEX('[1]Set Schedules Here'!1604:1604,1,MATCH(I$1,'[1]Set Schedules Here'!1604:1604,1)):INDEX('[1]Set Schedules Here'!1604:1604,1,MATCH(I$1,'[1]Set Schedules Here'!1604:1604,1)+1),I$1)),rounding_decimal_places)</f>
        <v>1</v>
      </c>
      <c r="J803">
        <f>ROUND(IF(J$1=2050,TREND(INDEX('[1]Set Schedules Here'!1605:1605,1,MATCH(J$1,'[1]Set Schedules Here'!1604:1604,0)),INDEX('[1]Set Schedules Here'!1604:1604,1,MATCH(J$1,'[1]Set Schedules Here'!1604:1604,0)),J$1),TREND(INDEX('[1]Set Schedules Here'!1605:1605,1,MATCH(J$1,'[1]Set Schedules Here'!1604:1604,1)):INDEX('[1]Set Schedules Here'!1605:1605,1,MATCH(J$1,'[1]Set Schedules Here'!1604:1604,1)+1),INDEX('[1]Set Schedules Here'!1604:1604,1,MATCH(J$1,'[1]Set Schedules Here'!1604:1604,1)):INDEX('[1]Set Schedules Here'!1604:1604,1,MATCH(J$1,'[1]Set Schedules Here'!1604:1604,1)+1),J$1)),rounding_decimal_places)</f>
        <v>1</v>
      </c>
      <c r="K803">
        <f>ROUND(IF(K$1=2050,TREND(INDEX('[1]Set Schedules Here'!1605:1605,1,MATCH(K$1,'[1]Set Schedules Here'!1604:1604,0)),INDEX('[1]Set Schedules Here'!1604:1604,1,MATCH(K$1,'[1]Set Schedules Here'!1604:1604,0)),K$1),TREND(INDEX('[1]Set Schedules Here'!1605:1605,1,MATCH(K$1,'[1]Set Schedules Here'!1604:1604,1)):INDEX('[1]Set Schedules Here'!1605:1605,1,MATCH(K$1,'[1]Set Schedules Here'!1604:1604,1)+1),INDEX('[1]Set Schedules Here'!1604:1604,1,MATCH(K$1,'[1]Set Schedules Here'!1604:1604,1)):INDEX('[1]Set Schedules Here'!1604:1604,1,MATCH(K$1,'[1]Set Schedules Here'!1604:1604,1)+1),K$1)),rounding_decimal_places)</f>
        <v>1</v>
      </c>
      <c r="L803">
        <f>ROUND(IF(L$1=2050,TREND(INDEX('[1]Set Schedules Here'!1605:1605,1,MATCH(L$1,'[1]Set Schedules Here'!1604:1604,0)),INDEX('[1]Set Schedules Here'!1604:1604,1,MATCH(L$1,'[1]Set Schedules Here'!1604:1604,0)),L$1),TREND(INDEX('[1]Set Schedules Here'!1605:1605,1,MATCH(L$1,'[1]Set Schedules Here'!1604:1604,1)):INDEX('[1]Set Schedules Here'!1605:1605,1,MATCH(L$1,'[1]Set Schedules Here'!1604:1604,1)+1),INDEX('[1]Set Schedules Here'!1604:1604,1,MATCH(L$1,'[1]Set Schedules Here'!1604:1604,1)):INDEX('[1]Set Schedules Here'!1604:1604,1,MATCH(L$1,'[1]Set Schedules Here'!1604:1604,1)+1),L$1)),rounding_decimal_places)</f>
        <v>1</v>
      </c>
      <c r="M803">
        <f>ROUND(IF(M$1=2050,TREND(INDEX('[1]Set Schedules Here'!1605:1605,1,MATCH(M$1,'[1]Set Schedules Here'!1604:1604,0)),INDEX('[1]Set Schedules Here'!1604:1604,1,MATCH(M$1,'[1]Set Schedules Here'!1604:1604,0)),M$1),TREND(INDEX('[1]Set Schedules Here'!1605:1605,1,MATCH(M$1,'[1]Set Schedules Here'!1604:1604,1)):INDEX('[1]Set Schedules Here'!1605:1605,1,MATCH(M$1,'[1]Set Schedules Here'!1604:1604,1)+1),INDEX('[1]Set Schedules Here'!1604:1604,1,MATCH(M$1,'[1]Set Schedules Here'!1604:1604,1)):INDEX('[1]Set Schedules Here'!1604:1604,1,MATCH(M$1,'[1]Set Schedules Here'!1604:1604,1)+1),M$1)),rounding_decimal_places)</f>
        <v>1</v>
      </c>
      <c r="N803">
        <f>ROUND(IF(N$1=2050,TREND(INDEX('[1]Set Schedules Here'!1605:1605,1,MATCH(N$1,'[1]Set Schedules Here'!1604:1604,0)),INDEX('[1]Set Schedules Here'!1604:1604,1,MATCH(N$1,'[1]Set Schedules Here'!1604:1604,0)),N$1),TREND(INDEX('[1]Set Schedules Here'!1605:1605,1,MATCH(N$1,'[1]Set Schedules Here'!1604:1604,1)):INDEX('[1]Set Schedules Here'!1605:1605,1,MATCH(N$1,'[1]Set Schedules Here'!1604:1604,1)+1),INDEX('[1]Set Schedules Here'!1604:1604,1,MATCH(N$1,'[1]Set Schedules Here'!1604:1604,1)):INDEX('[1]Set Schedules Here'!1604:1604,1,MATCH(N$1,'[1]Set Schedules Here'!1604:1604,1)+1),N$1)),rounding_decimal_places)</f>
        <v>1</v>
      </c>
      <c r="O803">
        <f>ROUND(IF(O$1=2050,TREND(INDEX('[1]Set Schedules Here'!1605:1605,1,MATCH(O$1,'[1]Set Schedules Here'!1604:1604,0)),INDEX('[1]Set Schedules Here'!1604:1604,1,MATCH(O$1,'[1]Set Schedules Here'!1604:1604,0)),O$1),TREND(INDEX('[1]Set Schedules Here'!1605:1605,1,MATCH(O$1,'[1]Set Schedules Here'!1604:1604,1)):INDEX('[1]Set Schedules Here'!1605:1605,1,MATCH(O$1,'[1]Set Schedules Here'!1604:1604,1)+1),INDEX('[1]Set Schedules Here'!1604:1604,1,MATCH(O$1,'[1]Set Schedules Here'!1604:1604,1)):INDEX('[1]Set Schedules Here'!1604:1604,1,MATCH(O$1,'[1]Set Schedules Here'!1604:1604,1)+1),O$1)),rounding_decimal_places)</f>
        <v>1</v>
      </c>
      <c r="P803">
        <f>ROUND(IF(P$1=2050,TREND(INDEX('[1]Set Schedules Here'!1605:1605,1,MATCH(P$1,'[1]Set Schedules Here'!1604:1604,0)),INDEX('[1]Set Schedules Here'!1604:1604,1,MATCH(P$1,'[1]Set Schedules Here'!1604:1604,0)),P$1),TREND(INDEX('[1]Set Schedules Here'!1605:1605,1,MATCH(P$1,'[1]Set Schedules Here'!1604:1604,1)):INDEX('[1]Set Schedules Here'!1605:1605,1,MATCH(P$1,'[1]Set Schedules Here'!1604:1604,1)+1),INDEX('[1]Set Schedules Here'!1604:1604,1,MATCH(P$1,'[1]Set Schedules Here'!1604:1604,1)):INDEX('[1]Set Schedules Here'!1604:1604,1,MATCH(P$1,'[1]Set Schedules Here'!1604:1604,1)+1),P$1)),rounding_decimal_places)</f>
        <v>1</v>
      </c>
      <c r="Q803">
        <f>ROUND(IF(Q$1=2050,TREND(INDEX('[1]Set Schedules Here'!1605:1605,1,MATCH(Q$1,'[1]Set Schedules Here'!1604:1604,0)),INDEX('[1]Set Schedules Here'!1604:1604,1,MATCH(Q$1,'[1]Set Schedules Here'!1604:1604,0)),Q$1),TREND(INDEX('[1]Set Schedules Here'!1605:1605,1,MATCH(Q$1,'[1]Set Schedules Here'!1604:1604,1)):INDEX('[1]Set Schedules Here'!1605:1605,1,MATCH(Q$1,'[1]Set Schedules Here'!1604:1604,1)+1),INDEX('[1]Set Schedules Here'!1604:1604,1,MATCH(Q$1,'[1]Set Schedules Here'!1604:1604,1)):INDEX('[1]Set Schedules Here'!1604:1604,1,MATCH(Q$1,'[1]Set Schedules Here'!1604:1604,1)+1),Q$1)),rounding_decimal_places)</f>
        <v>1</v>
      </c>
      <c r="R803">
        <f>ROUND(IF(R$1=2050,TREND(INDEX('[1]Set Schedules Here'!1605:1605,1,MATCH(R$1,'[1]Set Schedules Here'!1604:1604,0)),INDEX('[1]Set Schedules Here'!1604:1604,1,MATCH(R$1,'[1]Set Schedules Here'!1604:1604,0)),R$1),TREND(INDEX('[1]Set Schedules Here'!1605:1605,1,MATCH(R$1,'[1]Set Schedules Here'!1604:1604,1)):INDEX('[1]Set Schedules Here'!1605:1605,1,MATCH(R$1,'[1]Set Schedules Here'!1604:1604,1)+1),INDEX('[1]Set Schedules Here'!1604:1604,1,MATCH(R$1,'[1]Set Schedules Here'!1604:1604,1)):INDEX('[1]Set Schedules Here'!1604:1604,1,MATCH(R$1,'[1]Set Schedules Here'!1604:1604,1)+1),R$1)),rounding_decimal_places)</f>
        <v>1</v>
      </c>
      <c r="S803">
        <f>ROUND(IF(S$1=2050,TREND(INDEX('[1]Set Schedules Here'!1605:1605,1,MATCH(S$1,'[1]Set Schedules Here'!1604:1604,0)),INDEX('[1]Set Schedules Here'!1604:1604,1,MATCH(S$1,'[1]Set Schedules Here'!1604:1604,0)),S$1),TREND(INDEX('[1]Set Schedules Here'!1605:1605,1,MATCH(S$1,'[1]Set Schedules Here'!1604:1604,1)):INDEX('[1]Set Schedules Here'!1605:1605,1,MATCH(S$1,'[1]Set Schedules Here'!1604:1604,1)+1),INDEX('[1]Set Schedules Here'!1604:1604,1,MATCH(S$1,'[1]Set Schedules Here'!1604:1604,1)):INDEX('[1]Set Schedules Here'!1604:1604,1,MATCH(S$1,'[1]Set Schedules Here'!1604:1604,1)+1),S$1)),rounding_decimal_places)</f>
        <v>1</v>
      </c>
      <c r="T803">
        <f>ROUND(IF(T$1=2050,TREND(INDEX('[1]Set Schedules Here'!1605:1605,1,MATCH(T$1,'[1]Set Schedules Here'!1604:1604,0)),INDEX('[1]Set Schedules Here'!1604:1604,1,MATCH(T$1,'[1]Set Schedules Here'!1604:1604,0)),T$1),TREND(INDEX('[1]Set Schedules Here'!1605:1605,1,MATCH(T$1,'[1]Set Schedules Here'!1604:1604,1)):INDEX('[1]Set Schedules Here'!1605:1605,1,MATCH(T$1,'[1]Set Schedules Here'!1604:1604,1)+1),INDEX('[1]Set Schedules Here'!1604:1604,1,MATCH(T$1,'[1]Set Schedules Here'!1604:1604,1)):INDEX('[1]Set Schedules Here'!1604:1604,1,MATCH(T$1,'[1]Set Schedules Here'!1604:1604,1)+1),T$1)),rounding_decimal_places)</f>
        <v>1</v>
      </c>
      <c r="U803">
        <f>ROUND(IF(U$1=2050,TREND(INDEX('[1]Set Schedules Here'!1605:1605,1,MATCH(U$1,'[1]Set Schedules Here'!1604:1604,0)),INDEX('[1]Set Schedules Here'!1604:1604,1,MATCH(U$1,'[1]Set Schedules Here'!1604:1604,0)),U$1),TREND(INDEX('[1]Set Schedules Here'!1605:1605,1,MATCH(U$1,'[1]Set Schedules Here'!1604:1604,1)):INDEX('[1]Set Schedules Here'!1605:1605,1,MATCH(U$1,'[1]Set Schedules Here'!1604:1604,1)+1),INDEX('[1]Set Schedules Here'!1604:1604,1,MATCH(U$1,'[1]Set Schedules Here'!1604:1604,1)):INDEX('[1]Set Schedules Here'!1604:1604,1,MATCH(U$1,'[1]Set Schedules Here'!1604:1604,1)+1),U$1)),rounding_decimal_places)</f>
        <v>1</v>
      </c>
      <c r="V803">
        <f>ROUND(IF(V$1=2050,TREND(INDEX('[1]Set Schedules Here'!1605:1605,1,MATCH(V$1,'[1]Set Schedules Here'!1604:1604,0)),INDEX('[1]Set Schedules Here'!1604:1604,1,MATCH(V$1,'[1]Set Schedules Here'!1604:1604,0)),V$1),TREND(INDEX('[1]Set Schedules Here'!1605:1605,1,MATCH(V$1,'[1]Set Schedules Here'!1604:1604,1)):INDEX('[1]Set Schedules Here'!1605:1605,1,MATCH(V$1,'[1]Set Schedules Here'!1604:1604,1)+1),INDEX('[1]Set Schedules Here'!1604:1604,1,MATCH(V$1,'[1]Set Schedules Here'!1604:1604,1)):INDEX('[1]Set Schedules Here'!1604:1604,1,MATCH(V$1,'[1]Set Schedules Here'!1604:1604,1)+1),V$1)),rounding_decimal_places)</f>
        <v>1</v>
      </c>
      <c r="W803">
        <f>ROUND(IF(W$1=2050,TREND(INDEX('[1]Set Schedules Here'!1605:1605,1,MATCH(W$1,'[1]Set Schedules Here'!1604:1604,0)),INDEX('[1]Set Schedules Here'!1604:1604,1,MATCH(W$1,'[1]Set Schedules Here'!1604:1604,0)),W$1),TREND(INDEX('[1]Set Schedules Here'!1605:1605,1,MATCH(W$1,'[1]Set Schedules Here'!1604:1604,1)):INDEX('[1]Set Schedules Here'!1605:1605,1,MATCH(W$1,'[1]Set Schedules Here'!1604:1604,1)+1),INDEX('[1]Set Schedules Here'!1604:1604,1,MATCH(W$1,'[1]Set Schedules Here'!1604:1604,1)):INDEX('[1]Set Schedules Here'!1604:1604,1,MATCH(W$1,'[1]Set Schedules Here'!1604:1604,1)+1),W$1)),rounding_decimal_places)</f>
        <v>1</v>
      </c>
      <c r="X803">
        <f>ROUND(IF(X$1=2050,TREND(INDEX('[1]Set Schedules Here'!1605:1605,1,MATCH(X$1,'[1]Set Schedules Here'!1604:1604,0)),INDEX('[1]Set Schedules Here'!1604:1604,1,MATCH(X$1,'[1]Set Schedules Here'!1604:1604,0)),X$1),TREND(INDEX('[1]Set Schedules Here'!1605:1605,1,MATCH(X$1,'[1]Set Schedules Here'!1604:1604,1)):INDEX('[1]Set Schedules Here'!1605:1605,1,MATCH(X$1,'[1]Set Schedules Here'!1604:1604,1)+1),INDEX('[1]Set Schedules Here'!1604:1604,1,MATCH(X$1,'[1]Set Schedules Here'!1604:1604,1)):INDEX('[1]Set Schedules Here'!1604:1604,1,MATCH(X$1,'[1]Set Schedules Here'!1604:1604,1)+1),X$1)),rounding_decimal_places)</f>
        <v>1</v>
      </c>
      <c r="Y803">
        <f>ROUND(IF(Y$1=2050,TREND(INDEX('[1]Set Schedules Here'!1605:1605,1,MATCH(Y$1,'[1]Set Schedules Here'!1604:1604,0)),INDEX('[1]Set Schedules Here'!1604:1604,1,MATCH(Y$1,'[1]Set Schedules Here'!1604:1604,0)),Y$1),TREND(INDEX('[1]Set Schedules Here'!1605:1605,1,MATCH(Y$1,'[1]Set Schedules Here'!1604:1604,1)):INDEX('[1]Set Schedules Here'!1605:1605,1,MATCH(Y$1,'[1]Set Schedules Here'!1604:1604,1)+1),INDEX('[1]Set Schedules Here'!1604:1604,1,MATCH(Y$1,'[1]Set Schedules Here'!1604:1604,1)):INDEX('[1]Set Schedules Here'!1604:1604,1,MATCH(Y$1,'[1]Set Schedules Here'!1604:1604,1)+1),Y$1)),rounding_decimal_places)</f>
        <v>1</v>
      </c>
      <c r="Z803">
        <f>ROUND(IF(Z$1=2050,TREND(INDEX('[1]Set Schedules Here'!1605:1605,1,MATCH(Z$1,'[1]Set Schedules Here'!1604:1604,0)),INDEX('[1]Set Schedules Here'!1604:1604,1,MATCH(Z$1,'[1]Set Schedules Here'!1604:1604,0)),Z$1),TREND(INDEX('[1]Set Schedules Here'!1605:1605,1,MATCH(Z$1,'[1]Set Schedules Here'!1604:1604,1)):INDEX('[1]Set Schedules Here'!1605:1605,1,MATCH(Z$1,'[1]Set Schedules Here'!1604:1604,1)+1),INDEX('[1]Set Schedules Here'!1604:1604,1,MATCH(Z$1,'[1]Set Schedules Here'!1604:1604,1)):INDEX('[1]Set Schedules Here'!1604:1604,1,MATCH(Z$1,'[1]Set Schedules Here'!1604:1604,1)+1),Z$1)),rounding_decimal_places)</f>
        <v>1</v>
      </c>
      <c r="AA803">
        <f>ROUND(IF(AA$1=2050,TREND(INDEX('[1]Set Schedules Here'!1605:1605,1,MATCH(AA$1,'[1]Set Schedules Here'!1604:1604,0)),INDEX('[1]Set Schedules Here'!1604:1604,1,MATCH(AA$1,'[1]Set Schedules Here'!1604:1604,0)),AA$1),TREND(INDEX('[1]Set Schedules Here'!1605:1605,1,MATCH(AA$1,'[1]Set Schedules Here'!1604:1604,1)):INDEX('[1]Set Schedules Here'!1605:1605,1,MATCH(AA$1,'[1]Set Schedules Here'!1604:1604,1)+1),INDEX('[1]Set Schedules Here'!1604:1604,1,MATCH(AA$1,'[1]Set Schedules Here'!1604:1604,1)):INDEX('[1]Set Schedules Here'!1604:1604,1,MATCH(AA$1,'[1]Set Schedules Here'!1604:1604,1)+1),AA$1)),rounding_decimal_places)</f>
        <v>1</v>
      </c>
      <c r="AB803">
        <f>ROUND(IF(AB$1=2050,TREND(INDEX('[1]Set Schedules Here'!1605:1605,1,MATCH(AB$1,'[1]Set Schedules Here'!1604:1604,0)),INDEX('[1]Set Schedules Here'!1604:1604,1,MATCH(AB$1,'[1]Set Schedules Here'!1604:1604,0)),AB$1),TREND(INDEX('[1]Set Schedules Here'!1605:1605,1,MATCH(AB$1,'[1]Set Schedules Here'!1604:1604,1)):INDEX('[1]Set Schedules Here'!1605:1605,1,MATCH(AB$1,'[1]Set Schedules Here'!1604:1604,1)+1),INDEX('[1]Set Schedules Here'!1604:1604,1,MATCH(AB$1,'[1]Set Schedules Here'!1604:1604,1)):INDEX('[1]Set Schedules Here'!1604:1604,1,MATCH(AB$1,'[1]Set Schedules Here'!1604:1604,1)+1),AB$1)),rounding_decimal_places)</f>
        <v>1</v>
      </c>
      <c r="AC803">
        <f>ROUND(IF(AC$1=2050,TREND(INDEX('[1]Set Schedules Here'!1605:1605,1,MATCH(AC$1,'[1]Set Schedules Here'!1604:1604,0)),INDEX('[1]Set Schedules Here'!1604:1604,1,MATCH(AC$1,'[1]Set Schedules Here'!1604:1604,0)),AC$1),TREND(INDEX('[1]Set Schedules Here'!1605:1605,1,MATCH(AC$1,'[1]Set Schedules Here'!1604:1604,1)):INDEX('[1]Set Schedules Here'!1605:1605,1,MATCH(AC$1,'[1]Set Schedules Here'!1604:1604,1)+1),INDEX('[1]Set Schedules Here'!1604:1604,1,MATCH(AC$1,'[1]Set Schedules Here'!1604:1604,1)):INDEX('[1]Set Schedules Here'!1604:1604,1,MATCH(AC$1,'[1]Set Schedules Here'!1604:1604,1)+1),AC$1)),rounding_decimal_places)</f>
        <v>1</v>
      </c>
      <c r="AD803">
        <f>ROUND(IF(AD$1=2050,TREND(INDEX('[1]Set Schedules Here'!1605:1605,1,MATCH(AD$1,'[1]Set Schedules Here'!1604:1604,0)),INDEX('[1]Set Schedules Here'!1604:1604,1,MATCH(AD$1,'[1]Set Schedules Here'!1604:1604,0)),AD$1),TREND(INDEX('[1]Set Schedules Here'!1605:1605,1,MATCH(AD$1,'[1]Set Schedules Here'!1604:1604,1)):INDEX('[1]Set Schedules Here'!1605:1605,1,MATCH(AD$1,'[1]Set Schedules Here'!1604:1604,1)+1),INDEX('[1]Set Schedules Here'!1604:1604,1,MATCH(AD$1,'[1]Set Schedules Here'!1604:1604,1)):INDEX('[1]Set Schedules Here'!1604:1604,1,MATCH(AD$1,'[1]Set Schedules Here'!1604:1604,1)+1),AD$1)),rounding_decimal_places)</f>
        <v>1</v>
      </c>
      <c r="AE803">
        <f>ROUND(IF(AE$1=2050,TREND(INDEX('[1]Set Schedules Here'!1605:1605,1,MATCH(AE$1,'[1]Set Schedules Here'!1604:1604,0)),INDEX('[1]Set Schedules Here'!1604:1604,1,MATCH(AE$1,'[1]Set Schedules Here'!1604:1604,0)),AE$1),TREND(INDEX('[1]Set Schedules Here'!1605:1605,1,MATCH(AE$1,'[1]Set Schedules Here'!1604:1604,1)):INDEX('[1]Set Schedules Here'!1605:1605,1,MATCH(AE$1,'[1]Set Schedules Here'!1604:1604,1)+1),INDEX('[1]Set Schedules Here'!1604:1604,1,MATCH(AE$1,'[1]Set Schedules Here'!1604:1604,1)):INDEX('[1]Set Schedules Here'!1604:1604,1,MATCH(AE$1,'[1]Set Schedules Here'!1604:1604,1)+1),AE$1)),rounding_decimal_places)</f>
        <v>1</v>
      </c>
      <c r="AF803">
        <f>ROUND(IF(AF$1=2050,TREND(INDEX('[1]Set Schedules Here'!1605:1605,1,MATCH(AF$1,'[1]Set Schedules Here'!1604:1604,0)),INDEX('[1]Set Schedules Here'!1604:1604,1,MATCH(AF$1,'[1]Set Schedules Here'!1604:1604,0)),AF$1),TREND(INDEX('[1]Set Schedules Here'!1605:1605,1,MATCH(AF$1,'[1]Set Schedules Here'!1604:1604,1)):INDEX('[1]Set Schedules Here'!1605:1605,1,MATCH(AF$1,'[1]Set Schedules Here'!1604:1604,1)+1),INDEX('[1]Set Schedules Here'!1604:1604,1,MATCH(AF$1,'[1]Set Schedules Here'!1604:1604,1)):INDEX('[1]Set Schedules Here'!1604:1604,1,MATCH(AF$1,'[1]Set Schedules Here'!1604:1604,1)+1),AF$1)),rounding_decimal_places)</f>
        <v>1</v>
      </c>
      <c r="AG803">
        <f>ROUND(IF(AG$1=2050,TREND(INDEX('[1]Set Schedules Here'!1605:1605,1,MATCH(AG$1,'[1]Set Schedules Here'!1604:1604,0)),INDEX('[1]Set Schedules Here'!1604:1604,1,MATCH(AG$1,'[1]Set Schedules Here'!1604:1604,0)),AG$1),TREND(INDEX('[1]Set Schedules Here'!1605:1605,1,MATCH(AG$1,'[1]Set Schedules Here'!1604:1604,1)):INDEX('[1]Set Schedules Here'!1605:1605,1,MATCH(AG$1,'[1]Set Schedules Here'!1604:1604,1)+1),INDEX('[1]Set Schedules Here'!1604:1604,1,MATCH(AG$1,'[1]Set Schedules Here'!1604:1604,1)):INDEX('[1]Set Schedules Here'!1604:1604,1,MATCH(AG$1,'[1]Set Schedules Here'!1604:1604,1)+1),AG$1)),rounding_decimal_places)</f>
        <v>1</v>
      </c>
      <c r="AH803">
        <f>ROUND(IF(AH$1=2050,TREND(INDEX('[1]Set Schedules Here'!1605:1605,1,MATCH(AH$1,'[1]Set Schedules Here'!1604:1604,0)),INDEX('[1]Set Schedules Here'!1604:1604,1,MATCH(AH$1,'[1]Set Schedules Here'!1604:1604,0)),AH$1),TREND(INDEX('[1]Set Schedules Here'!1605:1605,1,MATCH(AH$1,'[1]Set Schedules Here'!1604:1604,1)):INDEX('[1]Set Schedules Here'!1605:1605,1,MATCH(AH$1,'[1]Set Schedules Here'!1604:1604,1)+1),INDEX('[1]Set Schedules Here'!1604:1604,1,MATCH(AH$1,'[1]Set Schedules Here'!1604:1604,1)):INDEX('[1]Set Schedules Here'!1604:1604,1,MATCH(AH$1,'[1]Set Schedules Here'!1604:1604,1)+1),AH$1)),rounding_decimal_places)</f>
        <v>1</v>
      </c>
      <c r="AI803">
        <f>ROUND(IF(AI$1=2050,TREND(INDEX('[1]Set Schedules Here'!1605:1605,1,MATCH(AI$1,'[1]Set Schedules Here'!1604:1604,0)),INDEX('[1]Set Schedules Here'!1604:1604,1,MATCH(AI$1,'[1]Set Schedules Here'!1604:1604,0)),AI$1),TREND(INDEX('[1]Set Schedules Here'!1605:1605,1,MATCH(AI$1,'[1]Set Schedules Here'!1604:1604,1)):INDEX('[1]Set Schedules Here'!1605:1605,1,MATCH(AI$1,'[1]Set Schedules Here'!1604:1604,1)+1),INDEX('[1]Set Schedules Here'!1604:1604,1,MATCH(AI$1,'[1]Set Schedules Here'!1604:1604,1)):INDEX('[1]Set Schedules Here'!1604:1604,1,MATCH(AI$1,'[1]Set Schedules Here'!1604:1604,1)+1),AI$1)),rounding_decimal_places)</f>
        <v>1</v>
      </c>
      <c r="AJ803">
        <f>ROUND(IF(AJ$1=2050,TREND(INDEX('[1]Set Schedules Here'!1605:1605,1,MATCH(AJ$1,'[1]Set Schedules Here'!1604:1604,0)),INDEX('[1]Set Schedules Here'!1604:1604,1,MATCH(AJ$1,'[1]Set Schedules Here'!1604:1604,0)),AJ$1),TREND(INDEX('[1]Set Schedules Here'!1605:1605,1,MATCH(AJ$1,'[1]Set Schedules Here'!1604:1604,1)):INDEX('[1]Set Schedules Here'!1605:1605,1,MATCH(AJ$1,'[1]Set Schedules Here'!1604:1604,1)+1),INDEX('[1]Set Schedules Here'!1604:1604,1,MATCH(AJ$1,'[1]Set Schedules Here'!1604:1604,1)):INDEX('[1]Set Schedules Here'!1604:1604,1,MATCH(AJ$1,'[1]Set Schedules Here'!1604:1604,1)+1),AJ$1)),rounding_decimal_places)</f>
        <v>1</v>
      </c>
    </row>
    <row r="804" spans="1:36" x14ac:dyDescent="0.35">
      <c r="A804" t="str">
        <f>'[1]Set Schedules Here'!A1606</f>
        <v>GRA carbon tax revenue</v>
      </c>
      <c r="B804" t="str">
        <f>IF(ISBLANK('[1]Set Schedules Here'!C1606),"",'[1]Set Schedules Here'!C1606)</f>
        <v>payroll taxes</v>
      </c>
      <c r="C804" t="str">
        <f>IF(ISBLANK('[1]Set Schedules Here'!D1606),"",'[1]Set Schedules Here'!D1606)</f>
        <v/>
      </c>
      <c r="D804" s="3" t="str">
        <f>IF(ISBLANK('[1]Set Schedules Here'!E1606),"",'[1]Set Schedules Here'!E1606)</f>
        <v/>
      </c>
      <c r="E804">
        <f>ROUND(IF(E$1=2050,TREND(INDEX('[1]Set Schedules Here'!1607:1607,1,MATCH(E$1,'[1]Set Schedules Here'!1606:1606,0)),INDEX('[1]Set Schedules Here'!1606:1606,1,MATCH(E$1,'[1]Set Schedules Here'!1606:1606,0)),E$1),TREND(INDEX('[1]Set Schedules Here'!1607:1607,1,MATCH(E$1,'[1]Set Schedules Here'!1606:1606,1)):INDEX('[1]Set Schedules Here'!1607:1607,1,MATCH(E$1,'[1]Set Schedules Here'!1606:1606,1)+1),INDEX('[1]Set Schedules Here'!1606:1606,1,MATCH(E$1,'[1]Set Schedules Here'!1606:1606,1)):INDEX('[1]Set Schedules Here'!1606:1606,1,MATCH(E$1,'[1]Set Schedules Here'!1606:1606,1)+1),E$1)),rounding_decimal_places)</f>
        <v>1</v>
      </c>
      <c r="F804">
        <f>ROUND(IF(F$1=2050,TREND(INDEX('[1]Set Schedules Here'!1607:1607,1,MATCH(F$1,'[1]Set Schedules Here'!1606:1606,0)),INDEX('[1]Set Schedules Here'!1606:1606,1,MATCH(F$1,'[1]Set Schedules Here'!1606:1606,0)),F$1),TREND(INDEX('[1]Set Schedules Here'!1607:1607,1,MATCH(F$1,'[1]Set Schedules Here'!1606:1606,1)):INDEX('[1]Set Schedules Here'!1607:1607,1,MATCH(F$1,'[1]Set Schedules Here'!1606:1606,1)+1),INDEX('[1]Set Schedules Here'!1606:1606,1,MATCH(F$1,'[1]Set Schedules Here'!1606:1606,1)):INDEX('[1]Set Schedules Here'!1606:1606,1,MATCH(F$1,'[1]Set Schedules Here'!1606:1606,1)+1),F$1)),rounding_decimal_places)</f>
        <v>1</v>
      </c>
      <c r="G804">
        <f>ROUND(IF(G$1=2050,TREND(INDEX('[1]Set Schedules Here'!1607:1607,1,MATCH(G$1,'[1]Set Schedules Here'!1606:1606,0)),INDEX('[1]Set Schedules Here'!1606:1606,1,MATCH(G$1,'[1]Set Schedules Here'!1606:1606,0)),G$1),TREND(INDEX('[1]Set Schedules Here'!1607:1607,1,MATCH(G$1,'[1]Set Schedules Here'!1606:1606,1)):INDEX('[1]Set Schedules Here'!1607:1607,1,MATCH(G$1,'[1]Set Schedules Here'!1606:1606,1)+1),INDEX('[1]Set Schedules Here'!1606:1606,1,MATCH(G$1,'[1]Set Schedules Here'!1606:1606,1)):INDEX('[1]Set Schedules Here'!1606:1606,1,MATCH(G$1,'[1]Set Schedules Here'!1606:1606,1)+1),G$1)),rounding_decimal_places)</f>
        <v>1</v>
      </c>
      <c r="H804">
        <f>ROUND(IF(H$1=2050,TREND(INDEX('[1]Set Schedules Here'!1607:1607,1,MATCH(H$1,'[1]Set Schedules Here'!1606:1606,0)),INDEX('[1]Set Schedules Here'!1606:1606,1,MATCH(H$1,'[1]Set Schedules Here'!1606:1606,0)),H$1),TREND(INDEX('[1]Set Schedules Here'!1607:1607,1,MATCH(H$1,'[1]Set Schedules Here'!1606:1606,1)):INDEX('[1]Set Schedules Here'!1607:1607,1,MATCH(H$1,'[1]Set Schedules Here'!1606:1606,1)+1),INDEX('[1]Set Schedules Here'!1606:1606,1,MATCH(H$1,'[1]Set Schedules Here'!1606:1606,1)):INDEX('[1]Set Schedules Here'!1606:1606,1,MATCH(H$1,'[1]Set Schedules Here'!1606:1606,1)+1),H$1)),rounding_decimal_places)</f>
        <v>1</v>
      </c>
      <c r="I804">
        <f>ROUND(IF(I$1=2050,TREND(INDEX('[1]Set Schedules Here'!1607:1607,1,MATCH(I$1,'[1]Set Schedules Here'!1606:1606,0)),INDEX('[1]Set Schedules Here'!1606:1606,1,MATCH(I$1,'[1]Set Schedules Here'!1606:1606,0)),I$1),TREND(INDEX('[1]Set Schedules Here'!1607:1607,1,MATCH(I$1,'[1]Set Schedules Here'!1606:1606,1)):INDEX('[1]Set Schedules Here'!1607:1607,1,MATCH(I$1,'[1]Set Schedules Here'!1606:1606,1)+1),INDEX('[1]Set Schedules Here'!1606:1606,1,MATCH(I$1,'[1]Set Schedules Here'!1606:1606,1)):INDEX('[1]Set Schedules Here'!1606:1606,1,MATCH(I$1,'[1]Set Schedules Here'!1606:1606,1)+1),I$1)),rounding_decimal_places)</f>
        <v>1</v>
      </c>
      <c r="J804">
        <f>ROUND(IF(J$1=2050,TREND(INDEX('[1]Set Schedules Here'!1607:1607,1,MATCH(J$1,'[1]Set Schedules Here'!1606:1606,0)),INDEX('[1]Set Schedules Here'!1606:1606,1,MATCH(J$1,'[1]Set Schedules Here'!1606:1606,0)),J$1),TREND(INDEX('[1]Set Schedules Here'!1607:1607,1,MATCH(J$1,'[1]Set Schedules Here'!1606:1606,1)):INDEX('[1]Set Schedules Here'!1607:1607,1,MATCH(J$1,'[1]Set Schedules Here'!1606:1606,1)+1),INDEX('[1]Set Schedules Here'!1606:1606,1,MATCH(J$1,'[1]Set Schedules Here'!1606:1606,1)):INDEX('[1]Set Schedules Here'!1606:1606,1,MATCH(J$1,'[1]Set Schedules Here'!1606:1606,1)+1),J$1)),rounding_decimal_places)</f>
        <v>1</v>
      </c>
      <c r="K804">
        <f>ROUND(IF(K$1=2050,TREND(INDEX('[1]Set Schedules Here'!1607:1607,1,MATCH(K$1,'[1]Set Schedules Here'!1606:1606,0)),INDEX('[1]Set Schedules Here'!1606:1606,1,MATCH(K$1,'[1]Set Schedules Here'!1606:1606,0)),K$1),TREND(INDEX('[1]Set Schedules Here'!1607:1607,1,MATCH(K$1,'[1]Set Schedules Here'!1606:1606,1)):INDEX('[1]Set Schedules Here'!1607:1607,1,MATCH(K$1,'[1]Set Schedules Here'!1606:1606,1)+1),INDEX('[1]Set Schedules Here'!1606:1606,1,MATCH(K$1,'[1]Set Schedules Here'!1606:1606,1)):INDEX('[1]Set Schedules Here'!1606:1606,1,MATCH(K$1,'[1]Set Schedules Here'!1606:1606,1)+1),K$1)),rounding_decimal_places)</f>
        <v>1</v>
      </c>
      <c r="L804">
        <f>ROUND(IF(L$1=2050,TREND(INDEX('[1]Set Schedules Here'!1607:1607,1,MATCH(L$1,'[1]Set Schedules Here'!1606:1606,0)),INDEX('[1]Set Schedules Here'!1606:1606,1,MATCH(L$1,'[1]Set Schedules Here'!1606:1606,0)),L$1),TREND(INDEX('[1]Set Schedules Here'!1607:1607,1,MATCH(L$1,'[1]Set Schedules Here'!1606:1606,1)):INDEX('[1]Set Schedules Here'!1607:1607,1,MATCH(L$1,'[1]Set Schedules Here'!1606:1606,1)+1),INDEX('[1]Set Schedules Here'!1606:1606,1,MATCH(L$1,'[1]Set Schedules Here'!1606:1606,1)):INDEX('[1]Set Schedules Here'!1606:1606,1,MATCH(L$1,'[1]Set Schedules Here'!1606:1606,1)+1),L$1)),rounding_decimal_places)</f>
        <v>1</v>
      </c>
      <c r="M804">
        <f>ROUND(IF(M$1=2050,TREND(INDEX('[1]Set Schedules Here'!1607:1607,1,MATCH(M$1,'[1]Set Schedules Here'!1606:1606,0)),INDEX('[1]Set Schedules Here'!1606:1606,1,MATCH(M$1,'[1]Set Schedules Here'!1606:1606,0)),M$1),TREND(INDEX('[1]Set Schedules Here'!1607:1607,1,MATCH(M$1,'[1]Set Schedules Here'!1606:1606,1)):INDEX('[1]Set Schedules Here'!1607:1607,1,MATCH(M$1,'[1]Set Schedules Here'!1606:1606,1)+1),INDEX('[1]Set Schedules Here'!1606:1606,1,MATCH(M$1,'[1]Set Schedules Here'!1606:1606,1)):INDEX('[1]Set Schedules Here'!1606:1606,1,MATCH(M$1,'[1]Set Schedules Here'!1606:1606,1)+1),M$1)),rounding_decimal_places)</f>
        <v>1</v>
      </c>
      <c r="N804">
        <f>ROUND(IF(N$1=2050,TREND(INDEX('[1]Set Schedules Here'!1607:1607,1,MATCH(N$1,'[1]Set Schedules Here'!1606:1606,0)),INDEX('[1]Set Schedules Here'!1606:1606,1,MATCH(N$1,'[1]Set Schedules Here'!1606:1606,0)),N$1),TREND(INDEX('[1]Set Schedules Here'!1607:1607,1,MATCH(N$1,'[1]Set Schedules Here'!1606:1606,1)):INDEX('[1]Set Schedules Here'!1607:1607,1,MATCH(N$1,'[1]Set Schedules Here'!1606:1606,1)+1),INDEX('[1]Set Schedules Here'!1606:1606,1,MATCH(N$1,'[1]Set Schedules Here'!1606:1606,1)):INDEX('[1]Set Schedules Here'!1606:1606,1,MATCH(N$1,'[1]Set Schedules Here'!1606:1606,1)+1),N$1)),rounding_decimal_places)</f>
        <v>1</v>
      </c>
      <c r="O804">
        <f>ROUND(IF(O$1=2050,TREND(INDEX('[1]Set Schedules Here'!1607:1607,1,MATCH(O$1,'[1]Set Schedules Here'!1606:1606,0)),INDEX('[1]Set Schedules Here'!1606:1606,1,MATCH(O$1,'[1]Set Schedules Here'!1606:1606,0)),O$1),TREND(INDEX('[1]Set Schedules Here'!1607:1607,1,MATCH(O$1,'[1]Set Schedules Here'!1606:1606,1)):INDEX('[1]Set Schedules Here'!1607:1607,1,MATCH(O$1,'[1]Set Schedules Here'!1606:1606,1)+1),INDEX('[1]Set Schedules Here'!1606:1606,1,MATCH(O$1,'[1]Set Schedules Here'!1606:1606,1)):INDEX('[1]Set Schedules Here'!1606:1606,1,MATCH(O$1,'[1]Set Schedules Here'!1606:1606,1)+1),O$1)),rounding_decimal_places)</f>
        <v>1</v>
      </c>
      <c r="P804">
        <f>ROUND(IF(P$1=2050,TREND(INDEX('[1]Set Schedules Here'!1607:1607,1,MATCH(P$1,'[1]Set Schedules Here'!1606:1606,0)),INDEX('[1]Set Schedules Here'!1606:1606,1,MATCH(P$1,'[1]Set Schedules Here'!1606:1606,0)),P$1),TREND(INDEX('[1]Set Schedules Here'!1607:1607,1,MATCH(P$1,'[1]Set Schedules Here'!1606:1606,1)):INDEX('[1]Set Schedules Here'!1607:1607,1,MATCH(P$1,'[1]Set Schedules Here'!1606:1606,1)+1),INDEX('[1]Set Schedules Here'!1606:1606,1,MATCH(P$1,'[1]Set Schedules Here'!1606:1606,1)):INDEX('[1]Set Schedules Here'!1606:1606,1,MATCH(P$1,'[1]Set Schedules Here'!1606:1606,1)+1),P$1)),rounding_decimal_places)</f>
        <v>1</v>
      </c>
      <c r="Q804">
        <f>ROUND(IF(Q$1=2050,TREND(INDEX('[1]Set Schedules Here'!1607:1607,1,MATCH(Q$1,'[1]Set Schedules Here'!1606:1606,0)),INDEX('[1]Set Schedules Here'!1606:1606,1,MATCH(Q$1,'[1]Set Schedules Here'!1606:1606,0)),Q$1),TREND(INDEX('[1]Set Schedules Here'!1607:1607,1,MATCH(Q$1,'[1]Set Schedules Here'!1606:1606,1)):INDEX('[1]Set Schedules Here'!1607:1607,1,MATCH(Q$1,'[1]Set Schedules Here'!1606:1606,1)+1),INDEX('[1]Set Schedules Here'!1606:1606,1,MATCH(Q$1,'[1]Set Schedules Here'!1606:1606,1)):INDEX('[1]Set Schedules Here'!1606:1606,1,MATCH(Q$1,'[1]Set Schedules Here'!1606:1606,1)+1),Q$1)),rounding_decimal_places)</f>
        <v>1</v>
      </c>
      <c r="R804">
        <f>ROUND(IF(R$1=2050,TREND(INDEX('[1]Set Schedules Here'!1607:1607,1,MATCH(R$1,'[1]Set Schedules Here'!1606:1606,0)),INDEX('[1]Set Schedules Here'!1606:1606,1,MATCH(R$1,'[1]Set Schedules Here'!1606:1606,0)),R$1),TREND(INDEX('[1]Set Schedules Here'!1607:1607,1,MATCH(R$1,'[1]Set Schedules Here'!1606:1606,1)):INDEX('[1]Set Schedules Here'!1607:1607,1,MATCH(R$1,'[1]Set Schedules Here'!1606:1606,1)+1),INDEX('[1]Set Schedules Here'!1606:1606,1,MATCH(R$1,'[1]Set Schedules Here'!1606:1606,1)):INDEX('[1]Set Schedules Here'!1606:1606,1,MATCH(R$1,'[1]Set Schedules Here'!1606:1606,1)+1),R$1)),rounding_decimal_places)</f>
        <v>1</v>
      </c>
      <c r="S804">
        <f>ROUND(IF(S$1=2050,TREND(INDEX('[1]Set Schedules Here'!1607:1607,1,MATCH(S$1,'[1]Set Schedules Here'!1606:1606,0)),INDEX('[1]Set Schedules Here'!1606:1606,1,MATCH(S$1,'[1]Set Schedules Here'!1606:1606,0)),S$1),TREND(INDEX('[1]Set Schedules Here'!1607:1607,1,MATCH(S$1,'[1]Set Schedules Here'!1606:1606,1)):INDEX('[1]Set Schedules Here'!1607:1607,1,MATCH(S$1,'[1]Set Schedules Here'!1606:1606,1)+1),INDEX('[1]Set Schedules Here'!1606:1606,1,MATCH(S$1,'[1]Set Schedules Here'!1606:1606,1)):INDEX('[1]Set Schedules Here'!1606:1606,1,MATCH(S$1,'[1]Set Schedules Here'!1606:1606,1)+1),S$1)),rounding_decimal_places)</f>
        <v>1</v>
      </c>
      <c r="T804">
        <f>ROUND(IF(T$1=2050,TREND(INDEX('[1]Set Schedules Here'!1607:1607,1,MATCH(T$1,'[1]Set Schedules Here'!1606:1606,0)),INDEX('[1]Set Schedules Here'!1606:1606,1,MATCH(T$1,'[1]Set Schedules Here'!1606:1606,0)),T$1),TREND(INDEX('[1]Set Schedules Here'!1607:1607,1,MATCH(T$1,'[1]Set Schedules Here'!1606:1606,1)):INDEX('[1]Set Schedules Here'!1607:1607,1,MATCH(T$1,'[1]Set Schedules Here'!1606:1606,1)+1),INDEX('[1]Set Schedules Here'!1606:1606,1,MATCH(T$1,'[1]Set Schedules Here'!1606:1606,1)):INDEX('[1]Set Schedules Here'!1606:1606,1,MATCH(T$1,'[1]Set Schedules Here'!1606:1606,1)+1),T$1)),rounding_decimal_places)</f>
        <v>1</v>
      </c>
      <c r="U804">
        <f>ROUND(IF(U$1=2050,TREND(INDEX('[1]Set Schedules Here'!1607:1607,1,MATCH(U$1,'[1]Set Schedules Here'!1606:1606,0)),INDEX('[1]Set Schedules Here'!1606:1606,1,MATCH(U$1,'[1]Set Schedules Here'!1606:1606,0)),U$1),TREND(INDEX('[1]Set Schedules Here'!1607:1607,1,MATCH(U$1,'[1]Set Schedules Here'!1606:1606,1)):INDEX('[1]Set Schedules Here'!1607:1607,1,MATCH(U$1,'[1]Set Schedules Here'!1606:1606,1)+1),INDEX('[1]Set Schedules Here'!1606:1606,1,MATCH(U$1,'[1]Set Schedules Here'!1606:1606,1)):INDEX('[1]Set Schedules Here'!1606:1606,1,MATCH(U$1,'[1]Set Schedules Here'!1606:1606,1)+1),U$1)),rounding_decimal_places)</f>
        <v>1</v>
      </c>
      <c r="V804">
        <f>ROUND(IF(V$1=2050,TREND(INDEX('[1]Set Schedules Here'!1607:1607,1,MATCH(V$1,'[1]Set Schedules Here'!1606:1606,0)),INDEX('[1]Set Schedules Here'!1606:1606,1,MATCH(V$1,'[1]Set Schedules Here'!1606:1606,0)),V$1),TREND(INDEX('[1]Set Schedules Here'!1607:1607,1,MATCH(V$1,'[1]Set Schedules Here'!1606:1606,1)):INDEX('[1]Set Schedules Here'!1607:1607,1,MATCH(V$1,'[1]Set Schedules Here'!1606:1606,1)+1),INDEX('[1]Set Schedules Here'!1606:1606,1,MATCH(V$1,'[1]Set Schedules Here'!1606:1606,1)):INDEX('[1]Set Schedules Here'!1606:1606,1,MATCH(V$1,'[1]Set Schedules Here'!1606:1606,1)+1),V$1)),rounding_decimal_places)</f>
        <v>1</v>
      </c>
      <c r="W804">
        <f>ROUND(IF(W$1=2050,TREND(INDEX('[1]Set Schedules Here'!1607:1607,1,MATCH(W$1,'[1]Set Schedules Here'!1606:1606,0)),INDEX('[1]Set Schedules Here'!1606:1606,1,MATCH(W$1,'[1]Set Schedules Here'!1606:1606,0)),W$1),TREND(INDEX('[1]Set Schedules Here'!1607:1607,1,MATCH(W$1,'[1]Set Schedules Here'!1606:1606,1)):INDEX('[1]Set Schedules Here'!1607:1607,1,MATCH(W$1,'[1]Set Schedules Here'!1606:1606,1)+1),INDEX('[1]Set Schedules Here'!1606:1606,1,MATCH(W$1,'[1]Set Schedules Here'!1606:1606,1)):INDEX('[1]Set Schedules Here'!1606:1606,1,MATCH(W$1,'[1]Set Schedules Here'!1606:1606,1)+1),W$1)),rounding_decimal_places)</f>
        <v>1</v>
      </c>
      <c r="X804">
        <f>ROUND(IF(X$1=2050,TREND(INDEX('[1]Set Schedules Here'!1607:1607,1,MATCH(X$1,'[1]Set Schedules Here'!1606:1606,0)),INDEX('[1]Set Schedules Here'!1606:1606,1,MATCH(X$1,'[1]Set Schedules Here'!1606:1606,0)),X$1),TREND(INDEX('[1]Set Schedules Here'!1607:1607,1,MATCH(X$1,'[1]Set Schedules Here'!1606:1606,1)):INDEX('[1]Set Schedules Here'!1607:1607,1,MATCH(X$1,'[1]Set Schedules Here'!1606:1606,1)+1),INDEX('[1]Set Schedules Here'!1606:1606,1,MATCH(X$1,'[1]Set Schedules Here'!1606:1606,1)):INDEX('[1]Set Schedules Here'!1606:1606,1,MATCH(X$1,'[1]Set Schedules Here'!1606:1606,1)+1),X$1)),rounding_decimal_places)</f>
        <v>1</v>
      </c>
      <c r="Y804">
        <f>ROUND(IF(Y$1=2050,TREND(INDEX('[1]Set Schedules Here'!1607:1607,1,MATCH(Y$1,'[1]Set Schedules Here'!1606:1606,0)),INDEX('[1]Set Schedules Here'!1606:1606,1,MATCH(Y$1,'[1]Set Schedules Here'!1606:1606,0)),Y$1),TREND(INDEX('[1]Set Schedules Here'!1607:1607,1,MATCH(Y$1,'[1]Set Schedules Here'!1606:1606,1)):INDEX('[1]Set Schedules Here'!1607:1607,1,MATCH(Y$1,'[1]Set Schedules Here'!1606:1606,1)+1),INDEX('[1]Set Schedules Here'!1606:1606,1,MATCH(Y$1,'[1]Set Schedules Here'!1606:1606,1)):INDEX('[1]Set Schedules Here'!1606:1606,1,MATCH(Y$1,'[1]Set Schedules Here'!1606:1606,1)+1),Y$1)),rounding_decimal_places)</f>
        <v>1</v>
      </c>
      <c r="Z804">
        <f>ROUND(IF(Z$1=2050,TREND(INDEX('[1]Set Schedules Here'!1607:1607,1,MATCH(Z$1,'[1]Set Schedules Here'!1606:1606,0)),INDEX('[1]Set Schedules Here'!1606:1606,1,MATCH(Z$1,'[1]Set Schedules Here'!1606:1606,0)),Z$1),TREND(INDEX('[1]Set Schedules Here'!1607:1607,1,MATCH(Z$1,'[1]Set Schedules Here'!1606:1606,1)):INDEX('[1]Set Schedules Here'!1607:1607,1,MATCH(Z$1,'[1]Set Schedules Here'!1606:1606,1)+1),INDEX('[1]Set Schedules Here'!1606:1606,1,MATCH(Z$1,'[1]Set Schedules Here'!1606:1606,1)):INDEX('[1]Set Schedules Here'!1606:1606,1,MATCH(Z$1,'[1]Set Schedules Here'!1606:1606,1)+1),Z$1)),rounding_decimal_places)</f>
        <v>1</v>
      </c>
      <c r="AA804">
        <f>ROUND(IF(AA$1=2050,TREND(INDEX('[1]Set Schedules Here'!1607:1607,1,MATCH(AA$1,'[1]Set Schedules Here'!1606:1606,0)),INDEX('[1]Set Schedules Here'!1606:1606,1,MATCH(AA$1,'[1]Set Schedules Here'!1606:1606,0)),AA$1),TREND(INDEX('[1]Set Schedules Here'!1607:1607,1,MATCH(AA$1,'[1]Set Schedules Here'!1606:1606,1)):INDEX('[1]Set Schedules Here'!1607:1607,1,MATCH(AA$1,'[1]Set Schedules Here'!1606:1606,1)+1),INDEX('[1]Set Schedules Here'!1606:1606,1,MATCH(AA$1,'[1]Set Schedules Here'!1606:1606,1)):INDEX('[1]Set Schedules Here'!1606:1606,1,MATCH(AA$1,'[1]Set Schedules Here'!1606:1606,1)+1),AA$1)),rounding_decimal_places)</f>
        <v>1</v>
      </c>
      <c r="AB804">
        <f>ROUND(IF(AB$1=2050,TREND(INDEX('[1]Set Schedules Here'!1607:1607,1,MATCH(AB$1,'[1]Set Schedules Here'!1606:1606,0)),INDEX('[1]Set Schedules Here'!1606:1606,1,MATCH(AB$1,'[1]Set Schedules Here'!1606:1606,0)),AB$1),TREND(INDEX('[1]Set Schedules Here'!1607:1607,1,MATCH(AB$1,'[1]Set Schedules Here'!1606:1606,1)):INDEX('[1]Set Schedules Here'!1607:1607,1,MATCH(AB$1,'[1]Set Schedules Here'!1606:1606,1)+1),INDEX('[1]Set Schedules Here'!1606:1606,1,MATCH(AB$1,'[1]Set Schedules Here'!1606:1606,1)):INDEX('[1]Set Schedules Here'!1606:1606,1,MATCH(AB$1,'[1]Set Schedules Here'!1606:1606,1)+1),AB$1)),rounding_decimal_places)</f>
        <v>1</v>
      </c>
      <c r="AC804">
        <f>ROUND(IF(AC$1=2050,TREND(INDEX('[1]Set Schedules Here'!1607:1607,1,MATCH(AC$1,'[1]Set Schedules Here'!1606:1606,0)),INDEX('[1]Set Schedules Here'!1606:1606,1,MATCH(AC$1,'[1]Set Schedules Here'!1606:1606,0)),AC$1),TREND(INDEX('[1]Set Schedules Here'!1607:1607,1,MATCH(AC$1,'[1]Set Schedules Here'!1606:1606,1)):INDEX('[1]Set Schedules Here'!1607:1607,1,MATCH(AC$1,'[1]Set Schedules Here'!1606:1606,1)+1),INDEX('[1]Set Schedules Here'!1606:1606,1,MATCH(AC$1,'[1]Set Schedules Here'!1606:1606,1)):INDEX('[1]Set Schedules Here'!1606:1606,1,MATCH(AC$1,'[1]Set Schedules Here'!1606:1606,1)+1),AC$1)),rounding_decimal_places)</f>
        <v>1</v>
      </c>
      <c r="AD804">
        <f>ROUND(IF(AD$1=2050,TREND(INDEX('[1]Set Schedules Here'!1607:1607,1,MATCH(AD$1,'[1]Set Schedules Here'!1606:1606,0)),INDEX('[1]Set Schedules Here'!1606:1606,1,MATCH(AD$1,'[1]Set Schedules Here'!1606:1606,0)),AD$1),TREND(INDEX('[1]Set Schedules Here'!1607:1607,1,MATCH(AD$1,'[1]Set Schedules Here'!1606:1606,1)):INDEX('[1]Set Schedules Here'!1607:1607,1,MATCH(AD$1,'[1]Set Schedules Here'!1606:1606,1)+1),INDEX('[1]Set Schedules Here'!1606:1606,1,MATCH(AD$1,'[1]Set Schedules Here'!1606:1606,1)):INDEX('[1]Set Schedules Here'!1606:1606,1,MATCH(AD$1,'[1]Set Schedules Here'!1606:1606,1)+1),AD$1)),rounding_decimal_places)</f>
        <v>1</v>
      </c>
      <c r="AE804">
        <f>ROUND(IF(AE$1=2050,TREND(INDEX('[1]Set Schedules Here'!1607:1607,1,MATCH(AE$1,'[1]Set Schedules Here'!1606:1606,0)),INDEX('[1]Set Schedules Here'!1606:1606,1,MATCH(AE$1,'[1]Set Schedules Here'!1606:1606,0)),AE$1),TREND(INDEX('[1]Set Schedules Here'!1607:1607,1,MATCH(AE$1,'[1]Set Schedules Here'!1606:1606,1)):INDEX('[1]Set Schedules Here'!1607:1607,1,MATCH(AE$1,'[1]Set Schedules Here'!1606:1606,1)+1),INDEX('[1]Set Schedules Here'!1606:1606,1,MATCH(AE$1,'[1]Set Schedules Here'!1606:1606,1)):INDEX('[1]Set Schedules Here'!1606:1606,1,MATCH(AE$1,'[1]Set Schedules Here'!1606:1606,1)+1),AE$1)),rounding_decimal_places)</f>
        <v>1</v>
      </c>
      <c r="AF804">
        <f>ROUND(IF(AF$1=2050,TREND(INDEX('[1]Set Schedules Here'!1607:1607,1,MATCH(AF$1,'[1]Set Schedules Here'!1606:1606,0)),INDEX('[1]Set Schedules Here'!1606:1606,1,MATCH(AF$1,'[1]Set Schedules Here'!1606:1606,0)),AF$1),TREND(INDEX('[1]Set Schedules Here'!1607:1607,1,MATCH(AF$1,'[1]Set Schedules Here'!1606:1606,1)):INDEX('[1]Set Schedules Here'!1607:1607,1,MATCH(AF$1,'[1]Set Schedules Here'!1606:1606,1)+1),INDEX('[1]Set Schedules Here'!1606:1606,1,MATCH(AF$1,'[1]Set Schedules Here'!1606:1606,1)):INDEX('[1]Set Schedules Here'!1606:1606,1,MATCH(AF$1,'[1]Set Schedules Here'!1606:1606,1)+1),AF$1)),rounding_decimal_places)</f>
        <v>1</v>
      </c>
      <c r="AG804">
        <f>ROUND(IF(AG$1=2050,TREND(INDEX('[1]Set Schedules Here'!1607:1607,1,MATCH(AG$1,'[1]Set Schedules Here'!1606:1606,0)),INDEX('[1]Set Schedules Here'!1606:1606,1,MATCH(AG$1,'[1]Set Schedules Here'!1606:1606,0)),AG$1),TREND(INDEX('[1]Set Schedules Here'!1607:1607,1,MATCH(AG$1,'[1]Set Schedules Here'!1606:1606,1)):INDEX('[1]Set Schedules Here'!1607:1607,1,MATCH(AG$1,'[1]Set Schedules Here'!1606:1606,1)+1),INDEX('[1]Set Schedules Here'!1606:1606,1,MATCH(AG$1,'[1]Set Schedules Here'!1606:1606,1)):INDEX('[1]Set Schedules Here'!1606:1606,1,MATCH(AG$1,'[1]Set Schedules Here'!1606:1606,1)+1),AG$1)),rounding_decimal_places)</f>
        <v>1</v>
      </c>
      <c r="AH804">
        <f>ROUND(IF(AH$1=2050,TREND(INDEX('[1]Set Schedules Here'!1607:1607,1,MATCH(AH$1,'[1]Set Schedules Here'!1606:1606,0)),INDEX('[1]Set Schedules Here'!1606:1606,1,MATCH(AH$1,'[1]Set Schedules Here'!1606:1606,0)),AH$1),TREND(INDEX('[1]Set Schedules Here'!1607:1607,1,MATCH(AH$1,'[1]Set Schedules Here'!1606:1606,1)):INDEX('[1]Set Schedules Here'!1607:1607,1,MATCH(AH$1,'[1]Set Schedules Here'!1606:1606,1)+1),INDEX('[1]Set Schedules Here'!1606:1606,1,MATCH(AH$1,'[1]Set Schedules Here'!1606:1606,1)):INDEX('[1]Set Schedules Here'!1606:1606,1,MATCH(AH$1,'[1]Set Schedules Here'!1606:1606,1)+1),AH$1)),rounding_decimal_places)</f>
        <v>1</v>
      </c>
      <c r="AI804">
        <f>ROUND(IF(AI$1=2050,TREND(INDEX('[1]Set Schedules Here'!1607:1607,1,MATCH(AI$1,'[1]Set Schedules Here'!1606:1606,0)),INDEX('[1]Set Schedules Here'!1606:1606,1,MATCH(AI$1,'[1]Set Schedules Here'!1606:1606,0)),AI$1),TREND(INDEX('[1]Set Schedules Here'!1607:1607,1,MATCH(AI$1,'[1]Set Schedules Here'!1606:1606,1)):INDEX('[1]Set Schedules Here'!1607:1607,1,MATCH(AI$1,'[1]Set Schedules Here'!1606:1606,1)+1),INDEX('[1]Set Schedules Here'!1606:1606,1,MATCH(AI$1,'[1]Set Schedules Here'!1606:1606,1)):INDEX('[1]Set Schedules Here'!1606:1606,1,MATCH(AI$1,'[1]Set Schedules Here'!1606:1606,1)+1),AI$1)),rounding_decimal_places)</f>
        <v>1</v>
      </c>
      <c r="AJ804">
        <f>ROUND(IF(AJ$1=2050,TREND(INDEX('[1]Set Schedules Here'!1607:1607,1,MATCH(AJ$1,'[1]Set Schedules Here'!1606:1606,0)),INDEX('[1]Set Schedules Here'!1606:1606,1,MATCH(AJ$1,'[1]Set Schedules Here'!1606:1606,0)),AJ$1),TREND(INDEX('[1]Set Schedules Here'!1607:1607,1,MATCH(AJ$1,'[1]Set Schedules Here'!1606:1606,1)):INDEX('[1]Set Schedules Here'!1607:1607,1,MATCH(AJ$1,'[1]Set Schedules Here'!1606:1606,1)+1),INDEX('[1]Set Schedules Here'!1606:1606,1,MATCH(AJ$1,'[1]Set Schedules Here'!1606:1606,1)):INDEX('[1]Set Schedules Here'!1606:1606,1,MATCH(AJ$1,'[1]Set Schedules Here'!1606:1606,1)+1),AJ$1)),rounding_decimal_places)</f>
        <v>1</v>
      </c>
    </row>
    <row r="805" spans="1:36" x14ac:dyDescent="0.35">
      <c r="A805" t="str">
        <f>'[1]Set Schedules Here'!A1608</f>
        <v>GRA carbon tax revenue</v>
      </c>
      <c r="B805" t="str">
        <f>IF(ISBLANK('[1]Set Schedules Here'!C1608),"",'[1]Set Schedules Here'!C1608)</f>
        <v>corporate taxes</v>
      </c>
      <c r="C805" t="str">
        <f>IF(ISBLANK('[1]Set Schedules Here'!D1608),"",'[1]Set Schedules Here'!D1608)</f>
        <v/>
      </c>
      <c r="D805" s="3" t="str">
        <f>IF(ISBLANK('[1]Set Schedules Here'!E1608),"",'[1]Set Schedules Here'!E1608)</f>
        <v/>
      </c>
      <c r="E805">
        <f>ROUND(IF(E$1=2050,TREND(INDEX('[1]Set Schedules Here'!1609:1609,1,MATCH(E$1,'[1]Set Schedules Here'!1608:1608,0)),INDEX('[1]Set Schedules Here'!1608:1608,1,MATCH(E$1,'[1]Set Schedules Here'!1608:1608,0)),E$1),TREND(INDEX('[1]Set Schedules Here'!1609:1609,1,MATCH(E$1,'[1]Set Schedules Here'!1608:1608,1)):INDEX('[1]Set Schedules Here'!1609:1609,1,MATCH(E$1,'[1]Set Schedules Here'!1608:1608,1)+1),INDEX('[1]Set Schedules Here'!1608:1608,1,MATCH(E$1,'[1]Set Schedules Here'!1608:1608,1)):INDEX('[1]Set Schedules Here'!1608:1608,1,MATCH(E$1,'[1]Set Schedules Here'!1608:1608,1)+1),E$1)),rounding_decimal_places)</f>
        <v>1</v>
      </c>
      <c r="F805">
        <f>ROUND(IF(F$1=2050,TREND(INDEX('[1]Set Schedules Here'!1609:1609,1,MATCH(F$1,'[1]Set Schedules Here'!1608:1608,0)),INDEX('[1]Set Schedules Here'!1608:1608,1,MATCH(F$1,'[1]Set Schedules Here'!1608:1608,0)),F$1),TREND(INDEX('[1]Set Schedules Here'!1609:1609,1,MATCH(F$1,'[1]Set Schedules Here'!1608:1608,1)):INDEX('[1]Set Schedules Here'!1609:1609,1,MATCH(F$1,'[1]Set Schedules Here'!1608:1608,1)+1),INDEX('[1]Set Schedules Here'!1608:1608,1,MATCH(F$1,'[1]Set Schedules Here'!1608:1608,1)):INDEX('[1]Set Schedules Here'!1608:1608,1,MATCH(F$1,'[1]Set Schedules Here'!1608:1608,1)+1),F$1)),rounding_decimal_places)</f>
        <v>1</v>
      </c>
      <c r="G805">
        <f>ROUND(IF(G$1=2050,TREND(INDEX('[1]Set Schedules Here'!1609:1609,1,MATCH(G$1,'[1]Set Schedules Here'!1608:1608,0)),INDEX('[1]Set Schedules Here'!1608:1608,1,MATCH(G$1,'[1]Set Schedules Here'!1608:1608,0)),G$1),TREND(INDEX('[1]Set Schedules Here'!1609:1609,1,MATCH(G$1,'[1]Set Schedules Here'!1608:1608,1)):INDEX('[1]Set Schedules Here'!1609:1609,1,MATCH(G$1,'[1]Set Schedules Here'!1608:1608,1)+1),INDEX('[1]Set Schedules Here'!1608:1608,1,MATCH(G$1,'[1]Set Schedules Here'!1608:1608,1)):INDEX('[1]Set Schedules Here'!1608:1608,1,MATCH(G$1,'[1]Set Schedules Here'!1608:1608,1)+1),G$1)),rounding_decimal_places)</f>
        <v>1</v>
      </c>
      <c r="H805">
        <f>ROUND(IF(H$1=2050,TREND(INDEX('[1]Set Schedules Here'!1609:1609,1,MATCH(H$1,'[1]Set Schedules Here'!1608:1608,0)),INDEX('[1]Set Schedules Here'!1608:1608,1,MATCH(H$1,'[1]Set Schedules Here'!1608:1608,0)),H$1),TREND(INDEX('[1]Set Schedules Here'!1609:1609,1,MATCH(H$1,'[1]Set Schedules Here'!1608:1608,1)):INDEX('[1]Set Schedules Here'!1609:1609,1,MATCH(H$1,'[1]Set Schedules Here'!1608:1608,1)+1),INDEX('[1]Set Schedules Here'!1608:1608,1,MATCH(H$1,'[1]Set Schedules Here'!1608:1608,1)):INDEX('[1]Set Schedules Here'!1608:1608,1,MATCH(H$1,'[1]Set Schedules Here'!1608:1608,1)+1),H$1)),rounding_decimal_places)</f>
        <v>1</v>
      </c>
      <c r="I805">
        <f>ROUND(IF(I$1=2050,TREND(INDEX('[1]Set Schedules Here'!1609:1609,1,MATCH(I$1,'[1]Set Schedules Here'!1608:1608,0)),INDEX('[1]Set Schedules Here'!1608:1608,1,MATCH(I$1,'[1]Set Schedules Here'!1608:1608,0)),I$1),TREND(INDEX('[1]Set Schedules Here'!1609:1609,1,MATCH(I$1,'[1]Set Schedules Here'!1608:1608,1)):INDEX('[1]Set Schedules Here'!1609:1609,1,MATCH(I$1,'[1]Set Schedules Here'!1608:1608,1)+1),INDEX('[1]Set Schedules Here'!1608:1608,1,MATCH(I$1,'[1]Set Schedules Here'!1608:1608,1)):INDEX('[1]Set Schedules Here'!1608:1608,1,MATCH(I$1,'[1]Set Schedules Here'!1608:1608,1)+1),I$1)),rounding_decimal_places)</f>
        <v>1</v>
      </c>
      <c r="J805">
        <f>ROUND(IF(J$1=2050,TREND(INDEX('[1]Set Schedules Here'!1609:1609,1,MATCH(J$1,'[1]Set Schedules Here'!1608:1608,0)),INDEX('[1]Set Schedules Here'!1608:1608,1,MATCH(J$1,'[1]Set Schedules Here'!1608:1608,0)),J$1),TREND(INDEX('[1]Set Schedules Here'!1609:1609,1,MATCH(J$1,'[1]Set Schedules Here'!1608:1608,1)):INDEX('[1]Set Schedules Here'!1609:1609,1,MATCH(J$1,'[1]Set Schedules Here'!1608:1608,1)+1),INDEX('[1]Set Schedules Here'!1608:1608,1,MATCH(J$1,'[1]Set Schedules Here'!1608:1608,1)):INDEX('[1]Set Schedules Here'!1608:1608,1,MATCH(J$1,'[1]Set Schedules Here'!1608:1608,1)+1),J$1)),rounding_decimal_places)</f>
        <v>1</v>
      </c>
      <c r="K805">
        <f>ROUND(IF(K$1=2050,TREND(INDEX('[1]Set Schedules Here'!1609:1609,1,MATCH(K$1,'[1]Set Schedules Here'!1608:1608,0)),INDEX('[1]Set Schedules Here'!1608:1608,1,MATCH(K$1,'[1]Set Schedules Here'!1608:1608,0)),K$1),TREND(INDEX('[1]Set Schedules Here'!1609:1609,1,MATCH(K$1,'[1]Set Schedules Here'!1608:1608,1)):INDEX('[1]Set Schedules Here'!1609:1609,1,MATCH(K$1,'[1]Set Schedules Here'!1608:1608,1)+1),INDEX('[1]Set Schedules Here'!1608:1608,1,MATCH(K$1,'[1]Set Schedules Here'!1608:1608,1)):INDEX('[1]Set Schedules Here'!1608:1608,1,MATCH(K$1,'[1]Set Schedules Here'!1608:1608,1)+1),K$1)),rounding_decimal_places)</f>
        <v>1</v>
      </c>
      <c r="L805">
        <f>ROUND(IF(L$1=2050,TREND(INDEX('[1]Set Schedules Here'!1609:1609,1,MATCH(L$1,'[1]Set Schedules Here'!1608:1608,0)),INDEX('[1]Set Schedules Here'!1608:1608,1,MATCH(L$1,'[1]Set Schedules Here'!1608:1608,0)),L$1),TREND(INDEX('[1]Set Schedules Here'!1609:1609,1,MATCH(L$1,'[1]Set Schedules Here'!1608:1608,1)):INDEX('[1]Set Schedules Here'!1609:1609,1,MATCH(L$1,'[1]Set Schedules Here'!1608:1608,1)+1),INDEX('[1]Set Schedules Here'!1608:1608,1,MATCH(L$1,'[1]Set Schedules Here'!1608:1608,1)):INDEX('[1]Set Schedules Here'!1608:1608,1,MATCH(L$1,'[1]Set Schedules Here'!1608:1608,1)+1),L$1)),rounding_decimal_places)</f>
        <v>1</v>
      </c>
      <c r="M805">
        <f>ROUND(IF(M$1=2050,TREND(INDEX('[1]Set Schedules Here'!1609:1609,1,MATCH(M$1,'[1]Set Schedules Here'!1608:1608,0)),INDEX('[1]Set Schedules Here'!1608:1608,1,MATCH(M$1,'[1]Set Schedules Here'!1608:1608,0)),M$1),TREND(INDEX('[1]Set Schedules Here'!1609:1609,1,MATCH(M$1,'[1]Set Schedules Here'!1608:1608,1)):INDEX('[1]Set Schedules Here'!1609:1609,1,MATCH(M$1,'[1]Set Schedules Here'!1608:1608,1)+1),INDEX('[1]Set Schedules Here'!1608:1608,1,MATCH(M$1,'[1]Set Schedules Here'!1608:1608,1)):INDEX('[1]Set Schedules Here'!1608:1608,1,MATCH(M$1,'[1]Set Schedules Here'!1608:1608,1)+1),M$1)),rounding_decimal_places)</f>
        <v>1</v>
      </c>
      <c r="N805">
        <f>ROUND(IF(N$1=2050,TREND(INDEX('[1]Set Schedules Here'!1609:1609,1,MATCH(N$1,'[1]Set Schedules Here'!1608:1608,0)),INDEX('[1]Set Schedules Here'!1608:1608,1,MATCH(N$1,'[1]Set Schedules Here'!1608:1608,0)),N$1),TREND(INDEX('[1]Set Schedules Here'!1609:1609,1,MATCH(N$1,'[1]Set Schedules Here'!1608:1608,1)):INDEX('[1]Set Schedules Here'!1609:1609,1,MATCH(N$1,'[1]Set Schedules Here'!1608:1608,1)+1),INDEX('[1]Set Schedules Here'!1608:1608,1,MATCH(N$1,'[1]Set Schedules Here'!1608:1608,1)):INDEX('[1]Set Schedules Here'!1608:1608,1,MATCH(N$1,'[1]Set Schedules Here'!1608:1608,1)+1),N$1)),rounding_decimal_places)</f>
        <v>1</v>
      </c>
      <c r="O805">
        <f>ROUND(IF(O$1=2050,TREND(INDEX('[1]Set Schedules Here'!1609:1609,1,MATCH(O$1,'[1]Set Schedules Here'!1608:1608,0)),INDEX('[1]Set Schedules Here'!1608:1608,1,MATCH(O$1,'[1]Set Schedules Here'!1608:1608,0)),O$1),TREND(INDEX('[1]Set Schedules Here'!1609:1609,1,MATCH(O$1,'[1]Set Schedules Here'!1608:1608,1)):INDEX('[1]Set Schedules Here'!1609:1609,1,MATCH(O$1,'[1]Set Schedules Here'!1608:1608,1)+1),INDEX('[1]Set Schedules Here'!1608:1608,1,MATCH(O$1,'[1]Set Schedules Here'!1608:1608,1)):INDEX('[1]Set Schedules Here'!1608:1608,1,MATCH(O$1,'[1]Set Schedules Here'!1608:1608,1)+1),O$1)),rounding_decimal_places)</f>
        <v>1</v>
      </c>
      <c r="P805">
        <f>ROUND(IF(P$1=2050,TREND(INDEX('[1]Set Schedules Here'!1609:1609,1,MATCH(P$1,'[1]Set Schedules Here'!1608:1608,0)),INDEX('[1]Set Schedules Here'!1608:1608,1,MATCH(P$1,'[1]Set Schedules Here'!1608:1608,0)),P$1),TREND(INDEX('[1]Set Schedules Here'!1609:1609,1,MATCH(P$1,'[1]Set Schedules Here'!1608:1608,1)):INDEX('[1]Set Schedules Here'!1609:1609,1,MATCH(P$1,'[1]Set Schedules Here'!1608:1608,1)+1),INDEX('[1]Set Schedules Here'!1608:1608,1,MATCH(P$1,'[1]Set Schedules Here'!1608:1608,1)):INDEX('[1]Set Schedules Here'!1608:1608,1,MATCH(P$1,'[1]Set Schedules Here'!1608:1608,1)+1),P$1)),rounding_decimal_places)</f>
        <v>1</v>
      </c>
      <c r="Q805">
        <f>ROUND(IF(Q$1=2050,TREND(INDEX('[1]Set Schedules Here'!1609:1609,1,MATCH(Q$1,'[1]Set Schedules Here'!1608:1608,0)),INDEX('[1]Set Schedules Here'!1608:1608,1,MATCH(Q$1,'[1]Set Schedules Here'!1608:1608,0)),Q$1),TREND(INDEX('[1]Set Schedules Here'!1609:1609,1,MATCH(Q$1,'[1]Set Schedules Here'!1608:1608,1)):INDEX('[1]Set Schedules Here'!1609:1609,1,MATCH(Q$1,'[1]Set Schedules Here'!1608:1608,1)+1),INDEX('[1]Set Schedules Here'!1608:1608,1,MATCH(Q$1,'[1]Set Schedules Here'!1608:1608,1)):INDEX('[1]Set Schedules Here'!1608:1608,1,MATCH(Q$1,'[1]Set Schedules Here'!1608:1608,1)+1),Q$1)),rounding_decimal_places)</f>
        <v>1</v>
      </c>
      <c r="R805">
        <f>ROUND(IF(R$1=2050,TREND(INDEX('[1]Set Schedules Here'!1609:1609,1,MATCH(R$1,'[1]Set Schedules Here'!1608:1608,0)),INDEX('[1]Set Schedules Here'!1608:1608,1,MATCH(R$1,'[1]Set Schedules Here'!1608:1608,0)),R$1),TREND(INDEX('[1]Set Schedules Here'!1609:1609,1,MATCH(R$1,'[1]Set Schedules Here'!1608:1608,1)):INDEX('[1]Set Schedules Here'!1609:1609,1,MATCH(R$1,'[1]Set Schedules Here'!1608:1608,1)+1),INDEX('[1]Set Schedules Here'!1608:1608,1,MATCH(R$1,'[1]Set Schedules Here'!1608:1608,1)):INDEX('[1]Set Schedules Here'!1608:1608,1,MATCH(R$1,'[1]Set Schedules Here'!1608:1608,1)+1),R$1)),rounding_decimal_places)</f>
        <v>1</v>
      </c>
      <c r="S805">
        <f>ROUND(IF(S$1=2050,TREND(INDEX('[1]Set Schedules Here'!1609:1609,1,MATCH(S$1,'[1]Set Schedules Here'!1608:1608,0)),INDEX('[1]Set Schedules Here'!1608:1608,1,MATCH(S$1,'[1]Set Schedules Here'!1608:1608,0)),S$1),TREND(INDEX('[1]Set Schedules Here'!1609:1609,1,MATCH(S$1,'[1]Set Schedules Here'!1608:1608,1)):INDEX('[1]Set Schedules Here'!1609:1609,1,MATCH(S$1,'[1]Set Schedules Here'!1608:1608,1)+1),INDEX('[1]Set Schedules Here'!1608:1608,1,MATCH(S$1,'[1]Set Schedules Here'!1608:1608,1)):INDEX('[1]Set Schedules Here'!1608:1608,1,MATCH(S$1,'[1]Set Schedules Here'!1608:1608,1)+1),S$1)),rounding_decimal_places)</f>
        <v>1</v>
      </c>
      <c r="T805">
        <f>ROUND(IF(T$1=2050,TREND(INDEX('[1]Set Schedules Here'!1609:1609,1,MATCH(T$1,'[1]Set Schedules Here'!1608:1608,0)),INDEX('[1]Set Schedules Here'!1608:1608,1,MATCH(T$1,'[1]Set Schedules Here'!1608:1608,0)),T$1),TREND(INDEX('[1]Set Schedules Here'!1609:1609,1,MATCH(T$1,'[1]Set Schedules Here'!1608:1608,1)):INDEX('[1]Set Schedules Here'!1609:1609,1,MATCH(T$1,'[1]Set Schedules Here'!1608:1608,1)+1),INDEX('[1]Set Schedules Here'!1608:1608,1,MATCH(T$1,'[1]Set Schedules Here'!1608:1608,1)):INDEX('[1]Set Schedules Here'!1608:1608,1,MATCH(T$1,'[1]Set Schedules Here'!1608:1608,1)+1),T$1)),rounding_decimal_places)</f>
        <v>1</v>
      </c>
      <c r="U805">
        <f>ROUND(IF(U$1=2050,TREND(INDEX('[1]Set Schedules Here'!1609:1609,1,MATCH(U$1,'[1]Set Schedules Here'!1608:1608,0)),INDEX('[1]Set Schedules Here'!1608:1608,1,MATCH(U$1,'[1]Set Schedules Here'!1608:1608,0)),U$1),TREND(INDEX('[1]Set Schedules Here'!1609:1609,1,MATCH(U$1,'[1]Set Schedules Here'!1608:1608,1)):INDEX('[1]Set Schedules Here'!1609:1609,1,MATCH(U$1,'[1]Set Schedules Here'!1608:1608,1)+1),INDEX('[1]Set Schedules Here'!1608:1608,1,MATCH(U$1,'[1]Set Schedules Here'!1608:1608,1)):INDEX('[1]Set Schedules Here'!1608:1608,1,MATCH(U$1,'[1]Set Schedules Here'!1608:1608,1)+1),U$1)),rounding_decimal_places)</f>
        <v>1</v>
      </c>
      <c r="V805">
        <f>ROUND(IF(V$1=2050,TREND(INDEX('[1]Set Schedules Here'!1609:1609,1,MATCH(V$1,'[1]Set Schedules Here'!1608:1608,0)),INDEX('[1]Set Schedules Here'!1608:1608,1,MATCH(V$1,'[1]Set Schedules Here'!1608:1608,0)),V$1),TREND(INDEX('[1]Set Schedules Here'!1609:1609,1,MATCH(V$1,'[1]Set Schedules Here'!1608:1608,1)):INDEX('[1]Set Schedules Here'!1609:1609,1,MATCH(V$1,'[1]Set Schedules Here'!1608:1608,1)+1),INDEX('[1]Set Schedules Here'!1608:1608,1,MATCH(V$1,'[1]Set Schedules Here'!1608:1608,1)):INDEX('[1]Set Schedules Here'!1608:1608,1,MATCH(V$1,'[1]Set Schedules Here'!1608:1608,1)+1),V$1)),rounding_decimal_places)</f>
        <v>1</v>
      </c>
      <c r="W805">
        <f>ROUND(IF(W$1=2050,TREND(INDEX('[1]Set Schedules Here'!1609:1609,1,MATCH(W$1,'[1]Set Schedules Here'!1608:1608,0)),INDEX('[1]Set Schedules Here'!1608:1608,1,MATCH(W$1,'[1]Set Schedules Here'!1608:1608,0)),W$1),TREND(INDEX('[1]Set Schedules Here'!1609:1609,1,MATCH(W$1,'[1]Set Schedules Here'!1608:1608,1)):INDEX('[1]Set Schedules Here'!1609:1609,1,MATCH(W$1,'[1]Set Schedules Here'!1608:1608,1)+1),INDEX('[1]Set Schedules Here'!1608:1608,1,MATCH(W$1,'[1]Set Schedules Here'!1608:1608,1)):INDEX('[1]Set Schedules Here'!1608:1608,1,MATCH(W$1,'[1]Set Schedules Here'!1608:1608,1)+1),W$1)),rounding_decimal_places)</f>
        <v>1</v>
      </c>
      <c r="X805">
        <f>ROUND(IF(X$1=2050,TREND(INDEX('[1]Set Schedules Here'!1609:1609,1,MATCH(X$1,'[1]Set Schedules Here'!1608:1608,0)),INDEX('[1]Set Schedules Here'!1608:1608,1,MATCH(X$1,'[1]Set Schedules Here'!1608:1608,0)),X$1),TREND(INDEX('[1]Set Schedules Here'!1609:1609,1,MATCH(X$1,'[1]Set Schedules Here'!1608:1608,1)):INDEX('[1]Set Schedules Here'!1609:1609,1,MATCH(X$1,'[1]Set Schedules Here'!1608:1608,1)+1),INDEX('[1]Set Schedules Here'!1608:1608,1,MATCH(X$1,'[1]Set Schedules Here'!1608:1608,1)):INDEX('[1]Set Schedules Here'!1608:1608,1,MATCH(X$1,'[1]Set Schedules Here'!1608:1608,1)+1),X$1)),rounding_decimal_places)</f>
        <v>1</v>
      </c>
      <c r="Y805">
        <f>ROUND(IF(Y$1=2050,TREND(INDEX('[1]Set Schedules Here'!1609:1609,1,MATCH(Y$1,'[1]Set Schedules Here'!1608:1608,0)),INDEX('[1]Set Schedules Here'!1608:1608,1,MATCH(Y$1,'[1]Set Schedules Here'!1608:1608,0)),Y$1),TREND(INDEX('[1]Set Schedules Here'!1609:1609,1,MATCH(Y$1,'[1]Set Schedules Here'!1608:1608,1)):INDEX('[1]Set Schedules Here'!1609:1609,1,MATCH(Y$1,'[1]Set Schedules Here'!1608:1608,1)+1),INDEX('[1]Set Schedules Here'!1608:1608,1,MATCH(Y$1,'[1]Set Schedules Here'!1608:1608,1)):INDEX('[1]Set Schedules Here'!1608:1608,1,MATCH(Y$1,'[1]Set Schedules Here'!1608:1608,1)+1),Y$1)),rounding_decimal_places)</f>
        <v>1</v>
      </c>
      <c r="Z805">
        <f>ROUND(IF(Z$1=2050,TREND(INDEX('[1]Set Schedules Here'!1609:1609,1,MATCH(Z$1,'[1]Set Schedules Here'!1608:1608,0)),INDEX('[1]Set Schedules Here'!1608:1608,1,MATCH(Z$1,'[1]Set Schedules Here'!1608:1608,0)),Z$1),TREND(INDEX('[1]Set Schedules Here'!1609:1609,1,MATCH(Z$1,'[1]Set Schedules Here'!1608:1608,1)):INDEX('[1]Set Schedules Here'!1609:1609,1,MATCH(Z$1,'[1]Set Schedules Here'!1608:1608,1)+1),INDEX('[1]Set Schedules Here'!1608:1608,1,MATCH(Z$1,'[1]Set Schedules Here'!1608:1608,1)):INDEX('[1]Set Schedules Here'!1608:1608,1,MATCH(Z$1,'[1]Set Schedules Here'!1608:1608,1)+1),Z$1)),rounding_decimal_places)</f>
        <v>1</v>
      </c>
      <c r="AA805">
        <f>ROUND(IF(AA$1=2050,TREND(INDEX('[1]Set Schedules Here'!1609:1609,1,MATCH(AA$1,'[1]Set Schedules Here'!1608:1608,0)),INDEX('[1]Set Schedules Here'!1608:1608,1,MATCH(AA$1,'[1]Set Schedules Here'!1608:1608,0)),AA$1),TREND(INDEX('[1]Set Schedules Here'!1609:1609,1,MATCH(AA$1,'[1]Set Schedules Here'!1608:1608,1)):INDEX('[1]Set Schedules Here'!1609:1609,1,MATCH(AA$1,'[1]Set Schedules Here'!1608:1608,1)+1),INDEX('[1]Set Schedules Here'!1608:1608,1,MATCH(AA$1,'[1]Set Schedules Here'!1608:1608,1)):INDEX('[1]Set Schedules Here'!1608:1608,1,MATCH(AA$1,'[1]Set Schedules Here'!1608:1608,1)+1),AA$1)),rounding_decimal_places)</f>
        <v>1</v>
      </c>
      <c r="AB805">
        <f>ROUND(IF(AB$1=2050,TREND(INDEX('[1]Set Schedules Here'!1609:1609,1,MATCH(AB$1,'[1]Set Schedules Here'!1608:1608,0)),INDEX('[1]Set Schedules Here'!1608:1608,1,MATCH(AB$1,'[1]Set Schedules Here'!1608:1608,0)),AB$1),TREND(INDEX('[1]Set Schedules Here'!1609:1609,1,MATCH(AB$1,'[1]Set Schedules Here'!1608:1608,1)):INDEX('[1]Set Schedules Here'!1609:1609,1,MATCH(AB$1,'[1]Set Schedules Here'!1608:1608,1)+1),INDEX('[1]Set Schedules Here'!1608:1608,1,MATCH(AB$1,'[1]Set Schedules Here'!1608:1608,1)):INDEX('[1]Set Schedules Here'!1608:1608,1,MATCH(AB$1,'[1]Set Schedules Here'!1608:1608,1)+1),AB$1)),rounding_decimal_places)</f>
        <v>1</v>
      </c>
      <c r="AC805">
        <f>ROUND(IF(AC$1=2050,TREND(INDEX('[1]Set Schedules Here'!1609:1609,1,MATCH(AC$1,'[1]Set Schedules Here'!1608:1608,0)),INDEX('[1]Set Schedules Here'!1608:1608,1,MATCH(AC$1,'[1]Set Schedules Here'!1608:1608,0)),AC$1),TREND(INDEX('[1]Set Schedules Here'!1609:1609,1,MATCH(AC$1,'[1]Set Schedules Here'!1608:1608,1)):INDEX('[1]Set Schedules Here'!1609:1609,1,MATCH(AC$1,'[1]Set Schedules Here'!1608:1608,1)+1),INDEX('[1]Set Schedules Here'!1608:1608,1,MATCH(AC$1,'[1]Set Schedules Here'!1608:1608,1)):INDEX('[1]Set Schedules Here'!1608:1608,1,MATCH(AC$1,'[1]Set Schedules Here'!1608:1608,1)+1),AC$1)),rounding_decimal_places)</f>
        <v>1</v>
      </c>
      <c r="AD805">
        <f>ROUND(IF(AD$1=2050,TREND(INDEX('[1]Set Schedules Here'!1609:1609,1,MATCH(AD$1,'[1]Set Schedules Here'!1608:1608,0)),INDEX('[1]Set Schedules Here'!1608:1608,1,MATCH(AD$1,'[1]Set Schedules Here'!1608:1608,0)),AD$1),TREND(INDEX('[1]Set Schedules Here'!1609:1609,1,MATCH(AD$1,'[1]Set Schedules Here'!1608:1608,1)):INDEX('[1]Set Schedules Here'!1609:1609,1,MATCH(AD$1,'[1]Set Schedules Here'!1608:1608,1)+1),INDEX('[1]Set Schedules Here'!1608:1608,1,MATCH(AD$1,'[1]Set Schedules Here'!1608:1608,1)):INDEX('[1]Set Schedules Here'!1608:1608,1,MATCH(AD$1,'[1]Set Schedules Here'!1608:1608,1)+1),AD$1)),rounding_decimal_places)</f>
        <v>1</v>
      </c>
      <c r="AE805">
        <f>ROUND(IF(AE$1=2050,TREND(INDEX('[1]Set Schedules Here'!1609:1609,1,MATCH(AE$1,'[1]Set Schedules Here'!1608:1608,0)),INDEX('[1]Set Schedules Here'!1608:1608,1,MATCH(AE$1,'[1]Set Schedules Here'!1608:1608,0)),AE$1),TREND(INDEX('[1]Set Schedules Here'!1609:1609,1,MATCH(AE$1,'[1]Set Schedules Here'!1608:1608,1)):INDEX('[1]Set Schedules Here'!1609:1609,1,MATCH(AE$1,'[1]Set Schedules Here'!1608:1608,1)+1),INDEX('[1]Set Schedules Here'!1608:1608,1,MATCH(AE$1,'[1]Set Schedules Here'!1608:1608,1)):INDEX('[1]Set Schedules Here'!1608:1608,1,MATCH(AE$1,'[1]Set Schedules Here'!1608:1608,1)+1),AE$1)),rounding_decimal_places)</f>
        <v>1</v>
      </c>
      <c r="AF805">
        <f>ROUND(IF(AF$1=2050,TREND(INDEX('[1]Set Schedules Here'!1609:1609,1,MATCH(AF$1,'[1]Set Schedules Here'!1608:1608,0)),INDEX('[1]Set Schedules Here'!1608:1608,1,MATCH(AF$1,'[1]Set Schedules Here'!1608:1608,0)),AF$1),TREND(INDEX('[1]Set Schedules Here'!1609:1609,1,MATCH(AF$1,'[1]Set Schedules Here'!1608:1608,1)):INDEX('[1]Set Schedules Here'!1609:1609,1,MATCH(AF$1,'[1]Set Schedules Here'!1608:1608,1)+1),INDEX('[1]Set Schedules Here'!1608:1608,1,MATCH(AF$1,'[1]Set Schedules Here'!1608:1608,1)):INDEX('[1]Set Schedules Here'!1608:1608,1,MATCH(AF$1,'[1]Set Schedules Here'!1608:1608,1)+1),AF$1)),rounding_decimal_places)</f>
        <v>1</v>
      </c>
      <c r="AG805">
        <f>ROUND(IF(AG$1=2050,TREND(INDEX('[1]Set Schedules Here'!1609:1609,1,MATCH(AG$1,'[1]Set Schedules Here'!1608:1608,0)),INDEX('[1]Set Schedules Here'!1608:1608,1,MATCH(AG$1,'[1]Set Schedules Here'!1608:1608,0)),AG$1),TREND(INDEX('[1]Set Schedules Here'!1609:1609,1,MATCH(AG$1,'[1]Set Schedules Here'!1608:1608,1)):INDEX('[1]Set Schedules Here'!1609:1609,1,MATCH(AG$1,'[1]Set Schedules Here'!1608:1608,1)+1),INDEX('[1]Set Schedules Here'!1608:1608,1,MATCH(AG$1,'[1]Set Schedules Here'!1608:1608,1)):INDEX('[1]Set Schedules Here'!1608:1608,1,MATCH(AG$1,'[1]Set Schedules Here'!1608:1608,1)+1),AG$1)),rounding_decimal_places)</f>
        <v>1</v>
      </c>
      <c r="AH805">
        <f>ROUND(IF(AH$1=2050,TREND(INDEX('[1]Set Schedules Here'!1609:1609,1,MATCH(AH$1,'[1]Set Schedules Here'!1608:1608,0)),INDEX('[1]Set Schedules Here'!1608:1608,1,MATCH(AH$1,'[1]Set Schedules Here'!1608:1608,0)),AH$1),TREND(INDEX('[1]Set Schedules Here'!1609:1609,1,MATCH(AH$1,'[1]Set Schedules Here'!1608:1608,1)):INDEX('[1]Set Schedules Here'!1609:1609,1,MATCH(AH$1,'[1]Set Schedules Here'!1608:1608,1)+1),INDEX('[1]Set Schedules Here'!1608:1608,1,MATCH(AH$1,'[1]Set Schedules Here'!1608:1608,1)):INDEX('[1]Set Schedules Here'!1608:1608,1,MATCH(AH$1,'[1]Set Schedules Here'!1608:1608,1)+1),AH$1)),rounding_decimal_places)</f>
        <v>1</v>
      </c>
      <c r="AI805">
        <f>ROUND(IF(AI$1=2050,TREND(INDEX('[1]Set Schedules Here'!1609:1609,1,MATCH(AI$1,'[1]Set Schedules Here'!1608:1608,0)),INDEX('[1]Set Schedules Here'!1608:1608,1,MATCH(AI$1,'[1]Set Schedules Here'!1608:1608,0)),AI$1),TREND(INDEX('[1]Set Schedules Here'!1609:1609,1,MATCH(AI$1,'[1]Set Schedules Here'!1608:1608,1)):INDEX('[1]Set Schedules Here'!1609:1609,1,MATCH(AI$1,'[1]Set Schedules Here'!1608:1608,1)+1),INDEX('[1]Set Schedules Here'!1608:1608,1,MATCH(AI$1,'[1]Set Schedules Here'!1608:1608,1)):INDEX('[1]Set Schedules Here'!1608:1608,1,MATCH(AI$1,'[1]Set Schedules Here'!1608:1608,1)+1),AI$1)),rounding_decimal_places)</f>
        <v>1</v>
      </c>
      <c r="AJ805">
        <f>ROUND(IF(AJ$1=2050,TREND(INDEX('[1]Set Schedules Here'!1609:1609,1,MATCH(AJ$1,'[1]Set Schedules Here'!1608:1608,0)),INDEX('[1]Set Schedules Here'!1608:1608,1,MATCH(AJ$1,'[1]Set Schedules Here'!1608:1608,0)),AJ$1),TREND(INDEX('[1]Set Schedules Here'!1609:1609,1,MATCH(AJ$1,'[1]Set Schedules Here'!1608:1608,1)):INDEX('[1]Set Schedules Here'!1609:1609,1,MATCH(AJ$1,'[1]Set Schedules Here'!1608:1608,1)+1),INDEX('[1]Set Schedules Here'!1608:1608,1,MATCH(AJ$1,'[1]Set Schedules Here'!1608:1608,1)):INDEX('[1]Set Schedules Here'!1608:1608,1,MATCH(AJ$1,'[1]Set Schedules Here'!1608:1608,1)+1),AJ$1)),rounding_decimal_places)</f>
        <v>1</v>
      </c>
    </row>
    <row r="806" spans="1:36" x14ac:dyDescent="0.35">
      <c r="A806" t="str">
        <f>'[1]Set Schedules Here'!A1610</f>
        <v>GRA fuel tax revenue</v>
      </c>
      <c r="B806" t="str">
        <f>IF(ISBLANK('[1]Set Schedules Here'!C1610),"",'[1]Set Schedules Here'!C1610)</f>
        <v>regular spending</v>
      </c>
      <c r="C806" t="str">
        <f>IF(ISBLANK('[1]Set Schedules Here'!D1610),"",'[1]Set Schedules Here'!D1610)</f>
        <v/>
      </c>
      <c r="D806" s="3" t="str">
        <f>IF(ISBLANK('[1]Set Schedules Here'!E1610),"",'[1]Set Schedules Here'!E1610)</f>
        <v/>
      </c>
      <c r="E806">
        <f>ROUND(IF(E$1=2050,TREND(INDEX('[1]Set Schedules Here'!1611:1611,1,MATCH(E$1,'[1]Set Schedules Here'!1610:1610,0)),INDEX('[1]Set Schedules Here'!1610:1610,1,MATCH(E$1,'[1]Set Schedules Here'!1610:1610,0)),E$1),TREND(INDEX('[1]Set Schedules Here'!1611:1611,1,MATCH(E$1,'[1]Set Schedules Here'!1610:1610,1)):INDEX('[1]Set Schedules Here'!1611:1611,1,MATCH(E$1,'[1]Set Schedules Here'!1610:1610,1)+1),INDEX('[1]Set Schedules Here'!1610:1610,1,MATCH(E$1,'[1]Set Schedules Here'!1610:1610,1)):INDEX('[1]Set Schedules Here'!1610:1610,1,MATCH(E$1,'[1]Set Schedules Here'!1610:1610,1)+1),E$1)),rounding_decimal_places)</f>
        <v>1</v>
      </c>
      <c r="F806">
        <f>ROUND(IF(F$1=2050,TREND(INDEX('[1]Set Schedules Here'!1611:1611,1,MATCH(F$1,'[1]Set Schedules Here'!1610:1610,0)),INDEX('[1]Set Schedules Here'!1610:1610,1,MATCH(F$1,'[1]Set Schedules Here'!1610:1610,0)),F$1),TREND(INDEX('[1]Set Schedules Here'!1611:1611,1,MATCH(F$1,'[1]Set Schedules Here'!1610:1610,1)):INDEX('[1]Set Schedules Here'!1611:1611,1,MATCH(F$1,'[1]Set Schedules Here'!1610:1610,1)+1),INDEX('[1]Set Schedules Here'!1610:1610,1,MATCH(F$1,'[1]Set Schedules Here'!1610:1610,1)):INDEX('[1]Set Schedules Here'!1610:1610,1,MATCH(F$1,'[1]Set Schedules Here'!1610:1610,1)+1),F$1)),rounding_decimal_places)</f>
        <v>1</v>
      </c>
      <c r="G806">
        <f>ROUND(IF(G$1=2050,TREND(INDEX('[1]Set Schedules Here'!1611:1611,1,MATCH(G$1,'[1]Set Schedules Here'!1610:1610,0)),INDEX('[1]Set Schedules Here'!1610:1610,1,MATCH(G$1,'[1]Set Schedules Here'!1610:1610,0)),G$1),TREND(INDEX('[1]Set Schedules Here'!1611:1611,1,MATCH(G$1,'[1]Set Schedules Here'!1610:1610,1)):INDEX('[1]Set Schedules Here'!1611:1611,1,MATCH(G$1,'[1]Set Schedules Here'!1610:1610,1)+1),INDEX('[1]Set Schedules Here'!1610:1610,1,MATCH(G$1,'[1]Set Schedules Here'!1610:1610,1)):INDEX('[1]Set Schedules Here'!1610:1610,1,MATCH(G$1,'[1]Set Schedules Here'!1610:1610,1)+1),G$1)),rounding_decimal_places)</f>
        <v>1</v>
      </c>
      <c r="H806">
        <f>ROUND(IF(H$1=2050,TREND(INDEX('[1]Set Schedules Here'!1611:1611,1,MATCH(H$1,'[1]Set Schedules Here'!1610:1610,0)),INDEX('[1]Set Schedules Here'!1610:1610,1,MATCH(H$1,'[1]Set Schedules Here'!1610:1610,0)),H$1),TREND(INDEX('[1]Set Schedules Here'!1611:1611,1,MATCH(H$1,'[1]Set Schedules Here'!1610:1610,1)):INDEX('[1]Set Schedules Here'!1611:1611,1,MATCH(H$1,'[1]Set Schedules Here'!1610:1610,1)+1),INDEX('[1]Set Schedules Here'!1610:1610,1,MATCH(H$1,'[1]Set Schedules Here'!1610:1610,1)):INDEX('[1]Set Schedules Here'!1610:1610,1,MATCH(H$1,'[1]Set Schedules Here'!1610:1610,1)+1),H$1)),rounding_decimal_places)</f>
        <v>1</v>
      </c>
      <c r="I806">
        <f>ROUND(IF(I$1=2050,TREND(INDEX('[1]Set Schedules Here'!1611:1611,1,MATCH(I$1,'[1]Set Schedules Here'!1610:1610,0)),INDEX('[1]Set Schedules Here'!1610:1610,1,MATCH(I$1,'[1]Set Schedules Here'!1610:1610,0)),I$1),TREND(INDEX('[1]Set Schedules Here'!1611:1611,1,MATCH(I$1,'[1]Set Schedules Here'!1610:1610,1)):INDEX('[1]Set Schedules Here'!1611:1611,1,MATCH(I$1,'[1]Set Schedules Here'!1610:1610,1)+1),INDEX('[1]Set Schedules Here'!1610:1610,1,MATCH(I$1,'[1]Set Schedules Here'!1610:1610,1)):INDEX('[1]Set Schedules Here'!1610:1610,1,MATCH(I$1,'[1]Set Schedules Here'!1610:1610,1)+1),I$1)),rounding_decimal_places)</f>
        <v>1</v>
      </c>
      <c r="J806">
        <f>ROUND(IF(J$1=2050,TREND(INDEX('[1]Set Schedules Here'!1611:1611,1,MATCH(J$1,'[1]Set Schedules Here'!1610:1610,0)),INDEX('[1]Set Schedules Here'!1610:1610,1,MATCH(J$1,'[1]Set Schedules Here'!1610:1610,0)),J$1),TREND(INDEX('[1]Set Schedules Here'!1611:1611,1,MATCH(J$1,'[1]Set Schedules Here'!1610:1610,1)):INDEX('[1]Set Schedules Here'!1611:1611,1,MATCH(J$1,'[1]Set Schedules Here'!1610:1610,1)+1),INDEX('[1]Set Schedules Here'!1610:1610,1,MATCH(J$1,'[1]Set Schedules Here'!1610:1610,1)):INDEX('[1]Set Schedules Here'!1610:1610,1,MATCH(J$1,'[1]Set Schedules Here'!1610:1610,1)+1),J$1)),rounding_decimal_places)</f>
        <v>1</v>
      </c>
      <c r="K806">
        <f>ROUND(IF(K$1=2050,TREND(INDEX('[1]Set Schedules Here'!1611:1611,1,MATCH(K$1,'[1]Set Schedules Here'!1610:1610,0)),INDEX('[1]Set Schedules Here'!1610:1610,1,MATCH(K$1,'[1]Set Schedules Here'!1610:1610,0)),K$1),TREND(INDEX('[1]Set Schedules Here'!1611:1611,1,MATCH(K$1,'[1]Set Schedules Here'!1610:1610,1)):INDEX('[1]Set Schedules Here'!1611:1611,1,MATCH(K$1,'[1]Set Schedules Here'!1610:1610,1)+1),INDEX('[1]Set Schedules Here'!1610:1610,1,MATCH(K$1,'[1]Set Schedules Here'!1610:1610,1)):INDEX('[1]Set Schedules Here'!1610:1610,1,MATCH(K$1,'[1]Set Schedules Here'!1610:1610,1)+1),K$1)),rounding_decimal_places)</f>
        <v>1</v>
      </c>
      <c r="L806">
        <f>ROUND(IF(L$1=2050,TREND(INDEX('[1]Set Schedules Here'!1611:1611,1,MATCH(L$1,'[1]Set Schedules Here'!1610:1610,0)),INDEX('[1]Set Schedules Here'!1610:1610,1,MATCH(L$1,'[1]Set Schedules Here'!1610:1610,0)),L$1),TREND(INDEX('[1]Set Schedules Here'!1611:1611,1,MATCH(L$1,'[1]Set Schedules Here'!1610:1610,1)):INDEX('[1]Set Schedules Here'!1611:1611,1,MATCH(L$1,'[1]Set Schedules Here'!1610:1610,1)+1),INDEX('[1]Set Schedules Here'!1610:1610,1,MATCH(L$1,'[1]Set Schedules Here'!1610:1610,1)):INDEX('[1]Set Schedules Here'!1610:1610,1,MATCH(L$1,'[1]Set Schedules Here'!1610:1610,1)+1),L$1)),rounding_decimal_places)</f>
        <v>1</v>
      </c>
      <c r="M806">
        <f>ROUND(IF(M$1=2050,TREND(INDEX('[1]Set Schedules Here'!1611:1611,1,MATCH(M$1,'[1]Set Schedules Here'!1610:1610,0)),INDEX('[1]Set Schedules Here'!1610:1610,1,MATCH(M$1,'[1]Set Schedules Here'!1610:1610,0)),M$1),TREND(INDEX('[1]Set Schedules Here'!1611:1611,1,MATCH(M$1,'[1]Set Schedules Here'!1610:1610,1)):INDEX('[1]Set Schedules Here'!1611:1611,1,MATCH(M$1,'[1]Set Schedules Here'!1610:1610,1)+1),INDEX('[1]Set Schedules Here'!1610:1610,1,MATCH(M$1,'[1]Set Schedules Here'!1610:1610,1)):INDEX('[1]Set Schedules Here'!1610:1610,1,MATCH(M$1,'[1]Set Schedules Here'!1610:1610,1)+1),M$1)),rounding_decimal_places)</f>
        <v>1</v>
      </c>
      <c r="N806">
        <f>ROUND(IF(N$1=2050,TREND(INDEX('[1]Set Schedules Here'!1611:1611,1,MATCH(N$1,'[1]Set Schedules Here'!1610:1610,0)),INDEX('[1]Set Schedules Here'!1610:1610,1,MATCH(N$1,'[1]Set Schedules Here'!1610:1610,0)),N$1),TREND(INDEX('[1]Set Schedules Here'!1611:1611,1,MATCH(N$1,'[1]Set Schedules Here'!1610:1610,1)):INDEX('[1]Set Schedules Here'!1611:1611,1,MATCH(N$1,'[1]Set Schedules Here'!1610:1610,1)+1),INDEX('[1]Set Schedules Here'!1610:1610,1,MATCH(N$1,'[1]Set Schedules Here'!1610:1610,1)):INDEX('[1]Set Schedules Here'!1610:1610,1,MATCH(N$1,'[1]Set Schedules Here'!1610:1610,1)+1),N$1)),rounding_decimal_places)</f>
        <v>1</v>
      </c>
      <c r="O806">
        <f>ROUND(IF(O$1=2050,TREND(INDEX('[1]Set Schedules Here'!1611:1611,1,MATCH(O$1,'[1]Set Schedules Here'!1610:1610,0)),INDEX('[1]Set Schedules Here'!1610:1610,1,MATCH(O$1,'[1]Set Schedules Here'!1610:1610,0)),O$1),TREND(INDEX('[1]Set Schedules Here'!1611:1611,1,MATCH(O$1,'[1]Set Schedules Here'!1610:1610,1)):INDEX('[1]Set Schedules Here'!1611:1611,1,MATCH(O$1,'[1]Set Schedules Here'!1610:1610,1)+1),INDEX('[1]Set Schedules Here'!1610:1610,1,MATCH(O$1,'[1]Set Schedules Here'!1610:1610,1)):INDEX('[1]Set Schedules Here'!1610:1610,1,MATCH(O$1,'[1]Set Schedules Here'!1610:1610,1)+1),O$1)),rounding_decimal_places)</f>
        <v>1</v>
      </c>
      <c r="P806">
        <f>ROUND(IF(P$1=2050,TREND(INDEX('[1]Set Schedules Here'!1611:1611,1,MATCH(P$1,'[1]Set Schedules Here'!1610:1610,0)),INDEX('[1]Set Schedules Here'!1610:1610,1,MATCH(P$1,'[1]Set Schedules Here'!1610:1610,0)),P$1),TREND(INDEX('[1]Set Schedules Here'!1611:1611,1,MATCH(P$1,'[1]Set Schedules Here'!1610:1610,1)):INDEX('[1]Set Schedules Here'!1611:1611,1,MATCH(P$1,'[1]Set Schedules Here'!1610:1610,1)+1),INDEX('[1]Set Schedules Here'!1610:1610,1,MATCH(P$1,'[1]Set Schedules Here'!1610:1610,1)):INDEX('[1]Set Schedules Here'!1610:1610,1,MATCH(P$1,'[1]Set Schedules Here'!1610:1610,1)+1),P$1)),rounding_decimal_places)</f>
        <v>1</v>
      </c>
      <c r="Q806">
        <f>ROUND(IF(Q$1=2050,TREND(INDEX('[1]Set Schedules Here'!1611:1611,1,MATCH(Q$1,'[1]Set Schedules Here'!1610:1610,0)),INDEX('[1]Set Schedules Here'!1610:1610,1,MATCH(Q$1,'[1]Set Schedules Here'!1610:1610,0)),Q$1),TREND(INDEX('[1]Set Schedules Here'!1611:1611,1,MATCH(Q$1,'[1]Set Schedules Here'!1610:1610,1)):INDEX('[1]Set Schedules Here'!1611:1611,1,MATCH(Q$1,'[1]Set Schedules Here'!1610:1610,1)+1),INDEX('[1]Set Schedules Here'!1610:1610,1,MATCH(Q$1,'[1]Set Schedules Here'!1610:1610,1)):INDEX('[1]Set Schedules Here'!1610:1610,1,MATCH(Q$1,'[1]Set Schedules Here'!1610:1610,1)+1),Q$1)),rounding_decimal_places)</f>
        <v>1</v>
      </c>
      <c r="R806">
        <f>ROUND(IF(R$1=2050,TREND(INDEX('[1]Set Schedules Here'!1611:1611,1,MATCH(R$1,'[1]Set Schedules Here'!1610:1610,0)),INDEX('[1]Set Schedules Here'!1610:1610,1,MATCH(R$1,'[1]Set Schedules Here'!1610:1610,0)),R$1),TREND(INDEX('[1]Set Schedules Here'!1611:1611,1,MATCH(R$1,'[1]Set Schedules Here'!1610:1610,1)):INDEX('[1]Set Schedules Here'!1611:1611,1,MATCH(R$1,'[1]Set Schedules Here'!1610:1610,1)+1),INDEX('[1]Set Schedules Here'!1610:1610,1,MATCH(R$1,'[1]Set Schedules Here'!1610:1610,1)):INDEX('[1]Set Schedules Here'!1610:1610,1,MATCH(R$1,'[1]Set Schedules Here'!1610:1610,1)+1),R$1)),rounding_decimal_places)</f>
        <v>1</v>
      </c>
      <c r="S806">
        <f>ROUND(IF(S$1=2050,TREND(INDEX('[1]Set Schedules Here'!1611:1611,1,MATCH(S$1,'[1]Set Schedules Here'!1610:1610,0)),INDEX('[1]Set Schedules Here'!1610:1610,1,MATCH(S$1,'[1]Set Schedules Here'!1610:1610,0)),S$1),TREND(INDEX('[1]Set Schedules Here'!1611:1611,1,MATCH(S$1,'[1]Set Schedules Here'!1610:1610,1)):INDEX('[1]Set Schedules Here'!1611:1611,1,MATCH(S$1,'[1]Set Schedules Here'!1610:1610,1)+1),INDEX('[1]Set Schedules Here'!1610:1610,1,MATCH(S$1,'[1]Set Schedules Here'!1610:1610,1)):INDEX('[1]Set Schedules Here'!1610:1610,1,MATCH(S$1,'[1]Set Schedules Here'!1610:1610,1)+1),S$1)),rounding_decimal_places)</f>
        <v>1</v>
      </c>
      <c r="T806">
        <f>ROUND(IF(T$1=2050,TREND(INDEX('[1]Set Schedules Here'!1611:1611,1,MATCH(T$1,'[1]Set Schedules Here'!1610:1610,0)),INDEX('[1]Set Schedules Here'!1610:1610,1,MATCH(T$1,'[1]Set Schedules Here'!1610:1610,0)),T$1),TREND(INDEX('[1]Set Schedules Here'!1611:1611,1,MATCH(T$1,'[1]Set Schedules Here'!1610:1610,1)):INDEX('[1]Set Schedules Here'!1611:1611,1,MATCH(T$1,'[1]Set Schedules Here'!1610:1610,1)+1),INDEX('[1]Set Schedules Here'!1610:1610,1,MATCH(T$1,'[1]Set Schedules Here'!1610:1610,1)):INDEX('[1]Set Schedules Here'!1610:1610,1,MATCH(T$1,'[1]Set Schedules Here'!1610:1610,1)+1),T$1)),rounding_decimal_places)</f>
        <v>1</v>
      </c>
      <c r="U806">
        <f>ROUND(IF(U$1=2050,TREND(INDEX('[1]Set Schedules Here'!1611:1611,1,MATCH(U$1,'[1]Set Schedules Here'!1610:1610,0)),INDEX('[1]Set Schedules Here'!1610:1610,1,MATCH(U$1,'[1]Set Schedules Here'!1610:1610,0)),U$1),TREND(INDEX('[1]Set Schedules Here'!1611:1611,1,MATCH(U$1,'[1]Set Schedules Here'!1610:1610,1)):INDEX('[1]Set Schedules Here'!1611:1611,1,MATCH(U$1,'[1]Set Schedules Here'!1610:1610,1)+1),INDEX('[1]Set Schedules Here'!1610:1610,1,MATCH(U$1,'[1]Set Schedules Here'!1610:1610,1)):INDEX('[1]Set Schedules Here'!1610:1610,1,MATCH(U$1,'[1]Set Schedules Here'!1610:1610,1)+1),U$1)),rounding_decimal_places)</f>
        <v>1</v>
      </c>
      <c r="V806">
        <f>ROUND(IF(V$1=2050,TREND(INDEX('[1]Set Schedules Here'!1611:1611,1,MATCH(V$1,'[1]Set Schedules Here'!1610:1610,0)),INDEX('[1]Set Schedules Here'!1610:1610,1,MATCH(V$1,'[1]Set Schedules Here'!1610:1610,0)),V$1),TREND(INDEX('[1]Set Schedules Here'!1611:1611,1,MATCH(V$1,'[1]Set Schedules Here'!1610:1610,1)):INDEX('[1]Set Schedules Here'!1611:1611,1,MATCH(V$1,'[1]Set Schedules Here'!1610:1610,1)+1),INDEX('[1]Set Schedules Here'!1610:1610,1,MATCH(V$1,'[1]Set Schedules Here'!1610:1610,1)):INDEX('[1]Set Schedules Here'!1610:1610,1,MATCH(V$1,'[1]Set Schedules Here'!1610:1610,1)+1),V$1)),rounding_decimal_places)</f>
        <v>1</v>
      </c>
      <c r="W806">
        <f>ROUND(IF(W$1=2050,TREND(INDEX('[1]Set Schedules Here'!1611:1611,1,MATCH(W$1,'[1]Set Schedules Here'!1610:1610,0)),INDEX('[1]Set Schedules Here'!1610:1610,1,MATCH(W$1,'[1]Set Schedules Here'!1610:1610,0)),W$1),TREND(INDEX('[1]Set Schedules Here'!1611:1611,1,MATCH(W$1,'[1]Set Schedules Here'!1610:1610,1)):INDEX('[1]Set Schedules Here'!1611:1611,1,MATCH(W$1,'[1]Set Schedules Here'!1610:1610,1)+1),INDEX('[1]Set Schedules Here'!1610:1610,1,MATCH(W$1,'[1]Set Schedules Here'!1610:1610,1)):INDEX('[1]Set Schedules Here'!1610:1610,1,MATCH(W$1,'[1]Set Schedules Here'!1610:1610,1)+1),W$1)),rounding_decimal_places)</f>
        <v>1</v>
      </c>
      <c r="X806">
        <f>ROUND(IF(X$1=2050,TREND(INDEX('[1]Set Schedules Here'!1611:1611,1,MATCH(X$1,'[1]Set Schedules Here'!1610:1610,0)),INDEX('[1]Set Schedules Here'!1610:1610,1,MATCH(X$1,'[1]Set Schedules Here'!1610:1610,0)),X$1),TREND(INDEX('[1]Set Schedules Here'!1611:1611,1,MATCH(X$1,'[1]Set Schedules Here'!1610:1610,1)):INDEX('[1]Set Schedules Here'!1611:1611,1,MATCH(X$1,'[1]Set Schedules Here'!1610:1610,1)+1),INDEX('[1]Set Schedules Here'!1610:1610,1,MATCH(X$1,'[1]Set Schedules Here'!1610:1610,1)):INDEX('[1]Set Schedules Here'!1610:1610,1,MATCH(X$1,'[1]Set Schedules Here'!1610:1610,1)+1),X$1)),rounding_decimal_places)</f>
        <v>1</v>
      </c>
      <c r="Y806">
        <f>ROUND(IF(Y$1=2050,TREND(INDEX('[1]Set Schedules Here'!1611:1611,1,MATCH(Y$1,'[1]Set Schedules Here'!1610:1610,0)),INDEX('[1]Set Schedules Here'!1610:1610,1,MATCH(Y$1,'[1]Set Schedules Here'!1610:1610,0)),Y$1),TREND(INDEX('[1]Set Schedules Here'!1611:1611,1,MATCH(Y$1,'[1]Set Schedules Here'!1610:1610,1)):INDEX('[1]Set Schedules Here'!1611:1611,1,MATCH(Y$1,'[1]Set Schedules Here'!1610:1610,1)+1),INDEX('[1]Set Schedules Here'!1610:1610,1,MATCH(Y$1,'[1]Set Schedules Here'!1610:1610,1)):INDEX('[1]Set Schedules Here'!1610:1610,1,MATCH(Y$1,'[1]Set Schedules Here'!1610:1610,1)+1),Y$1)),rounding_decimal_places)</f>
        <v>1</v>
      </c>
      <c r="Z806">
        <f>ROUND(IF(Z$1=2050,TREND(INDEX('[1]Set Schedules Here'!1611:1611,1,MATCH(Z$1,'[1]Set Schedules Here'!1610:1610,0)),INDEX('[1]Set Schedules Here'!1610:1610,1,MATCH(Z$1,'[1]Set Schedules Here'!1610:1610,0)),Z$1),TREND(INDEX('[1]Set Schedules Here'!1611:1611,1,MATCH(Z$1,'[1]Set Schedules Here'!1610:1610,1)):INDEX('[1]Set Schedules Here'!1611:1611,1,MATCH(Z$1,'[1]Set Schedules Here'!1610:1610,1)+1),INDEX('[1]Set Schedules Here'!1610:1610,1,MATCH(Z$1,'[1]Set Schedules Here'!1610:1610,1)):INDEX('[1]Set Schedules Here'!1610:1610,1,MATCH(Z$1,'[1]Set Schedules Here'!1610:1610,1)+1),Z$1)),rounding_decimal_places)</f>
        <v>1</v>
      </c>
      <c r="AA806">
        <f>ROUND(IF(AA$1=2050,TREND(INDEX('[1]Set Schedules Here'!1611:1611,1,MATCH(AA$1,'[1]Set Schedules Here'!1610:1610,0)),INDEX('[1]Set Schedules Here'!1610:1610,1,MATCH(AA$1,'[1]Set Schedules Here'!1610:1610,0)),AA$1),TREND(INDEX('[1]Set Schedules Here'!1611:1611,1,MATCH(AA$1,'[1]Set Schedules Here'!1610:1610,1)):INDEX('[1]Set Schedules Here'!1611:1611,1,MATCH(AA$1,'[1]Set Schedules Here'!1610:1610,1)+1),INDEX('[1]Set Schedules Here'!1610:1610,1,MATCH(AA$1,'[1]Set Schedules Here'!1610:1610,1)):INDEX('[1]Set Schedules Here'!1610:1610,1,MATCH(AA$1,'[1]Set Schedules Here'!1610:1610,1)+1),AA$1)),rounding_decimal_places)</f>
        <v>1</v>
      </c>
      <c r="AB806">
        <f>ROUND(IF(AB$1=2050,TREND(INDEX('[1]Set Schedules Here'!1611:1611,1,MATCH(AB$1,'[1]Set Schedules Here'!1610:1610,0)),INDEX('[1]Set Schedules Here'!1610:1610,1,MATCH(AB$1,'[1]Set Schedules Here'!1610:1610,0)),AB$1),TREND(INDEX('[1]Set Schedules Here'!1611:1611,1,MATCH(AB$1,'[1]Set Schedules Here'!1610:1610,1)):INDEX('[1]Set Schedules Here'!1611:1611,1,MATCH(AB$1,'[1]Set Schedules Here'!1610:1610,1)+1),INDEX('[1]Set Schedules Here'!1610:1610,1,MATCH(AB$1,'[1]Set Schedules Here'!1610:1610,1)):INDEX('[1]Set Schedules Here'!1610:1610,1,MATCH(AB$1,'[1]Set Schedules Here'!1610:1610,1)+1),AB$1)),rounding_decimal_places)</f>
        <v>1</v>
      </c>
      <c r="AC806">
        <f>ROUND(IF(AC$1=2050,TREND(INDEX('[1]Set Schedules Here'!1611:1611,1,MATCH(AC$1,'[1]Set Schedules Here'!1610:1610,0)),INDEX('[1]Set Schedules Here'!1610:1610,1,MATCH(AC$1,'[1]Set Schedules Here'!1610:1610,0)),AC$1),TREND(INDEX('[1]Set Schedules Here'!1611:1611,1,MATCH(AC$1,'[1]Set Schedules Here'!1610:1610,1)):INDEX('[1]Set Schedules Here'!1611:1611,1,MATCH(AC$1,'[1]Set Schedules Here'!1610:1610,1)+1),INDEX('[1]Set Schedules Here'!1610:1610,1,MATCH(AC$1,'[1]Set Schedules Here'!1610:1610,1)):INDEX('[1]Set Schedules Here'!1610:1610,1,MATCH(AC$1,'[1]Set Schedules Here'!1610:1610,1)+1),AC$1)),rounding_decimal_places)</f>
        <v>1</v>
      </c>
      <c r="AD806">
        <f>ROUND(IF(AD$1=2050,TREND(INDEX('[1]Set Schedules Here'!1611:1611,1,MATCH(AD$1,'[1]Set Schedules Here'!1610:1610,0)),INDEX('[1]Set Schedules Here'!1610:1610,1,MATCH(AD$1,'[1]Set Schedules Here'!1610:1610,0)),AD$1),TREND(INDEX('[1]Set Schedules Here'!1611:1611,1,MATCH(AD$1,'[1]Set Schedules Here'!1610:1610,1)):INDEX('[1]Set Schedules Here'!1611:1611,1,MATCH(AD$1,'[1]Set Schedules Here'!1610:1610,1)+1),INDEX('[1]Set Schedules Here'!1610:1610,1,MATCH(AD$1,'[1]Set Schedules Here'!1610:1610,1)):INDEX('[1]Set Schedules Here'!1610:1610,1,MATCH(AD$1,'[1]Set Schedules Here'!1610:1610,1)+1),AD$1)),rounding_decimal_places)</f>
        <v>1</v>
      </c>
      <c r="AE806">
        <f>ROUND(IF(AE$1=2050,TREND(INDEX('[1]Set Schedules Here'!1611:1611,1,MATCH(AE$1,'[1]Set Schedules Here'!1610:1610,0)),INDEX('[1]Set Schedules Here'!1610:1610,1,MATCH(AE$1,'[1]Set Schedules Here'!1610:1610,0)),AE$1),TREND(INDEX('[1]Set Schedules Here'!1611:1611,1,MATCH(AE$1,'[1]Set Schedules Here'!1610:1610,1)):INDEX('[1]Set Schedules Here'!1611:1611,1,MATCH(AE$1,'[1]Set Schedules Here'!1610:1610,1)+1),INDEX('[1]Set Schedules Here'!1610:1610,1,MATCH(AE$1,'[1]Set Schedules Here'!1610:1610,1)):INDEX('[1]Set Schedules Here'!1610:1610,1,MATCH(AE$1,'[1]Set Schedules Here'!1610:1610,1)+1),AE$1)),rounding_decimal_places)</f>
        <v>1</v>
      </c>
      <c r="AF806">
        <f>ROUND(IF(AF$1=2050,TREND(INDEX('[1]Set Schedules Here'!1611:1611,1,MATCH(AF$1,'[1]Set Schedules Here'!1610:1610,0)),INDEX('[1]Set Schedules Here'!1610:1610,1,MATCH(AF$1,'[1]Set Schedules Here'!1610:1610,0)),AF$1),TREND(INDEX('[1]Set Schedules Here'!1611:1611,1,MATCH(AF$1,'[1]Set Schedules Here'!1610:1610,1)):INDEX('[1]Set Schedules Here'!1611:1611,1,MATCH(AF$1,'[1]Set Schedules Here'!1610:1610,1)+1),INDEX('[1]Set Schedules Here'!1610:1610,1,MATCH(AF$1,'[1]Set Schedules Here'!1610:1610,1)):INDEX('[1]Set Schedules Here'!1610:1610,1,MATCH(AF$1,'[1]Set Schedules Here'!1610:1610,1)+1),AF$1)),rounding_decimal_places)</f>
        <v>1</v>
      </c>
      <c r="AG806">
        <f>ROUND(IF(AG$1=2050,TREND(INDEX('[1]Set Schedules Here'!1611:1611,1,MATCH(AG$1,'[1]Set Schedules Here'!1610:1610,0)),INDEX('[1]Set Schedules Here'!1610:1610,1,MATCH(AG$1,'[1]Set Schedules Here'!1610:1610,0)),AG$1),TREND(INDEX('[1]Set Schedules Here'!1611:1611,1,MATCH(AG$1,'[1]Set Schedules Here'!1610:1610,1)):INDEX('[1]Set Schedules Here'!1611:1611,1,MATCH(AG$1,'[1]Set Schedules Here'!1610:1610,1)+1),INDEX('[1]Set Schedules Here'!1610:1610,1,MATCH(AG$1,'[1]Set Schedules Here'!1610:1610,1)):INDEX('[1]Set Schedules Here'!1610:1610,1,MATCH(AG$1,'[1]Set Schedules Here'!1610:1610,1)+1),AG$1)),rounding_decimal_places)</f>
        <v>1</v>
      </c>
      <c r="AH806">
        <f>ROUND(IF(AH$1=2050,TREND(INDEX('[1]Set Schedules Here'!1611:1611,1,MATCH(AH$1,'[1]Set Schedules Here'!1610:1610,0)),INDEX('[1]Set Schedules Here'!1610:1610,1,MATCH(AH$1,'[1]Set Schedules Here'!1610:1610,0)),AH$1),TREND(INDEX('[1]Set Schedules Here'!1611:1611,1,MATCH(AH$1,'[1]Set Schedules Here'!1610:1610,1)):INDEX('[1]Set Schedules Here'!1611:1611,1,MATCH(AH$1,'[1]Set Schedules Here'!1610:1610,1)+1),INDEX('[1]Set Schedules Here'!1610:1610,1,MATCH(AH$1,'[1]Set Schedules Here'!1610:1610,1)):INDEX('[1]Set Schedules Here'!1610:1610,1,MATCH(AH$1,'[1]Set Schedules Here'!1610:1610,1)+1),AH$1)),rounding_decimal_places)</f>
        <v>1</v>
      </c>
      <c r="AI806">
        <f>ROUND(IF(AI$1=2050,TREND(INDEX('[1]Set Schedules Here'!1611:1611,1,MATCH(AI$1,'[1]Set Schedules Here'!1610:1610,0)),INDEX('[1]Set Schedules Here'!1610:1610,1,MATCH(AI$1,'[1]Set Schedules Here'!1610:1610,0)),AI$1),TREND(INDEX('[1]Set Schedules Here'!1611:1611,1,MATCH(AI$1,'[1]Set Schedules Here'!1610:1610,1)):INDEX('[1]Set Schedules Here'!1611:1611,1,MATCH(AI$1,'[1]Set Schedules Here'!1610:1610,1)+1),INDEX('[1]Set Schedules Here'!1610:1610,1,MATCH(AI$1,'[1]Set Schedules Here'!1610:1610,1)):INDEX('[1]Set Schedules Here'!1610:1610,1,MATCH(AI$1,'[1]Set Schedules Here'!1610:1610,1)+1),AI$1)),rounding_decimal_places)</f>
        <v>1</v>
      </c>
      <c r="AJ806">
        <f>ROUND(IF(AJ$1=2050,TREND(INDEX('[1]Set Schedules Here'!1611:1611,1,MATCH(AJ$1,'[1]Set Schedules Here'!1610:1610,0)),INDEX('[1]Set Schedules Here'!1610:1610,1,MATCH(AJ$1,'[1]Set Schedules Here'!1610:1610,0)),AJ$1),TREND(INDEX('[1]Set Schedules Here'!1611:1611,1,MATCH(AJ$1,'[1]Set Schedules Here'!1610:1610,1)):INDEX('[1]Set Schedules Here'!1611:1611,1,MATCH(AJ$1,'[1]Set Schedules Here'!1610:1610,1)+1),INDEX('[1]Set Schedules Here'!1610:1610,1,MATCH(AJ$1,'[1]Set Schedules Here'!1610:1610,1)):INDEX('[1]Set Schedules Here'!1610:1610,1,MATCH(AJ$1,'[1]Set Schedules Here'!1610:1610,1)+1),AJ$1)),rounding_decimal_places)</f>
        <v>1</v>
      </c>
    </row>
    <row r="807" spans="1:36" x14ac:dyDescent="0.35">
      <c r="A807" t="str">
        <f>'[1]Set Schedules Here'!A1612</f>
        <v>GRA fuel tax revenue</v>
      </c>
      <c r="B807" t="str">
        <f>IF(ISBLANK('[1]Set Schedules Here'!C1612),"",'[1]Set Schedules Here'!C1612)</f>
        <v>deficit spending</v>
      </c>
      <c r="C807" t="str">
        <f>IF(ISBLANK('[1]Set Schedules Here'!D1612),"",'[1]Set Schedules Here'!D1612)</f>
        <v/>
      </c>
      <c r="D807" s="3" t="str">
        <f>IF(ISBLANK('[1]Set Schedules Here'!E1612),"",'[1]Set Schedules Here'!E1612)</f>
        <v/>
      </c>
      <c r="E807">
        <f>ROUND(IF(E$1=2050,TREND(INDEX('[1]Set Schedules Here'!1613:1613,1,MATCH(E$1,'[1]Set Schedules Here'!1612:1612,0)),INDEX('[1]Set Schedules Here'!1612:1612,1,MATCH(E$1,'[1]Set Schedules Here'!1612:1612,0)),E$1),TREND(INDEX('[1]Set Schedules Here'!1613:1613,1,MATCH(E$1,'[1]Set Schedules Here'!1612:1612,1)):INDEX('[1]Set Schedules Here'!1613:1613,1,MATCH(E$1,'[1]Set Schedules Here'!1612:1612,1)+1),INDEX('[1]Set Schedules Here'!1612:1612,1,MATCH(E$1,'[1]Set Schedules Here'!1612:1612,1)):INDEX('[1]Set Schedules Here'!1612:1612,1,MATCH(E$1,'[1]Set Schedules Here'!1612:1612,1)+1),E$1)),rounding_decimal_places)</f>
        <v>1</v>
      </c>
      <c r="F807">
        <f>ROUND(IF(F$1=2050,TREND(INDEX('[1]Set Schedules Here'!1613:1613,1,MATCH(F$1,'[1]Set Schedules Here'!1612:1612,0)),INDEX('[1]Set Schedules Here'!1612:1612,1,MATCH(F$1,'[1]Set Schedules Here'!1612:1612,0)),F$1),TREND(INDEX('[1]Set Schedules Here'!1613:1613,1,MATCH(F$1,'[1]Set Schedules Here'!1612:1612,1)):INDEX('[1]Set Schedules Here'!1613:1613,1,MATCH(F$1,'[1]Set Schedules Here'!1612:1612,1)+1),INDEX('[1]Set Schedules Here'!1612:1612,1,MATCH(F$1,'[1]Set Schedules Here'!1612:1612,1)):INDEX('[1]Set Schedules Here'!1612:1612,1,MATCH(F$1,'[1]Set Schedules Here'!1612:1612,1)+1),F$1)),rounding_decimal_places)</f>
        <v>1</v>
      </c>
      <c r="G807">
        <f>ROUND(IF(G$1=2050,TREND(INDEX('[1]Set Schedules Here'!1613:1613,1,MATCH(G$1,'[1]Set Schedules Here'!1612:1612,0)),INDEX('[1]Set Schedules Here'!1612:1612,1,MATCH(G$1,'[1]Set Schedules Here'!1612:1612,0)),G$1),TREND(INDEX('[1]Set Schedules Here'!1613:1613,1,MATCH(G$1,'[1]Set Schedules Here'!1612:1612,1)):INDEX('[1]Set Schedules Here'!1613:1613,1,MATCH(G$1,'[1]Set Schedules Here'!1612:1612,1)+1),INDEX('[1]Set Schedules Here'!1612:1612,1,MATCH(G$1,'[1]Set Schedules Here'!1612:1612,1)):INDEX('[1]Set Schedules Here'!1612:1612,1,MATCH(G$1,'[1]Set Schedules Here'!1612:1612,1)+1),G$1)),rounding_decimal_places)</f>
        <v>1</v>
      </c>
      <c r="H807">
        <f>ROUND(IF(H$1=2050,TREND(INDEX('[1]Set Schedules Here'!1613:1613,1,MATCH(H$1,'[1]Set Schedules Here'!1612:1612,0)),INDEX('[1]Set Schedules Here'!1612:1612,1,MATCH(H$1,'[1]Set Schedules Here'!1612:1612,0)),H$1),TREND(INDEX('[1]Set Schedules Here'!1613:1613,1,MATCH(H$1,'[1]Set Schedules Here'!1612:1612,1)):INDEX('[1]Set Schedules Here'!1613:1613,1,MATCH(H$1,'[1]Set Schedules Here'!1612:1612,1)+1),INDEX('[1]Set Schedules Here'!1612:1612,1,MATCH(H$1,'[1]Set Schedules Here'!1612:1612,1)):INDEX('[1]Set Schedules Here'!1612:1612,1,MATCH(H$1,'[1]Set Schedules Here'!1612:1612,1)+1),H$1)),rounding_decimal_places)</f>
        <v>1</v>
      </c>
      <c r="I807">
        <f>ROUND(IF(I$1=2050,TREND(INDEX('[1]Set Schedules Here'!1613:1613,1,MATCH(I$1,'[1]Set Schedules Here'!1612:1612,0)),INDEX('[1]Set Schedules Here'!1612:1612,1,MATCH(I$1,'[1]Set Schedules Here'!1612:1612,0)),I$1),TREND(INDEX('[1]Set Schedules Here'!1613:1613,1,MATCH(I$1,'[1]Set Schedules Here'!1612:1612,1)):INDEX('[1]Set Schedules Here'!1613:1613,1,MATCH(I$1,'[1]Set Schedules Here'!1612:1612,1)+1),INDEX('[1]Set Schedules Here'!1612:1612,1,MATCH(I$1,'[1]Set Schedules Here'!1612:1612,1)):INDEX('[1]Set Schedules Here'!1612:1612,1,MATCH(I$1,'[1]Set Schedules Here'!1612:1612,1)+1),I$1)),rounding_decimal_places)</f>
        <v>1</v>
      </c>
      <c r="J807">
        <f>ROUND(IF(J$1=2050,TREND(INDEX('[1]Set Schedules Here'!1613:1613,1,MATCH(J$1,'[1]Set Schedules Here'!1612:1612,0)),INDEX('[1]Set Schedules Here'!1612:1612,1,MATCH(J$1,'[1]Set Schedules Here'!1612:1612,0)),J$1),TREND(INDEX('[1]Set Schedules Here'!1613:1613,1,MATCH(J$1,'[1]Set Schedules Here'!1612:1612,1)):INDEX('[1]Set Schedules Here'!1613:1613,1,MATCH(J$1,'[1]Set Schedules Here'!1612:1612,1)+1),INDEX('[1]Set Schedules Here'!1612:1612,1,MATCH(J$1,'[1]Set Schedules Here'!1612:1612,1)):INDEX('[1]Set Schedules Here'!1612:1612,1,MATCH(J$1,'[1]Set Schedules Here'!1612:1612,1)+1),J$1)),rounding_decimal_places)</f>
        <v>1</v>
      </c>
      <c r="K807">
        <f>ROUND(IF(K$1=2050,TREND(INDEX('[1]Set Schedules Here'!1613:1613,1,MATCH(K$1,'[1]Set Schedules Here'!1612:1612,0)),INDEX('[1]Set Schedules Here'!1612:1612,1,MATCH(K$1,'[1]Set Schedules Here'!1612:1612,0)),K$1),TREND(INDEX('[1]Set Schedules Here'!1613:1613,1,MATCH(K$1,'[1]Set Schedules Here'!1612:1612,1)):INDEX('[1]Set Schedules Here'!1613:1613,1,MATCH(K$1,'[1]Set Schedules Here'!1612:1612,1)+1),INDEX('[1]Set Schedules Here'!1612:1612,1,MATCH(K$1,'[1]Set Schedules Here'!1612:1612,1)):INDEX('[1]Set Schedules Here'!1612:1612,1,MATCH(K$1,'[1]Set Schedules Here'!1612:1612,1)+1),K$1)),rounding_decimal_places)</f>
        <v>1</v>
      </c>
      <c r="L807">
        <f>ROUND(IF(L$1=2050,TREND(INDEX('[1]Set Schedules Here'!1613:1613,1,MATCH(L$1,'[1]Set Schedules Here'!1612:1612,0)),INDEX('[1]Set Schedules Here'!1612:1612,1,MATCH(L$1,'[1]Set Schedules Here'!1612:1612,0)),L$1),TREND(INDEX('[1]Set Schedules Here'!1613:1613,1,MATCH(L$1,'[1]Set Schedules Here'!1612:1612,1)):INDEX('[1]Set Schedules Here'!1613:1613,1,MATCH(L$1,'[1]Set Schedules Here'!1612:1612,1)+1),INDEX('[1]Set Schedules Here'!1612:1612,1,MATCH(L$1,'[1]Set Schedules Here'!1612:1612,1)):INDEX('[1]Set Schedules Here'!1612:1612,1,MATCH(L$1,'[1]Set Schedules Here'!1612:1612,1)+1),L$1)),rounding_decimal_places)</f>
        <v>1</v>
      </c>
      <c r="M807">
        <f>ROUND(IF(M$1=2050,TREND(INDEX('[1]Set Schedules Here'!1613:1613,1,MATCH(M$1,'[1]Set Schedules Here'!1612:1612,0)),INDEX('[1]Set Schedules Here'!1612:1612,1,MATCH(M$1,'[1]Set Schedules Here'!1612:1612,0)),M$1),TREND(INDEX('[1]Set Schedules Here'!1613:1613,1,MATCH(M$1,'[1]Set Schedules Here'!1612:1612,1)):INDEX('[1]Set Schedules Here'!1613:1613,1,MATCH(M$1,'[1]Set Schedules Here'!1612:1612,1)+1),INDEX('[1]Set Schedules Here'!1612:1612,1,MATCH(M$1,'[1]Set Schedules Here'!1612:1612,1)):INDEX('[1]Set Schedules Here'!1612:1612,1,MATCH(M$1,'[1]Set Schedules Here'!1612:1612,1)+1),M$1)),rounding_decimal_places)</f>
        <v>1</v>
      </c>
      <c r="N807">
        <f>ROUND(IF(N$1=2050,TREND(INDEX('[1]Set Schedules Here'!1613:1613,1,MATCH(N$1,'[1]Set Schedules Here'!1612:1612,0)),INDEX('[1]Set Schedules Here'!1612:1612,1,MATCH(N$1,'[1]Set Schedules Here'!1612:1612,0)),N$1),TREND(INDEX('[1]Set Schedules Here'!1613:1613,1,MATCH(N$1,'[1]Set Schedules Here'!1612:1612,1)):INDEX('[1]Set Schedules Here'!1613:1613,1,MATCH(N$1,'[1]Set Schedules Here'!1612:1612,1)+1),INDEX('[1]Set Schedules Here'!1612:1612,1,MATCH(N$1,'[1]Set Schedules Here'!1612:1612,1)):INDEX('[1]Set Schedules Here'!1612:1612,1,MATCH(N$1,'[1]Set Schedules Here'!1612:1612,1)+1),N$1)),rounding_decimal_places)</f>
        <v>1</v>
      </c>
      <c r="O807">
        <f>ROUND(IF(O$1=2050,TREND(INDEX('[1]Set Schedules Here'!1613:1613,1,MATCH(O$1,'[1]Set Schedules Here'!1612:1612,0)),INDEX('[1]Set Schedules Here'!1612:1612,1,MATCH(O$1,'[1]Set Schedules Here'!1612:1612,0)),O$1),TREND(INDEX('[1]Set Schedules Here'!1613:1613,1,MATCH(O$1,'[1]Set Schedules Here'!1612:1612,1)):INDEX('[1]Set Schedules Here'!1613:1613,1,MATCH(O$1,'[1]Set Schedules Here'!1612:1612,1)+1),INDEX('[1]Set Schedules Here'!1612:1612,1,MATCH(O$1,'[1]Set Schedules Here'!1612:1612,1)):INDEX('[1]Set Schedules Here'!1612:1612,1,MATCH(O$1,'[1]Set Schedules Here'!1612:1612,1)+1),O$1)),rounding_decimal_places)</f>
        <v>1</v>
      </c>
      <c r="P807">
        <f>ROUND(IF(P$1=2050,TREND(INDEX('[1]Set Schedules Here'!1613:1613,1,MATCH(P$1,'[1]Set Schedules Here'!1612:1612,0)),INDEX('[1]Set Schedules Here'!1612:1612,1,MATCH(P$1,'[1]Set Schedules Here'!1612:1612,0)),P$1),TREND(INDEX('[1]Set Schedules Here'!1613:1613,1,MATCH(P$1,'[1]Set Schedules Here'!1612:1612,1)):INDEX('[1]Set Schedules Here'!1613:1613,1,MATCH(P$1,'[1]Set Schedules Here'!1612:1612,1)+1),INDEX('[1]Set Schedules Here'!1612:1612,1,MATCH(P$1,'[1]Set Schedules Here'!1612:1612,1)):INDEX('[1]Set Schedules Here'!1612:1612,1,MATCH(P$1,'[1]Set Schedules Here'!1612:1612,1)+1),P$1)),rounding_decimal_places)</f>
        <v>1</v>
      </c>
      <c r="Q807">
        <f>ROUND(IF(Q$1=2050,TREND(INDEX('[1]Set Schedules Here'!1613:1613,1,MATCH(Q$1,'[1]Set Schedules Here'!1612:1612,0)),INDEX('[1]Set Schedules Here'!1612:1612,1,MATCH(Q$1,'[1]Set Schedules Here'!1612:1612,0)),Q$1),TREND(INDEX('[1]Set Schedules Here'!1613:1613,1,MATCH(Q$1,'[1]Set Schedules Here'!1612:1612,1)):INDEX('[1]Set Schedules Here'!1613:1613,1,MATCH(Q$1,'[1]Set Schedules Here'!1612:1612,1)+1),INDEX('[1]Set Schedules Here'!1612:1612,1,MATCH(Q$1,'[1]Set Schedules Here'!1612:1612,1)):INDEX('[1]Set Schedules Here'!1612:1612,1,MATCH(Q$1,'[1]Set Schedules Here'!1612:1612,1)+1),Q$1)),rounding_decimal_places)</f>
        <v>1</v>
      </c>
      <c r="R807">
        <f>ROUND(IF(R$1=2050,TREND(INDEX('[1]Set Schedules Here'!1613:1613,1,MATCH(R$1,'[1]Set Schedules Here'!1612:1612,0)),INDEX('[1]Set Schedules Here'!1612:1612,1,MATCH(R$1,'[1]Set Schedules Here'!1612:1612,0)),R$1),TREND(INDEX('[1]Set Schedules Here'!1613:1613,1,MATCH(R$1,'[1]Set Schedules Here'!1612:1612,1)):INDEX('[1]Set Schedules Here'!1613:1613,1,MATCH(R$1,'[1]Set Schedules Here'!1612:1612,1)+1),INDEX('[1]Set Schedules Here'!1612:1612,1,MATCH(R$1,'[1]Set Schedules Here'!1612:1612,1)):INDEX('[1]Set Schedules Here'!1612:1612,1,MATCH(R$1,'[1]Set Schedules Here'!1612:1612,1)+1),R$1)),rounding_decimal_places)</f>
        <v>1</v>
      </c>
      <c r="S807">
        <f>ROUND(IF(S$1=2050,TREND(INDEX('[1]Set Schedules Here'!1613:1613,1,MATCH(S$1,'[1]Set Schedules Here'!1612:1612,0)),INDEX('[1]Set Schedules Here'!1612:1612,1,MATCH(S$1,'[1]Set Schedules Here'!1612:1612,0)),S$1),TREND(INDEX('[1]Set Schedules Here'!1613:1613,1,MATCH(S$1,'[1]Set Schedules Here'!1612:1612,1)):INDEX('[1]Set Schedules Here'!1613:1613,1,MATCH(S$1,'[1]Set Schedules Here'!1612:1612,1)+1),INDEX('[1]Set Schedules Here'!1612:1612,1,MATCH(S$1,'[1]Set Schedules Here'!1612:1612,1)):INDEX('[1]Set Schedules Here'!1612:1612,1,MATCH(S$1,'[1]Set Schedules Here'!1612:1612,1)+1),S$1)),rounding_decimal_places)</f>
        <v>1</v>
      </c>
      <c r="T807">
        <f>ROUND(IF(T$1=2050,TREND(INDEX('[1]Set Schedules Here'!1613:1613,1,MATCH(T$1,'[1]Set Schedules Here'!1612:1612,0)),INDEX('[1]Set Schedules Here'!1612:1612,1,MATCH(T$1,'[1]Set Schedules Here'!1612:1612,0)),T$1),TREND(INDEX('[1]Set Schedules Here'!1613:1613,1,MATCH(T$1,'[1]Set Schedules Here'!1612:1612,1)):INDEX('[1]Set Schedules Here'!1613:1613,1,MATCH(T$1,'[1]Set Schedules Here'!1612:1612,1)+1),INDEX('[1]Set Schedules Here'!1612:1612,1,MATCH(T$1,'[1]Set Schedules Here'!1612:1612,1)):INDEX('[1]Set Schedules Here'!1612:1612,1,MATCH(T$1,'[1]Set Schedules Here'!1612:1612,1)+1),T$1)),rounding_decimal_places)</f>
        <v>1</v>
      </c>
      <c r="U807">
        <f>ROUND(IF(U$1=2050,TREND(INDEX('[1]Set Schedules Here'!1613:1613,1,MATCH(U$1,'[1]Set Schedules Here'!1612:1612,0)),INDEX('[1]Set Schedules Here'!1612:1612,1,MATCH(U$1,'[1]Set Schedules Here'!1612:1612,0)),U$1),TREND(INDEX('[1]Set Schedules Here'!1613:1613,1,MATCH(U$1,'[1]Set Schedules Here'!1612:1612,1)):INDEX('[1]Set Schedules Here'!1613:1613,1,MATCH(U$1,'[1]Set Schedules Here'!1612:1612,1)+1),INDEX('[1]Set Schedules Here'!1612:1612,1,MATCH(U$1,'[1]Set Schedules Here'!1612:1612,1)):INDEX('[1]Set Schedules Here'!1612:1612,1,MATCH(U$1,'[1]Set Schedules Here'!1612:1612,1)+1),U$1)),rounding_decimal_places)</f>
        <v>1</v>
      </c>
      <c r="V807">
        <f>ROUND(IF(V$1=2050,TREND(INDEX('[1]Set Schedules Here'!1613:1613,1,MATCH(V$1,'[1]Set Schedules Here'!1612:1612,0)),INDEX('[1]Set Schedules Here'!1612:1612,1,MATCH(V$1,'[1]Set Schedules Here'!1612:1612,0)),V$1),TREND(INDEX('[1]Set Schedules Here'!1613:1613,1,MATCH(V$1,'[1]Set Schedules Here'!1612:1612,1)):INDEX('[1]Set Schedules Here'!1613:1613,1,MATCH(V$1,'[1]Set Schedules Here'!1612:1612,1)+1),INDEX('[1]Set Schedules Here'!1612:1612,1,MATCH(V$1,'[1]Set Schedules Here'!1612:1612,1)):INDEX('[1]Set Schedules Here'!1612:1612,1,MATCH(V$1,'[1]Set Schedules Here'!1612:1612,1)+1),V$1)),rounding_decimal_places)</f>
        <v>1</v>
      </c>
      <c r="W807">
        <f>ROUND(IF(W$1=2050,TREND(INDEX('[1]Set Schedules Here'!1613:1613,1,MATCH(W$1,'[1]Set Schedules Here'!1612:1612,0)),INDEX('[1]Set Schedules Here'!1612:1612,1,MATCH(W$1,'[1]Set Schedules Here'!1612:1612,0)),W$1),TREND(INDEX('[1]Set Schedules Here'!1613:1613,1,MATCH(W$1,'[1]Set Schedules Here'!1612:1612,1)):INDEX('[1]Set Schedules Here'!1613:1613,1,MATCH(W$1,'[1]Set Schedules Here'!1612:1612,1)+1),INDEX('[1]Set Schedules Here'!1612:1612,1,MATCH(W$1,'[1]Set Schedules Here'!1612:1612,1)):INDEX('[1]Set Schedules Here'!1612:1612,1,MATCH(W$1,'[1]Set Schedules Here'!1612:1612,1)+1),W$1)),rounding_decimal_places)</f>
        <v>1</v>
      </c>
      <c r="X807">
        <f>ROUND(IF(X$1=2050,TREND(INDEX('[1]Set Schedules Here'!1613:1613,1,MATCH(X$1,'[1]Set Schedules Here'!1612:1612,0)),INDEX('[1]Set Schedules Here'!1612:1612,1,MATCH(X$1,'[1]Set Schedules Here'!1612:1612,0)),X$1),TREND(INDEX('[1]Set Schedules Here'!1613:1613,1,MATCH(X$1,'[1]Set Schedules Here'!1612:1612,1)):INDEX('[1]Set Schedules Here'!1613:1613,1,MATCH(X$1,'[1]Set Schedules Here'!1612:1612,1)+1),INDEX('[1]Set Schedules Here'!1612:1612,1,MATCH(X$1,'[1]Set Schedules Here'!1612:1612,1)):INDEX('[1]Set Schedules Here'!1612:1612,1,MATCH(X$1,'[1]Set Schedules Here'!1612:1612,1)+1),X$1)),rounding_decimal_places)</f>
        <v>1</v>
      </c>
      <c r="Y807">
        <f>ROUND(IF(Y$1=2050,TREND(INDEX('[1]Set Schedules Here'!1613:1613,1,MATCH(Y$1,'[1]Set Schedules Here'!1612:1612,0)),INDEX('[1]Set Schedules Here'!1612:1612,1,MATCH(Y$1,'[1]Set Schedules Here'!1612:1612,0)),Y$1),TREND(INDEX('[1]Set Schedules Here'!1613:1613,1,MATCH(Y$1,'[1]Set Schedules Here'!1612:1612,1)):INDEX('[1]Set Schedules Here'!1613:1613,1,MATCH(Y$1,'[1]Set Schedules Here'!1612:1612,1)+1),INDEX('[1]Set Schedules Here'!1612:1612,1,MATCH(Y$1,'[1]Set Schedules Here'!1612:1612,1)):INDEX('[1]Set Schedules Here'!1612:1612,1,MATCH(Y$1,'[1]Set Schedules Here'!1612:1612,1)+1),Y$1)),rounding_decimal_places)</f>
        <v>1</v>
      </c>
      <c r="Z807">
        <f>ROUND(IF(Z$1=2050,TREND(INDEX('[1]Set Schedules Here'!1613:1613,1,MATCH(Z$1,'[1]Set Schedules Here'!1612:1612,0)),INDEX('[1]Set Schedules Here'!1612:1612,1,MATCH(Z$1,'[1]Set Schedules Here'!1612:1612,0)),Z$1),TREND(INDEX('[1]Set Schedules Here'!1613:1613,1,MATCH(Z$1,'[1]Set Schedules Here'!1612:1612,1)):INDEX('[1]Set Schedules Here'!1613:1613,1,MATCH(Z$1,'[1]Set Schedules Here'!1612:1612,1)+1),INDEX('[1]Set Schedules Here'!1612:1612,1,MATCH(Z$1,'[1]Set Schedules Here'!1612:1612,1)):INDEX('[1]Set Schedules Here'!1612:1612,1,MATCH(Z$1,'[1]Set Schedules Here'!1612:1612,1)+1),Z$1)),rounding_decimal_places)</f>
        <v>1</v>
      </c>
      <c r="AA807">
        <f>ROUND(IF(AA$1=2050,TREND(INDEX('[1]Set Schedules Here'!1613:1613,1,MATCH(AA$1,'[1]Set Schedules Here'!1612:1612,0)),INDEX('[1]Set Schedules Here'!1612:1612,1,MATCH(AA$1,'[1]Set Schedules Here'!1612:1612,0)),AA$1),TREND(INDEX('[1]Set Schedules Here'!1613:1613,1,MATCH(AA$1,'[1]Set Schedules Here'!1612:1612,1)):INDEX('[1]Set Schedules Here'!1613:1613,1,MATCH(AA$1,'[1]Set Schedules Here'!1612:1612,1)+1),INDEX('[1]Set Schedules Here'!1612:1612,1,MATCH(AA$1,'[1]Set Schedules Here'!1612:1612,1)):INDEX('[1]Set Schedules Here'!1612:1612,1,MATCH(AA$1,'[1]Set Schedules Here'!1612:1612,1)+1),AA$1)),rounding_decimal_places)</f>
        <v>1</v>
      </c>
      <c r="AB807">
        <f>ROUND(IF(AB$1=2050,TREND(INDEX('[1]Set Schedules Here'!1613:1613,1,MATCH(AB$1,'[1]Set Schedules Here'!1612:1612,0)),INDEX('[1]Set Schedules Here'!1612:1612,1,MATCH(AB$1,'[1]Set Schedules Here'!1612:1612,0)),AB$1),TREND(INDEX('[1]Set Schedules Here'!1613:1613,1,MATCH(AB$1,'[1]Set Schedules Here'!1612:1612,1)):INDEX('[1]Set Schedules Here'!1613:1613,1,MATCH(AB$1,'[1]Set Schedules Here'!1612:1612,1)+1),INDEX('[1]Set Schedules Here'!1612:1612,1,MATCH(AB$1,'[1]Set Schedules Here'!1612:1612,1)):INDEX('[1]Set Schedules Here'!1612:1612,1,MATCH(AB$1,'[1]Set Schedules Here'!1612:1612,1)+1),AB$1)),rounding_decimal_places)</f>
        <v>1</v>
      </c>
      <c r="AC807">
        <f>ROUND(IF(AC$1=2050,TREND(INDEX('[1]Set Schedules Here'!1613:1613,1,MATCH(AC$1,'[1]Set Schedules Here'!1612:1612,0)),INDEX('[1]Set Schedules Here'!1612:1612,1,MATCH(AC$1,'[1]Set Schedules Here'!1612:1612,0)),AC$1),TREND(INDEX('[1]Set Schedules Here'!1613:1613,1,MATCH(AC$1,'[1]Set Schedules Here'!1612:1612,1)):INDEX('[1]Set Schedules Here'!1613:1613,1,MATCH(AC$1,'[1]Set Schedules Here'!1612:1612,1)+1),INDEX('[1]Set Schedules Here'!1612:1612,1,MATCH(AC$1,'[1]Set Schedules Here'!1612:1612,1)):INDEX('[1]Set Schedules Here'!1612:1612,1,MATCH(AC$1,'[1]Set Schedules Here'!1612:1612,1)+1),AC$1)),rounding_decimal_places)</f>
        <v>1</v>
      </c>
      <c r="AD807">
        <f>ROUND(IF(AD$1=2050,TREND(INDEX('[1]Set Schedules Here'!1613:1613,1,MATCH(AD$1,'[1]Set Schedules Here'!1612:1612,0)),INDEX('[1]Set Schedules Here'!1612:1612,1,MATCH(AD$1,'[1]Set Schedules Here'!1612:1612,0)),AD$1),TREND(INDEX('[1]Set Schedules Here'!1613:1613,1,MATCH(AD$1,'[1]Set Schedules Here'!1612:1612,1)):INDEX('[1]Set Schedules Here'!1613:1613,1,MATCH(AD$1,'[1]Set Schedules Here'!1612:1612,1)+1),INDEX('[1]Set Schedules Here'!1612:1612,1,MATCH(AD$1,'[1]Set Schedules Here'!1612:1612,1)):INDEX('[1]Set Schedules Here'!1612:1612,1,MATCH(AD$1,'[1]Set Schedules Here'!1612:1612,1)+1),AD$1)),rounding_decimal_places)</f>
        <v>1</v>
      </c>
      <c r="AE807">
        <f>ROUND(IF(AE$1=2050,TREND(INDEX('[1]Set Schedules Here'!1613:1613,1,MATCH(AE$1,'[1]Set Schedules Here'!1612:1612,0)),INDEX('[1]Set Schedules Here'!1612:1612,1,MATCH(AE$1,'[1]Set Schedules Here'!1612:1612,0)),AE$1),TREND(INDEX('[1]Set Schedules Here'!1613:1613,1,MATCH(AE$1,'[1]Set Schedules Here'!1612:1612,1)):INDEX('[1]Set Schedules Here'!1613:1613,1,MATCH(AE$1,'[1]Set Schedules Here'!1612:1612,1)+1),INDEX('[1]Set Schedules Here'!1612:1612,1,MATCH(AE$1,'[1]Set Schedules Here'!1612:1612,1)):INDEX('[1]Set Schedules Here'!1612:1612,1,MATCH(AE$1,'[1]Set Schedules Here'!1612:1612,1)+1),AE$1)),rounding_decimal_places)</f>
        <v>1</v>
      </c>
      <c r="AF807">
        <f>ROUND(IF(AF$1=2050,TREND(INDEX('[1]Set Schedules Here'!1613:1613,1,MATCH(AF$1,'[1]Set Schedules Here'!1612:1612,0)),INDEX('[1]Set Schedules Here'!1612:1612,1,MATCH(AF$1,'[1]Set Schedules Here'!1612:1612,0)),AF$1),TREND(INDEX('[1]Set Schedules Here'!1613:1613,1,MATCH(AF$1,'[1]Set Schedules Here'!1612:1612,1)):INDEX('[1]Set Schedules Here'!1613:1613,1,MATCH(AF$1,'[1]Set Schedules Here'!1612:1612,1)+1),INDEX('[1]Set Schedules Here'!1612:1612,1,MATCH(AF$1,'[1]Set Schedules Here'!1612:1612,1)):INDEX('[1]Set Schedules Here'!1612:1612,1,MATCH(AF$1,'[1]Set Schedules Here'!1612:1612,1)+1),AF$1)),rounding_decimal_places)</f>
        <v>1</v>
      </c>
      <c r="AG807">
        <f>ROUND(IF(AG$1=2050,TREND(INDEX('[1]Set Schedules Here'!1613:1613,1,MATCH(AG$1,'[1]Set Schedules Here'!1612:1612,0)),INDEX('[1]Set Schedules Here'!1612:1612,1,MATCH(AG$1,'[1]Set Schedules Here'!1612:1612,0)),AG$1),TREND(INDEX('[1]Set Schedules Here'!1613:1613,1,MATCH(AG$1,'[1]Set Schedules Here'!1612:1612,1)):INDEX('[1]Set Schedules Here'!1613:1613,1,MATCH(AG$1,'[1]Set Schedules Here'!1612:1612,1)+1),INDEX('[1]Set Schedules Here'!1612:1612,1,MATCH(AG$1,'[1]Set Schedules Here'!1612:1612,1)):INDEX('[1]Set Schedules Here'!1612:1612,1,MATCH(AG$1,'[1]Set Schedules Here'!1612:1612,1)+1),AG$1)),rounding_decimal_places)</f>
        <v>1</v>
      </c>
      <c r="AH807">
        <f>ROUND(IF(AH$1=2050,TREND(INDEX('[1]Set Schedules Here'!1613:1613,1,MATCH(AH$1,'[1]Set Schedules Here'!1612:1612,0)),INDEX('[1]Set Schedules Here'!1612:1612,1,MATCH(AH$1,'[1]Set Schedules Here'!1612:1612,0)),AH$1),TREND(INDEX('[1]Set Schedules Here'!1613:1613,1,MATCH(AH$1,'[1]Set Schedules Here'!1612:1612,1)):INDEX('[1]Set Schedules Here'!1613:1613,1,MATCH(AH$1,'[1]Set Schedules Here'!1612:1612,1)+1),INDEX('[1]Set Schedules Here'!1612:1612,1,MATCH(AH$1,'[1]Set Schedules Here'!1612:1612,1)):INDEX('[1]Set Schedules Here'!1612:1612,1,MATCH(AH$1,'[1]Set Schedules Here'!1612:1612,1)+1),AH$1)),rounding_decimal_places)</f>
        <v>1</v>
      </c>
      <c r="AI807">
        <f>ROUND(IF(AI$1=2050,TREND(INDEX('[1]Set Schedules Here'!1613:1613,1,MATCH(AI$1,'[1]Set Schedules Here'!1612:1612,0)),INDEX('[1]Set Schedules Here'!1612:1612,1,MATCH(AI$1,'[1]Set Schedules Here'!1612:1612,0)),AI$1),TREND(INDEX('[1]Set Schedules Here'!1613:1613,1,MATCH(AI$1,'[1]Set Schedules Here'!1612:1612,1)):INDEX('[1]Set Schedules Here'!1613:1613,1,MATCH(AI$1,'[1]Set Schedules Here'!1612:1612,1)+1),INDEX('[1]Set Schedules Here'!1612:1612,1,MATCH(AI$1,'[1]Set Schedules Here'!1612:1612,1)):INDEX('[1]Set Schedules Here'!1612:1612,1,MATCH(AI$1,'[1]Set Schedules Here'!1612:1612,1)+1),AI$1)),rounding_decimal_places)</f>
        <v>1</v>
      </c>
      <c r="AJ807">
        <f>ROUND(IF(AJ$1=2050,TREND(INDEX('[1]Set Schedules Here'!1613:1613,1,MATCH(AJ$1,'[1]Set Schedules Here'!1612:1612,0)),INDEX('[1]Set Schedules Here'!1612:1612,1,MATCH(AJ$1,'[1]Set Schedules Here'!1612:1612,0)),AJ$1),TREND(INDEX('[1]Set Schedules Here'!1613:1613,1,MATCH(AJ$1,'[1]Set Schedules Here'!1612:1612,1)):INDEX('[1]Set Schedules Here'!1613:1613,1,MATCH(AJ$1,'[1]Set Schedules Here'!1612:1612,1)+1),INDEX('[1]Set Schedules Here'!1612:1612,1,MATCH(AJ$1,'[1]Set Schedules Here'!1612:1612,1)):INDEX('[1]Set Schedules Here'!1612:1612,1,MATCH(AJ$1,'[1]Set Schedules Here'!1612:1612,1)+1),AJ$1)),rounding_decimal_places)</f>
        <v>1</v>
      </c>
    </row>
    <row r="808" spans="1:36" x14ac:dyDescent="0.35">
      <c r="A808" t="str">
        <f>'[1]Set Schedules Here'!A1614</f>
        <v>GRA fuel tax revenue</v>
      </c>
      <c r="B808" t="str">
        <f>IF(ISBLANK('[1]Set Schedules Here'!C1614),"",'[1]Set Schedules Here'!C1614)</f>
        <v>household taxes</v>
      </c>
      <c r="C808" t="str">
        <f>IF(ISBLANK('[1]Set Schedules Here'!D1614),"",'[1]Set Schedules Here'!D1614)</f>
        <v/>
      </c>
      <c r="D808" s="3" t="str">
        <f>IF(ISBLANK('[1]Set Schedules Here'!E1614),"",'[1]Set Schedules Here'!E1614)</f>
        <v/>
      </c>
      <c r="E808">
        <f>ROUND(IF(E$1=2050,TREND(INDEX('[1]Set Schedules Here'!1615:1615,1,MATCH(E$1,'[1]Set Schedules Here'!1614:1614,0)),INDEX('[1]Set Schedules Here'!1614:1614,1,MATCH(E$1,'[1]Set Schedules Here'!1614:1614,0)),E$1),TREND(INDEX('[1]Set Schedules Here'!1615:1615,1,MATCH(E$1,'[1]Set Schedules Here'!1614:1614,1)):INDEX('[1]Set Schedules Here'!1615:1615,1,MATCH(E$1,'[1]Set Schedules Here'!1614:1614,1)+1),INDEX('[1]Set Schedules Here'!1614:1614,1,MATCH(E$1,'[1]Set Schedules Here'!1614:1614,1)):INDEX('[1]Set Schedules Here'!1614:1614,1,MATCH(E$1,'[1]Set Schedules Here'!1614:1614,1)+1),E$1)),rounding_decimal_places)</f>
        <v>1</v>
      </c>
      <c r="F808">
        <f>ROUND(IF(F$1=2050,TREND(INDEX('[1]Set Schedules Here'!1615:1615,1,MATCH(F$1,'[1]Set Schedules Here'!1614:1614,0)),INDEX('[1]Set Schedules Here'!1614:1614,1,MATCH(F$1,'[1]Set Schedules Here'!1614:1614,0)),F$1),TREND(INDEX('[1]Set Schedules Here'!1615:1615,1,MATCH(F$1,'[1]Set Schedules Here'!1614:1614,1)):INDEX('[1]Set Schedules Here'!1615:1615,1,MATCH(F$1,'[1]Set Schedules Here'!1614:1614,1)+1),INDEX('[1]Set Schedules Here'!1614:1614,1,MATCH(F$1,'[1]Set Schedules Here'!1614:1614,1)):INDEX('[1]Set Schedules Here'!1614:1614,1,MATCH(F$1,'[1]Set Schedules Here'!1614:1614,1)+1),F$1)),rounding_decimal_places)</f>
        <v>1</v>
      </c>
      <c r="G808">
        <f>ROUND(IF(G$1=2050,TREND(INDEX('[1]Set Schedules Here'!1615:1615,1,MATCH(G$1,'[1]Set Schedules Here'!1614:1614,0)),INDEX('[1]Set Schedules Here'!1614:1614,1,MATCH(G$1,'[1]Set Schedules Here'!1614:1614,0)),G$1),TREND(INDEX('[1]Set Schedules Here'!1615:1615,1,MATCH(G$1,'[1]Set Schedules Here'!1614:1614,1)):INDEX('[1]Set Schedules Here'!1615:1615,1,MATCH(G$1,'[1]Set Schedules Here'!1614:1614,1)+1),INDEX('[1]Set Schedules Here'!1614:1614,1,MATCH(G$1,'[1]Set Schedules Here'!1614:1614,1)):INDEX('[1]Set Schedules Here'!1614:1614,1,MATCH(G$1,'[1]Set Schedules Here'!1614:1614,1)+1),G$1)),rounding_decimal_places)</f>
        <v>1</v>
      </c>
      <c r="H808">
        <f>ROUND(IF(H$1=2050,TREND(INDEX('[1]Set Schedules Here'!1615:1615,1,MATCH(H$1,'[1]Set Schedules Here'!1614:1614,0)),INDEX('[1]Set Schedules Here'!1614:1614,1,MATCH(H$1,'[1]Set Schedules Here'!1614:1614,0)),H$1),TREND(INDEX('[1]Set Schedules Here'!1615:1615,1,MATCH(H$1,'[1]Set Schedules Here'!1614:1614,1)):INDEX('[1]Set Schedules Here'!1615:1615,1,MATCH(H$1,'[1]Set Schedules Here'!1614:1614,1)+1),INDEX('[1]Set Schedules Here'!1614:1614,1,MATCH(H$1,'[1]Set Schedules Here'!1614:1614,1)):INDEX('[1]Set Schedules Here'!1614:1614,1,MATCH(H$1,'[1]Set Schedules Here'!1614:1614,1)+1),H$1)),rounding_decimal_places)</f>
        <v>1</v>
      </c>
      <c r="I808">
        <f>ROUND(IF(I$1=2050,TREND(INDEX('[1]Set Schedules Here'!1615:1615,1,MATCH(I$1,'[1]Set Schedules Here'!1614:1614,0)),INDEX('[1]Set Schedules Here'!1614:1614,1,MATCH(I$1,'[1]Set Schedules Here'!1614:1614,0)),I$1),TREND(INDEX('[1]Set Schedules Here'!1615:1615,1,MATCH(I$1,'[1]Set Schedules Here'!1614:1614,1)):INDEX('[1]Set Schedules Here'!1615:1615,1,MATCH(I$1,'[1]Set Schedules Here'!1614:1614,1)+1),INDEX('[1]Set Schedules Here'!1614:1614,1,MATCH(I$1,'[1]Set Schedules Here'!1614:1614,1)):INDEX('[1]Set Schedules Here'!1614:1614,1,MATCH(I$1,'[1]Set Schedules Here'!1614:1614,1)+1),I$1)),rounding_decimal_places)</f>
        <v>1</v>
      </c>
      <c r="J808">
        <f>ROUND(IF(J$1=2050,TREND(INDEX('[1]Set Schedules Here'!1615:1615,1,MATCH(J$1,'[1]Set Schedules Here'!1614:1614,0)),INDEX('[1]Set Schedules Here'!1614:1614,1,MATCH(J$1,'[1]Set Schedules Here'!1614:1614,0)),J$1),TREND(INDEX('[1]Set Schedules Here'!1615:1615,1,MATCH(J$1,'[1]Set Schedules Here'!1614:1614,1)):INDEX('[1]Set Schedules Here'!1615:1615,1,MATCH(J$1,'[1]Set Schedules Here'!1614:1614,1)+1),INDEX('[1]Set Schedules Here'!1614:1614,1,MATCH(J$1,'[1]Set Schedules Here'!1614:1614,1)):INDEX('[1]Set Schedules Here'!1614:1614,1,MATCH(J$1,'[1]Set Schedules Here'!1614:1614,1)+1),J$1)),rounding_decimal_places)</f>
        <v>1</v>
      </c>
      <c r="K808">
        <f>ROUND(IF(K$1=2050,TREND(INDEX('[1]Set Schedules Here'!1615:1615,1,MATCH(K$1,'[1]Set Schedules Here'!1614:1614,0)),INDEX('[1]Set Schedules Here'!1614:1614,1,MATCH(K$1,'[1]Set Schedules Here'!1614:1614,0)),K$1),TREND(INDEX('[1]Set Schedules Here'!1615:1615,1,MATCH(K$1,'[1]Set Schedules Here'!1614:1614,1)):INDEX('[1]Set Schedules Here'!1615:1615,1,MATCH(K$1,'[1]Set Schedules Here'!1614:1614,1)+1),INDEX('[1]Set Schedules Here'!1614:1614,1,MATCH(K$1,'[1]Set Schedules Here'!1614:1614,1)):INDEX('[1]Set Schedules Here'!1614:1614,1,MATCH(K$1,'[1]Set Schedules Here'!1614:1614,1)+1),K$1)),rounding_decimal_places)</f>
        <v>1</v>
      </c>
      <c r="L808">
        <f>ROUND(IF(L$1=2050,TREND(INDEX('[1]Set Schedules Here'!1615:1615,1,MATCH(L$1,'[1]Set Schedules Here'!1614:1614,0)),INDEX('[1]Set Schedules Here'!1614:1614,1,MATCH(L$1,'[1]Set Schedules Here'!1614:1614,0)),L$1),TREND(INDEX('[1]Set Schedules Here'!1615:1615,1,MATCH(L$1,'[1]Set Schedules Here'!1614:1614,1)):INDEX('[1]Set Schedules Here'!1615:1615,1,MATCH(L$1,'[1]Set Schedules Here'!1614:1614,1)+1),INDEX('[1]Set Schedules Here'!1614:1614,1,MATCH(L$1,'[1]Set Schedules Here'!1614:1614,1)):INDEX('[1]Set Schedules Here'!1614:1614,1,MATCH(L$1,'[1]Set Schedules Here'!1614:1614,1)+1),L$1)),rounding_decimal_places)</f>
        <v>1</v>
      </c>
      <c r="M808">
        <f>ROUND(IF(M$1=2050,TREND(INDEX('[1]Set Schedules Here'!1615:1615,1,MATCH(M$1,'[1]Set Schedules Here'!1614:1614,0)),INDEX('[1]Set Schedules Here'!1614:1614,1,MATCH(M$1,'[1]Set Schedules Here'!1614:1614,0)),M$1),TREND(INDEX('[1]Set Schedules Here'!1615:1615,1,MATCH(M$1,'[1]Set Schedules Here'!1614:1614,1)):INDEX('[1]Set Schedules Here'!1615:1615,1,MATCH(M$1,'[1]Set Schedules Here'!1614:1614,1)+1),INDEX('[1]Set Schedules Here'!1614:1614,1,MATCH(M$1,'[1]Set Schedules Here'!1614:1614,1)):INDEX('[1]Set Schedules Here'!1614:1614,1,MATCH(M$1,'[1]Set Schedules Here'!1614:1614,1)+1),M$1)),rounding_decimal_places)</f>
        <v>1</v>
      </c>
      <c r="N808">
        <f>ROUND(IF(N$1=2050,TREND(INDEX('[1]Set Schedules Here'!1615:1615,1,MATCH(N$1,'[1]Set Schedules Here'!1614:1614,0)),INDEX('[1]Set Schedules Here'!1614:1614,1,MATCH(N$1,'[1]Set Schedules Here'!1614:1614,0)),N$1),TREND(INDEX('[1]Set Schedules Here'!1615:1615,1,MATCH(N$1,'[1]Set Schedules Here'!1614:1614,1)):INDEX('[1]Set Schedules Here'!1615:1615,1,MATCH(N$1,'[1]Set Schedules Here'!1614:1614,1)+1),INDEX('[1]Set Schedules Here'!1614:1614,1,MATCH(N$1,'[1]Set Schedules Here'!1614:1614,1)):INDEX('[1]Set Schedules Here'!1614:1614,1,MATCH(N$1,'[1]Set Schedules Here'!1614:1614,1)+1),N$1)),rounding_decimal_places)</f>
        <v>1</v>
      </c>
      <c r="O808">
        <f>ROUND(IF(O$1=2050,TREND(INDEX('[1]Set Schedules Here'!1615:1615,1,MATCH(O$1,'[1]Set Schedules Here'!1614:1614,0)),INDEX('[1]Set Schedules Here'!1614:1614,1,MATCH(O$1,'[1]Set Schedules Here'!1614:1614,0)),O$1),TREND(INDEX('[1]Set Schedules Here'!1615:1615,1,MATCH(O$1,'[1]Set Schedules Here'!1614:1614,1)):INDEX('[1]Set Schedules Here'!1615:1615,1,MATCH(O$1,'[1]Set Schedules Here'!1614:1614,1)+1),INDEX('[1]Set Schedules Here'!1614:1614,1,MATCH(O$1,'[1]Set Schedules Here'!1614:1614,1)):INDEX('[1]Set Schedules Here'!1614:1614,1,MATCH(O$1,'[1]Set Schedules Here'!1614:1614,1)+1),O$1)),rounding_decimal_places)</f>
        <v>1</v>
      </c>
      <c r="P808">
        <f>ROUND(IF(P$1=2050,TREND(INDEX('[1]Set Schedules Here'!1615:1615,1,MATCH(P$1,'[1]Set Schedules Here'!1614:1614,0)),INDEX('[1]Set Schedules Here'!1614:1614,1,MATCH(P$1,'[1]Set Schedules Here'!1614:1614,0)),P$1),TREND(INDEX('[1]Set Schedules Here'!1615:1615,1,MATCH(P$1,'[1]Set Schedules Here'!1614:1614,1)):INDEX('[1]Set Schedules Here'!1615:1615,1,MATCH(P$1,'[1]Set Schedules Here'!1614:1614,1)+1),INDEX('[1]Set Schedules Here'!1614:1614,1,MATCH(P$1,'[1]Set Schedules Here'!1614:1614,1)):INDEX('[1]Set Schedules Here'!1614:1614,1,MATCH(P$1,'[1]Set Schedules Here'!1614:1614,1)+1),P$1)),rounding_decimal_places)</f>
        <v>1</v>
      </c>
      <c r="Q808">
        <f>ROUND(IF(Q$1=2050,TREND(INDEX('[1]Set Schedules Here'!1615:1615,1,MATCH(Q$1,'[1]Set Schedules Here'!1614:1614,0)),INDEX('[1]Set Schedules Here'!1614:1614,1,MATCH(Q$1,'[1]Set Schedules Here'!1614:1614,0)),Q$1),TREND(INDEX('[1]Set Schedules Here'!1615:1615,1,MATCH(Q$1,'[1]Set Schedules Here'!1614:1614,1)):INDEX('[1]Set Schedules Here'!1615:1615,1,MATCH(Q$1,'[1]Set Schedules Here'!1614:1614,1)+1),INDEX('[1]Set Schedules Here'!1614:1614,1,MATCH(Q$1,'[1]Set Schedules Here'!1614:1614,1)):INDEX('[1]Set Schedules Here'!1614:1614,1,MATCH(Q$1,'[1]Set Schedules Here'!1614:1614,1)+1),Q$1)),rounding_decimal_places)</f>
        <v>1</v>
      </c>
      <c r="R808">
        <f>ROUND(IF(R$1=2050,TREND(INDEX('[1]Set Schedules Here'!1615:1615,1,MATCH(R$1,'[1]Set Schedules Here'!1614:1614,0)),INDEX('[1]Set Schedules Here'!1614:1614,1,MATCH(R$1,'[1]Set Schedules Here'!1614:1614,0)),R$1),TREND(INDEX('[1]Set Schedules Here'!1615:1615,1,MATCH(R$1,'[1]Set Schedules Here'!1614:1614,1)):INDEX('[1]Set Schedules Here'!1615:1615,1,MATCH(R$1,'[1]Set Schedules Here'!1614:1614,1)+1),INDEX('[1]Set Schedules Here'!1614:1614,1,MATCH(R$1,'[1]Set Schedules Here'!1614:1614,1)):INDEX('[1]Set Schedules Here'!1614:1614,1,MATCH(R$1,'[1]Set Schedules Here'!1614:1614,1)+1),R$1)),rounding_decimal_places)</f>
        <v>1</v>
      </c>
      <c r="S808">
        <f>ROUND(IF(S$1=2050,TREND(INDEX('[1]Set Schedules Here'!1615:1615,1,MATCH(S$1,'[1]Set Schedules Here'!1614:1614,0)),INDEX('[1]Set Schedules Here'!1614:1614,1,MATCH(S$1,'[1]Set Schedules Here'!1614:1614,0)),S$1),TREND(INDEX('[1]Set Schedules Here'!1615:1615,1,MATCH(S$1,'[1]Set Schedules Here'!1614:1614,1)):INDEX('[1]Set Schedules Here'!1615:1615,1,MATCH(S$1,'[1]Set Schedules Here'!1614:1614,1)+1),INDEX('[1]Set Schedules Here'!1614:1614,1,MATCH(S$1,'[1]Set Schedules Here'!1614:1614,1)):INDEX('[1]Set Schedules Here'!1614:1614,1,MATCH(S$1,'[1]Set Schedules Here'!1614:1614,1)+1),S$1)),rounding_decimal_places)</f>
        <v>1</v>
      </c>
      <c r="T808">
        <f>ROUND(IF(T$1=2050,TREND(INDEX('[1]Set Schedules Here'!1615:1615,1,MATCH(T$1,'[1]Set Schedules Here'!1614:1614,0)),INDEX('[1]Set Schedules Here'!1614:1614,1,MATCH(T$1,'[1]Set Schedules Here'!1614:1614,0)),T$1),TREND(INDEX('[1]Set Schedules Here'!1615:1615,1,MATCH(T$1,'[1]Set Schedules Here'!1614:1614,1)):INDEX('[1]Set Schedules Here'!1615:1615,1,MATCH(T$1,'[1]Set Schedules Here'!1614:1614,1)+1),INDEX('[1]Set Schedules Here'!1614:1614,1,MATCH(T$1,'[1]Set Schedules Here'!1614:1614,1)):INDEX('[1]Set Schedules Here'!1614:1614,1,MATCH(T$1,'[1]Set Schedules Here'!1614:1614,1)+1),T$1)),rounding_decimal_places)</f>
        <v>1</v>
      </c>
      <c r="U808">
        <f>ROUND(IF(U$1=2050,TREND(INDEX('[1]Set Schedules Here'!1615:1615,1,MATCH(U$1,'[1]Set Schedules Here'!1614:1614,0)),INDEX('[1]Set Schedules Here'!1614:1614,1,MATCH(U$1,'[1]Set Schedules Here'!1614:1614,0)),U$1),TREND(INDEX('[1]Set Schedules Here'!1615:1615,1,MATCH(U$1,'[1]Set Schedules Here'!1614:1614,1)):INDEX('[1]Set Schedules Here'!1615:1615,1,MATCH(U$1,'[1]Set Schedules Here'!1614:1614,1)+1),INDEX('[1]Set Schedules Here'!1614:1614,1,MATCH(U$1,'[1]Set Schedules Here'!1614:1614,1)):INDEX('[1]Set Schedules Here'!1614:1614,1,MATCH(U$1,'[1]Set Schedules Here'!1614:1614,1)+1),U$1)),rounding_decimal_places)</f>
        <v>1</v>
      </c>
      <c r="V808">
        <f>ROUND(IF(V$1=2050,TREND(INDEX('[1]Set Schedules Here'!1615:1615,1,MATCH(V$1,'[1]Set Schedules Here'!1614:1614,0)),INDEX('[1]Set Schedules Here'!1614:1614,1,MATCH(V$1,'[1]Set Schedules Here'!1614:1614,0)),V$1),TREND(INDEX('[1]Set Schedules Here'!1615:1615,1,MATCH(V$1,'[1]Set Schedules Here'!1614:1614,1)):INDEX('[1]Set Schedules Here'!1615:1615,1,MATCH(V$1,'[1]Set Schedules Here'!1614:1614,1)+1),INDEX('[1]Set Schedules Here'!1614:1614,1,MATCH(V$1,'[1]Set Schedules Here'!1614:1614,1)):INDEX('[1]Set Schedules Here'!1614:1614,1,MATCH(V$1,'[1]Set Schedules Here'!1614:1614,1)+1),V$1)),rounding_decimal_places)</f>
        <v>1</v>
      </c>
      <c r="W808">
        <f>ROUND(IF(W$1=2050,TREND(INDEX('[1]Set Schedules Here'!1615:1615,1,MATCH(W$1,'[1]Set Schedules Here'!1614:1614,0)),INDEX('[1]Set Schedules Here'!1614:1614,1,MATCH(W$1,'[1]Set Schedules Here'!1614:1614,0)),W$1),TREND(INDEX('[1]Set Schedules Here'!1615:1615,1,MATCH(W$1,'[1]Set Schedules Here'!1614:1614,1)):INDEX('[1]Set Schedules Here'!1615:1615,1,MATCH(W$1,'[1]Set Schedules Here'!1614:1614,1)+1),INDEX('[1]Set Schedules Here'!1614:1614,1,MATCH(W$1,'[1]Set Schedules Here'!1614:1614,1)):INDEX('[1]Set Schedules Here'!1614:1614,1,MATCH(W$1,'[1]Set Schedules Here'!1614:1614,1)+1),W$1)),rounding_decimal_places)</f>
        <v>1</v>
      </c>
      <c r="X808">
        <f>ROUND(IF(X$1=2050,TREND(INDEX('[1]Set Schedules Here'!1615:1615,1,MATCH(X$1,'[1]Set Schedules Here'!1614:1614,0)),INDEX('[1]Set Schedules Here'!1614:1614,1,MATCH(X$1,'[1]Set Schedules Here'!1614:1614,0)),X$1),TREND(INDEX('[1]Set Schedules Here'!1615:1615,1,MATCH(X$1,'[1]Set Schedules Here'!1614:1614,1)):INDEX('[1]Set Schedules Here'!1615:1615,1,MATCH(X$1,'[1]Set Schedules Here'!1614:1614,1)+1),INDEX('[1]Set Schedules Here'!1614:1614,1,MATCH(X$1,'[1]Set Schedules Here'!1614:1614,1)):INDEX('[1]Set Schedules Here'!1614:1614,1,MATCH(X$1,'[1]Set Schedules Here'!1614:1614,1)+1),X$1)),rounding_decimal_places)</f>
        <v>1</v>
      </c>
      <c r="Y808">
        <f>ROUND(IF(Y$1=2050,TREND(INDEX('[1]Set Schedules Here'!1615:1615,1,MATCH(Y$1,'[1]Set Schedules Here'!1614:1614,0)),INDEX('[1]Set Schedules Here'!1614:1614,1,MATCH(Y$1,'[1]Set Schedules Here'!1614:1614,0)),Y$1),TREND(INDEX('[1]Set Schedules Here'!1615:1615,1,MATCH(Y$1,'[1]Set Schedules Here'!1614:1614,1)):INDEX('[1]Set Schedules Here'!1615:1615,1,MATCH(Y$1,'[1]Set Schedules Here'!1614:1614,1)+1),INDEX('[1]Set Schedules Here'!1614:1614,1,MATCH(Y$1,'[1]Set Schedules Here'!1614:1614,1)):INDEX('[1]Set Schedules Here'!1614:1614,1,MATCH(Y$1,'[1]Set Schedules Here'!1614:1614,1)+1),Y$1)),rounding_decimal_places)</f>
        <v>1</v>
      </c>
      <c r="Z808">
        <f>ROUND(IF(Z$1=2050,TREND(INDEX('[1]Set Schedules Here'!1615:1615,1,MATCH(Z$1,'[1]Set Schedules Here'!1614:1614,0)),INDEX('[1]Set Schedules Here'!1614:1614,1,MATCH(Z$1,'[1]Set Schedules Here'!1614:1614,0)),Z$1),TREND(INDEX('[1]Set Schedules Here'!1615:1615,1,MATCH(Z$1,'[1]Set Schedules Here'!1614:1614,1)):INDEX('[1]Set Schedules Here'!1615:1615,1,MATCH(Z$1,'[1]Set Schedules Here'!1614:1614,1)+1),INDEX('[1]Set Schedules Here'!1614:1614,1,MATCH(Z$1,'[1]Set Schedules Here'!1614:1614,1)):INDEX('[1]Set Schedules Here'!1614:1614,1,MATCH(Z$1,'[1]Set Schedules Here'!1614:1614,1)+1),Z$1)),rounding_decimal_places)</f>
        <v>1</v>
      </c>
      <c r="AA808">
        <f>ROUND(IF(AA$1=2050,TREND(INDEX('[1]Set Schedules Here'!1615:1615,1,MATCH(AA$1,'[1]Set Schedules Here'!1614:1614,0)),INDEX('[1]Set Schedules Here'!1614:1614,1,MATCH(AA$1,'[1]Set Schedules Here'!1614:1614,0)),AA$1),TREND(INDEX('[1]Set Schedules Here'!1615:1615,1,MATCH(AA$1,'[1]Set Schedules Here'!1614:1614,1)):INDEX('[1]Set Schedules Here'!1615:1615,1,MATCH(AA$1,'[1]Set Schedules Here'!1614:1614,1)+1),INDEX('[1]Set Schedules Here'!1614:1614,1,MATCH(AA$1,'[1]Set Schedules Here'!1614:1614,1)):INDEX('[1]Set Schedules Here'!1614:1614,1,MATCH(AA$1,'[1]Set Schedules Here'!1614:1614,1)+1),AA$1)),rounding_decimal_places)</f>
        <v>1</v>
      </c>
      <c r="AB808">
        <f>ROUND(IF(AB$1=2050,TREND(INDEX('[1]Set Schedules Here'!1615:1615,1,MATCH(AB$1,'[1]Set Schedules Here'!1614:1614,0)),INDEX('[1]Set Schedules Here'!1614:1614,1,MATCH(AB$1,'[1]Set Schedules Here'!1614:1614,0)),AB$1),TREND(INDEX('[1]Set Schedules Here'!1615:1615,1,MATCH(AB$1,'[1]Set Schedules Here'!1614:1614,1)):INDEX('[1]Set Schedules Here'!1615:1615,1,MATCH(AB$1,'[1]Set Schedules Here'!1614:1614,1)+1),INDEX('[1]Set Schedules Here'!1614:1614,1,MATCH(AB$1,'[1]Set Schedules Here'!1614:1614,1)):INDEX('[1]Set Schedules Here'!1614:1614,1,MATCH(AB$1,'[1]Set Schedules Here'!1614:1614,1)+1),AB$1)),rounding_decimal_places)</f>
        <v>1</v>
      </c>
      <c r="AC808">
        <f>ROUND(IF(AC$1=2050,TREND(INDEX('[1]Set Schedules Here'!1615:1615,1,MATCH(AC$1,'[1]Set Schedules Here'!1614:1614,0)),INDEX('[1]Set Schedules Here'!1614:1614,1,MATCH(AC$1,'[1]Set Schedules Here'!1614:1614,0)),AC$1),TREND(INDEX('[1]Set Schedules Here'!1615:1615,1,MATCH(AC$1,'[1]Set Schedules Here'!1614:1614,1)):INDEX('[1]Set Schedules Here'!1615:1615,1,MATCH(AC$1,'[1]Set Schedules Here'!1614:1614,1)+1),INDEX('[1]Set Schedules Here'!1614:1614,1,MATCH(AC$1,'[1]Set Schedules Here'!1614:1614,1)):INDEX('[1]Set Schedules Here'!1614:1614,1,MATCH(AC$1,'[1]Set Schedules Here'!1614:1614,1)+1),AC$1)),rounding_decimal_places)</f>
        <v>1</v>
      </c>
      <c r="AD808">
        <f>ROUND(IF(AD$1=2050,TREND(INDEX('[1]Set Schedules Here'!1615:1615,1,MATCH(AD$1,'[1]Set Schedules Here'!1614:1614,0)),INDEX('[1]Set Schedules Here'!1614:1614,1,MATCH(AD$1,'[1]Set Schedules Here'!1614:1614,0)),AD$1),TREND(INDEX('[1]Set Schedules Here'!1615:1615,1,MATCH(AD$1,'[1]Set Schedules Here'!1614:1614,1)):INDEX('[1]Set Schedules Here'!1615:1615,1,MATCH(AD$1,'[1]Set Schedules Here'!1614:1614,1)+1),INDEX('[1]Set Schedules Here'!1614:1614,1,MATCH(AD$1,'[1]Set Schedules Here'!1614:1614,1)):INDEX('[1]Set Schedules Here'!1614:1614,1,MATCH(AD$1,'[1]Set Schedules Here'!1614:1614,1)+1),AD$1)),rounding_decimal_places)</f>
        <v>1</v>
      </c>
      <c r="AE808">
        <f>ROUND(IF(AE$1=2050,TREND(INDEX('[1]Set Schedules Here'!1615:1615,1,MATCH(AE$1,'[1]Set Schedules Here'!1614:1614,0)),INDEX('[1]Set Schedules Here'!1614:1614,1,MATCH(AE$1,'[1]Set Schedules Here'!1614:1614,0)),AE$1),TREND(INDEX('[1]Set Schedules Here'!1615:1615,1,MATCH(AE$1,'[1]Set Schedules Here'!1614:1614,1)):INDEX('[1]Set Schedules Here'!1615:1615,1,MATCH(AE$1,'[1]Set Schedules Here'!1614:1614,1)+1),INDEX('[1]Set Schedules Here'!1614:1614,1,MATCH(AE$1,'[1]Set Schedules Here'!1614:1614,1)):INDEX('[1]Set Schedules Here'!1614:1614,1,MATCH(AE$1,'[1]Set Schedules Here'!1614:1614,1)+1),AE$1)),rounding_decimal_places)</f>
        <v>1</v>
      </c>
      <c r="AF808">
        <f>ROUND(IF(AF$1=2050,TREND(INDEX('[1]Set Schedules Here'!1615:1615,1,MATCH(AF$1,'[1]Set Schedules Here'!1614:1614,0)),INDEX('[1]Set Schedules Here'!1614:1614,1,MATCH(AF$1,'[1]Set Schedules Here'!1614:1614,0)),AF$1),TREND(INDEX('[1]Set Schedules Here'!1615:1615,1,MATCH(AF$1,'[1]Set Schedules Here'!1614:1614,1)):INDEX('[1]Set Schedules Here'!1615:1615,1,MATCH(AF$1,'[1]Set Schedules Here'!1614:1614,1)+1),INDEX('[1]Set Schedules Here'!1614:1614,1,MATCH(AF$1,'[1]Set Schedules Here'!1614:1614,1)):INDEX('[1]Set Schedules Here'!1614:1614,1,MATCH(AF$1,'[1]Set Schedules Here'!1614:1614,1)+1),AF$1)),rounding_decimal_places)</f>
        <v>1</v>
      </c>
      <c r="AG808">
        <f>ROUND(IF(AG$1=2050,TREND(INDEX('[1]Set Schedules Here'!1615:1615,1,MATCH(AG$1,'[1]Set Schedules Here'!1614:1614,0)),INDEX('[1]Set Schedules Here'!1614:1614,1,MATCH(AG$1,'[1]Set Schedules Here'!1614:1614,0)),AG$1),TREND(INDEX('[1]Set Schedules Here'!1615:1615,1,MATCH(AG$1,'[1]Set Schedules Here'!1614:1614,1)):INDEX('[1]Set Schedules Here'!1615:1615,1,MATCH(AG$1,'[1]Set Schedules Here'!1614:1614,1)+1),INDEX('[1]Set Schedules Here'!1614:1614,1,MATCH(AG$1,'[1]Set Schedules Here'!1614:1614,1)):INDEX('[1]Set Schedules Here'!1614:1614,1,MATCH(AG$1,'[1]Set Schedules Here'!1614:1614,1)+1),AG$1)),rounding_decimal_places)</f>
        <v>1</v>
      </c>
      <c r="AH808">
        <f>ROUND(IF(AH$1=2050,TREND(INDEX('[1]Set Schedules Here'!1615:1615,1,MATCH(AH$1,'[1]Set Schedules Here'!1614:1614,0)),INDEX('[1]Set Schedules Here'!1614:1614,1,MATCH(AH$1,'[1]Set Schedules Here'!1614:1614,0)),AH$1),TREND(INDEX('[1]Set Schedules Here'!1615:1615,1,MATCH(AH$1,'[1]Set Schedules Here'!1614:1614,1)):INDEX('[1]Set Schedules Here'!1615:1615,1,MATCH(AH$1,'[1]Set Schedules Here'!1614:1614,1)+1),INDEX('[1]Set Schedules Here'!1614:1614,1,MATCH(AH$1,'[1]Set Schedules Here'!1614:1614,1)):INDEX('[1]Set Schedules Here'!1614:1614,1,MATCH(AH$1,'[1]Set Schedules Here'!1614:1614,1)+1),AH$1)),rounding_decimal_places)</f>
        <v>1</v>
      </c>
      <c r="AI808">
        <f>ROUND(IF(AI$1=2050,TREND(INDEX('[1]Set Schedules Here'!1615:1615,1,MATCH(AI$1,'[1]Set Schedules Here'!1614:1614,0)),INDEX('[1]Set Schedules Here'!1614:1614,1,MATCH(AI$1,'[1]Set Schedules Here'!1614:1614,0)),AI$1),TREND(INDEX('[1]Set Schedules Here'!1615:1615,1,MATCH(AI$1,'[1]Set Schedules Here'!1614:1614,1)):INDEX('[1]Set Schedules Here'!1615:1615,1,MATCH(AI$1,'[1]Set Schedules Here'!1614:1614,1)+1),INDEX('[1]Set Schedules Here'!1614:1614,1,MATCH(AI$1,'[1]Set Schedules Here'!1614:1614,1)):INDEX('[1]Set Schedules Here'!1614:1614,1,MATCH(AI$1,'[1]Set Schedules Here'!1614:1614,1)+1),AI$1)),rounding_decimal_places)</f>
        <v>1</v>
      </c>
      <c r="AJ808">
        <f>ROUND(IF(AJ$1=2050,TREND(INDEX('[1]Set Schedules Here'!1615:1615,1,MATCH(AJ$1,'[1]Set Schedules Here'!1614:1614,0)),INDEX('[1]Set Schedules Here'!1614:1614,1,MATCH(AJ$1,'[1]Set Schedules Here'!1614:1614,0)),AJ$1),TREND(INDEX('[1]Set Schedules Here'!1615:1615,1,MATCH(AJ$1,'[1]Set Schedules Here'!1614:1614,1)):INDEX('[1]Set Schedules Here'!1615:1615,1,MATCH(AJ$1,'[1]Set Schedules Here'!1614:1614,1)+1),INDEX('[1]Set Schedules Here'!1614:1614,1,MATCH(AJ$1,'[1]Set Schedules Here'!1614:1614,1)):INDEX('[1]Set Schedules Here'!1614:1614,1,MATCH(AJ$1,'[1]Set Schedules Here'!1614:1614,1)+1),AJ$1)),rounding_decimal_places)</f>
        <v>1</v>
      </c>
    </row>
    <row r="809" spans="1:36" x14ac:dyDescent="0.35">
      <c r="A809" t="str">
        <f>'[1]Set Schedules Here'!A1616</f>
        <v>GRA fuel tax revenue</v>
      </c>
      <c r="B809" t="str">
        <f>IF(ISBLANK('[1]Set Schedules Here'!C1616),"",'[1]Set Schedules Here'!C1616)</f>
        <v>payroll taxes</v>
      </c>
      <c r="C809" t="str">
        <f>IF(ISBLANK('[1]Set Schedules Here'!D1616),"",'[1]Set Schedules Here'!D1616)</f>
        <v/>
      </c>
      <c r="D809" s="3" t="str">
        <f>IF(ISBLANK('[1]Set Schedules Here'!E1616),"",'[1]Set Schedules Here'!E1616)</f>
        <v/>
      </c>
      <c r="E809">
        <f>ROUND(IF(E$1=2050,TREND(INDEX('[1]Set Schedules Here'!1617:1617,1,MATCH(E$1,'[1]Set Schedules Here'!1616:1616,0)),INDEX('[1]Set Schedules Here'!1616:1616,1,MATCH(E$1,'[1]Set Schedules Here'!1616:1616,0)),E$1),TREND(INDEX('[1]Set Schedules Here'!1617:1617,1,MATCH(E$1,'[1]Set Schedules Here'!1616:1616,1)):INDEX('[1]Set Schedules Here'!1617:1617,1,MATCH(E$1,'[1]Set Schedules Here'!1616:1616,1)+1),INDEX('[1]Set Schedules Here'!1616:1616,1,MATCH(E$1,'[1]Set Schedules Here'!1616:1616,1)):INDEX('[1]Set Schedules Here'!1616:1616,1,MATCH(E$1,'[1]Set Schedules Here'!1616:1616,1)+1),E$1)),rounding_decimal_places)</f>
        <v>1</v>
      </c>
      <c r="F809">
        <f>ROUND(IF(F$1=2050,TREND(INDEX('[1]Set Schedules Here'!1617:1617,1,MATCH(F$1,'[1]Set Schedules Here'!1616:1616,0)),INDEX('[1]Set Schedules Here'!1616:1616,1,MATCH(F$1,'[1]Set Schedules Here'!1616:1616,0)),F$1),TREND(INDEX('[1]Set Schedules Here'!1617:1617,1,MATCH(F$1,'[1]Set Schedules Here'!1616:1616,1)):INDEX('[1]Set Schedules Here'!1617:1617,1,MATCH(F$1,'[1]Set Schedules Here'!1616:1616,1)+1),INDEX('[1]Set Schedules Here'!1616:1616,1,MATCH(F$1,'[1]Set Schedules Here'!1616:1616,1)):INDEX('[1]Set Schedules Here'!1616:1616,1,MATCH(F$1,'[1]Set Schedules Here'!1616:1616,1)+1),F$1)),rounding_decimal_places)</f>
        <v>1</v>
      </c>
      <c r="G809">
        <f>ROUND(IF(G$1=2050,TREND(INDEX('[1]Set Schedules Here'!1617:1617,1,MATCH(G$1,'[1]Set Schedules Here'!1616:1616,0)),INDEX('[1]Set Schedules Here'!1616:1616,1,MATCH(G$1,'[1]Set Schedules Here'!1616:1616,0)),G$1),TREND(INDEX('[1]Set Schedules Here'!1617:1617,1,MATCH(G$1,'[1]Set Schedules Here'!1616:1616,1)):INDEX('[1]Set Schedules Here'!1617:1617,1,MATCH(G$1,'[1]Set Schedules Here'!1616:1616,1)+1),INDEX('[1]Set Schedules Here'!1616:1616,1,MATCH(G$1,'[1]Set Schedules Here'!1616:1616,1)):INDEX('[1]Set Schedules Here'!1616:1616,1,MATCH(G$1,'[1]Set Schedules Here'!1616:1616,1)+1),G$1)),rounding_decimal_places)</f>
        <v>1</v>
      </c>
      <c r="H809">
        <f>ROUND(IF(H$1=2050,TREND(INDEX('[1]Set Schedules Here'!1617:1617,1,MATCH(H$1,'[1]Set Schedules Here'!1616:1616,0)),INDEX('[1]Set Schedules Here'!1616:1616,1,MATCH(H$1,'[1]Set Schedules Here'!1616:1616,0)),H$1),TREND(INDEX('[1]Set Schedules Here'!1617:1617,1,MATCH(H$1,'[1]Set Schedules Here'!1616:1616,1)):INDEX('[1]Set Schedules Here'!1617:1617,1,MATCH(H$1,'[1]Set Schedules Here'!1616:1616,1)+1),INDEX('[1]Set Schedules Here'!1616:1616,1,MATCH(H$1,'[1]Set Schedules Here'!1616:1616,1)):INDEX('[1]Set Schedules Here'!1616:1616,1,MATCH(H$1,'[1]Set Schedules Here'!1616:1616,1)+1),H$1)),rounding_decimal_places)</f>
        <v>1</v>
      </c>
      <c r="I809">
        <f>ROUND(IF(I$1=2050,TREND(INDEX('[1]Set Schedules Here'!1617:1617,1,MATCH(I$1,'[1]Set Schedules Here'!1616:1616,0)),INDEX('[1]Set Schedules Here'!1616:1616,1,MATCH(I$1,'[1]Set Schedules Here'!1616:1616,0)),I$1),TREND(INDEX('[1]Set Schedules Here'!1617:1617,1,MATCH(I$1,'[1]Set Schedules Here'!1616:1616,1)):INDEX('[1]Set Schedules Here'!1617:1617,1,MATCH(I$1,'[1]Set Schedules Here'!1616:1616,1)+1),INDEX('[1]Set Schedules Here'!1616:1616,1,MATCH(I$1,'[1]Set Schedules Here'!1616:1616,1)):INDEX('[1]Set Schedules Here'!1616:1616,1,MATCH(I$1,'[1]Set Schedules Here'!1616:1616,1)+1),I$1)),rounding_decimal_places)</f>
        <v>1</v>
      </c>
      <c r="J809">
        <f>ROUND(IF(J$1=2050,TREND(INDEX('[1]Set Schedules Here'!1617:1617,1,MATCH(J$1,'[1]Set Schedules Here'!1616:1616,0)),INDEX('[1]Set Schedules Here'!1616:1616,1,MATCH(J$1,'[1]Set Schedules Here'!1616:1616,0)),J$1),TREND(INDEX('[1]Set Schedules Here'!1617:1617,1,MATCH(J$1,'[1]Set Schedules Here'!1616:1616,1)):INDEX('[1]Set Schedules Here'!1617:1617,1,MATCH(J$1,'[1]Set Schedules Here'!1616:1616,1)+1),INDEX('[1]Set Schedules Here'!1616:1616,1,MATCH(J$1,'[1]Set Schedules Here'!1616:1616,1)):INDEX('[1]Set Schedules Here'!1616:1616,1,MATCH(J$1,'[1]Set Schedules Here'!1616:1616,1)+1),J$1)),rounding_decimal_places)</f>
        <v>1</v>
      </c>
      <c r="K809">
        <f>ROUND(IF(K$1=2050,TREND(INDEX('[1]Set Schedules Here'!1617:1617,1,MATCH(K$1,'[1]Set Schedules Here'!1616:1616,0)),INDEX('[1]Set Schedules Here'!1616:1616,1,MATCH(K$1,'[1]Set Schedules Here'!1616:1616,0)),K$1),TREND(INDEX('[1]Set Schedules Here'!1617:1617,1,MATCH(K$1,'[1]Set Schedules Here'!1616:1616,1)):INDEX('[1]Set Schedules Here'!1617:1617,1,MATCH(K$1,'[1]Set Schedules Here'!1616:1616,1)+1),INDEX('[1]Set Schedules Here'!1616:1616,1,MATCH(K$1,'[1]Set Schedules Here'!1616:1616,1)):INDEX('[1]Set Schedules Here'!1616:1616,1,MATCH(K$1,'[1]Set Schedules Here'!1616:1616,1)+1),K$1)),rounding_decimal_places)</f>
        <v>1</v>
      </c>
      <c r="L809">
        <f>ROUND(IF(L$1=2050,TREND(INDEX('[1]Set Schedules Here'!1617:1617,1,MATCH(L$1,'[1]Set Schedules Here'!1616:1616,0)),INDEX('[1]Set Schedules Here'!1616:1616,1,MATCH(L$1,'[1]Set Schedules Here'!1616:1616,0)),L$1),TREND(INDEX('[1]Set Schedules Here'!1617:1617,1,MATCH(L$1,'[1]Set Schedules Here'!1616:1616,1)):INDEX('[1]Set Schedules Here'!1617:1617,1,MATCH(L$1,'[1]Set Schedules Here'!1616:1616,1)+1),INDEX('[1]Set Schedules Here'!1616:1616,1,MATCH(L$1,'[1]Set Schedules Here'!1616:1616,1)):INDEX('[1]Set Schedules Here'!1616:1616,1,MATCH(L$1,'[1]Set Schedules Here'!1616:1616,1)+1),L$1)),rounding_decimal_places)</f>
        <v>1</v>
      </c>
      <c r="M809">
        <f>ROUND(IF(M$1=2050,TREND(INDEX('[1]Set Schedules Here'!1617:1617,1,MATCH(M$1,'[1]Set Schedules Here'!1616:1616,0)),INDEX('[1]Set Schedules Here'!1616:1616,1,MATCH(M$1,'[1]Set Schedules Here'!1616:1616,0)),M$1),TREND(INDEX('[1]Set Schedules Here'!1617:1617,1,MATCH(M$1,'[1]Set Schedules Here'!1616:1616,1)):INDEX('[1]Set Schedules Here'!1617:1617,1,MATCH(M$1,'[1]Set Schedules Here'!1616:1616,1)+1),INDEX('[1]Set Schedules Here'!1616:1616,1,MATCH(M$1,'[1]Set Schedules Here'!1616:1616,1)):INDEX('[1]Set Schedules Here'!1616:1616,1,MATCH(M$1,'[1]Set Schedules Here'!1616:1616,1)+1),M$1)),rounding_decimal_places)</f>
        <v>1</v>
      </c>
      <c r="N809">
        <f>ROUND(IF(N$1=2050,TREND(INDEX('[1]Set Schedules Here'!1617:1617,1,MATCH(N$1,'[1]Set Schedules Here'!1616:1616,0)),INDEX('[1]Set Schedules Here'!1616:1616,1,MATCH(N$1,'[1]Set Schedules Here'!1616:1616,0)),N$1),TREND(INDEX('[1]Set Schedules Here'!1617:1617,1,MATCH(N$1,'[1]Set Schedules Here'!1616:1616,1)):INDEX('[1]Set Schedules Here'!1617:1617,1,MATCH(N$1,'[1]Set Schedules Here'!1616:1616,1)+1),INDEX('[1]Set Schedules Here'!1616:1616,1,MATCH(N$1,'[1]Set Schedules Here'!1616:1616,1)):INDEX('[1]Set Schedules Here'!1616:1616,1,MATCH(N$1,'[1]Set Schedules Here'!1616:1616,1)+1),N$1)),rounding_decimal_places)</f>
        <v>1</v>
      </c>
      <c r="O809">
        <f>ROUND(IF(O$1=2050,TREND(INDEX('[1]Set Schedules Here'!1617:1617,1,MATCH(O$1,'[1]Set Schedules Here'!1616:1616,0)),INDEX('[1]Set Schedules Here'!1616:1616,1,MATCH(O$1,'[1]Set Schedules Here'!1616:1616,0)),O$1),TREND(INDEX('[1]Set Schedules Here'!1617:1617,1,MATCH(O$1,'[1]Set Schedules Here'!1616:1616,1)):INDEX('[1]Set Schedules Here'!1617:1617,1,MATCH(O$1,'[1]Set Schedules Here'!1616:1616,1)+1),INDEX('[1]Set Schedules Here'!1616:1616,1,MATCH(O$1,'[1]Set Schedules Here'!1616:1616,1)):INDEX('[1]Set Schedules Here'!1616:1616,1,MATCH(O$1,'[1]Set Schedules Here'!1616:1616,1)+1),O$1)),rounding_decimal_places)</f>
        <v>1</v>
      </c>
      <c r="P809">
        <f>ROUND(IF(P$1=2050,TREND(INDEX('[1]Set Schedules Here'!1617:1617,1,MATCH(P$1,'[1]Set Schedules Here'!1616:1616,0)),INDEX('[1]Set Schedules Here'!1616:1616,1,MATCH(P$1,'[1]Set Schedules Here'!1616:1616,0)),P$1),TREND(INDEX('[1]Set Schedules Here'!1617:1617,1,MATCH(P$1,'[1]Set Schedules Here'!1616:1616,1)):INDEX('[1]Set Schedules Here'!1617:1617,1,MATCH(P$1,'[1]Set Schedules Here'!1616:1616,1)+1),INDEX('[1]Set Schedules Here'!1616:1616,1,MATCH(P$1,'[1]Set Schedules Here'!1616:1616,1)):INDEX('[1]Set Schedules Here'!1616:1616,1,MATCH(P$1,'[1]Set Schedules Here'!1616:1616,1)+1),P$1)),rounding_decimal_places)</f>
        <v>1</v>
      </c>
      <c r="Q809">
        <f>ROUND(IF(Q$1=2050,TREND(INDEX('[1]Set Schedules Here'!1617:1617,1,MATCH(Q$1,'[1]Set Schedules Here'!1616:1616,0)),INDEX('[1]Set Schedules Here'!1616:1616,1,MATCH(Q$1,'[1]Set Schedules Here'!1616:1616,0)),Q$1),TREND(INDEX('[1]Set Schedules Here'!1617:1617,1,MATCH(Q$1,'[1]Set Schedules Here'!1616:1616,1)):INDEX('[1]Set Schedules Here'!1617:1617,1,MATCH(Q$1,'[1]Set Schedules Here'!1616:1616,1)+1),INDEX('[1]Set Schedules Here'!1616:1616,1,MATCH(Q$1,'[1]Set Schedules Here'!1616:1616,1)):INDEX('[1]Set Schedules Here'!1616:1616,1,MATCH(Q$1,'[1]Set Schedules Here'!1616:1616,1)+1),Q$1)),rounding_decimal_places)</f>
        <v>1</v>
      </c>
      <c r="R809">
        <f>ROUND(IF(R$1=2050,TREND(INDEX('[1]Set Schedules Here'!1617:1617,1,MATCH(R$1,'[1]Set Schedules Here'!1616:1616,0)),INDEX('[1]Set Schedules Here'!1616:1616,1,MATCH(R$1,'[1]Set Schedules Here'!1616:1616,0)),R$1),TREND(INDEX('[1]Set Schedules Here'!1617:1617,1,MATCH(R$1,'[1]Set Schedules Here'!1616:1616,1)):INDEX('[1]Set Schedules Here'!1617:1617,1,MATCH(R$1,'[1]Set Schedules Here'!1616:1616,1)+1),INDEX('[1]Set Schedules Here'!1616:1616,1,MATCH(R$1,'[1]Set Schedules Here'!1616:1616,1)):INDEX('[1]Set Schedules Here'!1616:1616,1,MATCH(R$1,'[1]Set Schedules Here'!1616:1616,1)+1),R$1)),rounding_decimal_places)</f>
        <v>1</v>
      </c>
      <c r="S809">
        <f>ROUND(IF(S$1=2050,TREND(INDEX('[1]Set Schedules Here'!1617:1617,1,MATCH(S$1,'[1]Set Schedules Here'!1616:1616,0)),INDEX('[1]Set Schedules Here'!1616:1616,1,MATCH(S$1,'[1]Set Schedules Here'!1616:1616,0)),S$1),TREND(INDEX('[1]Set Schedules Here'!1617:1617,1,MATCH(S$1,'[1]Set Schedules Here'!1616:1616,1)):INDEX('[1]Set Schedules Here'!1617:1617,1,MATCH(S$1,'[1]Set Schedules Here'!1616:1616,1)+1),INDEX('[1]Set Schedules Here'!1616:1616,1,MATCH(S$1,'[1]Set Schedules Here'!1616:1616,1)):INDEX('[1]Set Schedules Here'!1616:1616,1,MATCH(S$1,'[1]Set Schedules Here'!1616:1616,1)+1),S$1)),rounding_decimal_places)</f>
        <v>1</v>
      </c>
      <c r="T809">
        <f>ROUND(IF(T$1=2050,TREND(INDEX('[1]Set Schedules Here'!1617:1617,1,MATCH(T$1,'[1]Set Schedules Here'!1616:1616,0)),INDEX('[1]Set Schedules Here'!1616:1616,1,MATCH(T$1,'[1]Set Schedules Here'!1616:1616,0)),T$1),TREND(INDEX('[1]Set Schedules Here'!1617:1617,1,MATCH(T$1,'[1]Set Schedules Here'!1616:1616,1)):INDEX('[1]Set Schedules Here'!1617:1617,1,MATCH(T$1,'[1]Set Schedules Here'!1616:1616,1)+1),INDEX('[1]Set Schedules Here'!1616:1616,1,MATCH(T$1,'[1]Set Schedules Here'!1616:1616,1)):INDEX('[1]Set Schedules Here'!1616:1616,1,MATCH(T$1,'[1]Set Schedules Here'!1616:1616,1)+1),T$1)),rounding_decimal_places)</f>
        <v>1</v>
      </c>
      <c r="U809">
        <f>ROUND(IF(U$1=2050,TREND(INDEX('[1]Set Schedules Here'!1617:1617,1,MATCH(U$1,'[1]Set Schedules Here'!1616:1616,0)),INDEX('[1]Set Schedules Here'!1616:1616,1,MATCH(U$1,'[1]Set Schedules Here'!1616:1616,0)),U$1),TREND(INDEX('[1]Set Schedules Here'!1617:1617,1,MATCH(U$1,'[1]Set Schedules Here'!1616:1616,1)):INDEX('[1]Set Schedules Here'!1617:1617,1,MATCH(U$1,'[1]Set Schedules Here'!1616:1616,1)+1),INDEX('[1]Set Schedules Here'!1616:1616,1,MATCH(U$1,'[1]Set Schedules Here'!1616:1616,1)):INDEX('[1]Set Schedules Here'!1616:1616,1,MATCH(U$1,'[1]Set Schedules Here'!1616:1616,1)+1),U$1)),rounding_decimal_places)</f>
        <v>1</v>
      </c>
      <c r="V809">
        <f>ROUND(IF(V$1=2050,TREND(INDEX('[1]Set Schedules Here'!1617:1617,1,MATCH(V$1,'[1]Set Schedules Here'!1616:1616,0)),INDEX('[1]Set Schedules Here'!1616:1616,1,MATCH(V$1,'[1]Set Schedules Here'!1616:1616,0)),V$1),TREND(INDEX('[1]Set Schedules Here'!1617:1617,1,MATCH(V$1,'[1]Set Schedules Here'!1616:1616,1)):INDEX('[1]Set Schedules Here'!1617:1617,1,MATCH(V$1,'[1]Set Schedules Here'!1616:1616,1)+1),INDEX('[1]Set Schedules Here'!1616:1616,1,MATCH(V$1,'[1]Set Schedules Here'!1616:1616,1)):INDEX('[1]Set Schedules Here'!1616:1616,1,MATCH(V$1,'[1]Set Schedules Here'!1616:1616,1)+1),V$1)),rounding_decimal_places)</f>
        <v>1</v>
      </c>
      <c r="W809">
        <f>ROUND(IF(W$1=2050,TREND(INDEX('[1]Set Schedules Here'!1617:1617,1,MATCH(W$1,'[1]Set Schedules Here'!1616:1616,0)),INDEX('[1]Set Schedules Here'!1616:1616,1,MATCH(W$1,'[1]Set Schedules Here'!1616:1616,0)),W$1),TREND(INDEX('[1]Set Schedules Here'!1617:1617,1,MATCH(W$1,'[1]Set Schedules Here'!1616:1616,1)):INDEX('[1]Set Schedules Here'!1617:1617,1,MATCH(W$1,'[1]Set Schedules Here'!1616:1616,1)+1),INDEX('[1]Set Schedules Here'!1616:1616,1,MATCH(W$1,'[1]Set Schedules Here'!1616:1616,1)):INDEX('[1]Set Schedules Here'!1616:1616,1,MATCH(W$1,'[1]Set Schedules Here'!1616:1616,1)+1),W$1)),rounding_decimal_places)</f>
        <v>1</v>
      </c>
      <c r="X809">
        <f>ROUND(IF(X$1=2050,TREND(INDEX('[1]Set Schedules Here'!1617:1617,1,MATCH(X$1,'[1]Set Schedules Here'!1616:1616,0)),INDEX('[1]Set Schedules Here'!1616:1616,1,MATCH(X$1,'[1]Set Schedules Here'!1616:1616,0)),X$1),TREND(INDEX('[1]Set Schedules Here'!1617:1617,1,MATCH(X$1,'[1]Set Schedules Here'!1616:1616,1)):INDEX('[1]Set Schedules Here'!1617:1617,1,MATCH(X$1,'[1]Set Schedules Here'!1616:1616,1)+1),INDEX('[1]Set Schedules Here'!1616:1616,1,MATCH(X$1,'[1]Set Schedules Here'!1616:1616,1)):INDEX('[1]Set Schedules Here'!1616:1616,1,MATCH(X$1,'[1]Set Schedules Here'!1616:1616,1)+1),X$1)),rounding_decimal_places)</f>
        <v>1</v>
      </c>
      <c r="Y809">
        <f>ROUND(IF(Y$1=2050,TREND(INDEX('[1]Set Schedules Here'!1617:1617,1,MATCH(Y$1,'[1]Set Schedules Here'!1616:1616,0)),INDEX('[1]Set Schedules Here'!1616:1616,1,MATCH(Y$1,'[1]Set Schedules Here'!1616:1616,0)),Y$1),TREND(INDEX('[1]Set Schedules Here'!1617:1617,1,MATCH(Y$1,'[1]Set Schedules Here'!1616:1616,1)):INDEX('[1]Set Schedules Here'!1617:1617,1,MATCH(Y$1,'[1]Set Schedules Here'!1616:1616,1)+1),INDEX('[1]Set Schedules Here'!1616:1616,1,MATCH(Y$1,'[1]Set Schedules Here'!1616:1616,1)):INDEX('[1]Set Schedules Here'!1616:1616,1,MATCH(Y$1,'[1]Set Schedules Here'!1616:1616,1)+1),Y$1)),rounding_decimal_places)</f>
        <v>1</v>
      </c>
      <c r="Z809">
        <f>ROUND(IF(Z$1=2050,TREND(INDEX('[1]Set Schedules Here'!1617:1617,1,MATCH(Z$1,'[1]Set Schedules Here'!1616:1616,0)),INDEX('[1]Set Schedules Here'!1616:1616,1,MATCH(Z$1,'[1]Set Schedules Here'!1616:1616,0)),Z$1),TREND(INDEX('[1]Set Schedules Here'!1617:1617,1,MATCH(Z$1,'[1]Set Schedules Here'!1616:1616,1)):INDEX('[1]Set Schedules Here'!1617:1617,1,MATCH(Z$1,'[1]Set Schedules Here'!1616:1616,1)+1),INDEX('[1]Set Schedules Here'!1616:1616,1,MATCH(Z$1,'[1]Set Schedules Here'!1616:1616,1)):INDEX('[1]Set Schedules Here'!1616:1616,1,MATCH(Z$1,'[1]Set Schedules Here'!1616:1616,1)+1),Z$1)),rounding_decimal_places)</f>
        <v>1</v>
      </c>
      <c r="AA809">
        <f>ROUND(IF(AA$1=2050,TREND(INDEX('[1]Set Schedules Here'!1617:1617,1,MATCH(AA$1,'[1]Set Schedules Here'!1616:1616,0)),INDEX('[1]Set Schedules Here'!1616:1616,1,MATCH(AA$1,'[1]Set Schedules Here'!1616:1616,0)),AA$1),TREND(INDEX('[1]Set Schedules Here'!1617:1617,1,MATCH(AA$1,'[1]Set Schedules Here'!1616:1616,1)):INDEX('[1]Set Schedules Here'!1617:1617,1,MATCH(AA$1,'[1]Set Schedules Here'!1616:1616,1)+1),INDEX('[1]Set Schedules Here'!1616:1616,1,MATCH(AA$1,'[1]Set Schedules Here'!1616:1616,1)):INDEX('[1]Set Schedules Here'!1616:1616,1,MATCH(AA$1,'[1]Set Schedules Here'!1616:1616,1)+1),AA$1)),rounding_decimal_places)</f>
        <v>1</v>
      </c>
      <c r="AB809">
        <f>ROUND(IF(AB$1=2050,TREND(INDEX('[1]Set Schedules Here'!1617:1617,1,MATCH(AB$1,'[1]Set Schedules Here'!1616:1616,0)),INDEX('[1]Set Schedules Here'!1616:1616,1,MATCH(AB$1,'[1]Set Schedules Here'!1616:1616,0)),AB$1),TREND(INDEX('[1]Set Schedules Here'!1617:1617,1,MATCH(AB$1,'[1]Set Schedules Here'!1616:1616,1)):INDEX('[1]Set Schedules Here'!1617:1617,1,MATCH(AB$1,'[1]Set Schedules Here'!1616:1616,1)+1),INDEX('[1]Set Schedules Here'!1616:1616,1,MATCH(AB$1,'[1]Set Schedules Here'!1616:1616,1)):INDEX('[1]Set Schedules Here'!1616:1616,1,MATCH(AB$1,'[1]Set Schedules Here'!1616:1616,1)+1),AB$1)),rounding_decimal_places)</f>
        <v>1</v>
      </c>
      <c r="AC809">
        <f>ROUND(IF(AC$1=2050,TREND(INDEX('[1]Set Schedules Here'!1617:1617,1,MATCH(AC$1,'[1]Set Schedules Here'!1616:1616,0)),INDEX('[1]Set Schedules Here'!1616:1616,1,MATCH(AC$1,'[1]Set Schedules Here'!1616:1616,0)),AC$1),TREND(INDEX('[1]Set Schedules Here'!1617:1617,1,MATCH(AC$1,'[1]Set Schedules Here'!1616:1616,1)):INDEX('[1]Set Schedules Here'!1617:1617,1,MATCH(AC$1,'[1]Set Schedules Here'!1616:1616,1)+1),INDEX('[1]Set Schedules Here'!1616:1616,1,MATCH(AC$1,'[1]Set Schedules Here'!1616:1616,1)):INDEX('[1]Set Schedules Here'!1616:1616,1,MATCH(AC$1,'[1]Set Schedules Here'!1616:1616,1)+1),AC$1)),rounding_decimal_places)</f>
        <v>1</v>
      </c>
      <c r="AD809">
        <f>ROUND(IF(AD$1=2050,TREND(INDEX('[1]Set Schedules Here'!1617:1617,1,MATCH(AD$1,'[1]Set Schedules Here'!1616:1616,0)),INDEX('[1]Set Schedules Here'!1616:1616,1,MATCH(AD$1,'[1]Set Schedules Here'!1616:1616,0)),AD$1),TREND(INDEX('[1]Set Schedules Here'!1617:1617,1,MATCH(AD$1,'[1]Set Schedules Here'!1616:1616,1)):INDEX('[1]Set Schedules Here'!1617:1617,1,MATCH(AD$1,'[1]Set Schedules Here'!1616:1616,1)+1),INDEX('[1]Set Schedules Here'!1616:1616,1,MATCH(AD$1,'[1]Set Schedules Here'!1616:1616,1)):INDEX('[1]Set Schedules Here'!1616:1616,1,MATCH(AD$1,'[1]Set Schedules Here'!1616:1616,1)+1),AD$1)),rounding_decimal_places)</f>
        <v>1</v>
      </c>
      <c r="AE809">
        <f>ROUND(IF(AE$1=2050,TREND(INDEX('[1]Set Schedules Here'!1617:1617,1,MATCH(AE$1,'[1]Set Schedules Here'!1616:1616,0)),INDEX('[1]Set Schedules Here'!1616:1616,1,MATCH(AE$1,'[1]Set Schedules Here'!1616:1616,0)),AE$1),TREND(INDEX('[1]Set Schedules Here'!1617:1617,1,MATCH(AE$1,'[1]Set Schedules Here'!1616:1616,1)):INDEX('[1]Set Schedules Here'!1617:1617,1,MATCH(AE$1,'[1]Set Schedules Here'!1616:1616,1)+1),INDEX('[1]Set Schedules Here'!1616:1616,1,MATCH(AE$1,'[1]Set Schedules Here'!1616:1616,1)):INDEX('[1]Set Schedules Here'!1616:1616,1,MATCH(AE$1,'[1]Set Schedules Here'!1616:1616,1)+1),AE$1)),rounding_decimal_places)</f>
        <v>1</v>
      </c>
      <c r="AF809">
        <f>ROUND(IF(AF$1=2050,TREND(INDEX('[1]Set Schedules Here'!1617:1617,1,MATCH(AF$1,'[1]Set Schedules Here'!1616:1616,0)),INDEX('[1]Set Schedules Here'!1616:1616,1,MATCH(AF$1,'[1]Set Schedules Here'!1616:1616,0)),AF$1),TREND(INDEX('[1]Set Schedules Here'!1617:1617,1,MATCH(AF$1,'[1]Set Schedules Here'!1616:1616,1)):INDEX('[1]Set Schedules Here'!1617:1617,1,MATCH(AF$1,'[1]Set Schedules Here'!1616:1616,1)+1),INDEX('[1]Set Schedules Here'!1616:1616,1,MATCH(AF$1,'[1]Set Schedules Here'!1616:1616,1)):INDEX('[1]Set Schedules Here'!1616:1616,1,MATCH(AF$1,'[1]Set Schedules Here'!1616:1616,1)+1),AF$1)),rounding_decimal_places)</f>
        <v>1</v>
      </c>
      <c r="AG809">
        <f>ROUND(IF(AG$1=2050,TREND(INDEX('[1]Set Schedules Here'!1617:1617,1,MATCH(AG$1,'[1]Set Schedules Here'!1616:1616,0)),INDEX('[1]Set Schedules Here'!1616:1616,1,MATCH(AG$1,'[1]Set Schedules Here'!1616:1616,0)),AG$1),TREND(INDEX('[1]Set Schedules Here'!1617:1617,1,MATCH(AG$1,'[1]Set Schedules Here'!1616:1616,1)):INDEX('[1]Set Schedules Here'!1617:1617,1,MATCH(AG$1,'[1]Set Schedules Here'!1616:1616,1)+1),INDEX('[1]Set Schedules Here'!1616:1616,1,MATCH(AG$1,'[1]Set Schedules Here'!1616:1616,1)):INDEX('[1]Set Schedules Here'!1616:1616,1,MATCH(AG$1,'[1]Set Schedules Here'!1616:1616,1)+1),AG$1)),rounding_decimal_places)</f>
        <v>1</v>
      </c>
      <c r="AH809">
        <f>ROUND(IF(AH$1=2050,TREND(INDEX('[1]Set Schedules Here'!1617:1617,1,MATCH(AH$1,'[1]Set Schedules Here'!1616:1616,0)),INDEX('[1]Set Schedules Here'!1616:1616,1,MATCH(AH$1,'[1]Set Schedules Here'!1616:1616,0)),AH$1),TREND(INDEX('[1]Set Schedules Here'!1617:1617,1,MATCH(AH$1,'[1]Set Schedules Here'!1616:1616,1)):INDEX('[1]Set Schedules Here'!1617:1617,1,MATCH(AH$1,'[1]Set Schedules Here'!1616:1616,1)+1),INDEX('[1]Set Schedules Here'!1616:1616,1,MATCH(AH$1,'[1]Set Schedules Here'!1616:1616,1)):INDEX('[1]Set Schedules Here'!1616:1616,1,MATCH(AH$1,'[1]Set Schedules Here'!1616:1616,1)+1),AH$1)),rounding_decimal_places)</f>
        <v>1</v>
      </c>
      <c r="AI809">
        <f>ROUND(IF(AI$1=2050,TREND(INDEX('[1]Set Schedules Here'!1617:1617,1,MATCH(AI$1,'[1]Set Schedules Here'!1616:1616,0)),INDEX('[1]Set Schedules Here'!1616:1616,1,MATCH(AI$1,'[1]Set Schedules Here'!1616:1616,0)),AI$1),TREND(INDEX('[1]Set Schedules Here'!1617:1617,1,MATCH(AI$1,'[1]Set Schedules Here'!1616:1616,1)):INDEX('[1]Set Schedules Here'!1617:1617,1,MATCH(AI$1,'[1]Set Schedules Here'!1616:1616,1)+1),INDEX('[1]Set Schedules Here'!1616:1616,1,MATCH(AI$1,'[1]Set Schedules Here'!1616:1616,1)):INDEX('[1]Set Schedules Here'!1616:1616,1,MATCH(AI$1,'[1]Set Schedules Here'!1616:1616,1)+1),AI$1)),rounding_decimal_places)</f>
        <v>1</v>
      </c>
      <c r="AJ809">
        <f>ROUND(IF(AJ$1=2050,TREND(INDEX('[1]Set Schedules Here'!1617:1617,1,MATCH(AJ$1,'[1]Set Schedules Here'!1616:1616,0)),INDEX('[1]Set Schedules Here'!1616:1616,1,MATCH(AJ$1,'[1]Set Schedules Here'!1616:1616,0)),AJ$1),TREND(INDEX('[1]Set Schedules Here'!1617:1617,1,MATCH(AJ$1,'[1]Set Schedules Here'!1616:1616,1)):INDEX('[1]Set Schedules Here'!1617:1617,1,MATCH(AJ$1,'[1]Set Schedules Here'!1616:1616,1)+1),INDEX('[1]Set Schedules Here'!1616:1616,1,MATCH(AJ$1,'[1]Set Schedules Here'!1616:1616,1)):INDEX('[1]Set Schedules Here'!1616:1616,1,MATCH(AJ$1,'[1]Set Schedules Here'!1616:1616,1)+1),AJ$1)),rounding_decimal_places)</f>
        <v>1</v>
      </c>
    </row>
    <row r="810" spans="1:36" x14ac:dyDescent="0.35">
      <c r="A810" t="str">
        <f>'[1]Set Schedules Here'!A1618</f>
        <v>GRA fuel tax revenue</v>
      </c>
      <c r="B810" t="str">
        <f>IF(ISBLANK('[1]Set Schedules Here'!C1618),"",'[1]Set Schedules Here'!C1618)</f>
        <v>corporate taxes</v>
      </c>
      <c r="C810" t="str">
        <f>IF(ISBLANK('[1]Set Schedules Here'!D1618),"",'[1]Set Schedules Here'!D1618)</f>
        <v/>
      </c>
      <c r="D810" s="3" t="str">
        <f>IF(ISBLANK('[1]Set Schedules Here'!E1618),"",'[1]Set Schedules Here'!E1618)</f>
        <v/>
      </c>
      <c r="E810">
        <f>ROUND(IF(E$1=2050,TREND(INDEX('[1]Set Schedules Here'!1619:1619,1,MATCH(E$1,'[1]Set Schedules Here'!1618:1618,0)),INDEX('[1]Set Schedules Here'!1618:1618,1,MATCH(E$1,'[1]Set Schedules Here'!1618:1618,0)),E$1),TREND(INDEX('[1]Set Schedules Here'!1619:1619,1,MATCH(E$1,'[1]Set Schedules Here'!1618:1618,1)):INDEX('[1]Set Schedules Here'!1619:1619,1,MATCH(E$1,'[1]Set Schedules Here'!1618:1618,1)+1),INDEX('[1]Set Schedules Here'!1618:1618,1,MATCH(E$1,'[1]Set Schedules Here'!1618:1618,1)):INDEX('[1]Set Schedules Here'!1618:1618,1,MATCH(E$1,'[1]Set Schedules Here'!1618:1618,1)+1),E$1)),rounding_decimal_places)</f>
        <v>1</v>
      </c>
      <c r="F810">
        <f>ROUND(IF(F$1=2050,TREND(INDEX('[1]Set Schedules Here'!1619:1619,1,MATCH(F$1,'[1]Set Schedules Here'!1618:1618,0)),INDEX('[1]Set Schedules Here'!1618:1618,1,MATCH(F$1,'[1]Set Schedules Here'!1618:1618,0)),F$1),TREND(INDEX('[1]Set Schedules Here'!1619:1619,1,MATCH(F$1,'[1]Set Schedules Here'!1618:1618,1)):INDEX('[1]Set Schedules Here'!1619:1619,1,MATCH(F$1,'[1]Set Schedules Here'!1618:1618,1)+1),INDEX('[1]Set Schedules Here'!1618:1618,1,MATCH(F$1,'[1]Set Schedules Here'!1618:1618,1)):INDEX('[1]Set Schedules Here'!1618:1618,1,MATCH(F$1,'[1]Set Schedules Here'!1618:1618,1)+1),F$1)),rounding_decimal_places)</f>
        <v>1</v>
      </c>
      <c r="G810">
        <f>ROUND(IF(G$1=2050,TREND(INDEX('[1]Set Schedules Here'!1619:1619,1,MATCH(G$1,'[1]Set Schedules Here'!1618:1618,0)),INDEX('[1]Set Schedules Here'!1618:1618,1,MATCH(G$1,'[1]Set Schedules Here'!1618:1618,0)),G$1),TREND(INDEX('[1]Set Schedules Here'!1619:1619,1,MATCH(G$1,'[1]Set Schedules Here'!1618:1618,1)):INDEX('[1]Set Schedules Here'!1619:1619,1,MATCH(G$1,'[1]Set Schedules Here'!1618:1618,1)+1),INDEX('[1]Set Schedules Here'!1618:1618,1,MATCH(G$1,'[1]Set Schedules Here'!1618:1618,1)):INDEX('[1]Set Schedules Here'!1618:1618,1,MATCH(G$1,'[1]Set Schedules Here'!1618:1618,1)+1),G$1)),rounding_decimal_places)</f>
        <v>1</v>
      </c>
      <c r="H810">
        <f>ROUND(IF(H$1=2050,TREND(INDEX('[1]Set Schedules Here'!1619:1619,1,MATCH(H$1,'[1]Set Schedules Here'!1618:1618,0)),INDEX('[1]Set Schedules Here'!1618:1618,1,MATCH(H$1,'[1]Set Schedules Here'!1618:1618,0)),H$1),TREND(INDEX('[1]Set Schedules Here'!1619:1619,1,MATCH(H$1,'[1]Set Schedules Here'!1618:1618,1)):INDEX('[1]Set Schedules Here'!1619:1619,1,MATCH(H$1,'[1]Set Schedules Here'!1618:1618,1)+1),INDEX('[1]Set Schedules Here'!1618:1618,1,MATCH(H$1,'[1]Set Schedules Here'!1618:1618,1)):INDEX('[1]Set Schedules Here'!1618:1618,1,MATCH(H$1,'[1]Set Schedules Here'!1618:1618,1)+1),H$1)),rounding_decimal_places)</f>
        <v>1</v>
      </c>
      <c r="I810">
        <f>ROUND(IF(I$1=2050,TREND(INDEX('[1]Set Schedules Here'!1619:1619,1,MATCH(I$1,'[1]Set Schedules Here'!1618:1618,0)),INDEX('[1]Set Schedules Here'!1618:1618,1,MATCH(I$1,'[1]Set Schedules Here'!1618:1618,0)),I$1),TREND(INDEX('[1]Set Schedules Here'!1619:1619,1,MATCH(I$1,'[1]Set Schedules Here'!1618:1618,1)):INDEX('[1]Set Schedules Here'!1619:1619,1,MATCH(I$1,'[1]Set Schedules Here'!1618:1618,1)+1),INDEX('[1]Set Schedules Here'!1618:1618,1,MATCH(I$1,'[1]Set Schedules Here'!1618:1618,1)):INDEX('[1]Set Schedules Here'!1618:1618,1,MATCH(I$1,'[1]Set Schedules Here'!1618:1618,1)+1),I$1)),rounding_decimal_places)</f>
        <v>1</v>
      </c>
      <c r="J810">
        <f>ROUND(IF(J$1=2050,TREND(INDEX('[1]Set Schedules Here'!1619:1619,1,MATCH(J$1,'[1]Set Schedules Here'!1618:1618,0)),INDEX('[1]Set Schedules Here'!1618:1618,1,MATCH(J$1,'[1]Set Schedules Here'!1618:1618,0)),J$1),TREND(INDEX('[1]Set Schedules Here'!1619:1619,1,MATCH(J$1,'[1]Set Schedules Here'!1618:1618,1)):INDEX('[1]Set Schedules Here'!1619:1619,1,MATCH(J$1,'[1]Set Schedules Here'!1618:1618,1)+1),INDEX('[1]Set Schedules Here'!1618:1618,1,MATCH(J$1,'[1]Set Schedules Here'!1618:1618,1)):INDEX('[1]Set Schedules Here'!1618:1618,1,MATCH(J$1,'[1]Set Schedules Here'!1618:1618,1)+1),J$1)),rounding_decimal_places)</f>
        <v>1</v>
      </c>
      <c r="K810">
        <f>ROUND(IF(K$1=2050,TREND(INDEX('[1]Set Schedules Here'!1619:1619,1,MATCH(K$1,'[1]Set Schedules Here'!1618:1618,0)),INDEX('[1]Set Schedules Here'!1618:1618,1,MATCH(K$1,'[1]Set Schedules Here'!1618:1618,0)),K$1),TREND(INDEX('[1]Set Schedules Here'!1619:1619,1,MATCH(K$1,'[1]Set Schedules Here'!1618:1618,1)):INDEX('[1]Set Schedules Here'!1619:1619,1,MATCH(K$1,'[1]Set Schedules Here'!1618:1618,1)+1),INDEX('[1]Set Schedules Here'!1618:1618,1,MATCH(K$1,'[1]Set Schedules Here'!1618:1618,1)):INDEX('[1]Set Schedules Here'!1618:1618,1,MATCH(K$1,'[1]Set Schedules Here'!1618:1618,1)+1),K$1)),rounding_decimal_places)</f>
        <v>1</v>
      </c>
      <c r="L810">
        <f>ROUND(IF(L$1=2050,TREND(INDEX('[1]Set Schedules Here'!1619:1619,1,MATCH(L$1,'[1]Set Schedules Here'!1618:1618,0)),INDEX('[1]Set Schedules Here'!1618:1618,1,MATCH(L$1,'[1]Set Schedules Here'!1618:1618,0)),L$1),TREND(INDEX('[1]Set Schedules Here'!1619:1619,1,MATCH(L$1,'[1]Set Schedules Here'!1618:1618,1)):INDEX('[1]Set Schedules Here'!1619:1619,1,MATCH(L$1,'[1]Set Schedules Here'!1618:1618,1)+1),INDEX('[1]Set Schedules Here'!1618:1618,1,MATCH(L$1,'[1]Set Schedules Here'!1618:1618,1)):INDEX('[1]Set Schedules Here'!1618:1618,1,MATCH(L$1,'[1]Set Schedules Here'!1618:1618,1)+1),L$1)),rounding_decimal_places)</f>
        <v>1</v>
      </c>
      <c r="M810">
        <f>ROUND(IF(M$1=2050,TREND(INDEX('[1]Set Schedules Here'!1619:1619,1,MATCH(M$1,'[1]Set Schedules Here'!1618:1618,0)),INDEX('[1]Set Schedules Here'!1618:1618,1,MATCH(M$1,'[1]Set Schedules Here'!1618:1618,0)),M$1),TREND(INDEX('[1]Set Schedules Here'!1619:1619,1,MATCH(M$1,'[1]Set Schedules Here'!1618:1618,1)):INDEX('[1]Set Schedules Here'!1619:1619,1,MATCH(M$1,'[1]Set Schedules Here'!1618:1618,1)+1),INDEX('[1]Set Schedules Here'!1618:1618,1,MATCH(M$1,'[1]Set Schedules Here'!1618:1618,1)):INDEX('[1]Set Schedules Here'!1618:1618,1,MATCH(M$1,'[1]Set Schedules Here'!1618:1618,1)+1),M$1)),rounding_decimal_places)</f>
        <v>1</v>
      </c>
      <c r="N810">
        <f>ROUND(IF(N$1=2050,TREND(INDEX('[1]Set Schedules Here'!1619:1619,1,MATCH(N$1,'[1]Set Schedules Here'!1618:1618,0)),INDEX('[1]Set Schedules Here'!1618:1618,1,MATCH(N$1,'[1]Set Schedules Here'!1618:1618,0)),N$1),TREND(INDEX('[1]Set Schedules Here'!1619:1619,1,MATCH(N$1,'[1]Set Schedules Here'!1618:1618,1)):INDEX('[1]Set Schedules Here'!1619:1619,1,MATCH(N$1,'[1]Set Schedules Here'!1618:1618,1)+1),INDEX('[1]Set Schedules Here'!1618:1618,1,MATCH(N$1,'[1]Set Schedules Here'!1618:1618,1)):INDEX('[1]Set Schedules Here'!1618:1618,1,MATCH(N$1,'[1]Set Schedules Here'!1618:1618,1)+1),N$1)),rounding_decimal_places)</f>
        <v>1</v>
      </c>
      <c r="O810">
        <f>ROUND(IF(O$1=2050,TREND(INDEX('[1]Set Schedules Here'!1619:1619,1,MATCH(O$1,'[1]Set Schedules Here'!1618:1618,0)),INDEX('[1]Set Schedules Here'!1618:1618,1,MATCH(O$1,'[1]Set Schedules Here'!1618:1618,0)),O$1),TREND(INDEX('[1]Set Schedules Here'!1619:1619,1,MATCH(O$1,'[1]Set Schedules Here'!1618:1618,1)):INDEX('[1]Set Schedules Here'!1619:1619,1,MATCH(O$1,'[1]Set Schedules Here'!1618:1618,1)+1),INDEX('[1]Set Schedules Here'!1618:1618,1,MATCH(O$1,'[1]Set Schedules Here'!1618:1618,1)):INDEX('[1]Set Schedules Here'!1618:1618,1,MATCH(O$1,'[1]Set Schedules Here'!1618:1618,1)+1),O$1)),rounding_decimal_places)</f>
        <v>1</v>
      </c>
      <c r="P810">
        <f>ROUND(IF(P$1=2050,TREND(INDEX('[1]Set Schedules Here'!1619:1619,1,MATCH(P$1,'[1]Set Schedules Here'!1618:1618,0)),INDEX('[1]Set Schedules Here'!1618:1618,1,MATCH(P$1,'[1]Set Schedules Here'!1618:1618,0)),P$1),TREND(INDEX('[1]Set Schedules Here'!1619:1619,1,MATCH(P$1,'[1]Set Schedules Here'!1618:1618,1)):INDEX('[1]Set Schedules Here'!1619:1619,1,MATCH(P$1,'[1]Set Schedules Here'!1618:1618,1)+1),INDEX('[1]Set Schedules Here'!1618:1618,1,MATCH(P$1,'[1]Set Schedules Here'!1618:1618,1)):INDEX('[1]Set Schedules Here'!1618:1618,1,MATCH(P$1,'[1]Set Schedules Here'!1618:1618,1)+1),P$1)),rounding_decimal_places)</f>
        <v>1</v>
      </c>
      <c r="Q810">
        <f>ROUND(IF(Q$1=2050,TREND(INDEX('[1]Set Schedules Here'!1619:1619,1,MATCH(Q$1,'[1]Set Schedules Here'!1618:1618,0)),INDEX('[1]Set Schedules Here'!1618:1618,1,MATCH(Q$1,'[1]Set Schedules Here'!1618:1618,0)),Q$1),TREND(INDEX('[1]Set Schedules Here'!1619:1619,1,MATCH(Q$1,'[1]Set Schedules Here'!1618:1618,1)):INDEX('[1]Set Schedules Here'!1619:1619,1,MATCH(Q$1,'[1]Set Schedules Here'!1618:1618,1)+1),INDEX('[1]Set Schedules Here'!1618:1618,1,MATCH(Q$1,'[1]Set Schedules Here'!1618:1618,1)):INDEX('[1]Set Schedules Here'!1618:1618,1,MATCH(Q$1,'[1]Set Schedules Here'!1618:1618,1)+1),Q$1)),rounding_decimal_places)</f>
        <v>1</v>
      </c>
      <c r="R810">
        <f>ROUND(IF(R$1=2050,TREND(INDEX('[1]Set Schedules Here'!1619:1619,1,MATCH(R$1,'[1]Set Schedules Here'!1618:1618,0)),INDEX('[1]Set Schedules Here'!1618:1618,1,MATCH(R$1,'[1]Set Schedules Here'!1618:1618,0)),R$1),TREND(INDEX('[1]Set Schedules Here'!1619:1619,1,MATCH(R$1,'[1]Set Schedules Here'!1618:1618,1)):INDEX('[1]Set Schedules Here'!1619:1619,1,MATCH(R$1,'[1]Set Schedules Here'!1618:1618,1)+1),INDEX('[1]Set Schedules Here'!1618:1618,1,MATCH(R$1,'[1]Set Schedules Here'!1618:1618,1)):INDEX('[1]Set Schedules Here'!1618:1618,1,MATCH(R$1,'[1]Set Schedules Here'!1618:1618,1)+1),R$1)),rounding_decimal_places)</f>
        <v>1</v>
      </c>
      <c r="S810">
        <f>ROUND(IF(S$1=2050,TREND(INDEX('[1]Set Schedules Here'!1619:1619,1,MATCH(S$1,'[1]Set Schedules Here'!1618:1618,0)),INDEX('[1]Set Schedules Here'!1618:1618,1,MATCH(S$1,'[1]Set Schedules Here'!1618:1618,0)),S$1),TREND(INDEX('[1]Set Schedules Here'!1619:1619,1,MATCH(S$1,'[1]Set Schedules Here'!1618:1618,1)):INDEX('[1]Set Schedules Here'!1619:1619,1,MATCH(S$1,'[1]Set Schedules Here'!1618:1618,1)+1),INDEX('[1]Set Schedules Here'!1618:1618,1,MATCH(S$1,'[1]Set Schedules Here'!1618:1618,1)):INDEX('[1]Set Schedules Here'!1618:1618,1,MATCH(S$1,'[1]Set Schedules Here'!1618:1618,1)+1),S$1)),rounding_decimal_places)</f>
        <v>1</v>
      </c>
      <c r="T810">
        <f>ROUND(IF(T$1=2050,TREND(INDEX('[1]Set Schedules Here'!1619:1619,1,MATCH(T$1,'[1]Set Schedules Here'!1618:1618,0)),INDEX('[1]Set Schedules Here'!1618:1618,1,MATCH(T$1,'[1]Set Schedules Here'!1618:1618,0)),T$1),TREND(INDEX('[1]Set Schedules Here'!1619:1619,1,MATCH(T$1,'[1]Set Schedules Here'!1618:1618,1)):INDEX('[1]Set Schedules Here'!1619:1619,1,MATCH(T$1,'[1]Set Schedules Here'!1618:1618,1)+1),INDEX('[1]Set Schedules Here'!1618:1618,1,MATCH(T$1,'[1]Set Schedules Here'!1618:1618,1)):INDEX('[1]Set Schedules Here'!1618:1618,1,MATCH(T$1,'[1]Set Schedules Here'!1618:1618,1)+1),T$1)),rounding_decimal_places)</f>
        <v>1</v>
      </c>
      <c r="U810">
        <f>ROUND(IF(U$1=2050,TREND(INDEX('[1]Set Schedules Here'!1619:1619,1,MATCH(U$1,'[1]Set Schedules Here'!1618:1618,0)),INDEX('[1]Set Schedules Here'!1618:1618,1,MATCH(U$1,'[1]Set Schedules Here'!1618:1618,0)),U$1),TREND(INDEX('[1]Set Schedules Here'!1619:1619,1,MATCH(U$1,'[1]Set Schedules Here'!1618:1618,1)):INDEX('[1]Set Schedules Here'!1619:1619,1,MATCH(U$1,'[1]Set Schedules Here'!1618:1618,1)+1),INDEX('[1]Set Schedules Here'!1618:1618,1,MATCH(U$1,'[1]Set Schedules Here'!1618:1618,1)):INDEX('[1]Set Schedules Here'!1618:1618,1,MATCH(U$1,'[1]Set Schedules Here'!1618:1618,1)+1),U$1)),rounding_decimal_places)</f>
        <v>1</v>
      </c>
      <c r="V810">
        <f>ROUND(IF(V$1=2050,TREND(INDEX('[1]Set Schedules Here'!1619:1619,1,MATCH(V$1,'[1]Set Schedules Here'!1618:1618,0)),INDEX('[1]Set Schedules Here'!1618:1618,1,MATCH(V$1,'[1]Set Schedules Here'!1618:1618,0)),V$1),TREND(INDEX('[1]Set Schedules Here'!1619:1619,1,MATCH(V$1,'[1]Set Schedules Here'!1618:1618,1)):INDEX('[1]Set Schedules Here'!1619:1619,1,MATCH(V$1,'[1]Set Schedules Here'!1618:1618,1)+1),INDEX('[1]Set Schedules Here'!1618:1618,1,MATCH(V$1,'[1]Set Schedules Here'!1618:1618,1)):INDEX('[1]Set Schedules Here'!1618:1618,1,MATCH(V$1,'[1]Set Schedules Here'!1618:1618,1)+1),V$1)),rounding_decimal_places)</f>
        <v>1</v>
      </c>
      <c r="W810">
        <f>ROUND(IF(W$1=2050,TREND(INDEX('[1]Set Schedules Here'!1619:1619,1,MATCH(W$1,'[1]Set Schedules Here'!1618:1618,0)),INDEX('[1]Set Schedules Here'!1618:1618,1,MATCH(W$1,'[1]Set Schedules Here'!1618:1618,0)),W$1),TREND(INDEX('[1]Set Schedules Here'!1619:1619,1,MATCH(W$1,'[1]Set Schedules Here'!1618:1618,1)):INDEX('[1]Set Schedules Here'!1619:1619,1,MATCH(W$1,'[1]Set Schedules Here'!1618:1618,1)+1),INDEX('[1]Set Schedules Here'!1618:1618,1,MATCH(W$1,'[1]Set Schedules Here'!1618:1618,1)):INDEX('[1]Set Schedules Here'!1618:1618,1,MATCH(W$1,'[1]Set Schedules Here'!1618:1618,1)+1),W$1)),rounding_decimal_places)</f>
        <v>1</v>
      </c>
      <c r="X810">
        <f>ROUND(IF(X$1=2050,TREND(INDEX('[1]Set Schedules Here'!1619:1619,1,MATCH(X$1,'[1]Set Schedules Here'!1618:1618,0)),INDEX('[1]Set Schedules Here'!1618:1618,1,MATCH(X$1,'[1]Set Schedules Here'!1618:1618,0)),X$1),TREND(INDEX('[1]Set Schedules Here'!1619:1619,1,MATCH(X$1,'[1]Set Schedules Here'!1618:1618,1)):INDEX('[1]Set Schedules Here'!1619:1619,1,MATCH(X$1,'[1]Set Schedules Here'!1618:1618,1)+1),INDEX('[1]Set Schedules Here'!1618:1618,1,MATCH(X$1,'[1]Set Schedules Here'!1618:1618,1)):INDEX('[1]Set Schedules Here'!1618:1618,1,MATCH(X$1,'[1]Set Schedules Here'!1618:1618,1)+1),X$1)),rounding_decimal_places)</f>
        <v>1</v>
      </c>
      <c r="Y810">
        <f>ROUND(IF(Y$1=2050,TREND(INDEX('[1]Set Schedules Here'!1619:1619,1,MATCH(Y$1,'[1]Set Schedules Here'!1618:1618,0)),INDEX('[1]Set Schedules Here'!1618:1618,1,MATCH(Y$1,'[1]Set Schedules Here'!1618:1618,0)),Y$1),TREND(INDEX('[1]Set Schedules Here'!1619:1619,1,MATCH(Y$1,'[1]Set Schedules Here'!1618:1618,1)):INDEX('[1]Set Schedules Here'!1619:1619,1,MATCH(Y$1,'[1]Set Schedules Here'!1618:1618,1)+1),INDEX('[1]Set Schedules Here'!1618:1618,1,MATCH(Y$1,'[1]Set Schedules Here'!1618:1618,1)):INDEX('[1]Set Schedules Here'!1618:1618,1,MATCH(Y$1,'[1]Set Schedules Here'!1618:1618,1)+1),Y$1)),rounding_decimal_places)</f>
        <v>1</v>
      </c>
      <c r="Z810">
        <f>ROUND(IF(Z$1=2050,TREND(INDEX('[1]Set Schedules Here'!1619:1619,1,MATCH(Z$1,'[1]Set Schedules Here'!1618:1618,0)),INDEX('[1]Set Schedules Here'!1618:1618,1,MATCH(Z$1,'[1]Set Schedules Here'!1618:1618,0)),Z$1),TREND(INDEX('[1]Set Schedules Here'!1619:1619,1,MATCH(Z$1,'[1]Set Schedules Here'!1618:1618,1)):INDEX('[1]Set Schedules Here'!1619:1619,1,MATCH(Z$1,'[1]Set Schedules Here'!1618:1618,1)+1),INDEX('[1]Set Schedules Here'!1618:1618,1,MATCH(Z$1,'[1]Set Schedules Here'!1618:1618,1)):INDEX('[1]Set Schedules Here'!1618:1618,1,MATCH(Z$1,'[1]Set Schedules Here'!1618:1618,1)+1),Z$1)),rounding_decimal_places)</f>
        <v>1</v>
      </c>
      <c r="AA810">
        <f>ROUND(IF(AA$1=2050,TREND(INDEX('[1]Set Schedules Here'!1619:1619,1,MATCH(AA$1,'[1]Set Schedules Here'!1618:1618,0)),INDEX('[1]Set Schedules Here'!1618:1618,1,MATCH(AA$1,'[1]Set Schedules Here'!1618:1618,0)),AA$1),TREND(INDEX('[1]Set Schedules Here'!1619:1619,1,MATCH(AA$1,'[1]Set Schedules Here'!1618:1618,1)):INDEX('[1]Set Schedules Here'!1619:1619,1,MATCH(AA$1,'[1]Set Schedules Here'!1618:1618,1)+1),INDEX('[1]Set Schedules Here'!1618:1618,1,MATCH(AA$1,'[1]Set Schedules Here'!1618:1618,1)):INDEX('[1]Set Schedules Here'!1618:1618,1,MATCH(AA$1,'[1]Set Schedules Here'!1618:1618,1)+1),AA$1)),rounding_decimal_places)</f>
        <v>1</v>
      </c>
      <c r="AB810">
        <f>ROUND(IF(AB$1=2050,TREND(INDEX('[1]Set Schedules Here'!1619:1619,1,MATCH(AB$1,'[1]Set Schedules Here'!1618:1618,0)),INDEX('[1]Set Schedules Here'!1618:1618,1,MATCH(AB$1,'[1]Set Schedules Here'!1618:1618,0)),AB$1),TREND(INDEX('[1]Set Schedules Here'!1619:1619,1,MATCH(AB$1,'[1]Set Schedules Here'!1618:1618,1)):INDEX('[1]Set Schedules Here'!1619:1619,1,MATCH(AB$1,'[1]Set Schedules Here'!1618:1618,1)+1),INDEX('[1]Set Schedules Here'!1618:1618,1,MATCH(AB$1,'[1]Set Schedules Here'!1618:1618,1)):INDEX('[1]Set Schedules Here'!1618:1618,1,MATCH(AB$1,'[1]Set Schedules Here'!1618:1618,1)+1),AB$1)),rounding_decimal_places)</f>
        <v>1</v>
      </c>
      <c r="AC810">
        <f>ROUND(IF(AC$1=2050,TREND(INDEX('[1]Set Schedules Here'!1619:1619,1,MATCH(AC$1,'[1]Set Schedules Here'!1618:1618,0)),INDEX('[1]Set Schedules Here'!1618:1618,1,MATCH(AC$1,'[1]Set Schedules Here'!1618:1618,0)),AC$1),TREND(INDEX('[1]Set Schedules Here'!1619:1619,1,MATCH(AC$1,'[1]Set Schedules Here'!1618:1618,1)):INDEX('[1]Set Schedules Here'!1619:1619,1,MATCH(AC$1,'[1]Set Schedules Here'!1618:1618,1)+1),INDEX('[1]Set Schedules Here'!1618:1618,1,MATCH(AC$1,'[1]Set Schedules Here'!1618:1618,1)):INDEX('[1]Set Schedules Here'!1618:1618,1,MATCH(AC$1,'[1]Set Schedules Here'!1618:1618,1)+1),AC$1)),rounding_decimal_places)</f>
        <v>1</v>
      </c>
      <c r="AD810">
        <f>ROUND(IF(AD$1=2050,TREND(INDEX('[1]Set Schedules Here'!1619:1619,1,MATCH(AD$1,'[1]Set Schedules Here'!1618:1618,0)),INDEX('[1]Set Schedules Here'!1618:1618,1,MATCH(AD$1,'[1]Set Schedules Here'!1618:1618,0)),AD$1),TREND(INDEX('[1]Set Schedules Here'!1619:1619,1,MATCH(AD$1,'[1]Set Schedules Here'!1618:1618,1)):INDEX('[1]Set Schedules Here'!1619:1619,1,MATCH(AD$1,'[1]Set Schedules Here'!1618:1618,1)+1),INDEX('[1]Set Schedules Here'!1618:1618,1,MATCH(AD$1,'[1]Set Schedules Here'!1618:1618,1)):INDEX('[1]Set Schedules Here'!1618:1618,1,MATCH(AD$1,'[1]Set Schedules Here'!1618:1618,1)+1),AD$1)),rounding_decimal_places)</f>
        <v>1</v>
      </c>
      <c r="AE810">
        <f>ROUND(IF(AE$1=2050,TREND(INDEX('[1]Set Schedules Here'!1619:1619,1,MATCH(AE$1,'[1]Set Schedules Here'!1618:1618,0)),INDEX('[1]Set Schedules Here'!1618:1618,1,MATCH(AE$1,'[1]Set Schedules Here'!1618:1618,0)),AE$1),TREND(INDEX('[1]Set Schedules Here'!1619:1619,1,MATCH(AE$1,'[1]Set Schedules Here'!1618:1618,1)):INDEX('[1]Set Schedules Here'!1619:1619,1,MATCH(AE$1,'[1]Set Schedules Here'!1618:1618,1)+1),INDEX('[1]Set Schedules Here'!1618:1618,1,MATCH(AE$1,'[1]Set Schedules Here'!1618:1618,1)):INDEX('[1]Set Schedules Here'!1618:1618,1,MATCH(AE$1,'[1]Set Schedules Here'!1618:1618,1)+1),AE$1)),rounding_decimal_places)</f>
        <v>1</v>
      </c>
      <c r="AF810">
        <f>ROUND(IF(AF$1=2050,TREND(INDEX('[1]Set Schedules Here'!1619:1619,1,MATCH(AF$1,'[1]Set Schedules Here'!1618:1618,0)),INDEX('[1]Set Schedules Here'!1618:1618,1,MATCH(AF$1,'[1]Set Schedules Here'!1618:1618,0)),AF$1),TREND(INDEX('[1]Set Schedules Here'!1619:1619,1,MATCH(AF$1,'[1]Set Schedules Here'!1618:1618,1)):INDEX('[1]Set Schedules Here'!1619:1619,1,MATCH(AF$1,'[1]Set Schedules Here'!1618:1618,1)+1),INDEX('[1]Set Schedules Here'!1618:1618,1,MATCH(AF$1,'[1]Set Schedules Here'!1618:1618,1)):INDEX('[1]Set Schedules Here'!1618:1618,1,MATCH(AF$1,'[1]Set Schedules Here'!1618:1618,1)+1),AF$1)),rounding_decimal_places)</f>
        <v>1</v>
      </c>
      <c r="AG810">
        <f>ROUND(IF(AG$1=2050,TREND(INDEX('[1]Set Schedules Here'!1619:1619,1,MATCH(AG$1,'[1]Set Schedules Here'!1618:1618,0)),INDEX('[1]Set Schedules Here'!1618:1618,1,MATCH(AG$1,'[1]Set Schedules Here'!1618:1618,0)),AG$1),TREND(INDEX('[1]Set Schedules Here'!1619:1619,1,MATCH(AG$1,'[1]Set Schedules Here'!1618:1618,1)):INDEX('[1]Set Schedules Here'!1619:1619,1,MATCH(AG$1,'[1]Set Schedules Here'!1618:1618,1)+1),INDEX('[1]Set Schedules Here'!1618:1618,1,MATCH(AG$1,'[1]Set Schedules Here'!1618:1618,1)):INDEX('[1]Set Schedules Here'!1618:1618,1,MATCH(AG$1,'[1]Set Schedules Here'!1618:1618,1)+1),AG$1)),rounding_decimal_places)</f>
        <v>1</v>
      </c>
      <c r="AH810">
        <f>ROUND(IF(AH$1=2050,TREND(INDEX('[1]Set Schedules Here'!1619:1619,1,MATCH(AH$1,'[1]Set Schedules Here'!1618:1618,0)),INDEX('[1]Set Schedules Here'!1618:1618,1,MATCH(AH$1,'[1]Set Schedules Here'!1618:1618,0)),AH$1),TREND(INDEX('[1]Set Schedules Here'!1619:1619,1,MATCH(AH$1,'[1]Set Schedules Here'!1618:1618,1)):INDEX('[1]Set Schedules Here'!1619:1619,1,MATCH(AH$1,'[1]Set Schedules Here'!1618:1618,1)+1),INDEX('[1]Set Schedules Here'!1618:1618,1,MATCH(AH$1,'[1]Set Schedules Here'!1618:1618,1)):INDEX('[1]Set Schedules Here'!1618:1618,1,MATCH(AH$1,'[1]Set Schedules Here'!1618:1618,1)+1),AH$1)),rounding_decimal_places)</f>
        <v>1</v>
      </c>
      <c r="AI810">
        <f>ROUND(IF(AI$1=2050,TREND(INDEX('[1]Set Schedules Here'!1619:1619,1,MATCH(AI$1,'[1]Set Schedules Here'!1618:1618,0)),INDEX('[1]Set Schedules Here'!1618:1618,1,MATCH(AI$1,'[1]Set Schedules Here'!1618:1618,0)),AI$1),TREND(INDEX('[1]Set Schedules Here'!1619:1619,1,MATCH(AI$1,'[1]Set Schedules Here'!1618:1618,1)):INDEX('[1]Set Schedules Here'!1619:1619,1,MATCH(AI$1,'[1]Set Schedules Here'!1618:1618,1)+1),INDEX('[1]Set Schedules Here'!1618:1618,1,MATCH(AI$1,'[1]Set Schedules Here'!1618:1618,1)):INDEX('[1]Set Schedules Here'!1618:1618,1,MATCH(AI$1,'[1]Set Schedules Here'!1618:1618,1)+1),AI$1)),rounding_decimal_places)</f>
        <v>1</v>
      </c>
      <c r="AJ810">
        <f>ROUND(IF(AJ$1=2050,TREND(INDEX('[1]Set Schedules Here'!1619:1619,1,MATCH(AJ$1,'[1]Set Schedules Here'!1618:1618,0)),INDEX('[1]Set Schedules Here'!1618:1618,1,MATCH(AJ$1,'[1]Set Schedules Here'!1618:1618,0)),AJ$1),TREND(INDEX('[1]Set Schedules Here'!1619:1619,1,MATCH(AJ$1,'[1]Set Schedules Here'!1618:1618,1)):INDEX('[1]Set Schedules Here'!1619:1619,1,MATCH(AJ$1,'[1]Set Schedules Here'!1618:1618,1)+1),INDEX('[1]Set Schedules Here'!1618:1618,1,MATCH(AJ$1,'[1]Set Schedules Here'!1618:1618,1)):INDEX('[1]Set Schedules Here'!1618:1618,1,MATCH(AJ$1,'[1]Set Schedules Here'!1618:1618,1)+1),AJ$1)),rounding_decimal_places)</f>
        <v>1</v>
      </c>
    </row>
    <row r="811" spans="1:36" x14ac:dyDescent="0.35">
      <c r="A811" t="str">
        <f>'[1]Set Schedules Here'!A1620</f>
        <v>GRA EV subsidy</v>
      </c>
      <c r="B811" t="str">
        <f>IF(ISBLANK('[1]Set Schedules Here'!C1620),"",'[1]Set Schedules Here'!C1620)</f>
        <v>regular spending</v>
      </c>
      <c r="C811" t="str">
        <f>IF(ISBLANK('[1]Set Schedules Here'!D1620),"",'[1]Set Schedules Here'!D1620)</f>
        <v/>
      </c>
      <c r="D811" s="3" t="str">
        <f>IF(ISBLANK('[1]Set Schedules Here'!E1620),"",'[1]Set Schedules Here'!E1620)</f>
        <v/>
      </c>
      <c r="E811">
        <f>ROUND(IF(E$1=2050,TREND(INDEX('[1]Set Schedules Here'!1621:1621,1,MATCH(E$1,'[1]Set Schedules Here'!1620:1620,0)),INDEX('[1]Set Schedules Here'!1620:1620,1,MATCH(E$1,'[1]Set Schedules Here'!1620:1620,0)),E$1),TREND(INDEX('[1]Set Schedules Here'!1621:1621,1,MATCH(E$1,'[1]Set Schedules Here'!1620:1620,1)):INDEX('[1]Set Schedules Here'!1621:1621,1,MATCH(E$1,'[1]Set Schedules Here'!1620:1620,1)+1),INDEX('[1]Set Schedules Here'!1620:1620,1,MATCH(E$1,'[1]Set Schedules Here'!1620:1620,1)):INDEX('[1]Set Schedules Here'!1620:1620,1,MATCH(E$1,'[1]Set Schedules Here'!1620:1620,1)+1),E$1)),rounding_decimal_places)</f>
        <v>1</v>
      </c>
      <c r="F811">
        <f>ROUND(IF(F$1=2050,TREND(INDEX('[1]Set Schedules Here'!1621:1621,1,MATCH(F$1,'[1]Set Schedules Here'!1620:1620,0)),INDEX('[1]Set Schedules Here'!1620:1620,1,MATCH(F$1,'[1]Set Schedules Here'!1620:1620,0)),F$1),TREND(INDEX('[1]Set Schedules Here'!1621:1621,1,MATCH(F$1,'[1]Set Schedules Here'!1620:1620,1)):INDEX('[1]Set Schedules Here'!1621:1621,1,MATCH(F$1,'[1]Set Schedules Here'!1620:1620,1)+1),INDEX('[1]Set Schedules Here'!1620:1620,1,MATCH(F$1,'[1]Set Schedules Here'!1620:1620,1)):INDEX('[1]Set Schedules Here'!1620:1620,1,MATCH(F$1,'[1]Set Schedules Here'!1620:1620,1)+1),F$1)),rounding_decimal_places)</f>
        <v>1</v>
      </c>
      <c r="G811">
        <f>ROUND(IF(G$1=2050,TREND(INDEX('[1]Set Schedules Here'!1621:1621,1,MATCH(G$1,'[1]Set Schedules Here'!1620:1620,0)),INDEX('[1]Set Schedules Here'!1620:1620,1,MATCH(G$1,'[1]Set Schedules Here'!1620:1620,0)),G$1),TREND(INDEX('[1]Set Schedules Here'!1621:1621,1,MATCH(G$1,'[1]Set Schedules Here'!1620:1620,1)):INDEX('[1]Set Schedules Here'!1621:1621,1,MATCH(G$1,'[1]Set Schedules Here'!1620:1620,1)+1),INDEX('[1]Set Schedules Here'!1620:1620,1,MATCH(G$1,'[1]Set Schedules Here'!1620:1620,1)):INDEX('[1]Set Schedules Here'!1620:1620,1,MATCH(G$1,'[1]Set Schedules Here'!1620:1620,1)+1),G$1)),rounding_decimal_places)</f>
        <v>1</v>
      </c>
      <c r="H811">
        <f>ROUND(IF(H$1=2050,TREND(INDEX('[1]Set Schedules Here'!1621:1621,1,MATCH(H$1,'[1]Set Schedules Here'!1620:1620,0)),INDEX('[1]Set Schedules Here'!1620:1620,1,MATCH(H$1,'[1]Set Schedules Here'!1620:1620,0)),H$1),TREND(INDEX('[1]Set Schedules Here'!1621:1621,1,MATCH(H$1,'[1]Set Schedules Here'!1620:1620,1)):INDEX('[1]Set Schedules Here'!1621:1621,1,MATCH(H$1,'[1]Set Schedules Here'!1620:1620,1)+1),INDEX('[1]Set Schedules Here'!1620:1620,1,MATCH(H$1,'[1]Set Schedules Here'!1620:1620,1)):INDEX('[1]Set Schedules Here'!1620:1620,1,MATCH(H$1,'[1]Set Schedules Here'!1620:1620,1)+1),H$1)),rounding_decimal_places)</f>
        <v>1</v>
      </c>
      <c r="I811">
        <f>ROUND(IF(I$1=2050,TREND(INDEX('[1]Set Schedules Here'!1621:1621,1,MATCH(I$1,'[1]Set Schedules Here'!1620:1620,0)),INDEX('[1]Set Schedules Here'!1620:1620,1,MATCH(I$1,'[1]Set Schedules Here'!1620:1620,0)),I$1),TREND(INDEX('[1]Set Schedules Here'!1621:1621,1,MATCH(I$1,'[1]Set Schedules Here'!1620:1620,1)):INDEX('[1]Set Schedules Here'!1621:1621,1,MATCH(I$1,'[1]Set Schedules Here'!1620:1620,1)+1),INDEX('[1]Set Schedules Here'!1620:1620,1,MATCH(I$1,'[1]Set Schedules Here'!1620:1620,1)):INDEX('[1]Set Schedules Here'!1620:1620,1,MATCH(I$1,'[1]Set Schedules Here'!1620:1620,1)+1),I$1)),rounding_decimal_places)</f>
        <v>1</v>
      </c>
      <c r="J811">
        <f>ROUND(IF(J$1=2050,TREND(INDEX('[1]Set Schedules Here'!1621:1621,1,MATCH(J$1,'[1]Set Schedules Here'!1620:1620,0)),INDEX('[1]Set Schedules Here'!1620:1620,1,MATCH(J$1,'[1]Set Schedules Here'!1620:1620,0)),J$1),TREND(INDEX('[1]Set Schedules Here'!1621:1621,1,MATCH(J$1,'[1]Set Schedules Here'!1620:1620,1)):INDEX('[1]Set Schedules Here'!1621:1621,1,MATCH(J$1,'[1]Set Schedules Here'!1620:1620,1)+1),INDEX('[1]Set Schedules Here'!1620:1620,1,MATCH(J$1,'[1]Set Schedules Here'!1620:1620,1)):INDEX('[1]Set Schedules Here'!1620:1620,1,MATCH(J$1,'[1]Set Schedules Here'!1620:1620,1)+1),J$1)),rounding_decimal_places)</f>
        <v>1</v>
      </c>
      <c r="K811">
        <f>ROUND(IF(K$1=2050,TREND(INDEX('[1]Set Schedules Here'!1621:1621,1,MATCH(K$1,'[1]Set Schedules Here'!1620:1620,0)),INDEX('[1]Set Schedules Here'!1620:1620,1,MATCH(K$1,'[1]Set Schedules Here'!1620:1620,0)),K$1),TREND(INDEX('[1]Set Schedules Here'!1621:1621,1,MATCH(K$1,'[1]Set Schedules Here'!1620:1620,1)):INDEX('[1]Set Schedules Here'!1621:1621,1,MATCH(K$1,'[1]Set Schedules Here'!1620:1620,1)+1),INDEX('[1]Set Schedules Here'!1620:1620,1,MATCH(K$1,'[1]Set Schedules Here'!1620:1620,1)):INDEX('[1]Set Schedules Here'!1620:1620,1,MATCH(K$1,'[1]Set Schedules Here'!1620:1620,1)+1),K$1)),rounding_decimal_places)</f>
        <v>1</v>
      </c>
      <c r="L811">
        <f>ROUND(IF(L$1=2050,TREND(INDEX('[1]Set Schedules Here'!1621:1621,1,MATCH(L$1,'[1]Set Schedules Here'!1620:1620,0)),INDEX('[1]Set Schedules Here'!1620:1620,1,MATCH(L$1,'[1]Set Schedules Here'!1620:1620,0)),L$1),TREND(INDEX('[1]Set Schedules Here'!1621:1621,1,MATCH(L$1,'[1]Set Schedules Here'!1620:1620,1)):INDEX('[1]Set Schedules Here'!1621:1621,1,MATCH(L$1,'[1]Set Schedules Here'!1620:1620,1)+1),INDEX('[1]Set Schedules Here'!1620:1620,1,MATCH(L$1,'[1]Set Schedules Here'!1620:1620,1)):INDEX('[1]Set Schedules Here'!1620:1620,1,MATCH(L$1,'[1]Set Schedules Here'!1620:1620,1)+1),L$1)),rounding_decimal_places)</f>
        <v>1</v>
      </c>
      <c r="M811">
        <f>ROUND(IF(M$1=2050,TREND(INDEX('[1]Set Schedules Here'!1621:1621,1,MATCH(M$1,'[1]Set Schedules Here'!1620:1620,0)),INDEX('[1]Set Schedules Here'!1620:1620,1,MATCH(M$1,'[1]Set Schedules Here'!1620:1620,0)),M$1),TREND(INDEX('[1]Set Schedules Here'!1621:1621,1,MATCH(M$1,'[1]Set Schedules Here'!1620:1620,1)):INDEX('[1]Set Schedules Here'!1621:1621,1,MATCH(M$1,'[1]Set Schedules Here'!1620:1620,1)+1),INDEX('[1]Set Schedules Here'!1620:1620,1,MATCH(M$1,'[1]Set Schedules Here'!1620:1620,1)):INDEX('[1]Set Schedules Here'!1620:1620,1,MATCH(M$1,'[1]Set Schedules Here'!1620:1620,1)+1),M$1)),rounding_decimal_places)</f>
        <v>1</v>
      </c>
      <c r="N811">
        <f>ROUND(IF(N$1=2050,TREND(INDEX('[1]Set Schedules Here'!1621:1621,1,MATCH(N$1,'[1]Set Schedules Here'!1620:1620,0)),INDEX('[1]Set Schedules Here'!1620:1620,1,MATCH(N$1,'[1]Set Schedules Here'!1620:1620,0)),N$1),TREND(INDEX('[1]Set Schedules Here'!1621:1621,1,MATCH(N$1,'[1]Set Schedules Here'!1620:1620,1)):INDEX('[1]Set Schedules Here'!1621:1621,1,MATCH(N$1,'[1]Set Schedules Here'!1620:1620,1)+1),INDEX('[1]Set Schedules Here'!1620:1620,1,MATCH(N$1,'[1]Set Schedules Here'!1620:1620,1)):INDEX('[1]Set Schedules Here'!1620:1620,1,MATCH(N$1,'[1]Set Schedules Here'!1620:1620,1)+1),N$1)),rounding_decimal_places)</f>
        <v>1</v>
      </c>
      <c r="O811">
        <f>ROUND(IF(O$1=2050,TREND(INDEX('[1]Set Schedules Here'!1621:1621,1,MATCH(O$1,'[1]Set Schedules Here'!1620:1620,0)),INDEX('[1]Set Schedules Here'!1620:1620,1,MATCH(O$1,'[1]Set Schedules Here'!1620:1620,0)),O$1),TREND(INDEX('[1]Set Schedules Here'!1621:1621,1,MATCH(O$1,'[1]Set Schedules Here'!1620:1620,1)):INDEX('[1]Set Schedules Here'!1621:1621,1,MATCH(O$1,'[1]Set Schedules Here'!1620:1620,1)+1),INDEX('[1]Set Schedules Here'!1620:1620,1,MATCH(O$1,'[1]Set Schedules Here'!1620:1620,1)):INDEX('[1]Set Schedules Here'!1620:1620,1,MATCH(O$1,'[1]Set Schedules Here'!1620:1620,1)+1),O$1)),rounding_decimal_places)</f>
        <v>1</v>
      </c>
      <c r="P811">
        <f>ROUND(IF(P$1=2050,TREND(INDEX('[1]Set Schedules Here'!1621:1621,1,MATCH(P$1,'[1]Set Schedules Here'!1620:1620,0)),INDEX('[1]Set Schedules Here'!1620:1620,1,MATCH(P$1,'[1]Set Schedules Here'!1620:1620,0)),P$1),TREND(INDEX('[1]Set Schedules Here'!1621:1621,1,MATCH(P$1,'[1]Set Schedules Here'!1620:1620,1)):INDEX('[1]Set Schedules Here'!1621:1621,1,MATCH(P$1,'[1]Set Schedules Here'!1620:1620,1)+1),INDEX('[1]Set Schedules Here'!1620:1620,1,MATCH(P$1,'[1]Set Schedules Here'!1620:1620,1)):INDEX('[1]Set Schedules Here'!1620:1620,1,MATCH(P$1,'[1]Set Schedules Here'!1620:1620,1)+1),P$1)),rounding_decimal_places)</f>
        <v>1</v>
      </c>
      <c r="Q811">
        <f>ROUND(IF(Q$1=2050,TREND(INDEX('[1]Set Schedules Here'!1621:1621,1,MATCH(Q$1,'[1]Set Schedules Here'!1620:1620,0)),INDEX('[1]Set Schedules Here'!1620:1620,1,MATCH(Q$1,'[1]Set Schedules Here'!1620:1620,0)),Q$1),TREND(INDEX('[1]Set Schedules Here'!1621:1621,1,MATCH(Q$1,'[1]Set Schedules Here'!1620:1620,1)):INDEX('[1]Set Schedules Here'!1621:1621,1,MATCH(Q$1,'[1]Set Schedules Here'!1620:1620,1)+1),INDEX('[1]Set Schedules Here'!1620:1620,1,MATCH(Q$1,'[1]Set Schedules Here'!1620:1620,1)):INDEX('[1]Set Schedules Here'!1620:1620,1,MATCH(Q$1,'[1]Set Schedules Here'!1620:1620,1)+1),Q$1)),rounding_decimal_places)</f>
        <v>1</v>
      </c>
      <c r="R811">
        <f>ROUND(IF(R$1=2050,TREND(INDEX('[1]Set Schedules Here'!1621:1621,1,MATCH(R$1,'[1]Set Schedules Here'!1620:1620,0)),INDEX('[1]Set Schedules Here'!1620:1620,1,MATCH(R$1,'[1]Set Schedules Here'!1620:1620,0)),R$1),TREND(INDEX('[1]Set Schedules Here'!1621:1621,1,MATCH(R$1,'[1]Set Schedules Here'!1620:1620,1)):INDEX('[1]Set Schedules Here'!1621:1621,1,MATCH(R$1,'[1]Set Schedules Here'!1620:1620,1)+1),INDEX('[1]Set Schedules Here'!1620:1620,1,MATCH(R$1,'[1]Set Schedules Here'!1620:1620,1)):INDEX('[1]Set Schedules Here'!1620:1620,1,MATCH(R$1,'[1]Set Schedules Here'!1620:1620,1)+1),R$1)),rounding_decimal_places)</f>
        <v>1</v>
      </c>
      <c r="S811">
        <f>ROUND(IF(S$1=2050,TREND(INDEX('[1]Set Schedules Here'!1621:1621,1,MATCH(S$1,'[1]Set Schedules Here'!1620:1620,0)),INDEX('[1]Set Schedules Here'!1620:1620,1,MATCH(S$1,'[1]Set Schedules Here'!1620:1620,0)),S$1),TREND(INDEX('[1]Set Schedules Here'!1621:1621,1,MATCH(S$1,'[1]Set Schedules Here'!1620:1620,1)):INDEX('[1]Set Schedules Here'!1621:1621,1,MATCH(S$1,'[1]Set Schedules Here'!1620:1620,1)+1),INDEX('[1]Set Schedules Here'!1620:1620,1,MATCH(S$1,'[1]Set Schedules Here'!1620:1620,1)):INDEX('[1]Set Schedules Here'!1620:1620,1,MATCH(S$1,'[1]Set Schedules Here'!1620:1620,1)+1),S$1)),rounding_decimal_places)</f>
        <v>1</v>
      </c>
      <c r="T811">
        <f>ROUND(IF(T$1=2050,TREND(INDEX('[1]Set Schedules Here'!1621:1621,1,MATCH(T$1,'[1]Set Schedules Here'!1620:1620,0)),INDEX('[1]Set Schedules Here'!1620:1620,1,MATCH(T$1,'[1]Set Schedules Here'!1620:1620,0)),T$1),TREND(INDEX('[1]Set Schedules Here'!1621:1621,1,MATCH(T$1,'[1]Set Schedules Here'!1620:1620,1)):INDEX('[1]Set Schedules Here'!1621:1621,1,MATCH(T$1,'[1]Set Schedules Here'!1620:1620,1)+1),INDEX('[1]Set Schedules Here'!1620:1620,1,MATCH(T$1,'[1]Set Schedules Here'!1620:1620,1)):INDEX('[1]Set Schedules Here'!1620:1620,1,MATCH(T$1,'[1]Set Schedules Here'!1620:1620,1)+1),T$1)),rounding_decimal_places)</f>
        <v>1</v>
      </c>
      <c r="U811">
        <f>ROUND(IF(U$1=2050,TREND(INDEX('[1]Set Schedules Here'!1621:1621,1,MATCH(U$1,'[1]Set Schedules Here'!1620:1620,0)),INDEX('[1]Set Schedules Here'!1620:1620,1,MATCH(U$1,'[1]Set Schedules Here'!1620:1620,0)),U$1),TREND(INDEX('[1]Set Schedules Here'!1621:1621,1,MATCH(U$1,'[1]Set Schedules Here'!1620:1620,1)):INDEX('[1]Set Schedules Here'!1621:1621,1,MATCH(U$1,'[1]Set Schedules Here'!1620:1620,1)+1),INDEX('[1]Set Schedules Here'!1620:1620,1,MATCH(U$1,'[1]Set Schedules Here'!1620:1620,1)):INDEX('[1]Set Schedules Here'!1620:1620,1,MATCH(U$1,'[1]Set Schedules Here'!1620:1620,1)+1),U$1)),rounding_decimal_places)</f>
        <v>1</v>
      </c>
      <c r="V811">
        <f>ROUND(IF(V$1=2050,TREND(INDEX('[1]Set Schedules Here'!1621:1621,1,MATCH(V$1,'[1]Set Schedules Here'!1620:1620,0)),INDEX('[1]Set Schedules Here'!1620:1620,1,MATCH(V$1,'[1]Set Schedules Here'!1620:1620,0)),V$1),TREND(INDEX('[1]Set Schedules Here'!1621:1621,1,MATCH(V$1,'[1]Set Schedules Here'!1620:1620,1)):INDEX('[1]Set Schedules Here'!1621:1621,1,MATCH(V$1,'[1]Set Schedules Here'!1620:1620,1)+1),INDEX('[1]Set Schedules Here'!1620:1620,1,MATCH(V$1,'[1]Set Schedules Here'!1620:1620,1)):INDEX('[1]Set Schedules Here'!1620:1620,1,MATCH(V$1,'[1]Set Schedules Here'!1620:1620,1)+1),V$1)),rounding_decimal_places)</f>
        <v>1</v>
      </c>
      <c r="W811">
        <f>ROUND(IF(W$1=2050,TREND(INDEX('[1]Set Schedules Here'!1621:1621,1,MATCH(W$1,'[1]Set Schedules Here'!1620:1620,0)),INDEX('[1]Set Schedules Here'!1620:1620,1,MATCH(W$1,'[1]Set Schedules Here'!1620:1620,0)),W$1),TREND(INDEX('[1]Set Schedules Here'!1621:1621,1,MATCH(W$1,'[1]Set Schedules Here'!1620:1620,1)):INDEX('[1]Set Schedules Here'!1621:1621,1,MATCH(W$1,'[1]Set Schedules Here'!1620:1620,1)+1),INDEX('[1]Set Schedules Here'!1620:1620,1,MATCH(W$1,'[1]Set Schedules Here'!1620:1620,1)):INDEX('[1]Set Schedules Here'!1620:1620,1,MATCH(W$1,'[1]Set Schedules Here'!1620:1620,1)+1),W$1)),rounding_decimal_places)</f>
        <v>1</v>
      </c>
      <c r="X811">
        <f>ROUND(IF(X$1=2050,TREND(INDEX('[1]Set Schedules Here'!1621:1621,1,MATCH(X$1,'[1]Set Schedules Here'!1620:1620,0)),INDEX('[1]Set Schedules Here'!1620:1620,1,MATCH(X$1,'[1]Set Schedules Here'!1620:1620,0)),X$1),TREND(INDEX('[1]Set Schedules Here'!1621:1621,1,MATCH(X$1,'[1]Set Schedules Here'!1620:1620,1)):INDEX('[1]Set Schedules Here'!1621:1621,1,MATCH(X$1,'[1]Set Schedules Here'!1620:1620,1)+1),INDEX('[1]Set Schedules Here'!1620:1620,1,MATCH(X$1,'[1]Set Schedules Here'!1620:1620,1)):INDEX('[1]Set Schedules Here'!1620:1620,1,MATCH(X$1,'[1]Set Schedules Here'!1620:1620,1)+1),X$1)),rounding_decimal_places)</f>
        <v>1</v>
      </c>
      <c r="Y811">
        <f>ROUND(IF(Y$1=2050,TREND(INDEX('[1]Set Schedules Here'!1621:1621,1,MATCH(Y$1,'[1]Set Schedules Here'!1620:1620,0)),INDEX('[1]Set Schedules Here'!1620:1620,1,MATCH(Y$1,'[1]Set Schedules Here'!1620:1620,0)),Y$1),TREND(INDEX('[1]Set Schedules Here'!1621:1621,1,MATCH(Y$1,'[1]Set Schedules Here'!1620:1620,1)):INDEX('[1]Set Schedules Here'!1621:1621,1,MATCH(Y$1,'[1]Set Schedules Here'!1620:1620,1)+1),INDEX('[1]Set Schedules Here'!1620:1620,1,MATCH(Y$1,'[1]Set Schedules Here'!1620:1620,1)):INDEX('[1]Set Schedules Here'!1620:1620,1,MATCH(Y$1,'[1]Set Schedules Here'!1620:1620,1)+1),Y$1)),rounding_decimal_places)</f>
        <v>1</v>
      </c>
      <c r="Z811">
        <f>ROUND(IF(Z$1=2050,TREND(INDEX('[1]Set Schedules Here'!1621:1621,1,MATCH(Z$1,'[1]Set Schedules Here'!1620:1620,0)),INDEX('[1]Set Schedules Here'!1620:1620,1,MATCH(Z$1,'[1]Set Schedules Here'!1620:1620,0)),Z$1),TREND(INDEX('[1]Set Schedules Here'!1621:1621,1,MATCH(Z$1,'[1]Set Schedules Here'!1620:1620,1)):INDEX('[1]Set Schedules Here'!1621:1621,1,MATCH(Z$1,'[1]Set Schedules Here'!1620:1620,1)+1),INDEX('[1]Set Schedules Here'!1620:1620,1,MATCH(Z$1,'[1]Set Schedules Here'!1620:1620,1)):INDEX('[1]Set Schedules Here'!1620:1620,1,MATCH(Z$1,'[1]Set Schedules Here'!1620:1620,1)+1),Z$1)),rounding_decimal_places)</f>
        <v>1</v>
      </c>
      <c r="AA811">
        <f>ROUND(IF(AA$1=2050,TREND(INDEX('[1]Set Schedules Here'!1621:1621,1,MATCH(AA$1,'[1]Set Schedules Here'!1620:1620,0)),INDEX('[1]Set Schedules Here'!1620:1620,1,MATCH(AA$1,'[1]Set Schedules Here'!1620:1620,0)),AA$1),TREND(INDEX('[1]Set Schedules Here'!1621:1621,1,MATCH(AA$1,'[1]Set Schedules Here'!1620:1620,1)):INDEX('[1]Set Schedules Here'!1621:1621,1,MATCH(AA$1,'[1]Set Schedules Here'!1620:1620,1)+1),INDEX('[1]Set Schedules Here'!1620:1620,1,MATCH(AA$1,'[1]Set Schedules Here'!1620:1620,1)):INDEX('[1]Set Schedules Here'!1620:1620,1,MATCH(AA$1,'[1]Set Schedules Here'!1620:1620,1)+1),AA$1)),rounding_decimal_places)</f>
        <v>1</v>
      </c>
      <c r="AB811">
        <f>ROUND(IF(AB$1=2050,TREND(INDEX('[1]Set Schedules Here'!1621:1621,1,MATCH(AB$1,'[1]Set Schedules Here'!1620:1620,0)),INDEX('[1]Set Schedules Here'!1620:1620,1,MATCH(AB$1,'[1]Set Schedules Here'!1620:1620,0)),AB$1),TREND(INDEX('[1]Set Schedules Here'!1621:1621,1,MATCH(AB$1,'[1]Set Schedules Here'!1620:1620,1)):INDEX('[1]Set Schedules Here'!1621:1621,1,MATCH(AB$1,'[1]Set Schedules Here'!1620:1620,1)+1),INDEX('[1]Set Schedules Here'!1620:1620,1,MATCH(AB$1,'[1]Set Schedules Here'!1620:1620,1)):INDEX('[1]Set Schedules Here'!1620:1620,1,MATCH(AB$1,'[1]Set Schedules Here'!1620:1620,1)+1),AB$1)),rounding_decimal_places)</f>
        <v>1</v>
      </c>
      <c r="AC811">
        <f>ROUND(IF(AC$1=2050,TREND(INDEX('[1]Set Schedules Here'!1621:1621,1,MATCH(AC$1,'[1]Set Schedules Here'!1620:1620,0)),INDEX('[1]Set Schedules Here'!1620:1620,1,MATCH(AC$1,'[1]Set Schedules Here'!1620:1620,0)),AC$1),TREND(INDEX('[1]Set Schedules Here'!1621:1621,1,MATCH(AC$1,'[1]Set Schedules Here'!1620:1620,1)):INDEX('[1]Set Schedules Here'!1621:1621,1,MATCH(AC$1,'[1]Set Schedules Here'!1620:1620,1)+1),INDEX('[1]Set Schedules Here'!1620:1620,1,MATCH(AC$1,'[1]Set Schedules Here'!1620:1620,1)):INDEX('[1]Set Schedules Here'!1620:1620,1,MATCH(AC$1,'[1]Set Schedules Here'!1620:1620,1)+1),AC$1)),rounding_decimal_places)</f>
        <v>1</v>
      </c>
      <c r="AD811">
        <f>ROUND(IF(AD$1=2050,TREND(INDEX('[1]Set Schedules Here'!1621:1621,1,MATCH(AD$1,'[1]Set Schedules Here'!1620:1620,0)),INDEX('[1]Set Schedules Here'!1620:1620,1,MATCH(AD$1,'[1]Set Schedules Here'!1620:1620,0)),AD$1),TREND(INDEX('[1]Set Schedules Here'!1621:1621,1,MATCH(AD$1,'[1]Set Schedules Here'!1620:1620,1)):INDEX('[1]Set Schedules Here'!1621:1621,1,MATCH(AD$1,'[1]Set Schedules Here'!1620:1620,1)+1),INDEX('[1]Set Schedules Here'!1620:1620,1,MATCH(AD$1,'[1]Set Schedules Here'!1620:1620,1)):INDEX('[1]Set Schedules Here'!1620:1620,1,MATCH(AD$1,'[1]Set Schedules Here'!1620:1620,1)+1),AD$1)),rounding_decimal_places)</f>
        <v>1</v>
      </c>
      <c r="AE811">
        <f>ROUND(IF(AE$1=2050,TREND(INDEX('[1]Set Schedules Here'!1621:1621,1,MATCH(AE$1,'[1]Set Schedules Here'!1620:1620,0)),INDEX('[1]Set Schedules Here'!1620:1620,1,MATCH(AE$1,'[1]Set Schedules Here'!1620:1620,0)),AE$1),TREND(INDEX('[1]Set Schedules Here'!1621:1621,1,MATCH(AE$1,'[1]Set Schedules Here'!1620:1620,1)):INDEX('[1]Set Schedules Here'!1621:1621,1,MATCH(AE$1,'[1]Set Schedules Here'!1620:1620,1)+1),INDEX('[1]Set Schedules Here'!1620:1620,1,MATCH(AE$1,'[1]Set Schedules Here'!1620:1620,1)):INDEX('[1]Set Schedules Here'!1620:1620,1,MATCH(AE$1,'[1]Set Schedules Here'!1620:1620,1)+1),AE$1)),rounding_decimal_places)</f>
        <v>1</v>
      </c>
      <c r="AF811">
        <f>ROUND(IF(AF$1=2050,TREND(INDEX('[1]Set Schedules Here'!1621:1621,1,MATCH(AF$1,'[1]Set Schedules Here'!1620:1620,0)),INDEX('[1]Set Schedules Here'!1620:1620,1,MATCH(AF$1,'[1]Set Schedules Here'!1620:1620,0)),AF$1),TREND(INDEX('[1]Set Schedules Here'!1621:1621,1,MATCH(AF$1,'[1]Set Schedules Here'!1620:1620,1)):INDEX('[1]Set Schedules Here'!1621:1621,1,MATCH(AF$1,'[1]Set Schedules Here'!1620:1620,1)+1),INDEX('[1]Set Schedules Here'!1620:1620,1,MATCH(AF$1,'[1]Set Schedules Here'!1620:1620,1)):INDEX('[1]Set Schedules Here'!1620:1620,1,MATCH(AF$1,'[1]Set Schedules Here'!1620:1620,1)+1),AF$1)),rounding_decimal_places)</f>
        <v>1</v>
      </c>
      <c r="AG811">
        <f>ROUND(IF(AG$1=2050,TREND(INDEX('[1]Set Schedules Here'!1621:1621,1,MATCH(AG$1,'[1]Set Schedules Here'!1620:1620,0)),INDEX('[1]Set Schedules Here'!1620:1620,1,MATCH(AG$1,'[1]Set Schedules Here'!1620:1620,0)),AG$1),TREND(INDEX('[1]Set Schedules Here'!1621:1621,1,MATCH(AG$1,'[1]Set Schedules Here'!1620:1620,1)):INDEX('[1]Set Schedules Here'!1621:1621,1,MATCH(AG$1,'[1]Set Schedules Here'!1620:1620,1)+1),INDEX('[1]Set Schedules Here'!1620:1620,1,MATCH(AG$1,'[1]Set Schedules Here'!1620:1620,1)):INDEX('[1]Set Schedules Here'!1620:1620,1,MATCH(AG$1,'[1]Set Schedules Here'!1620:1620,1)+1),AG$1)),rounding_decimal_places)</f>
        <v>1</v>
      </c>
      <c r="AH811">
        <f>ROUND(IF(AH$1=2050,TREND(INDEX('[1]Set Schedules Here'!1621:1621,1,MATCH(AH$1,'[1]Set Schedules Here'!1620:1620,0)),INDEX('[1]Set Schedules Here'!1620:1620,1,MATCH(AH$1,'[1]Set Schedules Here'!1620:1620,0)),AH$1),TREND(INDEX('[1]Set Schedules Here'!1621:1621,1,MATCH(AH$1,'[1]Set Schedules Here'!1620:1620,1)):INDEX('[1]Set Schedules Here'!1621:1621,1,MATCH(AH$1,'[1]Set Schedules Here'!1620:1620,1)+1),INDEX('[1]Set Schedules Here'!1620:1620,1,MATCH(AH$1,'[1]Set Schedules Here'!1620:1620,1)):INDEX('[1]Set Schedules Here'!1620:1620,1,MATCH(AH$1,'[1]Set Schedules Here'!1620:1620,1)+1),AH$1)),rounding_decimal_places)</f>
        <v>1</v>
      </c>
      <c r="AI811">
        <f>ROUND(IF(AI$1=2050,TREND(INDEX('[1]Set Schedules Here'!1621:1621,1,MATCH(AI$1,'[1]Set Schedules Here'!1620:1620,0)),INDEX('[1]Set Schedules Here'!1620:1620,1,MATCH(AI$1,'[1]Set Schedules Here'!1620:1620,0)),AI$1),TREND(INDEX('[1]Set Schedules Here'!1621:1621,1,MATCH(AI$1,'[1]Set Schedules Here'!1620:1620,1)):INDEX('[1]Set Schedules Here'!1621:1621,1,MATCH(AI$1,'[1]Set Schedules Here'!1620:1620,1)+1),INDEX('[1]Set Schedules Here'!1620:1620,1,MATCH(AI$1,'[1]Set Schedules Here'!1620:1620,1)):INDEX('[1]Set Schedules Here'!1620:1620,1,MATCH(AI$1,'[1]Set Schedules Here'!1620:1620,1)+1),AI$1)),rounding_decimal_places)</f>
        <v>1</v>
      </c>
      <c r="AJ811">
        <f>ROUND(IF(AJ$1=2050,TREND(INDEX('[1]Set Schedules Here'!1621:1621,1,MATCH(AJ$1,'[1]Set Schedules Here'!1620:1620,0)),INDEX('[1]Set Schedules Here'!1620:1620,1,MATCH(AJ$1,'[1]Set Schedules Here'!1620:1620,0)),AJ$1),TREND(INDEX('[1]Set Schedules Here'!1621:1621,1,MATCH(AJ$1,'[1]Set Schedules Here'!1620:1620,1)):INDEX('[1]Set Schedules Here'!1621:1621,1,MATCH(AJ$1,'[1]Set Schedules Here'!1620:1620,1)+1),INDEX('[1]Set Schedules Here'!1620:1620,1,MATCH(AJ$1,'[1]Set Schedules Here'!1620:1620,1)):INDEX('[1]Set Schedules Here'!1620:1620,1,MATCH(AJ$1,'[1]Set Schedules Here'!1620:1620,1)+1),AJ$1)),rounding_decimal_places)</f>
        <v>1</v>
      </c>
    </row>
    <row r="812" spans="1:36" x14ac:dyDescent="0.35">
      <c r="A812" t="str">
        <f>'[1]Set Schedules Here'!A1622</f>
        <v>GRA EV subsidy</v>
      </c>
      <c r="B812" t="str">
        <f>IF(ISBLANK('[1]Set Schedules Here'!C1622),"",'[1]Set Schedules Here'!C1622)</f>
        <v>deficit spending</v>
      </c>
      <c r="C812" t="str">
        <f>IF(ISBLANK('[1]Set Schedules Here'!D1622),"",'[1]Set Schedules Here'!D1622)</f>
        <v/>
      </c>
      <c r="D812" s="3" t="str">
        <f>IF(ISBLANK('[1]Set Schedules Here'!E1622),"",'[1]Set Schedules Here'!E1622)</f>
        <v/>
      </c>
      <c r="E812">
        <f>ROUND(IF(E$1=2050,TREND(INDEX('[1]Set Schedules Here'!1623:1623,1,MATCH(E$1,'[1]Set Schedules Here'!1622:1622,0)),INDEX('[1]Set Schedules Here'!1622:1622,1,MATCH(E$1,'[1]Set Schedules Here'!1622:1622,0)),E$1),TREND(INDEX('[1]Set Schedules Here'!1623:1623,1,MATCH(E$1,'[1]Set Schedules Here'!1622:1622,1)):INDEX('[1]Set Schedules Here'!1623:1623,1,MATCH(E$1,'[1]Set Schedules Here'!1622:1622,1)+1),INDEX('[1]Set Schedules Here'!1622:1622,1,MATCH(E$1,'[1]Set Schedules Here'!1622:1622,1)):INDEX('[1]Set Schedules Here'!1622:1622,1,MATCH(E$1,'[1]Set Schedules Here'!1622:1622,1)+1),E$1)),rounding_decimal_places)</f>
        <v>1</v>
      </c>
      <c r="F812">
        <f>ROUND(IF(F$1=2050,TREND(INDEX('[1]Set Schedules Here'!1623:1623,1,MATCH(F$1,'[1]Set Schedules Here'!1622:1622,0)),INDEX('[1]Set Schedules Here'!1622:1622,1,MATCH(F$1,'[1]Set Schedules Here'!1622:1622,0)),F$1),TREND(INDEX('[1]Set Schedules Here'!1623:1623,1,MATCH(F$1,'[1]Set Schedules Here'!1622:1622,1)):INDEX('[1]Set Schedules Here'!1623:1623,1,MATCH(F$1,'[1]Set Schedules Here'!1622:1622,1)+1),INDEX('[1]Set Schedules Here'!1622:1622,1,MATCH(F$1,'[1]Set Schedules Here'!1622:1622,1)):INDEX('[1]Set Schedules Here'!1622:1622,1,MATCH(F$1,'[1]Set Schedules Here'!1622:1622,1)+1),F$1)),rounding_decimal_places)</f>
        <v>1</v>
      </c>
      <c r="G812">
        <f>ROUND(IF(G$1=2050,TREND(INDEX('[1]Set Schedules Here'!1623:1623,1,MATCH(G$1,'[1]Set Schedules Here'!1622:1622,0)),INDEX('[1]Set Schedules Here'!1622:1622,1,MATCH(G$1,'[1]Set Schedules Here'!1622:1622,0)),G$1),TREND(INDEX('[1]Set Schedules Here'!1623:1623,1,MATCH(G$1,'[1]Set Schedules Here'!1622:1622,1)):INDEX('[1]Set Schedules Here'!1623:1623,1,MATCH(G$1,'[1]Set Schedules Here'!1622:1622,1)+1),INDEX('[1]Set Schedules Here'!1622:1622,1,MATCH(G$1,'[1]Set Schedules Here'!1622:1622,1)):INDEX('[1]Set Schedules Here'!1622:1622,1,MATCH(G$1,'[1]Set Schedules Here'!1622:1622,1)+1),G$1)),rounding_decimal_places)</f>
        <v>1</v>
      </c>
      <c r="H812">
        <f>ROUND(IF(H$1=2050,TREND(INDEX('[1]Set Schedules Here'!1623:1623,1,MATCH(H$1,'[1]Set Schedules Here'!1622:1622,0)),INDEX('[1]Set Schedules Here'!1622:1622,1,MATCH(H$1,'[1]Set Schedules Here'!1622:1622,0)),H$1),TREND(INDEX('[1]Set Schedules Here'!1623:1623,1,MATCH(H$1,'[1]Set Schedules Here'!1622:1622,1)):INDEX('[1]Set Schedules Here'!1623:1623,1,MATCH(H$1,'[1]Set Schedules Here'!1622:1622,1)+1),INDEX('[1]Set Schedules Here'!1622:1622,1,MATCH(H$1,'[1]Set Schedules Here'!1622:1622,1)):INDEX('[1]Set Schedules Here'!1622:1622,1,MATCH(H$1,'[1]Set Schedules Here'!1622:1622,1)+1),H$1)),rounding_decimal_places)</f>
        <v>1</v>
      </c>
      <c r="I812">
        <f>ROUND(IF(I$1=2050,TREND(INDEX('[1]Set Schedules Here'!1623:1623,1,MATCH(I$1,'[1]Set Schedules Here'!1622:1622,0)),INDEX('[1]Set Schedules Here'!1622:1622,1,MATCH(I$1,'[1]Set Schedules Here'!1622:1622,0)),I$1),TREND(INDEX('[1]Set Schedules Here'!1623:1623,1,MATCH(I$1,'[1]Set Schedules Here'!1622:1622,1)):INDEX('[1]Set Schedules Here'!1623:1623,1,MATCH(I$1,'[1]Set Schedules Here'!1622:1622,1)+1),INDEX('[1]Set Schedules Here'!1622:1622,1,MATCH(I$1,'[1]Set Schedules Here'!1622:1622,1)):INDEX('[1]Set Schedules Here'!1622:1622,1,MATCH(I$1,'[1]Set Schedules Here'!1622:1622,1)+1),I$1)),rounding_decimal_places)</f>
        <v>1</v>
      </c>
      <c r="J812">
        <f>ROUND(IF(J$1=2050,TREND(INDEX('[1]Set Schedules Here'!1623:1623,1,MATCH(J$1,'[1]Set Schedules Here'!1622:1622,0)),INDEX('[1]Set Schedules Here'!1622:1622,1,MATCH(J$1,'[1]Set Schedules Here'!1622:1622,0)),J$1),TREND(INDEX('[1]Set Schedules Here'!1623:1623,1,MATCH(J$1,'[1]Set Schedules Here'!1622:1622,1)):INDEX('[1]Set Schedules Here'!1623:1623,1,MATCH(J$1,'[1]Set Schedules Here'!1622:1622,1)+1),INDEX('[1]Set Schedules Here'!1622:1622,1,MATCH(J$1,'[1]Set Schedules Here'!1622:1622,1)):INDEX('[1]Set Schedules Here'!1622:1622,1,MATCH(J$1,'[1]Set Schedules Here'!1622:1622,1)+1),J$1)),rounding_decimal_places)</f>
        <v>1</v>
      </c>
      <c r="K812">
        <f>ROUND(IF(K$1=2050,TREND(INDEX('[1]Set Schedules Here'!1623:1623,1,MATCH(K$1,'[1]Set Schedules Here'!1622:1622,0)),INDEX('[1]Set Schedules Here'!1622:1622,1,MATCH(K$1,'[1]Set Schedules Here'!1622:1622,0)),K$1),TREND(INDEX('[1]Set Schedules Here'!1623:1623,1,MATCH(K$1,'[1]Set Schedules Here'!1622:1622,1)):INDEX('[1]Set Schedules Here'!1623:1623,1,MATCH(K$1,'[1]Set Schedules Here'!1622:1622,1)+1),INDEX('[1]Set Schedules Here'!1622:1622,1,MATCH(K$1,'[1]Set Schedules Here'!1622:1622,1)):INDEX('[1]Set Schedules Here'!1622:1622,1,MATCH(K$1,'[1]Set Schedules Here'!1622:1622,1)+1),K$1)),rounding_decimal_places)</f>
        <v>1</v>
      </c>
      <c r="L812">
        <f>ROUND(IF(L$1=2050,TREND(INDEX('[1]Set Schedules Here'!1623:1623,1,MATCH(L$1,'[1]Set Schedules Here'!1622:1622,0)),INDEX('[1]Set Schedules Here'!1622:1622,1,MATCH(L$1,'[1]Set Schedules Here'!1622:1622,0)),L$1),TREND(INDEX('[1]Set Schedules Here'!1623:1623,1,MATCH(L$1,'[1]Set Schedules Here'!1622:1622,1)):INDEX('[1]Set Schedules Here'!1623:1623,1,MATCH(L$1,'[1]Set Schedules Here'!1622:1622,1)+1),INDEX('[1]Set Schedules Here'!1622:1622,1,MATCH(L$1,'[1]Set Schedules Here'!1622:1622,1)):INDEX('[1]Set Schedules Here'!1622:1622,1,MATCH(L$1,'[1]Set Schedules Here'!1622:1622,1)+1),L$1)),rounding_decimal_places)</f>
        <v>1</v>
      </c>
      <c r="M812">
        <f>ROUND(IF(M$1=2050,TREND(INDEX('[1]Set Schedules Here'!1623:1623,1,MATCH(M$1,'[1]Set Schedules Here'!1622:1622,0)),INDEX('[1]Set Schedules Here'!1622:1622,1,MATCH(M$1,'[1]Set Schedules Here'!1622:1622,0)),M$1),TREND(INDEX('[1]Set Schedules Here'!1623:1623,1,MATCH(M$1,'[1]Set Schedules Here'!1622:1622,1)):INDEX('[1]Set Schedules Here'!1623:1623,1,MATCH(M$1,'[1]Set Schedules Here'!1622:1622,1)+1),INDEX('[1]Set Schedules Here'!1622:1622,1,MATCH(M$1,'[1]Set Schedules Here'!1622:1622,1)):INDEX('[1]Set Schedules Here'!1622:1622,1,MATCH(M$1,'[1]Set Schedules Here'!1622:1622,1)+1),M$1)),rounding_decimal_places)</f>
        <v>1</v>
      </c>
      <c r="N812">
        <f>ROUND(IF(N$1=2050,TREND(INDEX('[1]Set Schedules Here'!1623:1623,1,MATCH(N$1,'[1]Set Schedules Here'!1622:1622,0)),INDEX('[1]Set Schedules Here'!1622:1622,1,MATCH(N$1,'[1]Set Schedules Here'!1622:1622,0)),N$1),TREND(INDEX('[1]Set Schedules Here'!1623:1623,1,MATCH(N$1,'[1]Set Schedules Here'!1622:1622,1)):INDEX('[1]Set Schedules Here'!1623:1623,1,MATCH(N$1,'[1]Set Schedules Here'!1622:1622,1)+1),INDEX('[1]Set Schedules Here'!1622:1622,1,MATCH(N$1,'[1]Set Schedules Here'!1622:1622,1)):INDEX('[1]Set Schedules Here'!1622:1622,1,MATCH(N$1,'[1]Set Schedules Here'!1622:1622,1)+1),N$1)),rounding_decimal_places)</f>
        <v>1</v>
      </c>
      <c r="O812">
        <f>ROUND(IF(O$1=2050,TREND(INDEX('[1]Set Schedules Here'!1623:1623,1,MATCH(O$1,'[1]Set Schedules Here'!1622:1622,0)),INDEX('[1]Set Schedules Here'!1622:1622,1,MATCH(O$1,'[1]Set Schedules Here'!1622:1622,0)),O$1),TREND(INDEX('[1]Set Schedules Here'!1623:1623,1,MATCH(O$1,'[1]Set Schedules Here'!1622:1622,1)):INDEX('[1]Set Schedules Here'!1623:1623,1,MATCH(O$1,'[1]Set Schedules Here'!1622:1622,1)+1),INDEX('[1]Set Schedules Here'!1622:1622,1,MATCH(O$1,'[1]Set Schedules Here'!1622:1622,1)):INDEX('[1]Set Schedules Here'!1622:1622,1,MATCH(O$1,'[1]Set Schedules Here'!1622:1622,1)+1),O$1)),rounding_decimal_places)</f>
        <v>1</v>
      </c>
      <c r="P812">
        <f>ROUND(IF(P$1=2050,TREND(INDEX('[1]Set Schedules Here'!1623:1623,1,MATCH(P$1,'[1]Set Schedules Here'!1622:1622,0)),INDEX('[1]Set Schedules Here'!1622:1622,1,MATCH(P$1,'[1]Set Schedules Here'!1622:1622,0)),P$1),TREND(INDEX('[1]Set Schedules Here'!1623:1623,1,MATCH(P$1,'[1]Set Schedules Here'!1622:1622,1)):INDEX('[1]Set Schedules Here'!1623:1623,1,MATCH(P$1,'[1]Set Schedules Here'!1622:1622,1)+1),INDEX('[1]Set Schedules Here'!1622:1622,1,MATCH(P$1,'[1]Set Schedules Here'!1622:1622,1)):INDEX('[1]Set Schedules Here'!1622:1622,1,MATCH(P$1,'[1]Set Schedules Here'!1622:1622,1)+1),P$1)),rounding_decimal_places)</f>
        <v>1</v>
      </c>
      <c r="Q812">
        <f>ROUND(IF(Q$1=2050,TREND(INDEX('[1]Set Schedules Here'!1623:1623,1,MATCH(Q$1,'[1]Set Schedules Here'!1622:1622,0)),INDEX('[1]Set Schedules Here'!1622:1622,1,MATCH(Q$1,'[1]Set Schedules Here'!1622:1622,0)),Q$1),TREND(INDEX('[1]Set Schedules Here'!1623:1623,1,MATCH(Q$1,'[1]Set Schedules Here'!1622:1622,1)):INDEX('[1]Set Schedules Here'!1623:1623,1,MATCH(Q$1,'[1]Set Schedules Here'!1622:1622,1)+1),INDEX('[1]Set Schedules Here'!1622:1622,1,MATCH(Q$1,'[1]Set Schedules Here'!1622:1622,1)):INDEX('[1]Set Schedules Here'!1622:1622,1,MATCH(Q$1,'[1]Set Schedules Here'!1622:1622,1)+1),Q$1)),rounding_decimal_places)</f>
        <v>1</v>
      </c>
      <c r="R812">
        <f>ROUND(IF(R$1=2050,TREND(INDEX('[1]Set Schedules Here'!1623:1623,1,MATCH(R$1,'[1]Set Schedules Here'!1622:1622,0)),INDEX('[1]Set Schedules Here'!1622:1622,1,MATCH(R$1,'[1]Set Schedules Here'!1622:1622,0)),R$1),TREND(INDEX('[1]Set Schedules Here'!1623:1623,1,MATCH(R$1,'[1]Set Schedules Here'!1622:1622,1)):INDEX('[1]Set Schedules Here'!1623:1623,1,MATCH(R$1,'[1]Set Schedules Here'!1622:1622,1)+1),INDEX('[1]Set Schedules Here'!1622:1622,1,MATCH(R$1,'[1]Set Schedules Here'!1622:1622,1)):INDEX('[1]Set Schedules Here'!1622:1622,1,MATCH(R$1,'[1]Set Schedules Here'!1622:1622,1)+1),R$1)),rounding_decimal_places)</f>
        <v>1</v>
      </c>
      <c r="S812">
        <f>ROUND(IF(S$1=2050,TREND(INDEX('[1]Set Schedules Here'!1623:1623,1,MATCH(S$1,'[1]Set Schedules Here'!1622:1622,0)),INDEX('[1]Set Schedules Here'!1622:1622,1,MATCH(S$1,'[1]Set Schedules Here'!1622:1622,0)),S$1),TREND(INDEX('[1]Set Schedules Here'!1623:1623,1,MATCH(S$1,'[1]Set Schedules Here'!1622:1622,1)):INDEX('[1]Set Schedules Here'!1623:1623,1,MATCH(S$1,'[1]Set Schedules Here'!1622:1622,1)+1),INDEX('[1]Set Schedules Here'!1622:1622,1,MATCH(S$1,'[1]Set Schedules Here'!1622:1622,1)):INDEX('[1]Set Schedules Here'!1622:1622,1,MATCH(S$1,'[1]Set Schedules Here'!1622:1622,1)+1),S$1)),rounding_decimal_places)</f>
        <v>1</v>
      </c>
      <c r="T812">
        <f>ROUND(IF(T$1=2050,TREND(INDEX('[1]Set Schedules Here'!1623:1623,1,MATCH(T$1,'[1]Set Schedules Here'!1622:1622,0)),INDEX('[1]Set Schedules Here'!1622:1622,1,MATCH(T$1,'[1]Set Schedules Here'!1622:1622,0)),T$1),TREND(INDEX('[1]Set Schedules Here'!1623:1623,1,MATCH(T$1,'[1]Set Schedules Here'!1622:1622,1)):INDEX('[1]Set Schedules Here'!1623:1623,1,MATCH(T$1,'[1]Set Schedules Here'!1622:1622,1)+1),INDEX('[1]Set Schedules Here'!1622:1622,1,MATCH(T$1,'[1]Set Schedules Here'!1622:1622,1)):INDEX('[1]Set Schedules Here'!1622:1622,1,MATCH(T$1,'[1]Set Schedules Here'!1622:1622,1)+1),T$1)),rounding_decimal_places)</f>
        <v>1</v>
      </c>
      <c r="U812">
        <f>ROUND(IF(U$1=2050,TREND(INDEX('[1]Set Schedules Here'!1623:1623,1,MATCH(U$1,'[1]Set Schedules Here'!1622:1622,0)),INDEX('[1]Set Schedules Here'!1622:1622,1,MATCH(U$1,'[1]Set Schedules Here'!1622:1622,0)),U$1),TREND(INDEX('[1]Set Schedules Here'!1623:1623,1,MATCH(U$1,'[1]Set Schedules Here'!1622:1622,1)):INDEX('[1]Set Schedules Here'!1623:1623,1,MATCH(U$1,'[1]Set Schedules Here'!1622:1622,1)+1),INDEX('[1]Set Schedules Here'!1622:1622,1,MATCH(U$1,'[1]Set Schedules Here'!1622:1622,1)):INDEX('[1]Set Schedules Here'!1622:1622,1,MATCH(U$1,'[1]Set Schedules Here'!1622:1622,1)+1),U$1)),rounding_decimal_places)</f>
        <v>1</v>
      </c>
      <c r="V812">
        <f>ROUND(IF(V$1=2050,TREND(INDEX('[1]Set Schedules Here'!1623:1623,1,MATCH(V$1,'[1]Set Schedules Here'!1622:1622,0)),INDEX('[1]Set Schedules Here'!1622:1622,1,MATCH(V$1,'[1]Set Schedules Here'!1622:1622,0)),V$1),TREND(INDEX('[1]Set Schedules Here'!1623:1623,1,MATCH(V$1,'[1]Set Schedules Here'!1622:1622,1)):INDEX('[1]Set Schedules Here'!1623:1623,1,MATCH(V$1,'[1]Set Schedules Here'!1622:1622,1)+1),INDEX('[1]Set Schedules Here'!1622:1622,1,MATCH(V$1,'[1]Set Schedules Here'!1622:1622,1)):INDEX('[1]Set Schedules Here'!1622:1622,1,MATCH(V$1,'[1]Set Schedules Here'!1622:1622,1)+1),V$1)),rounding_decimal_places)</f>
        <v>1</v>
      </c>
      <c r="W812">
        <f>ROUND(IF(W$1=2050,TREND(INDEX('[1]Set Schedules Here'!1623:1623,1,MATCH(W$1,'[1]Set Schedules Here'!1622:1622,0)),INDEX('[1]Set Schedules Here'!1622:1622,1,MATCH(W$1,'[1]Set Schedules Here'!1622:1622,0)),W$1),TREND(INDEX('[1]Set Schedules Here'!1623:1623,1,MATCH(W$1,'[1]Set Schedules Here'!1622:1622,1)):INDEX('[1]Set Schedules Here'!1623:1623,1,MATCH(W$1,'[1]Set Schedules Here'!1622:1622,1)+1),INDEX('[1]Set Schedules Here'!1622:1622,1,MATCH(W$1,'[1]Set Schedules Here'!1622:1622,1)):INDEX('[1]Set Schedules Here'!1622:1622,1,MATCH(W$1,'[1]Set Schedules Here'!1622:1622,1)+1),W$1)),rounding_decimal_places)</f>
        <v>1</v>
      </c>
      <c r="X812">
        <f>ROUND(IF(X$1=2050,TREND(INDEX('[1]Set Schedules Here'!1623:1623,1,MATCH(X$1,'[1]Set Schedules Here'!1622:1622,0)),INDEX('[1]Set Schedules Here'!1622:1622,1,MATCH(X$1,'[1]Set Schedules Here'!1622:1622,0)),X$1),TREND(INDEX('[1]Set Schedules Here'!1623:1623,1,MATCH(X$1,'[1]Set Schedules Here'!1622:1622,1)):INDEX('[1]Set Schedules Here'!1623:1623,1,MATCH(X$1,'[1]Set Schedules Here'!1622:1622,1)+1),INDEX('[1]Set Schedules Here'!1622:1622,1,MATCH(X$1,'[1]Set Schedules Here'!1622:1622,1)):INDEX('[1]Set Schedules Here'!1622:1622,1,MATCH(X$1,'[1]Set Schedules Here'!1622:1622,1)+1),X$1)),rounding_decimal_places)</f>
        <v>1</v>
      </c>
      <c r="Y812">
        <f>ROUND(IF(Y$1=2050,TREND(INDEX('[1]Set Schedules Here'!1623:1623,1,MATCH(Y$1,'[1]Set Schedules Here'!1622:1622,0)),INDEX('[1]Set Schedules Here'!1622:1622,1,MATCH(Y$1,'[1]Set Schedules Here'!1622:1622,0)),Y$1),TREND(INDEX('[1]Set Schedules Here'!1623:1623,1,MATCH(Y$1,'[1]Set Schedules Here'!1622:1622,1)):INDEX('[1]Set Schedules Here'!1623:1623,1,MATCH(Y$1,'[1]Set Schedules Here'!1622:1622,1)+1),INDEX('[1]Set Schedules Here'!1622:1622,1,MATCH(Y$1,'[1]Set Schedules Here'!1622:1622,1)):INDEX('[1]Set Schedules Here'!1622:1622,1,MATCH(Y$1,'[1]Set Schedules Here'!1622:1622,1)+1),Y$1)),rounding_decimal_places)</f>
        <v>1</v>
      </c>
      <c r="Z812">
        <f>ROUND(IF(Z$1=2050,TREND(INDEX('[1]Set Schedules Here'!1623:1623,1,MATCH(Z$1,'[1]Set Schedules Here'!1622:1622,0)),INDEX('[1]Set Schedules Here'!1622:1622,1,MATCH(Z$1,'[1]Set Schedules Here'!1622:1622,0)),Z$1),TREND(INDEX('[1]Set Schedules Here'!1623:1623,1,MATCH(Z$1,'[1]Set Schedules Here'!1622:1622,1)):INDEX('[1]Set Schedules Here'!1623:1623,1,MATCH(Z$1,'[1]Set Schedules Here'!1622:1622,1)+1),INDEX('[1]Set Schedules Here'!1622:1622,1,MATCH(Z$1,'[1]Set Schedules Here'!1622:1622,1)):INDEX('[1]Set Schedules Here'!1622:1622,1,MATCH(Z$1,'[1]Set Schedules Here'!1622:1622,1)+1),Z$1)),rounding_decimal_places)</f>
        <v>1</v>
      </c>
      <c r="AA812">
        <f>ROUND(IF(AA$1=2050,TREND(INDEX('[1]Set Schedules Here'!1623:1623,1,MATCH(AA$1,'[1]Set Schedules Here'!1622:1622,0)),INDEX('[1]Set Schedules Here'!1622:1622,1,MATCH(AA$1,'[1]Set Schedules Here'!1622:1622,0)),AA$1),TREND(INDEX('[1]Set Schedules Here'!1623:1623,1,MATCH(AA$1,'[1]Set Schedules Here'!1622:1622,1)):INDEX('[1]Set Schedules Here'!1623:1623,1,MATCH(AA$1,'[1]Set Schedules Here'!1622:1622,1)+1),INDEX('[1]Set Schedules Here'!1622:1622,1,MATCH(AA$1,'[1]Set Schedules Here'!1622:1622,1)):INDEX('[1]Set Schedules Here'!1622:1622,1,MATCH(AA$1,'[1]Set Schedules Here'!1622:1622,1)+1),AA$1)),rounding_decimal_places)</f>
        <v>1</v>
      </c>
      <c r="AB812">
        <f>ROUND(IF(AB$1=2050,TREND(INDEX('[1]Set Schedules Here'!1623:1623,1,MATCH(AB$1,'[1]Set Schedules Here'!1622:1622,0)),INDEX('[1]Set Schedules Here'!1622:1622,1,MATCH(AB$1,'[1]Set Schedules Here'!1622:1622,0)),AB$1),TREND(INDEX('[1]Set Schedules Here'!1623:1623,1,MATCH(AB$1,'[1]Set Schedules Here'!1622:1622,1)):INDEX('[1]Set Schedules Here'!1623:1623,1,MATCH(AB$1,'[1]Set Schedules Here'!1622:1622,1)+1),INDEX('[1]Set Schedules Here'!1622:1622,1,MATCH(AB$1,'[1]Set Schedules Here'!1622:1622,1)):INDEX('[1]Set Schedules Here'!1622:1622,1,MATCH(AB$1,'[1]Set Schedules Here'!1622:1622,1)+1),AB$1)),rounding_decimal_places)</f>
        <v>1</v>
      </c>
      <c r="AC812">
        <f>ROUND(IF(AC$1=2050,TREND(INDEX('[1]Set Schedules Here'!1623:1623,1,MATCH(AC$1,'[1]Set Schedules Here'!1622:1622,0)),INDEX('[1]Set Schedules Here'!1622:1622,1,MATCH(AC$1,'[1]Set Schedules Here'!1622:1622,0)),AC$1),TREND(INDEX('[1]Set Schedules Here'!1623:1623,1,MATCH(AC$1,'[1]Set Schedules Here'!1622:1622,1)):INDEX('[1]Set Schedules Here'!1623:1623,1,MATCH(AC$1,'[1]Set Schedules Here'!1622:1622,1)+1),INDEX('[1]Set Schedules Here'!1622:1622,1,MATCH(AC$1,'[1]Set Schedules Here'!1622:1622,1)):INDEX('[1]Set Schedules Here'!1622:1622,1,MATCH(AC$1,'[1]Set Schedules Here'!1622:1622,1)+1),AC$1)),rounding_decimal_places)</f>
        <v>1</v>
      </c>
      <c r="AD812">
        <f>ROUND(IF(AD$1=2050,TREND(INDEX('[1]Set Schedules Here'!1623:1623,1,MATCH(AD$1,'[1]Set Schedules Here'!1622:1622,0)),INDEX('[1]Set Schedules Here'!1622:1622,1,MATCH(AD$1,'[1]Set Schedules Here'!1622:1622,0)),AD$1),TREND(INDEX('[1]Set Schedules Here'!1623:1623,1,MATCH(AD$1,'[1]Set Schedules Here'!1622:1622,1)):INDEX('[1]Set Schedules Here'!1623:1623,1,MATCH(AD$1,'[1]Set Schedules Here'!1622:1622,1)+1),INDEX('[1]Set Schedules Here'!1622:1622,1,MATCH(AD$1,'[1]Set Schedules Here'!1622:1622,1)):INDEX('[1]Set Schedules Here'!1622:1622,1,MATCH(AD$1,'[1]Set Schedules Here'!1622:1622,1)+1),AD$1)),rounding_decimal_places)</f>
        <v>1</v>
      </c>
      <c r="AE812">
        <f>ROUND(IF(AE$1=2050,TREND(INDEX('[1]Set Schedules Here'!1623:1623,1,MATCH(AE$1,'[1]Set Schedules Here'!1622:1622,0)),INDEX('[1]Set Schedules Here'!1622:1622,1,MATCH(AE$1,'[1]Set Schedules Here'!1622:1622,0)),AE$1),TREND(INDEX('[1]Set Schedules Here'!1623:1623,1,MATCH(AE$1,'[1]Set Schedules Here'!1622:1622,1)):INDEX('[1]Set Schedules Here'!1623:1623,1,MATCH(AE$1,'[1]Set Schedules Here'!1622:1622,1)+1),INDEX('[1]Set Schedules Here'!1622:1622,1,MATCH(AE$1,'[1]Set Schedules Here'!1622:1622,1)):INDEX('[1]Set Schedules Here'!1622:1622,1,MATCH(AE$1,'[1]Set Schedules Here'!1622:1622,1)+1),AE$1)),rounding_decimal_places)</f>
        <v>1</v>
      </c>
      <c r="AF812">
        <f>ROUND(IF(AF$1=2050,TREND(INDEX('[1]Set Schedules Here'!1623:1623,1,MATCH(AF$1,'[1]Set Schedules Here'!1622:1622,0)),INDEX('[1]Set Schedules Here'!1622:1622,1,MATCH(AF$1,'[1]Set Schedules Here'!1622:1622,0)),AF$1),TREND(INDEX('[1]Set Schedules Here'!1623:1623,1,MATCH(AF$1,'[1]Set Schedules Here'!1622:1622,1)):INDEX('[1]Set Schedules Here'!1623:1623,1,MATCH(AF$1,'[1]Set Schedules Here'!1622:1622,1)+1),INDEX('[1]Set Schedules Here'!1622:1622,1,MATCH(AF$1,'[1]Set Schedules Here'!1622:1622,1)):INDEX('[1]Set Schedules Here'!1622:1622,1,MATCH(AF$1,'[1]Set Schedules Here'!1622:1622,1)+1),AF$1)),rounding_decimal_places)</f>
        <v>1</v>
      </c>
      <c r="AG812">
        <f>ROUND(IF(AG$1=2050,TREND(INDEX('[1]Set Schedules Here'!1623:1623,1,MATCH(AG$1,'[1]Set Schedules Here'!1622:1622,0)),INDEX('[1]Set Schedules Here'!1622:1622,1,MATCH(AG$1,'[1]Set Schedules Here'!1622:1622,0)),AG$1),TREND(INDEX('[1]Set Schedules Here'!1623:1623,1,MATCH(AG$1,'[1]Set Schedules Here'!1622:1622,1)):INDEX('[1]Set Schedules Here'!1623:1623,1,MATCH(AG$1,'[1]Set Schedules Here'!1622:1622,1)+1),INDEX('[1]Set Schedules Here'!1622:1622,1,MATCH(AG$1,'[1]Set Schedules Here'!1622:1622,1)):INDEX('[1]Set Schedules Here'!1622:1622,1,MATCH(AG$1,'[1]Set Schedules Here'!1622:1622,1)+1),AG$1)),rounding_decimal_places)</f>
        <v>1</v>
      </c>
      <c r="AH812">
        <f>ROUND(IF(AH$1=2050,TREND(INDEX('[1]Set Schedules Here'!1623:1623,1,MATCH(AH$1,'[1]Set Schedules Here'!1622:1622,0)),INDEX('[1]Set Schedules Here'!1622:1622,1,MATCH(AH$1,'[1]Set Schedules Here'!1622:1622,0)),AH$1),TREND(INDEX('[1]Set Schedules Here'!1623:1623,1,MATCH(AH$1,'[1]Set Schedules Here'!1622:1622,1)):INDEX('[1]Set Schedules Here'!1623:1623,1,MATCH(AH$1,'[1]Set Schedules Here'!1622:1622,1)+1),INDEX('[1]Set Schedules Here'!1622:1622,1,MATCH(AH$1,'[1]Set Schedules Here'!1622:1622,1)):INDEX('[1]Set Schedules Here'!1622:1622,1,MATCH(AH$1,'[1]Set Schedules Here'!1622:1622,1)+1),AH$1)),rounding_decimal_places)</f>
        <v>1</v>
      </c>
      <c r="AI812">
        <f>ROUND(IF(AI$1=2050,TREND(INDEX('[1]Set Schedules Here'!1623:1623,1,MATCH(AI$1,'[1]Set Schedules Here'!1622:1622,0)),INDEX('[1]Set Schedules Here'!1622:1622,1,MATCH(AI$1,'[1]Set Schedules Here'!1622:1622,0)),AI$1),TREND(INDEX('[1]Set Schedules Here'!1623:1623,1,MATCH(AI$1,'[1]Set Schedules Here'!1622:1622,1)):INDEX('[1]Set Schedules Here'!1623:1623,1,MATCH(AI$1,'[1]Set Schedules Here'!1622:1622,1)+1),INDEX('[1]Set Schedules Here'!1622:1622,1,MATCH(AI$1,'[1]Set Schedules Here'!1622:1622,1)):INDEX('[1]Set Schedules Here'!1622:1622,1,MATCH(AI$1,'[1]Set Schedules Here'!1622:1622,1)+1),AI$1)),rounding_decimal_places)</f>
        <v>1</v>
      </c>
      <c r="AJ812">
        <f>ROUND(IF(AJ$1=2050,TREND(INDEX('[1]Set Schedules Here'!1623:1623,1,MATCH(AJ$1,'[1]Set Schedules Here'!1622:1622,0)),INDEX('[1]Set Schedules Here'!1622:1622,1,MATCH(AJ$1,'[1]Set Schedules Here'!1622:1622,0)),AJ$1),TREND(INDEX('[1]Set Schedules Here'!1623:1623,1,MATCH(AJ$1,'[1]Set Schedules Here'!1622:1622,1)):INDEX('[1]Set Schedules Here'!1623:1623,1,MATCH(AJ$1,'[1]Set Schedules Here'!1622:1622,1)+1),INDEX('[1]Set Schedules Here'!1622:1622,1,MATCH(AJ$1,'[1]Set Schedules Here'!1622:1622,1)):INDEX('[1]Set Schedules Here'!1622:1622,1,MATCH(AJ$1,'[1]Set Schedules Here'!1622:1622,1)+1),AJ$1)),rounding_decimal_places)</f>
        <v>1</v>
      </c>
    </row>
    <row r="813" spans="1:36" x14ac:dyDescent="0.35">
      <c r="A813" t="str">
        <f>'[1]Set Schedules Here'!A1624</f>
        <v>GRA EV subsidy</v>
      </c>
      <c r="B813" t="str">
        <f>IF(ISBLANK('[1]Set Schedules Here'!C1624),"",'[1]Set Schedules Here'!C1624)</f>
        <v>household taxes</v>
      </c>
      <c r="C813" t="str">
        <f>IF(ISBLANK('[1]Set Schedules Here'!D1624),"",'[1]Set Schedules Here'!D1624)</f>
        <v/>
      </c>
      <c r="D813" s="3" t="str">
        <f>IF(ISBLANK('[1]Set Schedules Here'!E1624),"",'[1]Set Schedules Here'!E1624)</f>
        <v/>
      </c>
      <c r="E813">
        <f>ROUND(IF(E$1=2050,TREND(INDEX('[1]Set Schedules Here'!1625:1625,1,MATCH(E$1,'[1]Set Schedules Here'!1624:1624,0)),INDEX('[1]Set Schedules Here'!1624:1624,1,MATCH(E$1,'[1]Set Schedules Here'!1624:1624,0)),E$1),TREND(INDEX('[1]Set Schedules Here'!1625:1625,1,MATCH(E$1,'[1]Set Schedules Here'!1624:1624,1)):INDEX('[1]Set Schedules Here'!1625:1625,1,MATCH(E$1,'[1]Set Schedules Here'!1624:1624,1)+1),INDEX('[1]Set Schedules Here'!1624:1624,1,MATCH(E$1,'[1]Set Schedules Here'!1624:1624,1)):INDEX('[1]Set Schedules Here'!1624:1624,1,MATCH(E$1,'[1]Set Schedules Here'!1624:1624,1)+1),E$1)),rounding_decimal_places)</f>
        <v>1</v>
      </c>
      <c r="F813">
        <f>ROUND(IF(F$1=2050,TREND(INDEX('[1]Set Schedules Here'!1625:1625,1,MATCH(F$1,'[1]Set Schedules Here'!1624:1624,0)),INDEX('[1]Set Schedules Here'!1624:1624,1,MATCH(F$1,'[1]Set Schedules Here'!1624:1624,0)),F$1),TREND(INDEX('[1]Set Schedules Here'!1625:1625,1,MATCH(F$1,'[1]Set Schedules Here'!1624:1624,1)):INDEX('[1]Set Schedules Here'!1625:1625,1,MATCH(F$1,'[1]Set Schedules Here'!1624:1624,1)+1),INDEX('[1]Set Schedules Here'!1624:1624,1,MATCH(F$1,'[1]Set Schedules Here'!1624:1624,1)):INDEX('[1]Set Schedules Here'!1624:1624,1,MATCH(F$1,'[1]Set Schedules Here'!1624:1624,1)+1),F$1)),rounding_decimal_places)</f>
        <v>1</v>
      </c>
      <c r="G813">
        <f>ROUND(IF(G$1=2050,TREND(INDEX('[1]Set Schedules Here'!1625:1625,1,MATCH(G$1,'[1]Set Schedules Here'!1624:1624,0)),INDEX('[1]Set Schedules Here'!1624:1624,1,MATCH(G$1,'[1]Set Schedules Here'!1624:1624,0)),G$1),TREND(INDEX('[1]Set Schedules Here'!1625:1625,1,MATCH(G$1,'[1]Set Schedules Here'!1624:1624,1)):INDEX('[1]Set Schedules Here'!1625:1625,1,MATCH(G$1,'[1]Set Schedules Here'!1624:1624,1)+1),INDEX('[1]Set Schedules Here'!1624:1624,1,MATCH(G$1,'[1]Set Schedules Here'!1624:1624,1)):INDEX('[1]Set Schedules Here'!1624:1624,1,MATCH(G$1,'[1]Set Schedules Here'!1624:1624,1)+1),G$1)),rounding_decimal_places)</f>
        <v>1</v>
      </c>
      <c r="H813">
        <f>ROUND(IF(H$1=2050,TREND(INDEX('[1]Set Schedules Here'!1625:1625,1,MATCH(H$1,'[1]Set Schedules Here'!1624:1624,0)),INDEX('[1]Set Schedules Here'!1624:1624,1,MATCH(H$1,'[1]Set Schedules Here'!1624:1624,0)),H$1),TREND(INDEX('[1]Set Schedules Here'!1625:1625,1,MATCH(H$1,'[1]Set Schedules Here'!1624:1624,1)):INDEX('[1]Set Schedules Here'!1625:1625,1,MATCH(H$1,'[1]Set Schedules Here'!1624:1624,1)+1),INDEX('[1]Set Schedules Here'!1624:1624,1,MATCH(H$1,'[1]Set Schedules Here'!1624:1624,1)):INDEX('[1]Set Schedules Here'!1624:1624,1,MATCH(H$1,'[1]Set Schedules Here'!1624:1624,1)+1),H$1)),rounding_decimal_places)</f>
        <v>1</v>
      </c>
      <c r="I813">
        <f>ROUND(IF(I$1=2050,TREND(INDEX('[1]Set Schedules Here'!1625:1625,1,MATCH(I$1,'[1]Set Schedules Here'!1624:1624,0)),INDEX('[1]Set Schedules Here'!1624:1624,1,MATCH(I$1,'[1]Set Schedules Here'!1624:1624,0)),I$1),TREND(INDEX('[1]Set Schedules Here'!1625:1625,1,MATCH(I$1,'[1]Set Schedules Here'!1624:1624,1)):INDEX('[1]Set Schedules Here'!1625:1625,1,MATCH(I$1,'[1]Set Schedules Here'!1624:1624,1)+1),INDEX('[1]Set Schedules Here'!1624:1624,1,MATCH(I$1,'[1]Set Schedules Here'!1624:1624,1)):INDEX('[1]Set Schedules Here'!1624:1624,1,MATCH(I$1,'[1]Set Schedules Here'!1624:1624,1)+1),I$1)),rounding_decimal_places)</f>
        <v>1</v>
      </c>
      <c r="J813">
        <f>ROUND(IF(J$1=2050,TREND(INDEX('[1]Set Schedules Here'!1625:1625,1,MATCH(J$1,'[1]Set Schedules Here'!1624:1624,0)),INDEX('[1]Set Schedules Here'!1624:1624,1,MATCH(J$1,'[1]Set Schedules Here'!1624:1624,0)),J$1),TREND(INDEX('[1]Set Schedules Here'!1625:1625,1,MATCH(J$1,'[1]Set Schedules Here'!1624:1624,1)):INDEX('[1]Set Schedules Here'!1625:1625,1,MATCH(J$1,'[1]Set Schedules Here'!1624:1624,1)+1),INDEX('[1]Set Schedules Here'!1624:1624,1,MATCH(J$1,'[1]Set Schedules Here'!1624:1624,1)):INDEX('[1]Set Schedules Here'!1624:1624,1,MATCH(J$1,'[1]Set Schedules Here'!1624:1624,1)+1),J$1)),rounding_decimal_places)</f>
        <v>1</v>
      </c>
      <c r="K813">
        <f>ROUND(IF(K$1=2050,TREND(INDEX('[1]Set Schedules Here'!1625:1625,1,MATCH(K$1,'[1]Set Schedules Here'!1624:1624,0)),INDEX('[1]Set Schedules Here'!1624:1624,1,MATCH(K$1,'[1]Set Schedules Here'!1624:1624,0)),K$1),TREND(INDEX('[1]Set Schedules Here'!1625:1625,1,MATCH(K$1,'[1]Set Schedules Here'!1624:1624,1)):INDEX('[1]Set Schedules Here'!1625:1625,1,MATCH(K$1,'[1]Set Schedules Here'!1624:1624,1)+1),INDEX('[1]Set Schedules Here'!1624:1624,1,MATCH(K$1,'[1]Set Schedules Here'!1624:1624,1)):INDEX('[1]Set Schedules Here'!1624:1624,1,MATCH(K$1,'[1]Set Schedules Here'!1624:1624,1)+1),K$1)),rounding_decimal_places)</f>
        <v>1</v>
      </c>
      <c r="L813">
        <f>ROUND(IF(L$1=2050,TREND(INDEX('[1]Set Schedules Here'!1625:1625,1,MATCH(L$1,'[1]Set Schedules Here'!1624:1624,0)),INDEX('[1]Set Schedules Here'!1624:1624,1,MATCH(L$1,'[1]Set Schedules Here'!1624:1624,0)),L$1),TREND(INDEX('[1]Set Schedules Here'!1625:1625,1,MATCH(L$1,'[1]Set Schedules Here'!1624:1624,1)):INDEX('[1]Set Schedules Here'!1625:1625,1,MATCH(L$1,'[1]Set Schedules Here'!1624:1624,1)+1),INDEX('[1]Set Schedules Here'!1624:1624,1,MATCH(L$1,'[1]Set Schedules Here'!1624:1624,1)):INDEX('[1]Set Schedules Here'!1624:1624,1,MATCH(L$1,'[1]Set Schedules Here'!1624:1624,1)+1),L$1)),rounding_decimal_places)</f>
        <v>1</v>
      </c>
      <c r="M813">
        <f>ROUND(IF(M$1=2050,TREND(INDEX('[1]Set Schedules Here'!1625:1625,1,MATCH(M$1,'[1]Set Schedules Here'!1624:1624,0)),INDEX('[1]Set Schedules Here'!1624:1624,1,MATCH(M$1,'[1]Set Schedules Here'!1624:1624,0)),M$1),TREND(INDEX('[1]Set Schedules Here'!1625:1625,1,MATCH(M$1,'[1]Set Schedules Here'!1624:1624,1)):INDEX('[1]Set Schedules Here'!1625:1625,1,MATCH(M$1,'[1]Set Schedules Here'!1624:1624,1)+1),INDEX('[1]Set Schedules Here'!1624:1624,1,MATCH(M$1,'[1]Set Schedules Here'!1624:1624,1)):INDEX('[1]Set Schedules Here'!1624:1624,1,MATCH(M$1,'[1]Set Schedules Here'!1624:1624,1)+1),M$1)),rounding_decimal_places)</f>
        <v>1</v>
      </c>
      <c r="N813">
        <f>ROUND(IF(N$1=2050,TREND(INDEX('[1]Set Schedules Here'!1625:1625,1,MATCH(N$1,'[1]Set Schedules Here'!1624:1624,0)),INDEX('[1]Set Schedules Here'!1624:1624,1,MATCH(N$1,'[1]Set Schedules Here'!1624:1624,0)),N$1),TREND(INDEX('[1]Set Schedules Here'!1625:1625,1,MATCH(N$1,'[1]Set Schedules Here'!1624:1624,1)):INDEX('[1]Set Schedules Here'!1625:1625,1,MATCH(N$1,'[1]Set Schedules Here'!1624:1624,1)+1),INDEX('[1]Set Schedules Here'!1624:1624,1,MATCH(N$1,'[1]Set Schedules Here'!1624:1624,1)):INDEX('[1]Set Schedules Here'!1624:1624,1,MATCH(N$1,'[1]Set Schedules Here'!1624:1624,1)+1),N$1)),rounding_decimal_places)</f>
        <v>1</v>
      </c>
      <c r="O813">
        <f>ROUND(IF(O$1=2050,TREND(INDEX('[1]Set Schedules Here'!1625:1625,1,MATCH(O$1,'[1]Set Schedules Here'!1624:1624,0)),INDEX('[1]Set Schedules Here'!1624:1624,1,MATCH(O$1,'[1]Set Schedules Here'!1624:1624,0)),O$1),TREND(INDEX('[1]Set Schedules Here'!1625:1625,1,MATCH(O$1,'[1]Set Schedules Here'!1624:1624,1)):INDEX('[1]Set Schedules Here'!1625:1625,1,MATCH(O$1,'[1]Set Schedules Here'!1624:1624,1)+1),INDEX('[1]Set Schedules Here'!1624:1624,1,MATCH(O$1,'[1]Set Schedules Here'!1624:1624,1)):INDEX('[1]Set Schedules Here'!1624:1624,1,MATCH(O$1,'[1]Set Schedules Here'!1624:1624,1)+1),O$1)),rounding_decimal_places)</f>
        <v>1</v>
      </c>
      <c r="P813">
        <f>ROUND(IF(P$1=2050,TREND(INDEX('[1]Set Schedules Here'!1625:1625,1,MATCH(P$1,'[1]Set Schedules Here'!1624:1624,0)),INDEX('[1]Set Schedules Here'!1624:1624,1,MATCH(P$1,'[1]Set Schedules Here'!1624:1624,0)),P$1),TREND(INDEX('[1]Set Schedules Here'!1625:1625,1,MATCH(P$1,'[1]Set Schedules Here'!1624:1624,1)):INDEX('[1]Set Schedules Here'!1625:1625,1,MATCH(P$1,'[1]Set Schedules Here'!1624:1624,1)+1),INDEX('[1]Set Schedules Here'!1624:1624,1,MATCH(P$1,'[1]Set Schedules Here'!1624:1624,1)):INDEX('[1]Set Schedules Here'!1624:1624,1,MATCH(P$1,'[1]Set Schedules Here'!1624:1624,1)+1),P$1)),rounding_decimal_places)</f>
        <v>1</v>
      </c>
      <c r="Q813">
        <f>ROUND(IF(Q$1=2050,TREND(INDEX('[1]Set Schedules Here'!1625:1625,1,MATCH(Q$1,'[1]Set Schedules Here'!1624:1624,0)),INDEX('[1]Set Schedules Here'!1624:1624,1,MATCH(Q$1,'[1]Set Schedules Here'!1624:1624,0)),Q$1),TREND(INDEX('[1]Set Schedules Here'!1625:1625,1,MATCH(Q$1,'[1]Set Schedules Here'!1624:1624,1)):INDEX('[1]Set Schedules Here'!1625:1625,1,MATCH(Q$1,'[1]Set Schedules Here'!1624:1624,1)+1),INDEX('[1]Set Schedules Here'!1624:1624,1,MATCH(Q$1,'[1]Set Schedules Here'!1624:1624,1)):INDEX('[1]Set Schedules Here'!1624:1624,1,MATCH(Q$1,'[1]Set Schedules Here'!1624:1624,1)+1),Q$1)),rounding_decimal_places)</f>
        <v>1</v>
      </c>
      <c r="R813">
        <f>ROUND(IF(R$1=2050,TREND(INDEX('[1]Set Schedules Here'!1625:1625,1,MATCH(R$1,'[1]Set Schedules Here'!1624:1624,0)),INDEX('[1]Set Schedules Here'!1624:1624,1,MATCH(R$1,'[1]Set Schedules Here'!1624:1624,0)),R$1),TREND(INDEX('[1]Set Schedules Here'!1625:1625,1,MATCH(R$1,'[1]Set Schedules Here'!1624:1624,1)):INDEX('[1]Set Schedules Here'!1625:1625,1,MATCH(R$1,'[1]Set Schedules Here'!1624:1624,1)+1),INDEX('[1]Set Schedules Here'!1624:1624,1,MATCH(R$1,'[1]Set Schedules Here'!1624:1624,1)):INDEX('[1]Set Schedules Here'!1624:1624,1,MATCH(R$1,'[1]Set Schedules Here'!1624:1624,1)+1),R$1)),rounding_decimal_places)</f>
        <v>1</v>
      </c>
      <c r="S813">
        <f>ROUND(IF(S$1=2050,TREND(INDEX('[1]Set Schedules Here'!1625:1625,1,MATCH(S$1,'[1]Set Schedules Here'!1624:1624,0)),INDEX('[1]Set Schedules Here'!1624:1624,1,MATCH(S$1,'[1]Set Schedules Here'!1624:1624,0)),S$1),TREND(INDEX('[1]Set Schedules Here'!1625:1625,1,MATCH(S$1,'[1]Set Schedules Here'!1624:1624,1)):INDEX('[1]Set Schedules Here'!1625:1625,1,MATCH(S$1,'[1]Set Schedules Here'!1624:1624,1)+1),INDEX('[1]Set Schedules Here'!1624:1624,1,MATCH(S$1,'[1]Set Schedules Here'!1624:1624,1)):INDEX('[1]Set Schedules Here'!1624:1624,1,MATCH(S$1,'[1]Set Schedules Here'!1624:1624,1)+1),S$1)),rounding_decimal_places)</f>
        <v>1</v>
      </c>
      <c r="T813">
        <f>ROUND(IF(T$1=2050,TREND(INDEX('[1]Set Schedules Here'!1625:1625,1,MATCH(T$1,'[1]Set Schedules Here'!1624:1624,0)),INDEX('[1]Set Schedules Here'!1624:1624,1,MATCH(T$1,'[1]Set Schedules Here'!1624:1624,0)),T$1),TREND(INDEX('[1]Set Schedules Here'!1625:1625,1,MATCH(T$1,'[1]Set Schedules Here'!1624:1624,1)):INDEX('[1]Set Schedules Here'!1625:1625,1,MATCH(T$1,'[1]Set Schedules Here'!1624:1624,1)+1),INDEX('[1]Set Schedules Here'!1624:1624,1,MATCH(T$1,'[1]Set Schedules Here'!1624:1624,1)):INDEX('[1]Set Schedules Here'!1624:1624,1,MATCH(T$1,'[1]Set Schedules Here'!1624:1624,1)+1),T$1)),rounding_decimal_places)</f>
        <v>1</v>
      </c>
      <c r="U813">
        <f>ROUND(IF(U$1=2050,TREND(INDEX('[1]Set Schedules Here'!1625:1625,1,MATCH(U$1,'[1]Set Schedules Here'!1624:1624,0)),INDEX('[1]Set Schedules Here'!1624:1624,1,MATCH(U$1,'[1]Set Schedules Here'!1624:1624,0)),U$1),TREND(INDEX('[1]Set Schedules Here'!1625:1625,1,MATCH(U$1,'[1]Set Schedules Here'!1624:1624,1)):INDEX('[1]Set Schedules Here'!1625:1625,1,MATCH(U$1,'[1]Set Schedules Here'!1624:1624,1)+1),INDEX('[1]Set Schedules Here'!1624:1624,1,MATCH(U$1,'[1]Set Schedules Here'!1624:1624,1)):INDEX('[1]Set Schedules Here'!1624:1624,1,MATCH(U$1,'[1]Set Schedules Here'!1624:1624,1)+1),U$1)),rounding_decimal_places)</f>
        <v>1</v>
      </c>
      <c r="V813">
        <f>ROUND(IF(V$1=2050,TREND(INDEX('[1]Set Schedules Here'!1625:1625,1,MATCH(V$1,'[1]Set Schedules Here'!1624:1624,0)),INDEX('[1]Set Schedules Here'!1624:1624,1,MATCH(V$1,'[1]Set Schedules Here'!1624:1624,0)),V$1),TREND(INDEX('[1]Set Schedules Here'!1625:1625,1,MATCH(V$1,'[1]Set Schedules Here'!1624:1624,1)):INDEX('[1]Set Schedules Here'!1625:1625,1,MATCH(V$1,'[1]Set Schedules Here'!1624:1624,1)+1),INDEX('[1]Set Schedules Here'!1624:1624,1,MATCH(V$1,'[1]Set Schedules Here'!1624:1624,1)):INDEX('[1]Set Schedules Here'!1624:1624,1,MATCH(V$1,'[1]Set Schedules Here'!1624:1624,1)+1),V$1)),rounding_decimal_places)</f>
        <v>1</v>
      </c>
      <c r="W813">
        <f>ROUND(IF(W$1=2050,TREND(INDEX('[1]Set Schedules Here'!1625:1625,1,MATCH(W$1,'[1]Set Schedules Here'!1624:1624,0)),INDEX('[1]Set Schedules Here'!1624:1624,1,MATCH(W$1,'[1]Set Schedules Here'!1624:1624,0)),W$1),TREND(INDEX('[1]Set Schedules Here'!1625:1625,1,MATCH(W$1,'[1]Set Schedules Here'!1624:1624,1)):INDEX('[1]Set Schedules Here'!1625:1625,1,MATCH(W$1,'[1]Set Schedules Here'!1624:1624,1)+1),INDEX('[1]Set Schedules Here'!1624:1624,1,MATCH(W$1,'[1]Set Schedules Here'!1624:1624,1)):INDEX('[1]Set Schedules Here'!1624:1624,1,MATCH(W$1,'[1]Set Schedules Here'!1624:1624,1)+1),W$1)),rounding_decimal_places)</f>
        <v>1</v>
      </c>
      <c r="X813">
        <f>ROUND(IF(X$1=2050,TREND(INDEX('[1]Set Schedules Here'!1625:1625,1,MATCH(X$1,'[1]Set Schedules Here'!1624:1624,0)),INDEX('[1]Set Schedules Here'!1624:1624,1,MATCH(X$1,'[1]Set Schedules Here'!1624:1624,0)),X$1),TREND(INDEX('[1]Set Schedules Here'!1625:1625,1,MATCH(X$1,'[1]Set Schedules Here'!1624:1624,1)):INDEX('[1]Set Schedules Here'!1625:1625,1,MATCH(X$1,'[1]Set Schedules Here'!1624:1624,1)+1),INDEX('[1]Set Schedules Here'!1624:1624,1,MATCH(X$1,'[1]Set Schedules Here'!1624:1624,1)):INDEX('[1]Set Schedules Here'!1624:1624,1,MATCH(X$1,'[1]Set Schedules Here'!1624:1624,1)+1),X$1)),rounding_decimal_places)</f>
        <v>1</v>
      </c>
      <c r="Y813">
        <f>ROUND(IF(Y$1=2050,TREND(INDEX('[1]Set Schedules Here'!1625:1625,1,MATCH(Y$1,'[1]Set Schedules Here'!1624:1624,0)),INDEX('[1]Set Schedules Here'!1624:1624,1,MATCH(Y$1,'[1]Set Schedules Here'!1624:1624,0)),Y$1),TREND(INDEX('[1]Set Schedules Here'!1625:1625,1,MATCH(Y$1,'[1]Set Schedules Here'!1624:1624,1)):INDEX('[1]Set Schedules Here'!1625:1625,1,MATCH(Y$1,'[1]Set Schedules Here'!1624:1624,1)+1),INDEX('[1]Set Schedules Here'!1624:1624,1,MATCH(Y$1,'[1]Set Schedules Here'!1624:1624,1)):INDEX('[1]Set Schedules Here'!1624:1624,1,MATCH(Y$1,'[1]Set Schedules Here'!1624:1624,1)+1),Y$1)),rounding_decimal_places)</f>
        <v>1</v>
      </c>
      <c r="Z813">
        <f>ROUND(IF(Z$1=2050,TREND(INDEX('[1]Set Schedules Here'!1625:1625,1,MATCH(Z$1,'[1]Set Schedules Here'!1624:1624,0)),INDEX('[1]Set Schedules Here'!1624:1624,1,MATCH(Z$1,'[1]Set Schedules Here'!1624:1624,0)),Z$1),TREND(INDEX('[1]Set Schedules Here'!1625:1625,1,MATCH(Z$1,'[1]Set Schedules Here'!1624:1624,1)):INDEX('[1]Set Schedules Here'!1625:1625,1,MATCH(Z$1,'[1]Set Schedules Here'!1624:1624,1)+1),INDEX('[1]Set Schedules Here'!1624:1624,1,MATCH(Z$1,'[1]Set Schedules Here'!1624:1624,1)):INDEX('[1]Set Schedules Here'!1624:1624,1,MATCH(Z$1,'[1]Set Schedules Here'!1624:1624,1)+1),Z$1)),rounding_decimal_places)</f>
        <v>1</v>
      </c>
      <c r="AA813">
        <f>ROUND(IF(AA$1=2050,TREND(INDEX('[1]Set Schedules Here'!1625:1625,1,MATCH(AA$1,'[1]Set Schedules Here'!1624:1624,0)),INDEX('[1]Set Schedules Here'!1624:1624,1,MATCH(AA$1,'[1]Set Schedules Here'!1624:1624,0)),AA$1),TREND(INDEX('[1]Set Schedules Here'!1625:1625,1,MATCH(AA$1,'[1]Set Schedules Here'!1624:1624,1)):INDEX('[1]Set Schedules Here'!1625:1625,1,MATCH(AA$1,'[1]Set Schedules Here'!1624:1624,1)+1),INDEX('[1]Set Schedules Here'!1624:1624,1,MATCH(AA$1,'[1]Set Schedules Here'!1624:1624,1)):INDEX('[1]Set Schedules Here'!1624:1624,1,MATCH(AA$1,'[1]Set Schedules Here'!1624:1624,1)+1),AA$1)),rounding_decimal_places)</f>
        <v>1</v>
      </c>
      <c r="AB813">
        <f>ROUND(IF(AB$1=2050,TREND(INDEX('[1]Set Schedules Here'!1625:1625,1,MATCH(AB$1,'[1]Set Schedules Here'!1624:1624,0)),INDEX('[1]Set Schedules Here'!1624:1624,1,MATCH(AB$1,'[1]Set Schedules Here'!1624:1624,0)),AB$1),TREND(INDEX('[1]Set Schedules Here'!1625:1625,1,MATCH(AB$1,'[1]Set Schedules Here'!1624:1624,1)):INDEX('[1]Set Schedules Here'!1625:1625,1,MATCH(AB$1,'[1]Set Schedules Here'!1624:1624,1)+1),INDEX('[1]Set Schedules Here'!1624:1624,1,MATCH(AB$1,'[1]Set Schedules Here'!1624:1624,1)):INDEX('[1]Set Schedules Here'!1624:1624,1,MATCH(AB$1,'[1]Set Schedules Here'!1624:1624,1)+1),AB$1)),rounding_decimal_places)</f>
        <v>1</v>
      </c>
      <c r="AC813">
        <f>ROUND(IF(AC$1=2050,TREND(INDEX('[1]Set Schedules Here'!1625:1625,1,MATCH(AC$1,'[1]Set Schedules Here'!1624:1624,0)),INDEX('[1]Set Schedules Here'!1624:1624,1,MATCH(AC$1,'[1]Set Schedules Here'!1624:1624,0)),AC$1),TREND(INDEX('[1]Set Schedules Here'!1625:1625,1,MATCH(AC$1,'[1]Set Schedules Here'!1624:1624,1)):INDEX('[1]Set Schedules Here'!1625:1625,1,MATCH(AC$1,'[1]Set Schedules Here'!1624:1624,1)+1),INDEX('[1]Set Schedules Here'!1624:1624,1,MATCH(AC$1,'[1]Set Schedules Here'!1624:1624,1)):INDEX('[1]Set Schedules Here'!1624:1624,1,MATCH(AC$1,'[1]Set Schedules Here'!1624:1624,1)+1),AC$1)),rounding_decimal_places)</f>
        <v>1</v>
      </c>
      <c r="AD813">
        <f>ROUND(IF(AD$1=2050,TREND(INDEX('[1]Set Schedules Here'!1625:1625,1,MATCH(AD$1,'[1]Set Schedules Here'!1624:1624,0)),INDEX('[1]Set Schedules Here'!1624:1624,1,MATCH(AD$1,'[1]Set Schedules Here'!1624:1624,0)),AD$1),TREND(INDEX('[1]Set Schedules Here'!1625:1625,1,MATCH(AD$1,'[1]Set Schedules Here'!1624:1624,1)):INDEX('[1]Set Schedules Here'!1625:1625,1,MATCH(AD$1,'[1]Set Schedules Here'!1624:1624,1)+1),INDEX('[1]Set Schedules Here'!1624:1624,1,MATCH(AD$1,'[1]Set Schedules Here'!1624:1624,1)):INDEX('[1]Set Schedules Here'!1624:1624,1,MATCH(AD$1,'[1]Set Schedules Here'!1624:1624,1)+1),AD$1)),rounding_decimal_places)</f>
        <v>1</v>
      </c>
      <c r="AE813">
        <f>ROUND(IF(AE$1=2050,TREND(INDEX('[1]Set Schedules Here'!1625:1625,1,MATCH(AE$1,'[1]Set Schedules Here'!1624:1624,0)),INDEX('[1]Set Schedules Here'!1624:1624,1,MATCH(AE$1,'[1]Set Schedules Here'!1624:1624,0)),AE$1),TREND(INDEX('[1]Set Schedules Here'!1625:1625,1,MATCH(AE$1,'[1]Set Schedules Here'!1624:1624,1)):INDEX('[1]Set Schedules Here'!1625:1625,1,MATCH(AE$1,'[1]Set Schedules Here'!1624:1624,1)+1),INDEX('[1]Set Schedules Here'!1624:1624,1,MATCH(AE$1,'[1]Set Schedules Here'!1624:1624,1)):INDEX('[1]Set Schedules Here'!1624:1624,1,MATCH(AE$1,'[1]Set Schedules Here'!1624:1624,1)+1),AE$1)),rounding_decimal_places)</f>
        <v>1</v>
      </c>
      <c r="AF813">
        <f>ROUND(IF(AF$1=2050,TREND(INDEX('[1]Set Schedules Here'!1625:1625,1,MATCH(AF$1,'[1]Set Schedules Here'!1624:1624,0)),INDEX('[1]Set Schedules Here'!1624:1624,1,MATCH(AF$1,'[1]Set Schedules Here'!1624:1624,0)),AF$1),TREND(INDEX('[1]Set Schedules Here'!1625:1625,1,MATCH(AF$1,'[1]Set Schedules Here'!1624:1624,1)):INDEX('[1]Set Schedules Here'!1625:1625,1,MATCH(AF$1,'[1]Set Schedules Here'!1624:1624,1)+1),INDEX('[1]Set Schedules Here'!1624:1624,1,MATCH(AF$1,'[1]Set Schedules Here'!1624:1624,1)):INDEX('[1]Set Schedules Here'!1624:1624,1,MATCH(AF$1,'[1]Set Schedules Here'!1624:1624,1)+1),AF$1)),rounding_decimal_places)</f>
        <v>1</v>
      </c>
      <c r="AG813">
        <f>ROUND(IF(AG$1=2050,TREND(INDEX('[1]Set Schedules Here'!1625:1625,1,MATCH(AG$1,'[1]Set Schedules Here'!1624:1624,0)),INDEX('[1]Set Schedules Here'!1624:1624,1,MATCH(AG$1,'[1]Set Schedules Here'!1624:1624,0)),AG$1),TREND(INDEX('[1]Set Schedules Here'!1625:1625,1,MATCH(AG$1,'[1]Set Schedules Here'!1624:1624,1)):INDEX('[1]Set Schedules Here'!1625:1625,1,MATCH(AG$1,'[1]Set Schedules Here'!1624:1624,1)+1),INDEX('[1]Set Schedules Here'!1624:1624,1,MATCH(AG$1,'[1]Set Schedules Here'!1624:1624,1)):INDEX('[1]Set Schedules Here'!1624:1624,1,MATCH(AG$1,'[1]Set Schedules Here'!1624:1624,1)+1),AG$1)),rounding_decimal_places)</f>
        <v>1</v>
      </c>
      <c r="AH813">
        <f>ROUND(IF(AH$1=2050,TREND(INDEX('[1]Set Schedules Here'!1625:1625,1,MATCH(AH$1,'[1]Set Schedules Here'!1624:1624,0)),INDEX('[1]Set Schedules Here'!1624:1624,1,MATCH(AH$1,'[1]Set Schedules Here'!1624:1624,0)),AH$1),TREND(INDEX('[1]Set Schedules Here'!1625:1625,1,MATCH(AH$1,'[1]Set Schedules Here'!1624:1624,1)):INDEX('[1]Set Schedules Here'!1625:1625,1,MATCH(AH$1,'[1]Set Schedules Here'!1624:1624,1)+1),INDEX('[1]Set Schedules Here'!1624:1624,1,MATCH(AH$1,'[1]Set Schedules Here'!1624:1624,1)):INDEX('[1]Set Schedules Here'!1624:1624,1,MATCH(AH$1,'[1]Set Schedules Here'!1624:1624,1)+1),AH$1)),rounding_decimal_places)</f>
        <v>1</v>
      </c>
      <c r="AI813">
        <f>ROUND(IF(AI$1=2050,TREND(INDEX('[1]Set Schedules Here'!1625:1625,1,MATCH(AI$1,'[1]Set Schedules Here'!1624:1624,0)),INDEX('[1]Set Schedules Here'!1624:1624,1,MATCH(AI$1,'[1]Set Schedules Here'!1624:1624,0)),AI$1),TREND(INDEX('[1]Set Schedules Here'!1625:1625,1,MATCH(AI$1,'[1]Set Schedules Here'!1624:1624,1)):INDEX('[1]Set Schedules Here'!1625:1625,1,MATCH(AI$1,'[1]Set Schedules Here'!1624:1624,1)+1),INDEX('[1]Set Schedules Here'!1624:1624,1,MATCH(AI$1,'[1]Set Schedules Here'!1624:1624,1)):INDEX('[1]Set Schedules Here'!1624:1624,1,MATCH(AI$1,'[1]Set Schedules Here'!1624:1624,1)+1),AI$1)),rounding_decimal_places)</f>
        <v>1</v>
      </c>
      <c r="AJ813">
        <f>ROUND(IF(AJ$1=2050,TREND(INDEX('[1]Set Schedules Here'!1625:1625,1,MATCH(AJ$1,'[1]Set Schedules Here'!1624:1624,0)),INDEX('[1]Set Schedules Here'!1624:1624,1,MATCH(AJ$1,'[1]Set Schedules Here'!1624:1624,0)),AJ$1),TREND(INDEX('[1]Set Schedules Here'!1625:1625,1,MATCH(AJ$1,'[1]Set Schedules Here'!1624:1624,1)):INDEX('[1]Set Schedules Here'!1625:1625,1,MATCH(AJ$1,'[1]Set Schedules Here'!1624:1624,1)+1),INDEX('[1]Set Schedules Here'!1624:1624,1,MATCH(AJ$1,'[1]Set Schedules Here'!1624:1624,1)):INDEX('[1]Set Schedules Here'!1624:1624,1,MATCH(AJ$1,'[1]Set Schedules Here'!1624:1624,1)+1),AJ$1)),rounding_decimal_places)</f>
        <v>1</v>
      </c>
    </row>
    <row r="814" spans="1:36" x14ac:dyDescent="0.35">
      <c r="A814" t="str">
        <f>'[1]Set Schedules Here'!A1626</f>
        <v>GRA EV subsidy</v>
      </c>
      <c r="B814" t="str">
        <f>IF(ISBLANK('[1]Set Schedules Here'!C1626),"",'[1]Set Schedules Here'!C1626)</f>
        <v>payroll taxes</v>
      </c>
      <c r="C814" t="str">
        <f>IF(ISBLANK('[1]Set Schedules Here'!D1626),"",'[1]Set Schedules Here'!D1626)</f>
        <v/>
      </c>
      <c r="D814" s="3" t="str">
        <f>IF(ISBLANK('[1]Set Schedules Here'!E1626),"",'[1]Set Schedules Here'!E1626)</f>
        <v/>
      </c>
      <c r="E814">
        <f>ROUND(IF(E$1=2050,TREND(INDEX('[1]Set Schedules Here'!1627:1627,1,MATCH(E$1,'[1]Set Schedules Here'!1626:1626,0)),INDEX('[1]Set Schedules Here'!1626:1626,1,MATCH(E$1,'[1]Set Schedules Here'!1626:1626,0)),E$1),TREND(INDEX('[1]Set Schedules Here'!1627:1627,1,MATCH(E$1,'[1]Set Schedules Here'!1626:1626,1)):INDEX('[1]Set Schedules Here'!1627:1627,1,MATCH(E$1,'[1]Set Schedules Here'!1626:1626,1)+1),INDEX('[1]Set Schedules Here'!1626:1626,1,MATCH(E$1,'[1]Set Schedules Here'!1626:1626,1)):INDEX('[1]Set Schedules Here'!1626:1626,1,MATCH(E$1,'[1]Set Schedules Here'!1626:1626,1)+1),E$1)),rounding_decimal_places)</f>
        <v>1</v>
      </c>
      <c r="F814">
        <f>ROUND(IF(F$1=2050,TREND(INDEX('[1]Set Schedules Here'!1627:1627,1,MATCH(F$1,'[1]Set Schedules Here'!1626:1626,0)),INDEX('[1]Set Schedules Here'!1626:1626,1,MATCH(F$1,'[1]Set Schedules Here'!1626:1626,0)),F$1),TREND(INDEX('[1]Set Schedules Here'!1627:1627,1,MATCH(F$1,'[1]Set Schedules Here'!1626:1626,1)):INDEX('[1]Set Schedules Here'!1627:1627,1,MATCH(F$1,'[1]Set Schedules Here'!1626:1626,1)+1),INDEX('[1]Set Schedules Here'!1626:1626,1,MATCH(F$1,'[1]Set Schedules Here'!1626:1626,1)):INDEX('[1]Set Schedules Here'!1626:1626,1,MATCH(F$1,'[1]Set Schedules Here'!1626:1626,1)+1),F$1)),rounding_decimal_places)</f>
        <v>1</v>
      </c>
      <c r="G814">
        <f>ROUND(IF(G$1=2050,TREND(INDEX('[1]Set Schedules Here'!1627:1627,1,MATCH(G$1,'[1]Set Schedules Here'!1626:1626,0)),INDEX('[1]Set Schedules Here'!1626:1626,1,MATCH(G$1,'[1]Set Schedules Here'!1626:1626,0)),G$1),TREND(INDEX('[1]Set Schedules Here'!1627:1627,1,MATCH(G$1,'[1]Set Schedules Here'!1626:1626,1)):INDEX('[1]Set Schedules Here'!1627:1627,1,MATCH(G$1,'[1]Set Schedules Here'!1626:1626,1)+1),INDEX('[1]Set Schedules Here'!1626:1626,1,MATCH(G$1,'[1]Set Schedules Here'!1626:1626,1)):INDEX('[1]Set Schedules Here'!1626:1626,1,MATCH(G$1,'[1]Set Schedules Here'!1626:1626,1)+1),G$1)),rounding_decimal_places)</f>
        <v>1</v>
      </c>
      <c r="H814">
        <f>ROUND(IF(H$1=2050,TREND(INDEX('[1]Set Schedules Here'!1627:1627,1,MATCH(H$1,'[1]Set Schedules Here'!1626:1626,0)),INDEX('[1]Set Schedules Here'!1626:1626,1,MATCH(H$1,'[1]Set Schedules Here'!1626:1626,0)),H$1),TREND(INDEX('[1]Set Schedules Here'!1627:1627,1,MATCH(H$1,'[1]Set Schedules Here'!1626:1626,1)):INDEX('[1]Set Schedules Here'!1627:1627,1,MATCH(H$1,'[1]Set Schedules Here'!1626:1626,1)+1),INDEX('[1]Set Schedules Here'!1626:1626,1,MATCH(H$1,'[1]Set Schedules Here'!1626:1626,1)):INDEX('[1]Set Schedules Here'!1626:1626,1,MATCH(H$1,'[1]Set Schedules Here'!1626:1626,1)+1),H$1)),rounding_decimal_places)</f>
        <v>1</v>
      </c>
      <c r="I814">
        <f>ROUND(IF(I$1=2050,TREND(INDEX('[1]Set Schedules Here'!1627:1627,1,MATCH(I$1,'[1]Set Schedules Here'!1626:1626,0)),INDEX('[1]Set Schedules Here'!1626:1626,1,MATCH(I$1,'[1]Set Schedules Here'!1626:1626,0)),I$1),TREND(INDEX('[1]Set Schedules Here'!1627:1627,1,MATCH(I$1,'[1]Set Schedules Here'!1626:1626,1)):INDEX('[1]Set Schedules Here'!1627:1627,1,MATCH(I$1,'[1]Set Schedules Here'!1626:1626,1)+1),INDEX('[1]Set Schedules Here'!1626:1626,1,MATCH(I$1,'[1]Set Schedules Here'!1626:1626,1)):INDEX('[1]Set Schedules Here'!1626:1626,1,MATCH(I$1,'[1]Set Schedules Here'!1626:1626,1)+1),I$1)),rounding_decimal_places)</f>
        <v>1</v>
      </c>
      <c r="J814">
        <f>ROUND(IF(J$1=2050,TREND(INDEX('[1]Set Schedules Here'!1627:1627,1,MATCH(J$1,'[1]Set Schedules Here'!1626:1626,0)),INDEX('[1]Set Schedules Here'!1626:1626,1,MATCH(J$1,'[1]Set Schedules Here'!1626:1626,0)),J$1),TREND(INDEX('[1]Set Schedules Here'!1627:1627,1,MATCH(J$1,'[1]Set Schedules Here'!1626:1626,1)):INDEX('[1]Set Schedules Here'!1627:1627,1,MATCH(J$1,'[1]Set Schedules Here'!1626:1626,1)+1),INDEX('[1]Set Schedules Here'!1626:1626,1,MATCH(J$1,'[1]Set Schedules Here'!1626:1626,1)):INDEX('[1]Set Schedules Here'!1626:1626,1,MATCH(J$1,'[1]Set Schedules Here'!1626:1626,1)+1),J$1)),rounding_decimal_places)</f>
        <v>1</v>
      </c>
      <c r="K814">
        <f>ROUND(IF(K$1=2050,TREND(INDEX('[1]Set Schedules Here'!1627:1627,1,MATCH(K$1,'[1]Set Schedules Here'!1626:1626,0)),INDEX('[1]Set Schedules Here'!1626:1626,1,MATCH(K$1,'[1]Set Schedules Here'!1626:1626,0)),K$1),TREND(INDEX('[1]Set Schedules Here'!1627:1627,1,MATCH(K$1,'[1]Set Schedules Here'!1626:1626,1)):INDEX('[1]Set Schedules Here'!1627:1627,1,MATCH(K$1,'[1]Set Schedules Here'!1626:1626,1)+1),INDEX('[1]Set Schedules Here'!1626:1626,1,MATCH(K$1,'[1]Set Schedules Here'!1626:1626,1)):INDEX('[1]Set Schedules Here'!1626:1626,1,MATCH(K$1,'[1]Set Schedules Here'!1626:1626,1)+1),K$1)),rounding_decimal_places)</f>
        <v>1</v>
      </c>
      <c r="L814">
        <f>ROUND(IF(L$1=2050,TREND(INDEX('[1]Set Schedules Here'!1627:1627,1,MATCH(L$1,'[1]Set Schedules Here'!1626:1626,0)),INDEX('[1]Set Schedules Here'!1626:1626,1,MATCH(L$1,'[1]Set Schedules Here'!1626:1626,0)),L$1),TREND(INDEX('[1]Set Schedules Here'!1627:1627,1,MATCH(L$1,'[1]Set Schedules Here'!1626:1626,1)):INDEX('[1]Set Schedules Here'!1627:1627,1,MATCH(L$1,'[1]Set Schedules Here'!1626:1626,1)+1),INDEX('[1]Set Schedules Here'!1626:1626,1,MATCH(L$1,'[1]Set Schedules Here'!1626:1626,1)):INDEX('[1]Set Schedules Here'!1626:1626,1,MATCH(L$1,'[1]Set Schedules Here'!1626:1626,1)+1),L$1)),rounding_decimal_places)</f>
        <v>1</v>
      </c>
      <c r="M814">
        <f>ROUND(IF(M$1=2050,TREND(INDEX('[1]Set Schedules Here'!1627:1627,1,MATCH(M$1,'[1]Set Schedules Here'!1626:1626,0)),INDEX('[1]Set Schedules Here'!1626:1626,1,MATCH(M$1,'[1]Set Schedules Here'!1626:1626,0)),M$1),TREND(INDEX('[1]Set Schedules Here'!1627:1627,1,MATCH(M$1,'[1]Set Schedules Here'!1626:1626,1)):INDEX('[1]Set Schedules Here'!1627:1627,1,MATCH(M$1,'[1]Set Schedules Here'!1626:1626,1)+1),INDEX('[1]Set Schedules Here'!1626:1626,1,MATCH(M$1,'[1]Set Schedules Here'!1626:1626,1)):INDEX('[1]Set Schedules Here'!1626:1626,1,MATCH(M$1,'[1]Set Schedules Here'!1626:1626,1)+1),M$1)),rounding_decimal_places)</f>
        <v>1</v>
      </c>
      <c r="N814">
        <f>ROUND(IF(N$1=2050,TREND(INDEX('[1]Set Schedules Here'!1627:1627,1,MATCH(N$1,'[1]Set Schedules Here'!1626:1626,0)),INDEX('[1]Set Schedules Here'!1626:1626,1,MATCH(N$1,'[1]Set Schedules Here'!1626:1626,0)),N$1),TREND(INDEX('[1]Set Schedules Here'!1627:1627,1,MATCH(N$1,'[1]Set Schedules Here'!1626:1626,1)):INDEX('[1]Set Schedules Here'!1627:1627,1,MATCH(N$1,'[1]Set Schedules Here'!1626:1626,1)+1),INDEX('[1]Set Schedules Here'!1626:1626,1,MATCH(N$1,'[1]Set Schedules Here'!1626:1626,1)):INDEX('[1]Set Schedules Here'!1626:1626,1,MATCH(N$1,'[1]Set Schedules Here'!1626:1626,1)+1),N$1)),rounding_decimal_places)</f>
        <v>1</v>
      </c>
      <c r="O814">
        <f>ROUND(IF(O$1=2050,TREND(INDEX('[1]Set Schedules Here'!1627:1627,1,MATCH(O$1,'[1]Set Schedules Here'!1626:1626,0)),INDEX('[1]Set Schedules Here'!1626:1626,1,MATCH(O$1,'[1]Set Schedules Here'!1626:1626,0)),O$1),TREND(INDEX('[1]Set Schedules Here'!1627:1627,1,MATCH(O$1,'[1]Set Schedules Here'!1626:1626,1)):INDEX('[1]Set Schedules Here'!1627:1627,1,MATCH(O$1,'[1]Set Schedules Here'!1626:1626,1)+1),INDEX('[1]Set Schedules Here'!1626:1626,1,MATCH(O$1,'[1]Set Schedules Here'!1626:1626,1)):INDEX('[1]Set Schedules Here'!1626:1626,1,MATCH(O$1,'[1]Set Schedules Here'!1626:1626,1)+1),O$1)),rounding_decimal_places)</f>
        <v>1</v>
      </c>
      <c r="P814">
        <f>ROUND(IF(P$1=2050,TREND(INDEX('[1]Set Schedules Here'!1627:1627,1,MATCH(P$1,'[1]Set Schedules Here'!1626:1626,0)),INDEX('[1]Set Schedules Here'!1626:1626,1,MATCH(P$1,'[1]Set Schedules Here'!1626:1626,0)),P$1),TREND(INDEX('[1]Set Schedules Here'!1627:1627,1,MATCH(P$1,'[1]Set Schedules Here'!1626:1626,1)):INDEX('[1]Set Schedules Here'!1627:1627,1,MATCH(P$1,'[1]Set Schedules Here'!1626:1626,1)+1),INDEX('[1]Set Schedules Here'!1626:1626,1,MATCH(P$1,'[1]Set Schedules Here'!1626:1626,1)):INDEX('[1]Set Schedules Here'!1626:1626,1,MATCH(P$1,'[1]Set Schedules Here'!1626:1626,1)+1),P$1)),rounding_decimal_places)</f>
        <v>1</v>
      </c>
      <c r="Q814">
        <f>ROUND(IF(Q$1=2050,TREND(INDEX('[1]Set Schedules Here'!1627:1627,1,MATCH(Q$1,'[1]Set Schedules Here'!1626:1626,0)),INDEX('[1]Set Schedules Here'!1626:1626,1,MATCH(Q$1,'[1]Set Schedules Here'!1626:1626,0)),Q$1),TREND(INDEX('[1]Set Schedules Here'!1627:1627,1,MATCH(Q$1,'[1]Set Schedules Here'!1626:1626,1)):INDEX('[1]Set Schedules Here'!1627:1627,1,MATCH(Q$1,'[1]Set Schedules Here'!1626:1626,1)+1),INDEX('[1]Set Schedules Here'!1626:1626,1,MATCH(Q$1,'[1]Set Schedules Here'!1626:1626,1)):INDEX('[1]Set Schedules Here'!1626:1626,1,MATCH(Q$1,'[1]Set Schedules Here'!1626:1626,1)+1),Q$1)),rounding_decimal_places)</f>
        <v>1</v>
      </c>
      <c r="R814">
        <f>ROUND(IF(R$1=2050,TREND(INDEX('[1]Set Schedules Here'!1627:1627,1,MATCH(R$1,'[1]Set Schedules Here'!1626:1626,0)),INDEX('[1]Set Schedules Here'!1626:1626,1,MATCH(R$1,'[1]Set Schedules Here'!1626:1626,0)),R$1),TREND(INDEX('[1]Set Schedules Here'!1627:1627,1,MATCH(R$1,'[1]Set Schedules Here'!1626:1626,1)):INDEX('[1]Set Schedules Here'!1627:1627,1,MATCH(R$1,'[1]Set Schedules Here'!1626:1626,1)+1),INDEX('[1]Set Schedules Here'!1626:1626,1,MATCH(R$1,'[1]Set Schedules Here'!1626:1626,1)):INDEX('[1]Set Schedules Here'!1626:1626,1,MATCH(R$1,'[1]Set Schedules Here'!1626:1626,1)+1),R$1)),rounding_decimal_places)</f>
        <v>1</v>
      </c>
      <c r="S814">
        <f>ROUND(IF(S$1=2050,TREND(INDEX('[1]Set Schedules Here'!1627:1627,1,MATCH(S$1,'[1]Set Schedules Here'!1626:1626,0)),INDEX('[1]Set Schedules Here'!1626:1626,1,MATCH(S$1,'[1]Set Schedules Here'!1626:1626,0)),S$1),TREND(INDEX('[1]Set Schedules Here'!1627:1627,1,MATCH(S$1,'[1]Set Schedules Here'!1626:1626,1)):INDEX('[1]Set Schedules Here'!1627:1627,1,MATCH(S$1,'[1]Set Schedules Here'!1626:1626,1)+1),INDEX('[1]Set Schedules Here'!1626:1626,1,MATCH(S$1,'[1]Set Schedules Here'!1626:1626,1)):INDEX('[1]Set Schedules Here'!1626:1626,1,MATCH(S$1,'[1]Set Schedules Here'!1626:1626,1)+1),S$1)),rounding_decimal_places)</f>
        <v>1</v>
      </c>
      <c r="T814">
        <f>ROUND(IF(T$1=2050,TREND(INDEX('[1]Set Schedules Here'!1627:1627,1,MATCH(T$1,'[1]Set Schedules Here'!1626:1626,0)),INDEX('[1]Set Schedules Here'!1626:1626,1,MATCH(T$1,'[1]Set Schedules Here'!1626:1626,0)),T$1),TREND(INDEX('[1]Set Schedules Here'!1627:1627,1,MATCH(T$1,'[1]Set Schedules Here'!1626:1626,1)):INDEX('[1]Set Schedules Here'!1627:1627,1,MATCH(T$1,'[1]Set Schedules Here'!1626:1626,1)+1),INDEX('[1]Set Schedules Here'!1626:1626,1,MATCH(T$1,'[1]Set Schedules Here'!1626:1626,1)):INDEX('[1]Set Schedules Here'!1626:1626,1,MATCH(T$1,'[1]Set Schedules Here'!1626:1626,1)+1),T$1)),rounding_decimal_places)</f>
        <v>1</v>
      </c>
      <c r="U814">
        <f>ROUND(IF(U$1=2050,TREND(INDEX('[1]Set Schedules Here'!1627:1627,1,MATCH(U$1,'[1]Set Schedules Here'!1626:1626,0)),INDEX('[1]Set Schedules Here'!1626:1626,1,MATCH(U$1,'[1]Set Schedules Here'!1626:1626,0)),U$1),TREND(INDEX('[1]Set Schedules Here'!1627:1627,1,MATCH(U$1,'[1]Set Schedules Here'!1626:1626,1)):INDEX('[1]Set Schedules Here'!1627:1627,1,MATCH(U$1,'[1]Set Schedules Here'!1626:1626,1)+1),INDEX('[1]Set Schedules Here'!1626:1626,1,MATCH(U$1,'[1]Set Schedules Here'!1626:1626,1)):INDEX('[1]Set Schedules Here'!1626:1626,1,MATCH(U$1,'[1]Set Schedules Here'!1626:1626,1)+1),U$1)),rounding_decimal_places)</f>
        <v>1</v>
      </c>
      <c r="V814">
        <f>ROUND(IF(V$1=2050,TREND(INDEX('[1]Set Schedules Here'!1627:1627,1,MATCH(V$1,'[1]Set Schedules Here'!1626:1626,0)),INDEX('[1]Set Schedules Here'!1626:1626,1,MATCH(V$1,'[1]Set Schedules Here'!1626:1626,0)),V$1),TREND(INDEX('[1]Set Schedules Here'!1627:1627,1,MATCH(V$1,'[1]Set Schedules Here'!1626:1626,1)):INDEX('[1]Set Schedules Here'!1627:1627,1,MATCH(V$1,'[1]Set Schedules Here'!1626:1626,1)+1),INDEX('[1]Set Schedules Here'!1626:1626,1,MATCH(V$1,'[1]Set Schedules Here'!1626:1626,1)):INDEX('[1]Set Schedules Here'!1626:1626,1,MATCH(V$1,'[1]Set Schedules Here'!1626:1626,1)+1),V$1)),rounding_decimal_places)</f>
        <v>1</v>
      </c>
      <c r="W814">
        <f>ROUND(IF(W$1=2050,TREND(INDEX('[1]Set Schedules Here'!1627:1627,1,MATCH(W$1,'[1]Set Schedules Here'!1626:1626,0)),INDEX('[1]Set Schedules Here'!1626:1626,1,MATCH(W$1,'[1]Set Schedules Here'!1626:1626,0)),W$1),TREND(INDEX('[1]Set Schedules Here'!1627:1627,1,MATCH(W$1,'[1]Set Schedules Here'!1626:1626,1)):INDEX('[1]Set Schedules Here'!1627:1627,1,MATCH(W$1,'[1]Set Schedules Here'!1626:1626,1)+1),INDEX('[1]Set Schedules Here'!1626:1626,1,MATCH(W$1,'[1]Set Schedules Here'!1626:1626,1)):INDEX('[1]Set Schedules Here'!1626:1626,1,MATCH(W$1,'[1]Set Schedules Here'!1626:1626,1)+1),W$1)),rounding_decimal_places)</f>
        <v>1</v>
      </c>
      <c r="X814">
        <f>ROUND(IF(X$1=2050,TREND(INDEX('[1]Set Schedules Here'!1627:1627,1,MATCH(X$1,'[1]Set Schedules Here'!1626:1626,0)),INDEX('[1]Set Schedules Here'!1626:1626,1,MATCH(X$1,'[1]Set Schedules Here'!1626:1626,0)),X$1),TREND(INDEX('[1]Set Schedules Here'!1627:1627,1,MATCH(X$1,'[1]Set Schedules Here'!1626:1626,1)):INDEX('[1]Set Schedules Here'!1627:1627,1,MATCH(X$1,'[1]Set Schedules Here'!1626:1626,1)+1),INDEX('[1]Set Schedules Here'!1626:1626,1,MATCH(X$1,'[1]Set Schedules Here'!1626:1626,1)):INDEX('[1]Set Schedules Here'!1626:1626,1,MATCH(X$1,'[1]Set Schedules Here'!1626:1626,1)+1),X$1)),rounding_decimal_places)</f>
        <v>1</v>
      </c>
      <c r="Y814">
        <f>ROUND(IF(Y$1=2050,TREND(INDEX('[1]Set Schedules Here'!1627:1627,1,MATCH(Y$1,'[1]Set Schedules Here'!1626:1626,0)),INDEX('[1]Set Schedules Here'!1626:1626,1,MATCH(Y$1,'[1]Set Schedules Here'!1626:1626,0)),Y$1),TREND(INDEX('[1]Set Schedules Here'!1627:1627,1,MATCH(Y$1,'[1]Set Schedules Here'!1626:1626,1)):INDEX('[1]Set Schedules Here'!1627:1627,1,MATCH(Y$1,'[1]Set Schedules Here'!1626:1626,1)+1),INDEX('[1]Set Schedules Here'!1626:1626,1,MATCH(Y$1,'[1]Set Schedules Here'!1626:1626,1)):INDEX('[1]Set Schedules Here'!1626:1626,1,MATCH(Y$1,'[1]Set Schedules Here'!1626:1626,1)+1),Y$1)),rounding_decimal_places)</f>
        <v>1</v>
      </c>
      <c r="Z814">
        <f>ROUND(IF(Z$1=2050,TREND(INDEX('[1]Set Schedules Here'!1627:1627,1,MATCH(Z$1,'[1]Set Schedules Here'!1626:1626,0)),INDEX('[1]Set Schedules Here'!1626:1626,1,MATCH(Z$1,'[1]Set Schedules Here'!1626:1626,0)),Z$1),TREND(INDEX('[1]Set Schedules Here'!1627:1627,1,MATCH(Z$1,'[1]Set Schedules Here'!1626:1626,1)):INDEX('[1]Set Schedules Here'!1627:1627,1,MATCH(Z$1,'[1]Set Schedules Here'!1626:1626,1)+1),INDEX('[1]Set Schedules Here'!1626:1626,1,MATCH(Z$1,'[1]Set Schedules Here'!1626:1626,1)):INDEX('[1]Set Schedules Here'!1626:1626,1,MATCH(Z$1,'[1]Set Schedules Here'!1626:1626,1)+1),Z$1)),rounding_decimal_places)</f>
        <v>1</v>
      </c>
      <c r="AA814">
        <f>ROUND(IF(AA$1=2050,TREND(INDEX('[1]Set Schedules Here'!1627:1627,1,MATCH(AA$1,'[1]Set Schedules Here'!1626:1626,0)),INDEX('[1]Set Schedules Here'!1626:1626,1,MATCH(AA$1,'[1]Set Schedules Here'!1626:1626,0)),AA$1),TREND(INDEX('[1]Set Schedules Here'!1627:1627,1,MATCH(AA$1,'[1]Set Schedules Here'!1626:1626,1)):INDEX('[1]Set Schedules Here'!1627:1627,1,MATCH(AA$1,'[1]Set Schedules Here'!1626:1626,1)+1),INDEX('[1]Set Schedules Here'!1626:1626,1,MATCH(AA$1,'[1]Set Schedules Here'!1626:1626,1)):INDEX('[1]Set Schedules Here'!1626:1626,1,MATCH(AA$1,'[1]Set Schedules Here'!1626:1626,1)+1),AA$1)),rounding_decimal_places)</f>
        <v>1</v>
      </c>
      <c r="AB814">
        <f>ROUND(IF(AB$1=2050,TREND(INDEX('[1]Set Schedules Here'!1627:1627,1,MATCH(AB$1,'[1]Set Schedules Here'!1626:1626,0)),INDEX('[1]Set Schedules Here'!1626:1626,1,MATCH(AB$1,'[1]Set Schedules Here'!1626:1626,0)),AB$1),TREND(INDEX('[1]Set Schedules Here'!1627:1627,1,MATCH(AB$1,'[1]Set Schedules Here'!1626:1626,1)):INDEX('[1]Set Schedules Here'!1627:1627,1,MATCH(AB$1,'[1]Set Schedules Here'!1626:1626,1)+1),INDEX('[1]Set Schedules Here'!1626:1626,1,MATCH(AB$1,'[1]Set Schedules Here'!1626:1626,1)):INDEX('[1]Set Schedules Here'!1626:1626,1,MATCH(AB$1,'[1]Set Schedules Here'!1626:1626,1)+1),AB$1)),rounding_decimal_places)</f>
        <v>1</v>
      </c>
      <c r="AC814">
        <f>ROUND(IF(AC$1=2050,TREND(INDEX('[1]Set Schedules Here'!1627:1627,1,MATCH(AC$1,'[1]Set Schedules Here'!1626:1626,0)),INDEX('[1]Set Schedules Here'!1626:1626,1,MATCH(AC$1,'[1]Set Schedules Here'!1626:1626,0)),AC$1),TREND(INDEX('[1]Set Schedules Here'!1627:1627,1,MATCH(AC$1,'[1]Set Schedules Here'!1626:1626,1)):INDEX('[1]Set Schedules Here'!1627:1627,1,MATCH(AC$1,'[1]Set Schedules Here'!1626:1626,1)+1),INDEX('[1]Set Schedules Here'!1626:1626,1,MATCH(AC$1,'[1]Set Schedules Here'!1626:1626,1)):INDEX('[1]Set Schedules Here'!1626:1626,1,MATCH(AC$1,'[1]Set Schedules Here'!1626:1626,1)+1),AC$1)),rounding_decimal_places)</f>
        <v>1</v>
      </c>
      <c r="AD814">
        <f>ROUND(IF(AD$1=2050,TREND(INDEX('[1]Set Schedules Here'!1627:1627,1,MATCH(AD$1,'[1]Set Schedules Here'!1626:1626,0)),INDEX('[1]Set Schedules Here'!1626:1626,1,MATCH(AD$1,'[1]Set Schedules Here'!1626:1626,0)),AD$1),TREND(INDEX('[1]Set Schedules Here'!1627:1627,1,MATCH(AD$1,'[1]Set Schedules Here'!1626:1626,1)):INDEX('[1]Set Schedules Here'!1627:1627,1,MATCH(AD$1,'[1]Set Schedules Here'!1626:1626,1)+1),INDEX('[1]Set Schedules Here'!1626:1626,1,MATCH(AD$1,'[1]Set Schedules Here'!1626:1626,1)):INDEX('[1]Set Schedules Here'!1626:1626,1,MATCH(AD$1,'[1]Set Schedules Here'!1626:1626,1)+1),AD$1)),rounding_decimal_places)</f>
        <v>1</v>
      </c>
      <c r="AE814">
        <f>ROUND(IF(AE$1=2050,TREND(INDEX('[1]Set Schedules Here'!1627:1627,1,MATCH(AE$1,'[1]Set Schedules Here'!1626:1626,0)),INDEX('[1]Set Schedules Here'!1626:1626,1,MATCH(AE$1,'[1]Set Schedules Here'!1626:1626,0)),AE$1),TREND(INDEX('[1]Set Schedules Here'!1627:1627,1,MATCH(AE$1,'[1]Set Schedules Here'!1626:1626,1)):INDEX('[1]Set Schedules Here'!1627:1627,1,MATCH(AE$1,'[1]Set Schedules Here'!1626:1626,1)+1),INDEX('[1]Set Schedules Here'!1626:1626,1,MATCH(AE$1,'[1]Set Schedules Here'!1626:1626,1)):INDEX('[1]Set Schedules Here'!1626:1626,1,MATCH(AE$1,'[1]Set Schedules Here'!1626:1626,1)+1),AE$1)),rounding_decimal_places)</f>
        <v>1</v>
      </c>
      <c r="AF814">
        <f>ROUND(IF(AF$1=2050,TREND(INDEX('[1]Set Schedules Here'!1627:1627,1,MATCH(AF$1,'[1]Set Schedules Here'!1626:1626,0)),INDEX('[1]Set Schedules Here'!1626:1626,1,MATCH(AF$1,'[1]Set Schedules Here'!1626:1626,0)),AF$1),TREND(INDEX('[1]Set Schedules Here'!1627:1627,1,MATCH(AF$1,'[1]Set Schedules Here'!1626:1626,1)):INDEX('[1]Set Schedules Here'!1627:1627,1,MATCH(AF$1,'[1]Set Schedules Here'!1626:1626,1)+1),INDEX('[1]Set Schedules Here'!1626:1626,1,MATCH(AF$1,'[1]Set Schedules Here'!1626:1626,1)):INDEX('[1]Set Schedules Here'!1626:1626,1,MATCH(AF$1,'[1]Set Schedules Here'!1626:1626,1)+1),AF$1)),rounding_decimal_places)</f>
        <v>1</v>
      </c>
      <c r="AG814">
        <f>ROUND(IF(AG$1=2050,TREND(INDEX('[1]Set Schedules Here'!1627:1627,1,MATCH(AG$1,'[1]Set Schedules Here'!1626:1626,0)),INDEX('[1]Set Schedules Here'!1626:1626,1,MATCH(AG$1,'[1]Set Schedules Here'!1626:1626,0)),AG$1),TREND(INDEX('[1]Set Schedules Here'!1627:1627,1,MATCH(AG$1,'[1]Set Schedules Here'!1626:1626,1)):INDEX('[1]Set Schedules Here'!1627:1627,1,MATCH(AG$1,'[1]Set Schedules Here'!1626:1626,1)+1),INDEX('[1]Set Schedules Here'!1626:1626,1,MATCH(AG$1,'[1]Set Schedules Here'!1626:1626,1)):INDEX('[1]Set Schedules Here'!1626:1626,1,MATCH(AG$1,'[1]Set Schedules Here'!1626:1626,1)+1),AG$1)),rounding_decimal_places)</f>
        <v>1</v>
      </c>
      <c r="AH814">
        <f>ROUND(IF(AH$1=2050,TREND(INDEX('[1]Set Schedules Here'!1627:1627,1,MATCH(AH$1,'[1]Set Schedules Here'!1626:1626,0)),INDEX('[1]Set Schedules Here'!1626:1626,1,MATCH(AH$1,'[1]Set Schedules Here'!1626:1626,0)),AH$1),TREND(INDEX('[1]Set Schedules Here'!1627:1627,1,MATCH(AH$1,'[1]Set Schedules Here'!1626:1626,1)):INDEX('[1]Set Schedules Here'!1627:1627,1,MATCH(AH$1,'[1]Set Schedules Here'!1626:1626,1)+1),INDEX('[1]Set Schedules Here'!1626:1626,1,MATCH(AH$1,'[1]Set Schedules Here'!1626:1626,1)):INDEX('[1]Set Schedules Here'!1626:1626,1,MATCH(AH$1,'[1]Set Schedules Here'!1626:1626,1)+1),AH$1)),rounding_decimal_places)</f>
        <v>1</v>
      </c>
      <c r="AI814">
        <f>ROUND(IF(AI$1=2050,TREND(INDEX('[1]Set Schedules Here'!1627:1627,1,MATCH(AI$1,'[1]Set Schedules Here'!1626:1626,0)),INDEX('[1]Set Schedules Here'!1626:1626,1,MATCH(AI$1,'[1]Set Schedules Here'!1626:1626,0)),AI$1),TREND(INDEX('[1]Set Schedules Here'!1627:1627,1,MATCH(AI$1,'[1]Set Schedules Here'!1626:1626,1)):INDEX('[1]Set Schedules Here'!1627:1627,1,MATCH(AI$1,'[1]Set Schedules Here'!1626:1626,1)+1),INDEX('[1]Set Schedules Here'!1626:1626,1,MATCH(AI$1,'[1]Set Schedules Here'!1626:1626,1)):INDEX('[1]Set Schedules Here'!1626:1626,1,MATCH(AI$1,'[1]Set Schedules Here'!1626:1626,1)+1),AI$1)),rounding_decimal_places)</f>
        <v>1</v>
      </c>
      <c r="AJ814">
        <f>ROUND(IF(AJ$1=2050,TREND(INDEX('[1]Set Schedules Here'!1627:1627,1,MATCH(AJ$1,'[1]Set Schedules Here'!1626:1626,0)),INDEX('[1]Set Schedules Here'!1626:1626,1,MATCH(AJ$1,'[1]Set Schedules Here'!1626:1626,0)),AJ$1),TREND(INDEX('[1]Set Schedules Here'!1627:1627,1,MATCH(AJ$1,'[1]Set Schedules Here'!1626:1626,1)):INDEX('[1]Set Schedules Here'!1627:1627,1,MATCH(AJ$1,'[1]Set Schedules Here'!1626:1626,1)+1),INDEX('[1]Set Schedules Here'!1626:1626,1,MATCH(AJ$1,'[1]Set Schedules Here'!1626:1626,1)):INDEX('[1]Set Schedules Here'!1626:1626,1,MATCH(AJ$1,'[1]Set Schedules Here'!1626:1626,1)+1),AJ$1)),rounding_decimal_places)</f>
        <v>1</v>
      </c>
    </row>
    <row r="815" spans="1:36" x14ac:dyDescent="0.35">
      <c r="A815" t="str">
        <f>'[1]Set Schedules Here'!A1628</f>
        <v>GRA EV subsidy</v>
      </c>
      <c r="B815" t="str">
        <f>IF(ISBLANK('[1]Set Schedules Here'!C1628),"",'[1]Set Schedules Here'!C1628)</f>
        <v>corporate taxes</v>
      </c>
      <c r="C815" t="str">
        <f>IF(ISBLANK('[1]Set Schedules Here'!D1628),"",'[1]Set Schedules Here'!D1628)</f>
        <v/>
      </c>
      <c r="D815" s="3" t="str">
        <f>IF(ISBLANK('[1]Set Schedules Here'!E1628),"",'[1]Set Schedules Here'!E1628)</f>
        <v/>
      </c>
      <c r="E815">
        <f>ROUND(IF(E$1=2050,TREND(INDEX('[1]Set Schedules Here'!1629:1629,1,MATCH(E$1,'[1]Set Schedules Here'!1628:1628,0)),INDEX('[1]Set Schedules Here'!1628:1628,1,MATCH(E$1,'[1]Set Schedules Here'!1628:1628,0)),E$1),TREND(INDEX('[1]Set Schedules Here'!1629:1629,1,MATCH(E$1,'[1]Set Schedules Here'!1628:1628,1)):INDEX('[1]Set Schedules Here'!1629:1629,1,MATCH(E$1,'[1]Set Schedules Here'!1628:1628,1)+1),INDEX('[1]Set Schedules Here'!1628:1628,1,MATCH(E$1,'[1]Set Schedules Here'!1628:1628,1)):INDEX('[1]Set Schedules Here'!1628:1628,1,MATCH(E$1,'[1]Set Schedules Here'!1628:1628,1)+1),E$1)),rounding_decimal_places)</f>
        <v>1</v>
      </c>
      <c r="F815">
        <f>ROUND(IF(F$1=2050,TREND(INDEX('[1]Set Schedules Here'!1629:1629,1,MATCH(F$1,'[1]Set Schedules Here'!1628:1628,0)),INDEX('[1]Set Schedules Here'!1628:1628,1,MATCH(F$1,'[1]Set Schedules Here'!1628:1628,0)),F$1),TREND(INDEX('[1]Set Schedules Here'!1629:1629,1,MATCH(F$1,'[1]Set Schedules Here'!1628:1628,1)):INDEX('[1]Set Schedules Here'!1629:1629,1,MATCH(F$1,'[1]Set Schedules Here'!1628:1628,1)+1),INDEX('[1]Set Schedules Here'!1628:1628,1,MATCH(F$1,'[1]Set Schedules Here'!1628:1628,1)):INDEX('[1]Set Schedules Here'!1628:1628,1,MATCH(F$1,'[1]Set Schedules Here'!1628:1628,1)+1),F$1)),rounding_decimal_places)</f>
        <v>1</v>
      </c>
      <c r="G815">
        <f>ROUND(IF(G$1=2050,TREND(INDEX('[1]Set Schedules Here'!1629:1629,1,MATCH(G$1,'[1]Set Schedules Here'!1628:1628,0)),INDEX('[1]Set Schedules Here'!1628:1628,1,MATCH(G$1,'[1]Set Schedules Here'!1628:1628,0)),G$1),TREND(INDEX('[1]Set Schedules Here'!1629:1629,1,MATCH(G$1,'[1]Set Schedules Here'!1628:1628,1)):INDEX('[1]Set Schedules Here'!1629:1629,1,MATCH(G$1,'[1]Set Schedules Here'!1628:1628,1)+1),INDEX('[1]Set Schedules Here'!1628:1628,1,MATCH(G$1,'[1]Set Schedules Here'!1628:1628,1)):INDEX('[1]Set Schedules Here'!1628:1628,1,MATCH(G$1,'[1]Set Schedules Here'!1628:1628,1)+1),G$1)),rounding_decimal_places)</f>
        <v>1</v>
      </c>
      <c r="H815">
        <f>ROUND(IF(H$1=2050,TREND(INDEX('[1]Set Schedules Here'!1629:1629,1,MATCH(H$1,'[1]Set Schedules Here'!1628:1628,0)),INDEX('[1]Set Schedules Here'!1628:1628,1,MATCH(H$1,'[1]Set Schedules Here'!1628:1628,0)),H$1),TREND(INDEX('[1]Set Schedules Here'!1629:1629,1,MATCH(H$1,'[1]Set Schedules Here'!1628:1628,1)):INDEX('[1]Set Schedules Here'!1629:1629,1,MATCH(H$1,'[1]Set Schedules Here'!1628:1628,1)+1),INDEX('[1]Set Schedules Here'!1628:1628,1,MATCH(H$1,'[1]Set Schedules Here'!1628:1628,1)):INDEX('[1]Set Schedules Here'!1628:1628,1,MATCH(H$1,'[1]Set Schedules Here'!1628:1628,1)+1),H$1)),rounding_decimal_places)</f>
        <v>1</v>
      </c>
      <c r="I815">
        <f>ROUND(IF(I$1=2050,TREND(INDEX('[1]Set Schedules Here'!1629:1629,1,MATCH(I$1,'[1]Set Schedules Here'!1628:1628,0)),INDEX('[1]Set Schedules Here'!1628:1628,1,MATCH(I$1,'[1]Set Schedules Here'!1628:1628,0)),I$1),TREND(INDEX('[1]Set Schedules Here'!1629:1629,1,MATCH(I$1,'[1]Set Schedules Here'!1628:1628,1)):INDEX('[1]Set Schedules Here'!1629:1629,1,MATCH(I$1,'[1]Set Schedules Here'!1628:1628,1)+1),INDEX('[1]Set Schedules Here'!1628:1628,1,MATCH(I$1,'[1]Set Schedules Here'!1628:1628,1)):INDEX('[1]Set Schedules Here'!1628:1628,1,MATCH(I$1,'[1]Set Schedules Here'!1628:1628,1)+1),I$1)),rounding_decimal_places)</f>
        <v>1</v>
      </c>
      <c r="J815">
        <f>ROUND(IF(J$1=2050,TREND(INDEX('[1]Set Schedules Here'!1629:1629,1,MATCH(J$1,'[1]Set Schedules Here'!1628:1628,0)),INDEX('[1]Set Schedules Here'!1628:1628,1,MATCH(J$1,'[1]Set Schedules Here'!1628:1628,0)),J$1),TREND(INDEX('[1]Set Schedules Here'!1629:1629,1,MATCH(J$1,'[1]Set Schedules Here'!1628:1628,1)):INDEX('[1]Set Schedules Here'!1629:1629,1,MATCH(J$1,'[1]Set Schedules Here'!1628:1628,1)+1),INDEX('[1]Set Schedules Here'!1628:1628,1,MATCH(J$1,'[1]Set Schedules Here'!1628:1628,1)):INDEX('[1]Set Schedules Here'!1628:1628,1,MATCH(J$1,'[1]Set Schedules Here'!1628:1628,1)+1),J$1)),rounding_decimal_places)</f>
        <v>1</v>
      </c>
      <c r="K815">
        <f>ROUND(IF(K$1=2050,TREND(INDEX('[1]Set Schedules Here'!1629:1629,1,MATCH(K$1,'[1]Set Schedules Here'!1628:1628,0)),INDEX('[1]Set Schedules Here'!1628:1628,1,MATCH(K$1,'[1]Set Schedules Here'!1628:1628,0)),K$1),TREND(INDEX('[1]Set Schedules Here'!1629:1629,1,MATCH(K$1,'[1]Set Schedules Here'!1628:1628,1)):INDEX('[1]Set Schedules Here'!1629:1629,1,MATCH(K$1,'[1]Set Schedules Here'!1628:1628,1)+1),INDEX('[1]Set Schedules Here'!1628:1628,1,MATCH(K$1,'[1]Set Schedules Here'!1628:1628,1)):INDEX('[1]Set Schedules Here'!1628:1628,1,MATCH(K$1,'[1]Set Schedules Here'!1628:1628,1)+1),K$1)),rounding_decimal_places)</f>
        <v>1</v>
      </c>
      <c r="L815">
        <f>ROUND(IF(L$1=2050,TREND(INDEX('[1]Set Schedules Here'!1629:1629,1,MATCH(L$1,'[1]Set Schedules Here'!1628:1628,0)),INDEX('[1]Set Schedules Here'!1628:1628,1,MATCH(L$1,'[1]Set Schedules Here'!1628:1628,0)),L$1),TREND(INDEX('[1]Set Schedules Here'!1629:1629,1,MATCH(L$1,'[1]Set Schedules Here'!1628:1628,1)):INDEX('[1]Set Schedules Here'!1629:1629,1,MATCH(L$1,'[1]Set Schedules Here'!1628:1628,1)+1),INDEX('[1]Set Schedules Here'!1628:1628,1,MATCH(L$1,'[1]Set Schedules Here'!1628:1628,1)):INDEX('[1]Set Schedules Here'!1628:1628,1,MATCH(L$1,'[1]Set Schedules Here'!1628:1628,1)+1),L$1)),rounding_decimal_places)</f>
        <v>1</v>
      </c>
      <c r="M815">
        <f>ROUND(IF(M$1=2050,TREND(INDEX('[1]Set Schedules Here'!1629:1629,1,MATCH(M$1,'[1]Set Schedules Here'!1628:1628,0)),INDEX('[1]Set Schedules Here'!1628:1628,1,MATCH(M$1,'[1]Set Schedules Here'!1628:1628,0)),M$1),TREND(INDEX('[1]Set Schedules Here'!1629:1629,1,MATCH(M$1,'[1]Set Schedules Here'!1628:1628,1)):INDEX('[1]Set Schedules Here'!1629:1629,1,MATCH(M$1,'[1]Set Schedules Here'!1628:1628,1)+1),INDEX('[1]Set Schedules Here'!1628:1628,1,MATCH(M$1,'[1]Set Schedules Here'!1628:1628,1)):INDEX('[1]Set Schedules Here'!1628:1628,1,MATCH(M$1,'[1]Set Schedules Here'!1628:1628,1)+1),M$1)),rounding_decimal_places)</f>
        <v>1</v>
      </c>
      <c r="N815">
        <f>ROUND(IF(N$1=2050,TREND(INDEX('[1]Set Schedules Here'!1629:1629,1,MATCH(N$1,'[1]Set Schedules Here'!1628:1628,0)),INDEX('[1]Set Schedules Here'!1628:1628,1,MATCH(N$1,'[1]Set Schedules Here'!1628:1628,0)),N$1),TREND(INDEX('[1]Set Schedules Here'!1629:1629,1,MATCH(N$1,'[1]Set Schedules Here'!1628:1628,1)):INDEX('[1]Set Schedules Here'!1629:1629,1,MATCH(N$1,'[1]Set Schedules Here'!1628:1628,1)+1),INDEX('[1]Set Schedules Here'!1628:1628,1,MATCH(N$1,'[1]Set Schedules Here'!1628:1628,1)):INDEX('[1]Set Schedules Here'!1628:1628,1,MATCH(N$1,'[1]Set Schedules Here'!1628:1628,1)+1),N$1)),rounding_decimal_places)</f>
        <v>1</v>
      </c>
      <c r="O815">
        <f>ROUND(IF(O$1=2050,TREND(INDEX('[1]Set Schedules Here'!1629:1629,1,MATCH(O$1,'[1]Set Schedules Here'!1628:1628,0)),INDEX('[1]Set Schedules Here'!1628:1628,1,MATCH(O$1,'[1]Set Schedules Here'!1628:1628,0)),O$1),TREND(INDEX('[1]Set Schedules Here'!1629:1629,1,MATCH(O$1,'[1]Set Schedules Here'!1628:1628,1)):INDEX('[1]Set Schedules Here'!1629:1629,1,MATCH(O$1,'[1]Set Schedules Here'!1628:1628,1)+1),INDEX('[1]Set Schedules Here'!1628:1628,1,MATCH(O$1,'[1]Set Schedules Here'!1628:1628,1)):INDEX('[1]Set Schedules Here'!1628:1628,1,MATCH(O$1,'[1]Set Schedules Here'!1628:1628,1)+1),O$1)),rounding_decimal_places)</f>
        <v>1</v>
      </c>
      <c r="P815">
        <f>ROUND(IF(P$1=2050,TREND(INDEX('[1]Set Schedules Here'!1629:1629,1,MATCH(P$1,'[1]Set Schedules Here'!1628:1628,0)),INDEX('[1]Set Schedules Here'!1628:1628,1,MATCH(P$1,'[1]Set Schedules Here'!1628:1628,0)),P$1),TREND(INDEX('[1]Set Schedules Here'!1629:1629,1,MATCH(P$1,'[1]Set Schedules Here'!1628:1628,1)):INDEX('[1]Set Schedules Here'!1629:1629,1,MATCH(P$1,'[1]Set Schedules Here'!1628:1628,1)+1),INDEX('[1]Set Schedules Here'!1628:1628,1,MATCH(P$1,'[1]Set Schedules Here'!1628:1628,1)):INDEX('[1]Set Schedules Here'!1628:1628,1,MATCH(P$1,'[1]Set Schedules Here'!1628:1628,1)+1),P$1)),rounding_decimal_places)</f>
        <v>1</v>
      </c>
      <c r="Q815">
        <f>ROUND(IF(Q$1=2050,TREND(INDEX('[1]Set Schedules Here'!1629:1629,1,MATCH(Q$1,'[1]Set Schedules Here'!1628:1628,0)),INDEX('[1]Set Schedules Here'!1628:1628,1,MATCH(Q$1,'[1]Set Schedules Here'!1628:1628,0)),Q$1),TREND(INDEX('[1]Set Schedules Here'!1629:1629,1,MATCH(Q$1,'[1]Set Schedules Here'!1628:1628,1)):INDEX('[1]Set Schedules Here'!1629:1629,1,MATCH(Q$1,'[1]Set Schedules Here'!1628:1628,1)+1),INDEX('[1]Set Schedules Here'!1628:1628,1,MATCH(Q$1,'[1]Set Schedules Here'!1628:1628,1)):INDEX('[1]Set Schedules Here'!1628:1628,1,MATCH(Q$1,'[1]Set Schedules Here'!1628:1628,1)+1),Q$1)),rounding_decimal_places)</f>
        <v>1</v>
      </c>
      <c r="R815">
        <f>ROUND(IF(R$1=2050,TREND(INDEX('[1]Set Schedules Here'!1629:1629,1,MATCH(R$1,'[1]Set Schedules Here'!1628:1628,0)),INDEX('[1]Set Schedules Here'!1628:1628,1,MATCH(R$1,'[1]Set Schedules Here'!1628:1628,0)),R$1),TREND(INDEX('[1]Set Schedules Here'!1629:1629,1,MATCH(R$1,'[1]Set Schedules Here'!1628:1628,1)):INDEX('[1]Set Schedules Here'!1629:1629,1,MATCH(R$1,'[1]Set Schedules Here'!1628:1628,1)+1),INDEX('[1]Set Schedules Here'!1628:1628,1,MATCH(R$1,'[1]Set Schedules Here'!1628:1628,1)):INDEX('[1]Set Schedules Here'!1628:1628,1,MATCH(R$1,'[1]Set Schedules Here'!1628:1628,1)+1),R$1)),rounding_decimal_places)</f>
        <v>1</v>
      </c>
      <c r="S815">
        <f>ROUND(IF(S$1=2050,TREND(INDEX('[1]Set Schedules Here'!1629:1629,1,MATCH(S$1,'[1]Set Schedules Here'!1628:1628,0)),INDEX('[1]Set Schedules Here'!1628:1628,1,MATCH(S$1,'[1]Set Schedules Here'!1628:1628,0)),S$1),TREND(INDEX('[1]Set Schedules Here'!1629:1629,1,MATCH(S$1,'[1]Set Schedules Here'!1628:1628,1)):INDEX('[1]Set Schedules Here'!1629:1629,1,MATCH(S$1,'[1]Set Schedules Here'!1628:1628,1)+1),INDEX('[1]Set Schedules Here'!1628:1628,1,MATCH(S$1,'[1]Set Schedules Here'!1628:1628,1)):INDEX('[1]Set Schedules Here'!1628:1628,1,MATCH(S$1,'[1]Set Schedules Here'!1628:1628,1)+1),S$1)),rounding_decimal_places)</f>
        <v>1</v>
      </c>
      <c r="T815">
        <f>ROUND(IF(T$1=2050,TREND(INDEX('[1]Set Schedules Here'!1629:1629,1,MATCH(T$1,'[1]Set Schedules Here'!1628:1628,0)),INDEX('[1]Set Schedules Here'!1628:1628,1,MATCH(T$1,'[1]Set Schedules Here'!1628:1628,0)),T$1),TREND(INDEX('[1]Set Schedules Here'!1629:1629,1,MATCH(T$1,'[1]Set Schedules Here'!1628:1628,1)):INDEX('[1]Set Schedules Here'!1629:1629,1,MATCH(T$1,'[1]Set Schedules Here'!1628:1628,1)+1),INDEX('[1]Set Schedules Here'!1628:1628,1,MATCH(T$1,'[1]Set Schedules Here'!1628:1628,1)):INDEX('[1]Set Schedules Here'!1628:1628,1,MATCH(T$1,'[1]Set Schedules Here'!1628:1628,1)+1),T$1)),rounding_decimal_places)</f>
        <v>1</v>
      </c>
      <c r="U815">
        <f>ROUND(IF(U$1=2050,TREND(INDEX('[1]Set Schedules Here'!1629:1629,1,MATCH(U$1,'[1]Set Schedules Here'!1628:1628,0)),INDEX('[1]Set Schedules Here'!1628:1628,1,MATCH(U$1,'[1]Set Schedules Here'!1628:1628,0)),U$1),TREND(INDEX('[1]Set Schedules Here'!1629:1629,1,MATCH(U$1,'[1]Set Schedules Here'!1628:1628,1)):INDEX('[1]Set Schedules Here'!1629:1629,1,MATCH(U$1,'[1]Set Schedules Here'!1628:1628,1)+1),INDEX('[1]Set Schedules Here'!1628:1628,1,MATCH(U$1,'[1]Set Schedules Here'!1628:1628,1)):INDEX('[1]Set Schedules Here'!1628:1628,1,MATCH(U$1,'[1]Set Schedules Here'!1628:1628,1)+1),U$1)),rounding_decimal_places)</f>
        <v>1</v>
      </c>
      <c r="V815">
        <f>ROUND(IF(V$1=2050,TREND(INDEX('[1]Set Schedules Here'!1629:1629,1,MATCH(V$1,'[1]Set Schedules Here'!1628:1628,0)),INDEX('[1]Set Schedules Here'!1628:1628,1,MATCH(V$1,'[1]Set Schedules Here'!1628:1628,0)),V$1),TREND(INDEX('[1]Set Schedules Here'!1629:1629,1,MATCH(V$1,'[1]Set Schedules Here'!1628:1628,1)):INDEX('[1]Set Schedules Here'!1629:1629,1,MATCH(V$1,'[1]Set Schedules Here'!1628:1628,1)+1),INDEX('[1]Set Schedules Here'!1628:1628,1,MATCH(V$1,'[1]Set Schedules Here'!1628:1628,1)):INDEX('[1]Set Schedules Here'!1628:1628,1,MATCH(V$1,'[1]Set Schedules Here'!1628:1628,1)+1),V$1)),rounding_decimal_places)</f>
        <v>1</v>
      </c>
      <c r="W815">
        <f>ROUND(IF(W$1=2050,TREND(INDEX('[1]Set Schedules Here'!1629:1629,1,MATCH(W$1,'[1]Set Schedules Here'!1628:1628,0)),INDEX('[1]Set Schedules Here'!1628:1628,1,MATCH(W$1,'[1]Set Schedules Here'!1628:1628,0)),W$1),TREND(INDEX('[1]Set Schedules Here'!1629:1629,1,MATCH(W$1,'[1]Set Schedules Here'!1628:1628,1)):INDEX('[1]Set Schedules Here'!1629:1629,1,MATCH(W$1,'[1]Set Schedules Here'!1628:1628,1)+1),INDEX('[1]Set Schedules Here'!1628:1628,1,MATCH(W$1,'[1]Set Schedules Here'!1628:1628,1)):INDEX('[1]Set Schedules Here'!1628:1628,1,MATCH(W$1,'[1]Set Schedules Here'!1628:1628,1)+1),W$1)),rounding_decimal_places)</f>
        <v>1</v>
      </c>
      <c r="X815">
        <f>ROUND(IF(X$1=2050,TREND(INDEX('[1]Set Schedules Here'!1629:1629,1,MATCH(X$1,'[1]Set Schedules Here'!1628:1628,0)),INDEX('[1]Set Schedules Here'!1628:1628,1,MATCH(X$1,'[1]Set Schedules Here'!1628:1628,0)),X$1),TREND(INDEX('[1]Set Schedules Here'!1629:1629,1,MATCH(X$1,'[1]Set Schedules Here'!1628:1628,1)):INDEX('[1]Set Schedules Here'!1629:1629,1,MATCH(X$1,'[1]Set Schedules Here'!1628:1628,1)+1),INDEX('[1]Set Schedules Here'!1628:1628,1,MATCH(X$1,'[1]Set Schedules Here'!1628:1628,1)):INDEX('[1]Set Schedules Here'!1628:1628,1,MATCH(X$1,'[1]Set Schedules Here'!1628:1628,1)+1),X$1)),rounding_decimal_places)</f>
        <v>1</v>
      </c>
      <c r="Y815">
        <f>ROUND(IF(Y$1=2050,TREND(INDEX('[1]Set Schedules Here'!1629:1629,1,MATCH(Y$1,'[1]Set Schedules Here'!1628:1628,0)),INDEX('[1]Set Schedules Here'!1628:1628,1,MATCH(Y$1,'[1]Set Schedules Here'!1628:1628,0)),Y$1),TREND(INDEX('[1]Set Schedules Here'!1629:1629,1,MATCH(Y$1,'[1]Set Schedules Here'!1628:1628,1)):INDEX('[1]Set Schedules Here'!1629:1629,1,MATCH(Y$1,'[1]Set Schedules Here'!1628:1628,1)+1),INDEX('[1]Set Schedules Here'!1628:1628,1,MATCH(Y$1,'[1]Set Schedules Here'!1628:1628,1)):INDEX('[1]Set Schedules Here'!1628:1628,1,MATCH(Y$1,'[1]Set Schedules Here'!1628:1628,1)+1),Y$1)),rounding_decimal_places)</f>
        <v>1</v>
      </c>
      <c r="Z815">
        <f>ROUND(IF(Z$1=2050,TREND(INDEX('[1]Set Schedules Here'!1629:1629,1,MATCH(Z$1,'[1]Set Schedules Here'!1628:1628,0)),INDEX('[1]Set Schedules Here'!1628:1628,1,MATCH(Z$1,'[1]Set Schedules Here'!1628:1628,0)),Z$1),TREND(INDEX('[1]Set Schedules Here'!1629:1629,1,MATCH(Z$1,'[1]Set Schedules Here'!1628:1628,1)):INDEX('[1]Set Schedules Here'!1629:1629,1,MATCH(Z$1,'[1]Set Schedules Here'!1628:1628,1)+1),INDEX('[1]Set Schedules Here'!1628:1628,1,MATCH(Z$1,'[1]Set Schedules Here'!1628:1628,1)):INDEX('[1]Set Schedules Here'!1628:1628,1,MATCH(Z$1,'[1]Set Schedules Here'!1628:1628,1)+1),Z$1)),rounding_decimal_places)</f>
        <v>1</v>
      </c>
      <c r="AA815">
        <f>ROUND(IF(AA$1=2050,TREND(INDEX('[1]Set Schedules Here'!1629:1629,1,MATCH(AA$1,'[1]Set Schedules Here'!1628:1628,0)),INDEX('[1]Set Schedules Here'!1628:1628,1,MATCH(AA$1,'[1]Set Schedules Here'!1628:1628,0)),AA$1),TREND(INDEX('[1]Set Schedules Here'!1629:1629,1,MATCH(AA$1,'[1]Set Schedules Here'!1628:1628,1)):INDEX('[1]Set Schedules Here'!1629:1629,1,MATCH(AA$1,'[1]Set Schedules Here'!1628:1628,1)+1),INDEX('[1]Set Schedules Here'!1628:1628,1,MATCH(AA$1,'[1]Set Schedules Here'!1628:1628,1)):INDEX('[1]Set Schedules Here'!1628:1628,1,MATCH(AA$1,'[1]Set Schedules Here'!1628:1628,1)+1),AA$1)),rounding_decimal_places)</f>
        <v>1</v>
      </c>
      <c r="AB815">
        <f>ROUND(IF(AB$1=2050,TREND(INDEX('[1]Set Schedules Here'!1629:1629,1,MATCH(AB$1,'[1]Set Schedules Here'!1628:1628,0)),INDEX('[1]Set Schedules Here'!1628:1628,1,MATCH(AB$1,'[1]Set Schedules Here'!1628:1628,0)),AB$1),TREND(INDEX('[1]Set Schedules Here'!1629:1629,1,MATCH(AB$1,'[1]Set Schedules Here'!1628:1628,1)):INDEX('[1]Set Schedules Here'!1629:1629,1,MATCH(AB$1,'[1]Set Schedules Here'!1628:1628,1)+1),INDEX('[1]Set Schedules Here'!1628:1628,1,MATCH(AB$1,'[1]Set Schedules Here'!1628:1628,1)):INDEX('[1]Set Schedules Here'!1628:1628,1,MATCH(AB$1,'[1]Set Schedules Here'!1628:1628,1)+1),AB$1)),rounding_decimal_places)</f>
        <v>1</v>
      </c>
      <c r="AC815">
        <f>ROUND(IF(AC$1=2050,TREND(INDEX('[1]Set Schedules Here'!1629:1629,1,MATCH(AC$1,'[1]Set Schedules Here'!1628:1628,0)),INDEX('[1]Set Schedules Here'!1628:1628,1,MATCH(AC$1,'[1]Set Schedules Here'!1628:1628,0)),AC$1),TREND(INDEX('[1]Set Schedules Here'!1629:1629,1,MATCH(AC$1,'[1]Set Schedules Here'!1628:1628,1)):INDEX('[1]Set Schedules Here'!1629:1629,1,MATCH(AC$1,'[1]Set Schedules Here'!1628:1628,1)+1),INDEX('[1]Set Schedules Here'!1628:1628,1,MATCH(AC$1,'[1]Set Schedules Here'!1628:1628,1)):INDEX('[1]Set Schedules Here'!1628:1628,1,MATCH(AC$1,'[1]Set Schedules Here'!1628:1628,1)+1),AC$1)),rounding_decimal_places)</f>
        <v>1</v>
      </c>
      <c r="AD815">
        <f>ROUND(IF(AD$1=2050,TREND(INDEX('[1]Set Schedules Here'!1629:1629,1,MATCH(AD$1,'[1]Set Schedules Here'!1628:1628,0)),INDEX('[1]Set Schedules Here'!1628:1628,1,MATCH(AD$1,'[1]Set Schedules Here'!1628:1628,0)),AD$1),TREND(INDEX('[1]Set Schedules Here'!1629:1629,1,MATCH(AD$1,'[1]Set Schedules Here'!1628:1628,1)):INDEX('[1]Set Schedules Here'!1629:1629,1,MATCH(AD$1,'[1]Set Schedules Here'!1628:1628,1)+1),INDEX('[1]Set Schedules Here'!1628:1628,1,MATCH(AD$1,'[1]Set Schedules Here'!1628:1628,1)):INDEX('[1]Set Schedules Here'!1628:1628,1,MATCH(AD$1,'[1]Set Schedules Here'!1628:1628,1)+1),AD$1)),rounding_decimal_places)</f>
        <v>1</v>
      </c>
      <c r="AE815">
        <f>ROUND(IF(AE$1=2050,TREND(INDEX('[1]Set Schedules Here'!1629:1629,1,MATCH(AE$1,'[1]Set Schedules Here'!1628:1628,0)),INDEX('[1]Set Schedules Here'!1628:1628,1,MATCH(AE$1,'[1]Set Schedules Here'!1628:1628,0)),AE$1),TREND(INDEX('[1]Set Schedules Here'!1629:1629,1,MATCH(AE$1,'[1]Set Schedules Here'!1628:1628,1)):INDEX('[1]Set Schedules Here'!1629:1629,1,MATCH(AE$1,'[1]Set Schedules Here'!1628:1628,1)+1),INDEX('[1]Set Schedules Here'!1628:1628,1,MATCH(AE$1,'[1]Set Schedules Here'!1628:1628,1)):INDEX('[1]Set Schedules Here'!1628:1628,1,MATCH(AE$1,'[1]Set Schedules Here'!1628:1628,1)+1),AE$1)),rounding_decimal_places)</f>
        <v>1</v>
      </c>
      <c r="AF815">
        <f>ROUND(IF(AF$1=2050,TREND(INDEX('[1]Set Schedules Here'!1629:1629,1,MATCH(AF$1,'[1]Set Schedules Here'!1628:1628,0)),INDEX('[1]Set Schedules Here'!1628:1628,1,MATCH(AF$1,'[1]Set Schedules Here'!1628:1628,0)),AF$1),TREND(INDEX('[1]Set Schedules Here'!1629:1629,1,MATCH(AF$1,'[1]Set Schedules Here'!1628:1628,1)):INDEX('[1]Set Schedules Here'!1629:1629,1,MATCH(AF$1,'[1]Set Schedules Here'!1628:1628,1)+1),INDEX('[1]Set Schedules Here'!1628:1628,1,MATCH(AF$1,'[1]Set Schedules Here'!1628:1628,1)):INDEX('[1]Set Schedules Here'!1628:1628,1,MATCH(AF$1,'[1]Set Schedules Here'!1628:1628,1)+1),AF$1)),rounding_decimal_places)</f>
        <v>1</v>
      </c>
      <c r="AG815">
        <f>ROUND(IF(AG$1=2050,TREND(INDEX('[1]Set Schedules Here'!1629:1629,1,MATCH(AG$1,'[1]Set Schedules Here'!1628:1628,0)),INDEX('[1]Set Schedules Here'!1628:1628,1,MATCH(AG$1,'[1]Set Schedules Here'!1628:1628,0)),AG$1),TREND(INDEX('[1]Set Schedules Here'!1629:1629,1,MATCH(AG$1,'[1]Set Schedules Here'!1628:1628,1)):INDEX('[1]Set Schedules Here'!1629:1629,1,MATCH(AG$1,'[1]Set Schedules Here'!1628:1628,1)+1),INDEX('[1]Set Schedules Here'!1628:1628,1,MATCH(AG$1,'[1]Set Schedules Here'!1628:1628,1)):INDEX('[1]Set Schedules Here'!1628:1628,1,MATCH(AG$1,'[1]Set Schedules Here'!1628:1628,1)+1),AG$1)),rounding_decimal_places)</f>
        <v>1</v>
      </c>
      <c r="AH815">
        <f>ROUND(IF(AH$1=2050,TREND(INDEX('[1]Set Schedules Here'!1629:1629,1,MATCH(AH$1,'[1]Set Schedules Here'!1628:1628,0)),INDEX('[1]Set Schedules Here'!1628:1628,1,MATCH(AH$1,'[1]Set Schedules Here'!1628:1628,0)),AH$1),TREND(INDEX('[1]Set Schedules Here'!1629:1629,1,MATCH(AH$1,'[1]Set Schedules Here'!1628:1628,1)):INDEX('[1]Set Schedules Here'!1629:1629,1,MATCH(AH$1,'[1]Set Schedules Here'!1628:1628,1)+1),INDEX('[1]Set Schedules Here'!1628:1628,1,MATCH(AH$1,'[1]Set Schedules Here'!1628:1628,1)):INDEX('[1]Set Schedules Here'!1628:1628,1,MATCH(AH$1,'[1]Set Schedules Here'!1628:1628,1)+1),AH$1)),rounding_decimal_places)</f>
        <v>1</v>
      </c>
      <c r="AI815">
        <f>ROUND(IF(AI$1=2050,TREND(INDEX('[1]Set Schedules Here'!1629:1629,1,MATCH(AI$1,'[1]Set Schedules Here'!1628:1628,0)),INDEX('[1]Set Schedules Here'!1628:1628,1,MATCH(AI$1,'[1]Set Schedules Here'!1628:1628,0)),AI$1),TREND(INDEX('[1]Set Schedules Here'!1629:1629,1,MATCH(AI$1,'[1]Set Schedules Here'!1628:1628,1)):INDEX('[1]Set Schedules Here'!1629:1629,1,MATCH(AI$1,'[1]Set Schedules Here'!1628:1628,1)+1),INDEX('[1]Set Schedules Here'!1628:1628,1,MATCH(AI$1,'[1]Set Schedules Here'!1628:1628,1)):INDEX('[1]Set Schedules Here'!1628:1628,1,MATCH(AI$1,'[1]Set Schedules Here'!1628:1628,1)+1),AI$1)),rounding_decimal_places)</f>
        <v>1</v>
      </c>
      <c r="AJ815">
        <f>ROUND(IF(AJ$1=2050,TREND(INDEX('[1]Set Schedules Here'!1629:1629,1,MATCH(AJ$1,'[1]Set Schedules Here'!1628:1628,0)),INDEX('[1]Set Schedules Here'!1628:1628,1,MATCH(AJ$1,'[1]Set Schedules Here'!1628:1628,0)),AJ$1),TREND(INDEX('[1]Set Schedules Here'!1629:1629,1,MATCH(AJ$1,'[1]Set Schedules Here'!1628:1628,1)):INDEX('[1]Set Schedules Here'!1629:1629,1,MATCH(AJ$1,'[1]Set Schedules Here'!1628:1628,1)+1),INDEX('[1]Set Schedules Here'!1628:1628,1,MATCH(AJ$1,'[1]Set Schedules Here'!1628:1628,1)):INDEX('[1]Set Schedules Here'!1628:1628,1,MATCH(AJ$1,'[1]Set Schedules Here'!1628:1628,1)+1),AJ$1)),rounding_decimal_places)</f>
        <v>1</v>
      </c>
    </row>
    <row r="816" spans="1:36" x14ac:dyDescent="0.35">
      <c r="A816" t="str">
        <f>'[1]Set Schedules Here'!A1630</f>
        <v>GRA elec gen subsidy</v>
      </c>
      <c r="B816" t="str">
        <f>IF(ISBLANK('[1]Set Schedules Here'!C1630),"",'[1]Set Schedules Here'!C1630)</f>
        <v>regular spending</v>
      </c>
      <c r="C816" t="str">
        <f>IF(ISBLANK('[1]Set Schedules Here'!D1630),"",'[1]Set Schedules Here'!D1630)</f>
        <v/>
      </c>
      <c r="D816" s="3" t="str">
        <f>IF(ISBLANK('[1]Set Schedules Here'!E1630),"",'[1]Set Schedules Here'!E1630)</f>
        <v/>
      </c>
      <c r="E816">
        <f>ROUND(IF(E$1=2050,TREND(INDEX('[1]Set Schedules Here'!1631:1631,1,MATCH(E$1,'[1]Set Schedules Here'!1630:1630,0)),INDEX('[1]Set Schedules Here'!1630:1630,1,MATCH(E$1,'[1]Set Schedules Here'!1630:1630,0)),E$1),TREND(INDEX('[1]Set Schedules Here'!1631:1631,1,MATCH(E$1,'[1]Set Schedules Here'!1630:1630,1)):INDEX('[1]Set Schedules Here'!1631:1631,1,MATCH(E$1,'[1]Set Schedules Here'!1630:1630,1)+1),INDEX('[1]Set Schedules Here'!1630:1630,1,MATCH(E$1,'[1]Set Schedules Here'!1630:1630,1)):INDEX('[1]Set Schedules Here'!1630:1630,1,MATCH(E$1,'[1]Set Schedules Here'!1630:1630,1)+1),E$1)),rounding_decimal_places)</f>
        <v>1</v>
      </c>
      <c r="F816">
        <f>ROUND(IF(F$1=2050,TREND(INDEX('[1]Set Schedules Here'!1631:1631,1,MATCH(F$1,'[1]Set Schedules Here'!1630:1630,0)),INDEX('[1]Set Schedules Here'!1630:1630,1,MATCH(F$1,'[1]Set Schedules Here'!1630:1630,0)),F$1),TREND(INDEX('[1]Set Schedules Here'!1631:1631,1,MATCH(F$1,'[1]Set Schedules Here'!1630:1630,1)):INDEX('[1]Set Schedules Here'!1631:1631,1,MATCH(F$1,'[1]Set Schedules Here'!1630:1630,1)+1),INDEX('[1]Set Schedules Here'!1630:1630,1,MATCH(F$1,'[1]Set Schedules Here'!1630:1630,1)):INDEX('[1]Set Schedules Here'!1630:1630,1,MATCH(F$1,'[1]Set Schedules Here'!1630:1630,1)+1),F$1)),rounding_decimal_places)</f>
        <v>1</v>
      </c>
      <c r="G816">
        <f>ROUND(IF(G$1=2050,TREND(INDEX('[1]Set Schedules Here'!1631:1631,1,MATCH(G$1,'[1]Set Schedules Here'!1630:1630,0)),INDEX('[1]Set Schedules Here'!1630:1630,1,MATCH(G$1,'[1]Set Schedules Here'!1630:1630,0)),G$1),TREND(INDEX('[1]Set Schedules Here'!1631:1631,1,MATCH(G$1,'[1]Set Schedules Here'!1630:1630,1)):INDEX('[1]Set Schedules Here'!1631:1631,1,MATCH(G$1,'[1]Set Schedules Here'!1630:1630,1)+1),INDEX('[1]Set Schedules Here'!1630:1630,1,MATCH(G$1,'[1]Set Schedules Here'!1630:1630,1)):INDEX('[1]Set Schedules Here'!1630:1630,1,MATCH(G$1,'[1]Set Schedules Here'!1630:1630,1)+1),G$1)),rounding_decimal_places)</f>
        <v>1</v>
      </c>
      <c r="H816">
        <f>ROUND(IF(H$1=2050,TREND(INDEX('[1]Set Schedules Here'!1631:1631,1,MATCH(H$1,'[1]Set Schedules Here'!1630:1630,0)),INDEX('[1]Set Schedules Here'!1630:1630,1,MATCH(H$1,'[1]Set Schedules Here'!1630:1630,0)),H$1),TREND(INDEX('[1]Set Schedules Here'!1631:1631,1,MATCH(H$1,'[1]Set Schedules Here'!1630:1630,1)):INDEX('[1]Set Schedules Here'!1631:1631,1,MATCH(H$1,'[1]Set Schedules Here'!1630:1630,1)+1),INDEX('[1]Set Schedules Here'!1630:1630,1,MATCH(H$1,'[1]Set Schedules Here'!1630:1630,1)):INDEX('[1]Set Schedules Here'!1630:1630,1,MATCH(H$1,'[1]Set Schedules Here'!1630:1630,1)+1),H$1)),rounding_decimal_places)</f>
        <v>1</v>
      </c>
      <c r="I816">
        <f>ROUND(IF(I$1=2050,TREND(INDEX('[1]Set Schedules Here'!1631:1631,1,MATCH(I$1,'[1]Set Schedules Here'!1630:1630,0)),INDEX('[1]Set Schedules Here'!1630:1630,1,MATCH(I$1,'[1]Set Schedules Here'!1630:1630,0)),I$1),TREND(INDEX('[1]Set Schedules Here'!1631:1631,1,MATCH(I$1,'[1]Set Schedules Here'!1630:1630,1)):INDEX('[1]Set Schedules Here'!1631:1631,1,MATCH(I$1,'[1]Set Schedules Here'!1630:1630,1)+1),INDEX('[1]Set Schedules Here'!1630:1630,1,MATCH(I$1,'[1]Set Schedules Here'!1630:1630,1)):INDEX('[1]Set Schedules Here'!1630:1630,1,MATCH(I$1,'[1]Set Schedules Here'!1630:1630,1)+1),I$1)),rounding_decimal_places)</f>
        <v>1</v>
      </c>
      <c r="J816">
        <f>ROUND(IF(J$1=2050,TREND(INDEX('[1]Set Schedules Here'!1631:1631,1,MATCH(J$1,'[1]Set Schedules Here'!1630:1630,0)),INDEX('[1]Set Schedules Here'!1630:1630,1,MATCH(J$1,'[1]Set Schedules Here'!1630:1630,0)),J$1),TREND(INDEX('[1]Set Schedules Here'!1631:1631,1,MATCH(J$1,'[1]Set Schedules Here'!1630:1630,1)):INDEX('[1]Set Schedules Here'!1631:1631,1,MATCH(J$1,'[1]Set Schedules Here'!1630:1630,1)+1),INDEX('[1]Set Schedules Here'!1630:1630,1,MATCH(J$1,'[1]Set Schedules Here'!1630:1630,1)):INDEX('[1]Set Schedules Here'!1630:1630,1,MATCH(J$1,'[1]Set Schedules Here'!1630:1630,1)+1),J$1)),rounding_decimal_places)</f>
        <v>1</v>
      </c>
      <c r="K816">
        <f>ROUND(IF(K$1=2050,TREND(INDEX('[1]Set Schedules Here'!1631:1631,1,MATCH(K$1,'[1]Set Schedules Here'!1630:1630,0)),INDEX('[1]Set Schedules Here'!1630:1630,1,MATCH(K$1,'[1]Set Schedules Here'!1630:1630,0)),K$1),TREND(INDEX('[1]Set Schedules Here'!1631:1631,1,MATCH(K$1,'[1]Set Schedules Here'!1630:1630,1)):INDEX('[1]Set Schedules Here'!1631:1631,1,MATCH(K$1,'[1]Set Schedules Here'!1630:1630,1)+1),INDEX('[1]Set Schedules Here'!1630:1630,1,MATCH(K$1,'[1]Set Schedules Here'!1630:1630,1)):INDEX('[1]Set Schedules Here'!1630:1630,1,MATCH(K$1,'[1]Set Schedules Here'!1630:1630,1)+1),K$1)),rounding_decimal_places)</f>
        <v>1</v>
      </c>
      <c r="L816">
        <f>ROUND(IF(L$1=2050,TREND(INDEX('[1]Set Schedules Here'!1631:1631,1,MATCH(L$1,'[1]Set Schedules Here'!1630:1630,0)),INDEX('[1]Set Schedules Here'!1630:1630,1,MATCH(L$1,'[1]Set Schedules Here'!1630:1630,0)),L$1),TREND(INDEX('[1]Set Schedules Here'!1631:1631,1,MATCH(L$1,'[1]Set Schedules Here'!1630:1630,1)):INDEX('[1]Set Schedules Here'!1631:1631,1,MATCH(L$1,'[1]Set Schedules Here'!1630:1630,1)+1),INDEX('[1]Set Schedules Here'!1630:1630,1,MATCH(L$1,'[1]Set Schedules Here'!1630:1630,1)):INDEX('[1]Set Schedules Here'!1630:1630,1,MATCH(L$1,'[1]Set Schedules Here'!1630:1630,1)+1),L$1)),rounding_decimal_places)</f>
        <v>1</v>
      </c>
      <c r="M816">
        <f>ROUND(IF(M$1=2050,TREND(INDEX('[1]Set Schedules Here'!1631:1631,1,MATCH(M$1,'[1]Set Schedules Here'!1630:1630,0)),INDEX('[1]Set Schedules Here'!1630:1630,1,MATCH(M$1,'[1]Set Schedules Here'!1630:1630,0)),M$1),TREND(INDEX('[1]Set Schedules Here'!1631:1631,1,MATCH(M$1,'[1]Set Schedules Here'!1630:1630,1)):INDEX('[1]Set Schedules Here'!1631:1631,1,MATCH(M$1,'[1]Set Schedules Here'!1630:1630,1)+1),INDEX('[1]Set Schedules Here'!1630:1630,1,MATCH(M$1,'[1]Set Schedules Here'!1630:1630,1)):INDEX('[1]Set Schedules Here'!1630:1630,1,MATCH(M$1,'[1]Set Schedules Here'!1630:1630,1)+1),M$1)),rounding_decimal_places)</f>
        <v>1</v>
      </c>
      <c r="N816">
        <f>ROUND(IF(N$1=2050,TREND(INDEX('[1]Set Schedules Here'!1631:1631,1,MATCH(N$1,'[1]Set Schedules Here'!1630:1630,0)),INDEX('[1]Set Schedules Here'!1630:1630,1,MATCH(N$1,'[1]Set Schedules Here'!1630:1630,0)),N$1),TREND(INDEX('[1]Set Schedules Here'!1631:1631,1,MATCH(N$1,'[1]Set Schedules Here'!1630:1630,1)):INDEX('[1]Set Schedules Here'!1631:1631,1,MATCH(N$1,'[1]Set Schedules Here'!1630:1630,1)+1),INDEX('[1]Set Schedules Here'!1630:1630,1,MATCH(N$1,'[1]Set Schedules Here'!1630:1630,1)):INDEX('[1]Set Schedules Here'!1630:1630,1,MATCH(N$1,'[1]Set Schedules Here'!1630:1630,1)+1),N$1)),rounding_decimal_places)</f>
        <v>1</v>
      </c>
      <c r="O816">
        <f>ROUND(IF(O$1=2050,TREND(INDEX('[1]Set Schedules Here'!1631:1631,1,MATCH(O$1,'[1]Set Schedules Here'!1630:1630,0)),INDEX('[1]Set Schedules Here'!1630:1630,1,MATCH(O$1,'[1]Set Schedules Here'!1630:1630,0)),O$1),TREND(INDEX('[1]Set Schedules Here'!1631:1631,1,MATCH(O$1,'[1]Set Schedules Here'!1630:1630,1)):INDEX('[1]Set Schedules Here'!1631:1631,1,MATCH(O$1,'[1]Set Schedules Here'!1630:1630,1)+1),INDEX('[1]Set Schedules Here'!1630:1630,1,MATCH(O$1,'[1]Set Schedules Here'!1630:1630,1)):INDEX('[1]Set Schedules Here'!1630:1630,1,MATCH(O$1,'[1]Set Schedules Here'!1630:1630,1)+1),O$1)),rounding_decimal_places)</f>
        <v>1</v>
      </c>
      <c r="P816">
        <f>ROUND(IF(P$1=2050,TREND(INDEX('[1]Set Schedules Here'!1631:1631,1,MATCH(P$1,'[1]Set Schedules Here'!1630:1630,0)),INDEX('[1]Set Schedules Here'!1630:1630,1,MATCH(P$1,'[1]Set Schedules Here'!1630:1630,0)),P$1),TREND(INDEX('[1]Set Schedules Here'!1631:1631,1,MATCH(P$1,'[1]Set Schedules Here'!1630:1630,1)):INDEX('[1]Set Schedules Here'!1631:1631,1,MATCH(P$1,'[1]Set Schedules Here'!1630:1630,1)+1),INDEX('[1]Set Schedules Here'!1630:1630,1,MATCH(P$1,'[1]Set Schedules Here'!1630:1630,1)):INDEX('[1]Set Schedules Here'!1630:1630,1,MATCH(P$1,'[1]Set Schedules Here'!1630:1630,1)+1),P$1)),rounding_decimal_places)</f>
        <v>1</v>
      </c>
      <c r="Q816">
        <f>ROUND(IF(Q$1=2050,TREND(INDEX('[1]Set Schedules Here'!1631:1631,1,MATCH(Q$1,'[1]Set Schedules Here'!1630:1630,0)),INDEX('[1]Set Schedules Here'!1630:1630,1,MATCH(Q$1,'[1]Set Schedules Here'!1630:1630,0)),Q$1),TREND(INDEX('[1]Set Schedules Here'!1631:1631,1,MATCH(Q$1,'[1]Set Schedules Here'!1630:1630,1)):INDEX('[1]Set Schedules Here'!1631:1631,1,MATCH(Q$1,'[1]Set Schedules Here'!1630:1630,1)+1),INDEX('[1]Set Schedules Here'!1630:1630,1,MATCH(Q$1,'[1]Set Schedules Here'!1630:1630,1)):INDEX('[1]Set Schedules Here'!1630:1630,1,MATCH(Q$1,'[1]Set Schedules Here'!1630:1630,1)+1),Q$1)),rounding_decimal_places)</f>
        <v>1</v>
      </c>
      <c r="R816">
        <f>ROUND(IF(R$1=2050,TREND(INDEX('[1]Set Schedules Here'!1631:1631,1,MATCH(R$1,'[1]Set Schedules Here'!1630:1630,0)),INDEX('[1]Set Schedules Here'!1630:1630,1,MATCH(R$1,'[1]Set Schedules Here'!1630:1630,0)),R$1),TREND(INDEX('[1]Set Schedules Here'!1631:1631,1,MATCH(R$1,'[1]Set Schedules Here'!1630:1630,1)):INDEX('[1]Set Schedules Here'!1631:1631,1,MATCH(R$1,'[1]Set Schedules Here'!1630:1630,1)+1),INDEX('[1]Set Schedules Here'!1630:1630,1,MATCH(R$1,'[1]Set Schedules Here'!1630:1630,1)):INDEX('[1]Set Schedules Here'!1630:1630,1,MATCH(R$1,'[1]Set Schedules Here'!1630:1630,1)+1),R$1)),rounding_decimal_places)</f>
        <v>1</v>
      </c>
      <c r="S816">
        <f>ROUND(IF(S$1=2050,TREND(INDEX('[1]Set Schedules Here'!1631:1631,1,MATCH(S$1,'[1]Set Schedules Here'!1630:1630,0)),INDEX('[1]Set Schedules Here'!1630:1630,1,MATCH(S$1,'[1]Set Schedules Here'!1630:1630,0)),S$1),TREND(INDEX('[1]Set Schedules Here'!1631:1631,1,MATCH(S$1,'[1]Set Schedules Here'!1630:1630,1)):INDEX('[1]Set Schedules Here'!1631:1631,1,MATCH(S$1,'[1]Set Schedules Here'!1630:1630,1)+1),INDEX('[1]Set Schedules Here'!1630:1630,1,MATCH(S$1,'[1]Set Schedules Here'!1630:1630,1)):INDEX('[1]Set Schedules Here'!1630:1630,1,MATCH(S$1,'[1]Set Schedules Here'!1630:1630,1)+1),S$1)),rounding_decimal_places)</f>
        <v>1</v>
      </c>
      <c r="T816">
        <f>ROUND(IF(T$1=2050,TREND(INDEX('[1]Set Schedules Here'!1631:1631,1,MATCH(T$1,'[1]Set Schedules Here'!1630:1630,0)),INDEX('[1]Set Schedules Here'!1630:1630,1,MATCH(T$1,'[1]Set Schedules Here'!1630:1630,0)),T$1),TREND(INDEX('[1]Set Schedules Here'!1631:1631,1,MATCH(T$1,'[1]Set Schedules Here'!1630:1630,1)):INDEX('[1]Set Schedules Here'!1631:1631,1,MATCH(T$1,'[1]Set Schedules Here'!1630:1630,1)+1),INDEX('[1]Set Schedules Here'!1630:1630,1,MATCH(T$1,'[1]Set Schedules Here'!1630:1630,1)):INDEX('[1]Set Schedules Here'!1630:1630,1,MATCH(T$1,'[1]Set Schedules Here'!1630:1630,1)+1),T$1)),rounding_decimal_places)</f>
        <v>1</v>
      </c>
      <c r="U816">
        <f>ROUND(IF(U$1=2050,TREND(INDEX('[1]Set Schedules Here'!1631:1631,1,MATCH(U$1,'[1]Set Schedules Here'!1630:1630,0)),INDEX('[1]Set Schedules Here'!1630:1630,1,MATCH(U$1,'[1]Set Schedules Here'!1630:1630,0)),U$1),TREND(INDEX('[1]Set Schedules Here'!1631:1631,1,MATCH(U$1,'[1]Set Schedules Here'!1630:1630,1)):INDEX('[1]Set Schedules Here'!1631:1631,1,MATCH(U$1,'[1]Set Schedules Here'!1630:1630,1)+1),INDEX('[1]Set Schedules Here'!1630:1630,1,MATCH(U$1,'[1]Set Schedules Here'!1630:1630,1)):INDEX('[1]Set Schedules Here'!1630:1630,1,MATCH(U$1,'[1]Set Schedules Here'!1630:1630,1)+1),U$1)),rounding_decimal_places)</f>
        <v>1</v>
      </c>
      <c r="V816">
        <f>ROUND(IF(V$1=2050,TREND(INDEX('[1]Set Schedules Here'!1631:1631,1,MATCH(V$1,'[1]Set Schedules Here'!1630:1630,0)),INDEX('[1]Set Schedules Here'!1630:1630,1,MATCH(V$1,'[1]Set Schedules Here'!1630:1630,0)),V$1),TREND(INDEX('[1]Set Schedules Here'!1631:1631,1,MATCH(V$1,'[1]Set Schedules Here'!1630:1630,1)):INDEX('[1]Set Schedules Here'!1631:1631,1,MATCH(V$1,'[1]Set Schedules Here'!1630:1630,1)+1),INDEX('[1]Set Schedules Here'!1630:1630,1,MATCH(V$1,'[1]Set Schedules Here'!1630:1630,1)):INDEX('[1]Set Schedules Here'!1630:1630,1,MATCH(V$1,'[1]Set Schedules Here'!1630:1630,1)+1),V$1)),rounding_decimal_places)</f>
        <v>1</v>
      </c>
      <c r="W816">
        <f>ROUND(IF(W$1=2050,TREND(INDEX('[1]Set Schedules Here'!1631:1631,1,MATCH(W$1,'[1]Set Schedules Here'!1630:1630,0)),INDEX('[1]Set Schedules Here'!1630:1630,1,MATCH(W$1,'[1]Set Schedules Here'!1630:1630,0)),W$1),TREND(INDEX('[1]Set Schedules Here'!1631:1631,1,MATCH(W$1,'[1]Set Schedules Here'!1630:1630,1)):INDEX('[1]Set Schedules Here'!1631:1631,1,MATCH(W$1,'[1]Set Schedules Here'!1630:1630,1)+1),INDEX('[1]Set Schedules Here'!1630:1630,1,MATCH(W$1,'[1]Set Schedules Here'!1630:1630,1)):INDEX('[1]Set Schedules Here'!1630:1630,1,MATCH(W$1,'[1]Set Schedules Here'!1630:1630,1)+1),W$1)),rounding_decimal_places)</f>
        <v>1</v>
      </c>
      <c r="X816">
        <f>ROUND(IF(X$1=2050,TREND(INDEX('[1]Set Schedules Here'!1631:1631,1,MATCH(X$1,'[1]Set Schedules Here'!1630:1630,0)),INDEX('[1]Set Schedules Here'!1630:1630,1,MATCH(X$1,'[1]Set Schedules Here'!1630:1630,0)),X$1),TREND(INDEX('[1]Set Schedules Here'!1631:1631,1,MATCH(X$1,'[1]Set Schedules Here'!1630:1630,1)):INDEX('[1]Set Schedules Here'!1631:1631,1,MATCH(X$1,'[1]Set Schedules Here'!1630:1630,1)+1),INDEX('[1]Set Schedules Here'!1630:1630,1,MATCH(X$1,'[1]Set Schedules Here'!1630:1630,1)):INDEX('[1]Set Schedules Here'!1630:1630,1,MATCH(X$1,'[1]Set Schedules Here'!1630:1630,1)+1),X$1)),rounding_decimal_places)</f>
        <v>1</v>
      </c>
      <c r="Y816">
        <f>ROUND(IF(Y$1=2050,TREND(INDEX('[1]Set Schedules Here'!1631:1631,1,MATCH(Y$1,'[1]Set Schedules Here'!1630:1630,0)),INDEX('[1]Set Schedules Here'!1630:1630,1,MATCH(Y$1,'[1]Set Schedules Here'!1630:1630,0)),Y$1),TREND(INDEX('[1]Set Schedules Here'!1631:1631,1,MATCH(Y$1,'[1]Set Schedules Here'!1630:1630,1)):INDEX('[1]Set Schedules Here'!1631:1631,1,MATCH(Y$1,'[1]Set Schedules Here'!1630:1630,1)+1),INDEX('[1]Set Schedules Here'!1630:1630,1,MATCH(Y$1,'[1]Set Schedules Here'!1630:1630,1)):INDEX('[1]Set Schedules Here'!1630:1630,1,MATCH(Y$1,'[1]Set Schedules Here'!1630:1630,1)+1),Y$1)),rounding_decimal_places)</f>
        <v>1</v>
      </c>
      <c r="Z816">
        <f>ROUND(IF(Z$1=2050,TREND(INDEX('[1]Set Schedules Here'!1631:1631,1,MATCH(Z$1,'[1]Set Schedules Here'!1630:1630,0)),INDEX('[1]Set Schedules Here'!1630:1630,1,MATCH(Z$1,'[1]Set Schedules Here'!1630:1630,0)),Z$1),TREND(INDEX('[1]Set Schedules Here'!1631:1631,1,MATCH(Z$1,'[1]Set Schedules Here'!1630:1630,1)):INDEX('[1]Set Schedules Here'!1631:1631,1,MATCH(Z$1,'[1]Set Schedules Here'!1630:1630,1)+1),INDEX('[1]Set Schedules Here'!1630:1630,1,MATCH(Z$1,'[1]Set Schedules Here'!1630:1630,1)):INDEX('[1]Set Schedules Here'!1630:1630,1,MATCH(Z$1,'[1]Set Schedules Here'!1630:1630,1)+1),Z$1)),rounding_decimal_places)</f>
        <v>1</v>
      </c>
      <c r="AA816">
        <f>ROUND(IF(AA$1=2050,TREND(INDEX('[1]Set Schedules Here'!1631:1631,1,MATCH(AA$1,'[1]Set Schedules Here'!1630:1630,0)),INDEX('[1]Set Schedules Here'!1630:1630,1,MATCH(AA$1,'[1]Set Schedules Here'!1630:1630,0)),AA$1),TREND(INDEX('[1]Set Schedules Here'!1631:1631,1,MATCH(AA$1,'[1]Set Schedules Here'!1630:1630,1)):INDEX('[1]Set Schedules Here'!1631:1631,1,MATCH(AA$1,'[1]Set Schedules Here'!1630:1630,1)+1),INDEX('[1]Set Schedules Here'!1630:1630,1,MATCH(AA$1,'[1]Set Schedules Here'!1630:1630,1)):INDEX('[1]Set Schedules Here'!1630:1630,1,MATCH(AA$1,'[1]Set Schedules Here'!1630:1630,1)+1),AA$1)),rounding_decimal_places)</f>
        <v>1</v>
      </c>
      <c r="AB816">
        <f>ROUND(IF(AB$1=2050,TREND(INDEX('[1]Set Schedules Here'!1631:1631,1,MATCH(AB$1,'[1]Set Schedules Here'!1630:1630,0)),INDEX('[1]Set Schedules Here'!1630:1630,1,MATCH(AB$1,'[1]Set Schedules Here'!1630:1630,0)),AB$1),TREND(INDEX('[1]Set Schedules Here'!1631:1631,1,MATCH(AB$1,'[1]Set Schedules Here'!1630:1630,1)):INDEX('[1]Set Schedules Here'!1631:1631,1,MATCH(AB$1,'[1]Set Schedules Here'!1630:1630,1)+1),INDEX('[1]Set Schedules Here'!1630:1630,1,MATCH(AB$1,'[1]Set Schedules Here'!1630:1630,1)):INDEX('[1]Set Schedules Here'!1630:1630,1,MATCH(AB$1,'[1]Set Schedules Here'!1630:1630,1)+1),AB$1)),rounding_decimal_places)</f>
        <v>1</v>
      </c>
      <c r="AC816">
        <f>ROUND(IF(AC$1=2050,TREND(INDEX('[1]Set Schedules Here'!1631:1631,1,MATCH(AC$1,'[1]Set Schedules Here'!1630:1630,0)),INDEX('[1]Set Schedules Here'!1630:1630,1,MATCH(AC$1,'[1]Set Schedules Here'!1630:1630,0)),AC$1),TREND(INDEX('[1]Set Schedules Here'!1631:1631,1,MATCH(AC$1,'[1]Set Schedules Here'!1630:1630,1)):INDEX('[1]Set Schedules Here'!1631:1631,1,MATCH(AC$1,'[1]Set Schedules Here'!1630:1630,1)+1),INDEX('[1]Set Schedules Here'!1630:1630,1,MATCH(AC$1,'[1]Set Schedules Here'!1630:1630,1)):INDEX('[1]Set Schedules Here'!1630:1630,1,MATCH(AC$1,'[1]Set Schedules Here'!1630:1630,1)+1),AC$1)),rounding_decimal_places)</f>
        <v>1</v>
      </c>
      <c r="AD816">
        <f>ROUND(IF(AD$1=2050,TREND(INDEX('[1]Set Schedules Here'!1631:1631,1,MATCH(AD$1,'[1]Set Schedules Here'!1630:1630,0)),INDEX('[1]Set Schedules Here'!1630:1630,1,MATCH(AD$1,'[1]Set Schedules Here'!1630:1630,0)),AD$1),TREND(INDEX('[1]Set Schedules Here'!1631:1631,1,MATCH(AD$1,'[1]Set Schedules Here'!1630:1630,1)):INDEX('[1]Set Schedules Here'!1631:1631,1,MATCH(AD$1,'[1]Set Schedules Here'!1630:1630,1)+1),INDEX('[1]Set Schedules Here'!1630:1630,1,MATCH(AD$1,'[1]Set Schedules Here'!1630:1630,1)):INDEX('[1]Set Schedules Here'!1630:1630,1,MATCH(AD$1,'[1]Set Schedules Here'!1630:1630,1)+1),AD$1)),rounding_decimal_places)</f>
        <v>1</v>
      </c>
      <c r="AE816">
        <f>ROUND(IF(AE$1=2050,TREND(INDEX('[1]Set Schedules Here'!1631:1631,1,MATCH(AE$1,'[1]Set Schedules Here'!1630:1630,0)),INDEX('[1]Set Schedules Here'!1630:1630,1,MATCH(AE$1,'[1]Set Schedules Here'!1630:1630,0)),AE$1),TREND(INDEX('[1]Set Schedules Here'!1631:1631,1,MATCH(AE$1,'[1]Set Schedules Here'!1630:1630,1)):INDEX('[1]Set Schedules Here'!1631:1631,1,MATCH(AE$1,'[1]Set Schedules Here'!1630:1630,1)+1),INDEX('[1]Set Schedules Here'!1630:1630,1,MATCH(AE$1,'[1]Set Schedules Here'!1630:1630,1)):INDEX('[1]Set Schedules Here'!1630:1630,1,MATCH(AE$1,'[1]Set Schedules Here'!1630:1630,1)+1),AE$1)),rounding_decimal_places)</f>
        <v>1</v>
      </c>
      <c r="AF816">
        <f>ROUND(IF(AF$1=2050,TREND(INDEX('[1]Set Schedules Here'!1631:1631,1,MATCH(AF$1,'[1]Set Schedules Here'!1630:1630,0)),INDEX('[1]Set Schedules Here'!1630:1630,1,MATCH(AF$1,'[1]Set Schedules Here'!1630:1630,0)),AF$1),TREND(INDEX('[1]Set Schedules Here'!1631:1631,1,MATCH(AF$1,'[1]Set Schedules Here'!1630:1630,1)):INDEX('[1]Set Schedules Here'!1631:1631,1,MATCH(AF$1,'[1]Set Schedules Here'!1630:1630,1)+1),INDEX('[1]Set Schedules Here'!1630:1630,1,MATCH(AF$1,'[1]Set Schedules Here'!1630:1630,1)):INDEX('[1]Set Schedules Here'!1630:1630,1,MATCH(AF$1,'[1]Set Schedules Here'!1630:1630,1)+1),AF$1)),rounding_decimal_places)</f>
        <v>1</v>
      </c>
      <c r="AG816">
        <f>ROUND(IF(AG$1=2050,TREND(INDEX('[1]Set Schedules Here'!1631:1631,1,MATCH(AG$1,'[1]Set Schedules Here'!1630:1630,0)),INDEX('[1]Set Schedules Here'!1630:1630,1,MATCH(AG$1,'[1]Set Schedules Here'!1630:1630,0)),AG$1),TREND(INDEX('[1]Set Schedules Here'!1631:1631,1,MATCH(AG$1,'[1]Set Schedules Here'!1630:1630,1)):INDEX('[1]Set Schedules Here'!1631:1631,1,MATCH(AG$1,'[1]Set Schedules Here'!1630:1630,1)+1),INDEX('[1]Set Schedules Here'!1630:1630,1,MATCH(AG$1,'[1]Set Schedules Here'!1630:1630,1)):INDEX('[1]Set Schedules Here'!1630:1630,1,MATCH(AG$1,'[1]Set Schedules Here'!1630:1630,1)+1),AG$1)),rounding_decimal_places)</f>
        <v>1</v>
      </c>
      <c r="AH816">
        <f>ROUND(IF(AH$1=2050,TREND(INDEX('[1]Set Schedules Here'!1631:1631,1,MATCH(AH$1,'[1]Set Schedules Here'!1630:1630,0)),INDEX('[1]Set Schedules Here'!1630:1630,1,MATCH(AH$1,'[1]Set Schedules Here'!1630:1630,0)),AH$1),TREND(INDEX('[1]Set Schedules Here'!1631:1631,1,MATCH(AH$1,'[1]Set Schedules Here'!1630:1630,1)):INDEX('[1]Set Schedules Here'!1631:1631,1,MATCH(AH$1,'[1]Set Schedules Here'!1630:1630,1)+1),INDEX('[1]Set Schedules Here'!1630:1630,1,MATCH(AH$1,'[1]Set Schedules Here'!1630:1630,1)):INDEX('[1]Set Schedules Here'!1630:1630,1,MATCH(AH$1,'[1]Set Schedules Here'!1630:1630,1)+1),AH$1)),rounding_decimal_places)</f>
        <v>1</v>
      </c>
      <c r="AI816">
        <f>ROUND(IF(AI$1=2050,TREND(INDEX('[1]Set Schedules Here'!1631:1631,1,MATCH(AI$1,'[1]Set Schedules Here'!1630:1630,0)),INDEX('[1]Set Schedules Here'!1630:1630,1,MATCH(AI$1,'[1]Set Schedules Here'!1630:1630,0)),AI$1),TREND(INDEX('[1]Set Schedules Here'!1631:1631,1,MATCH(AI$1,'[1]Set Schedules Here'!1630:1630,1)):INDEX('[1]Set Schedules Here'!1631:1631,1,MATCH(AI$1,'[1]Set Schedules Here'!1630:1630,1)+1),INDEX('[1]Set Schedules Here'!1630:1630,1,MATCH(AI$1,'[1]Set Schedules Here'!1630:1630,1)):INDEX('[1]Set Schedules Here'!1630:1630,1,MATCH(AI$1,'[1]Set Schedules Here'!1630:1630,1)+1),AI$1)),rounding_decimal_places)</f>
        <v>1</v>
      </c>
      <c r="AJ816">
        <f>ROUND(IF(AJ$1=2050,TREND(INDEX('[1]Set Schedules Here'!1631:1631,1,MATCH(AJ$1,'[1]Set Schedules Here'!1630:1630,0)),INDEX('[1]Set Schedules Here'!1630:1630,1,MATCH(AJ$1,'[1]Set Schedules Here'!1630:1630,0)),AJ$1),TREND(INDEX('[1]Set Schedules Here'!1631:1631,1,MATCH(AJ$1,'[1]Set Schedules Here'!1630:1630,1)):INDEX('[1]Set Schedules Here'!1631:1631,1,MATCH(AJ$1,'[1]Set Schedules Here'!1630:1630,1)+1),INDEX('[1]Set Schedules Here'!1630:1630,1,MATCH(AJ$1,'[1]Set Schedules Here'!1630:1630,1)):INDEX('[1]Set Schedules Here'!1630:1630,1,MATCH(AJ$1,'[1]Set Schedules Here'!1630:1630,1)+1),AJ$1)),rounding_decimal_places)</f>
        <v>1</v>
      </c>
    </row>
    <row r="817" spans="1:36" x14ac:dyDescent="0.35">
      <c r="A817" t="str">
        <f>'[1]Set Schedules Here'!A1632</f>
        <v>GRA elec gen subsidy</v>
      </c>
      <c r="B817" t="str">
        <f>IF(ISBLANK('[1]Set Schedules Here'!C1632),"",'[1]Set Schedules Here'!C1632)</f>
        <v>deficit spending</v>
      </c>
      <c r="C817" t="str">
        <f>IF(ISBLANK('[1]Set Schedules Here'!D1632),"",'[1]Set Schedules Here'!D1632)</f>
        <v/>
      </c>
      <c r="D817" s="3" t="str">
        <f>IF(ISBLANK('[1]Set Schedules Here'!E1632),"",'[1]Set Schedules Here'!E1632)</f>
        <v/>
      </c>
      <c r="E817">
        <f>ROUND(IF(E$1=2050,TREND(INDEX('[1]Set Schedules Here'!1633:1633,1,MATCH(E$1,'[1]Set Schedules Here'!1632:1632,0)),INDEX('[1]Set Schedules Here'!1632:1632,1,MATCH(E$1,'[1]Set Schedules Here'!1632:1632,0)),E$1),TREND(INDEX('[1]Set Schedules Here'!1633:1633,1,MATCH(E$1,'[1]Set Schedules Here'!1632:1632,1)):INDEX('[1]Set Schedules Here'!1633:1633,1,MATCH(E$1,'[1]Set Schedules Here'!1632:1632,1)+1),INDEX('[1]Set Schedules Here'!1632:1632,1,MATCH(E$1,'[1]Set Schedules Here'!1632:1632,1)):INDEX('[1]Set Schedules Here'!1632:1632,1,MATCH(E$1,'[1]Set Schedules Here'!1632:1632,1)+1),E$1)),rounding_decimal_places)</f>
        <v>1</v>
      </c>
      <c r="F817">
        <f>ROUND(IF(F$1=2050,TREND(INDEX('[1]Set Schedules Here'!1633:1633,1,MATCH(F$1,'[1]Set Schedules Here'!1632:1632,0)),INDEX('[1]Set Schedules Here'!1632:1632,1,MATCH(F$1,'[1]Set Schedules Here'!1632:1632,0)),F$1),TREND(INDEX('[1]Set Schedules Here'!1633:1633,1,MATCH(F$1,'[1]Set Schedules Here'!1632:1632,1)):INDEX('[1]Set Schedules Here'!1633:1633,1,MATCH(F$1,'[1]Set Schedules Here'!1632:1632,1)+1),INDEX('[1]Set Schedules Here'!1632:1632,1,MATCH(F$1,'[1]Set Schedules Here'!1632:1632,1)):INDEX('[1]Set Schedules Here'!1632:1632,1,MATCH(F$1,'[1]Set Schedules Here'!1632:1632,1)+1),F$1)),rounding_decimal_places)</f>
        <v>1</v>
      </c>
      <c r="G817">
        <f>ROUND(IF(G$1=2050,TREND(INDEX('[1]Set Schedules Here'!1633:1633,1,MATCH(G$1,'[1]Set Schedules Here'!1632:1632,0)),INDEX('[1]Set Schedules Here'!1632:1632,1,MATCH(G$1,'[1]Set Schedules Here'!1632:1632,0)),G$1),TREND(INDEX('[1]Set Schedules Here'!1633:1633,1,MATCH(G$1,'[1]Set Schedules Here'!1632:1632,1)):INDEX('[1]Set Schedules Here'!1633:1633,1,MATCH(G$1,'[1]Set Schedules Here'!1632:1632,1)+1),INDEX('[1]Set Schedules Here'!1632:1632,1,MATCH(G$1,'[1]Set Schedules Here'!1632:1632,1)):INDEX('[1]Set Schedules Here'!1632:1632,1,MATCH(G$1,'[1]Set Schedules Here'!1632:1632,1)+1),G$1)),rounding_decimal_places)</f>
        <v>1</v>
      </c>
      <c r="H817">
        <f>ROUND(IF(H$1=2050,TREND(INDEX('[1]Set Schedules Here'!1633:1633,1,MATCH(H$1,'[1]Set Schedules Here'!1632:1632,0)),INDEX('[1]Set Schedules Here'!1632:1632,1,MATCH(H$1,'[1]Set Schedules Here'!1632:1632,0)),H$1),TREND(INDEX('[1]Set Schedules Here'!1633:1633,1,MATCH(H$1,'[1]Set Schedules Here'!1632:1632,1)):INDEX('[1]Set Schedules Here'!1633:1633,1,MATCH(H$1,'[1]Set Schedules Here'!1632:1632,1)+1),INDEX('[1]Set Schedules Here'!1632:1632,1,MATCH(H$1,'[1]Set Schedules Here'!1632:1632,1)):INDEX('[1]Set Schedules Here'!1632:1632,1,MATCH(H$1,'[1]Set Schedules Here'!1632:1632,1)+1),H$1)),rounding_decimal_places)</f>
        <v>1</v>
      </c>
      <c r="I817">
        <f>ROUND(IF(I$1=2050,TREND(INDEX('[1]Set Schedules Here'!1633:1633,1,MATCH(I$1,'[1]Set Schedules Here'!1632:1632,0)),INDEX('[1]Set Schedules Here'!1632:1632,1,MATCH(I$1,'[1]Set Schedules Here'!1632:1632,0)),I$1),TREND(INDEX('[1]Set Schedules Here'!1633:1633,1,MATCH(I$1,'[1]Set Schedules Here'!1632:1632,1)):INDEX('[1]Set Schedules Here'!1633:1633,1,MATCH(I$1,'[1]Set Schedules Here'!1632:1632,1)+1),INDEX('[1]Set Schedules Here'!1632:1632,1,MATCH(I$1,'[1]Set Schedules Here'!1632:1632,1)):INDEX('[1]Set Schedules Here'!1632:1632,1,MATCH(I$1,'[1]Set Schedules Here'!1632:1632,1)+1),I$1)),rounding_decimal_places)</f>
        <v>1</v>
      </c>
      <c r="J817">
        <f>ROUND(IF(J$1=2050,TREND(INDEX('[1]Set Schedules Here'!1633:1633,1,MATCH(J$1,'[1]Set Schedules Here'!1632:1632,0)),INDEX('[1]Set Schedules Here'!1632:1632,1,MATCH(J$1,'[1]Set Schedules Here'!1632:1632,0)),J$1),TREND(INDEX('[1]Set Schedules Here'!1633:1633,1,MATCH(J$1,'[1]Set Schedules Here'!1632:1632,1)):INDEX('[1]Set Schedules Here'!1633:1633,1,MATCH(J$1,'[1]Set Schedules Here'!1632:1632,1)+1),INDEX('[1]Set Schedules Here'!1632:1632,1,MATCH(J$1,'[1]Set Schedules Here'!1632:1632,1)):INDEX('[1]Set Schedules Here'!1632:1632,1,MATCH(J$1,'[1]Set Schedules Here'!1632:1632,1)+1),J$1)),rounding_decimal_places)</f>
        <v>1</v>
      </c>
      <c r="K817">
        <f>ROUND(IF(K$1=2050,TREND(INDEX('[1]Set Schedules Here'!1633:1633,1,MATCH(K$1,'[1]Set Schedules Here'!1632:1632,0)),INDEX('[1]Set Schedules Here'!1632:1632,1,MATCH(K$1,'[1]Set Schedules Here'!1632:1632,0)),K$1),TREND(INDEX('[1]Set Schedules Here'!1633:1633,1,MATCH(K$1,'[1]Set Schedules Here'!1632:1632,1)):INDEX('[1]Set Schedules Here'!1633:1633,1,MATCH(K$1,'[1]Set Schedules Here'!1632:1632,1)+1),INDEX('[1]Set Schedules Here'!1632:1632,1,MATCH(K$1,'[1]Set Schedules Here'!1632:1632,1)):INDEX('[1]Set Schedules Here'!1632:1632,1,MATCH(K$1,'[1]Set Schedules Here'!1632:1632,1)+1),K$1)),rounding_decimal_places)</f>
        <v>1</v>
      </c>
      <c r="L817">
        <f>ROUND(IF(L$1=2050,TREND(INDEX('[1]Set Schedules Here'!1633:1633,1,MATCH(L$1,'[1]Set Schedules Here'!1632:1632,0)),INDEX('[1]Set Schedules Here'!1632:1632,1,MATCH(L$1,'[1]Set Schedules Here'!1632:1632,0)),L$1),TREND(INDEX('[1]Set Schedules Here'!1633:1633,1,MATCH(L$1,'[1]Set Schedules Here'!1632:1632,1)):INDEX('[1]Set Schedules Here'!1633:1633,1,MATCH(L$1,'[1]Set Schedules Here'!1632:1632,1)+1),INDEX('[1]Set Schedules Here'!1632:1632,1,MATCH(L$1,'[1]Set Schedules Here'!1632:1632,1)):INDEX('[1]Set Schedules Here'!1632:1632,1,MATCH(L$1,'[1]Set Schedules Here'!1632:1632,1)+1),L$1)),rounding_decimal_places)</f>
        <v>1</v>
      </c>
      <c r="M817">
        <f>ROUND(IF(M$1=2050,TREND(INDEX('[1]Set Schedules Here'!1633:1633,1,MATCH(M$1,'[1]Set Schedules Here'!1632:1632,0)),INDEX('[1]Set Schedules Here'!1632:1632,1,MATCH(M$1,'[1]Set Schedules Here'!1632:1632,0)),M$1),TREND(INDEX('[1]Set Schedules Here'!1633:1633,1,MATCH(M$1,'[1]Set Schedules Here'!1632:1632,1)):INDEX('[1]Set Schedules Here'!1633:1633,1,MATCH(M$1,'[1]Set Schedules Here'!1632:1632,1)+1),INDEX('[1]Set Schedules Here'!1632:1632,1,MATCH(M$1,'[1]Set Schedules Here'!1632:1632,1)):INDEX('[1]Set Schedules Here'!1632:1632,1,MATCH(M$1,'[1]Set Schedules Here'!1632:1632,1)+1),M$1)),rounding_decimal_places)</f>
        <v>1</v>
      </c>
      <c r="N817">
        <f>ROUND(IF(N$1=2050,TREND(INDEX('[1]Set Schedules Here'!1633:1633,1,MATCH(N$1,'[1]Set Schedules Here'!1632:1632,0)),INDEX('[1]Set Schedules Here'!1632:1632,1,MATCH(N$1,'[1]Set Schedules Here'!1632:1632,0)),N$1),TREND(INDEX('[1]Set Schedules Here'!1633:1633,1,MATCH(N$1,'[1]Set Schedules Here'!1632:1632,1)):INDEX('[1]Set Schedules Here'!1633:1633,1,MATCH(N$1,'[1]Set Schedules Here'!1632:1632,1)+1),INDEX('[1]Set Schedules Here'!1632:1632,1,MATCH(N$1,'[1]Set Schedules Here'!1632:1632,1)):INDEX('[1]Set Schedules Here'!1632:1632,1,MATCH(N$1,'[1]Set Schedules Here'!1632:1632,1)+1),N$1)),rounding_decimal_places)</f>
        <v>1</v>
      </c>
      <c r="O817">
        <f>ROUND(IF(O$1=2050,TREND(INDEX('[1]Set Schedules Here'!1633:1633,1,MATCH(O$1,'[1]Set Schedules Here'!1632:1632,0)),INDEX('[1]Set Schedules Here'!1632:1632,1,MATCH(O$1,'[1]Set Schedules Here'!1632:1632,0)),O$1),TREND(INDEX('[1]Set Schedules Here'!1633:1633,1,MATCH(O$1,'[1]Set Schedules Here'!1632:1632,1)):INDEX('[1]Set Schedules Here'!1633:1633,1,MATCH(O$1,'[1]Set Schedules Here'!1632:1632,1)+1),INDEX('[1]Set Schedules Here'!1632:1632,1,MATCH(O$1,'[1]Set Schedules Here'!1632:1632,1)):INDEX('[1]Set Schedules Here'!1632:1632,1,MATCH(O$1,'[1]Set Schedules Here'!1632:1632,1)+1),O$1)),rounding_decimal_places)</f>
        <v>1</v>
      </c>
      <c r="P817">
        <f>ROUND(IF(P$1=2050,TREND(INDEX('[1]Set Schedules Here'!1633:1633,1,MATCH(P$1,'[1]Set Schedules Here'!1632:1632,0)),INDEX('[1]Set Schedules Here'!1632:1632,1,MATCH(P$1,'[1]Set Schedules Here'!1632:1632,0)),P$1),TREND(INDEX('[1]Set Schedules Here'!1633:1633,1,MATCH(P$1,'[1]Set Schedules Here'!1632:1632,1)):INDEX('[1]Set Schedules Here'!1633:1633,1,MATCH(P$1,'[1]Set Schedules Here'!1632:1632,1)+1),INDEX('[1]Set Schedules Here'!1632:1632,1,MATCH(P$1,'[1]Set Schedules Here'!1632:1632,1)):INDEX('[1]Set Schedules Here'!1632:1632,1,MATCH(P$1,'[1]Set Schedules Here'!1632:1632,1)+1),P$1)),rounding_decimal_places)</f>
        <v>1</v>
      </c>
      <c r="Q817">
        <f>ROUND(IF(Q$1=2050,TREND(INDEX('[1]Set Schedules Here'!1633:1633,1,MATCH(Q$1,'[1]Set Schedules Here'!1632:1632,0)),INDEX('[1]Set Schedules Here'!1632:1632,1,MATCH(Q$1,'[1]Set Schedules Here'!1632:1632,0)),Q$1),TREND(INDEX('[1]Set Schedules Here'!1633:1633,1,MATCH(Q$1,'[1]Set Schedules Here'!1632:1632,1)):INDEX('[1]Set Schedules Here'!1633:1633,1,MATCH(Q$1,'[1]Set Schedules Here'!1632:1632,1)+1),INDEX('[1]Set Schedules Here'!1632:1632,1,MATCH(Q$1,'[1]Set Schedules Here'!1632:1632,1)):INDEX('[1]Set Schedules Here'!1632:1632,1,MATCH(Q$1,'[1]Set Schedules Here'!1632:1632,1)+1),Q$1)),rounding_decimal_places)</f>
        <v>1</v>
      </c>
      <c r="R817">
        <f>ROUND(IF(R$1=2050,TREND(INDEX('[1]Set Schedules Here'!1633:1633,1,MATCH(R$1,'[1]Set Schedules Here'!1632:1632,0)),INDEX('[1]Set Schedules Here'!1632:1632,1,MATCH(R$1,'[1]Set Schedules Here'!1632:1632,0)),R$1),TREND(INDEX('[1]Set Schedules Here'!1633:1633,1,MATCH(R$1,'[1]Set Schedules Here'!1632:1632,1)):INDEX('[1]Set Schedules Here'!1633:1633,1,MATCH(R$1,'[1]Set Schedules Here'!1632:1632,1)+1),INDEX('[1]Set Schedules Here'!1632:1632,1,MATCH(R$1,'[1]Set Schedules Here'!1632:1632,1)):INDEX('[1]Set Schedules Here'!1632:1632,1,MATCH(R$1,'[1]Set Schedules Here'!1632:1632,1)+1),R$1)),rounding_decimal_places)</f>
        <v>1</v>
      </c>
      <c r="S817">
        <f>ROUND(IF(S$1=2050,TREND(INDEX('[1]Set Schedules Here'!1633:1633,1,MATCH(S$1,'[1]Set Schedules Here'!1632:1632,0)),INDEX('[1]Set Schedules Here'!1632:1632,1,MATCH(S$1,'[1]Set Schedules Here'!1632:1632,0)),S$1),TREND(INDEX('[1]Set Schedules Here'!1633:1633,1,MATCH(S$1,'[1]Set Schedules Here'!1632:1632,1)):INDEX('[1]Set Schedules Here'!1633:1633,1,MATCH(S$1,'[1]Set Schedules Here'!1632:1632,1)+1),INDEX('[1]Set Schedules Here'!1632:1632,1,MATCH(S$1,'[1]Set Schedules Here'!1632:1632,1)):INDEX('[1]Set Schedules Here'!1632:1632,1,MATCH(S$1,'[1]Set Schedules Here'!1632:1632,1)+1),S$1)),rounding_decimal_places)</f>
        <v>1</v>
      </c>
      <c r="T817">
        <f>ROUND(IF(T$1=2050,TREND(INDEX('[1]Set Schedules Here'!1633:1633,1,MATCH(T$1,'[1]Set Schedules Here'!1632:1632,0)),INDEX('[1]Set Schedules Here'!1632:1632,1,MATCH(T$1,'[1]Set Schedules Here'!1632:1632,0)),T$1),TREND(INDEX('[1]Set Schedules Here'!1633:1633,1,MATCH(T$1,'[1]Set Schedules Here'!1632:1632,1)):INDEX('[1]Set Schedules Here'!1633:1633,1,MATCH(T$1,'[1]Set Schedules Here'!1632:1632,1)+1),INDEX('[1]Set Schedules Here'!1632:1632,1,MATCH(T$1,'[1]Set Schedules Here'!1632:1632,1)):INDEX('[1]Set Schedules Here'!1632:1632,1,MATCH(T$1,'[1]Set Schedules Here'!1632:1632,1)+1),T$1)),rounding_decimal_places)</f>
        <v>1</v>
      </c>
      <c r="U817">
        <f>ROUND(IF(U$1=2050,TREND(INDEX('[1]Set Schedules Here'!1633:1633,1,MATCH(U$1,'[1]Set Schedules Here'!1632:1632,0)),INDEX('[1]Set Schedules Here'!1632:1632,1,MATCH(U$1,'[1]Set Schedules Here'!1632:1632,0)),U$1),TREND(INDEX('[1]Set Schedules Here'!1633:1633,1,MATCH(U$1,'[1]Set Schedules Here'!1632:1632,1)):INDEX('[1]Set Schedules Here'!1633:1633,1,MATCH(U$1,'[1]Set Schedules Here'!1632:1632,1)+1),INDEX('[1]Set Schedules Here'!1632:1632,1,MATCH(U$1,'[1]Set Schedules Here'!1632:1632,1)):INDEX('[1]Set Schedules Here'!1632:1632,1,MATCH(U$1,'[1]Set Schedules Here'!1632:1632,1)+1),U$1)),rounding_decimal_places)</f>
        <v>1</v>
      </c>
      <c r="V817">
        <f>ROUND(IF(V$1=2050,TREND(INDEX('[1]Set Schedules Here'!1633:1633,1,MATCH(V$1,'[1]Set Schedules Here'!1632:1632,0)),INDEX('[1]Set Schedules Here'!1632:1632,1,MATCH(V$1,'[1]Set Schedules Here'!1632:1632,0)),V$1),TREND(INDEX('[1]Set Schedules Here'!1633:1633,1,MATCH(V$1,'[1]Set Schedules Here'!1632:1632,1)):INDEX('[1]Set Schedules Here'!1633:1633,1,MATCH(V$1,'[1]Set Schedules Here'!1632:1632,1)+1),INDEX('[1]Set Schedules Here'!1632:1632,1,MATCH(V$1,'[1]Set Schedules Here'!1632:1632,1)):INDEX('[1]Set Schedules Here'!1632:1632,1,MATCH(V$1,'[1]Set Schedules Here'!1632:1632,1)+1),V$1)),rounding_decimal_places)</f>
        <v>1</v>
      </c>
      <c r="W817">
        <f>ROUND(IF(W$1=2050,TREND(INDEX('[1]Set Schedules Here'!1633:1633,1,MATCH(W$1,'[1]Set Schedules Here'!1632:1632,0)),INDEX('[1]Set Schedules Here'!1632:1632,1,MATCH(W$1,'[1]Set Schedules Here'!1632:1632,0)),W$1),TREND(INDEX('[1]Set Schedules Here'!1633:1633,1,MATCH(W$1,'[1]Set Schedules Here'!1632:1632,1)):INDEX('[1]Set Schedules Here'!1633:1633,1,MATCH(W$1,'[1]Set Schedules Here'!1632:1632,1)+1),INDEX('[1]Set Schedules Here'!1632:1632,1,MATCH(W$1,'[1]Set Schedules Here'!1632:1632,1)):INDEX('[1]Set Schedules Here'!1632:1632,1,MATCH(W$1,'[1]Set Schedules Here'!1632:1632,1)+1),W$1)),rounding_decimal_places)</f>
        <v>1</v>
      </c>
      <c r="X817">
        <f>ROUND(IF(X$1=2050,TREND(INDEX('[1]Set Schedules Here'!1633:1633,1,MATCH(X$1,'[1]Set Schedules Here'!1632:1632,0)),INDEX('[1]Set Schedules Here'!1632:1632,1,MATCH(X$1,'[1]Set Schedules Here'!1632:1632,0)),X$1),TREND(INDEX('[1]Set Schedules Here'!1633:1633,1,MATCH(X$1,'[1]Set Schedules Here'!1632:1632,1)):INDEX('[1]Set Schedules Here'!1633:1633,1,MATCH(X$1,'[1]Set Schedules Here'!1632:1632,1)+1),INDEX('[1]Set Schedules Here'!1632:1632,1,MATCH(X$1,'[1]Set Schedules Here'!1632:1632,1)):INDEX('[1]Set Schedules Here'!1632:1632,1,MATCH(X$1,'[1]Set Schedules Here'!1632:1632,1)+1),X$1)),rounding_decimal_places)</f>
        <v>1</v>
      </c>
      <c r="Y817">
        <f>ROUND(IF(Y$1=2050,TREND(INDEX('[1]Set Schedules Here'!1633:1633,1,MATCH(Y$1,'[1]Set Schedules Here'!1632:1632,0)),INDEX('[1]Set Schedules Here'!1632:1632,1,MATCH(Y$1,'[1]Set Schedules Here'!1632:1632,0)),Y$1),TREND(INDEX('[1]Set Schedules Here'!1633:1633,1,MATCH(Y$1,'[1]Set Schedules Here'!1632:1632,1)):INDEX('[1]Set Schedules Here'!1633:1633,1,MATCH(Y$1,'[1]Set Schedules Here'!1632:1632,1)+1),INDEX('[1]Set Schedules Here'!1632:1632,1,MATCH(Y$1,'[1]Set Schedules Here'!1632:1632,1)):INDEX('[1]Set Schedules Here'!1632:1632,1,MATCH(Y$1,'[1]Set Schedules Here'!1632:1632,1)+1),Y$1)),rounding_decimal_places)</f>
        <v>1</v>
      </c>
      <c r="Z817">
        <f>ROUND(IF(Z$1=2050,TREND(INDEX('[1]Set Schedules Here'!1633:1633,1,MATCH(Z$1,'[1]Set Schedules Here'!1632:1632,0)),INDEX('[1]Set Schedules Here'!1632:1632,1,MATCH(Z$1,'[1]Set Schedules Here'!1632:1632,0)),Z$1),TREND(INDEX('[1]Set Schedules Here'!1633:1633,1,MATCH(Z$1,'[1]Set Schedules Here'!1632:1632,1)):INDEX('[1]Set Schedules Here'!1633:1633,1,MATCH(Z$1,'[1]Set Schedules Here'!1632:1632,1)+1),INDEX('[1]Set Schedules Here'!1632:1632,1,MATCH(Z$1,'[1]Set Schedules Here'!1632:1632,1)):INDEX('[1]Set Schedules Here'!1632:1632,1,MATCH(Z$1,'[1]Set Schedules Here'!1632:1632,1)+1),Z$1)),rounding_decimal_places)</f>
        <v>1</v>
      </c>
      <c r="AA817">
        <f>ROUND(IF(AA$1=2050,TREND(INDEX('[1]Set Schedules Here'!1633:1633,1,MATCH(AA$1,'[1]Set Schedules Here'!1632:1632,0)),INDEX('[1]Set Schedules Here'!1632:1632,1,MATCH(AA$1,'[1]Set Schedules Here'!1632:1632,0)),AA$1),TREND(INDEX('[1]Set Schedules Here'!1633:1633,1,MATCH(AA$1,'[1]Set Schedules Here'!1632:1632,1)):INDEX('[1]Set Schedules Here'!1633:1633,1,MATCH(AA$1,'[1]Set Schedules Here'!1632:1632,1)+1),INDEX('[1]Set Schedules Here'!1632:1632,1,MATCH(AA$1,'[1]Set Schedules Here'!1632:1632,1)):INDEX('[1]Set Schedules Here'!1632:1632,1,MATCH(AA$1,'[1]Set Schedules Here'!1632:1632,1)+1),AA$1)),rounding_decimal_places)</f>
        <v>1</v>
      </c>
      <c r="AB817">
        <f>ROUND(IF(AB$1=2050,TREND(INDEX('[1]Set Schedules Here'!1633:1633,1,MATCH(AB$1,'[1]Set Schedules Here'!1632:1632,0)),INDEX('[1]Set Schedules Here'!1632:1632,1,MATCH(AB$1,'[1]Set Schedules Here'!1632:1632,0)),AB$1),TREND(INDEX('[1]Set Schedules Here'!1633:1633,1,MATCH(AB$1,'[1]Set Schedules Here'!1632:1632,1)):INDEX('[1]Set Schedules Here'!1633:1633,1,MATCH(AB$1,'[1]Set Schedules Here'!1632:1632,1)+1),INDEX('[1]Set Schedules Here'!1632:1632,1,MATCH(AB$1,'[1]Set Schedules Here'!1632:1632,1)):INDEX('[1]Set Schedules Here'!1632:1632,1,MATCH(AB$1,'[1]Set Schedules Here'!1632:1632,1)+1),AB$1)),rounding_decimal_places)</f>
        <v>1</v>
      </c>
      <c r="AC817">
        <f>ROUND(IF(AC$1=2050,TREND(INDEX('[1]Set Schedules Here'!1633:1633,1,MATCH(AC$1,'[1]Set Schedules Here'!1632:1632,0)),INDEX('[1]Set Schedules Here'!1632:1632,1,MATCH(AC$1,'[1]Set Schedules Here'!1632:1632,0)),AC$1),TREND(INDEX('[1]Set Schedules Here'!1633:1633,1,MATCH(AC$1,'[1]Set Schedules Here'!1632:1632,1)):INDEX('[1]Set Schedules Here'!1633:1633,1,MATCH(AC$1,'[1]Set Schedules Here'!1632:1632,1)+1),INDEX('[1]Set Schedules Here'!1632:1632,1,MATCH(AC$1,'[1]Set Schedules Here'!1632:1632,1)):INDEX('[1]Set Schedules Here'!1632:1632,1,MATCH(AC$1,'[1]Set Schedules Here'!1632:1632,1)+1),AC$1)),rounding_decimal_places)</f>
        <v>1</v>
      </c>
      <c r="AD817">
        <f>ROUND(IF(AD$1=2050,TREND(INDEX('[1]Set Schedules Here'!1633:1633,1,MATCH(AD$1,'[1]Set Schedules Here'!1632:1632,0)),INDEX('[1]Set Schedules Here'!1632:1632,1,MATCH(AD$1,'[1]Set Schedules Here'!1632:1632,0)),AD$1),TREND(INDEX('[1]Set Schedules Here'!1633:1633,1,MATCH(AD$1,'[1]Set Schedules Here'!1632:1632,1)):INDEX('[1]Set Schedules Here'!1633:1633,1,MATCH(AD$1,'[1]Set Schedules Here'!1632:1632,1)+1),INDEX('[1]Set Schedules Here'!1632:1632,1,MATCH(AD$1,'[1]Set Schedules Here'!1632:1632,1)):INDEX('[1]Set Schedules Here'!1632:1632,1,MATCH(AD$1,'[1]Set Schedules Here'!1632:1632,1)+1),AD$1)),rounding_decimal_places)</f>
        <v>1</v>
      </c>
      <c r="AE817">
        <f>ROUND(IF(AE$1=2050,TREND(INDEX('[1]Set Schedules Here'!1633:1633,1,MATCH(AE$1,'[1]Set Schedules Here'!1632:1632,0)),INDEX('[1]Set Schedules Here'!1632:1632,1,MATCH(AE$1,'[1]Set Schedules Here'!1632:1632,0)),AE$1),TREND(INDEX('[1]Set Schedules Here'!1633:1633,1,MATCH(AE$1,'[1]Set Schedules Here'!1632:1632,1)):INDEX('[1]Set Schedules Here'!1633:1633,1,MATCH(AE$1,'[1]Set Schedules Here'!1632:1632,1)+1),INDEX('[1]Set Schedules Here'!1632:1632,1,MATCH(AE$1,'[1]Set Schedules Here'!1632:1632,1)):INDEX('[1]Set Schedules Here'!1632:1632,1,MATCH(AE$1,'[1]Set Schedules Here'!1632:1632,1)+1),AE$1)),rounding_decimal_places)</f>
        <v>1</v>
      </c>
      <c r="AF817">
        <f>ROUND(IF(AF$1=2050,TREND(INDEX('[1]Set Schedules Here'!1633:1633,1,MATCH(AF$1,'[1]Set Schedules Here'!1632:1632,0)),INDEX('[1]Set Schedules Here'!1632:1632,1,MATCH(AF$1,'[1]Set Schedules Here'!1632:1632,0)),AF$1),TREND(INDEX('[1]Set Schedules Here'!1633:1633,1,MATCH(AF$1,'[1]Set Schedules Here'!1632:1632,1)):INDEX('[1]Set Schedules Here'!1633:1633,1,MATCH(AF$1,'[1]Set Schedules Here'!1632:1632,1)+1),INDEX('[1]Set Schedules Here'!1632:1632,1,MATCH(AF$1,'[1]Set Schedules Here'!1632:1632,1)):INDEX('[1]Set Schedules Here'!1632:1632,1,MATCH(AF$1,'[1]Set Schedules Here'!1632:1632,1)+1),AF$1)),rounding_decimal_places)</f>
        <v>1</v>
      </c>
      <c r="AG817">
        <f>ROUND(IF(AG$1=2050,TREND(INDEX('[1]Set Schedules Here'!1633:1633,1,MATCH(AG$1,'[1]Set Schedules Here'!1632:1632,0)),INDEX('[1]Set Schedules Here'!1632:1632,1,MATCH(AG$1,'[1]Set Schedules Here'!1632:1632,0)),AG$1),TREND(INDEX('[1]Set Schedules Here'!1633:1633,1,MATCH(AG$1,'[1]Set Schedules Here'!1632:1632,1)):INDEX('[1]Set Schedules Here'!1633:1633,1,MATCH(AG$1,'[1]Set Schedules Here'!1632:1632,1)+1),INDEX('[1]Set Schedules Here'!1632:1632,1,MATCH(AG$1,'[1]Set Schedules Here'!1632:1632,1)):INDEX('[1]Set Schedules Here'!1632:1632,1,MATCH(AG$1,'[1]Set Schedules Here'!1632:1632,1)+1),AG$1)),rounding_decimal_places)</f>
        <v>1</v>
      </c>
      <c r="AH817">
        <f>ROUND(IF(AH$1=2050,TREND(INDEX('[1]Set Schedules Here'!1633:1633,1,MATCH(AH$1,'[1]Set Schedules Here'!1632:1632,0)),INDEX('[1]Set Schedules Here'!1632:1632,1,MATCH(AH$1,'[1]Set Schedules Here'!1632:1632,0)),AH$1),TREND(INDEX('[1]Set Schedules Here'!1633:1633,1,MATCH(AH$1,'[1]Set Schedules Here'!1632:1632,1)):INDEX('[1]Set Schedules Here'!1633:1633,1,MATCH(AH$1,'[1]Set Schedules Here'!1632:1632,1)+1),INDEX('[1]Set Schedules Here'!1632:1632,1,MATCH(AH$1,'[1]Set Schedules Here'!1632:1632,1)):INDEX('[1]Set Schedules Here'!1632:1632,1,MATCH(AH$1,'[1]Set Schedules Here'!1632:1632,1)+1),AH$1)),rounding_decimal_places)</f>
        <v>1</v>
      </c>
      <c r="AI817">
        <f>ROUND(IF(AI$1=2050,TREND(INDEX('[1]Set Schedules Here'!1633:1633,1,MATCH(AI$1,'[1]Set Schedules Here'!1632:1632,0)),INDEX('[1]Set Schedules Here'!1632:1632,1,MATCH(AI$1,'[1]Set Schedules Here'!1632:1632,0)),AI$1),TREND(INDEX('[1]Set Schedules Here'!1633:1633,1,MATCH(AI$1,'[1]Set Schedules Here'!1632:1632,1)):INDEX('[1]Set Schedules Here'!1633:1633,1,MATCH(AI$1,'[1]Set Schedules Here'!1632:1632,1)+1),INDEX('[1]Set Schedules Here'!1632:1632,1,MATCH(AI$1,'[1]Set Schedules Here'!1632:1632,1)):INDEX('[1]Set Schedules Here'!1632:1632,1,MATCH(AI$1,'[1]Set Schedules Here'!1632:1632,1)+1),AI$1)),rounding_decimal_places)</f>
        <v>1</v>
      </c>
      <c r="AJ817">
        <f>ROUND(IF(AJ$1=2050,TREND(INDEX('[1]Set Schedules Here'!1633:1633,1,MATCH(AJ$1,'[1]Set Schedules Here'!1632:1632,0)),INDEX('[1]Set Schedules Here'!1632:1632,1,MATCH(AJ$1,'[1]Set Schedules Here'!1632:1632,0)),AJ$1),TREND(INDEX('[1]Set Schedules Here'!1633:1633,1,MATCH(AJ$1,'[1]Set Schedules Here'!1632:1632,1)):INDEX('[1]Set Schedules Here'!1633:1633,1,MATCH(AJ$1,'[1]Set Schedules Here'!1632:1632,1)+1),INDEX('[1]Set Schedules Here'!1632:1632,1,MATCH(AJ$1,'[1]Set Schedules Here'!1632:1632,1)):INDEX('[1]Set Schedules Here'!1632:1632,1,MATCH(AJ$1,'[1]Set Schedules Here'!1632:1632,1)+1),AJ$1)),rounding_decimal_places)</f>
        <v>1</v>
      </c>
    </row>
    <row r="818" spans="1:36" x14ac:dyDescent="0.35">
      <c r="A818" t="str">
        <f>'[1]Set Schedules Here'!A1634</f>
        <v>GRA elec gen subsidy</v>
      </c>
      <c r="B818" t="str">
        <f>IF(ISBLANK('[1]Set Schedules Here'!C1634),"",'[1]Set Schedules Here'!C1634)</f>
        <v>household taxes</v>
      </c>
      <c r="C818" t="str">
        <f>IF(ISBLANK('[1]Set Schedules Here'!D1634),"",'[1]Set Schedules Here'!D1634)</f>
        <v/>
      </c>
      <c r="D818" s="3" t="str">
        <f>IF(ISBLANK('[1]Set Schedules Here'!E1634),"",'[1]Set Schedules Here'!E1634)</f>
        <v/>
      </c>
      <c r="E818">
        <f>ROUND(IF(E$1=2050,TREND(INDEX('[1]Set Schedules Here'!1635:1635,1,MATCH(E$1,'[1]Set Schedules Here'!1634:1634,0)),INDEX('[1]Set Schedules Here'!1634:1634,1,MATCH(E$1,'[1]Set Schedules Here'!1634:1634,0)),E$1),TREND(INDEX('[1]Set Schedules Here'!1635:1635,1,MATCH(E$1,'[1]Set Schedules Here'!1634:1634,1)):INDEX('[1]Set Schedules Here'!1635:1635,1,MATCH(E$1,'[1]Set Schedules Here'!1634:1634,1)+1),INDEX('[1]Set Schedules Here'!1634:1634,1,MATCH(E$1,'[1]Set Schedules Here'!1634:1634,1)):INDEX('[1]Set Schedules Here'!1634:1634,1,MATCH(E$1,'[1]Set Schedules Here'!1634:1634,1)+1),E$1)),rounding_decimal_places)</f>
        <v>1</v>
      </c>
      <c r="F818">
        <f>ROUND(IF(F$1=2050,TREND(INDEX('[1]Set Schedules Here'!1635:1635,1,MATCH(F$1,'[1]Set Schedules Here'!1634:1634,0)),INDEX('[1]Set Schedules Here'!1634:1634,1,MATCH(F$1,'[1]Set Schedules Here'!1634:1634,0)),F$1),TREND(INDEX('[1]Set Schedules Here'!1635:1635,1,MATCH(F$1,'[1]Set Schedules Here'!1634:1634,1)):INDEX('[1]Set Schedules Here'!1635:1635,1,MATCH(F$1,'[1]Set Schedules Here'!1634:1634,1)+1),INDEX('[1]Set Schedules Here'!1634:1634,1,MATCH(F$1,'[1]Set Schedules Here'!1634:1634,1)):INDEX('[1]Set Schedules Here'!1634:1634,1,MATCH(F$1,'[1]Set Schedules Here'!1634:1634,1)+1),F$1)),rounding_decimal_places)</f>
        <v>1</v>
      </c>
      <c r="G818">
        <f>ROUND(IF(G$1=2050,TREND(INDEX('[1]Set Schedules Here'!1635:1635,1,MATCH(G$1,'[1]Set Schedules Here'!1634:1634,0)),INDEX('[1]Set Schedules Here'!1634:1634,1,MATCH(G$1,'[1]Set Schedules Here'!1634:1634,0)),G$1),TREND(INDEX('[1]Set Schedules Here'!1635:1635,1,MATCH(G$1,'[1]Set Schedules Here'!1634:1634,1)):INDEX('[1]Set Schedules Here'!1635:1635,1,MATCH(G$1,'[1]Set Schedules Here'!1634:1634,1)+1),INDEX('[1]Set Schedules Here'!1634:1634,1,MATCH(G$1,'[1]Set Schedules Here'!1634:1634,1)):INDEX('[1]Set Schedules Here'!1634:1634,1,MATCH(G$1,'[1]Set Schedules Here'!1634:1634,1)+1),G$1)),rounding_decimal_places)</f>
        <v>1</v>
      </c>
      <c r="H818">
        <f>ROUND(IF(H$1=2050,TREND(INDEX('[1]Set Schedules Here'!1635:1635,1,MATCH(H$1,'[1]Set Schedules Here'!1634:1634,0)),INDEX('[1]Set Schedules Here'!1634:1634,1,MATCH(H$1,'[1]Set Schedules Here'!1634:1634,0)),H$1),TREND(INDEX('[1]Set Schedules Here'!1635:1635,1,MATCH(H$1,'[1]Set Schedules Here'!1634:1634,1)):INDEX('[1]Set Schedules Here'!1635:1635,1,MATCH(H$1,'[1]Set Schedules Here'!1634:1634,1)+1),INDEX('[1]Set Schedules Here'!1634:1634,1,MATCH(H$1,'[1]Set Schedules Here'!1634:1634,1)):INDEX('[1]Set Schedules Here'!1634:1634,1,MATCH(H$1,'[1]Set Schedules Here'!1634:1634,1)+1),H$1)),rounding_decimal_places)</f>
        <v>1</v>
      </c>
      <c r="I818">
        <f>ROUND(IF(I$1=2050,TREND(INDEX('[1]Set Schedules Here'!1635:1635,1,MATCH(I$1,'[1]Set Schedules Here'!1634:1634,0)),INDEX('[1]Set Schedules Here'!1634:1634,1,MATCH(I$1,'[1]Set Schedules Here'!1634:1634,0)),I$1),TREND(INDEX('[1]Set Schedules Here'!1635:1635,1,MATCH(I$1,'[1]Set Schedules Here'!1634:1634,1)):INDEX('[1]Set Schedules Here'!1635:1635,1,MATCH(I$1,'[1]Set Schedules Here'!1634:1634,1)+1),INDEX('[1]Set Schedules Here'!1634:1634,1,MATCH(I$1,'[1]Set Schedules Here'!1634:1634,1)):INDEX('[1]Set Schedules Here'!1634:1634,1,MATCH(I$1,'[1]Set Schedules Here'!1634:1634,1)+1),I$1)),rounding_decimal_places)</f>
        <v>1</v>
      </c>
      <c r="J818">
        <f>ROUND(IF(J$1=2050,TREND(INDEX('[1]Set Schedules Here'!1635:1635,1,MATCH(J$1,'[1]Set Schedules Here'!1634:1634,0)),INDEX('[1]Set Schedules Here'!1634:1634,1,MATCH(J$1,'[1]Set Schedules Here'!1634:1634,0)),J$1),TREND(INDEX('[1]Set Schedules Here'!1635:1635,1,MATCH(J$1,'[1]Set Schedules Here'!1634:1634,1)):INDEX('[1]Set Schedules Here'!1635:1635,1,MATCH(J$1,'[1]Set Schedules Here'!1634:1634,1)+1),INDEX('[1]Set Schedules Here'!1634:1634,1,MATCH(J$1,'[1]Set Schedules Here'!1634:1634,1)):INDEX('[1]Set Schedules Here'!1634:1634,1,MATCH(J$1,'[1]Set Schedules Here'!1634:1634,1)+1),J$1)),rounding_decimal_places)</f>
        <v>1</v>
      </c>
      <c r="K818">
        <f>ROUND(IF(K$1=2050,TREND(INDEX('[1]Set Schedules Here'!1635:1635,1,MATCH(K$1,'[1]Set Schedules Here'!1634:1634,0)),INDEX('[1]Set Schedules Here'!1634:1634,1,MATCH(K$1,'[1]Set Schedules Here'!1634:1634,0)),K$1),TREND(INDEX('[1]Set Schedules Here'!1635:1635,1,MATCH(K$1,'[1]Set Schedules Here'!1634:1634,1)):INDEX('[1]Set Schedules Here'!1635:1635,1,MATCH(K$1,'[1]Set Schedules Here'!1634:1634,1)+1),INDEX('[1]Set Schedules Here'!1634:1634,1,MATCH(K$1,'[1]Set Schedules Here'!1634:1634,1)):INDEX('[1]Set Schedules Here'!1634:1634,1,MATCH(K$1,'[1]Set Schedules Here'!1634:1634,1)+1),K$1)),rounding_decimal_places)</f>
        <v>1</v>
      </c>
      <c r="L818">
        <f>ROUND(IF(L$1=2050,TREND(INDEX('[1]Set Schedules Here'!1635:1635,1,MATCH(L$1,'[1]Set Schedules Here'!1634:1634,0)),INDEX('[1]Set Schedules Here'!1634:1634,1,MATCH(L$1,'[1]Set Schedules Here'!1634:1634,0)),L$1),TREND(INDEX('[1]Set Schedules Here'!1635:1635,1,MATCH(L$1,'[1]Set Schedules Here'!1634:1634,1)):INDEX('[1]Set Schedules Here'!1635:1635,1,MATCH(L$1,'[1]Set Schedules Here'!1634:1634,1)+1),INDEX('[1]Set Schedules Here'!1634:1634,1,MATCH(L$1,'[1]Set Schedules Here'!1634:1634,1)):INDEX('[1]Set Schedules Here'!1634:1634,1,MATCH(L$1,'[1]Set Schedules Here'!1634:1634,1)+1),L$1)),rounding_decimal_places)</f>
        <v>1</v>
      </c>
      <c r="M818">
        <f>ROUND(IF(M$1=2050,TREND(INDEX('[1]Set Schedules Here'!1635:1635,1,MATCH(M$1,'[1]Set Schedules Here'!1634:1634,0)),INDEX('[1]Set Schedules Here'!1634:1634,1,MATCH(M$1,'[1]Set Schedules Here'!1634:1634,0)),M$1),TREND(INDEX('[1]Set Schedules Here'!1635:1635,1,MATCH(M$1,'[1]Set Schedules Here'!1634:1634,1)):INDEX('[1]Set Schedules Here'!1635:1635,1,MATCH(M$1,'[1]Set Schedules Here'!1634:1634,1)+1),INDEX('[1]Set Schedules Here'!1634:1634,1,MATCH(M$1,'[1]Set Schedules Here'!1634:1634,1)):INDEX('[1]Set Schedules Here'!1634:1634,1,MATCH(M$1,'[1]Set Schedules Here'!1634:1634,1)+1),M$1)),rounding_decimal_places)</f>
        <v>1</v>
      </c>
      <c r="N818">
        <f>ROUND(IF(N$1=2050,TREND(INDEX('[1]Set Schedules Here'!1635:1635,1,MATCH(N$1,'[1]Set Schedules Here'!1634:1634,0)),INDEX('[1]Set Schedules Here'!1634:1634,1,MATCH(N$1,'[1]Set Schedules Here'!1634:1634,0)),N$1),TREND(INDEX('[1]Set Schedules Here'!1635:1635,1,MATCH(N$1,'[1]Set Schedules Here'!1634:1634,1)):INDEX('[1]Set Schedules Here'!1635:1635,1,MATCH(N$1,'[1]Set Schedules Here'!1634:1634,1)+1),INDEX('[1]Set Schedules Here'!1634:1634,1,MATCH(N$1,'[1]Set Schedules Here'!1634:1634,1)):INDEX('[1]Set Schedules Here'!1634:1634,1,MATCH(N$1,'[1]Set Schedules Here'!1634:1634,1)+1),N$1)),rounding_decimal_places)</f>
        <v>1</v>
      </c>
      <c r="O818">
        <f>ROUND(IF(O$1=2050,TREND(INDEX('[1]Set Schedules Here'!1635:1635,1,MATCH(O$1,'[1]Set Schedules Here'!1634:1634,0)),INDEX('[1]Set Schedules Here'!1634:1634,1,MATCH(O$1,'[1]Set Schedules Here'!1634:1634,0)),O$1),TREND(INDEX('[1]Set Schedules Here'!1635:1635,1,MATCH(O$1,'[1]Set Schedules Here'!1634:1634,1)):INDEX('[1]Set Schedules Here'!1635:1635,1,MATCH(O$1,'[1]Set Schedules Here'!1634:1634,1)+1),INDEX('[1]Set Schedules Here'!1634:1634,1,MATCH(O$1,'[1]Set Schedules Here'!1634:1634,1)):INDEX('[1]Set Schedules Here'!1634:1634,1,MATCH(O$1,'[1]Set Schedules Here'!1634:1634,1)+1),O$1)),rounding_decimal_places)</f>
        <v>1</v>
      </c>
      <c r="P818">
        <f>ROUND(IF(P$1=2050,TREND(INDEX('[1]Set Schedules Here'!1635:1635,1,MATCH(P$1,'[1]Set Schedules Here'!1634:1634,0)),INDEX('[1]Set Schedules Here'!1634:1634,1,MATCH(P$1,'[1]Set Schedules Here'!1634:1634,0)),P$1),TREND(INDEX('[1]Set Schedules Here'!1635:1635,1,MATCH(P$1,'[1]Set Schedules Here'!1634:1634,1)):INDEX('[1]Set Schedules Here'!1635:1635,1,MATCH(P$1,'[1]Set Schedules Here'!1634:1634,1)+1),INDEX('[1]Set Schedules Here'!1634:1634,1,MATCH(P$1,'[1]Set Schedules Here'!1634:1634,1)):INDEX('[1]Set Schedules Here'!1634:1634,1,MATCH(P$1,'[1]Set Schedules Here'!1634:1634,1)+1),P$1)),rounding_decimal_places)</f>
        <v>1</v>
      </c>
      <c r="Q818">
        <f>ROUND(IF(Q$1=2050,TREND(INDEX('[1]Set Schedules Here'!1635:1635,1,MATCH(Q$1,'[1]Set Schedules Here'!1634:1634,0)),INDEX('[1]Set Schedules Here'!1634:1634,1,MATCH(Q$1,'[1]Set Schedules Here'!1634:1634,0)),Q$1),TREND(INDEX('[1]Set Schedules Here'!1635:1635,1,MATCH(Q$1,'[1]Set Schedules Here'!1634:1634,1)):INDEX('[1]Set Schedules Here'!1635:1635,1,MATCH(Q$1,'[1]Set Schedules Here'!1634:1634,1)+1),INDEX('[1]Set Schedules Here'!1634:1634,1,MATCH(Q$1,'[1]Set Schedules Here'!1634:1634,1)):INDEX('[1]Set Schedules Here'!1634:1634,1,MATCH(Q$1,'[1]Set Schedules Here'!1634:1634,1)+1),Q$1)),rounding_decimal_places)</f>
        <v>1</v>
      </c>
      <c r="R818">
        <f>ROUND(IF(R$1=2050,TREND(INDEX('[1]Set Schedules Here'!1635:1635,1,MATCH(R$1,'[1]Set Schedules Here'!1634:1634,0)),INDEX('[1]Set Schedules Here'!1634:1634,1,MATCH(R$1,'[1]Set Schedules Here'!1634:1634,0)),R$1),TREND(INDEX('[1]Set Schedules Here'!1635:1635,1,MATCH(R$1,'[1]Set Schedules Here'!1634:1634,1)):INDEX('[1]Set Schedules Here'!1635:1635,1,MATCH(R$1,'[1]Set Schedules Here'!1634:1634,1)+1),INDEX('[1]Set Schedules Here'!1634:1634,1,MATCH(R$1,'[1]Set Schedules Here'!1634:1634,1)):INDEX('[1]Set Schedules Here'!1634:1634,1,MATCH(R$1,'[1]Set Schedules Here'!1634:1634,1)+1),R$1)),rounding_decimal_places)</f>
        <v>1</v>
      </c>
      <c r="S818">
        <f>ROUND(IF(S$1=2050,TREND(INDEX('[1]Set Schedules Here'!1635:1635,1,MATCH(S$1,'[1]Set Schedules Here'!1634:1634,0)),INDEX('[1]Set Schedules Here'!1634:1634,1,MATCH(S$1,'[1]Set Schedules Here'!1634:1634,0)),S$1),TREND(INDEX('[1]Set Schedules Here'!1635:1635,1,MATCH(S$1,'[1]Set Schedules Here'!1634:1634,1)):INDEX('[1]Set Schedules Here'!1635:1635,1,MATCH(S$1,'[1]Set Schedules Here'!1634:1634,1)+1),INDEX('[1]Set Schedules Here'!1634:1634,1,MATCH(S$1,'[1]Set Schedules Here'!1634:1634,1)):INDEX('[1]Set Schedules Here'!1634:1634,1,MATCH(S$1,'[1]Set Schedules Here'!1634:1634,1)+1),S$1)),rounding_decimal_places)</f>
        <v>1</v>
      </c>
      <c r="T818">
        <f>ROUND(IF(T$1=2050,TREND(INDEX('[1]Set Schedules Here'!1635:1635,1,MATCH(T$1,'[1]Set Schedules Here'!1634:1634,0)),INDEX('[1]Set Schedules Here'!1634:1634,1,MATCH(T$1,'[1]Set Schedules Here'!1634:1634,0)),T$1),TREND(INDEX('[1]Set Schedules Here'!1635:1635,1,MATCH(T$1,'[1]Set Schedules Here'!1634:1634,1)):INDEX('[1]Set Schedules Here'!1635:1635,1,MATCH(T$1,'[1]Set Schedules Here'!1634:1634,1)+1),INDEX('[1]Set Schedules Here'!1634:1634,1,MATCH(T$1,'[1]Set Schedules Here'!1634:1634,1)):INDEX('[1]Set Schedules Here'!1634:1634,1,MATCH(T$1,'[1]Set Schedules Here'!1634:1634,1)+1),T$1)),rounding_decimal_places)</f>
        <v>1</v>
      </c>
      <c r="U818">
        <f>ROUND(IF(U$1=2050,TREND(INDEX('[1]Set Schedules Here'!1635:1635,1,MATCH(U$1,'[1]Set Schedules Here'!1634:1634,0)),INDEX('[1]Set Schedules Here'!1634:1634,1,MATCH(U$1,'[1]Set Schedules Here'!1634:1634,0)),U$1),TREND(INDEX('[1]Set Schedules Here'!1635:1635,1,MATCH(U$1,'[1]Set Schedules Here'!1634:1634,1)):INDEX('[1]Set Schedules Here'!1635:1635,1,MATCH(U$1,'[1]Set Schedules Here'!1634:1634,1)+1),INDEX('[1]Set Schedules Here'!1634:1634,1,MATCH(U$1,'[1]Set Schedules Here'!1634:1634,1)):INDEX('[1]Set Schedules Here'!1634:1634,1,MATCH(U$1,'[1]Set Schedules Here'!1634:1634,1)+1),U$1)),rounding_decimal_places)</f>
        <v>1</v>
      </c>
      <c r="V818">
        <f>ROUND(IF(V$1=2050,TREND(INDEX('[1]Set Schedules Here'!1635:1635,1,MATCH(V$1,'[1]Set Schedules Here'!1634:1634,0)),INDEX('[1]Set Schedules Here'!1634:1634,1,MATCH(V$1,'[1]Set Schedules Here'!1634:1634,0)),V$1),TREND(INDEX('[1]Set Schedules Here'!1635:1635,1,MATCH(V$1,'[1]Set Schedules Here'!1634:1634,1)):INDEX('[1]Set Schedules Here'!1635:1635,1,MATCH(V$1,'[1]Set Schedules Here'!1634:1634,1)+1),INDEX('[1]Set Schedules Here'!1634:1634,1,MATCH(V$1,'[1]Set Schedules Here'!1634:1634,1)):INDEX('[1]Set Schedules Here'!1634:1634,1,MATCH(V$1,'[1]Set Schedules Here'!1634:1634,1)+1),V$1)),rounding_decimal_places)</f>
        <v>1</v>
      </c>
      <c r="W818">
        <f>ROUND(IF(W$1=2050,TREND(INDEX('[1]Set Schedules Here'!1635:1635,1,MATCH(W$1,'[1]Set Schedules Here'!1634:1634,0)),INDEX('[1]Set Schedules Here'!1634:1634,1,MATCH(W$1,'[1]Set Schedules Here'!1634:1634,0)),W$1),TREND(INDEX('[1]Set Schedules Here'!1635:1635,1,MATCH(W$1,'[1]Set Schedules Here'!1634:1634,1)):INDEX('[1]Set Schedules Here'!1635:1635,1,MATCH(W$1,'[1]Set Schedules Here'!1634:1634,1)+1),INDEX('[1]Set Schedules Here'!1634:1634,1,MATCH(W$1,'[1]Set Schedules Here'!1634:1634,1)):INDEX('[1]Set Schedules Here'!1634:1634,1,MATCH(W$1,'[1]Set Schedules Here'!1634:1634,1)+1),W$1)),rounding_decimal_places)</f>
        <v>1</v>
      </c>
      <c r="X818">
        <f>ROUND(IF(X$1=2050,TREND(INDEX('[1]Set Schedules Here'!1635:1635,1,MATCH(X$1,'[1]Set Schedules Here'!1634:1634,0)),INDEX('[1]Set Schedules Here'!1634:1634,1,MATCH(X$1,'[1]Set Schedules Here'!1634:1634,0)),X$1),TREND(INDEX('[1]Set Schedules Here'!1635:1635,1,MATCH(X$1,'[1]Set Schedules Here'!1634:1634,1)):INDEX('[1]Set Schedules Here'!1635:1635,1,MATCH(X$1,'[1]Set Schedules Here'!1634:1634,1)+1),INDEX('[1]Set Schedules Here'!1634:1634,1,MATCH(X$1,'[1]Set Schedules Here'!1634:1634,1)):INDEX('[1]Set Schedules Here'!1634:1634,1,MATCH(X$1,'[1]Set Schedules Here'!1634:1634,1)+1),X$1)),rounding_decimal_places)</f>
        <v>1</v>
      </c>
      <c r="Y818">
        <f>ROUND(IF(Y$1=2050,TREND(INDEX('[1]Set Schedules Here'!1635:1635,1,MATCH(Y$1,'[1]Set Schedules Here'!1634:1634,0)),INDEX('[1]Set Schedules Here'!1634:1634,1,MATCH(Y$1,'[1]Set Schedules Here'!1634:1634,0)),Y$1),TREND(INDEX('[1]Set Schedules Here'!1635:1635,1,MATCH(Y$1,'[1]Set Schedules Here'!1634:1634,1)):INDEX('[1]Set Schedules Here'!1635:1635,1,MATCH(Y$1,'[1]Set Schedules Here'!1634:1634,1)+1),INDEX('[1]Set Schedules Here'!1634:1634,1,MATCH(Y$1,'[1]Set Schedules Here'!1634:1634,1)):INDEX('[1]Set Schedules Here'!1634:1634,1,MATCH(Y$1,'[1]Set Schedules Here'!1634:1634,1)+1),Y$1)),rounding_decimal_places)</f>
        <v>1</v>
      </c>
      <c r="Z818">
        <f>ROUND(IF(Z$1=2050,TREND(INDEX('[1]Set Schedules Here'!1635:1635,1,MATCH(Z$1,'[1]Set Schedules Here'!1634:1634,0)),INDEX('[1]Set Schedules Here'!1634:1634,1,MATCH(Z$1,'[1]Set Schedules Here'!1634:1634,0)),Z$1),TREND(INDEX('[1]Set Schedules Here'!1635:1635,1,MATCH(Z$1,'[1]Set Schedules Here'!1634:1634,1)):INDEX('[1]Set Schedules Here'!1635:1635,1,MATCH(Z$1,'[1]Set Schedules Here'!1634:1634,1)+1),INDEX('[1]Set Schedules Here'!1634:1634,1,MATCH(Z$1,'[1]Set Schedules Here'!1634:1634,1)):INDEX('[1]Set Schedules Here'!1634:1634,1,MATCH(Z$1,'[1]Set Schedules Here'!1634:1634,1)+1),Z$1)),rounding_decimal_places)</f>
        <v>1</v>
      </c>
      <c r="AA818">
        <f>ROUND(IF(AA$1=2050,TREND(INDEX('[1]Set Schedules Here'!1635:1635,1,MATCH(AA$1,'[1]Set Schedules Here'!1634:1634,0)),INDEX('[1]Set Schedules Here'!1634:1634,1,MATCH(AA$1,'[1]Set Schedules Here'!1634:1634,0)),AA$1),TREND(INDEX('[1]Set Schedules Here'!1635:1635,1,MATCH(AA$1,'[1]Set Schedules Here'!1634:1634,1)):INDEX('[1]Set Schedules Here'!1635:1635,1,MATCH(AA$1,'[1]Set Schedules Here'!1634:1634,1)+1),INDEX('[1]Set Schedules Here'!1634:1634,1,MATCH(AA$1,'[1]Set Schedules Here'!1634:1634,1)):INDEX('[1]Set Schedules Here'!1634:1634,1,MATCH(AA$1,'[1]Set Schedules Here'!1634:1634,1)+1),AA$1)),rounding_decimal_places)</f>
        <v>1</v>
      </c>
      <c r="AB818">
        <f>ROUND(IF(AB$1=2050,TREND(INDEX('[1]Set Schedules Here'!1635:1635,1,MATCH(AB$1,'[1]Set Schedules Here'!1634:1634,0)),INDEX('[1]Set Schedules Here'!1634:1634,1,MATCH(AB$1,'[1]Set Schedules Here'!1634:1634,0)),AB$1),TREND(INDEX('[1]Set Schedules Here'!1635:1635,1,MATCH(AB$1,'[1]Set Schedules Here'!1634:1634,1)):INDEX('[1]Set Schedules Here'!1635:1635,1,MATCH(AB$1,'[1]Set Schedules Here'!1634:1634,1)+1),INDEX('[1]Set Schedules Here'!1634:1634,1,MATCH(AB$1,'[1]Set Schedules Here'!1634:1634,1)):INDEX('[1]Set Schedules Here'!1634:1634,1,MATCH(AB$1,'[1]Set Schedules Here'!1634:1634,1)+1),AB$1)),rounding_decimal_places)</f>
        <v>1</v>
      </c>
      <c r="AC818">
        <f>ROUND(IF(AC$1=2050,TREND(INDEX('[1]Set Schedules Here'!1635:1635,1,MATCH(AC$1,'[1]Set Schedules Here'!1634:1634,0)),INDEX('[1]Set Schedules Here'!1634:1634,1,MATCH(AC$1,'[1]Set Schedules Here'!1634:1634,0)),AC$1),TREND(INDEX('[1]Set Schedules Here'!1635:1635,1,MATCH(AC$1,'[1]Set Schedules Here'!1634:1634,1)):INDEX('[1]Set Schedules Here'!1635:1635,1,MATCH(AC$1,'[1]Set Schedules Here'!1634:1634,1)+1),INDEX('[1]Set Schedules Here'!1634:1634,1,MATCH(AC$1,'[1]Set Schedules Here'!1634:1634,1)):INDEX('[1]Set Schedules Here'!1634:1634,1,MATCH(AC$1,'[1]Set Schedules Here'!1634:1634,1)+1),AC$1)),rounding_decimal_places)</f>
        <v>1</v>
      </c>
      <c r="AD818">
        <f>ROUND(IF(AD$1=2050,TREND(INDEX('[1]Set Schedules Here'!1635:1635,1,MATCH(AD$1,'[1]Set Schedules Here'!1634:1634,0)),INDEX('[1]Set Schedules Here'!1634:1634,1,MATCH(AD$1,'[1]Set Schedules Here'!1634:1634,0)),AD$1),TREND(INDEX('[1]Set Schedules Here'!1635:1635,1,MATCH(AD$1,'[1]Set Schedules Here'!1634:1634,1)):INDEX('[1]Set Schedules Here'!1635:1635,1,MATCH(AD$1,'[1]Set Schedules Here'!1634:1634,1)+1),INDEX('[1]Set Schedules Here'!1634:1634,1,MATCH(AD$1,'[1]Set Schedules Here'!1634:1634,1)):INDEX('[1]Set Schedules Here'!1634:1634,1,MATCH(AD$1,'[1]Set Schedules Here'!1634:1634,1)+1),AD$1)),rounding_decimal_places)</f>
        <v>1</v>
      </c>
      <c r="AE818">
        <f>ROUND(IF(AE$1=2050,TREND(INDEX('[1]Set Schedules Here'!1635:1635,1,MATCH(AE$1,'[1]Set Schedules Here'!1634:1634,0)),INDEX('[1]Set Schedules Here'!1634:1634,1,MATCH(AE$1,'[1]Set Schedules Here'!1634:1634,0)),AE$1),TREND(INDEX('[1]Set Schedules Here'!1635:1635,1,MATCH(AE$1,'[1]Set Schedules Here'!1634:1634,1)):INDEX('[1]Set Schedules Here'!1635:1635,1,MATCH(AE$1,'[1]Set Schedules Here'!1634:1634,1)+1),INDEX('[1]Set Schedules Here'!1634:1634,1,MATCH(AE$1,'[1]Set Schedules Here'!1634:1634,1)):INDEX('[1]Set Schedules Here'!1634:1634,1,MATCH(AE$1,'[1]Set Schedules Here'!1634:1634,1)+1),AE$1)),rounding_decimal_places)</f>
        <v>1</v>
      </c>
      <c r="AF818">
        <f>ROUND(IF(AF$1=2050,TREND(INDEX('[1]Set Schedules Here'!1635:1635,1,MATCH(AF$1,'[1]Set Schedules Here'!1634:1634,0)),INDEX('[1]Set Schedules Here'!1634:1634,1,MATCH(AF$1,'[1]Set Schedules Here'!1634:1634,0)),AF$1),TREND(INDEX('[1]Set Schedules Here'!1635:1635,1,MATCH(AF$1,'[1]Set Schedules Here'!1634:1634,1)):INDEX('[1]Set Schedules Here'!1635:1635,1,MATCH(AF$1,'[1]Set Schedules Here'!1634:1634,1)+1),INDEX('[1]Set Schedules Here'!1634:1634,1,MATCH(AF$1,'[1]Set Schedules Here'!1634:1634,1)):INDEX('[1]Set Schedules Here'!1634:1634,1,MATCH(AF$1,'[1]Set Schedules Here'!1634:1634,1)+1),AF$1)),rounding_decimal_places)</f>
        <v>1</v>
      </c>
      <c r="AG818">
        <f>ROUND(IF(AG$1=2050,TREND(INDEX('[1]Set Schedules Here'!1635:1635,1,MATCH(AG$1,'[1]Set Schedules Here'!1634:1634,0)),INDEX('[1]Set Schedules Here'!1634:1634,1,MATCH(AG$1,'[1]Set Schedules Here'!1634:1634,0)),AG$1),TREND(INDEX('[1]Set Schedules Here'!1635:1635,1,MATCH(AG$1,'[1]Set Schedules Here'!1634:1634,1)):INDEX('[1]Set Schedules Here'!1635:1635,1,MATCH(AG$1,'[1]Set Schedules Here'!1634:1634,1)+1),INDEX('[1]Set Schedules Here'!1634:1634,1,MATCH(AG$1,'[1]Set Schedules Here'!1634:1634,1)):INDEX('[1]Set Schedules Here'!1634:1634,1,MATCH(AG$1,'[1]Set Schedules Here'!1634:1634,1)+1),AG$1)),rounding_decimal_places)</f>
        <v>1</v>
      </c>
      <c r="AH818">
        <f>ROUND(IF(AH$1=2050,TREND(INDEX('[1]Set Schedules Here'!1635:1635,1,MATCH(AH$1,'[1]Set Schedules Here'!1634:1634,0)),INDEX('[1]Set Schedules Here'!1634:1634,1,MATCH(AH$1,'[1]Set Schedules Here'!1634:1634,0)),AH$1),TREND(INDEX('[1]Set Schedules Here'!1635:1635,1,MATCH(AH$1,'[1]Set Schedules Here'!1634:1634,1)):INDEX('[1]Set Schedules Here'!1635:1635,1,MATCH(AH$1,'[1]Set Schedules Here'!1634:1634,1)+1),INDEX('[1]Set Schedules Here'!1634:1634,1,MATCH(AH$1,'[1]Set Schedules Here'!1634:1634,1)):INDEX('[1]Set Schedules Here'!1634:1634,1,MATCH(AH$1,'[1]Set Schedules Here'!1634:1634,1)+1),AH$1)),rounding_decimal_places)</f>
        <v>1</v>
      </c>
      <c r="AI818">
        <f>ROUND(IF(AI$1=2050,TREND(INDEX('[1]Set Schedules Here'!1635:1635,1,MATCH(AI$1,'[1]Set Schedules Here'!1634:1634,0)),INDEX('[1]Set Schedules Here'!1634:1634,1,MATCH(AI$1,'[1]Set Schedules Here'!1634:1634,0)),AI$1),TREND(INDEX('[1]Set Schedules Here'!1635:1635,1,MATCH(AI$1,'[1]Set Schedules Here'!1634:1634,1)):INDEX('[1]Set Schedules Here'!1635:1635,1,MATCH(AI$1,'[1]Set Schedules Here'!1634:1634,1)+1),INDEX('[1]Set Schedules Here'!1634:1634,1,MATCH(AI$1,'[1]Set Schedules Here'!1634:1634,1)):INDEX('[1]Set Schedules Here'!1634:1634,1,MATCH(AI$1,'[1]Set Schedules Here'!1634:1634,1)+1),AI$1)),rounding_decimal_places)</f>
        <v>1</v>
      </c>
      <c r="AJ818">
        <f>ROUND(IF(AJ$1=2050,TREND(INDEX('[1]Set Schedules Here'!1635:1635,1,MATCH(AJ$1,'[1]Set Schedules Here'!1634:1634,0)),INDEX('[1]Set Schedules Here'!1634:1634,1,MATCH(AJ$1,'[1]Set Schedules Here'!1634:1634,0)),AJ$1),TREND(INDEX('[1]Set Schedules Here'!1635:1635,1,MATCH(AJ$1,'[1]Set Schedules Here'!1634:1634,1)):INDEX('[1]Set Schedules Here'!1635:1635,1,MATCH(AJ$1,'[1]Set Schedules Here'!1634:1634,1)+1),INDEX('[1]Set Schedules Here'!1634:1634,1,MATCH(AJ$1,'[1]Set Schedules Here'!1634:1634,1)):INDEX('[1]Set Schedules Here'!1634:1634,1,MATCH(AJ$1,'[1]Set Schedules Here'!1634:1634,1)+1),AJ$1)),rounding_decimal_places)</f>
        <v>1</v>
      </c>
    </row>
    <row r="819" spans="1:36" x14ac:dyDescent="0.35">
      <c r="A819" t="str">
        <f>'[1]Set Schedules Here'!A1636</f>
        <v>GRA elec gen subsidy</v>
      </c>
      <c r="B819" t="str">
        <f>IF(ISBLANK('[1]Set Schedules Here'!C1636),"",'[1]Set Schedules Here'!C1636)</f>
        <v>payroll taxes</v>
      </c>
      <c r="C819" t="str">
        <f>IF(ISBLANK('[1]Set Schedules Here'!D1636),"",'[1]Set Schedules Here'!D1636)</f>
        <v/>
      </c>
      <c r="D819" s="3" t="str">
        <f>IF(ISBLANK('[1]Set Schedules Here'!E1636),"",'[1]Set Schedules Here'!E1636)</f>
        <v/>
      </c>
      <c r="E819">
        <f>ROUND(IF(E$1=2050,TREND(INDEX('[1]Set Schedules Here'!1637:1637,1,MATCH(E$1,'[1]Set Schedules Here'!1636:1636,0)),INDEX('[1]Set Schedules Here'!1636:1636,1,MATCH(E$1,'[1]Set Schedules Here'!1636:1636,0)),E$1),TREND(INDEX('[1]Set Schedules Here'!1637:1637,1,MATCH(E$1,'[1]Set Schedules Here'!1636:1636,1)):INDEX('[1]Set Schedules Here'!1637:1637,1,MATCH(E$1,'[1]Set Schedules Here'!1636:1636,1)+1),INDEX('[1]Set Schedules Here'!1636:1636,1,MATCH(E$1,'[1]Set Schedules Here'!1636:1636,1)):INDEX('[1]Set Schedules Here'!1636:1636,1,MATCH(E$1,'[1]Set Schedules Here'!1636:1636,1)+1),E$1)),rounding_decimal_places)</f>
        <v>1</v>
      </c>
      <c r="F819">
        <f>ROUND(IF(F$1=2050,TREND(INDEX('[1]Set Schedules Here'!1637:1637,1,MATCH(F$1,'[1]Set Schedules Here'!1636:1636,0)),INDEX('[1]Set Schedules Here'!1636:1636,1,MATCH(F$1,'[1]Set Schedules Here'!1636:1636,0)),F$1),TREND(INDEX('[1]Set Schedules Here'!1637:1637,1,MATCH(F$1,'[1]Set Schedules Here'!1636:1636,1)):INDEX('[1]Set Schedules Here'!1637:1637,1,MATCH(F$1,'[1]Set Schedules Here'!1636:1636,1)+1),INDEX('[1]Set Schedules Here'!1636:1636,1,MATCH(F$1,'[1]Set Schedules Here'!1636:1636,1)):INDEX('[1]Set Schedules Here'!1636:1636,1,MATCH(F$1,'[1]Set Schedules Here'!1636:1636,1)+1),F$1)),rounding_decimal_places)</f>
        <v>1</v>
      </c>
      <c r="G819">
        <f>ROUND(IF(G$1=2050,TREND(INDEX('[1]Set Schedules Here'!1637:1637,1,MATCH(G$1,'[1]Set Schedules Here'!1636:1636,0)),INDEX('[1]Set Schedules Here'!1636:1636,1,MATCH(G$1,'[1]Set Schedules Here'!1636:1636,0)),G$1),TREND(INDEX('[1]Set Schedules Here'!1637:1637,1,MATCH(G$1,'[1]Set Schedules Here'!1636:1636,1)):INDEX('[1]Set Schedules Here'!1637:1637,1,MATCH(G$1,'[1]Set Schedules Here'!1636:1636,1)+1),INDEX('[1]Set Schedules Here'!1636:1636,1,MATCH(G$1,'[1]Set Schedules Here'!1636:1636,1)):INDEX('[1]Set Schedules Here'!1636:1636,1,MATCH(G$1,'[1]Set Schedules Here'!1636:1636,1)+1),G$1)),rounding_decimal_places)</f>
        <v>1</v>
      </c>
      <c r="H819">
        <f>ROUND(IF(H$1=2050,TREND(INDEX('[1]Set Schedules Here'!1637:1637,1,MATCH(H$1,'[1]Set Schedules Here'!1636:1636,0)),INDEX('[1]Set Schedules Here'!1636:1636,1,MATCH(H$1,'[1]Set Schedules Here'!1636:1636,0)),H$1),TREND(INDEX('[1]Set Schedules Here'!1637:1637,1,MATCH(H$1,'[1]Set Schedules Here'!1636:1636,1)):INDEX('[1]Set Schedules Here'!1637:1637,1,MATCH(H$1,'[1]Set Schedules Here'!1636:1636,1)+1),INDEX('[1]Set Schedules Here'!1636:1636,1,MATCH(H$1,'[1]Set Schedules Here'!1636:1636,1)):INDEX('[1]Set Schedules Here'!1636:1636,1,MATCH(H$1,'[1]Set Schedules Here'!1636:1636,1)+1),H$1)),rounding_decimal_places)</f>
        <v>1</v>
      </c>
      <c r="I819">
        <f>ROUND(IF(I$1=2050,TREND(INDEX('[1]Set Schedules Here'!1637:1637,1,MATCH(I$1,'[1]Set Schedules Here'!1636:1636,0)),INDEX('[1]Set Schedules Here'!1636:1636,1,MATCH(I$1,'[1]Set Schedules Here'!1636:1636,0)),I$1),TREND(INDEX('[1]Set Schedules Here'!1637:1637,1,MATCH(I$1,'[1]Set Schedules Here'!1636:1636,1)):INDEX('[1]Set Schedules Here'!1637:1637,1,MATCH(I$1,'[1]Set Schedules Here'!1636:1636,1)+1),INDEX('[1]Set Schedules Here'!1636:1636,1,MATCH(I$1,'[1]Set Schedules Here'!1636:1636,1)):INDEX('[1]Set Schedules Here'!1636:1636,1,MATCH(I$1,'[1]Set Schedules Here'!1636:1636,1)+1),I$1)),rounding_decimal_places)</f>
        <v>1</v>
      </c>
      <c r="J819">
        <f>ROUND(IF(J$1=2050,TREND(INDEX('[1]Set Schedules Here'!1637:1637,1,MATCH(J$1,'[1]Set Schedules Here'!1636:1636,0)),INDEX('[1]Set Schedules Here'!1636:1636,1,MATCH(J$1,'[1]Set Schedules Here'!1636:1636,0)),J$1),TREND(INDEX('[1]Set Schedules Here'!1637:1637,1,MATCH(J$1,'[1]Set Schedules Here'!1636:1636,1)):INDEX('[1]Set Schedules Here'!1637:1637,1,MATCH(J$1,'[1]Set Schedules Here'!1636:1636,1)+1),INDEX('[1]Set Schedules Here'!1636:1636,1,MATCH(J$1,'[1]Set Schedules Here'!1636:1636,1)):INDEX('[1]Set Schedules Here'!1636:1636,1,MATCH(J$1,'[1]Set Schedules Here'!1636:1636,1)+1),J$1)),rounding_decimal_places)</f>
        <v>1</v>
      </c>
      <c r="K819">
        <f>ROUND(IF(K$1=2050,TREND(INDEX('[1]Set Schedules Here'!1637:1637,1,MATCH(K$1,'[1]Set Schedules Here'!1636:1636,0)),INDEX('[1]Set Schedules Here'!1636:1636,1,MATCH(K$1,'[1]Set Schedules Here'!1636:1636,0)),K$1),TREND(INDEX('[1]Set Schedules Here'!1637:1637,1,MATCH(K$1,'[1]Set Schedules Here'!1636:1636,1)):INDEX('[1]Set Schedules Here'!1637:1637,1,MATCH(K$1,'[1]Set Schedules Here'!1636:1636,1)+1),INDEX('[1]Set Schedules Here'!1636:1636,1,MATCH(K$1,'[1]Set Schedules Here'!1636:1636,1)):INDEX('[1]Set Schedules Here'!1636:1636,1,MATCH(K$1,'[1]Set Schedules Here'!1636:1636,1)+1),K$1)),rounding_decimal_places)</f>
        <v>1</v>
      </c>
      <c r="L819">
        <f>ROUND(IF(L$1=2050,TREND(INDEX('[1]Set Schedules Here'!1637:1637,1,MATCH(L$1,'[1]Set Schedules Here'!1636:1636,0)),INDEX('[1]Set Schedules Here'!1636:1636,1,MATCH(L$1,'[1]Set Schedules Here'!1636:1636,0)),L$1),TREND(INDEX('[1]Set Schedules Here'!1637:1637,1,MATCH(L$1,'[1]Set Schedules Here'!1636:1636,1)):INDEX('[1]Set Schedules Here'!1637:1637,1,MATCH(L$1,'[1]Set Schedules Here'!1636:1636,1)+1),INDEX('[1]Set Schedules Here'!1636:1636,1,MATCH(L$1,'[1]Set Schedules Here'!1636:1636,1)):INDEX('[1]Set Schedules Here'!1636:1636,1,MATCH(L$1,'[1]Set Schedules Here'!1636:1636,1)+1),L$1)),rounding_decimal_places)</f>
        <v>1</v>
      </c>
      <c r="M819">
        <f>ROUND(IF(M$1=2050,TREND(INDEX('[1]Set Schedules Here'!1637:1637,1,MATCH(M$1,'[1]Set Schedules Here'!1636:1636,0)),INDEX('[1]Set Schedules Here'!1636:1636,1,MATCH(M$1,'[1]Set Schedules Here'!1636:1636,0)),M$1),TREND(INDEX('[1]Set Schedules Here'!1637:1637,1,MATCH(M$1,'[1]Set Schedules Here'!1636:1636,1)):INDEX('[1]Set Schedules Here'!1637:1637,1,MATCH(M$1,'[1]Set Schedules Here'!1636:1636,1)+1),INDEX('[1]Set Schedules Here'!1636:1636,1,MATCH(M$1,'[1]Set Schedules Here'!1636:1636,1)):INDEX('[1]Set Schedules Here'!1636:1636,1,MATCH(M$1,'[1]Set Schedules Here'!1636:1636,1)+1),M$1)),rounding_decimal_places)</f>
        <v>1</v>
      </c>
      <c r="N819">
        <f>ROUND(IF(N$1=2050,TREND(INDEX('[1]Set Schedules Here'!1637:1637,1,MATCH(N$1,'[1]Set Schedules Here'!1636:1636,0)),INDEX('[1]Set Schedules Here'!1636:1636,1,MATCH(N$1,'[1]Set Schedules Here'!1636:1636,0)),N$1),TREND(INDEX('[1]Set Schedules Here'!1637:1637,1,MATCH(N$1,'[1]Set Schedules Here'!1636:1636,1)):INDEX('[1]Set Schedules Here'!1637:1637,1,MATCH(N$1,'[1]Set Schedules Here'!1636:1636,1)+1),INDEX('[1]Set Schedules Here'!1636:1636,1,MATCH(N$1,'[1]Set Schedules Here'!1636:1636,1)):INDEX('[1]Set Schedules Here'!1636:1636,1,MATCH(N$1,'[1]Set Schedules Here'!1636:1636,1)+1),N$1)),rounding_decimal_places)</f>
        <v>1</v>
      </c>
      <c r="O819">
        <f>ROUND(IF(O$1=2050,TREND(INDEX('[1]Set Schedules Here'!1637:1637,1,MATCH(O$1,'[1]Set Schedules Here'!1636:1636,0)),INDEX('[1]Set Schedules Here'!1636:1636,1,MATCH(O$1,'[1]Set Schedules Here'!1636:1636,0)),O$1),TREND(INDEX('[1]Set Schedules Here'!1637:1637,1,MATCH(O$1,'[1]Set Schedules Here'!1636:1636,1)):INDEX('[1]Set Schedules Here'!1637:1637,1,MATCH(O$1,'[1]Set Schedules Here'!1636:1636,1)+1),INDEX('[1]Set Schedules Here'!1636:1636,1,MATCH(O$1,'[1]Set Schedules Here'!1636:1636,1)):INDEX('[1]Set Schedules Here'!1636:1636,1,MATCH(O$1,'[1]Set Schedules Here'!1636:1636,1)+1),O$1)),rounding_decimal_places)</f>
        <v>1</v>
      </c>
      <c r="P819">
        <f>ROUND(IF(P$1=2050,TREND(INDEX('[1]Set Schedules Here'!1637:1637,1,MATCH(P$1,'[1]Set Schedules Here'!1636:1636,0)),INDEX('[1]Set Schedules Here'!1636:1636,1,MATCH(P$1,'[1]Set Schedules Here'!1636:1636,0)),P$1),TREND(INDEX('[1]Set Schedules Here'!1637:1637,1,MATCH(P$1,'[1]Set Schedules Here'!1636:1636,1)):INDEX('[1]Set Schedules Here'!1637:1637,1,MATCH(P$1,'[1]Set Schedules Here'!1636:1636,1)+1),INDEX('[1]Set Schedules Here'!1636:1636,1,MATCH(P$1,'[1]Set Schedules Here'!1636:1636,1)):INDEX('[1]Set Schedules Here'!1636:1636,1,MATCH(P$1,'[1]Set Schedules Here'!1636:1636,1)+1),P$1)),rounding_decimal_places)</f>
        <v>1</v>
      </c>
      <c r="Q819">
        <f>ROUND(IF(Q$1=2050,TREND(INDEX('[1]Set Schedules Here'!1637:1637,1,MATCH(Q$1,'[1]Set Schedules Here'!1636:1636,0)),INDEX('[1]Set Schedules Here'!1636:1636,1,MATCH(Q$1,'[1]Set Schedules Here'!1636:1636,0)),Q$1),TREND(INDEX('[1]Set Schedules Here'!1637:1637,1,MATCH(Q$1,'[1]Set Schedules Here'!1636:1636,1)):INDEX('[1]Set Schedules Here'!1637:1637,1,MATCH(Q$1,'[1]Set Schedules Here'!1636:1636,1)+1),INDEX('[1]Set Schedules Here'!1636:1636,1,MATCH(Q$1,'[1]Set Schedules Here'!1636:1636,1)):INDEX('[1]Set Schedules Here'!1636:1636,1,MATCH(Q$1,'[1]Set Schedules Here'!1636:1636,1)+1),Q$1)),rounding_decimal_places)</f>
        <v>1</v>
      </c>
      <c r="R819">
        <f>ROUND(IF(R$1=2050,TREND(INDEX('[1]Set Schedules Here'!1637:1637,1,MATCH(R$1,'[1]Set Schedules Here'!1636:1636,0)),INDEX('[1]Set Schedules Here'!1636:1636,1,MATCH(R$1,'[1]Set Schedules Here'!1636:1636,0)),R$1),TREND(INDEX('[1]Set Schedules Here'!1637:1637,1,MATCH(R$1,'[1]Set Schedules Here'!1636:1636,1)):INDEX('[1]Set Schedules Here'!1637:1637,1,MATCH(R$1,'[1]Set Schedules Here'!1636:1636,1)+1),INDEX('[1]Set Schedules Here'!1636:1636,1,MATCH(R$1,'[1]Set Schedules Here'!1636:1636,1)):INDEX('[1]Set Schedules Here'!1636:1636,1,MATCH(R$1,'[1]Set Schedules Here'!1636:1636,1)+1),R$1)),rounding_decimal_places)</f>
        <v>1</v>
      </c>
      <c r="S819">
        <f>ROUND(IF(S$1=2050,TREND(INDEX('[1]Set Schedules Here'!1637:1637,1,MATCH(S$1,'[1]Set Schedules Here'!1636:1636,0)),INDEX('[1]Set Schedules Here'!1636:1636,1,MATCH(S$1,'[1]Set Schedules Here'!1636:1636,0)),S$1),TREND(INDEX('[1]Set Schedules Here'!1637:1637,1,MATCH(S$1,'[1]Set Schedules Here'!1636:1636,1)):INDEX('[1]Set Schedules Here'!1637:1637,1,MATCH(S$1,'[1]Set Schedules Here'!1636:1636,1)+1),INDEX('[1]Set Schedules Here'!1636:1636,1,MATCH(S$1,'[1]Set Schedules Here'!1636:1636,1)):INDEX('[1]Set Schedules Here'!1636:1636,1,MATCH(S$1,'[1]Set Schedules Here'!1636:1636,1)+1),S$1)),rounding_decimal_places)</f>
        <v>1</v>
      </c>
      <c r="T819">
        <f>ROUND(IF(T$1=2050,TREND(INDEX('[1]Set Schedules Here'!1637:1637,1,MATCH(T$1,'[1]Set Schedules Here'!1636:1636,0)),INDEX('[1]Set Schedules Here'!1636:1636,1,MATCH(T$1,'[1]Set Schedules Here'!1636:1636,0)),T$1),TREND(INDEX('[1]Set Schedules Here'!1637:1637,1,MATCH(T$1,'[1]Set Schedules Here'!1636:1636,1)):INDEX('[1]Set Schedules Here'!1637:1637,1,MATCH(T$1,'[1]Set Schedules Here'!1636:1636,1)+1),INDEX('[1]Set Schedules Here'!1636:1636,1,MATCH(T$1,'[1]Set Schedules Here'!1636:1636,1)):INDEX('[1]Set Schedules Here'!1636:1636,1,MATCH(T$1,'[1]Set Schedules Here'!1636:1636,1)+1),T$1)),rounding_decimal_places)</f>
        <v>1</v>
      </c>
      <c r="U819">
        <f>ROUND(IF(U$1=2050,TREND(INDEX('[1]Set Schedules Here'!1637:1637,1,MATCH(U$1,'[1]Set Schedules Here'!1636:1636,0)),INDEX('[1]Set Schedules Here'!1636:1636,1,MATCH(U$1,'[1]Set Schedules Here'!1636:1636,0)),U$1),TREND(INDEX('[1]Set Schedules Here'!1637:1637,1,MATCH(U$1,'[1]Set Schedules Here'!1636:1636,1)):INDEX('[1]Set Schedules Here'!1637:1637,1,MATCH(U$1,'[1]Set Schedules Here'!1636:1636,1)+1),INDEX('[1]Set Schedules Here'!1636:1636,1,MATCH(U$1,'[1]Set Schedules Here'!1636:1636,1)):INDEX('[1]Set Schedules Here'!1636:1636,1,MATCH(U$1,'[1]Set Schedules Here'!1636:1636,1)+1),U$1)),rounding_decimal_places)</f>
        <v>1</v>
      </c>
      <c r="V819">
        <f>ROUND(IF(V$1=2050,TREND(INDEX('[1]Set Schedules Here'!1637:1637,1,MATCH(V$1,'[1]Set Schedules Here'!1636:1636,0)),INDEX('[1]Set Schedules Here'!1636:1636,1,MATCH(V$1,'[1]Set Schedules Here'!1636:1636,0)),V$1),TREND(INDEX('[1]Set Schedules Here'!1637:1637,1,MATCH(V$1,'[1]Set Schedules Here'!1636:1636,1)):INDEX('[1]Set Schedules Here'!1637:1637,1,MATCH(V$1,'[1]Set Schedules Here'!1636:1636,1)+1),INDEX('[1]Set Schedules Here'!1636:1636,1,MATCH(V$1,'[1]Set Schedules Here'!1636:1636,1)):INDEX('[1]Set Schedules Here'!1636:1636,1,MATCH(V$1,'[1]Set Schedules Here'!1636:1636,1)+1),V$1)),rounding_decimal_places)</f>
        <v>1</v>
      </c>
      <c r="W819">
        <f>ROUND(IF(W$1=2050,TREND(INDEX('[1]Set Schedules Here'!1637:1637,1,MATCH(W$1,'[1]Set Schedules Here'!1636:1636,0)),INDEX('[1]Set Schedules Here'!1636:1636,1,MATCH(W$1,'[1]Set Schedules Here'!1636:1636,0)),W$1),TREND(INDEX('[1]Set Schedules Here'!1637:1637,1,MATCH(W$1,'[1]Set Schedules Here'!1636:1636,1)):INDEX('[1]Set Schedules Here'!1637:1637,1,MATCH(W$1,'[1]Set Schedules Here'!1636:1636,1)+1),INDEX('[1]Set Schedules Here'!1636:1636,1,MATCH(W$1,'[1]Set Schedules Here'!1636:1636,1)):INDEX('[1]Set Schedules Here'!1636:1636,1,MATCH(W$1,'[1]Set Schedules Here'!1636:1636,1)+1),W$1)),rounding_decimal_places)</f>
        <v>1</v>
      </c>
      <c r="X819">
        <f>ROUND(IF(X$1=2050,TREND(INDEX('[1]Set Schedules Here'!1637:1637,1,MATCH(X$1,'[1]Set Schedules Here'!1636:1636,0)),INDEX('[1]Set Schedules Here'!1636:1636,1,MATCH(X$1,'[1]Set Schedules Here'!1636:1636,0)),X$1),TREND(INDEX('[1]Set Schedules Here'!1637:1637,1,MATCH(X$1,'[1]Set Schedules Here'!1636:1636,1)):INDEX('[1]Set Schedules Here'!1637:1637,1,MATCH(X$1,'[1]Set Schedules Here'!1636:1636,1)+1),INDEX('[1]Set Schedules Here'!1636:1636,1,MATCH(X$1,'[1]Set Schedules Here'!1636:1636,1)):INDEX('[1]Set Schedules Here'!1636:1636,1,MATCH(X$1,'[1]Set Schedules Here'!1636:1636,1)+1),X$1)),rounding_decimal_places)</f>
        <v>1</v>
      </c>
      <c r="Y819">
        <f>ROUND(IF(Y$1=2050,TREND(INDEX('[1]Set Schedules Here'!1637:1637,1,MATCH(Y$1,'[1]Set Schedules Here'!1636:1636,0)),INDEX('[1]Set Schedules Here'!1636:1636,1,MATCH(Y$1,'[1]Set Schedules Here'!1636:1636,0)),Y$1),TREND(INDEX('[1]Set Schedules Here'!1637:1637,1,MATCH(Y$1,'[1]Set Schedules Here'!1636:1636,1)):INDEX('[1]Set Schedules Here'!1637:1637,1,MATCH(Y$1,'[1]Set Schedules Here'!1636:1636,1)+1),INDEX('[1]Set Schedules Here'!1636:1636,1,MATCH(Y$1,'[1]Set Schedules Here'!1636:1636,1)):INDEX('[1]Set Schedules Here'!1636:1636,1,MATCH(Y$1,'[1]Set Schedules Here'!1636:1636,1)+1),Y$1)),rounding_decimal_places)</f>
        <v>1</v>
      </c>
      <c r="Z819">
        <f>ROUND(IF(Z$1=2050,TREND(INDEX('[1]Set Schedules Here'!1637:1637,1,MATCH(Z$1,'[1]Set Schedules Here'!1636:1636,0)),INDEX('[1]Set Schedules Here'!1636:1636,1,MATCH(Z$1,'[1]Set Schedules Here'!1636:1636,0)),Z$1),TREND(INDEX('[1]Set Schedules Here'!1637:1637,1,MATCH(Z$1,'[1]Set Schedules Here'!1636:1636,1)):INDEX('[1]Set Schedules Here'!1637:1637,1,MATCH(Z$1,'[1]Set Schedules Here'!1636:1636,1)+1),INDEX('[1]Set Schedules Here'!1636:1636,1,MATCH(Z$1,'[1]Set Schedules Here'!1636:1636,1)):INDEX('[1]Set Schedules Here'!1636:1636,1,MATCH(Z$1,'[1]Set Schedules Here'!1636:1636,1)+1),Z$1)),rounding_decimal_places)</f>
        <v>1</v>
      </c>
      <c r="AA819">
        <f>ROUND(IF(AA$1=2050,TREND(INDEX('[1]Set Schedules Here'!1637:1637,1,MATCH(AA$1,'[1]Set Schedules Here'!1636:1636,0)),INDEX('[1]Set Schedules Here'!1636:1636,1,MATCH(AA$1,'[1]Set Schedules Here'!1636:1636,0)),AA$1),TREND(INDEX('[1]Set Schedules Here'!1637:1637,1,MATCH(AA$1,'[1]Set Schedules Here'!1636:1636,1)):INDEX('[1]Set Schedules Here'!1637:1637,1,MATCH(AA$1,'[1]Set Schedules Here'!1636:1636,1)+1),INDEX('[1]Set Schedules Here'!1636:1636,1,MATCH(AA$1,'[1]Set Schedules Here'!1636:1636,1)):INDEX('[1]Set Schedules Here'!1636:1636,1,MATCH(AA$1,'[1]Set Schedules Here'!1636:1636,1)+1),AA$1)),rounding_decimal_places)</f>
        <v>1</v>
      </c>
      <c r="AB819">
        <f>ROUND(IF(AB$1=2050,TREND(INDEX('[1]Set Schedules Here'!1637:1637,1,MATCH(AB$1,'[1]Set Schedules Here'!1636:1636,0)),INDEX('[1]Set Schedules Here'!1636:1636,1,MATCH(AB$1,'[1]Set Schedules Here'!1636:1636,0)),AB$1),TREND(INDEX('[1]Set Schedules Here'!1637:1637,1,MATCH(AB$1,'[1]Set Schedules Here'!1636:1636,1)):INDEX('[1]Set Schedules Here'!1637:1637,1,MATCH(AB$1,'[1]Set Schedules Here'!1636:1636,1)+1),INDEX('[1]Set Schedules Here'!1636:1636,1,MATCH(AB$1,'[1]Set Schedules Here'!1636:1636,1)):INDEX('[1]Set Schedules Here'!1636:1636,1,MATCH(AB$1,'[1]Set Schedules Here'!1636:1636,1)+1),AB$1)),rounding_decimal_places)</f>
        <v>1</v>
      </c>
      <c r="AC819">
        <f>ROUND(IF(AC$1=2050,TREND(INDEX('[1]Set Schedules Here'!1637:1637,1,MATCH(AC$1,'[1]Set Schedules Here'!1636:1636,0)),INDEX('[1]Set Schedules Here'!1636:1636,1,MATCH(AC$1,'[1]Set Schedules Here'!1636:1636,0)),AC$1),TREND(INDEX('[1]Set Schedules Here'!1637:1637,1,MATCH(AC$1,'[1]Set Schedules Here'!1636:1636,1)):INDEX('[1]Set Schedules Here'!1637:1637,1,MATCH(AC$1,'[1]Set Schedules Here'!1636:1636,1)+1),INDEX('[1]Set Schedules Here'!1636:1636,1,MATCH(AC$1,'[1]Set Schedules Here'!1636:1636,1)):INDEX('[1]Set Schedules Here'!1636:1636,1,MATCH(AC$1,'[1]Set Schedules Here'!1636:1636,1)+1),AC$1)),rounding_decimal_places)</f>
        <v>1</v>
      </c>
      <c r="AD819">
        <f>ROUND(IF(AD$1=2050,TREND(INDEX('[1]Set Schedules Here'!1637:1637,1,MATCH(AD$1,'[1]Set Schedules Here'!1636:1636,0)),INDEX('[1]Set Schedules Here'!1636:1636,1,MATCH(AD$1,'[1]Set Schedules Here'!1636:1636,0)),AD$1),TREND(INDEX('[1]Set Schedules Here'!1637:1637,1,MATCH(AD$1,'[1]Set Schedules Here'!1636:1636,1)):INDEX('[1]Set Schedules Here'!1637:1637,1,MATCH(AD$1,'[1]Set Schedules Here'!1636:1636,1)+1),INDEX('[1]Set Schedules Here'!1636:1636,1,MATCH(AD$1,'[1]Set Schedules Here'!1636:1636,1)):INDEX('[1]Set Schedules Here'!1636:1636,1,MATCH(AD$1,'[1]Set Schedules Here'!1636:1636,1)+1),AD$1)),rounding_decimal_places)</f>
        <v>1</v>
      </c>
      <c r="AE819">
        <f>ROUND(IF(AE$1=2050,TREND(INDEX('[1]Set Schedules Here'!1637:1637,1,MATCH(AE$1,'[1]Set Schedules Here'!1636:1636,0)),INDEX('[1]Set Schedules Here'!1636:1636,1,MATCH(AE$1,'[1]Set Schedules Here'!1636:1636,0)),AE$1),TREND(INDEX('[1]Set Schedules Here'!1637:1637,1,MATCH(AE$1,'[1]Set Schedules Here'!1636:1636,1)):INDEX('[1]Set Schedules Here'!1637:1637,1,MATCH(AE$1,'[1]Set Schedules Here'!1636:1636,1)+1),INDEX('[1]Set Schedules Here'!1636:1636,1,MATCH(AE$1,'[1]Set Schedules Here'!1636:1636,1)):INDEX('[1]Set Schedules Here'!1636:1636,1,MATCH(AE$1,'[1]Set Schedules Here'!1636:1636,1)+1),AE$1)),rounding_decimal_places)</f>
        <v>1</v>
      </c>
      <c r="AF819">
        <f>ROUND(IF(AF$1=2050,TREND(INDEX('[1]Set Schedules Here'!1637:1637,1,MATCH(AF$1,'[1]Set Schedules Here'!1636:1636,0)),INDEX('[1]Set Schedules Here'!1636:1636,1,MATCH(AF$1,'[1]Set Schedules Here'!1636:1636,0)),AF$1),TREND(INDEX('[1]Set Schedules Here'!1637:1637,1,MATCH(AF$1,'[1]Set Schedules Here'!1636:1636,1)):INDEX('[1]Set Schedules Here'!1637:1637,1,MATCH(AF$1,'[1]Set Schedules Here'!1636:1636,1)+1),INDEX('[1]Set Schedules Here'!1636:1636,1,MATCH(AF$1,'[1]Set Schedules Here'!1636:1636,1)):INDEX('[1]Set Schedules Here'!1636:1636,1,MATCH(AF$1,'[1]Set Schedules Here'!1636:1636,1)+1),AF$1)),rounding_decimal_places)</f>
        <v>1</v>
      </c>
      <c r="AG819">
        <f>ROUND(IF(AG$1=2050,TREND(INDEX('[1]Set Schedules Here'!1637:1637,1,MATCH(AG$1,'[1]Set Schedules Here'!1636:1636,0)),INDEX('[1]Set Schedules Here'!1636:1636,1,MATCH(AG$1,'[1]Set Schedules Here'!1636:1636,0)),AG$1),TREND(INDEX('[1]Set Schedules Here'!1637:1637,1,MATCH(AG$1,'[1]Set Schedules Here'!1636:1636,1)):INDEX('[1]Set Schedules Here'!1637:1637,1,MATCH(AG$1,'[1]Set Schedules Here'!1636:1636,1)+1),INDEX('[1]Set Schedules Here'!1636:1636,1,MATCH(AG$1,'[1]Set Schedules Here'!1636:1636,1)):INDEX('[1]Set Schedules Here'!1636:1636,1,MATCH(AG$1,'[1]Set Schedules Here'!1636:1636,1)+1),AG$1)),rounding_decimal_places)</f>
        <v>1</v>
      </c>
      <c r="AH819">
        <f>ROUND(IF(AH$1=2050,TREND(INDEX('[1]Set Schedules Here'!1637:1637,1,MATCH(AH$1,'[1]Set Schedules Here'!1636:1636,0)),INDEX('[1]Set Schedules Here'!1636:1636,1,MATCH(AH$1,'[1]Set Schedules Here'!1636:1636,0)),AH$1),TREND(INDEX('[1]Set Schedules Here'!1637:1637,1,MATCH(AH$1,'[1]Set Schedules Here'!1636:1636,1)):INDEX('[1]Set Schedules Here'!1637:1637,1,MATCH(AH$1,'[1]Set Schedules Here'!1636:1636,1)+1),INDEX('[1]Set Schedules Here'!1636:1636,1,MATCH(AH$1,'[1]Set Schedules Here'!1636:1636,1)):INDEX('[1]Set Schedules Here'!1636:1636,1,MATCH(AH$1,'[1]Set Schedules Here'!1636:1636,1)+1),AH$1)),rounding_decimal_places)</f>
        <v>1</v>
      </c>
      <c r="AI819">
        <f>ROUND(IF(AI$1=2050,TREND(INDEX('[1]Set Schedules Here'!1637:1637,1,MATCH(AI$1,'[1]Set Schedules Here'!1636:1636,0)),INDEX('[1]Set Schedules Here'!1636:1636,1,MATCH(AI$1,'[1]Set Schedules Here'!1636:1636,0)),AI$1),TREND(INDEX('[1]Set Schedules Here'!1637:1637,1,MATCH(AI$1,'[1]Set Schedules Here'!1636:1636,1)):INDEX('[1]Set Schedules Here'!1637:1637,1,MATCH(AI$1,'[1]Set Schedules Here'!1636:1636,1)+1),INDEX('[1]Set Schedules Here'!1636:1636,1,MATCH(AI$1,'[1]Set Schedules Here'!1636:1636,1)):INDEX('[1]Set Schedules Here'!1636:1636,1,MATCH(AI$1,'[1]Set Schedules Here'!1636:1636,1)+1),AI$1)),rounding_decimal_places)</f>
        <v>1</v>
      </c>
      <c r="AJ819">
        <f>ROUND(IF(AJ$1=2050,TREND(INDEX('[1]Set Schedules Here'!1637:1637,1,MATCH(AJ$1,'[1]Set Schedules Here'!1636:1636,0)),INDEX('[1]Set Schedules Here'!1636:1636,1,MATCH(AJ$1,'[1]Set Schedules Here'!1636:1636,0)),AJ$1),TREND(INDEX('[1]Set Schedules Here'!1637:1637,1,MATCH(AJ$1,'[1]Set Schedules Here'!1636:1636,1)):INDEX('[1]Set Schedules Here'!1637:1637,1,MATCH(AJ$1,'[1]Set Schedules Here'!1636:1636,1)+1),INDEX('[1]Set Schedules Here'!1636:1636,1,MATCH(AJ$1,'[1]Set Schedules Here'!1636:1636,1)):INDEX('[1]Set Schedules Here'!1636:1636,1,MATCH(AJ$1,'[1]Set Schedules Here'!1636:1636,1)+1),AJ$1)),rounding_decimal_places)</f>
        <v>1</v>
      </c>
    </row>
    <row r="820" spans="1:36" x14ac:dyDescent="0.35">
      <c r="A820" t="str">
        <f>'[1]Set Schedules Here'!A1638</f>
        <v>GRA elec gen subsidy</v>
      </c>
      <c r="B820" t="str">
        <f>IF(ISBLANK('[1]Set Schedules Here'!C1638),"",'[1]Set Schedules Here'!C1638)</f>
        <v>corporate taxes</v>
      </c>
      <c r="C820" t="str">
        <f>IF(ISBLANK('[1]Set Schedules Here'!D1638),"",'[1]Set Schedules Here'!D1638)</f>
        <v/>
      </c>
      <c r="D820" s="3" t="str">
        <f>IF(ISBLANK('[1]Set Schedules Here'!E1638),"",'[1]Set Schedules Here'!E1638)</f>
        <v/>
      </c>
      <c r="E820">
        <f>ROUND(IF(E$1=2050,TREND(INDEX('[1]Set Schedules Here'!1639:1639,1,MATCH(E$1,'[1]Set Schedules Here'!1638:1638,0)),INDEX('[1]Set Schedules Here'!1638:1638,1,MATCH(E$1,'[1]Set Schedules Here'!1638:1638,0)),E$1),TREND(INDEX('[1]Set Schedules Here'!1639:1639,1,MATCH(E$1,'[1]Set Schedules Here'!1638:1638,1)):INDEX('[1]Set Schedules Here'!1639:1639,1,MATCH(E$1,'[1]Set Schedules Here'!1638:1638,1)+1),INDEX('[1]Set Schedules Here'!1638:1638,1,MATCH(E$1,'[1]Set Schedules Here'!1638:1638,1)):INDEX('[1]Set Schedules Here'!1638:1638,1,MATCH(E$1,'[1]Set Schedules Here'!1638:1638,1)+1),E$1)),rounding_decimal_places)</f>
        <v>1</v>
      </c>
      <c r="F820">
        <f>ROUND(IF(F$1=2050,TREND(INDEX('[1]Set Schedules Here'!1639:1639,1,MATCH(F$1,'[1]Set Schedules Here'!1638:1638,0)),INDEX('[1]Set Schedules Here'!1638:1638,1,MATCH(F$1,'[1]Set Schedules Here'!1638:1638,0)),F$1),TREND(INDEX('[1]Set Schedules Here'!1639:1639,1,MATCH(F$1,'[1]Set Schedules Here'!1638:1638,1)):INDEX('[1]Set Schedules Here'!1639:1639,1,MATCH(F$1,'[1]Set Schedules Here'!1638:1638,1)+1),INDEX('[1]Set Schedules Here'!1638:1638,1,MATCH(F$1,'[1]Set Schedules Here'!1638:1638,1)):INDEX('[1]Set Schedules Here'!1638:1638,1,MATCH(F$1,'[1]Set Schedules Here'!1638:1638,1)+1),F$1)),rounding_decimal_places)</f>
        <v>1</v>
      </c>
      <c r="G820">
        <f>ROUND(IF(G$1=2050,TREND(INDEX('[1]Set Schedules Here'!1639:1639,1,MATCH(G$1,'[1]Set Schedules Here'!1638:1638,0)),INDEX('[1]Set Schedules Here'!1638:1638,1,MATCH(G$1,'[1]Set Schedules Here'!1638:1638,0)),G$1),TREND(INDEX('[1]Set Schedules Here'!1639:1639,1,MATCH(G$1,'[1]Set Schedules Here'!1638:1638,1)):INDEX('[1]Set Schedules Here'!1639:1639,1,MATCH(G$1,'[1]Set Schedules Here'!1638:1638,1)+1),INDEX('[1]Set Schedules Here'!1638:1638,1,MATCH(G$1,'[1]Set Schedules Here'!1638:1638,1)):INDEX('[1]Set Schedules Here'!1638:1638,1,MATCH(G$1,'[1]Set Schedules Here'!1638:1638,1)+1),G$1)),rounding_decimal_places)</f>
        <v>1</v>
      </c>
      <c r="H820">
        <f>ROUND(IF(H$1=2050,TREND(INDEX('[1]Set Schedules Here'!1639:1639,1,MATCH(H$1,'[1]Set Schedules Here'!1638:1638,0)),INDEX('[1]Set Schedules Here'!1638:1638,1,MATCH(H$1,'[1]Set Schedules Here'!1638:1638,0)),H$1),TREND(INDEX('[1]Set Schedules Here'!1639:1639,1,MATCH(H$1,'[1]Set Schedules Here'!1638:1638,1)):INDEX('[1]Set Schedules Here'!1639:1639,1,MATCH(H$1,'[1]Set Schedules Here'!1638:1638,1)+1),INDEX('[1]Set Schedules Here'!1638:1638,1,MATCH(H$1,'[1]Set Schedules Here'!1638:1638,1)):INDEX('[1]Set Schedules Here'!1638:1638,1,MATCH(H$1,'[1]Set Schedules Here'!1638:1638,1)+1),H$1)),rounding_decimal_places)</f>
        <v>1</v>
      </c>
      <c r="I820">
        <f>ROUND(IF(I$1=2050,TREND(INDEX('[1]Set Schedules Here'!1639:1639,1,MATCH(I$1,'[1]Set Schedules Here'!1638:1638,0)),INDEX('[1]Set Schedules Here'!1638:1638,1,MATCH(I$1,'[1]Set Schedules Here'!1638:1638,0)),I$1),TREND(INDEX('[1]Set Schedules Here'!1639:1639,1,MATCH(I$1,'[1]Set Schedules Here'!1638:1638,1)):INDEX('[1]Set Schedules Here'!1639:1639,1,MATCH(I$1,'[1]Set Schedules Here'!1638:1638,1)+1),INDEX('[1]Set Schedules Here'!1638:1638,1,MATCH(I$1,'[1]Set Schedules Here'!1638:1638,1)):INDEX('[1]Set Schedules Here'!1638:1638,1,MATCH(I$1,'[1]Set Schedules Here'!1638:1638,1)+1),I$1)),rounding_decimal_places)</f>
        <v>1</v>
      </c>
      <c r="J820">
        <f>ROUND(IF(J$1=2050,TREND(INDEX('[1]Set Schedules Here'!1639:1639,1,MATCH(J$1,'[1]Set Schedules Here'!1638:1638,0)),INDEX('[1]Set Schedules Here'!1638:1638,1,MATCH(J$1,'[1]Set Schedules Here'!1638:1638,0)),J$1),TREND(INDEX('[1]Set Schedules Here'!1639:1639,1,MATCH(J$1,'[1]Set Schedules Here'!1638:1638,1)):INDEX('[1]Set Schedules Here'!1639:1639,1,MATCH(J$1,'[1]Set Schedules Here'!1638:1638,1)+1),INDEX('[1]Set Schedules Here'!1638:1638,1,MATCH(J$1,'[1]Set Schedules Here'!1638:1638,1)):INDEX('[1]Set Schedules Here'!1638:1638,1,MATCH(J$1,'[1]Set Schedules Here'!1638:1638,1)+1),J$1)),rounding_decimal_places)</f>
        <v>1</v>
      </c>
      <c r="K820">
        <f>ROUND(IF(K$1=2050,TREND(INDEX('[1]Set Schedules Here'!1639:1639,1,MATCH(K$1,'[1]Set Schedules Here'!1638:1638,0)),INDEX('[1]Set Schedules Here'!1638:1638,1,MATCH(K$1,'[1]Set Schedules Here'!1638:1638,0)),K$1),TREND(INDEX('[1]Set Schedules Here'!1639:1639,1,MATCH(K$1,'[1]Set Schedules Here'!1638:1638,1)):INDEX('[1]Set Schedules Here'!1639:1639,1,MATCH(K$1,'[1]Set Schedules Here'!1638:1638,1)+1),INDEX('[1]Set Schedules Here'!1638:1638,1,MATCH(K$1,'[1]Set Schedules Here'!1638:1638,1)):INDEX('[1]Set Schedules Here'!1638:1638,1,MATCH(K$1,'[1]Set Schedules Here'!1638:1638,1)+1),K$1)),rounding_decimal_places)</f>
        <v>1</v>
      </c>
      <c r="L820">
        <f>ROUND(IF(L$1=2050,TREND(INDEX('[1]Set Schedules Here'!1639:1639,1,MATCH(L$1,'[1]Set Schedules Here'!1638:1638,0)),INDEX('[1]Set Schedules Here'!1638:1638,1,MATCH(L$1,'[1]Set Schedules Here'!1638:1638,0)),L$1),TREND(INDEX('[1]Set Schedules Here'!1639:1639,1,MATCH(L$1,'[1]Set Schedules Here'!1638:1638,1)):INDEX('[1]Set Schedules Here'!1639:1639,1,MATCH(L$1,'[1]Set Schedules Here'!1638:1638,1)+1),INDEX('[1]Set Schedules Here'!1638:1638,1,MATCH(L$1,'[1]Set Schedules Here'!1638:1638,1)):INDEX('[1]Set Schedules Here'!1638:1638,1,MATCH(L$1,'[1]Set Schedules Here'!1638:1638,1)+1),L$1)),rounding_decimal_places)</f>
        <v>1</v>
      </c>
      <c r="M820">
        <f>ROUND(IF(M$1=2050,TREND(INDEX('[1]Set Schedules Here'!1639:1639,1,MATCH(M$1,'[1]Set Schedules Here'!1638:1638,0)),INDEX('[1]Set Schedules Here'!1638:1638,1,MATCH(M$1,'[1]Set Schedules Here'!1638:1638,0)),M$1),TREND(INDEX('[1]Set Schedules Here'!1639:1639,1,MATCH(M$1,'[1]Set Schedules Here'!1638:1638,1)):INDEX('[1]Set Schedules Here'!1639:1639,1,MATCH(M$1,'[1]Set Schedules Here'!1638:1638,1)+1),INDEX('[1]Set Schedules Here'!1638:1638,1,MATCH(M$1,'[1]Set Schedules Here'!1638:1638,1)):INDEX('[1]Set Schedules Here'!1638:1638,1,MATCH(M$1,'[1]Set Schedules Here'!1638:1638,1)+1),M$1)),rounding_decimal_places)</f>
        <v>1</v>
      </c>
      <c r="N820">
        <f>ROUND(IF(N$1=2050,TREND(INDEX('[1]Set Schedules Here'!1639:1639,1,MATCH(N$1,'[1]Set Schedules Here'!1638:1638,0)),INDEX('[1]Set Schedules Here'!1638:1638,1,MATCH(N$1,'[1]Set Schedules Here'!1638:1638,0)),N$1),TREND(INDEX('[1]Set Schedules Here'!1639:1639,1,MATCH(N$1,'[1]Set Schedules Here'!1638:1638,1)):INDEX('[1]Set Schedules Here'!1639:1639,1,MATCH(N$1,'[1]Set Schedules Here'!1638:1638,1)+1),INDEX('[1]Set Schedules Here'!1638:1638,1,MATCH(N$1,'[1]Set Schedules Here'!1638:1638,1)):INDEX('[1]Set Schedules Here'!1638:1638,1,MATCH(N$1,'[1]Set Schedules Here'!1638:1638,1)+1),N$1)),rounding_decimal_places)</f>
        <v>1</v>
      </c>
      <c r="O820">
        <f>ROUND(IF(O$1=2050,TREND(INDEX('[1]Set Schedules Here'!1639:1639,1,MATCH(O$1,'[1]Set Schedules Here'!1638:1638,0)),INDEX('[1]Set Schedules Here'!1638:1638,1,MATCH(O$1,'[1]Set Schedules Here'!1638:1638,0)),O$1),TREND(INDEX('[1]Set Schedules Here'!1639:1639,1,MATCH(O$1,'[1]Set Schedules Here'!1638:1638,1)):INDEX('[1]Set Schedules Here'!1639:1639,1,MATCH(O$1,'[1]Set Schedules Here'!1638:1638,1)+1),INDEX('[1]Set Schedules Here'!1638:1638,1,MATCH(O$1,'[1]Set Schedules Here'!1638:1638,1)):INDEX('[1]Set Schedules Here'!1638:1638,1,MATCH(O$1,'[1]Set Schedules Here'!1638:1638,1)+1),O$1)),rounding_decimal_places)</f>
        <v>1</v>
      </c>
      <c r="P820">
        <f>ROUND(IF(P$1=2050,TREND(INDEX('[1]Set Schedules Here'!1639:1639,1,MATCH(P$1,'[1]Set Schedules Here'!1638:1638,0)),INDEX('[1]Set Schedules Here'!1638:1638,1,MATCH(P$1,'[1]Set Schedules Here'!1638:1638,0)),P$1),TREND(INDEX('[1]Set Schedules Here'!1639:1639,1,MATCH(P$1,'[1]Set Schedules Here'!1638:1638,1)):INDEX('[1]Set Schedules Here'!1639:1639,1,MATCH(P$1,'[1]Set Schedules Here'!1638:1638,1)+1),INDEX('[1]Set Schedules Here'!1638:1638,1,MATCH(P$1,'[1]Set Schedules Here'!1638:1638,1)):INDEX('[1]Set Schedules Here'!1638:1638,1,MATCH(P$1,'[1]Set Schedules Here'!1638:1638,1)+1),P$1)),rounding_decimal_places)</f>
        <v>1</v>
      </c>
      <c r="Q820">
        <f>ROUND(IF(Q$1=2050,TREND(INDEX('[1]Set Schedules Here'!1639:1639,1,MATCH(Q$1,'[1]Set Schedules Here'!1638:1638,0)),INDEX('[1]Set Schedules Here'!1638:1638,1,MATCH(Q$1,'[1]Set Schedules Here'!1638:1638,0)),Q$1),TREND(INDEX('[1]Set Schedules Here'!1639:1639,1,MATCH(Q$1,'[1]Set Schedules Here'!1638:1638,1)):INDEX('[1]Set Schedules Here'!1639:1639,1,MATCH(Q$1,'[1]Set Schedules Here'!1638:1638,1)+1),INDEX('[1]Set Schedules Here'!1638:1638,1,MATCH(Q$1,'[1]Set Schedules Here'!1638:1638,1)):INDEX('[1]Set Schedules Here'!1638:1638,1,MATCH(Q$1,'[1]Set Schedules Here'!1638:1638,1)+1),Q$1)),rounding_decimal_places)</f>
        <v>1</v>
      </c>
      <c r="R820">
        <f>ROUND(IF(R$1=2050,TREND(INDEX('[1]Set Schedules Here'!1639:1639,1,MATCH(R$1,'[1]Set Schedules Here'!1638:1638,0)),INDEX('[1]Set Schedules Here'!1638:1638,1,MATCH(R$1,'[1]Set Schedules Here'!1638:1638,0)),R$1),TREND(INDEX('[1]Set Schedules Here'!1639:1639,1,MATCH(R$1,'[1]Set Schedules Here'!1638:1638,1)):INDEX('[1]Set Schedules Here'!1639:1639,1,MATCH(R$1,'[1]Set Schedules Here'!1638:1638,1)+1),INDEX('[1]Set Schedules Here'!1638:1638,1,MATCH(R$1,'[1]Set Schedules Here'!1638:1638,1)):INDEX('[1]Set Schedules Here'!1638:1638,1,MATCH(R$1,'[1]Set Schedules Here'!1638:1638,1)+1),R$1)),rounding_decimal_places)</f>
        <v>1</v>
      </c>
      <c r="S820">
        <f>ROUND(IF(S$1=2050,TREND(INDEX('[1]Set Schedules Here'!1639:1639,1,MATCH(S$1,'[1]Set Schedules Here'!1638:1638,0)),INDEX('[1]Set Schedules Here'!1638:1638,1,MATCH(S$1,'[1]Set Schedules Here'!1638:1638,0)),S$1),TREND(INDEX('[1]Set Schedules Here'!1639:1639,1,MATCH(S$1,'[1]Set Schedules Here'!1638:1638,1)):INDEX('[1]Set Schedules Here'!1639:1639,1,MATCH(S$1,'[1]Set Schedules Here'!1638:1638,1)+1),INDEX('[1]Set Schedules Here'!1638:1638,1,MATCH(S$1,'[1]Set Schedules Here'!1638:1638,1)):INDEX('[1]Set Schedules Here'!1638:1638,1,MATCH(S$1,'[1]Set Schedules Here'!1638:1638,1)+1),S$1)),rounding_decimal_places)</f>
        <v>1</v>
      </c>
      <c r="T820">
        <f>ROUND(IF(T$1=2050,TREND(INDEX('[1]Set Schedules Here'!1639:1639,1,MATCH(T$1,'[1]Set Schedules Here'!1638:1638,0)),INDEX('[1]Set Schedules Here'!1638:1638,1,MATCH(T$1,'[1]Set Schedules Here'!1638:1638,0)),T$1),TREND(INDEX('[1]Set Schedules Here'!1639:1639,1,MATCH(T$1,'[1]Set Schedules Here'!1638:1638,1)):INDEX('[1]Set Schedules Here'!1639:1639,1,MATCH(T$1,'[1]Set Schedules Here'!1638:1638,1)+1),INDEX('[1]Set Schedules Here'!1638:1638,1,MATCH(T$1,'[1]Set Schedules Here'!1638:1638,1)):INDEX('[1]Set Schedules Here'!1638:1638,1,MATCH(T$1,'[1]Set Schedules Here'!1638:1638,1)+1),T$1)),rounding_decimal_places)</f>
        <v>1</v>
      </c>
      <c r="U820">
        <f>ROUND(IF(U$1=2050,TREND(INDEX('[1]Set Schedules Here'!1639:1639,1,MATCH(U$1,'[1]Set Schedules Here'!1638:1638,0)),INDEX('[1]Set Schedules Here'!1638:1638,1,MATCH(U$1,'[1]Set Schedules Here'!1638:1638,0)),U$1),TREND(INDEX('[1]Set Schedules Here'!1639:1639,1,MATCH(U$1,'[1]Set Schedules Here'!1638:1638,1)):INDEX('[1]Set Schedules Here'!1639:1639,1,MATCH(U$1,'[1]Set Schedules Here'!1638:1638,1)+1),INDEX('[1]Set Schedules Here'!1638:1638,1,MATCH(U$1,'[1]Set Schedules Here'!1638:1638,1)):INDEX('[1]Set Schedules Here'!1638:1638,1,MATCH(U$1,'[1]Set Schedules Here'!1638:1638,1)+1),U$1)),rounding_decimal_places)</f>
        <v>1</v>
      </c>
      <c r="V820">
        <f>ROUND(IF(V$1=2050,TREND(INDEX('[1]Set Schedules Here'!1639:1639,1,MATCH(V$1,'[1]Set Schedules Here'!1638:1638,0)),INDEX('[1]Set Schedules Here'!1638:1638,1,MATCH(V$1,'[1]Set Schedules Here'!1638:1638,0)),V$1),TREND(INDEX('[1]Set Schedules Here'!1639:1639,1,MATCH(V$1,'[1]Set Schedules Here'!1638:1638,1)):INDEX('[1]Set Schedules Here'!1639:1639,1,MATCH(V$1,'[1]Set Schedules Here'!1638:1638,1)+1),INDEX('[1]Set Schedules Here'!1638:1638,1,MATCH(V$1,'[1]Set Schedules Here'!1638:1638,1)):INDEX('[1]Set Schedules Here'!1638:1638,1,MATCH(V$1,'[1]Set Schedules Here'!1638:1638,1)+1),V$1)),rounding_decimal_places)</f>
        <v>1</v>
      </c>
      <c r="W820">
        <f>ROUND(IF(W$1=2050,TREND(INDEX('[1]Set Schedules Here'!1639:1639,1,MATCH(W$1,'[1]Set Schedules Here'!1638:1638,0)),INDEX('[1]Set Schedules Here'!1638:1638,1,MATCH(W$1,'[1]Set Schedules Here'!1638:1638,0)),W$1),TREND(INDEX('[1]Set Schedules Here'!1639:1639,1,MATCH(W$1,'[1]Set Schedules Here'!1638:1638,1)):INDEX('[1]Set Schedules Here'!1639:1639,1,MATCH(W$1,'[1]Set Schedules Here'!1638:1638,1)+1),INDEX('[1]Set Schedules Here'!1638:1638,1,MATCH(W$1,'[1]Set Schedules Here'!1638:1638,1)):INDEX('[1]Set Schedules Here'!1638:1638,1,MATCH(W$1,'[1]Set Schedules Here'!1638:1638,1)+1),W$1)),rounding_decimal_places)</f>
        <v>1</v>
      </c>
      <c r="X820">
        <f>ROUND(IF(X$1=2050,TREND(INDEX('[1]Set Schedules Here'!1639:1639,1,MATCH(X$1,'[1]Set Schedules Here'!1638:1638,0)),INDEX('[1]Set Schedules Here'!1638:1638,1,MATCH(X$1,'[1]Set Schedules Here'!1638:1638,0)),X$1),TREND(INDEX('[1]Set Schedules Here'!1639:1639,1,MATCH(X$1,'[1]Set Schedules Here'!1638:1638,1)):INDEX('[1]Set Schedules Here'!1639:1639,1,MATCH(X$1,'[1]Set Schedules Here'!1638:1638,1)+1),INDEX('[1]Set Schedules Here'!1638:1638,1,MATCH(X$1,'[1]Set Schedules Here'!1638:1638,1)):INDEX('[1]Set Schedules Here'!1638:1638,1,MATCH(X$1,'[1]Set Schedules Here'!1638:1638,1)+1),X$1)),rounding_decimal_places)</f>
        <v>1</v>
      </c>
      <c r="Y820">
        <f>ROUND(IF(Y$1=2050,TREND(INDEX('[1]Set Schedules Here'!1639:1639,1,MATCH(Y$1,'[1]Set Schedules Here'!1638:1638,0)),INDEX('[1]Set Schedules Here'!1638:1638,1,MATCH(Y$1,'[1]Set Schedules Here'!1638:1638,0)),Y$1),TREND(INDEX('[1]Set Schedules Here'!1639:1639,1,MATCH(Y$1,'[1]Set Schedules Here'!1638:1638,1)):INDEX('[1]Set Schedules Here'!1639:1639,1,MATCH(Y$1,'[1]Set Schedules Here'!1638:1638,1)+1),INDEX('[1]Set Schedules Here'!1638:1638,1,MATCH(Y$1,'[1]Set Schedules Here'!1638:1638,1)):INDEX('[1]Set Schedules Here'!1638:1638,1,MATCH(Y$1,'[1]Set Schedules Here'!1638:1638,1)+1),Y$1)),rounding_decimal_places)</f>
        <v>1</v>
      </c>
      <c r="Z820">
        <f>ROUND(IF(Z$1=2050,TREND(INDEX('[1]Set Schedules Here'!1639:1639,1,MATCH(Z$1,'[1]Set Schedules Here'!1638:1638,0)),INDEX('[1]Set Schedules Here'!1638:1638,1,MATCH(Z$1,'[1]Set Schedules Here'!1638:1638,0)),Z$1),TREND(INDEX('[1]Set Schedules Here'!1639:1639,1,MATCH(Z$1,'[1]Set Schedules Here'!1638:1638,1)):INDEX('[1]Set Schedules Here'!1639:1639,1,MATCH(Z$1,'[1]Set Schedules Here'!1638:1638,1)+1),INDEX('[1]Set Schedules Here'!1638:1638,1,MATCH(Z$1,'[1]Set Schedules Here'!1638:1638,1)):INDEX('[1]Set Schedules Here'!1638:1638,1,MATCH(Z$1,'[1]Set Schedules Here'!1638:1638,1)+1),Z$1)),rounding_decimal_places)</f>
        <v>1</v>
      </c>
      <c r="AA820">
        <f>ROUND(IF(AA$1=2050,TREND(INDEX('[1]Set Schedules Here'!1639:1639,1,MATCH(AA$1,'[1]Set Schedules Here'!1638:1638,0)),INDEX('[1]Set Schedules Here'!1638:1638,1,MATCH(AA$1,'[1]Set Schedules Here'!1638:1638,0)),AA$1),TREND(INDEX('[1]Set Schedules Here'!1639:1639,1,MATCH(AA$1,'[1]Set Schedules Here'!1638:1638,1)):INDEX('[1]Set Schedules Here'!1639:1639,1,MATCH(AA$1,'[1]Set Schedules Here'!1638:1638,1)+1),INDEX('[1]Set Schedules Here'!1638:1638,1,MATCH(AA$1,'[1]Set Schedules Here'!1638:1638,1)):INDEX('[1]Set Schedules Here'!1638:1638,1,MATCH(AA$1,'[1]Set Schedules Here'!1638:1638,1)+1),AA$1)),rounding_decimal_places)</f>
        <v>1</v>
      </c>
      <c r="AB820">
        <f>ROUND(IF(AB$1=2050,TREND(INDEX('[1]Set Schedules Here'!1639:1639,1,MATCH(AB$1,'[1]Set Schedules Here'!1638:1638,0)),INDEX('[1]Set Schedules Here'!1638:1638,1,MATCH(AB$1,'[1]Set Schedules Here'!1638:1638,0)),AB$1),TREND(INDEX('[1]Set Schedules Here'!1639:1639,1,MATCH(AB$1,'[1]Set Schedules Here'!1638:1638,1)):INDEX('[1]Set Schedules Here'!1639:1639,1,MATCH(AB$1,'[1]Set Schedules Here'!1638:1638,1)+1),INDEX('[1]Set Schedules Here'!1638:1638,1,MATCH(AB$1,'[1]Set Schedules Here'!1638:1638,1)):INDEX('[1]Set Schedules Here'!1638:1638,1,MATCH(AB$1,'[1]Set Schedules Here'!1638:1638,1)+1),AB$1)),rounding_decimal_places)</f>
        <v>1</v>
      </c>
      <c r="AC820">
        <f>ROUND(IF(AC$1=2050,TREND(INDEX('[1]Set Schedules Here'!1639:1639,1,MATCH(AC$1,'[1]Set Schedules Here'!1638:1638,0)),INDEX('[1]Set Schedules Here'!1638:1638,1,MATCH(AC$1,'[1]Set Schedules Here'!1638:1638,0)),AC$1),TREND(INDEX('[1]Set Schedules Here'!1639:1639,1,MATCH(AC$1,'[1]Set Schedules Here'!1638:1638,1)):INDEX('[1]Set Schedules Here'!1639:1639,1,MATCH(AC$1,'[1]Set Schedules Here'!1638:1638,1)+1),INDEX('[1]Set Schedules Here'!1638:1638,1,MATCH(AC$1,'[1]Set Schedules Here'!1638:1638,1)):INDEX('[1]Set Schedules Here'!1638:1638,1,MATCH(AC$1,'[1]Set Schedules Here'!1638:1638,1)+1),AC$1)),rounding_decimal_places)</f>
        <v>1</v>
      </c>
      <c r="AD820">
        <f>ROUND(IF(AD$1=2050,TREND(INDEX('[1]Set Schedules Here'!1639:1639,1,MATCH(AD$1,'[1]Set Schedules Here'!1638:1638,0)),INDEX('[1]Set Schedules Here'!1638:1638,1,MATCH(AD$1,'[1]Set Schedules Here'!1638:1638,0)),AD$1),TREND(INDEX('[1]Set Schedules Here'!1639:1639,1,MATCH(AD$1,'[1]Set Schedules Here'!1638:1638,1)):INDEX('[1]Set Schedules Here'!1639:1639,1,MATCH(AD$1,'[1]Set Schedules Here'!1638:1638,1)+1),INDEX('[1]Set Schedules Here'!1638:1638,1,MATCH(AD$1,'[1]Set Schedules Here'!1638:1638,1)):INDEX('[1]Set Schedules Here'!1638:1638,1,MATCH(AD$1,'[1]Set Schedules Here'!1638:1638,1)+1),AD$1)),rounding_decimal_places)</f>
        <v>1</v>
      </c>
      <c r="AE820">
        <f>ROUND(IF(AE$1=2050,TREND(INDEX('[1]Set Schedules Here'!1639:1639,1,MATCH(AE$1,'[1]Set Schedules Here'!1638:1638,0)),INDEX('[1]Set Schedules Here'!1638:1638,1,MATCH(AE$1,'[1]Set Schedules Here'!1638:1638,0)),AE$1),TREND(INDEX('[1]Set Schedules Here'!1639:1639,1,MATCH(AE$1,'[1]Set Schedules Here'!1638:1638,1)):INDEX('[1]Set Schedules Here'!1639:1639,1,MATCH(AE$1,'[1]Set Schedules Here'!1638:1638,1)+1),INDEX('[1]Set Schedules Here'!1638:1638,1,MATCH(AE$1,'[1]Set Schedules Here'!1638:1638,1)):INDEX('[1]Set Schedules Here'!1638:1638,1,MATCH(AE$1,'[1]Set Schedules Here'!1638:1638,1)+1),AE$1)),rounding_decimal_places)</f>
        <v>1</v>
      </c>
      <c r="AF820">
        <f>ROUND(IF(AF$1=2050,TREND(INDEX('[1]Set Schedules Here'!1639:1639,1,MATCH(AF$1,'[1]Set Schedules Here'!1638:1638,0)),INDEX('[1]Set Schedules Here'!1638:1638,1,MATCH(AF$1,'[1]Set Schedules Here'!1638:1638,0)),AF$1),TREND(INDEX('[1]Set Schedules Here'!1639:1639,1,MATCH(AF$1,'[1]Set Schedules Here'!1638:1638,1)):INDEX('[1]Set Schedules Here'!1639:1639,1,MATCH(AF$1,'[1]Set Schedules Here'!1638:1638,1)+1),INDEX('[1]Set Schedules Here'!1638:1638,1,MATCH(AF$1,'[1]Set Schedules Here'!1638:1638,1)):INDEX('[1]Set Schedules Here'!1638:1638,1,MATCH(AF$1,'[1]Set Schedules Here'!1638:1638,1)+1),AF$1)),rounding_decimal_places)</f>
        <v>1</v>
      </c>
      <c r="AG820">
        <f>ROUND(IF(AG$1=2050,TREND(INDEX('[1]Set Schedules Here'!1639:1639,1,MATCH(AG$1,'[1]Set Schedules Here'!1638:1638,0)),INDEX('[1]Set Schedules Here'!1638:1638,1,MATCH(AG$1,'[1]Set Schedules Here'!1638:1638,0)),AG$1),TREND(INDEX('[1]Set Schedules Here'!1639:1639,1,MATCH(AG$1,'[1]Set Schedules Here'!1638:1638,1)):INDEX('[1]Set Schedules Here'!1639:1639,1,MATCH(AG$1,'[1]Set Schedules Here'!1638:1638,1)+1),INDEX('[1]Set Schedules Here'!1638:1638,1,MATCH(AG$1,'[1]Set Schedules Here'!1638:1638,1)):INDEX('[1]Set Schedules Here'!1638:1638,1,MATCH(AG$1,'[1]Set Schedules Here'!1638:1638,1)+1),AG$1)),rounding_decimal_places)</f>
        <v>1</v>
      </c>
      <c r="AH820">
        <f>ROUND(IF(AH$1=2050,TREND(INDEX('[1]Set Schedules Here'!1639:1639,1,MATCH(AH$1,'[1]Set Schedules Here'!1638:1638,0)),INDEX('[1]Set Schedules Here'!1638:1638,1,MATCH(AH$1,'[1]Set Schedules Here'!1638:1638,0)),AH$1),TREND(INDEX('[1]Set Schedules Here'!1639:1639,1,MATCH(AH$1,'[1]Set Schedules Here'!1638:1638,1)):INDEX('[1]Set Schedules Here'!1639:1639,1,MATCH(AH$1,'[1]Set Schedules Here'!1638:1638,1)+1),INDEX('[1]Set Schedules Here'!1638:1638,1,MATCH(AH$1,'[1]Set Schedules Here'!1638:1638,1)):INDEX('[1]Set Schedules Here'!1638:1638,1,MATCH(AH$1,'[1]Set Schedules Here'!1638:1638,1)+1),AH$1)),rounding_decimal_places)</f>
        <v>1</v>
      </c>
      <c r="AI820">
        <f>ROUND(IF(AI$1=2050,TREND(INDEX('[1]Set Schedules Here'!1639:1639,1,MATCH(AI$1,'[1]Set Schedules Here'!1638:1638,0)),INDEX('[1]Set Schedules Here'!1638:1638,1,MATCH(AI$1,'[1]Set Schedules Here'!1638:1638,0)),AI$1),TREND(INDEX('[1]Set Schedules Here'!1639:1639,1,MATCH(AI$1,'[1]Set Schedules Here'!1638:1638,1)):INDEX('[1]Set Schedules Here'!1639:1639,1,MATCH(AI$1,'[1]Set Schedules Here'!1638:1638,1)+1),INDEX('[1]Set Schedules Here'!1638:1638,1,MATCH(AI$1,'[1]Set Schedules Here'!1638:1638,1)):INDEX('[1]Set Schedules Here'!1638:1638,1,MATCH(AI$1,'[1]Set Schedules Here'!1638:1638,1)+1),AI$1)),rounding_decimal_places)</f>
        <v>1</v>
      </c>
      <c r="AJ820">
        <f>ROUND(IF(AJ$1=2050,TREND(INDEX('[1]Set Schedules Here'!1639:1639,1,MATCH(AJ$1,'[1]Set Schedules Here'!1638:1638,0)),INDEX('[1]Set Schedules Here'!1638:1638,1,MATCH(AJ$1,'[1]Set Schedules Here'!1638:1638,0)),AJ$1),TREND(INDEX('[1]Set Schedules Here'!1639:1639,1,MATCH(AJ$1,'[1]Set Schedules Here'!1638:1638,1)):INDEX('[1]Set Schedules Here'!1639:1639,1,MATCH(AJ$1,'[1]Set Schedules Here'!1638:1638,1)+1),INDEX('[1]Set Schedules Here'!1638:1638,1,MATCH(AJ$1,'[1]Set Schedules Here'!1638:1638,1)):INDEX('[1]Set Schedules Here'!1638:1638,1,MATCH(AJ$1,'[1]Set Schedules Here'!1638:1638,1)+1),AJ$1)),rounding_decimal_places)</f>
        <v>1</v>
      </c>
    </row>
    <row r="821" spans="1:36" x14ac:dyDescent="0.35">
      <c r="A821" t="str">
        <f>'[1]Set Schedules Here'!A1640</f>
        <v>GRA elec cap const subsidy</v>
      </c>
      <c r="B821" t="str">
        <f>IF(ISBLANK('[1]Set Schedules Here'!C1640),"",'[1]Set Schedules Here'!C1640)</f>
        <v>regular spending</v>
      </c>
      <c r="C821" t="str">
        <f>IF(ISBLANK('[1]Set Schedules Here'!D1640),"",'[1]Set Schedules Here'!D1640)</f>
        <v/>
      </c>
      <c r="D821" s="3" t="str">
        <f>IF(ISBLANK('[1]Set Schedules Here'!E1640),"",'[1]Set Schedules Here'!E1640)</f>
        <v/>
      </c>
      <c r="E821">
        <f>ROUND(IF(E$1=2050,TREND(INDEX('[1]Set Schedules Here'!1641:1641,1,MATCH(E$1,'[1]Set Schedules Here'!1640:1640,0)),INDEX('[1]Set Schedules Here'!1640:1640,1,MATCH(E$1,'[1]Set Schedules Here'!1640:1640,0)),E$1),TREND(INDEX('[1]Set Schedules Here'!1641:1641,1,MATCH(E$1,'[1]Set Schedules Here'!1640:1640,1)):INDEX('[1]Set Schedules Here'!1641:1641,1,MATCH(E$1,'[1]Set Schedules Here'!1640:1640,1)+1),INDEX('[1]Set Schedules Here'!1640:1640,1,MATCH(E$1,'[1]Set Schedules Here'!1640:1640,1)):INDEX('[1]Set Schedules Here'!1640:1640,1,MATCH(E$1,'[1]Set Schedules Here'!1640:1640,1)+1),E$1)),rounding_decimal_places)</f>
        <v>1</v>
      </c>
      <c r="F821">
        <f>ROUND(IF(F$1=2050,TREND(INDEX('[1]Set Schedules Here'!1641:1641,1,MATCH(F$1,'[1]Set Schedules Here'!1640:1640,0)),INDEX('[1]Set Schedules Here'!1640:1640,1,MATCH(F$1,'[1]Set Schedules Here'!1640:1640,0)),F$1),TREND(INDEX('[1]Set Schedules Here'!1641:1641,1,MATCH(F$1,'[1]Set Schedules Here'!1640:1640,1)):INDEX('[1]Set Schedules Here'!1641:1641,1,MATCH(F$1,'[1]Set Schedules Here'!1640:1640,1)+1),INDEX('[1]Set Schedules Here'!1640:1640,1,MATCH(F$1,'[1]Set Schedules Here'!1640:1640,1)):INDEX('[1]Set Schedules Here'!1640:1640,1,MATCH(F$1,'[1]Set Schedules Here'!1640:1640,1)+1),F$1)),rounding_decimal_places)</f>
        <v>1</v>
      </c>
      <c r="G821">
        <f>ROUND(IF(G$1=2050,TREND(INDEX('[1]Set Schedules Here'!1641:1641,1,MATCH(G$1,'[1]Set Schedules Here'!1640:1640,0)),INDEX('[1]Set Schedules Here'!1640:1640,1,MATCH(G$1,'[1]Set Schedules Here'!1640:1640,0)),G$1),TREND(INDEX('[1]Set Schedules Here'!1641:1641,1,MATCH(G$1,'[1]Set Schedules Here'!1640:1640,1)):INDEX('[1]Set Schedules Here'!1641:1641,1,MATCH(G$1,'[1]Set Schedules Here'!1640:1640,1)+1),INDEX('[1]Set Schedules Here'!1640:1640,1,MATCH(G$1,'[1]Set Schedules Here'!1640:1640,1)):INDEX('[1]Set Schedules Here'!1640:1640,1,MATCH(G$1,'[1]Set Schedules Here'!1640:1640,1)+1),G$1)),rounding_decimal_places)</f>
        <v>1</v>
      </c>
      <c r="H821">
        <f>ROUND(IF(H$1=2050,TREND(INDEX('[1]Set Schedules Here'!1641:1641,1,MATCH(H$1,'[1]Set Schedules Here'!1640:1640,0)),INDEX('[1]Set Schedules Here'!1640:1640,1,MATCH(H$1,'[1]Set Schedules Here'!1640:1640,0)),H$1),TREND(INDEX('[1]Set Schedules Here'!1641:1641,1,MATCH(H$1,'[1]Set Schedules Here'!1640:1640,1)):INDEX('[1]Set Schedules Here'!1641:1641,1,MATCH(H$1,'[1]Set Schedules Here'!1640:1640,1)+1),INDEX('[1]Set Schedules Here'!1640:1640,1,MATCH(H$1,'[1]Set Schedules Here'!1640:1640,1)):INDEX('[1]Set Schedules Here'!1640:1640,1,MATCH(H$1,'[1]Set Schedules Here'!1640:1640,1)+1),H$1)),rounding_decimal_places)</f>
        <v>1</v>
      </c>
      <c r="I821">
        <f>ROUND(IF(I$1=2050,TREND(INDEX('[1]Set Schedules Here'!1641:1641,1,MATCH(I$1,'[1]Set Schedules Here'!1640:1640,0)),INDEX('[1]Set Schedules Here'!1640:1640,1,MATCH(I$1,'[1]Set Schedules Here'!1640:1640,0)),I$1),TREND(INDEX('[1]Set Schedules Here'!1641:1641,1,MATCH(I$1,'[1]Set Schedules Here'!1640:1640,1)):INDEX('[1]Set Schedules Here'!1641:1641,1,MATCH(I$1,'[1]Set Schedules Here'!1640:1640,1)+1),INDEX('[1]Set Schedules Here'!1640:1640,1,MATCH(I$1,'[1]Set Schedules Here'!1640:1640,1)):INDEX('[1]Set Schedules Here'!1640:1640,1,MATCH(I$1,'[1]Set Schedules Here'!1640:1640,1)+1),I$1)),rounding_decimal_places)</f>
        <v>1</v>
      </c>
      <c r="J821">
        <f>ROUND(IF(J$1=2050,TREND(INDEX('[1]Set Schedules Here'!1641:1641,1,MATCH(J$1,'[1]Set Schedules Here'!1640:1640,0)),INDEX('[1]Set Schedules Here'!1640:1640,1,MATCH(J$1,'[1]Set Schedules Here'!1640:1640,0)),J$1),TREND(INDEX('[1]Set Schedules Here'!1641:1641,1,MATCH(J$1,'[1]Set Schedules Here'!1640:1640,1)):INDEX('[1]Set Schedules Here'!1641:1641,1,MATCH(J$1,'[1]Set Schedules Here'!1640:1640,1)+1),INDEX('[1]Set Schedules Here'!1640:1640,1,MATCH(J$1,'[1]Set Schedules Here'!1640:1640,1)):INDEX('[1]Set Schedules Here'!1640:1640,1,MATCH(J$1,'[1]Set Schedules Here'!1640:1640,1)+1),J$1)),rounding_decimal_places)</f>
        <v>1</v>
      </c>
      <c r="K821">
        <f>ROUND(IF(K$1=2050,TREND(INDEX('[1]Set Schedules Here'!1641:1641,1,MATCH(K$1,'[1]Set Schedules Here'!1640:1640,0)),INDEX('[1]Set Schedules Here'!1640:1640,1,MATCH(K$1,'[1]Set Schedules Here'!1640:1640,0)),K$1),TREND(INDEX('[1]Set Schedules Here'!1641:1641,1,MATCH(K$1,'[1]Set Schedules Here'!1640:1640,1)):INDEX('[1]Set Schedules Here'!1641:1641,1,MATCH(K$1,'[1]Set Schedules Here'!1640:1640,1)+1),INDEX('[1]Set Schedules Here'!1640:1640,1,MATCH(K$1,'[1]Set Schedules Here'!1640:1640,1)):INDEX('[1]Set Schedules Here'!1640:1640,1,MATCH(K$1,'[1]Set Schedules Here'!1640:1640,1)+1),K$1)),rounding_decimal_places)</f>
        <v>1</v>
      </c>
      <c r="L821">
        <f>ROUND(IF(L$1=2050,TREND(INDEX('[1]Set Schedules Here'!1641:1641,1,MATCH(L$1,'[1]Set Schedules Here'!1640:1640,0)),INDEX('[1]Set Schedules Here'!1640:1640,1,MATCH(L$1,'[1]Set Schedules Here'!1640:1640,0)),L$1),TREND(INDEX('[1]Set Schedules Here'!1641:1641,1,MATCH(L$1,'[1]Set Schedules Here'!1640:1640,1)):INDEX('[1]Set Schedules Here'!1641:1641,1,MATCH(L$1,'[1]Set Schedules Here'!1640:1640,1)+1),INDEX('[1]Set Schedules Here'!1640:1640,1,MATCH(L$1,'[1]Set Schedules Here'!1640:1640,1)):INDEX('[1]Set Schedules Here'!1640:1640,1,MATCH(L$1,'[1]Set Schedules Here'!1640:1640,1)+1),L$1)),rounding_decimal_places)</f>
        <v>1</v>
      </c>
      <c r="M821">
        <f>ROUND(IF(M$1=2050,TREND(INDEX('[1]Set Schedules Here'!1641:1641,1,MATCH(M$1,'[1]Set Schedules Here'!1640:1640,0)),INDEX('[1]Set Schedules Here'!1640:1640,1,MATCH(M$1,'[1]Set Schedules Here'!1640:1640,0)),M$1),TREND(INDEX('[1]Set Schedules Here'!1641:1641,1,MATCH(M$1,'[1]Set Schedules Here'!1640:1640,1)):INDEX('[1]Set Schedules Here'!1641:1641,1,MATCH(M$1,'[1]Set Schedules Here'!1640:1640,1)+1),INDEX('[1]Set Schedules Here'!1640:1640,1,MATCH(M$1,'[1]Set Schedules Here'!1640:1640,1)):INDEX('[1]Set Schedules Here'!1640:1640,1,MATCH(M$1,'[1]Set Schedules Here'!1640:1640,1)+1),M$1)),rounding_decimal_places)</f>
        <v>1</v>
      </c>
      <c r="N821">
        <f>ROUND(IF(N$1=2050,TREND(INDEX('[1]Set Schedules Here'!1641:1641,1,MATCH(N$1,'[1]Set Schedules Here'!1640:1640,0)),INDEX('[1]Set Schedules Here'!1640:1640,1,MATCH(N$1,'[1]Set Schedules Here'!1640:1640,0)),N$1),TREND(INDEX('[1]Set Schedules Here'!1641:1641,1,MATCH(N$1,'[1]Set Schedules Here'!1640:1640,1)):INDEX('[1]Set Schedules Here'!1641:1641,1,MATCH(N$1,'[1]Set Schedules Here'!1640:1640,1)+1),INDEX('[1]Set Schedules Here'!1640:1640,1,MATCH(N$1,'[1]Set Schedules Here'!1640:1640,1)):INDEX('[1]Set Schedules Here'!1640:1640,1,MATCH(N$1,'[1]Set Schedules Here'!1640:1640,1)+1),N$1)),rounding_decimal_places)</f>
        <v>1</v>
      </c>
      <c r="O821">
        <f>ROUND(IF(O$1=2050,TREND(INDEX('[1]Set Schedules Here'!1641:1641,1,MATCH(O$1,'[1]Set Schedules Here'!1640:1640,0)),INDEX('[1]Set Schedules Here'!1640:1640,1,MATCH(O$1,'[1]Set Schedules Here'!1640:1640,0)),O$1),TREND(INDEX('[1]Set Schedules Here'!1641:1641,1,MATCH(O$1,'[1]Set Schedules Here'!1640:1640,1)):INDEX('[1]Set Schedules Here'!1641:1641,1,MATCH(O$1,'[1]Set Schedules Here'!1640:1640,1)+1),INDEX('[1]Set Schedules Here'!1640:1640,1,MATCH(O$1,'[1]Set Schedules Here'!1640:1640,1)):INDEX('[1]Set Schedules Here'!1640:1640,1,MATCH(O$1,'[1]Set Schedules Here'!1640:1640,1)+1),O$1)),rounding_decimal_places)</f>
        <v>1</v>
      </c>
      <c r="P821">
        <f>ROUND(IF(P$1=2050,TREND(INDEX('[1]Set Schedules Here'!1641:1641,1,MATCH(P$1,'[1]Set Schedules Here'!1640:1640,0)),INDEX('[1]Set Schedules Here'!1640:1640,1,MATCH(P$1,'[1]Set Schedules Here'!1640:1640,0)),P$1),TREND(INDEX('[1]Set Schedules Here'!1641:1641,1,MATCH(P$1,'[1]Set Schedules Here'!1640:1640,1)):INDEX('[1]Set Schedules Here'!1641:1641,1,MATCH(P$1,'[1]Set Schedules Here'!1640:1640,1)+1),INDEX('[1]Set Schedules Here'!1640:1640,1,MATCH(P$1,'[1]Set Schedules Here'!1640:1640,1)):INDEX('[1]Set Schedules Here'!1640:1640,1,MATCH(P$1,'[1]Set Schedules Here'!1640:1640,1)+1),P$1)),rounding_decimal_places)</f>
        <v>1</v>
      </c>
      <c r="Q821">
        <f>ROUND(IF(Q$1=2050,TREND(INDEX('[1]Set Schedules Here'!1641:1641,1,MATCH(Q$1,'[1]Set Schedules Here'!1640:1640,0)),INDEX('[1]Set Schedules Here'!1640:1640,1,MATCH(Q$1,'[1]Set Schedules Here'!1640:1640,0)),Q$1),TREND(INDEX('[1]Set Schedules Here'!1641:1641,1,MATCH(Q$1,'[1]Set Schedules Here'!1640:1640,1)):INDEX('[1]Set Schedules Here'!1641:1641,1,MATCH(Q$1,'[1]Set Schedules Here'!1640:1640,1)+1),INDEX('[1]Set Schedules Here'!1640:1640,1,MATCH(Q$1,'[1]Set Schedules Here'!1640:1640,1)):INDEX('[1]Set Schedules Here'!1640:1640,1,MATCH(Q$1,'[1]Set Schedules Here'!1640:1640,1)+1),Q$1)),rounding_decimal_places)</f>
        <v>1</v>
      </c>
      <c r="R821">
        <f>ROUND(IF(R$1=2050,TREND(INDEX('[1]Set Schedules Here'!1641:1641,1,MATCH(R$1,'[1]Set Schedules Here'!1640:1640,0)),INDEX('[1]Set Schedules Here'!1640:1640,1,MATCH(R$1,'[1]Set Schedules Here'!1640:1640,0)),R$1),TREND(INDEX('[1]Set Schedules Here'!1641:1641,1,MATCH(R$1,'[1]Set Schedules Here'!1640:1640,1)):INDEX('[1]Set Schedules Here'!1641:1641,1,MATCH(R$1,'[1]Set Schedules Here'!1640:1640,1)+1),INDEX('[1]Set Schedules Here'!1640:1640,1,MATCH(R$1,'[1]Set Schedules Here'!1640:1640,1)):INDEX('[1]Set Schedules Here'!1640:1640,1,MATCH(R$1,'[1]Set Schedules Here'!1640:1640,1)+1),R$1)),rounding_decimal_places)</f>
        <v>1</v>
      </c>
      <c r="S821">
        <f>ROUND(IF(S$1=2050,TREND(INDEX('[1]Set Schedules Here'!1641:1641,1,MATCH(S$1,'[1]Set Schedules Here'!1640:1640,0)),INDEX('[1]Set Schedules Here'!1640:1640,1,MATCH(S$1,'[1]Set Schedules Here'!1640:1640,0)),S$1),TREND(INDEX('[1]Set Schedules Here'!1641:1641,1,MATCH(S$1,'[1]Set Schedules Here'!1640:1640,1)):INDEX('[1]Set Schedules Here'!1641:1641,1,MATCH(S$1,'[1]Set Schedules Here'!1640:1640,1)+1),INDEX('[1]Set Schedules Here'!1640:1640,1,MATCH(S$1,'[1]Set Schedules Here'!1640:1640,1)):INDEX('[1]Set Schedules Here'!1640:1640,1,MATCH(S$1,'[1]Set Schedules Here'!1640:1640,1)+1),S$1)),rounding_decimal_places)</f>
        <v>1</v>
      </c>
      <c r="T821">
        <f>ROUND(IF(T$1=2050,TREND(INDEX('[1]Set Schedules Here'!1641:1641,1,MATCH(T$1,'[1]Set Schedules Here'!1640:1640,0)),INDEX('[1]Set Schedules Here'!1640:1640,1,MATCH(T$1,'[1]Set Schedules Here'!1640:1640,0)),T$1),TREND(INDEX('[1]Set Schedules Here'!1641:1641,1,MATCH(T$1,'[1]Set Schedules Here'!1640:1640,1)):INDEX('[1]Set Schedules Here'!1641:1641,1,MATCH(T$1,'[1]Set Schedules Here'!1640:1640,1)+1),INDEX('[1]Set Schedules Here'!1640:1640,1,MATCH(T$1,'[1]Set Schedules Here'!1640:1640,1)):INDEX('[1]Set Schedules Here'!1640:1640,1,MATCH(T$1,'[1]Set Schedules Here'!1640:1640,1)+1),T$1)),rounding_decimal_places)</f>
        <v>1</v>
      </c>
      <c r="U821">
        <f>ROUND(IF(U$1=2050,TREND(INDEX('[1]Set Schedules Here'!1641:1641,1,MATCH(U$1,'[1]Set Schedules Here'!1640:1640,0)),INDEX('[1]Set Schedules Here'!1640:1640,1,MATCH(U$1,'[1]Set Schedules Here'!1640:1640,0)),U$1),TREND(INDEX('[1]Set Schedules Here'!1641:1641,1,MATCH(U$1,'[1]Set Schedules Here'!1640:1640,1)):INDEX('[1]Set Schedules Here'!1641:1641,1,MATCH(U$1,'[1]Set Schedules Here'!1640:1640,1)+1),INDEX('[1]Set Schedules Here'!1640:1640,1,MATCH(U$1,'[1]Set Schedules Here'!1640:1640,1)):INDEX('[1]Set Schedules Here'!1640:1640,1,MATCH(U$1,'[1]Set Schedules Here'!1640:1640,1)+1),U$1)),rounding_decimal_places)</f>
        <v>1</v>
      </c>
      <c r="V821">
        <f>ROUND(IF(V$1=2050,TREND(INDEX('[1]Set Schedules Here'!1641:1641,1,MATCH(V$1,'[1]Set Schedules Here'!1640:1640,0)),INDEX('[1]Set Schedules Here'!1640:1640,1,MATCH(V$1,'[1]Set Schedules Here'!1640:1640,0)),V$1),TREND(INDEX('[1]Set Schedules Here'!1641:1641,1,MATCH(V$1,'[1]Set Schedules Here'!1640:1640,1)):INDEX('[1]Set Schedules Here'!1641:1641,1,MATCH(V$1,'[1]Set Schedules Here'!1640:1640,1)+1),INDEX('[1]Set Schedules Here'!1640:1640,1,MATCH(V$1,'[1]Set Schedules Here'!1640:1640,1)):INDEX('[1]Set Schedules Here'!1640:1640,1,MATCH(V$1,'[1]Set Schedules Here'!1640:1640,1)+1),V$1)),rounding_decimal_places)</f>
        <v>1</v>
      </c>
      <c r="W821">
        <f>ROUND(IF(W$1=2050,TREND(INDEX('[1]Set Schedules Here'!1641:1641,1,MATCH(W$1,'[1]Set Schedules Here'!1640:1640,0)),INDEX('[1]Set Schedules Here'!1640:1640,1,MATCH(W$1,'[1]Set Schedules Here'!1640:1640,0)),W$1),TREND(INDEX('[1]Set Schedules Here'!1641:1641,1,MATCH(W$1,'[1]Set Schedules Here'!1640:1640,1)):INDEX('[1]Set Schedules Here'!1641:1641,1,MATCH(W$1,'[1]Set Schedules Here'!1640:1640,1)+1),INDEX('[1]Set Schedules Here'!1640:1640,1,MATCH(W$1,'[1]Set Schedules Here'!1640:1640,1)):INDEX('[1]Set Schedules Here'!1640:1640,1,MATCH(W$1,'[1]Set Schedules Here'!1640:1640,1)+1),W$1)),rounding_decimal_places)</f>
        <v>1</v>
      </c>
      <c r="X821">
        <f>ROUND(IF(X$1=2050,TREND(INDEX('[1]Set Schedules Here'!1641:1641,1,MATCH(X$1,'[1]Set Schedules Here'!1640:1640,0)),INDEX('[1]Set Schedules Here'!1640:1640,1,MATCH(X$1,'[1]Set Schedules Here'!1640:1640,0)),X$1),TREND(INDEX('[1]Set Schedules Here'!1641:1641,1,MATCH(X$1,'[1]Set Schedules Here'!1640:1640,1)):INDEX('[1]Set Schedules Here'!1641:1641,1,MATCH(X$1,'[1]Set Schedules Here'!1640:1640,1)+1),INDEX('[1]Set Schedules Here'!1640:1640,1,MATCH(X$1,'[1]Set Schedules Here'!1640:1640,1)):INDEX('[1]Set Schedules Here'!1640:1640,1,MATCH(X$1,'[1]Set Schedules Here'!1640:1640,1)+1),X$1)),rounding_decimal_places)</f>
        <v>1</v>
      </c>
      <c r="Y821">
        <f>ROUND(IF(Y$1=2050,TREND(INDEX('[1]Set Schedules Here'!1641:1641,1,MATCH(Y$1,'[1]Set Schedules Here'!1640:1640,0)),INDEX('[1]Set Schedules Here'!1640:1640,1,MATCH(Y$1,'[1]Set Schedules Here'!1640:1640,0)),Y$1),TREND(INDEX('[1]Set Schedules Here'!1641:1641,1,MATCH(Y$1,'[1]Set Schedules Here'!1640:1640,1)):INDEX('[1]Set Schedules Here'!1641:1641,1,MATCH(Y$1,'[1]Set Schedules Here'!1640:1640,1)+1),INDEX('[1]Set Schedules Here'!1640:1640,1,MATCH(Y$1,'[1]Set Schedules Here'!1640:1640,1)):INDEX('[1]Set Schedules Here'!1640:1640,1,MATCH(Y$1,'[1]Set Schedules Here'!1640:1640,1)+1),Y$1)),rounding_decimal_places)</f>
        <v>1</v>
      </c>
      <c r="Z821">
        <f>ROUND(IF(Z$1=2050,TREND(INDEX('[1]Set Schedules Here'!1641:1641,1,MATCH(Z$1,'[1]Set Schedules Here'!1640:1640,0)),INDEX('[1]Set Schedules Here'!1640:1640,1,MATCH(Z$1,'[1]Set Schedules Here'!1640:1640,0)),Z$1),TREND(INDEX('[1]Set Schedules Here'!1641:1641,1,MATCH(Z$1,'[1]Set Schedules Here'!1640:1640,1)):INDEX('[1]Set Schedules Here'!1641:1641,1,MATCH(Z$1,'[1]Set Schedules Here'!1640:1640,1)+1),INDEX('[1]Set Schedules Here'!1640:1640,1,MATCH(Z$1,'[1]Set Schedules Here'!1640:1640,1)):INDEX('[1]Set Schedules Here'!1640:1640,1,MATCH(Z$1,'[1]Set Schedules Here'!1640:1640,1)+1),Z$1)),rounding_decimal_places)</f>
        <v>1</v>
      </c>
      <c r="AA821">
        <f>ROUND(IF(AA$1=2050,TREND(INDEX('[1]Set Schedules Here'!1641:1641,1,MATCH(AA$1,'[1]Set Schedules Here'!1640:1640,0)),INDEX('[1]Set Schedules Here'!1640:1640,1,MATCH(AA$1,'[1]Set Schedules Here'!1640:1640,0)),AA$1),TREND(INDEX('[1]Set Schedules Here'!1641:1641,1,MATCH(AA$1,'[1]Set Schedules Here'!1640:1640,1)):INDEX('[1]Set Schedules Here'!1641:1641,1,MATCH(AA$1,'[1]Set Schedules Here'!1640:1640,1)+1),INDEX('[1]Set Schedules Here'!1640:1640,1,MATCH(AA$1,'[1]Set Schedules Here'!1640:1640,1)):INDEX('[1]Set Schedules Here'!1640:1640,1,MATCH(AA$1,'[1]Set Schedules Here'!1640:1640,1)+1),AA$1)),rounding_decimal_places)</f>
        <v>1</v>
      </c>
      <c r="AB821">
        <f>ROUND(IF(AB$1=2050,TREND(INDEX('[1]Set Schedules Here'!1641:1641,1,MATCH(AB$1,'[1]Set Schedules Here'!1640:1640,0)),INDEX('[1]Set Schedules Here'!1640:1640,1,MATCH(AB$1,'[1]Set Schedules Here'!1640:1640,0)),AB$1),TREND(INDEX('[1]Set Schedules Here'!1641:1641,1,MATCH(AB$1,'[1]Set Schedules Here'!1640:1640,1)):INDEX('[1]Set Schedules Here'!1641:1641,1,MATCH(AB$1,'[1]Set Schedules Here'!1640:1640,1)+1),INDEX('[1]Set Schedules Here'!1640:1640,1,MATCH(AB$1,'[1]Set Schedules Here'!1640:1640,1)):INDEX('[1]Set Schedules Here'!1640:1640,1,MATCH(AB$1,'[1]Set Schedules Here'!1640:1640,1)+1),AB$1)),rounding_decimal_places)</f>
        <v>1</v>
      </c>
      <c r="AC821">
        <f>ROUND(IF(AC$1=2050,TREND(INDEX('[1]Set Schedules Here'!1641:1641,1,MATCH(AC$1,'[1]Set Schedules Here'!1640:1640,0)),INDEX('[1]Set Schedules Here'!1640:1640,1,MATCH(AC$1,'[1]Set Schedules Here'!1640:1640,0)),AC$1),TREND(INDEX('[1]Set Schedules Here'!1641:1641,1,MATCH(AC$1,'[1]Set Schedules Here'!1640:1640,1)):INDEX('[1]Set Schedules Here'!1641:1641,1,MATCH(AC$1,'[1]Set Schedules Here'!1640:1640,1)+1),INDEX('[1]Set Schedules Here'!1640:1640,1,MATCH(AC$1,'[1]Set Schedules Here'!1640:1640,1)):INDEX('[1]Set Schedules Here'!1640:1640,1,MATCH(AC$1,'[1]Set Schedules Here'!1640:1640,1)+1),AC$1)),rounding_decimal_places)</f>
        <v>1</v>
      </c>
      <c r="AD821">
        <f>ROUND(IF(AD$1=2050,TREND(INDEX('[1]Set Schedules Here'!1641:1641,1,MATCH(AD$1,'[1]Set Schedules Here'!1640:1640,0)),INDEX('[1]Set Schedules Here'!1640:1640,1,MATCH(AD$1,'[1]Set Schedules Here'!1640:1640,0)),AD$1),TREND(INDEX('[1]Set Schedules Here'!1641:1641,1,MATCH(AD$1,'[1]Set Schedules Here'!1640:1640,1)):INDEX('[1]Set Schedules Here'!1641:1641,1,MATCH(AD$1,'[1]Set Schedules Here'!1640:1640,1)+1),INDEX('[1]Set Schedules Here'!1640:1640,1,MATCH(AD$1,'[1]Set Schedules Here'!1640:1640,1)):INDEX('[1]Set Schedules Here'!1640:1640,1,MATCH(AD$1,'[1]Set Schedules Here'!1640:1640,1)+1),AD$1)),rounding_decimal_places)</f>
        <v>1</v>
      </c>
      <c r="AE821">
        <f>ROUND(IF(AE$1=2050,TREND(INDEX('[1]Set Schedules Here'!1641:1641,1,MATCH(AE$1,'[1]Set Schedules Here'!1640:1640,0)),INDEX('[1]Set Schedules Here'!1640:1640,1,MATCH(AE$1,'[1]Set Schedules Here'!1640:1640,0)),AE$1),TREND(INDEX('[1]Set Schedules Here'!1641:1641,1,MATCH(AE$1,'[1]Set Schedules Here'!1640:1640,1)):INDEX('[1]Set Schedules Here'!1641:1641,1,MATCH(AE$1,'[1]Set Schedules Here'!1640:1640,1)+1),INDEX('[1]Set Schedules Here'!1640:1640,1,MATCH(AE$1,'[1]Set Schedules Here'!1640:1640,1)):INDEX('[1]Set Schedules Here'!1640:1640,1,MATCH(AE$1,'[1]Set Schedules Here'!1640:1640,1)+1),AE$1)),rounding_decimal_places)</f>
        <v>1</v>
      </c>
      <c r="AF821">
        <f>ROUND(IF(AF$1=2050,TREND(INDEX('[1]Set Schedules Here'!1641:1641,1,MATCH(AF$1,'[1]Set Schedules Here'!1640:1640,0)),INDEX('[1]Set Schedules Here'!1640:1640,1,MATCH(AF$1,'[1]Set Schedules Here'!1640:1640,0)),AF$1),TREND(INDEX('[1]Set Schedules Here'!1641:1641,1,MATCH(AF$1,'[1]Set Schedules Here'!1640:1640,1)):INDEX('[1]Set Schedules Here'!1641:1641,1,MATCH(AF$1,'[1]Set Schedules Here'!1640:1640,1)+1),INDEX('[1]Set Schedules Here'!1640:1640,1,MATCH(AF$1,'[1]Set Schedules Here'!1640:1640,1)):INDEX('[1]Set Schedules Here'!1640:1640,1,MATCH(AF$1,'[1]Set Schedules Here'!1640:1640,1)+1),AF$1)),rounding_decimal_places)</f>
        <v>1</v>
      </c>
      <c r="AG821">
        <f>ROUND(IF(AG$1=2050,TREND(INDEX('[1]Set Schedules Here'!1641:1641,1,MATCH(AG$1,'[1]Set Schedules Here'!1640:1640,0)),INDEX('[1]Set Schedules Here'!1640:1640,1,MATCH(AG$1,'[1]Set Schedules Here'!1640:1640,0)),AG$1),TREND(INDEX('[1]Set Schedules Here'!1641:1641,1,MATCH(AG$1,'[1]Set Schedules Here'!1640:1640,1)):INDEX('[1]Set Schedules Here'!1641:1641,1,MATCH(AG$1,'[1]Set Schedules Here'!1640:1640,1)+1),INDEX('[1]Set Schedules Here'!1640:1640,1,MATCH(AG$1,'[1]Set Schedules Here'!1640:1640,1)):INDEX('[1]Set Schedules Here'!1640:1640,1,MATCH(AG$1,'[1]Set Schedules Here'!1640:1640,1)+1),AG$1)),rounding_decimal_places)</f>
        <v>1</v>
      </c>
      <c r="AH821">
        <f>ROUND(IF(AH$1=2050,TREND(INDEX('[1]Set Schedules Here'!1641:1641,1,MATCH(AH$1,'[1]Set Schedules Here'!1640:1640,0)),INDEX('[1]Set Schedules Here'!1640:1640,1,MATCH(AH$1,'[1]Set Schedules Here'!1640:1640,0)),AH$1),TREND(INDEX('[1]Set Schedules Here'!1641:1641,1,MATCH(AH$1,'[1]Set Schedules Here'!1640:1640,1)):INDEX('[1]Set Schedules Here'!1641:1641,1,MATCH(AH$1,'[1]Set Schedules Here'!1640:1640,1)+1),INDEX('[1]Set Schedules Here'!1640:1640,1,MATCH(AH$1,'[1]Set Schedules Here'!1640:1640,1)):INDEX('[1]Set Schedules Here'!1640:1640,1,MATCH(AH$1,'[1]Set Schedules Here'!1640:1640,1)+1),AH$1)),rounding_decimal_places)</f>
        <v>1</v>
      </c>
      <c r="AI821">
        <f>ROUND(IF(AI$1=2050,TREND(INDEX('[1]Set Schedules Here'!1641:1641,1,MATCH(AI$1,'[1]Set Schedules Here'!1640:1640,0)),INDEX('[1]Set Schedules Here'!1640:1640,1,MATCH(AI$1,'[1]Set Schedules Here'!1640:1640,0)),AI$1),TREND(INDEX('[1]Set Schedules Here'!1641:1641,1,MATCH(AI$1,'[1]Set Schedules Here'!1640:1640,1)):INDEX('[1]Set Schedules Here'!1641:1641,1,MATCH(AI$1,'[1]Set Schedules Here'!1640:1640,1)+1),INDEX('[1]Set Schedules Here'!1640:1640,1,MATCH(AI$1,'[1]Set Schedules Here'!1640:1640,1)):INDEX('[1]Set Schedules Here'!1640:1640,1,MATCH(AI$1,'[1]Set Schedules Here'!1640:1640,1)+1),AI$1)),rounding_decimal_places)</f>
        <v>1</v>
      </c>
      <c r="AJ821">
        <f>ROUND(IF(AJ$1=2050,TREND(INDEX('[1]Set Schedules Here'!1641:1641,1,MATCH(AJ$1,'[1]Set Schedules Here'!1640:1640,0)),INDEX('[1]Set Schedules Here'!1640:1640,1,MATCH(AJ$1,'[1]Set Schedules Here'!1640:1640,0)),AJ$1),TREND(INDEX('[1]Set Schedules Here'!1641:1641,1,MATCH(AJ$1,'[1]Set Schedules Here'!1640:1640,1)):INDEX('[1]Set Schedules Here'!1641:1641,1,MATCH(AJ$1,'[1]Set Schedules Here'!1640:1640,1)+1),INDEX('[1]Set Schedules Here'!1640:1640,1,MATCH(AJ$1,'[1]Set Schedules Here'!1640:1640,1)):INDEX('[1]Set Schedules Here'!1640:1640,1,MATCH(AJ$1,'[1]Set Schedules Here'!1640:1640,1)+1),AJ$1)),rounding_decimal_places)</f>
        <v>1</v>
      </c>
    </row>
    <row r="822" spans="1:36" x14ac:dyDescent="0.35">
      <c r="A822" t="str">
        <f>'[1]Set Schedules Here'!A1642</f>
        <v>GRA elec cap const subsidy</v>
      </c>
      <c r="B822" t="str">
        <f>IF(ISBLANK('[1]Set Schedules Here'!C1642),"",'[1]Set Schedules Here'!C1642)</f>
        <v>deficit spending</v>
      </c>
      <c r="C822" t="str">
        <f>IF(ISBLANK('[1]Set Schedules Here'!D1642),"",'[1]Set Schedules Here'!D1642)</f>
        <v/>
      </c>
      <c r="D822" s="3" t="str">
        <f>IF(ISBLANK('[1]Set Schedules Here'!E1642),"",'[1]Set Schedules Here'!E1642)</f>
        <v/>
      </c>
      <c r="E822">
        <f>ROUND(IF(E$1=2050,TREND(INDEX('[1]Set Schedules Here'!1643:1643,1,MATCH(E$1,'[1]Set Schedules Here'!1642:1642,0)),INDEX('[1]Set Schedules Here'!1642:1642,1,MATCH(E$1,'[1]Set Schedules Here'!1642:1642,0)),E$1),TREND(INDEX('[1]Set Schedules Here'!1643:1643,1,MATCH(E$1,'[1]Set Schedules Here'!1642:1642,1)):INDEX('[1]Set Schedules Here'!1643:1643,1,MATCH(E$1,'[1]Set Schedules Here'!1642:1642,1)+1),INDEX('[1]Set Schedules Here'!1642:1642,1,MATCH(E$1,'[1]Set Schedules Here'!1642:1642,1)):INDEX('[1]Set Schedules Here'!1642:1642,1,MATCH(E$1,'[1]Set Schedules Here'!1642:1642,1)+1),E$1)),rounding_decimal_places)</f>
        <v>1</v>
      </c>
      <c r="F822">
        <f>ROUND(IF(F$1=2050,TREND(INDEX('[1]Set Schedules Here'!1643:1643,1,MATCH(F$1,'[1]Set Schedules Here'!1642:1642,0)),INDEX('[1]Set Schedules Here'!1642:1642,1,MATCH(F$1,'[1]Set Schedules Here'!1642:1642,0)),F$1),TREND(INDEX('[1]Set Schedules Here'!1643:1643,1,MATCH(F$1,'[1]Set Schedules Here'!1642:1642,1)):INDEX('[1]Set Schedules Here'!1643:1643,1,MATCH(F$1,'[1]Set Schedules Here'!1642:1642,1)+1),INDEX('[1]Set Schedules Here'!1642:1642,1,MATCH(F$1,'[1]Set Schedules Here'!1642:1642,1)):INDEX('[1]Set Schedules Here'!1642:1642,1,MATCH(F$1,'[1]Set Schedules Here'!1642:1642,1)+1),F$1)),rounding_decimal_places)</f>
        <v>1</v>
      </c>
      <c r="G822">
        <f>ROUND(IF(G$1=2050,TREND(INDEX('[1]Set Schedules Here'!1643:1643,1,MATCH(G$1,'[1]Set Schedules Here'!1642:1642,0)),INDEX('[1]Set Schedules Here'!1642:1642,1,MATCH(G$1,'[1]Set Schedules Here'!1642:1642,0)),G$1),TREND(INDEX('[1]Set Schedules Here'!1643:1643,1,MATCH(G$1,'[1]Set Schedules Here'!1642:1642,1)):INDEX('[1]Set Schedules Here'!1643:1643,1,MATCH(G$1,'[1]Set Schedules Here'!1642:1642,1)+1),INDEX('[1]Set Schedules Here'!1642:1642,1,MATCH(G$1,'[1]Set Schedules Here'!1642:1642,1)):INDEX('[1]Set Schedules Here'!1642:1642,1,MATCH(G$1,'[1]Set Schedules Here'!1642:1642,1)+1),G$1)),rounding_decimal_places)</f>
        <v>1</v>
      </c>
      <c r="H822">
        <f>ROUND(IF(H$1=2050,TREND(INDEX('[1]Set Schedules Here'!1643:1643,1,MATCH(H$1,'[1]Set Schedules Here'!1642:1642,0)),INDEX('[1]Set Schedules Here'!1642:1642,1,MATCH(H$1,'[1]Set Schedules Here'!1642:1642,0)),H$1),TREND(INDEX('[1]Set Schedules Here'!1643:1643,1,MATCH(H$1,'[1]Set Schedules Here'!1642:1642,1)):INDEX('[1]Set Schedules Here'!1643:1643,1,MATCH(H$1,'[1]Set Schedules Here'!1642:1642,1)+1),INDEX('[1]Set Schedules Here'!1642:1642,1,MATCH(H$1,'[1]Set Schedules Here'!1642:1642,1)):INDEX('[1]Set Schedules Here'!1642:1642,1,MATCH(H$1,'[1]Set Schedules Here'!1642:1642,1)+1),H$1)),rounding_decimal_places)</f>
        <v>1</v>
      </c>
      <c r="I822">
        <f>ROUND(IF(I$1=2050,TREND(INDEX('[1]Set Schedules Here'!1643:1643,1,MATCH(I$1,'[1]Set Schedules Here'!1642:1642,0)),INDEX('[1]Set Schedules Here'!1642:1642,1,MATCH(I$1,'[1]Set Schedules Here'!1642:1642,0)),I$1),TREND(INDEX('[1]Set Schedules Here'!1643:1643,1,MATCH(I$1,'[1]Set Schedules Here'!1642:1642,1)):INDEX('[1]Set Schedules Here'!1643:1643,1,MATCH(I$1,'[1]Set Schedules Here'!1642:1642,1)+1),INDEX('[1]Set Schedules Here'!1642:1642,1,MATCH(I$1,'[1]Set Schedules Here'!1642:1642,1)):INDEX('[1]Set Schedules Here'!1642:1642,1,MATCH(I$1,'[1]Set Schedules Here'!1642:1642,1)+1),I$1)),rounding_decimal_places)</f>
        <v>1</v>
      </c>
      <c r="J822">
        <f>ROUND(IF(J$1=2050,TREND(INDEX('[1]Set Schedules Here'!1643:1643,1,MATCH(J$1,'[1]Set Schedules Here'!1642:1642,0)),INDEX('[1]Set Schedules Here'!1642:1642,1,MATCH(J$1,'[1]Set Schedules Here'!1642:1642,0)),J$1),TREND(INDEX('[1]Set Schedules Here'!1643:1643,1,MATCH(J$1,'[1]Set Schedules Here'!1642:1642,1)):INDEX('[1]Set Schedules Here'!1643:1643,1,MATCH(J$1,'[1]Set Schedules Here'!1642:1642,1)+1),INDEX('[1]Set Schedules Here'!1642:1642,1,MATCH(J$1,'[1]Set Schedules Here'!1642:1642,1)):INDEX('[1]Set Schedules Here'!1642:1642,1,MATCH(J$1,'[1]Set Schedules Here'!1642:1642,1)+1),J$1)),rounding_decimal_places)</f>
        <v>1</v>
      </c>
      <c r="K822">
        <f>ROUND(IF(K$1=2050,TREND(INDEX('[1]Set Schedules Here'!1643:1643,1,MATCH(K$1,'[1]Set Schedules Here'!1642:1642,0)),INDEX('[1]Set Schedules Here'!1642:1642,1,MATCH(K$1,'[1]Set Schedules Here'!1642:1642,0)),K$1),TREND(INDEX('[1]Set Schedules Here'!1643:1643,1,MATCH(K$1,'[1]Set Schedules Here'!1642:1642,1)):INDEX('[1]Set Schedules Here'!1643:1643,1,MATCH(K$1,'[1]Set Schedules Here'!1642:1642,1)+1),INDEX('[1]Set Schedules Here'!1642:1642,1,MATCH(K$1,'[1]Set Schedules Here'!1642:1642,1)):INDEX('[1]Set Schedules Here'!1642:1642,1,MATCH(K$1,'[1]Set Schedules Here'!1642:1642,1)+1),K$1)),rounding_decimal_places)</f>
        <v>1</v>
      </c>
      <c r="L822">
        <f>ROUND(IF(L$1=2050,TREND(INDEX('[1]Set Schedules Here'!1643:1643,1,MATCH(L$1,'[1]Set Schedules Here'!1642:1642,0)),INDEX('[1]Set Schedules Here'!1642:1642,1,MATCH(L$1,'[1]Set Schedules Here'!1642:1642,0)),L$1),TREND(INDEX('[1]Set Schedules Here'!1643:1643,1,MATCH(L$1,'[1]Set Schedules Here'!1642:1642,1)):INDEX('[1]Set Schedules Here'!1643:1643,1,MATCH(L$1,'[1]Set Schedules Here'!1642:1642,1)+1),INDEX('[1]Set Schedules Here'!1642:1642,1,MATCH(L$1,'[1]Set Schedules Here'!1642:1642,1)):INDEX('[1]Set Schedules Here'!1642:1642,1,MATCH(L$1,'[1]Set Schedules Here'!1642:1642,1)+1),L$1)),rounding_decimal_places)</f>
        <v>1</v>
      </c>
      <c r="M822">
        <f>ROUND(IF(M$1=2050,TREND(INDEX('[1]Set Schedules Here'!1643:1643,1,MATCH(M$1,'[1]Set Schedules Here'!1642:1642,0)),INDEX('[1]Set Schedules Here'!1642:1642,1,MATCH(M$1,'[1]Set Schedules Here'!1642:1642,0)),M$1),TREND(INDEX('[1]Set Schedules Here'!1643:1643,1,MATCH(M$1,'[1]Set Schedules Here'!1642:1642,1)):INDEX('[1]Set Schedules Here'!1643:1643,1,MATCH(M$1,'[1]Set Schedules Here'!1642:1642,1)+1),INDEX('[1]Set Schedules Here'!1642:1642,1,MATCH(M$1,'[1]Set Schedules Here'!1642:1642,1)):INDEX('[1]Set Schedules Here'!1642:1642,1,MATCH(M$1,'[1]Set Schedules Here'!1642:1642,1)+1),M$1)),rounding_decimal_places)</f>
        <v>1</v>
      </c>
      <c r="N822">
        <f>ROUND(IF(N$1=2050,TREND(INDEX('[1]Set Schedules Here'!1643:1643,1,MATCH(N$1,'[1]Set Schedules Here'!1642:1642,0)),INDEX('[1]Set Schedules Here'!1642:1642,1,MATCH(N$1,'[1]Set Schedules Here'!1642:1642,0)),N$1),TREND(INDEX('[1]Set Schedules Here'!1643:1643,1,MATCH(N$1,'[1]Set Schedules Here'!1642:1642,1)):INDEX('[1]Set Schedules Here'!1643:1643,1,MATCH(N$1,'[1]Set Schedules Here'!1642:1642,1)+1),INDEX('[1]Set Schedules Here'!1642:1642,1,MATCH(N$1,'[1]Set Schedules Here'!1642:1642,1)):INDEX('[1]Set Schedules Here'!1642:1642,1,MATCH(N$1,'[1]Set Schedules Here'!1642:1642,1)+1),N$1)),rounding_decimal_places)</f>
        <v>1</v>
      </c>
      <c r="O822">
        <f>ROUND(IF(O$1=2050,TREND(INDEX('[1]Set Schedules Here'!1643:1643,1,MATCH(O$1,'[1]Set Schedules Here'!1642:1642,0)),INDEX('[1]Set Schedules Here'!1642:1642,1,MATCH(O$1,'[1]Set Schedules Here'!1642:1642,0)),O$1),TREND(INDEX('[1]Set Schedules Here'!1643:1643,1,MATCH(O$1,'[1]Set Schedules Here'!1642:1642,1)):INDEX('[1]Set Schedules Here'!1643:1643,1,MATCH(O$1,'[1]Set Schedules Here'!1642:1642,1)+1),INDEX('[1]Set Schedules Here'!1642:1642,1,MATCH(O$1,'[1]Set Schedules Here'!1642:1642,1)):INDEX('[1]Set Schedules Here'!1642:1642,1,MATCH(O$1,'[1]Set Schedules Here'!1642:1642,1)+1),O$1)),rounding_decimal_places)</f>
        <v>1</v>
      </c>
      <c r="P822">
        <f>ROUND(IF(P$1=2050,TREND(INDEX('[1]Set Schedules Here'!1643:1643,1,MATCH(P$1,'[1]Set Schedules Here'!1642:1642,0)),INDEX('[1]Set Schedules Here'!1642:1642,1,MATCH(P$1,'[1]Set Schedules Here'!1642:1642,0)),P$1),TREND(INDEX('[1]Set Schedules Here'!1643:1643,1,MATCH(P$1,'[1]Set Schedules Here'!1642:1642,1)):INDEX('[1]Set Schedules Here'!1643:1643,1,MATCH(P$1,'[1]Set Schedules Here'!1642:1642,1)+1),INDEX('[1]Set Schedules Here'!1642:1642,1,MATCH(P$1,'[1]Set Schedules Here'!1642:1642,1)):INDEX('[1]Set Schedules Here'!1642:1642,1,MATCH(P$1,'[1]Set Schedules Here'!1642:1642,1)+1),P$1)),rounding_decimal_places)</f>
        <v>1</v>
      </c>
      <c r="Q822">
        <f>ROUND(IF(Q$1=2050,TREND(INDEX('[1]Set Schedules Here'!1643:1643,1,MATCH(Q$1,'[1]Set Schedules Here'!1642:1642,0)),INDEX('[1]Set Schedules Here'!1642:1642,1,MATCH(Q$1,'[1]Set Schedules Here'!1642:1642,0)),Q$1),TREND(INDEX('[1]Set Schedules Here'!1643:1643,1,MATCH(Q$1,'[1]Set Schedules Here'!1642:1642,1)):INDEX('[1]Set Schedules Here'!1643:1643,1,MATCH(Q$1,'[1]Set Schedules Here'!1642:1642,1)+1),INDEX('[1]Set Schedules Here'!1642:1642,1,MATCH(Q$1,'[1]Set Schedules Here'!1642:1642,1)):INDEX('[1]Set Schedules Here'!1642:1642,1,MATCH(Q$1,'[1]Set Schedules Here'!1642:1642,1)+1),Q$1)),rounding_decimal_places)</f>
        <v>1</v>
      </c>
      <c r="R822">
        <f>ROUND(IF(R$1=2050,TREND(INDEX('[1]Set Schedules Here'!1643:1643,1,MATCH(R$1,'[1]Set Schedules Here'!1642:1642,0)),INDEX('[1]Set Schedules Here'!1642:1642,1,MATCH(R$1,'[1]Set Schedules Here'!1642:1642,0)),R$1),TREND(INDEX('[1]Set Schedules Here'!1643:1643,1,MATCH(R$1,'[1]Set Schedules Here'!1642:1642,1)):INDEX('[1]Set Schedules Here'!1643:1643,1,MATCH(R$1,'[1]Set Schedules Here'!1642:1642,1)+1),INDEX('[1]Set Schedules Here'!1642:1642,1,MATCH(R$1,'[1]Set Schedules Here'!1642:1642,1)):INDEX('[1]Set Schedules Here'!1642:1642,1,MATCH(R$1,'[1]Set Schedules Here'!1642:1642,1)+1),R$1)),rounding_decimal_places)</f>
        <v>1</v>
      </c>
      <c r="S822">
        <f>ROUND(IF(S$1=2050,TREND(INDEX('[1]Set Schedules Here'!1643:1643,1,MATCH(S$1,'[1]Set Schedules Here'!1642:1642,0)),INDEX('[1]Set Schedules Here'!1642:1642,1,MATCH(S$1,'[1]Set Schedules Here'!1642:1642,0)),S$1),TREND(INDEX('[1]Set Schedules Here'!1643:1643,1,MATCH(S$1,'[1]Set Schedules Here'!1642:1642,1)):INDEX('[1]Set Schedules Here'!1643:1643,1,MATCH(S$1,'[1]Set Schedules Here'!1642:1642,1)+1),INDEX('[1]Set Schedules Here'!1642:1642,1,MATCH(S$1,'[1]Set Schedules Here'!1642:1642,1)):INDEX('[1]Set Schedules Here'!1642:1642,1,MATCH(S$1,'[1]Set Schedules Here'!1642:1642,1)+1),S$1)),rounding_decimal_places)</f>
        <v>1</v>
      </c>
      <c r="T822">
        <f>ROUND(IF(T$1=2050,TREND(INDEX('[1]Set Schedules Here'!1643:1643,1,MATCH(T$1,'[1]Set Schedules Here'!1642:1642,0)),INDEX('[1]Set Schedules Here'!1642:1642,1,MATCH(T$1,'[1]Set Schedules Here'!1642:1642,0)),T$1),TREND(INDEX('[1]Set Schedules Here'!1643:1643,1,MATCH(T$1,'[1]Set Schedules Here'!1642:1642,1)):INDEX('[1]Set Schedules Here'!1643:1643,1,MATCH(T$1,'[1]Set Schedules Here'!1642:1642,1)+1),INDEX('[1]Set Schedules Here'!1642:1642,1,MATCH(T$1,'[1]Set Schedules Here'!1642:1642,1)):INDEX('[1]Set Schedules Here'!1642:1642,1,MATCH(T$1,'[1]Set Schedules Here'!1642:1642,1)+1),T$1)),rounding_decimal_places)</f>
        <v>1</v>
      </c>
      <c r="U822">
        <f>ROUND(IF(U$1=2050,TREND(INDEX('[1]Set Schedules Here'!1643:1643,1,MATCH(U$1,'[1]Set Schedules Here'!1642:1642,0)),INDEX('[1]Set Schedules Here'!1642:1642,1,MATCH(U$1,'[1]Set Schedules Here'!1642:1642,0)),U$1),TREND(INDEX('[1]Set Schedules Here'!1643:1643,1,MATCH(U$1,'[1]Set Schedules Here'!1642:1642,1)):INDEX('[1]Set Schedules Here'!1643:1643,1,MATCH(U$1,'[1]Set Schedules Here'!1642:1642,1)+1),INDEX('[1]Set Schedules Here'!1642:1642,1,MATCH(U$1,'[1]Set Schedules Here'!1642:1642,1)):INDEX('[1]Set Schedules Here'!1642:1642,1,MATCH(U$1,'[1]Set Schedules Here'!1642:1642,1)+1),U$1)),rounding_decimal_places)</f>
        <v>1</v>
      </c>
      <c r="V822">
        <f>ROUND(IF(V$1=2050,TREND(INDEX('[1]Set Schedules Here'!1643:1643,1,MATCH(V$1,'[1]Set Schedules Here'!1642:1642,0)),INDEX('[1]Set Schedules Here'!1642:1642,1,MATCH(V$1,'[1]Set Schedules Here'!1642:1642,0)),V$1),TREND(INDEX('[1]Set Schedules Here'!1643:1643,1,MATCH(V$1,'[1]Set Schedules Here'!1642:1642,1)):INDEX('[1]Set Schedules Here'!1643:1643,1,MATCH(V$1,'[1]Set Schedules Here'!1642:1642,1)+1),INDEX('[1]Set Schedules Here'!1642:1642,1,MATCH(V$1,'[1]Set Schedules Here'!1642:1642,1)):INDEX('[1]Set Schedules Here'!1642:1642,1,MATCH(V$1,'[1]Set Schedules Here'!1642:1642,1)+1),V$1)),rounding_decimal_places)</f>
        <v>1</v>
      </c>
      <c r="W822">
        <f>ROUND(IF(W$1=2050,TREND(INDEX('[1]Set Schedules Here'!1643:1643,1,MATCH(W$1,'[1]Set Schedules Here'!1642:1642,0)),INDEX('[1]Set Schedules Here'!1642:1642,1,MATCH(W$1,'[1]Set Schedules Here'!1642:1642,0)),W$1),TREND(INDEX('[1]Set Schedules Here'!1643:1643,1,MATCH(W$1,'[1]Set Schedules Here'!1642:1642,1)):INDEX('[1]Set Schedules Here'!1643:1643,1,MATCH(W$1,'[1]Set Schedules Here'!1642:1642,1)+1),INDEX('[1]Set Schedules Here'!1642:1642,1,MATCH(W$1,'[1]Set Schedules Here'!1642:1642,1)):INDEX('[1]Set Schedules Here'!1642:1642,1,MATCH(W$1,'[1]Set Schedules Here'!1642:1642,1)+1),W$1)),rounding_decimal_places)</f>
        <v>1</v>
      </c>
      <c r="X822">
        <f>ROUND(IF(X$1=2050,TREND(INDEX('[1]Set Schedules Here'!1643:1643,1,MATCH(X$1,'[1]Set Schedules Here'!1642:1642,0)),INDEX('[1]Set Schedules Here'!1642:1642,1,MATCH(X$1,'[1]Set Schedules Here'!1642:1642,0)),X$1),TREND(INDEX('[1]Set Schedules Here'!1643:1643,1,MATCH(X$1,'[1]Set Schedules Here'!1642:1642,1)):INDEX('[1]Set Schedules Here'!1643:1643,1,MATCH(X$1,'[1]Set Schedules Here'!1642:1642,1)+1),INDEX('[1]Set Schedules Here'!1642:1642,1,MATCH(X$1,'[1]Set Schedules Here'!1642:1642,1)):INDEX('[1]Set Schedules Here'!1642:1642,1,MATCH(X$1,'[1]Set Schedules Here'!1642:1642,1)+1),X$1)),rounding_decimal_places)</f>
        <v>1</v>
      </c>
      <c r="Y822">
        <f>ROUND(IF(Y$1=2050,TREND(INDEX('[1]Set Schedules Here'!1643:1643,1,MATCH(Y$1,'[1]Set Schedules Here'!1642:1642,0)),INDEX('[1]Set Schedules Here'!1642:1642,1,MATCH(Y$1,'[1]Set Schedules Here'!1642:1642,0)),Y$1),TREND(INDEX('[1]Set Schedules Here'!1643:1643,1,MATCH(Y$1,'[1]Set Schedules Here'!1642:1642,1)):INDEX('[1]Set Schedules Here'!1643:1643,1,MATCH(Y$1,'[1]Set Schedules Here'!1642:1642,1)+1),INDEX('[1]Set Schedules Here'!1642:1642,1,MATCH(Y$1,'[1]Set Schedules Here'!1642:1642,1)):INDEX('[1]Set Schedules Here'!1642:1642,1,MATCH(Y$1,'[1]Set Schedules Here'!1642:1642,1)+1),Y$1)),rounding_decimal_places)</f>
        <v>1</v>
      </c>
      <c r="Z822">
        <f>ROUND(IF(Z$1=2050,TREND(INDEX('[1]Set Schedules Here'!1643:1643,1,MATCH(Z$1,'[1]Set Schedules Here'!1642:1642,0)),INDEX('[1]Set Schedules Here'!1642:1642,1,MATCH(Z$1,'[1]Set Schedules Here'!1642:1642,0)),Z$1),TREND(INDEX('[1]Set Schedules Here'!1643:1643,1,MATCH(Z$1,'[1]Set Schedules Here'!1642:1642,1)):INDEX('[1]Set Schedules Here'!1643:1643,1,MATCH(Z$1,'[1]Set Schedules Here'!1642:1642,1)+1),INDEX('[1]Set Schedules Here'!1642:1642,1,MATCH(Z$1,'[1]Set Schedules Here'!1642:1642,1)):INDEX('[1]Set Schedules Here'!1642:1642,1,MATCH(Z$1,'[1]Set Schedules Here'!1642:1642,1)+1),Z$1)),rounding_decimal_places)</f>
        <v>1</v>
      </c>
      <c r="AA822">
        <f>ROUND(IF(AA$1=2050,TREND(INDEX('[1]Set Schedules Here'!1643:1643,1,MATCH(AA$1,'[1]Set Schedules Here'!1642:1642,0)),INDEX('[1]Set Schedules Here'!1642:1642,1,MATCH(AA$1,'[1]Set Schedules Here'!1642:1642,0)),AA$1),TREND(INDEX('[1]Set Schedules Here'!1643:1643,1,MATCH(AA$1,'[1]Set Schedules Here'!1642:1642,1)):INDEX('[1]Set Schedules Here'!1643:1643,1,MATCH(AA$1,'[1]Set Schedules Here'!1642:1642,1)+1),INDEX('[1]Set Schedules Here'!1642:1642,1,MATCH(AA$1,'[1]Set Schedules Here'!1642:1642,1)):INDEX('[1]Set Schedules Here'!1642:1642,1,MATCH(AA$1,'[1]Set Schedules Here'!1642:1642,1)+1),AA$1)),rounding_decimal_places)</f>
        <v>1</v>
      </c>
      <c r="AB822">
        <f>ROUND(IF(AB$1=2050,TREND(INDEX('[1]Set Schedules Here'!1643:1643,1,MATCH(AB$1,'[1]Set Schedules Here'!1642:1642,0)),INDEX('[1]Set Schedules Here'!1642:1642,1,MATCH(AB$1,'[1]Set Schedules Here'!1642:1642,0)),AB$1),TREND(INDEX('[1]Set Schedules Here'!1643:1643,1,MATCH(AB$1,'[1]Set Schedules Here'!1642:1642,1)):INDEX('[1]Set Schedules Here'!1643:1643,1,MATCH(AB$1,'[1]Set Schedules Here'!1642:1642,1)+1),INDEX('[1]Set Schedules Here'!1642:1642,1,MATCH(AB$1,'[1]Set Schedules Here'!1642:1642,1)):INDEX('[1]Set Schedules Here'!1642:1642,1,MATCH(AB$1,'[1]Set Schedules Here'!1642:1642,1)+1),AB$1)),rounding_decimal_places)</f>
        <v>1</v>
      </c>
      <c r="AC822">
        <f>ROUND(IF(AC$1=2050,TREND(INDEX('[1]Set Schedules Here'!1643:1643,1,MATCH(AC$1,'[1]Set Schedules Here'!1642:1642,0)),INDEX('[1]Set Schedules Here'!1642:1642,1,MATCH(AC$1,'[1]Set Schedules Here'!1642:1642,0)),AC$1),TREND(INDEX('[1]Set Schedules Here'!1643:1643,1,MATCH(AC$1,'[1]Set Schedules Here'!1642:1642,1)):INDEX('[1]Set Schedules Here'!1643:1643,1,MATCH(AC$1,'[1]Set Schedules Here'!1642:1642,1)+1),INDEX('[1]Set Schedules Here'!1642:1642,1,MATCH(AC$1,'[1]Set Schedules Here'!1642:1642,1)):INDEX('[1]Set Schedules Here'!1642:1642,1,MATCH(AC$1,'[1]Set Schedules Here'!1642:1642,1)+1),AC$1)),rounding_decimal_places)</f>
        <v>1</v>
      </c>
      <c r="AD822">
        <f>ROUND(IF(AD$1=2050,TREND(INDEX('[1]Set Schedules Here'!1643:1643,1,MATCH(AD$1,'[1]Set Schedules Here'!1642:1642,0)),INDEX('[1]Set Schedules Here'!1642:1642,1,MATCH(AD$1,'[1]Set Schedules Here'!1642:1642,0)),AD$1),TREND(INDEX('[1]Set Schedules Here'!1643:1643,1,MATCH(AD$1,'[1]Set Schedules Here'!1642:1642,1)):INDEX('[1]Set Schedules Here'!1643:1643,1,MATCH(AD$1,'[1]Set Schedules Here'!1642:1642,1)+1),INDEX('[1]Set Schedules Here'!1642:1642,1,MATCH(AD$1,'[1]Set Schedules Here'!1642:1642,1)):INDEX('[1]Set Schedules Here'!1642:1642,1,MATCH(AD$1,'[1]Set Schedules Here'!1642:1642,1)+1),AD$1)),rounding_decimal_places)</f>
        <v>1</v>
      </c>
      <c r="AE822">
        <f>ROUND(IF(AE$1=2050,TREND(INDEX('[1]Set Schedules Here'!1643:1643,1,MATCH(AE$1,'[1]Set Schedules Here'!1642:1642,0)),INDEX('[1]Set Schedules Here'!1642:1642,1,MATCH(AE$1,'[1]Set Schedules Here'!1642:1642,0)),AE$1),TREND(INDEX('[1]Set Schedules Here'!1643:1643,1,MATCH(AE$1,'[1]Set Schedules Here'!1642:1642,1)):INDEX('[1]Set Schedules Here'!1643:1643,1,MATCH(AE$1,'[1]Set Schedules Here'!1642:1642,1)+1),INDEX('[1]Set Schedules Here'!1642:1642,1,MATCH(AE$1,'[1]Set Schedules Here'!1642:1642,1)):INDEX('[1]Set Schedules Here'!1642:1642,1,MATCH(AE$1,'[1]Set Schedules Here'!1642:1642,1)+1),AE$1)),rounding_decimal_places)</f>
        <v>1</v>
      </c>
      <c r="AF822">
        <f>ROUND(IF(AF$1=2050,TREND(INDEX('[1]Set Schedules Here'!1643:1643,1,MATCH(AF$1,'[1]Set Schedules Here'!1642:1642,0)),INDEX('[1]Set Schedules Here'!1642:1642,1,MATCH(AF$1,'[1]Set Schedules Here'!1642:1642,0)),AF$1),TREND(INDEX('[1]Set Schedules Here'!1643:1643,1,MATCH(AF$1,'[1]Set Schedules Here'!1642:1642,1)):INDEX('[1]Set Schedules Here'!1643:1643,1,MATCH(AF$1,'[1]Set Schedules Here'!1642:1642,1)+1),INDEX('[1]Set Schedules Here'!1642:1642,1,MATCH(AF$1,'[1]Set Schedules Here'!1642:1642,1)):INDEX('[1]Set Schedules Here'!1642:1642,1,MATCH(AF$1,'[1]Set Schedules Here'!1642:1642,1)+1),AF$1)),rounding_decimal_places)</f>
        <v>1</v>
      </c>
      <c r="AG822">
        <f>ROUND(IF(AG$1=2050,TREND(INDEX('[1]Set Schedules Here'!1643:1643,1,MATCH(AG$1,'[1]Set Schedules Here'!1642:1642,0)),INDEX('[1]Set Schedules Here'!1642:1642,1,MATCH(AG$1,'[1]Set Schedules Here'!1642:1642,0)),AG$1),TREND(INDEX('[1]Set Schedules Here'!1643:1643,1,MATCH(AG$1,'[1]Set Schedules Here'!1642:1642,1)):INDEX('[1]Set Schedules Here'!1643:1643,1,MATCH(AG$1,'[1]Set Schedules Here'!1642:1642,1)+1),INDEX('[1]Set Schedules Here'!1642:1642,1,MATCH(AG$1,'[1]Set Schedules Here'!1642:1642,1)):INDEX('[1]Set Schedules Here'!1642:1642,1,MATCH(AG$1,'[1]Set Schedules Here'!1642:1642,1)+1),AG$1)),rounding_decimal_places)</f>
        <v>1</v>
      </c>
      <c r="AH822">
        <f>ROUND(IF(AH$1=2050,TREND(INDEX('[1]Set Schedules Here'!1643:1643,1,MATCH(AH$1,'[1]Set Schedules Here'!1642:1642,0)),INDEX('[1]Set Schedules Here'!1642:1642,1,MATCH(AH$1,'[1]Set Schedules Here'!1642:1642,0)),AH$1),TREND(INDEX('[1]Set Schedules Here'!1643:1643,1,MATCH(AH$1,'[1]Set Schedules Here'!1642:1642,1)):INDEX('[1]Set Schedules Here'!1643:1643,1,MATCH(AH$1,'[1]Set Schedules Here'!1642:1642,1)+1),INDEX('[1]Set Schedules Here'!1642:1642,1,MATCH(AH$1,'[1]Set Schedules Here'!1642:1642,1)):INDEX('[1]Set Schedules Here'!1642:1642,1,MATCH(AH$1,'[1]Set Schedules Here'!1642:1642,1)+1),AH$1)),rounding_decimal_places)</f>
        <v>1</v>
      </c>
      <c r="AI822">
        <f>ROUND(IF(AI$1=2050,TREND(INDEX('[1]Set Schedules Here'!1643:1643,1,MATCH(AI$1,'[1]Set Schedules Here'!1642:1642,0)),INDEX('[1]Set Schedules Here'!1642:1642,1,MATCH(AI$1,'[1]Set Schedules Here'!1642:1642,0)),AI$1),TREND(INDEX('[1]Set Schedules Here'!1643:1643,1,MATCH(AI$1,'[1]Set Schedules Here'!1642:1642,1)):INDEX('[1]Set Schedules Here'!1643:1643,1,MATCH(AI$1,'[1]Set Schedules Here'!1642:1642,1)+1),INDEX('[1]Set Schedules Here'!1642:1642,1,MATCH(AI$1,'[1]Set Schedules Here'!1642:1642,1)):INDEX('[1]Set Schedules Here'!1642:1642,1,MATCH(AI$1,'[1]Set Schedules Here'!1642:1642,1)+1),AI$1)),rounding_decimal_places)</f>
        <v>1</v>
      </c>
      <c r="AJ822">
        <f>ROUND(IF(AJ$1=2050,TREND(INDEX('[1]Set Schedules Here'!1643:1643,1,MATCH(AJ$1,'[1]Set Schedules Here'!1642:1642,0)),INDEX('[1]Set Schedules Here'!1642:1642,1,MATCH(AJ$1,'[1]Set Schedules Here'!1642:1642,0)),AJ$1),TREND(INDEX('[1]Set Schedules Here'!1643:1643,1,MATCH(AJ$1,'[1]Set Schedules Here'!1642:1642,1)):INDEX('[1]Set Schedules Here'!1643:1643,1,MATCH(AJ$1,'[1]Set Schedules Here'!1642:1642,1)+1),INDEX('[1]Set Schedules Here'!1642:1642,1,MATCH(AJ$1,'[1]Set Schedules Here'!1642:1642,1)):INDEX('[1]Set Schedules Here'!1642:1642,1,MATCH(AJ$1,'[1]Set Schedules Here'!1642:1642,1)+1),AJ$1)),rounding_decimal_places)</f>
        <v>1</v>
      </c>
    </row>
    <row r="823" spans="1:36" x14ac:dyDescent="0.35">
      <c r="A823" t="str">
        <f>'[1]Set Schedules Here'!A1644</f>
        <v>GRA elec cap const subsidy</v>
      </c>
      <c r="B823" t="str">
        <f>IF(ISBLANK('[1]Set Schedules Here'!C1644),"",'[1]Set Schedules Here'!C1644)</f>
        <v>household taxes</v>
      </c>
      <c r="C823" t="str">
        <f>IF(ISBLANK('[1]Set Schedules Here'!D1644),"",'[1]Set Schedules Here'!D1644)</f>
        <v/>
      </c>
      <c r="D823" s="3" t="str">
        <f>IF(ISBLANK('[1]Set Schedules Here'!E1644),"",'[1]Set Schedules Here'!E1644)</f>
        <v/>
      </c>
      <c r="E823">
        <f>ROUND(IF(E$1=2050,TREND(INDEX('[1]Set Schedules Here'!1645:1645,1,MATCH(E$1,'[1]Set Schedules Here'!1644:1644,0)),INDEX('[1]Set Schedules Here'!1644:1644,1,MATCH(E$1,'[1]Set Schedules Here'!1644:1644,0)),E$1),TREND(INDEX('[1]Set Schedules Here'!1645:1645,1,MATCH(E$1,'[1]Set Schedules Here'!1644:1644,1)):INDEX('[1]Set Schedules Here'!1645:1645,1,MATCH(E$1,'[1]Set Schedules Here'!1644:1644,1)+1),INDEX('[1]Set Schedules Here'!1644:1644,1,MATCH(E$1,'[1]Set Schedules Here'!1644:1644,1)):INDEX('[1]Set Schedules Here'!1644:1644,1,MATCH(E$1,'[1]Set Schedules Here'!1644:1644,1)+1),E$1)),rounding_decimal_places)</f>
        <v>1</v>
      </c>
      <c r="F823">
        <f>ROUND(IF(F$1=2050,TREND(INDEX('[1]Set Schedules Here'!1645:1645,1,MATCH(F$1,'[1]Set Schedules Here'!1644:1644,0)),INDEX('[1]Set Schedules Here'!1644:1644,1,MATCH(F$1,'[1]Set Schedules Here'!1644:1644,0)),F$1),TREND(INDEX('[1]Set Schedules Here'!1645:1645,1,MATCH(F$1,'[1]Set Schedules Here'!1644:1644,1)):INDEX('[1]Set Schedules Here'!1645:1645,1,MATCH(F$1,'[1]Set Schedules Here'!1644:1644,1)+1),INDEX('[1]Set Schedules Here'!1644:1644,1,MATCH(F$1,'[1]Set Schedules Here'!1644:1644,1)):INDEX('[1]Set Schedules Here'!1644:1644,1,MATCH(F$1,'[1]Set Schedules Here'!1644:1644,1)+1),F$1)),rounding_decimal_places)</f>
        <v>1</v>
      </c>
      <c r="G823">
        <f>ROUND(IF(G$1=2050,TREND(INDEX('[1]Set Schedules Here'!1645:1645,1,MATCH(G$1,'[1]Set Schedules Here'!1644:1644,0)),INDEX('[1]Set Schedules Here'!1644:1644,1,MATCH(G$1,'[1]Set Schedules Here'!1644:1644,0)),G$1),TREND(INDEX('[1]Set Schedules Here'!1645:1645,1,MATCH(G$1,'[1]Set Schedules Here'!1644:1644,1)):INDEX('[1]Set Schedules Here'!1645:1645,1,MATCH(G$1,'[1]Set Schedules Here'!1644:1644,1)+1),INDEX('[1]Set Schedules Here'!1644:1644,1,MATCH(G$1,'[1]Set Schedules Here'!1644:1644,1)):INDEX('[1]Set Schedules Here'!1644:1644,1,MATCH(G$1,'[1]Set Schedules Here'!1644:1644,1)+1),G$1)),rounding_decimal_places)</f>
        <v>1</v>
      </c>
      <c r="H823">
        <f>ROUND(IF(H$1=2050,TREND(INDEX('[1]Set Schedules Here'!1645:1645,1,MATCH(H$1,'[1]Set Schedules Here'!1644:1644,0)),INDEX('[1]Set Schedules Here'!1644:1644,1,MATCH(H$1,'[1]Set Schedules Here'!1644:1644,0)),H$1),TREND(INDEX('[1]Set Schedules Here'!1645:1645,1,MATCH(H$1,'[1]Set Schedules Here'!1644:1644,1)):INDEX('[1]Set Schedules Here'!1645:1645,1,MATCH(H$1,'[1]Set Schedules Here'!1644:1644,1)+1),INDEX('[1]Set Schedules Here'!1644:1644,1,MATCH(H$1,'[1]Set Schedules Here'!1644:1644,1)):INDEX('[1]Set Schedules Here'!1644:1644,1,MATCH(H$1,'[1]Set Schedules Here'!1644:1644,1)+1),H$1)),rounding_decimal_places)</f>
        <v>1</v>
      </c>
      <c r="I823">
        <f>ROUND(IF(I$1=2050,TREND(INDEX('[1]Set Schedules Here'!1645:1645,1,MATCH(I$1,'[1]Set Schedules Here'!1644:1644,0)),INDEX('[1]Set Schedules Here'!1644:1644,1,MATCH(I$1,'[1]Set Schedules Here'!1644:1644,0)),I$1),TREND(INDEX('[1]Set Schedules Here'!1645:1645,1,MATCH(I$1,'[1]Set Schedules Here'!1644:1644,1)):INDEX('[1]Set Schedules Here'!1645:1645,1,MATCH(I$1,'[1]Set Schedules Here'!1644:1644,1)+1),INDEX('[1]Set Schedules Here'!1644:1644,1,MATCH(I$1,'[1]Set Schedules Here'!1644:1644,1)):INDEX('[1]Set Schedules Here'!1644:1644,1,MATCH(I$1,'[1]Set Schedules Here'!1644:1644,1)+1),I$1)),rounding_decimal_places)</f>
        <v>1</v>
      </c>
      <c r="J823">
        <f>ROUND(IF(J$1=2050,TREND(INDEX('[1]Set Schedules Here'!1645:1645,1,MATCH(J$1,'[1]Set Schedules Here'!1644:1644,0)),INDEX('[1]Set Schedules Here'!1644:1644,1,MATCH(J$1,'[1]Set Schedules Here'!1644:1644,0)),J$1),TREND(INDEX('[1]Set Schedules Here'!1645:1645,1,MATCH(J$1,'[1]Set Schedules Here'!1644:1644,1)):INDEX('[1]Set Schedules Here'!1645:1645,1,MATCH(J$1,'[1]Set Schedules Here'!1644:1644,1)+1),INDEX('[1]Set Schedules Here'!1644:1644,1,MATCH(J$1,'[1]Set Schedules Here'!1644:1644,1)):INDEX('[1]Set Schedules Here'!1644:1644,1,MATCH(J$1,'[1]Set Schedules Here'!1644:1644,1)+1),J$1)),rounding_decimal_places)</f>
        <v>1</v>
      </c>
      <c r="K823">
        <f>ROUND(IF(K$1=2050,TREND(INDEX('[1]Set Schedules Here'!1645:1645,1,MATCH(K$1,'[1]Set Schedules Here'!1644:1644,0)),INDEX('[1]Set Schedules Here'!1644:1644,1,MATCH(K$1,'[1]Set Schedules Here'!1644:1644,0)),K$1),TREND(INDEX('[1]Set Schedules Here'!1645:1645,1,MATCH(K$1,'[1]Set Schedules Here'!1644:1644,1)):INDEX('[1]Set Schedules Here'!1645:1645,1,MATCH(K$1,'[1]Set Schedules Here'!1644:1644,1)+1),INDEX('[1]Set Schedules Here'!1644:1644,1,MATCH(K$1,'[1]Set Schedules Here'!1644:1644,1)):INDEX('[1]Set Schedules Here'!1644:1644,1,MATCH(K$1,'[1]Set Schedules Here'!1644:1644,1)+1),K$1)),rounding_decimal_places)</f>
        <v>1</v>
      </c>
      <c r="L823">
        <f>ROUND(IF(L$1=2050,TREND(INDEX('[1]Set Schedules Here'!1645:1645,1,MATCH(L$1,'[1]Set Schedules Here'!1644:1644,0)),INDEX('[1]Set Schedules Here'!1644:1644,1,MATCH(L$1,'[1]Set Schedules Here'!1644:1644,0)),L$1),TREND(INDEX('[1]Set Schedules Here'!1645:1645,1,MATCH(L$1,'[1]Set Schedules Here'!1644:1644,1)):INDEX('[1]Set Schedules Here'!1645:1645,1,MATCH(L$1,'[1]Set Schedules Here'!1644:1644,1)+1),INDEX('[1]Set Schedules Here'!1644:1644,1,MATCH(L$1,'[1]Set Schedules Here'!1644:1644,1)):INDEX('[1]Set Schedules Here'!1644:1644,1,MATCH(L$1,'[1]Set Schedules Here'!1644:1644,1)+1),L$1)),rounding_decimal_places)</f>
        <v>1</v>
      </c>
      <c r="M823">
        <f>ROUND(IF(M$1=2050,TREND(INDEX('[1]Set Schedules Here'!1645:1645,1,MATCH(M$1,'[1]Set Schedules Here'!1644:1644,0)),INDEX('[1]Set Schedules Here'!1644:1644,1,MATCH(M$1,'[1]Set Schedules Here'!1644:1644,0)),M$1),TREND(INDEX('[1]Set Schedules Here'!1645:1645,1,MATCH(M$1,'[1]Set Schedules Here'!1644:1644,1)):INDEX('[1]Set Schedules Here'!1645:1645,1,MATCH(M$1,'[1]Set Schedules Here'!1644:1644,1)+1),INDEX('[1]Set Schedules Here'!1644:1644,1,MATCH(M$1,'[1]Set Schedules Here'!1644:1644,1)):INDEX('[1]Set Schedules Here'!1644:1644,1,MATCH(M$1,'[1]Set Schedules Here'!1644:1644,1)+1),M$1)),rounding_decimal_places)</f>
        <v>1</v>
      </c>
      <c r="N823">
        <f>ROUND(IF(N$1=2050,TREND(INDEX('[1]Set Schedules Here'!1645:1645,1,MATCH(N$1,'[1]Set Schedules Here'!1644:1644,0)),INDEX('[1]Set Schedules Here'!1644:1644,1,MATCH(N$1,'[1]Set Schedules Here'!1644:1644,0)),N$1),TREND(INDEX('[1]Set Schedules Here'!1645:1645,1,MATCH(N$1,'[1]Set Schedules Here'!1644:1644,1)):INDEX('[1]Set Schedules Here'!1645:1645,1,MATCH(N$1,'[1]Set Schedules Here'!1644:1644,1)+1),INDEX('[1]Set Schedules Here'!1644:1644,1,MATCH(N$1,'[1]Set Schedules Here'!1644:1644,1)):INDEX('[1]Set Schedules Here'!1644:1644,1,MATCH(N$1,'[1]Set Schedules Here'!1644:1644,1)+1),N$1)),rounding_decimal_places)</f>
        <v>1</v>
      </c>
      <c r="O823">
        <f>ROUND(IF(O$1=2050,TREND(INDEX('[1]Set Schedules Here'!1645:1645,1,MATCH(O$1,'[1]Set Schedules Here'!1644:1644,0)),INDEX('[1]Set Schedules Here'!1644:1644,1,MATCH(O$1,'[1]Set Schedules Here'!1644:1644,0)),O$1),TREND(INDEX('[1]Set Schedules Here'!1645:1645,1,MATCH(O$1,'[1]Set Schedules Here'!1644:1644,1)):INDEX('[1]Set Schedules Here'!1645:1645,1,MATCH(O$1,'[1]Set Schedules Here'!1644:1644,1)+1),INDEX('[1]Set Schedules Here'!1644:1644,1,MATCH(O$1,'[1]Set Schedules Here'!1644:1644,1)):INDEX('[1]Set Schedules Here'!1644:1644,1,MATCH(O$1,'[1]Set Schedules Here'!1644:1644,1)+1),O$1)),rounding_decimal_places)</f>
        <v>1</v>
      </c>
      <c r="P823">
        <f>ROUND(IF(P$1=2050,TREND(INDEX('[1]Set Schedules Here'!1645:1645,1,MATCH(P$1,'[1]Set Schedules Here'!1644:1644,0)),INDEX('[1]Set Schedules Here'!1644:1644,1,MATCH(P$1,'[1]Set Schedules Here'!1644:1644,0)),P$1),TREND(INDEX('[1]Set Schedules Here'!1645:1645,1,MATCH(P$1,'[1]Set Schedules Here'!1644:1644,1)):INDEX('[1]Set Schedules Here'!1645:1645,1,MATCH(P$1,'[1]Set Schedules Here'!1644:1644,1)+1),INDEX('[1]Set Schedules Here'!1644:1644,1,MATCH(P$1,'[1]Set Schedules Here'!1644:1644,1)):INDEX('[1]Set Schedules Here'!1644:1644,1,MATCH(P$1,'[1]Set Schedules Here'!1644:1644,1)+1),P$1)),rounding_decimal_places)</f>
        <v>1</v>
      </c>
      <c r="Q823">
        <f>ROUND(IF(Q$1=2050,TREND(INDEX('[1]Set Schedules Here'!1645:1645,1,MATCH(Q$1,'[1]Set Schedules Here'!1644:1644,0)),INDEX('[1]Set Schedules Here'!1644:1644,1,MATCH(Q$1,'[1]Set Schedules Here'!1644:1644,0)),Q$1),TREND(INDEX('[1]Set Schedules Here'!1645:1645,1,MATCH(Q$1,'[1]Set Schedules Here'!1644:1644,1)):INDEX('[1]Set Schedules Here'!1645:1645,1,MATCH(Q$1,'[1]Set Schedules Here'!1644:1644,1)+1),INDEX('[1]Set Schedules Here'!1644:1644,1,MATCH(Q$1,'[1]Set Schedules Here'!1644:1644,1)):INDEX('[1]Set Schedules Here'!1644:1644,1,MATCH(Q$1,'[1]Set Schedules Here'!1644:1644,1)+1),Q$1)),rounding_decimal_places)</f>
        <v>1</v>
      </c>
      <c r="R823">
        <f>ROUND(IF(R$1=2050,TREND(INDEX('[1]Set Schedules Here'!1645:1645,1,MATCH(R$1,'[1]Set Schedules Here'!1644:1644,0)),INDEX('[1]Set Schedules Here'!1644:1644,1,MATCH(R$1,'[1]Set Schedules Here'!1644:1644,0)),R$1),TREND(INDEX('[1]Set Schedules Here'!1645:1645,1,MATCH(R$1,'[1]Set Schedules Here'!1644:1644,1)):INDEX('[1]Set Schedules Here'!1645:1645,1,MATCH(R$1,'[1]Set Schedules Here'!1644:1644,1)+1),INDEX('[1]Set Schedules Here'!1644:1644,1,MATCH(R$1,'[1]Set Schedules Here'!1644:1644,1)):INDEX('[1]Set Schedules Here'!1644:1644,1,MATCH(R$1,'[1]Set Schedules Here'!1644:1644,1)+1),R$1)),rounding_decimal_places)</f>
        <v>1</v>
      </c>
      <c r="S823">
        <f>ROUND(IF(S$1=2050,TREND(INDEX('[1]Set Schedules Here'!1645:1645,1,MATCH(S$1,'[1]Set Schedules Here'!1644:1644,0)),INDEX('[1]Set Schedules Here'!1644:1644,1,MATCH(S$1,'[1]Set Schedules Here'!1644:1644,0)),S$1),TREND(INDEX('[1]Set Schedules Here'!1645:1645,1,MATCH(S$1,'[1]Set Schedules Here'!1644:1644,1)):INDEX('[1]Set Schedules Here'!1645:1645,1,MATCH(S$1,'[1]Set Schedules Here'!1644:1644,1)+1),INDEX('[1]Set Schedules Here'!1644:1644,1,MATCH(S$1,'[1]Set Schedules Here'!1644:1644,1)):INDEX('[1]Set Schedules Here'!1644:1644,1,MATCH(S$1,'[1]Set Schedules Here'!1644:1644,1)+1),S$1)),rounding_decimal_places)</f>
        <v>1</v>
      </c>
      <c r="T823">
        <f>ROUND(IF(T$1=2050,TREND(INDEX('[1]Set Schedules Here'!1645:1645,1,MATCH(T$1,'[1]Set Schedules Here'!1644:1644,0)),INDEX('[1]Set Schedules Here'!1644:1644,1,MATCH(T$1,'[1]Set Schedules Here'!1644:1644,0)),T$1),TREND(INDEX('[1]Set Schedules Here'!1645:1645,1,MATCH(T$1,'[1]Set Schedules Here'!1644:1644,1)):INDEX('[1]Set Schedules Here'!1645:1645,1,MATCH(T$1,'[1]Set Schedules Here'!1644:1644,1)+1),INDEX('[1]Set Schedules Here'!1644:1644,1,MATCH(T$1,'[1]Set Schedules Here'!1644:1644,1)):INDEX('[1]Set Schedules Here'!1644:1644,1,MATCH(T$1,'[1]Set Schedules Here'!1644:1644,1)+1),T$1)),rounding_decimal_places)</f>
        <v>1</v>
      </c>
      <c r="U823">
        <f>ROUND(IF(U$1=2050,TREND(INDEX('[1]Set Schedules Here'!1645:1645,1,MATCH(U$1,'[1]Set Schedules Here'!1644:1644,0)),INDEX('[1]Set Schedules Here'!1644:1644,1,MATCH(U$1,'[1]Set Schedules Here'!1644:1644,0)),U$1),TREND(INDEX('[1]Set Schedules Here'!1645:1645,1,MATCH(U$1,'[1]Set Schedules Here'!1644:1644,1)):INDEX('[1]Set Schedules Here'!1645:1645,1,MATCH(U$1,'[1]Set Schedules Here'!1644:1644,1)+1),INDEX('[1]Set Schedules Here'!1644:1644,1,MATCH(U$1,'[1]Set Schedules Here'!1644:1644,1)):INDEX('[1]Set Schedules Here'!1644:1644,1,MATCH(U$1,'[1]Set Schedules Here'!1644:1644,1)+1),U$1)),rounding_decimal_places)</f>
        <v>1</v>
      </c>
      <c r="V823">
        <f>ROUND(IF(V$1=2050,TREND(INDEX('[1]Set Schedules Here'!1645:1645,1,MATCH(V$1,'[1]Set Schedules Here'!1644:1644,0)),INDEX('[1]Set Schedules Here'!1644:1644,1,MATCH(V$1,'[1]Set Schedules Here'!1644:1644,0)),V$1),TREND(INDEX('[1]Set Schedules Here'!1645:1645,1,MATCH(V$1,'[1]Set Schedules Here'!1644:1644,1)):INDEX('[1]Set Schedules Here'!1645:1645,1,MATCH(V$1,'[1]Set Schedules Here'!1644:1644,1)+1),INDEX('[1]Set Schedules Here'!1644:1644,1,MATCH(V$1,'[1]Set Schedules Here'!1644:1644,1)):INDEX('[1]Set Schedules Here'!1644:1644,1,MATCH(V$1,'[1]Set Schedules Here'!1644:1644,1)+1),V$1)),rounding_decimal_places)</f>
        <v>1</v>
      </c>
      <c r="W823">
        <f>ROUND(IF(W$1=2050,TREND(INDEX('[1]Set Schedules Here'!1645:1645,1,MATCH(W$1,'[1]Set Schedules Here'!1644:1644,0)),INDEX('[1]Set Schedules Here'!1644:1644,1,MATCH(W$1,'[1]Set Schedules Here'!1644:1644,0)),W$1),TREND(INDEX('[1]Set Schedules Here'!1645:1645,1,MATCH(W$1,'[1]Set Schedules Here'!1644:1644,1)):INDEX('[1]Set Schedules Here'!1645:1645,1,MATCH(W$1,'[1]Set Schedules Here'!1644:1644,1)+1),INDEX('[1]Set Schedules Here'!1644:1644,1,MATCH(W$1,'[1]Set Schedules Here'!1644:1644,1)):INDEX('[1]Set Schedules Here'!1644:1644,1,MATCH(W$1,'[1]Set Schedules Here'!1644:1644,1)+1),W$1)),rounding_decimal_places)</f>
        <v>1</v>
      </c>
      <c r="X823">
        <f>ROUND(IF(X$1=2050,TREND(INDEX('[1]Set Schedules Here'!1645:1645,1,MATCH(X$1,'[1]Set Schedules Here'!1644:1644,0)),INDEX('[1]Set Schedules Here'!1644:1644,1,MATCH(X$1,'[1]Set Schedules Here'!1644:1644,0)),X$1),TREND(INDEX('[1]Set Schedules Here'!1645:1645,1,MATCH(X$1,'[1]Set Schedules Here'!1644:1644,1)):INDEX('[1]Set Schedules Here'!1645:1645,1,MATCH(X$1,'[1]Set Schedules Here'!1644:1644,1)+1),INDEX('[1]Set Schedules Here'!1644:1644,1,MATCH(X$1,'[1]Set Schedules Here'!1644:1644,1)):INDEX('[1]Set Schedules Here'!1644:1644,1,MATCH(X$1,'[1]Set Schedules Here'!1644:1644,1)+1),X$1)),rounding_decimal_places)</f>
        <v>1</v>
      </c>
      <c r="Y823">
        <f>ROUND(IF(Y$1=2050,TREND(INDEX('[1]Set Schedules Here'!1645:1645,1,MATCH(Y$1,'[1]Set Schedules Here'!1644:1644,0)),INDEX('[1]Set Schedules Here'!1644:1644,1,MATCH(Y$1,'[1]Set Schedules Here'!1644:1644,0)),Y$1),TREND(INDEX('[1]Set Schedules Here'!1645:1645,1,MATCH(Y$1,'[1]Set Schedules Here'!1644:1644,1)):INDEX('[1]Set Schedules Here'!1645:1645,1,MATCH(Y$1,'[1]Set Schedules Here'!1644:1644,1)+1),INDEX('[1]Set Schedules Here'!1644:1644,1,MATCH(Y$1,'[1]Set Schedules Here'!1644:1644,1)):INDEX('[1]Set Schedules Here'!1644:1644,1,MATCH(Y$1,'[1]Set Schedules Here'!1644:1644,1)+1),Y$1)),rounding_decimal_places)</f>
        <v>1</v>
      </c>
      <c r="Z823">
        <f>ROUND(IF(Z$1=2050,TREND(INDEX('[1]Set Schedules Here'!1645:1645,1,MATCH(Z$1,'[1]Set Schedules Here'!1644:1644,0)),INDEX('[1]Set Schedules Here'!1644:1644,1,MATCH(Z$1,'[1]Set Schedules Here'!1644:1644,0)),Z$1),TREND(INDEX('[1]Set Schedules Here'!1645:1645,1,MATCH(Z$1,'[1]Set Schedules Here'!1644:1644,1)):INDEX('[1]Set Schedules Here'!1645:1645,1,MATCH(Z$1,'[1]Set Schedules Here'!1644:1644,1)+1),INDEX('[1]Set Schedules Here'!1644:1644,1,MATCH(Z$1,'[1]Set Schedules Here'!1644:1644,1)):INDEX('[1]Set Schedules Here'!1644:1644,1,MATCH(Z$1,'[1]Set Schedules Here'!1644:1644,1)+1),Z$1)),rounding_decimal_places)</f>
        <v>1</v>
      </c>
      <c r="AA823">
        <f>ROUND(IF(AA$1=2050,TREND(INDEX('[1]Set Schedules Here'!1645:1645,1,MATCH(AA$1,'[1]Set Schedules Here'!1644:1644,0)),INDEX('[1]Set Schedules Here'!1644:1644,1,MATCH(AA$1,'[1]Set Schedules Here'!1644:1644,0)),AA$1),TREND(INDEX('[1]Set Schedules Here'!1645:1645,1,MATCH(AA$1,'[1]Set Schedules Here'!1644:1644,1)):INDEX('[1]Set Schedules Here'!1645:1645,1,MATCH(AA$1,'[1]Set Schedules Here'!1644:1644,1)+1),INDEX('[1]Set Schedules Here'!1644:1644,1,MATCH(AA$1,'[1]Set Schedules Here'!1644:1644,1)):INDEX('[1]Set Schedules Here'!1644:1644,1,MATCH(AA$1,'[1]Set Schedules Here'!1644:1644,1)+1),AA$1)),rounding_decimal_places)</f>
        <v>1</v>
      </c>
      <c r="AB823">
        <f>ROUND(IF(AB$1=2050,TREND(INDEX('[1]Set Schedules Here'!1645:1645,1,MATCH(AB$1,'[1]Set Schedules Here'!1644:1644,0)),INDEX('[1]Set Schedules Here'!1644:1644,1,MATCH(AB$1,'[1]Set Schedules Here'!1644:1644,0)),AB$1),TREND(INDEX('[1]Set Schedules Here'!1645:1645,1,MATCH(AB$1,'[1]Set Schedules Here'!1644:1644,1)):INDEX('[1]Set Schedules Here'!1645:1645,1,MATCH(AB$1,'[1]Set Schedules Here'!1644:1644,1)+1),INDEX('[1]Set Schedules Here'!1644:1644,1,MATCH(AB$1,'[1]Set Schedules Here'!1644:1644,1)):INDEX('[1]Set Schedules Here'!1644:1644,1,MATCH(AB$1,'[1]Set Schedules Here'!1644:1644,1)+1),AB$1)),rounding_decimal_places)</f>
        <v>1</v>
      </c>
      <c r="AC823">
        <f>ROUND(IF(AC$1=2050,TREND(INDEX('[1]Set Schedules Here'!1645:1645,1,MATCH(AC$1,'[1]Set Schedules Here'!1644:1644,0)),INDEX('[1]Set Schedules Here'!1644:1644,1,MATCH(AC$1,'[1]Set Schedules Here'!1644:1644,0)),AC$1),TREND(INDEX('[1]Set Schedules Here'!1645:1645,1,MATCH(AC$1,'[1]Set Schedules Here'!1644:1644,1)):INDEX('[1]Set Schedules Here'!1645:1645,1,MATCH(AC$1,'[1]Set Schedules Here'!1644:1644,1)+1),INDEX('[1]Set Schedules Here'!1644:1644,1,MATCH(AC$1,'[1]Set Schedules Here'!1644:1644,1)):INDEX('[1]Set Schedules Here'!1644:1644,1,MATCH(AC$1,'[1]Set Schedules Here'!1644:1644,1)+1),AC$1)),rounding_decimal_places)</f>
        <v>1</v>
      </c>
      <c r="AD823">
        <f>ROUND(IF(AD$1=2050,TREND(INDEX('[1]Set Schedules Here'!1645:1645,1,MATCH(AD$1,'[1]Set Schedules Here'!1644:1644,0)),INDEX('[1]Set Schedules Here'!1644:1644,1,MATCH(AD$1,'[1]Set Schedules Here'!1644:1644,0)),AD$1),TREND(INDEX('[1]Set Schedules Here'!1645:1645,1,MATCH(AD$1,'[1]Set Schedules Here'!1644:1644,1)):INDEX('[1]Set Schedules Here'!1645:1645,1,MATCH(AD$1,'[1]Set Schedules Here'!1644:1644,1)+1),INDEX('[1]Set Schedules Here'!1644:1644,1,MATCH(AD$1,'[1]Set Schedules Here'!1644:1644,1)):INDEX('[1]Set Schedules Here'!1644:1644,1,MATCH(AD$1,'[1]Set Schedules Here'!1644:1644,1)+1),AD$1)),rounding_decimal_places)</f>
        <v>1</v>
      </c>
      <c r="AE823">
        <f>ROUND(IF(AE$1=2050,TREND(INDEX('[1]Set Schedules Here'!1645:1645,1,MATCH(AE$1,'[1]Set Schedules Here'!1644:1644,0)),INDEX('[1]Set Schedules Here'!1644:1644,1,MATCH(AE$1,'[1]Set Schedules Here'!1644:1644,0)),AE$1),TREND(INDEX('[1]Set Schedules Here'!1645:1645,1,MATCH(AE$1,'[1]Set Schedules Here'!1644:1644,1)):INDEX('[1]Set Schedules Here'!1645:1645,1,MATCH(AE$1,'[1]Set Schedules Here'!1644:1644,1)+1),INDEX('[1]Set Schedules Here'!1644:1644,1,MATCH(AE$1,'[1]Set Schedules Here'!1644:1644,1)):INDEX('[1]Set Schedules Here'!1644:1644,1,MATCH(AE$1,'[1]Set Schedules Here'!1644:1644,1)+1),AE$1)),rounding_decimal_places)</f>
        <v>1</v>
      </c>
      <c r="AF823">
        <f>ROUND(IF(AF$1=2050,TREND(INDEX('[1]Set Schedules Here'!1645:1645,1,MATCH(AF$1,'[1]Set Schedules Here'!1644:1644,0)),INDEX('[1]Set Schedules Here'!1644:1644,1,MATCH(AF$1,'[1]Set Schedules Here'!1644:1644,0)),AF$1),TREND(INDEX('[1]Set Schedules Here'!1645:1645,1,MATCH(AF$1,'[1]Set Schedules Here'!1644:1644,1)):INDEX('[1]Set Schedules Here'!1645:1645,1,MATCH(AF$1,'[1]Set Schedules Here'!1644:1644,1)+1),INDEX('[1]Set Schedules Here'!1644:1644,1,MATCH(AF$1,'[1]Set Schedules Here'!1644:1644,1)):INDEX('[1]Set Schedules Here'!1644:1644,1,MATCH(AF$1,'[1]Set Schedules Here'!1644:1644,1)+1),AF$1)),rounding_decimal_places)</f>
        <v>1</v>
      </c>
      <c r="AG823">
        <f>ROUND(IF(AG$1=2050,TREND(INDEX('[1]Set Schedules Here'!1645:1645,1,MATCH(AG$1,'[1]Set Schedules Here'!1644:1644,0)),INDEX('[1]Set Schedules Here'!1644:1644,1,MATCH(AG$1,'[1]Set Schedules Here'!1644:1644,0)),AG$1),TREND(INDEX('[1]Set Schedules Here'!1645:1645,1,MATCH(AG$1,'[1]Set Schedules Here'!1644:1644,1)):INDEX('[1]Set Schedules Here'!1645:1645,1,MATCH(AG$1,'[1]Set Schedules Here'!1644:1644,1)+1),INDEX('[1]Set Schedules Here'!1644:1644,1,MATCH(AG$1,'[1]Set Schedules Here'!1644:1644,1)):INDEX('[1]Set Schedules Here'!1644:1644,1,MATCH(AG$1,'[1]Set Schedules Here'!1644:1644,1)+1),AG$1)),rounding_decimal_places)</f>
        <v>1</v>
      </c>
      <c r="AH823">
        <f>ROUND(IF(AH$1=2050,TREND(INDEX('[1]Set Schedules Here'!1645:1645,1,MATCH(AH$1,'[1]Set Schedules Here'!1644:1644,0)),INDEX('[1]Set Schedules Here'!1644:1644,1,MATCH(AH$1,'[1]Set Schedules Here'!1644:1644,0)),AH$1),TREND(INDEX('[1]Set Schedules Here'!1645:1645,1,MATCH(AH$1,'[1]Set Schedules Here'!1644:1644,1)):INDEX('[1]Set Schedules Here'!1645:1645,1,MATCH(AH$1,'[1]Set Schedules Here'!1644:1644,1)+1),INDEX('[1]Set Schedules Here'!1644:1644,1,MATCH(AH$1,'[1]Set Schedules Here'!1644:1644,1)):INDEX('[1]Set Schedules Here'!1644:1644,1,MATCH(AH$1,'[1]Set Schedules Here'!1644:1644,1)+1),AH$1)),rounding_decimal_places)</f>
        <v>1</v>
      </c>
      <c r="AI823">
        <f>ROUND(IF(AI$1=2050,TREND(INDEX('[1]Set Schedules Here'!1645:1645,1,MATCH(AI$1,'[1]Set Schedules Here'!1644:1644,0)),INDEX('[1]Set Schedules Here'!1644:1644,1,MATCH(AI$1,'[1]Set Schedules Here'!1644:1644,0)),AI$1),TREND(INDEX('[1]Set Schedules Here'!1645:1645,1,MATCH(AI$1,'[1]Set Schedules Here'!1644:1644,1)):INDEX('[1]Set Schedules Here'!1645:1645,1,MATCH(AI$1,'[1]Set Schedules Here'!1644:1644,1)+1),INDEX('[1]Set Schedules Here'!1644:1644,1,MATCH(AI$1,'[1]Set Schedules Here'!1644:1644,1)):INDEX('[1]Set Schedules Here'!1644:1644,1,MATCH(AI$1,'[1]Set Schedules Here'!1644:1644,1)+1),AI$1)),rounding_decimal_places)</f>
        <v>1</v>
      </c>
      <c r="AJ823">
        <f>ROUND(IF(AJ$1=2050,TREND(INDEX('[1]Set Schedules Here'!1645:1645,1,MATCH(AJ$1,'[1]Set Schedules Here'!1644:1644,0)),INDEX('[1]Set Schedules Here'!1644:1644,1,MATCH(AJ$1,'[1]Set Schedules Here'!1644:1644,0)),AJ$1),TREND(INDEX('[1]Set Schedules Here'!1645:1645,1,MATCH(AJ$1,'[1]Set Schedules Here'!1644:1644,1)):INDEX('[1]Set Schedules Here'!1645:1645,1,MATCH(AJ$1,'[1]Set Schedules Here'!1644:1644,1)+1),INDEX('[1]Set Schedules Here'!1644:1644,1,MATCH(AJ$1,'[1]Set Schedules Here'!1644:1644,1)):INDEX('[1]Set Schedules Here'!1644:1644,1,MATCH(AJ$1,'[1]Set Schedules Here'!1644:1644,1)+1),AJ$1)),rounding_decimal_places)</f>
        <v>1</v>
      </c>
    </row>
    <row r="824" spans="1:36" x14ac:dyDescent="0.35">
      <c r="A824" t="str">
        <f>'[1]Set Schedules Here'!A1646</f>
        <v>GRA elec cap const subsidy</v>
      </c>
      <c r="B824" t="str">
        <f>IF(ISBLANK('[1]Set Schedules Here'!C1646),"",'[1]Set Schedules Here'!C1646)</f>
        <v>payroll taxes</v>
      </c>
      <c r="C824" t="str">
        <f>IF(ISBLANK('[1]Set Schedules Here'!D1646),"",'[1]Set Schedules Here'!D1646)</f>
        <v/>
      </c>
      <c r="D824" s="3" t="str">
        <f>IF(ISBLANK('[1]Set Schedules Here'!E1646),"",'[1]Set Schedules Here'!E1646)</f>
        <v/>
      </c>
      <c r="E824">
        <f>ROUND(IF(E$1=2050,TREND(INDEX('[1]Set Schedules Here'!1647:1647,1,MATCH(E$1,'[1]Set Schedules Here'!1646:1646,0)),INDEX('[1]Set Schedules Here'!1646:1646,1,MATCH(E$1,'[1]Set Schedules Here'!1646:1646,0)),E$1),TREND(INDEX('[1]Set Schedules Here'!1647:1647,1,MATCH(E$1,'[1]Set Schedules Here'!1646:1646,1)):INDEX('[1]Set Schedules Here'!1647:1647,1,MATCH(E$1,'[1]Set Schedules Here'!1646:1646,1)+1),INDEX('[1]Set Schedules Here'!1646:1646,1,MATCH(E$1,'[1]Set Schedules Here'!1646:1646,1)):INDEX('[1]Set Schedules Here'!1646:1646,1,MATCH(E$1,'[1]Set Schedules Here'!1646:1646,1)+1),E$1)),rounding_decimal_places)</f>
        <v>1</v>
      </c>
      <c r="F824">
        <f>ROUND(IF(F$1=2050,TREND(INDEX('[1]Set Schedules Here'!1647:1647,1,MATCH(F$1,'[1]Set Schedules Here'!1646:1646,0)),INDEX('[1]Set Schedules Here'!1646:1646,1,MATCH(F$1,'[1]Set Schedules Here'!1646:1646,0)),F$1),TREND(INDEX('[1]Set Schedules Here'!1647:1647,1,MATCH(F$1,'[1]Set Schedules Here'!1646:1646,1)):INDEX('[1]Set Schedules Here'!1647:1647,1,MATCH(F$1,'[1]Set Schedules Here'!1646:1646,1)+1),INDEX('[1]Set Schedules Here'!1646:1646,1,MATCH(F$1,'[1]Set Schedules Here'!1646:1646,1)):INDEX('[1]Set Schedules Here'!1646:1646,1,MATCH(F$1,'[1]Set Schedules Here'!1646:1646,1)+1),F$1)),rounding_decimal_places)</f>
        <v>1</v>
      </c>
      <c r="G824">
        <f>ROUND(IF(G$1=2050,TREND(INDEX('[1]Set Schedules Here'!1647:1647,1,MATCH(G$1,'[1]Set Schedules Here'!1646:1646,0)),INDEX('[1]Set Schedules Here'!1646:1646,1,MATCH(G$1,'[1]Set Schedules Here'!1646:1646,0)),G$1),TREND(INDEX('[1]Set Schedules Here'!1647:1647,1,MATCH(G$1,'[1]Set Schedules Here'!1646:1646,1)):INDEX('[1]Set Schedules Here'!1647:1647,1,MATCH(G$1,'[1]Set Schedules Here'!1646:1646,1)+1),INDEX('[1]Set Schedules Here'!1646:1646,1,MATCH(G$1,'[1]Set Schedules Here'!1646:1646,1)):INDEX('[1]Set Schedules Here'!1646:1646,1,MATCH(G$1,'[1]Set Schedules Here'!1646:1646,1)+1),G$1)),rounding_decimal_places)</f>
        <v>1</v>
      </c>
      <c r="H824">
        <f>ROUND(IF(H$1=2050,TREND(INDEX('[1]Set Schedules Here'!1647:1647,1,MATCH(H$1,'[1]Set Schedules Here'!1646:1646,0)),INDEX('[1]Set Schedules Here'!1646:1646,1,MATCH(H$1,'[1]Set Schedules Here'!1646:1646,0)),H$1),TREND(INDEX('[1]Set Schedules Here'!1647:1647,1,MATCH(H$1,'[1]Set Schedules Here'!1646:1646,1)):INDEX('[1]Set Schedules Here'!1647:1647,1,MATCH(H$1,'[1]Set Schedules Here'!1646:1646,1)+1),INDEX('[1]Set Schedules Here'!1646:1646,1,MATCH(H$1,'[1]Set Schedules Here'!1646:1646,1)):INDEX('[1]Set Schedules Here'!1646:1646,1,MATCH(H$1,'[1]Set Schedules Here'!1646:1646,1)+1),H$1)),rounding_decimal_places)</f>
        <v>1</v>
      </c>
      <c r="I824">
        <f>ROUND(IF(I$1=2050,TREND(INDEX('[1]Set Schedules Here'!1647:1647,1,MATCH(I$1,'[1]Set Schedules Here'!1646:1646,0)),INDEX('[1]Set Schedules Here'!1646:1646,1,MATCH(I$1,'[1]Set Schedules Here'!1646:1646,0)),I$1),TREND(INDEX('[1]Set Schedules Here'!1647:1647,1,MATCH(I$1,'[1]Set Schedules Here'!1646:1646,1)):INDEX('[1]Set Schedules Here'!1647:1647,1,MATCH(I$1,'[1]Set Schedules Here'!1646:1646,1)+1),INDEX('[1]Set Schedules Here'!1646:1646,1,MATCH(I$1,'[1]Set Schedules Here'!1646:1646,1)):INDEX('[1]Set Schedules Here'!1646:1646,1,MATCH(I$1,'[1]Set Schedules Here'!1646:1646,1)+1),I$1)),rounding_decimal_places)</f>
        <v>1</v>
      </c>
      <c r="J824">
        <f>ROUND(IF(J$1=2050,TREND(INDEX('[1]Set Schedules Here'!1647:1647,1,MATCH(J$1,'[1]Set Schedules Here'!1646:1646,0)),INDEX('[1]Set Schedules Here'!1646:1646,1,MATCH(J$1,'[1]Set Schedules Here'!1646:1646,0)),J$1),TREND(INDEX('[1]Set Schedules Here'!1647:1647,1,MATCH(J$1,'[1]Set Schedules Here'!1646:1646,1)):INDEX('[1]Set Schedules Here'!1647:1647,1,MATCH(J$1,'[1]Set Schedules Here'!1646:1646,1)+1),INDEX('[1]Set Schedules Here'!1646:1646,1,MATCH(J$1,'[1]Set Schedules Here'!1646:1646,1)):INDEX('[1]Set Schedules Here'!1646:1646,1,MATCH(J$1,'[1]Set Schedules Here'!1646:1646,1)+1),J$1)),rounding_decimal_places)</f>
        <v>1</v>
      </c>
      <c r="K824">
        <f>ROUND(IF(K$1=2050,TREND(INDEX('[1]Set Schedules Here'!1647:1647,1,MATCH(K$1,'[1]Set Schedules Here'!1646:1646,0)),INDEX('[1]Set Schedules Here'!1646:1646,1,MATCH(K$1,'[1]Set Schedules Here'!1646:1646,0)),K$1),TREND(INDEX('[1]Set Schedules Here'!1647:1647,1,MATCH(K$1,'[1]Set Schedules Here'!1646:1646,1)):INDEX('[1]Set Schedules Here'!1647:1647,1,MATCH(K$1,'[1]Set Schedules Here'!1646:1646,1)+1),INDEX('[1]Set Schedules Here'!1646:1646,1,MATCH(K$1,'[1]Set Schedules Here'!1646:1646,1)):INDEX('[1]Set Schedules Here'!1646:1646,1,MATCH(K$1,'[1]Set Schedules Here'!1646:1646,1)+1),K$1)),rounding_decimal_places)</f>
        <v>1</v>
      </c>
      <c r="L824">
        <f>ROUND(IF(L$1=2050,TREND(INDEX('[1]Set Schedules Here'!1647:1647,1,MATCH(L$1,'[1]Set Schedules Here'!1646:1646,0)),INDEX('[1]Set Schedules Here'!1646:1646,1,MATCH(L$1,'[1]Set Schedules Here'!1646:1646,0)),L$1),TREND(INDEX('[1]Set Schedules Here'!1647:1647,1,MATCH(L$1,'[1]Set Schedules Here'!1646:1646,1)):INDEX('[1]Set Schedules Here'!1647:1647,1,MATCH(L$1,'[1]Set Schedules Here'!1646:1646,1)+1),INDEX('[1]Set Schedules Here'!1646:1646,1,MATCH(L$1,'[1]Set Schedules Here'!1646:1646,1)):INDEX('[1]Set Schedules Here'!1646:1646,1,MATCH(L$1,'[1]Set Schedules Here'!1646:1646,1)+1),L$1)),rounding_decimal_places)</f>
        <v>1</v>
      </c>
      <c r="M824">
        <f>ROUND(IF(M$1=2050,TREND(INDEX('[1]Set Schedules Here'!1647:1647,1,MATCH(M$1,'[1]Set Schedules Here'!1646:1646,0)),INDEX('[1]Set Schedules Here'!1646:1646,1,MATCH(M$1,'[1]Set Schedules Here'!1646:1646,0)),M$1),TREND(INDEX('[1]Set Schedules Here'!1647:1647,1,MATCH(M$1,'[1]Set Schedules Here'!1646:1646,1)):INDEX('[1]Set Schedules Here'!1647:1647,1,MATCH(M$1,'[1]Set Schedules Here'!1646:1646,1)+1),INDEX('[1]Set Schedules Here'!1646:1646,1,MATCH(M$1,'[1]Set Schedules Here'!1646:1646,1)):INDEX('[1]Set Schedules Here'!1646:1646,1,MATCH(M$1,'[1]Set Schedules Here'!1646:1646,1)+1),M$1)),rounding_decimal_places)</f>
        <v>1</v>
      </c>
      <c r="N824">
        <f>ROUND(IF(N$1=2050,TREND(INDEX('[1]Set Schedules Here'!1647:1647,1,MATCH(N$1,'[1]Set Schedules Here'!1646:1646,0)),INDEX('[1]Set Schedules Here'!1646:1646,1,MATCH(N$1,'[1]Set Schedules Here'!1646:1646,0)),N$1),TREND(INDEX('[1]Set Schedules Here'!1647:1647,1,MATCH(N$1,'[1]Set Schedules Here'!1646:1646,1)):INDEX('[1]Set Schedules Here'!1647:1647,1,MATCH(N$1,'[1]Set Schedules Here'!1646:1646,1)+1),INDEX('[1]Set Schedules Here'!1646:1646,1,MATCH(N$1,'[1]Set Schedules Here'!1646:1646,1)):INDEX('[1]Set Schedules Here'!1646:1646,1,MATCH(N$1,'[1]Set Schedules Here'!1646:1646,1)+1),N$1)),rounding_decimal_places)</f>
        <v>1</v>
      </c>
      <c r="O824">
        <f>ROUND(IF(O$1=2050,TREND(INDEX('[1]Set Schedules Here'!1647:1647,1,MATCH(O$1,'[1]Set Schedules Here'!1646:1646,0)),INDEX('[1]Set Schedules Here'!1646:1646,1,MATCH(O$1,'[1]Set Schedules Here'!1646:1646,0)),O$1),TREND(INDEX('[1]Set Schedules Here'!1647:1647,1,MATCH(O$1,'[1]Set Schedules Here'!1646:1646,1)):INDEX('[1]Set Schedules Here'!1647:1647,1,MATCH(O$1,'[1]Set Schedules Here'!1646:1646,1)+1),INDEX('[1]Set Schedules Here'!1646:1646,1,MATCH(O$1,'[1]Set Schedules Here'!1646:1646,1)):INDEX('[1]Set Schedules Here'!1646:1646,1,MATCH(O$1,'[1]Set Schedules Here'!1646:1646,1)+1),O$1)),rounding_decimal_places)</f>
        <v>1</v>
      </c>
      <c r="P824">
        <f>ROUND(IF(P$1=2050,TREND(INDEX('[1]Set Schedules Here'!1647:1647,1,MATCH(P$1,'[1]Set Schedules Here'!1646:1646,0)),INDEX('[1]Set Schedules Here'!1646:1646,1,MATCH(P$1,'[1]Set Schedules Here'!1646:1646,0)),P$1),TREND(INDEX('[1]Set Schedules Here'!1647:1647,1,MATCH(P$1,'[1]Set Schedules Here'!1646:1646,1)):INDEX('[1]Set Schedules Here'!1647:1647,1,MATCH(P$1,'[1]Set Schedules Here'!1646:1646,1)+1),INDEX('[1]Set Schedules Here'!1646:1646,1,MATCH(P$1,'[1]Set Schedules Here'!1646:1646,1)):INDEX('[1]Set Schedules Here'!1646:1646,1,MATCH(P$1,'[1]Set Schedules Here'!1646:1646,1)+1),P$1)),rounding_decimal_places)</f>
        <v>1</v>
      </c>
      <c r="Q824">
        <f>ROUND(IF(Q$1=2050,TREND(INDEX('[1]Set Schedules Here'!1647:1647,1,MATCH(Q$1,'[1]Set Schedules Here'!1646:1646,0)),INDEX('[1]Set Schedules Here'!1646:1646,1,MATCH(Q$1,'[1]Set Schedules Here'!1646:1646,0)),Q$1),TREND(INDEX('[1]Set Schedules Here'!1647:1647,1,MATCH(Q$1,'[1]Set Schedules Here'!1646:1646,1)):INDEX('[1]Set Schedules Here'!1647:1647,1,MATCH(Q$1,'[1]Set Schedules Here'!1646:1646,1)+1),INDEX('[1]Set Schedules Here'!1646:1646,1,MATCH(Q$1,'[1]Set Schedules Here'!1646:1646,1)):INDEX('[1]Set Schedules Here'!1646:1646,1,MATCH(Q$1,'[1]Set Schedules Here'!1646:1646,1)+1),Q$1)),rounding_decimal_places)</f>
        <v>1</v>
      </c>
      <c r="R824">
        <f>ROUND(IF(R$1=2050,TREND(INDEX('[1]Set Schedules Here'!1647:1647,1,MATCH(R$1,'[1]Set Schedules Here'!1646:1646,0)),INDEX('[1]Set Schedules Here'!1646:1646,1,MATCH(R$1,'[1]Set Schedules Here'!1646:1646,0)),R$1),TREND(INDEX('[1]Set Schedules Here'!1647:1647,1,MATCH(R$1,'[1]Set Schedules Here'!1646:1646,1)):INDEX('[1]Set Schedules Here'!1647:1647,1,MATCH(R$1,'[1]Set Schedules Here'!1646:1646,1)+1),INDEX('[1]Set Schedules Here'!1646:1646,1,MATCH(R$1,'[1]Set Schedules Here'!1646:1646,1)):INDEX('[1]Set Schedules Here'!1646:1646,1,MATCH(R$1,'[1]Set Schedules Here'!1646:1646,1)+1),R$1)),rounding_decimal_places)</f>
        <v>1</v>
      </c>
      <c r="S824">
        <f>ROUND(IF(S$1=2050,TREND(INDEX('[1]Set Schedules Here'!1647:1647,1,MATCH(S$1,'[1]Set Schedules Here'!1646:1646,0)),INDEX('[1]Set Schedules Here'!1646:1646,1,MATCH(S$1,'[1]Set Schedules Here'!1646:1646,0)),S$1),TREND(INDEX('[1]Set Schedules Here'!1647:1647,1,MATCH(S$1,'[1]Set Schedules Here'!1646:1646,1)):INDEX('[1]Set Schedules Here'!1647:1647,1,MATCH(S$1,'[1]Set Schedules Here'!1646:1646,1)+1),INDEX('[1]Set Schedules Here'!1646:1646,1,MATCH(S$1,'[1]Set Schedules Here'!1646:1646,1)):INDEX('[1]Set Schedules Here'!1646:1646,1,MATCH(S$1,'[1]Set Schedules Here'!1646:1646,1)+1),S$1)),rounding_decimal_places)</f>
        <v>1</v>
      </c>
      <c r="T824">
        <f>ROUND(IF(T$1=2050,TREND(INDEX('[1]Set Schedules Here'!1647:1647,1,MATCH(T$1,'[1]Set Schedules Here'!1646:1646,0)),INDEX('[1]Set Schedules Here'!1646:1646,1,MATCH(T$1,'[1]Set Schedules Here'!1646:1646,0)),T$1),TREND(INDEX('[1]Set Schedules Here'!1647:1647,1,MATCH(T$1,'[1]Set Schedules Here'!1646:1646,1)):INDEX('[1]Set Schedules Here'!1647:1647,1,MATCH(T$1,'[1]Set Schedules Here'!1646:1646,1)+1),INDEX('[1]Set Schedules Here'!1646:1646,1,MATCH(T$1,'[1]Set Schedules Here'!1646:1646,1)):INDEX('[1]Set Schedules Here'!1646:1646,1,MATCH(T$1,'[1]Set Schedules Here'!1646:1646,1)+1),T$1)),rounding_decimal_places)</f>
        <v>1</v>
      </c>
      <c r="U824">
        <f>ROUND(IF(U$1=2050,TREND(INDEX('[1]Set Schedules Here'!1647:1647,1,MATCH(U$1,'[1]Set Schedules Here'!1646:1646,0)),INDEX('[1]Set Schedules Here'!1646:1646,1,MATCH(U$1,'[1]Set Schedules Here'!1646:1646,0)),U$1),TREND(INDEX('[1]Set Schedules Here'!1647:1647,1,MATCH(U$1,'[1]Set Schedules Here'!1646:1646,1)):INDEX('[1]Set Schedules Here'!1647:1647,1,MATCH(U$1,'[1]Set Schedules Here'!1646:1646,1)+1),INDEX('[1]Set Schedules Here'!1646:1646,1,MATCH(U$1,'[1]Set Schedules Here'!1646:1646,1)):INDEX('[1]Set Schedules Here'!1646:1646,1,MATCH(U$1,'[1]Set Schedules Here'!1646:1646,1)+1),U$1)),rounding_decimal_places)</f>
        <v>1</v>
      </c>
      <c r="V824">
        <f>ROUND(IF(V$1=2050,TREND(INDEX('[1]Set Schedules Here'!1647:1647,1,MATCH(V$1,'[1]Set Schedules Here'!1646:1646,0)),INDEX('[1]Set Schedules Here'!1646:1646,1,MATCH(V$1,'[1]Set Schedules Here'!1646:1646,0)),V$1),TREND(INDEX('[1]Set Schedules Here'!1647:1647,1,MATCH(V$1,'[1]Set Schedules Here'!1646:1646,1)):INDEX('[1]Set Schedules Here'!1647:1647,1,MATCH(V$1,'[1]Set Schedules Here'!1646:1646,1)+1),INDEX('[1]Set Schedules Here'!1646:1646,1,MATCH(V$1,'[1]Set Schedules Here'!1646:1646,1)):INDEX('[1]Set Schedules Here'!1646:1646,1,MATCH(V$1,'[1]Set Schedules Here'!1646:1646,1)+1),V$1)),rounding_decimal_places)</f>
        <v>1</v>
      </c>
      <c r="W824">
        <f>ROUND(IF(W$1=2050,TREND(INDEX('[1]Set Schedules Here'!1647:1647,1,MATCH(W$1,'[1]Set Schedules Here'!1646:1646,0)),INDEX('[1]Set Schedules Here'!1646:1646,1,MATCH(W$1,'[1]Set Schedules Here'!1646:1646,0)),W$1),TREND(INDEX('[1]Set Schedules Here'!1647:1647,1,MATCH(W$1,'[1]Set Schedules Here'!1646:1646,1)):INDEX('[1]Set Schedules Here'!1647:1647,1,MATCH(W$1,'[1]Set Schedules Here'!1646:1646,1)+1),INDEX('[1]Set Schedules Here'!1646:1646,1,MATCH(W$1,'[1]Set Schedules Here'!1646:1646,1)):INDEX('[1]Set Schedules Here'!1646:1646,1,MATCH(W$1,'[1]Set Schedules Here'!1646:1646,1)+1),W$1)),rounding_decimal_places)</f>
        <v>1</v>
      </c>
      <c r="X824">
        <f>ROUND(IF(X$1=2050,TREND(INDEX('[1]Set Schedules Here'!1647:1647,1,MATCH(X$1,'[1]Set Schedules Here'!1646:1646,0)),INDEX('[1]Set Schedules Here'!1646:1646,1,MATCH(X$1,'[1]Set Schedules Here'!1646:1646,0)),X$1),TREND(INDEX('[1]Set Schedules Here'!1647:1647,1,MATCH(X$1,'[1]Set Schedules Here'!1646:1646,1)):INDEX('[1]Set Schedules Here'!1647:1647,1,MATCH(X$1,'[1]Set Schedules Here'!1646:1646,1)+1),INDEX('[1]Set Schedules Here'!1646:1646,1,MATCH(X$1,'[1]Set Schedules Here'!1646:1646,1)):INDEX('[1]Set Schedules Here'!1646:1646,1,MATCH(X$1,'[1]Set Schedules Here'!1646:1646,1)+1),X$1)),rounding_decimal_places)</f>
        <v>1</v>
      </c>
      <c r="Y824">
        <f>ROUND(IF(Y$1=2050,TREND(INDEX('[1]Set Schedules Here'!1647:1647,1,MATCH(Y$1,'[1]Set Schedules Here'!1646:1646,0)),INDEX('[1]Set Schedules Here'!1646:1646,1,MATCH(Y$1,'[1]Set Schedules Here'!1646:1646,0)),Y$1),TREND(INDEX('[1]Set Schedules Here'!1647:1647,1,MATCH(Y$1,'[1]Set Schedules Here'!1646:1646,1)):INDEX('[1]Set Schedules Here'!1647:1647,1,MATCH(Y$1,'[1]Set Schedules Here'!1646:1646,1)+1),INDEX('[1]Set Schedules Here'!1646:1646,1,MATCH(Y$1,'[1]Set Schedules Here'!1646:1646,1)):INDEX('[1]Set Schedules Here'!1646:1646,1,MATCH(Y$1,'[1]Set Schedules Here'!1646:1646,1)+1),Y$1)),rounding_decimal_places)</f>
        <v>1</v>
      </c>
      <c r="Z824">
        <f>ROUND(IF(Z$1=2050,TREND(INDEX('[1]Set Schedules Here'!1647:1647,1,MATCH(Z$1,'[1]Set Schedules Here'!1646:1646,0)),INDEX('[1]Set Schedules Here'!1646:1646,1,MATCH(Z$1,'[1]Set Schedules Here'!1646:1646,0)),Z$1),TREND(INDEX('[1]Set Schedules Here'!1647:1647,1,MATCH(Z$1,'[1]Set Schedules Here'!1646:1646,1)):INDEX('[1]Set Schedules Here'!1647:1647,1,MATCH(Z$1,'[1]Set Schedules Here'!1646:1646,1)+1),INDEX('[1]Set Schedules Here'!1646:1646,1,MATCH(Z$1,'[1]Set Schedules Here'!1646:1646,1)):INDEX('[1]Set Schedules Here'!1646:1646,1,MATCH(Z$1,'[1]Set Schedules Here'!1646:1646,1)+1),Z$1)),rounding_decimal_places)</f>
        <v>1</v>
      </c>
      <c r="AA824">
        <f>ROUND(IF(AA$1=2050,TREND(INDEX('[1]Set Schedules Here'!1647:1647,1,MATCH(AA$1,'[1]Set Schedules Here'!1646:1646,0)),INDEX('[1]Set Schedules Here'!1646:1646,1,MATCH(AA$1,'[1]Set Schedules Here'!1646:1646,0)),AA$1),TREND(INDEX('[1]Set Schedules Here'!1647:1647,1,MATCH(AA$1,'[1]Set Schedules Here'!1646:1646,1)):INDEX('[1]Set Schedules Here'!1647:1647,1,MATCH(AA$1,'[1]Set Schedules Here'!1646:1646,1)+1),INDEX('[1]Set Schedules Here'!1646:1646,1,MATCH(AA$1,'[1]Set Schedules Here'!1646:1646,1)):INDEX('[1]Set Schedules Here'!1646:1646,1,MATCH(AA$1,'[1]Set Schedules Here'!1646:1646,1)+1),AA$1)),rounding_decimal_places)</f>
        <v>1</v>
      </c>
      <c r="AB824">
        <f>ROUND(IF(AB$1=2050,TREND(INDEX('[1]Set Schedules Here'!1647:1647,1,MATCH(AB$1,'[1]Set Schedules Here'!1646:1646,0)),INDEX('[1]Set Schedules Here'!1646:1646,1,MATCH(AB$1,'[1]Set Schedules Here'!1646:1646,0)),AB$1),TREND(INDEX('[1]Set Schedules Here'!1647:1647,1,MATCH(AB$1,'[1]Set Schedules Here'!1646:1646,1)):INDEX('[1]Set Schedules Here'!1647:1647,1,MATCH(AB$1,'[1]Set Schedules Here'!1646:1646,1)+1),INDEX('[1]Set Schedules Here'!1646:1646,1,MATCH(AB$1,'[1]Set Schedules Here'!1646:1646,1)):INDEX('[1]Set Schedules Here'!1646:1646,1,MATCH(AB$1,'[1]Set Schedules Here'!1646:1646,1)+1),AB$1)),rounding_decimal_places)</f>
        <v>1</v>
      </c>
      <c r="AC824">
        <f>ROUND(IF(AC$1=2050,TREND(INDEX('[1]Set Schedules Here'!1647:1647,1,MATCH(AC$1,'[1]Set Schedules Here'!1646:1646,0)),INDEX('[1]Set Schedules Here'!1646:1646,1,MATCH(AC$1,'[1]Set Schedules Here'!1646:1646,0)),AC$1),TREND(INDEX('[1]Set Schedules Here'!1647:1647,1,MATCH(AC$1,'[1]Set Schedules Here'!1646:1646,1)):INDEX('[1]Set Schedules Here'!1647:1647,1,MATCH(AC$1,'[1]Set Schedules Here'!1646:1646,1)+1),INDEX('[1]Set Schedules Here'!1646:1646,1,MATCH(AC$1,'[1]Set Schedules Here'!1646:1646,1)):INDEX('[1]Set Schedules Here'!1646:1646,1,MATCH(AC$1,'[1]Set Schedules Here'!1646:1646,1)+1),AC$1)),rounding_decimal_places)</f>
        <v>1</v>
      </c>
      <c r="AD824">
        <f>ROUND(IF(AD$1=2050,TREND(INDEX('[1]Set Schedules Here'!1647:1647,1,MATCH(AD$1,'[1]Set Schedules Here'!1646:1646,0)),INDEX('[1]Set Schedules Here'!1646:1646,1,MATCH(AD$1,'[1]Set Schedules Here'!1646:1646,0)),AD$1),TREND(INDEX('[1]Set Schedules Here'!1647:1647,1,MATCH(AD$1,'[1]Set Schedules Here'!1646:1646,1)):INDEX('[1]Set Schedules Here'!1647:1647,1,MATCH(AD$1,'[1]Set Schedules Here'!1646:1646,1)+1),INDEX('[1]Set Schedules Here'!1646:1646,1,MATCH(AD$1,'[1]Set Schedules Here'!1646:1646,1)):INDEX('[1]Set Schedules Here'!1646:1646,1,MATCH(AD$1,'[1]Set Schedules Here'!1646:1646,1)+1),AD$1)),rounding_decimal_places)</f>
        <v>1</v>
      </c>
      <c r="AE824">
        <f>ROUND(IF(AE$1=2050,TREND(INDEX('[1]Set Schedules Here'!1647:1647,1,MATCH(AE$1,'[1]Set Schedules Here'!1646:1646,0)),INDEX('[1]Set Schedules Here'!1646:1646,1,MATCH(AE$1,'[1]Set Schedules Here'!1646:1646,0)),AE$1),TREND(INDEX('[1]Set Schedules Here'!1647:1647,1,MATCH(AE$1,'[1]Set Schedules Here'!1646:1646,1)):INDEX('[1]Set Schedules Here'!1647:1647,1,MATCH(AE$1,'[1]Set Schedules Here'!1646:1646,1)+1),INDEX('[1]Set Schedules Here'!1646:1646,1,MATCH(AE$1,'[1]Set Schedules Here'!1646:1646,1)):INDEX('[1]Set Schedules Here'!1646:1646,1,MATCH(AE$1,'[1]Set Schedules Here'!1646:1646,1)+1),AE$1)),rounding_decimal_places)</f>
        <v>1</v>
      </c>
      <c r="AF824">
        <f>ROUND(IF(AF$1=2050,TREND(INDEX('[1]Set Schedules Here'!1647:1647,1,MATCH(AF$1,'[1]Set Schedules Here'!1646:1646,0)),INDEX('[1]Set Schedules Here'!1646:1646,1,MATCH(AF$1,'[1]Set Schedules Here'!1646:1646,0)),AF$1),TREND(INDEX('[1]Set Schedules Here'!1647:1647,1,MATCH(AF$1,'[1]Set Schedules Here'!1646:1646,1)):INDEX('[1]Set Schedules Here'!1647:1647,1,MATCH(AF$1,'[1]Set Schedules Here'!1646:1646,1)+1),INDEX('[1]Set Schedules Here'!1646:1646,1,MATCH(AF$1,'[1]Set Schedules Here'!1646:1646,1)):INDEX('[1]Set Schedules Here'!1646:1646,1,MATCH(AF$1,'[1]Set Schedules Here'!1646:1646,1)+1),AF$1)),rounding_decimal_places)</f>
        <v>1</v>
      </c>
      <c r="AG824">
        <f>ROUND(IF(AG$1=2050,TREND(INDEX('[1]Set Schedules Here'!1647:1647,1,MATCH(AG$1,'[1]Set Schedules Here'!1646:1646,0)),INDEX('[1]Set Schedules Here'!1646:1646,1,MATCH(AG$1,'[1]Set Schedules Here'!1646:1646,0)),AG$1),TREND(INDEX('[1]Set Schedules Here'!1647:1647,1,MATCH(AG$1,'[1]Set Schedules Here'!1646:1646,1)):INDEX('[1]Set Schedules Here'!1647:1647,1,MATCH(AG$1,'[1]Set Schedules Here'!1646:1646,1)+1),INDEX('[1]Set Schedules Here'!1646:1646,1,MATCH(AG$1,'[1]Set Schedules Here'!1646:1646,1)):INDEX('[1]Set Schedules Here'!1646:1646,1,MATCH(AG$1,'[1]Set Schedules Here'!1646:1646,1)+1),AG$1)),rounding_decimal_places)</f>
        <v>1</v>
      </c>
      <c r="AH824">
        <f>ROUND(IF(AH$1=2050,TREND(INDEX('[1]Set Schedules Here'!1647:1647,1,MATCH(AH$1,'[1]Set Schedules Here'!1646:1646,0)),INDEX('[1]Set Schedules Here'!1646:1646,1,MATCH(AH$1,'[1]Set Schedules Here'!1646:1646,0)),AH$1),TREND(INDEX('[1]Set Schedules Here'!1647:1647,1,MATCH(AH$1,'[1]Set Schedules Here'!1646:1646,1)):INDEX('[1]Set Schedules Here'!1647:1647,1,MATCH(AH$1,'[1]Set Schedules Here'!1646:1646,1)+1),INDEX('[1]Set Schedules Here'!1646:1646,1,MATCH(AH$1,'[1]Set Schedules Here'!1646:1646,1)):INDEX('[1]Set Schedules Here'!1646:1646,1,MATCH(AH$1,'[1]Set Schedules Here'!1646:1646,1)+1),AH$1)),rounding_decimal_places)</f>
        <v>1</v>
      </c>
      <c r="AI824">
        <f>ROUND(IF(AI$1=2050,TREND(INDEX('[1]Set Schedules Here'!1647:1647,1,MATCH(AI$1,'[1]Set Schedules Here'!1646:1646,0)),INDEX('[1]Set Schedules Here'!1646:1646,1,MATCH(AI$1,'[1]Set Schedules Here'!1646:1646,0)),AI$1),TREND(INDEX('[1]Set Schedules Here'!1647:1647,1,MATCH(AI$1,'[1]Set Schedules Here'!1646:1646,1)):INDEX('[1]Set Schedules Here'!1647:1647,1,MATCH(AI$1,'[1]Set Schedules Here'!1646:1646,1)+1),INDEX('[1]Set Schedules Here'!1646:1646,1,MATCH(AI$1,'[1]Set Schedules Here'!1646:1646,1)):INDEX('[1]Set Schedules Here'!1646:1646,1,MATCH(AI$1,'[1]Set Schedules Here'!1646:1646,1)+1),AI$1)),rounding_decimal_places)</f>
        <v>1</v>
      </c>
      <c r="AJ824">
        <f>ROUND(IF(AJ$1=2050,TREND(INDEX('[1]Set Schedules Here'!1647:1647,1,MATCH(AJ$1,'[1]Set Schedules Here'!1646:1646,0)),INDEX('[1]Set Schedules Here'!1646:1646,1,MATCH(AJ$1,'[1]Set Schedules Here'!1646:1646,0)),AJ$1),TREND(INDEX('[1]Set Schedules Here'!1647:1647,1,MATCH(AJ$1,'[1]Set Schedules Here'!1646:1646,1)):INDEX('[1]Set Schedules Here'!1647:1647,1,MATCH(AJ$1,'[1]Set Schedules Here'!1646:1646,1)+1),INDEX('[1]Set Schedules Here'!1646:1646,1,MATCH(AJ$1,'[1]Set Schedules Here'!1646:1646,1)):INDEX('[1]Set Schedules Here'!1646:1646,1,MATCH(AJ$1,'[1]Set Schedules Here'!1646:1646,1)+1),AJ$1)),rounding_decimal_places)</f>
        <v>1</v>
      </c>
    </row>
    <row r="825" spans="1:36" x14ac:dyDescent="0.35">
      <c r="A825" t="str">
        <f>'[1]Set Schedules Here'!A1648</f>
        <v>GRA elec cap const subsidy</v>
      </c>
      <c r="B825" t="str">
        <f>IF(ISBLANK('[1]Set Schedules Here'!C1648),"",'[1]Set Schedules Here'!C1648)</f>
        <v>corporate taxes</v>
      </c>
      <c r="C825" t="str">
        <f>IF(ISBLANK('[1]Set Schedules Here'!D1648),"",'[1]Set Schedules Here'!D1648)</f>
        <v/>
      </c>
      <c r="D825" s="3" t="str">
        <f>IF(ISBLANK('[1]Set Schedules Here'!E1648),"",'[1]Set Schedules Here'!E1648)</f>
        <v/>
      </c>
      <c r="E825">
        <f>ROUND(IF(E$1=2050,TREND(INDEX('[1]Set Schedules Here'!1649:1649,1,MATCH(E$1,'[1]Set Schedules Here'!1648:1648,0)),INDEX('[1]Set Schedules Here'!1648:1648,1,MATCH(E$1,'[1]Set Schedules Here'!1648:1648,0)),E$1),TREND(INDEX('[1]Set Schedules Here'!1649:1649,1,MATCH(E$1,'[1]Set Schedules Here'!1648:1648,1)):INDEX('[1]Set Schedules Here'!1649:1649,1,MATCH(E$1,'[1]Set Schedules Here'!1648:1648,1)+1),INDEX('[1]Set Schedules Here'!1648:1648,1,MATCH(E$1,'[1]Set Schedules Here'!1648:1648,1)):INDEX('[1]Set Schedules Here'!1648:1648,1,MATCH(E$1,'[1]Set Schedules Here'!1648:1648,1)+1),E$1)),rounding_decimal_places)</f>
        <v>1</v>
      </c>
      <c r="F825">
        <f>ROUND(IF(F$1=2050,TREND(INDEX('[1]Set Schedules Here'!1649:1649,1,MATCH(F$1,'[1]Set Schedules Here'!1648:1648,0)),INDEX('[1]Set Schedules Here'!1648:1648,1,MATCH(F$1,'[1]Set Schedules Here'!1648:1648,0)),F$1),TREND(INDEX('[1]Set Schedules Here'!1649:1649,1,MATCH(F$1,'[1]Set Schedules Here'!1648:1648,1)):INDEX('[1]Set Schedules Here'!1649:1649,1,MATCH(F$1,'[1]Set Schedules Here'!1648:1648,1)+1),INDEX('[1]Set Schedules Here'!1648:1648,1,MATCH(F$1,'[1]Set Schedules Here'!1648:1648,1)):INDEX('[1]Set Schedules Here'!1648:1648,1,MATCH(F$1,'[1]Set Schedules Here'!1648:1648,1)+1),F$1)),rounding_decimal_places)</f>
        <v>1</v>
      </c>
      <c r="G825">
        <f>ROUND(IF(G$1=2050,TREND(INDEX('[1]Set Schedules Here'!1649:1649,1,MATCH(G$1,'[1]Set Schedules Here'!1648:1648,0)),INDEX('[1]Set Schedules Here'!1648:1648,1,MATCH(G$1,'[1]Set Schedules Here'!1648:1648,0)),G$1),TREND(INDEX('[1]Set Schedules Here'!1649:1649,1,MATCH(G$1,'[1]Set Schedules Here'!1648:1648,1)):INDEX('[1]Set Schedules Here'!1649:1649,1,MATCH(G$1,'[1]Set Schedules Here'!1648:1648,1)+1),INDEX('[1]Set Schedules Here'!1648:1648,1,MATCH(G$1,'[1]Set Schedules Here'!1648:1648,1)):INDEX('[1]Set Schedules Here'!1648:1648,1,MATCH(G$1,'[1]Set Schedules Here'!1648:1648,1)+1),G$1)),rounding_decimal_places)</f>
        <v>1</v>
      </c>
      <c r="H825">
        <f>ROUND(IF(H$1=2050,TREND(INDEX('[1]Set Schedules Here'!1649:1649,1,MATCH(H$1,'[1]Set Schedules Here'!1648:1648,0)),INDEX('[1]Set Schedules Here'!1648:1648,1,MATCH(H$1,'[1]Set Schedules Here'!1648:1648,0)),H$1),TREND(INDEX('[1]Set Schedules Here'!1649:1649,1,MATCH(H$1,'[1]Set Schedules Here'!1648:1648,1)):INDEX('[1]Set Schedules Here'!1649:1649,1,MATCH(H$1,'[1]Set Schedules Here'!1648:1648,1)+1),INDEX('[1]Set Schedules Here'!1648:1648,1,MATCH(H$1,'[1]Set Schedules Here'!1648:1648,1)):INDEX('[1]Set Schedules Here'!1648:1648,1,MATCH(H$1,'[1]Set Schedules Here'!1648:1648,1)+1),H$1)),rounding_decimal_places)</f>
        <v>1</v>
      </c>
      <c r="I825">
        <f>ROUND(IF(I$1=2050,TREND(INDEX('[1]Set Schedules Here'!1649:1649,1,MATCH(I$1,'[1]Set Schedules Here'!1648:1648,0)),INDEX('[1]Set Schedules Here'!1648:1648,1,MATCH(I$1,'[1]Set Schedules Here'!1648:1648,0)),I$1),TREND(INDEX('[1]Set Schedules Here'!1649:1649,1,MATCH(I$1,'[1]Set Schedules Here'!1648:1648,1)):INDEX('[1]Set Schedules Here'!1649:1649,1,MATCH(I$1,'[1]Set Schedules Here'!1648:1648,1)+1),INDEX('[1]Set Schedules Here'!1648:1648,1,MATCH(I$1,'[1]Set Schedules Here'!1648:1648,1)):INDEX('[1]Set Schedules Here'!1648:1648,1,MATCH(I$1,'[1]Set Schedules Here'!1648:1648,1)+1),I$1)),rounding_decimal_places)</f>
        <v>1</v>
      </c>
      <c r="J825">
        <f>ROUND(IF(J$1=2050,TREND(INDEX('[1]Set Schedules Here'!1649:1649,1,MATCH(J$1,'[1]Set Schedules Here'!1648:1648,0)),INDEX('[1]Set Schedules Here'!1648:1648,1,MATCH(J$1,'[1]Set Schedules Here'!1648:1648,0)),J$1),TREND(INDEX('[1]Set Schedules Here'!1649:1649,1,MATCH(J$1,'[1]Set Schedules Here'!1648:1648,1)):INDEX('[1]Set Schedules Here'!1649:1649,1,MATCH(J$1,'[1]Set Schedules Here'!1648:1648,1)+1),INDEX('[1]Set Schedules Here'!1648:1648,1,MATCH(J$1,'[1]Set Schedules Here'!1648:1648,1)):INDEX('[1]Set Schedules Here'!1648:1648,1,MATCH(J$1,'[1]Set Schedules Here'!1648:1648,1)+1),J$1)),rounding_decimal_places)</f>
        <v>1</v>
      </c>
      <c r="K825">
        <f>ROUND(IF(K$1=2050,TREND(INDEX('[1]Set Schedules Here'!1649:1649,1,MATCH(K$1,'[1]Set Schedules Here'!1648:1648,0)),INDEX('[1]Set Schedules Here'!1648:1648,1,MATCH(K$1,'[1]Set Schedules Here'!1648:1648,0)),K$1),TREND(INDEX('[1]Set Schedules Here'!1649:1649,1,MATCH(K$1,'[1]Set Schedules Here'!1648:1648,1)):INDEX('[1]Set Schedules Here'!1649:1649,1,MATCH(K$1,'[1]Set Schedules Here'!1648:1648,1)+1),INDEX('[1]Set Schedules Here'!1648:1648,1,MATCH(K$1,'[1]Set Schedules Here'!1648:1648,1)):INDEX('[1]Set Schedules Here'!1648:1648,1,MATCH(K$1,'[1]Set Schedules Here'!1648:1648,1)+1),K$1)),rounding_decimal_places)</f>
        <v>1</v>
      </c>
      <c r="L825">
        <f>ROUND(IF(L$1=2050,TREND(INDEX('[1]Set Schedules Here'!1649:1649,1,MATCH(L$1,'[1]Set Schedules Here'!1648:1648,0)),INDEX('[1]Set Schedules Here'!1648:1648,1,MATCH(L$1,'[1]Set Schedules Here'!1648:1648,0)),L$1),TREND(INDEX('[1]Set Schedules Here'!1649:1649,1,MATCH(L$1,'[1]Set Schedules Here'!1648:1648,1)):INDEX('[1]Set Schedules Here'!1649:1649,1,MATCH(L$1,'[1]Set Schedules Here'!1648:1648,1)+1),INDEX('[1]Set Schedules Here'!1648:1648,1,MATCH(L$1,'[1]Set Schedules Here'!1648:1648,1)):INDEX('[1]Set Schedules Here'!1648:1648,1,MATCH(L$1,'[1]Set Schedules Here'!1648:1648,1)+1),L$1)),rounding_decimal_places)</f>
        <v>1</v>
      </c>
      <c r="M825">
        <f>ROUND(IF(M$1=2050,TREND(INDEX('[1]Set Schedules Here'!1649:1649,1,MATCH(M$1,'[1]Set Schedules Here'!1648:1648,0)),INDEX('[1]Set Schedules Here'!1648:1648,1,MATCH(M$1,'[1]Set Schedules Here'!1648:1648,0)),M$1),TREND(INDEX('[1]Set Schedules Here'!1649:1649,1,MATCH(M$1,'[1]Set Schedules Here'!1648:1648,1)):INDEX('[1]Set Schedules Here'!1649:1649,1,MATCH(M$1,'[1]Set Schedules Here'!1648:1648,1)+1),INDEX('[1]Set Schedules Here'!1648:1648,1,MATCH(M$1,'[1]Set Schedules Here'!1648:1648,1)):INDEX('[1]Set Schedules Here'!1648:1648,1,MATCH(M$1,'[1]Set Schedules Here'!1648:1648,1)+1),M$1)),rounding_decimal_places)</f>
        <v>1</v>
      </c>
      <c r="N825">
        <f>ROUND(IF(N$1=2050,TREND(INDEX('[1]Set Schedules Here'!1649:1649,1,MATCH(N$1,'[1]Set Schedules Here'!1648:1648,0)),INDEX('[1]Set Schedules Here'!1648:1648,1,MATCH(N$1,'[1]Set Schedules Here'!1648:1648,0)),N$1),TREND(INDEX('[1]Set Schedules Here'!1649:1649,1,MATCH(N$1,'[1]Set Schedules Here'!1648:1648,1)):INDEX('[1]Set Schedules Here'!1649:1649,1,MATCH(N$1,'[1]Set Schedules Here'!1648:1648,1)+1),INDEX('[1]Set Schedules Here'!1648:1648,1,MATCH(N$1,'[1]Set Schedules Here'!1648:1648,1)):INDEX('[1]Set Schedules Here'!1648:1648,1,MATCH(N$1,'[1]Set Schedules Here'!1648:1648,1)+1),N$1)),rounding_decimal_places)</f>
        <v>1</v>
      </c>
      <c r="O825">
        <f>ROUND(IF(O$1=2050,TREND(INDEX('[1]Set Schedules Here'!1649:1649,1,MATCH(O$1,'[1]Set Schedules Here'!1648:1648,0)),INDEX('[1]Set Schedules Here'!1648:1648,1,MATCH(O$1,'[1]Set Schedules Here'!1648:1648,0)),O$1),TREND(INDEX('[1]Set Schedules Here'!1649:1649,1,MATCH(O$1,'[1]Set Schedules Here'!1648:1648,1)):INDEX('[1]Set Schedules Here'!1649:1649,1,MATCH(O$1,'[1]Set Schedules Here'!1648:1648,1)+1),INDEX('[1]Set Schedules Here'!1648:1648,1,MATCH(O$1,'[1]Set Schedules Here'!1648:1648,1)):INDEX('[1]Set Schedules Here'!1648:1648,1,MATCH(O$1,'[1]Set Schedules Here'!1648:1648,1)+1),O$1)),rounding_decimal_places)</f>
        <v>1</v>
      </c>
      <c r="P825">
        <f>ROUND(IF(P$1=2050,TREND(INDEX('[1]Set Schedules Here'!1649:1649,1,MATCH(P$1,'[1]Set Schedules Here'!1648:1648,0)),INDEX('[1]Set Schedules Here'!1648:1648,1,MATCH(P$1,'[1]Set Schedules Here'!1648:1648,0)),P$1),TREND(INDEX('[1]Set Schedules Here'!1649:1649,1,MATCH(P$1,'[1]Set Schedules Here'!1648:1648,1)):INDEX('[1]Set Schedules Here'!1649:1649,1,MATCH(P$1,'[1]Set Schedules Here'!1648:1648,1)+1),INDEX('[1]Set Schedules Here'!1648:1648,1,MATCH(P$1,'[1]Set Schedules Here'!1648:1648,1)):INDEX('[1]Set Schedules Here'!1648:1648,1,MATCH(P$1,'[1]Set Schedules Here'!1648:1648,1)+1),P$1)),rounding_decimal_places)</f>
        <v>1</v>
      </c>
      <c r="Q825">
        <f>ROUND(IF(Q$1=2050,TREND(INDEX('[1]Set Schedules Here'!1649:1649,1,MATCH(Q$1,'[1]Set Schedules Here'!1648:1648,0)),INDEX('[1]Set Schedules Here'!1648:1648,1,MATCH(Q$1,'[1]Set Schedules Here'!1648:1648,0)),Q$1),TREND(INDEX('[1]Set Schedules Here'!1649:1649,1,MATCH(Q$1,'[1]Set Schedules Here'!1648:1648,1)):INDEX('[1]Set Schedules Here'!1649:1649,1,MATCH(Q$1,'[1]Set Schedules Here'!1648:1648,1)+1),INDEX('[1]Set Schedules Here'!1648:1648,1,MATCH(Q$1,'[1]Set Schedules Here'!1648:1648,1)):INDEX('[1]Set Schedules Here'!1648:1648,1,MATCH(Q$1,'[1]Set Schedules Here'!1648:1648,1)+1),Q$1)),rounding_decimal_places)</f>
        <v>1</v>
      </c>
      <c r="R825">
        <f>ROUND(IF(R$1=2050,TREND(INDEX('[1]Set Schedules Here'!1649:1649,1,MATCH(R$1,'[1]Set Schedules Here'!1648:1648,0)),INDEX('[1]Set Schedules Here'!1648:1648,1,MATCH(R$1,'[1]Set Schedules Here'!1648:1648,0)),R$1),TREND(INDEX('[1]Set Schedules Here'!1649:1649,1,MATCH(R$1,'[1]Set Schedules Here'!1648:1648,1)):INDEX('[1]Set Schedules Here'!1649:1649,1,MATCH(R$1,'[1]Set Schedules Here'!1648:1648,1)+1),INDEX('[1]Set Schedules Here'!1648:1648,1,MATCH(R$1,'[1]Set Schedules Here'!1648:1648,1)):INDEX('[1]Set Schedules Here'!1648:1648,1,MATCH(R$1,'[1]Set Schedules Here'!1648:1648,1)+1),R$1)),rounding_decimal_places)</f>
        <v>1</v>
      </c>
      <c r="S825">
        <f>ROUND(IF(S$1=2050,TREND(INDEX('[1]Set Schedules Here'!1649:1649,1,MATCH(S$1,'[1]Set Schedules Here'!1648:1648,0)),INDEX('[1]Set Schedules Here'!1648:1648,1,MATCH(S$1,'[1]Set Schedules Here'!1648:1648,0)),S$1),TREND(INDEX('[1]Set Schedules Here'!1649:1649,1,MATCH(S$1,'[1]Set Schedules Here'!1648:1648,1)):INDEX('[1]Set Schedules Here'!1649:1649,1,MATCH(S$1,'[1]Set Schedules Here'!1648:1648,1)+1),INDEX('[1]Set Schedules Here'!1648:1648,1,MATCH(S$1,'[1]Set Schedules Here'!1648:1648,1)):INDEX('[1]Set Schedules Here'!1648:1648,1,MATCH(S$1,'[1]Set Schedules Here'!1648:1648,1)+1),S$1)),rounding_decimal_places)</f>
        <v>1</v>
      </c>
      <c r="T825">
        <f>ROUND(IF(T$1=2050,TREND(INDEX('[1]Set Schedules Here'!1649:1649,1,MATCH(T$1,'[1]Set Schedules Here'!1648:1648,0)),INDEX('[1]Set Schedules Here'!1648:1648,1,MATCH(T$1,'[1]Set Schedules Here'!1648:1648,0)),T$1),TREND(INDEX('[1]Set Schedules Here'!1649:1649,1,MATCH(T$1,'[1]Set Schedules Here'!1648:1648,1)):INDEX('[1]Set Schedules Here'!1649:1649,1,MATCH(T$1,'[1]Set Schedules Here'!1648:1648,1)+1),INDEX('[1]Set Schedules Here'!1648:1648,1,MATCH(T$1,'[1]Set Schedules Here'!1648:1648,1)):INDEX('[1]Set Schedules Here'!1648:1648,1,MATCH(T$1,'[1]Set Schedules Here'!1648:1648,1)+1),T$1)),rounding_decimal_places)</f>
        <v>1</v>
      </c>
      <c r="U825">
        <f>ROUND(IF(U$1=2050,TREND(INDEX('[1]Set Schedules Here'!1649:1649,1,MATCH(U$1,'[1]Set Schedules Here'!1648:1648,0)),INDEX('[1]Set Schedules Here'!1648:1648,1,MATCH(U$1,'[1]Set Schedules Here'!1648:1648,0)),U$1),TREND(INDEX('[1]Set Schedules Here'!1649:1649,1,MATCH(U$1,'[1]Set Schedules Here'!1648:1648,1)):INDEX('[1]Set Schedules Here'!1649:1649,1,MATCH(U$1,'[1]Set Schedules Here'!1648:1648,1)+1),INDEX('[1]Set Schedules Here'!1648:1648,1,MATCH(U$1,'[1]Set Schedules Here'!1648:1648,1)):INDEX('[1]Set Schedules Here'!1648:1648,1,MATCH(U$1,'[1]Set Schedules Here'!1648:1648,1)+1),U$1)),rounding_decimal_places)</f>
        <v>1</v>
      </c>
      <c r="V825">
        <f>ROUND(IF(V$1=2050,TREND(INDEX('[1]Set Schedules Here'!1649:1649,1,MATCH(V$1,'[1]Set Schedules Here'!1648:1648,0)),INDEX('[1]Set Schedules Here'!1648:1648,1,MATCH(V$1,'[1]Set Schedules Here'!1648:1648,0)),V$1),TREND(INDEX('[1]Set Schedules Here'!1649:1649,1,MATCH(V$1,'[1]Set Schedules Here'!1648:1648,1)):INDEX('[1]Set Schedules Here'!1649:1649,1,MATCH(V$1,'[1]Set Schedules Here'!1648:1648,1)+1),INDEX('[1]Set Schedules Here'!1648:1648,1,MATCH(V$1,'[1]Set Schedules Here'!1648:1648,1)):INDEX('[1]Set Schedules Here'!1648:1648,1,MATCH(V$1,'[1]Set Schedules Here'!1648:1648,1)+1),V$1)),rounding_decimal_places)</f>
        <v>1</v>
      </c>
      <c r="W825">
        <f>ROUND(IF(W$1=2050,TREND(INDEX('[1]Set Schedules Here'!1649:1649,1,MATCH(W$1,'[1]Set Schedules Here'!1648:1648,0)),INDEX('[1]Set Schedules Here'!1648:1648,1,MATCH(W$1,'[1]Set Schedules Here'!1648:1648,0)),W$1),TREND(INDEX('[1]Set Schedules Here'!1649:1649,1,MATCH(W$1,'[1]Set Schedules Here'!1648:1648,1)):INDEX('[1]Set Schedules Here'!1649:1649,1,MATCH(W$1,'[1]Set Schedules Here'!1648:1648,1)+1),INDEX('[1]Set Schedules Here'!1648:1648,1,MATCH(W$1,'[1]Set Schedules Here'!1648:1648,1)):INDEX('[1]Set Schedules Here'!1648:1648,1,MATCH(W$1,'[1]Set Schedules Here'!1648:1648,1)+1),W$1)),rounding_decimal_places)</f>
        <v>1</v>
      </c>
      <c r="X825">
        <f>ROUND(IF(X$1=2050,TREND(INDEX('[1]Set Schedules Here'!1649:1649,1,MATCH(X$1,'[1]Set Schedules Here'!1648:1648,0)),INDEX('[1]Set Schedules Here'!1648:1648,1,MATCH(X$1,'[1]Set Schedules Here'!1648:1648,0)),X$1),TREND(INDEX('[1]Set Schedules Here'!1649:1649,1,MATCH(X$1,'[1]Set Schedules Here'!1648:1648,1)):INDEX('[1]Set Schedules Here'!1649:1649,1,MATCH(X$1,'[1]Set Schedules Here'!1648:1648,1)+1),INDEX('[1]Set Schedules Here'!1648:1648,1,MATCH(X$1,'[1]Set Schedules Here'!1648:1648,1)):INDEX('[1]Set Schedules Here'!1648:1648,1,MATCH(X$1,'[1]Set Schedules Here'!1648:1648,1)+1),X$1)),rounding_decimal_places)</f>
        <v>1</v>
      </c>
      <c r="Y825">
        <f>ROUND(IF(Y$1=2050,TREND(INDEX('[1]Set Schedules Here'!1649:1649,1,MATCH(Y$1,'[1]Set Schedules Here'!1648:1648,0)),INDEX('[1]Set Schedules Here'!1648:1648,1,MATCH(Y$1,'[1]Set Schedules Here'!1648:1648,0)),Y$1),TREND(INDEX('[1]Set Schedules Here'!1649:1649,1,MATCH(Y$1,'[1]Set Schedules Here'!1648:1648,1)):INDEX('[1]Set Schedules Here'!1649:1649,1,MATCH(Y$1,'[1]Set Schedules Here'!1648:1648,1)+1),INDEX('[1]Set Schedules Here'!1648:1648,1,MATCH(Y$1,'[1]Set Schedules Here'!1648:1648,1)):INDEX('[1]Set Schedules Here'!1648:1648,1,MATCH(Y$1,'[1]Set Schedules Here'!1648:1648,1)+1),Y$1)),rounding_decimal_places)</f>
        <v>1</v>
      </c>
      <c r="Z825">
        <f>ROUND(IF(Z$1=2050,TREND(INDEX('[1]Set Schedules Here'!1649:1649,1,MATCH(Z$1,'[1]Set Schedules Here'!1648:1648,0)),INDEX('[1]Set Schedules Here'!1648:1648,1,MATCH(Z$1,'[1]Set Schedules Here'!1648:1648,0)),Z$1),TREND(INDEX('[1]Set Schedules Here'!1649:1649,1,MATCH(Z$1,'[1]Set Schedules Here'!1648:1648,1)):INDEX('[1]Set Schedules Here'!1649:1649,1,MATCH(Z$1,'[1]Set Schedules Here'!1648:1648,1)+1),INDEX('[1]Set Schedules Here'!1648:1648,1,MATCH(Z$1,'[1]Set Schedules Here'!1648:1648,1)):INDEX('[1]Set Schedules Here'!1648:1648,1,MATCH(Z$1,'[1]Set Schedules Here'!1648:1648,1)+1),Z$1)),rounding_decimal_places)</f>
        <v>1</v>
      </c>
      <c r="AA825">
        <f>ROUND(IF(AA$1=2050,TREND(INDEX('[1]Set Schedules Here'!1649:1649,1,MATCH(AA$1,'[1]Set Schedules Here'!1648:1648,0)),INDEX('[1]Set Schedules Here'!1648:1648,1,MATCH(AA$1,'[1]Set Schedules Here'!1648:1648,0)),AA$1),TREND(INDEX('[1]Set Schedules Here'!1649:1649,1,MATCH(AA$1,'[1]Set Schedules Here'!1648:1648,1)):INDEX('[1]Set Schedules Here'!1649:1649,1,MATCH(AA$1,'[1]Set Schedules Here'!1648:1648,1)+1),INDEX('[1]Set Schedules Here'!1648:1648,1,MATCH(AA$1,'[1]Set Schedules Here'!1648:1648,1)):INDEX('[1]Set Schedules Here'!1648:1648,1,MATCH(AA$1,'[1]Set Schedules Here'!1648:1648,1)+1),AA$1)),rounding_decimal_places)</f>
        <v>1</v>
      </c>
      <c r="AB825">
        <f>ROUND(IF(AB$1=2050,TREND(INDEX('[1]Set Schedules Here'!1649:1649,1,MATCH(AB$1,'[1]Set Schedules Here'!1648:1648,0)),INDEX('[1]Set Schedules Here'!1648:1648,1,MATCH(AB$1,'[1]Set Schedules Here'!1648:1648,0)),AB$1),TREND(INDEX('[1]Set Schedules Here'!1649:1649,1,MATCH(AB$1,'[1]Set Schedules Here'!1648:1648,1)):INDEX('[1]Set Schedules Here'!1649:1649,1,MATCH(AB$1,'[1]Set Schedules Here'!1648:1648,1)+1),INDEX('[1]Set Schedules Here'!1648:1648,1,MATCH(AB$1,'[1]Set Schedules Here'!1648:1648,1)):INDEX('[1]Set Schedules Here'!1648:1648,1,MATCH(AB$1,'[1]Set Schedules Here'!1648:1648,1)+1),AB$1)),rounding_decimal_places)</f>
        <v>1</v>
      </c>
      <c r="AC825">
        <f>ROUND(IF(AC$1=2050,TREND(INDEX('[1]Set Schedules Here'!1649:1649,1,MATCH(AC$1,'[1]Set Schedules Here'!1648:1648,0)),INDEX('[1]Set Schedules Here'!1648:1648,1,MATCH(AC$1,'[1]Set Schedules Here'!1648:1648,0)),AC$1),TREND(INDEX('[1]Set Schedules Here'!1649:1649,1,MATCH(AC$1,'[1]Set Schedules Here'!1648:1648,1)):INDEX('[1]Set Schedules Here'!1649:1649,1,MATCH(AC$1,'[1]Set Schedules Here'!1648:1648,1)+1),INDEX('[1]Set Schedules Here'!1648:1648,1,MATCH(AC$1,'[1]Set Schedules Here'!1648:1648,1)):INDEX('[1]Set Schedules Here'!1648:1648,1,MATCH(AC$1,'[1]Set Schedules Here'!1648:1648,1)+1),AC$1)),rounding_decimal_places)</f>
        <v>1</v>
      </c>
      <c r="AD825">
        <f>ROUND(IF(AD$1=2050,TREND(INDEX('[1]Set Schedules Here'!1649:1649,1,MATCH(AD$1,'[1]Set Schedules Here'!1648:1648,0)),INDEX('[1]Set Schedules Here'!1648:1648,1,MATCH(AD$1,'[1]Set Schedules Here'!1648:1648,0)),AD$1),TREND(INDEX('[1]Set Schedules Here'!1649:1649,1,MATCH(AD$1,'[1]Set Schedules Here'!1648:1648,1)):INDEX('[1]Set Schedules Here'!1649:1649,1,MATCH(AD$1,'[1]Set Schedules Here'!1648:1648,1)+1),INDEX('[1]Set Schedules Here'!1648:1648,1,MATCH(AD$1,'[1]Set Schedules Here'!1648:1648,1)):INDEX('[1]Set Schedules Here'!1648:1648,1,MATCH(AD$1,'[1]Set Schedules Here'!1648:1648,1)+1),AD$1)),rounding_decimal_places)</f>
        <v>1</v>
      </c>
      <c r="AE825">
        <f>ROUND(IF(AE$1=2050,TREND(INDEX('[1]Set Schedules Here'!1649:1649,1,MATCH(AE$1,'[1]Set Schedules Here'!1648:1648,0)),INDEX('[1]Set Schedules Here'!1648:1648,1,MATCH(AE$1,'[1]Set Schedules Here'!1648:1648,0)),AE$1),TREND(INDEX('[1]Set Schedules Here'!1649:1649,1,MATCH(AE$1,'[1]Set Schedules Here'!1648:1648,1)):INDEX('[1]Set Schedules Here'!1649:1649,1,MATCH(AE$1,'[1]Set Schedules Here'!1648:1648,1)+1),INDEX('[1]Set Schedules Here'!1648:1648,1,MATCH(AE$1,'[1]Set Schedules Here'!1648:1648,1)):INDEX('[1]Set Schedules Here'!1648:1648,1,MATCH(AE$1,'[1]Set Schedules Here'!1648:1648,1)+1),AE$1)),rounding_decimal_places)</f>
        <v>1</v>
      </c>
      <c r="AF825">
        <f>ROUND(IF(AF$1=2050,TREND(INDEX('[1]Set Schedules Here'!1649:1649,1,MATCH(AF$1,'[1]Set Schedules Here'!1648:1648,0)),INDEX('[1]Set Schedules Here'!1648:1648,1,MATCH(AF$1,'[1]Set Schedules Here'!1648:1648,0)),AF$1),TREND(INDEX('[1]Set Schedules Here'!1649:1649,1,MATCH(AF$1,'[1]Set Schedules Here'!1648:1648,1)):INDEX('[1]Set Schedules Here'!1649:1649,1,MATCH(AF$1,'[1]Set Schedules Here'!1648:1648,1)+1),INDEX('[1]Set Schedules Here'!1648:1648,1,MATCH(AF$1,'[1]Set Schedules Here'!1648:1648,1)):INDEX('[1]Set Schedules Here'!1648:1648,1,MATCH(AF$1,'[1]Set Schedules Here'!1648:1648,1)+1),AF$1)),rounding_decimal_places)</f>
        <v>1</v>
      </c>
      <c r="AG825">
        <f>ROUND(IF(AG$1=2050,TREND(INDEX('[1]Set Schedules Here'!1649:1649,1,MATCH(AG$1,'[1]Set Schedules Here'!1648:1648,0)),INDEX('[1]Set Schedules Here'!1648:1648,1,MATCH(AG$1,'[1]Set Schedules Here'!1648:1648,0)),AG$1),TREND(INDEX('[1]Set Schedules Here'!1649:1649,1,MATCH(AG$1,'[1]Set Schedules Here'!1648:1648,1)):INDEX('[1]Set Schedules Here'!1649:1649,1,MATCH(AG$1,'[1]Set Schedules Here'!1648:1648,1)+1),INDEX('[1]Set Schedules Here'!1648:1648,1,MATCH(AG$1,'[1]Set Schedules Here'!1648:1648,1)):INDEX('[1]Set Schedules Here'!1648:1648,1,MATCH(AG$1,'[1]Set Schedules Here'!1648:1648,1)+1),AG$1)),rounding_decimal_places)</f>
        <v>1</v>
      </c>
      <c r="AH825">
        <f>ROUND(IF(AH$1=2050,TREND(INDEX('[1]Set Schedules Here'!1649:1649,1,MATCH(AH$1,'[1]Set Schedules Here'!1648:1648,0)),INDEX('[1]Set Schedules Here'!1648:1648,1,MATCH(AH$1,'[1]Set Schedules Here'!1648:1648,0)),AH$1),TREND(INDEX('[1]Set Schedules Here'!1649:1649,1,MATCH(AH$1,'[1]Set Schedules Here'!1648:1648,1)):INDEX('[1]Set Schedules Here'!1649:1649,1,MATCH(AH$1,'[1]Set Schedules Here'!1648:1648,1)+1),INDEX('[1]Set Schedules Here'!1648:1648,1,MATCH(AH$1,'[1]Set Schedules Here'!1648:1648,1)):INDEX('[1]Set Schedules Here'!1648:1648,1,MATCH(AH$1,'[1]Set Schedules Here'!1648:1648,1)+1),AH$1)),rounding_decimal_places)</f>
        <v>1</v>
      </c>
      <c r="AI825">
        <f>ROUND(IF(AI$1=2050,TREND(INDEX('[1]Set Schedules Here'!1649:1649,1,MATCH(AI$1,'[1]Set Schedules Here'!1648:1648,0)),INDEX('[1]Set Schedules Here'!1648:1648,1,MATCH(AI$1,'[1]Set Schedules Here'!1648:1648,0)),AI$1),TREND(INDEX('[1]Set Schedules Here'!1649:1649,1,MATCH(AI$1,'[1]Set Schedules Here'!1648:1648,1)):INDEX('[1]Set Schedules Here'!1649:1649,1,MATCH(AI$1,'[1]Set Schedules Here'!1648:1648,1)+1),INDEX('[1]Set Schedules Here'!1648:1648,1,MATCH(AI$1,'[1]Set Schedules Here'!1648:1648,1)):INDEX('[1]Set Schedules Here'!1648:1648,1,MATCH(AI$1,'[1]Set Schedules Here'!1648:1648,1)+1),AI$1)),rounding_decimal_places)</f>
        <v>1</v>
      </c>
      <c r="AJ825">
        <f>ROUND(IF(AJ$1=2050,TREND(INDEX('[1]Set Schedules Here'!1649:1649,1,MATCH(AJ$1,'[1]Set Schedules Here'!1648:1648,0)),INDEX('[1]Set Schedules Here'!1648:1648,1,MATCH(AJ$1,'[1]Set Schedules Here'!1648:1648,0)),AJ$1),TREND(INDEX('[1]Set Schedules Here'!1649:1649,1,MATCH(AJ$1,'[1]Set Schedules Here'!1648:1648,1)):INDEX('[1]Set Schedules Here'!1649:1649,1,MATCH(AJ$1,'[1]Set Schedules Here'!1648:1648,1)+1),INDEX('[1]Set Schedules Here'!1648:1648,1,MATCH(AJ$1,'[1]Set Schedules Here'!1648:1648,1)):INDEX('[1]Set Schedules Here'!1648:1648,1,MATCH(AJ$1,'[1]Set Schedules Here'!1648:1648,1)+1),AJ$1)),rounding_decimal_places)</f>
        <v>1</v>
      </c>
    </row>
    <row r="826" spans="1:36" x14ac:dyDescent="0.35">
      <c r="A826" t="str">
        <f>'[1]Set Schedules Here'!A1650</f>
        <v>GRA dist solar subsidy</v>
      </c>
      <c r="B826" t="str">
        <f>IF(ISBLANK('[1]Set Schedules Here'!C1650),"",'[1]Set Schedules Here'!C1650)</f>
        <v>regular spending</v>
      </c>
      <c r="C826" t="str">
        <f>IF(ISBLANK('[1]Set Schedules Here'!D1650),"",'[1]Set Schedules Here'!D1650)</f>
        <v/>
      </c>
      <c r="D826" s="3" t="str">
        <f>IF(ISBLANK('[1]Set Schedules Here'!E1650),"",'[1]Set Schedules Here'!E1650)</f>
        <v/>
      </c>
      <c r="E826">
        <f>ROUND(IF(E$1=2050,TREND(INDEX('[1]Set Schedules Here'!1651:1651,1,MATCH(E$1,'[1]Set Schedules Here'!1650:1650,0)),INDEX('[1]Set Schedules Here'!1650:1650,1,MATCH(E$1,'[1]Set Schedules Here'!1650:1650,0)),E$1),TREND(INDEX('[1]Set Schedules Here'!1651:1651,1,MATCH(E$1,'[1]Set Schedules Here'!1650:1650,1)):INDEX('[1]Set Schedules Here'!1651:1651,1,MATCH(E$1,'[1]Set Schedules Here'!1650:1650,1)+1),INDEX('[1]Set Schedules Here'!1650:1650,1,MATCH(E$1,'[1]Set Schedules Here'!1650:1650,1)):INDEX('[1]Set Schedules Here'!1650:1650,1,MATCH(E$1,'[1]Set Schedules Here'!1650:1650,1)+1),E$1)),rounding_decimal_places)</f>
        <v>1</v>
      </c>
      <c r="F826">
        <f>ROUND(IF(F$1=2050,TREND(INDEX('[1]Set Schedules Here'!1651:1651,1,MATCH(F$1,'[1]Set Schedules Here'!1650:1650,0)),INDEX('[1]Set Schedules Here'!1650:1650,1,MATCH(F$1,'[1]Set Schedules Here'!1650:1650,0)),F$1),TREND(INDEX('[1]Set Schedules Here'!1651:1651,1,MATCH(F$1,'[1]Set Schedules Here'!1650:1650,1)):INDEX('[1]Set Schedules Here'!1651:1651,1,MATCH(F$1,'[1]Set Schedules Here'!1650:1650,1)+1),INDEX('[1]Set Schedules Here'!1650:1650,1,MATCH(F$1,'[1]Set Schedules Here'!1650:1650,1)):INDEX('[1]Set Schedules Here'!1650:1650,1,MATCH(F$1,'[1]Set Schedules Here'!1650:1650,1)+1),F$1)),rounding_decimal_places)</f>
        <v>1</v>
      </c>
      <c r="G826">
        <f>ROUND(IF(G$1=2050,TREND(INDEX('[1]Set Schedules Here'!1651:1651,1,MATCH(G$1,'[1]Set Schedules Here'!1650:1650,0)),INDEX('[1]Set Schedules Here'!1650:1650,1,MATCH(G$1,'[1]Set Schedules Here'!1650:1650,0)),G$1),TREND(INDEX('[1]Set Schedules Here'!1651:1651,1,MATCH(G$1,'[1]Set Schedules Here'!1650:1650,1)):INDEX('[1]Set Schedules Here'!1651:1651,1,MATCH(G$1,'[1]Set Schedules Here'!1650:1650,1)+1),INDEX('[1]Set Schedules Here'!1650:1650,1,MATCH(G$1,'[1]Set Schedules Here'!1650:1650,1)):INDEX('[1]Set Schedules Here'!1650:1650,1,MATCH(G$1,'[1]Set Schedules Here'!1650:1650,1)+1),G$1)),rounding_decimal_places)</f>
        <v>1</v>
      </c>
      <c r="H826">
        <f>ROUND(IF(H$1=2050,TREND(INDEX('[1]Set Schedules Here'!1651:1651,1,MATCH(H$1,'[1]Set Schedules Here'!1650:1650,0)),INDEX('[1]Set Schedules Here'!1650:1650,1,MATCH(H$1,'[1]Set Schedules Here'!1650:1650,0)),H$1),TREND(INDEX('[1]Set Schedules Here'!1651:1651,1,MATCH(H$1,'[1]Set Schedules Here'!1650:1650,1)):INDEX('[1]Set Schedules Here'!1651:1651,1,MATCH(H$1,'[1]Set Schedules Here'!1650:1650,1)+1),INDEX('[1]Set Schedules Here'!1650:1650,1,MATCH(H$1,'[1]Set Schedules Here'!1650:1650,1)):INDEX('[1]Set Schedules Here'!1650:1650,1,MATCH(H$1,'[1]Set Schedules Here'!1650:1650,1)+1),H$1)),rounding_decimal_places)</f>
        <v>1</v>
      </c>
      <c r="I826">
        <f>ROUND(IF(I$1=2050,TREND(INDEX('[1]Set Schedules Here'!1651:1651,1,MATCH(I$1,'[1]Set Schedules Here'!1650:1650,0)),INDEX('[1]Set Schedules Here'!1650:1650,1,MATCH(I$1,'[1]Set Schedules Here'!1650:1650,0)),I$1),TREND(INDEX('[1]Set Schedules Here'!1651:1651,1,MATCH(I$1,'[1]Set Schedules Here'!1650:1650,1)):INDEX('[1]Set Schedules Here'!1651:1651,1,MATCH(I$1,'[1]Set Schedules Here'!1650:1650,1)+1),INDEX('[1]Set Schedules Here'!1650:1650,1,MATCH(I$1,'[1]Set Schedules Here'!1650:1650,1)):INDEX('[1]Set Schedules Here'!1650:1650,1,MATCH(I$1,'[1]Set Schedules Here'!1650:1650,1)+1),I$1)),rounding_decimal_places)</f>
        <v>1</v>
      </c>
      <c r="J826">
        <f>ROUND(IF(J$1=2050,TREND(INDEX('[1]Set Schedules Here'!1651:1651,1,MATCH(J$1,'[1]Set Schedules Here'!1650:1650,0)),INDEX('[1]Set Schedules Here'!1650:1650,1,MATCH(J$1,'[1]Set Schedules Here'!1650:1650,0)),J$1),TREND(INDEX('[1]Set Schedules Here'!1651:1651,1,MATCH(J$1,'[1]Set Schedules Here'!1650:1650,1)):INDEX('[1]Set Schedules Here'!1651:1651,1,MATCH(J$1,'[1]Set Schedules Here'!1650:1650,1)+1),INDEX('[1]Set Schedules Here'!1650:1650,1,MATCH(J$1,'[1]Set Schedules Here'!1650:1650,1)):INDEX('[1]Set Schedules Here'!1650:1650,1,MATCH(J$1,'[1]Set Schedules Here'!1650:1650,1)+1),J$1)),rounding_decimal_places)</f>
        <v>1</v>
      </c>
      <c r="K826">
        <f>ROUND(IF(K$1=2050,TREND(INDEX('[1]Set Schedules Here'!1651:1651,1,MATCH(K$1,'[1]Set Schedules Here'!1650:1650,0)),INDEX('[1]Set Schedules Here'!1650:1650,1,MATCH(K$1,'[1]Set Schedules Here'!1650:1650,0)),K$1),TREND(INDEX('[1]Set Schedules Here'!1651:1651,1,MATCH(K$1,'[1]Set Schedules Here'!1650:1650,1)):INDEX('[1]Set Schedules Here'!1651:1651,1,MATCH(K$1,'[1]Set Schedules Here'!1650:1650,1)+1),INDEX('[1]Set Schedules Here'!1650:1650,1,MATCH(K$1,'[1]Set Schedules Here'!1650:1650,1)):INDEX('[1]Set Schedules Here'!1650:1650,1,MATCH(K$1,'[1]Set Schedules Here'!1650:1650,1)+1),K$1)),rounding_decimal_places)</f>
        <v>1</v>
      </c>
      <c r="L826">
        <f>ROUND(IF(L$1=2050,TREND(INDEX('[1]Set Schedules Here'!1651:1651,1,MATCH(L$1,'[1]Set Schedules Here'!1650:1650,0)),INDEX('[1]Set Schedules Here'!1650:1650,1,MATCH(L$1,'[1]Set Schedules Here'!1650:1650,0)),L$1),TREND(INDEX('[1]Set Schedules Here'!1651:1651,1,MATCH(L$1,'[1]Set Schedules Here'!1650:1650,1)):INDEX('[1]Set Schedules Here'!1651:1651,1,MATCH(L$1,'[1]Set Schedules Here'!1650:1650,1)+1),INDEX('[1]Set Schedules Here'!1650:1650,1,MATCH(L$1,'[1]Set Schedules Here'!1650:1650,1)):INDEX('[1]Set Schedules Here'!1650:1650,1,MATCH(L$1,'[1]Set Schedules Here'!1650:1650,1)+1),L$1)),rounding_decimal_places)</f>
        <v>1</v>
      </c>
      <c r="M826">
        <f>ROUND(IF(M$1=2050,TREND(INDEX('[1]Set Schedules Here'!1651:1651,1,MATCH(M$1,'[1]Set Schedules Here'!1650:1650,0)),INDEX('[1]Set Schedules Here'!1650:1650,1,MATCH(M$1,'[1]Set Schedules Here'!1650:1650,0)),M$1),TREND(INDEX('[1]Set Schedules Here'!1651:1651,1,MATCH(M$1,'[1]Set Schedules Here'!1650:1650,1)):INDEX('[1]Set Schedules Here'!1651:1651,1,MATCH(M$1,'[1]Set Schedules Here'!1650:1650,1)+1),INDEX('[1]Set Schedules Here'!1650:1650,1,MATCH(M$1,'[1]Set Schedules Here'!1650:1650,1)):INDEX('[1]Set Schedules Here'!1650:1650,1,MATCH(M$1,'[1]Set Schedules Here'!1650:1650,1)+1),M$1)),rounding_decimal_places)</f>
        <v>1</v>
      </c>
      <c r="N826">
        <f>ROUND(IF(N$1=2050,TREND(INDEX('[1]Set Schedules Here'!1651:1651,1,MATCH(N$1,'[1]Set Schedules Here'!1650:1650,0)),INDEX('[1]Set Schedules Here'!1650:1650,1,MATCH(N$1,'[1]Set Schedules Here'!1650:1650,0)),N$1),TREND(INDEX('[1]Set Schedules Here'!1651:1651,1,MATCH(N$1,'[1]Set Schedules Here'!1650:1650,1)):INDEX('[1]Set Schedules Here'!1651:1651,1,MATCH(N$1,'[1]Set Schedules Here'!1650:1650,1)+1),INDEX('[1]Set Schedules Here'!1650:1650,1,MATCH(N$1,'[1]Set Schedules Here'!1650:1650,1)):INDEX('[1]Set Schedules Here'!1650:1650,1,MATCH(N$1,'[1]Set Schedules Here'!1650:1650,1)+1),N$1)),rounding_decimal_places)</f>
        <v>1</v>
      </c>
      <c r="O826">
        <f>ROUND(IF(O$1=2050,TREND(INDEX('[1]Set Schedules Here'!1651:1651,1,MATCH(O$1,'[1]Set Schedules Here'!1650:1650,0)),INDEX('[1]Set Schedules Here'!1650:1650,1,MATCH(O$1,'[1]Set Schedules Here'!1650:1650,0)),O$1),TREND(INDEX('[1]Set Schedules Here'!1651:1651,1,MATCH(O$1,'[1]Set Schedules Here'!1650:1650,1)):INDEX('[1]Set Schedules Here'!1651:1651,1,MATCH(O$1,'[1]Set Schedules Here'!1650:1650,1)+1),INDEX('[1]Set Schedules Here'!1650:1650,1,MATCH(O$1,'[1]Set Schedules Here'!1650:1650,1)):INDEX('[1]Set Schedules Here'!1650:1650,1,MATCH(O$1,'[1]Set Schedules Here'!1650:1650,1)+1),O$1)),rounding_decimal_places)</f>
        <v>1</v>
      </c>
      <c r="P826">
        <f>ROUND(IF(P$1=2050,TREND(INDEX('[1]Set Schedules Here'!1651:1651,1,MATCH(P$1,'[1]Set Schedules Here'!1650:1650,0)),INDEX('[1]Set Schedules Here'!1650:1650,1,MATCH(P$1,'[1]Set Schedules Here'!1650:1650,0)),P$1),TREND(INDEX('[1]Set Schedules Here'!1651:1651,1,MATCH(P$1,'[1]Set Schedules Here'!1650:1650,1)):INDEX('[1]Set Schedules Here'!1651:1651,1,MATCH(P$1,'[1]Set Schedules Here'!1650:1650,1)+1),INDEX('[1]Set Schedules Here'!1650:1650,1,MATCH(P$1,'[1]Set Schedules Here'!1650:1650,1)):INDEX('[1]Set Schedules Here'!1650:1650,1,MATCH(P$1,'[1]Set Schedules Here'!1650:1650,1)+1),P$1)),rounding_decimal_places)</f>
        <v>1</v>
      </c>
      <c r="Q826">
        <f>ROUND(IF(Q$1=2050,TREND(INDEX('[1]Set Schedules Here'!1651:1651,1,MATCH(Q$1,'[1]Set Schedules Here'!1650:1650,0)),INDEX('[1]Set Schedules Here'!1650:1650,1,MATCH(Q$1,'[1]Set Schedules Here'!1650:1650,0)),Q$1),TREND(INDEX('[1]Set Schedules Here'!1651:1651,1,MATCH(Q$1,'[1]Set Schedules Here'!1650:1650,1)):INDEX('[1]Set Schedules Here'!1651:1651,1,MATCH(Q$1,'[1]Set Schedules Here'!1650:1650,1)+1),INDEX('[1]Set Schedules Here'!1650:1650,1,MATCH(Q$1,'[1]Set Schedules Here'!1650:1650,1)):INDEX('[1]Set Schedules Here'!1650:1650,1,MATCH(Q$1,'[1]Set Schedules Here'!1650:1650,1)+1),Q$1)),rounding_decimal_places)</f>
        <v>1</v>
      </c>
      <c r="R826">
        <f>ROUND(IF(R$1=2050,TREND(INDEX('[1]Set Schedules Here'!1651:1651,1,MATCH(R$1,'[1]Set Schedules Here'!1650:1650,0)),INDEX('[1]Set Schedules Here'!1650:1650,1,MATCH(R$1,'[1]Set Schedules Here'!1650:1650,0)),R$1),TREND(INDEX('[1]Set Schedules Here'!1651:1651,1,MATCH(R$1,'[1]Set Schedules Here'!1650:1650,1)):INDEX('[1]Set Schedules Here'!1651:1651,1,MATCH(R$1,'[1]Set Schedules Here'!1650:1650,1)+1),INDEX('[1]Set Schedules Here'!1650:1650,1,MATCH(R$1,'[1]Set Schedules Here'!1650:1650,1)):INDEX('[1]Set Schedules Here'!1650:1650,1,MATCH(R$1,'[1]Set Schedules Here'!1650:1650,1)+1),R$1)),rounding_decimal_places)</f>
        <v>1</v>
      </c>
      <c r="S826">
        <f>ROUND(IF(S$1=2050,TREND(INDEX('[1]Set Schedules Here'!1651:1651,1,MATCH(S$1,'[1]Set Schedules Here'!1650:1650,0)),INDEX('[1]Set Schedules Here'!1650:1650,1,MATCH(S$1,'[1]Set Schedules Here'!1650:1650,0)),S$1),TREND(INDEX('[1]Set Schedules Here'!1651:1651,1,MATCH(S$1,'[1]Set Schedules Here'!1650:1650,1)):INDEX('[1]Set Schedules Here'!1651:1651,1,MATCH(S$1,'[1]Set Schedules Here'!1650:1650,1)+1),INDEX('[1]Set Schedules Here'!1650:1650,1,MATCH(S$1,'[1]Set Schedules Here'!1650:1650,1)):INDEX('[1]Set Schedules Here'!1650:1650,1,MATCH(S$1,'[1]Set Schedules Here'!1650:1650,1)+1),S$1)),rounding_decimal_places)</f>
        <v>1</v>
      </c>
      <c r="T826">
        <f>ROUND(IF(T$1=2050,TREND(INDEX('[1]Set Schedules Here'!1651:1651,1,MATCH(T$1,'[1]Set Schedules Here'!1650:1650,0)),INDEX('[1]Set Schedules Here'!1650:1650,1,MATCH(T$1,'[1]Set Schedules Here'!1650:1650,0)),T$1),TREND(INDEX('[1]Set Schedules Here'!1651:1651,1,MATCH(T$1,'[1]Set Schedules Here'!1650:1650,1)):INDEX('[1]Set Schedules Here'!1651:1651,1,MATCH(T$1,'[1]Set Schedules Here'!1650:1650,1)+1),INDEX('[1]Set Schedules Here'!1650:1650,1,MATCH(T$1,'[1]Set Schedules Here'!1650:1650,1)):INDEX('[1]Set Schedules Here'!1650:1650,1,MATCH(T$1,'[1]Set Schedules Here'!1650:1650,1)+1),T$1)),rounding_decimal_places)</f>
        <v>1</v>
      </c>
      <c r="U826">
        <f>ROUND(IF(U$1=2050,TREND(INDEX('[1]Set Schedules Here'!1651:1651,1,MATCH(U$1,'[1]Set Schedules Here'!1650:1650,0)),INDEX('[1]Set Schedules Here'!1650:1650,1,MATCH(U$1,'[1]Set Schedules Here'!1650:1650,0)),U$1),TREND(INDEX('[1]Set Schedules Here'!1651:1651,1,MATCH(U$1,'[1]Set Schedules Here'!1650:1650,1)):INDEX('[1]Set Schedules Here'!1651:1651,1,MATCH(U$1,'[1]Set Schedules Here'!1650:1650,1)+1),INDEX('[1]Set Schedules Here'!1650:1650,1,MATCH(U$1,'[1]Set Schedules Here'!1650:1650,1)):INDEX('[1]Set Schedules Here'!1650:1650,1,MATCH(U$1,'[1]Set Schedules Here'!1650:1650,1)+1),U$1)),rounding_decimal_places)</f>
        <v>1</v>
      </c>
      <c r="V826">
        <f>ROUND(IF(V$1=2050,TREND(INDEX('[1]Set Schedules Here'!1651:1651,1,MATCH(V$1,'[1]Set Schedules Here'!1650:1650,0)),INDEX('[1]Set Schedules Here'!1650:1650,1,MATCH(V$1,'[1]Set Schedules Here'!1650:1650,0)),V$1),TREND(INDEX('[1]Set Schedules Here'!1651:1651,1,MATCH(V$1,'[1]Set Schedules Here'!1650:1650,1)):INDEX('[1]Set Schedules Here'!1651:1651,1,MATCH(V$1,'[1]Set Schedules Here'!1650:1650,1)+1),INDEX('[1]Set Schedules Here'!1650:1650,1,MATCH(V$1,'[1]Set Schedules Here'!1650:1650,1)):INDEX('[1]Set Schedules Here'!1650:1650,1,MATCH(V$1,'[1]Set Schedules Here'!1650:1650,1)+1),V$1)),rounding_decimal_places)</f>
        <v>1</v>
      </c>
      <c r="W826">
        <f>ROUND(IF(W$1=2050,TREND(INDEX('[1]Set Schedules Here'!1651:1651,1,MATCH(W$1,'[1]Set Schedules Here'!1650:1650,0)),INDEX('[1]Set Schedules Here'!1650:1650,1,MATCH(W$1,'[1]Set Schedules Here'!1650:1650,0)),W$1),TREND(INDEX('[1]Set Schedules Here'!1651:1651,1,MATCH(W$1,'[1]Set Schedules Here'!1650:1650,1)):INDEX('[1]Set Schedules Here'!1651:1651,1,MATCH(W$1,'[1]Set Schedules Here'!1650:1650,1)+1),INDEX('[1]Set Schedules Here'!1650:1650,1,MATCH(W$1,'[1]Set Schedules Here'!1650:1650,1)):INDEX('[1]Set Schedules Here'!1650:1650,1,MATCH(W$1,'[1]Set Schedules Here'!1650:1650,1)+1),W$1)),rounding_decimal_places)</f>
        <v>1</v>
      </c>
      <c r="X826">
        <f>ROUND(IF(X$1=2050,TREND(INDEX('[1]Set Schedules Here'!1651:1651,1,MATCH(X$1,'[1]Set Schedules Here'!1650:1650,0)),INDEX('[1]Set Schedules Here'!1650:1650,1,MATCH(X$1,'[1]Set Schedules Here'!1650:1650,0)),X$1),TREND(INDEX('[1]Set Schedules Here'!1651:1651,1,MATCH(X$1,'[1]Set Schedules Here'!1650:1650,1)):INDEX('[1]Set Schedules Here'!1651:1651,1,MATCH(X$1,'[1]Set Schedules Here'!1650:1650,1)+1),INDEX('[1]Set Schedules Here'!1650:1650,1,MATCH(X$1,'[1]Set Schedules Here'!1650:1650,1)):INDEX('[1]Set Schedules Here'!1650:1650,1,MATCH(X$1,'[1]Set Schedules Here'!1650:1650,1)+1),X$1)),rounding_decimal_places)</f>
        <v>1</v>
      </c>
      <c r="Y826">
        <f>ROUND(IF(Y$1=2050,TREND(INDEX('[1]Set Schedules Here'!1651:1651,1,MATCH(Y$1,'[1]Set Schedules Here'!1650:1650,0)),INDEX('[1]Set Schedules Here'!1650:1650,1,MATCH(Y$1,'[1]Set Schedules Here'!1650:1650,0)),Y$1),TREND(INDEX('[1]Set Schedules Here'!1651:1651,1,MATCH(Y$1,'[1]Set Schedules Here'!1650:1650,1)):INDEX('[1]Set Schedules Here'!1651:1651,1,MATCH(Y$1,'[1]Set Schedules Here'!1650:1650,1)+1),INDEX('[1]Set Schedules Here'!1650:1650,1,MATCH(Y$1,'[1]Set Schedules Here'!1650:1650,1)):INDEX('[1]Set Schedules Here'!1650:1650,1,MATCH(Y$1,'[1]Set Schedules Here'!1650:1650,1)+1),Y$1)),rounding_decimal_places)</f>
        <v>1</v>
      </c>
      <c r="Z826">
        <f>ROUND(IF(Z$1=2050,TREND(INDEX('[1]Set Schedules Here'!1651:1651,1,MATCH(Z$1,'[1]Set Schedules Here'!1650:1650,0)),INDEX('[1]Set Schedules Here'!1650:1650,1,MATCH(Z$1,'[1]Set Schedules Here'!1650:1650,0)),Z$1),TREND(INDEX('[1]Set Schedules Here'!1651:1651,1,MATCH(Z$1,'[1]Set Schedules Here'!1650:1650,1)):INDEX('[1]Set Schedules Here'!1651:1651,1,MATCH(Z$1,'[1]Set Schedules Here'!1650:1650,1)+1),INDEX('[1]Set Schedules Here'!1650:1650,1,MATCH(Z$1,'[1]Set Schedules Here'!1650:1650,1)):INDEX('[1]Set Schedules Here'!1650:1650,1,MATCH(Z$1,'[1]Set Schedules Here'!1650:1650,1)+1),Z$1)),rounding_decimal_places)</f>
        <v>1</v>
      </c>
      <c r="AA826">
        <f>ROUND(IF(AA$1=2050,TREND(INDEX('[1]Set Schedules Here'!1651:1651,1,MATCH(AA$1,'[1]Set Schedules Here'!1650:1650,0)),INDEX('[1]Set Schedules Here'!1650:1650,1,MATCH(AA$1,'[1]Set Schedules Here'!1650:1650,0)),AA$1),TREND(INDEX('[1]Set Schedules Here'!1651:1651,1,MATCH(AA$1,'[1]Set Schedules Here'!1650:1650,1)):INDEX('[1]Set Schedules Here'!1651:1651,1,MATCH(AA$1,'[1]Set Schedules Here'!1650:1650,1)+1),INDEX('[1]Set Schedules Here'!1650:1650,1,MATCH(AA$1,'[1]Set Schedules Here'!1650:1650,1)):INDEX('[1]Set Schedules Here'!1650:1650,1,MATCH(AA$1,'[1]Set Schedules Here'!1650:1650,1)+1),AA$1)),rounding_decimal_places)</f>
        <v>1</v>
      </c>
      <c r="AB826">
        <f>ROUND(IF(AB$1=2050,TREND(INDEX('[1]Set Schedules Here'!1651:1651,1,MATCH(AB$1,'[1]Set Schedules Here'!1650:1650,0)),INDEX('[1]Set Schedules Here'!1650:1650,1,MATCH(AB$1,'[1]Set Schedules Here'!1650:1650,0)),AB$1),TREND(INDEX('[1]Set Schedules Here'!1651:1651,1,MATCH(AB$1,'[1]Set Schedules Here'!1650:1650,1)):INDEX('[1]Set Schedules Here'!1651:1651,1,MATCH(AB$1,'[1]Set Schedules Here'!1650:1650,1)+1),INDEX('[1]Set Schedules Here'!1650:1650,1,MATCH(AB$1,'[1]Set Schedules Here'!1650:1650,1)):INDEX('[1]Set Schedules Here'!1650:1650,1,MATCH(AB$1,'[1]Set Schedules Here'!1650:1650,1)+1),AB$1)),rounding_decimal_places)</f>
        <v>1</v>
      </c>
      <c r="AC826">
        <f>ROUND(IF(AC$1=2050,TREND(INDEX('[1]Set Schedules Here'!1651:1651,1,MATCH(AC$1,'[1]Set Schedules Here'!1650:1650,0)),INDEX('[1]Set Schedules Here'!1650:1650,1,MATCH(AC$1,'[1]Set Schedules Here'!1650:1650,0)),AC$1),TREND(INDEX('[1]Set Schedules Here'!1651:1651,1,MATCH(AC$1,'[1]Set Schedules Here'!1650:1650,1)):INDEX('[1]Set Schedules Here'!1651:1651,1,MATCH(AC$1,'[1]Set Schedules Here'!1650:1650,1)+1),INDEX('[1]Set Schedules Here'!1650:1650,1,MATCH(AC$1,'[1]Set Schedules Here'!1650:1650,1)):INDEX('[1]Set Schedules Here'!1650:1650,1,MATCH(AC$1,'[1]Set Schedules Here'!1650:1650,1)+1),AC$1)),rounding_decimal_places)</f>
        <v>1</v>
      </c>
      <c r="AD826">
        <f>ROUND(IF(AD$1=2050,TREND(INDEX('[1]Set Schedules Here'!1651:1651,1,MATCH(AD$1,'[1]Set Schedules Here'!1650:1650,0)),INDEX('[1]Set Schedules Here'!1650:1650,1,MATCH(AD$1,'[1]Set Schedules Here'!1650:1650,0)),AD$1),TREND(INDEX('[1]Set Schedules Here'!1651:1651,1,MATCH(AD$1,'[1]Set Schedules Here'!1650:1650,1)):INDEX('[1]Set Schedules Here'!1651:1651,1,MATCH(AD$1,'[1]Set Schedules Here'!1650:1650,1)+1),INDEX('[1]Set Schedules Here'!1650:1650,1,MATCH(AD$1,'[1]Set Schedules Here'!1650:1650,1)):INDEX('[1]Set Schedules Here'!1650:1650,1,MATCH(AD$1,'[1]Set Schedules Here'!1650:1650,1)+1),AD$1)),rounding_decimal_places)</f>
        <v>1</v>
      </c>
      <c r="AE826">
        <f>ROUND(IF(AE$1=2050,TREND(INDEX('[1]Set Schedules Here'!1651:1651,1,MATCH(AE$1,'[1]Set Schedules Here'!1650:1650,0)),INDEX('[1]Set Schedules Here'!1650:1650,1,MATCH(AE$1,'[1]Set Schedules Here'!1650:1650,0)),AE$1),TREND(INDEX('[1]Set Schedules Here'!1651:1651,1,MATCH(AE$1,'[1]Set Schedules Here'!1650:1650,1)):INDEX('[1]Set Schedules Here'!1651:1651,1,MATCH(AE$1,'[1]Set Schedules Here'!1650:1650,1)+1),INDEX('[1]Set Schedules Here'!1650:1650,1,MATCH(AE$1,'[1]Set Schedules Here'!1650:1650,1)):INDEX('[1]Set Schedules Here'!1650:1650,1,MATCH(AE$1,'[1]Set Schedules Here'!1650:1650,1)+1),AE$1)),rounding_decimal_places)</f>
        <v>1</v>
      </c>
      <c r="AF826">
        <f>ROUND(IF(AF$1=2050,TREND(INDEX('[1]Set Schedules Here'!1651:1651,1,MATCH(AF$1,'[1]Set Schedules Here'!1650:1650,0)),INDEX('[1]Set Schedules Here'!1650:1650,1,MATCH(AF$1,'[1]Set Schedules Here'!1650:1650,0)),AF$1),TREND(INDEX('[1]Set Schedules Here'!1651:1651,1,MATCH(AF$1,'[1]Set Schedules Here'!1650:1650,1)):INDEX('[1]Set Schedules Here'!1651:1651,1,MATCH(AF$1,'[1]Set Schedules Here'!1650:1650,1)+1),INDEX('[1]Set Schedules Here'!1650:1650,1,MATCH(AF$1,'[1]Set Schedules Here'!1650:1650,1)):INDEX('[1]Set Schedules Here'!1650:1650,1,MATCH(AF$1,'[1]Set Schedules Here'!1650:1650,1)+1),AF$1)),rounding_decimal_places)</f>
        <v>1</v>
      </c>
      <c r="AG826">
        <f>ROUND(IF(AG$1=2050,TREND(INDEX('[1]Set Schedules Here'!1651:1651,1,MATCH(AG$1,'[1]Set Schedules Here'!1650:1650,0)),INDEX('[1]Set Schedules Here'!1650:1650,1,MATCH(AG$1,'[1]Set Schedules Here'!1650:1650,0)),AG$1),TREND(INDEX('[1]Set Schedules Here'!1651:1651,1,MATCH(AG$1,'[1]Set Schedules Here'!1650:1650,1)):INDEX('[1]Set Schedules Here'!1651:1651,1,MATCH(AG$1,'[1]Set Schedules Here'!1650:1650,1)+1),INDEX('[1]Set Schedules Here'!1650:1650,1,MATCH(AG$1,'[1]Set Schedules Here'!1650:1650,1)):INDEX('[1]Set Schedules Here'!1650:1650,1,MATCH(AG$1,'[1]Set Schedules Here'!1650:1650,1)+1),AG$1)),rounding_decimal_places)</f>
        <v>1</v>
      </c>
      <c r="AH826">
        <f>ROUND(IF(AH$1=2050,TREND(INDEX('[1]Set Schedules Here'!1651:1651,1,MATCH(AH$1,'[1]Set Schedules Here'!1650:1650,0)),INDEX('[1]Set Schedules Here'!1650:1650,1,MATCH(AH$1,'[1]Set Schedules Here'!1650:1650,0)),AH$1),TREND(INDEX('[1]Set Schedules Here'!1651:1651,1,MATCH(AH$1,'[1]Set Schedules Here'!1650:1650,1)):INDEX('[1]Set Schedules Here'!1651:1651,1,MATCH(AH$1,'[1]Set Schedules Here'!1650:1650,1)+1),INDEX('[1]Set Schedules Here'!1650:1650,1,MATCH(AH$1,'[1]Set Schedules Here'!1650:1650,1)):INDEX('[1]Set Schedules Here'!1650:1650,1,MATCH(AH$1,'[1]Set Schedules Here'!1650:1650,1)+1),AH$1)),rounding_decimal_places)</f>
        <v>1</v>
      </c>
      <c r="AI826">
        <f>ROUND(IF(AI$1=2050,TREND(INDEX('[1]Set Schedules Here'!1651:1651,1,MATCH(AI$1,'[1]Set Schedules Here'!1650:1650,0)),INDEX('[1]Set Schedules Here'!1650:1650,1,MATCH(AI$1,'[1]Set Schedules Here'!1650:1650,0)),AI$1),TREND(INDEX('[1]Set Schedules Here'!1651:1651,1,MATCH(AI$1,'[1]Set Schedules Here'!1650:1650,1)):INDEX('[1]Set Schedules Here'!1651:1651,1,MATCH(AI$1,'[1]Set Schedules Here'!1650:1650,1)+1),INDEX('[1]Set Schedules Here'!1650:1650,1,MATCH(AI$1,'[1]Set Schedules Here'!1650:1650,1)):INDEX('[1]Set Schedules Here'!1650:1650,1,MATCH(AI$1,'[1]Set Schedules Here'!1650:1650,1)+1),AI$1)),rounding_decimal_places)</f>
        <v>1</v>
      </c>
      <c r="AJ826">
        <f>ROUND(IF(AJ$1=2050,TREND(INDEX('[1]Set Schedules Here'!1651:1651,1,MATCH(AJ$1,'[1]Set Schedules Here'!1650:1650,0)),INDEX('[1]Set Schedules Here'!1650:1650,1,MATCH(AJ$1,'[1]Set Schedules Here'!1650:1650,0)),AJ$1),TREND(INDEX('[1]Set Schedules Here'!1651:1651,1,MATCH(AJ$1,'[1]Set Schedules Here'!1650:1650,1)):INDEX('[1]Set Schedules Here'!1651:1651,1,MATCH(AJ$1,'[1]Set Schedules Here'!1650:1650,1)+1),INDEX('[1]Set Schedules Here'!1650:1650,1,MATCH(AJ$1,'[1]Set Schedules Here'!1650:1650,1)):INDEX('[1]Set Schedules Here'!1650:1650,1,MATCH(AJ$1,'[1]Set Schedules Here'!1650:1650,1)+1),AJ$1)),rounding_decimal_places)</f>
        <v>1</v>
      </c>
    </row>
    <row r="827" spans="1:36" x14ac:dyDescent="0.35">
      <c r="A827" t="str">
        <f>'[1]Set Schedules Here'!A1652</f>
        <v>GRA dist solar subsidy</v>
      </c>
      <c r="B827" t="str">
        <f>IF(ISBLANK('[1]Set Schedules Here'!C1652),"",'[1]Set Schedules Here'!C1652)</f>
        <v>deficit spending</v>
      </c>
      <c r="C827" t="str">
        <f>IF(ISBLANK('[1]Set Schedules Here'!D1652),"",'[1]Set Schedules Here'!D1652)</f>
        <v/>
      </c>
      <c r="D827" s="3" t="str">
        <f>IF(ISBLANK('[1]Set Schedules Here'!E1652),"",'[1]Set Schedules Here'!E1652)</f>
        <v/>
      </c>
      <c r="E827">
        <f>ROUND(IF(E$1=2050,TREND(INDEX('[1]Set Schedules Here'!1653:1653,1,MATCH(E$1,'[1]Set Schedules Here'!1652:1652,0)),INDEX('[1]Set Schedules Here'!1652:1652,1,MATCH(E$1,'[1]Set Schedules Here'!1652:1652,0)),E$1),TREND(INDEX('[1]Set Schedules Here'!1653:1653,1,MATCH(E$1,'[1]Set Schedules Here'!1652:1652,1)):INDEX('[1]Set Schedules Here'!1653:1653,1,MATCH(E$1,'[1]Set Schedules Here'!1652:1652,1)+1),INDEX('[1]Set Schedules Here'!1652:1652,1,MATCH(E$1,'[1]Set Schedules Here'!1652:1652,1)):INDEX('[1]Set Schedules Here'!1652:1652,1,MATCH(E$1,'[1]Set Schedules Here'!1652:1652,1)+1),E$1)),rounding_decimal_places)</f>
        <v>1</v>
      </c>
      <c r="F827">
        <f>ROUND(IF(F$1=2050,TREND(INDEX('[1]Set Schedules Here'!1653:1653,1,MATCH(F$1,'[1]Set Schedules Here'!1652:1652,0)),INDEX('[1]Set Schedules Here'!1652:1652,1,MATCH(F$1,'[1]Set Schedules Here'!1652:1652,0)),F$1),TREND(INDEX('[1]Set Schedules Here'!1653:1653,1,MATCH(F$1,'[1]Set Schedules Here'!1652:1652,1)):INDEX('[1]Set Schedules Here'!1653:1653,1,MATCH(F$1,'[1]Set Schedules Here'!1652:1652,1)+1),INDEX('[1]Set Schedules Here'!1652:1652,1,MATCH(F$1,'[1]Set Schedules Here'!1652:1652,1)):INDEX('[1]Set Schedules Here'!1652:1652,1,MATCH(F$1,'[1]Set Schedules Here'!1652:1652,1)+1),F$1)),rounding_decimal_places)</f>
        <v>1</v>
      </c>
      <c r="G827">
        <f>ROUND(IF(G$1=2050,TREND(INDEX('[1]Set Schedules Here'!1653:1653,1,MATCH(G$1,'[1]Set Schedules Here'!1652:1652,0)),INDEX('[1]Set Schedules Here'!1652:1652,1,MATCH(G$1,'[1]Set Schedules Here'!1652:1652,0)),G$1),TREND(INDEX('[1]Set Schedules Here'!1653:1653,1,MATCH(G$1,'[1]Set Schedules Here'!1652:1652,1)):INDEX('[1]Set Schedules Here'!1653:1653,1,MATCH(G$1,'[1]Set Schedules Here'!1652:1652,1)+1),INDEX('[1]Set Schedules Here'!1652:1652,1,MATCH(G$1,'[1]Set Schedules Here'!1652:1652,1)):INDEX('[1]Set Schedules Here'!1652:1652,1,MATCH(G$1,'[1]Set Schedules Here'!1652:1652,1)+1),G$1)),rounding_decimal_places)</f>
        <v>1</v>
      </c>
      <c r="H827">
        <f>ROUND(IF(H$1=2050,TREND(INDEX('[1]Set Schedules Here'!1653:1653,1,MATCH(H$1,'[1]Set Schedules Here'!1652:1652,0)),INDEX('[1]Set Schedules Here'!1652:1652,1,MATCH(H$1,'[1]Set Schedules Here'!1652:1652,0)),H$1),TREND(INDEX('[1]Set Schedules Here'!1653:1653,1,MATCH(H$1,'[1]Set Schedules Here'!1652:1652,1)):INDEX('[1]Set Schedules Here'!1653:1653,1,MATCH(H$1,'[1]Set Schedules Here'!1652:1652,1)+1),INDEX('[1]Set Schedules Here'!1652:1652,1,MATCH(H$1,'[1]Set Schedules Here'!1652:1652,1)):INDEX('[1]Set Schedules Here'!1652:1652,1,MATCH(H$1,'[1]Set Schedules Here'!1652:1652,1)+1),H$1)),rounding_decimal_places)</f>
        <v>1</v>
      </c>
      <c r="I827">
        <f>ROUND(IF(I$1=2050,TREND(INDEX('[1]Set Schedules Here'!1653:1653,1,MATCH(I$1,'[1]Set Schedules Here'!1652:1652,0)),INDEX('[1]Set Schedules Here'!1652:1652,1,MATCH(I$1,'[1]Set Schedules Here'!1652:1652,0)),I$1),TREND(INDEX('[1]Set Schedules Here'!1653:1653,1,MATCH(I$1,'[1]Set Schedules Here'!1652:1652,1)):INDEX('[1]Set Schedules Here'!1653:1653,1,MATCH(I$1,'[1]Set Schedules Here'!1652:1652,1)+1),INDEX('[1]Set Schedules Here'!1652:1652,1,MATCH(I$1,'[1]Set Schedules Here'!1652:1652,1)):INDEX('[1]Set Schedules Here'!1652:1652,1,MATCH(I$1,'[1]Set Schedules Here'!1652:1652,1)+1),I$1)),rounding_decimal_places)</f>
        <v>1</v>
      </c>
      <c r="J827">
        <f>ROUND(IF(J$1=2050,TREND(INDEX('[1]Set Schedules Here'!1653:1653,1,MATCH(J$1,'[1]Set Schedules Here'!1652:1652,0)),INDEX('[1]Set Schedules Here'!1652:1652,1,MATCH(J$1,'[1]Set Schedules Here'!1652:1652,0)),J$1),TREND(INDEX('[1]Set Schedules Here'!1653:1653,1,MATCH(J$1,'[1]Set Schedules Here'!1652:1652,1)):INDEX('[1]Set Schedules Here'!1653:1653,1,MATCH(J$1,'[1]Set Schedules Here'!1652:1652,1)+1),INDEX('[1]Set Schedules Here'!1652:1652,1,MATCH(J$1,'[1]Set Schedules Here'!1652:1652,1)):INDEX('[1]Set Schedules Here'!1652:1652,1,MATCH(J$1,'[1]Set Schedules Here'!1652:1652,1)+1),J$1)),rounding_decimal_places)</f>
        <v>1</v>
      </c>
      <c r="K827">
        <f>ROUND(IF(K$1=2050,TREND(INDEX('[1]Set Schedules Here'!1653:1653,1,MATCH(K$1,'[1]Set Schedules Here'!1652:1652,0)),INDEX('[1]Set Schedules Here'!1652:1652,1,MATCH(K$1,'[1]Set Schedules Here'!1652:1652,0)),K$1),TREND(INDEX('[1]Set Schedules Here'!1653:1653,1,MATCH(K$1,'[1]Set Schedules Here'!1652:1652,1)):INDEX('[1]Set Schedules Here'!1653:1653,1,MATCH(K$1,'[1]Set Schedules Here'!1652:1652,1)+1),INDEX('[1]Set Schedules Here'!1652:1652,1,MATCH(K$1,'[1]Set Schedules Here'!1652:1652,1)):INDEX('[1]Set Schedules Here'!1652:1652,1,MATCH(K$1,'[1]Set Schedules Here'!1652:1652,1)+1),K$1)),rounding_decimal_places)</f>
        <v>1</v>
      </c>
      <c r="L827">
        <f>ROUND(IF(L$1=2050,TREND(INDEX('[1]Set Schedules Here'!1653:1653,1,MATCH(L$1,'[1]Set Schedules Here'!1652:1652,0)),INDEX('[1]Set Schedules Here'!1652:1652,1,MATCH(L$1,'[1]Set Schedules Here'!1652:1652,0)),L$1),TREND(INDEX('[1]Set Schedules Here'!1653:1653,1,MATCH(L$1,'[1]Set Schedules Here'!1652:1652,1)):INDEX('[1]Set Schedules Here'!1653:1653,1,MATCH(L$1,'[1]Set Schedules Here'!1652:1652,1)+1),INDEX('[1]Set Schedules Here'!1652:1652,1,MATCH(L$1,'[1]Set Schedules Here'!1652:1652,1)):INDEX('[1]Set Schedules Here'!1652:1652,1,MATCH(L$1,'[1]Set Schedules Here'!1652:1652,1)+1),L$1)),rounding_decimal_places)</f>
        <v>1</v>
      </c>
      <c r="M827">
        <f>ROUND(IF(M$1=2050,TREND(INDEX('[1]Set Schedules Here'!1653:1653,1,MATCH(M$1,'[1]Set Schedules Here'!1652:1652,0)),INDEX('[1]Set Schedules Here'!1652:1652,1,MATCH(M$1,'[1]Set Schedules Here'!1652:1652,0)),M$1),TREND(INDEX('[1]Set Schedules Here'!1653:1653,1,MATCH(M$1,'[1]Set Schedules Here'!1652:1652,1)):INDEX('[1]Set Schedules Here'!1653:1653,1,MATCH(M$1,'[1]Set Schedules Here'!1652:1652,1)+1),INDEX('[1]Set Schedules Here'!1652:1652,1,MATCH(M$1,'[1]Set Schedules Here'!1652:1652,1)):INDEX('[1]Set Schedules Here'!1652:1652,1,MATCH(M$1,'[1]Set Schedules Here'!1652:1652,1)+1),M$1)),rounding_decimal_places)</f>
        <v>1</v>
      </c>
      <c r="N827">
        <f>ROUND(IF(N$1=2050,TREND(INDEX('[1]Set Schedules Here'!1653:1653,1,MATCH(N$1,'[1]Set Schedules Here'!1652:1652,0)),INDEX('[1]Set Schedules Here'!1652:1652,1,MATCH(N$1,'[1]Set Schedules Here'!1652:1652,0)),N$1),TREND(INDEX('[1]Set Schedules Here'!1653:1653,1,MATCH(N$1,'[1]Set Schedules Here'!1652:1652,1)):INDEX('[1]Set Schedules Here'!1653:1653,1,MATCH(N$1,'[1]Set Schedules Here'!1652:1652,1)+1),INDEX('[1]Set Schedules Here'!1652:1652,1,MATCH(N$1,'[1]Set Schedules Here'!1652:1652,1)):INDEX('[1]Set Schedules Here'!1652:1652,1,MATCH(N$1,'[1]Set Schedules Here'!1652:1652,1)+1),N$1)),rounding_decimal_places)</f>
        <v>1</v>
      </c>
      <c r="O827">
        <f>ROUND(IF(O$1=2050,TREND(INDEX('[1]Set Schedules Here'!1653:1653,1,MATCH(O$1,'[1]Set Schedules Here'!1652:1652,0)),INDEX('[1]Set Schedules Here'!1652:1652,1,MATCH(O$1,'[1]Set Schedules Here'!1652:1652,0)),O$1),TREND(INDEX('[1]Set Schedules Here'!1653:1653,1,MATCH(O$1,'[1]Set Schedules Here'!1652:1652,1)):INDEX('[1]Set Schedules Here'!1653:1653,1,MATCH(O$1,'[1]Set Schedules Here'!1652:1652,1)+1),INDEX('[1]Set Schedules Here'!1652:1652,1,MATCH(O$1,'[1]Set Schedules Here'!1652:1652,1)):INDEX('[1]Set Schedules Here'!1652:1652,1,MATCH(O$1,'[1]Set Schedules Here'!1652:1652,1)+1),O$1)),rounding_decimal_places)</f>
        <v>1</v>
      </c>
      <c r="P827">
        <f>ROUND(IF(P$1=2050,TREND(INDEX('[1]Set Schedules Here'!1653:1653,1,MATCH(P$1,'[1]Set Schedules Here'!1652:1652,0)),INDEX('[1]Set Schedules Here'!1652:1652,1,MATCH(P$1,'[1]Set Schedules Here'!1652:1652,0)),P$1),TREND(INDEX('[1]Set Schedules Here'!1653:1653,1,MATCH(P$1,'[1]Set Schedules Here'!1652:1652,1)):INDEX('[1]Set Schedules Here'!1653:1653,1,MATCH(P$1,'[1]Set Schedules Here'!1652:1652,1)+1),INDEX('[1]Set Schedules Here'!1652:1652,1,MATCH(P$1,'[1]Set Schedules Here'!1652:1652,1)):INDEX('[1]Set Schedules Here'!1652:1652,1,MATCH(P$1,'[1]Set Schedules Here'!1652:1652,1)+1),P$1)),rounding_decimal_places)</f>
        <v>1</v>
      </c>
      <c r="Q827">
        <f>ROUND(IF(Q$1=2050,TREND(INDEX('[1]Set Schedules Here'!1653:1653,1,MATCH(Q$1,'[1]Set Schedules Here'!1652:1652,0)),INDEX('[1]Set Schedules Here'!1652:1652,1,MATCH(Q$1,'[1]Set Schedules Here'!1652:1652,0)),Q$1),TREND(INDEX('[1]Set Schedules Here'!1653:1653,1,MATCH(Q$1,'[1]Set Schedules Here'!1652:1652,1)):INDEX('[1]Set Schedules Here'!1653:1653,1,MATCH(Q$1,'[1]Set Schedules Here'!1652:1652,1)+1),INDEX('[1]Set Schedules Here'!1652:1652,1,MATCH(Q$1,'[1]Set Schedules Here'!1652:1652,1)):INDEX('[1]Set Schedules Here'!1652:1652,1,MATCH(Q$1,'[1]Set Schedules Here'!1652:1652,1)+1),Q$1)),rounding_decimal_places)</f>
        <v>1</v>
      </c>
      <c r="R827">
        <f>ROUND(IF(R$1=2050,TREND(INDEX('[1]Set Schedules Here'!1653:1653,1,MATCH(R$1,'[1]Set Schedules Here'!1652:1652,0)),INDEX('[1]Set Schedules Here'!1652:1652,1,MATCH(R$1,'[1]Set Schedules Here'!1652:1652,0)),R$1),TREND(INDEX('[1]Set Schedules Here'!1653:1653,1,MATCH(R$1,'[1]Set Schedules Here'!1652:1652,1)):INDEX('[1]Set Schedules Here'!1653:1653,1,MATCH(R$1,'[1]Set Schedules Here'!1652:1652,1)+1),INDEX('[1]Set Schedules Here'!1652:1652,1,MATCH(R$1,'[1]Set Schedules Here'!1652:1652,1)):INDEX('[1]Set Schedules Here'!1652:1652,1,MATCH(R$1,'[1]Set Schedules Here'!1652:1652,1)+1),R$1)),rounding_decimal_places)</f>
        <v>1</v>
      </c>
      <c r="S827">
        <f>ROUND(IF(S$1=2050,TREND(INDEX('[1]Set Schedules Here'!1653:1653,1,MATCH(S$1,'[1]Set Schedules Here'!1652:1652,0)),INDEX('[1]Set Schedules Here'!1652:1652,1,MATCH(S$1,'[1]Set Schedules Here'!1652:1652,0)),S$1),TREND(INDEX('[1]Set Schedules Here'!1653:1653,1,MATCH(S$1,'[1]Set Schedules Here'!1652:1652,1)):INDEX('[1]Set Schedules Here'!1653:1653,1,MATCH(S$1,'[1]Set Schedules Here'!1652:1652,1)+1),INDEX('[1]Set Schedules Here'!1652:1652,1,MATCH(S$1,'[1]Set Schedules Here'!1652:1652,1)):INDEX('[1]Set Schedules Here'!1652:1652,1,MATCH(S$1,'[1]Set Schedules Here'!1652:1652,1)+1),S$1)),rounding_decimal_places)</f>
        <v>1</v>
      </c>
      <c r="T827">
        <f>ROUND(IF(T$1=2050,TREND(INDEX('[1]Set Schedules Here'!1653:1653,1,MATCH(T$1,'[1]Set Schedules Here'!1652:1652,0)),INDEX('[1]Set Schedules Here'!1652:1652,1,MATCH(T$1,'[1]Set Schedules Here'!1652:1652,0)),T$1),TREND(INDEX('[1]Set Schedules Here'!1653:1653,1,MATCH(T$1,'[1]Set Schedules Here'!1652:1652,1)):INDEX('[1]Set Schedules Here'!1653:1653,1,MATCH(T$1,'[1]Set Schedules Here'!1652:1652,1)+1),INDEX('[1]Set Schedules Here'!1652:1652,1,MATCH(T$1,'[1]Set Schedules Here'!1652:1652,1)):INDEX('[1]Set Schedules Here'!1652:1652,1,MATCH(T$1,'[1]Set Schedules Here'!1652:1652,1)+1),T$1)),rounding_decimal_places)</f>
        <v>1</v>
      </c>
      <c r="U827">
        <f>ROUND(IF(U$1=2050,TREND(INDEX('[1]Set Schedules Here'!1653:1653,1,MATCH(U$1,'[1]Set Schedules Here'!1652:1652,0)),INDEX('[1]Set Schedules Here'!1652:1652,1,MATCH(U$1,'[1]Set Schedules Here'!1652:1652,0)),U$1),TREND(INDEX('[1]Set Schedules Here'!1653:1653,1,MATCH(U$1,'[1]Set Schedules Here'!1652:1652,1)):INDEX('[1]Set Schedules Here'!1653:1653,1,MATCH(U$1,'[1]Set Schedules Here'!1652:1652,1)+1),INDEX('[1]Set Schedules Here'!1652:1652,1,MATCH(U$1,'[1]Set Schedules Here'!1652:1652,1)):INDEX('[1]Set Schedules Here'!1652:1652,1,MATCH(U$1,'[1]Set Schedules Here'!1652:1652,1)+1),U$1)),rounding_decimal_places)</f>
        <v>1</v>
      </c>
      <c r="V827">
        <f>ROUND(IF(V$1=2050,TREND(INDEX('[1]Set Schedules Here'!1653:1653,1,MATCH(V$1,'[1]Set Schedules Here'!1652:1652,0)),INDEX('[1]Set Schedules Here'!1652:1652,1,MATCH(V$1,'[1]Set Schedules Here'!1652:1652,0)),V$1),TREND(INDEX('[1]Set Schedules Here'!1653:1653,1,MATCH(V$1,'[1]Set Schedules Here'!1652:1652,1)):INDEX('[1]Set Schedules Here'!1653:1653,1,MATCH(V$1,'[1]Set Schedules Here'!1652:1652,1)+1),INDEX('[1]Set Schedules Here'!1652:1652,1,MATCH(V$1,'[1]Set Schedules Here'!1652:1652,1)):INDEX('[1]Set Schedules Here'!1652:1652,1,MATCH(V$1,'[1]Set Schedules Here'!1652:1652,1)+1),V$1)),rounding_decimal_places)</f>
        <v>1</v>
      </c>
      <c r="W827">
        <f>ROUND(IF(W$1=2050,TREND(INDEX('[1]Set Schedules Here'!1653:1653,1,MATCH(W$1,'[1]Set Schedules Here'!1652:1652,0)),INDEX('[1]Set Schedules Here'!1652:1652,1,MATCH(W$1,'[1]Set Schedules Here'!1652:1652,0)),W$1),TREND(INDEX('[1]Set Schedules Here'!1653:1653,1,MATCH(W$1,'[1]Set Schedules Here'!1652:1652,1)):INDEX('[1]Set Schedules Here'!1653:1653,1,MATCH(W$1,'[1]Set Schedules Here'!1652:1652,1)+1),INDEX('[1]Set Schedules Here'!1652:1652,1,MATCH(W$1,'[1]Set Schedules Here'!1652:1652,1)):INDEX('[1]Set Schedules Here'!1652:1652,1,MATCH(W$1,'[1]Set Schedules Here'!1652:1652,1)+1),W$1)),rounding_decimal_places)</f>
        <v>1</v>
      </c>
      <c r="X827">
        <f>ROUND(IF(X$1=2050,TREND(INDEX('[1]Set Schedules Here'!1653:1653,1,MATCH(X$1,'[1]Set Schedules Here'!1652:1652,0)),INDEX('[1]Set Schedules Here'!1652:1652,1,MATCH(X$1,'[1]Set Schedules Here'!1652:1652,0)),X$1),TREND(INDEX('[1]Set Schedules Here'!1653:1653,1,MATCH(X$1,'[1]Set Schedules Here'!1652:1652,1)):INDEX('[1]Set Schedules Here'!1653:1653,1,MATCH(X$1,'[1]Set Schedules Here'!1652:1652,1)+1),INDEX('[1]Set Schedules Here'!1652:1652,1,MATCH(X$1,'[1]Set Schedules Here'!1652:1652,1)):INDEX('[1]Set Schedules Here'!1652:1652,1,MATCH(X$1,'[1]Set Schedules Here'!1652:1652,1)+1),X$1)),rounding_decimal_places)</f>
        <v>1</v>
      </c>
      <c r="Y827">
        <f>ROUND(IF(Y$1=2050,TREND(INDEX('[1]Set Schedules Here'!1653:1653,1,MATCH(Y$1,'[1]Set Schedules Here'!1652:1652,0)),INDEX('[1]Set Schedules Here'!1652:1652,1,MATCH(Y$1,'[1]Set Schedules Here'!1652:1652,0)),Y$1),TREND(INDEX('[1]Set Schedules Here'!1653:1653,1,MATCH(Y$1,'[1]Set Schedules Here'!1652:1652,1)):INDEX('[1]Set Schedules Here'!1653:1653,1,MATCH(Y$1,'[1]Set Schedules Here'!1652:1652,1)+1),INDEX('[1]Set Schedules Here'!1652:1652,1,MATCH(Y$1,'[1]Set Schedules Here'!1652:1652,1)):INDEX('[1]Set Schedules Here'!1652:1652,1,MATCH(Y$1,'[1]Set Schedules Here'!1652:1652,1)+1),Y$1)),rounding_decimal_places)</f>
        <v>1</v>
      </c>
      <c r="Z827">
        <f>ROUND(IF(Z$1=2050,TREND(INDEX('[1]Set Schedules Here'!1653:1653,1,MATCH(Z$1,'[1]Set Schedules Here'!1652:1652,0)),INDEX('[1]Set Schedules Here'!1652:1652,1,MATCH(Z$1,'[1]Set Schedules Here'!1652:1652,0)),Z$1),TREND(INDEX('[1]Set Schedules Here'!1653:1653,1,MATCH(Z$1,'[1]Set Schedules Here'!1652:1652,1)):INDEX('[1]Set Schedules Here'!1653:1653,1,MATCH(Z$1,'[1]Set Schedules Here'!1652:1652,1)+1),INDEX('[1]Set Schedules Here'!1652:1652,1,MATCH(Z$1,'[1]Set Schedules Here'!1652:1652,1)):INDEX('[1]Set Schedules Here'!1652:1652,1,MATCH(Z$1,'[1]Set Schedules Here'!1652:1652,1)+1),Z$1)),rounding_decimal_places)</f>
        <v>1</v>
      </c>
      <c r="AA827">
        <f>ROUND(IF(AA$1=2050,TREND(INDEX('[1]Set Schedules Here'!1653:1653,1,MATCH(AA$1,'[1]Set Schedules Here'!1652:1652,0)),INDEX('[1]Set Schedules Here'!1652:1652,1,MATCH(AA$1,'[1]Set Schedules Here'!1652:1652,0)),AA$1),TREND(INDEX('[1]Set Schedules Here'!1653:1653,1,MATCH(AA$1,'[1]Set Schedules Here'!1652:1652,1)):INDEX('[1]Set Schedules Here'!1653:1653,1,MATCH(AA$1,'[1]Set Schedules Here'!1652:1652,1)+1),INDEX('[1]Set Schedules Here'!1652:1652,1,MATCH(AA$1,'[1]Set Schedules Here'!1652:1652,1)):INDEX('[1]Set Schedules Here'!1652:1652,1,MATCH(AA$1,'[1]Set Schedules Here'!1652:1652,1)+1),AA$1)),rounding_decimal_places)</f>
        <v>1</v>
      </c>
      <c r="AB827">
        <f>ROUND(IF(AB$1=2050,TREND(INDEX('[1]Set Schedules Here'!1653:1653,1,MATCH(AB$1,'[1]Set Schedules Here'!1652:1652,0)),INDEX('[1]Set Schedules Here'!1652:1652,1,MATCH(AB$1,'[1]Set Schedules Here'!1652:1652,0)),AB$1),TREND(INDEX('[1]Set Schedules Here'!1653:1653,1,MATCH(AB$1,'[1]Set Schedules Here'!1652:1652,1)):INDEX('[1]Set Schedules Here'!1653:1653,1,MATCH(AB$1,'[1]Set Schedules Here'!1652:1652,1)+1),INDEX('[1]Set Schedules Here'!1652:1652,1,MATCH(AB$1,'[1]Set Schedules Here'!1652:1652,1)):INDEX('[1]Set Schedules Here'!1652:1652,1,MATCH(AB$1,'[1]Set Schedules Here'!1652:1652,1)+1),AB$1)),rounding_decimal_places)</f>
        <v>1</v>
      </c>
      <c r="AC827">
        <f>ROUND(IF(AC$1=2050,TREND(INDEX('[1]Set Schedules Here'!1653:1653,1,MATCH(AC$1,'[1]Set Schedules Here'!1652:1652,0)),INDEX('[1]Set Schedules Here'!1652:1652,1,MATCH(AC$1,'[1]Set Schedules Here'!1652:1652,0)),AC$1),TREND(INDEX('[1]Set Schedules Here'!1653:1653,1,MATCH(AC$1,'[1]Set Schedules Here'!1652:1652,1)):INDEX('[1]Set Schedules Here'!1653:1653,1,MATCH(AC$1,'[1]Set Schedules Here'!1652:1652,1)+1),INDEX('[1]Set Schedules Here'!1652:1652,1,MATCH(AC$1,'[1]Set Schedules Here'!1652:1652,1)):INDEX('[1]Set Schedules Here'!1652:1652,1,MATCH(AC$1,'[1]Set Schedules Here'!1652:1652,1)+1),AC$1)),rounding_decimal_places)</f>
        <v>1</v>
      </c>
      <c r="AD827">
        <f>ROUND(IF(AD$1=2050,TREND(INDEX('[1]Set Schedules Here'!1653:1653,1,MATCH(AD$1,'[1]Set Schedules Here'!1652:1652,0)),INDEX('[1]Set Schedules Here'!1652:1652,1,MATCH(AD$1,'[1]Set Schedules Here'!1652:1652,0)),AD$1),TREND(INDEX('[1]Set Schedules Here'!1653:1653,1,MATCH(AD$1,'[1]Set Schedules Here'!1652:1652,1)):INDEX('[1]Set Schedules Here'!1653:1653,1,MATCH(AD$1,'[1]Set Schedules Here'!1652:1652,1)+1),INDEX('[1]Set Schedules Here'!1652:1652,1,MATCH(AD$1,'[1]Set Schedules Here'!1652:1652,1)):INDEX('[1]Set Schedules Here'!1652:1652,1,MATCH(AD$1,'[1]Set Schedules Here'!1652:1652,1)+1),AD$1)),rounding_decimal_places)</f>
        <v>1</v>
      </c>
      <c r="AE827">
        <f>ROUND(IF(AE$1=2050,TREND(INDEX('[1]Set Schedules Here'!1653:1653,1,MATCH(AE$1,'[1]Set Schedules Here'!1652:1652,0)),INDEX('[1]Set Schedules Here'!1652:1652,1,MATCH(AE$1,'[1]Set Schedules Here'!1652:1652,0)),AE$1),TREND(INDEX('[1]Set Schedules Here'!1653:1653,1,MATCH(AE$1,'[1]Set Schedules Here'!1652:1652,1)):INDEX('[1]Set Schedules Here'!1653:1653,1,MATCH(AE$1,'[1]Set Schedules Here'!1652:1652,1)+1),INDEX('[1]Set Schedules Here'!1652:1652,1,MATCH(AE$1,'[1]Set Schedules Here'!1652:1652,1)):INDEX('[1]Set Schedules Here'!1652:1652,1,MATCH(AE$1,'[1]Set Schedules Here'!1652:1652,1)+1),AE$1)),rounding_decimal_places)</f>
        <v>1</v>
      </c>
      <c r="AF827">
        <f>ROUND(IF(AF$1=2050,TREND(INDEX('[1]Set Schedules Here'!1653:1653,1,MATCH(AF$1,'[1]Set Schedules Here'!1652:1652,0)),INDEX('[1]Set Schedules Here'!1652:1652,1,MATCH(AF$1,'[1]Set Schedules Here'!1652:1652,0)),AF$1),TREND(INDEX('[1]Set Schedules Here'!1653:1653,1,MATCH(AF$1,'[1]Set Schedules Here'!1652:1652,1)):INDEX('[1]Set Schedules Here'!1653:1653,1,MATCH(AF$1,'[1]Set Schedules Here'!1652:1652,1)+1),INDEX('[1]Set Schedules Here'!1652:1652,1,MATCH(AF$1,'[1]Set Schedules Here'!1652:1652,1)):INDEX('[1]Set Schedules Here'!1652:1652,1,MATCH(AF$1,'[1]Set Schedules Here'!1652:1652,1)+1),AF$1)),rounding_decimal_places)</f>
        <v>1</v>
      </c>
      <c r="AG827">
        <f>ROUND(IF(AG$1=2050,TREND(INDEX('[1]Set Schedules Here'!1653:1653,1,MATCH(AG$1,'[1]Set Schedules Here'!1652:1652,0)),INDEX('[1]Set Schedules Here'!1652:1652,1,MATCH(AG$1,'[1]Set Schedules Here'!1652:1652,0)),AG$1),TREND(INDEX('[1]Set Schedules Here'!1653:1653,1,MATCH(AG$1,'[1]Set Schedules Here'!1652:1652,1)):INDEX('[1]Set Schedules Here'!1653:1653,1,MATCH(AG$1,'[1]Set Schedules Here'!1652:1652,1)+1),INDEX('[1]Set Schedules Here'!1652:1652,1,MATCH(AG$1,'[1]Set Schedules Here'!1652:1652,1)):INDEX('[1]Set Schedules Here'!1652:1652,1,MATCH(AG$1,'[1]Set Schedules Here'!1652:1652,1)+1),AG$1)),rounding_decimal_places)</f>
        <v>1</v>
      </c>
      <c r="AH827">
        <f>ROUND(IF(AH$1=2050,TREND(INDEX('[1]Set Schedules Here'!1653:1653,1,MATCH(AH$1,'[1]Set Schedules Here'!1652:1652,0)),INDEX('[1]Set Schedules Here'!1652:1652,1,MATCH(AH$1,'[1]Set Schedules Here'!1652:1652,0)),AH$1),TREND(INDEX('[1]Set Schedules Here'!1653:1653,1,MATCH(AH$1,'[1]Set Schedules Here'!1652:1652,1)):INDEX('[1]Set Schedules Here'!1653:1653,1,MATCH(AH$1,'[1]Set Schedules Here'!1652:1652,1)+1),INDEX('[1]Set Schedules Here'!1652:1652,1,MATCH(AH$1,'[1]Set Schedules Here'!1652:1652,1)):INDEX('[1]Set Schedules Here'!1652:1652,1,MATCH(AH$1,'[1]Set Schedules Here'!1652:1652,1)+1),AH$1)),rounding_decimal_places)</f>
        <v>1</v>
      </c>
      <c r="AI827">
        <f>ROUND(IF(AI$1=2050,TREND(INDEX('[1]Set Schedules Here'!1653:1653,1,MATCH(AI$1,'[1]Set Schedules Here'!1652:1652,0)),INDEX('[1]Set Schedules Here'!1652:1652,1,MATCH(AI$1,'[1]Set Schedules Here'!1652:1652,0)),AI$1),TREND(INDEX('[1]Set Schedules Here'!1653:1653,1,MATCH(AI$1,'[1]Set Schedules Here'!1652:1652,1)):INDEX('[1]Set Schedules Here'!1653:1653,1,MATCH(AI$1,'[1]Set Schedules Here'!1652:1652,1)+1),INDEX('[1]Set Schedules Here'!1652:1652,1,MATCH(AI$1,'[1]Set Schedules Here'!1652:1652,1)):INDEX('[1]Set Schedules Here'!1652:1652,1,MATCH(AI$1,'[1]Set Schedules Here'!1652:1652,1)+1),AI$1)),rounding_decimal_places)</f>
        <v>1</v>
      </c>
      <c r="AJ827">
        <f>ROUND(IF(AJ$1=2050,TREND(INDEX('[1]Set Schedules Here'!1653:1653,1,MATCH(AJ$1,'[1]Set Schedules Here'!1652:1652,0)),INDEX('[1]Set Schedules Here'!1652:1652,1,MATCH(AJ$1,'[1]Set Schedules Here'!1652:1652,0)),AJ$1),TREND(INDEX('[1]Set Schedules Here'!1653:1653,1,MATCH(AJ$1,'[1]Set Schedules Here'!1652:1652,1)):INDEX('[1]Set Schedules Here'!1653:1653,1,MATCH(AJ$1,'[1]Set Schedules Here'!1652:1652,1)+1),INDEX('[1]Set Schedules Here'!1652:1652,1,MATCH(AJ$1,'[1]Set Schedules Here'!1652:1652,1)):INDEX('[1]Set Schedules Here'!1652:1652,1,MATCH(AJ$1,'[1]Set Schedules Here'!1652:1652,1)+1),AJ$1)),rounding_decimal_places)</f>
        <v>1</v>
      </c>
    </row>
    <row r="828" spans="1:36" x14ac:dyDescent="0.35">
      <c r="A828" t="str">
        <f>'[1]Set Schedules Here'!A1654</f>
        <v>GRA dist solar subsidy</v>
      </c>
      <c r="B828" t="str">
        <f>IF(ISBLANK('[1]Set Schedules Here'!C1654),"",'[1]Set Schedules Here'!C1654)</f>
        <v>household taxes</v>
      </c>
      <c r="C828" t="str">
        <f>IF(ISBLANK('[1]Set Schedules Here'!D1654),"",'[1]Set Schedules Here'!D1654)</f>
        <v/>
      </c>
      <c r="D828" s="3" t="str">
        <f>IF(ISBLANK('[1]Set Schedules Here'!E1654),"",'[1]Set Schedules Here'!E1654)</f>
        <v/>
      </c>
      <c r="E828">
        <f>ROUND(IF(E$1=2050,TREND(INDEX('[1]Set Schedules Here'!1655:1655,1,MATCH(E$1,'[1]Set Schedules Here'!1654:1654,0)),INDEX('[1]Set Schedules Here'!1654:1654,1,MATCH(E$1,'[1]Set Schedules Here'!1654:1654,0)),E$1),TREND(INDEX('[1]Set Schedules Here'!1655:1655,1,MATCH(E$1,'[1]Set Schedules Here'!1654:1654,1)):INDEX('[1]Set Schedules Here'!1655:1655,1,MATCH(E$1,'[1]Set Schedules Here'!1654:1654,1)+1),INDEX('[1]Set Schedules Here'!1654:1654,1,MATCH(E$1,'[1]Set Schedules Here'!1654:1654,1)):INDEX('[1]Set Schedules Here'!1654:1654,1,MATCH(E$1,'[1]Set Schedules Here'!1654:1654,1)+1),E$1)),rounding_decimal_places)</f>
        <v>1</v>
      </c>
      <c r="F828">
        <f>ROUND(IF(F$1=2050,TREND(INDEX('[1]Set Schedules Here'!1655:1655,1,MATCH(F$1,'[1]Set Schedules Here'!1654:1654,0)),INDEX('[1]Set Schedules Here'!1654:1654,1,MATCH(F$1,'[1]Set Schedules Here'!1654:1654,0)),F$1),TREND(INDEX('[1]Set Schedules Here'!1655:1655,1,MATCH(F$1,'[1]Set Schedules Here'!1654:1654,1)):INDEX('[1]Set Schedules Here'!1655:1655,1,MATCH(F$1,'[1]Set Schedules Here'!1654:1654,1)+1),INDEX('[1]Set Schedules Here'!1654:1654,1,MATCH(F$1,'[1]Set Schedules Here'!1654:1654,1)):INDEX('[1]Set Schedules Here'!1654:1654,1,MATCH(F$1,'[1]Set Schedules Here'!1654:1654,1)+1),F$1)),rounding_decimal_places)</f>
        <v>1</v>
      </c>
      <c r="G828">
        <f>ROUND(IF(G$1=2050,TREND(INDEX('[1]Set Schedules Here'!1655:1655,1,MATCH(G$1,'[1]Set Schedules Here'!1654:1654,0)),INDEX('[1]Set Schedules Here'!1654:1654,1,MATCH(G$1,'[1]Set Schedules Here'!1654:1654,0)),G$1),TREND(INDEX('[1]Set Schedules Here'!1655:1655,1,MATCH(G$1,'[1]Set Schedules Here'!1654:1654,1)):INDEX('[1]Set Schedules Here'!1655:1655,1,MATCH(G$1,'[1]Set Schedules Here'!1654:1654,1)+1),INDEX('[1]Set Schedules Here'!1654:1654,1,MATCH(G$1,'[1]Set Schedules Here'!1654:1654,1)):INDEX('[1]Set Schedules Here'!1654:1654,1,MATCH(G$1,'[1]Set Schedules Here'!1654:1654,1)+1),G$1)),rounding_decimal_places)</f>
        <v>1</v>
      </c>
      <c r="H828">
        <f>ROUND(IF(H$1=2050,TREND(INDEX('[1]Set Schedules Here'!1655:1655,1,MATCH(H$1,'[1]Set Schedules Here'!1654:1654,0)),INDEX('[1]Set Schedules Here'!1654:1654,1,MATCH(H$1,'[1]Set Schedules Here'!1654:1654,0)),H$1),TREND(INDEX('[1]Set Schedules Here'!1655:1655,1,MATCH(H$1,'[1]Set Schedules Here'!1654:1654,1)):INDEX('[1]Set Schedules Here'!1655:1655,1,MATCH(H$1,'[1]Set Schedules Here'!1654:1654,1)+1),INDEX('[1]Set Schedules Here'!1654:1654,1,MATCH(H$1,'[1]Set Schedules Here'!1654:1654,1)):INDEX('[1]Set Schedules Here'!1654:1654,1,MATCH(H$1,'[1]Set Schedules Here'!1654:1654,1)+1),H$1)),rounding_decimal_places)</f>
        <v>1</v>
      </c>
      <c r="I828">
        <f>ROUND(IF(I$1=2050,TREND(INDEX('[1]Set Schedules Here'!1655:1655,1,MATCH(I$1,'[1]Set Schedules Here'!1654:1654,0)),INDEX('[1]Set Schedules Here'!1654:1654,1,MATCH(I$1,'[1]Set Schedules Here'!1654:1654,0)),I$1),TREND(INDEX('[1]Set Schedules Here'!1655:1655,1,MATCH(I$1,'[1]Set Schedules Here'!1654:1654,1)):INDEX('[1]Set Schedules Here'!1655:1655,1,MATCH(I$1,'[1]Set Schedules Here'!1654:1654,1)+1),INDEX('[1]Set Schedules Here'!1654:1654,1,MATCH(I$1,'[1]Set Schedules Here'!1654:1654,1)):INDEX('[1]Set Schedules Here'!1654:1654,1,MATCH(I$1,'[1]Set Schedules Here'!1654:1654,1)+1),I$1)),rounding_decimal_places)</f>
        <v>1</v>
      </c>
      <c r="J828">
        <f>ROUND(IF(J$1=2050,TREND(INDEX('[1]Set Schedules Here'!1655:1655,1,MATCH(J$1,'[1]Set Schedules Here'!1654:1654,0)),INDEX('[1]Set Schedules Here'!1654:1654,1,MATCH(J$1,'[1]Set Schedules Here'!1654:1654,0)),J$1),TREND(INDEX('[1]Set Schedules Here'!1655:1655,1,MATCH(J$1,'[1]Set Schedules Here'!1654:1654,1)):INDEX('[1]Set Schedules Here'!1655:1655,1,MATCH(J$1,'[1]Set Schedules Here'!1654:1654,1)+1),INDEX('[1]Set Schedules Here'!1654:1654,1,MATCH(J$1,'[1]Set Schedules Here'!1654:1654,1)):INDEX('[1]Set Schedules Here'!1654:1654,1,MATCH(J$1,'[1]Set Schedules Here'!1654:1654,1)+1),J$1)),rounding_decimal_places)</f>
        <v>1</v>
      </c>
      <c r="K828">
        <f>ROUND(IF(K$1=2050,TREND(INDEX('[1]Set Schedules Here'!1655:1655,1,MATCH(K$1,'[1]Set Schedules Here'!1654:1654,0)),INDEX('[1]Set Schedules Here'!1654:1654,1,MATCH(K$1,'[1]Set Schedules Here'!1654:1654,0)),K$1),TREND(INDEX('[1]Set Schedules Here'!1655:1655,1,MATCH(K$1,'[1]Set Schedules Here'!1654:1654,1)):INDEX('[1]Set Schedules Here'!1655:1655,1,MATCH(K$1,'[1]Set Schedules Here'!1654:1654,1)+1),INDEX('[1]Set Schedules Here'!1654:1654,1,MATCH(K$1,'[1]Set Schedules Here'!1654:1654,1)):INDEX('[1]Set Schedules Here'!1654:1654,1,MATCH(K$1,'[1]Set Schedules Here'!1654:1654,1)+1),K$1)),rounding_decimal_places)</f>
        <v>1</v>
      </c>
      <c r="L828">
        <f>ROUND(IF(L$1=2050,TREND(INDEX('[1]Set Schedules Here'!1655:1655,1,MATCH(L$1,'[1]Set Schedules Here'!1654:1654,0)),INDEX('[1]Set Schedules Here'!1654:1654,1,MATCH(L$1,'[1]Set Schedules Here'!1654:1654,0)),L$1),TREND(INDEX('[1]Set Schedules Here'!1655:1655,1,MATCH(L$1,'[1]Set Schedules Here'!1654:1654,1)):INDEX('[1]Set Schedules Here'!1655:1655,1,MATCH(L$1,'[1]Set Schedules Here'!1654:1654,1)+1),INDEX('[1]Set Schedules Here'!1654:1654,1,MATCH(L$1,'[1]Set Schedules Here'!1654:1654,1)):INDEX('[1]Set Schedules Here'!1654:1654,1,MATCH(L$1,'[1]Set Schedules Here'!1654:1654,1)+1),L$1)),rounding_decimal_places)</f>
        <v>1</v>
      </c>
      <c r="M828">
        <f>ROUND(IF(M$1=2050,TREND(INDEX('[1]Set Schedules Here'!1655:1655,1,MATCH(M$1,'[1]Set Schedules Here'!1654:1654,0)),INDEX('[1]Set Schedules Here'!1654:1654,1,MATCH(M$1,'[1]Set Schedules Here'!1654:1654,0)),M$1),TREND(INDEX('[1]Set Schedules Here'!1655:1655,1,MATCH(M$1,'[1]Set Schedules Here'!1654:1654,1)):INDEX('[1]Set Schedules Here'!1655:1655,1,MATCH(M$1,'[1]Set Schedules Here'!1654:1654,1)+1),INDEX('[1]Set Schedules Here'!1654:1654,1,MATCH(M$1,'[1]Set Schedules Here'!1654:1654,1)):INDEX('[1]Set Schedules Here'!1654:1654,1,MATCH(M$1,'[1]Set Schedules Here'!1654:1654,1)+1),M$1)),rounding_decimal_places)</f>
        <v>1</v>
      </c>
      <c r="N828">
        <f>ROUND(IF(N$1=2050,TREND(INDEX('[1]Set Schedules Here'!1655:1655,1,MATCH(N$1,'[1]Set Schedules Here'!1654:1654,0)),INDEX('[1]Set Schedules Here'!1654:1654,1,MATCH(N$1,'[1]Set Schedules Here'!1654:1654,0)),N$1),TREND(INDEX('[1]Set Schedules Here'!1655:1655,1,MATCH(N$1,'[1]Set Schedules Here'!1654:1654,1)):INDEX('[1]Set Schedules Here'!1655:1655,1,MATCH(N$1,'[1]Set Schedules Here'!1654:1654,1)+1),INDEX('[1]Set Schedules Here'!1654:1654,1,MATCH(N$1,'[1]Set Schedules Here'!1654:1654,1)):INDEX('[1]Set Schedules Here'!1654:1654,1,MATCH(N$1,'[1]Set Schedules Here'!1654:1654,1)+1),N$1)),rounding_decimal_places)</f>
        <v>1</v>
      </c>
      <c r="O828">
        <f>ROUND(IF(O$1=2050,TREND(INDEX('[1]Set Schedules Here'!1655:1655,1,MATCH(O$1,'[1]Set Schedules Here'!1654:1654,0)),INDEX('[1]Set Schedules Here'!1654:1654,1,MATCH(O$1,'[1]Set Schedules Here'!1654:1654,0)),O$1),TREND(INDEX('[1]Set Schedules Here'!1655:1655,1,MATCH(O$1,'[1]Set Schedules Here'!1654:1654,1)):INDEX('[1]Set Schedules Here'!1655:1655,1,MATCH(O$1,'[1]Set Schedules Here'!1654:1654,1)+1),INDEX('[1]Set Schedules Here'!1654:1654,1,MATCH(O$1,'[1]Set Schedules Here'!1654:1654,1)):INDEX('[1]Set Schedules Here'!1654:1654,1,MATCH(O$1,'[1]Set Schedules Here'!1654:1654,1)+1),O$1)),rounding_decimal_places)</f>
        <v>1</v>
      </c>
      <c r="P828">
        <f>ROUND(IF(P$1=2050,TREND(INDEX('[1]Set Schedules Here'!1655:1655,1,MATCH(P$1,'[1]Set Schedules Here'!1654:1654,0)),INDEX('[1]Set Schedules Here'!1654:1654,1,MATCH(P$1,'[1]Set Schedules Here'!1654:1654,0)),P$1),TREND(INDEX('[1]Set Schedules Here'!1655:1655,1,MATCH(P$1,'[1]Set Schedules Here'!1654:1654,1)):INDEX('[1]Set Schedules Here'!1655:1655,1,MATCH(P$1,'[1]Set Schedules Here'!1654:1654,1)+1),INDEX('[1]Set Schedules Here'!1654:1654,1,MATCH(P$1,'[1]Set Schedules Here'!1654:1654,1)):INDEX('[1]Set Schedules Here'!1654:1654,1,MATCH(P$1,'[1]Set Schedules Here'!1654:1654,1)+1),P$1)),rounding_decimal_places)</f>
        <v>1</v>
      </c>
      <c r="Q828">
        <f>ROUND(IF(Q$1=2050,TREND(INDEX('[1]Set Schedules Here'!1655:1655,1,MATCH(Q$1,'[1]Set Schedules Here'!1654:1654,0)),INDEX('[1]Set Schedules Here'!1654:1654,1,MATCH(Q$1,'[1]Set Schedules Here'!1654:1654,0)),Q$1),TREND(INDEX('[1]Set Schedules Here'!1655:1655,1,MATCH(Q$1,'[1]Set Schedules Here'!1654:1654,1)):INDEX('[1]Set Schedules Here'!1655:1655,1,MATCH(Q$1,'[1]Set Schedules Here'!1654:1654,1)+1),INDEX('[1]Set Schedules Here'!1654:1654,1,MATCH(Q$1,'[1]Set Schedules Here'!1654:1654,1)):INDEX('[1]Set Schedules Here'!1654:1654,1,MATCH(Q$1,'[1]Set Schedules Here'!1654:1654,1)+1),Q$1)),rounding_decimal_places)</f>
        <v>1</v>
      </c>
      <c r="R828">
        <f>ROUND(IF(R$1=2050,TREND(INDEX('[1]Set Schedules Here'!1655:1655,1,MATCH(R$1,'[1]Set Schedules Here'!1654:1654,0)),INDEX('[1]Set Schedules Here'!1654:1654,1,MATCH(R$1,'[1]Set Schedules Here'!1654:1654,0)),R$1),TREND(INDEX('[1]Set Schedules Here'!1655:1655,1,MATCH(R$1,'[1]Set Schedules Here'!1654:1654,1)):INDEX('[1]Set Schedules Here'!1655:1655,1,MATCH(R$1,'[1]Set Schedules Here'!1654:1654,1)+1),INDEX('[1]Set Schedules Here'!1654:1654,1,MATCH(R$1,'[1]Set Schedules Here'!1654:1654,1)):INDEX('[1]Set Schedules Here'!1654:1654,1,MATCH(R$1,'[1]Set Schedules Here'!1654:1654,1)+1),R$1)),rounding_decimal_places)</f>
        <v>1</v>
      </c>
      <c r="S828">
        <f>ROUND(IF(S$1=2050,TREND(INDEX('[1]Set Schedules Here'!1655:1655,1,MATCH(S$1,'[1]Set Schedules Here'!1654:1654,0)),INDEX('[1]Set Schedules Here'!1654:1654,1,MATCH(S$1,'[1]Set Schedules Here'!1654:1654,0)),S$1),TREND(INDEX('[1]Set Schedules Here'!1655:1655,1,MATCH(S$1,'[1]Set Schedules Here'!1654:1654,1)):INDEX('[1]Set Schedules Here'!1655:1655,1,MATCH(S$1,'[1]Set Schedules Here'!1654:1654,1)+1),INDEX('[1]Set Schedules Here'!1654:1654,1,MATCH(S$1,'[1]Set Schedules Here'!1654:1654,1)):INDEX('[1]Set Schedules Here'!1654:1654,1,MATCH(S$1,'[1]Set Schedules Here'!1654:1654,1)+1),S$1)),rounding_decimal_places)</f>
        <v>1</v>
      </c>
      <c r="T828">
        <f>ROUND(IF(T$1=2050,TREND(INDEX('[1]Set Schedules Here'!1655:1655,1,MATCH(T$1,'[1]Set Schedules Here'!1654:1654,0)),INDEX('[1]Set Schedules Here'!1654:1654,1,MATCH(T$1,'[1]Set Schedules Here'!1654:1654,0)),T$1),TREND(INDEX('[1]Set Schedules Here'!1655:1655,1,MATCH(T$1,'[1]Set Schedules Here'!1654:1654,1)):INDEX('[1]Set Schedules Here'!1655:1655,1,MATCH(T$1,'[1]Set Schedules Here'!1654:1654,1)+1),INDEX('[1]Set Schedules Here'!1654:1654,1,MATCH(T$1,'[1]Set Schedules Here'!1654:1654,1)):INDEX('[1]Set Schedules Here'!1654:1654,1,MATCH(T$1,'[1]Set Schedules Here'!1654:1654,1)+1),T$1)),rounding_decimal_places)</f>
        <v>1</v>
      </c>
      <c r="U828">
        <f>ROUND(IF(U$1=2050,TREND(INDEX('[1]Set Schedules Here'!1655:1655,1,MATCH(U$1,'[1]Set Schedules Here'!1654:1654,0)),INDEX('[1]Set Schedules Here'!1654:1654,1,MATCH(U$1,'[1]Set Schedules Here'!1654:1654,0)),U$1),TREND(INDEX('[1]Set Schedules Here'!1655:1655,1,MATCH(U$1,'[1]Set Schedules Here'!1654:1654,1)):INDEX('[1]Set Schedules Here'!1655:1655,1,MATCH(U$1,'[1]Set Schedules Here'!1654:1654,1)+1),INDEX('[1]Set Schedules Here'!1654:1654,1,MATCH(U$1,'[1]Set Schedules Here'!1654:1654,1)):INDEX('[1]Set Schedules Here'!1654:1654,1,MATCH(U$1,'[1]Set Schedules Here'!1654:1654,1)+1),U$1)),rounding_decimal_places)</f>
        <v>1</v>
      </c>
      <c r="V828">
        <f>ROUND(IF(V$1=2050,TREND(INDEX('[1]Set Schedules Here'!1655:1655,1,MATCH(V$1,'[1]Set Schedules Here'!1654:1654,0)),INDEX('[1]Set Schedules Here'!1654:1654,1,MATCH(V$1,'[1]Set Schedules Here'!1654:1654,0)),V$1),TREND(INDEX('[1]Set Schedules Here'!1655:1655,1,MATCH(V$1,'[1]Set Schedules Here'!1654:1654,1)):INDEX('[1]Set Schedules Here'!1655:1655,1,MATCH(V$1,'[1]Set Schedules Here'!1654:1654,1)+1),INDEX('[1]Set Schedules Here'!1654:1654,1,MATCH(V$1,'[1]Set Schedules Here'!1654:1654,1)):INDEX('[1]Set Schedules Here'!1654:1654,1,MATCH(V$1,'[1]Set Schedules Here'!1654:1654,1)+1),V$1)),rounding_decimal_places)</f>
        <v>1</v>
      </c>
      <c r="W828">
        <f>ROUND(IF(W$1=2050,TREND(INDEX('[1]Set Schedules Here'!1655:1655,1,MATCH(W$1,'[1]Set Schedules Here'!1654:1654,0)),INDEX('[1]Set Schedules Here'!1654:1654,1,MATCH(W$1,'[1]Set Schedules Here'!1654:1654,0)),W$1),TREND(INDEX('[1]Set Schedules Here'!1655:1655,1,MATCH(W$1,'[1]Set Schedules Here'!1654:1654,1)):INDEX('[1]Set Schedules Here'!1655:1655,1,MATCH(W$1,'[1]Set Schedules Here'!1654:1654,1)+1),INDEX('[1]Set Schedules Here'!1654:1654,1,MATCH(W$1,'[1]Set Schedules Here'!1654:1654,1)):INDEX('[1]Set Schedules Here'!1654:1654,1,MATCH(W$1,'[1]Set Schedules Here'!1654:1654,1)+1),W$1)),rounding_decimal_places)</f>
        <v>1</v>
      </c>
      <c r="X828">
        <f>ROUND(IF(X$1=2050,TREND(INDEX('[1]Set Schedules Here'!1655:1655,1,MATCH(X$1,'[1]Set Schedules Here'!1654:1654,0)),INDEX('[1]Set Schedules Here'!1654:1654,1,MATCH(X$1,'[1]Set Schedules Here'!1654:1654,0)),X$1),TREND(INDEX('[1]Set Schedules Here'!1655:1655,1,MATCH(X$1,'[1]Set Schedules Here'!1654:1654,1)):INDEX('[1]Set Schedules Here'!1655:1655,1,MATCH(X$1,'[1]Set Schedules Here'!1654:1654,1)+1),INDEX('[1]Set Schedules Here'!1654:1654,1,MATCH(X$1,'[1]Set Schedules Here'!1654:1654,1)):INDEX('[1]Set Schedules Here'!1654:1654,1,MATCH(X$1,'[1]Set Schedules Here'!1654:1654,1)+1),X$1)),rounding_decimal_places)</f>
        <v>1</v>
      </c>
      <c r="Y828">
        <f>ROUND(IF(Y$1=2050,TREND(INDEX('[1]Set Schedules Here'!1655:1655,1,MATCH(Y$1,'[1]Set Schedules Here'!1654:1654,0)),INDEX('[1]Set Schedules Here'!1654:1654,1,MATCH(Y$1,'[1]Set Schedules Here'!1654:1654,0)),Y$1),TREND(INDEX('[1]Set Schedules Here'!1655:1655,1,MATCH(Y$1,'[1]Set Schedules Here'!1654:1654,1)):INDEX('[1]Set Schedules Here'!1655:1655,1,MATCH(Y$1,'[1]Set Schedules Here'!1654:1654,1)+1),INDEX('[1]Set Schedules Here'!1654:1654,1,MATCH(Y$1,'[1]Set Schedules Here'!1654:1654,1)):INDEX('[1]Set Schedules Here'!1654:1654,1,MATCH(Y$1,'[1]Set Schedules Here'!1654:1654,1)+1),Y$1)),rounding_decimal_places)</f>
        <v>1</v>
      </c>
      <c r="Z828">
        <f>ROUND(IF(Z$1=2050,TREND(INDEX('[1]Set Schedules Here'!1655:1655,1,MATCH(Z$1,'[1]Set Schedules Here'!1654:1654,0)),INDEX('[1]Set Schedules Here'!1654:1654,1,MATCH(Z$1,'[1]Set Schedules Here'!1654:1654,0)),Z$1),TREND(INDEX('[1]Set Schedules Here'!1655:1655,1,MATCH(Z$1,'[1]Set Schedules Here'!1654:1654,1)):INDEX('[1]Set Schedules Here'!1655:1655,1,MATCH(Z$1,'[1]Set Schedules Here'!1654:1654,1)+1),INDEX('[1]Set Schedules Here'!1654:1654,1,MATCH(Z$1,'[1]Set Schedules Here'!1654:1654,1)):INDEX('[1]Set Schedules Here'!1654:1654,1,MATCH(Z$1,'[1]Set Schedules Here'!1654:1654,1)+1),Z$1)),rounding_decimal_places)</f>
        <v>1</v>
      </c>
      <c r="AA828">
        <f>ROUND(IF(AA$1=2050,TREND(INDEX('[1]Set Schedules Here'!1655:1655,1,MATCH(AA$1,'[1]Set Schedules Here'!1654:1654,0)),INDEX('[1]Set Schedules Here'!1654:1654,1,MATCH(AA$1,'[1]Set Schedules Here'!1654:1654,0)),AA$1),TREND(INDEX('[1]Set Schedules Here'!1655:1655,1,MATCH(AA$1,'[1]Set Schedules Here'!1654:1654,1)):INDEX('[1]Set Schedules Here'!1655:1655,1,MATCH(AA$1,'[1]Set Schedules Here'!1654:1654,1)+1),INDEX('[1]Set Schedules Here'!1654:1654,1,MATCH(AA$1,'[1]Set Schedules Here'!1654:1654,1)):INDEX('[1]Set Schedules Here'!1654:1654,1,MATCH(AA$1,'[1]Set Schedules Here'!1654:1654,1)+1),AA$1)),rounding_decimal_places)</f>
        <v>1</v>
      </c>
      <c r="AB828">
        <f>ROUND(IF(AB$1=2050,TREND(INDEX('[1]Set Schedules Here'!1655:1655,1,MATCH(AB$1,'[1]Set Schedules Here'!1654:1654,0)),INDEX('[1]Set Schedules Here'!1654:1654,1,MATCH(AB$1,'[1]Set Schedules Here'!1654:1654,0)),AB$1),TREND(INDEX('[1]Set Schedules Here'!1655:1655,1,MATCH(AB$1,'[1]Set Schedules Here'!1654:1654,1)):INDEX('[1]Set Schedules Here'!1655:1655,1,MATCH(AB$1,'[1]Set Schedules Here'!1654:1654,1)+1),INDEX('[1]Set Schedules Here'!1654:1654,1,MATCH(AB$1,'[1]Set Schedules Here'!1654:1654,1)):INDEX('[1]Set Schedules Here'!1654:1654,1,MATCH(AB$1,'[1]Set Schedules Here'!1654:1654,1)+1),AB$1)),rounding_decimal_places)</f>
        <v>1</v>
      </c>
      <c r="AC828">
        <f>ROUND(IF(AC$1=2050,TREND(INDEX('[1]Set Schedules Here'!1655:1655,1,MATCH(AC$1,'[1]Set Schedules Here'!1654:1654,0)),INDEX('[1]Set Schedules Here'!1654:1654,1,MATCH(AC$1,'[1]Set Schedules Here'!1654:1654,0)),AC$1),TREND(INDEX('[1]Set Schedules Here'!1655:1655,1,MATCH(AC$1,'[1]Set Schedules Here'!1654:1654,1)):INDEX('[1]Set Schedules Here'!1655:1655,1,MATCH(AC$1,'[1]Set Schedules Here'!1654:1654,1)+1),INDEX('[1]Set Schedules Here'!1654:1654,1,MATCH(AC$1,'[1]Set Schedules Here'!1654:1654,1)):INDEX('[1]Set Schedules Here'!1654:1654,1,MATCH(AC$1,'[1]Set Schedules Here'!1654:1654,1)+1),AC$1)),rounding_decimal_places)</f>
        <v>1</v>
      </c>
      <c r="AD828">
        <f>ROUND(IF(AD$1=2050,TREND(INDEX('[1]Set Schedules Here'!1655:1655,1,MATCH(AD$1,'[1]Set Schedules Here'!1654:1654,0)),INDEX('[1]Set Schedules Here'!1654:1654,1,MATCH(AD$1,'[1]Set Schedules Here'!1654:1654,0)),AD$1),TREND(INDEX('[1]Set Schedules Here'!1655:1655,1,MATCH(AD$1,'[1]Set Schedules Here'!1654:1654,1)):INDEX('[1]Set Schedules Here'!1655:1655,1,MATCH(AD$1,'[1]Set Schedules Here'!1654:1654,1)+1),INDEX('[1]Set Schedules Here'!1654:1654,1,MATCH(AD$1,'[1]Set Schedules Here'!1654:1654,1)):INDEX('[1]Set Schedules Here'!1654:1654,1,MATCH(AD$1,'[1]Set Schedules Here'!1654:1654,1)+1),AD$1)),rounding_decimal_places)</f>
        <v>1</v>
      </c>
      <c r="AE828">
        <f>ROUND(IF(AE$1=2050,TREND(INDEX('[1]Set Schedules Here'!1655:1655,1,MATCH(AE$1,'[1]Set Schedules Here'!1654:1654,0)),INDEX('[1]Set Schedules Here'!1654:1654,1,MATCH(AE$1,'[1]Set Schedules Here'!1654:1654,0)),AE$1),TREND(INDEX('[1]Set Schedules Here'!1655:1655,1,MATCH(AE$1,'[1]Set Schedules Here'!1654:1654,1)):INDEX('[1]Set Schedules Here'!1655:1655,1,MATCH(AE$1,'[1]Set Schedules Here'!1654:1654,1)+1),INDEX('[1]Set Schedules Here'!1654:1654,1,MATCH(AE$1,'[1]Set Schedules Here'!1654:1654,1)):INDEX('[1]Set Schedules Here'!1654:1654,1,MATCH(AE$1,'[1]Set Schedules Here'!1654:1654,1)+1),AE$1)),rounding_decimal_places)</f>
        <v>1</v>
      </c>
      <c r="AF828">
        <f>ROUND(IF(AF$1=2050,TREND(INDEX('[1]Set Schedules Here'!1655:1655,1,MATCH(AF$1,'[1]Set Schedules Here'!1654:1654,0)),INDEX('[1]Set Schedules Here'!1654:1654,1,MATCH(AF$1,'[1]Set Schedules Here'!1654:1654,0)),AF$1),TREND(INDEX('[1]Set Schedules Here'!1655:1655,1,MATCH(AF$1,'[1]Set Schedules Here'!1654:1654,1)):INDEX('[1]Set Schedules Here'!1655:1655,1,MATCH(AF$1,'[1]Set Schedules Here'!1654:1654,1)+1),INDEX('[1]Set Schedules Here'!1654:1654,1,MATCH(AF$1,'[1]Set Schedules Here'!1654:1654,1)):INDEX('[1]Set Schedules Here'!1654:1654,1,MATCH(AF$1,'[1]Set Schedules Here'!1654:1654,1)+1),AF$1)),rounding_decimal_places)</f>
        <v>1</v>
      </c>
      <c r="AG828">
        <f>ROUND(IF(AG$1=2050,TREND(INDEX('[1]Set Schedules Here'!1655:1655,1,MATCH(AG$1,'[1]Set Schedules Here'!1654:1654,0)),INDEX('[1]Set Schedules Here'!1654:1654,1,MATCH(AG$1,'[1]Set Schedules Here'!1654:1654,0)),AG$1),TREND(INDEX('[1]Set Schedules Here'!1655:1655,1,MATCH(AG$1,'[1]Set Schedules Here'!1654:1654,1)):INDEX('[1]Set Schedules Here'!1655:1655,1,MATCH(AG$1,'[1]Set Schedules Here'!1654:1654,1)+1),INDEX('[1]Set Schedules Here'!1654:1654,1,MATCH(AG$1,'[1]Set Schedules Here'!1654:1654,1)):INDEX('[1]Set Schedules Here'!1654:1654,1,MATCH(AG$1,'[1]Set Schedules Here'!1654:1654,1)+1),AG$1)),rounding_decimal_places)</f>
        <v>1</v>
      </c>
      <c r="AH828">
        <f>ROUND(IF(AH$1=2050,TREND(INDEX('[1]Set Schedules Here'!1655:1655,1,MATCH(AH$1,'[1]Set Schedules Here'!1654:1654,0)),INDEX('[1]Set Schedules Here'!1654:1654,1,MATCH(AH$1,'[1]Set Schedules Here'!1654:1654,0)),AH$1),TREND(INDEX('[1]Set Schedules Here'!1655:1655,1,MATCH(AH$1,'[1]Set Schedules Here'!1654:1654,1)):INDEX('[1]Set Schedules Here'!1655:1655,1,MATCH(AH$1,'[1]Set Schedules Here'!1654:1654,1)+1),INDEX('[1]Set Schedules Here'!1654:1654,1,MATCH(AH$1,'[1]Set Schedules Here'!1654:1654,1)):INDEX('[1]Set Schedules Here'!1654:1654,1,MATCH(AH$1,'[1]Set Schedules Here'!1654:1654,1)+1),AH$1)),rounding_decimal_places)</f>
        <v>1</v>
      </c>
      <c r="AI828">
        <f>ROUND(IF(AI$1=2050,TREND(INDEX('[1]Set Schedules Here'!1655:1655,1,MATCH(AI$1,'[1]Set Schedules Here'!1654:1654,0)),INDEX('[1]Set Schedules Here'!1654:1654,1,MATCH(AI$1,'[1]Set Schedules Here'!1654:1654,0)),AI$1),TREND(INDEX('[1]Set Schedules Here'!1655:1655,1,MATCH(AI$1,'[1]Set Schedules Here'!1654:1654,1)):INDEX('[1]Set Schedules Here'!1655:1655,1,MATCH(AI$1,'[1]Set Schedules Here'!1654:1654,1)+1),INDEX('[1]Set Schedules Here'!1654:1654,1,MATCH(AI$1,'[1]Set Schedules Here'!1654:1654,1)):INDEX('[1]Set Schedules Here'!1654:1654,1,MATCH(AI$1,'[1]Set Schedules Here'!1654:1654,1)+1),AI$1)),rounding_decimal_places)</f>
        <v>1</v>
      </c>
      <c r="AJ828">
        <f>ROUND(IF(AJ$1=2050,TREND(INDEX('[1]Set Schedules Here'!1655:1655,1,MATCH(AJ$1,'[1]Set Schedules Here'!1654:1654,0)),INDEX('[1]Set Schedules Here'!1654:1654,1,MATCH(AJ$1,'[1]Set Schedules Here'!1654:1654,0)),AJ$1),TREND(INDEX('[1]Set Schedules Here'!1655:1655,1,MATCH(AJ$1,'[1]Set Schedules Here'!1654:1654,1)):INDEX('[1]Set Schedules Here'!1655:1655,1,MATCH(AJ$1,'[1]Set Schedules Here'!1654:1654,1)+1),INDEX('[1]Set Schedules Here'!1654:1654,1,MATCH(AJ$1,'[1]Set Schedules Here'!1654:1654,1)):INDEX('[1]Set Schedules Here'!1654:1654,1,MATCH(AJ$1,'[1]Set Schedules Here'!1654:1654,1)+1),AJ$1)),rounding_decimal_places)</f>
        <v>1</v>
      </c>
    </row>
    <row r="829" spans="1:36" x14ac:dyDescent="0.35">
      <c r="A829" t="str">
        <f>'[1]Set Schedules Here'!A1656</f>
        <v>GRA dist solar subsidy</v>
      </c>
      <c r="B829" t="str">
        <f>IF(ISBLANK('[1]Set Schedules Here'!C1656),"",'[1]Set Schedules Here'!C1656)</f>
        <v>payroll taxes</v>
      </c>
      <c r="C829" t="str">
        <f>IF(ISBLANK('[1]Set Schedules Here'!D1656),"",'[1]Set Schedules Here'!D1656)</f>
        <v/>
      </c>
      <c r="D829" s="3" t="str">
        <f>IF(ISBLANK('[1]Set Schedules Here'!E1656),"",'[1]Set Schedules Here'!E1656)</f>
        <v/>
      </c>
      <c r="E829">
        <f>ROUND(IF(E$1=2050,TREND(INDEX('[1]Set Schedules Here'!1657:1657,1,MATCH(E$1,'[1]Set Schedules Here'!1656:1656,0)),INDEX('[1]Set Schedules Here'!1656:1656,1,MATCH(E$1,'[1]Set Schedules Here'!1656:1656,0)),E$1),TREND(INDEX('[1]Set Schedules Here'!1657:1657,1,MATCH(E$1,'[1]Set Schedules Here'!1656:1656,1)):INDEX('[1]Set Schedules Here'!1657:1657,1,MATCH(E$1,'[1]Set Schedules Here'!1656:1656,1)+1),INDEX('[1]Set Schedules Here'!1656:1656,1,MATCH(E$1,'[1]Set Schedules Here'!1656:1656,1)):INDEX('[1]Set Schedules Here'!1656:1656,1,MATCH(E$1,'[1]Set Schedules Here'!1656:1656,1)+1),E$1)),rounding_decimal_places)</f>
        <v>1</v>
      </c>
      <c r="F829">
        <f>ROUND(IF(F$1=2050,TREND(INDEX('[1]Set Schedules Here'!1657:1657,1,MATCH(F$1,'[1]Set Schedules Here'!1656:1656,0)),INDEX('[1]Set Schedules Here'!1656:1656,1,MATCH(F$1,'[1]Set Schedules Here'!1656:1656,0)),F$1),TREND(INDEX('[1]Set Schedules Here'!1657:1657,1,MATCH(F$1,'[1]Set Schedules Here'!1656:1656,1)):INDEX('[1]Set Schedules Here'!1657:1657,1,MATCH(F$1,'[1]Set Schedules Here'!1656:1656,1)+1),INDEX('[1]Set Schedules Here'!1656:1656,1,MATCH(F$1,'[1]Set Schedules Here'!1656:1656,1)):INDEX('[1]Set Schedules Here'!1656:1656,1,MATCH(F$1,'[1]Set Schedules Here'!1656:1656,1)+1),F$1)),rounding_decimal_places)</f>
        <v>1</v>
      </c>
      <c r="G829">
        <f>ROUND(IF(G$1=2050,TREND(INDEX('[1]Set Schedules Here'!1657:1657,1,MATCH(G$1,'[1]Set Schedules Here'!1656:1656,0)),INDEX('[1]Set Schedules Here'!1656:1656,1,MATCH(G$1,'[1]Set Schedules Here'!1656:1656,0)),G$1),TREND(INDEX('[1]Set Schedules Here'!1657:1657,1,MATCH(G$1,'[1]Set Schedules Here'!1656:1656,1)):INDEX('[1]Set Schedules Here'!1657:1657,1,MATCH(G$1,'[1]Set Schedules Here'!1656:1656,1)+1),INDEX('[1]Set Schedules Here'!1656:1656,1,MATCH(G$1,'[1]Set Schedules Here'!1656:1656,1)):INDEX('[1]Set Schedules Here'!1656:1656,1,MATCH(G$1,'[1]Set Schedules Here'!1656:1656,1)+1),G$1)),rounding_decimal_places)</f>
        <v>1</v>
      </c>
      <c r="H829">
        <f>ROUND(IF(H$1=2050,TREND(INDEX('[1]Set Schedules Here'!1657:1657,1,MATCH(H$1,'[1]Set Schedules Here'!1656:1656,0)),INDEX('[1]Set Schedules Here'!1656:1656,1,MATCH(H$1,'[1]Set Schedules Here'!1656:1656,0)),H$1),TREND(INDEX('[1]Set Schedules Here'!1657:1657,1,MATCH(H$1,'[1]Set Schedules Here'!1656:1656,1)):INDEX('[1]Set Schedules Here'!1657:1657,1,MATCH(H$1,'[1]Set Schedules Here'!1656:1656,1)+1),INDEX('[1]Set Schedules Here'!1656:1656,1,MATCH(H$1,'[1]Set Schedules Here'!1656:1656,1)):INDEX('[1]Set Schedules Here'!1656:1656,1,MATCH(H$1,'[1]Set Schedules Here'!1656:1656,1)+1),H$1)),rounding_decimal_places)</f>
        <v>1</v>
      </c>
      <c r="I829">
        <f>ROUND(IF(I$1=2050,TREND(INDEX('[1]Set Schedules Here'!1657:1657,1,MATCH(I$1,'[1]Set Schedules Here'!1656:1656,0)),INDEX('[1]Set Schedules Here'!1656:1656,1,MATCH(I$1,'[1]Set Schedules Here'!1656:1656,0)),I$1),TREND(INDEX('[1]Set Schedules Here'!1657:1657,1,MATCH(I$1,'[1]Set Schedules Here'!1656:1656,1)):INDEX('[1]Set Schedules Here'!1657:1657,1,MATCH(I$1,'[1]Set Schedules Here'!1656:1656,1)+1),INDEX('[1]Set Schedules Here'!1656:1656,1,MATCH(I$1,'[1]Set Schedules Here'!1656:1656,1)):INDEX('[1]Set Schedules Here'!1656:1656,1,MATCH(I$1,'[1]Set Schedules Here'!1656:1656,1)+1),I$1)),rounding_decimal_places)</f>
        <v>1</v>
      </c>
      <c r="J829">
        <f>ROUND(IF(J$1=2050,TREND(INDEX('[1]Set Schedules Here'!1657:1657,1,MATCH(J$1,'[1]Set Schedules Here'!1656:1656,0)),INDEX('[1]Set Schedules Here'!1656:1656,1,MATCH(J$1,'[1]Set Schedules Here'!1656:1656,0)),J$1),TREND(INDEX('[1]Set Schedules Here'!1657:1657,1,MATCH(J$1,'[1]Set Schedules Here'!1656:1656,1)):INDEX('[1]Set Schedules Here'!1657:1657,1,MATCH(J$1,'[1]Set Schedules Here'!1656:1656,1)+1),INDEX('[1]Set Schedules Here'!1656:1656,1,MATCH(J$1,'[1]Set Schedules Here'!1656:1656,1)):INDEX('[1]Set Schedules Here'!1656:1656,1,MATCH(J$1,'[1]Set Schedules Here'!1656:1656,1)+1),J$1)),rounding_decimal_places)</f>
        <v>1</v>
      </c>
      <c r="K829">
        <f>ROUND(IF(K$1=2050,TREND(INDEX('[1]Set Schedules Here'!1657:1657,1,MATCH(K$1,'[1]Set Schedules Here'!1656:1656,0)),INDEX('[1]Set Schedules Here'!1656:1656,1,MATCH(K$1,'[1]Set Schedules Here'!1656:1656,0)),K$1),TREND(INDEX('[1]Set Schedules Here'!1657:1657,1,MATCH(K$1,'[1]Set Schedules Here'!1656:1656,1)):INDEX('[1]Set Schedules Here'!1657:1657,1,MATCH(K$1,'[1]Set Schedules Here'!1656:1656,1)+1),INDEX('[1]Set Schedules Here'!1656:1656,1,MATCH(K$1,'[1]Set Schedules Here'!1656:1656,1)):INDEX('[1]Set Schedules Here'!1656:1656,1,MATCH(K$1,'[1]Set Schedules Here'!1656:1656,1)+1),K$1)),rounding_decimal_places)</f>
        <v>1</v>
      </c>
      <c r="L829">
        <f>ROUND(IF(L$1=2050,TREND(INDEX('[1]Set Schedules Here'!1657:1657,1,MATCH(L$1,'[1]Set Schedules Here'!1656:1656,0)),INDEX('[1]Set Schedules Here'!1656:1656,1,MATCH(L$1,'[1]Set Schedules Here'!1656:1656,0)),L$1),TREND(INDEX('[1]Set Schedules Here'!1657:1657,1,MATCH(L$1,'[1]Set Schedules Here'!1656:1656,1)):INDEX('[1]Set Schedules Here'!1657:1657,1,MATCH(L$1,'[1]Set Schedules Here'!1656:1656,1)+1),INDEX('[1]Set Schedules Here'!1656:1656,1,MATCH(L$1,'[1]Set Schedules Here'!1656:1656,1)):INDEX('[1]Set Schedules Here'!1656:1656,1,MATCH(L$1,'[1]Set Schedules Here'!1656:1656,1)+1),L$1)),rounding_decimal_places)</f>
        <v>1</v>
      </c>
      <c r="M829">
        <f>ROUND(IF(M$1=2050,TREND(INDEX('[1]Set Schedules Here'!1657:1657,1,MATCH(M$1,'[1]Set Schedules Here'!1656:1656,0)),INDEX('[1]Set Schedules Here'!1656:1656,1,MATCH(M$1,'[1]Set Schedules Here'!1656:1656,0)),M$1),TREND(INDEX('[1]Set Schedules Here'!1657:1657,1,MATCH(M$1,'[1]Set Schedules Here'!1656:1656,1)):INDEX('[1]Set Schedules Here'!1657:1657,1,MATCH(M$1,'[1]Set Schedules Here'!1656:1656,1)+1),INDEX('[1]Set Schedules Here'!1656:1656,1,MATCH(M$1,'[1]Set Schedules Here'!1656:1656,1)):INDEX('[1]Set Schedules Here'!1656:1656,1,MATCH(M$1,'[1]Set Schedules Here'!1656:1656,1)+1),M$1)),rounding_decimal_places)</f>
        <v>1</v>
      </c>
      <c r="N829">
        <f>ROUND(IF(N$1=2050,TREND(INDEX('[1]Set Schedules Here'!1657:1657,1,MATCH(N$1,'[1]Set Schedules Here'!1656:1656,0)),INDEX('[1]Set Schedules Here'!1656:1656,1,MATCH(N$1,'[1]Set Schedules Here'!1656:1656,0)),N$1),TREND(INDEX('[1]Set Schedules Here'!1657:1657,1,MATCH(N$1,'[1]Set Schedules Here'!1656:1656,1)):INDEX('[1]Set Schedules Here'!1657:1657,1,MATCH(N$1,'[1]Set Schedules Here'!1656:1656,1)+1),INDEX('[1]Set Schedules Here'!1656:1656,1,MATCH(N$1,'[1]Set Schedules Here'!1656:1656,1)):INDEX('[1]Set Schedules Here'!1656:1656,1,MATCH(N$1,'[1]Set Schedules Here'!1656:1656,1)+1),N$1)),rounding_decimal_places)</f>
        <v>1</v>
      </c>
      <c r="O829">
        <f>ROUND(IF(O$1=2050,TREND(INDEX('[1]Set Schedules Here'!1657:1657,1,MATCH(O$1,'[1]Set Schedules Here'!1656:1656,0)),INDEX('[1]Set Schedules Here'!1656:1656,1,MATCH(O$1,'[1]Set Schedules Here'!1656:1656,0)),O$1),TREND(INDEX('[1]Set Schedules Here'!1657:1657,1,MATCH(O$1,'[1]Set Schedules Here'!1656:1656,1)):INDEX('[1]Set Schedules Here'!1657:1657,1,MATCH(O$1,'[1]Set Schedules Here'!1656:1656,1)+1),INDEX('[1]Set Schedules Here'!1656:1656,1,MATCH(O$1,'[1]Set Schedules Here'!1656:1656,1)):INDEX('[1]Set Schedules Here'!1656:1656,1,MATCH(O$1,'[1]Set Schedules Here'!1656:1656,1)+1),O$1)),rounding_decimal_places)</f>
        <v>1</v>
      </c>
      <c r="P829">
        <f>ROUND(IF(P$1=2050,TREND(INDEX('[1]Set Schedules Here'!1657:1657,1,MATCH(P$1,'[1]Set Schedules Here'!1656:1656,0)),INDEX('[1]Set Schedules Here'!1656:1656,1,MATCH(P$1,'[1]Set Schedules Here'!1656:1656,0)),P$1),TREND(INDEX('[1]Set Schedules Here'!1657:1657,1,MATCH(P$1,'[1]Set Schedules Here'!1656:1656,1)):INDEX('[1]Set Schedules Here'!1657:1657,1,MATCH(P$1,'[1]Set Schedules Here'!1656:1656,1)+1),INDEX('[1]Set Schedules Here'!1656:1656,1,MATCH(P$1,'[1]Set Schedules Here'!1656:1656,1)):INDEX('[1]Set Schedules Here'!1656:1656,1,MATCH(P$1,'[1]Set Schedules Here'!1656:1656,1)+1),P$1)),rounding_decimal_places)</f>
        <v>1</v>
      </c>
      <c r="Q829">
        <f>ROUND(IF(Q$1=2050,TREND(INDEX('[1]Set Schedules Here'!1657:1657,1,MATCH(Q$1,'[1]Set Schedules Here'!1656:1656,0)),INDEX('[1]Set Schedules Here'!1656:1656,1,MATCH(Q$1,'[1]Set Schedules Here'!1656:1656,0)),Q$1),TREND(INDEX('[1]Set Schedules Here'!1657:1657,1,MATCH(Q$1,'[1]Set Schedules Here'!1656:1656,1)):INDEX('[1]Set Schedules Here'!1657:1657,1,MATCH(Q$1,'[1]Set Schedules Here'!1656:1656,1)+1),INDEX('[1]Set Schedules Here'!1656:1656,1,MATCH(Q$1,'[1]Set Schedules Here'!1656:1656,1)):INDEX('[1]Set Schedules Here'!1656:1656,1,MATCH(Q$1,'[1]Set Schedules Here'!1656:1656,1)+1),Q$1)),rounding_decimal_places)</f>
        <v>1</v>
      </c>
      <c r="R829">
        <f>ROUND(IF(R$1=2050,TREND(INDEX('[1]Set Schedules Here'!1657:1657,1,MATCH(R$1,'[1]Set Schedules Here'!1656:1656,0)),INDEX('[1]Set Schedules Here'!1656:1656,1,MATCH(R$1,'[1]Set Schedules Here'!1656:1656,0)),R$1),TREND(INDEX('[1]Set Schedules Here'!1657:1657,1,MATCH(R$1,'[1]Set Schedules Here'!1656:1656,1)):INDEX('[1]Set Schedules Here'!1657:1657,1,MATCH(R$1,'[1]Set Schedules Here'!1656:1656,1)+1),INDEX('[1]Set Schedules Here'!1656:1656,1,MATCH(R$1,'[1]Set Schedules Here'!1656:1656,1)):INDEX('[1]Set Schedules Here'!1656:1656,1,MATCH(R$1,'[1]Set Schedules Here'!1656:1656,1)+1),R$1)),rounding_decimal_places)</f>
        <v>1</v>
      </c>
      <c r="S829">
        <f>ROUND(IF(S$1=2050,TREND(INDEX('[1]Set Schedules Here'!1657:1657,1,MATCH(S$1,'[1]Set Schedules Here'!1656:1656,0)),INDEX('[1]Set Schedules Here'!1656:1656,1,MATCH(S$1,'[1]Set Schedules Here'!1656:1656,0)),S$1),TREND(INDEX('[1]Set Schedules Here'!1657:1657,1,MATCH(S$1,'[1]Set Schedules Here'!1656:1656,1)):INDEX('[1]Set Schedules Here'!1657:1657,1,MATCH(S$1,'[1]Set Schedules Here'!1656:1656,1)+1),INDEX('[1]Set Schedules Here'!1656:1656,1,MATCH(S$1,'[1]Set Schedules Here'!1656:1656,1)):INDEX('[1]Set Schedules Here'!1656:1656,1,MATCH(S$1,'[1]Set Schedules Here'!1656:1656,1)+1),S$1)),rounding_decimal_places)</f>
        <v>1</v>
      </c>
      <c r="T829">
        <f>ROUND(IF(T$1=2050,TREND(INDEX('[1]Set Schedules Here'!1657:1657,1,MATCH(T$1,'[1]Set Schedules Here'!1656:1656,0)),INDEX('[1]Set Schedules Here'!1656:1656,1,MATCH(T$1,'[1]Set Schedules Here'!1656:1656,0)),T$1),TREND(INDEX('[1]Set Schedules Here'!1657:1657,1,MATCH(T$1,'[1]Set Schedules Here'!1656:1656,1)):INDEX('[1]Set Schedules Here'!1657:1657,1,MATCH(T$1,'[1]Set Schedules Here'!1656:1656,1)+1),INDEX('[1]Set Schedules Here'!1656:1656,1,MATCH(T$1,'[1]Set Schedules Here'!1656:1656,1)):INDEX('[1]Set Schedules Here'!1656:1656,1,MATCH(T$1,'[1]Set Schedules Here'!1656:1656,1)+1),T$1)),rounding_decimal_places)</f>
        <v>1</v>
      </c>
      <c r="U829">
        <f>ROUND(IF(U$1=2050,TREND(INDEX('[1]Set Schedules Here'!1657:1657,1,MATCH(U$1,'[1]Set Schedules Here'!1656:1656,0)),INDEX('[1]Set Schedules Here'!1656:1656,1,MATCH(U$1,'[1]Set Schedules Here'!1656:1656,0)),U$1),TREND(INDEX('[1]Set Schedules Here'!1657:1657,1,MATCH(U$1,'[1]Set Schedules Here'!1656:1656,1)):INDEX('[1]Set Schedules Here'!1657:1657,1,MATCH(U$1,'[1]Set Schedules Here'!1656:1656,1)+1),INDEX('[1]Set Schedules Here'!1656:1656,1,MATCH(U$1,'[1]Set Schedules Here'!1656:1656,1)):INDEX('[1]Set Schedules Here'!1656:1656,1,MATCH(U$1,'[1]Set Schedules Here'!1656:1656,1)+1),U$1)),rounding_decimal_places)</f>
        <v>1</v>
      </c>
      <c r="V829">
        <f>ROUND(IF(V$1=2050,TREND(INDEX('[1]Set Schedules Here'!1657:1657,1,MATCH(V$1,'[1]Set Schedules Here'!1656:1656,0)),INDEX('[1]Set Schedules Here'!1656:1656,1,MATCH(V$1,'[1]Set Schedules Here'!1656:1656,0)),V$1),TREND(INDEX('[1]Set Schedules Here'!1657:1657,1,MATCH(V$1,'[1]Set Schedules Here'!1656:1656,1)):INDEX('[1]Set Schedules Here'!1657:1657,1,MATCH(V$1,'[1]Set Schedules Here'!1656:1656,1)+1),INDEX('[1]Set Schedules Here'!1656:1656,1,MATCH(V$1,'[1]Set Schedules Here'!1656:1656,1)):INDEX('[1]Set Schedules Here'!1656:1656,1,MATCH(V$1,'[1]Set Schedules Here'!1656:1656,1)+1),V$1)),rounding_decimal_places)</f>
        <v>1</v>
      </c>
      <c r="W829">
        <f>ROUND(IF(W$1=2050,TREND(INDEX('[1]Set Schedules Here'!1657:1657,1,MATCH(W$1,'[1]Set Schedules Here'!1656:1656,0)),INDEX('[1]Set Schedules Here'!1656:1656,1,MATCH(W$1,'[1]Set Schedules Here'!1656:1656,0)),W$1),TREND(INDEX('[1]Set Schedules Here'!1657:1657,1,MATCH(W$1,'[1]Set Schedules Here'!1656:1656,1)):INDEX('[1]Set Schedules Here'!1657:1657,1,MATCH(W$1,'[1]Set Schedules Here'!1656:1656,1)+1),INDEX('[1]Set Schedules Here'!1656:1656,1,MATCH(W$1,'[1]Set Schedules Here'!1656:1656,1)):INDEX('[1]Set Schedules Here'!1656:1656,1,MATCH(W$1,'[1]Set Schedules Here'!1656:1656,1)+1),W$1)),rounding_decimal_places)</f>
        <v>1</v>
      </c>
      <c r="X829">
        <f>ROUND(IF(X$1=2050,TREND(INDEX('[1]Set Schedules Here'!1657:1657,1,MATCH(X$1,'[1]Set Schedules Here'!1656:1656,0)),INDEX('[1]Set Schedules Here'!1656:1656,1,MATCH(X$1,'[1]Set Schedules Here'!1656:1656,0)),X$1),TREND(INDEX('[1]Set Schedules Here'!1657:1657,1,MATCH(X$1,'[1]Set Schedules Here'!1656:1656,1)):INDEX('[1]Set Schedules Here'!1657:1657,1,MATCH(X$1,'[1]Set Schedules Here'!1656:1656,1)+1),INDEX('[1]Set Schedules Here'!1656:1656,1,MATCH(X$1,'[1]Set Schedules Here'!1656:1656,1)):INDEX('[1]Set Schedules Here'!1656:1656,1,MATCH(X$1,'[1]Set Schedules Here'!1656:1656,1)+1),X$1)),rounding_decimal_places)</f>
        <v>1</v>
      </c>
      <c r="Y829">
        <f>ROUND(IF(Y$1=2050,TREND(INDEX('[1]Set Schedules Here'!1657:1657,1,MATCH(Y$1,'[1]Set Schedules Here'!1656:1656,0)),INDEX('[1]Set Schedules Here'!1656:1656,1,MATCH(Y$1,'[1]Set Schedules Here'!1656:1656,0)),Y$1),TREND(INDEX('[1]Set Schedules Here'!1657:1657,1,MATCH(Y$1,'[1]Set Schedules Here'!1656:1656,1)):INDEX('[1]Set Schedules Here'!1657:1657,1,MATCH(Y$1,'[1]Set Schedules Here'!1656:1656,1)+1),INDEX('[1]Set Schedules Here'!1656:1656,1,MATCH(Y$1,'[1]Set Schedules Here'!1656:1656,1)):INDEX('[1]Set Schedules Here'!1656:1656,1,MATCH(Y$1,'[1]Set Schedules Here'!1656:1656,1)+1),Y$1)),rounding_decimal_places)</f>
        <v>1</v>
      </c>
      <c r="Z829">
        <f>ROUND(IF(Z$1=2050,TREND(INDEX('[1]Set Schedules Here'!1657:1657,1,MATCH(Z$1,'[1]Set Schedules Here'!1656:1656,0)),INDEX('[1]Set Schedules Here'!1656:1656,1,MATCH(Z$1,'[1]Set Schedules Here'!1656:1656,0)),Z$1),TREND(INDEX('[1]Set Schedules Here'!1657:1657,1,MATCH(Z$1,'[1]Set Schedules Here'!1656:1656,1)):INDEX('[1]Set Schedules Here'!1657:1657,1,MATCH(Z$1,'[1]Set Schedules Here'!1656:1656,1)+1),INDEX('[1]Set Schedules Here'!1656:1656,1,MATCH(Z$1,'[1]Set Schedules Here'!1656:1656,1)):INDEX('[1]Set Schedules Here'!1656:1656,1,MATCH(Z$1,'[1]Set Schedules Here'!1656:1656,1)+1),Z$1)),rounding_decimal_places)</f>
        <v>1</v>
      </c>
      <c r="AA829">
        <f>ROUND(IF(AA$1=2050,TREND(INDEX('[1]Set Schedules Here'!1657:1657,1,MATCH(AA$1,'[1]Set Schedules Here'!1656:1656,0)),INDEX('[1]Set Schedules Here'!1656:1656,1,MATCH(AA$1,'[1]Set Schedules Here'!1656:1656,0)),AA$1),TREND(INDEX('[1]Set Schedules Here'!1657:1657,1,MATCH(AA$1,'[1]Set Schedules Here'!1656:1656,1)):INDEX('[1]Set Schedules Here'!1657:1657,1,MATCH(AA$1,'[1]Set Schedules Here'!1656:1656,1)+1),INDEX('[1]Set Schedules Here'!1656:1656,1,MATCH(AA$1,'[1]Set Schedules Here'!1656:1656,1)):INDEX('[1]Set Schedules Here'!1656:1656,1,MATCH(AA$1,'[1]Set Schedules Here'!1656:1656,1)+1),AA$1)),rounding_decimal_places)</f>
        <v>1</v>
      </c>
      <c r="AB829">
        <f>ROUND(IF(AB$1=2050,TREND(INDEX('[1]Set Schedules Here'!1657:1657,1,MATCH(AB$1,'[1]Set Schedules Here'!1656:1656,0)),INDEX('[1]Set Schedules Here'!1656:1656,1,MATCH(AB$1,'[1]Set Schedules Here'!1656:1656,0)),AB$1),TREND(INDEX('[1]Set Schedules Here'!1657:1657,1,MATCH(AB$1,'[1]Set Schedules Here'!1656:1656,1)):INDEX('[1]Set Schedules Here'!1657:1657,1,MATCH(AB$1,'[1]Set Schedules Here'!1656:1656,1)+1),INDEX('[1]Set Schedules Here'!1656:1656,1,MATCH(AB$1,'[1]Set Schedules Here'!1656:1656,1)):INDEX('[1]Set Schedules Here'!1656:1656,1,MATCH(AB$1,'[1]Set Schedules Here'!1656:1656,1)+1),AB$1)),rounding_decimal_places)</f>
        <v>1</v>
      </c>
      <c r="AC829">
        <f>ROUND(IF(AC$1=2050,TREND(INDEX('[1]Set Schedules Here'!1657:1657,1,MATCH(AC$1,'[1]Set Schedules Here'!1656:1656,0)),INDEX('[1]Set Schedules Here'!1656:1656,1,MATCH(AC$1,'[1]Set Schedules Here'!1656:1656,0)),AC$1),TREND(INDEX('[1]Set Schedules Here'!1657:1657,1,MATCH(AC$1,'[1]Set Schedules Here'!1656:1656,1)):INDEX('[1]Set Schedules Here'!1657:1657,1,MATCH(AC$1,'[1]Set Schedules Here'!1656:1656,1)+1),INDEX('[1]Set Schedules Here'!1656:1656,1,MATCH(AC$1,'[1]Set Schedules Here'!1656:1656,1)):INDEX('[1]Set Schedules Here'!1656:1656,1,MATCH(AC$1,'[1]Set Schedules Here'!1656:1656,1)+1),AC$1)),rounding_decimal_places)</f>
        <v>1</v>
      </c>
      <c r="AD829">
        <f>ROUND(IF(AD$1=2050,TREND(INDEX('[1]Set Schedules Here'!1657:1657,1,MATCH(AD$1,'[1]Set Schedules Here'!1656:1656,0)),INDEX('[1]Set Schedules Here'!1656:1656,1,MATCH(AD$1,'[1]Set Schedules Here'!1656:1656,0)),AD$1),TREND(INDEX('[1]Set Schedules Here'!1657:1657,1,MATCH(AD$1,'[1]Set Schedules Here'!1656:1656,1)):INDEX('[1]Set Schedules Here'!1657:1657,1,MATCH(AD$1,'[1]Set Schedules Here'!1656:1656,1)+1),INDEX('[1]Set Schedules Here'!1656:1656,1,MATCH(AD$1,'[1]Set Schedules Here'!1656:1656,1)):INDEX('[1]Set Schedules Here'!1656:1656,1,MATCH(AD$1,'[1]Set Schedules Here'!1656:1656,1)+1),AD$1)),rounding_decimal_places)</f>
        <v>1</v>
      </c>
      <c r="AE829">
        <f>ROUND(IF(AE$1=2050,TREND(INDEX('[1]Set Schedules Here'!1657:1657,1,MATCH(AE$1,'[1]Set Schedules Here'!1656:1656,0)),INDEX('[1]Set Schedules Here'!1656:1656,1,MATCH(AE$1,'[1]Set Schedules Here'!1656:1656,0)),AE$1),TREND(INDEX('[1]Set Schedules Here'!1657:1657,1,MATCH(AE$1,'[1]Set Schedules Here'!1656:1656,1)):INDEX('[1]Set Schedules Here'!1657:1657,1,MATCH(AE$1,'[1]Set Schedules Here'!1656:1656,1)+1),INDEX('[1]Set Schedules Here'!1656:1656,1,MATCH(AE$1,'[1]Set Schedules Here'!1656:1656,1)):INDEX('[1]Set Schedules Here'!1656:1656,1,MATCH(AE$1,'[1]Set Schedules Here'!1656:1656,1)+1),AE$1)),rounding_decimal_places)</f>
        <v>1</v>
      </c>
      <c r="AF829">
        <f>ROUND(IF(AF$1=2050,TREND(INDEX('[1]Set Schedules Here'!1657:1657,1,MATCH(AF$1,'[1]Set Schedules Here'!1656:1656,0)),INDEX('[1]Set Schedules Here'!1656:1656,1,MATCH(AF$1,'[1]Set Schedules Here'!1656:1656,0)),AF$1),TREND(INDEX('[1]Set Schedules Here'!1657:1657,1,MATCH(AF$1,'[1]Set Schedules Here'!1656:1656,1)):INDEX('[1]Set Schedules Here'!1657:1657,1,MATCH(AF$1,'[1]Set Schedules Here'!1656:1656,1)+1),INDEX('[1]Set Schedules Here'!1656:1656,1,MATCH(AF$1,'[1]Set Schedules Here'!1656:1656,1)):INDEX('[1]Set Schedules Here'!1656:1656,1,MATCH(AF$1,'[1]Set Schedules Here'!1656:1656,1)+1),AF$1)),rounding_decimal_places)</f>
        <v>1</v>
      </c>
      <c r="AG829">
        <f>ROUND(IF(AG$1=2050,TREND(INDEX('[1]Set Schedules Here'!1657:1657,1,MATCH(AG$1,'[1]Set Schedules Here'!1656:1656,0)),INDEX('[1]Set Schedules Here'!1656:1656,1,MATCH(AG$1,'[1]Set Schedules Here'!1656:1656,0)),AG$1),TREND(INDEX('[1]Set Schedules Here'!1657:1657,1,MATCH(AG$1,'[1]Set Schedules Here'!1656:1656,1)):INDEX('[1]Set Schedules Here'!1657:1657,1,MATCH(AG$1,'[1]Set Schedules Here'!1656:1656,1)+1),INDEX('[1]Set Schedules Here'!1656:1656,1,MATCH(AG$1,'[1]Set Schedules Here'!1656:1656,1)):INDEX('[1]Set Schedules Here'!1656:1656,1,MATCH(AG$1,'[1]Set Schedules Here'!1656:1656,1)+1),AG$1)),rounding_decimal_places)</f>
        <v>1</v>
      </c>
      <c r="AH829">
        <f>ROUND(IF(AH$1=2050,TREND(INDEX('[1]Set Schedules Here'!1657:1657,1,MATCH(AH$1,'[1]Set Schedules Here'!1656:1656,0)),INDEX('[1]Set Schedules Here'!1656:1656,1,MATCH(AH$1,'[1]Set Schedules Here'!1656:1656,0)),AH$1),TREND(INDEX('[1]Set Schedules Here'!1657:1657,1,MATCH(AH$1,'[1]Set Schedules Here'!1656:1656,1)):INDEX('[1]Set Schedules Here'!1657:1657,1,MATCH(AH$1,'[1]Set Schedules Here'!1656:1656,1)+1),INDEX('[1]Set Schedules Here'!1656:1656,1,MATCH(AH$1,'[1]Set Schedules Here'!1656:1656,1)):INDEX('[1]Set Schedules Here'!1656:1656,1,MATCH(AH$1,'[1]Set Schedules Here'!1656:1656,1)+1),AH$1)),rounding_decimal_places)</f>
        <v>1</v>
      </c>
      <c r="AI829">
        <f>ROUND(IF(AI$1=2050,TREND(INDEX('[1]Set Schedules Here'!1657:1657,1,MATCH(AI$1,'[1]Set Schedules Here'!1656:1656,0)),INDEX('[1]Set Schedules Here'!1656:1656,1,MATCH(AI$1,'[1]Set Schedules Here'!1656:1656,0)),AI$1),TREND(INDEX('[1]Set Schedules Here'!1657:1657,1,MATCH(AI$1,'[1]Set Schedules Here'!1656:1656,1)):INDEX('[1]Set Schedules Here'!1657:1657,1,MATCH(AI$1,'[1]Set Schedules Here'!1656:1656,1)+1),INDEX('[1]Set Schedules Here'!1656:1656,1,MATCH(AI$1,'[1]Set Schedules Here'!1656:1656,1)):INDEX('[1]Set Schedules Here'!1656:1656,1,MATCH(AI$1,'[1]Set Schedules Here'!1656:1656,1)+1),AI$1)),rounding_decimal_places)</f>
        <v>1</v>
      </c>
      <c r="AJ829">
        <f>ROUND(IF(AJ$1=2050,TREND(INDEX('[1]Set Schedules Here'!1657:1657,1,MATCH(AJ$1,'[1]Set Schedules Here'!1656:1656,0)),INDEX('[1]Set Schedules Here'!1656:1656,1,MATCH(AJ$1,'[1]Set Schedules Here'!1656:1656,0)),AJ$1),TREND(INDEX('[1]Set Schedules Here'!1657:1657,1,MATCH(AJ$1,'[1]Set Schedules Here'!1656:1656,1)):INDEX('[1]Set Schedules Here'!1657:1657,1,MATCH(AJ$1,'[1]Set Schedules Here'!1656:1656,1)+1),INDEX('[1]Set Schedules Here'!1656:1656,1,MATCH(AJ$1,'[1]Set Schedules Here'!1656:1656,1)):INDEX('[1]Set Schedules Here'!1656:1656,1,MATCH(AJ$1,'[1]Set Schedules Here'!1656:1656,1)+1),AJ$1)),rounding_decimal_places)</f>
        <v>1</v>
      </c>
    </row>
    <row r="830" spans="1:36" x14ac:dyDescent="0.35">
      <c r="A830" t="str">
        <f>'[1]Set Schedules Here'!A1658</f>
        <v>GRA dist solar subsidy</v>
      </c>
      <c r="B830" t="str">
        <f>IF(ISBLANK('[1]Set Schedules Here'!C1658),"",'[1]Set Schedules Here'!C1658)</f>
        <v>corporate taxes</v>
      </c>
      <c r="C830" t="str">
        <f>IF(ISBLANK('[1]Set Schedules Here'!D1658),"",'[1]Set Schedules Here'!D1658)</f>
        <v/>
      </c>
      <c r="D830" s="3" t="str">
        <f>IF(ISBLANK('[1]Set Schedules Here'!E1658),"",'[1]Set Schedules Here'!E1658)</f>
        <v/>
      </c>
      <c r="E830">
        <f>ROUND(IF(E$1=2050,TREND(INDEX('[1]Set Schedules Here'!1659:1659,1,MATCH(E$1,'[1]Set Schedules Here'!1658:1658,0)),INDEX('[1]Set Schedules Here'!1658:1658,1,MATCH(E$1,'[1]Set Schedules Here'!1658:1658,0)),E$1),TREND(INDEX('[1]Set Schedules Here'!1659:1659,1,MATCH(E$1,'[1]Set Schedules Here'!1658:1658,1)):INDEX('[1]Set Schedules Here'!1659:1659,1,MATCH(E$1,'[1]Set Schedules Here'!1658:1658,1)+1),INDEX('[1]Set Schedules Here'!1658:1658,1,MATCH(E$1,'[1]Set Schedules Here'!1658:1658,1)):INDEX('[1]Set Schedules Here'!1658:1658,1,MATCH(E$1,'[1]Set Schedules Here'!1658:1658,1)+1),E$1)),rounding_decimal_places)</f>
        <v>1</v>
      </c>
      <c r="F830">
        <f>ROUND(IF(F$1=2050,TREND(INDEX('[1]Set Schedules Here'!1659:1659,1,MATCH(F$1,'[1]Set Schedules Here'!1658:1658,0)),INDEX('[1]Set Schedules Here'!1658:1658,1,MATCH(F$1,'[1]Set Schedules Here'!1658:1658,0)),F$1),TREND(INDEX('[1]Set Schedules Here'!1659:1659,1,MATCH(F$1,'[1]Set Schedules Here'!1658:1658,1)):INDEX('[1]Set Schedules Here'!1659:1659,1,MATCH(F$1,'[1]Set Schedules Here'!1658:1658,1)+1),INDEX('[1]Set Schedules Here'!1658:1658,1,MATCH(F$1,'[1]Set Schedules Here'!1658:1658,1)):INDEX('[1]Set Schedules Here'!1658:1658,1,MATCH(F$1,'[1]Set Schedules Here'!1658:1658,1)+1),F$1)),rounding_decimal_places)</f>
        <v>1</v>
      </c>
      <c r="G830">
        <f>ROUND(IF(G$1=2050,TREND(INDEX('[1]Set Schedules Here'!1659:1659,1,MATCH(G$1,'[1]Set Schedules Here'!1658:1658,0)),INDEX('[1]Set Schedules Here'!1658:1658,1,MATCH(G$1,'[1]Set Schedules Here'!1658:1658,0)),G$1),TREND(INDEX('[1]Set Schedules Here'!1659:1659,1,MATCH(G$1,'[1]Set Schedules Here'!1658:1658,1)):INDEX('[1]Set Schedules Here'!1659:1659,1,MATCH(G$1,'[1]Set Schedules Here'!1658:1658,1)+1),INDEX('[1]Set Schedules Here'!1658:1658,1,MATCH(G$1,'[1]Set Schedules Here'!1658:1658,1)):INDEX('[1]Set Schedules Here'!1658:1658,1,MATCH(G$1,'[1]Set Schedules Here'!1658:1658,1)+1),G$1)),rounding_decimal_places)</f>
        <v>1</v>
      </c>
      <c r="H830">
        <f>ROUND(IF(H$1=2050,TREND(INDEX('[1]Set Schedules Here'!1659:1659,1,MATCH(H$1,'[1]Set Schedules Here'!1658:1658,0)),INDEX('[1]Set Schedules Here'!1658:1658,1,MATCH(H$1,'[1]Set Schedules Here'!1658:1658,0)),H$1),TREND(INDEX('[1]Set Schedules Here'!1659:1659,1,MATCH(H$1,'[1]Set Schedules Here'!1658:1658,1)):INDEX('[1]Set Schedules Here'!1659:1659,1,MATCH(H$1,'[1]Set Schedules Here'!1658:1658,1)+1),INDEX('[1]Set Schedules Here'!1658:1658,1,MATCH(H$1,'[1]Set Schedules Here'!1658:1658,1)):INDEX('[1]Set Schedules Here'!1658:1658,1,MATCH(H$1,'[1]Set Schedules Here'!1658:1658,1)+1),H$1)),rounding_decimal_places)</f>
        <v>1</v>
      </c>
      <c r="I830">
        <f>ROUND(IF(I$1=2050,TREND(INDEX('[1]Set Schedules Here'!1659:1659,1,MATCH(I$1,'[1]Set Schedules Here'!1658:1658,0)),INDEX('[1]Set Schedules Here'!1658:1658,1,MATCH(I$1,'[1]Set Schedules Here'!1658:1658,0)),I$1),TREND(INDEX('[1]Set Schedules Here'!1659:1659,1,MATCH(I$1,'[1]Set Schedules Here'!1658:1658,1)):INDEX('[1]Set Schedules Here'!1659:1659,1,MATCH(I$1,'[1]Set Schedules Here'!1658:1658,1)+1),INDEX('[1]Set Schedules Here'!1658:1658,1,MATCH(I$1,'[1]Set Schedules Here'!1658:1658,1)):INDEX('[1]Set Schedules Here'!1658:1658,1,MATCH(I$1,'[1]Set Schedules Here'!1658:1658,1)+1),I$1)),rounding_decimal_places)</f>
        <v>1</v>
      </c>
      <c r="J830">
        <f>ROUND(IF(J$1=2050,TREND(INDEX('[1]Set Schedules Here'!1659:1659,1,MATCH(J$1,'[1]Set Schedules Here'!1658:1658,0)),INDEX('[1]Set Schedules Here'!1658:1658,1,MATCH(J$1,'[1]Set Schedules Here'!1658:1658,0)),J$1),TREND(INDEX('[1]Set Schedules Here'!1659:1659,1,MATCH(J$1,'[1]Set Schedules Here'!1658:1658,1)):INDEX('[1]Set Schedules Here'!1659:1659,1,MATCH(J$1,'[1]Set Schedules Here'!1658:1658,1)+1),INDEX('[1]Set Schedules Here'!1658:1658,1,MATCH(J$1,'[1]Set Schedules Here'!1658:1658,1)):INDEX('[1]Set Schedules Here'!1658:1658,1,MATCH(J$1,'[1]Set Schedules Here'!1658:1658,1)+1),J$1)),rounding_decimal_places)</f>
        <v>1</v>
      </c>
      <c r="K830">
        <f>ROUND(IF(K$1=2050,TREND(INDEX('[1]Set Schedules Here'!1659:1659,1,MATCH(K$1,'[1]Set Schedules Here'!1658:1658,0)),INDEX('[1]Set Schedules Here'!1658:1658,1,MATCH(K$1,'[1]Set Schedules Here'!1658:1658,0)),K$1),TREND(INDEX('[1]Set Schedules Here'!1659:1659,1,MATCH(K$1,'[1]Set Schedules Here'!1658:1658,1)):INDEX('[1]Set Schedules Here'!1659:1659,1,MATCH(K$1,'[1]Set Schedules Here'!1658:1658,1)+1),INDEX('[1]Set Schedules Here'!1658:1658,1,MATCH(K$1,'[1]Set Schedules Here'!1658:1658,1)):INDEX('[1]Set Schedules Here'!1658:1658,1,MATCH(K$1,'[1]Set Schedules Here'!1658:1658,1)+1),K$1)),rounding_decimal_places)</f>
        <v>1</v>
      </c>
      <c r="L830">
        <f>ROUND(IF(L$1=2050,TREND(INDEX('[1]Set Schedules Here'!1659:1659,1,MATCH(L$1,'[1]Set Schedules Here'!1658:1658,0)),INDEX('[1]Set Schedules Here'!1658:1658,1,MATCH(L$1,'[1]Set Schedules Here'!1658:1658,0)),L$1),TREND(INDEX('[1]Set Schedules Here'!1659:1659,1,MATCH(L$1,'[1]Set Schedules Here'!1658:1658,1)):INDEX('[1]Set Schedules Here'!1659:1659,1,MATCH(L$1,'[1]Set Schedules Here'!1658:1658,1)+1),INDEX('[1]Set Schedules Here'!1658:1658,1,MATCH(L$1,'[1]Set Schedules Here'!1658:1658,1)):INDEX('[1]Set Schedules Here'!1658:1658,1,MATCH(L$1,'[1]Set Schedules Here'!1658:1658,1)+1),L$1)),rounding_decimal_places)</f>
        <v>1</v>
      </c>
      <c r="M830">
        <f>ROUND(IF(M$1=2050,TREND(INDEX('[1]Set Schedules Here'!1659:1659,1,MATCH(M$1,'[1]Set Schedules Here'!1658:1658,0)),INDEX('[1]Set Schedules Here'!1658:1658,1,MATCH(M$1,'[1]Set Schedules Here'!1658:1658,0)),M$1),TREND(INDEX('[1]Set Schedules Here'!1659:1659,1,MATCH(M$1,'[1]Set Schedules Here'!1658:1658,1)):INDEX('[1]Set Schedules Here'!1659:1659,1,MATCH(M$1,'[1]Set Schedules Here'!1658:1658,1)+1),INDEX('[1]Set Schedules Here'!1658:1658,1,MATCH(M$1,'[1]Set Schedules Here'!1658:1658,1)):INDEX('[1]Set Schedules Here'!1658:1658,1,MATCH(M$1,'[1]Set Schedules Here'!1658:1658,1)+1),M$1)),rounding_decimal_places)</f>
        <v>1</v>
      </c>
      <c r="N830">
        <f>ROUND(IF(N$1=2050,TREND(INDEX('[1]Set Schedules Here'!1659:1659,1,MATCH(N$1,'[1]Set Schedules Here'!1658:1658,0)),INDEX('[1]Set Schedules Here'!1658:1658,1,MATCH(N$1,'[1]Set Schedules Here'!1658:1658,0)),N$1),TREND(INDEX('[1]Set Schedules Here'!1659:1659,1,MATCH(N$1,'[1]Set Schedules Here'!1658:1658,1)):INDEX('[1]Set Schedules Here'!1659:1659,1,MATCH(N$1,'[1]Set Schedules Here'!1658:1658,1)+1),INDEX('[1]Set Schedules Here'!1658:1658,1,MATCH(N$1,'[1]Set Schedules Here'!1658:1658,1)):INDEX('[1]Set Schedules Here'!1658:1658,1,MATCH(N$1,'[1]Set Schedules Here'!1658:1658,1)+1),N$1)),rounding_decimal_places)</f>
        <v>1</v>
      </c>
      <c r="O830">
        <f>ROUND(IF(O$1=2050,TREND(INDEX('[1]Set Schedules Here'!1659:1659,1,MATCH(O$1,'[1]Set Schedules Here'!1658:1658,0)),INDEX('[1]Set Schedules Here'!1658:1658,1,MATCH(O$1,'[1]Set Schedules Here'!1658:1658,0)),O$1),TREND(INDEX('[1]Set Schedules Here'!1659:1659,1,MATCH(O$1,'[1]Set Schedules Here'!1658:1658,1)):INDEX('[1]Set Schedules Here'!1659:1659,1,MATCH(O$1,'[1]Set Schedules Here'!1658:1658,1)+1),INDEX('[1]Set Schedules Here'!1658:1658,1,MATCH(O$1,'[1]Set Schedules Here'!1658:1658,1)):INDEX('[1]Set Schedules Here'!1658:1658,1,MATCH(O$1,'[1]Set Schedules Here'!1658:1658,1)+1),O$1)),rounding_decimal_places)</f>
        <v>1</v>
      </c>
      <c r="P830">
        <f>ROUND(IF(P$1=2050,TREND(INDEX('[1]Set Schedules Here'!1659:1659,1,MATCH(P$1,'[1]Set Schedules Here'!1658:1658,0)),INDEX('[1]Set Schedules Here'!1658:1658,1,MATCH(P$1,'[1]Set Schedules Here'!1658:1658,0)),P$1),TREND(INDEX('[1]Set Schedules Here'!1659:1659,1,MATCH(P$1,'[1]Set Schedules Here'!1658:1658,1)):INDEX('[1]Set Schedules Here'!1659:1659,1,MATCH(P$1,'[1]Set Schedules Here'!1658:1658,1)+1),INDEX('[1]Set Schedules Here'!1658:1658,1,MATCH(P$1,'[1]Set Schedules Here'!1658:1658,1)):INDEX('[1]Set Schedules Here'!1658:1658,1,MATCH(P$1,'[1]Set Schedules Here'!1658:1658,1)+1),P$1)),rounding_decimal_places)</f>
        <v>1</v>
      </c>
      <c r="Q830">
        <f>ROUND(IF(Q$1=2050,TREND(INDEX('[1]Set Schedules Here'!1659:1659,1,MATCH(Q$1,'[1]Set Schedules Here'!1658:1658,0)),INDEX('[1]Set Schedules Here'!1658:1658,1,MATCH(Q$1,'[1]Set Schedules Here'!1658:1658,0)),Q$1),TREND(INDEX('[1]Set Schedules Here'!1659:1659,1,MATCH(Q$1,'[1]Set Schedules Here'!1658:1658,1)):INDEX('[1]Set Schedules Here'!1659:1659,1,MATCH(Q$1,'[1]Set Schedules Here'!1658:1658,1)+1),INDEX('[1]Set Schedules Here'!1658:1658,1,MATCH(Q$1,'[1]Set Schedules Here'!1658:1658,1)):INDEX('[1]Set Schedules Here'!1658:1658,1,MATCH(Q$1,'[1]Set Schedules Here'!1658:1658,1)+1),Q$1)),rounding_decimal_places)</f>
        <v>1</v>
      </c>
      <c r="R830">
        <f>ROUND(IF(R$1=2050,TREND(INDEX('[1]Set Schedules Here'!1659:1659,1,MATCH(R$1,'[1]Set Schedules Here'!1658:1658,0)),INDEX('[1]Set Schedules Here'!1658:1658,1,MATCH(R$1,'[1]Set Schedules Here'!1658:1658,0)),R$1),TREND(INDEX('[1]Set Schedules Here'!1659:1659,1,MATCH(R$1,'[1]Set Schedules Here'!1658:1658,1)):INDEX('[1]Set Schedules Here'!1659:1659,1,MATCH(R$1,'[1]Set Schedules Here'!1658:1658,1)+1),INDEX('[1]Set Schedules Here'!1658:1658,1,MATCH(R$1,'[1]Set Schedules Here'!1658:1658,1)):INDEX('[1]Set Schedules Here'!1658:1658,1,MATCH(R$1,'[1]Set Schedules Here'!1658:1658,1)+1),R$1)),rounding_decimal_places)</f>
        <v>1</v>
      </c>
      <c r="S830">
        <f>ROUND(IF(S$1=2050,TREND(INDEX('[1]Set Schedules Here'!1659:1659,1,MATCH(S$1,'[1]Set Schedules Here'!1658:1658,0)),INDEX('[1]Set Schedules Here'!1658:1658,1,MATCH(S$1,'[1]Set Schedules Here'!1658:1658,0)),S$1),TREND(INDEX('[1]Set Schedules Here'!1659:1659,1,MATCH(S$1,'[1]Set Schedules Here'!1658:1658,1)):INDEX('[1]Set Schedules Here'!1659:1659,1,MATCH(S$1,'[1]Set Schedules Here'!1658:1658,1)+1),INDEX('[1]Set Schedules Here'!1658:1658,1,MATCH(S$1,'[1]Set Schedules Here'!1658:1658,1)):INDEX('[1]Set Schedules Here'!1658:1658,1,MATCH(S$1,'[1]Set Schedules Here'!1658:1658,1)+1),S$1)),rounding_decimal_places)</f>
        <v>1</v>
      </c>
      <c r="T830">
        <f>ROUND(IF(T$1=2050,TREND(INDEX('[1]Set Schedules Here'!1659:1659,1,MATCH(T$1,'[1]Set Schedules Here'!1658:1658,0)),INDEX('[1]Set Schedules Here'!1658:1658,1,MATCH(T$1,'[1]Set Schedules Here'!1658:1658,0)),T$1),TREND(INDEX('[1]Set Schedules Here'!1659:1659,1,MATCH(T$1,'[1]Set Schedules Here'!1658:1658,1)):INDEX('[1]Set Schedules Here'!1659:1659,1,MATCH(T$1,'[1]Set Schedules Here'!1658:1658,1)+1),INDEX('[1]Set Schedules Here'!1658:1658,1,MATCH(T$1,'[1]Set Schedules Here'!1658:1658,1)):INDEX('[1]Set Schedules Here'!1658:1658,1,MATCH(T$1,'[1]Set Schedules Here'!1658:1658,1)+1),T$1)),rounding_decimal_places)</f>
        <v>1</v>
      </c>
      <c r="U830">
        <f>ROUND(IF(U$1=2050,TREND(INDEX('[1]Set Schedules Here'!1659:1659,1,MATCH(U$1,'[1]Set Schedules Here'!1658:1658,0)),INDEX('[1]Set Schedules Here'!1658:1658,1,MATCH(U$1,'[1]Set Schedules Here'!1658:1658,0)),U$1),TREND(INDEX('[1]Set Schedules Here'!1659:1659,1,MATCH(U$1,'[1]Set Schedules Here'!1658:1658,1)):INDEX('[1]Set Schedules Here'!1659:1659,1,MATCH(U$1,'[1]Set Schedules Here'!1658:1658,1)+1),INDEX('[1]Set Schedules Here'!1658:1658,1,MATCH(U$1,'[1]Set Schedules Here'!1658:1658,1)):INDEX('[1]Set Schedules Here'!1658:1658,1,MATCH(U$1,'[1]Set Schedules Here'!1658:1658,1)+1),U$1)),rounding_decimal_places)</f>
        <v>1</v>
      </c>
      <c r="V830">
        <f>ROUND(IF(V$1=2050,TREND(INDEX('[1]Set Schedules Here'!1659:1659,1,MATCH(V$1,'[1]Set Schedules Here'!1658:1658,0)),INDEX('[1]Set Schedules Here'!1658:1658,1,MATCH(V$1,'[1]Set Schedules Here'!1658:1658,0)),V$1),TREND(INDEX('[1]Set Schedules Here'!1659:1659,1,MATCH(V$1,'[1]Set Schedules Here'!1658:1658,1)):INDEX('[1]Set Schedules Here'!1659:1659,1,MATCH(V$1,'[1]Set Schedules Here'!1658:1658,1)+1),INDEX('[1]Set Schedules Here'!1658:1658,1,MATCH(V$1,'[1]Set Schedules Here'!1658:1658,1)):INDEX('[1]Set Schedules Here'!1658:1658,1,MATCH(V$1,'[1]Set Schedules Here'!1658:1658,1)+1),V$1)),rounding_decimal_places)</f>
        <v>1</v>
      </c>
      <c r="W830">
        <f>ROUND(IF(W$1=2050,TREND(INDEX('[1]Set Schedules Here'!1659:1659,1,MATCH(W$1,'[1]Set Schedules Here'!1658:1658,0)),INDEX('[1]Set Schedules Here'!1658:1658,1,MATCH(W$1,'[1]Set Schedules Here'!1658:1658,0)),W$1),TREND(INDEX('[1]Set Schedules Here'!1659:1659,1,MATCH(W$1,'[1]Set Schedules Here'!1658:1658,1)):INDEX('[1]Set Schedules Here'!1659:1659,1,MATCH(W$1,'[1]Set Schedules Here'!1658:1658,1)+1),INDEX('[1]Set Schedules Here'!1658:1658,1,MATCH(W$1,'[1]Set Schedules Here'!1658:1658,1)):INDEX('[1]Set Schedules Here'!1658:1658,1,MATCH(W$1,'[1]Set Schedules Here'!1658:1658,1)+1),W$1)),rounding_decimal_places)</f>
        <v>1</v>
      </c>
      <c r="X830">
        <f>ROUND(IF(X$1=2050,TREND(INDEX('[1]Set Schedules Here'!1659:1659,1,MATCH(X$1,'[1]Set Schedules Here'!1658:1658,0)),INDEX('[1]Set Schedules Here'!1658:1658,1,MATCH(X$1,'[1]Set Schedules Here'!1658:1658,0)),X$1),TREND(INDEX('[1]Set Schedules Here'!1659:1659,1,MATCH(X$1,'[1]Set Schedules Here'!1658:1658,1)):INDEX('[1]Set Schedules Here'!1659:1659,1,MATCH(X$1,'[1]Set Schedules Here'!1658:1658,1)+1),INDEX('[1]Set Schedules Here'!1658:1658,1,MATCH(X$1,'[1]Set Schedules Here'!1658:1658,1)):INDEX('[1]Set Schedules Here'!1658:1658,1,MATCH(X$1,'[1]Set Schedules Here'!1658:1658,1)+1),X$1)),rounding_decimal_places)</f>
        <v>1</v>
      </c>
      <c r="Y830">
        <f>ROUND(IF(Y$1=2050,TREND(INDEX('[1]Set Schedules Here'!1659:1659,1,MATCH(Y$1,'[1]Set Schedules Here'!1658:1658,0)),INDEX('[1]Set Schedules Here'!1658:1658,1,MATCH(Y$1,'[1]Set Schedules Here'!1658:1658,0)),Y$1),TREND(INDEX('[1]Set Schedules Here'!1659:1659,1,MATCH(Y$1,'[1]Set Schedules Here'!1658:1658,1)):INDEX('[1]Set Schedules Here'!1659:1659,1,MATCH(Y$1,'[1]Set Schedules Here'!1658:1658,1)+1),INDEX('[1]Set Schedules Here'!1658:1658,1,MATCH(Y$1,'[1]Set Schedules Here'!1658:1658,1)):INDEX('[1]Set Schedules Here'!1658:1658,1,MATCH(Y$1,'[1]Set Schedules Here'!1658:1658,1)+1),Y$1)),rounding_decimal_places)</f>
        <v>1</v>
      </c>
      <c r="Z830">
        <f>ROUND(IF(Z$1=2050,TREND(INDEX('[1]Set Schedules Here'!1659:1659,1,MATCH(Z$1,'[1]Set Schedules Here'!1658:1658,0)),INDEX('[1]Set Schedules Here'!1658:1658,1,MATCH(Z$1,'[1]Set Schedules Here'!1658:1658,0)),Z$1),TREND(INDEX('[1]Set Schedules Here'!1659:1659,1,MATCH(Z$1,'[1]Set Schedules Here'!1658:1658,1)):INDEX('[1]Set Schedules Here'!1659:1659,1,MATCH(Z$1,'[1]Set Schedules Here'!1658:1658,1)+1),INDEX('[1]Set Schedules Here'!1658:1658,1,MATCH(Z$1,'[1]Set Schedules Here'!1658:1658,1)):INDEX('[1]Set Schedules Here'!1658:1658,1,MATCH(Z$1,'[1]Set Schedules Here'!1658:1658,1)+1),Z$1)),rounding_decimal_places)</f>
        <v>1</v>
      </c>
      <c r="AA830">
        <f>ROUND(IF(AA$1=2050,TREND(INDEX('[1]Set Schedules Here'!1659:1659,1,MATCH(AA$1,'[1]Set Schedules Here'!1658:1658,0)),INDEX('[1]Set Schedules Here'!1658:1658,1,MATCH(AA$1,'[1]Set Schedules Here'!1658:1658,0)),AA$1),TREND(INDEX('[1]Set Schedules Here'!1659:1659,1,MATCH(AA$1,'[1]Set Schedules Here'!1658:1658,1)):INDEX('[1]Set Schedules Here'!1659:1659,1,MATCH(AA$1,'[1]Set Schedules Here'!1658:1658,1)+1),INDEX('[1]Set Schedules Here'!1658:1658,1,MATCH(AA$1,'[1]Set Schedules Here'!1658:1658,1)):INDEX('[1]Set Schedules Here'!1658:1658,1,MATCH(AA$1,'[1]Set Schedules Here'!1658:1658,1)+1),AA$1)),rounding_decimal_places)</f>
        <v>1</v>
      </c>
      <c r="AB830">
        <f>ROUND(IF(AB$1=2050,TREND(INDEX('[1]Set Schedules Here'!1659:1659,1,MATCH(AB$1,'[1]Set Schedules Here'!1658:1658,0)),INDEX('[1]Set Schedules Here'!1658:1658,1,MATCH(AB$1,'[1]Set Schedules Here'!1658:1658,0)),AB$1),TREND(INDEX('[1]Set Schedules Here'!1659:1659,1,MATCH(AB$1,'[1]Set Schedules Here'!1658:1658,1)):INDEX('[1]Set Schedules Here'!1659:1659,1,MATCH(AB$1,'[1]Set Schedules Here'!1658:1658,1)+1),INDEX('[1]Set Schedules Here'!1658:1658,1,MATCH(AB$1,'[1]Set Schedules Here'!1658:1658,1)):INDEX('[1]Set Schedules Here'!1658:1658,1,MATCH(AB$1,'[1]Set Schedules Here'!1658:1658,1)+1),AB$1)),rounding_decimal_places)</f>
        <v>1</v>
      </c>
      <c r="AC830">
        <f>ROUND(IF(AC$1=2050,TREND(INDEX('[1]Set Schedules Here'!1659:1659,1,MATCH(AC$1,'[1]Set Schedules Here'!1658:1658,0)),INDEX('[1]Set Schedules Here'!1658:1658,1,MATCH(AC$1,'[1]Set Schedules Here'!1658:1658,0)),AC$1),TREND(INDEX('[1]Set Schedules Here'!1659:1659,1,MATCH(AC$1,'[1]Set Schedules Here'!1658:1658,1)):INDEX('[1]Set Schedules Here'!1659:1659,1,MATCH(AC$1,'[1]Set Schedules Here'!1658:1658,1)+1),INDEX('[1]Set Schedules Here'!1658:1658,1,MATCH(AC$1,'[1]Set Schedules Here'!1658:1658,1)):INDEX('[1]Set Schedules Here'!1658:1658,1,MATCH(AC$1,'[1]Set Schedules Here'!1658:1658,1)+1),AC$1)),rounding_decimal_places)</f>
        <v>1</v>
      </c>
      <c r="AD830">
        <f>ROUND(IF(AD$1=2050,TREND(INDEX('[1]Set Schedules Here'!1659:1659,1,MATCH(AD$1,'[1]Set Schedules Here'!1658:1658,0)),INDEX('[1]Set Schedules Here'!1658:1658,1,MATCH(AD$1,'[1]Set Schedules Here'!1658:1658,0)),AD$1),TREND(INDEX('[1]Set Schedules Here'!1659:1659,1,MATCH(AD$1,'[1]Set Schedules Here'!1658:1658,1)):INDEX('[1]Set Schedules Here'!1659:1659,1,MATCH(AD$1,'[1]Set Schedules Here'!1658:1658,1)+1),INDEX('[1]Set Schedules Here'!1658:1658,1,MATCH(AD$1,'[1]Set Schedules Here'!1658:1658,1)):INDEX('[1]Set Schedules Here'!1658:1658,1,MATCH(AD$1,'[1]Set Schedules Here'!1658:1658,1)+1),AD$1)),rounding_decimal_places)</f>
        <v>1</v>
      </c>
      <c r="AE830">
        <f>ROUND(IF(AE$1=2050,TREND(INDEX('[1]Set Schedules Here'!1659:1659,1,MATCH(AE$1,'[1]Set Schedules Here'!1658:1658,0)),INDEX('[1]Set Schedules Here'!1658:1658,1,MATCH(AE$1,'[1]Set Schedules Here'!1658:1658,0)),AE$1),TREND(INDEX('[1]Set Schedules Here'!1659:1659,1,MATCH(AE$1,'[1]Set Schedules Here'!1658:1658,1)):INDEX('[1]Set Schedules Here'!1659:1659,1,MATCH(AE$1,'[1]Set Schedules Here'!1658:1658,1)+1),INDEX('[1]Set Schedules Here'!1658:1658,1,MATCH(AE$1,'[1]Set Schedules Here'!1658:1658,1)):INDEX('[1]Set Schedules Here'!1658:1658,1,MATCH(AE$1,'[1]Set Schedules Here'!1658:1658,1)+1),AE$1)),rounding_decimal_places)</f>
        <v>1</v>
      </c>
      <c r="AF830">
        <f>ROUND(IF(AF$1=2050,TREND(INDEX('[1]Set Schedules Here'!1659:1659,1,MATCH(AF$1,'[1]Set Schedules Here'!1658:1658,0)),INDEX('[1]Set Schedules Here'!1658:1658,1,MATCH(AF$1,'[1]Set Schedules Here'!1658:1658,0)),AF$1),TREND(INDEX('[1]Set Schedules Here'!1659:1659,1,MATCH(AF$1,'[1]Set Schedules Here'!1658:1658,1)):INDEX('[1]Set Schedules Here'!1659:1659,1,MATCH(AF$1,'[1]Set Schedules Here'!1658:1658,1)+1),INDEX('[1]Set Schedules Here'!1658:1658,1,MATCH(AF$1,'[1]Set Schedules Here'!1658:1658,1)):INDEX('[1]Set Schedules Here'!1658:1658,1,MATCH(AF$1,'[1]Set Schedules Here'!1658:1658,1)+1),AF$1)),rounding_decimal_places)</f>
        <v>1</v>
      </c>
      <c r="AG830">
        <f>ROUND(IF(AG$1=2050,TREND(INDEX('[1]Set Schedules Here'!1659:1659,1,MATCH(AG$1,'[1]Set Schedules Here'!1658:1658,0)),INDEX('[1]Set Schedules Here'!1658:1658,1,MATCH(AG$1,'[1]Set Schedules Here'!1658:1658,0)),AG$1),TREND(INDEX('[1]Set Schedules Here'!1659:1659,1,MATCH(AG$1,'[1]Set Schedules Here'!1658:1658,1)):INDEX('[1]Set Schedules Here'!1659:1659,1,MATCH(AG$1,'[1]Set Schedules Here'!1658:1658,1)+1),INDEX('[1]Set Schedules Here'!1658:1658,1,MATCH(AG$1,'[1]Set Schedules Here'!1658:1658,1)):INDEX('[1]Set Schedules Here'!1658:1658,1,MATCH(AG$1,'[1]Set Schedules Here'!1658:1658,1)+1),AG$1)),rounding_decimal_places)</f>
        <v>1</v>
      </c>
      <c r="AH830">
        <f>ROUND(IF(AH$1=2050,TREND(INDEX('[1]Set Schedules Here'!1659:1659,1,MATCH(AH$1,'[1]Set Schedules Here'!1658:1658,0)),INDEX('[1]Set Schedules Here'!1658:1658,1,MATCH(AH$1,'[1]Set Schedules Here'!1658:1658,0)),AH$1),TREND(INDEX('[1]Set Schedules Here'!1659:1659,1,MATCH(AH$1,'[1]Set Schedules Here'!1658:1658,1)):INDEX('[1]Set Schedules Here'!1659:1659,1,MATCH(AH$1,'[1]Set Schedules Here'!1658:1658,1)+1),INDEX('[1]Set Schedules Here'!1658:1658,1,MATCH(AH$1,'[1]Set Schedules Here'!1658:1658,1)):INDEX('[1]Set Schedules Here'!1658:1658,1,MATCH(AH$1,'[1]Set Schedules Here'!1658:1658,1)+1),AH$1)),rounding_decimal_places)</f>
        <v>1</v>
      </c>
      <c r="AI830">
        <f>ROUND(IF(AI$1=2050,TREND(INDEX('[1]Set Schedules Here'!1659:1659,1,MATCH(AI$1,'[1]Set Schedules Here'!1658:1658,0)),INDEX('[1]Set Schedules Here'!1658:1658,1,MATCH(AI$1,'[1]Set Schedules Here'!1658:1658,0)),AI$1),TREND(INDEX('[1]Set Schedules Here'!1659:1659,1,MATCH(AI$1,'[1]Set Schedules Here'!1658:1658,1)):INDEX('[1]Set Schedules Here'!1659:1659,1,MATCH(AI$1,'[1]Set Schedules Here'!1658:1658,1)+1),INDEX('[1]Set Schedules Here'!1658:1658,1,MATCH(AI$1,'[1]Set Schedules Here'!1658:1658,1)):INDEX('[1]Set Schedules Here'!1658:1658,1,MATCH(AI$1,'[1]Set Schedules Here'!1658:1658,1)+1),AI$1)),rounding_decimal_places)</f>
        <v>1</v>
      </c>
      <c r="AJ830">
        <f>ROUND(IF(AJ$1=2050,TREND(INDEX('[1]Set Schedules Here'!1659:1659,1,MATCH(AJ$1,'[1]Set Schedules Here'!1658:1658,0)),INDEX('[1]Set Schedules Here'!1658:1658,1,MATCH(AJ$1,'[1]Set Schedules Here'!1658:1658,0)),AJ$1),TREND(INDEX('[1]Set Schedules Here'!1659:1659,1,MATCH(AJ$1,'[1]Set Schedules Here'!1658:1658,1)):INDEX('[1]Set Schedules Here'!1659:1659,1,MATCH(AJ$1,'[1]Set Schedules Here'!1658:1658,1)+1),INDEX('[1]Set Schedules Here'!1658:1658,1,MATCH(AJ$1,'[1]Set Schedules Here'!1658:1658,1)):INDEX('[1]Set Schedules Here'!1658:1658,1,MATCH(AJ$1,'[1]Set Schedules Here'!1658:1658,1)+1),AJ$1)),rounding_decimal_places)</f>
        <v>1</v>
      </c>
    </row>
    <row r="831" spans="1:36" x14ac:dyDescent="0.35">
      <c r="A831" t="str">
        <f>'[1]Set Schedules Here'!A1660</f>
        <v>GRA fuel subsidy</v>
      </c>
      <c r="B831" t="str">
        <f>IF(ISBLANK('[1]Set Schedules Here'!C1660),"",'[1]Set Schedules Here'!C1660)</f>
        <v>regular spending</v>
      </c>
      <c r="C831" t="str">
        <f>IF(ISBLANK('[1]Set Schedules Here'!D1660),"",'[1]Set Schedules Here'!D1660)</f>
        <v/>
      </c>
      <c r="D831" s="3" t="str">
        <f>IF(ISBLANK('[1]Set Schedules Here'!E1660),"",'[1]Set Schedules Here'!E1660)</f>
        <v/>
      </c>
      <c r="E831">
        <f>ROUND(IF(E$1=2050,TREND(INDEX('[1]Set Schedules Here'!1661:1661,1,MATCH(E$1,'[1]Set Schedules Here'!1660:1660,0)),INDEX('[1]Set Schedules Here'!1660:1660,1,MATCH(E$1,'[1]Set Schedules Here'!1660:1660,0)),E$1),TREND(INDEX('[1]Set Schedules Here'!1661:1661,1,MATCH(E$1,'[1]Set Schedules Here'!1660:1660,1)):INDEX('[1]Set Schedules Here'!1661:1661,1,MATCH(E$1,'[1]Set Schedules Here'!1660:1660,1)+1),INDEX('[1]Set Schedules Here'!1660:1660,1,MATCH(E$1,'[1]Set Schedules Here'!1660:1660,1)):INDEX('[1]Set Schedules Here'!1660:1660,1,MATCH(E$1,'[1]Set Schedules Here'!1660:1660,1)+1),E$1)),rounding_decimal_places)</f>
        <v>1</v>
      </c>
      <c r="F831">
        <f>ROUND(IF(F$1=2050,TREND(INDEX('[1]Set Schedules Here'!1661:1661,1,MATCH(F$1,'[1]Set Schedules Here'!1660:1660,0)),INDEX('[1]Set Schedules Here'!1660:1660,1,MATCH(F$1,'[1]Set Schedules Here'!1660:1660,0)),F$1),TREND(INDEX('[1]Set Schedules Here'!1661:1661,1,MATCH(F$1,'[1]Set Schedules Here'!1660:1660,1)):INDEX('[1]Set Schedules Here'!1661:1661,1,MATCH(F$1,'[1]Set Schedules Here'!1660:1660,1)+1),INDEX('[1]Set Schedules Here'!1660:1660,1,MATCH(F$1,'[1]Set Schedules Here'!1660:1660,1)):INDEX('[1]Set Schedules Here'!1660:1660,1,MATCH(F$1,'[1]Set Schedules Here'!1660:1660,1)+1),F$1)),rounding_decimal_places)</f>
        <v>1</v>
      </c>
      <c r="G831">
        <f>ROUND(IF(G$1=2050,TREND(INDEX('[1]Set Schedules Here'!1661:1661,1,MATCH(G$1,'[1]Set Schedules Here'!1660:1660,0)),INDEX('[1]Set Schedules Here'!1660:1660,1,MATCH(G$1,'[1]Set Schedules Here'!1660:1660,0)),G$1),TREND(INDEX('[1]Set Schedules Here'!1661:1661,1,MATCH(G$1,'[1]Set Schedules Here'!1660:1660,1)):INDEX('[1]Set Schedules Here'!1661:1661,1,MATCH(G$1,'[1]Set Schedules Here'!1660:1660,1)+1),INDEX('[1]Set Schedules Here'!1660:1660,1,MATCH(G$1,'[1]Set Schedules Here'!1660:1660,1)):INDEX('[1]Set Schedules Here'!1660:1660,1,MATCH(G$1,'[1]Set Schedules Here'!1660:1660,1)+1),G$1)),rounding_decimal_places)</f>
        <v>1</v>
      </c>
      <c r="H831">
        <f>ROUND(IF(H$1=2050,TREND(INDEX('[1]Set Schedules Here'!1661:1661,1,MATCH(H$1,'[1]Set Schedules Here'!1660:1660,0)),INDEX('[1]Set Schedules Here'!1660:1660,1,MATCH(H$1,'[1]Set Schedules Here'!1660:1660,0)),H$1),TREND(INDEX('[1]Set Schedules Here'!1661:1661,1,MATCH(H$1,'[1]Set Schedules Here'!1660:1660,1)):INDEX('[1]Set Schedules Here'!1661:1661,1,MATCH(H$1,'[1]Set Schedules Here'!1660:1660,1)+1),INDEX('[1]Set Schedules Here'!1660:1660,1,MATCH(H$1,'[1]Set Schedules Here'!1660:1660,1)):INDEX('[1]Set Schedules Here'!1660:1660,1,MATCH(H$1,'[1]Set Schedules Here'!1660:1660,1)+1),H$1)),rounding_decimal_places)</f>
        <v>1</v>
      </c>
      <c r="I831">
        <f>ROUND(IF(I$1=2050,TREND(INDEX('[1]Set Schedules Here'!1661:1661,1,MATCH(I$1,'[1]Set Schedules Here'!1660:1660,0)),INDEX('[1]Set Schedules Here'!1660:1660,1,MATCH(I$1,'[1]Set Schedules Here'!1660:1660,0)),I$1),TREND(INDEX('[1]Set Schedules Here'!1661:1661,1,MATCH(I$1,'[1]Set Schedules Here'!1660:1660,1)):INDEX('[1]Set Schedules Here'!1661:1661,1,MATCH(I$1,'[1]Set Schedules Here'!1660:1660,1)+1),INDEX('[1]Set Schedules Here'!1660:1660,1,MATCH(I$1,'[1]Set Schedules Here'!1660:1660,1)):INDEX('[1]Set Schedules Here'!1660:1660,1,MATCH(I$1,'[1]Set Schedules Here'!1660:1660,1)+1),I$1)),rounding_decimal_places)</f>
        <v>1</v>
      </c>
      <c r="J831">
        <f>ROUND(IF(J$1=2050,TREND(INDEX('[1]Set Schedules Here'!1661:1661,1,MATCH(J$1,'[1]Set Schedules Here'!1660:1660,0)),INDEX('[1]Set Schedules Here'!1660:1660,1,MATCH(J$1,'[1]Set Schedules Here'!1660:1660,0)),J$1),TREND(INDEX('[1]Set Schedules Here'!1661:1661,1,MATCH(J$1,'[1]Set Schedules Here'!1660:1660,1)):INDEX('[1]Set Schedules Here'!1661:1661,1,MATCH(J$1,'[1]Set Schedules Here'!1660:1660,1)+1),INDEX('[1]Set Schedules Here'!1660:1660,1,MATCH(J$1,'[1]Set Schedules Here'!1660:1660,1)):INDEX('[1]Set Schedules Here'!1660:1660,1,MATCH(J$1,'[1]Set Schedules Here'!1660:1660,1)+1),J$1)),rounding_decimal_places)</f>
        <v>1</v>
      </c>
      <c r="K831">
        <f>ROUND(IF(K$1=2050,TREND(INDEX('[1]Set Schedules Here'!1661:1661,1,MATCH(K$1,'[1]Set Schedules Here'!1660:1660,0)),INDEX('[1]Set Schedules Here'!1660:1660,1,MATCH(K$1,'[1]Set Schedules Here'!1660:1660,0)),K$1),TREND(INDEX('[1]Set Schedules Here'!1661:1661,1,MATCH(K$1,'[1]Set Schedules Here'!1660:1660,1)):INDEX('[1]Set Schedules Here'!1661:1661,1,MATCH(K$1,'[1]Set Schedules Here'!1660:1660,1)+1),INDEX('[1]Set Schedules Here'!1660:1660,1,MATCH(K$1,'[1]Set Schedules Here'!1660:1660,1)):INDEX('[1]Set Schedules Here'!1660:1660,1,MATCH(K$1,'[1]Set Schedules Here'!1660:1660,1)+1),K$1)),rounding_decimal_places)</f>
        <v>1</v>
      </c>
      <c r="L831">
        <f>ROUND(IF(L$1=2050,TREND(INDEX('[1]Set Schedules Here'!1661:1661,1,MATCH(L$1,'[1]Set Schedules Here'!1660:1660,0)),INDEX('[1]Set Schedules Here'!1660:1660,1,MATCH(L$1,'[1]Set Schedules Here'!1660:1660,0)),L$1),TREND(INDEX('[1]Set Schedules Here'!1661:1661,1,MATCH(L$1,'[1]Set Schedules Here'!1660:1660,1)):INDEX('[1]Set Schedules Here'!1661:1661,1,MATCH(L$1,'[1]Set Schedules Here'!1660:1660,1)+1),INDEX('[1]Set Schedules Here'!1660:1660,1,MATCH(L$1,'[1]Set Schedules Here'!1660:1660,1)):INDEX('[1]Set Schedules Here'!1660:1660,1,MATCH(L$1,'[1]Set Schedules Here'!1660:1660,1)+1),L$1)),rounding_decimal_places)</f>
        <v>1</v>
      </c>
      <c r="M831">
        <f>ROUND(IF(M$1=2050,TREND(INDEX('[1]Set Schedules Here'!1661:1661,1,MATCH(M$1,'[1]Set Schedules Here'!1660:1660,0)),INDEX('[1]Set Schedules Here'!1660:1660,1,MATCH(M$1,'[1]Set Schedules Here'!1660:1660,0)),M$1),TREND(INDEX('[1]Set Schedules Here'!1661:1661,1,MATCH(M$1,'[1]Set Schedules Here'!1660:1660,1)):INDEX('[1]Set Schedules Here'!1661:1661,1,MATCH(M$1,'[1]Set Schedules Here'!1660:1660,1)+1),INDEX('[1]Set Schedules Here'!1660:1660,1,MATCH(M$1,'[1]Set Schedules Here'!1660:1660,1)):INDEX('[1]Set Schedules Here'!1660:1660,1,MATCH(M$1,'[1]Set Schedules Here'!1660:1660,1)+1),M$1)),rounding_decimal_places)</f>
        <v>1</v>
      </c>
      <c r="N831">
        <f>ROUND(IF(N$1=2050,TREND(INDEX('[1]Set Schedules Here'!1661:1661,1,MATCH(N$1,'[1]Set Schedules Here'!1660:1660,0)),INDEX('[1]Set Schedules Here'!1660:1660,1,MATCH(N$1,'[1]Set Schedules Here'!1660:1660,0)),N$1),TREND(INDEX('[1]Set Schedules Here'!1661:1661,1,MATCH(N$1,'[1]Set Schedules Here'!1660:1660,1)):INDEX('[1]Set Schedules Here'!1661:1661,1,MATCH(N$1,'[1]Set Schedules Here'!1660:1660,1)+1),INDEX('[1]Set Schedules Here'!1660:1660,1,MATCH(N$1,'[1]Set Schedules Here'!1660:1660,1)):INDEX('[1]Set Schedules Here'!1660:1660,1,MATCH(N$1,'[1]Set Schedules Here'!1660:1660,1)+1),N$1)),rounding_decimal_places)</f>
        <v>1</v>
      </c>
      <c r="O831">
        <f>ROUND(IF(O$1=2050,TREND(INDEX('[1]Set Schedules Here'!1661:1661,1,MATCH(O$1,'[1]Set Schedules Here'!1660:1660,0)),INDEX('[1]Set Schedules Here'!1660:1660,1,MATCH(O$1,'[1]Set Schedules Here'!1660:1660,0)),O$1),TREND(INDEX('[1]Set Schedules Here'!1661:1661,1,MATCH(O$1,'[1]Set Schedules Here'!1660:1660,1)):INDEX('[1]Set Schedules Here'!1661:1661,1,MATCH(O$1,'[1]Set Schedules Here'!1660:1660,1)+1),INDEX('[1]Set Schedules Here'!1660:1660,1,MATCH(O$1,'[1]Set Schedules Here'!1660:1660,1)):INDEX('[1]Set Schedules Here'!1660:1660,1,MATCH(O$1,'[1]Set Schedules Here'!1660:1660,1)+1),O$1)),rounding_decimal_places)</f>
        <v>1</v>
      </c>
      <c r="P831">
        <f>ROUND(IF(P$1=2050,TREND(INDEX('[1]Set Schedules Here'!1661:1661,1,MATCH(P$1,'[1]Set Schedules Here'!1660:1660,0)),INDEX('[1]Set Schedules Here'!1660:1660,1,MATCH(P$1,'[1]Set Schedules Here'!1660:1660,0)),P$1),TREND(INDEX('[1]Set Schedules Here'!1661:1661,1,MATCH(P$1,'[1]Set Schedules Here'!1660:1660,1)):INDEX('[1]Set Schedules Here'!1661:1661,1,MATCH(P$1,'[1]Set Schedules Here'!1660:1660,1)+1),INDEX('[1]Set Schedules Here'!1660:1660,1,MATCH(P$1,'[1]Set Schedules Here'!1660:1660,1)):INDEX('[1]Set Schedules Here'!1660:1660,1,MATCH(P$1,'[1]Set Schedules Here'!1660:1660,1)+1),P$1)),rounding_decimal_places)</f>
        <v>1</v>
      </c>
      <c r="Q831">
        <f>ROUND(IF(Q$1=2050,TREND(INDEX('[1]Set Schedules Here'!1661:1661,1,MATCH(Q$1,'[1]Set Schedules Here'!1660:1660,0)),INDEX('[1]Set Schedules Here'!1660:1660,1,MATCH(Q$1,'[1]Set Schedules Here'!1660:1660,0)),Q$1),TREND(INDEX('[1]Set Schedules Here'!1661:1661,1,MATCH(Q$1,'[1]Set Schedules Here'!1660:1660,1)):INDEX('[1]Set Schedules Here'!1661:1661,1,MATCH(Q$1,'[1]Set Schedules Here'!1660:1660,1)+1),INDEX('[1]Set Schedules Here'!1660:1660,1,MATCH(Q$1,'[1]Set Schedules Here'!1660:1660,1)):INDEX('[1]Set Schedules Here'!1660:1660,1,MATCH(Q$1,'[1]Set Schedules Here'!1660:1660,1)+1),Q$1)),rounding_decimal_places)</f>
        <v>1</v>
      </c>
      <c r="R831">
        <f>ROUND(IF(R$1=2050,TREND(INDEX('[1]Set Schedules Here'!1661:1661,1,MATCH(R$1,'[1]Set Schedules Here'!1660:1660,0)),INDEX('[1]Set Schedules Here'!1660:1660,1,MATCH(R$1,'[1]Set Schedules Here'!1660:1660,0)),R$1),TREND(INDEX('[1]Set Schedules Here'!1661:1661,1,MATCH(R$1,'[1]Set Schedules Here'!1660:1660,1)):INDEX('[1]Set Schedules Here'!1661:1661,1,MATCH(R$1,'[1]Set Schedules Here'!1660:1660,1)+1),INDEX('[1]Set Schedules Here'!1660:1660,1,MATCH(R$1,'[1]Set Schedules Here'!1660:1660,1)):INDEX('[1]Set Schedules Here'!1660:1660,1,MATCH(R$1,'[1]Set Schedules Here'!1660:1660,1)+1),R$1)),rounding_decimal_places)</f>
        <v>1</v>
      </c>
      <c r="S831">
        <f>ROUND(IF(S$1=2050,TREND(INDEX('[1]Set Schedules Here'!1661:1661,1,MATCH(S$1,'[1]Set Schedules Here'!1660:1660,0)),INDEX('[1]Set Schedules Here'!1660:1660,1,MATCH(S$1,'[1]Set Schedules Here'!1660:1660,0)),S$1),TREND(INDEX('[1]Set Schedules Here'!1661:1661,1,MATCH(S$1,'[1]Set Schedules Here'!1660:1660,1)):INDEX('[1]Set Schedules Here'!1661:1661,1,MATCH(S$1,'[1]Set Schedules Here'!1660:1660,1)+1),INDEX('[1]Set Schedules Here'!1660:1660,1,MATCH(S$1,'[1]Set Schedules Here'!1660:1660,1)):INDEX('[1]Set Schedules Here'!1660:1660,1,MATCH(S$1,'[1]Set Schedules Here'!1660:1660,1)+1),S$1)),rounding_decimal_places)</f>
        <v>1</v>
      </c>
      <c r="T831">
        <f>ROUND(IF(T$1=2050,TREND(INDEX('[1]Set Schedules Here'!1661:1661,1,MATCH(T$1,'[1]Set Schedules Here'!1660:1660,0)),INDEX('[1]Set Schedules Here'!1660:1660,1,MATCH(T$1,'[1]Set Schedules Here'!1660:1660,0)),T$1),TREND(INDEX('[1]Set Schedules Here'!1661:1661,1,MATCH(T$1,'[1]Set Schedules Here'!1660:1660,1)):INDEX('[1]Set Schedules Here'!1661:1661,1,MATCH(T$1,'[1]Set Schedules Here'!1660:1660,1)+1),INDEX('[1]Set Schedules Here'!1660:1660,1,MATCH(T$1,'[1]Set Schedules Here'!1660:1660,1)):INDEX('[1]Set Schedules Here'!1660:1660,1,MATCH(T$1,'[1]Set Schedules Here'!1660:1660,1)+1),T$1)),rounding_decimal_places)</f>
        <v>1</v>
      </c>
      <c r="U831">
        <f>ROUND(IF(U$1=2050,TREND(INDEX('[1]Set Schedules Here'!1661:1661,1,MATCH(U$1,'[1]Set Schedules Here'!1660:1660,0)),INDEX('[1]Set Schedules Here'!1660:1660,1,MATCH(U$1,'[1]Set Schedules Here'!1660:1660,0)),U$1),TREND(INDEX('[1]Set Schedules Here'!1661:1661,1,MATCH(U$1,'[1]Set Schedules Here'!1660:1660,1)):INDEX('[1]Set Schedules Here'!1661:1661,1,MATCH(U$1,'[1]Set Schedules Here'!1660:1660,1)+1),INDEX('[1]Set Schedules Here'!1660:1660,1,MATCH(U$1,'[1]Set Schedules Here'!1660:1660,1)):INDEX('[1]Set Schedules Here'!1660:1660,1,MATCH(U$1,'[1]Set Schedules Here'!1660:1660,1)+1),U$1)),rounding_decimal_places)</f>
        <v>1</v>
      </c>
      <c r="V831">
        <f>ROUND(IF(V$1=2050,TREND(INDEX('[1]Set Schedules Here'!1661:1661,1,MATCH(V$1,'[1]Set Schedules Here'!1660:1660,0)),INDEX('[1]Set Schedules Here'!1660:1660,1,MATCH(V$1,'[1]Set Schedules Here'!1660:1660,0)),V$1),TREND(INDEX('[1]Set Schedules Here'!1661:1661,1,MATCH(V$1,'[1]Set Schedules Here'!1660:1660,1)):INDEX('[1]Set Schedules Here'!1661:1661,1,MATCH(V$1,'[1]Set Schedules Here'!1660:1660,1)+1),INDEX('[1]Set Schedules Here'!1660:1660,1,MATCH(V$1,'[1]Set Schedules Here'!1660:1660,1)):INDEX('[1]Set Schedules Here'!1660:1660,1,MATCH(V$1,'[1]Set Schedules Here'!1660:1660,1)+1),V$1)),rounding_decimal_places)</f>
        <v>1</v>
      </c>
      <c r="W831">
        <f>ROUND(IF(W$1=2050,TREND(INDEX('[1]Set Schedules Here'!1661:1661,1,MATCH(W$1,'[1]Set Schedules Here'!1660:1660,0)),INDEX('[1]Set Schedules Here'!1660:1660,1,MATCH(W$1,'[1]Set Schedules Here'!1660:1660,0)),W$1),TREND(INDEX('[1]Set Schedules Here'!1661:1661,1,MATCH(W$1,'[1]Set Schedules Here'!1660:1660,1)):INDEX('[1]Set Schedules Here'!1661:1661,1,MATCH(W$1,'[1]Set Schedules Here'!1660:1660,1)+1),INDEX('[1]Set Schedules Here'!1660:1660,1,MATCH(W$1,'[1]Set Schedules Here'!1660:1660,1)):INDEX('[1]Set Schedules Here'!1660:1660,1,MATCH(W$1,'[1]Set Schedules Here'!1660:1660,1)+1),W$1)),rounding_decimal_places)</f>
        <v>1</v>
      </c>
      <c r="X831">
        <f>ROUND(IF(X$1=2050,TREND(INDEX('[1]Set Schedules Here'!1661:1661,1,MATCH(X$1,'[1]Set Schedules Here'!1660:1660,0)),INDEX('[1]Set Schedules Here'!1660:1660,1,MATCH(X$1,'[1]Set Schedules Here'!1660:1660,0)),X$1),TREND(INDEX('[1]Set Schedules Here'!1661:1661,1,MATCH(X$1,'[1]Set Schedules Here'!1660:1660,1)):INDEX('[1]Set Schedules Here'!1661:1661,1,MATCH(X$1,'[1]Set Schedules Here'!1660:1660,1)+1),INDEX('[1]Set Schedules Here'!1660:1660,1,MATCH(X$1,'[1]Set Schedules Here'!1660:1660,1)):INDEX('[1]Set Schedules Here'!1660:1660,1,MATCH(X$1,'[1]Set Schedules Here'!1660:1660,1)+1),X$1)),rounding_decimal_places)</f>
        <v>1</v>
      </c>
      <c r="Y831">
        <f>ROUND(IF(Y$1=2050,TREND(INDEX('[1]Set Schedules Here'!1661:1661,1,MATCH(Y$1,'[1]Set Schedules Here'!1660:1660,0)),INDEX('[1]Set Schedules Here'!1660:1660,1,MATCH(Y$1,'[1]Set Schedules Here'!1660:1660,0)),Y$1),TREND(INDEX('[1]Set Schedules Here'!1661:1661,1,MATCH(Y$1,'[1]Set Schedules Here'!1660:1660,1)):INDEX('[1]Set Schedules Here'!1661:1661,1,MATCH(Y$1,'[1]Set Schedules Here'!1660:1660,1)+1),INDEX('[1]Set Schedules Here'!1660:1660,1,MATCH(Y$1,'[1]Set Schedules Here'!1660:1660,1)):INDEX('[1]Set Schedules Here'!1660:1660,1,MATCH(Y$1,'[1]Set Schedules Here'!1660:1660,1)+1),Y$1)),rounding_decimal_places)</f>
        <v>1</v>
      </c>
      <c r="Z831">
        <f>ROUND(IF(Z$1=2050,TREND(INDEX('[1]Set Schedules Here'!1661:1661,1,MATCH(Z$1,'[1]Set Schedules Here'!1660:1660,0)),INDEX('[1]Set Schedules Here'!1660:1660,1,MATCH(Z$1,'[1]Set Schedules Here'!1660:1660,0)),Z$1),TREND(INDEX('[1]Set Schedules Here'!1661:1661,1,MATCH(Z$1,'[1]Set Schedules Here'!1660:1660,1)):INDEX('[1]Set Schedules Here'!1661:1661,1,MATCH(Z$1,'[1]Set Schedules Here'!1660:1660,1)+1),INDEX('[1]Set Schedules Here'!1660:1660,1,MATCH(Z$1,'[1]Set Schedules Here'!1660:1660,1)):INDEX('[1]Set Schedules Here'!1660:1660,1,MATCH(Z$1,'[1]Set Schedules Here'!1660:1660,1)+1),Z$1)),rounding_decimal_places)</f>
        <v>1</v>
      </c>
      <c r="AA831">
        <f>ROUND(IF(AA$1=2050,TREND(INDEX('[1]Set Schedules Here'!1661:1661,1,MATCH(AA$1,'[1]Set Schedules Here'!1660:1660,0)),INDEX('[1]Set Schedules Here'!1660:1660,1,MATCH(AA$1,'[1]Set Schedules Here'!1660:1660,0)),AA$1),TREND(INDEX('[1]Set Schedules Here'!1661:1661,1,MATCH(AA$1,'[1]Set Schedules Here'!1660:1660,1)):INDEX('[1]Set Schedules Here'!1661:1661,1,MATCH(AA$1,'[1]Set Schedules Here'!1660:1660,1)+1),INDEX('[1]Set Schedules Here'!1660:1660,1,MATCH(AA$1,'[1]Set Schedules Here'!1660:1660,1)):INDEX('[1]Set Schedules Here'!1660:1660,1,MATCH(AA$1,'[1]Set Schedules Here'!1660:1660,1)+1),AA$1)),rounding_decimal_places)</f>
        <v>1</v>
      </c>
      <c r="AB831">
        <f>ROUND(IF(AB$1=2050,TREND(INDEX('[1]Set Schedules Here'!1661:1661,1,MATCH(AB$1,'[1]Set Schedules Here'!1660:1660,0)),INDEX('[1]Set Schedules Here'!1660:1660,1,MATCH(AB$1,'[1]Set Schedules Here'!1660:1660,0)),AB$1),TREND(INDEX('[1]Set Schedules Here'!1661:1661,1,MATCH(AB$1,'[1]Set Schedules Here'!1660:1660,1)):INDEX('[1]Set Schedules Here'!1661:1661,1,MATCH(AB$1,'[1]Set Schedules Here'!1660:1660,1)+1),INDEX('[1]Set Schedules Here'!1660:1660,1,MATCH(AB$1,'[1]Set Schedules Here'!1660:1660,1)):INDEX('[1]Set Schedules Here'!1660:1660,1,MATCH(AB$1,'[1]Set Schedules Here'!1660:1660,1)+1),AB$1)),rounding_decimal_places)</f>
        <v>1</v>
      </c>
      <c r="AC831">
        <f>ROUND(IF(AC$1=2050,TREND(INDEX('[1]Set Schedules Here'!1661:1661,1,MATCH(AC$1,'[1]Set Schedules Here'!1660:1660,0)),INDEX('[1]Set Schedules Here'!1660:1660,1,MATCH(AC$1,'[1]Set Schedules Here'!1660:1660,0)),AC$1),TREND(INDEX('[1]Set Schedules Here'!1661:1661,1,MATCH(AC$1,'[1]Set Schedules Here'!1660:1660,1)):INDEX('[1]Set Schedules Here'!1661:1661,1,MATCH(AC$1,'[1]Set Schedules Here'!1660:1660,1)+1),INDEX('[1]Set Schedules Here'!1660:1660,1,MATCH(AC$1,'[1]Set Schedules Here'!1660:1660,1)):INDEX('[1]Set Schedules Here'!1660:1660,1,MATCH(AC$1,'[1]Set Schedules Here'!1660:1660,1)+1),AC$1)),rounding_decimal_places)</f>
        <v>1</v>
      </c>
      <c r="AD831">
        <f>ROUND(IF(AD$1=2050,TREND(INDEX('[1]Set Schedules Here'!1661:1661,1,MATCH(AD$1,'[1]Set Schedules Here'!1660:1660,0)),INDEX('[1]Set Schedules Here'!1660:1660,1,MATCH(AD$1,'[1]Set Schedules Here'!1660:1660,0)),AD$1),TREND(INDEX('[1]Set Schedules Here'!1661:1661,1,MATCH(AD$1,'[1]Set Schedules Here'!1660:1660,1)):INDEX('[1]Set Schedules Here'!1661:1661,1,MATCH(AD$1,'[1]Set Schedules Here'!1660:1660,1)+1),INDEX('[1]Set Schedules Here'!1660:1660,1,MATCH(AD$1,'[1]Set Schedules Here'!1660:1660,1)):INDEX('[1]Set Schedules Here'!1660:1660,1,MATCH(AD$1,'[1]Set Schedules Here'!1660:1660,1)+1),AD$1)),rounding_decimal_places)</f>
        <v>1</v>
      </c>
      <c r="AE831">
        <f>ROUND(IF(AE$1=2050,TREND(INDEX('[1]Set Schedules Here'!1661:1661,1,MATCH(AE$1,'[1]Set Schedules Here'!1660:1660,0)),INDEX('[1]Set Schedules Here'!1660:1660,1,MATCH(AE$1,'[1]Set Schedules Here'!1660:1660,0)),AE$1),TREND(INDEX('[1]Set Schedules Here'!1661:1661,1,MATCH(AE$1,'[1]Set Schedules Here'!1660:1660,1)):INDEX('[1]Set Schedules Here'!1661:1661,1,MATCH(AE$1,'[1]Set Schedules Here'!1660:1660,1)+1),INDEX('[1]Set Schedules Here'!1660:1660,1,MATCH(AE$1,'[1]Set Schedules Here'!1660:1660,1)):INDEX('[1]Set Schedules Here'!1660:1660,1,MATCH(AE$1,'[1]Set Schedules Here'!1660:1660,1)+1),AE$1)),rounding_decimal_places)</f>
        <v>1</v>
      </c>
      <c r="AF831">
        <f>ROUND(IF(AF$1=2050,TREND(INDEX('[1]Set Schedules Here'!1661:1661,1,MATCH(AF$1,'[1]Set Schedules Here'!1660:1660,0)),INDEX('[1]Set Schedules Here'!1660:1660,1,MATCH(AF$1,'[1]Set Schedules Here'!1660:1660,0)),AF$1),TREND(INDEX('[1]Set Schedules Here'!1661:1661,1,MATCH(AF$1,'[1]Set Schedules Here'!1660:1660,1)):INDEX('[1]Set Schedules Here'!1661:1661,1,MATCH(AF$1,'[1]Set Schedules Here'!1660:1660,1)+1),INDEX('[1]Set Schedules Here'!1660:1660,1,MATCH(AF$1,'[1]Set Schedules Here'!1660:1660,1)):INDEX('[1]Set Schedules Here'!1660:1660,1,MATCH(AF$1,'[1]Set Schedules Here'!1660:1660,1)+1),AF$1)),rounding_decimal_places)</f>
        <v>1</v>
      </c>
      <c r="AG831">
        <f>ROUND(IF(AG$1=2050,TREND(INDEX('[1]Set Schedules Here'!1661:1661,1,MATCH(AG$1,'[1]Set Schedules Here'!1660:1660,0)),INDEX('[1]Set Schedules Here'!1660:1660,1,MATCH(AG$1,'[1]Set Schedules Here'!1660:1660,0)),AG$1),TREND(INDEX('[1]Set Schedules Here'!1661:1661,1,MATCH(AG$1,'[1]Set Schedules Here'!1660:1660,1)):INDEX('[1]Set Schedules Here'!1661:1661,1,MATCH(AG$1,'[1]Set Schedules Here'!1660:1660,1)+1),INDEX('[1]Set Schedules Here'!1660:1660,1,MATCH(AG$1,'[1]Set Schedules Here'!1660:1660,1)):INDEX('[1]Set Schedules Here'!1660:1660,1,MATCH(AG$1,'[1]Set Schedules Here'!1660:1660,1)+1),AG$1)),rounding_decimal_places)</f>
        <v>1</v>
      </c>
      <c r="AH831">
        <f>ROUND(IF(AH$1=2050,TREND(INDEX('[1]Set Schedules Here'!1661:1661,1,MATCH(AH$1,'[1]Set Schedules Here'!1660:1660,0)),INDEX('[1]Set Schedules Here'!1660:1660,1,MATCH(AH$1,'[1]Set Schedules Here'!1660:1660,0)),AH$1),TREND(INDEX('[1]Set Schedules Here'!1661:1661,1,MATCH(AH$1,'[1]Set Schedules Here'!1660:1660,1)):INDEX('[1]Set Schedules Here'!1661:1661,1,MATCH(AH$1,'[1]Set Schedules Here'!1660:1660,1)+1),INDEX('[1]Set Schedules Here'!1660:1660,1,MATCH(AH$1,'[1]Set Schedules Here'!1660:1660,1)):INDEX('[1]Set Schedules Here'!1660:1660,1,MATCH(AH$1,'[1]Set Schedules Here'!1660:1660,1)+1),AH$1)),rounding_decimal_places)</f>
        <v>1</v>
      </c>
      <c r="AI831">
        <f>ROUND(IF(AI$1=2050,TREND(INDEX('[1]Set Schedules Here'!1661:1661,1,MATCH(AI$1,'[1]Set Schedules Here'!1660:1660,0)),INDEX('[1]Set Schedules Here'!1660:1660,1,MATCH(AI$1,'[1]Set Schedules Here'!1660:1660,0)),AI$1),TREND(INDEX('[1]Set Schedules Here'!1661:1661,1,MATCH(AI$1,'[1]Set Schedules Here'!1660:1660,1)):INDEX('[1]Set Schedules Here'!1661:1661,1,MATCH(AI$1,'[1]Set Schedules Here'!1660:1660,1)+1),INDEX('[1]Set Schedules Here'!1660:1660,1,MATCH(AI$1,'[1]Set Schedules Here'!1660:1660,1)):INDEX('[1]Set Schedules Here'!1660:1660,1,MATCH(AI$1,'[1]Set Schedules Here'!1660:1660,1)+1),AI$1)),rounding_decimal_places)</f>
        <v>1</v>
      </c>
      <c r="AJ831">
        <f>ROUND(IF(AJ$1=2050,TREND(INDEX('[1]Set Schedules Here'!1661:1661,1,MATCH(AJ$1,'[1]Set Schedules Here'!1660:1660,0)),INDEX('[1]Set Schedules Here'!1660:1660,1,MATCH(AJ$1,'[1]Set Schedules Here'!1660:1660,0)),AJ$1),TREND(INDEX('[1]Set Schedules Here'!1661:1661,1,MATCH(AJ$1,'[1]Set Schedules Here'!1660:1660,1)):INDEX('[1]Set Schedules Here'!1661:1661,1,MATCH(AJ$1,'[1]Set Schedules Here'!1660:1660,1)+1),INDEX('[1]Set Schedules Here'!1660:1660,1,MATCH(AJ$1,'[1]Set Schedules Here'!1660:1660,1)):INDEX('[1]Set Schedules Here'!1660:1660,1,MATCH(AJ$1,'[1]Set Schedules Here'!1660:1660,1)+1),AJ$1)),rounding_decimal_places)</f>
        <v>1</v>
      </c>
    </row>
    <row r="832" spans="1:36" x14ac:dyDescent="0.35">
      <c r="A832" t="str">
        <f>'[1]Set Schedules Here'!A1662</f>
        <v>GRA fuel subsidy</v>
      </c>
      <c r="B832" t="str">
        <f>IF(ISBLANK('[1]Set Schedules Here'!C1662),"",'[1]Set Schedules Here'!C1662)</f>
        <v>deficit spending</v>
      </c>
      <c r="C832" t="str">
        <f>IF(ISBLANK('[1]Set Schedules Here'!D1662),"",'[1]Set Schedules Here'!D1662)</f>
        <v/>
      </c>
      <c r="D832" s="3" t="str">
        <f>IF(ISBLANK('[1]Set Schedules Here'!E1662),"",'[1]Set Schedules Here'!E1662)</f>
        <v/>
      </c>
      <c r="E832">
        <f>ROUND(IF(E$1=2050,TREND(INDEX('[1]Set Schedules Here'!1663:1663,1,MATCH(E$1,'[1]Set Schedules Here'!1662:1662,0)),INDEX('[1]Set Schedules Here'!1662:1662,1,MATCH(E$1,'[1]Set Schedules Here'!1662:1662,0)),E$1),TREND(INDEX('[1]Set Schedules Here'!1663:1663,1,MATCH(E$1,'[1]Set Schedules Here'!1662:1662,1)):INDEX('[1]Set Schedules Here'!1663:1663,1,MATCH(E$1,'[1]Set Schedules Here'!1662:1662,1)+1),INDEX('[1]Set Schedules Here'!1662:1662,1,MATCH(E$1,'[1]Set Schedules Here'!1662:1662,1)):INDEX('[1]Set Schedules Here'!1662:1662,1,MATCH(E$1,'[1]Set Schedules Here'!1662:1662,1)+1),E$1)),rounding_decimal_places)</f>
        <v>1</v>
      </c>
      <c r="F832">
        <f>ROUND(IF(F$1=2050,TREND(INDEX('[1]Set Schedules Here'!1663:1663,1,MATCH(F$1,'[1]Set Schedules Here'!1662:1662,0)),INDEX('[1]Set Schedules Here'!1662:1662,1,MATCH(F$1,'[1]Set Schedules Here'!1662:1662,0)),F$1),TREND(INDEX('[1]Set Schedules Here'!1663:1663,1,MATCH(F$1,'[1]Set Schedules Here'!1662:1662,1)):INDEX('[1]Set Schedules Here'!1663:1663,1,MATCH(F$1,'[1]Set Schedules Here'!1662:1662,1)+1),INDEX('[1]Set Schedules Here'!1662:1662,1,MATCH(F$1,'[1]Set Schedules Here'!1662:1662,1)):INDEX('[1]Set Schedules Here'!1662:1662,1,MATCH(F$1,'[1]Set Schedules Here'!1662:1662,1)+1),F$1)),rounding_decimal_places)</f>
        <v>1</v>
      </c>
      <c r="G832">
        <f>ROUND(IF(G$1=2050,TREND(INDEX('[1]Set Schedules Here'!1663:1663,1,MATCH(G$1,'[1]Set Schedules Here'!1662:1662,0)),INDEX('[1]Set Schedules Here'!1662:1662,1,MATCH(G$1,'[1]Set Schedules Here'!1662:1662,0)),G$1),TREND(INDEX('[1]Set Schedules Here'!1663:1663,1,MATCH(G$1,'[1]Set Schedules Here'!1662:1662,1)):INDEX('[1]Set Schedules Here'!1663:1663,1,MATCH(G$1,'[1]Set Schedules Here'!1662:1662,1)+1),INDEX('[1]Set Schedules Here'!1662:1662,1,MATCH(G$1,'[1]Set Schedules Here'!1662:1662,1)):INDEX('[1]Set Schedules Here'!1662:1662,1,MATCH(G$1,'[1]Set Schedules Here'!1662:1662,1)+1),G$1)),rounding_decimal_places)</f>
        <v>1</v>
      </c>
      <c r="H832">
        <f>ROUND(IF(H$1=2050,TREND(INDEX('[1]Set Schedules Here'!1663:1663,1,MATCH(H$1,'[1]Set Schedules Here'!1662:1662,0)),INDEX('[1]Set Schedules Here'!1662:1662,1,MATCH(H$1,'[1]Set Schedules Here'!1662:1662,0)),H$1),TREND(INDEX('[1]Set Schedules Here'!1663:1663,1,MATCH(H$1,'[1]Set Schedules Here'!1662:1662,1)):INDEX('[1]Set Schedules Here'!1663:1663,1,MATCH(H$1,'[1]Set Schedules Here'!1662:1662,1)+1),INDEX('[1]Set Schedules Here'!1662:1662,1,MATCH(H$1,'[1]Set Schedules Here'!1662:1662,1)):INDEX('[1]Set Schedules Here'!1662:1662,1,MATCH(H$1,'[1]Set Schedules Here'!1662:1662,1)+1),H$1)),rounding_decimal_places)</f>
        <v>1</v>
      </c>
      <c r="I832">
        <f>ROUND(IF(I$1=2050,TREND(INDEX('[1]Set Schedules Here'!1663:1663,1,MATCH(I$1,'[1]Set Schedules Here'!1662:1662,0)),INDEX('[1]Set Schedules Here'!1662:1662,1,MATCH(I$1,'[1]Set Schedules Here'!1662:1662,0)),I$1),TREND(INDEX('[1]Set Schedules Here'!1663:1663,1,MATCH(I$1,'[1]Set Schedules Here'!1662:1662,1)):INDEX('[1]Set Schedules Here'!1663:1663,1,MATCH(I$1,'[1]Set Schedules Here'!1662:1662,1)+1),INDEX('[1]Set Schedules Here'!1662:1662,1,MATCH(I$1,'[1]Set Schedules Here'!1662:1662,1)):INDEX('[1]Set Schedules Here'!1662:1662,1,MATCH(I$1,'[1]Set Schedules Here'!1662:1662,1)+1),I$1)),rounding_decimal_places)</f>
        <v>1</v>
      </c>
      <c r="J832">
        <f>ROUND(IF(J$1=2050,TREND(INDEX('[1]Set Schedules Here'!1663:1663,1,MATCH(J$1,'[1]Set Schedules Here'!1662:1662,0)),INDEX('[1]Set Schedules Here'!1662:1662,1,MATCH(J$1,'[1]Set Schedules Here'!1662:1662,0)),J$1),TREND(INDEX('[1]Set Schedules Here'!1663:1663,1,MATCH(J$1,'[1]Set Schedules Here'!1662:1662,1)):INDEX('[1]Set Schedules Here'!1663:1663,1,MATCH(J$1,'[1]Set Schedules Here'!1662:1662,1)+1),INDEX('[1]Set Schedules Here'!1662:1662,1,MATCH(J$1,'[1]Set Schedules Here'!1662:1662,1)):INDEX('[1]Set Schedules Here'!1662:1662,1,MATCH(J$1,'[1]Set Schedules Here'!1662:1662,1)+1),J$1)),rounding_decimal_places)</f>
        <v>1</v>
      </c>
      <c r="K832">
        <f>ROUND(IF(K$1=2050,TREND(INDEX('[1]Set Schedules Here'!1663:1663,1,MATCH(K$1,'[1]Set Schedules Here'!1662:1662,0)),INDEX('[1]Set Schedules Here'!1662:1662,1,MATCH(K$1,'[1]Set Schedules Here'!1662:1662,0)),K$1),TREND(INDEX('[1]Set Schedules Here'!1663:1663,1,MATCH(K$1,'[1]Set Schedules Here'!1662:1662,1)):INDEX('[1]Set Schedules Here'!1663:1663,1,MATCH(K$1,'[1]Set Schedules Here'!1662:1662,1)+1),INDEX('[1]Set Schedules Here'!1662:1662,1,MATCH(K$1,'[1]Set Schedules Here'!1662:1662,1)):INDEX('[1]Set Schedules Here'!1662:1662,1,MATCH(K$1,'[1]Set Schedules Here'!1662:1662,1)+1),K$1)),rounding_decimal_places)</f>
        <v>1</v>
      </c>
      <c r="L832">
        <f>ROUND(IF(L$1=2050,TREND(INDEX('[1]Set Schedules Here'!1663:1663,1,MATCH(L$1,'[1]Set Schedules Here'!1662:1662,0)),INDEX('[1]Set Schedules Here'!1662:1662,1,MATCH(L$1,'[1]Set Schedules Here'!1662:1662,0)),L$1),TREND(INDEX('[1]Set Schedules Here'!1663:1663,1,MATCH(L$1,'[1]Set Schedules Here'!1662:1662,1)):INDEX('[1]Set Schedules Here'!1663:1663,1,MATCH(L$1,'[1]Set Schedules Here'!1662:1662,1)+1),INDEX('[1]Set Schedules Here'!1662:1662,1,MATCH(L$1,'[1]Set Schedules Here'!1662:1662,1)):INDEX('[1]Set Schedules Here'!1662:1662,1,MATCH(L$1,'[1]Set Schedules Here'!1662:1662,1)+1),L$1)),rounding_decimal_places)</f>
        <v>1</v>
      </c>
      <c r="M832">
        <f>ROUND(IF(M$1=2050,TREND(INDEX('[1]Set Schedules Here'!1663:1663,1,MATCH(M$1,'[1]Set Schedules Here'!1662:1662,0)),INDEX('[1]Set Schedules Here'!1662:1662,1,MATCH(M$1,'[1]Set Schedules Here'!1662:1662,0)),M$1),TREND(INDEX('[1]Set Schedules Here'!1663:1663,1,MATCH(M$1,'[1]Set Schedules Here'!1662:1662,1)):INDEX('[1]Set Schedules Here'!1663:1663,1,MATCH(M$1,'[1]Set Schedules Here'!1662:1662,1)+1),INDEX('[1]Set Schedules Here'!1662:1662,1,MATCH(M$1,'[1]Set Schedules Here'!1662:1662,1)):INDEX('[1]Set Schedules Here'!1662:1662,1,MATCH(M$1,'[1]Set Schedules Here'!1662:1662,1)+1),M$1)),rounding_decimal_places)</f>
        <v>1</v>
      </c>
      <c r="N832">
        <f>ROUND(IF(N$1=2050,TREND(INDEX('[1]Set Schedules Here'!1663:1663,1,MATCH(N$1,'[1]Set Schedules Here'!1662:1662,0)),INDEX('[1]Set Schedules Here'!1662:1662,1,MATCH(N$1,'[1]Set Schedules Here'!1662:1662,0)),N$1),TREND(INDEX('[1]Set Schedules Here'!1663:1663,1,MATCH(N$1,'[1]Set Schedules Here'!1662:1662,1)):INDEX('[1]Set Schedules Here'!1663:1663,1,MATCH(N$1,'[1]Set Schedules Here'!1662:1662,1)+1),INDEX('[1]Set Schedules Here'!1662:1662,1,MATCH(N$1,'[1]Set Schedules Here'!1662:1662,1)):INDEX('[1]Set Schedules Here'!1662:1662,1,MATCH(N$1,'[1]Set Schedules Here'!1662:1662,1)+1),N$1)),rounding_decimal_places)</f>
        <v>1</v>
      </c>
      <c r="O832">
        <f>ROUND(IF(O$1=2050,TREND(INDEX('[1]Set Schedules Here'!1663:1663,1,MATCH(O$1,'[1]Set Schedules Here'!1662:1662,0)),INDEX('[1]Set Schedules Here'!1662:1662,1,MATCH(O$1,'[1]Set Schedules Here'!1662:1662,0)),O$1),TREND(INDEX('[1]Set Schedules Here'!1663:1663,1,MATCH(O$1,'[1]Set Schedules Here'!1662:1662,1)):INDEX('[1]Set Schedules Here'!1663:1663,1,MATCH(O$1,'[1]Set Schedules Here'!1662:1662,1)+1),INDEX('[1]Set Schedules Here'!1662:1662,1,MATCH(O$1,'[1]Set Schedules Here'!1662:1662,1)):INDEX('[1]Set Schedules Here'!1662:1662,1,MATCH(O$1,'[1]Set Schedules Here'!1662:1662,1)+1),O$1)),rounding_decimal_places)</f>
        <v>1</v>
      </c>
      <c r="P832">
        <f>ROUND(IF(P$1=2050,TREND(INDEX('[1]Set Schedules Here'!1663:1663,1,MATCH(P$1,'[1]Set Schedules Here'!1662:1662,0)),INDEX('[1]Set Schedules Here'!1662:1662,1,MATCH(P$1,'[1]Set Schedules Here'!1662:1662,0)),P$1),TREND(INDEX('[1]Set Schedules Here'!1663:1663,1,MATCH(P$1,'[1]Set Schedules Here'!1662:1662,1)):INDEX('[1]Set Schedules Here'!1663:1663,1,MATCH(P$1,'[1]Set Schedules Here'!1662:1662,1)+1),INDEX('[1]Set Schedules Here'!1662:1662,1,MATCH(P$1,'[1]Set Schedules Here'!1662:1662,1)):INDEX('[1]Set Schedules Here'!1662:1662,1,MATCH(P$1,'[1]Set Schedules Here'!1662:1662,1)+1),P$1)),rounding_decimal_places)</f>
        <v>1</v>
      </c>
      <c r="Q832">
        <f>ROUND(IF(Q$1=2050,TREND(INDEX('[1]Set Schedules Here'!1663:1663,1,MATCH(Q$1,'[1]Set Schedules Here'!1662:1662,0)),INDEX('[1]Set Schedules Here'!1662:1662,1,MATCH(Q$1,'[1]Set Schedules Here'!1662:1662,0)),Q$1),TREND(INDEX('[1]Set Schedules Here'!1663:1663,1,MATCH(Q$1,'[1]Set Schedules Here'!1662:1662,1)):INDEX('[1]Set Schedules Here'!1663:1663,1,MATCH(Q$1,'[1]Set Schedules Here'!1662:1662,1)+1),INDEX('[1]Set Schedules Here'!1662:1662,1,MATCH(Q$1,'[1]Set Schedules Here'!1662:1662,1)):INDEX('[1]Set Schedules Here'!1662:1662,1,MATCH(Q$1,'[1]Set Schedules Here'!1662:1662,1)+1),Q$1)),rounding_decimal_places)</f>
        <v>1</v>
      </c>
      <c r="R832">
        <f>ROUND(IF(R$1=2050,TREND(INDEX('[1]Set Schedules Here'!1663:1663,1,MATCH(R$1,'[1]Set Schedules Here'!1662:1662,0)),INDEX('[1]Set Schedules Here'!1662:1662,1,MATCH(R$1,'[1]Set Schedules Here'!1662:1662,0)),R$1),TREND(INDEX('[1]Set Schedules Here'!1663:1663,1,MATCH(R$1,'[1]Set Schedules Here'!1662:1662,1)):INDEX('[1]Set Schedules Here'!1663:1663,1,MATCH(R$1,'[1]Set Schedules Here'!1662:1662,1)+1),INDEX('[1]Set Schedules Here'!1662:1662,1,MATCH(R$1,'[1]Set Schedules Here'!1662:1662,1)):INDEX('[1]Set Schedules Here'!1662:1662,1,MATCH(R$1,'[1]Set Schedules Here'!1662:1662,1)+1),R$1)),rounding_decimal_places)</f>
        <v>1</v>
      </c>
      <c r="S832">
        <f>ROUND(IF(S$1=2050,TREND(INDEX('[1]Set Schedules Here'!1663:1663,1,MATCH(S$1,'[1]Set Schedules Here'!1662:1662,0)),INDEX('[1]Set Schedules Here'!1662:1662,1,MATCH(S$1,'[1]Set Schedules Here'!1662:1662,0)),S$1),TREND(INDEX('[1]Set Schedules Here'!1663:1663,1,MATCH(S$1,'[1]Set Schedules Here'!1662:1662,1)):INDEX('[1]Set Schedules Here'!1663:1663,1,MATCH(S$1,'[1]Set Schedules Here'!1662:1662,1)+1),INDEX('[1]Set Schedules Here'!1662:1662,1,MATCH(S$1,'[1]Set Schedules Here'!1662:1662,1)):INDEX('[1]Set Schedules Here'!1662:1662,1,MATCH(S$1,'[1]Set Schedules Here'!1662:1662,1)+1),S$1)),rounding_decimal_places)</f>
        <v>1</v>
      </c>
      <c r="T832">
        <f>ROUND(IF(T$1=2050,TREND(INDEX('[1]Set Schedules Here'!1663:1663,1,MATCH(T$1,'[1]Set Schedules Here'!1662:1662,0)),INDEX('[1]Set Schedules Here'!1662:1662,1,MATCH(T$1,'[1]Set Schedules Here'!1662:1662,0)),T$1),TREND(INDEX('[1]Set Schedules Here'!1663:1663,1,MATCH(T$1,'[1]Set Schedules Here'!1662:1662,1)):INDEX('[1]Set Schedules Here'!1663:1663,1,MATCH(T$1,'[1]Set Schedules Here'!1662:1662,1)+1),INDEX('[1]Set Schedules Here'!1662:1662,1,MATCH(T$1,'[1]Set Schedules Here'!1662:1662,1)):INDEX('[1]Set Schedules Here'!1662:1662,1,MATCH(T$1,'[1]Set Schedules Here'!1662:1662,1)+1),T$1)),rounding_decimal_places)</f>
        <v>1</v>
      </c>
      <c r="U832">
        <f>ROUND(IF(U$1=2050,TREND(INDEX('[1]Set Schedules Here'!1663:1663,1,MATCH(U$1,'[1]Set Schedules Here'!1662:1662,0)),INDEX('[1]Set Schedules Here'!1662:1662,1,MATCH(U$1,'[1]Set Schedules Here'!1662:1662,0)),U$1),TREND(INDEX('[1]Set Schedules Here'!1663:1663,1,MATCH(U$1,'[1]Set Schedules Here'!1662:1662,1)):INDEX('[1]Set Schedules Here'!1663:1663,1,MATCH(U$1,'[1]Set Schedules Here'!1662:1662,1)+1),INDEX('[1]Set Schedules Here'!1662:1662,1,MATCH(U$1,'[1]Set Schedules Here'!1662:1662,1)):INDEX('[1]Set Schedules Here'!1662:1662,1,MATCH(U$1,'[1]Set Schedules Here'!1662:1662,1)+1),U$1)),rounding_decimal_places)</f>
        <v>1</v>
      </c>
      <c r="V832">
        <f>ROUND(IF(V$1=2050,TREND(INDEX('[1]Set Schedules Here'!1663:1663,1,MATCH(V$1,'[1]Set Schedules Here'!1662:1662,0)),INDEX('[1]Set Schedules Here'!1662:1662,1,MATCH(V$1,'[1]Set Schedules Here'!1662:1662,0)),V$1),TREND(INDEX('[1]Set Schedules Here'!1663:1663,1,MATCH(V$1,'[1]Set Schedules Here'!1662:1662,1)):INDEX('[1]Set Schedules Here'!1663:1663,1,MATCH(V$1,'[1]Set Schedules Here'!1662:1662,1)+1),INDEX('[1]Set Schedules Here'!1662:1662,1,MATCH(V$1,'[1]Set Schedules Here'!1662:1662,1)):INDEX('[1]Set Schedules Here'!1662:1662,1,MATCH(V$1,'[1]Set Schedules Here'!1662:1662,1)+1),V$1)),rounding_decimal_places)</f>
        <v>1</v>
      </c>
      <c r="W832">
        <f>ROUND(IF(W$1=2050,TREND(INDEX('[1]Set Schedules Here'!1663:1663,1,MATCH(W$1,'[1]Set Schedules Here'!1662:1662,0)),INDEX('[1]Set Schedules Here'!1662:1662,1,MATCH(W$1,'[1]Set Schedules Here'!1662:1662,0)),W$1),TREND(INDEX('[1]Set Schedules Here'!1663:1663,1,MATCH(W$1,'[1]Set Schedules Here'!1662:1662,1)):INDEX('[1]Set Schedules Here'!1663:1663,1,MATCH(W$1,'[1]Set Schedules Here'!1662:1662,1)+1),INDEX('[1]Set Schedules Here'!1662:1662,1,MATCH(W$1,'[1]Set Schedules Here'!1662:1662,1)):INDEX('[1]Set Schedules Here'!1662:1662,1,MATCH(W$1,'[1]Set Schedules Here'!1662:1662,1)+1),W$1)),rounding_decimal_places)</f>
        <v>1</v>
      </c>
      <c r="X832">
        <f>ROUND(IF(X$1=2050,TREND(INDEX('[1]Set Schedules Here'!1663:1663,1,MATCH(X$1,'[1]Set Schedules Here'!1662:1662,0)),INDEX('[1]Set Schedules Here'!1662:1662,1,MATCH(X$1,'[1]Set Schedules Here'!1662:1662,0)),X$1),TREND(INDEX('[1]Set Schedules Here'!1663:1663,1,MATCH(X$1,'[1]Set Schedules Here'!1662:1662,1)):INDEX('[1]Set Schedules Here'!1663:1663,1,MATCH(X$1,'[1]Set Schedules Here'!1662:1662,1)+1),INDEX('[1]Set Schedules Here'!1662:1662,1,MATCH(X$1,'[1]Set Schedules Here'!1662:1662,1)):INDEX('[1]Set Schedules Here'!1662:1662,1,MATCH(X$1,'[1]Set Schedules Here'!1662:1662,1)+1),X$1)),rounding_decimal_places)</f>
        <v>1</v>
      </c>
      <c r="Y832">
        <f>ROUND(IF(Y$1=2050,TREND(INDEX('[1]Set Schedules Here'!1663:1663,1,MATCH(Y$1,'[1]Set Schedules Here'!1662:1662,0)),INDEX('[1]Set Schedules Here'!1662:1662,1,MATCH(Y$1,'[1]Set Schedules Here'!1662:1662,0)),Y$1),TREND(INDEX('[1]Set Schedules Here'!1663:1663,1,MATCH(Y$1,'[1]Set Schedules Here'!1662:1662,1)):INDEX('[1]Set Schedules Here'!1663:1663,1,MATCH(Y$1,'[1]Set Schedules Here'!1662:1662,1)+1),INDEX('[1]Set Schedules Here'!1662:1662,1,MATCH(Y$1,'[1]Set Schedules Here'!1662:1662,1)):INDEX('[1]Set Schedules Here'!1662:1662,1,MATCH(Y$1,'[1]Set Schedules Here'!1662:1662,1)+1),Y$1)),rounding_decimal_places)</f>
        <v>1</v>
      </c>
      <c r="Z832">
        <f>ROUND(IF(Z$1=2050,TREND(INDEX('[1]Set Schedules Here'!1663:1663,1,MATCH(Z$1,'[1]Set Schedules Here'!1662:1662,0)),INDEX('[1]Set Schedules Here'!1662:1662,1,MATCH(Z$1,'[1]Set Schedules Here'!1662:1662,0)),Z$1),TREND(INDEX('[1]Set Schedules Here'!1663:1663,1,MATCH(Z$1,'[1]Set Schedules Here'!1662:1662,1)):INDEX('[1]Set Schedules Here'!1663:1663,1,MATCH(Z$1,'[1]Set Schedules Here'!1662:1662,1)+1),INDEX('[1]Set Schedules Here'!1662:1662,1,MATCH(Z$1,'[1]Set Schedules Here'!1662:1662,1)):INDEX('[1]Set Schedules Here'!1662:1662,1,MATCH(Z$1,'[1]Set Schedules Here'!1662:1662,1)+1),Z$1)),rounding_decimal_places)</f>
        <v>1</v>
      </c>
      <c r="AA832">
        <f>ROUND(IF(AA$1=2050,TREND(INDEX('[1]Set Schedules Here'!1663:1663,1,MATCH(AA$1,'[1]Set Schedules Here'!1662:1662,0)),INDEX('[1]Set Schedules Here'!1662:1662,1,MATCH(AA$1,'[1]Set Schedules Here'!1662:1662,0)),AA$1),TREND(INDEX('[1]Set Schedules Here'!1663:1663,1,MATCH(AA$1,'[1]Set Schedules Here'!1662:1662,1)):INDEX('[1]Set Schedules Here'!1663:1663,1,MATCH(AA$1,'[1]Set Schedules Here'!1662:1662,1)+1),INDEX('[1]Set Schedules Here'!1662:1662,1,MATCH(AA$1,'[1]Set Schedules Here'!1662:1662,1)):INDEX('[1]Set Schedules Here'!1662:1662,1,MATCH(AA$1,'[1]Set Schedules Here'!1662:1662,1)+1),AA$1)),rounding_decimal_places)</f>
        <v>1</v>
      </c>
      <c r="AB832">
        <f>ROUND(IF(AB$1=2050,TREND(INDEX('[1]Set Schedules Here'!1663:1663,1,MATCH(AB$1,'[1]Set Schedules Here'!1662:1662,0)),INDEX('[1]Set Schedules Here'!1662:1662,1,MATCH(AB$1,'[1]Set Schedules Here'!1662:1662,0)),AB$1),TREND(INDEX('[1]Set Schedules Here'!1663:1663,1,MATCH(AB$1,'[1]Set Schedules Here'!1662:1662,1)):INDEX('[1]Set Schedules Here'!1663:1663,1,MATCH(AB$1,'[1]Set Schedules Here'!1662:1662,1)+1),INDEX('[1]Set Schedules Here'!1662:1662,1,MATCH(AB$1,'[1]Set Schedules Here'!1662:1662,1)):INDEX('[1]Set Schedules Here'!1662:1662,1,MATCH(AB$1,'[1]Set Schedules Here'!1662:1662,1)+1),AB$1)),rounding_decimal_places)</f>
        <v>1</v>
      </c>
      <c r="AC832">
        <f>ROUND(IF(AC$1=2050,TREND(INDEX('[1]Set Schedules Here'!1663:1663,1,MATCH(AC$1,'[1]Set Schedules Here'!1662:1662,0)),INDEX('[1]Set Schedules Here'!1662:1662,1,MATCH(AC$1,'[1]Set Schedules Here'!1662:1662,0)),AC$1),TREND(INDEX('[1]Set Schedules Here'!1663:1663,1,MATCH(AC$1,'[1]Set Schedules Here'!1662:1662,1)):INDEX('[1]Set Schedules Here'!1663:1663,1,MATCH(AC$1,'[1]Set Schedules Here'!1662:1662,1)+1),INDEX('[1]Set Schedules Here'!1662:1662,1,MATCH(AC$1,'[1]Set Schedules Here'!1662:1662,1)):INDEX('[1]Set Schedules Here'!1662:1662,1,MATCH(AC$1,'[1]Set Schedules Here'!1662:1662,1)+1),AC$1)),rounding_decimal_places)</f>
        <v>1</v>
      </c>
      <c r="AD832">
        <f>ROUND(IF(AD$1=2050,TREND(INDEX('[1]Set Schedules Here'!1663:1663,1,MATCH(AD$1,'[1]Set Schedules Here'!1662:1662,0)),INDEX('[1]Set Schedules Here'!1662:1662,1,MATCH(AD$1,'[1]Set Schedules Here'!1662:1662,0)),AD$1),TREND(INDEX('[1]Set Schedules Here'!1663:1663,1,MATCH(AD$1,'[1]Set Schedules Here'!1662:1662,1)):INDEX('[1]Set Schedules Here'!1663:1663,1,MATCH(AD$1,'[1]Set Schedules Here'!1662:1662,1)+1),INDEX('[1]Set Schedules Here'!1662:1662,1,MATCH(AD$1,'[1]Set Schedules Here'!1662:1662,1)):INDEX('[1]Set Schedules Here'!1662:1662,1,MATCH(AD$1,'[1]Set Schedules Here'!1662:1662,1)+1),AD$1)),rounding_decimal_places)</f>
        <v>1</v>
      </c>
      <c r="AE832">
        <f>ROUND(IF(AE$1=2050,TREND(INDEX('[1]Set Schedules Here'!1663:1663,1,MATCH(AE$1,'[1]Set Schedules Here'!1662:1662,0)),INDEX('[1]Set Schedules Here'!1662:1662,1,MATCH(AE$1,'[1]Set Schedules Here'!1662:1662,0)),AE$1),TREND(INDEX('[1]Set Schedules Here'!1663:1663,1,MATCH(AE$1,'[1]Set Schedules Here'!1662:1662,1)):INDEX('[1]Set Schedules Here'!1663:1663,1,MATCH(AE$1,'[1]Set Schedules Here'!1662:1662,1)+1),INDEX('[1]Set Schedules Here'!1662:1662,1,MATCH(AE$1,'[1]Set Schedules Here'!1662:1662,1)):INDEX('[1]Set Schedules Here'!1662:1662,1,MATCH(AE$1,'[1]Set Schedules Here'!1662:1662,1)+1),AE$1)),rounding_decimal_places)</f>
        <v>1</v>
      </c>
      <c r="AF832">
        <f>ROUND(IF(AF$1=2050,TREND(INDEX('[1]Set Schedules Here'!1663:1663,1,MATCH(AF$1,'[1]Set Schedules Here'!1662:1662,0)),INDEX('[1]Set Schedules Here'!1662:1662,1,MATCH(AF$1,'[1]Set Schedules Here'!1662:1662,0)),AF$1),TREND(INDEX('[1]Set Schedules Here'!1663:1663,1,MATCH(AF$1,'[1]Set Schedules Here'!1662:1662,1)):INDEX('[1]Set Schedules Here'!1663:1663,1,MATCH(AF$1,'[1]Set Schedules Here'!1662:1662,1)+1),INDEX('[1]Set Schedules Here'!1662:1662,1,MATCH(AF$1,'[1]Set Schedules Here'!1662:1662,1)):INDEX('[1]Set Schedules Here'!1662:1662,1,MATCH(AF$1,'[1]Set Schedules Here'!1662:1662,1)+1),AF$1)),rounding_decimal_places)</f>
        <v>1</v>
      </c>
      <c r="AG832">
        <f>ROUND(IF(AG$1=2050,TREND(INDEX('[1]Set Schedules Here'!1663:1663,1,MATCH(AG$1,'[1]Set Schedules Here'!1662:1662,0)),INDEX('[1]Set Schedules Here'!1662:1662,1,MATCH(AG$1,'[1]Set Schedules Here'!1662:1662,0)),AG$1),TREND(INDEX('[1]Set Schedules Here'!1663:1663,1,MATCH(AG$1,'[1]Set Schedules Here'!1662:1662,1)):INDEX('[1]Set Schedules Here'!1663:1663,1,MATCH(AG$1,'[1]Set Schedules Here'!1662:1662,1)+1),INDEX('[1]Set Schedules Here'!1662:1662,1,MATCH(AG$1,'[1]Set Schedules Here'!1662:1662,1)):INDEX('[1]Set Schedules Here'!1662:1662,1,MATCH(AG$1,'[1]Set Schedules Here'!1662:1662,1)+1),AG$1)),rounding_decimal_places)</f>
        <v>1</v>
      </c>
      <c r="AH832">
        <f>ROUND(IF(AH$1=2050,TREND(INDEX('[1]Set Schedules Here'!1663:1663,1,MATCH(AH$1,'[1]Set Schedules Here'!1662:1662,0)),INDEX('[1]Set Schedules Here'!1662:1662,1,MATCH(AH$1,'[1]Set Schedules Here'!1662:1662,0)),AH$1),TREND(INDEX('[1]Set Schedules Here'!1663:1663,1,MATCH(AH$1,'[1]Set Schedules Here'!1662:1662,1)):INDEX('[1]Set Schedules Here'!1663:1663,1,MATCH(AH$1,'[1]Set Schedules Here'!1662:1662,1)+1),INDEX('[1]Set Schedules Here'!1662:1662,1,MATCH(AH$1,'[1]Set Schedules Here'!1662:1662,1)):INDEX('[1]Set Schedules Here'!1662:1662,1,MATCH(AH$1,'[1]Set Schedules Here'!1662:1662,1)+1),AH$1)),rounding_decimal_places)</f>
        <v>1</v>
      </c>
      <c r="AI832">
        <f>ROUND(IF(AI$1=2050,TREND(INDEX('[1]Set Schedules Here'!1663:1663,1,MATCH(AI$1,'[1]Set Schedules Here'!1662:1662,0)),INDEX('[1]Set Schedules Here'!1662:1662,1,MATCH(AI$1,'[1]Set Schedules Here'!1662:1662,0)),AI$1),TREND(INDEX('[1]Set Schedules Here'!1663:1663,1,MATCH(AI$1,'[1]Set Schedules Here'!1662:1662,1)):INDEX('[1]Set Schedules Here'!1663:1663,1,MATCH(AI$1,'[1]Set Schedules Here'!1662:1662,1)+1),INDEX('[1]Set Schedules Here'!1662:1662,1,MATCH(AI$1,'[1]Set Schedules Here'!1662:1662,1)):INDEX('[1]Set Schedules Here'!1662:1662,1,MATCH(AI$1,'[1]Set Schedules Here'!1662:1662,1)+1),AI$1)),rounding_decimal_places)</f>
        <v>1</v>
      </c>
      <c r="AJ832">
        <f>ROUND(IF(AJ$1=2050,TREND(INDEX('[1]Set Schedules Here'!1663:1663,1,MATCH(AJ$1,'[1]Set Schedules Here'!1662:1662,0)),INDEX('[1]Set Schedules Here'!1662:1662,1,MATCH(AJ$1,'[1]Set Schedules Here'!1662:1662,0)),AJ$1),TREND(INDEX('[1]Set Schedules Here'!1663:1663,1,MATCH(AJ$1,'[1]Set Schedules Here'!1662:1662,1)):INDEX('[1]Set Schedules Here'!1663:1663,1,MATCH(AJ$1,'[1]Set Schedules Here'!1662:1662,1)+1),INDEX('[1]Set Schedules Here'!1662:1662,1,MATCH(AJ$1,'[1]Set Schedules Here'!1662:1662,1)):INDEX('[1]Set Schedules Here'!1662:1662,1,MATCH(AJ$1,'[1]Set Schedules Here'!1662:1662,1)+1),AJ$1)),rounding_decimal_places)</f>
        <v>1</v>
      </c>
    </row>
    <row r="833" spans="1:36" x14ac:dyDescent="0.35">
      <c r="A833" t="str">
        <f>'[1]Set Schedules Here'!A1664</f>
        <v>GRA fuel subsidy</v>
      </c>
      <c r="B833" t="str">
        <f>IF(ISBLANK('[1]Set Schedules Here'!C1664),"",'[1]Set Schedules Here'!C1664)</f>
        <v>household taxes</v>
      </c>
      <c r="C833" t="str">
        <f>IF(ISBLANK('[1]Set Schedules Here'!D1664),"",'[1]Set Schedules Here'!D1664)</f>
        <v/>
      </c>
      <c r="D833" s="3" t="str">
        <f>IF(ISBLANK('[1]Set Schedules Here'!E1664),"",'[1]Set Schedules Here'!E1664)</f>
        <v/>
      </c>
      <c r="E833">
        <f>ROUND(IF(E$1=2050,TREND(INDEX('[1]Set Schedules Here'!1665:1665,1,MATCH(E$1,'[1]Set Schedules Here'!1664:1664,0)),INDEX('[1]Set Schedules Here'!1664:1664,1,MATCH(E$1,'[1]Set Schedules Here'!1664:1664,0)),E$1),TREND(INDEX('[1]Set Schedules Here'!1665:1665,1,MATCH(E$1,'[1]Set Schedules Here'!1664:1664,1)):INDEX('[1]Set Schedules Here'!1665:1665,1,MATCH(E$1,'[1]Set Schedules Here'!1664:1664,1)+1),INDEX('[1]Set Schedules Here'!1664:1664,1,MATCH(E$1,'[1]Set Schedules Here'!1664:1664,1)):INDEX('[1]Set Schedules Here'!1664:1664,1,MATCH(E$1,'[1]Set Schedules Here'!1664:1664,1)+1),E$1)),rounding_decimal_places)</f>
        <v>1</v>
      </c>
      <c r="F833">
        <f>ROUND(IF(F$1=2050,TREND(INDEX('[1]Set Schedules Here'!1665:1665,1,MATCH(F$1,'[1]Set Schedules Here'!1664:1664,0)),INDEX('[1]Set Schedules Here'!1664:1664,1,MATCH(F$1,'[1]Set Schedules Here'!1664:1664,0)),F$1),TREND(INDEX('[1]Set Schedules Here'!1665:1665,1,MATCH(F$1,'[1]Set Schedules Here'!1664:1664,1)):INDEX('[1]Set Schedules Here'!1665:1665,1,MATCH(F$1,'[1]Set Schedules Here'!1664:1664,1)+1),INDEX('[1]Set Schedules Here'!1664:1664,1,MATCH(F$1,'[1]Set Schedules Here'!1664:1664,1)):INDEX('[1]Set Schedules Here'!1664:1664,1,MATCH(F$1,'[1]Set Schedules Here'!1664:1664,1)+1),F$1)),rounding_decimal_places)</f>
        <v>1</v>
      </c>
      <c r="G833">
        <f>ROUND(IF(G$1=2050,TREND(INDEX('[1]Set Schedules Here'!1665:1665,1,MATCH(G$1,'[1]Set Schedules Here'!1664:1664,0)),INDEX('[1]Set Schedules Here'!1664:1664,1,MATCH(G$1,'[1]Set Schedules Here'!1664:1664,0)),G$1),TREND(INDEX('[1]Set Schedules Here'!1665:1665,1,MATCH(G$1,'[1]Set Schedules Here'!1664:1664,1)):INDEX('[1]Set Schedules Here'!1665:1665,1,MATCH(G$1,'[1]Set Schedules Here'!1664:1664,1)+1),INDEX('[1]Set Schedules Here'!1664:1664,1,MATCH(G$1,'[1]Set Schedules Here'!1664:1664,1)):INDEX('[1]Set Schedules Here'!1664:1664,1,MATCH(G$1,'[1]Set Schedules Here'!1664:1664,1)+1),G$1)),rounding_decimal_places)</f>
        <v>1</v>
      </c>
      <c r="H833">
        <f>ROUND(IF(H$1=2050,TREND(INDEX('[1]Set Schedules Here'!1665:1665,1,MATCH(H$1,'[1]Set Schedules Here'!1664:1664,0)),INDEX('[1]Set Schedules Here'!1664:1664,1,MATCH(H$1,'[1]Set Schedules Here'!1664:1664,0)),H$1),TREND(INDEX('[1]Set Schedules Here'!1665:1665,1,MATCH(H$1,'[1]Set Schedules Here'!1664:1664,1)):INDEX('[1]Set Schedules Here'!1665:1665,1,MATCH(H$1,'[1]Set Schedules Here'!1664:1664,1)+1),INDEX('[1]Set Schedules Here'!1664:1664,1,MATCH(H$1,'[1]Set Schedules Here'!1664:1664,1)):INDEX('[1]Set Schedules Here'!1664:1664,1,MATCH(H$1,'[1]Set Schedules Here'!1664:1664,1)+1),H$1)),rounding_decimal_places)</f>
        <v>1</v>
      </c>
      <c r="I833">
        <f>ROUND(IF(I$1=2050,TREND(INDEX('[1]Set Schedules Here'!1665:1665,1,MATCH(I$1,'[1]Set Schedules Here'!1664:1664,0)),INDEX('[1]Set Schedules Here'!1664:1664,1,MATCH(I$1,'[1]Set Schedules Here'!1664:1664,0)),I$1),TREND(INDEX('[1]Set Schedules Here'!1665:1665,1,MATCH(I$1,'[1]Set Schedules Here'!1664:1664,1)):INDEX('[1]Set Schedules Here'!1665:1665,1,MATCH(I$1,'[1]Set Schedules Here'!1664:1664,1)+1),INDEX('[1]Set Schedules Here'!1664:1664,1,MATCH(I$1,'[1]Set Schedules Here'!1664:1664,1)):INDEX('[1]Set Schedules Here'!1664:1664,1,MATCH(I$1,'[1]Set Schedules Here'!1664:1664,1)+1),I$1)),rounding_decimal_places)</f>
        <v>1</v>
      </c>
      <c r="J833">
        <f>ROUND(IF(J$1=2050,TREND(INDEX('[1]Set Schedules Here'!1665:1665,1,MATCH(J$1,'[1]Set Schedules Here'!1664:1664,0)),INDEX('[1]Set Schedules Here'!1664:1664,1,MATCH(J$1,'[1]Set Schedules Here'!1664:1664,0)),J$1),TREND(INDEX('[1]Set Schedules Here'!1665:1665,1,MATCH(J$1,'[1]Set Schedules Here'!1664:1664,1)):INDEX('[1]Set Schedules Here'!1665:1665,1,MATCH(J$1,'[1]Set Schedules Here'!1664:1664,1)+1),INDEX('[1]Set Schedules Here'!1664:1664,1,MATCH(J$1,'[1]Set Schedules Here'!1664:1664,1)):INDEX('[1]Set Schedules Here'!1664:1664,1,MATCH(J$1,'[1]Set Schedules Here'!1664:1664,1)+1),J$1)),rounding_decimal_places)</f>
        <v>1</v>
      </c>
      <c r="K833">
        <f>ROUND(IF(K$1=2050,TREND(INDEX('[1]Set Schedules Here'!1665:1665,1,MATCH(K$1,'[1]Set Schedules Here'!1664:1664,0)),INDEX('[1]Set Schedules Here'!1664:1664,1,MATCH(K$1,'[1]Set Schedules Here'!1664:1664,0)),K$1),TREND(INDEX('[1]Set Schedules Here'!1665:1665,1,MATCH(K$1,'[1]Set Schedules Here'!1664:1664,1)):INDEX('[1]Set Schedules Here'!1665:1665,1,MATCH(K$1,'[1]Set Schedules Here'!1664:1664,1)+1),INDEX('[1]Set Schedules Here'!1664:1664,1,MATCH(K$1,'[1]Set Schedules Here'!1664:1664,1)):INDEX('[1]Set Schedules Here'!1664:1664,1,MATCH(K$1,'[1]Set Schedules Here'!1664:1664,1)+1),K$1)),rounding_decimal_places)</f>
        <v>1</v>
      </c>
      <c r="L833">
        <f>ROUND(IF(L$1=2050,TREND(INDEX('[1]Set Schedules Here'!1665:1665,1,MATCH(L$1,'[1]Set Schedules Here'!1664:1664,0)),INDEX('[1]Set Schedules Here'!1664:1664,1,MATCH(L$1,'[1]Set Schedules Here'!1664:1664,0)),L$1),TREND(INDEX('[1]Set Schedules Here'!1665:1665,1,MATCH(L$1,'[1]Set Schedules Here'!1664:1664,1)):INDEX('[1]Set Schedules Here'!1665:1665,1,MATCH(L$1,'[1]Set Schedules Here'!1664:1664,1)+1),INDEX('[1]Set Schedules Here'!1664:1664,1,MATCH(L$1,'[1]Set Schedules Here'!1664:1664,1)):INDEX('[1]Set Schedules Here'!1664:1664,1,MATCH(L$1,'[1]Set Schedules Here'!1664:1664,1)+1),L$1)),rounding_decimal_places)</f>
        <v>1</v>
      </c>
      <c r="M833">
        <f>ROUND(IF(M$1=2050,TREND(INDEX('[1]Set Schedules Here'!1665:1665,1,MATCH(M$1,'[1]Set Schedules Here'!1664:1664,0)),INDEX('[1]Set Schedules Here'!1664:1664,1,MATCH(M$1,'[1]Set Schedules Here'!1664:1664,0)),M$1),TREND(INDEX('[1]Set Schedules Here'!1665:1665,1,MATCH(M$1,'[1]Set Schedules Here'!1664:1664,1)):INDEX('[1]Set Schedules Here'!1665:1665,1,MATCH(M$1,'[1]Set Schedules Here'!1664:1664,1)+1),INDEX('[1]Set Schedules Here'!1664:1664,1,MATCH(M$1,'[1]Set Schedules Here'!1664:1664,1)):INDEX('[1]Set Schedules Here'!1664:1664,1,MATCH(M$1,'[1]Set Schedules Here'!1664:1664,1)+1),M$1)),rounding_decimal_places)</f>
        <v>1</v>
      </c>
      <c r="N833">
        <f>ROUND(IF(N$1=2050,TREND(INDEX('[1]Set Schedules Here'!1665:1665,1,MATCH(N$1,'[1]Set Schedules Here'!1664:1664,0)),INDEX('[1]Set Schedules Here'!1664:1664,1,MATCH(N$1,'[1]Set Schedules Here'!1664:1664,0)),N$1),TREND(INDEX('[1]Set Schedules Here'!1665:1665,1,MATCH(N$1,'[1]Set Schedules Here'!1664:1664,1)):INDEX('[1]Set Schedules Here'!1665:1665,1,MATCH(N$1,'[1]Set Schedules Here'!1664:1664,1)+1),INDEX('[1]Set Schedules Here'!1664:1664,1,MATCH(N$1,'[1]Set Schedules Here'!1664:1664,1)):INDEX('[1]Set Schedules Here'!1664:1664,1,MATCH(N$1,'[1]Set Schedules Here'!1664:1664,1)+1),N$1)),rounding_decimal_places)</f>
        <v>1</v>
      </c>
      <c r="O833">
        <f>ROUND(IF(O$1=2050,TREND(INDEX('[1]Set Schedules Here'!1665:1665,1,MATCH(O$1,'[1]Set Schedules Here'!1664:1664,0)),INDEX('[1]Set Schedules Here'!1664:1664,1,MATCH(O$1,'[1]Set Schedules Here'!1664:1664,0)),O$1),TREND(INDEX('[1]Set Schedules Here'!1665:1665,1,MATCH(O$1,'[1]Set Schedules Here'!1664:1664,1)):INDEX('[1]Set Schedules Here'!1665:1665,1,MATCH(O$1,'[1]Set Schedules Here'!1664:1664,1)+1),INDEX('[1]Set Schedules Here'!1664:1664,1,MATCH(O$1,'[1]Set Schedules Here'!1664:1664,1)):INDEX('[1]Set Schedules Here'!1664:1664,1,MATCH(O$1,'[1]Set Schedules Here'!1664:1664,1)+1),O$1)),rounding_decimal_places)</f>
        <v>1</v>
      </c>
      <c r="P833">
        <f>ROUND(IF(P$1=2050,TREND(INDEX('[1]Set Schedules Here'!1665:1665,1,MATCH(P$1,'[1]Set Schedules Here'!1664:1664,0)),INDEX('[1]Set Schedules Here'!1664:1664,1,MATCH(P$1,'[1]Set Schedules Here'!1664:1664,0)),P$1),TREND(INDEX('[1]Set Schedules Here'!1665:1665,1,MATCH(P$1,'[1]Set Schedules Here'!1664:1664,1)):INDEX('[1]Set Schedules Here'!1665:1665,1,MATCH(P$1,'[1]Set Schedules Here'!1664:1664,1)+1),INDEX('[1]Set Schedules Here'!1664:1664,1,MATCH(P$1,'[1]Set Schedules Here'!1664:1664,1)):INDEX('[1]Set Schedules Here'!1664:1664,1,MATCH(P$1,'[1]Set Schedules Here'!1664:1664,1)+1),P$1)),rounding_decimal_places)</f>
        <v>1</v>
      </c>
      <c r="Q833">
        <f>ROUND(IF(Q$1=2050,TREND(INDEX('[1]Set Schedules Here'!1665:1665,1,MATCH(Q$1,'[1]Set Schedules Here'!1664:1664,0)),INDEX('[1]Set Schedules Here'!1664:1664,1,MATCH(Q$1,'[1]Set Schedules Here'!1664:1664,0)),Q$1),TREND(INDEX('[1]Set Schedules Here'!1665:1665,1,MATCH(Q$1,'[1]Set Schedules Here'!1664:1664,1)):INDEX('[1]Set Schedules Here'!1665:1665,1,MATCH(Q$1,'[1]Set Schedules Here'!1664:1664,1)+1),INDEX('[1]Set Schedules Here'!1664:1664,1,MATCH(Q$1,'[1]Set Schedules Here'!1664:1664,1)):INDEX('[1]Set Schedules Here'!1664:1664,1,MATCH(Q$1,'[1]Set Schedules Here'!1664:1664,1)+1),Q$1)),rounding_decimal_places)</f>
        <v>1</v>
      </c>
      <c r="R833">
        <f>ROUND(IF(R$1=2050,TREND(INDEX('[1]Set Schedules Here'!1665:1665,1,MATCH(R$1,'[1]Set Schedules Here'!1664:1664,0)),INDEX('[1]Set Schedules Here'!1664:1664,1,MATCH(R$1,'[1]Set Schedules Here'!1664:1664,0)),R$1),TREND(INDEX('[1]Set Schedules Here'!1665:1665,1,MATCH(R$1,'[1]Set Schedules Here'!1664:1664,1)):INDEX('[1]Set Schedules Here'!1665:1665,1,MATCH(R$1,'[1]Set Schedules Here'!1664:1664,1)+1),INDEX('[1]Set Schedules Here'!1664:1664,1,MATCH(R$1,'[1]Set Schedules Here'!1664:1664,1)):INDEX('[1]Set Schedules Here'!1664:1664,1,MATCH(R$1,'[1]Set Schedules Here'!1664:1664,1)+1),R$1)),rounding_decimal_places)</f>
        <v>1</v>
      </c>
      <c r="S833">
        <f>ROUND(IF(S$1=2050,TREND(INDEX('[1]Set Schedules Here'!1665:1665,1,MATCH(S$1,'[1]Set Schedules Here'!1664:1664,0)),INDEX('[1]Set Schedules Here'!1664:1664,1,MATCH(S$1,'[1]Set Schedules Here'!1664:1664,0)),S$1),TREND(INDEX('[1]Set Schedules Here'!1665:1665,1,MATCH(S$1,'[1]Set Schedules Here'!1664:1664,1)):INDEX('[1]Set Schedules Here'!1665:1665,1,MATCH(S$1,'[1]Set Schedules Here'!1664:1664,1)+1),INDEX('[1]Set Schedules Here'!1664:1664,1,MATCH(S$1,'[1]Set Schedules Here'!1664:1664,1)):INDEX('[1]Set Schedules Here'!1664:1664,1,MATCH(S$1,'[1]Set Schedules Here'!1664:1664,1)+1),S$1)),rounding_decimal_places)</f>
        <v>1</v>
      </c>
      <c r="T833">
        <f>ROUND(IF(T$1=2050,TREND(INDEX('[1]Set Schedules Here'!1665:1665,1,MATCH(T$1,'[1]Set Schedules Here'!1664:1664,0)),INDEX('[1]Set Schedules Here'!1664:1664,1,MATCH(T$1,'[1]Set Schedules Here'!1664:1664,0)),T$1),TREND(INDEX('[1]Set Schedules Here'!1665:1665,1,MATCH(T$1,'[1]Set Schedules Here'!1664:1664,1)):INDEX('[1]Set Schedules Here'!1665:1665,1,MATCH(T$1,'[1]Set Schedules Here'!1664:1664,1)+1),INDEX('[1]Set Schedules Here'!1664:1664,1,MATCH(T$1,'[1]Set Schedules Here'!1664:1664,1)):INDEX('[1]Set Schedules Here'!1664:1664,1,MATCH(T$1,'[1]Set Schedules Here'!1664:1664,1)+1),T$1)),rounding_decimal_places)</f>
        <v>1</v>
      </c>
      <c r="U833">
        <f>ROUND(IF(U$1=2050,TREND(INDEX('[1]Set Schedules Here'!1665:1665,1,MATCH(U$1,'[1]Set Schedules Here'!1664:1664,0)),INDEX('[1]Set Schedules Here'!1664:1664,1,MATCH(U$1,'[1]Set Schedules Here'!1664:1664,0)),U$1),TREND(INDEX('[1]Set Schedules Here'!1665:1665,1,MATCH(U$1,'[1]Set Schedules Here'!1664:1664,1)):INDEX('[1]Set Schedules Here'!1665:1665,1,MATCH(U$1,'[1]Set Schedules Here'!1664:1664,1)+1),INDEX('[1]Set Schedules Here'!1664:1664,1,MATCH(U$1,'[1]Set Schedules Here'!1664:1664,1)):INDEX('[1]Set Schedules Here'!1664:1664,1,MATCH(U$1,'[1]Set Schedules Here'!1664:1664,1)+1),U$1)),rounding_decimal_places)</f>
        <v>1</v>
      </c>
      <c r="V833">
        <f>ROUND(IF(V$1=2050,TREND(INDEX('[1]Set Schedules Here'!1665:1665,1,MATCH(V$1,'[1]Set Schedules Here'!1664:1664,0)),INDEX('[1]Set Schedules Here'!1664:1664,1,MATCH(V$1,'[1]Set Schedules Here'!1664:1664,0)),V$1),TREND(INDEX('[1]Set Schedules Here'!1665:1665,1,MATCH(V$1,'[1]Set Schedules Here'!1664:1664,1)):INDEX('[1]Set Schedules Here'!1665:1665,1,MATCH(V$1,'[1]Set Schedules Here'!1664:1664,1)+1),INDEX('[1]Set Schedules Here'!1664:1664,1,MATCH(V$1,'[1]Set Schedules Here'!1664:1664,1)):INDEX('[1]Set Schedules Here'!1664:1664,1,MATCH(V$1,'[1]Set Schedules Here'!1664:1664,1)+1),V$1)),rounding_decimal_places)</f>
        <v>1</v>
      </c>
      <c r="W833">
        <f>ROUND(IF(W$1=2050,TREND(INDEX('[1]Set Schedules Here'!1665:1665,1,MATCH(W$1,'[1]Set Schedules Here'!1664:1664,0)),INDEX('[1]Set Schedules Here'!1664:1664,1,MATCH(W$1,'[1]Set Schedules Here'!1664:1664,0)),W$1),TREND(INDEX('[1]Set Schedules Here'!1665:1665,1,MATCH(W$1,'[1]Set Schedules Here'!1664:1664,1)):INDEX('[1]Set Schedules Here'!1665:1665,1,MATCH(W$1,'[1]Set Schedules Here'!1664:1664,1)+1),INDEX('[1]Set Schedules Here'!1664:1664,1,MATCH(W$1,'[1]Set Schedules Here'!1664:1664,1)):INDEX('[1]Set Schedules Here'!1664:1664,1,MATCH(W$1,'[1]Set Schedules Here'!1664:1664,1)+1),W$1)),rounding_decimal_places)</f>
        <v>1</v>
      </c>
      <c r="X833">
        <f>ROUND(IF(X$1=2050,TREND(INDEX('[1]Set Schedules Here'!1665:1665,1,MATCH(X$1,'[1]Set Schedules Here'!1664:1664,0)),INDEX('[1]Set Schedules Here'!1664:1664,1,MATCH(X$1,'[1]Set Schedules Here'!1664:1664,0)),X$1),TREND(INDEX('[1]Set Schedules Here'!1665:1665,1,MATCH(X$1,'[1]Set Schedules Here'!1664:1664,1)):INDEX('[1]Set Schedules Here'!1665:1665,1,MATCH(X$1,'[1]Set Schedules Here'!1664:1664,1)+1),INDEX('[1]Set Schedules Here'!1664:1664,1,MATCH(X$1,'[1]Set Schedules Here'!1664:1664,1)):INDEX('[1]Set Schedules Here'!1664:1664,1,MATCH(X$1,'[1]Set Schedules Here'!1664:1664,1)+1),X$1)),rounding_decimal_places)</f>
        <v>1</v>
      </c>
      <c r="Y833">
        <f>ROUND(IF(Y$1=2050,TREND(INDEX('[1]Set Schedules Here'!1665:1665,1,MATCH(Y$1,'[1]Set Schedules Here'!1664:1664,0)),INDEX('[1]Set Schedules Here'!1664:1664,1,MATCH(Y$1,'[1]Set Schedules Here'!1664:1664,0)),Y$1),TREND(INDEX('[1]Set Schedules Here'!1665:1665,1,MATCH(Y$1,'[1]Set Schedules Here'!1664:1664,1)):INDEX('[1]Set Schedules Here'!1665:1665,1,MATCH(Y$1,'[1]Set Schedules Here'!1664:1664,1)+1),INDEX('[1]Set Schedules Here'!1664:1664,1,MATCH(Y$1,'[1]Set Schedules Here'!1664:1664,1)):INDEX('[1]Set Schedules Here'!1664:1664,1,MATCH(Y$1,'[1]Set Schedules Here'!1664:1664,1)+1),Y$1)),rounding_decimal_places)</f>
        <v>1</v>
      </c>
      <c r="Z833">
        <f>ROUND(IF(Z$1=2050,TREND(INDEX('[1]Set Schedules Here'!1665:1665,1,MATCH(Z$1,'[1]Set Schedules Here'!1664:1664,0)),INDEX('[1]Set Schedules Here'!1664:1664,1,MATCH(Z$1,'[1]Set Schedules Here'!1664:1664,0)),Z$1),TREND(INDEX('[1]Set Schedules Here'!1665:1665,1,MATCH(Z$1,'[1]Set Schedules Here'!1664:1664,1)):INDEX('[1]Set Schedules Here'!1665:1665,1,MATCH(Z$1,'[1]Set Schedules Here'!1664:1664,1)+1),INDEX('[1]Set Schedules Here'!1664:1664,1,MATCH(Z$1,'[1]Set Schedules Here'!1664:1664,1)):INDEX('[1]Set Schedules Here'!1664:1664,1,MATCH(Z$1,'[1]Set Schedules Here'!1664:1664,1)+1),Z$1)),rounding_decimal_places)</f>
        <v>1</v>
      </c>
      <c r="AA833">
        <f>ROUND(IF(AA$1=2050,TREND(INDEX('[1]Set Schedules Here'!1665:1665,1,MATCH(AA$1,'[1]Set Schedules Here'!1664:1664,0)),INDEX('[1]Set Schedules Here'!1664:1664,1,MATCH(AA$1,'[1]Set Schedules Here'!1664:1664,0)),AA$1),TREND(INDEX('[1]Set Schedules Here'!1665:1665,1,MATCH(AA$1,'[1]Set Schedules Here'!1664:1664,1)):INDEX('[1]Set Schedules Here'!1665:1665,1,MATCH(AA$1,'[1]Set Schedules Here'!1664:1664,1)+1),INDEX('[1]Set Schedules Here'!1664:1664,1,MATCH(AA$1,'[1]Set Schedules Here'!1664:1664,1)):INDEX('[1]Set Schedules Here'!1664:1664,1,MATCH(AA$1,'[1]Set Schedules Here'!1664:1664,1)+1),AA$1)),rounding_decimal_places)</f>
        <v>1</v>
      </c>
      <c r="AB833">
        <f>ROUND(IF(AB$1=2050,TREND(INDEX('[1]Set Schedules Here'!1665:1665,1,MATCH(AB$1,'[1]Set Schedules Here'!1664:1664,0)),INDEX('[1]Set Schedules Here'!1664:1664,1,MATCH(AB$1,'[1]Set Schedules Here'!1664:1664,0)),AB$1),TREND(INDEX('[1]Set Schedules Here'!1665:1665,1,MATCH(AB$1,'[1]Set Schedules Here'!1664:1664,1)):INDEX('[1]Set Schedules Here'!1665:1665,1,MATCH(AB$1,'[1]Set Schedules Here'!1664:1664,1)+1),INDEX('[1]Set Schedules Here'!1664:1664,1,MATCH(AB$1,'[1]Set Schedules Here'!1664:1664,1)):INDEX('[1]Set Schedules Here'!1664:1664,1,MATCH(AB$1,'[1]Set Schedules Here'!1664:1664,1)+1),AB$1)),rounding_decimal_places)</f>
        <v>1</v>
      </c>
      <c r="AC833">
        <f>ROUND(IF(AC$1=2050,TREND(INDEX('[1]Set Schedules Here'!1665:1665,1,MATCH(AC$1,'[1]Set Schedules Here'!1664:1664,0)),INDEX('[1]Set Schedules Here'!1664:1664,1,MATCH(AC$1,'[1]Set Schedules Here'!1664:1664,0)),AC$1),TREND(INDEX('[1]Set Schedules Here'!1665:1665,1,MATCH(AC$1,'[1]Set Schedules Here'!1664:1664,1)):INDEX('[1]Set Schedules Here'!1665:1665,1,MATCH(AC$1,'[1]Set Schedules Here'!1664:1664,1)+1),INDEX('[1]Set Schedules Here'!1664:1664,1,MATCH(AC$1,'[1]Set Schedules Here'!1664:1664,1)):INDEX('[1]Set Schedules Here'!1664:1664,1,MATCH(AC$1,'[1]Set Schedules Here'!1664:1664,1)+1),AC$1)),rounding_decimal_places)</f>
        <v>1</v>
      </c>
      <c r="AD833">
        <f>ROUND(IF(AD$1=2050,TREND(INDEX('[1]Set Schedules Here'!1665:1665,1,MATCH(AD$1,'[1]Set Schedules Here'!1664:1664,0)),INDEX('[1]Set Schedules Here'!1664:1664,1,MATCH(AD$1,'[1]Set Schedules Here'!1664:1664,0)),AD$1),TREND(INDEX('[1]Set Schedules Here'!1665:1665,1,MATCH(AD$1,'[1]Set Schedules Here'!1664:1664,1)):INDEX('[1]Set Schedules Here'!1665:1665,1,MATCH(AD$1,'[1]Set Schedules Here'!1664:1664,1)+1),INDEX('[1]Set Schedules Here'!1664:1664,1,MATCH(AD$1,'[1]Set Schedules Here'!1664:1664,1)):INDEX('[1]Set Schedules Here'!1664:1664,1,MATCH(AD$1,'[1]Set Schedules Here'!1664:1664,1)+1),AD$1)),rounding_decimal_places)</f>
        <v>1</v>
      </c>
      <c r="AE833">
        <f>ROUND(IF(AE$1=2050,TREND(INDEX('[1]Set Schedules Here'!1665:1665,1,MATCH(AE$1,'[1]Set Schedules Here'!1664:1664,0)),INDEX('[1]Set Schedules Here'!1664:1664,1,MATCH(AE$1,'[1]Set Schedules Here'!1664:1664,0)),AE$1),TREND(INDEX('[1]Set Schedules Here'!1665:1665,1,MATCH(AE$1,'[1]Set Schedules Here'!1664:1664,1)):INDEX('[1]Set Schedules Here'!1665:1665,1,MATCH(AE$1,'[1]Set Schedules Here'!1664:1664,1)+1),INDEX('[1]Set Schedules Here'!1664:1664,1,MATCH(AE$1,'[1]Set Schedules Here'!1664:1664,1)):INDEX('[1]Set Schedules Here'!1664:1664,1,MATCH(AE$1,'[1]Set Schedules Here'!1664:1664,1)+1),AE$1)),rounding_decimal_places)</f>
        <v>1</v>
      </c>
      <c r="AF833">
        <f>ROUND(IF(AF$1=2050,TREND(INDEX('[1]Set Schedules Here'!1665:1665,1,MATCH(AF$1,'[1]Set Schedules Here'!1664:1664,0)),INDEX('[1]Set Schedules Here'!1664:1664,1,MATCH(AF$1,'[1]Set Schedules Here'!1664:1664,0)),AF$1),TREND(INDEX('[1]Set Schedules Here'!1665:1665,1,MATCH(AF$1,'[1]Set Schedules Here'!1664:1664,1)):INDEX('[1]Set Schedules Here'!1665:1665,1,MATCH(AF$1,'[1]Set Schedules Here'!1664:1664,1)+1),INDEX('[1]Set Schedules Here'!1664:1664,1,MATCH(AF$1,'[1]Set Schedules Here'!1664:1664,1)):INDEX('[1]Set Schedules Here'!1664:1664,1,MATCH(AF$1,'[1]Set Schedules Here'!1664:1664,1)+1),AF$1)),rounding_decimal_places)</f>
        <v>1</v>
      </c>
      <c r="AG833">
        <f>ROUND(IF(AG$1=2050,TREND(INDEX('[1]Set Schedules Here'!1665:1665,1,MATCH(AG$1,'[1]Set Schedules Here'!1664:1664,0)),INDEX('[1]Set Schedules Here'!1664:1664,1,MATCH(AG$1,'[1]Set Schedules Here'!1664:1664,0)),AG$1),TREND(INDEX('[1]Set Schedules Here'!1665:1665,1,MATCH(AG$1,'[1]Set Schedules Here'!1664:1664,1)):INDEX('[1]Set Schedules Here'!1665:1665,1,MATCH(AG$1,'[1]Set Schedules Here'!1664:1664,1)+1),INDEX('[1]Set Schedules Here'!1664:1664,1,MATCH(AG$1,'[1]Set Schedules Here'!1664:1664,1)):INDEX('[1]Set Schedules Here'!1664:1664,1,MATCH(AG$1,'[1]Set Schedules Here'!1664:1664,1)+1),AG$1)),rounding_decimal_places)</f>
        <v>1</v>
      </c>
      <c r="AH833">
        <f>ROUND(IF(AH$1=2050,TREND(INDEX('[1]Set Schedules Here'!1665:1665,1,MATCH(AH$1,'[1]Set Schedules Here'!1664:1664,0)),INDEX('[1]Set Schedules Here'!1664:1664,1,MATCH(AH$1,'[1]Set Schedules Here'!1664:1664,0)),AH$1),TREND(INDEX('[1]Set Schedules Here'!1665:1665,1,MATCH(AH$1,'[1]Set Schedules Here'!1664:1664,1)):INDEX('[1]Set Schedules Here'!1665:1665,1,MATCH(AH$1,'[1]Set Schedules Here'!1664:1664,1)+1),INDEX('[1]Set Schedules Here'!1664:1664,1,MATCH(AH$1,'[1]Set Schedules Here'!1664:1664,1)):INDEX('[1]Set Schedules Here'!1664:1664,1,MATCH(AH$1,'[1]Set Schedules Here'!1664:1664,1)+1),AH$1)),rounding_decimal_places)</f>
        <v>1</v>
      </c>
      <c r="AI833">
        <f>ROUND(IF(AI$1=2050,TREND(INDEX('[1]Set Schedules Here'!1665:1665,1,MATCH(AI$1,'[1]Set Schedules Here'!1664:1664,0)),INDEX('[1]Set Schedules Here'!1664:1664,1,MATCH(AI$1,'[1]Set Schedules Here'!1664:1664,0)),AI$1),TREND(INDEX('[1]Set Schedules Here'!1665:1665,1,MATCH(AI$1,'[1]Set Schedules Here'!1664:1664,1)):INDEX('[1]Set Schedules Here'!1665:1665,1,MATCH(AI$1,'[1]Set Schedules Here'!1664:1664,1)+1),INDEX('[1]Set Schedules Here'!1664:1664,1,MATCH(AI$1,'[1]Set Schedules Here'!1664:1664,1)):INDEX('[1]Set Schedules Here'!1664:1664,1,MATCH(AI$1,'[1]Set Schedules Here'!1664:1664,1)+1),AI$1)),rounding_decimal_places)</f>
        <v>1</v>
      </c>
      <c r="AJ833">
        <f>ROUND(IF(AJ$1=2050,TREND(INDEX('[1]Set Schedules Here'!1665:1665,1,MATCH(AJ$1,'[1]Set Schedules Here'!1664:1664,0)),INDEX('[1]Set Schedules Here'!1664:1664,1,MATCH(AJ$1,'[1]Set Schedules Here'!1664:1664,0)),AJ$1),TREND(INDEX('[1]Set Schedules Here'!1665:1665,1,MATCH(AJ$1,'[1]Set Schedules Here'!1664:1664,1)):INDEX('[1]Set Schedules Here'!1665:1665,1,MATCH(AJ$1,'[1]Set Schedules Here'!1664:1664,1)+1),INDEX('[1]Set Schedules Here'!1664:1664,1,MATCH(AJ$1,'[1]Set Schedules Here'!1664:1664,1)):INDEX('[1]Set Schedules Here'!1664:1664,1,MATCH(AJ$1,'[1]Set Schedules Here'!1664:1664,1)+1),AJ$1)),rounding_decimal_places)</f>
        <v>1</v>
      </c>
    </row>
    <row r="834" spans="1:36" x14ac:dyDescent="0.35">
      <c r="A834" t="str">
        <f>'[1]Set Schedules Here'!A1666</f>
        <v>GRA fuel subsidy</v>
      </c>
      <c r="B834" t="str">
        <f>IF(ISBLANK('[1]Set Schedules Here'!C1666),"",'[1]Set Schedules Here'!C1666)</f>
        <v>payroll taxes</v>
      </c>
      <c r="C834" t="str">
        <f>IF(ISBLANK('[1]Set Schedules Here'!D1666),"",'[1]Set Schedules Here'!D1666)</f>
        <v/>
      </c>
      <c r="D834" s="3" t="str">
        <f>IF(ISBLANK('[1]Set Schedules Here'!E1666),"",'[1]Set Schedules Here'!E1666)</f>
        <v/>
      </c>
      <c r="E834">
        <f>ROUND(IF(E$1=2050,TREND(INDEX('[1]Set Schedules Here'!1667:1667,1,MATCH(E$1,'[1]Set Schedules Here'!1666:1666,0)),INDEX('[1]Set Schedules Here'!1666:1666,1,MATCH(E$1,'[1]Set Schedules Here'!1666:1666,0)),E$1),TREND(INDEX('[1]Set Schedules Here'!1667:1667,1,MATCH(E$1,'[1]Set Schedules Here'!1666:1666,1)):INDEX('[1]Set Schedules Here'!1667:1667,1,MATCH(E$1,'[1]Set Schedules Here'!1666:1666,1)+1),INDEX('[1]Set Schedules Here'!1666:1666,1,MATCH(E$1,'[1]Set Schedules Here'!1666:1666,1)):INDEX('[1]Set Schedules Here'!1666:1666,1,MATCH(E$1,'[1]Set Schedules Here'!1666:1666,1)+1),E$1)),rounding_decimal_places)</f>
        <v>1</v>
      </c>
      <c r="F834">
        <f>ROUND(IF(F$1=2050,TREND(INDEX('[1]Set Schedules Here'!1667:1667,1,MATCH(F$1,'[1]Set Schedules Here'!1666:1666,0)),INDEX('[1]Set Schedules Here'!1666:1666,1,MATCH(F$1,'[1]Set Schedules Here'!1666:1666,0)),F$1),TREND(INDEX('[1]Set Schedules Here'!1667:1667,1,MATCH(F$1,'[1]Set Schedules Here'!1666:1666,1)):INDEX('[1]Set Schedules Here'!1667:1667,1,MATCH(F$1,'[1]Set Schedules Here'!1666:1666,1)+1),INDEX('[1]Set Schedules Here'!1666:1666,1,MATCH(F$1,'[1]Set Schedules Here'!1666:1666,1)):INDEX('[1]Set Schedules Here'!1666:1666,1,MATCH(F$1,'[1]Set Schedules Here'!1666:1666,1)+1),F$1)),rounding_decimal_places)</f>
        <v>1</v>
      </c>
      <c r="G834">
        <f>ROUND(IF(G$1=2050,TREND(INDEX('[1]Set Schedules Here'!1667:1667,1,MATCH(G$1,'[1]Set Schedules Here'!1666:1666,0)),INDEX('[1]Set Schedules Here'!1666:1666,1,MATCH(G$1,'[1]Set Schedules Here'!1666:1666,0)),G$1),TREND(INDEX('[1]Set Schedules Here'!1667:1667,1,MATCH(G$1,'[1]Set Schedules Here'!1666:1666,1)):INDEX('[1]Set Schedules Here'!1667:1667,1,MATCH(G$1,'[1]Set Schedules Here'!1666:1666,1)+1),INDEX('[1]Set Schedules Here'!1666:1666,1,MATCH(G$1,'[1]Set Schedules Here'!1666:1666,1)):INDEX('[1]Set Schedules Here'!1666:1666,1,MATCH(G$1,'[1]Set Schedules Here'!1666:1666,1)+1),G$1)),rounding_decimal_places)</f>
        <v>1</v>
      </c>
      <c r="H834">
        <f>ROUND(IF(H$1=2050,TREND(INDEX('[1]Set Schedules Here'!1667:1667,1,MATCH(H$1,'[1]Set Schedules Here'!1666:1666,0)),INDEX('[1]Set Schedules Here'!1666:1666,1,MATCH(H$1,'[1]Set Schedules Here'!1666:1666,0)),H$1),TREND(INDEX('[1]Set Schedules Here'!1667:1667,1,MATCH(H$1,'[1]Set Schedules Here'!1666:1666,1)):INDEX('[1]Set Schedules Here'!1667:1667,1,MATCH(H$1,'[1]Set Schedules Here'!1666:1666,1)+1),INDEX('[1]Set Schedules Here'!1666:1666,1,MATCH(H$1,'[1]Set Schedules Here'!1666:1666,1)):INDEX('[1]Set Schedules Here'!1666:1666,1,MATCH(H$1,'[1]Set Schedules Here'!1666:1666,1)+1),H$1)),rounding_decimal_places)</f>
        <v>1</v>
      </c>
      <c r="I834">
        <f>ROUND(IF(I$1=2050,TREND(INDEX('[1]Set Schedules Here'!1667:1667,1,MATCH(I$1,'[1]Set Schedules Here'!1666:1666,0)),INDEX('[1]Set Schedules Here'!1666:1666,1,MATCH(I$1,'[1]Set Schedules Here'!1666:1666,0)),I$1),TREND(INDEX('[1]Set Schedules Here'!1667:1667,1,MATCH(I$1,'[1]Set Schedules Here'!1666:1666,1)):INDEX('[1]Set Schedules Here'!1667:1667,1,MATCH(I$1,'[1]Set Schedules Here'!1666:1666,1)+1),INDEX('[1]Set Schedules Here'!1666:1666,1,MATCH(I$1,'[1]Set Schedules Here'!1666:1666,1)):INDEX('[1]Set Schedules Here'!1666:1666,1,MATCH(I$1,'[1]Set Schedules Here'!1666:1666,1)+1),I$1)),rounding_decimal_places)</f>
        <v>1</v>
      </c>
      <c r="J834">
        <f>ROUND(IF(J$1=2050,TREND(INDEX('[1]Set Schedules Here'!1667:1667,1,MATCH(J$1,'[1]Set Schedules Here'!1666:1666,0)),INDEX('[1]Set Schedules Here'!1666:1666,1,MATCH(J$1,'[1]Set Schedules Here'!1666:1666,0)),J$1),TREND(INDEX('[1]Set Schedules Here'!1667:1667,1,MATCH(J$1,'[1]Set Schedules Here'!1666:1666,1)):INDEX('[1]Set Schedules Here'!1667:1667,1,MATCH(J$1,'[1]Set Schedules Here'!1666:1666,1)+1),INDEX('[1]Set Schedules Here'!1666:1666,1,MATCH(J$1,'[1]Set Schedules Here'!1666:1666,1)):INDEX('[1]Set Schedules Here'!1666:1666,1,MATCH(J$1,'[1]Set Schedules Here'!1666:1666,1)+1),J$1)),rounding_decimal_places)</f>
        <v>1</v>
      </c>
      <c r="K834">
        <f>ROUND(IF(K$1=2050,TREND(INDEX('[1]Set Schedules Here'!1667:1667,1,MATCH(K$1,'[1]Set Schedules Here'!1666:1666,0)),INDEX('[1]Set Schedules Here'!1666:1666,1,MATCH(K$1,'[1]Set Schedules Here'!1666:1666,0)),K$1),TREND(INDEX('[1]Set Schedules Here'!1667:1667,1,MATCH(K$1,'[1]Set Schedules Here'!1666:1666,1)):INDEX('[1]Set Schedules Here'!1667:1667,1,MATCH(K$1,'[1]Set Schedules Here'!1666:1666,1)+1),INDEX('[1]Set Schedules Here'!1666:1666,1,MATCH(K$1,'[1]Set Schedules Here'!1666:1666,1)):INDEX('[1]Set Schedules Here'!1666:1666,1,MATCH(K$1,'[1]Set Schedules Here'!1666:1666,1)+1),K$1)),rounding_decimal_places)</f>
        <v>1</v>
      </c>
      <c r="L834">
        <f>ROUND(IF(L$1=2050,TREND(INDEX('[1]Set Schedules Here'!1667:1667,1,MATCH(L$1,'[1]Set Schedules Here'!1666:1666,0)),INDEX('[1]Set Schedules Here'!1666:1666,1,MATCH(L$1,'[1]Set Schedules Here'!1666:1666,0)),L$1),TREND(INDEX('[1]Set Schedules Here'!1667:1667,1,MATCH(L$1,'[1]Set Schedules Here'!1666:1666,1)):INDEX('[1]Set Schedules Here'!1667:1667,1,MATCH(L$1,'[1]Set Schedules Here'!1666:1666,1)+1),INDEX('[1]Set Schedules Here'!1666:1666,1,MATCH(L$1,'[1]Set Schedules Here'!1666:1666,1)):INDEX('[1]Set Schedules Here'!1666:1666,1,MATCH(L$1,'[1]Set Schedules Here'!1666:1666,1)+1),L$1)),rounding_decimal_places)</f>
        <v>1</v>
      </c>
      <c r="M834">
        <f>ROUND(IF(M$1=2050,TREND(INDEX('[1]Set Schedules Here'!1667:1667,1,MATCH(M$1,'[1]Set Schedules Here'!1666:1666,0)),INDEX('[1]Set Schedules Here'!1666:1666,1,MATCH(M$1,'[1]Set Schedules Here'!1666:1666,0)),M$1),TREND(INDEX('[1]Set Schedules Here'!1667:1667,1,MATCH(M$1,'[1]Set Schedules Here'!1666:1666,1)):INDEX('[1]Set Schedules Here'!1667:1667,1,MATCH(M$1,'[1]Set Schedules Here'!1666:1666,1)+1),INDEX('[1]Set Schedules Here'!1666:1666,1,MATCH(M$1,'[1]Set Schedules Here'!1666:1666,1)):INDEX('[1]Set Schedules Here'!1666:1666,1,MATCH(M$1,'[1]Set Schedules Here'!1666:1666,1)+1),M$1)),rounding_decimal_places)</f>
        <v>1</v>
      </c>
      <c r="N834">
        <f>ROUND(IF(N$1=2050,TREND(INDEX('[1]Set Schedules Here'!1667:1667,1,MATCH(N$1,'[1]Set Schedules Here'!1666:1666,0)),INDEX('[1]Set Schedules Here'!1666:1666,1,MATCH(N$1,'[1]Set Schedules Here'!1666:1666,0)),N$1),TREND(INDEX('[1]Set Schedules Here'!1667:1667,1,MATCH(N$1,'[1]Set Schedules Here'!1666:1666,1)):INDEX('[1]Set Schedules Here'!1667:1667,1,MATCH(N$1,'[1]Set Schedules Here'!1666:1666,1)+1),INDEX('[1]Set Schedules Here'!1666:1666,1,MATCH(N$1,'[1]Set Schedules Here'!1666:1666,1)):INDEX('[1]Set Schedules Here'!1666:1666,1,MATCH(N$1,'[1]Set Schedules Here'!1666:1666,1)+1),N$1)),rounding_decimal_places)</f>
        <v>1</v>
      </c>
      <c r="O834">
        <f>ROUND(IF(O$1=2050,TREND(INDEX('[1]Set Schedules Here'!1667:1667,1,MATCH(O$1,'[1]Set Schedules Here'!1666:1666,0)),INDEX('[1]Set Schedules Here'!1666:1666,1,MATCH(O$1,'[1]Set Schedules Here'!1666:1666,0)),O$1),TREND(INDEX('[1]Set Schedules Here'!1667:1667,1,MATCH(O$1,'[1]Set Schedules Here'!1666:1666,1)):INDEX('[1]Set Schedules Here'!1667:1667,1,MATCH(O$1,'[1]Set Schedules Here'!1666:1666,1)+1),INDEX('[1]Set Schedules Here'!1666:1666,1,MATCH(O$1,'[1]Set Schedules Here'!1666:1666,1)):INDEX('[1]Set Schedules Here'!1666:1666,1,MATCH(O$1,'[1]Set Schedules Here'!1666:1666,1)+1),O$1)),rounding_decimal_places)</f>
        <v>1</v>
      </c>
      <c r="P834">
        <f>ROUND(IF(P$1=2050,TREND(INDEX('[1]Set Schedules Here'!1667:1667,1,MATCH(P$1,'[1]Set Schedules Here'!1666:1666,0)),INDEX('[1]Set Schedules Here'!1666:1666,1,MATCH(P$1,'[1]Set Schedules Here'!1666:1666,0)),P$1),TREND(INDEX('[1]Set Schedules Here'!1667:1667,1,MATCH(P$1,'[1]Set Schedules Here'!1666:1666,1)):INDEX('[1]Set Schedules Here'!1667:1667,1,MATCH(P$1,'[1]Set Schedules Here'!1666:1666,1)+1),INDEX('[1]Set Schedules Here'!1666:1666,1,MATCH(P$1,'[1]Set Schedules Here'!1666:1666,1)):INDEX('[1]Set Schedules Here'!1666:1666,1,MATCH(P$1,'[1]Set Schedules Here'!1666:1666,1)+1),P$1)),rounding_decimal_places)</f>
        <v>1</v>
      </c>
      <c r="Q834">
        <f>ROUND(IF(Q$1=2050,TREND(INDEX('[1]Set Schedules Here'!1667:1667,1,MATCH(Q$1,'[1]Set Schedules Here'!1666:1666,0)),INDEX('[1]Set Schedules Here'!1666:1666,1,MATCH(Q$1,'[1]Set Schedules Here'!1666:1666,0)),Q$1),TREND(INDEX('[1]Set Schedules Here'!1667:1667,1,MATCH(Q$1,'[1]Set Schedules Here'!1666:1666,1)):INDEX('[1]Set Schedules Here'!1667:1667,1,MATCH(Q$1,'[1]Set Schedules Here'!1666:1666,1)+1),INDEX('[1]Set Schedules Here'!1666:1666,1,MATCH(Q$1,'[1]Set Schedules Here'!1666:1666,1)):INDEX('[1]Set Schedules Here'!1666:1666,1,MATCH(Q$1,'[1]Set Schedules Here'!1666:1666,1)+1),Q$1)),rounding_decimal_places)</f>
        <v>1</v>
      </c>
      <c r="R834">
        <f>ROUND(IF(R$1=2050,TREND(INDEX('[1]Set Schedules Here'!1667:1667,1,MATCH(R$1,'[1]Set Schedules Here'!1666:1666,0)),INDEX('[1]Set Schedules Here'!1666:1666,1,MATCH(R$1,'[1]Set Schedules Here'!1666:1666,0)),R$1),TREND(INDEX('[1]Set Schedules Here'!1667:1667,1,MATCH(R$1,'[1]Set Schedules Here'!1666:1666,1)):INDEX('[1]Set Schedules Here'!1667:1667,1,MATCH(R$1,'[1]Set Schedules Here'!1666:1666,1)+1),INDEX('[1]Set Schedules Here'!1666:1666,1,MATCH(R$1,'[1]Set Schedules Here'!1666:1666,1)):INDEX('[1]Set Schedules Here'!1666:1666,1,MATCH(R$1,'[1]Set Schedules Here'!1666:1666,1)+1),R$1)),rounding_decimal_places)</f>
        <v>1</v>
      </c>
      <c r="S834">
        <f>ROUND(IF(S$1=2050,TREND(INDEX('[1]Set Schedules Here'!1667:1667,1,MATCH(S$1,'[1]Set Schedules Here'!1666:1666,0)),INDEX('[1]Set Schedules Here'!1666:1666,1,MATCH(S$1,'[1]Set Schedules Here'!1666:1666,0)),S$1),TREND(INDEX('[1]Set Schedules Here'!1667:1667,1,MATCH(S$1,'[1]Set Schedules Here'!1666:1666,1)):INDEX('[1]Set Schedules Here'!1667:1667,1,MATCH(S$1,'[1]Set Schedules Here'!1666:1666,1)+1),INDEX('[1]Set Schedules Here'!1666:1666,1,MATCH(S$1,'[1]Set Schedules Here'!1666:1666,1)):INDEX('[1]Set Schedules Here'!1666:1666,1,MATCH(S$1,'[1]Set Schedules Here'!1666:1666,1)+1),S$1)),rounding_decimal_places)</f>
        <v>1</v>
      </c>
      <c r="T834">
        <f>ROUND(IF(T$1=2050,TREND(INDEX('[1]Set Schedules Here'!1667:1667,1,MATCH(T$1,'[1]Set Schedules Here'!1666:1666,0)),INDEX('[1]Set Schedules Here'!1666:1666,1,MATCH(T$1,'[1]Set Schedules Here'!1666:1666,0)),T$1),TREND(INDEX('[1]Set Schedules Here'!1667:1667,1,MATCH(T$1,'[1]Set Schedules Here'!1666:1666,1)):INDEX('[1]Set Schedules Here'!1667:1667,1,MATCH(T$1,'[1]Set Schedules Here'!1666:1666,1)+1),INDEX('[1]Set Schedules Here'!1666:1666,1,MATCH(T$1,'[1]Set Schedules Here'!1666:1666,1)):INDEX('[1]Set Schedules Here'!1666:1666,1,MATCH(T$1,'[1]Set Schedules Here'!1666:1666,1)+1),T$1)),rounding_decimal_places)</f>
        <v>1</v>
      </c>
      <c r="U834">
        <f>ROUND(IF(U$1=2050,TREND(INDEX('[1]Set Schedules Here'!1667:1667,1,MATCH(U$1,'[1]Set Schedules Here'!1666:1666,0)),INDEX('[1]Set Schedules Here'!1666:1666,1,MATCH(U$1,'[1]Set Schedules Here'!1666:1666,0)),U$1),TREND(INDEX('[1]Set Schedules Here'!1667:1667,1,MATCH(U$1,'[1]Set Schedules Here'!1666:1666,1)):INDEX('[1]Set Schedules Here'!1667:1667,1,MATCH(U$1,'[1]Set Schedules Here'!1666:1666,1)+1),INDEX('[1]Set Schedules Here'!1666:1666,1,MATCH(U$1,'[1]Set Schedules Here'!1666:1666,1)):INDEX('[1]Set Schedules Here'!1666:1666,1,MATCH(U$1,'[1]Set Schedules Here'!1666:1666,1)+1),U$1)),rounding_decimal_places)</f>
        <v>1</v>
      </c>
      <c r="V834">
        <f>ROUND(IF(V$1=2050,TREND(INDEX('[1]Set Schedules Here'!1667:1667,1,MATCH(V$1,'[1]Set Schedules Here'!1666:1666,0)),INDEX('[1]Set Schedules Here'!1666:1666,1,MATCH(V$1,'[1]Set Schedules Here'!1666:1666,0)),V$1),TREND(INDEX('[1]Set Schedules Here'!1667:1667,1,MATCH(V$1,'[1]Set Schedules Here'!1666:1666,1)):INDEX('[1]Set Schedules Here'!1667:1667,1,MATCH(V$1,'[1]Set Schedules Here'!1666:1666,1)+1),INDEX('[1]Set Schedules Here'!1666:1666,1,MATCH(V$1,'[1]Set Schedules Here'!1666:1666,1)):INDEX('[1]Set Schedules Here'!1666:1666,1,MATCH(V$1,'[1]Set Schedules Here'!1666:1666,1)+1),V$1)),rounding_decimal_places)</f>
        <v>1</v>
      </c>
      <c r="W834">
        <f>ROUND(IF(W$1=2050,TREND(INDEX('[1]Set Schedules Here'!1667:1667,1,MATCH(W$1,'[1]Set Schedules Here'!1666:1666,0)),INDEX('[1]Set Schedules Here'!1666:1666,1,MATCH(W$1,'[1]Set Schedules Here'!1666:1666,0)),W$1),TREND(INDEX('[1]Set Schedules Here'!1667:1667,1,MATCH(W$1,'[1]Set Schedules Here'!1666:1666,1)):INDEX('[1]Set Schedules Here'!1667:1667,1,MATCH(W$1,'[1]Set Schedules Here'!1666:1666,1)+1),INDEX('[1]Set Schedules Here'!1666:1666,1,MATCH(W$1,'[1]Set Schedules Here'!1666:1666,1)):INDEX('[1]Set Schedules Here'!1666:1666,1,MATCH(W$1,'[1]Set Schedules Here'!1666:1666,1)+1),W$1)),rounding_decimal_places)</f>
        <v>1</v>
      </c>
      <c r="X834">
        <f>ROUND(IF(X$1=2050,TREND(INDEX('[1]Set Schedules Here'!1667:1667,1,MATCH(X$1,'[1]Set Schedules Here'!1666:1666,0)),INDEX('[1]Set Schedules Here'!1666:1666,1,MATCH(X$1,'[1]Set Schedules Here'!1666:1666,0)),X$1),TREND(INDEX('[1]Set Schedules Here'!1667:1667,1,MATCH(X$1,'[1]Set Schedules Here'!1666:1666,1)):INDEX('[1]Set Schedules Here'!1667:1667,1,MATCH(X$1,'[1]Set Schedules Here'!1666:1666,1)+1),INDEX('[1]Set Schedules Here'!1666:1666,1,MATCH(X$1,'[1]Set Schedules Here'!1666:1666,1)):INDEX('[1]Set Schedules Here'!1666:1666,1,MATCH(X$1,'[1]Set Schedules Here'!1666:1666,1)+1),X$1)),rounding_decimal_places)</f>
        <v>1</v>
      </c>
      <c r="Y834">
        <f>ROUND(IF(Y$1=2050,TREND(INDEX('[1]Set Schedules Here'!1667:1667,1,MATCH(Y$1,'[1]Set Schedules Here'!1666:1666,0)),INDEX('[1]Set Schedules Here'!1666:1666,1,MATCH(Y$1,'[1]Set Schedules Here'!1666:1666,0)),Y$1),TREND(INDEX('[1]Set Schedules Here'!1667:1667,1,MATCH(Y$1,'[1]Set Schedules Here'!1666:1666,1)):INDEX('[1]Set Schedules Here'!1667:1667,1,MATCH(Y$1,'[1]Set Schedules Here'!1666:1666,1)+1),INDEX('[1]Set Schedules Here'!1666:1666,1,MATCH(Y$1,'[1]Set Schedules Here'!1666:1666,1)):INDEX('[1]Set Schedules Here'!1666:1666,1,MATCH(Y$1,'[1]Set Schedules Here'!1666:1666,1)+1),Y$1)),rounding_decimal_places)</f>
        <v>1</v>
      </c>
      <c r="Z834">
        <f>ROUND(IF(Z$1=2050,TREND(INDEX('[1]Set Schedules Here'!1667:1667,1,MATCH(Z$1,'[1]Set Schedules Here'!1666:1666,0)),INDEX('[1]Set Schedules Here'!1666:1666,1,MATCH(Z$1,'[1]Set Schedules Here'!1666:1666,0)),Z$1),TREND(INDEX('[1]Set Schedules Here'!1667:1667,1,MATCH(Z$1,'[1]Set Schedules Here'!1666:1666,1)):INDEX('[1]Set Schedules Here'!1667:1667,1,MATCH(Z$1,'[1]Set Schedules Here'!1666:1666,1)+1),INDEX('[1]Set Schedules Here'!1666:1666,1,MATCH(Z$1,'[1]Set Schedules Here'!1666:1666,1)):INDEX('[1]Set Schedules Here'!1666:1666,1,MATCH(Z$1,'[1]Set Schedules Here'!1666:1666,1)+1),Z$1)),rounding_decimal_places)</f>
        <v>1</v>
      </c>
      <c r="AA834">
        <f>ROUND(IF(AA$1=2050,TREND(INDEX('[1]Set Schedules Here'!1667:1667,1,MATCH(AA$1,'[1]Set Schedules Here'!1666:1666,0)),INDEX('[1]Set Schedules Here'!1666:1666,1,MATCH(AA$1,'[1]Set Schedules Here'!1666:1666,0)),AA$1),TREND(INDEX('[1]Set Schedules Here'!1667:1667,1,MATCH(AA$1,'[1]Set Schedules Here'!1666:1666,1)):INDEX('[1]Set Schedules Here'!1667:1667,1,MATCH(AA$1,'[1]Set Schedules Here'!1666:1666,1)+1),INDEX('[1]Set Schedules Here'!1666:1666,1,MATCH(AA$1,'[1]Set Schedules Here'!1666:1666,1)):INDEX('[1]Set Schedules Here'!1666:1666,1,MATCH(AA$1,'[1]Set Schedules Here'!1666:1666,1)+1),AA$1)),rounding_decimal_places)</f>
        <v>1</v>
      </c>
      <c r="AB834">
        <f>ROUND(IF(AB$1=2050,TREND(INDEX('[1]Set Schedules Here'!1667:1667,1,MATCH(AB$1,'[1]Set Schedules Here'!1666:1666,0)),INDEX('[1]Set Schedules Here'!1666:1666,1,MATCH(AB$1,'[1]Set Schedules Here'!1666:1666,0)),AB$1),TREND(INDEX('[1]Set Schedules Here'!1667:1667,1,MATCH(AB$1,'[1]Set Schedules Here'!1666:1666,1)):INDEX('[1]Set Schedules Here'!1667:1667,1,MATCH(AB$1,'[1]Set Schedules Here'!1666:1666,1)+1),INDEX('[1]Set Schedules Here'!1666:1666,1,MATCH(AB$1,'[1]Set Schedules Here'!1666:1666,1)):INDEX('[1]Set Schedules Here'!1666:1666,1,MATCH(AB$1,'[1]Set Schedules Here'!1666:1666,1)+1),AB$1)),rounding_decimal_places)</f>
        <v>1</v>
      </c>
      <c r="AC834">
        <f>ROUND(IF(AC$1=2050,TREND(INDEX('[1]Set Schedules Here'!1667:1667,1,MATCH(AC$1,'[1]Set Schedules Here'!1666:1666,0)),INDEX('[1]Set Schedules Here'!1666:1666,1,MATCH(AC$1,'[1]Set Schedules Here'!1666:1666,0)),AC$1),TREND(INDEX('[1]Set Schedules Here'!1667:1667,1,MATCH(AC$1,'[1]Set Schedules Here'!1666:1666,1)):INDEX('[1]Set Schedules Here'!1667:1667,1,MATCH(AC$1,'[1]Set Schedules Here'!1666:1666,1)+1),INDEX('[1]Set Schedules Here'!1666:1666,1,MATCH(AC$1,'[1]Set Schedules Here'!1666:1666,1)):INDEX('[1]Set Schedules Here'!1666:1666,1,MATCH(AC$1,'[1]Set Schedules Here'!1666:1666,1)+1),AC$1)),rounding_decimal_places)</f>
        <v>1</v>
      </c>
      <c r="AD834">
        <f>ROUND(IF(AD$1=2050,TREND(INDEX('[1]Set Schedules Here'!1667:1667,1,MATCH(AD$1,'[1]Set Schedules Here'!1666:1666,0)),INDEX('[1]Set Schedules Here'!1666:1666,1,MATCH(AD$1,'[1]Set Schedules Here'!1666:1666,0)),AD$1),TREND(INDEX('[1]Set Schedules Here'!1667:1667,1,MATCH(AD$1,'[1]Set Schedules Here'!1666:1666,1)):INDEX('[1]Set Schedules Here'!1667:1667,1,MATCH(AD$1,'[1]Set Schedules Here'!1666:1666,1)+1),INDEX('[1]Set Schedules Here'!1666:1666,1,MATCH(AD$1,'[1]Set Schedules Here'!1666:1666,1)):INDEX('[1]Set Schedules Here'!1666:1666,1,MATCH(AD$1,'[1]Set Schedules Here'!1666:1666,1)+1),AD$1)),rounding_decimal_places)</f>
        <v>1</v>
      </c>
      <c r="AE834">
        <f>ROUND(IF(AE$1=2050,TREND(INDEX('[1]Set Schedules Here'!1667:1667,1,MATCH(AE$1,'[1]Set Schedules Here'!1666:1666,0)),INDEX('[1]Set Schedules Here'!1666:1666,1,MATCH(AE$1,'[1]Set Schedules Here'!1666:1666,0)),AE$1),TREND(INDEX('[1]Set Schedules Here'!1667:1667,1,MATCH(AE$1,'[1]Set Schedules Here'!1666:1666,1)):INDEX('[1]Set Schedules Here'!1667:1667,1,MATCH(AE$1,'[1]Set Schedules Here'!1666:1666,1)+1),INDEX('[1]Set Schedules Here'!1666:1666,1,MATCH(AE$1,'[1]Set Schedules Here'!1666:1666,1)):INDEX('[1]Set Schedules Here'!1666:1666,1,MATCH(AE$1,'[1]Set Schedules Here'!1666:1666,1)+1),AE$1)),rounding_decimal_places)</f>
        <v>1</v>
      </c>
      <c r="AF834">
        <f>ROUND(IF(AF$1=2050,TREND(INDEX('[1]Set Schedules Here'!1667:1667,1,MATCH(AF$1,'[1]Set Schedules Here'!1666:1666,0)),INDEX('[1]Set Schedules Here'!1666:1666,1,MATCH(AF$1,'[1]Set Schedules Here'!1666:1666,0)),AF$1),TREND(INDEX('[1]Set Schedules Here'!1667:1667,1,MATCH(AF$1,'[1]Set Schedules Here'!1666:1666,1)):INDEX('[1]Set Schedules Here'!1667:1667,1,MATCH(AF$1,'[1]Set Schedules Here'!1666:1666,1)+1),INDEX('[1]Set Schedules Here'!1666:1666,1,MATCH(AF$1,'[1]Set Schedules Here'!1666:1666,1)):INDEX('[1]Set Schedules Here'!1666:1666,1,MATCH(AF$1,'[1]Set Schedules Here'!1666:1666,1)+1),AF$1)),rounding_decimal_places)</f>
        <v>1</v>
      </c>
      <c r="AG834">
        <f>ROUND(IF(AG$1=2050,TREND(INDEX('[1]Set Schedules Here'!1667:1667,1,MATCH(AG$1,'[1]Set Schedules Here'!1666:1666,0)),INDEX('[1]Set Schedules Here'!1666:1666,1,MATCH(AG$1,'[1]Set Schedules Here'!1666:1666,0)),AG$1),TREND(INDEX('[1]Set Schedules Here'!1667:1667,1,MATCH(AG$1,'[1]Set Schedules Here'!1666:1666,1)):INDEX('[1]Set Schedules Here'!1667:1667,1,MATCH(AG$1,'[1]Set Schedules Here'!1666:1666,1)+1),INDEX('[1]Set Schedules Here'!1666:1666,1,MATCH(AG$1,'[1]Set Schedules Here'!1666:1666,1)):INDEX('[1]Set Schedules Here'!1666:1666,1,MATCH(AG$1,'[1]Set Schedules Here'!1666:1666,1)+1),AG$1)),rounding_decimal_places)</f>
        <v>1</v>
      </c>
      <c r="AH834">
        <f>ROUND(IF(AH$1=2050,TREND(INDEX('[1]Set Schedules Here'!1667:1667,1,MATCH(AH$1,'[1]Set Schedules Here'!1666:1666,0)),INDEX('[1]Set Schedules Here'!1666:1666,1,MATCH(AH$1,'[1]Set Schedules Here'!1666:1666,0)),AH$1),TREND(INDEX('[1]Set Schedules Here'!1667:1667,1,MATCH(AH$1,'[1]Set Schedules Here'!1666:1666,1)):INDEX('[1]Set Schedules Here'!1667:1667,1,MATCH(AH$1,'[1]Set Schedules Here'!1666:1666,1)+1),INDEX('[1]Set Schedules Here'!1666:1666,1,MATCH(AH$1,'[1]Set Schedules Here'!1666:1666,1)):INDEX('[1]Set Schedules Here'!1666:1666,1,MATCH(AH$1,'[1]Set Schedules Here'!1666:1666,1)+1),AH$1)),rounding_decimal_places)</f>
        <v>1</v>
      </c>
      <c r="AI834">
        <f>ROUND(IF(AI$1=2050,TREND(INDEX('[1]Set Schedules Here'!1667:1667,1,MATCH(AI$1,'[1]Set Schedules Here'!1666:1666,0)),INDEX('[1]Set Schedules Here'!1666:1666,1,MATCH(AI$1,'[1]Set Schedules Here'!1666:1666,0)),AI$1),TREND(INDEX('[1]Set Schedules Here'!1667:1667,1,MATCH(AI$1,'[1]Set Schedules Here'!1666:1666,1)):INDEX('[1]Set Schedules Here'!1667:1667,1,MATCH(AI$1,'[1]Set Schedules Here'!1666:1666,1)+1),INDEX('[1]Set Schedules Here'!1666:1666,1,MATCH(AI$1,'[1]Set Schedules Here'!1666:1666,1)):INDEX('[1]Set Schedules Here'!1666:1666,1,MATCH(AI$1,'[1]Set Schedules Here'!1666:1666,1)+1),AI$1)),rounding_decimal_places)</f>
        <v>1</v>
      </c>
      <c r="AJ834">
        <f>ROUND(IF(AJ$1=2050,TREND(INDEX('[1]Set Schedules Here'!1667:1667,1,MATCH(AJ$1,'[1]Set Schedules Here'!1666:1666,0)),INDEX('[1]Set Schedules Here'!1666:1666,1,MATCH(AJ$1,'[1]Set Schedules Here'!1666:1666,0)),AJ$1),TREND(INDEX('[1]Set Schedules Here'!1667:1667,1,MATCH(AJ$1,'[1]Set Schedules Here'!1666:1666,1)):INDEX('[1]Set Schedules Here'!1667:1667,1,MATCH(AJ$1,'[1]Set Schedules Here'!1666:1666,1)+1),INDEX('[1]Set Schedules Here'!1666:1666,1,MATCH(AJ$1,'[1]Set Schedules Here'!1666:1666,1)):INDEX('[1]Set Schedules Here'!1666:1666,1,MATCH(AJ$1,'[1]Set Schedules Here'!1666:1666,1)+1),AJ$1)),rounding_decimal_places)</f>
        <v>1</v>
      </c>
    </row>
    <row r="835" spans="1:36" x14ac:dyDescent="0.35">
      <c r="A835" t="str">
        <f>'[1]Set Schedules Here'!A1668</f>
        <v>GRA fuel subsidy</v>
      </c>
      <c r="B835" t="str">
        <f>IF(ISBLANK('[1]Set Schedules Here'!C1668),"",'[1]Set Schedules Here'!C1668)</f>
        <v>corporate taxes</v>
      </c>
      <c r="C835" t="str">
        <f>IF(ISBLANK('[1]Set Schedules Here'!D1668),"",'[1]Set Schedules Here'!D1668)</f>
        <v/>
      </c>
      <c r="D835" s="3" t="str">
        <f>IF(ISBLANK('[1]Set Schedules Here'!E1668),"",'[1]Set Schedules Here'!E1668)</f>
        <v/>
      </c>
      <c r="E835">
        <f>ROUND(IF(E$1=2050,TREND(INDEX('[1]Set Schedules Here'!1669:1669,1,MATCH(E$1,'[1]Set Schedules Here'!1668:1668,0)),INDEX('[1]Set Schedules Here'!1668:1668,1,MATCH(E$1,'[1]Set Schedules Here'!1668:1668,0)),E$1),TREND(INDEX('[1]Set Schedules Here'!1669:1669,1,MATCH(E$1,'[1]Set Schedules Here'!1668:1668,1)):INDEX('[1]Set Schedules Here'!1669:1669,1,MATCH(E$1,'[1]Set Schedules Here'!1668:1668,1)+1),INDEX('[1]Set Schedules Here'!1668:1668,1,MATCH(E$1,'[1]Set Schedules Here'!1668:1668,1)):INDEX('[1]Set Schedules Here'!1668:1668,1,MATCH(E$1,'[1]Set Schedules Here'!1668:1668,1)+1),E$1)),rounding_decimal_places)</f>
        <v>1</v>
      </c>
      <c r="F835">
        <f>ROUND(IF(F$1=2050,TREND(INDEX('[1]Set Schedules Here'!1669:1669,1,MATCH(F$1,'[1]Set Schedules Here'!1668:1668,0)),INDEX('[1]Set Schedules Here'!1668:1668,1,MATCH(F$1,'[1]Set Schedules Here'!1668:1668,0)),F$1),TREND(INDEX('[1]Set Schedules Here'!1669:1669,1,MATCH(F$1,'[1]Set Schedules Here'!1668:1668,1)):INDEX('[1]Set Schedules Here'!1669:1669,1,MATCH(F$1,'[1]Set Schedules Here'!1668:1668,1)+1),INDEX('[1]Set Schedules Here'!1668:1668,1,MATCH(F$1,'[1]Set Schedules Here'!1668:1668,1)):INDEX('[1]Set Schedules Here'!1668:1668,1,MATCH(F$1,'[1]Set Schedules Here'!1668:1668,1)+1),F$1)),rounding_decimal_places)</f>
        <v>1</v>
      </c>
      <c r="G835">
        <f>ROUND(IF(G$1=2050,TREND(INDEX('[1]Set Schedules Here'!1669:1669,1,MATCH(G$1,'[1]Set Schedules Here'!1668:1668,0)),INDEX('[1]Set Schedules Here'!1668:1668,1,MATCH(G$1,'[1]Set Schedules Here'!1668:1668,0)),G$1),TREND(INDEX('[1]Set Schedules Here'!1669:1669,1,MATCH(G$1,'[1]Set Schedules Here'!1668:1668,1)):INDEX('[1]Set Schedules Here'!1669:1669,1,MATCH(G$1,'[1]Set Schedules Here'!1668:1668,1)+1),INDEX('[1]Set Schedules Here'!1668:1668,1,MATCH(G$1,'[1]Set Schedules Here'!1668:1668,1)):INDEX('[1]Set Schedules Here'!1668:1668,1,MATCH(G$1,'[1]Set Schedules Here'!1668:1668,1)+1),G$1)),rounding_decimal_places)</f>
        <v>1</v>
      </c>
      <c r="H835">
        <f>ROUND(IF(H$1=2050,TREND(INDEX('[1]Set Schedules Here'!1669:1669,1,MATCH(H$1,'[1]Set Schedules Here'!1668:1668,0)),INDEX('[1]Set Schedules Here'!1668:1668,1,MATCH(H$1,'[1]Set Schedules Here'!1668:1668,0)),H$1),TREND(INDEX('[1]Set Schedules Here'!1669:1669,1,MATCH(H$1,'[1]Set Schedules Here'!1668:1668,1)):INDEX('[1]Set Schedules Here'!1669:1669,1,MATCH(H$1,'[1]Set Schedules Here'!1668:1668,1)+1),INDEX('[1]Set Schedules Here'!1668:1668,1,MATCH(H$1,'[1]Set Schedules Here'!1668:1668,1)):INDEX('[1]Set Schedules Here'!1668:1668,1,MATCH(H$1,'[1]Set Schedules Here'!1668:1668,1)+1),H$1)),rounding_decimal_places)</f>
        <v>1</v>
      </c>
      <c r="I835">
        <f>ROUND(IF(I$1=2050,TREND(INDEX('[1]Set Schedules Here'!1669:1669,1,MATCH(I$1,'[1]Set Schedules Here'!1668:1668,0)),INDEX('[1]Set Schedules Here'!1668:1668,1,MATCH(I$1,'[1]Set Schedules Here'!1668:1668,0)),I$1),TREND(INDEX('[1]Set Schedules Here'!1669:1669,1,MATCH(I$1,'[1]Set Schedules Here'!1668:1668,1)):INDEX('[1]Set Schedules Here'!1669:1669,1,MATCH(I$1,'[1]Set Schedules Here'!1668:1668,1)+1),INDEX('[1]Set Schedules Here'!1668:1668,1,MATCH(I$1,'[1]Set Schedules Here'!1668:1668,1)):INDEX('[1]Set Schedules Here'!1668:1668,1,MATCH(I$1,'[1]Set Schedules Here'!1668:1668,1)+1),I$1)),rounding_decimal_places)</f>
        <v>1</v>
      </c>
      <c r="J835">
        <f>ROUND(IF(J$1=2050,TREND(INDEX('[1]Set Schedules Here'!1669:1669,1,MATCH(J$1,'[1]Set Schedules Here'!1668:1668,0)),INDEX('[1]Set Schedules Here'!1668:1668,1,MATCH(J$1,'[1]Set Schedules Here'!1668:1668,0)),J$1),TREND(INDEX('[1]Set Schedules Here'!1669:1669,1,MATCH(J$1,'[1]Set Schedules Here'!1668:1668,1)):INDEX('[1]Set Schedules Here'!1669:1669,1,MATCH(J$1,'[1]Set Schedules Here'!1668:1668,1)+1),INDEX('[1]Set Schedules Here'!1668:1668,1,MATCH(J$1,'[1]Set Schedules Here'!1668:1668,1)):INDEX('[1]Set Schedules Here'!1668:1668,1,MATCH(J$1,'[1]Set Schedules Here'!1668:1668,1)+1),J$1)),rounding_decimal_places)</f>
        <v>1</v>
      </c>
      <c r="K835">
        <f>ROUND(IF(K$1=2050,TREND(INDEX('[1]Set Schedules Here'!1669:1669,1,MATCH(K$1,'[1]Set Schedules Here'!1668:1668,0)),INDEX('[1]Set Schedules Here'!1668:1668,1,MATCH(K$1,'[1]Set Schedules Here'!1668:1668,0)),K$1),TREND(INDEX('[1]Set Schedules Here'!1669:1669,1,MATCH(K$1,'[1]Set Schedules Here'!1668:1668,1)):INDEX('[1]Set Schedules Here'!1669:1669,1,MATCH(K$1,'[1]Set Schedules Here'!1668:1668,1)+1),INDEX('[1]Set Schedules Here'!1668:1668,1,MATCH(K$1,'[1]Set Schedules Here'!1668:1668,1)):INDEX('[1]Set Schedules Here'!1668:1668,1,MATCH(K$1,'[1]Set Schedules Here'!1668:1668,1)+1),K$1)),rounding_decimal_places)</f>
        <v>1</v>
      </c>
      <c r="L835">
        <f>ROUND(IF(L$1=2050,TREND(INDEX('[1]Set Schedules Here'!1669:1669,1,MATCH(L$1,'[1]Set Schedules Here'!1668:1668,0)),INDEX('[1]Set Schedules Here'!1668:1668,1,MATCH(L$1,'[1]Set Schedules Here'!1668:1668,0)),L$1),TREND(INDEX('[1]Set Schedules Here'!1669:1669,1,MATCH(L$1,'[1]Set Schedules Here'!1668:1668,1)):INDEX('[1]Set Schedules Here'!1669:1669,1,MATCH(L$1,'[1]Set Schedules Here'!1668:1668,1)+1),INDEX('[1]Set Schedules Here'!1668:1668,1,MATCH(L$1,'[1]Set Schedules Here'!1668:1668,1)):INDEX('[1]Set Schedules Here'!1668:1668,1,MATCH(L$1,'[1]Set Schedules Here'!1668:1668,1)+1),L$1)),rounding_decimal_places)</f>
        <v>1</v>
      </c>
      <c r="M835">
        <f>ROUND(IF(M$1=2050,TREND(INDEX('[1]Set Schedules Here'!1669:1669,1,MATCH(M$1,'[1]Set Schedules Here'!1668:1668,0)),INDEX('[1]Set Schedules Here'!1668:1668,1,MATCH(M$1,'[1]Set Schedules Here'!1668:1668,0)),M$1),TREND(INDEX('[1]Set Schedules Here'!1669:1669,1,MATCH(M$1,'[1]Set Schedules Here'!1668:1668,1)):INDEX('[1]Set Schedules Here'!1669:1669,1,MATCH(M$1,'[1]Set Schedules Here'!1668:1668,1)+1),INDEX('[1]Set Schedules Here'!1668:1668,1,MATCH(M$1,'[1]Set Schedules Here'!1668:1668,1)):INDEX('[1]Set Schedules Here'!1668:1668,1,MATCH(M$1,'[1]Set Schedules Here'!1668:1668,1)+1),M$1)),rounding_decimal_places)</f>
        <v>1</v>
      </c>
      <c r="N835">
        <f>ROUND(IF(N$1=2050,TREND(INDEX('[1]Set Schedules Here'!1669:1669,1,MATCH(N$1,'[1]Set Schedules Here'!1668:1668,0)),INDEX('[1]Set Schedules Here'!1668:1668,1,MATCH(N$1,'[1]Set Schedules Here'!1668:1668,0)),N$1),TREND(INDEX('[1]Set Schedules Here'!1669:1669,1,MATCH(N$1,'[1]Set Schedules Here'!1668:1668,1)):INDEX('[1]Set Schedules Here'!1669:1669,1,MATCH(N$1,'[1]Set Schedules Here'!1668:1668,1)+1),INDEX('[1]Set Schedules Here'!1668:1668,1,MATCH(N$1,'[1]Set Schedules Here'!1668:1668,1)):INDEX('[1]Set Schedules Here'!1668:1668,1,MATCH(N$1,'[1]Set Schedules Here'!1668:1668,1)+1),N$1)),rounding_decimal_places)</f>
        <v>1</v>
      </c>
      <c r="O835">
        <f>ROUND(IF(O$1=2050,TREND(INDEX('[1]Set Schedules Here'!1669:1669,1,MATCH(O$1,'[1]Set Schedules Here'!1668:1668,0)),INDEX('[1]Set Schedules Here'!1668:1668,1,MATCH(O$1,'[1]Set Schedules Here'!1668:1668,0)),O$1),TREND(INDEX('[1]Set Schedules Here'!1669:1669,1,MATCH(O$1,'[1]Set Schedules Here'!1668:1668,1)):INDEX('[1]Set Schedules Here'!1669:1669,1,MATCH(O$1,'[1]Set Schedules Here'!1668:1668,1)+1),INDEX('[1]Set Schedules Here'!1668:1668,1,MATCH(O$1,'[1]Set Schedules Here'!1668:1668,1)):INDEX('[1]Set Schedules Here'!1668:1668,1,MATCH(O$1,'[1]Set Schedules Here'!1668:1668,1)+1),O$1)),rounding_decimal_places)</f>
        <v>1</v>
      </c>
      <c r="P835">
        <f>ROUND(IF(P$1=2050,TREND(INDEX('[1]Set Schedules Here'!1669:1669,1,MATCH(P$1,'[1]Set Schedules Here'!1668:1668,0)),INDEX('[1]Set Schedules Here'!1668:1668,1,MATCH(P$1,'[1]Set Schedules Here'!1668:1668,0)),P$1),TREND(INDEX('[1]Set Schedules Here'!1669:1669,1,MATCH(P$1,'[1]Set Schedules Here'!1668:1668,1)):INDEX('[1]Set Schedules Here'!1669:1669,1,MATCH(P$1,'[1]Set Schedules Here'!1668:1668,1)+1),INDEX('[1]Set Schedules Here'!1668:1668,1,MATCH(P$1,'[1]Set Schedules Here'!1668:1668,1)):INDEX('[1]Set Schedules Here'!1668:1668,1,MATCH(P$1,'[1]Set Schedules Here'!1668:1668,1)+1),P$1)),rounding_decimal_places)</f>
        <v>1</v>
      </c>
      <c r="Q835">
        <f>ROUND(IF(Q$1=2050,TREND(INDEX('[1]Set Schedules Here'!1669:1669,1,MATCH(Q$1,'[1]Set Schedules Here'!1668:1668,0)),INDEX('[1]Set Schedules Here'!1668:1668,1,MATCH(Q$1,'[1]Set Schedules Here'!1668:1668,0)),Q$1),TREND(INDEX('[1]Set Schedules Here'!1669:1669,1,MATCH(Q$1,'[1]Set Schedules Here'!1668:1668,1)):INDEX('[1]Set Schedules Here'!1669:1669,1,MATCH(Q$1,'[1]Set Schedules Here'!1668:1668,1)+1),INDEX('[1]Set Schedules Here'!1668:1668,1,MATCH(Q$1,'[1]Set Schedules Here'!1668:1668,1)):INDEX('[1]Set Schedules Here'!1668:1668,1,MATCH(Q$1,'[1]Set Schedules Here'!1668:1668,1)+1),Q$1)),rounding_decimal_places)</f>
        <v>1</v>
      </c>
      <c r="R835">
        <f>ROUND(IF(R$1=2050,TREND(INDEX('[1]Set Schedules Here'!1669:1669,1,MATCH(R$1,'[1]Set Schedules Here'!1668:1668,0)),INDEX('[1]Set Schedules Here'!1668:1668,1,MATCH(R$1,'[1]Set Schedules Here'!1668:1668,0)),R$1),TREND(INDEX('[1]Set Schedules Here'!1669:1669,1,MATCH(R$1,'[1]Set Schedules Here'!1668:1668,1)):INDEX('[1]Set Schedules Here'!1669:1669,1,MATCH(R$1,'[1]Set Schedules Here'!1668:1668,1)+1),INDEX('[1]Set Schedules Here'!1668:1668,1,MATCH(R$1,'[1]Set Schedules Here'!1668:1668,1)):INDEX('[1]Set Schedules Here'!1668:1668,1,MATCH(R$1,'[1]Set Schedules Here'!1668:1668,1)+1),R$1)),rounding_decimal_places)</f>
        <v>1</v>
      </c>
      <c r="S835">
        <f>ROUND(IF(S$1=2050,TREND(INDEX('[1]Set Schedules Here'!1669:1669,1,MATCH(S$1,'[1]Set Schedules Here'!1668:1668,0)),INDEX('[1]Set Schedules Here'!1668:1668,1,MATCH(S$1,'[1]Set Schedules Here'!1668:1668,0)),S$1),TREND(INDEX('[1]Set Schedules Here'!1669:1669,1,MATCH(S$1,'[1]Set Schedules Here'!1668:1668,1)):INDEX('[1]Set Schedules Here'!1669:1669,1,MATCH(S$1,'[1]Set Schedules Here'!1668:1668,1)+1),INDEX('[1]Set Schedules Here'!1668:1668,1,MATCH(S$1,'[1]Set Schedules Here'!1668:1668,1)):INDEX('[1]Set Schedules Here'!1668:1668,1,MATCH(S$1,'[1]Set Schedules Here'!1668:1668,1)+1),S$1)),rounding_decimal_places)</f>
        <v>1</v>
      </c>
      <c r="T835">
        <f>ROUND(IF(T$1=2050,TREND(INDEX('[1]Set Schedules Here'!1669:1669,1,MATCH(T$1,'[1]Set Schedules Here'!1668:1668,0)),INDEX('[1]Set Schedules Here'!1668:1668,1,MATCH(T$1,'[1]Set Schedules Here'!1668:1668,0)),T$1),TREND(INDEX('[1]Set Schedules Here'!1669:1669,1,MATCH(T$1,'[1]Set Schedules Here'!1668:1668,1)):INDEX('[1]Set Schedules Here'!1669:1669,1,MATCH(T$1,'[1]Set Schedules Here'!1668:1668,1)+1),INDEX('[1]Set Schedules Here'!1668:1668,1,MATCH(T$1,'[1]Set Schedules Here'!1668:1668,1)):INDEX('[1]Set Schedules Here'!1668:1668,1,MATCH(T$1,'[1]Set Schedules Here'!1668:1668,1)+1),T$1)),rounding_decimal_places)</f>
        <v>1</v>
      </c>
      <c r="U835">
        <f>ROUND(IF(U$1=2050,TREND(INDEX('[1]Set Schedules Here'!1669:1669,1,MATCH(U$1,'[1]Set Schedules Here'!1668:1668,0)),INDEX('[1]Set Schedules Here'!1668:1668,1,MATCH(U$1,'[1]Set Schedules Here'!1668:1668,0)),U$1),TREND(INDEX('[1]Set Schedules Here'!1669:1669,1,MATCH(U$1,'[1]Set Schedules Here'!1668:1668,1)):INDEX('[1]Set Schedules Here'!1669:1669,1,MATCH(U$1,'[1]Set Schedules Here'!1668:1668,1)+1),INDEX('[1]Set Schedules Here'!1668:1668,1,MATCH(U$1,'[1]Set Schedules Here'!1668:1668,1)):INDEX('[1]Set Schedules Here'!1668:1668,1,MATCH(U$1,'[1]Set Schedules Here'!1668:1668,1)+1),U$1)),rounding_decimal_places)</f>
        <v>1</v>
      </c>
      <c r="V835">
        <f>ROUND(IF(V$1=2050,TREND(INDEX('[1]Set Schedules Here'!1669:1669,1,MATCH(V$1,'[1]Set Schedules Here'!1668:1668,0)),INDEX('[1]Set Schedules Here'!1668:1668,1,MATCH(V$1,'[1]Set Schedules Here'!1668:1668,0)),V$1),TREND(INDEX('[1]Set Schedules Here'!1669:1669,1,MATCH(V$1,'[1]Set Schedules Here'!1668:1668,1)):INDEX('[1]Set Schedules Here'!1669:1669,1,MATCH(V$1,'[1]Set Schedules Here'!1668:1668,1)+1),INDEX('[1]Set Schedules Here'!1668:1668,1,MATCH(V$1,'[1]Set Schedules Here'!1668:1668,1)):INDEX('[1]Set Schedules Here'!1668:1668,1,MATCH(V$1,'[1]Set Schedules Here'!1668:1668,1)+1),V$1)),rounding_decimal_places)</f>
        <v>1</v>
      </c>
      <c r="W835">
        <f>ROUND(IF(W$1=2050,TREND(INDEX('[1]Set Schedules Here'!1669:1669,1,MATCH(W$1,'[1]Set Schedules Here'!1668:1668,0)),INDEX('[1]Set Schedules Here'!1668:1668,1,MATCH(W$1,'[1]Set Schedules Here'!1668:1668,0)),W$1),TREND(INDEX('[1]Set Schedules Here'!1669:1669,1,MATCH(W$1,'[1]Set Schedules Here'!1668:1668,1)):INDEX('[1]Set Schedules Here'!1669:1669,1,MATCH(W$1,'[1]Set Schedules Here'!1668:1668,1)+1),INDEX('[1]Set Schedules Here'!1668:1668,1,MATCH(W$1,'[1]Set Schedules Here'!1668:1668,1)):INDEX('[1]Set Schedules Here'!1668:1668,1,MATCH(W$1,'[1]Set Schedules Here'!1668:1668,1)+1),W$1)),rounding_decimal_places)</f>
        <v>1</v>
      </c>
      <c r="X835">
        <f>ROUND(IF(X$1=2050,TREND(INDEX('[1]Set Schedules Here'!1669:1669,1,MATCH(X$1,'[1]Set Schedules Here'!1668:1668,0)),INDEX('[1]Set Schedules Here'!1668:1668,1,MATCH(X$1,'[1]Set Schedules Here'!1668:1668,0)),X$1),TREND(INDEX('[1]Set Schedules Here'!1669:1669,1,MATCH(X$1,'[1]Set Schedules Here'!1668:1668,1)):INDEX('[1]Set Schedules Here'!1669:1669,1,MATCH(X$1,'[1]Set Schedules Here'!1668:1668,1)+1),INDEX('[1]Set Schedules Here'!1668:1668,1,MATCH(X$1,'[1]Set Schedules Here'!1668:1668,1)):INDEX('[1]Set Schedules Here'!1668:1668,1,MATCH(X$1,'[1]Set Schedules Here'!1668:1668,1)+1),X$1)),rounding_decimal_places)</f>
        <v>1</v>
      </c>
      <c r="Y835">
        <f>ROUND(IF(Y$1=2050,TREND(INDEX('[1]Set Schedules Here'!1669:1669,1,MATCH(Y$1,'[1]Set Schedules Here'!1668:1668,0)),INDEX('[1]Set Schedules Here'!1668:1668,1,MATCH(Y$1,'[1]Set Schedules Here'!1668:1668,0)),Y$1),TREND(INDEX('[1]Set Schedules Here'!1669:1669,1,MATCH(Y$1,'[1]Set Schedules Here'!1668:1668,1)):INDEX('[1]Set Schedules Here'!1669:1669,1,MATCH(Y$1,'[1]Set Schedules Here'!1668:1668,1)+1),INDEX('[1]Set Schedules Here'!1668:1668,1,MATCH(Y$1,'[1]Set Schedules Here'!1668:1668,1)):INDEX('[1]Set Schedules Here'!1668:1668,1,MATCH(Y$1,'[1]Set Schedules Here'!1668:1668,1)+1),Y$1)),rounding_decimal_places)</f>
        <v>1</v>
      </c>
      <c r="Z835">
        <f>ROUND(IF(Z$1=2050,TREND(INDEX('[1]Set Schedules Here'!1669:1669,1,MATCH(Z$1,'[1]Set Schedules Here'!1668:1668,0)),INDEX('[1]Set Schedules Here'!1668:1668,1,MATCH(Z$1,'[1]Set Schedules Here'!1668:1668,0)),Z$1),TREND(INDEX('[1]Set Schedules Here'!1669:1669,1,MATCH(Z$1,'[1]Set Schedules Here'!1668:1668,1)):INDEX('[1]Set Schedules Here'!1669:1669,1,MATCH(Z$1,'[1]Set Schedules Here'!1668:1668,1)+1),INDEX('[1]Set Schedules Here'!1668:1668,1,MATCH(Z$1,'[1]Set Schedules Here'!1668:1668,1)):INDEX('[1]Set Schedules Here'!1668:1668,1,MATCH(Z$1,'[1]Set Schedules Here'!1668:1668,1)+1),Z$1)),rounding_decimal_places)</f>
        <v>1</v>
      </c>
      <c r="AA835">
        <f>ROUND(IF(AA$1=2050,TREND(INDEX('[1]Set Schedules Here'!1669:1669,1,MATCH(AA$1,'[1]Set Schedules Here'!1668:1668,0)),INDEX('[1]Set Schedules Here'!1668:1668,1,MATCH(AA$1,'[1]Set Schedules Here'!1668:1668,0)),AA$1),TREND(INDEX('[1]Set Schedules Here'!1669:1669,1,MATCH(AA$1,'[1]Set Schedules Here'!1668:1668,1)):INDEX('[1]Set Schedules Here'!1669:1669,1,MATCH(AA$1,'[1]Set Schedules Here'!1668:1668,1)+1),INDEX('[1]Set Schedules Here'!1668:1668,1,MATCH(AA$1,'[1]Set Schedules Here'!1668:1668,1)):INDEX('[1]Set Schedules Here'!1668:1668,1,MATCH(AA$1,'[1]Set Schedules Here'!1668:1668,1)+1),AA$1)),rounding_decimal_places)</f>
        <v>1</v>
      </c>
      <c r="AB835">
        <f>ROUND(IF(AB$1=2050,TREND(INDEX('[1]Set Schedules Here'!1669:1669,1,MATCH(AB$1,'[1]Set Schedules Here'!1668:1668,0)),INDEX('[1]Set Schedules Here'!1668:1668,1,MATCH(AB$1,'[1]Set Schedules Here'!1668:1668,0)),AB$1),TREND(INDEX('[1]Set Schedules Here'!1669:1669,1,MATCH(AB$1,'[1]Set Schedules Here'!1668:1668,1)):INDEX('[1]Set Schedules Here'!1669:1669,1,MATCH(AB$1,'[1]Set Schedules Here'!1668:1668,1)+1),INDEX('[1]Set Schedules Here'!1668:1668,1,MATCH(AB$1,'[1]Set Schedules Here'!1668:1668,1)):INDEX('[1]Set Schedules Here'!1668:1668,1,MATCH(AB$1,'[1]Set Schedules Here'!1668:1668,1)+1),AB$1)),rounding_decimal_places)</f>
        <v>1</v>
      </c>
      <c r="AC835">
        <f>ROUND(IF(AC$1=2050,TREND(INDEX('[1]Set Schedules Here'!1669:1669,1,MATCH(AC$1,'[1]Set Schedules Here'!1668:1668,0)),INDEX('[1]Set Schedules Here'!1668:1668,1,MATCH(AC$1,'[1]Set Schedules Here'!1668:1668,0)),AC$1),TREND(INDEX('[1]Set Schedules Here'!1669:1669,1,MATCH(AC$1,'[1]Set Schedules Here'!1668:1668,1)):INDEX('[1]Set Schedules Here'!1669:1669,1,MATCH(AC$1,'[1]Set Schedules Here'!1668:1668,1)+1),INDEX('[1]Set Schedules Here'!1668:1668,1,MATCH(AC$1,'[1]Set Schedules Here'!1668:1668,1)):INDEX('[1]Set Schedules Here'!1668:1668,1,MATCH(AC$1,'[1]Set Schedules Here'!1668:1668,1)+1),AC$1)),rounding_decimal_places)</f>
        <v>1</v>
      </c>
      <c r="AD835">
        <f>ROUND(IF(AD$1=2050,TREND(INDEX('[1]Set Schedules Here'!1669:1669,1,MATCH(AD$1,'[1]Set Schedules Here'!1668:1668,0)),INDEX('[1]Set Schedules Here'!1668:1668,1,MATCH(AD$1,'[1]Set Schedules Here'!1668:1668,0)),AD$1),TREND(INDEX('[1]Set Schedules Here'!1669:1669,1,MATCH(AD$1,'[1]Set Schedules Here'!1668:1668,1)):INDEX('[1]Set Schedules Here'!1669:1669,1,MATCH(AD$1,'[1]Set Schedules Here'!1668:1668,1)+1),INDEX('[1]Set Schedules Here'!1668:1668,1,MATCH(AD$1,'[1]Set Schedules Here'!1668:1668,1)):INDEX('[1]Set Schedules Here'!1668:1668,1,MATCH(AD$1,'[1]Set Schedules Here'!1668:1668,1)+1),AD$1)),rounding_decimal_places)</f>
        <v>1</v>
      </c>
      <c r="AE835">
        <f>ROUND(IF(AE$1=2050,TREND(INDEX('[1]Set Schedules Here'!1669:1669,1,MATCH(AE$1,'[1]Set Schedules Here'!1668:1668,0)),INDEX('[1]Set Schedules Here'!1668:1668,1,MATCH(AE$1,'[1]Set Schedules Here'!1668:1668,0)),AE$1),TREND(INDEX('[1]Set Schedules Here'!1669:1669,1,MATCH(AE$1,'[1]Set Schedules Here'!1668:1668,1)):INDEX('[1]Set Schedules Here'!1669:1669,1,MATCH(AE$1,'[1]Set Schedules Here'!1668:1668,1)+1),INDEX('[1]Set Schedules Here'!1668:1668,1,MATCH(AE$1,'[1]Set Schedules Here'!1668:1668,1)):INDEX('[1]Set Schedules Here'!1668:1668,1,MATCH(AE$1,'[1]Set Schedules Here'!1668:1668,1)+1),AE$1)),rounding_decimal_places)</f>
        <v>1</v>
      </c>
      <c r="AF835">
        <f>ROUND(IF(AF$1=2050,TREND(INDEX('[1]Set Schedules Here'!1669:1669,1,MATCH(AF$1,'[1]Set Schedules Here'!1668:1668,0)),INDEX('[1]Set Schedules Here'!1668:1668,1,MATCH(AF$1,'[1]Set Schedules Here'!1668:1668,0)),AF$1),TREND(INDEX('[1]Set Schedules Here'!1669:1669,1,MATCH(AF$1,'[1]Set Schedules Here'!1668:1668,1)):INDEX('[1]Set Schedules Here'!1669:1669,1,MATCH(AF$1,'[1]Set Schedules Here'!1668:1668,1)+1),INDEX('[1]Set Schedules Here'!1668:1668,1,MATCH(AF$1,'[1]Set Schedules Here'!1668:1668,1)):INDEX('[1]Set Schedules Here'!1668:1668,1,MATCH(AF$1,'[1]Set Schedules Here'!1668:1668,1)+1),AF$1)),rounding_decimal_places)</f>
        <v>1</v>
      </c>
      <c r="AG835">
        <f>ROUND(IF(AG$1=2050,TREND(INDEX('[1]Set Schedules Here'!1669:1669,1,MATCH(AG$1,'[1]Set Schedules Here'!1668:1668,0)),INDEX('[1]Set Schedules Here'!1668:1668,1,MATCH(AG$1,'[1]Set Schedules Here'!1668:1668,0)),AG$1),TREND(INDEX('[1]Set Schedules Here'!1669:1669,1,MATCH(AG$1,'[1]Set Schedules Here'!1668:1668,1)):INDEX('[1]Set Schedules Here'!1669:1669,1,MATCH(AG$1,'[1]Set Schedules Here'!1668:1668,1)+1),INDEX('[1]Set Schedules Here'!1668:1668,1,MATCH(AG$1,'[1]Set Schedules Here'!1668:1668,1)):INDEX('[1]Set Schedules Here'!1668:1668,1,MATCH(AG$1,'[1]Set Schedules Here'!1668:1668,1)+1),AG$1)),rounding_decimal_places)</f>
        <v>1</v>
      </c>
      <c r="AH835">
        <f>ROUND(IF(AH$1=2050,TREND(INDEX('[1]Set Schedules Here'!1669:1669,1,MATCH(AH$1,'[1]Set Schedules Here'!1668:1668,0)),INDEX('[1]Set Schedules Here'!1668:1668,1,MATCH(AH$1,'[1]Set Schedules Here'!1668:1668,0)),AH$1),TREND(INDEX('[1]Set Schedules Here'!1669:1669,1,MATCH(AH$1,'[1]Set Schedules Here'!1668:1668,1)):INDEX('[1]Set Schedules Here'!1669:1669,1,MATCH(AH$1,'[1]Set Schedules Here'!1668:1668,1)+1),INDEX('[1]Set Schedules Here'!1668:1668,1,MATCH(AH$1,'[1]Set Schedules Here'!1668:1668,1)):INDEX('[1]Set Schedules Here'!1668:1668,1,MATCH(AH$1,'[1]Set Schedules Here'!1668:1668,1)+1),AH$1)),rounding_decimal_places)</f>
        <v>1</v>
      </c>
      <c r="AI835">
        <f>ROUND(IF(AI$1=2050,TREND(INDEX('[1]Set Schedules Here'!1669:1669,1,MATCH(AI$1,'[1]Set Schedules Here'!1668:1668,0)),INDEX('[1]Set Schedules Here'!1668:1668,1,MATCH(AI$1,'[1]Set Schedules Here'!1668:1668,0)),AI$1),TREND(INDEX('[1]Set Schedules Here'!1669:1669,1,MATCH(AI$1,'[1]Set Schedules Here'!1668:1668,1)):INDEX('[1]Set Schedules Here'!1669:1669,1,MATCH(AI$1,'[1]Set Schedules Here'!1668:1668,1)+1),INDEX('[1]Set Schedules Here'!1668:1668,1,MATCH(AI$1,'[1]Set Schedules Here'!1668:1668,1)):INDEX('[1]Set Schedules Here'!1668:1668,1,MATCH(AI$1,'[1]Set Schedules Here'!1668:1668,1)+1),AI$1)),rounding_decimal_places)</f>
        <v>1</v>
      </c>
      <c r="AJ835">
        <f>ROUND(IF(AJ$1=2050,TREND(INDEX('[1]Set Schedules Here'!1669:1669,1,MATCH(AJ$1,'[1]Set Schedules Here'!1668:1668,0)),INDEX('[1]Set Schedules Here'!1668:1668,1,MATCH(AJ$1,'[1]Set Schedules Here'!1668:1668,0)),AJ$1),TREND(INDEX('[1]Set Schedules Here'!1669:1669,1,MATCH(AJ$1,'[1]Set Schedules Here'!1668:1668,1)):INDEX('[1]Set Schedules Here'!1669:1669,1,MATCH(AJ$1,'[1]Set Schedules Here'!1668:1668,1)+1),INDEX('[1]Set Schedules Here'!1668:1668,1,MATCH(AJ$1,'[1]Set Schedules Here'!1668:1668,1)):INDEX('[1]Set Schedules Here'!1668:1668,1,MATCH(AJ$1,'[1]Set Schedules Here'!1668:1668,1)+1),AJ$1)),rounding_decimal_places)</f>
        <v>1</v>
      </c>
    </row>
    <row r="836" spans="1:36" x14ac:dyDescent="0.35">
      <c r="A836" t="str">
        <f>'[1]Set Schedules Here'!A1670</f>
        <v>GRA national debt interest</v>
      </c>
      <c r="B836" t="str">
        <f>IF(ISBLANK('[1]Set Schedules Here'!C1670),"",'[1]Set Schedules Here'!C1670)</f>
        <v>regular spending</v>
      </c>
      <c r="C836" t="str">
        <f>IF(ISBLANK('[1]Set Schedules Here'!D1670),"",'[1]Set Schedules Here'!D1670)</f>
        <v/>
      </c>
      <c r="D836" s="3" t="str">
        <f>IF(ISBLANK('[1]Set Schedules Here'!E1670),"",'[1]Set Schedules Here'!E1670)</f>
        <v/>
      </c>
      <c r="E836">
        <f>ROUND(IF(E$1=2050,TREND(INDEX('[1]Set Schedules Here'!1671:1671,1,MATCH(E$1,'[1]Set Schedules Here'!1670:1670,0)),INDEX('[1]Set Schedules Here'!1670:1670,1,MATCH(E$1,'[1]Set Schedules Here'!1670:1670,0)),E$1),TREND(INDEX('[1]Set Schedules Here'!1671:1671,1,MATCH(E$1,'[1]Set Schedules Here'!1670:1670,1)):INDEX('[1]Set Schedules Here'!1671:1671,1,MATCH(E$1,'[1]Set Schedules Here'!1670:1670,1)+1),INDEX('[1]Set Schedules Here'!1670:1670,1,MATCH(E$1,'[1]Set Schedules Here'!1670:1670,1)):INDEX('[1]Set Schedules Here'!1670:1670,1,MATCH(E$1,'[1]Set Schedules Here'!1670:1670,1)+1),E$1)),rounding_decimal_places)</f>
        <v>1</v>
      </c>
      <c r="F836">
        <f>ROUND(IF(F$1=2050,TREND(INDEX('[1]Set Schedules Here'!1671:1671,1,MATCH(F$1,'[1]Set Schedules Here'!1670:1670,0)),INDEX('[1]Set Schedules Here'!1670:1670,1,MATCH(F$1,'[1]Set Schedules Here'!1670:1670,0)),F$1),TREND(INDEX('[1]Set Schedules Here'!1671:1671,1,MATCH(F$1,'[1]Set Schedules Here'!1670:1670,1)):INDEX('[1]Set Schedules Here'!1671:1671,1,MATCH(F$1,'[1]Set Schedules Here'!1670:1670,1)+1),INDEX('[1]Set Schedules Here'!1670:1670,1,MATCH(F$1,'[1]Set Schedules Here'!1670:1670,1)):INDEX('[1]Set Schedules Here'!1670:1670,1,MATCH(F$1,'[1]Set Schedules Here'!1670:1670,1)+1),F$1)),rounding_decimal_places)</f>
        <v>1</v>
      </c>
      <c r="G836">
        <f>ROUND(IF(G$1=2050,TREND(INDEX('[1]Set Schedules Here'!1671:1671,1,MATCH(G$1,'[1]Set Schedules Here'!1670:1670,0)),INDEX('[1]Set Schedules Here'!1670:1670,1,MATCH(G$1,'[1]Set Schedules Here'!1670:1670,0)),G$1),TREND(INDEX('[1]Set Schedules Here'!1671:1671,1,MATCH(G$1,'[1]Set Schedules Here'!1670:1670,1)):INDEX('[1]Set Schedules Here'!1671:1671,1,MATCH(G$1,'[1]Set Schedules Here'!1670:1670,1)+1),INDEX('[1]Set Schedules Here'!1670:1670,1,MATCH(G$1,'[1]Set Schedules Here'!1670:1670,1)):INDEX('[1]Set Schedules Here'!1670:1670,1,MATCH(G$1,'[1]Set Schedules Here'!1670:1670,1)+1),G$1)),rounding_decimal_places)</f>
        <v>1</v>
      </c>
      <c r="H836">
        <f>ROUND(IF(H$1=2050,TREND(INDEX('[1]Set Schedules Here'!1671:1671,1,MATCH(H$1,'[1]Set Schedules Here'!1670:1670,0)),INDEX('[1]Set Schedules Here'!1670:1670,1,MATCH(H$1,'[1]Set Schedules Here'!1670:1670,0)),H$1),TREND(INDEX('[1]Set Schedules Here'!1671:1671,1,MATCH(H$1,'[1]Set Schedules Here'!1670:1670,1)):INDEX('[1]Set Schedules Here'!1671:1671,1,MATCH(H$1,'[1]Set Schedules Here'!1670:1670,1)+1),INDEX('[1]Set Schedules Here'!1670:1670,1,MATCH(H$1,'[1]Set Schedules Here'!1670:1670,1)):INDEX('[1]Set Schedules Here'!1670:1670,1,MATCH(H$1,'[1]Set Schedules Here'!1670:1670,1)+1),H$1)),rounding_decimal_places)</f>
        <v>1</v>
      </c>
      <c r="I836">
        <f>ROUND(IF(I$1=2050,TREND(INDEX('[1]Set Schedules Here'!1671:1671,1,MATCH(I$1,'[1]Set Schedules Here'!1670:1670,0)),INDEX('[1]Set Schedules Here'!1670:1670,1,MATCH(I$1,'[1]Set Schedules Here'!1670:1670,0)),I$1),TREND(INDEX('[1]Set Schedules Here'!1671:1671,1,MATCH(I$1,'[1]Set Schedules Here'!1670:1670,1)):INDEX('[1]Set Schedules Here'!1671:1671,1,MATCH(I$1,'[1]Set Schedules Here'!1670:1670,1)+1),INDEX('[1]Set Schedules Here'!1670:1670,1,MATCH(I$1,'[1]Set Schedules Here'!1670:1670,1)):INDEX('[1]Set Schedules Here'!1670:1670,1,MATCH(I$1,'[1]Set Schedules Here'!1670:1670,1)+1),I$1)),rounding_decimal_places)</f>
        <v>1</v>
      </c>
      <c r="J836">
        <f>ROUND(IF(J$1=2050,TREND(INDEX('[1]Set Schedules Here'!1671:1671,1,MATCH(J$1,'[1]Set Schedules Here'!1670:1670,0)),INDEX('[1]Set Schedules Here'!1670:1670,1,MATCH(J$1,'[1]Set Schedules Here'!1670:1670,0)),J$1),TREND(INDEX('[1]Set Schedules Here'!1671:1671,1,MATCH(J$1,'[1]Set Schedules Here'!1670:1670,1)):INDEX('[1]Set Schedules Here'!1671:1671,1,MATCH(J$1,'[1]Set Schedules Here'!1670:1670,1)+1),INDEX('[1]Set Schedules Here'!1670:1670,1,MATCH(J$1,'[1]Set Schedules Here'!1670:1670,1)):INDEX('[1]Set Schedules Here'!1670:1670,1,MATCH(J$1,'[1]Set Schedules Here'!1670:1670,1)+1),J$1)),rounding_decimal_places)</f>
        <v>1</v>
      </c>
      <c r="K836">
        <f>ROUND(IF(K$1=2050,TREND(INDEX('[1]Set Schedules Here'!1671:1671,1,MATCH(K$1,'[1]Set Schedules Here'!1670:1670,0)),INDEX('[1]Set Schedules Here'!1670:1670,1,MATCH(K$1,'[1]Set Schedules Here'!1670:1670,0)),K$1),TREND(INDEX('[1]Set Schedules Here'!1671:1671,1,MATCH(K$1,'[1]Set Schedules Here'!1670:1670,1)):INDEX('[1]Set Schedules Here'!1671:1671,1,MATCH(K$1,'[1]Set Schedules Here'!1670:1670,1)+1),INDEX('[1]Set Schedules Here'!1670:1670,1,MATCH(K$1,'[1]Set Schedules Here'!1670:1670,1)):INDEX('[1]Set Schedules Here'!1670:1670,1,MATCH(K$1,'[1]Set Schedules Here'!1670:1670,1)+1),K$1)),rounding_decimal_places)</f>
        <v>1</v>
      </c>
      <c r="L836">
        <f>ROUND(IF(L$1=2050,TREND(INDEX('[1]Set Schedules Here'!1671:1671,1,MATCH(L$1,'[1]Set Schedules Here'!1670:1670,0)),INDEX('[1]Set Schedules Here'!1670:1670,1,MATCH(L$1,'[1]Set Schedules Here'!1670:1670,0)),L$1),TREND(INDEX('[1]Set Schedules Here'!1671:1671,1,MATCH(L$1,'[1]Set Schedules Here'!1670:1670,1)):INDEX('[1]Set Schedules Here'!1671:1671,1,MATCH(L$1,'[1]Set Schedules Here'!1670:1670,1)+1),INDEX('[1]Set Schedules Here'!1670:1670,1,MATCH(L$1,'[1]Set Schedules Here'!1670:1670,1)):INDEX('[1]Set Schedules Here'!1670:1670,1,MATCH(L$1,'[1]Set Schedules Here'!1670:1670,1)+1),L$1)),rounding_decimal_places)</f>
        <v>1</v>
      </c>
      <c r="M836">
        <f>ROUND(IF(M$1=2050,TREND(INDEX('[1]Set Schedules Here'!1671:1671,1,MATCH(M$1,'[1]Set Schedules Here'!1670:1670,0)),INDEX('[1]Set Schedules Here'!1670:1670,1,MATCH(M$1,'[1]Set Schedules Here'!1670:1670,0)),M$1),TREND(INDEX('[1]Set Schedules Here'!1671:1671,1,MATCH(M$1,'[1]Set Schedules Here'!1670:1670,1)):INDEX('[1]Set Schedules Here'!1671:1671,1,MATCH(M$1,'[1]Set Schedules Here'!1670:1670,1)+1),INDEX('[1]Set Schedules Here'!1670:1670,1,MATCH(M$1,'[1]Set Schedules Here'!1670:1670,1)):INDEX('[1]Set Schedules Here'!1670:1670,1,MATCH(M$1,'[1]Set Schedules Here'!1670:1670,1)+1),M$1)),rounding_decimal_places)</f>
        <v>1</v>
      </c>
      <c r="N836">
        <f>ROUND(IF(N$1=2050,TREND(INDEX('[1]Set Schedules Here'!1671:1671,1,MATCH(N$1,'[1]Set Schedules Here'!1670:1670,0)),INDEX('[1]Set Schedules Here'!1670:1670,1,MATCH(N$1,'[1]Set Schedules Here'!1670:1670,0)),N$1),TREND(INDEX('[1]Set Schedules Here'!1671:1671,1,MATCH(N$1,'[1]Set Schedules Here'!1670:1670,1)):INDEX('[1]Set Schedules Here'!1671:1671,1,MATCH(N$1,'[1]Set Schedules Here'!1670:1670,1)+1),INDEX('[1]Set Schedules Here'!1670:1670,1,MATCH(N$1,'[1]Set Schedules Here'!1670:1670,1)):INDEX('[1]Set Schedules Here'!1670:1670,1,MATCH(N$1,'[1]Set Schedules Here'!1670:1670,1)+1),N$1)),rounding_decimal_places)</f>
        <v>1</v>
      </c>
      <c r="O836">
        <f>ROUND(IF(O$1=2050,TREND(INDEX('[1]Set Schedules Here'!1671:1671,1,MATCH(O$1,'[1]Set Schedules Here'!1670:1670,0)),INDEX('[1]Set Schedules Here'!1670:1670,1,MATCH(O$1,'[1]Set Schedules Here'!1670:1670,0)),O$1),TREND(INDEX('[1]Set Schedules Here'!1671:1671,1,MATCH(O$1,'[1]Set Schedules Here'!1670:1670,1)):INDEX('[1]Set Schedules Here'!1671:1671,1,MATCH(O$1,'[1]Set Schedules Here'!1670:1670,1)+1),INDEX('[1]Set Schedules Here'!1670:1670,1,MATCH(O$1,'[1]Set Schedules Here'!1670:1670,1)):INDEX('[1]Set Schedules Here'!1670:1670,1,MATCH(O$1,'[1]Set Schedules Here'!1670:1670,1)+1),O$1)),rounding_decimal_places)</f>
        <v>1</v>
      </c>
      <c r="P836">
        <f>ROUND(IF(P$1=2050,TREND(INDEX('[1]Set Schedules Here'!1671:1671,1,MATCH(P$1,'[1]Set Schedules Here'!1670:1670,0)),INDEX('[1]Set Schedules Here'!1670:1670,1,MATCH(P$1,'[1]Set Schedules Here'!1670:1670,0)),P$1),TREND(INDEX('[1]Set Schedules Here'!1671:1671,1,MATCH(P$1,'[1]Set Schedules Here'!1670:1670,1)):INDEX('[1]Set Schedules Here'!1671:1671,1,MATCH(P$1,'[1]Set Schedules Here'!1670:1670,1)+1),INDEX('[1]Set Schedules Here'!1670:1670,1,MATCH(P$1,'[1]Set Schedules Here'!1670:1670,1)):INDEX('[1]Set Schedules Here'!1670:1670,1,MATCH(P$1,'[1]Set Schedules Here'!1670:1670,1)+1),P$1)),rounding_decimal_places)</f>
        <v>1</v>
      </c>
      <c r="Q836">
        <f>ROUND(IF(Q$1=2050,TREND(INDEX('[1]Set Schedules Here'!1671:1671,1,MATCH(Q$1,'[1]Set Schedules Here'!1670:1670,0)),INDEX('[1]Set Schedules Here'!1670:1670,1,MATCH(Q$1,'[1]Set Schedules Here'!1670:1670,0)),Q$1),TREND(INDEX('[1]Set Schedules Here'!1671:1671,1,MATCH(Q$1,'[1]Set Schedules Here'!1670:1670,1)):INDEX('[1]Set Schedules Here'!1671:1671,1,MATCH(Q$1,'[1]Set Schedules Here'!1670:1670,1)+1),INDEX('[1]Set Schedules Here'!1670:1670,1,MATCH(Q$1,'[1]Set Schedules Here'!1670:1670,1)):INDEX('[1]Set Schedules Here'!1670:1670,1,MATCH(Q$1,'[1]Set Schedules Here'!1670:1670,1)+1),Q$1)),rounding_decimal_places)</f>
        <v>1</v>
      </c>
      <c r="R836">
        <f>ROUND(IF(R$1=2050,TREND(INDEX('[1]Set Schedules Here'!1671:1671,1,MATCH(R$1,'[1]Set Schedules Here'!1670:1670,0)),INDEX('[1]Set Schedules Here'!1670:1670,1,MATCH(R$1,'[1]Set Schedules Here'!1670:1670,0)),R$1),TREND(INDEX('[1]Set Schedules Here'!1671:1671,1,MATCH(R$1,'[1]Set Schedules Here'!1670:1670,1)):INDEX('[1]Set Schedules Here'!1671:1671,1,MATCH(R$1,'[1]Set Schedules Here'!1670:1670,1)+1),INDEX('[1]Set Schedules Here'!1670:1670,1,MATCH(R$1,'[1]Set Schedules Here'!1670:1670,1)):INDEX('[1]Set Schedules Here'!1670:1670,1,MATCH(R$1,'[1]Set Schedules Here'!1670:1670,1)+1),R$1)),rounding_decimal_places)</f>
        <v>1</v>
      </c>
      <c r="S836">
        <f>ROUND(IF(S$1=2050,TREND(INDEX('[1]Set Schedules Here'!1671:1671,1,MATCH(S$1,'[1]Set Schedules Here'!1670:1670,0)),INDEX('[1]Set Schedules Here'!1670:1670,1,MATCH(S$1,'[1]Set Schedules Here'!1670:1670,0)),S$1),TREND(INDEX('[1]Set Schedules Here'!1671:1671,1,MATCH(S$1,'[1]Set Schedules Here'!1670:1670,1)):INDEX('[1]Set Schedules Here'!1671:1671,1,MATCH(S$1,'[1]Set Schedules Here'!1670:1670,1)+1),INDEX('[1]Set Schedules Here'!1670:1670,1,MATCH(S$1,'[1]Set Schedules Here'!1670:1670,1)):INDEX('[1]Set Schedules Here'!1670:1670,1,MATCH(S$1,'[1]Set Schedules Here'!1670:1670,1)+1),S$1)),rounding_decimal_places)</f>
        <v>1</v>
      </c>
      <c r="T836">
        <f>ROUND(IF(T$1=2050,TREND(INDEX('[1]Set Schedules Here'!1671:1671,1,MATCH(T$1,'[1]Set Schedules Here'!1670:1670,0)),INDEX('[1]Set Schedules Here'!1670:1670,1,MATCH(T$1,'[1]Set Schedules Here'!1670:1670,0)),T$1),TREND(INDEX('[1]Set Schedules Here'!1671:1671,1,MATCH(T$1,'[1]Set Schedules Here'!1670:1670,1)):INDEX('[1]Set Schedules Here'!1671:1671,1,MATCH(T$1,'[1]Set Schedules Here'!1670:1670,1)+1),INDEX('[1]Set Schedules Here'!1670:1670,1,MATCH(T$1,'[1]Set Schedules Here'!1670:1670,1)):INDEX('[1]Set Schedules Here'!1670:1670,1,MATCH(T$1,'[1]Set Schedules Here'!1670:1670,1)+1),T$1)),rounding_decimal_places)</f>
        <v>1</v>
      </c>
      <c r="U836">
        <f>ROUND(IF(U$1=2050,TREND(INDEX('[1]Set Schedules Here'!1671:1671,1,MATCH(U$1,'[1]Set Schedules Here'!1670:1670,0)),INDEX('[1]Set Schedules Here'!1670:1670,1,MATCH(U$1,'[1]Set Schedules Here'!1670:1670,0)),U$1),TREND(INDEX('[1]Set Schedules Here'!1671:1671,1,MATCH(U$1,'[1]Set Schedules Here'!1670:1670,1)):INDEX('[1]Set Schedules Here'!1671:1671,1,MATCH(U$1,'[1]Set Schedules Here'!1670:1670,1)+1),INDEX('[1]Set Schedules Here'!1670:1670,1,MATCH(U$1,'[1]Set Schedules Here'!1670:1670,1)):INDEX('[1]Set Schedules Here'!1670:1670,1,MATCH(U$1,'[1]Set Schedules Here'!1670:1670,1)+1),U$1)),rounding_decimal_places)</f>
        <v>1</v>
      </c>
      <c r="V836">
        <f>ROUND(IF(V$1=2050,TREND(INDEX('[1]Set Schedules Here'!1671:1671,1,MATCH(V$1,'[1]Set Schedules Here'!1670:1670,0)),INDEX('[1]Set Schedules Here'!1670:1670,1,MATCH(V$1,'[1]Set Schedules Here'!1670:1670,0)),V$1),TREND(INDEX('[1]Set Schedules Here'!1671:1671,1,MATCH(V$1,'[1]Set Schedules Here'!1670:1670,1)):INDEX('[1]Set Schedules Here'!1671:1671,1,MATCH(V$1,'[1]Set Schedules Here'!1670:1670,1)+1),INDEX('[1]Set Schedules Here'!1670:1670,1,MATCH(V$1,'[1]Set Schedules Here'!1670:1670,1)):INDEX('[1]Set Schedules Here'!1670:1670,1,MATCH(V$1,'[1]Set Schedules Here'!1670:1670,1)+1),V$1)),rounding_decimal_places)</f>
        <v>1</v>
      </c>
      <c r="W836">
        <f>ROUND(IF(W$1=2050,TREND(INDEX('[1]Set Schedules Here'!1671:1671,1,MATCH(W$1,'[1]Set Schedules Here'!1670:1670,0)),INDEX('[1]Set Schedules Here'!1670:1670,1,MATCH(W$1,'[1]Set Schedules Here'!1670:1670,0)),W$1),TREND(INDEX('[1]Set Schedules Here'!1671:1671,1,MATCH(W$1,'[1]Set Schedules Here'!1670:1670,1)):INDEX('[1]Set Schedules Here'!1671:1671,1,MATCH(W$1,'[1]Set Schedules Here'!1670:1670,1)+1),INDEX('[1]Set Schedules Here'!1670:1670,1,MATCH(W$1,'[1]Set Schedules Here'!1670:1670,1)):INDEX('[1]Set Schedules Here'!1670:1670,1,MATCH(W$1,'[1]Set Schedules Here'!1670:1670,1)+1),W$1)),rounding_decimal_places)</f>
        <v>1</v>
      </c>
      <c r="X836">
        <f>ROUND(IF(X$1=2050,TREND(INDEX('[1]Set Schedules Here'!1671:1671,1,MATCH(X$1,'[1]Set Schedules Here'!1670:1670,0)),INDEX('[1]Set Schedules Here'!1670:1670,1,MATCH(X$1,'[1]Set Schedules Here'!1670:1670,0)),X$1),TREND(INDEX('[1]Set Schedules Here'!1671:1671,1,MATCH(X$1,'[1]Set Schedules Here'!1670:1670,1)):INDEX('[1]Set Schedules Here'!1671:1671,1,MATCH(X$1,'[1]Set Schedules Here'!1670:1670,1)+1),INDEX('[1]Set Schedules Here'!1670:1670,1,MATCH(X$1,'[1]Set Schedules Here'!1670:1670,1)):INDEX('[1]Set Schedules Here'!1670:1670,1,MATCH(X$1,'[1]Set Schedules Here'!1670:1670,1)+1),X$1)),rounding_decimal_places)</f>
        <v>1</v>
      </c>
      <c r="Y836">
        <f>ROUND(IF(Y$1=2050,TREND(INDEX('[1]Set Schedules Here'!1671:1671,1,MATCH(Y$1,'[1]Set Schedules Here'!1670:1670,0)),INDEX('[1]Set Schedules Here'!1670:1670,1,MATCH(Y$1,'[1]Set Schedules Here'!1670:1670,0)),Y$1),TREND(INDEX('[1]Set Schedules Here'!1671:1671,1,MATCH(Y$1,'[1]Set Schedules Here'!1670:1670,1)):INDEX('[1]Set Schedules Here'!1671:1671,1,MATCH(Y$1,'[1]Set Schedules Here'!1670:1670,1)+1),INDEX('[1]Set Schedules Here'!1670:1670,1,MATCH(Y$1,'[1]Set Schedules Here'!1670:1670,1)):INDEX('[1]Set Schedules Here'!1670:1670,1,MATCH(Y$1,'[1]Set Schedules Here'!1670:1670,1)+1),Y$1)),rounding_decimal_places)</f>
        <v>1</v>
      </c>
      <c r="Z836">
        <f>ROUND(IF(Z$1=2050,TREND(INDEX('[1]Set Schedules Here'!1671:1671,1,MATCH(Z$1,'[1]Set Schedules Here'!1670:1670,0)),INDEX('[1]Set Schedules Here'!1670:1670,1,MATCH(Z$1,'[1]Set Schedules Here'!1670:1670,0)),Z$1),TREND(INDEX('[1]Set Schedules Here'!1671:1671,1,MATCH(Z$1,'[1]Set Schedules Here'!1670:1670,1)):INDEX('[1]Set Schedules Here'!1671:1671,1,MATCH(Z$1,'[1]Set Schedules Here'!1670:1670,1)+1),INDEX('[1]Set Schedules Here'!1670:1670,1,MATCH(Z$1,'[1]Set Schedules Here'!1670:1670,1)):INDEX('[1]Set Schedules Here'!1670:1670,1,MATCH(Z$1,'[1]Set Schedules Here'!1670:1670,1)+1),Z$1)),rounding_decimal_places)</f>
        <v>1</v>
      </c>
      <c r="AA836">
        <f>ROUND(IF(AA$1=2050,TREND(INDEX('[1]Set Schedules Here'!1671:1671,1,MATCH(AA$1,'[1]Set Schedules Here'!1670:1670,0)),INDEX('[1]Set Schedules Here'!1670:1670,1,MATCH(AA$1,'[1]Set Schedules Here'!1670:1670,0)),AA$1),TREND(INDEX('[1]Set Schedules Here'!1671:1671,1,MATCH(AA$1,'[1]Set Schedules Here'!1670:1670,1)):INDEX('[1]Set Schedules Here'!1671:1671,1,MATCH(AA$1,'[1]Set Schedules Here'!1670:1670,1)+1),INDEX('[1]Set Schedules Here'!1670:1670,1,MATCH(AA$1,'[1]Set Schedules Here'!1670:1670,1)):INDEX('[1]Set Schedules Here'!1670:1670,1,MATCH(AA$1,'[1]Set Schedules Here'!1670:1670,1)+1),AA$1)),rounding_decimal_places)</f>
        <v>1</v>
      </c>
      <c r="AB836">
        <f>ROUND(IF(AB$1=2050,TREND(INDEX('[1]Set Schedules Here'!1671:1671,1,MATCH(AB$1,'[1]Set Schedules Here'!1670:1670,0)),INDEX('[1]Set Schedules Here'!1670:1670,1,MATCH(AB$1,'[1]Set Schedules Here'!1670:1670,0)),AB$1),TREND(INDEX('[1]Set Schedules Here'!1671:1671,1,MATCH(AB$1,'[1]Set Schedules Here'!1670:1670,1)):INDEX('[1]Set Schedules Here'!1671:1671,1,MATCH(AB$1,'[1]Set Schedules Here'!1670:1670,1)+1),INDEX('[1]Set Schedules Here'!1670:1670,1,MATCH(AB$1,'[1]Set Schedules Here'!1670:1670,1)):INDEX('[1]Set Schedules Here'!1670:1670,1,MATCH(AB$1,'[1]Set Schedules Here'!1670:1670,1)+1),AB$1)),rounding_decimal_places)</f>
        <v>1</v>
      </c>
      <c r="AC836">
        <f>ROUND(IF(AC$1=2050,TREND(INDEX('[1]Set Schedules Here'!1671:1671,1,MATCH(AC$1,'[1]Set Schedules Here'!1670:1670,0)),INDEX('[1]Set Schedules Here'!1670:1670,1,MATCH(AC$1,'[1]Set Schedules Here'!1670:1670,0)),AC$1),TREND(INDEX('[1]Set Schedules Here'!1671:1671,1,MATCH(AC$1,'[1]Set Schedules Here'!1670:1670,1)):INDEX('[1]Set Schedules Here'!1671:1671,1,MATCH(AC$1,'[1]Set Schedules Here'!1670:1670,1)+1),INDEX('[1]Set Schedules Here'!1670:1670,1,MATCH(AC$1,'[1]Set Schedules Here'!1670:1670,1)):INDEX('[1]Set Schedules Here'!1670:1670,1,MATCH(AC$1,'[1]Set Schedules Here'!1670:1670,1)+1),AC$1)),rounding_decimal_places)</f>
        <v>1</v>
      </c>
      <c r="AD836">
        <f>ROUND(IF(AD$1=2050,TREND(INDEX('[1]Set Schedules Here'!1671:1671,1,MATCH(AD$1,'[1]Set Schedules Here'!1670:1670,0)),INDEX('[1]Set Schedules Here'!1670:1670,1,MATCH(AD$1,'[1]Set Schedules Here'!1670:1670,0)),AD$1),TREND(INDEX('[1]Set Schedules Here'!1671:1671,1,MATCH(AD$1,'[1]Set Schedules Here'!1670:1670,1)):INDEX('[1]Set Schedules Here'!1671:1671,1,MATCH(AD$1,'[1]Set Schedules Here'!1670:1670,1)+1),INDEX('[1]Set Schedules Here'!1670:1670,1,MATCH(AD$1,'[1]Set Schedules Here'!1670:1670,1)):INDEX('[1]Set Schedules Here'!1670:1670,1,MATCH(AD$1,'[1]Set Schedules Here'!1670:1670,1)+1),AD$1)),rounding_decimal_places)</f>
        <v>1</v>
      </c>
      <c r="AE836">
        <f>ROUND(IF(AE$1=2050,TREND(INDEX('[1]Set Schedules Here'!1671:1671,1,MATCH(AE$1,'[1]Set Schedules Here'!1670:1670,0)),INDEX('[1]Set Schedules Here'!1670:1670,1,MATCH(AE$1,'[1]Set Schedules Here'!1670:1670,0)),AE$1),TREND(INDEX('[1]Set Schedules Here'!1671:1671,1,MATCH(AE$1,'[1]Set Schedules Here'!1670:1670,1)):INDEX('[1]Set Schedules Here'!1671:1671,1,MATCH(AE$1,'[1]Set Schedules Here'!1670:1670,1)+1),INDEX('[1]Set Schedules Here'!1670:1670,1,MATCH(AE$1,'[1]Set Schedules Here'!1670:1670,1)):INDEX('[1]Set Schedules Here'!1670:1670,1,MATCH(AE$1,'[1]Set Schedules Here'!1670:1670,1)+1),AE$1)),rounding_decimal_places)</f>
        <v>1</v>
      </c>
      <c r="AF836">
        <f>ROUND(IF(AF$1=2050,TREND(INDEX('[1]Set Schedules Here'!1671:1671,1,MATCH(AF$1,'[1]Set Schedules Here'!1670:1670,0)),INDEX('[1]Set Schedules Here'!1670:1670,1,MATCH(AF$1,'[1]Set Schedules Here'!1670:1670,0)),AF$1),TREND(INDEX('[1]Set Schedules Here'!1671:1671,1,MATCH(AF$1,'[1]Set Schedules Here'!1670:1670,1)):INDEX('[1]Set Schedules Here'!1671:1671,1,MATCH(AF$1,'[1]Set Schedules Here'!1670:1670,1)+1),INDEX('[1]Set Schedules Here'!1670:1670,1,MATCH(AF$1,'[1]Set Schedules Here'!1670:1670,1)):INDEX('[1]Set Schedules Here'!1670:1670,1,MATCH(AF$1,'[1]Set Schedules Here'!1670:1670,1)+1),AF$1)),rounding_decimal_places)</f>
        <v>1</v>
      </c>
      <c r="AG836">
        <f>ROUND(IF(AG$1=2050,TREND(INDEX('[1]Set Schedules Here'!1671:1671,1,MATCH(AG$1,'[1]Set Schedules Here'!1670:1670,0)),INDEX('[1]Set Schedules Here'!1670:1670,1,MATCH(AG$1,'[1]Set Schedules Here'!1670:1670,0)),AG$1),TREND(INDEX('[1]Set Schedules Here'!1671:1671,1,MATCH(AG$1,'[1]Set Schedules Here'!1670:1670,1)):INDEX('[1]Set Schedules Here'!1671:1671,1,MATCH(AG$1,'[1]Set Schedules Here'!1670:1670,1)+1),INDEX('[1]Set Schedules Here'!1670:1670,1,MATCH(AG$1,'[1]Set Schedules Here'!1670:1670,1)):INDEX('[1]Set Schedules Here'!1670:1670,1,MATCH(AG$1,'[1]Set Schedules Here'!1670:1670,1)+1),AG$1)),rounding_decimal_places)</f>
        <v>1</v>
      </c>
      <c r="AH836">
        <f>ROUND(IF(AH$1=2050,TREND(INDEX('[1]Set Schedules Here'!1671:1671,1,MATCH(AH$1,'[1]Set Schedules Here'!1670:1670,0)),INDEX('[1]Set Schedules Here'!1670:1670,1,MATCH(AH$1,'[1]Set Schedules Here'!1670:1670,0)),AH$1),TREND(INDEX('[1]Set Schedules Here'!1671:1671,1,MATCH(AH$1,'[1]Set Schedules Here'!1670:1670,1)):INDEX('[1]Set Schedules Here'!1671:1671,1,MATCH(AH$1,'[1]Set Schedules Here'!1670:1670,1)+1),INDEX('[1]Set Schedules Here'!1670:1670,1,MATCH(AH$1,'[1]Set Schedules Here'!1670:1670,1)):INDEX('[1]Set Schedules Here'!1670:1670,1,MATCH(AH$1,'[1]Set Schedules Here'!1670:1670,1)+1),AH$1)),rounding_decimal_places)</f>
        <v>1</v>
      </c>
      <c r="AI836">
        <f>ROUND(IF(AI$1=2050,TREND(INDEX('[1]Set Schedules Here'!1671:1671,1,MATCH(AI$1,'[1]Set Schedules Here'!1670:1670,0)),INDEX('[1]Set Schedules Here'!1670:1670,1,MATCH(AI$1,'[1]Set Schedules Here'!1670:1670,0)),AI$1),TREND(INDEX('[1]Set Schedules Here'!1671:1671,1,MATCH(AI$1,'[1]Set Schedules Here'!1670:1670,1)):INDEX('[1]Set Schedules Here'!1671:1671,1,MATCH(AI$1,'[1]Set Schedules Here'!1670:1670,1)+1),INDEX('[1]Set Schedules Here'!1670:1670,1,MATCH(AI$1,'[1]Set Schedules Here'!1670:1670,1)):INDEX('[1]Set Schedules Here'!1670:1670,1,MATCH(AI$1,'[1]Set Schedules Here'!1670:1670,1)+1),AI$1)),rounding_decimal_places)</f>
        <v>1</v>
      </c>
      <c r="AJ836">
        <f>ROUND(IF(AJ$1=2050,TREND(INDEX('[1]Set Schedules Here'!1671:1671,1,MATCH(AJ$1,'[1]Set Schedules Here'!1670:1670,0)),INDEX('[1]Set Schedules Here'!1670:1670,1,MATCH(AJ$1,'[1]Set Schedules Here'!1670:1670,0)),AJ$1),TREND(INDEX('[1]Set Schedules Here'!1671:1671,1,MATCH(AJ$1,'[1]Set Schedules Here'!1670:1670,1)):INDEX('[1]Set Schedules Here'!1671:1671,1,MATCH(AJ$1,'[1]Set Schedules Here'!1670:1670,1)+1),INDEX('[1]Set Schedules Here'!1670:1670,1,MATCH(AJ$1,'[1]Set Schedules Here'!1670:1670,1)):INDEX('[1]Set Schedules Here'!1670:1670,1,MATCH(AJ$1,'[1]Set Schedules Here'!1670:1670,1)+1),AJ$1)),rounding_decimal_places)</f>
        <v>1</v>
      </c>
    </row>
    <row r="837" spans="1:36" x14ac:dyDescent="0.35">
      <c r="A837" t="str">
        <f>'[1]Set Schedules Here'!A1672</f>
        <v>GRA national debt interest</v>
      </c>
      <c r="B837" t="str">
        <f>IF(ISBLANK('[1]Set Schedules Here'!C1672),"",'[1]Set Schedules Here'!C1672)</f>
        <v>deficit spending</v>
      </c>
      <c r="C837" t="str">
        <f>IF(ISBLANK('[1]Set Schedules Here'!D1672),"",'[1]Set Schedules Here'!D1672)</f>
        <v/>
      </c>
      <c r="D837" s="3" t="str">
        <f>IF(ISBLANK('[1]Set Schedules Here'!E1672),"",'[1]Set Schedules Here'!E1672)</f>
        <v/>
      </c>
      <c r="E837">
        <f>ROUND(IF(E$1=2050,TREND(INDEX('[1]Set Schedules Here'!1673:1673,1,MATCH(E$1,'[1]Set Schedules Here'!1672:1672,0)),INDEX('[1]Set Schedules Here'!1672:1672,1,MATCH(E$1,'[1]Set Schedules Here'!1672:1672,0)),E$1),TREND(INDEX('[1]Set Schedules Here'!1673:1673,1,MATCH(E$1,'[1]Set Schedules Here'!1672:1672,1)):INDEX('[1]Set Schedules Here'!1673:1673,1,MATCH(E$1,'[1]Set Schedules Here'!1672:1672,1)+1),INDEX('[1]Set Schedules Here'!1672:1672,1,MATCH(E$1,'[1]Set Schedules Here'!1672:1672,1)):INDEX('[1]Set Schedules Here'!1672:1672,1,MATCH(E$1,'[1]Set Schedules Here'!1672:1672,1)+1),E$1)),rounding_decimal_places)</f>
        <v>1</v>
      </c>
      <c r="F837">
        <f>ROUND(IF(F$1=2050,TREND(INDEX('[1]Set Schedules Here'!1673:1673,1,MATCH(F$1,'[1]Set Schedules Here'!1672:1672,0)),INDEX('[1]Set Schedules Here'!1672:1672,1,MATCH(F$1,'[1]Set Schedules Here'!1672:1672,0)),F$1),TREND(INDEX('[1]Set Schedules Here'!1673:1673,1,MATCH(F$1,'[1]Set Schedules Here'!1672:1672,1)):INDEX('[1]Set Schedules Here'!1673:1673,1,MATCH(F$1,'[1]Set Schedules Here'!1672:1672,1)+1),INDEX('[1]Set Schedules Here'!1672:1672,1,MATCH(F$1,'[1]Set Schedules Here'!1672:1672,1)):INDEX('[1]Set Schedules Here'!1672:1672,1,MATCH(F$1,'[1]Set Schedules Here'!1672:1672,1)+1),F$1)),rounding_decimal_places)</f>
        <v>1</v>
      </c>
      <c r="G837">
        <f>ROUND(IF(G$1=2050,TREND(INDEX('[1]Set Schedules Here'!1673:1673,1,MATCH(G$1,'[1]Set Schedules Here'!1672:1672,0)),INDEX('[1]Set Schedules Here'!1672:1672,1,MATCH(G$1,'[1]Set Schedules Here'!1672:1672,0)),G$1),TREND(INDEX('[1]Set Schedules Here'!1673:1673,1,MATCH(G$1,'[1]Set Schedules Here'!1672:1672,1)):INDEX('[1]Set Schedules Here'!1673:1673,1,MATCH(G$1,'[1]Set Schedules Here'!1672:1672,1)+1),INDEX('[1]Set Schedules Here'!1672:1672,1,MATCH(G$1,'[1]Set Schedules Here'!1672:1672,1)):INDEX('[1]Set Schedules Here'!1672:1672,1,MATCH(G$1,'[1]Set Schedules Here'!1672:1672,1)+1),G$1)),rounding_decimal_places)</f>
        <v>1</v>
      </c>
      <c r="H837">
        <f>ROUND(IF(H$1=2050,TREND(INDEX('[1]Set Schedules Here'!1673:1673,1,MATCH(H$1,'[1]Set Schedules Here'!1672:1672,0)),INDEX('[1]Set Schedules Here'!1672:1672,1,MATCH(H$1,'[1]Set Schedules Here'!1672:1672,0)),H$1),TREND(INDEX('[1]Set Schedules Here'!1673:1673,1,MATCH(H$1,'[1]Set Schedules Here'!1672:1672,1)):INDEX('[1]Set Schedules Here'!1673:1673,1,MATCH(H$1,'[1]Set Schedules Here'!1672:1672,1)+1),INDEX('[1]Set Schedules Here'!1672:1672,1,MATCH(H$1,'[1]Set Schedules Here'!1672:1672,1)):INDEX('[1]Set Schedules Here'!1672:1672,1,MATCH(H$1,'[1]Set Schedules Here'!1672:1672,1)+1),H$1)),rounding_decimal_places)</f>
        <v>1</v>
      </c>
      <c r="I837">
        <f>ROUND(IF(I$1=2050,TREND(INDEX('[1]Set Schedules Here'!1673:1673,1,MATCH(I$1,'[1]Set Schedules Here'!1672:1672,0)),INDEX('[1]Set Schedules Here'!1672:1672,1,MATCH(I$1,'[1]Set Schedules Here'!1672:1672,0)),I$1),TREND(INDEX('[1]Set Schedules Here'!1673:1673,1,MATCH(I$1,'[1]Set Schedules Here'!1672:1672,1)):INDEX('[1]Set Schedules Here'!1673:1673,1,MATCH(I$1,'[1]Set Schedules Here'!1672:1672,1)+1),INDEX('[1]Set Schedules Here'!1672:1672,1,MATCH(I$1,'[1]Set Schedules Here'!1672:1672,1)):INDEX('[1]Set Schedules Here'!1672:1672,1,MATCH(I$1,'[1]Set Schedules Here'!1672:1672,1)+1),I$1)),rounding_decimal_places)</f>
        <v>1</v>
      </c>
      <c r="J837">
        <f>ROUND(IF(J$1=2050,TREND(INDEX('[1]Set Schedules Here'!1673:1673,1,MATCH(J$1,'[1]Set Schedules Here'!1672:1672,0)),INDEX('[1]Set Schedules Here'!1672:1672,1,MATCH(J$1,'[1]Set Schedules Here'!1672:1672,0)),J$1),TREND(INDEX('[1]Set Schedules Here'!1673:1673,1,MATCH(J$1,'[1]Set Schedules Here'!1672:1672,1)):INDEX('[1]Set Schedules Here'!1673:1673,1,MATCH(J$1,'[1]Set Schedules Here'!1672:1672,1)+1),INDEX('[1]Set Schedules Here'!1672:1672,1,MATCH(J$1,'[1]Set Schedules Here'!1672:1672,1)):INDEX('[1]Set Schedules Here'!1672:1672,1,MATCH(J$1,'[1]Set Schedules Here'!1672:1672,1)+1),J$1)),rounding_decimal_places)</f>
        <v>1</v>
      </c>
      <c r="K837">
        <f>ROUND(IF(K$1=2050,TREND(INDEX('[1]Set Schedules Here'!1673:1673,1,MATCH(K$1,'[1]Set Schedules Here'!1672:1672,0)),INDEX('[1]Set Schedules Here'!1672:1672,1,MATCH(K$1,'[1]Set Schedules Here'!1672:1672,0)),K$1),TREND(INDEX('[1]Set Schedules Here'!1673:1673,1,MATCH(K$1,'[1]Set Schedules Here'!1672:1672,1)):INDEX('[1]Set Schedules Here'!1673:1673,1,MATCH(K$1,'[1]Set Schedules Here'!1672:1672,1)+1),INDEX('[1]Set Schedules Here'!1672:1672,1,MATCH(K$1,'[1]Set Schedules Here'!1672:1672,1)):INDEX('[1]Set Schedules Here'!1672:1672,1,MATCH(K$1,'[1]Set Schedules Here'!1672:1672,1)+1),K$1)),rounding_decimal_places)</f>
        <v>1</v>
      </c>
      <c r="L837">
        <f>ROUND(IF(L$1=2050,TREND(INDEX('[1]Set Schedules Here'!1673:1673,1,MATCH(L$1,'[1]Set Schedules Here'!1672:1672,0)),INDEX('[1]Set Schedules Here'!1672:1672,1,MATCH(L$1,'[1]Set Schedules Here'!1672:1672,0)),L$1),TREND(INDEX('[1]Set Schedules Here'!1673:1673,1,MATCH(L$1,'[1]Set Schedules Here'!1672:1672,1)):INDEX('[1]Set Schedules Here'!1673:1673,1,MATCH(L$1,'[1]Set Schedules Here'!1672:1672,1)+1),INDEX('[1]Set Schedules Here'!1672:1672,1,MATCH(L$1,'[1]Set Schedules Here'!1672:1672,1)):INDEX('[1]Set Schedules Here'!1672:1672,1,MATCH(L$1,'[1]Set Schedules Here'!1672:1672,1)+1),L$1)),rounding_decimal_places)</f>
        <v>1</v>
      </c>
      <c r="M837">
        <f>ROUND(IF(M$1=2050,TREND(INDEX('[1]Set Schedules Here'!1673:1673,1,MATCH(M$1,'[1]Set Schedules Here'!1672:1672,0)),INDEX('[1]Set Schedules Here'!1672:1672,1,MATCH(M$1,'[1]Set Schedules Here'!1672:1672,0)),M$1),TREND(INDEX('[1]Set Schedules Here'!1673:1673,1,MATCH(M$1,'[1]Set Schedules Here'!1672:1672,1)):INDEX('[1]Set Schedules Here'!1673:1673,1,MATCH(M$1,'[1]Set Schedules Here'!1672:1672,1)+1),INDEX('[1]Set Schedules Here'!1672:1672,1,MATCH(M$1,'[1]Set Schedules Here'!1672:1672,1)):INDEX('[1]Set Schedules Here'!1672:1672,1,MATCH(M$1,'[1]Set Schedules Here'!1672:1672,1)+1),M$1)),rounding_decimal_places)</f>
        <v>1</v>
      </c>
      <c r="N837">
        <f>ROUND(IF(N$1=2050,TREND(INDEX('[1]Set Schedules Here'!1673:1673,1,MATCH(N$1,'[1]Set Schedules Here'!1672:1672,0)),INDEX('[1]Set Schedules Here'!1672:1672,1,MATCH(N$1,'[1]Set Schedules Here'!1672:1672,0)),N$1),TREND(INDEX('[1]Set Schedules Here'!1673:1673,1,MATCH(N$1,'[1]Set Schedules Here'!1672:1672,1)):INDEX('[1]Set Schedules Here'!1673:1673,1,MATCH(N$1,'[1]Set Schedules Here'!1672:1672,1)+1),INDEX('[1]Set Schedules Here'!1672:1672,1,MATCH(N$1,'[1]Set Schedules Here'!1672:1672,1)):INDEX('[1]Set Schedules Here'!1672:1672,1,MATCH(N$1,'[1]Set Schedules Here'!1672:1672,1)+1),N$1)),rounding_decimal_places)</f>
        <v>1</v>
      </c>
      <c r="O837">
        <f>ROUND(IF(O$1=2050,TREND(INDEX('[1]Set Schedules Here'!1673:1673,1,MATCH(O$1,'[1]Set Schedules Here'!1672:1672,0)),INDEX('[1]Set Schedules Here'!1672:1672,1,MATCH(O$1,'[1]Set Schedules Here'!1672:1672,0)),O$1),TREND(INDEX('[1]Set Schedules Here'!1673:1673,1,MATCH(O$1,'[1]Set Schedules Here'!1672:1672,1)):INDEX('[1]Set Schedules Here'!1673:1673,1,MATCH(O$1,'[1]Set Schedules Here'!1672:1672,1)+1),INDEX('[1]Set Schedules Here'!1672:1672,1,MATCH(O$1,'[1]Set Schedules Here'!1672:1672,1)):INDEX('[1]Set Schedules Here'!1672:1672,1,MATCH(O$1,'[1]Set Schedules Here'!1672:1672,1)+1),O$1)),rounding_decimal_places)</f>
        <v>1</v>
      </c>
      <c r="P837">
        <f>ROUND(IF(P$1=2050,TREND(INDEX('[1]Set Schedules Here'!1673:1673,1,MATCH(P$1,'[1]Set Schedules Here'!1672:1672,0)),INDEX('[1]Set Schedules Here'!1672:1672,1,MATCH(P$1,'[1]Set Schedules Here'!1672:1672,0)),P$1),TREND(INDEX('[1]Set Schedules Here'!1673:1673,1,MATCH(P$1,'[1]Set Schedules Here'!1672:1672,1)):INDEX('[1]Set Schedules Here'!1673:1673,1,MATCH(P$1,'[1]Set Schedules Here'!1672:1672,1)+1),INDEX('[1]Set Schedules Here'!1672:1672,1,MATCH(P$1,'[1]Set Schedules Here'!1672:1672,1)):INDEX('[1]Set Schedules Here'!1672:1672,1,MATCH(P$1,'[1]Set Schedules Here'!1672:1672,1)+1),P$1)),rounding_decimal_places)</f>
        <v>1</v>
      </c>
      <c r="Q837">
        <f>ROUND(IF(Q$1=2050,TREND(INDEX('[1]Set Schedules Here'!1673:1673,1,MATCH(Q$1,'[1]Set Schedules Here'!1672:1672,0)),INDEX('[1]Set Schedules Here'!1672:1672,1,MATCH(Q$1,'[1]Set Schedules Here'!1672:1672,0)),Q$1),TREND(INDEX('[1]Set Schedules Here'!1673:1673,1,MATCH(Q$1,'[1]Set Schedules Here'!1672:1672,1)):INDEX('[1]Set Schedules Here'!1673:1673,1,MATCH(Q$1,'[1]Set Schedules Here'!1672:1672,1)+1),INDEX('[1]Set Schedules Here'!1672:1672,1,MATCH(Q$1,'[1]Set Schedules Here'!1672:1672,1)):INDEX('[1]Set Schedules Here'!1672:1672,1,MATCH(Q$1,'[1]Set Schedules Here'!1672:1672,1)+1),Q$1)),rounding_decimal_places)</f>
        <v>1</v>
      </c>
      <c r="R837">
        <f>ROUND(IF(R$1=2050,TREND(INDEX('[1]Set Schedules Here'!1673:1673,1,MATCH(R$1,'[1]Set Schedules Here'!1672:1672,0)),INDEX('[1]Set Schedules Here'!1672:1672,1,MATCH(R$1,'[1]Set Schedules Here'!1672:1672,0)),R$1),TREND(INDEX('[1]Set Schedules Here'!1673:1673,1,MATCH(R$1,'[1]Set Schedules Here'!1672:1672,1)):INDEX('[1]Set Schedules Here'!1673:1673,1,MATCH(R$1,'[1]Set Schedules Here'!1672:1672,1)+1),INDEX('[1]Set Schedules Here'!1672:1672,1,MATCH(R$1,'[1]Set Schedules Here'!1672:1672,1)):INDEX('[1]Set Schedules Here'!1672:1672,1,MATCH(R$1,'[1]Set Schedules Here'!1672:1672,1)+1),R$1)),rounding_decimal_places)</f>
        <v>1</v>
      </c>
      <c r="S837">
        <f>ROUND(IF(S$1=2050,TREND(INDEX('[1]Set Schedules Here'!1673:1673,1,MATCH(S$1,'[1]Set Schedules Here'!1672:1672,0)),INDEX('[1]Set Schedules Here'!1672:1672,1,MATCH(S$1,'[1]Set Schedules Here'!1672:1672,0)),S$1),TREND(INDEX('[1]Set Schedules Here'!1673:1673,1,MATCH(S$1,'[1]Set Schedules Here'!1672:1672,1)):INDEX('[1]Set Schedules Here'!1673:1673,1,MATCH(S$1,'[1]Set Schedules Here'!1672:1672,1)+1),INDEX('[1]Set Schedules Here'!1672:1672,1,MATCH(S$1,'[1]Set Schedules Here'!1672:1672,1)):INDEX('[1]Set Schedules Here'!1672:1672,1,MATCH(S$1,'[1]Set Schedules Here'!1672:1672,1)+1),S$1)),rounding_decimal_places)</f>
        <v>1</v>
      </c>
      <c r="T837">
        <f>ROUND(IF(T$1=2050,TREND(INDEX('[1]Set Schedules Here'!1673:1673,1,MATCH(T$1,'[1]Set Schedules Here'!1672:1672,0)),INDEX('[1]Set Schedules Here'!1672:1672,1,MATCH(T$1,'[1]Set Schedules Here'!1672:1672,0)),T$1),TREND(INDEX('[1]Set Schedules Here'!1673:1673,1,MATCH(T$1,'[1]Set Schedules Here'!1672:1672,1)):INDEX('[1]Set Schedules Here'!1673:1673,1,MATCH(T$1,'[1]Set Schedules Here'!1672:1672,1)+1),INDEX('[1]Set Schedules Here'!1672:1672,1,MATCH(T$1,'[1]Set Schedules Here'!1672:1672,1)):INDEX('[1]Set Schedules Here'!1672:1672,1,MATCH(T$1,'[1]Set Schedules Here'!1672:1672,1)+1),T$1)),rounding_decimal_places)</f>
        <v>1</v>
      </c>
      <c r="U837">
        <f>ROUND(IF(U$1=2050,TREND(INDEX('[1]Set Schedules Here'!1673:1673,1,MATCH(U$1,'[1]Set Schedules Here'!1672:1672,0)),INDEX('[1]Set Schedules Here'!1672:1672,1,MATCH(U$1,'[1]Set Schedules Here'!1672:1672,0)),U$1),TREND(INDEX('[1]Set Schedules Here'!1673:1673,1,MATCH(U$1,'[1]Set Schedules Here'!1672:1672,1)):INDEX('[1]Set Schedules Here'!1673:1673,1,MATCH(U$1,'[1]Set Schedules Here'!1672:1672,1)+1),INDEX('[1]Set Schedules Here'!1672:1672,1,MATCH(U$1,'[1]Set Schedules Here'!1672:1672,1)):INDEX('[1]Set Schedules Here'!1672:1672,1,MATCH(U$1,'[1]Set Schedules Here'!1672:1672,1)+1),U$1)),rounding_decimal_places)</f>
        <v>1</v>
      </c>
      <c r="V837">
        <f>ROUND(IF(V$1=2050,TREND(INDEX('[1]Set Schedules Here'!1673:1673,1,MATCH(V$1,'[1]Set Schedules Here'!1672:1672,0)),INDEX('[1]Set Schedules Here'!1672:1672,1,MATCH(V$1,'[1]Set Schedules Here'!1672:1672,0)),V$1),TREND(INDEX('[1]Set Schedules Here'!1673:1673,1,MATCH(V$1,'[1]Set Schedules Here'!1672:1672,1)):INDEX('[1]Set Schedules Here'!1673:1673,1,MATCH(V$1,'[1]Set Schedules Here'!1672:1672,1)+1),INDEX('[1]Set Schedules Here'!1672:1672,1,MATCH(V$1,'[1]Set Schedules Here'!1672:1672,1)):INDEX('[1]Set Schedules Here'!1672:1672,1,MATCH(V$1,'[1]Set Schedules Here'!1672:1672,1)+1),V$1)),rounding_decimal_places)</f>
        <v>1</v>
      </c>
      <c r="W837">
        <f>ROUND(IF(W$1=2050,TREND(INDEX('[1]Set Schedules Here'!1673:1673,1,MATCH(W$1,'[1]Set Schedules Here'!1672:1672,0)),INDEX('[1]Set Schedules Here'!1672:1672,1,MATCH(W$1,'[1]Set Schedules Here'!1672:1672,0)),W$1),TREND(INDEX('[1]Set Schedules Here'!1673:1673,1,MATCH(W$1,'[1]Set Schedules Here'!1672:1672,1)):INDEX('[1]Set Schedules Here'!1673:1673,1,MATCH(W$1,'[1]Set Schedules Here'!1672:1672,1)+1),INDEX('[1]Set Schedules Here'!1672:1672,1,MATCH(W$1,'[1]Set Schedules Here'!1672:1672,1)):INDEX('[1]Set Schedules Here'!1672:1672,1,MATCH(W$1,'[1]Set Schedules Here'!1672:1672,1)+1),W$1)),rounding_decimal_places)</f>
        <v>1</v>
      </c>
      <c r="X837">
        <f>ROUND(IF(X$1=2050,TREND(INDEX('[1]Set Schedules Here'!1673:1673,1,MATCH(X$1,'[1]Set Schedules Here'!1672:1672,0)),INDEX('[1]Set Schedules Here'!1672:1672,1,MATCH(X$1,'[1]Set Schedules Here'!1672:1672,0)),X$1),TREND(INDEX('[1]Set Schedules Here'!1673:1673,1,MATCH(X$1,'[1]Set Schedules Here'!1672:1672,1)):INDEX('[1]Set Schedules Here'!1673:1673,1,MATCH(X$1,'[1]Set Schedules Here'!1672:1672,1)+1),INDEX('[1]Set Schedules Here'!1672:1672,1,MATCH(X$1,'[1]Set Schedules Here'!1672:1672,1)):INDEX('[1]Set Schedules Here'!1672:1672,1,MATCH(X$1,'[1]Set Schedules Here'!1672:1672,1)+1),X$1)),rounding_decimal_places)</f>
        <v>1</v>
      </c>
      <c r="Y837">
        <f>ROUND(IF(Y$1=2050,TREND(INDEX('[1]Set Schedules Here'!1673:1673,1,MATCH(Y$1,'[1]Set Schedules Here'!1672:1672,0)),INDEX('[1]Set Schedules Here'!1672:1672,1,MATCH(Y$1,'[1]Set Schedules Here'!1672:1672,0)),Y$1),TREND(INDEX('[1]Set Schedules Here'!1673:1673,1,MATCH(Y$1,'[1]Set Schedules Here'!1672:1672,1)):INDEX('[1]Set Schedules Here'!1673:1673,1,MATCH(Y$1,'[1]Set Schedules Here'!1672:1672,1)+1),INDEX('[1]Set Schedules Here'!1672:1672,1,MATCH(Y$1,'[1]Set Schedules Here'!1672:1672,1)):INDEX('[1]Set Schedules Here'!1672:1672,1,MATCH(Y$1,'[1]Set Schedules Here'!1672:1672,1)+1),Y$1)),rounding_decimal_places)</f>
        <v>1</v>
      </c>
      <c r="Z837">
        <f>ROUND(IF(Z$1=2050,TREND(INDEX('[1]Set Schedules Here'!1673:1673,1,MATCH(Z$1,'[1]Set Schedules Here'!1672:1672,0)),INDEX('[1]Set Schedules Here'!1672:1672,1,MATCH(Z$1,'[1]Set Schedules Here'!1672:1672,0)),Z$1),TREND(INDEX('[1]Set Schedules Here'!1673:1673,1,MATCH(Z$1,'[1]Set Schedules Here'!1672:1672,1)):INDEX('[1]Set Schedules Here'!1673:1673,1,MATCH(Z$1,'[1]Set Schedules Here'!1672:1672,1)+1),INDEX('[1]Set Schedules Here'!1672:1672,1,MATCH(Z$1,'[1]Set Schedules Here'!1672:1672,1)):INDEX('[1]Set Schedules Here'!1672:1672,1,MATCH(Z$1,'[1]Set Schedules Here'!1672:1672,1)+1),Z$1)),rounding_decimal_places)</f>
        <v>1</v>
      </c>
      <c r="AA837">
        <f>ROUND(IF(AA$1=2050,TREND(INDEX('[1]Set Schedules Here'!1673:1673,1,MATCH(AA$1,'[1]Set Schedules Here'!1672:1672,0)),INDEX('[1]Set Schedules Here'!1672:1672,1,MATCH(AA$1,'[1]Set Schedules Here'!1672:1672,0)),AA$1),TREND(INDEX('[1]Set Schedules Here'!1673:1673,1,MATCH(AA$1,'[1]Set Schedules Here'!1672:1672,1)):INDEX('[1]Set Schedules Here'!1673:1673,1,MATCH(AA$1,'[1]Set Schedules Here'!1672:1672,1)+1),INDEX('[1]Set Schedules Here'!1672:1672,1,MATCH(AA$1,'[1]Set Schedules Here'!1672:1672,1)):INDEX('[1]Set Schedules Here'!1672:1672,1,MATCH(AA$1,'[1]Set Schedules Here'!1672:1672,1)+1),AA$1)),rounding_decimal_places)</f>
        <v>1</v>
      </c>
      <c r="AB837">
        <f>ROUND(IF(AB$1=2050,TREND(INDEX('[1]Set Schedules Here'!1673:1673,1,MATCH(AB$1,'[1]Set Schedules Here'!1672:1672,0)),INDEX('[1]Set Schedules Here'!1672:1672,1,MATCH(AB$1,'[1]Set Schedules Here'!1672:1672,0)),AB$1),TREND(INDEX('[1]Set Schedules Here'!1673:1673,1,MATCH(AB$1,'[1]Set Schedules Here'!1672:1672,1)):INDEX('[1]Set Schedules Here'!1673:1673,1,MATCH(AB$1,'[1]Set Schedules Here'!1672:1672,1)+1),INDEX('[1]Set Schedules Here'!1672:1672,1,MATCH(AB$1,'[1]Set Schedules Here'!1672:1672,1)):INDEX('[1]Set Schedules Here'!1672:1672,1,MATCH(AB$1,'[1]Set Schedules Here'!1672:1672,1)+1),AB$1)),rounding_decimal_places)</f>
        <v>1</v>
      </c>
      <c r="AC837">
        <f>ROUND(IF(AC$1=2050,TREND(INDEX('[1]Set Schedules Here'!1673:1673,1,MATCH(AC$1,'[1]Set Schedules Here'!1672:1672,0)),INDEX('[1]Set Schedules Here'!1672:1672,1,MATCH(AC$1,'[1]Set Schedules Here'!1672:1672,0)),AC$1),TREND(INDEX('[1]Set Schedules Here'!1673:1673,1,MATCH(AC$1,'[1]Set Schedules Here'!1672:1672,1)):INDEX('[1]Set Schedules Here'!1673:1673,1,MATCH(AC$1,'[1]Set Schedules Here'!1672:1672,1)+1),INDEX('[1]Set Schedules Here'!1672:1672,1,MATCH(AC$1,'[1]Set Schedules Here'!1672:1672,1)):INDEX('[1]Set Schedules Here'!1672:1672,1,MATCH(AC$1,'[1]Set Schedules Here'!1672:1672,1)+1),AC$1)),rounding_decimal_places)</f>
        <v>1</v>
      </c>
      <c r="AD837">
        <f>ROUND(IF(AD$1=2050,TREND(INDEX('[1]Set Schedules Here'!1673:1673,1,MATCH(AD$1,'[1]Set Schedules Here'!1672:1672,0)),INDEX('[1]Set Schedules Here'!1672:1672,1,MATCH(AD$1,'[1]Set Schedules Here'!1672:1672,0)),AD$1),TREND(INDEX('[1]Set Schedules Here'!1673:1673,1,MATCH(AD$1,'[1]Set Schedules Here'!1672:1672,1)):INDEX('[1]Set Schedules Here'!1673:1673,1,MATCH(AD$1,'[1]Set Schedules Here'!1672:1672,1)+1),INDEX('[1]Set Schedules Here'!1672:1672,1,MATCH(AD$1,'[1]Set Schedules Here'!1672:1672,1)):INDEX('[1]Set Schedules Here'!1672:1672,1,MATCH(AD$1,'[1]Set Schedules Here'!1672:1672,1)+1),AD$1)),rounding_decimal_places)</f>
        <v>1</v>
      </c>
      <c r="AE837">
        <f>ROUND(IF(AE$1=2050,TREND(INDEX('[1]Set Schedules Here'!1673:1673,1,MATCH(AE$1,'[1]Set Schedules Here'!1672:1672,0)),INDEX('[1]Set Schedules Here'!1672:1672,1,MATCH(AE$1,'[1]Set Schedules Here'!1672:1672,0)),AE$1),TREND(INDEX('[1]Set Schedules Here'!1673:1673,1,MATCH(AE$1,'[1]Set Schedules Here'!1672:1672,1)):INDEX('[1]Set Schedules Here'!1673:1673,1,MATCH(AE$1,'[1]Set Schedules Here'!1672:1672,1)+1),INDEX('[1]Set Schedules Here'!1672:1672,1,MATCH(AE$1,'[1]Set Schedules Here'!1672:1672,1)):INDEX('[1]Set Schedules Here'!1672:1672,1,MATCH(AE$1,'[1]Set Schedules Here'!1672:1672,1)+1),AE$1)),rounding_decimal_places)</f>
        <v>1</v>
      </c>
      <c r="AF837">
        <f>ROUND(IF(AF$1=2050,TREND(INDEX('[1]Set Schedules Here'!1673:1673,1,MATCH(AF$1,'[1]Set Schedules Here'!1672:1672,0)),INDEX('[1]Set Schedules Here'!1672:1672,1,MATCH(AF$1,'[1]Set Schedules Here'!1672:1672,0)),AF$1),TREND(INDEX('[1]Set Schedules Here'!1673:1673,1,MATCH(AF$1,'[1]Set Schedules Here'!1672:1672,1)):INDEX('[1]Set Schedules Here'!1673:1673,1,MATCH(AF$1,'[1]Set Schedules Here'!1672:1672,1)+1),INDEX('[1]Set Schedules Here'!1672:1672,1,MATCH(AF$1,'[1]Set Schedules Here'!1672:1672,1)):INDEX('[1]Set Schedules Here'!1672:1672,1,MATCH(AF$1,'[1]Set Schedules Here'!1672:1672,1)+1),AF$1)),rounding_decimal_places)</f>
        <v>1</v>
      </c>
      <c r="AG837">
        <f>ROUND(IF(AG$1=2050,TREND(INDEX('[1]Set Schedules Here'!1673:1673,1,MATCH(AG$1,'[1]Set Schedules Here'!1672:1672,0)),INDEX('[1]Set Schedules Here'!1672:1672,1,MATCH(AG$1,'[1]Set Schedules Here'!1672:1672,0)),AG$1),TREND(INDEX('[1]Set Schedules Here'!1673:1673,1,MATCH(AG$1,'[1]Set Schedules Here'!1672:1672,1)):INDEX('[1]Set Schedules Here'!1673:1673,1,MATCH(AG$1,'[1]Set Schedules Here'!1672:1672,1)+1),INDEX('[1]Set Schedules Here'!1672:1672,1,MATCH(AG$1,'[1]Set Schedules Here'!1672:1672,1)):INDEX('[1]Set Schedules Here'!1672:1672,1,MATCH(AG$1,'[1]Set Schedules Here'!1672:1672,1)+1),AG$1)),rounding_decimal_places)</f>
        <v>1</v>
      </c>
      <c r="AH837">
        <f>ROUND(IF(AH$1=2050,TREND(INDEX('[1]Set Schedules Here'!1673:1673,1,MATCH(AH$1,'[1]Set Schedules Here'!1672:1672,0)),INDEX('[1]Set Schedules Here'!1672:1672,1,MATCH(AH$1,'[1]Set Schedules Here'!1672:1672,0)),AH$1),TREND(INDEX('[1]Set Schedules Here'!1673:1673,1,MATCH(AH$1,'[1]Set Schedules Here'!1672:1672,1)):INDEX('[1]Set Schedules Here'!1673:1673,1,MATCH(AH$1,'[1]Set Schedules Here'!1672:1672,1)+1),INDEX('[1]Set Schedules Here'!1672:1672,1,MATCH(AH$1,'[1]Set Schedules Here'!1672:1672,1)):INDEX('[1]Set Schedules Here'!1672:1672,1,MATCH(AH$1,'[1]Set Schedules Here'!1672:1672,1)+1),AH$1)),rounding_decimal_places)</f>
        <v>1</v>
      </c>
      <c r="AI837">
        <f>ROUND(IF(AI$1=2050,TREND(INDEX('[1]Set Schedules Here'!1673:1673,1,MATCH(AI$1,'[1]Set Schedules Here'!1672:1672,0)),INDEX('[1]Set Schedules Here'!1672:1672,1,MATCH(AI$1,'[1]Set Schedules Here'!1672:1672,0)),AI$1),TREND(INDEX('[1]Set Schedules Here'!1673:1673,1,MATCH(AI$1,'[1]Set Schedules Here'!1672:1672,1)):INDEX('[1]Set Schedules Here'!1673:1673,1,MATCH(AI$1,'[1]Set Schedules Here'!1672:1672,1)+1),INDEX('[1]Set Schedules Here'!1672:1672,1,MATCH(AI$1,'[1]Set Schedules Here'!1672:1672,1)):INDEX('[1]Set Schedules Here'!1672:1672,1,MATCH(AI$1,'[1]Set Schedules Here'!1672:1672,1)+1),AI$1)),rounding_decimal_places)</f>
        <v>1</v>
      </c>
      <c r="AJ837">
        <f>ROUND(IF(AJ$1=2050,TREND(INDEX('[1]Set Schedules Here'!1673:1673,1,MATCH(AJ$1,'[1]Set Schedules Here'!1672:1672,0)),INDEX('[1]Set Schedules Here'!1672:1672,1,MATCH(AJ$1,'[1]Set Schedules Here'!1672:1672,0)),AJ$1),TREND(INDEX('[1]Set Schedules Here'!1673:1673,1,MATCH(AJ$1,'[1]Set Schedules Here'!1672:1672,1)):INDEX('[1]Set Schedules Here'!1673:1673,1,MATCH(AJ$1,'[1]Set Schedules Here'!1672:1672,1)+1),INDEX('[1]Set Schedules Here'!1672:1672,1,MATCH(AJ$1,'[1]Set Schedules Here'!1672:1672,1)):INDEX('[1]Set Schedules Here'!1672:1672,1,MATCH(AJ$1,'[1]Set Schedules Here'!1672:1672,1)+1),AJ$1)),rounding_decimal_places)</f>
        <v>1</v>
      </c>
    </row>
    <row r="838" spans="1:36" x14ac:dyDescent="0.35">
      <c r="A838" t="str">
        <f>'[1]Set Schedules Here'!A1674</f>
        <v>GRA national debt interest</v>
      </c>
      <c r="B838" t="str">
        <f>IF(ISBLANK('[1]Set Schedules Here'!C1674),"",'[1]Set Schedules Here'!C1674)</f>
        <v>household taxes</v>
      </c>
      <c r="C838" t="str">
        <f>IF(ISBLANK('[1]Set Schedules Here'!D1674),"",'[1]Set Schedules Here'!D1674)</f>
        <v/>
      </c>
      <c r="D838" s="3" t="str">
        <f>IF(ISBLANK('[1]Set Schedules Here'!E1674),"",'[1]Set Schedules Here'!E1674)</f>
        <v/>
      </c>
      <c r="E838">
        <f>ROUND(IF(E$1=2050,TREND(INDEX('[1]Set Schedules Here'!1675:1675,1,MATCH(E$1,'[1]Set Schedules Here'!1674:1674,0)),INDEX('[1]Set Schedules Here'!1674:1674,1,MATCH(E$1,'[1]Set Schedules Here'!1674:1674,0)),E$1),TREND(INDEX('[1]Set Schedules Here'!1675:1675,1,MATCH(E$1,'[1]Set Schedules Here'!1674:1674,1)):INDEX('[1]Set Schedules Here'!1675:1675,1,MATCH(E$1,'[1]Set Schedules Here'!1674:1674,1)+1),INDEX('[1]Set Schedules Here'!1674:1674,1,MATCH(E$1,'[1]Set Schedules Here'!1674:1674,1)):INDEX('[1]Set Schedules Here'!1674:1674,1,MATCH(E$1,'[1]Set Schedules Here'!1674:1674,1)+1),E$1)),rounding_decimal_places)</f>
        <v>1</v>
      </c>
      <c r="F838">
        <f>ROUND(IF(F$1=2050,TREND(INDEX('[1]Set Schedules Here'!1675:1675,1,MATCH(F$1,'[1]Set Schedules Here'!1674:1674,0)),INDEX('[1]Set Schedules Here'!1674:1674,1,MATCH(F$1,'[1]Set Schedules Here'!1674:1674,0)),F$1),TREND(INDEX('[1]Set Schedules Here'!1675:1675,1,MATCH(F$1,'[1]Set Schedules Here'!1674:1674,1)):INDEX('[1]Set Schedules Here'!1675:1675,1,MATCH(F$1,'[1]Set Schedules Here'!1674:1674,1)+1),INDEX('[1]Set Schedules Here'!1674:1674,1,MATCH(F$1,'[1]Set Schedules Here'!1674:1674,1)):INDEX('[1]Set Schedules Here'!1674:1674,1,MATCH(F$1,'[1]Set Schedules Here'!1674:1674,1)+1),F$1)),rounding_decimal_places)</f>
        <v>1</v>
      </c>
      <c r="G838">
        <f>ROUND(IF(G$1=2050,TREND(INDEX('[1]Set Schedules Here'!1675:1675,1,MATCH(G$1,'[1]Set Schedules Here'!1674:1674,0)),INDEX('[1]Set Schedules Here'!1674:1674,1,MATCH(G$1,'[1]Set Schedules Here'!1674:1674,0)),G$1),TREND(INDEX('[1]Set Schedules Here'!1675:1675,1,MATCH(G$1,'[1]Set Schedules Here'!1674:1674,1)):INDEX('[1]Set Schedules Here'!1675:1675,1,MATCH(G$1,'[1]Set Schedules Here'!1674:1674,1)+1),INDEX('[1]Set Schedules Here'!1674:1674,1,MATCH(G$1,'[1]Set Schedules Here'!1674:1674,1)):INDEX('[1]Set Schedules Here'!1674:1674,1,MATCH(G$1,'[1]Set Schedules Here'!1674:1674,1)+1),G$1)),rounding_decimal_places)</f>
        <v>1</v>
      </c>
      <c r="H838">
        <f>ROUND(IF(H$1=2050,TREND(INDEX('[1]Set Schedules Here'!1675:1675,1,MATCH(H$1,'[1]Set Schedules Here'!1674:1674,0)),INDEX('[1]Set Schedules Here'!1674:1674,1,MATCH(H$1,'[1]Set Schedules Here'!1674:1674,0)),H$1),TREND(INDEX('[1]Set Schedules Here'!1675:1675,1,MATCH(H$1,'[1]Set Schedules Here'!1674:1674,1)):INDEX('[1]Set Schedules Here'!1675:1675,1,MATCH(H$1,'[1]Set Schedules Here'!1674:1674,1)+1),INDEX('[1]Set Schedules Here'!1674:1674,1,MATCH(H$1,'[1]Set Schedules Here'!1674:1674,1)):INDEX('[1]Set Schedules Here'!1674:1674,1,MATCH(H$1,'[1]Set Schedules Here'!1674:1674,1)+1),H$1)),rounding_decimal_places)</f>
        <v>1</v>
      </c>
      <c r="I838">
        <f>ROUND(IF(I$1=2050,TREND(INDEX('[1]Set Schedules Here'!1675:1675,1,MATCH(I$1,'[1]Set Schedules Here'!1674:1674,0)),INDEX('[1]Set Schedules Here'!1674:1674,1,MATCH(I$1,'[1]Set Schedules Here'!1674:1674,0)),I$1),TREND(INDEX('[1]Set Schedules Here'!1675:1675,1,MATCH(I$1,'[1]Set Schedules Here'!1674:1674,1)):INDEX('[1]Set Schedules Here'!1675:1675,1,MATCH(I$1,'[1]Set Schedules Here'!1674:1674,1)+1),INDEX('[1]Set Schedules Here'!1674:1674,1,MATCH(I$1,'[1]Set Schedules Here'!1674:1674,1)):INDEX('[1]Set Schedules Here'!1674:1674,1,MATCH(I$1,'[1]Set Schedules Here'!1674:1674,1)+1),I$1)),rounding_decimal_places)</f>
        <v>1</v>
      </c>
      <c r="J838">
        <f>ROUND(IF(J$1=2050,TREND(INDEX('[1]Set Schedules Here'!1675:1675,1,MATCH(J$1,'[1]Set Schedules Here'!1674:1674,0)),INDEX('[1]Set Schedules Here'!1674:1674,1,MATCH(J$1,'[1]Set Schedules Here'!1674:1674,0)),J$1),TREND(INDEX('[1]Set Schedules Here'!1675:1675,1,MATCH(J$1,'[1]Set Schedules Here'!1674:1674,1)):INDEX('[1]Set Schedules Here'!1675:1675,1,MATCH(J$1,'[1]Set Schedules Here'!1674:1674,1)+1),INDEX('[1]Set Schedules Here'!1674:1674,1,MATCH(J$1,'[1]Set Schedules Here'!1674:1674,1)):INDEX('[1]Set Schedules Here'!1674:1674,1,MATCH(J$1,'[1]Set Schedules Here'!1674:1674,1)+1),J$1)),rounding_decimal_places)</f>
        <v>1</v>
      </c>
      <c r="K838">
        <f>ROUND(IF(K$1=2050,TREND(INDEX('[1]Set Schedules Here'!1675:1675,1,MATCH(K$1,'[1]Set Schedules Here'!1674:1674,0)),INDEX('[1]Set Schedules Here'!1674:1674,1,MATCH(K$1,'[1]Set Schedules Here'!1674:1674,0)),K$1),TREND(INDEX('[1]Set Schedules Here'!1675:1675,1,MATCH(K$1,'[1]Set Schedules Here'!1674:1674,1)):INDEX('[1]Set Schedules Here'!1675:1675,1,MATCH(K$1,'[1]Set Schedules Here'!1674:1674,1)+1),INDEX('[1]Set Schedules Here'!1674:1674,1,MATCH(K$1,'[1]Set Schedules Here'!1674:1674,1)):INDEX('[1]Set Schedules Here'!1674:1674,1,MATCH(K$1,'[1]Set Schedules Here'!1674:1674,1)+1),K$1)),rounding_decimal_places)</f>
        <v>1</v>
      </c>
      <c r="L838">
        <f>ROUND(IF(L$1=2050,TREND(INDEX('[1]Set Schedules Here'!1675:1675,1,MATCH(L$1,'[1]Set Schedules Here'!1674:1674,0)),INDEX('[1]Set Schedules Here'!1674:1674,1,MATCH(L$1,'[1]Set Schedules Here'!1674:1674,0)),L$1),TREND(INDEX('[1]Set Schedules Here'!1675:1675,1,MATCH(L$1,'[1]Set Schedules Here'!1674:1674,1)):INDEX('[1]Set Schedules Here'!1675:1675,1,MATCH(L$1,'[1]Set Schedules Here'!1674:1674,1)+1),INDEX('[1]Set Schedules Here'!1674:1674,1,MATCH(L$1,'[1]Set Schedules Here'!1674:1674,1)):INDEX('[1]Set Schedules Here'!1674:1674,1,MATCH(L$1,'[1]Set Schedules Here'!1674:1674,1)+1),L$1)),rounding_decimal_places)</f>
        <v>1</v>
      </c>
      <c r="M838">
        <f>ROUND(IF(M$1=2050,TREND(INDEX('[1]Set Schedules Here'!1675:1675,1,MATCH(M$1,'[1]Set Schedules Here'!1674:1674,0)),INDEX('[1]Set Schedules Here'!1674:1674,1,MATCH(M$1,'[1]Set Schedules Here'!1674:1674,0)),M$1),TREND(INDEX('[1]Set Schedules Here'!1675:1675,1,MATCH(M$1,'[1]Set Schedules Here'!1674:1674,1)):INDEX('[1]Set Schedules Here'!1675:1675,1,MATCH(M$1,'[1]Set Schedules Here'!1674:1674,1)+1),INDEX('[1]Set Schedules Here'!1674:1674,1,MATCH(M$1,'[1]Set Schedules Here'!1674:1674,1)):INDEX('[1]Set Schedules Here'!1674:1674,1,MATCH(M$1,'[1]Set Schedules Here'!1674:1674,1)+1),M$1)),rounding_decimal_places)</f>
        <v>1</v>
      </c>
      <c r="N838">
        <f>ROUND(IF(N$1=2050,TREND(INDEX('[1]Set Schedules Here'!1675:1675,1,MATCH(N$1,'[1]Set Schedules Here'!1674:1674,0)),INDEX('[1]Set Schedules Here'!1674:1674,1,MATCH(N$1,'[1]Set Schedules Here'!1674:1674,0)),N$1),TREND(INDEX('[1]Set Schedules Here'!1675:1675,1,MATCH(N$1,'[1]Set Schedules Here'!1674:1674,1)):INDEX('[1]Set Schedules Here'!1675:1675,1,MATCH(N$1,'[1]Set Schedules Here'!1674:1674,1)+1),INDEX('[1]Set Schedules Here'!1674:1674,1,MATCH(N$1,'[1]Set Schedules Here'!1674:1674,1)):INDEX('[1]Set Schedules Here'!1674:1674,1,MATCH(N$1,'[1]Set Schedules Here'!1674:1674,1)+1),N$1)),rounding_decimal_places)</f>
        <v>1</v>
      </c>
      <c r="O838">
        <f>ROUND(IF(O$1=2050,TREND(INDEX('[1]Set Schedules Here'!1675:1675,1,MATCH(O$1,'[1]Set Schedules Here'!1674:1674,0)),INDEX('[1]Set Schedules Here'!1674:1674,1,MATCH(O$1,'[1]Set Schedules Here'!1674:1674,0)),O$1),TREND(INDEX('[1]Set Schedules Here'!1675:1675,1,MATCH(O$1,'[1]Set Schedules Here'!1674:1674,1)):INDEX('[1]Set Schedules Here'!1675:1675,1,MATCH(O$1,'[1]Set Schedules Here'!1674:1674,1)+1),INDEX('[1]Set Schedules Here'!1674:1674,1,MATCH(O$1,'[1]Set Schedules Here'!1674:1674,1)):INDEX('[1]Set Schedules Here'!1674:1674,1,MATCH(O$1,'[1]Set Schedules Here'!1674:1674,1)+1),O$1)),rounding_decimal_places)</f>
        <v>1</v>
      </c>
      <c r="P838">
        <f>ROUND(IF(P$1=2050,TREND(INDEX('[1]Set Schedules Here'!1675:1675,1,MATCH(P$1,'[1]Set Schedules Here'!1674:1674,0)),INDEX('[1]Set Schedules Here'!1674:1674,1,MATCH(P$1,'[1]Set Schedules Here'!1674:1674,0)),P$1),TREND(INDEX('[1]Set Schedules Here'!1675:1675,1,MATCH(P$1,'[1]Set Schedules Here'!1674:1674,1)):INDEX('[1]Set Schedules Here'!1675:1675,1,MATCH(P$1,'[1]Set Schedules Here'!1674:1674,1)+1),INDEX('[1]Set Schedules Here'!1674:1674,1,MATCH(P$1,'[1]Set Schedules Here'!1674:1674,1)):INDEX('[1]Set Schedules Here'!1674:1674,1,MATCH(P$1,'[1]Set Schedules Here'!1674:1674,1)+1),P$1)),rounding_decimal_places)</f>
        <v>1</v>
      </c>
      <c r="Q838">
        <f>ROUND(IF(Q$1=2050,TREND(INDEX('[1]Set Schedules Here'!1675:1675,1,MATCH(Q$1,'[1]Set Schedules Here'!1674:1674,0)),INDEX('[1]Set Schedules Here'!1674:1674,1,MATCH(Q$1,'[1]Set Schedules Here'!1674:1674,0)),Q$1),TREND(INDEX('[1]Set Schedules Here'!1675:1675,1,MATCH(Q$1,'[1]Set Schedules Here'!1674:1674,1)):INDEX('[1]Set Schedules Here'!1675:1675,1,MATCH(Q$1,'[1]Set Schedules Here'!1674:1674,1)+1),INDEX('[1]Set Schedules Here'!1674:1674,1,MATCH(Q$1,'[1]Set Schedules Here'!1674:1674,1)):INDEX('[1]Set Schedules Here'!1674:1674,1,MATCH(Q$1,'[1]Set Schedules Here'!1674:1674,1)+1),Q$1)),rounding_decimal_places)</f>
        <v>1</v>
      </c>
      <c r="R838">
        <f>ROUND(IF(R$1=2050,TREND(INDEX('[1]Set Schedules Here'!1675:1675,1,MATCH(R$1,'[1]Set Schedules Here'!1674:1674,0)),INDEX('[1]Set Schedules Here'!1674:1674,1,MATCH(R$1,'[1]Set Schedules Here'!1674:1674,0)),R$1),TREND(INDEX('[1]Set Schedules Here'!1675:1675,1,MATCH(R$1,'[1]Set Schedules Here'!1674:1674,1)):INDEX('[1]Set Schedules Here'!1675:1675,1,MATCH(R$1,'[1]Set Schedules Here'!1674:1674,1)+1),INDEX('[1]Set Schedules Here'!1674:1674,1,MATCH(R$1,'[1]Set Schedules Here'!1674:1674,1)):INDEX('[1]Set Schedules Here'!1674:1674,1,MATCH(R$1,'[1]Set Schedules Here'!1674:1674,1)+1),R$1)),rounding_decimal_places)</f>
        <v>1</v>
      </c>
      <c r="S838">
        <f>ROUND(IF(S$1=2050,TREND(INDEX('[1]Set Schedules Here'!1675:1675,1,MATCH(S$1,'[1]Set Schedules Here'!1674:1674,0)),INDEX('[1]Set Schedules Here'!1674:1674,1,MATCH(S$1,'[1]Set Schedules Here'!1674:1674,0)),S$1),TREND(INDEX('[1]Set Schedules Here'!1675:1675,1,MATCH(S$1,'[1]Set Schedules Here'!1674:1674,1)):INDEX('[1]Set Schedules Here'!1675:1675,1,MATCH(S$1,'[1]Set Schedules Here'!1674:1674,1)+1),INDEX('[1]Set Schedules Here'!1674:1674,1,MATCH(S$1,'[1]Set Schedules Here'!1674:1674,1)):INDEX('[1]Set Schedules Here'!1674:1674,1,MATCH(S$1,'[1]Set Schedules Here'!1674:1674,1)+1),S$1)),rounding_decimal_places)</f>
        <v>1</v>
      </c>
      <c r="T838">
        <f>ROUND(IF(T$1=2050,TREND(INDEX('[1]Set Schedules Here'!1675:1675,1,MATCH(T$1,'[1]Set Schedules Here'!1674:1674,0)),INDEX('[1]Set Schedules Here'!1674:1674,1,MATCH(T$1,'[1]Set Schedules Here'!1674:1674,0)),T$1),TREND(INDEX('[1]Set Schedules Here'!1675:1675,1,MATCH(T$1,'[1]Set Schedules Here'!1674:1674,1)):INDEX('[1]Set Schedules Here'!1675:1675,1,MATCH(T$1,'[1]Set Schedules Here'!1674:1674,1)+1),INDEX('[1]Set Schedules Here'!1674:1674,1,MATCH(T$1,'[1]Set Schedules Here'!1674:1674,1)):INDEX('[1]Set Schedules Here'!1674:1674,1,MATCH(T$1,'[1]Set Schedules Here'!1674:1674,1)+1),T$1)),rounding_decimal_places)</f>
        <v>1</v>
      </c>
      <c r="U838">
        <f>ROUND(IF(U$1=2050,TREND(INDEX('[1]Set Schedules Here'!1675:1675,1,MATCH(U$1,'[1]Set Schedules Here'!1674:1674,0)),INDEX('[1]Set Schedules Here'!1674:1674,1,MATCH(U$1,'[1]Set Schedules Here'!1674:1674,0)),U$1),TREND(INDEX('[1]Set Schedules Here'!1675:1675,1,MATCH(U$1,'[1]Set Schedules Here'!1674:1674,1)):INDEX('[1]Set Schedules Here'!1675:1675,1,MATCH(U$1,'[1]Set Schedules Here'!1674:1674,1)+1),INDEX('[1]Set Schedules Here'!1674:1674,1,MATCH(U$1,'[1]Set Schedules Here'!1674:1674,1)):INDEX('[1]Set Schedules Here'!1674:1674,1,MATCH(U$1,'[1]Set Schedules Here'!1674:1674,1)+1),U$1)),rounding_decimal_places)</f>
        <v>1</v>
      </c>
      <c r="V838">
        <f>ROUND(IF(V$1=2050,TREND(INDEX('[1]Set Schedules Here'!1675:1675,1,MATCH(V$1,'[1]Set Schedules Here'!1674:1674,0)),INDEX('[1]Set Schedules Here'!1674:1674,1,MATCH(V$1,'[1]Set Schedules Here'!1674:1674,0)),V$1),TREND(INDEX('[1]Set Schedules Here'!1675:1675,1,MATCH(V$1,'[1]Set Schedules Here'!1674:1674,1)):INDEX('[1]Set Schedules Here'!1675:1675,1,MATCH(V$1,'[1]Set Schedules Here'!1674:1674,1)+1),INDEX('[1]Set Schedules Here'!1674:1674,1,MATCH(V$1,'[1]Set Schedules Here'!1674:1674,1)):INDEX('[1]Set Schedules Here'!1674:1674,1,MATCH(V$1,'[1]Set Schedules Here'!1674:1674,1)+1),V$1)),rounding_decimal_places)</f>
        <v>1</v>
      </c>
      <c r="W838">
        <f>ROUND(IF(W$1=2050,TREND(INDEX('[1]Set Schedules Here'!1675:1675,1,MATCH(W$1,'[1]Set Schedules Here'!1674:1674,0)),INDEX('[1]Set Schedules Here'!1674:1674,1,MATCH(W$1,'[1]Set Schedules Here'!1674:1674,0)),W$1),TREND(INDEX('[1]Set Schedules Here'!1675:1675,1,MATCH(W$1,'[1]Set Schedules Here'!1674:1674,1)):INDEX('[1]Set Schedules Here'!1675:1675,1,MATCH(W$1,'[1]Set Schedules Here'!1674:1674,1)+1),INDEX('[1]Set Schedules Here'!1674:1674,1,MATCH(W$1,'[1]Set Schedules Here'!1674:1674,1)):INDEX('[1]Set Schedules Here'!1674:1674,1,MATCH(W$1,'[1]Set Schedules Here'!1674:1674,1)+1),W$1)),rounding_decimal_places)</f>
        <v>1</v>
      </c>
      <c r="X838">
        <f>ROUND(IF(X$1=2050,TREND(INDEX('[1]Set Schedules Here'!1675:1675,1,MATCH(X$1,'[1]Set Schedules Here'!1674:1674,0)),INDEX('[1]Set Schedules Here'!1674:1674,1,MATCH(X$1,'[1]Set Schedules Here'!1674:1674,0)),X$1),TREND(INDEX('[1]Set Schedules Here'!1675:1675,1,MATCH(X$1,'[1]Set Schedules Here'!1674:1674,1)):INDEX('[1]Set Schedules Here'!1675:1675,1,MATCH(X$1,'[1]Set Schedules Here'!1674:1674,1)+1),INDEX('[1]Set Schedules Here'!1674:1674,1,MATCH(X$1,'[1]Set Schedules Here'!1674:1674,1)):INDEX('[1]Set Schedules Here'!1674:1674,1,MATCH(X$1,'[1]Set Schedules Here'!1674:1674,1)+1),X$1)),rounding_decimal_places)</f>
        <v>1</v>
      </c>
      <c r="Y838">
        <f>ROUND(IF(Y$1=2050,TREND(INDEX('[1]Set Schedules Here'!1675:1675,1,MATCH(Y$1,'[1]Set Schedules Here'!1674:1674,0)),INDEX('[1]Set Schedules Here'!1674:1674,1,MATCH(Y$1,'[1]Set Schedules Here'!1674:1674,0)),Y$1),TREND(INDEX('[1]Set Schedules Here'!1675:1675,1,MATCH(Y$1,'[1]Set Schedules Here'!1674:1674,1)):INDEX('[1]Set Schedules Here'!1675:1675,1,MATCH(Y$1,'[1]Set Schedules Here'!1674:1674,1)+1),INDEX('[1]Set Schedules Here'!1674:1674,1,MATCH(Y$1,'[1]Set Schedules Here'!1674:1674,1)):INDEX('[1]Set Schedules Here'!1674:1674,1,MATCH(Y$1,'[1]Set Schedules Here'!1674:1674,1)+1),Y$1)),rounding_decimal_places)</f>
        <v>1</v>
      </c>
      <c r="Z838">
        <f>ROUND(IF(Z$1=2050,TREND(INDEX('[1]Set Schedules Here'!1675:1675,1,MATCH(Z$1,'[1]Set Schedules Here'!1674:1674,0)),INDEX('[1]Set Schedules Here'!1674:1674,1,MATCH(Z$1,'[1]Set Schedules Here'!1674:1674,0)),Z$1),TREND(INDEX('[1]Set Schedules Here'!1675:1675,1,MATCH(Z$1,'[1]Set Schedules Here'!1674:1674,1)):INDEX('[1]Set Schedules Here'!1675:1675,1,MATCH(Z$1,'[1]Set Schedules Here'!1674:1674,1)+1),INDEX('[1]Set Schedules Here'!1674:1674,1,MATCH(Z$1,'[1]Set Schedules Here'!1674:1674,1)):INDEX('[1]Set Schedules Here'!1674:1674,1,MATCH(Z$1,'[1]Set Schedules Here'!1674:1674,1)+1),Z$1)),rounding_decimal_places)</f>
        <v>1</v>
      </c>
      <c r="AA838">
        <f>ROUND(IF(AA$1=2050,TREND(INDEX('[1]Set Schedules Here'!1675:1675,1,MATCH(AA$1,'[1]Set Schedules Here'!1674:1674,0)),INDEX('[1]Set Schedules Here'!1674:1674,1,MATCH(AA$1,'[1]Set Schedules Here'!1674:1674,0)),AA$1),TREND(INDEX('[1]Set Schedules Here'!1675:1675,1,MATCH(AA$1,'[1]Set Schedules Here'!1674:1674,1)):INDEX('[1]Set Schedules Here'!1675:1675,1,MATCH(AA$1,'[1]Set Schedules Here'!1674:1674,1)+1),INDEX('[1]Set Schedules Here'!1674:1674,1,MATCH(AA$1,'[1]Set Schedules Here'!1674:1674,1)):INDEX('[1]Set Schedules Here'!1674:1674,1,MATCH(AA$1,'[1]Set Schedules Here'!1674:1674,1)+1),AA$1)),rounding_decimal_places)</f>
        <v>1</v>
      </c>
      <c r="AB838">
        <f>ROUND(IF(AB$1=2050,TREND(INDEX('[1]Set Schedules Here'!1675:1675,1,MATCH(AB$1,'[1]Set Schedules Here'!1674:1674,0)),INDEX('[1]Set Schedules Here'!1674:1674,1,MATCH(AB$1,'[1]Set Schedules Here'!1674:1674,0)),AB$1),TREND(INDEX('[1]Set Schedules Here'!1675:1675,1,MATCH(AB$1,'[1]Set Schedules Here'!1674:1674,1)):INDEX('[1]Set Schedules Here'!1675:1675,1,MATCH(AB$1,'[1]Set Schedules Here'!1674:1674,1)+1),INDEX('[1]Set Schedules Here'!1674:1674,1,MATCH(AB$1,'[1]Set Schedules Here'!1674:1674,1)):INDEX('[1]Set Schedules Here'!1674:1674,1,MATCH(AB$1,'[1]Set Schedules Here'!1674:1674,1)+1),AB$1)),rounding_decimal_places)</f>
        <v>1</v>
      </c>
      <c r="AC838">
        <f>ROUND(IF(AC$1=2050,TREND(INDEX('[1]Set Schedules Here'!1675:1675,1,MATCH(AC$1,'[1]Set Schedules Here'!1674:1674,0)),INDEX('[1]Set Schedules Here'!1674:1674,1,MATCH(AC$1,'[1]Set Schedules Here'!1674:1674,0)),AC$1),TREND(INDEX('[1]Set Schedules Here'!1675:1675,1,MATCH(AC$1,'[1]Set Schedules Here'!1674:1674,1)):INDEX('[1]Set Schedules Here'!1675:1675,1,MATCH(AC$1,'[1]Set Schedules Here'!1674:1674,1)+1),INDEX('[1]Set Schedules Here'!1674:1674,1,MATCH(AC$1,'[1]Set Schedules Here'!1674:1674,1)):INDEX('[1]Set Schedules Here'!1674:1674,1,MATCH(AC$1,'[1]Set Schedules Here'!1674:1674,1)+1),AC$1)),rounding_decimal_places)</f>
        <v>1</v>
      </c>
      <c r="AD838">
        <f>ROUND(IF(AD$1=2050,TREND(INDEX('[1]Set Schedules Here'!1675:1675,1,MATCH(AD$1,'[1]Set Schedules Here'!1674:1674,0)),INDEX('[1]Set Schedules Here'!1674:1674,1,MATCH(AD$1,'[1]Set Schedules Here'!1674:1674,0)),AD$1),TREND(INDEX('[1]Set Schedules Here'!1675:1675,1,MATCH(AD$1,'[1]Set Schedules Here'!1674:1674,1)):INDEX('[1]Set Schedules Here'!1675:1675,1,MATCH(AD$1,'[1]Set Schedules Here'!1674:1674,1)+1),INDEX('[1]Set Schedules Here'!1674:1674,1,MATCH(AD$1,'[1]Set Schedules Here'!1674:1674,1)):INDEX('[1]Set Schedules Here'!1674:1674,1,MATCH(AD$1,'[1]Set Schedules Here'!1674:1674,1)+1),AD$1)),rounding_decimal_places)</f>
        <v>1</v>
      </c>
      <c r="AE838">
        <f>ROUND(IF(AE$1=2050,TREND(INDEX('[1]Set Schedules Here'!1675:1675,1,MATCH(AE$1,'[1]Set Schedules Here'!1674:1674,0)),INDEX('[1]Set Schedules Here'!1674:1674,1,MATCH(AE$1,'[1]Set Schedules Here'!1674:1674,0)),AE$1),TREND(INDEX('[1]Set Schedules Here'!1675:1675,1,MATCH(AE$1,'[1]Set Schedules Here'!1674:1674,1)):INDEX('[1]Set Schedules Here'!1675:1675,1,MATCH(AE$1,'[1]Set Schedules Here'!1674:1674,1)+1),INDEX('[1]Set Schedules Here'!1674:1674,1,MATCH(AE$1,'[1]Set Schedules Here'!1674:1674,1)):INDEX('[1]Set Schedules Here'!1674:1674,1,MATCH(AE$1,'[1]Set Schedules Here'!1674:1674,1)+1),AE$1)),rounding_decimal_places)</f>
        <v>1</v>
      </c>
      <c r="AF838">
        <f>ROUND(IF(AF$1=2050,TREND(INDEX('[1]Set Schedules Here'!1675:1675,1,MATCH(AF$1,'[1]Set Schedules Here'!1674:1674,0)),INDEX('[1]Set Schedules Here'!1674:1674,1,MATCH(AF$1,'[1]Set Schedules Here'!1674:1674,0)),AF$1),TREND(INDEX('[1]Set Schedules Here'!1675:1675,1,MATCH(AF$1,'[1]Set Schedules Here'!1674:1674,1)):INDEX('[1]Set Schedules Here'!1675:1675,1,MATCH(AF$1,'[1]Set Schedules Here'!1674:1674,1)+1),INDEX('[1]Set Schedules Here'!1674:1674,1,MATCH(AF$1,'[1]Set Schedules Here'!1674:1674,1)):INDEX('[1]Set Schedules Here'!1674:1674,1,MATCH(AF$1,'[1]Set Schedules Here'!1674:1674,1)+1),AF$1)),rounding_decimal_places)</f>
        <v>1</v>
      </c>
      <c r="AG838">
        <f>ROUND(IF(AG$1=2050,TREND(INDEX('[1]Set Schedules Here'!1675:1675,1,MATCH(AG$1,'[1]Set Schedules Here'!1674:1674,0)),INDEX('[1]Set Schedules Here'!1674:1674,1,MATCH(AG$1,'[1]Set Schedules Here'!1674:1674,0)),AG$1),TREND(INDEX('[1]Set Schedules Here'!1675:1675,1,MATCH(AG$1,'[1]Set Schedules Here'!1674:1674,1)):INDEX('[1]Set Schedules Here'!1675:1675,1,MATCH(AG$1,'[1]Set Schedules Here'!1674:1674,1)+1),INDEX('[1]Set Schedules Here'!1674:1674,1,MATCH(AG$1,'[1]Set Schedules Here'!1674:1674,1)):INDEX('[1]Set Schedules Here'!1674:1674,1,MATCH(AG$1,'[1]Set Schedules Here'!1674:1674,1)+1),AG$1)),rounding_decimal_places)</f>
        <v>1</v>
      </c>
      <c r="AH838">
        <f>ROUND(IF(AH$1=2050,TREND(INDEX('[1]Set Schedules Here'!1675:1675,1,MATCH(AH$1,'[1]Set Schedules Here'!1674:1674,0)),INDEX('[1]Set Schedules Here'!1674:1674,1,MATCH(AH$1,'[1]Set Schedules Here'!1674:1674,0)),AH$1),TREND(INDEX('[1]Set Schedules Here'!1675:1675,1,MATCH(AH$1,'[1]Set Schedules Here'!1674:1674,1)):INDEX('[1]Set Schedules Here'!1675:1675,1,MATCH(AH$1,'[1]Set Schedules Here'!1674:1674,1)+1),INDEX('[1]Set Schedules Here'!1674:1674,1,MATCH(AH$1,'[1]Set Schedules Here'!1674:1674,1)):INDEX('[1]Set Schedules Here'!1674:1674,1,MATCH(AH$1,'[1]Set Schedules Here'!1674:1674,1)+1),AH$1)),rounding_decimal_places)</f>
        <v>1</v>
      </c>
      <c r="AI838">
        <f>ROUND(IF(AI$1=2050,TREND(INDEX('[1]Set Schedules Here'!1675:1675,1,MATCH(AI$1,'[1]Set Schedules Here'!1674:1674,0)),INDEX('[1]Set Schedules Here'!1674:1674,1,MATCH(AI$1,'[1]Set Schedules Here'!1674:1674,0)),AI$1),TREND(INDEX('[1]Set Schedules Here'!1675:1675,1,MATCH(AI$1,'[1]Set Schedules Here'!1674:1674,1)):INDEX('[1]Set Schedules Here'!1675:1675,1,MATCH(AI$1,'[1]Set Schedules Here'!1674:1674,1)+1),INDEX('[1]Set Schedules Here'!1674:1674,1,MATCH(AI$1,'[1]Set Schedules Here'!1674:1674,1)):INDEX('[1]Set Schedules Here'!1674:1674,1,MATCH(AI$1,'[1]Set Schedules Here'!1674:1674,1)+1),AI$1)),rounding_decimal_places)</f>
        <v>1</v>
      </c>
      <c r="AJ838">
        <f>ROUND(IF(AJ$1=2050,TREND(INDEX('[1]Set Schedules Here'!1675:1675,1,MATCH(AJ$1,'[1]Set Schedules Here'!1674:1674,0)),INDEX('[1]Set Schedules Here'!1674:1674,1,MATCH(AJ$1,'[1]Set Schedules Here'!1674:1674,0)),AJ$1),TREND(INDEX('[1]Set Schedules Here'!1675:1675,1,MATCH(AJ$1,'[1]Set Schedules Here'!1674:1674,1)):INDEX('[1]Set Schedules Here'!1675:1675,1,MATCH(AJ$1,'[1]Set Schedules Here'!1674:1674,1)+1),INDEX('[1]Set Schedules Here'!1674:1674,1,MATCH(AJ$1,'[1]Set Schedules Here'!1674:1674,1)):INDEX('[1]Set Schedules Here'!1674:1674,1,MATCH(AJ$1,'[1]Set Schedules Here'!1674:1674,1)+1),AJ$1)),rounding_decimal_places)</f>
        <v>1</v>
      </c>
    </row>
    <row r="839" spans="1:36" x14ac:dyDescent="0.35">
      <c r="A839" t="str">
        <f>'[1]Set Schedules Here'!A1676</f>
        <v>GRA national debt interest</v>
      </c>
      <c r="B839" t="str">
        <f>IF(ISBLANK('[1]Set Schedules Here'!C1676),"",'[1]Set Schedules Here'!C1676)</f>
        <v>payroll taxes</v>
      </c>
      <c r="C839" t="str">
        <f>IF(ISBLANK('[1]Set Schedules Here'!D1676),"",'[1]Set Schedules Here'!D1676)</f>
        <v/>
      </c>
      <c r="D839" s="3" t="str">
        <f>IF(ISBLANK('[1]Set Schedules Here'!E1676),"",'[1]Set Schedules Here'!E1676)</f>
        <v/>
      </c>
      <c r="E839">
        <f>ROUND(IF(E$1=2050,TREND(INDEX('[1]Set Schedules Here'!1677:1677,1,MATCH(E$1,'[1]Set Schedules Here'!1676:1676,0)),INDEX('[1]Set Schedules Here'!1676:1676,1,MATCH(E$1,'[1]Set Schedules Here'!1676:1676,0)),E$1),TREND(INDEX('[1]Set Schedules Here'!1677:1677,1,MATCH(E$1,'[1]Set Schedules Here'!1676:1676,1)):INDEX('[1]Set Schedules Here'!1677:1677,1,MATCH(E$1,'[1]Set Schedules Here'!1676:1676,1)+1),INDEX('[1]Set Schedules Here'!1676:1676,1,MATCH(E$1,'[1]Set Schedules Here'!1676:1676,1)):INDEX('[1]Set Schedules Here'!1676:1676,1,MATCH(E$1,'[1]Set Schedules Here'!1676:1676,1)+1),E$1)),rounding_decimal_places)</f>
        <v>1</v>
      </c>
      <c r="F839">
        <f>ROUND(IF(F$1=2050,TREND(INDEX('[1]Set Schedules Here'!1677:1677,1,MATCH(F$1,'[1]Set Schedules Here'!1676:1676,0)),INDEX('[1]Set Schedules Here'!1676:1676,1,MATCH(F$1,'[1]Set Schedules Here'!1676:1676,0)),F$1),TREND(INDEX('[1]Set Schedules Here'!1677:1677,1,MATCH(F$1,'[1]Set Schedules Here'!1676:1676,1)):INDEX('[1]Set Schedules Here'!1677:1677,1,MATCH(F$1,'[1]Set Schedules Here'!1676:1676,1)+1),INDEX('[1]Set Schedules Here'!1676:1676,1,MATCH(F$1,'[1]Set Schedules Here'!1676:1676,1)):INDEX('[1]Set Schedules Here'!1676:1676,1,MATCH(F$1,'[1]Set Schedules Here'!1676:1676,1)+1),F$1)),rounding_decimal_places)</f>
        <v>1</v>
      </c>
      <c r="G839">
        <f>ROUND(IF(G$1=2050,TREND(INDEX('[1]Set Schedules Here'!1677:1677,1,MATCH(G$1,'[1]Set Schedules Here'!1676:1676,0)),INDEX('[1]Set Schedules Here'!1676:1676,1,MATCH(G$1,'[1]Set Schedules Here'!1676:1676,0)),G$1),TREND(INDEX('[1]Set Schedules Here'!1677:1677,1,MATCH(G$1,'[1]Set Schedules Here'!1676:1676,1)):INDEX('[1]Set Schedules Here'!1677:1677,1,MATCH(G$1,'[1]Set Schedules Here'!1676:1676,1)+1),INDEX('[1]Set Schedules Here'!1676:1676,1,MATCH(G$1,'[1]Set Schedules Here'!1676:1676,1)):INDEX('[1]Set Schedules Here'!1676:1676,1,MATCH(G$1,'[1]Set Schedules Here'!1676:1676,1)+1),G$1)),rounding_decimal_places)</f>
        <v>1</v>
      </c>
      <c r="H839">
        <f>ROUND(IF(H$1=2050,TREND(INDEX('[1]Set Schedules Here'!1677:1677,1,MATCH(H$1,'[1]Set Schedules Here'!1676:1676,0)),INDEX('[1]Set Schedules Here'!1676:1676,1,MATCH(H$1,'[1]Set Schedules Here'!1676:1676,0)),H$1),TREND(INDEX('[1]Set Schedules Here'!1677:1677,1,MATCH(H$1,'[1]Set Schedules Here'!1676:1676,1)):INDEX('[1]Set Schedules Here'!1677:1677,1,MATCH(H$1,'[1]Set Schedules Here'!1676:1676,1)+1),INDEX('[1]Set Schedules Here'!1676:1676,1,MATCH(H$1,'[1]Set Schedules Here'!1676:1676,1)):INDEX('[1]Set Schedules Here'!1676:1676,1,MATCH(H$1,'[1]Set Schedules Here'!1676:1676,1)+1),H$1)),rounding_decimal_places)</f>
        <v>1</v>
      </c>
      <c r="I839">
        <f>ROUND(IF(I$1=2050,TREND(INDEX('[1]Set Schedules Here'!1677:1677,1,MATCH(I$1,'[1]Set Schedules Here'!1676:1676,0)),INDEX('[1]Set Schedules Here'!1676:1676,1,MATCH(I$1,'[1]Set Schedules Here'!1676:1676,0)),I$1),TREND(INDEX('[1]Set Schedules Here'!1677:1677,1,MATCH(I$1,'[1]Set Schedules Here'!1676:1676,1)):INDEX('[1]Set Schedules Here'!1677:1677,1,MATCH(I$1,'[1]Set Schedules Here'!1676:1676,1)+1),INDEX('[1]Set Schedules Here'!1676:1676,1,MATCH(I$1,'[1]Set Schedules Here'!1676:1676,1)):INDEX('[1]Set Schedules Here'!1676:1676,1,MATCH(I$1,'[1]Set Schedules Here'!1676:1676,1)+1),I$1)),rounding_decimal_places)</f>
        <v>1</v>
      </c>
      <c r="J839">
        <f>ROUND(IF(J$1=2050,TREND(INDEX('[1]Set Schedules Here'!1677:1677,1,MATCH(J$1,'[1]Set Schedules Here'!1676:1676,0)),INDEX('[1]Set Schedules Here'!1676:1676,1,MATCH(J$1,'[1]Set Schedules Here'!1676:1676,0)),J$1),TREND(INDEX('[1]Set Schedules Here'!1677:1677,1,MATCH(J$1,'[1]Set Schedules Here'!1676:1676,1)):INDEX('[1]Set Schedules Here'!1677:1677,1,MATCH(J$1,'[1]Set Schedules Here'!1676:1676,1)+1),INDEX('[1]Set Schedules Here'!1676:1676,1,MATCH(J$1,'[1]Set Schedules Here'!1676:1676,1)):INDEX('[1]Set Schedules Here'!1676:1676,1,MATCH(J$1,'[1]Set Schedules Here'!1676:1676,1)+1),J$1)),rounding_decimal_places)</f>
        <v>1</v>
      </c>
      <c r="K839">
        <f>ROUND(IF(K$1=2050,TREND(INDEX('[1]Set Schedules Here'!1677:1677,1,MATCH(K$1,'[1]Set Schedules Here'!1676:1676,0)),INDEX('[1]Set Schedules Here'!1676:1676,1,MATCH(K$1,'[1]Set Schedules Here'!1676:1676,0)),K$1),TREND(INDEX('[1]Set Schedules Here'!1677:1677,1,MATCH(K$1,'[1]Set Schedules Here'!1676:1676,1)):INDEX('[1]Set Schedules Here'!1677:1677,1,MATCH(K$1,'[1]Set Schedules Here'!1676:1676,1)+1),INDEX('[1]Set Schedules Here'!1676:1676,1,MATCH(K$1,'[1]Set Schedules Here'!1676:1676,1)):INDEX('[1]Set Schedules Here'!1676:1676,1,MATCH(K$1,'[1]Set Schedules Here'!1676:1676,1)+1),K$1)),rounding_decimal_places)</f>
        <v>1</v>
      </c>
      <c r="L839">
        <f>ROUND(IF(L$1=2050,TREND(INDEX('[1]Set Schedules Here'!1677:1677,1,MATCH(L$1,'[1]Set Schedules Here'!1676:1676,0)),INDEX('[1]Set Schedules Here'!1676:1676,1,MATCH(L$1,'[1]Set Schedules Here'!1676:1676,0)),L$1),TREND(INDEX('[1]Set Schedules Here'!1677:1677,1,MATCH(L$1,'[1]Set Schedules Here'!1676:1676,1)):INDEX('[1]Set Schedules Here'!1677:1677,1,MATCH(L$1,'[1]Set Schedules Here'!1676:1676,1)+1),INDEX('[1]Set Schedules Here'!1676:1676,1,MATCH(L$1,'[1]Set Schedules Here'!1676:1676,1)):INDEX('[1]Set Schedules Here'!1676:1676,1,MATCH(L$1,'[1]Set Schedules Here'!1676:1676,1)+1),L$1)),rounding_decimal_places)</f>
        <v>1</v>
      </c>
      <c r="M839">
        <f>ROUND(IF(M$1=2050,TREND(INDEX('[1]Set Schedules Here'!1677:1677,1,MATCH(M$1,'[1]Set Schedules Here'!1676:1676,0)),INDEX('[1]Set Schedules Here'!1676:1676,1,MATCH(M$1,'[1]Set Schedules Here'!1676:1676,0)),M$1),TREND(INDEX('[1]Set Schedules Here'!1677:1677,1,MATCH(M$1,'[1]Set Schedules Here'!1676:1676,1)):INDEX('[1]Set Schedules Here'!1677:1677,1,MATCH(M$1,'[1]Set Schedules Here'!1676:1676,1)+1),INDEX('[1]Set Schedules Here'!1676:1676,1,MATCH(M$1,'[1]Set Schedules Here'!1676:1676,1)):INDEX('[1]Set Schedules Here'!1676:1676,1,MATCH(M$1,'[1]Set Schedules Here'!1676:1676,1)+1),M$1)),rounding_decimal_places)</f>
        <v>1</v>
      </c>
      <c r="N839">
        <f>ROUND(IF(N$1=2050,TREND(INDEX('[1]Set Schedules Here'!1677:1677,1,MATCH(N$1,'[1]Set Schedules Here'!1676:1676,0)),INDEX('[1]Set Schedules Here'!1676:1676,1,MATCH(N$1,'[1]Set Schedules Here'!1676:1676,0)),N$1),TREND(INDEX('[1]Set Schedules Here'!1677:1677,1,MATCH(N$1,'[1]Set Schedules Here'!1676:1676,1)):INDEX('[1]Set Schedules Here'!1677:1677,1,MATCH(N$1,'[1]Set Schedules Here'!1676:1676,1)+1),INDEX('[1]Set Schedules Here'!1676:1676,1,MATCH(N$1,'[1]Set Schedules Here'!1676:1676,1)):INDEX('[1]Set Schedules Here'!1676:1676,1,MATCH(N$1,'[1]Set Schedules Here'!1676:1676,1)+1),N$1)),rounding_decimal_places)</f>
        <v>1</v>
      </c>
      <c r="O839">
        <f>ROUND(IF(O$1=2050,TREND(INDEX('[1]Set Schedules Here'!1677:1677,1,MATCH(O$1,'[1]Set Schedules Here'!1676:1676,0)),INDEX('[1]Set Schedules Here'!1676:1676,1,MATCH(O$1,'[1]Set Schedules Here'!1676:1676,0)),O$1),TREND(INDEX('[1]Set Schedules Here'!1677:1677,1,MATCH(O$1,'[1]Set Schedules Here'!1676:1676,1)):INDEX('[1]Set Schedules Here'!1677:1677,1,MATCH(O$1,'[1]Set Schedules Here'!1676:1676,1)+1),INDEX('[1]Set Schedules Here'!1676:1676,1,MATCH(O$1,'[1]Set Schedules Here'!1676:1676,1)):INDEX('[1]Set Schedules Here'!1676:1676,1,MATCH(O$1,'[1]Set Schedules Here'!1676:1676,1)+1),O$1)),rounding_decimal_places)</f>
        <v>1</v>
      </c>
      <c r="P839">
        <f>ROUND(IF(P$1=2050,TREND(INDEX('[1]Set Schedules Here'!1677:1677,1,MATCH(P$1,'[1]Set Schedules Here'!1676:1676,0)),INDEX('[1]Set Schedules Here'!1676:1676,1,MATCH(P$1,'[1]Set Schedules Here'!1676:1676,0)),P$1),TREND(INDEX('[1]Set Schedules Here'!1677:1677,1,MATCH(P$1,'[1]Set Schedules Here'!1676:1676,1)):INDEX('[1]Set Schedules Here'!1677:1677,1,MATCH(P$1,'[1]Set Schedules Here'!1676:1676,1)+1),INDEX('[1]Set Schedules Here'!1676:1676,1,MATCH(P$1,'[1]Set Schedules Here'!1676:1676,1)):INDEX('[1]Set Schedules Here'!1676:1676,1,MATCH(P$1,'[1]Set Schedules Here'!1676:1676,1)+1),P$1)),rounding_decimal_places)</f>
        <v>1</v>
      </c>
      <c r="Q839">
        <f>ROUND(IF(Q$1=2050,TREND(INDEX('[1]Set Schedules Here'!1677:1677,1,MATCH(Q$1,'[1]Set Schedules Here'!1676:1676,0)),INDEX('[1]Set Schedules Here'!1676:1676,1,MATCH(Q$1,'[1]Set Schedules Here'!1676:1676,0)),Q$1),TREND(INDEX('[1]Set Schedules Here'!1677:1677,1,MATCH(Q$1,'[1]Set Schedules Here'!1676:1676,1)):INDEX('[1]Set Schedules Here'!1677:1677,1,MATCH(Q$1,'[1]Set Schedules Here'!1676:1676,1)+1),INDEX('[1]Set Schedules Here'!1676:1676,1,MATCH(Q$1,'[1]Set Schedules Here'!1676:1676,1)):INDEX('[1]Set Schedules Here'!1676:1676,1,MATCH(Q$1,'[1]Set Schedules Here'!1676:1676,1)+1),Q$1)),rounding_decimal_places)</f>
        <v>1</v>
      </c>
      <c r="R839">
        <f>ROUND(IF(R$1=2050,TREND(INDEX('[1]Set Schedules Here'!1677:1677,1,MATCH(R$1,'[1]Set Schedules Here'!1676:1676,0)),INDEX('[1]Set Schedules Here'!1676:1676,1,MATCH(R$1,'[1]Set Schedules Here'!1676:1676,0)),R$1),TREND(INDEX('[1]Set Schedules Here'!1677:1677,1,MATCH(R$1,'[1]Set Schedules Here'!1676:1676,1)):INDEX('[1]Set Schedules Here'!1677:1677,1,MATCH(R$1,'[1]Set Schedules Here'!1676:1676,1)+1),INDEX('[1]Set Schedules Here'!1676:1676,1,MATCH(R$1,'[1]Set Schedules Here'!1676:1676,1)):INDEX('[1]Set Schedules Here'!1676:1676,1,MATCH(R$1,'[1]Set Schedules Here'!1676:1676,1)+1),R$1)),rounding_decimal_places)</f>
        <v>1</v>
      </c>
      <c r="S839">
        <f>ROUND(IF(S$1=2050,TREND(INDEX('[1]Set Schedules Here'!1677:1677,1,MATCH(S$1,'[1]Set Schedules Here'!1676:1676,0)),INDEX('[1]Set Schedules Here'!1676:1676,1,MATCH(S$1,'[1]Set Schedules Here'!1676:1676,0)),S$1),TREND(INDEX('[1]Set Schedules Here'!1677:1677,1,MATCH(S$1,'[1]Set Schedules Here'!1676:1676,1)):INDEX('[1]Set Schedules Here'!1677:1677,1,MATCH(S$1,'[1]Set Schedules Here'!1676:1676,1)+1),INDEX('[1]Set Schedules Here'!1676:1676,1,MATCH(S$1,'[1]Set Schedules Here'!1676:1676,1)):INDEX('[1]Set Schedules Here'!1676:1676,1,MATCH(S$1,'[1]Set Schedules Here'!1676:1676,1)+1),S$1)),rounding_decimal_places)</f>
        <v>1</v>
      </c>
      <c r="T839">
        <f>ROUND(IF(T$1=2050,TREND(INDEX('[1]Set Schedules Here'!1677:1677,1,MATCH(T$1,'[1]Set Schedules Here'!1676:1676,0)),INDEX('[1]Set Schedules Here'!1676:1676,1,MATCH(T$1,'[1]Set Schedules Here'!1676:1676,0)),T$1),TREND(INDEX('[1]Set Schedules Here'!1677:1677,1,MATCH(T$1,'[1]Set Schedules Here'!1676:1676,1)):INDEX('[1]Set Schedules Here'!1677:1677,1,MATCH(T$1,'[1]Set Schedules Here'!1676:1676,1)+1),INDEX('[1]Set Schedules Here'!1676:1676,1,MATCH(T$1,'[1]Set Schedules Here'!1676:1676,1)):INDEX('[1]Set Schedules Here'!1676:1676,1,MATCH(T$1,'[1]Set Schedules Here'!1676:1676,1)+1),T$1)),rounding_decimal_places)</f>
        <v>1</v>
      </c>
      <c r="U839">
        <f>ROUND(IF(U$1=2050,TREND(INDEX('[1]Set Schedules Here'!1677:1677,1,MATCH(U$1,'[1]Set Schedules Here'!1676:1676,0)),INDEX('[1]Set Schedules Here'!1676:1676,1,MATCH(U$1,'[1]Set Schedules Here'!1676:1676,0)),U$1),TREND(INDEX('[1]Set Schedules Here'!1677:1677,1,MATCH(U$1,'[1]Set Schedules Here'!1676:1676,1)):INDEX('[1]Set Schedules Here'!1677:1677,1,MATCH(U$1,'[1]Set Schedules Here'!1676:1676,1)+1),INDEX('[1]Set Schedules Here'!1676:1676,1,MATCH(U$1,'[1]Set Schedules Here'!1676:1676,1)):INDEX('[1]Set Schedules Here'!1676:1676,1,MATCH(U$1,'[1]Set Schedules Here'!1676:1676,1)+1),U$1)),rounding_decimal_places)</f>
        <v>1</v>
      </c>
      <c r="V839">
        <f>ROUND(IF(V$1=2050,TREND(INDEX('[1]Set Schedules Here'!1677:1677,1,MATCH(V$1,'[1]Set Schedules Here'!1676:1676,0)),INDEX('[1]Set Schedules Here'!1676:1676,1,MATCH(V$1,'[1]Set Schedules Here'!1676:1676,0)),V$1),TREND(INDEX('[1]Set Schedules Here'!1677:1677,1,MATCH(V$1,'[1]Set Schedules Here'!1676:1676,1)):INDEX('[1]Set Schedules Here'!1677:1677,1,MATCH(V$1,'[1]Set Schedules Here'!1676:1676,1)+1),INDEX('[1]Set Schedules Here'!1676:1676,1,MATCH(V$1,'[1]Set Schedules Here'!1676:1676,1)):INDEX('[1]Set Schedules Here'!1676:1676,1,MATCH(V$1,'[1]Set Schedules Here'!1676:1676,1)+1),V$1)),rounding_decimal_places)</f>
        <v>1</v>
      </c>
      <c r="W839">
        <f>ROUND(IF(W$1=2050,TREND(INDEX('[1]Set Schedules Here'!1677:1677,1,MATCH(W$1,'[1]Set Schedules Here'!1676:1676,0)),INDEX('[1]Set Schedules Here'!1676:1676,1,MATCH(W$1,'[1]Set Schedules Here'!1676:1676,0)),W$1),TREND(INDEX('[1]Set Schedules Here'!1677:1677,1,MATCH(W$1,'[1]Set Schedules Here'!1676:1676,1)):INDEX('[1]Set Schedules Here'!1677:1677,1,MATCH(W$1,'[1]Set Schedules Here'!1676:1676,1)+1),INDEX('[1]Set Schedules Here'!1676:1676,1,MATCH(W$1,'[1]Set Schedules Here'!1676:1676,1)):INDEX('[1]Set Schedules Here'!1676:1676,1,MATCH(W$1,'[1]Set Schedules Here'!1676:1676,1)+1),W$1)),rounding_decimal_places)</f>
        <v>1</v>
      </c>
      <c r="X839">
        <f>ROUND(IF(X$1=2050,TREND(INDEX('[1]Set Schedules Here'!1677:1677,1,MATCH(X$1,'[1]Set Schedules Here'!1676:1676,0)),INDEX('[1]Set Schedules Here'!1676:1676,1,MATCH(X$1,'[1]Set Schedules Here'!1676:1676,0)),X$1),TREND(INDEX('[1]Set Schedules Here'!1677:1677,1,MATCH(X$1,'[1]Set Schedules Here'!1676:1676,1)):INDEX('[1]Set Schedules Here'!1677:1677,1,MATCH(X$1,'[1]Set Schedules Here'!1676:1676,1)+1),INDEX('[1]Set Schedules Here'!1676:1676,1,MATCH(X$1,'[1]Set Schedules Here'!1676:1676,1)):INDEX('[1]Set Schedules Here'!1676:1676,1,MATCH(X$1,'[1]Set Schedules Here'!1676:1676,1)+1),X$1)),rounding_decimal_places)</f>
        <v>1</v>
      </c>
      <c r="Y839">
        <f>ROUND(IF(Y$1=2050,TREND(INDEX('[1]Set Schedules Here'!1677:1677,1,MATCH(Y$1,'[1]Set Schedules Here'!1676:1676,0)),INDEX('[1]Set Schedules Here'!1676:1676,1,MATCH(Y$1,'[1]Set Schedules Here'!1676:1676,0)),Y$1),TREND(INDEX('[1]Set Schedules Here'!1677:1677,1,MATCH(Y$1,'[1]Set Schedules Here'!1676:1676,1)):INDEX('[1]Set Schedules Here'!1677:1677,1,MATCH(Y$1,'[1]Set Schedules Here'!1676:1676,1)+1),INDEX('[1]Set Schedules Here'!1676:1676,1,MATCH(Y$1,'[1]Set Schedules Here'!1676:1676,1)):INDEX('[1]Set Schedules Here'!1676:1676,1,MATCH(Y$1,'[1]Set Schedules Here'!1676:1676,1)+1),Y$1)),rounding_decimal_places)</f>
        <v>1</v>
      </c>
      <c r="Z839">
        <f>ROUND(IF(Z$1=2050,TREND(INDEX('[1]Set Schedules Here'!1677:1677,1,MATCH(Z$1,'[1]Set Schedules Here'!1676:1676,0)),INDEX('[1]Set Schedules Here'!1676:1676,1,MATCH(Z$1,'[1]Set Schedules Here'!1676:1676,0)),Z$1),TREND(INDEX('[1]Set Schedules Here'!1677:1677,1,MATCH(Z$1,'[1]Set Schedules Here'!1676:1676,1)):INDEX('[1]Set Schedules Here'!1677:1677,1,MATCH(Z$1,'[1]Set Schedules Here'!1676:1676,1)+1),INDEX('[1]Set Schedules Here'!1676:1676,1,MATCH(Z$1,'[1]Set Schedules Here'!1676:1676,1)):INDEX('[1]Set Schedules Here'!1676:1676,1,MATCH(Z$1,'[1]Set Schedules Here'!1676:1676,1)+1),Z$1)),rounding_decimal_places)</f>
        <v>1</v>
      </c>
      <c r="AA839">
        <f>ROUND(IF(AA$1=2050,TREND(INDEX('[1]Set Schedules Here'!1677:1677,1,MATCH(AA$1,'[1]Set Schedules Here'!1676:1676,0)),INDEX('[1]Set Schedules Here'!1676:1676,1,MATCH(AA$1,'[1]Set Schedules Here'!1676:1676,0)),AA$1),TREND(INDEX('[1]Set Schedules Here'!1677:1677,1,MATCH(AA$1,'[1]Set Schedules Here'!1676:1676,1)):INDEX('[1]Set Schedules Here'!1677:1677,1,MATCH(AA$1,'[1]Set Schedules Here'!1676:1676,1)+1),INDEX('[1]Set Schedules Here'!1676:1676,1,MATCH(AA$1,'[1]Set Schedules Here'!1676:1676,1)):INDEX('[1]Set Schedules Here'!1676:1676,1,MATCH(AA$1,'[1]Set Schedules Here'!1676:1676,1)+1),AA$1)),rounding_decimal_places)</f>
        <v>1</v>
      </c>
      <c r="AB839">
        <f>ROUND(IF(AB$1=2050,TREND(INDEX('[1]Set Schedules Here'!1677:1677,1,MATCH(AB$1,'[1]Set Schedules Here'!1676:1676,0)),INDEX('[1]Set Schedules Here'!1676:1676,1,MATCH(AB$1,'[1]Set Schedules Here'!1676:1676,0)),AB$1),TREND(INDEX('[1]Set Schedules Here'!1677:1677,1,MATCH(AB$1,'[1]Set Schedules Here'!1676:1676,1)):INDEX('[1]Set Schedules Here'!1677:1677,1,MATCH(AB$1,'[1]Set Schedules Here'!1676:1676,1)+1),INDEX('[1]Set Schedules Here'!1676:1676,1,MATCH(AB$1,'[1]Set Schedules Here'!1676:1676,1)):INDEX('[1]Set Schedules Here'!1676:1676,1,MATCH(AB$1,'[1]Set Schedules Here'!1676:1676,1)+1),AB$1)),rounding_decimal_places)</f>
        <v>1</v>
      </c>
      <c r="AC839">
        <f>ROUND(IF(AC$1=2050,TREND(INDEX('[1]Set Schedules Here'!1677:1677,1,MATCH(AC$1,'[1]Set Schedules Here'!1676:1676,0)),INDEX('[1]Set Schedules Here'!1676:1676,1,MATCH(AC$1,'[1]Set Schedules Here'!1676:1676,0)),AC$1),TREND(INDEX('[1]Set Schedules Here'!1677:1677,1,MATCH(AC$1,'[1]Set Schedules Here'!1676:1676,1)):INDEX('[1]Set Schedules Here'!1677:1677,1,MATCH(AC$1,'[1]Set Schedules Here'!1676:1676,1)+1),INDEX('[1]Set Schedules Here'!1676:1676,1,MATCH(AC$1,'[1]Set Schedules Here'!1676:1676,1)):INDEX('[1]Set Schedules Here'!1676:1676,1,MATCH(AC$1,'[1]Set Schedules Here'!1676:1676,1)+1),AC$1)),rounding_decimal_places)</f>
        <v>1</v>
      </c>
      <c r="AD839">
        <f>ROUND(IF(AD$1=2050,TREND(INDEX('[1]Set Schedules Here'!1677:1677,1,MATCH(AD$1,'[1]Set Schedules Here'!1676:1676,0)),INDEX('[1]Set Schedules Here'!1676:1676,1,MATCH(AD$1,'[1]Set Schedules Here'!1676:1676,0)),AD$1),TREND(INDEX('[1]Set Schedules Here'!1677:1677,1,MATCH(AD$1,'[1]Set Schedules Here'!1676:1676,1)):INDEX('[1]Set Schedules Here'!1677:1677,1,MATCH(AD$1,'[1]Set Schedules Here'!1676:1676,1)+1),INDEX('[1]Set Schedules Here'!1676:1676,1,MATCH(AD$1,'[1]Set Schedules Here'!1676:1676,1)):INDEX('[1]Set Schedules Here'!1676:1676,1,MATCH(AD$1,'[1]Set Schedules Here'!1676:1676,1)+1),AD$1)),rounding_decimal_places)</f>
        <v>1</v>
      </c>
      <c r="AE839">
        <f>ROUND(IF(AE$1=2050,TREND(INDEX('[1]Set Schedules Here'!1677:1677,1,MATCH(AE$1,'[1]Set Schedules Here'!1676:1676,0)),INDEX('[1]Set Schedules Here'!1676:1676,1,MATCH(AE$1,'[1]Set Schedules Here'!1676:1676,0)),AE$1),TREND(INDEX('[1]Set Schedules Here'!1677:1677,1,MATCH(AE$1,'[1]Set Schedules Here'!1676:1676,1)):INDEX('[1]Set Schedules Here'!1677:1677,1,MATCH(AE$1,'[1]Set Schedules Here'!1676:1676,1)+1),INDEX('[1]Set Schedules Here'!1676:1676,1,MATCH(AE$1,'[1]Set Schedules Here'!1676:1676,1)):INDEX('[1]Set Schedules Here'!1676:1676,1,MATCH(AE$1,'[1]Set Schedules Here'!1676:1676,1)+1),AE$1)),rounding_decimal_places)</f>
        <v>1</v>
      </c>
      <c r="AF839">
        <f>ROUND(IF(AF$1=2050,TREND(INDEX('[1]Set Schedules Here'!1677:1677,1,MATCH(AF$1,'[1]Set Schedules Here'!1676:1676,0)),INDEX('[1]Set Schedules Here'!1676:1676,1,MATCH(AF$1,'[1]Set Schedules Here'!1676:1676,0)),AF$1),TREND(INDEX('[1]Set Schedules Here'!1677:1677,1,MATCH(AF$1,'[1]Set Schedules Here'!1676:1676,1)):INDEX('[1]Set Schedules Here'!1677:1677,1,MATCH(AF$1,'[1]Set Schedules Here'!1676:1676,1)+1),INDEX('[1]Set Schedules Here'!1676:1676,1,MATCH(AF$1,'[1]Set Schedules Here'!1676:1676,1)):INDEX('[1]Set Schedules Here'!1676:1676,1,MATCH(AF$1,'[1]Set Schedules Here'!1676:1676,1)+1),AF$1)),rounding_decimal_places)</f>
        <v>1</v>
      </c>
      <c r="AG839">
        <f>ROUND(IF(AG$1=2050,TREND(INDEX('[1]Set Schedules Here'!1677:1677,1,MATCH(AG$1,'[1]Set Schedules Here'!1676:1676,0)),INDEX('[1]Set Schedules Here'!1676:1676,1,MATCH(AG$1,'[1]Set Schedules Here'!1676:1676,0)),AG$1),TREND(INDEX('[1]Set Schedules Here'!1677:1677,1,MATCH(AG$1,'[1]Set Schedules Here'!1676:1676,1)):INDEX('[1]Set Schedules Here'!1677:1677,1,MATCH(AG$1,'[1]Set Schedules Here'!1676:1676,1)+1),INDEX('[1]Set Schedules Here'!1676:1676,1,MATCH(AG$1,'[1]Set Schedules Here'!1676:1676,1)):INDEX('[1]Set Schedules Here'!1676:1676,1,MATCH(AG$1,'[1]Set Schedules Here'!1676:1676,1)+1),AG$1)),rounding_decimal_places)</f>
        <v>1</v>
      </c>
      <c r="AH839">
        <f>ROUND(IF(AH$1=2050,TREND(INDEX('[1]Set Schedules Here'!1677:1677,1,MATCH(AH$1,'[1]Set Schedules Here'!1676:1676,0)),INDEX('[1]Set Schedules Here'!1676:1676,1,MATCH(AH$1,'[1]Set Schedules Here'!1676:1676,0)),AH$1),TREND(INDEX('[1]Set Schedules Here'!1677:1677,1,MATCH(AH$1,'[1]Set Schedules Here'!1676:1676,1)):INDEX('[1]Set Schedules Here'!1677:1677,1,MATCH(AH$1,'[1]Set Schedules Here'!1676:1676,1)+1),INDEX('[1]Set Schedules Here'!1676:1676,1,MATCH(AH$1,'[1]Set Schedules Here'!1676:1676,1)):INDEX('[1]Set Schedules Here'!1676:1676,1,MATCH(AH$1,'[1]Set Schedules Here'!1676:1676,1)+1),AH$1)),rounding_decimal_places)</f>
        <v>1</v>
      </c>
      <c r="AI839">
        <f>ROUND(IF(AI$1=2050,TREND(INDEX('[1]Set Schedules Here'!1677:1677,1,MATCH(AI$1,'[1]Set Schedules Here'!1676:1676,0)),INDEX('[1]Set Schedules Here'!1676:1676,1,MATCH(AI$1,'[1]Set Schedules Here'!1676:1676,0)),AI$1),TREND(INDEX('[1]Set Schedules Here'!1677:1677,1,MATCH(AI$1,'[1]Set Schedules Here'!1676:1676,1)):INDEX('[1]Set Schedules Here'!1677:1677,1,MATCH(AI$1,'[1]Set Schedules Here'!1676:1676,1)+1),INDEX('[1]Set Schedules Here'!1676:1676,1,MATCH(AI$1,'[1]Set Schedules Here'!1676:1676,1)):INDEX('[1]Set Schedules Here'!1676:1676,1,MATCH(AI$1,'[1]Set Schedules Here'!1676:1676,1)+1),AI$1)),rounding_decimal_places)</f>
        <v>1</v>
      </c>
      <c r="AJ839">
        <f>ROUND(IF(AJ$1=2050,TREND(INDEX('[1]Set Schedules Here'!1677:1677,1,MATCH(AJ$1,'[1]Set Schedules Here'!1676:1676,0)),INDEX('[1]Set Schedules Here'!1676:1676,1,MATCH(AJ$1,'[1]Set Schedules Here'!1676:1676,0)),AJ$1),TREND(INDEX('[1]Set Schedules Here'!1677:1677,1,MATCH(AJ$1,'[1]Set Schedules Here'!1676:1676,1)):INDEX('[1]Set Schedules Here'!1677:1677,1,MATCH(AJ$1,'[1]Set Schedules Here'!1676:1676,1)+1),INDEX('[1]Set Schedules Here'!1676:1676,1,MATCH(AJ$1,'[1]Set Schedules Here'!1676:1676,1)):INDEX('[1]Set Schedules Here'!1676:1676,1,MATCH(AJ$1,'[1]Set Schedules Here'!1676:1676,1)+1),AJ$1)),rounding_decimal_places)</f>
        <v>1</v>
      </c>
    </row>
    <row r="840" spans="1:36" x14ac:dyDescent="0.35">
      <c r="A840" t="str">
        <f>'[1]Set Schedules Here'!A1678</f>
        <v>GRA national debt interest</v>
      </c>
      <c r="B840" t="str">
        <f>IF(ISBLANK('[1]Set Schedules Here'!C1678),"",'[1]Set Schedules Here'!C1678)</f>
        <v>corporate taxes</v>
      </c>
      <c r="C840" t="str">
        <f>IF(ISBLANK('[1]Set Schedules Here'!D1678),"",'[1]Set Schedules Here'!D1678)</f>
        <v/>
      </c>
      <c r="D840" s="3" t="str">
        <f>IF(ISBLANK('[1]Set Schedules Here'!E1678),"",'[1]Set Schedules Here'!E1678)</f>
        <v/>
      </c>
      <c r="E840">
        <f>ROUND(IF(E$1=2050,TREND(INDEX('[1]Set Schedules Here'!1679:1679,1,MATCH(E$1,'[1]Set Schedules Here'!1678:1678,0)),INDEX('[1]Set Schedules Here'!1678:1678,1,MATCH(E$1,'[1]Set Schedules Here'!1678:1678,0)),E$1),TREND(INDEX('[1]Set Schedules Here'!1679:1679,1,MATCH(E$1,'[1]Set Schedules Here'!1678:1678,1)):INDEX('[1]Set Schedules Here'!1679:1679,1,MATCH(E$1,'[1]Set Schedules Here'!1678:1678,1)+1),INDEX('[1]Set Schedules Here'!1678:1678,1,MATCH(E$1,'[1]Set Schedules Here'!1678:1678,1)):INDEX('[1]Set Schedules Here'!1678:1678,1,MATCH(E$1,'[1]Set Schedules Here'!1678:1678,1)+1),E$1)),rounding_decimal_places)</f>
        <v>1</v>
      </c>
      <c r="F840">
        <f>ROUND(IF(F$1=2050,TREND(INDEX('[1]Set Schedules Here'!1679:1679,1,MATCH(F$1,'[1]Set Schedules Here'!1678:1678,0)),INDEX('[1]Set Schedules Here'!1678:1678,1,MATCH(F$1,'[1]Set Schedules Here'!1678:1678,0)),F$1),TREND(INDEX('[1]Set Schedules Here'!1679:1679,1,MATCH(F$1,'[1]Set Schedules Here'!1678:1678,1)):INDEX('[1]Set Schedules Here'!1679:1679,1,MATCH(F$1,'[1]Set Schedules Here'!1678:1678,1)+1),INDEX('[1]Set Schedules Here'!1678:1678,1,MATCH(F$1,'[1]Set Schedules Here'!1678:1678,1)):INDEX('[1]Set Schedules Here'!1678:1678,1,MATCH(F$1,'[1]Set Schedules Here'!1678:1678,1)+1),F$1)),rounding_decimal_places)</f>
        <v>1</v>
      </c>
      <c r="G840">
        <f>ROUND(IF(G$1=2050,TREND(INDEX('[1]Set Schedules Here'!1679:1679,1,MATCH(G$1,'[1]Set Schedules Here'!1678:1678,0)),INDEX('[1]Set Schedules Here'!1678:1678,1,MATCH(G$1,'[1]Set Schedules Here'!1678:1678,0)),G$1),TREND(INDEX('[1]Set Schedules Here'!1679:1679,1,MATCH(G$1,'[1]Set Schedules Here'!1678:1678,1)):INDEX('[1]Set Schedules Here'!1679:1679,1,MATCH(G$1,'[1]Set Schedules Here'!1678:1678,1)+1),INDEX('[1]Set Schedules Here'!1678:1678,1,MATCH(G$1,'[1]Set Schedules Here'!1678:1678,1)):INDEX('[1]Set Schedules Here'!1678:1678,1,MATCH(G$1,'[1]Set Schedules Here'!1678:1678,1)+1),G$1)),rounding_decimal_places)</f>
        <v>1</v>
      </c>
      <c r="H840">
        <f>ROUND(IF(H$1=2050,TREND(INDEX('[1]Set Schedules Here'!1679:1679,1,MATCH(H$1,'[1]Set Schedules Here'!1678:1678,0)),INDEX('[1]Set Schedules Here'!1678:1678,1,MATCH(H$1,'[1]Set Schedules Here'!1678:1678,0)),H$1),TREND(INDEX('[1]Set Schedules Here'!1679:1679,1,MATCH(H$1,'[1]Set Schedules Here'!1678:1678,1)):INDEX('[1]Set Schedules Here'!1679:1679,1,MATCH(H$1,'[1]Set Schedules Here'!1678:1678,1)+1),INDEX('[1]Set Schedules Here'!1678:1678,1,MATCH(H$1,'[1]Set Schedules Here'!1678:1678,1)):INDEX('[1]Set Schedules Here'!1678:1678,1,MATCH(H$1,'[1]Set Schedules Here'!1678:1678,1)+1),H$1)),rounding_decimal_places)</f>
        <v>1</v>
      </c>
      <c r="I840">
        <f>ROUND(IF(I$1=2050,TREND(INDEX('[1]Set Schedules Here'!1679:1679,1,MATCH(I$1,'[1]Set Schedules Here'!1678:1678,0)),INDEX('[1]Set Schedules Here'!1678:1678,1,MATCH(I$1,'[1]Set Schedules Here'!1678:1678,0)),I$1),TREND(INDEX('[1]Set Schedules Here'!1679:1679,1,MATCH(I$1,'[1]Set Schedules Here'!1678:1678,1)):INDEX('[1]Set Schedules Here'!1679:1679,1,MATCH(I$1,'[1]Set Schedules Here'!1678:1678,1)+1),INDEX('[1]Set Schedules Here'!1678:1678,1,MATCH(I$1,'[1]Set Schedules Here'!1678:1678,1)):INDEX('[1]Set Schedules Here'!1678:1678,1,MATCH(I$1,'[1]Set Schedules Here'!1678:1678,1)+1),I$1)),rounding_decimal_places)</f>
        <v>1</v>
      </c>
      <c r="J840">
        <f>ROUND(IF(J$1=2050,TREND(INDEX('[1]Set Schedules Here'!1679:1679,1,MATCH(J$1,'[1]Set Schedules Here'!1678:1678,0)),INDEX('[1]Set Schedules Here'!1678:1678,1,MATCH(J$1,'[1]Set Schedules Here'!1678:1678,0)),J$1),TREND(INDEX('[1]Set Schedules Here'!1679:1679,1,MATCH(J$1,'[1]Set Schedules Here'!1678:1678,1)):INDEX('[1]Set Schedules Here'!1679:1679,1,MATCH(J$1,'[1]Set Schedules Here'!1678:1678,1)+1),INDEX('[1]Set Schedules Here'!1678:1678,1,MATCH(J$1,'[1]Set Schedules Here'!1678:1678,1)):INDEX('[1]Set Schedules Here'!1678:1678,1,MATCH(J$1,'[1]Set Schedules Here'!1678:1678,1)+1),J$1)),rounding_decimal_places)</f>
        <v>1</v>
      </c>
      <c r="K840">
        <f>ROUND(IF(K$1=2050,TREND(INDEX('[1]Set Schedules Here'!1679:1679,1,MATCH(K$1,'[1]Set Schedules Here'!1678:1678,0)),INDEX('[1]Set Schedules Here'!1678:1678,1,MATCH(K$1,'[1]Set Schedules Here'!1678:1678,0)),K$1),TREND(INDEX('[1]Set Schedules Here'!1679:1679,1,MATCH(K$1,'[1]Set Schedules Here'!1678:1678,1)):INDEX('[1]Set Schedules Here'!1679:1679,1,MATCH(K$1,'[1]Set Schedules Here'!1678:1678,1)+1),INDEX('[1]Set Schedules Here'!1678:1678,1,MATCH(K$1,'[1]Set Schedules Here'!1678:1678,1)):INDEX('[1]Set Schedules Here'!1678:1678,1,MATCH(K$1,'[1]Set Schedules Here'!1678:1678,1)+1),K$1)),rounding_decimal_places)</f>
        <v>1</v>
      </c>
      <c r="L840">
        <f>ROUND(IF(L$1=2050,TREND(INDEX('[1]Set Schedules Here'!1679:1679,1,MATCH(L$1,'[1]Set Schedules Here'!1678:1678,0)),INDEX('[1]Set Schedules Here'!1678:1678,1,MATCH(L$1,'[1]Set Schedules Here'!1678:1678,0)),L$1),TREND(INDEX('[1]Set Schedules Here'!1679:1679,1,MATCH(L$1,'[1]Set Schedules Here'!1678:1678,1)):INDEX('[1]Set Schedules Here'!1679:1679,1,MATCH(L$1,'[1]Set Schedules Here'!1678:1678,1)+1),INDEX('[1]Set Schedules Here'!1678:1678,1,MATCH(L$1,'[1]Set Schedules Here'!1678:1678,1)):INDEX('[1]Set Schedules Here'!1678:1678,1,MATCH(L$1,'[1]Set Schedules Here'!1678:1678,1)+1),L$1)),rounding_decimal_places)</f>
        <v>1</v>
      </c>
      <c r="M840">
        <f>ROUND(IF(M$1=2050,TREND(INDEX('[1]Set Schedules Here'!1679:1679,1,MATCH(M$1,'[1]Set Schedules Here'!1678:1678,0)),INDEX('[1]Set Schedules Here'!1678:1678,1,MATCH(M$1,'[1]Set Schedules Here'!1678:1678,0)),M$1),TREND(INDEX('[1]Set Schedules Here'!1679:1679,1,MATCH(M$1,'[1]Set Schedules Here'!1678:1678,1)):INDEX('[1]Set Schedules Here'!1679:1679,1,MATCH(M$1,'[1]Set Schedules Here'!1678:1678,1)+1),INDEX('[1]Set Schedules Here'!1678:1678,1,MATCH(M$1,'[1]Set Schedules Here'!1678:1678,1)):INDEX('[1]Set Schedules Here'!1678:1678,1,MATCH(M$1,'[1]Set Schedules Here'!1678:1678,1)+1),M$1)),rounding_decimal_places)</f>
        <v>1</v>
      </c>
      <c r="N840">
        <f>ROUND(IF(N$1=2050,TREND(INDEX('[1]Set Schedules Here'!1679:1679,1,MATCH(N$1,'[1]Set Schedules Here'!1678:1678,0)),INDEX('[1]Set Schedules Here'!1678:1678,1,MATCH(N$1,'[1]Set Schedules Here'!1678:1678,0)),N$1),TREND(INDEX('[1]Set Schedules Here'!1679:1679,1,MATCH(N$1,'[1]Set Schedules Here'!1678:1678,1)):INDEX('[1]Set Schedules Here'!1679:1679,1,MATCH(N$1,'[1]Set Schedules Here'!1678:1678,1)+1),INDEX('[1]Set Schedules Here'!1678:1678,1,MATCH(N$1,'[1]Set Schedules Here'!1678:1678,1)):INDEX('[1]Set Schedules Here'!1678:1678,1,MATCH(N$1,'[1]Set Schedules Here'!1678:1678,1)+1),N$1)),rounding_decimal_places)</f>
        <v>1</v>
      </c>
      <c r="O840">
        <f>ROUND(IF(O$1=2050,TREND(INDEX('[1]Set Schedules Here'!1679:1679,1,MATCH(O$1,'[1]Set Schedules Here'!1678:1678,0)),INDEX('[1]Set Schedules Here'!1678:1678,1,MATCH(O$1,'[1]Set Schedules Here'!1678:1678,0)),O$1),TREND(INDEX('[1]Set Schedules Here'!1679:1679,1,MATCH(O$1,'[1]Set Schedules Here'!1678:1678,1)):INDEX('[1]Set Schedules Here'!1679:1679,1,MATCH(O$1,'[1]Set Schedules Here'!1678:1678,1)+1),INDEX('[1]Set Schedules Here'!1678:1678,1,MATCH(O$1,'[1]Set Schedules Here'!1678:1678,1)):INDEX('[1]Set Schedules Here'!1678:1678,1,MATCH(O$1,'[1]Set Schedules Here'!1678:1678,1)+1),O$1)),rounding_decimal_places)</f>
        <v>1</v>
      </c>
      <c r="P840">
        <f>ROUND(IF(P$1=2050,TREND(INDEX('[1]Set Schedules Here'!1679:1679,1,MATCH(P$1,'[1]Set Schedules Here'!1678:1678,0)),INDEX('[1]Set Schedules Here'!1678:1678,1,MATCH(P$1,'[1]Set Schedules Here'!1678:1678,0)),P$1),TREND(INDEX('[1]Set Schedules Here'!1679:1679,1,MATCH(P$1,'[1]Set Schedules Here'!1678:1678,1)):INDEX('[1]Set Schedules Here'!1679:1679,1,MATCH(P$1,'[1]Set Schedules Here'!1678:1678,1)+1),INDEX('[1]Set Schedules Here'!1678:1678,1,MATCH(P$1,'[1]Set Schedules Here'!1678:1678,1)):INDEX('[1]Set Schedules Here'!1678:1678,1,MATCH(P$1,'[1]Set Schedules Here'!1678:1678,1)+1),P$1)),rounding_decimal_places)</f>
        <v>1</v>
      </c>
      <c r="Q840">
        <f>ROUND(IF(Q$1=2050,TREND(INDEX('[1]Set Schedules Here'!1679:1679,1,MATCH(Q$1,'[1]Set Schedules Here'!1678:1678,0)),INDEX('[1]Set Schedules Here'!1678:1678,1,MATCH(Q$1,'[1]Set Schedules Here'!1678:1678,0)),Q$1),TREND(INDEX('[1]Set Schedules Here'!1679:1679,1,MATCH(Q$1,'[1]Set Schedules Here'!1678:1678,1)):INDEX('[1]Set Schedules Here'!1679:1679,1,MATCH(Q$1,'[1]Set Schedules Here'!1678:1678,1)+1),INDEX('[1]Set Schedules Here'!1678:1678,1,MATCH(Q$1,'[1]Set Schedules Here'!1678:1678,1)):INDEX('[1]Set Schedules Here'!1678:1678,1,MATCH(Q$1,'[1]Set Schedules Here'!1678:1678,1)+1),Q$1)),rounding_decimal_places)</f>
        <v>1</v>
      </c>
      <c r="R840">
        <f>ROUND(IF(R$1=2050,TREND(INDEX('[1]Set Schedules Here'!1679:1679,1,MATCH(R$1,'[1]Set Schedules Here'!1678:1678,0)),INDEX('[1]Set Schedules Here'!1678:1678,1,MATCH(R$1,'[1]Set Schedules Here'!1678:1678,0)),R$1),TREND(INDEX('[1]Set Schedules Here'!1679:1679,1,MATCH(R$1,'[1]Set Schedules Here'!1678:1678,1)):INDEX('[1]Set Schedules Here'!1679:1679,1,MATCH(R$1,'[1]Set Schedules Here'!1678:1678,1)+1),INDEX('[1]Set Schedules Here'!1678:1678,1,MATCH(R$1,'[1]Set Schedules Here'!1678:1678,1)):INDEX('[1]Set Schedules Here'!1678:1678,1,MATCH(R$1,'[1]Set Schedules Here'!1678:1678,1)+1),R$1)),rounding_decimal_places)</f>
        <v>1</v>
      </c>
      <c r="S840">
        <f>ROUND(IF(S$1=2050,TREND(INDEX('[1]Set Schedules Here'!1679:1679,1,MATCH(S$1,'[1]Set Schedules Here'!1678:1678,0)),INDEX('[1]Set Schedules Here'!1678:1678,1,MATCH(S$1,'[1]Set Schedules Here'!1678:1678,0)),S$1),TREND(INDEX('[1]Set Schedules Here'!1679:1679,1,MATCH(S$1,'[1]Set Schedules Here'!1678:1678,1)):INDEX('[1]Set Schedules Here'!1679:1679,1,MATCH(S$1,'[1]Set Schedules Here'!1678:1678,1)+1),INDEX('[1]Set Schedules Here'!1678:1678,1,MATCH(S$1,'[1]Set Schedules Here'!1678:1678,1)):INDEX('[1]Set Schedules Here'!1678:1678,1,MATCH(S$1,'[1]Set Schedules Here'!1678:1678,1)+1),S$1)),rounding_decimal_places)</f>
        <v>1</v>
      </c>
      <c r="T840">
        <f>ROUND(IF(T$1=2050,TREND(INDEX('[1]Set Schedules Here'!1679:1679,1,MATCH(T$1,'[1]Set Schedules Here'!1678:1678,0)),INDEX('[1]Set Schedules Here'!1678:1678,1,MATCH(T$1,'[1]Set Schedules Here'!1678:1678,0)),T$1),TREND(INDEX('[1]Set Schedules Here'!1679:1679,1,MATCH(T$1,'[1]Set Schedules Here'!1678:1678,1)):INDEX('[1]Set Schedules Here'!1679:1679,1,MATCH(T$1,'[1]Set Schedules Here'!1678:1678,1)+1),INDEX('[1]Set Schedules Here'!1678:1678,1,MATCH(T$1,'[1]Set Schedules Here'!1678:1678,1)):INDEX('[1]Set Schedules Here'!1678:1678,1,MATCH(T$1,'[1]Set Schedules Here'!1678:1678,1)+1),T$1)),rounding_decimal_places)</f>
        <v>1</v>
      </c>
      <c r="U840">
        <f>ROUND(IF(U$1=2050,TREND(INDEX('[1]Set Schedules Here'!1679:1679,1,MATCH(U$1,'[1]Set Schedules Here'!1678:1678,0)),INDEX('[1]Set Schedules Here'!1678:1678,1,MATCH(U$1,'[1]Set Schedules Here'!1678:1678,0)),U$1),TREND(INDEX('[1]Set Schedules Here'!1679:1679,1,MATCH(U$1,'[1]Set Schedules Here'!1678:1678,1)):INDEX('[1]Set Schedules Here'!1679:1679,1,MATCH(U$1,'[1]Set Schedules Here'!1678:1678,1)+1),INDEX('[1]Set Schedules Here'!1678:1678,1,MATCH(U$1,'[1]Set Schedules Here'!1678:1678,1)):INDEX('[1]Set Schedules Here'!1678:1678,1,MATCH(U$1,'[1]Set Schedules Here'!1678:1678,1)+1),U$1)),rounding_decimal_places)</f>
        <v>1</v>
      </c>
      <c r="V840">
        <f>ROUND(IF(V$1=2050,TREND(INDEX('[1]Set Schedules Here'!1679:1679,1,MATCH(V$1,'[1]Set Schedules Here'!1678:1678,0)),INDEX('[1]Set Schedules Here'!1678:1678,1,MATCH(V$1,'[1]Set Schedules Here'!1678:1678,0)),V$1),TREND(INDEX('[1]Set Schedules Here'!1679:1679,1,MATCH(V$1,'[1]Set Schedules Here'!1678:1678,1)):INDEX('[1]Set Schedules Here'!1679:1679,1,MATCH(V$1,'[1]Set Schedules Here'!1678:1678,1)+1),INDEX('[1]Set Schedules Here'!1678:1678,1,MATCH(V$1,'[1]Set Schedules Here'!1678:1678,1)):INDEX('[1]Set Schedules Here'!1678:1678,1,MATCH(V$1,'[1]Set Schedules Here'!1678:1678,1)+1),V$1)),rounding_decimal_places)</f>
        <v>1</v>
      </c>
      <c r="W840">
        <f>ROUND(IF(W$1=2050,TREND(INDEX('[1]Set Schedules Here'!1679:1679,1,MATCH(W$1,'[1]Set Schedules Here'!1678:1678,0)),INDEX('[1]Set Schedules Here'!1678:1678,1,MATCH(W$1,'[1]Set Schedules Here'!1678:1678,0)),W$1),TREND(INDEX('[1]Set Schedules Here'!1679:1679,1,MATCH(W$1,'[1]Set Schedules Here'!1678:1678,1)):INDEX('[1]Set Schedules Here'!1679:1679,1,MATCH(W$1,'[1]Set Schedules Here'!1678:1678,1)+1),INDEX('[1]Set Schedules Here'!1678:1678,1,MATCH(W$1,'[1]Set Schedules Here'!1678:1678,1)):INDEX('[1]Set Schedules Here'!1678:1678,1,MATCH(W$1,'[1]Set Schedules Here'!1678:1678,1)+1),W$1)),rounding_decimal_places)</f>
        <v>1</v>
      </c>
      <c r="X840">
        <f>ROUND(IF(X$1=2050,TREND(INDEX('[1]Set Schedules Here'!1679:1679,1,MATCH(X$1,'[1]Set Schedules Here'!1678:1678,0)),INDEX('[1]Set Schedules Here'!1678:1678,1,MATCH(X$1,'[1]Set Schedules Here'!1678:1678,0)),X$1),TREND(INDEX('[1]Set Schedules Here'!1679:1679,1,MATCH(X$1,'[1]Set Schedules Here'!1678:1678,1)):INDEX('[1]Set Schedules Here'!1679:1679,1,MATCH(X$1,'[1]Set Schedules Here'!1678:1678,1)+1),INDEX('[1]Set Schedules Here'!1678:1678,1,MATCH(X$1,'[1]Set Schedules Here'!1678:1678,1)):INDEX('[1]Set Schedules Here'!1678:1678,1,MATCH(X$1,'[1]Set Schedules Here'!1678:1678,1)+1),X$1)),rounding_decimal_places)</f>
        <v>1</v>
      </c>
      <c r="Y840">
        <f>ROUND(IF(Y$1=2050,TREND(INDEX('[1]Set Schedules Here'!1679:1679,1,MATCH(Y$1,'[1]Set Schedules Here'!1678:1678,0)),INDEX('[1]Set Schedules Here'!1678:1678,1,MATCH(Y$1,'[1]Set Schedules Here'!1678:1678,0)),Y$1),TREND(INDEX('[1]Set Schedules Here'!1679:1679,1,MATCH(Y$1,'[1]Set Schedules Here'!1678:1678,1)):INDEX('[1]Set Schedules Here'!1679:1679,1,MATCH(Y$1,'[1]Set Schedules Here'!1678:1678,1)+1),INDEX('[1]Set Schedules Here'!1678:1678,1,MATCH(Y$1,'[1]Set Schedules Here'!1678:1678,1)):INDEX('[1]Set Schedules Here'!1678:1678,1,MATCH(Y$1,'[1]Set Schedules Here'!1678:1678,1)+1),Y$1)),rounding_decimal_places)</f>
        <v>1</v>
      </c>
      <c r="Z840">
        <f>ROUND(IF(Z$1=2050,TREND(INDEX('[1]Set Schedules Here'!1679:1679,1,MATCH(Z$1,'[1]Set Schedules Here'!1678:1678,0)),INDEX('[1]Set Schedules Here'!1678:1678,1,MATCH(Z$1,'[1]Set Schedules Here'!1678:1678,0)),Z$1),TREND(INDEX('[1]Set Schedules Here'!1679:1679,1,MATCH(Z$1,'[1]Set Schedules Here'!1678:1678,1)):INDEX('[1]Set Schedules Here'!1679:1679,1,MATCH(Z$1,'[1]Set Schedules Here'!1678:1678,1)+1),INDEX('[1]Set Schedules Here'!1678:1678,1,MATCH(Z$1,'[1]Set Schedules Here'!1678:1678,1)):INDEX('[1]Set Schedules Here'!1678:1678,1,MATCH(Z$1,'[1]Set Schedules Here'!1678:1678,1)+1),Z$1)),rounding_decimal_places)</f>
        <v>1</v>
      </c>
      <c r="AA840">
        <f>ROUND(IF(AA$1=2050,TREND(INDEX('[1]Set Schedules Here'!1679:1679,1,MATCH(AA$1,'[1]Set Schedules Here'!1678:1678,0)),INDEX('[1]Set Schedules Here'!1678:1678,1,MATCH(AA$1,'[1]Set Schedules Here'!1678:1678,0)),AA$1),TREND(INDEX('[1]Set Schedules Here'!1679:1679,1,MATCH(AA$1,'[1]Set Schedules Here'!1678:1678,1)):INDEX('[1]Set Schedules Here'!1679:1679,1,MATCH(AA$1,'[1]Set Schedules Here'!1678:1678,1)+1),INDEX('[1]Set Schedules Here'!1678:1678,1,MATCH(AA$1,'[1]Set Schedules Here'!1678:1678,1)):INDEX('[1]Set Schedules Here'!1678:1678,1,MATCH(AA$1,'[1]Set Schedules Here'!1678:1678,1)+1),AA$1)),rounding_decimal_places)</f>
        <v>1</v>
      </c>
      <c r="AB840">
        <f>ROUND(IF(AB$1=2050,TREND(INDEX('[1]Set Schedules Here'!1679:1679,1,MATCH(AB$1,'[1]Set Schedules Here'!1678:1678,0)),INDEX('[1]Set Schedules Here'!1678:1678,1,MATCH(AB$1,'[1]Set Schedules Here'!1678:1678,0)),AB$1),TREND(INDEX('[1]Set Schedules Here'!1679:1679,1,MATCH(AB$1,'[1]Set Schedules Here'!1678:1678,1)):INDEX('[1]Set Schedules Here'!1679:1679,1,MATCH(AB$1,'[1]Set Schedules Here'!1678:1678,1)+1),INDEX('[1]Set Schedules Here'!1678:1678,1,MATCH(AB$1,'[1]Set Schedules Here'!1678:1678,1)):INDEX('[1]Set Schedules Here'!1678:1678,1,MATCH(AB$1,'[1]Set Schedules Here'!1678:1678,1)+1),AB$1)),rounding_decimal_places)</f>
        <v>1</v>
      </c>
      <c r="AC840">
        <f>ROUND(IF(AC$1=2050,TREND(INDEX('[1]Set Schedules Here'!1679:1679,1,MATCH(AC$1,'[1]Set Schedules Here'!1678:1678,0)),INDEX('[1]Set Schedules Here'!1678:1678,1,MATCH(AC$1,'[1]Set Schedules Here'!1678:1678,0)),AC$1),TREND(INDEX('[1]Set Schedules Here'!1679:1679,1,MATCH(AC$1,'[1]Set Schedules Here'!1678:1678,1)):INDEX('[1]Set Schedules Here'!1679:1679,1,MATCH(AC$1,'[1]Set Schedules Here'!1678:1678,1)+1),INDEX('[1]Set Schedules Here'!1678:1678,1,MATCH(AC$1,'[1]Set Schedules Here'!1678:1678,1)):INDEX('[1]Set Schedules Here'!1678:1678,1,MATCH(AC$1,'[1]Set Schedules Here'!1678:1678,1)+1),AC$1)),rounding_decimal_places)</f>
        <v>1</v>
      </c>
      <c r="AD840">
        <f>ROUND(IF(AD$1=2050,TREND(INDEX('[1]Set Schedules Here'!1679:1679,1,MATCH(AD$1,'[1]Set Schedules Here'!1678:1678,0)),INDEX('[1]Set Schedules Here'!1678:1678,1,MATCH(AD$1,'[1]Set Schedules Here'!1678:1678,0)),AD$1),TREND(INDEX('[1]Set Schedules Here'!1679:1679,1,MATCH(AD$1,'[1]Set Schedules Here'!1678:1678,1)):INDEX('[1]Set Schedules Here'!1679:1679,1,MATCH(AD$1,'[1]Set Schedules Here'!1678:1678,1)+1),INDEX('[1]Set Schedules Here'!1678:1678,1,MATCH(AD$1,'[1]Set Schedules Here'!1678:1678,1)):INDEX('[1]Set Schedules Here'!1678:1678,1,MATCH(AD$1,'[1]Set Schedules Here'!1678:1678,1)+1),AD$1)),rounding_decimal_places)</f>
        <v>1</v>
      </c>
      <c r="AE840">
        <f>ROUND(IF(AE$1=2050,TREND(INDEX('[1]Set Schedules Here'!1679:1679,1,MATCH(AE$1,'[1]Set Schedules Here'!1678:1678,0)),INDEX('[1]Set Schedules Here'!1678:1678,1,MATCH(AE$1,'[1]Set Schedules Here'!1678:1678,0)),AE$1),TREND(INDEX('[1]Set Schedules Here'!1679:1679,1,MATCH(AE$1,'[1]Set Schedules Here'!1678:1678,1)):INDEX('[1]Set Schedules Here'!1679:1679,1,MATCH(AE$1,'[1]Set Schedules Here'!1678:1678,1)+1),INDEX('[1]Set Schedules Here'!1678:1678,1,MATCH(AE$1,'[1]Set Schedules Here'!1678:1678,1)):INDEX('[1]Set Schedules Here'!1678:1678,1,MATCH(AE$1,'[1]Set Schedules Here'!1678:1678,1)+1),AE$1)),rounding_decimal_places)</f>
        <v>1</v>
      </c>
      <c r="AF840">
        <f>ROUND(IF(AF$1=2050,TREND(INDEX('[1]Set Schedules Here'!1679:1679,1,MATCH(AF$1,'[1]Set Schedules Here'!1678:1678,0)),INDEX('[1]Set Schedules Here'!1678:1678,1,MATCH(AF$1,'[1]Set Schedules Here'!1678:1678,0)),AF$1),TREND(INDEX('[1]Set Schedules Here'!1679:1679,1,MATCH(AF$1,'[1]Set Schedules Here'!1678:1678,1)):INDEX('[1]Set Schedules Here'!1679:1679,1,MATCH(AF$1,'[1]Set Schedules Here'!1678:1678,1)+1),INDEX('[1]Set Schedules Here'!1678:1678,1,MATCH(AF$1,'[1]Set Schedules Here'!1678:1678,1)):INDEX('[1]Set Schedules Here'!1678:1678,1,MATCH(AF$1,'[1]Set Schedules Here'!1678:1678,1)+1),AF$1)),rounding_decimal_places)</f>
        <v>1</v>
      </c>
      <c r="AG840">
        <f>ROUND(IF(AG$1=2050,TREND(INDEX('[1]Set Schedules Here'!1679:1679,1,MATCH(AG$1,'[1]Set Schedules Here'!1678:1678,0)),INDEX('[1]Set Schedules Here'!1678:1678,1,MATCH(AG$1,'[1]Set Schedules Here'!1678:1678,0)),AG$1),TREND(INDEX('[1]Set Schedules Here'!1679:1679,1,MATCH(AG$1,'[1]Set Schedules Here'!1678:1678,1)):INDEX('[1]Set Schedules Here'!1679:1679,1,MATCH(AG$1,'[1]Set Schedules Here'!1678:1678,1)+1),INDEX('[1]Set Schedules Here'!1678:1678,1,MATCH(AG$1,'[1]Set Schedules Here'!1678:1678,1)):INDEX('[1]Set Schedules Here'!1678:1678,1,MATCH(AG$1,'[1]Set Schedules Here'!1678:1678,1)+1),AG$1)),rounding_decimal_places)</f>
        <v>1</v>
      </c>
      <c r="AH840">
        <f>ROUND(IF(AH$1=2050,TREND(INDEX('[1]Set Schedules Here'!1679:1679,1,MATCH(AH$1,'[1]Set Schedules Here'!1678:1678,0)),INDEX('[1]Set Schedules Here'!1678:1678,1,MATCH(AH$1,'[1]Set Schedules Here'!1678:1678,0)),AH$1),TREND(INDEX('[1]Set Schedules Here'!1679:1679,1,MATCH(AH$1,'[1]Set Schedules Here'!1678:1678,1)):INDEX('[1]Set Schedules Here'!1679:1679,1,MATCH(AH$1,'[1]Set Schedules Here'!1678:1678,1)+1),INDEX('[1]Set Schedules Here'!1678:1678,1,MATCH(AH$1,'[1]Set Schedules Here'!1678:1678,1)):INDEX('[1]Set Schedules Here'!1678:1678,1,MATCH(AH$1,'[1]Set Schedules Here'!1678:1678,1)+1),AH$1)),rounding_decimal_places)</f>
        <v>1</v>
      </c>
      <c r="AI840">
        <f>ROUND(IF(AI$1=2050,TREND(INDEX('[1]Set Schedules Here'!1679:1679,1,MATCH(AI$1,'[1]Set Schedules Here'!1678:1678,0)),INDEX('[1]Set Schedules Here'!1678:1678,1,MATCH(AI$1,'[1]Set Schedules Here'!1678:1678,0)),AI$1),TREND(INDEX('[1]Set Schedules Here'!1679:1679,1,MATCH(AI$1,'[1]Set Schedules Here'!1678:1678,1)):INDEX('[1]Set Schedules Here'!1679:1679,1,MATCH(AI$1,'[1]Set Schedules Here'!1678:1678,1)+1),INDEX('[1]Set Schedules Here'!1678:1678,1,MATCH(AI$1,'[1]Set Schedules Here'!1678:1678,1)):INDEX('[1]Set Schedules Here'!1678:1678,1,MATCH(AI$1,'[1]Set Schedules Here'!1678:1678,1)+1),AI$1)),rounding_decimal_places)</f>
        <v>1</v>
      </c>
      <c r="AJ840">
        <f>ROUND(IF(AJ$1=2050,TREND(INDEX('[1]Set Schedules Here'!1679:1679,1,MATCH(AJ$1,'[1]Set Schedules Here'!1678:1678,0)),INDEX('[1]Set Schedules Here'!1678:1678,1,MATCH(AJ$1,'[1]Set Schedules Here'!1678:1678,0)),AJ$1),TREND(INDEX('[1]Set Schedules Here'!1679:1679,1,MATCH(AJ$1,'[1]Set Schedules Here'!1678:1678,1)):INDEX('[1]Set Schedules Here'!1679:1679,1,MATCH(AJ$1,'[1]Set Schedules Here'!1678:1678,1)+1),INDEX('[1]Set Schedules Here'!1678:1678,1,MATCH(AJ$1,'[1]Set Schedules Here'!1678:1678,1)):INDEX('[1]Set Schedules Here'!1678:1678,1,MATCH(AJ$1,'[1]Set Schedules Here'!1678:1678,1)+1),AJ$1)),rounding_decimal_places)</f>
        <v>1</v>
      </c>
    </row>
    <row r="841" spans="1:36" x14ac:dyDescent="0.35">
      <c r="A841" t="str">
        <f>'[1]Set Schedules Here'!A1680</f>
        <v>GRA remaining cash flow changes</v>
      </c>
      <c r="B841" t="str">
        <f>IF(ISBLANK('[1]Set Schedules Here'!C1680),"",'[1]Set Schedules Here'!C1680)</f>
        <v>regular spending</v>
      </c>
      <c r="C841" t="str">
        <f>IF(ISBLANK('[1]Set Schedules Here'!D1680),"",'[1]Set Schedules Here'!D1680)</f>
        <v/>
      </c>
      <c r="D841" s="3" t="str">
        <f>IF(ISBLANK('[1]Set Schedules Here'!E1680),"",'[1]Set Schedules Here'!E1680)</f>
        <v/>
      </c>
      <c r="E841">
        <f>ROUND(IF(E$1=2050,TREND(INDEX('[1]Set Schedules Here'!1681:1681,1,MATCH(E$1,'[1]Set Schedules Here'!1680:1680,0)),INDEX('[1]Set Schedules Here'!1680:1680,1,MATCH(E$1,'[1]Set Schedules Here'!1680:1680,0)),E$1),TREND(INDEX('[1]Set Schedules Here'!1681:1681,1,MATCH(E$1,'[1]Set Schedules Here'!1680:1680,1)):INDEX('[1]Set Schedules Here'!1681:1681,1,MATCH(E$1,'[1]Set Schedules Here'!1680:1680,1)+1),INDEX('[1]Set Schedules Here'!1680:1680,1,MATCH(E$1,'[1]Set Schedules Here'!1680:1680,1)):INDEX('[1]Set Schedules Here'!1680:1680,1,MATCH(E$1,'[1]Set Schedules Here'!1680:1680,1)+1),E$1)),rounding_decimal_places)</f>
        <v>1</v>
      </c>
      <c r="F841">
        <f>ROUND(IF(F$1=2050,TREND(INDEX('[1]Set Schedules Here'!1681:1681,1,MATCH(F$1,'[1]Set Schedules Here'!1680:1680,0)),INDEX('[1]Set Schedules Here'!1680:1680,1,MATCH(F$1,'[1]Set Schedules Here'!1680:1680,0)),F$1),TREND(INDEX('[1]Set Schedules Here'!1681:1681,1,MATCH(F$1,'[1]Set Schedules Here'!1680:1680,1)):INDEX('[1]Set Schedules Here'!1681:1681,1,MATCH(F$1,'[1]Set Schedules Here'!1680:1680,1)+1),INDEX('[1]Set Schedules Here'!1680:1680,1,MATCH(F$1,'[1]Set Schedules Here'!1680:1680,1)):INDEX('[1]Set Schedules Here'!1680:1680,1,MATCH(F$1,'[1]Set Schedules Here'!1680:1680,1)+1),F$1)),rounding_decimal_places)</f>
        <v>1</v>
      </c>
      <c r="G841">
        <f>ROUND(IF(G$1=2050,TREND(INDEX('[1]Set Schedules Here'!1681:1681,1,MATCH(G$1,'[1]Set Schedules Here'!1680:1680,0)),INDEX('[1]Set Schedules Here'!1680:1680,1,MATCH(G$1,'[1]Set Schedules Here'!1680:1680,0)),G$1),TREND(INDEX('[1]Set Schedules Here'!1681:1681,1,MATCH(G$1,'[1]Set Schedules Here'!1680:1680,1)):INDEX('[1]Set Schedules Here'!1681:1681,1,MATCH(G$1,'[1]Set Schedules Here'!1680:1680,1)+1),INDEX('[1]Set Schedules Here'!1680:1680,1,MATCH(G$1,'[1]Set Schedules Here'!1680:1680,1)):INDEX('[1]Set Schedules Here'!1680:1680,1,MATCH(G$1,'[1]Set Schedules Here'!1680:1680,1)+1),G$1)),rounding_decimal_places)</f>
        <v>1</v>
      </c>
      <c r="H841">
        <f>ROUND(IF(H$1=2050,TREND(INDEX('[1]Set Schedules Here'!1681:1681,1,MATCH(H$1,'[1]Set Schedules Here'!1680:1680,0)),INDEX('[1]Set Schedules Here'!1680:1680,1,MATCH(H$1,'[1]Set Schedules Here'!1680:1680,0)),H$1),TREND(INDEX('[1]Set Schedules Here'!1681:1681,1,MATCH(H$1,'[1]Set Schedules Here'!1680:1680,1)):INDEX('[1]Set Schedules Here'!1681:1681,1,MATCH(H$1,'[1]Set Schedules Here'!1680:1680,1)+1),INDEX('[1]Set Schedules Here'!1680:1680,1,MATCH(H$1,'[1]Set Schedules Here'!1680:1680,1)):INDEX('[1]Set Schedules Here'!1680:1680,1,MATCH(H$1,'[1]Set Schedules Here'!1680:1680,1)+1),H$1)),rounding_decimal_places)</f>
        <v>1</v>
      </c>
      <c r="I841">
        <f>ROUND(IF(I$1=2050,TREND(INDEX('[1]Set Schedules Here'!1681:1681,1,MATCH(I$1,'[1]Set Schedules Here'!1680:1680,0)),INDEX('[1]Set Schedules Here'!1680:1680,1,MATCH(I$1,'[1]Set Schedules Here'!1680:1680,0)),I$1),TREND(INDEX('[1]Set Schedules Here'!1681:1681,1,MATCH(I$1,'[1]Set Schedules Here'!1680:1680,1)):INDEX('[1]Set Schedules Here'!1681:1681,1,MATCH(I$1,'[1]Set Schedules Here'!1680:1680,1)+1),INDEX('[1]Set Schedules Here'!1680:1680,1,MATCH(I$1,'[1]Set Schedules Here'!1680:1680,1)):INDEX('[1]Set Schedules Here'!1680:1680,1,MATCH(I$1,'[1]Set Schedules Here'!1680:1680,1)+1),I$1)),rounding_decimal_places)</f>
        <v>1</v>
      </c>
      <c r="J841">
        <f>ROUND(IF(J$1=2050,TREND(INDEX('[1]Set Schedules Here'!1681:1681,1,MATCH(J$1,'[1]Set Schedules Here'!1680:1680,0)),INDEX('[1]Set Schedules Here'!1680:1680,1,MATCH(J$1,'[1]Set Schedules Here'!1680:1680,0)),J$1),TREND(INDEX('[1]Set Schedules Here'!1681:1681,1,MATCH(J$1,'[1]Set Schedules Here'!1680:1680,1)):INDEX('[1]Set Schedules Here'!1681:1681,1,MATCH(J$1,'[1]Set Schedules Here'!1680:1680,1)+1),INDEX('[1]Set Schedules Here'!1680:1680,1,MATCH(J$1,'[1]Set Schedules Here'!1680:1680,1)):INDEX('[1]Set Schedules Here'!1680:1680,1,MATCH(J$1,'[1]Set Schedules Here'!1680:1680,1)+1),J$1)),rounding_decimal_places)</f>
        <v>1</v>
      </c>
      <c r="K841">
        <f>ROUND(IF(K$1=2050,TREND(INDEX('[1]Set Schedules Here'!1681:1681,1,MATCH(K$1,'[1]Set Schedules Here'!1680:1680,0)),INDEX('[1]Set Schedules Here'!1680:1680,1,MATCH(K$1,'[1]Set Schedules Here'!1680:1680,0)),K$1),TREND(INDEX('[1]Set Schedules Here'!1681:1681,1,MATCH(K$1,'[1]Set Schedules Here'!1680:1680,1)):INDEX('[1]Set Schedules Here'!1681:1681,1,MATCH(K$1,'[1]Set Schedules Here'!1680:1680,1)+1),INDEX('[1]Set Schedules Here'!1680:1680,1,MATCH(K$1,'[1]Set Schedules Here'!1680:1680,1)):INDEX('[1]Set Schedules Here'!1680:1680,1,MATCH(K$1,'[1]Set Schedules Here'!1680:1680,1)+1),K$1)),rounding_decimal_places)</f>
        <v>1</v>
      </c>
      <c r="L841">
        <f>ROUND(IF(L$1=2050,TREND(INDEX('[1]Set Schedules Here'!1681:1681,1,MATCH(L$1,'[1]Set Schedules Here'!1680:1680,0)),INDEX('[1]Set Schedules Here'!1680:1680,1,MATCH(L$1,'[1]Set Schedules Here'!1680:1680,0)),L$1),TREND(INDEX('[1]Set Schedules Here'!1681:1681,1,MATCH(L$1,'[1]Set Schedules Here'!1680:1680,1)):INDEX('[1]Set Schedules Here'!1681:1681,1,MATCH(L$1,'[1]Set Schedules Here'!1680:1680,1)+1),INDEX('[1]Set Schedules Here'!1680:1680,1,MATCH(L$1,'[1]Set Schedules Here'!1680:1680,1)):INDEX('[1]Set Schedules Here'!1680:1680,1,MATCH(L$1,'[1]Set Schedules Here'!1680:1680,1)+1),L$1)),rounding_decimal_places)</f>
        <v>1</v>
      </c>
      <c r="M841">
        <f>ROUND(IF(M$1=2050,TREND(INDEX('[1]Set Schedules Here'!1681:1681,1,MATCH(M$1,'[1]Set Schedules Here'!1680:1680,0)),INDEX('[1]Set Schedules Here'!1680:1680,1,MATCH(M$1,'[1]Set Schedules Here'!1680:1680,0)),M$1),TREND(INDEX('[1]Set Schedules Here'!1681:1681,1,MATCH(M$1,'[1]Set Schedules Here'!1680:1680,1)):INDEX('[1]Set Schedules Here'!1681:1681,1,MATCH(M$1,'[1]Set Schedules Here'!1680:1680,1)+1),INDEX('[1]Set Schedules Here'!1680:1680,1,MATCH(M$1,'[1]Set Schedules Here'!1680:1680,1)):INDEX('[1]Set Schedules Here'!1680:1680,1,MATCH(M$1,'[1]Set Schedules Here'!1680:1680,1)+1),M$1)),rounding_decimal_places)</f>
        <v>1</v>
      </c>
      <c r="N841">
        <f>ROUND(IF(N$1=2050,TREND(INDEX('[1]Set Schedules Here'!1681:1681,1,MATCH(N$1,'[1]Set Schedules Here'!1680:1680,0)),INDEX('[1]Set Schedules Here'!1680:1680,1,MATCH(N$1,'[1]Set Schedules Here'!1680:1680,0)),N$1),TREND(INDEX('[1]Set Schedules Here'!1681:1681,1,MATCH(N$1,'[1]Set Schedules Here'!1680:1680,1)):INDEX('[1]Set Schedules Here'!1681:1681,1,MATCH(N$1,'[1]Set Schedules Here'!1680:1680,1)+1),INDEX('[1]Set Schedules Here'!1680:1680,1,MATCH(N$1,'[1]Set Schedules Here'!1680:1680,1)):INDEX('[1]Set Schedules Here'!1680:1680,1,MATCH(N$1,'[1]Set Schedules Here'!1680:1680,1)+1),N$1)),rounding_decimal_places)</f>
        <v>1</v>
      </c>
      <c r="O841">
        <f>ROUND(IF(O$1=2050,TREND(INDEX('[1]Set Schedules Here'!1681:1681,1,MATCH(O$1,'[1]Set Schedules Here'!1680:1680,0)),INDEX('[1]Set Schedules Here'!1680:1680,1,MATCH(O$1,'[1]Set Schedules Here'!1680:1680,0)),O$1),TREND(INDEX('[1]Set Schedules Here'!1681:1681,1,MATCH(O$1,'[1]Set Schedules Here'!1680:1680,1)):INDEX('[1]Set Schedules Here'!1681:1681,1,MATCH(O$1,'[1]Set Schedules Here'!1680:1680,1)+1),INDEX('[1]Set Schedules Here'!1680:1680,1,MATCH(O$1,'[1]Set Schedules Here'!1680:1680,1)):INDEX('[1]Set Schedules Here'!1680:1680,1,MATCH(O$1,'[1]Set Schedules Here'!1680:1680,1)+1),O$1)),rounding_decimal_places)</f>
        <v>1</v>
      </c>
      <c r="P841">
        <f>ROUND(IF(P$1=2050,TREND(INDEX('[1]Set Schedules Here'!1681:1681,1,MATCH(P$1,'[1]Set Schedules Here'!1680:1680,0)),INDEX('[1]Set Schedules Here'!1680:1680,1,MATCH(P$1,'[1]Set Schedules Here'!1680:1680,0)),P$1),TREND(INDEX('[1]Set Schedules Here'!1681:1681,1,MATCH(P$1,'[1]Set Schedules Here'!1680:1680,1)):INDEX('[1]Set Schedules Here'!1681:1681,1,MATCH(P$1,'[1]Set Schedules Here'!1680:1680,1)+1),INDEX('[1]Set Schedules Here'!1680:1680,1,MATCH(P$1,'[1]Set Schedules Here'!1680:1680,1)):INDEX('[1]Set Schedules Here'!1680:1680,1,MATCH(P$1,'[1]Set Schedules Here'!1680:1680,1)+1),P$1)),rounding_decimal_places)</f>
        <v>1</v>
      </c>
      <c r="Q841">
        <f>ROUND(IF(Q$1=2050,TREND(INDEX('[1]Set Schedules Here'!1681:1681,1,MATCH(Q$1,'[1]Set Schedules Here'!1680:1680,0)),INDEX('[1]Set Schedules Here'!1680:1680,1,MATCH(Q$1,'[1]Set Schedules Here'!1680:1680,0)),Q$1),TREND(INDEX('[1]Set Schedules Here'!1681:1681,1,MATCH(Q$1,'[1]Set Schedules Here'!1680:1680,1)):INDEX('[1]Set Schedules Here'!1681:1681,1,MATCH(Q$1,'[1]Set Schedules Here'!1680:1680,1)+1),INDEX('[1]Set Schedules Here'!1680:1680,1,MATCH(Q$1,'[1]Set Schedules Here'!1680:1680,1)):INDEX('[1]Set Schedules Here'!1680:1680,1,MATCH(Q$1,'[1]Set Schedules Here'!1680:1680,1)+1),Q$1)),rounding_decimal_places)</f>
        <v>1</v>
      </c>
      <c r="R841">
        <f>ROUND(IF(R$1=2050,TREND(INDEX('[1]Set Schedules Here'!1681:1681,1,MATCH(R$1,'[1]Set Schedules Here'!1680:1680,0)),INDEX('[1]Set Schedules Here'!1680:1680,1,MATCH(R$1,'[1]Set Schedules Here'!1680:1680,0)),R$1),TREND(INDEX('[1]Set Schedules Here'!1681:1681,1,MATCH(R$1,'[1]Set Schedules Here'!1680:1680,1)):INDEX('[1]Set Schedules Here'!1681:1681,1,MATCH(R$1,'[1]Set Schedules Here'!1680:1680,1)+1),INDEX('[1]Set Schedules Here'!1680:1680,1,MATCH(R$1,'[1]Set Schedules Here'!1680:1680,1)):INDEX('[1]Set Schedules Here'!1680:1680,1,MATCH(R$1,'[1]Set Schedules Here'!1680:1680,1)+1),R$1)),rounding_decimal_places)</f>
        <v>1</v>
      </c>
      <c r="S841">
        <f>ROUND(IF(S$1=2050,TREND(INDEX('[1]Set Schedules Here'!1681:1681,1,MATCH(S$1,'[1]Set Schedules Here'!1680:1680,0)),INDEX('[1]Set Schedules Here'!1680:1680,1,MATCH(S$1,'[1]Set Schedules Here'!1680:1680,0)),S$1),TREND(INDEX('[1]Set Schedules Here'!1681:1681,1,MATCH(S$1,'[1]Set Schedules Here'!1680:1680,1)):INDEX('[1]Set Schedules Here'!1681:1681,1,MATCH(S$1,'[1]Set Schedules Here'!1680:1680,1)+1),INDEX('[1]Set Schedules Here'!1680:1680,1,MATCH(S$1,'[1]Set Schedules Here'!1680:1680,1)):INDEX('[1]Set Schedules Here'!1680:1680,1,MATCH(S$1,'[1]Set Schedules Here'!1680:1680,1)+1),S$1)),rounding_decimal_places)</f>
        <v>1</v>
      </c>
      <c r="T841">
        <f>ROUND(IF(T$1=2050,TREND(INDEX('[1]Set Schedules Here'!1681:1681,1,MATCH(T$1,'[1]Set Schedules Here'!1680:1680,0)),INDEX('[1]Set Schedules Here'!1680:1680,1,MATCH(T$1,'[1]Set Schedules Here'!1680:1680,0)),T$1),TREND(INDEX('[1]Set Schedules Here'!1681:1681,1,MATCH(T$1,'[1]Set Schedules Here'!1680:1680,1)):INDEX('[1]Set Schedules Here'!1681:1681,1,MATCH(T$1,'[1]Set Schedules Here'!1680:1680,1)+1),INDEX('[1]Set Schedules Here'!1680:1680,1,MATCH(T$1,'[1]Set Schedules Here'!1680:1680,1)):INDEX('[1]Set Schedules Here'!1680:1680,1,MATCH(T$1,'[1]Set Schedules Here'!1680:1680,1)+1),T$1)),rounding_decimal_places)</f>
        <v>1</v>
      </c>
      <c r="U841">
        <f>ROUND(IF(U$1=2050,TREND(INDEX('[1]Set Schedules Here'!1681:1681,1,MATCH(U$1,'[1]Set Schedules Here'!1680:1680,0)),INDEX('[1]Set Schedules Here'!1680:1680,1,MATCH(U$1,'[1]Set Schedules Here'!1680:1680,0)),U$1),TREND(INDEX('[1]Set Schedules Here'!1681:1681,1,MATCH(U$1,'[1]Set Schedules Here'!1680:1680,1)):INDEX('[1]Set Schedules Here'!1681:1681,1,MATCH(U$1,'[1]Set Schedules Here'!1680:1680,1)+1),INDEX('[1]Set Schedules Here'!1680:1680,1,MATCH(U$1,'[1]Set Schedules Here'!1680:1680,1)):INDEX('[1]Set Schedules Here'!1680:1680,1,MATCH(U$1,'[1]Set Schedules Here'!1680:1680,1)+1),U$1)),rounding_decimal_places)</f>
        <v>1</v>
      </c>
      <c r="V841">
        <f>ROUND(IF(V$1=2050,TREND(INDEX('[1]Set Schedules Here'!1681:1681,1,MATCH(V$1,'[1]Set Schedules Here'!1680:1680,0)),INDEX('[1]Set Schedules Here'!1680:1680,1,MATCH(V$1,'[1]Set Schedules Here'!1680:1680,0)),V$1),TREND(INDEX('[1]Set Schedules Here'!1681:1681,1,MATCH(V$1,'[1]Set Schedules Here'!1680:1680,1)):INDEX('[1]Set Schedules Here'!1681:1681,1,MATCH(V$1,'[1]Set Schedules Here'!1680:1680,1)+1),INDEX('[1]Set Schedules Here'!1680:1680,1,MATCH(V$1,'[1]Set Schedules Here'!1680:1680,1)):INDEX('[1]Set Schedules Here'!1680:1680,1,MATCH(V$1,'[1]Set Schedules Here'!1680:1680,1)+1),V$1)),rounding_decimal_places)</f>
        <v>1</v>
      </c>
      <c r="W841">
        <f>ROUND(IF(W$1=2050,TREND(INDEX('[1]Set Schedules Here'!1681:1681,1,MATCH(W$1,'[1]Set Schedules Here'!1680:1680,0)),INDEX('[1]Set Schedules Here'!1680:1680,1,MATCH(W$1,'[1]Set Schedules Here'!1680:1680,0)),W$1),TREND(INDEX('[1]Set Schedules Here'!1681:1681,1,MATCH(W$1,'[1]Set Schedules Here'!1680:1680,1)):INDEX('[1]Set Schedules Here'!1681:1681,1,MATCH(W$1,'[1]Set Schedules Here'!1680:1680,1)+1),INDEX('[1]Set Schedules Here'!1680:1680,1,MATCH(W$1,'[1]Set Schedules Here'!1680:1680,1)):INDEX('[1]Set Schedules Here'!1680:1680,1,MATCH(W$1,'[1]Set Schedules Here'!1680:1680,1)+1),W$1)),rounding_decimal_places)</f>
        <v>1</v>
      </c>
      <c r="X841">
        <f>ROUND(IF(X$1=2050,TREND(INDEX('[1]Set Schedules Here'!1681:1681,1,MATCH(X$1,'[1]Set Schedules Here'!1680:1680,0)),INDEX('[1]Set Schedules Here'!1680:1680,1,MATCH(X$1,'[1]Set Schedules Here'!1680:1680,0)),X$1),TREND(INDEX('[1]Set Schedules Here'!1681:1681,1,MATCH(X$1,'[1]Set Schedules Here'!1680:1680,1)):INDEX('[1]Set Schedules Here'!1681:1681,1,MATCH(X$1,'[1]Set Schedules Here'!1680:1680,1)+1),INDEX('[1]Set Schedules Here'!1680:1680,1,MATCH(X$1,'[1]Set Schedules Here'!1680:1680,1)):INDEX('[1]Set Schedules Here'!1680:1680,1,MATCH(X$1,'[1]Set Schedules Here'!1680:1680,1)+1),X$1)),rounding_decimal_places)</f>
        <v>1</v>
      </c>
      <c r="Y841">
        <f>ROUND(IF(Y$1=2050,TREND(INDEX('[1]Set Schedules Here'!1681:1681,1,MATCH(Y$1,'[1]Set Schedules Here'!1680:1680,0)),INDEX('[1]Set Schedules Here'!1680:1680,1,MATCH(Y$1,'[1]Set Schedules Here'!1680:1680,0)),Y$1),TREND(INDEX('[1]Set Schedules Here'!1681:1681,1,MATCH(Y$1,'[1]Set Schedules Here'!1680:1680,1)):INDEX('[1]Set Schedules Here'!1681:1681,1,MATCH(Y$1,'[1]Set Schedules Here'!1680:1680,1)+1),INDEX('[1]Set Schedules Here'!1680:1680,1,MATCH(Y$1,'[1]Set Schedules Here'!1680:1680,1)):INDEX('[1]Set Schedules Here'!1680:1680,1,MATCH(Y$1,'[1]Set Schedules Here'!1680:1680,1)+1),Y$1)),rounding_decimal_places)</f>
        <v>1</v>
      </c>
      <c r="Z841">
        <f>ROUND(IF(Z$1=2050,TREND(INDEX('[1]Set Schedules Here'!1681:1681,1,MATCH(Z$1,'[1]Set Schedules Here'!1680:1680,0)),INDEX('[1]Set Schedules Here'!1680:1680,1,MATCH(Z$1,'[1]Set Schedules Here'!1680:1680,0)),Z$1),TREND(INDEX('[1]Set Schedules Here'!1681:1681,1,MATCH(Z$1,'[1]Set Schedules Here'!1680:1680,1)):INDEX('[1]Set Schedules Here'!1681:1681,1,MATCH(Z$1,'[1]Set Schedules Here'!1680:1680,1)+1),INDEX('[1]Set Schedules Here'!1680:1680,1,MATCH(Z$1,'[1]Set Schedules Here'!1680:1680,1)):INDEX('[1]Set Schedules Here'!1680:1680,1,MATCH(Z$1,'[1]Set Schedules Here'!1680:1680,1)+1),Z$1)),rounding_decimal_places)</f>
        <v>1</v>
      </c>
      <c r="AA841">
        <f>ROUND(IF(AA$1=2050,TREND(INDEX('[1]Set Schedules Here'!1681:1681,1,MATCH(AA$1,'[1]Set Schedules Here'!1680:1680,0)),INDEX('[1]Set Schedules Here'!1680:1680,1,MATCH(AA$1,'[1]Set Schedules Here'!1680:1680,0)),AA$1),TREND(INDEX('[1]Set Schedules Here'!1681:1681,1,MATCH(AA$1,'[1]Set Schedules Here'!1680:1680,1)):INDEX('[1]Set Schedules Here'!1681:1681,1,MATCH(AA$1,'[1]Set Schedules Here'!1680:1680,1)+1),INDEX('[1]Set Schedules Here'!1680:1680,1,MATCH(AA$1,'[1]Set Schedules Here'!1680:1680,1)):INDEX('[1]Set Schedules Here'!1680:1680,1,MATCH(AA$1,'[1]Set Schedules Here'!1680:1680,1)+1),AA$1)),rounding_decimal_places)</f>
        <v>1</v>
      </c>
      <c r="AB841">
        <f>ROUND(IF(AB$1=2050,TREND(INDEX('[1]Set Schedules Here'!1681:1681,1,MATCH(AB$1,'[1]Set Schedules Here'!1680:1680,0)),INDEX('[1]Set Schedules Here'!1680:1680,1,MATCH(AB$1,'[1]Set Schedules Here'!1680:1680,0)),AB$1),TREND(INDEX('[1]Set Schedules Here'!1681:1681,1,MATCH(AB$1,'[1]Set Schedules Here'!1680:1680,1)):INDEX('[1]Set Schedules Here'!1681:1681,1,MATCH(AB$1,'[1]Set Schedules Here'!1680:1680,1)+1),INDEX('[1]Set Schedules Here'!1680:1680,1,MATCH(AB$1,'[1]Set Schedules Here'!1680:1680,1)):INDEX('[1]Set Schedules Here'!1680:1680,1,MATCH(AB$1,'[1]Set Schedules Here'!1680:1680,1)+1),AB$1)),rounding_decimal_places)</f>
        <v>1</v>
      </c>
      <c r="AC841">
        <f>ROUND(IF(AC$1=2050,TREND(INDEX('[1]Set Schedules Here'!1681:1681,1,MATCH(AC$1,'[1]Set Schedules Here'!1680:1680,0)),INDEX('[1]Set Schedules Here'!1680:1680,1,MATCH(AC$1,'[1]Set Schedules Here'!1680:1680,0)),AC$1),TREND(INDEX('[1]Set Schedules Here'!1681:1681,1,MATCH(AC$1,'[1]Set Schedules Here'!1680:1680,1)):INDEX('[1]Set Schedules Here'!1681:1681,1,MATCH(AC$1,'[1]Set Schedules Here'!1680:1680,1)+1),INDEX('[1]Set Schedules Here'!1680:1680,1,MATCH(AC$1,'[1]Set Schedules Here'!1680:1680,1)):INDEX('[1]Set Schedules Here'!1680:1680,1,MATCH(AC$1,'[1]Set Schedules Here'!1680:1680,1)+1),AC$1)),rounding_decimal_places)</f>
        <v>1</v>
      </c>
      <c r="AD841">
        <f>ROUND(IF(AD$1=2050,TREND(INDEX('[1]Set Schedules Here'!1681:1681,1,MATCH(AD$1,'[1]Set Schedules Here'!1680:1680,0)),INDEX('[1]Set Schedules Here'!1680:1680,1,MATCH(AD$1,'[1]Set Schedules Here'!1680:1680,0)),AD$1),TREND(INDEX('[1]Set Schedules Here'!1681:1681,1,MATCH(AD$1,'[1]Set Schedules Here'!1680:1680,1)):INDEX('[1]Set Schedules Here'!1681:1681,1,MATCH(AD$1,'[1]Set Schedules Here'!1680:1680,1)+1),INDEX('[1]Set Schedules Here'!1680:1680,1,MATCH(AD$1,'[1]Set Schedules Here'!1680:1680,1)):INDEX('[1]Set Schedules Here'!1680:1680,1,MATCH(AD$1,'[1]Set Schedules Here'!1680:1680,1)+1),AD$1)),rounding_decimal_places)</f>
        <v>1</v>
      </c>
      <c r="AE841">
        <f>ROUND(IF(AE$1=2050,TREND(INDEX('[1]Set Schedules Here'!1681:1681,1,MATCH(AE$1,'[1]Set Schedules Here'!1680:1680,0)),INDEX('[1]Set Schedules Here'!1680:1680,1,MATCH(AE$1,'[1]Set Schedules Here'!1680:1680,0)),AE$1),TREND(INDEX('[1]Set Schedules Here'!1681:1681,1,MATCH(AE$1,'[1]Set Schedules Here'!1680:1680,1)):INDEX('[1]Set Schedules Here'!1681:1681,1,MATCH(AE$1,'[1]Set Schedules Here'!1680:1680,1)+1),INDEX('[1]Set Schedules Here'!1680:1680,1,MATCH(AE$1,'[1]Set Schedules Here'!1680:1680,1)):INDEX('[1]Set Schedules Here'!1680:1680,1,MATCH(AE$1,'[1]Set Schedules Here'!1680:1680,1)+1),AE$1)),rounding_decimal_places)</f>
        <v>1</v>
      </c>
      <c r="AF841">
        <f>ROUND(IF(AF$1=2050,TREND(INDEX('[1]Set Schedules Here'!1681:1681,1,MATCH(AF$1,'[1]Set Schedules Here'!1680:1680,0)),INDEX('[1]Set Schedules Here'!1680:1680,1,MATCH(AF$1,'[1]Set Schedules Here'!1680:1680,0)),AF$1),TREND(INDEX('[1]Set Schedules Here'!1681:1681,1,MATCH(AF$1,'[1]Set Schedules Here'!1680:1680,1)):INDEX('[1]Set Schedules Here'!1681:1681,1,MATCH(AF$1,'[1]Set Schedules Here'!1680:1680,1)+1),INDEX('[1]Set Schedules Here'!1680:1680,1,MATCH(AF$1,'[1]Set Schedules Here'!1680:1680,1)):INDEX('[1]Set Schedules Here'!1680:1680,1,MATCH(AF$1,'[1]Set Schedules Here'!1680:1680,1)+1),AF$1)),rounding_decimal_places)</f>
        <v>1</v>
      </c>
      <c r="AG841">
        <f>ROUND(IF(AG$1=2050,TREND(INDEX('[1]Set Schedules Here'!1681:1681,1,MATCH(AG$1,'[1]Set Schedules Here'!1680:1680,0)),INDEX('[1]Set Schedules Here'!1680:1680,1,MATCH(AG$1,'[1]Set Schedules Here'!1680:1680,0)),AG$1),TREND(INDEX('[1]Set Schedules Here'!1681:1681,1,MATCH(AG$1,'[1]Set Schedules Here'!1680:1680,1)):INDEX('[1]Set Schedules Here'!1681:1681,1,MATCH(AG$1,'[1]Set Schedules Here'!1680:1680,1)+1),INDEX('[1]Set Schedules Here'!1680:1680,1,MATCH(AG$1,'[1]Set Schedules Here'!1680:1680,1)):INDEX('[1]Set Schedules Here'!1680:1680,1,MATCH(AG$1,'[1]Set Schedules Here'!1680:1680,1)+1),AG$1)),rounding_decimal_places)</f>
        <v>1</v>
      </c>
      <c r="AH841">
        <f>ROUND(IF(AH$1=2050,TREND(INDEX('[1]Set Schedules Here'!1681:1681,1,MATCH(AH$1,'[1]Set Schedules Here'!1680:1680,0)),INDEX('[1]Set Schedules Here'!1680:1680,1,MATCH(AH$1,'[1]Set Schedules Here'!1680:1680,0)),AH$1),TREND(INDEX('[1]Set Schedules Here'!1681:1681,1,MATCH(AH$1,'[1]Set Schedules Here'!1680:1680,1)):INDEX('[1]Set Schedules Here'!1681:1681,1,MATCH(AH$1,'[1]Set Schedules Here'!1680:1680,1)+1),INDEX('[1]Set Schedules Here'!1680:1680,1,MATCH(AH$1,'[1]Set Schedules Here'!1680:1680,1)):INDEX('[1]Set Schedules Here'!1680:1680,1,MATCH(AH$1,'[1]Set Schedules Here'!1680:1680,1)+1),AH$1)),rounding_decimal_places)</f>
        <v>1</v>
      </c>
      <c r="AI841">
        <f>ROUND(IF(AI$1=2050,TREND(INDEX('[1]Set Schedules Here'!1681:1681,1,MATCH(AI$1,'[1]Set Schedules Here'!1680:1680,0)),INDEX('[1]Set Schedules Here'!1680:1680,1,MATCH(AI$1,'[1]Set Schedules Here'!1680:1680,0)),AI$1),TREND(INDEX('[1]Set Schedules Here'!1681:1681,1,MATCH(AI$1,'[1]Set Schedules Here'!1680:1680,1)):INDEX('[1]Set Schedules Here'!1681:1681,1,MATCH(AI$1,'[1]Set Schedules Here'!1680:1680,1)+1),INDEX('[1]Set Schedules Here'!1680:1680,1,MATCH(AI$1,'[1]Set Schedules Here'!1680:1680,1)):INDEX('[1]Set Schedules Here'!1680:1680,1,MATCH(AI$1,'[1]Set Schedules Here'!1680:1680,1)+1),AI$1)),rounding_decimal_places)</f>
        <v>1</v>
      </c>
      <c r="AJ841">
        <f>ROUND(IF(AJ$1=2050,TREND(INDEX('[1]Set Schedules Here'!1681:1681,1,MATCH(AJ$1,'[1]Set Schedules Here'!1680:1680,0)),INDEX('[1]Set Schedules Here'!1680:1680,1,MATCH(AJ$1,'[1]Set Schedules Here'!1680:1680,0)),AJ$1),TREND(INDEX('[1]Set Schedules Here'!1681:1681,1,MATCH(AJ$1,'[1]Set Schedules Here'!1680:1680,1)):INDEX('[1]Set Schedules Here'!1681:1681,1,MATCH(AJ$1,'[1]Set Schedules Here'!1680:1680,1)+1),INDEX('[1]Set Schedules Here'!1680:1680,1,MATCH(AJ$1,'[1]Set Schedules Here'!1680:1680,1)):INDEX('[1]Set Schedules Here'!1680:1680,1,MATCH(AJ$1,'[1]Set Schedules Here'!1680:1680,1)+1),AJ$1)),rounding_decimal_places)</f>
        <v>1</v>
      </c>
    </row>
    <row r="842" spans="1:36" x14ac:dyDescent="0.35">
      <c r="A842" t="str">
        <f>'[1]Set Schedules Here'!A1682</f>
        <v>GRA remaining cash flow changes</v>
      </c>
      <c r="B842" t="str">
        <f>IF(ISBLANK('[1]Set Schedules Here'!C1682),"",'[1]Set Schedules Here'!C1682)</f>
        <v>deficit spending</v>
      </c>
      <c r="C842" t="str">
        <f>IF(ISBLANK('[1]Set Schedules Here'!D1682),"",'[1]Set Schedules Here'!D1682)</f>
        <v/>
      </c>
      <c r="D842" s="3" t="str">
        <f>IF(ISBLANK('[1]Set Schedules Here'!E1682),"",'[1]Set Schedules Here'!E1682)</f>
        <v/>
      </c>
      <c r="E842">
        <f>ROUND(IF(E$1=2050,TREND(INDEX('[1]Set Schedules Here'!1683:1683,1,MATCH(E$1,'[1]Set Schedules Here'!1682:1682,0)),INDEX('[1]Set Schedules Here'!1682:1682,1,MATCH(E$1,'[1]Set Schedules Here'!1682:1682,0)),E$1),TREND(INDEX('[1]Set Schedules Here'!1683:1683,1,MATCH(E$1,'[1]Set Schedules Here'!1682:1682,1)):INDEX('[1]Set Schedules Here'!1683:1683,1,MATCH(E$1,'[1]Set Schedules Here'!1682:1682,1)+1),INDEX('[1]Set Schedules Here'!1682:1682,1,MATCH(E$1,'[1]Set Schedules Here'!1682:1682,1)):INDEX('[1]Set Schedules Here'!1682:1682,1,MATCH(E$1,'[1]Set Schedules Here'!1682:1682,1)+1),E$1)),rounding_decimal_places)</f>
        <v>1</v>
      </c>
      <c r="F842">
        <f>ROUND(IF(F$1=2050,TREND(INDEX('[1]Set Schedules Here'!1683:1683,1,MATCH(F$1,'[1]Set Schedules Here'!1682:1682,0)),INDEX('[1]Set Schedules Here'!1682:1682,1,MATCH(F$1,'[1]Set Schedules Here'!1682:1682,0)),F$1),TREND(INDEX('[1]Set Schedules Here'!1683:1683,1,MATCH(F$1,'[1]Set Schedules Here'!1682:1682,1)):INDEX('[1]Set Schedules Here'!1683:1683,1,MATCH(F$1,'[1]Set Schedules Here'!1682:1682,1)+1),INDEX('[1]Set Schedules Here'!1682:1682,1,MATCH(F$1,'[1]Set Schedules Here'!1682:1682,1)):INDEX('[1]Set Schedules Here'!1682:1682,1,MATCH(F$1,'[1]Set Schedules Here'!1682:1682,1)+1),F$1)),rounding_decimal_places)</f>
        <v>1</v>
      </c>
      <c r="G842">
        <f>ROUND(IF(G$1=2050,TREND(INDEX('[1]Set Schedules Here'!1683:1683,1,MATCH(G$1,'[1]Set Schedules Here'!1682:1682,0)),INDEX('[1]Set Schedules Here'!1682:1682,1,MATCH(G$1,'[1]Set Schedules Here'!1682:1682,0)),G$1),TREND(INDEX('[1]Set Schedules Here'!1683:1683,1,MATCH(G$1,'[1]Set Schedules Here'!1682:1682,1)):INDEX('[1]Set Schedules Here'!1683:1683,1,MATCH(G$1,'[1]Set Schedules Here'!1682:1682,1)+1),INDEX('[1]Set Schedules Here'!1682:1682,1,MATCH(G$1,'[1]Set Schedules Here'!1682:1682,1)):INDEX('[1]Set Schedules Here'!1682:1682,1,MATCH(G$1,'[1]Set Schedules Here'!1682:1682,1)+1),G$1)),rounding_decimal_places)</f>
        <v>1</v>
      </c>
      <c r="H842">
        <f>ROUND(IF(H$1=2050,TREND(INDEX('[1]Set Schedules Here'!1683:1683,1,MATCH(H$1,'[1]Set Schedules Here'!1682:1682,0)),INDEX('[1]Set Schedules Here'!1682:1682,1,MATCH(H$1,'[1]Set Schedules Here'!1682:1682,0)),H$1),TREND(INDEX('[1]Set Schedules Here'!1683:1683,1,MATCH(H$1,'[1]Set Schedules Here'!1682:1682,1)):INDEX('[1]Set Schedules Here'!1683:1683,1,MATCH(H$1,'[1]Set Schedules Here'!1682:1682,1)+1),INDEX('[1]Set Schedules Here'!1682:1682,1,MATCH(H$1,'[1]Set Schedules Here'!1682:1682,1)):INDEX('[1]Set Schedules Here'!1682:1682,1,MATCH(H$1,'[1]Set Schedules Here'!1682:1682,1)+1),H$1)),rounding_decimal_places)</f>
        <v>1</v>
      </c>
      <c r="I842">
        <f>ROUND(IF(I$1=2050,TREND(INDEX('[1]Set Schedules Here'!1683:1683,1,MATCH(I$1,'[1]Set Schedules Here'!1682:1682,0)),INDEX('[1]Set Schedules Here'!1682:1682,1,MATCH(I$1,'[1]Set Schedules Here'!1682:1682,0)),I$1),TREND(INDEX('[1]Set Schedules Here'!1683:1683,1,MATCH(I$1,'[1]Set Schedules Here'!1682:1682,1)):INDEX('[1]Set Schedules Here'!1683:1683,1,MATCH(I$1,'[1]Set Schedules Here'!1682:1682,1)+1),INDEX('[1]Set Schedules Here'!1682:1682,1,MATCH(I$1,'[1]Set Schedules Here'!1682:1682,1)):INDEX('[1]Set Schedules Here'!1682:1682,1,MATCH(I$1,'[1]Set Schedules Here'!1682:1682,1)+1),I$1)),rounding_decimal_places)</f>
        <v>1</v>
      </c>
      <c r="J842">
        <f>ROUND(IF(J$1=2050,TREND(INDEX('[1]Set Schedules Here'!1683:1683,1,MATCH(J$1,'[1]Set Schedules Here'!1682:1682,0)),INDEX('[1]Set Schedules Here'!1682:1682,1,MATCH(J$1,'[1]Set Schedules Here'!1682:1682,0)),J$1),TREND(INDEX('[1]Set Schedules Here'!1683:1683,1,MATCH(J$1,'[1]Set Schedules Here'!1682:1682,1)):INDEX('[1]Set Schedules Here'!1683:1683,1,MATCH(J$1,'[1]Set Schedules Here'!1682:1682,1)+1),INDEX('[1]Set Schedules Here'!1682:1682,1,MATCH(J$1,'[1]Set Schedules Here'!1682:1682,1)):INDEX('[1]Set Schedules Here'!1682:1682,1,MATCH(J$1,'[1]Set Schedules Here'!1682:1682,1)+1),J$1)),rounding_decimal_places)</f>
        <v>1</v>
      </c>
      <c r="K842">
        <f>ROUND(IF(K$1=2050,TREND(INDEX('[1]Set Schedules Here'!1683:1683,1,MATCH(K$1,'[1]Set Schedules Here'!1682:1682,0)),INDEX('[1]Set Schedules Here'!1682:1682,1,MATCH(K$1,'[1]Set Schedules Here'!1682:1682,0)),K$1),TREND(INDEX('[1]Set Schedules Here'!1683:1683,1,MATCH(K$1,'[1]Set Schedules Here'!1682:1682,1)):INDEX('[1]Set Schedules Here'!1683:1683,1,MATCH(K$1,'[1]Set Schedules Here'!1682:1682,1)+1),INDEX('[1]Set Schedules Here'!1682:1682,1,MATCH(K$1,'[1]Set Schedules Here'!1682:1682,1)):INDEX('[1]Set Schedules Here'!1682:1682,1,MATCH(K$1,'[1]Set Schedules Here'!1682:1682,1)+1),K$1)),rounding_decimal_places)</f>
        <v>1</v>
      </c>
      <c r="L842">
        <f>ROUND(IF(L$1=2050,TREND(INDEX('[1]Set Schedules Here'!1683:1683,1,MATCH(L$1,'[1]Set Schedules Here'!1682:1682,0)),INDEX('[1]Set Schedules Here'!1682:1682,1,MATCH(L$1,'[1]Set Schedules Here'!1682:1682,0)),L$1),TREND(INDEX('[1]Set Schedules Here'!1683:1683,1,MATCH(L$1,'[1]Set Schedules Here'!1682:1682,1)):INDEX('[1]Set Schedules Here'!1683:1683,1,MATCH(L$1,'[1]Set Schedules Here'!1682:1682,1)+1),INDEX('[1]Set Schedules Here'!1682:1682,1,MATCH(L$1,'[1]Set Schedules Here'!1682:1682,1)):INDEX('[1]Set Schedules Here'!1682:1682,1,MATCH(L$1,'[1]Set Schedules Here'!1682:1682,1)+1),L$1)),rounding_decimal_places)</f>
        <v>1</v>
      </c>
      <c r="M842">
        <f>ROUND(IF(M$1=2050,TREND(INDEX('[1]Set Schedules Here'!1683:1683,1,MATCH(M$1,'[1]Set Schedules Here'!1682:1682,0)),INDEX('[1]Set Schedules Here'!1682:1682,1,MATCH(M$1,'[1]Set Schedules Here'!1682:1682,0)),M$1),TREND(INDEX('[1]Set Schedules Here'!1683:1683,1,MATCH(M$1,'[1]Set Schedules Here'!1682:1682,1)):INDEX('[1]Set Schedules Here'!1683:1683,1,MATCH(M$1,'[1]Set Schedules Here'!1682:1682,1)+1),INDEX('[1]Set Schedules Here'!1682:1682,1,MATCH(M$1,'[1]Set Schedules Here'!1682:1682,1)):INDEX('[1]Set Schedules Here'!1682:1682,1,MATCH(M$1,'[1]Set Schedules Here'!1682:1682,1)+1),M$1)),rounding_decimal_places)</f>
        <v>1</v>
      </c>
      <c r="N842">
        <f>ROUND(IF(N$1=2050,TREND(INDEX('[1]Set Schedules Here'!1683:1683,1,MATCH(N$1,'[1]Set Schedules Here'!1682:1682,0)),INDEX('[1]Set Schedules Here'!1682:1682,1,MATCH(N$1,'[1]Set Schedules Here'!1682:1682,0)),N$1),TREND(INDEX('[1]Set Schedules Here'!1683:1683,1,MATCH(N$1,'[1]Set Schedules Here'!1682:1682,1)):INDEX('[1]Set Schedules Here'!1683:1683,1,MATCH(N$1,'[1]Set Schedules Here'!1682:1682,1)+1),INDEX('[1]Set Schedules Here'!1682:1682,1,MATCH(N$1,'[1]Set Schedules Here'!1682:1682,1)):INDEX('[1]Set Schedules Here'!1682:1682,1,MATCH(N$1,'[1]Set Schedules Here'!1682:1682,1)+1),N$1)),rounding_decimal_places)</f>
        <v>1</v>
      </c>
      <c r="O842">
        <f>ROUND(IF(O$1=2050,TREND(INDEX('[1]Set Schedules Here'!1683:1683,1,MATCH(O$1,'[1]Set Schedules Here'!1682:1682,0)),INDEX('[1]Set Schedules Here'!1682:1682,1,MATCH(O$1,'[1]Set Schedules Here'!1682:1682,0)),O$1),TREND(INDEX('[1]Set Schedules Here'!1683:1683,1,MATCH(O$1,'[1]Set Schedules Here'!1682:1682,1)):INDEX('[1]Set Schedules Here'!1683:1683,1,MATCH(O$1,'[1]Set Schedules Here'!1682:1682,1)+1),INDEX('[1]Set Schedules Here'!1682:1682,1,MATCH(O$1,'[1]Set Schedules Here'!1682:1682,1)):INDEX('[1]Set Schedules Here'!1682:1682,1,MATCH(O$1,'[1]Set Schedules Here'!1682:1682,1)+1),O$1)),rounding_decimal_places)</f>
        <v>1</v>
      </c>
      <c r="P842">
        <f>ROUND(IF(P$1=2050,TREND(INDEX('[1]Set Schedules Here'!1683:1683,1,MATCH(P$1,'[1]Set Schedules Here'!1682:1682,0)),INDEX('[1]Set Schedules Here'!1682:1682,1,MATCH(P$1,'[1]Set Schedules Here'!1682:1682,0)),P$1),TREND(INDEX('[1]Set Schedules Here'!1683:1683,1,MATCH(P$1,'[1]Set Schedules Here'!1682:1682,1)):INDEX('[1]Set Schedules Here'!1683:1683,1,MATCH(P$1,'[1]Set Schedules Here'!1682:1682,1)+1),INDEX('[1]Set Schedules Here'!1682:1682,1,MATCH(P$1,'[1]Set Schedules Here'!1682:1682,1)):INDEX('[1]Set Schedules Here'!1682:1682,1,MATCH(P$1,'[1]Set Schedules Here'!1682:1682,1)+1),P$1)),rounding_decimal_places)</f>
        <v>1</v>
      </c>
      <c r="Q842">
        <f>ROUND(IF(Q$1=2050,TREND(INDEX('[1]Set Schedules Here'!1683:1683,1,MATCH(Q$1,'[1]Set Schedules Here'!1682:1682,0)),INDEX('[1]Set Schedules Here'!1682:1682,1,MATCH(Q$1,'[1]Set Schedules Here'!1682:1682,0)),Q$1),TREND(INDEX('[1]Set Schedules Here'!1683:1683,1,MATCH(Q$1,'[1]Set Schedules Here'!1682:1682,1)):INDEX('[1]Set Schedules Here'!1683:1683,1,MATCH(Q$1,'[1]Set Schedules Here'!1682:1682,1)+1),INDEX('[1]Set Schedules Here'!1682:1682,1,MATCH(Q$1,'[1]Set Schedules Here'!1682:1682,1)):INDEX('[1]Set Schedules Here'!1682:1682,1,MATCH(Q$1,'[1]Set Schedules Here'!1682:1682,1)+1),Q$1)),rounding_decimal_places)</f>
        <v>1</v>
      </c>
      <c r="R842">
        <f>ROUND(IF(R$1=2050,TREND(INDEX('[1]Set Schedules Here'!1683:1683,1,MATCH(R$1,'[1]Set Schedules Here'!1682:1682,0)),INDEX('[1]Set Schedules Here'!1682:1682,1,MATCH(R$1,'[1]Set Schedules Here'!1682:1682,0)),R$1),TREND(INDEX('[1]Set Schedules Here'!1683:1683,1,MATCH(R$1,'[1]Set Schedules Here'!1682:1682,1)):INDEX('[1]Set Schedules Here'!1683:1683,1,MATCH(R$1,'[1]Set Schedules Here'!1682:1682,1)+1),INDEX('[1]Set Schedules Here'!1682:1682,1,MATCH(R$1,'[1]Set Schedules Here'!1682:1682,1)):INDEX('[1]Set Schedules Here'!1682:1682,1,MATCH(R$1,'[1]Set Schedules Here'!1682:1682,1)+1),R$1)),rounding_decimal_places)</f>
        <v>1</v>
      </c>
      <c r="S842">
        <f>ROUND(IF(S$1=2050,TREND(INDEX('[1]Set Schedules Here'!1683:1683,1,MATCH(S$1,'[1]Set Schedules Here'!1682:1682,0)),INDEX('[1]Set Schedules Here'!1682:1682,1,MATCH(S$1,'[1]Set Schedules Here'!1682:1682,0)),S$1),TREND(INDEX('[1]Set Schedules Here'!1683:1683,1,MATCH(S$1,'[1]Set Schedules Here'!1682:1682,1)):INDEX('[1]Set Schedules Here'!1683:1683,1,MATCH(S$1,'[1]Set Schedules Here'!1682:1682,1)+1),INDEX('[1]Set Schedules Here'!1682:1682,1,MATCH(S$1,'[1]Set Schedules Here'!1682:1682,1)):INDEX('[1]Set Schedules Here'!1682:1682,1,MATCH(S$1,'[1]Set Schedules Here'!1682:1682,1)+1),S$1)),rounding_decimal_places)</f>
        <v>1</v>
      </c>
      <c r="T842">
        <f>ROUND(IF(T$1=2050,TREND(INDEX('[1]Set Schedules Here'!1683:1683,1,MATCH(T$1,'[1]Set Schedules Here'!1682:1682,0)),INDEX('[1]Set Schedules Here'!1682:1682,1,MATCH(T$1,'[1]Set Schedules Here'!1682:1682,0)),T$1),TREND(INDEX('[1]Set Schedules Here'!1683:1683,1,MATCH(T$1,'[1]Set Schedules Here'!1682:1682,1)):INDEX('[1]Set Schedules Here'!1683:1683,1,MATCH(T$1,'[1]Set Schedules Here'!1682:1682,1)+1),INDEX('[1]Set Schedules Here'!1682:1682,1,MATCH(T$1,'[1]Set Schedules Here'!1682:1682,1)):INDEX('[1]Set Schedules Here'!1682:1682,1,MATCH(T$1,'[1]Set Schedules Here'!1682:1682,1)+1),T$1)),rounding_decimal_places)</f>
        <v>1</v>
      </c>
      <c r="U842">
        <f>ROUND(IF(U$1=2050,TREND(INDEX('[1]Set Schedules Here'!1683:1683,1,MATCH(U$1,'[1]Set Schedules Here'!1682:1682,0)),INDEX('[1]Set Schedules Here'!1682:1682,1,MATCH(U$1,'[1]Set Schedules Here'!1682:1682,0)),U$1),TREND(INDEX('[1]Set Schedules Here'!1683:1683,1,MATCH(U$1,'[1]Set Schedules Here'!1682:1682,1)):INDEX('[1]Set Schedules Here'!1683:1683,1,MATCH(U$1,'[1]Set Schedules Here'!1682:1682,1)+1),INDEX('[1]Set Schedules Here'!1682:1682,1,MATCH(U$1,'[1]Set Schedules Here'!1682:1682,1)):INDEX('[1]Set Schedules Here'!1682:1682,1,MATCH(U$1,'[1]Set Schedules Here'!1682:1682,1)+1),U$1)),rounding_decimal_places)</f>
        <v>1</v>
      </c>
      <c r="V842">
        <f>ROUND(IF(V$1=2050,TREND(INDEX('[1]Set Schedules Here'!1683:1683,1,MATCH(V$1,'[1]Set Schedules Here'!1682:1682,0)),INDEX('[1]Set Schedules Here'!1682:1682,1,MATCH(V$1,'[1]Set Schedules Here'!1682:1682,0)),V$1),TREND(INDEX('[1]Set Schedules Here'!1683:1683,1,MATCH(V$1,'[1]Set Schedules Here'!1682:1682,1)):INDEX('[1]Set Schedules Here'!1683:1683,1,MATCH(V$1,'[1]Set Schedules Here'!1682:1682,1)+1),INDEX('[1]Set Schedules Here'!1682:1682,1,MATCH(V$1,'[1]Set Schedules Here'!1682:1682,1)):INDEX('[1]Set Schedules Here'!1682:1682,1,MATCH(V$1,'[1]Set Schedules Here'!1682:1682,1)+1),V$1)),rounding_decimal_places)</f>
        <v>1</v>
      </c>
      <c r="W842">
        <f>ROUND(IF(W$1=2050,TREND(INDEX('[1]Set Schedules Here'!1683:1683,1,MATCH(W$1,'[1]Set Schedules Here'!1682:1682,0)),INDEX('[1]Set Schedules Here'!1682:1682,1,MATCH(W$1,'[1]Set Schedules Here'!1682:1682,0)),W$1),TREND(INDEX('[1]Set Schedules Here'!1683:1683,1,MATCH(W$1,'[1]Set Schedules Here'!1682:1682,1)):INDEX('[1]Set Schedules Here'!1683:1683,1,MATCH(W$1,'[1]Set Schedules Here'!1682:1682,1)+1),INDEX('[1]Set Schedules Here'!1682:1682,1,MATCH(W$1,'[1]Set Schedules Here'!1682:1682,1)):INDEX('[1]Set Schedules Here'!1682:1682,1,MATCH(W$1,'[1]Set Schedules Here'!1682:1682,1)+1),W$1)),rounding_decimal_places)</f>
        <v>1</v>
      </c>
      <c r="X842">
        <f>ROUND(IF(X$1=2050,TREND(INDEX('[1]Set Schedules Here'!1683:1683,1,MATCH(X$1,'[1]Set Schedules Here'!1682:1682,0)),INDEX('[1]Set Schedules Here'!1682:1682,1,MATCH(X$1,'[1]Set Schedules Here'!1682:1682,0)),X$1),TREND(INDEX('[1]Set Schedules Here'!1683:1683,1,MATCH(X$1,'[1]Set Schedules Here'!1682:1682,1)):INDEX('[1]Set Schedules Here'!1683:1683,1,MATCH(X$1,'[1]Set Schedules Here'!1682:1682,1)+1),INDEX('[1]Set Schedules Here'!1682:1682,1,MATCH(X$1,'[1]Set Schedules Here'!1682:1682,1)):INDEX('[1]Set Schedules Here'!1682:1682,1,MATCH(X$1,'[1]Set Schedules Here'!1682:1682,1)+1),X$1)),rounding_decimal_places)</f>
        <v>1</v>
      </c>
      <c r="Y842">
        <f>ROUND(IF(Y$1=2050,TREND(INDEX('[1]Set Schedules Here'!1683:1683,1,MATCH(Y$1,'[1]Set Schedules Here'!1682:1682,0)),INDEX('[1]Set Schedules Here'!1682:1682,1,MATCH(Y$1,'[1]Set Schedules Here'!1682:1682,0)),Y$1),TREND(INDEX('[1]Set Schedules Here'!1683:1683,1,MATCH(Y$1,'[1]Set Schedules Here'!1682:1682,1)):INDEX('[1]Set Schedules Here'!1683:1683,1,MATCH(Y$1,'[1]Set Schedules Here'!1682:1682,1)+1),INDEX('[1]Set Schedules Here'!1682:1682,1,MATCH(Y$1,'[1]Set Schedules Here'!1682:1682,1)):INDEX('[1]Set Schedules Here'!1682:1682,1,MATCH(Y$1,'[1]Set Schedules Here'!1682:1682,1)+1),Y$1)),rounding_decimal_places)</f>
        <v>1</v>
      </c>
      <c r="Z842">
        <f>ROUND(IF(Z$1=2050,TREND(INDEX('[1]Set Schedules Here'!1683:1683,1,MATCH(Z$1,'[1]Set Schedules Here'!1682:1682,0)),INDEX('[1]Set Schedules Here'!1682:1682,1,MATCH(Z$1,'[1]Set Schedules Here'!1682:1682,0)),Z$1),TREND(INDEX('[1]Set Schedules Here'!1683:1683,1,MATCH(Z$1,'[1]Set Schedules Here'!1682:1682,1)):INDEX('[1]Set Schedules Here'!1683:1683,1,MATCH(Z$1,'[1]Set Schedules Here'!1682:1682,1)+1),INDEX('[1]Set Schedules Here'!1682:1682,1,MATCH(Z$1,'[1]Set Schedules Here'!1682:1682,1)):INDEX('[1]Set Schedules Here'!1682:1682,1,MATCH(Z$1,'[1]Set Schedules Here'!1682:1682,1)+1),Z$1)),rounding_decimal_places)</f>
        <v>1</v>
      </c>
      <c r="AA842">
        <f>ROUND(IF(AA$1=2050,TREND(INDEX('[1]Set Schedules Here'!1683:1683,1,MATCH(AA$1,'[1]Set Schedules Here'!1682:1682,0)),INDEX('[1]Set Schedules Here'!1682:1682,1,MATCH(AA$1,'[1]Set Schedules Here'!1682:1682,0)),AA$1),TREND(INDEX('[1]Set Schedules Here'!1683:1683,1,MATCH(AA$1,'[1]Set Schedules Here'!1682:1682,1)):INDEX('[1]Set Schedules Here'!1683:1683,1,MATCH(AA$1,'[1]Set Schedules Here'!1682:1682,1)+1),INDEX('[1]Set Schedules Here'!1682:1682,1,MATCH(AA$1,'[1]Set Schedules Here'!1682:1682,1)):INDEX('[1]Set Schedules Here'!1682:1682,1,MATCH(AA$1,'[1]Set Schedules Here'!1682:1682,1)+1),AA$1)),rounding_decimal_places)</f>
        <v>1</v>
      </c>
      <c r="AB842">
        <f>ROUND(IF(AB$1=2050,TREND(INDEX('[1]Set Schedules Here'!1683:1683,1,MATCH(AB$1,'[1]Set Schedules Here'!1682:1682,0)),INDEX('[1]Set Schedules Here'!1682:1682,1,MATCH(AB$1,'[1]Set Schedules Here'!1682:1682,0)),AB$1),TREND(INDEX('[1]Set Schedules Here'!1683:1683,1,MATCH(AB$1,'[1]Set Schedules Here'!1682:1682,1)):INDEX('[1]Set Schedules Here'!1683:1683,1,MATCH(AB$1,'[1]Set Schedules Here'!1682:1682,1)+1),INDEX('[1]Set Schedules Here'!1682:1682,1,MATCH(AB$1,'[1]Set Schedules Here'!1682:1682,1)):INDEX('[1]Set Schedules Here'!1682:1682,1,MATCH(AB$1,'[1]Set Schedules Here'!1682:1682,1)+1),AB$1)),rounding_decimal_places)</f>
        <v>1</v>
      </c>
      <c r="AC842">
        <f>ROUND(IF(AC$1=2050,TREND(INDEX('[1]Set Schedules Here'!1683:1683,1,MATCH(AC$1,'[1]Set Schedules Here'!1682:1682,0)),INDEX('[1]Set Schedules Here'!1682:1682,1,MATCH(AC$1,'[1]Set Schedules Here'!1682:1682,0)),AC$1),TREND(INDEX('[1]Set Schedules Here'!1683:1683,1,MATCH(AC$1,'[1]Set Schedules Here'!1682:1682,1)):INDEX('[1]Set Schedules Here'!1683:1683,1,MATCH(AC$1,'[1]Set Schedules Here'!1682:1682,1)+1),INDEX('[1]Set Schedules Here'!1682:1682,1,MATCH(AC$1,'[1]Set Schedules Here'!1682:1682,1)):INDEX('[1]Set Schedules Here'!1682:1682,1,MATCH(AC$1,'[1]Set Schedules Here'!1682:1682,1)+1),AC$1)),rounding_decimal_places)</f>
        <v>1</v>
      </c>
      <c r="AD842">
        <f>ROUND(IF(AD$1=2050,TREND(INDEX('[1]Set Schedules Here'!1683:1683,1,MATCH(AD$1,'[1]Set Schedules Here'!1682:1682,0)),INDEX('[1]Set Schedules Here'!1682:1682,1,MATCH(AD$1,'[1]Set Schedules Here'!1682:1682,0)),AD$1),TREND(INDEX('[1]Set Schedules Here'!1683:1683,1,MATCH(AD$1,'[1]Set Schedules Here'!1682:1682,1)):INDEX('[1]Set Schedules Here'!1683:1683,1,MATCH(AD$1,'[1]Set Schedules Here'!1682:1682,1)+1),INDEX('[1]Set Schedules Here'!1682:1682,1,MATCH(AD$1,'[1]Set Schedules Here'!1682:1682,1)):INDEX('[1]Set Schedules Here'!1682:1682,1,MATCH(AD$1,'[1]Set Schedules Here'!1682:1682,1)+1),AD$1)),rounding_decimal_places)</f>
        <v>1</v>
      </c>
      <c r="AE842">
        <f>ROUND(IF(AE$1=2050,TREND(INDEX('[1]Set Schedules Here'!1683:1683,1,MATCH(AE$1,'[1]Set Schedules Here'!1682:1682,0)),INDEX('[1]Set Schedules Here'!1682:1682,1,MATCH(AE$1,'[1]Set Schedules Here'!1682:1682,0)),AE$1),TREND(INDEX('[1]Set Schedules Here'!1683:1683,1,MATCH(AE$1,'[1]Set Schedules Here'!1682:1682,1)):INDEX('[1]Set Schedules Here'!1683:1683,1,MATCH(AE$1,'[1]Set Schedules Here'!1682:1682,1)+1),INDEX('[1]Set Schedules Here'!1682:1682,1,MATCH(AE$1,'[1]Set Schedules Here'!1682:1682,1)):INDEX('[1]Set Schedules Here'!1682:1682,1,MATCH(AE$1,'[1]Set Schedules Here'!1682:1682,1)+1),AE$1)),rounding_decimal_places)</f>
        <v>1</v>
      </c>
      <c r="AF842">
        <f>ROUND(IF(AF$1=2050,TREND(INDEX('[1]Set Schedules Here'!1683:1683,1,MATCH(AF$1,'[1]Set Schedules Here'!1682:1682,0)),INDEX('[1]Set Schedules Here'!1682:1682,1,MATCH(AF$1,'[1]Set Schedules Here'!1682:1682,0)),AF$1),TREND(INDEX('[1]Set Schedules Here'!1683:1683,1,MATCH(AF$1,'[1]Set Schedules Here'!1682:1682,1)):INDEX('[1]Set Schedules Here'!1683:1683,1,MATCH(AF$1,'[1]Set Schedules Here'!1682:1682,1)+1),INDEX('[1]Set Schedules Here'!1682:1682,1,MATCH(AF$1,'[1]Set Schedules Here'!1682:1682,1)):INDEX('[1]Set Schedules Here'!1682:1682,1,MATCH(AF$1,'[1]Set Schedules Here'!1682:1682,1)+1),AF$1)),rounding_decimal_places)</f>
        <v>1</v>
      </c>
      <c r="AG842">
        <f>ROUND(IF(AG$1=2050,TREND(INDEX('[1]Set Schedules Here'!1683:1683,1,MATCH(AG$1,'[1]Set Schedules Here'!1682:1682,0)),INDEX('[1]Set Schedules Here'!1682:1682,1,MATCH(AG$1,'[1]Set Schedules Here'!1682:1682,0)),AG$1),TREND(INDEX('[1]Set Schedules Here'!1683:1683,1,MATCH(AG$1,'[1]Set Schedules Here'!1682:1682,1)):INDEX('[1]Set Schedules Here'!1683:1683,1,MATCH(AG$1,'[1]Set Schedules Here'!1682:1682,1)+1),INDEX('[1]Set Schedules Here'!1682:1682,1,MATCH(AG$1,'[1]Set Schedules Here'!1682:1682,1)):INDEX('[1]Set Schedules Here'!1682:1682,1,MATCH(AG$1,'[1]Set Schedules Here'!1682:1682,1)+1),AG$1)),rounding_decimal_places)</f>
        <v>1</v>
      </c>
      <c r="AH842">
        <f>ROUND(IF(AH$1=2050,TREND(INDEX('[1]Set Schedules Here'!1683:1683,1,MATCH(AH$1,'[1]Set Schedules Here'!1682:1682,0)),INDEX('[1]Set Schedules Here'!1682:1682,1,MATCH(AH$1,'[1]Set Schedules Here'!1682:1682,0)),AH$1),TREND(INDEX('[1]Set Schedules Here'!1683:1683,1,MATCH(AH$1,'[1]Set Schedules Here'!1682:1682,1)):INDEX('[1]Set Schedules Here'!1683:1683,1,MATCH(AH$1,'[1]Set Schedules Here'!1682:1682,1)+1),INDEX('[1]Set Schedules Here'!1682:1682,1,MATCH(AH$1,'[1]Set Schedules Here'!1682:1682,1)):INDEX('[1]Set Schedules Here'!1682:1682,1,MATCH(AH$1,'[1]Set Schedules Here'!1682:1682,1)+1),AH$1)),rounding_decimal_places)</f>
        <v>1</v>
      </c>
      <c r="AI842">
        <f>ROUND(IF(AI$1=2050,TREND(INDEX('[1]Set Schedules Here'!1683:1683,1,MATCH(AI$1,'[1]Set Schedules Here'!1682:1682,0)),INDEX('[1]Set Schedules Here'!1682:1682,1,MATCH(AI$1,'[1]Set Schedules Here'!1682:1682,0)),AI$1),TREND(INDEX('[1]Set Schedules Here'!1683:1683,1,MATCH(AI$1,'[1]Set Schedules Here'!1682:1682,1)):INDEX('[1]Set Schedules Here'!1683:1683,1,MATCH(AI$1,'[1]Set Schedules Here'!1682:1682,1)+1),INDEX('[1]Set Schedules Here'!1682:1682,1,MATCH(AI$1,'[1]Set Schedules Here'!1682:1682,1)):INDEX('[1]Set Schedules Here'!1682:1682,1,MATCH(AI$1,'[1]Set Schedules Here'!1682:1682,1)+1),AI$1)),rounding_decimal_places)</f>
        <v>1</v>
      </c>
      <c r="AJ842">
        <f>ROUND(IF(AJ$1=2050,TREND(INDEX('[1]Set Schedules Here'!1683:1683,1,MATCH(AJ$1,'[1]Set Schedules Here'!1682:1682,0)),INDEX('[1]Set Schedules Here'!1682:1682,1,MATCH(AJ$1,'[1]Set Schedules Here'!1682:1682,0)),AJ$1),TREND(INDEX('[1]Set Schedules Here'!1683:1683,1,MATCH(AJ$1,'[1]Set Schedules Here'!1682:1682,1)):INDEX('[1]Set Schedules Here'!1683:1683,1,MATCH(AJ$1,'[1]Set Schedules Here'!1682:1682,1)+1),INDEX('[1]Set Schedules Here'!1682:1682,1,MATCH(AJ$1,'[1]Set Schedules Here'!1682:1682,1)):INDEX('[1]Set Schedules Here'!1682:1682,1,MATCH(AJ$1,'[1]Set Schedules Here'!1682:1682,1)+1),AJ$1)),rounding_decimal_places)</f>
        <v>1</v>
      </c>
    </row>
    <row r="843" spans="1:36" x14ac:dyDescent="0.35">
      <c r="A843" t="str">
        <f>'[1]Set Schedules Here'!A1684</f>
        <v>GRA remaining cash flow changes</v>
      </c>
      <c r="B843" t="str">
        <f>IF(ISBLANK('[1]Set Schedules Here'!C1684),"",'[1]Set Schedules Here'!C1684)</f>
        <v>household taxes</v>
      </c>
      <c r="C843" t="str">
        <f>IF(ISBLANK('[1]Set Schedules Here'!D1684),"",'[1]Set Schedules Here'!D1684)</f>
        <v/>
      </c>
      <c r="D843" s="3" t="str">
        <f>IF(ISBLANK('[1]Set Schedules Here'!E1684),"",'[1]Set Schedules Here'!E1684)</f>
        <v/>
      </c>
      <c r="E843">
        <f>ROUND(IF(E$1=2050,TREND(INDEX('[1]Set Schedules Here'!1685:1685,1,MATCH(E$1,'[1]Set Schedules Here'!1684:1684,0)),INDEX('[1]Set Schedules Here'!1684:1684,1,MATCH(E$1,'[1]Set Schedules Here'!1684:1684,0)),E$1),TREND(INDEX('[1]Set Schedules Here'!1685:1685,1,MATCH(E$1,'[1]Set Schedules Here'!1684:1684,1)):INDEX('[1]Set Schedules Here'!1685:1685,1,MATCH(E$1,'[1]Set Schedules Here'!1684:1684,1)+1),INDEX('[1]Set Schedules Here'!1684:1684,1,MATCH(E$1,'[1]Set Schedules Here'!1684:1684,1)):INDEX('[1]Set Schedules Here'!1684:1684,1,MATCH(E$1,'[1]Set Schedules Here'!1684:1684,1)+1),E$1)),rounding_decimal_places)</f>
        <v>1</v>
      </c>
      <c r="F843">
        <f>ROUND(IF(F$1=2050,TREND(INDEX('[1]Set Schedules Here'!1685:1685,1,MATCH(F$1,'[1]Set Schedules Here'!1684:1684,0)),INDEX('[1]Set Schedules Here'!1684:1684,1,MATCH(F$1,'[1]Set Schedules Here'!1684:1684,0)),F$1),TREND(INDEX('[1]Set Schedules Here'!1685:1685,1,MATCH(F$1,'[1]Set Schedules Here'!1684:1684,1)):INDEX('[1]Set Schedules Here'!1685:1685,1,MATCH(F$1,'[1]Set Schedules Here'!1684:1684,1)+1),INDEX('[1]Set Schedules Here'!1684:1684,1,MATCH(F$1,'[1]Set Schedules Here'!1684:1684,1)):INDEX('[1]Set Schedules Here'!1684:1684,1,MATCH(F$1,'[1]Set Schedules Here'!1684:1684,1)+1),F$1)),rounding_decimal_places)</f>
        <v>1</v>
      </c>
      <c r="G843">
        <f>ROUND(IF(G$1=2050,TREND(INDEX('[1]Set Schedules Here'!1685:1685,1,MATCH(G$1,'[1]Set Schedules Here'!1684:1684,0)),INDEX('[1]Set Schedules Here'!1684:1684,1,MATCH(G$1,'[1]Set Schedules Here'!1684:1684,0)),G$1),TREND(INDEX('[1]Set Schedules Here'!1685:1685,1,MATCH(G$1,'[1]Set Schedules Here'!1684:1684,1)):INDEX('[1]Set Schedules Here'!1685:1685,1,MATCH(G$1,'[1]Set Schedules Here'!1684:1684,1)+1),INDEX('[1]Set Schedules Here'!1684:1684,1,MATCH(G$1,'[1]Set Schedules Here'!1684:1684,1)):INDEX('[1]Set Schedules Here'!1684:1684,1,MATCH(G$1,'[1]Set Schedules Here'!1684:1684,1)+1),G$1)),rounding_decimal_places)</f>
        <v>1</v>
      </c>
      <c r="H843">
        <f>ROUND(IF(H$1=2050,TREND(INDEX('[1]Set Schedules Here'!1685:1685,1,MATCH(H$1,'[1]Set Schedules Here'!1684:1684,0)),INDEX('[1]Set Schedules Here'!1684:1684,1,MATCH(H$1,'[1]Set Schedules Here'!1684:1684,0)),H$1),TREND(INDEX('[1]Set Schedules Here'!1685:1685,1,MATCH(H$1,'[1]Set Schedules Here'!1684:1684,1)):INDEX('[1]Set Schedules Here'!1685:1685,1,MATCH(H$1,'[1]Set Schedules Here'!1684:1684,1)+1),INDEX('[1]Set Schedules Here'!1684:1684,1,MATCH(H$1,'[1]Set Schedules Here'!1684:1684,1)):INDEX('[1]Set Schedules Here'!1684:1684,1,MATCH(H$1,'[1]Set Schedules Here'!1684:1684,1)+1),H$1)),rounding_decimal_places)</f>
        <v>1</v>
      </c>
      <c r="I843">
        <f>ROUND(IF(I$1=2050,TREND(INDEX('[1]Set Schedules Here'!1685:1685,1,MATCH(I$1,'[1]Set Schedules Here'!1684:1684,0)),INDEX('[1]Set Schedules Here'!1684:1684,1,MATCH(I$1,'[1]Set Schedules Here'!1684:1684,0)),I$1),TREND(INDEX('[1]Set Schedules Here'!1685:1685,1,MATCH(I$1,'[1]Set Schedules Here'!1684:1684,1)):INDEX('[1]Set Schedules Here'!1685:1685,1,MATCH(I$1,'[1]Set Schedules Here'!1684:1684,1)+1),INDEX('[1]Set Schedules Here'!1684:1684,1,MATCH(I$1,'[1]Set Schedules Here'!1684:1684,1)):INDEX('[1]Set Schedules Here'!1684:1684,1,MATCH(I$1,'[1]Set Schedules Here'!1684:1684,1)+1),I$1)),rounding_decimal_places)</f>
        <v>1</v>
      </c>
      <c r="J843">
        <f>ROUND(IF(J$1=2050,TREND(INDEX('[1]Set Schedules Here'!1685:1685,1,MATCH(J$1,'[1]Set Schedules Here'!1684:1684,0)),INDEX('[1]Set Schedules Here'!1684:1684,1,MATCH(J$1,'[1]Set Schedules Here'!1684:1684,0)),J$1),TREND(INDEX('[1]Set Schedules Here'!1685:1685,1,MATCH(J$1,'[1]Set Schedules Here'!1684:1684,1)):INDEX('[1]Set Schedules Here'!1685:1685,1,MATCH(J$1,'[1]Set Schedules Here'!1684:1684,1)+1),INDEX('[1]Set Schedules Here'!1684:1684,1,MATCH(J$1,'[1]Set Schedules Here'!1684:1684,1)):INDEX('[1]Set Schedules Here'!1684:1684,1,MATCH(J$1,'[1]Set Schedules Here'!1684:1684,1)+1),J$1)),rounding_decimal_places)</f>
        <v>1</v>
      </c>
      <c r="K843">
        <f>ROUND(IF(K$1=2050,TREND(INDEX('[1]Set Schedules Here'!1685:1685,1,MATCH(K$1,'[1]Set Schedules Here'!1684:1684,0)),INDEX('[1]Set Schedules Here'!1684:1684,1,MATCH(K$1,'[1]Set Schedules Here'!1684:1684,0)),K$1),TREND(INDEX('[1]Set Schedules Here'!1685:1685,1,MATCH(K$1,'[1]Set Schedules Here'!1684:1684,1)):INDEX('[1]Set Schedules Here'!1685:1685,1,MATCH(K$1,'[1]Set Schedules Here'!1684:1684,1)+1),INDEX('[1]Set Schedules Here'!1684:1684,1,MATCH(K$1,'[1]Set Schedules Here'!1684:1684,1)):INDEX('[1]Set Schedules Here'!1684:1684,1,MATCH(K$1,'[1]Set Schedules Here'!1684:1684,1)+1),K$1)),rounding_decimal_places)</f>
        <v>1</v>
      </c>
      <c r="L843">
        <f>ROUND(IF(L$1=2050,TREND(INDEX('[1]Set Schedules Here'!1685:1685,1,MATCH(L$1,'[1]Set Schedules Here'!1684:1684,0)),INDEX('[1]Set Schedules Here'!1684:1684,1,MATCH(L$1,'[1]Set Schedules Here'!1684:1684,0)),L$1),TREND(INDEX('[1]Set Schedules Here'!1685:1685,1,MATCH(L$1,'[1]Set Schedules Here'!1684:1684,1)):INDEX('[1]Set Schedules Here'!1685:1685,1,MATCH(L$1,'[1]Set Schedules Here'!1684:1684,1)+1),INDEX('[1]Set Schedules Here'!1684:1684,1,MATCH(L$1,'[1]Set Schedules Here'!1684:1684,1)):INDEX('[1]Set Schedules Here'!1684:1684,1,MATCH(L$1,'[1]Set Schedules Here'!1684:1684,1)+1),L$1)),rounding_decimal_places)</f>
        <v>1</v>
      </c>
      <c r="M843">
        <f>ROUND(IF(M$1=2050,TREND(INDEX('[1]Set Schedules Here'!1685:1685,1,MATCH(M$1,'[1]Set Schedules Here'!1684:1684,0)),INDEX('[1]Set Schedules Here'!1684:1684,1,MATCH(M$1,'[1]Set Schedules Here'!1684:1684,0)),M$1),TREND(INDEX('[1]Set Schedules Here'!1685:1685,1,MATCH(M$1,'[1]Set Schedules Here'!1684:1684,1)):INDEX('[1]Set Schedules Here'!1685:1685,1,MATCH(M$1,'[1]Set Schedules Here'!1684:1684,1)+1),INDEX('[1]Set Schedules Here'!1684:1684,1,MATCH(M$1,'[1]Set Schedules Here'!1684:1684,1)):INDEX('[1]Set Schedules Here'!1684:1684,1,MATCH(M$1,'[1]Set Schedules Here'!1684:1684,1)+1),M$1)),rounding_decimal_places)</f>
        <v>1</v>
      </c>
      <c r="N843">
        <f>ROUND(IF(N$1=2050,TREND(INDEX('[1]Set Schedules Here'!1685:1685,1,MATCH(N$1,'[1]Set Schedules Here'!1684:1684,0)),INDEX('[1]Set Schedules Here'!1684:1684,1,MATCH(N$1,'[1]Set Schedules Here'!1684:1684,0)),N$1),TREND(INDEX('[1]Set Schedules Here'!1685:1685,1,MATCH(N$1,'[1]Set Schedules Here'!1684:1684,1)):INDEX('[1]Set Schedules Here'!1685:1685,1,MATCH(N$1,'[1]Set Schedules Here'!1684:1684,1)+1),INDEX('[1]Set Schedules Here'!1684:1684,1,MATCH(N$1,'[1]Set Schedules Here'!1684:1684,1)):INDEX('[1]Set Schedules Here'!1684:1684,1,MATCH(N$1,'[1]Set Schedules Here'!1684:1684,1)+1),N$1)),rounding_decimal_places)</f>
        <v>1</v>
      </c>
      <c r="O843">
        <f>ROUND(IF(O$1=2050,TREND(INDEX('[1]Set Schedules Here'!1685:1685,1,MATCH(O$1,'[1]Set Schedules Here'!1684:1684,0)),INDEX('[1]Set Schedules Here'!1684:1684,1,MATCH(O$1,'[1]Set Schedules Here'!1684:1684,0)),O$1),TREND(INDEX('[1]Set Schedules Here'!1685:1685,1,MATCH(O$1,'[1]Set Schedules Here'!1684:1684,1)):INDEX('[1]Set Schedules Here'!1685:1685,1,MATCH(O$1,'[1]Set Schedules Here'!1684:1684,1)+1),INDEX('[1]Set Schedules Here'!1684:1684,1,MATCH(O$1,'[1]Set Schedules Here'!1684:1684,1)):INDEX('[1]Set Schedules Here'!1684:1684,1,MATCH(O$1,'[1]Set Schedules Here'!1684:1684,1)+1),O$1)),rounding_decimal_places)</f>
        <v>1</v>
      </c>
      <c r="P843">
        <f>ROUND(IF(P$1=2050,TREND(INDEX('[1]Set Schedules Here'!1685:1685,1,MATCH(P$1,'[1]Set Schedules Here'!1684:1684,0)),INDEX('[1]Set Schedules Here'!1684:1684,1,MATCH(P$1,'[1]Set Schedules Here'!1684:1684,0)),P$1),TREND(INDEX('[1]Set Schedules Here'!1685:1685,1,MATCH(P$1,'[1]Set Schedules Here'!1684:1684,1)):INDEX('[1]Set Schedules Here'!1685:1685,1,MATCH(P$1,'[1]Set Schedules Here'!1684:1684,1)+1),INDEX('[1]Set Schedules Here'!1684:1684,1,MATCH(P$1,'[1]Set Schedules Here'!1684:1684,1)):INDEX('[1]Set Schedules Here'!1684:1684,1,MATCH(P$1,'[1]Set Schedules Here'!1684:1684,1)+1),P$1)),rounding_decimal_places)</f>
        <v>1</v>
      </c>
      <c r="Q843">
        <f>ROUND(IF(Q$1=2050,TREND(INDEX('[1]Set Schedules Here'!1685:1685,1,MATCH(Q$1,'[1]Set Schedules Here'!1684:1684,0)),INDEX('[1]Set Schedules Here'!1684:1684,1,MATCH(Q$1,'[1]Set Schedules Here'!1684:1684,0)),Q$1),TREND(INDEX('[1]Set Schedules Here'!1685:1685,1,MATCH(Q$1,'[1]Set Schedules Here'!1684:1684,1)):INDEX('[1]Set Schedules Here'!1685:1685,1,MATCH(Q$1,'[1]Set Schedules Here'!1684:1684,1)+1),INDEX('[1]Set Schedules Here'!1684:1684,1,MATCH(Q$1,'[1]Set Schedules Here'!1684:1684,1)):INDEX('[1]Set Schedules Here'!1684:1684,1,MATCH(Q$1,'[1]Set Schedules Here'!1684:1684,1)+1),Q$1)),rounding_decimal_places)</f>
        <v>1</v>
      </c>
      <c r="R843">
        <f>ROUND(IF(R$1=2050,TREND(INDEX('[1]Set Schedules Here'!1685:1685,1,MATCH(R$1,'[1]Set Schedules Here'!1684:1684,0)),INDEX('[1]Set Schedules Here'!1684:1684,1,MATCH(R$1,'[1]Set Schedules Here'!1684:1684,0)),R$1),TREND(INDEX('[1]Set Schedules Here'!1685:1685,1,MATCH(R$1,'[1]Set Schedules Here'!1684:1684,1)):INDEX('[1]Set Schedules Here'!1685:1685,1,MATCH(R$1,'[1]Set Schedules Here'!1684:1684,1)+1),INDEX('[1]Set Schedules Here'!1684:1684,1,MATCH(R$1,'[1]Set Schedules Here'!1684:1684,1)):INDEX('[1]Set Schedules Here'!1684:1684,1,MATCH(R$1,'[1]Set Schedules Here'!1684:1684,1)+1),R$1)),rounding_decimal_places)</f>
        <v>1</v>
      </c>
      <c r="S843">
        <f>ROUND(IF(S$1=2050,TREND(INDEX('[1]Set Schedules Here'!1685:1685,1,MATCH(S$1,'[1]Set Schedules Here'!1684:1684,0)),INDEX('[1]Set Schedules Here'!1684:1684,1,MATCH(S$1,'[1]Set Schedules Here'!1684:1684,0)),S$1),TREND(INDEX('[1]Set Schedules Here'!1685:1685,1,MATCH(S$1,'[1]Set Schedules Here'!1684:1684,1)):INDEX('[1]Set Schedules Here'!1685:1685,1,MATCH(S$1,'[1]Set Schedules Here'!1684:1684,1)+1),INDEX('[1]Set Schedules Here'!1684:1684,1,MATCH(S$1,'[1]Set Schedules Here'!1684:1684,1)):INDEX('[1]Set Schedules Here'!1684:1684,1,MATCH(S$1,'[1]Set Schedules Here'!1684:1684,1)+1),S$1)),rounding_decimal_places)</f>
        <v>1</v>
      </c>
      <c r="T843">
        <f>ROUND(IF(T$1=2050,TREND(INDEX('[1]Set Schedules Here'!1685:1685,1,MATCH(T$1,'[1]Set Schedules Here'!1684:1684,0)),INDEX('[1]Set Schedules Here'!1684:1684,1,MATCH(T$1,'[1]Set Schedules Here'!1684:1684,0)),T$1),TREND(INDEX('[1]Set Schedules Here'!1685:1685,1,MATCH(T$1,'[1]Set Schedules Here'!1684:1684,1)):INDEX('[1]Set Schedules Here'!1685:1685,1,MATCH(T$1,'[1]Set Schedules Here'!1684:1684,1)+1),INDEX('[1]Set Schedules Here'!1684:1684,1,MATCH(T$1,'[1]Set Schedules Here'!1684:1684,1)):INDEX('[1]Set Schedules Here'!1684:1684,1,MATCH(T$1,'[1]Set Schedules Here'!1684:1684,1)+1),T$1)),rounding_decimal_places)</f>
        <v>1</v>
      </c>
      <c r="U843">
        <f>ROUND(IF(U$1=2050,TREND(INDEX('[1]Set Schedules Here'!1685:1685,1,MATCH(U$1,'[1]Set Schedules Here'!1684:1684,0)),INDEX('[1]Set Schedules Here'!1684:1684,1,MATCH(U$1,'[1]Set Schedules Here'!1684:1684,0)),U$1),TREND(INDEX('[1]Set Schedules Here'!1685:1685,1,MATCH(U$1,'[1]Set Schedules Here'!1684:1684,1)):INDEX('[1]Set Schedules Here'!1685:1685,1,MATCH(U$1,'[1]Set Schedules Here'!1684:1684,1)+1),INDEX('[1]Set Schedules Here'!1684:1684,1,MATCH(U$1,'[1]Set Schedules Here'!1684:1684,1)):INDEX('[1]Set Schedules Here'!1684:1684,1,MATCH(U$1,'[1]Set Schedules Here'!1684:1684,1)+1),U$1)),rounding_decimal_places)</f>
        <v>1</v>
      </c>
      <c r="V843">
        <f>ROUND(IF(V$1=2050,TREND(INDEX('[1]Set Schedules Here'!1685:1685,1,MATCH(V$1,'[1]Set Schedules Here'!1684:1684,0)),INDEX('[1]Set Schedules Here'!1684:1684,1,MATCH(V$1,'[1]Set Schedules Here'!1684:1684,0)),V$1),TREND(INDEX('[1]Set Schedules Here'!1685:1685,1,MATCH(V$1,'[1]Set Schedules Here'!1684:1684,1)):INDEX('[1]Set Schedules Here'!1685:1685,1,MATCH(V$1,'[1]Set Schedules Here'!1684:1684,1)+1),INDEX('[1]Set Schedules Here'!1684:1684,1,MATCH(V$1,'[1]Set Schedules Here'!1684:1684,1)):INDEX('[1]Set Schedules Here'!1684:1684,1,MATCH(V$1,'[1]Set Schedules Here'!1684:1684,1)+1),V$1)),rounding_decimal_places)</f>
        <v>1</v>
      </c>
      <c r="W843">
        <f>ROUND(IF(W$1=2050,TREND(INDEX('[1]Set Schedules Here'!1685:1685,1,MATCH(W$1,'[1]Set Schedules Here'!1684:1684,0)),INDEX('[1]Set Schedules Here'!1684:1684,1,MATCH(W$1,'[1]Set Schedules Here'!1684:1684,0)),W$1),TREND(INDEX('[1]Set Schedules Here'!1685:1685,1,MATCH(W$1,'[1]Set Schedules Here'!1684:1684,1)):INDEX('[1]Set Schedules Here'!1685:1685,1,MATCH(W$1,'[1]Set Schedules Here'!1684:1684,1)+1),INDEX('[1]Set Schedules Here'!1684:1684,1,MATCH(W$1,'[1]Set Schedules Here'!1684:1684,1)):INDEX('[1]Set Schedules Here'!1684:1684,1,MATCH(W$1,'[1]Set Schedules Here'!1684:1684,1)+1),W$1)),rounding_decimal_places)</f>
        <v>1</v>
      </c>
      <c r="X843">
        <f>ROUND(IF(X$1=2050,TREND(INDEX('[1]Set Schedules Here'!1685:1685,1,MATCH(X$1,'[1]Set Schedules Here'!1684:1684,0)),INDEX('[1]Set Schedules Here'!1684:1684,1,MATCH(X$1,'[1]Set Schedules Here'!1684:1684,0)),X$1),TREND(INDEX('[1]Set Schedules Here'!1685:1685,1,MATCH(X$1,'[1]Set Schedules Here'!1684:1684,1)):INDEX('[1]Set Schedules Here'!1685:1685,1,MATCH(X$1,'[1]Set Schedules Here'!1684:1684,1)+1),INDEX('[1]Set Schedules Here'!1684:1684,1,MATCH(X$1,'[1]Set Schedules Here'!1684:1684,1)):INDEX('[1]Set Schedules Here'!1684:1684,1,MATCH(X$1,'[1]Set Schedules Here'!1684:1684,1)+1),X$1)),rounding_decimal_places)</f>
        <v>1</v>
      </c>
      <c r="Y843">
        <f>ROUND(IF(Y$1=2050,TREND(INDEX('[1]Set Schedules Here'!1685:1685,1,MATCH(Y$1,'[1]Set Schedules Here'!1684:1684,0)),INDEX('[1]Set Schedules Here'!1684:1684,1,MATCH(Y$1,'[1]Set Schedules Here'!1684:1684,0)),Y$1),TREND(INDEX('[1]Set Schedules Here'!1685:1685,1,MATCH(Y$1,'[1]Set Schedules Here'!1684:1684,1)):INDEX('[1]Set Schedules Here'!1685:1685,1,MATCH(Y$1,'[1]Set Schedules Here'!1684:1684,1)+1),INDEX('[1]Set Schedules Here'!1684:1684,1,MATCH(Y$1,'[1]Set Schedules Here'!1684:1684,1)):INDEX('[1]Set Schedules Here'!1684:1684,1,MATCH(Y$1,'[1]Set Schedules Here'!1684:1684,1)+1),Y$1)),rounding_decimal_places)</f>
        <v>1</v>
      </c>
      <c r="Z843">
        <f>ROUND(IF(Z$1=2050,TREND(INDEX('[1]Set Schedules Here'!1685:1685,1,MATCH(Z$1,'[1]Set Schedules Here'!1684:1684,0)),INDEX('[1]Set Schedules Here'!1684:1684,1,MATCH(Z$1,'[1]Set Schedules Here'!1684:1684,0)),Z$1),TREND(INDEX('[1]Set Schedules Here'!1685:1685,1,MATCH(Z$1,'[1]Set Schedules Here'!1684:1684,1)):INDEX('[1]Set Schedules Here'!1685:1685,1,MATCH(Z$1,'[1]Set Schedules Here'!1684:1684,1)+1),INDEX('[1]Set Schedules Here'!1684:1684,1,MATCH(Z$1,'[1]Set Schedules Here'!1684:1684,1)):INDEX('[1]Set Schedules Here'!1684:1684,1,MATCH(Z$1,'[1]Set Schedules Here'!1684:1684,1)+1),Z$1)),rounding_decimal_places)</f>
        <v>1</v>
      </c>
      <c r="AA843">
        <f>ROUND(IF(AA$1=2050,TREND(INDEX('[1]Set Schedules Here'!1685:1685,1,MATCH(AA$1,'[1]Set Schedules Here'!1684:1684,0)),INDEX('[1]Set Schedules Here'!1684:1684,1,MATCH(AA$1,'[1]Set Schedules Here'!1684:1684,0)),AA$1),TREND(INDEX('[1]Set Schedules Here'!1685:1685,1,MATCH(AA$1,'[1]Set Schedules Here'!1684:1684,1)):INDEX('[1]Set Schedules Here'!1685:1685,1,MATCH(AA$1,'[1]Set Schedules Here'!1684:1684,1)+1),INDEX('[1]Set Schedules Here'!1684:1684,1,MATCH(AA$1,'[1]Set Schedules Here'!1684:1684,1)):INDEX('[1]Set Schedules Here'!1684:1684,1,MATCH(AA$1,'[1]Set Schedules Here'!1684:1684,1)+1),AA$1)),rounding_decimal_places)</f>
        <v>1</v>
      </c>
      <c r="AB843">
        <f>ROUND(IF(AB$1=2050,TREND(INDEX('[1]Set Schedules Here'!1685:1685,1,MATCH(AB$1,'[1]Set Schedules Here'!1684:1684,0)),INDEX('[1]Set Schedules Here'!1684:1684,1,MATCH(AB$1,'[1]Set Schedules Here'!1684:1684,0)),AB$1),TREND(INDEX('[1]Set Schedules Here'!1685:1685,1,MATCH(AB$1,'[1]Set Schedules Here'!1684:1684,1)):INDEX('[1]Set Schedules Here'!1685:1685,1,MATCH(AB$1,'[1]Set Schedules Here'!1684:1684,1)+1),INDEX('[1]Set Schedules Here'!1684:1684,1,MATCH(AB$1,'[1]Set Schedules Here'!1684:1684,1)):INDEX('[1]Set Schedules Here'!1684:1684,1,MATCH(AB$1,'[1]Set Schedules Here'!1684:1684,1)+1),AB$1)),rounding_decimal_places)</f>
        <v>1</v>
      </c>
      <c r="AC843">
        <f>ROUND(IF(AC$1=2050,TREND(INDEX('[1]Set Schedules Here'!1685:1685,1,MATCH(AC$1,'[1]Set Schedules Here'!1684:1684,0)),INDEX('[1]Set Schedules Here'!1684:1684,1,MATCH(AC$1,'[1]Set Schedules Here'!1684:1684,0)),AC$1),TREND(INDEX('[1]Set Schedules Here'!1685:1685,1,MATCH(AC$1,'[1]Set Schedules Here'!1684:1684,1)):INDEX('[1]Set Schedules Here'!1685:1685,1,MATCH(AC$1,'[1]Set Schedules Here'!1684:1684,1)+1),INDEX('[1]Set Schedules Here'!1684:1684,1,MATCH(AC$1,'[1]Set Schedules Here'!1684:1684,1)):INDEX('[1]Set Schedules Here'!1684:1684,1,MATCH(AC$1,'[1]Set Schedules Here'!1684:1684,1)+1),AC$1)),rounding_decimal_places)</f>
        <v>1</v>
      </c>
      <c r="AD843">
        <f>ROUND(IF(AD$1=2050,TREND(INDEX('[1]Set Schedules Here'!1685:1685,1,MATCH(AD$1,'[1]Set Schedules Here'!1684:1684,0)),INDEX('[1]Set Schedules Here'!1684:1684,1,MATCH(AD$1,'[1]Set Schedules Here'!1684:1684,0)),AD$1),TREND(INDEX('[1]Set Schedules Here'!1685:1685,1,MATCH(AD$1,'[1]Set Schedules Here'!1684:1684,1)):INDEX('[1]Set Schedules Here'!1685:1685,1,MATCH(AD$1,'[1]Set Schedules Here'!1684:1684,1)+1),INDEX('[1]Set Schedules Here'!1684:1684,1,MATCH(AD$1,'[1]Set Schedules Here'!1684:1684,1)):INDEX('[1]Set Schedules Here'!1684:1684,1,MATCH(AD$1,'[1]Set Schedules Here'!1684:1684,1)+1),AD$1)),rounding_decimal_places)</f>
        <v>1</v>
      </c>
      <c r="AE843">
        <f>ROUND(IF(AE$1=2050,TREND(INDEX('[1]Set Schedules Here'!1685:1685,1,MATCH(AE$1,'[1]Set Schedules Here'!1684:1684,0)),INDEX('[1]Set Schedules Here'!1684:1684,1,MATCH(AE$1,'[1]Set Schedules Here'!1684:1684,0)),AE$1),TREND(INDEX('[1]Set Schedules Here'!1685:1685,1,MATCH(AE$1,'[1]Set Schedules Here'!1684:1684,1)):INDEX('[1]Set Schedules Here'!1685:1685,1,MATCH(AE$1,'[1]Set Schedules Here'!1684:1684,1)+1),INDEX('[1]Set Schedules Here'!1684:1684,1,MATCH(AE$1,'[1]Set Schedules Here'!1684:1684,1)):INDEX('[1]Set Schedules Here'!1684:1684,1,MATCH(AE$1,'[1]Set Schedules Here'!1684:1684,1)+1),AE$1)),rounding_decimal_places)</f>
        <v>1</v>
      </c>
      <c r="AF843">
        <f>ROUND(IF(AF$1=2050,TREND(INDEX('[1]Set Schedules Here'!1685:1685,1,MATCH(AF$1,'[1]Set Schedules Here'!1684:1684,0)),INDEX('[1]Set Schedules Here'!1684:1684,1,MATCH(AF$1,'[1]Set Schedules Here'!1684:1684,0)),AF$1),TREND(INDEX('[1]Set Schedules Here'!1685:1685,1,MATCH(AF$1,'[1]Set Schedules Here'!1684:1684,1)):INDEX('[1]Set Schedules Here'!1685:1685,1,MATCH(AF$1,'[1]Set Schedules Here'!1684:1684,1)+1),INDEX('[1]Set Schedules Here'!1684:1684,1,MATCH(AF$1,'[1]Set Schedules Here'!1684:1684,1)):INDEX('[1]Set Schedules Here'!1684:1684,1,MATCH(AF$1,'[1]Set Schedules Here'!1684:1684,1)+1),AF$1)),rounding_decimal_places)</f>
        <v>1</v>
      </c>
      <c r="AG843">
        <f>ROUND(IF(AG$1=2050,TREND(INDEX('[1]Set Schedules Here'!1685:1685,1,MATCH(AG$1,'[1]Set Schedules Here'!1684:1684,0)),INDEX('[1]Set Schedules Here'!1684:1684,1,MATCH(AG$1,'[1]Set Schedules Here'!1684:1684,0)),AG$1),TREND(INDEX('[1]Set Schedules Here'!1685:1685,1,MATCH(AG$1,'[1]Set Schedules Here'!1684:1684,1)):INDEX('[1]Set Schedules Here'!1685:1685,1,MATCH(AG$1,'[1]Set Schedules Here'!1684:1684,1)+1),INDEX('[1]Set Schedules Here'!1684:1684,1,MATCH(AG$1,'[1]Set Schedules Here'!1684:1684,1)):INDEX('[1]Set Schedules Here'!1684:1684,1,MATCH(AG$1,'[1]Set Schedules Here'!1684:1684,1)+1),AG$1)),rounding_decimal_places)</f>
        <v>1</v>
      </c>
      <c r="AH843">
        <f>ROUND(IF(AH$1=2050,TREND(INDEX('[1]Set Schedules Here'!1685:1685,1,MATCH(AH$1,'[1]Set Schedules Here'!1684:1684,0)),INDEX('[1]Set Schedules Here'!1684:1684,1,MATCH(AH$1,'[1]Set Schedules Here'!1684:1684,0)),AH$1),TREND(INDEX('[1]Set Schedules Here'!1685:1685,1,MATCH(AH$1,'[1]Set Schedules Here'!1684:1684,1)):INDEX('[1]Set Schedules Here'!1685:1685,1,MATCH(AH$1,'[1]Set Schedules Here'!1684:1684,1)+1),INDEX('[1]Set Schedules Here'!1684:1684,1,MATCH(AH$1,'[1]Set Schedules Here'!1684:1684,1)):INDEX('[1]Set Schedules Here'!1684:1684,1,MATCH(AH$1,'[1]Set Schedules Here'!1684:1684,1)+1),AH$1)),rounding_decimal_places)</f>
        <v>1</v>
      </c>
      <c r="AI843">
        <f>ROUND(IF(AI$1=2050,TREND(INDEX('[1]Set Schedules Here'!1685:1685,1,MATCH(AI$1,'[1]Set Schedules Here'!1684:1684,0)),INDEX('[1]Set Schedules Here'!1684:1684,1,MATCH(AI$1,'[1]Set Schedules Here'!1684:1684,0)),AI$1),TREND(INDEX('[1]Set Schedules Here'!1685:1685,1,MATCH(AI$1,'[1]Set Schedules Here'!1684:1684,1)):INDEX('[1]Set Schedules Here'!1685:1685,1,MATCH(AI$1,'[1]Set Schedules Here'!1684:1684,1)+1),INDEX('[1]Set Schedules Here'!1684:1684,1,MATCH(AI$1,'[1]Set Schedules Here'!1684:1684,1)):INDEX('[1]Set Schedules Here'!1684:1684,1,MATCH(AI$1,'[1]Set Schedules Here'!1684:1684,1)+1),AI$1)),rounding_decimal_places)</f>
        <v>1</v>
      </c>
      <c r="AJ843">
        <f>ROUND(IF(AJ$1=2050,TREND(INDEX('[1]Set Schedules Here'!1685:1685,1,MATCH(AJ$1,'[1]Set Schedules Here'!1684:1684,0)),INDEX('[1]Set Schedules Here'!1684:1684,1,MATCH(AJ$1,'[1]Set Schedules Here'!1684:1684,0)),AJ$1),TREND(INDEX('[1]Set Schedules Here'!1685:1685,1,MATCH(AJ$1,'[1]Set Schedules Here'!1684:1684,1)):INDEX('[1]Set Schedules Here'!1685:1685,1,MATCH(AJ$1,'[1]Set Schedules Here'!1684:1684,1)+1),INDEX('[1]Set Schedules Here'!1684:1684,1,MATCH(AJ$1,'[1]Set Schedules Here'!1684:1684,1)):INDEX('[1]Set Schedules Here'!1684:1684,1,MATCH(AJ$1,'[1]Set Schedules Here'!1684:1684,1)+1),AJ$1)),rounding_decimal_places)</f>
        <v>1</v>
      </c>
    </row>
    <row r="844" spans="1:36" x14ac:dyDescent="0.35">
      <c r="A844" t="str">
        <f>'[1]Set Schedules Here'!A1686</f>
        <v>GRA remaining cash flow changes</v>
      </c>
      <c r="B844" t="str">
        <f>IF(ISBLANK('[1]Set Schedules Here'!C1686),"",'[1]Set Schedules Here'!C1686)</f>
        <v>payroll taxes</v>
      </c>
      <c r="C844" t="str">
        <f>IF(ISBLANK('[1]Set Schedules Here'!D1686),"",'[1]Set Schedules Here'!D1686)</f>
        <v/>
      </c>
      <c r="D844" s="3" t="str">
        <f>IF(ISBLANK('[1]Set Schedules Here'!E1686),"",'[1]Set Schedules Here'!E1686)</f>
        <v/>
      </c>
      <c r="E844">
        <f>ROUND(IF(E$1=2050,TREND(INDEX('[1]Set Schedules Here'!1687:1687,1,MATCH(E$1,'[1]Set Schedules Here'!1686:1686,0)),INDEX('[1]Set Schedules Here'!1686:1686,1,MATCH(E$1,'[1]Set Schedules Here'!1686:1686,0)),E$1),TREND(INDEX('[1]Set Schedules Here'!1687:1687,1,MATCH(E$1,'[1]Set Schedules Here'!1686:1686,1)):INDEX('[1]Set Schedules Here'!1687:1687,1,MATCH(E$1,'[1]Set Schedules Here'!1686:1686,1)+1),INDEX('[1]Set Schedules Here'!1686:1686,1,MATCH(E$1,'[1]Set Schedules Here'!1686:1686,1)):INDEX('[1]Set Schedules Here'!1686:1686,1,MATCH(E$1,'[1]Set Schedules Here'!1686:1686,1)+1),E$1)),rounding_decimal_places)</f>
        <v>1</v>
      </c>
      <c r="F844">
        <f>ROUND(IF(F$1=2050,TREND(INDEX('[1]Set Schedules Here'!1687:1687,1,MATCH(F$1,'[1]Set Schedules Here'!1686:1686,0)),INDEX('[1]Set Schedules Here'!1686:1686,1,MATCH(F$1,'[1]Set Schedules Here'!1686:1686,0)),F$1),TREND(INDEX('[1]Set Schedules Here'!1687:1687,1,MATCH(F$1,'[1]Set Schedules Here'!1686:1686,1)):INDEX('[1]Set Schedules Here'!1687:1687,1,MATCH(F$1,'[1]Set Schedules Here'!1686:1686,1)+1),INDEX('[1]Set Schedules Here'!1686:1686,1,MATCH(F$1,'[1]Set Schedules Here'!1686:1686,1)):INDEX('[1]Set Schedules Here'!1686:1686,1,MATCH(F$1,'[1]Set Schedules Here'!1686:1686,1)+1),F$1)),rounding_decimal_places)</f>
        <v>1</v>
      </c>
      <c r="G844">
        <f>ROUND(IF(G$1=2050,TREND(INDEX('[1]Set Schedules Here'!1687:1687,1,MATCH(G$1,'[1]Set Schedules Here'!1686:1686,0)),INDEX('[1]Set Schedules Here'!1686:1686,1,MATCH(G$1,'[1]Set Schedules Here'!1686:1686,0)),G$1),TREND(INDEX('[1]Set Schedules Here'!1687:1687,1,MATCH(G$1,'[1]Set Schedules Here'!1686:1686,1)):INDEX('[1]Set Schedules Here'!1687:1687,1,MATCH(G$1,'[1]Set Schedules Here'!1686:1686,1)+1),INDEX('[1]Set Schedules Here'!1686:1686,1,MATCH(G$1,'[1]Set Schedules Here'!1686:1686,1)):INDEX('[1]Set Schedules Here'!1686:1686,1,MATCH(G$1,'[1]Set Schedules Here'!1686:1686,1)+1),G$1)),rounding_decimal_places)</f>
        <v>1</v>
      </c>
      <c r="H844">
        <f>ROUND(IF(H$1=2050,TREND(INDEX('[1]Set Schedules Here'!1687:1687,1,MATCH(H$1,'[1]Set Schedules Here'!1686:1686,0)),INDEX('[1]Set Schedules Here'!1686:1686,1,MATCH(H$1,'[1]Set Schedules Here'!1686:1686,0)),H$1),TREND(INDEX('[1]Set Schedules Here'!1687:1687,1,MATCH(H$1,'[1]Set Schedules Here'!1686:1686,1)):INDEX('[1]Set Schedules Here'!1687:1687,1,MATCH(H$1,'[1]Set Schedules Here'!1686:1686,1)+1),INDEX('[1]Set Schedules Here'!1686:1686,1,MATCH(H$1,'[1]Set Schedules Here'!1686:1686,1)):INDEX('[1]Set Schedules Here'!1686:1686,1,MATCH(H$1,'[1]Set Schedules Here'!1686:1686,1)+1),H$1)),rounding_decimal_places)</f>
        <v>1</v>
      </c>
      <c r="I844">
        <f>ROUND(IF(I$1=2050,TREND(INDEX('[1]Set Schedules Here'!1687:1687,1,MATCH(I$1,'[1]Set Schedules Here'!1686:1686,0)),INDEX('[1]Set Schedules Here'!1686:1686,1,MATCH(I$1,'[1]Set Schedules Here'!1686:1686,0)),I$1),TREND(INDEX('[1]Set Schedules Here'!1687:1687,1,MATCH(I$1,'[1]Set Schedules Here'!1686:1686,1)):INDEX('[1]Set Schedules Here'!1687:1687,1,MATCH(I$1,'[1]Set Schedules Here'!1686:1686,1)+1),INDEX('[1]Set Schedules Here'!1686:1686,1,MATCH(I$1,'[1]Set Schedules Here'!1686:1686,1)):INDEX('[1]Set Schedules Here'!1686:1686,1,MATCH(I$1,'[1]Set Schedules Here'!1686:1686,1)+1),I$1)),rounding_decimal_places)</f>
        <v>1</v>
      </c>
      <c r="J844">
        <f>ROUND(IF(J$1=2050,TREND(INDEX('[1]Set Schedules Here'!1687:1687,1,MATCH(J$1,'[1]Set Schedules Here'!1686:1686,0)),INDEX('[1]Set Schedules Here'!1686:1686,1,MATCH(J$1,'[1]Set Schedules Here'!1686:1686,0)),J$1),TREND(INDEX('[1]Set Schedules Here'!1687:1687,1,MATCH(J$1,'[1]Set Schedules Here'!1686:1686,1)):INDEX('[1]Set Schedules Here'!1687:1687,1,MATCH(J$1,'[1]Set Schedules Here'!1686:1686,1)+1),INDEX('[1]Set Schedules Here'!1686:1686,1,MATCH(J$1,'[1]Set Schedules Here'!1686:1686,1)):INDEX('[1]Set Schedules Here'!1686:1686,1,MATCH(J$1,'[1]Set Schedules Here'!1686:1686,1)+1),J$1)),rounding_decimal_places)</f>
        <v>1</v>
      </c>
      <c r="K844">
        <f>ROUND(IF(K$1=2050,TREND(INDEX('[1]Set Schedules Here'!1687:1687,1,MATCH(K$1,'[1]Set Schedules Here'!1686:1686,0)),INDEX('[1]Set Schedules Here'!1686:1686,1,MATCH(K$1,'[1]Set Schedules Here'!1686:1686,0)),K$1),TREND(INDEX('[1]Set Schedules Here'!1687:1687,1,MATCH(K$1,'[1]Set Schedules Here'!1686:1686,1)):INDEX('[1]Set Schedules Here'!1687:1687,1,MATCH(K$1,'[1]Set Schedules Here'!1686:1686,1)+1),INDEX('[1]Set Schedules Here'!1686:1686,1,MATCH(K$1,'[1]Set Schedules Here'!1686:1686,1)):INDEX('[1]Set Schedules Here'!1686:1686,1,MATCH(K$1,'[1]Set Schedules Here'!1686:1686,1)+1),K$1)),rounding_decimal_places)</f>
        <v>1</v>
      </c>
      <c r="L844">
        <f>ROUND(IF(L$1=2050,TREND(INDEX('[1]Set Schedules Here'!1687:1687,1,MATCH(L$1,'[1]Set Schedules Here'!1686:1686,0)),INDEX('[1]Set Schedules Here'!1686:1686,1,MATCH(L$1,'[1]Set Schedules Here'!1686:1686,0)),L$1),TREND(INDEX('[1]Set Schedules Here'!1687:1687,1,MATCH(L$1,'[1]Set Schedules Here'!1686:1686,1)):INDEX('[1]Set Schedules Here'!1687:1687,1,MATCH(L$1,'[1]Set Schedules Here'!1686:1686,1)+1),INDEX('[1]Set Schedules Here'!1686:1686,1,MATCH(L$1,'[1]Set Schedules Here'!1686:1686,1)):INDEX('[1]Set Schedules Here'!1686:1686,1,MATCH(L$1,'[1]Set Schedules Here'!1686:1686,1)+1),L$1)),rounding_decimal_places)</f>
        <v>1</v>
      </c>
      <c r="M844">
        <f>ROUND(IF(M$1=2050,TREND(INDEX('[1]Set Schedules Here'!1687:1687,1,MATCH(M$1,'[1]Set Schedules Here'!1686:1686,0)),INDEX('[1]Set Schedules Here'!1686:1686,1,MATCH(M$1,'[1]Set Schedules Here'!1686:1686,0)),M$1),TREND(INDEX('[1]Set Schedules Here'!1687:1687,1,MATCH(M$1,'[1]Set Schedules Here'!1686:1686,1)):INDEX('[1]Set Schedules Here'!1687:1687,1,MATCH(M$1,'[1]Set Schedules Here'!1686:1686,1)+1),INDEX('[1]Set Schedules Here'!1686:1686,1,MATCH(M$1,'[1]Set Schedules Here'!1686:1686,1)):INDEX('[1]Set Schedules Here'!1686:1686,1,MATCH(M$1,'[1]Set Schedules Here'!1686:1686,1)+1),M$1)),rounding_decimal_places)</f>
        <v>1</v>
      </c>
      <c r="N844">
        <f>ROUND(IF(N$1=2050,TREND(INDEX('[1]Set Schedules Here'!1687:1687,1,MATCH(N$1,'[1]Set Schedules Here'!1686:1686,0)),INDEX('[1]Set Schedules Here'!1686:1686,1,MATCH(N$1,'[1]Set Schedules Here'!1686:1686,0)),N$1),TREND(INDEX('[1]Set Schedules Here'!1687:1687,1,MATCH(N$1,'[1]Set Schedules Here'!1686:1686,1)):INDEX('[1]Set Schedules Here'!1687:1687,1,MATCH(N$1,'[1]Set Schedules Here'!1686:1686,1)+1),INDEX('[1]Set Schedules Here'!1686:1686,1,MATCH(N$1,'[1]Set Schedules Here'!1686:1686,1)):INDEX('[1]Set Schedules Here'!1686:1686,1,MATCH(N$1,'[1]Set Schedules Here'!1686:1686,1)+1),N$1)),rounding_decimal_places)</f>
        <v>1</v>
      </c>
      <c r="O844">
        <f>ROUND(IF(O$1=2050,TREND(INDEX('[1]Set Schedules Here'!1687:1687,1,MATCH(O$1,'[1]Set Schedules Here'!1686:1686,0)),INDEX('[1]Set Schedules Here'!1686:1686,1,MATCH(O$1,'[1]Set Schedules Here'!1686:1686,0)),O$1),TREND(INDEX('[1]Set Schedules Here'!1687:1687,1,MATCH(O$1,'[1]Set Schedules Here'!1686:1686,1)):INDEX('[1]Set Schedules Here'!1687:1687,1,MATCH(O$1,'[1]Set Schedules Here'!1686:1686,1)+1),INDEX('[1]Set Schedules Here'!1686:1686,1,MATCH(O$1,'[1]Set Schedules Here'!1686:1686,1)):INDEX('[1]Set Schedules Here'!1686:1686,1,MATCH(O$1,'[1]Set Schedules Here'!1686:1686,1)+1),O$1)),rounding_decimal_places)</f>
        <v>1</v>
      </c>
      <c r="P844">
        <f>ROUND(IF(P$1=2050,TREND(INDEX('[1]Set Schedules Here'!1687:1687,1,MATCH(P$1,'[1]Set Schedules Here'!1686:1686,0)),INDEX('[1]Set Schedules Here'!1686:1686,1,MATCH(P$1,'[1]Set Schedules Here'!1686:1686,0)),P$1),TREND(INDEX('[1]Set Schedules Here'!1687:1687,1,MATCH(P$1,'[1]Set Schedules Here'!1686:1686,1)):INDEX('[1]Set Schedules Here'!1687:1687,1,MATCH(P$1,'[1]Set Schedules Here'!1686:1686,1)+1),INDEX('[1]Set Schedules Here'!1686:1686,1,MATCH(P$1,'[1]Set Schedules Here'!1686:1686,1)):INDEX('[1]Set Schedules Here'!1686:1686,1,MATCH(P$1,'[1]Set Schedules Here'!1686:1686,1)+1),P$1)),rounding_decimal_places)</f>
        <v>1</v>
      </c>
      <c r="Q844">
        <f>ROUND(IF(Q$1=2050,TREND(INDEX('[1]Set Schedules Here'!1687:1687,1,MATCH(Q$1,'[1]Set Schedules Here'!1686:1686,0)),INDEX('[1]Set Schedules Here'!1686:1686,1,MATCH(Q$1,'[1]Set Schedules Here'!1686:1686,0)),Q$1),TREND(INDEX('[1]Set Schedules Here'!1687:1687,1,MATCH(Q$1,'[1]Set Schedules Here'!1686:1686,1)):INDEX('[1]Set Schedules Here'!1687:1687,1,MATCH(Q$1,'[1]Set Schedules Here'!1686:1686,1)+1),INDEX('[1]Set Schedules Here'!1686:1686,1,MATCH(Q$1,'[1]Set Schedules Here'!1686:1686,1)):INDEX('[1]Set Schedules Here'!1686:1686,1,MATCH(Q$1,'[1]Set Schedules Here'!1686:1686,1)+1),Q$1)),rounding_decimal_places)</f>
        <v>1</v>
      </c>
      <c r="R844">
        <f>ROUND(IF(R$1=2050,TREND(INDEX('[1]Set Schedules Here'!1687:1687,1,MATCH(R$1,'[1]Set Schedules Here'!1686:1686,0)),INDEX('[1]Set Schedules Here'!1686:1686,1,MATCH(R$1,'[1]Set Schedules Here'!1686:1686,0)),R$1),TREND(INDEX('[1]Set Schedules Here'!1687:1687,1,MATCH(R$1,'[1]Set Schedules Here'!1686:1686,1)):INDEX('[1]Set Schedules Here'!1687:1687,1,MATCH(R$1,'[1]Set Schedules Here'!1686:1686,1)+1),INDEX('[1]Set Schedules Here'!1686:1686,1,MATCH(R$1,'[1]Set Schedules Here'!1686:1686,1)):INDEX('[1]Set Schedules Here'!1686:1686,1,MATCH(R$1,'[1]Set Schedules Here'!1686:1686,1)+1),R$1)),rounding_decimal_places)</f>
        <v>1</v>
      </c>
      <c r="S844">
        <f>ROUND(IF(S$1=2050,TREND(INDEX('[1]Set Schedules Here'!1687:1687,1,MATCH(S$1,'[1]Set Schedules Here'!1686:1686,0)),INDEX('[1]Set Schedules Here'!1686:1686,1,MATCH(S$1,'[1]Set Schedules Here'!1686:1686,0)),S$1),TREND(INDEX('[1]Set Schedules Here'!1687:1687,1,MATCH(S$1,'[1]Set Schedules Here'!1686:1686,1)):INDEX('[1]Set Schedules Here'!1687:1687,1,MATCH(S$1,'[1]Set Schedules Here'!1686:1686,1)+1),INDEX('[1]Set Schedules Here'!1686:1686,1,MATCH(S$1,'[1]Set Schedules Here'!1686:1686,1)):INDEX('[1]Set Schedules Here'!1686:1686,1,MATCH(S$1,'[1]Set Schedules Here'!1686:1686,1)+1),S$1)),rounding_decimal_places)</f>
        <v>1</v>
      </c>
      <c r="T844">
        <f>ROUND(IF(T$1=2050,TREND(INDEX('[1]Set Schedules Here'!1687:1687,1,MATCH(T$1,'[1]Set Schedules Here'!1686:1686,0)),INDEX('[1]Set Schedules Here'!1686:1686,1,MATCH(T$1,'[1]Set Schedules Here'!1686:1686,0)),T$1),TREND(INDEX('[1]Set Schedules Here'!1687:1687,1,MATCH(T$1,'[1]Set Schedules Here'!1686:1686,1)):INDEX('[1]Set Schedules Here'!1687:1687,1,MATCH(T$1,'[1]Set Schedules Here'!1686:1686,1)+1),INDEX('[1]Set Schedules Here'!1686:1686,1,MATCH(T$1,'[1]Set Schedules Here'!1686:1686,1)):INDEX('[1]Set Schedules Here'!1686:1686,1,MATCH(T$1,'[1]Set Schedules Here'!1686:1686,1)+1),T$1)),rounding_decimal_places)</f>
        <v>1</v>
      </c>
      <c r="U844">
        <f>ROUND(IF(U$1=2050,TREND(INDEX('[1]Set Schedules Here'!1687:1687,1,MATCH(U$1,'[1]Set Schedules Here'!1686:1686,0)),INDEX('[1]Set Schedules Here'!1686:1686,1,MATCH(U$1,'[1]Set Schedules Here'!1686:1686,0)),U$1),TREND(INDEX('[1]Set Schedules Here'!1687:1687,1,MATCH(U$1,'[1]Set Schedules Here'!1686:1686,1)):INDEX('[1]Set Schedules Here'!1687:1687,1,MATCH(U$1,'[1]Set Schedules Here'!1686:1686,1)+1),INDEX('[1]Set Schedules Here'!1686:1686,1,MATCH(U$1,'[1]Set Schedules Here'!1686:1686,1)):INDEX('[1]Set Schedules Here'!1686:1686,1,MATCH(U$1,'[1]Set Schedules Here'!1686:1686,1)+1),U$1)),rounding_decimal_places)</f>
        <v>1</v>
      </c>
      <c r="V844">
        <f>ROUND(IF(V$1=2050,TREND(INDEX('[1]Set Schedules Here'!1687:1687,1,MATCH(V$1,'[1]Set Schedules Here'!1686:1686,0)),INDEX('[1]Set Schedules Here'!1686:1686,1,MATCH(V$1,'[1]Set Schedules Here'!1686:1686,0)),V$1),TREND(INDEX('[1]Set Schedules Here'!1687:1687,1,MATCH(V$1,'[1]Set Schedules Here'!1686:1686,1)):INDEX('[1]Set Schedules Here'!1687:1687,1,MATCH(V$1,'[1]Set Schedules Here'!1686:1686,1)+1),INDEX('[1]Set Schedules Here'!1686:1686,1,MATCH(V$1,'[1]Set Schedules Here'!1686:1686,1)):INDEX('[1]Set Schedules Here'!1686:1686,1,MATCH(V$1,'[1]Set Schedules Here'!1686:1686,1)+1),V$1)),rounding_decimal_places)</f>
        <v>1</v>
      </c>
      <c r="W844">
        <f>ROUND(IF(W$1=2050,TREND(INDEX('[1]Set Schedules Here'!1687:1687,1,MATCH(W$1,'[1]Set Schedules Here'!1686:1686,0)),INDEX('[1]Set Schedules Here'!1686:1686,1,MATCH(W$1,'[1]Set Schedules Here'!1686:1686,0)),W$1),TREND(INDEX('[1]Set Schedules Here'!1687:1687,1,MATCH(W$1,'[1]Set Schedules Here'!1686:1686,1)):INDEX('[1]Set Schedules Here'!1687:1687,1,MATCH(W$1,'[1]Set Schedules Here'!1686:1686,1)+1),INDEX('[1]Set Schedules Here'!1686:1686,1,MATCH(W$1,'[1]Set Schedules Here'!1686:1686,1)):INDEX('[1]Set Schedules Here'!1686:1686,1,MATCH(W$1,'[1]Set Schedules Here'!1686:1686,1)+1),W$1)),rounding_decimal_places)</f>
        <v>1</v>
      </c>
      <c r="X844">
        <f>ROUND(IF(X$1=2050,TREND(INDEX('[1]Set Schedules Here'!1687:1687,1,MATCH(X$1,'[1]Set Schedules Here'!1686:1686,0)),INDEX('[1]Set Schedules Here'!1686:1686,1,MATCH(X$1,'[1]Set Schedules Here'!1686:1686,0)),X$1),TREND(INDEX('[1]Set Schedules Here'!1687:1687,1,MATCH(X$1,'[1]Set Schedules Here'!1686:1686,1)):INDEX('[1]Set Schedules Here'!1687:1687,1,MATCH(X$1,'[1]Set Schedules Here'!1686:1686,1)+1),INDEX('[1]Set Schedules Here'!1686:1686,1,MATCH(X$1,'[1]Set Schedules Here'!1686:1686,1)):INDEX('[1]Set Schedules Here'!1686:1686,1,MATCH(X$1,'[1]Set Schedules Here'!1686:1686,1)+1),X$1)),rounding_decimal_places)</f>
        <v>1</v>
      </c>
      <c r="Y844">
        <f>ROUND(IF(Y$1=2050,TREND(INDEX('[1]Set Schedules Here'!1687:1687,1,MATCH(Y$1,'[1]Set Schedules Here'!1686:1686,0)),INDEX('[1]Set Schedules Here'!1686:1686,1,MATCH(Y$1,'[1]Set Schedules Here'!1686:1686,0)),Y$1),TREND(INDEX('[1]Set Schedules Here'!1687:1687,1,MATCH(Y$1,'[1]Set Schedules Here'!1686:1686,1)):INDEX('[1]Set Schedules Here'!1687:1687,1,MATCH(Y$1,'[1]Set Schedules Here'!1686:1686,1)+1),INDEX('[1]Set Schedules Here'!1686:1686,1,MATCH(Y$1,'[1]Set Schedules Here'!1686:1686,1)):INDEX('[1]Set Schedules Here'!1686:1686,1,MATCH(Y$1,'[1]Set Schedules Here'!1686:1686,1)+1),Y$1)),rounding_decimal_places)</f>
        <v>1</v>
      </c>
      <c r="Z844">
        <f>ROUND(IF(Z$1=2050,TREND(INDEX('[1]Set Schedules Here'!1687:1687,1,MATCH(Z$1,'[1]Set Schedules Here'!1686:1686,0)),INDEX('[1]Set Schedules Here'!1686:1686,1,MATCH(Z$1,'[1]Set Schedules Here'!1686:1686,0)),Z$1),TREND(INDEX('[1]Set Schedules Here'!1687:1687,1,MATCH(Z$1,'[1]Set Schedules Here'!1686:1686,1)):INDEX('[1]Set Schedules Here'!1687:1687,1,MATCH(Z$1,'[1]Set Schedules Here'!1686:1686,1)+1),INDEX('[1]Set Schedules Here'!1686:1686,1,MATCH(Z$1,'[1]Set Schedules Here'!1686:1686,1)):INDEX('[1]Set Schedules Here'!1686:1686,1,MATCH(Z$1,'[1]Set Schedules Here'!1686:1686,1)+1),Z$1)),rounding_decimal_places)</f>
        <v>1</v>
      </c>
      <c r="AA844">
        <f>ROUND(IF(AA$1=2050,TREND(INDEX('[1]Set Schedules Here'!1687:1687,1,MATCH(AA$1,'[1]Set Schedules Here'!1686:1686,0)),INDEX('[1]Set Schedules Here'!1686:1686,1,MATCH(AA$1,'[1]Set Schedules Here'!1686:1686,0)),AA$1),TREND(INDEX('[1]Set Schedules Here'!1687:1687,1,MATCH(AA$1,'[1]Set Schedules Here'!1686:1686,1)):INDEX('[1]Set Schedules Here'!1687:1687,1,MATCH(AA$1,'[1]Set Schedules Here'!1686:1686,1)+1),INDEX('[1]Set Schedules Here'!1686:1686,1,MATCH(AA$1,'[1]Set Schedules Here'!1686:1686,1)):INDEX('[1]Set Schedules Here'!1686:1686,1,MATCH(AA$1,'[1]Set Schedules Here'!1686:1686,1)+1),AA$1)),rounding_decimal_places)</f>
        <v>1</v>
      </c>
      <c r="AB844">
        <f>ROUND(IF(AB$1=2050,TREND(INDEX('[1]Set Schedules Here'!1687:1687,1,MATCH(AB$1,'[1]Set Schedules Here'!1686:1686,0)),INDEX('[1]Set Schedules Here'!1686:1686,1,MATCH(AB$1,'[1]Set Schedules Here'!1686:1686,0)),AB$1),TREND(INDEX('[1]Set Schedules Here'!1687:1687,1,MATCH(AB$1,'[1]Set Schedules Here'!1686:1686,1)):INDEX('[1]Set Schedules Here'!1687:1687,1,MATCH(AB$1,'[1]Set Schedules Here'!1686:1686,1)+1),INDEX('[1]Set Schedules Here'!1686:1686,1,MATCH(AB$1,'[1]Set Schedules Here'!1686:1686,1)):INDEX('[1]Set Schedules Here'!1686:1686,1,MATCH(AB$1,'[1]Set Schedules Here'!1686:1686,1)+1),AB$1)),rounding_decimal_places)</f>
        <v>1</v>
      </c>
      <c r="AC844">
        <f>ROUND(IF(AC$1=2050,TREND(INDEX('[1]Set Schedules Here'!1687:1687,1,MATCH(AC$1,'[1]Set Schedules Here'!1686:1686,0)),INDEX('[1]Set Schedules Here'!1686:1686,1,MATCH(AC$1,'[1]Set Schedules Here'!1686:1686,0)),AC$1),TREND(INDEX('[1]Set Schedules Here'!1687:1687,1,MATCH(AC$1,'[1]Set Schedules Here'!1686:1686,1)):INDEX('[1]Set Schedules Here'!1687:1687,1,MATCH(AC$1,'[1]Set Schedules Here'!1686:1686,1)+1),INDEX('[1]Set Schedules Here'!1686:1686,1,MATCH(AC$1,'[1]Set Schedules Here'!1686:1686,1)):INDEX('[1]Set Schedules Here'!1686:1686,1,MATCH(AC$1,'[1]Set Schedules Here'!1686:1686,1)+1),AC$1)),rounding_decimal_places)</f>
        <v>1</v>
      </c>
      <c r="AD844">
        <f>ROUND(IF(AD$1=2050,TREND(INDEX('[1]Set Schedules Here'!1687:1687,1,MATCH(AD$1,'[1]Set Schedules Here'!1686:1686,0)),INDEX('[1]Set Schedules Here'!1686:1686,1,MATCH(AD$1,'[1]Set Schedules Here'!1686:1686,0)),AD$1),TREND(INDEX('[1]Set Schedules Here'!1687:1687,1,MATCH(AD$1,'[1]Set Schedules Here'!1686:1686,1)):INDEX('[1]Set Schedules Here'!1687:1687,1,MATCH(AD$1,'[1]Set Schedules Here'!1686:1686,1)+1),INDEX('[1]Set Schedules Here'!1686:1686,1,MATCH(AD$1,'[1]Set Schedules Here'!1686:1686,1)):INDEX('[1]Set Schedules Here'!1686:1686,1,MATCH(AD$1,'[1]Set Schedules Here'!1686:1686,1)+1),AD$1)),rounding_decimal_places)</f>
        <v>1</v>
      </c>
      <c r="AE844">
        <f>ROUND(IF(AE$1=2050,TREND(INDEX('[1]Set Schedules Here'!1687:1687,1,MATCH(AE$1,'[1]Set Schedules Here'!1686:1686,0)),INDEX('[1]Set Schedules Here'!1686:1686,1,MATCH(AE$1,'[1]Set Schedules Here'!1686:1686,0)),AE$1),TREND(INDEX('[1]Set Schedules Here'!1687:1687,1,MATCH(AE$1,'[1]Set Schedules Here'!1686:1686,1)):INDEX('[1]Set Schedules Here'!1687:1687,1,MATCH(AE$1,'[1]Set Schedules Here'!1686:1686,1)+1),INDEX('[1]Set Schedules Here'!1686:1686,1,MATCH(AE$1,'[1]Set Schedules Here'!1686:1686,1)):INDEX('[1]Set Schedules Here'!1686:1686,1,MATCH(AE$1,'[1]Set Schedules Here'!1686:1686,1)+1),AE$1)),rounding_decimal_places)</f>
        <v>1</v>
      </c>
      <c r="AF844">
        <f>ROUND(IF(AF$1=2050,TREND(INDEX('[1]Set Schedules Here'!1687:1687,1,MATCH(AF$1,'[1]Set Schedules Here'!1686:1686,0)),INDEX('[1]Set Schedules Here'!1686:1686,1,MATCH(AF$1,'[1]Set Schedules Here'!1686:1686,0)),AF$1),TREND(INDEX('[1]Set Schedules Here'!1687:1687,1,MATCH(AF$1,'[1]Set Schedules Here'!1686:1686,1)):INDEX('[1]Set Schedules Here'!1687:1687,1,MATCH(AF$1,'[1]Set Schedules Here'!1686:1686,1)+1),INDEX('[1]Set Schedules Here'!1686:1686,1,MATCH(AF$1,'[1]Set Schedules Here'!1686:1686,1)):INDEX('[1]Set Schedules Here'!1686:1686,1,MATCH(AF$1,'[1]Set Schedules Here'!1686:1686,1)+1),AF$1)),rounding_decimal_places)</f>
        <v>1</v>
      </c>
      <c r="AG844">
        <f>ROUND(IF(AG$1=2050,TREND(INDEX('[1]Set Schedules Here'!1687:1687,1,MATCH(AG$1,'[1]Set Schedules Here'!1686:1686,0)),INDEX('[1]Set Schedules Here'!1686:1686,1,MATCH(AG$1,'[1]Set Schedules Here'!1686:1686,0)),AG$1),TREND(INDEX('[1]Set Schedules Here'!1687:1687,1,MATCH(AG$1,'[1]Set Schedules Here'!1686:1686,1)):INDEX('[1]Set Schedules Here'!1687:1687,1,MATCH(AG$1,'[1]Set Schedules Here'!1686:1686,1)+1),INDEX('[1]Set Schedules Here'!1686:1686,1,MATCH(AG$1,'[1]Set Schedules Here'!1686:1686,1)):INDEX('[1]Set Schedules Here'!1686:1686,1,MATCH(AG$1,'[1]Set Schedules Here'!1686:1686,1)+1),AG$1)),rounding_decimal_places)</f>
        <v>1</v>
      </c>
      <c r="AH844">
        <f>ROUND(IF(AH$1=2050,TREND(INDEX('[1]Set Schedules Here'!1687:1687,1,MATCH(AH$1,'[1]Set Schedules Here'!1686:1686,0)),INDEX('[1]Set Schedules Here'!1686:1686,1,MATCH(AH$1,'[1]Set Schedules Here'!1686:1686,0)),AH$1),TREND(INDEX('[1]Set Schedules Here'!1687:1687,1,MATCH(AH$1,'[1]Set Schedules Here'!1686:1686,1)):INDEX('[1]Set Schedules Here'!1687:1687,1,MATCH(AH$1,'[1]Set Schedules Here'!1686:1686,1)+1),INDEX('[1]Set Schedules Here'!1686:1686,1,MATCH(AH$1,'[1]Set Schedules Here'!1686:1686,1)):INDEX('[1]Set Schedules Here'!1686:1686,1,MATCH(AH$1,'[1]Set Schedules Here'!1686:1686,1)+1),AH$1)),rounding_decimal_places)</f>
        <v>1</v>
      </c>
      <c r="AI844">
        <f>ROUND(IF(AI$1=2050,TREND(INDEX('[1]Set Schedules Here'!1687:1687,1,MATCH(AI$1,'[1]Set Schedules Here'!1686:1686,0)),INDEX('[1]Set Schedules Here'!1686:1686,1,MATCH(AI$1,'[1]Set Schedules Here'!1686:1686,0)),AI$1),TREND(INDEX('[1]Set Schedules Here'!1687:1687,1,MATCH(AI$1,'[1]Set Schedules Here'!1686:1686,1)):INDEX('[1]Set Schedules Here'!1687:1687,1,MATCH(AI$1,'[1]Set Schedules Here'!1686:1686,1)+1),INDEX('[1]Set Schedules Here'!1686:1686,1,MATCH(AI$1,'[1]Set Schedules Here'!1686:1686,1)):INDEX('[1]Set Schedules Here'!1686:1686,1,MATCH(AI$1,'[1]Set Schedules Here'!1686:1686,1)+1),AI$1)),rounding_decimal_places)</f>
        <v>1</v>
      </c>
      <c r="AJ844">
        <f>ROUND(IF(AJ$1=2050,TREND(INDEX('[1]Set Schedules Here'!1687:1687,1,MATCH(AJ$1,'[1]Set Schedules Here'!1686:1686,0)),INDEX('[1]Set Schedules Here'!1686:1686,1,MATCH(AJ$1,'[1]Set Schedules Here'!1686:1686,0)),AJ$1),TREND(INDEX('[1]Set Schedules Here'!1687:1687,1,MATCH(AJ$1,'[1]Set Schedules Here'!1686:1686,1)):INDEX('[1]Set Schedules Here'!1687:1687,1,MATCH(AJ$1,'[1]Set Schedules Here'!1686:1686,1)+1),INDEX('[1]Set Schedules Here'!1686:1686,1,MATCH(AJ$1,'[1]Set Schedules Here'!1686:1686,1)):INDEX('[1]Set Schedules Here'!1686:1686,1,MATCH(AJ$1,'[1]Set Schedules Here'!1686:1686,1)+1),AJ$1)),rounding_decimal_places)</f>
        <v>1</v>
      </c>
    </row>
    <row r="845" spans="1:36" x14ac:dyDescent="0.35">
      <c r="A845" t="str">
        <f>'[1]Set Schedules Here'!A1688</f>
        <v>GRA remaining cash flow changes</v>
      </c>
      <c r="B845" t="str">
        <f>IF(ISBLANK('[1]Set Schedules Here'!C1688),"",'[1]Set Schedules Here'!C1688)</f>
        <v>corporate taxes</v>
      </c>
      <c r="C845" t="str">
        <f>IF(ISBLANK('[1]Set Schedules Here'!D1688),"",'[1]Set Schedules Here'!D1688)</f>
        <v/>
      </c>
      <c r="D845" s="3" t="str">
        <f>IF(ISBLANK('[1]Set Schedules Here'!E1688),"",'[1]Set Schedules Here'!E1688)</f>
        <v/>
      </c>
      <c r="E845">
        <f>ROUND(IF(E$1=2050,TREND(INDEX('[1]Set Schedules Here'!1689:1689,1,MATCH(E$1,'[1]Set Schedules Here'!1688:1688,0)),INDEX('[1]Set Schedules Here'!1688:1688,1,MATCH(E$1,'[1]Set Schedules Here'!1688:1688,0)),E$1),TREND(INDEX('[1]Set Schedules Here'!1689:1689,1,MATCH(E$1,'[1]Set Schedules Here'!1688:1688,1)):INDEX('[1]Set Schedules Here'!1689:1689,1,MATCH(E$1,'[1]Set Schedules Here'!1688:1688,1)+1),INDEX('[1]Set Schedules Here'!1688:1688,1,MATCH(E$1,'[1]Set Schedules Here'!1688:1688,1)):INDEX('[1]Set Schedules Here'!1688:1688,1,MATCH(E$1,'[1]Set Schedules Here'!1688:1688,1)+1),E$1)),rounding_decimal_places)</f>
        <v>1</v>
      </c>
      <c r="F845">
        <f>ROUND(IF(F$1=2050,TREND(INDEX('[1]Set Schedules Here'!1689:1689,1,MATCH(F$1,'[1]Set Schedules Here'!1688:1688,0)),INDEX('[1]Set Schedules Here'!1688:1688,1,MATCH(F$1,'[1]Set Schedules Here'!1688:1688,0)),F$1),TREND(INDEX('[1]Set Schedules Here'!1689:1689,1,MATCH(F$1,'[1]Set Schedules Here'!1688:1688,1)):INDEX('[1]Set Schedules Here'!1689:1689,1,MATCH(F$1,'[1]Set Schedules Here'!1688:1688,1)+1),INDEX('[1]Set Schedules Here'!1688:1688,1,MATCH(F$1,'[1]Set Schedules Here'!1688:1688,1)):INDEX('[1]Set Schedules Here'!1688:1688,1,MATCH(F$1,'[1]Set Schedules Here'!1688:1688,1)+1),F$1)),rounding_decimal_places)</f>
        <v>1</v>
      </c>
      <c r="G845">
        <f>ROUND(IF(G$1=2050,TREND(INDEX('[1]Set Schedules Here'!1689:1689,1,MATCH(G$1,'[1]Set Schedules Here'!1688:1688,0)),INDEX('[1]Set Schedules Here'!1688:1688,1,MATCH(G$1,'[1]Set Schedules Here'!1688:1688,0)),G$1),TREND(INDEX('[1]Set Schedules Here'!1689:1689,1,MATCH(G$1,'[1]Set Schedules Here'!1688:1688,1)):INDEX('[1]Set Schedules Here'!1689:1689,1,MATCH(G$1,'[1]Set Schedules Here'!1688:1688,1)+1),INDEX('[1]Set Schedules Here'!1688:1688,1,MATCH(G$1,'[1]Set Schedules Here'!1688:1688,1)):INDEX('[1]Set Schedules Here'!1688:1688,1,MATCH(G$1,'[1]Set Schedules Here'!1688:1688,1)+1),G$1)),rounding_decimal_places)</f>
        <v>1</v>
      </c>
      <c r="H845">
        <f>ROUND(IF(H$1=2050,TREND(INDEX('[1]Set Schedules Here'!1689:1689,1,MATCH(H$1,'[1]Set Schedules Here'!1688:1688,0)),INDEX('[1]Set Schedules Here'!1688:1688,1,MATCH(H$1,'[1]Set Schedules Here'!1688:1688,0)),H$1),TREND(INDEX('[1]Set Schedules Here'!1689:1689,1,MATCH(H$1,'[1]Set Schedules Here'!1688:1688,1)):INDEX('[1]Set Schedules Here'!1689:1689,1,MATCH(H$1,'[1]Set Schedules Here'!1688:1688,1)+1),INDEX('[1]Set Schedules Here'!1688:1688,1,MATCH(H$1,'[1]Set Schedules Here'!1688:1688,1)):INDEX('[1]Set Schedules Here'!1688:1688,1,MATCH(H$1,'[1]Set Schedules Here'!1688:1688,1)+1),H$1)),rounding_decimal_places)</f>
        <v>1</v>
      </c>
      <c r="I845">
        <f>ROUND(IF(I$1=2050,TREND(INDEX('[1]Set Schedules Here'!1689:1689,1,MATCH(I$1,'[1]Set Schedules Here'!1688:1688,0)),INDEX('[1]Set Schedules Here'!1688:1688,1,MATCH(I$1,'[1]Set Schedules Here'!1688:1688,0)),I$1),TREND(INDEX('[1]Set Schedules Here'!1689:1689,1,MATCH(I$1,'[1]Set Schedules Here'!1688:1688,1)):INDEX('[1]Set Schedules Here'!1689:1689,1,MATCH(I$1,'[1]Set Schedules Here'!1688:1688,1)+1),INDEX('[1]Set Schedules Here'!1688:1688,1,MATCH(I$1,'[1]Set Schedules Here'!1688:1688,1)):INDEX('[1]Set Schedules Here'!1688:1688,1,MATCH(I$1,'[1]Set Schedules Here'!1688:1688,1)+1),I$1)),rounding_decimal_places)</f>
        <v>1</v>
      </c>
      <c r="J845">
        <f>ROUND(IF(J$1=2050,TREND(INDEX('[1]Set Schedules Here'!1689:1689,1,MATCH(J$1,'[1]Set Schedules Here'!1688:1688,0)),INDEX('[1]Set Schedules Here'!1688:1688,1,MATCH(J$1,'[1]Set Schedules Here'!1688:1688,0)),J$1),TREND(INDEX('[1]Set Schedules Here'!1689:1689,1,MATCH(J$1,'[1]Set Schedules Here'!1688:1688,1)):INDEX('[1]Set Schedules Here'!1689:1689,1,MATCH(J$1,'[1]Set Schedules Here'!1688:1688,1)+1),INDEX('[1]Set Schedules Here'!1688:1688,1,MATCH(J$1,'[1]Set Schedules Here'!1688:1688,1)):INDEX('[1]Set Schedules Here'!1688:1688,1,MATCH(J$1,'[1]Set Schedules Here'!1688:1688,1)+1),J$1)),rounding_decimal_places)</f>
        <v>1</v>
      </c>
      <c r="K845">
        <f>ROUND(IF(K$1=2050,TREND(INDEX('[1]Set Schedules Here'!1689:1689,1,MATCH(K$1,'[1]Set Schedules Here'!1688:1688,0)),INDEX('[1]Set Schedules Here'!1688:1688,1,MATCH(K$1,'[1]Set Schedules Here'!1688:1688,0)),K$1),TREND(INDEX('[1]Set Schedules Here'!1689:1689,1,MATCH(K$1,'[1]Set Schedules Here'!1688:1688,1)):INDEX('[1]Set Schedules Here'!1689:1689,1,MATCH(K$1,'[1]Set Schedules Here'!1688:1688,1)+1),INDEX('[1]Set Schedules Here'!1688:1688,1,MATCH(K$1,'[1]Set Schedules Here'!1688:1688,1)):INDEX('[1]Set Schedules Here'!1688:1688,1,MATCH(K$1,'[1]Set Schedules Here'!1688:1688,1)+1),K$1)),rounding_decimal_places)</f>
        <v>1</v>
      </c>
      <c r="L845">
        <f>ROUND(IF(L$1=2050,TREND(INDEX('[1]Set Schedules Here'!1689:1689,1,MATCH(L$1,'[1]Set Schedules Here'!1688:1688,0)),INDEX('[1]Set Schedules Here'!1688:1688,1,MATCH(L$1,'[1]Set Schedules Here'!1688:1688,0)),L$1),TREND(INDEX('[1]Set Schedules Here'!1689:1689,1,MATCH(L$1,'[1]Set Schedules Here'!1688:1688,1)):INDEX('[1]Set Schedules Here'!1689:1689,1,MATCH(L$1,'[1]Set Schedules Here'!1688:1688,1)+1),INDEX('[1]Set Schedules Here'!1688:1688,1,MATCH(L$1,'[1]Set Schedules Here'!1688:1688,1)):INDEX('[1]Set Schedules Here'!1688:1688,1,MATCH(L$1,'[1]Set Schedules Here'!1688:1688,1)+1),L$1)),rounding_decimal_places)</f>
        <v>1</v>
      </c>
      <c r="M845">
        <f>ROUND(IF(M$1=2050,TREND(INDEX('[1]Set Schedules Here'!1689:1689,1,MATCH(M$1,'[1]Set Schedules Here'!1688:1688,0)),INDEX('[1]Set Schedules Here'!1688:1688,1,MATCH(M$1,'[1]Set Schedules Here'!1688:1688,0)),M$1),TREND(INDEX('[1]Set Schedules Here'!1689:1689,1,MATCH(M$1,'[1]Set Schedules Here'!1688:1688,1)):INDEX('[1]Set Schedules Here'!1689:1689,1,MATCH(M$1,'[1]Set Schedules Here'!1688:1688,1)+1),INDEX('[1]Set Schedules Here'!1688:1688,1,MATCH(M$1,'[1]Set Schedules Here'!1688:1688,1)):INDEX('[1]Set Schedules Here'!1688:1688,1,MATCH(M$1,'[1]Set Schedules Here'!1688:1688,1)+1),M$1)),rounding_decimal_places)</f>
        <v>1</v>
      </c>
      <c r="N845">
        <f>ROUND(IF(N$1=2050,TREND(INDEX('[1]Set Schedules Here'!1689:1689,1,MATCH(N$1,'[1]Set Schedules Here'!1688:1688,0)),INDEX('[1]Set Schedules Here'!1688:1688,1,MATCH(N$1,'[1]Set Schedules Here'!1688:1688,0)),N$1),TREND(INDEX('[1]Set Schedules Here'!1689:1689,1,MATCH(N$1,'[1]Set Schedules Here'!1688:1688,1)):INDEX('[1]Set Schedules Here'!1689:1689,1,MATCH(N$1,'[1]Set Schedules Here'!1688:1688,1)+1),INDEX('[1]Set Schedules Here'!1688:1688,1,MATCH(N$1,'[1]Set Schedules Here'!1688:1688,1)):INDEX('[1]Set Schedules Here'!1688:1688,1,MATCH(N$1,'[1]Set Schedules Here'!1688:1688,1)+1),N$1)),rounding_decimal_places)</f>
        <v>1</v>
      </c>
      <c r="O845">
        <f>ROUND(IF(O$1=2050,TREND(INDEX('[1]Set Schedules Here'!1689:1689,1,MATCH(O$1,'[1]Set Schedules Here'!1688:1688,0)),INDEX('[1]Set Schedules Here'!1688:1688,1,MATCH(O$1,'[1]Set Schedules Here'!1688:1688,0)),O$1),TREND(INDEX('[1]Set Schedules Here'!1689:1689,1,MATCH(O$1,'[1]Set Schedules Here'!1688:1688,1)):INDEX('[1]Set Schedules Here'!1689:1689,1,MATCH(O$1,'[1]Set Schedules Here'!1688:1688,1)+1),INDEX('[1]Set Schedules Here'!1688:1688,1,MATCH(O$1,'[1]Set Schedules Here'!1688:1688,1)):INDEX('[1]Set Schedules Here'!1688:1688,1,MATCH(O$1,'[1]Set Schedules Here'!1688:1688,1)+1),O$1)),rounding_decimal_places)</f>
        <v>1</v>
      </c>
      <c r="P845">
        <f>ROUND(IF(P$1=2050,TREND(INDEX('[1]Set Schedules Here'!1689:1689,1,MATCH(P$1,'[1]Set Schedules Here'!1688:1688,0)),INDEX('[1]Set Schedules Here'!1688:1688,1,MATCH(P$1,'[1]Set Schedules Here'!1688:1688,0)),P$1),TREND(INDEX('[1]Set Schedules Here'!1689:1689,1,MATCH(P$1,'[1]Set Schedules Here'!1688:1688,1)):INDEX('[1]Set Schedules Here'!1689:1689,1,MATCH(P$1,'[1]Set Schedules Here'!1688:1688,1)+1),INDEX('[1]Set Schedules Here'!1688:1688,1,MATCH(P$1,'[1]Set Schedules Here'!1688:1688,1)):INDEX('[1]Set Schedules Here'!1688:1688,1,MATCH(P$1,'[1]Set Schedules Here'!1688:1688,1)+1),P$1)),rounding_decimal_places)</f>
        <v>1</v>
      </c>
      <c r="Q845">
        <f>ROUND(IF(Q$1=2050,TREND(INDEX('[1]Set Schedules Here'!1689:1689,1,MATCH(Q$1,'[1]Set Schedules Here'!1688:1688,0)),INDEX('[1]Set Schedules Here'!1688:1688,1,MATCH(Q$1,'[1]Set Schedules Here'!1688:1688,0)),Q$1),TREND(INDEX('[1]Set Schedules Here'!1689:1689,1,MATCH(Q$1,'[1]Set Schedules Here'!1688:1688,1)):INDEX('[1]Set Schedules Here'!1689:1689,1,MATCH(Q$1,'[1]Set Schedules Here'!1688:1688,1)+1),INDEX('[1]Set Schedules Here'!1688:1688,1,MATCH(Q$1,'[1]Set Schedules Here'!1688:1688,1)):INDEX('[1]Set Schedules Here'!1688:1688,1,MATCH(Q$1,'[1]Set Schedules Here'!1688:1688,1)+1),Q$1)),rounding_decimal_places)</f>
        <v>1</v>
      </c>
      <c r="R845">
        <f>ROUND(IF(R$1=2050,TREND(INDEX('[1]Set Schedules Here'!1689:1689,1,MATCH(R$1,'[1]Set Schedules Here'!1688:1688,0)),INDEX('[1]Set Schedules Here'!1688:1688,1,MATCH(R$1,'[1]Set Schedules Here'!1688:1688,0)),R$1),TREND(INDEX('[1]Set Schedules Here'!1689:1689,1,MATCH(R$1,'[1]Set Schedules Here'!1688:1688,1)):INDEX('[1]Set Schedules Here'!1689:1689,1,MATCH(R$1,'[1]Set Schedules Here'!1688:1688,1)+1),INDEX('[1]Set Schedules Here'!1688:1688,1,MATCH(R$1,'[1]Set Schedules Here'!1688:1688,1)):INDEX('[1]Set Schedules Here'!1688:1688,1,MATCH(R$1,'[1]Set Schedules Here'!1688:1688,1)+1),R$1)),rounding_decimal_places)</f>
        <v>1</v>
      </c>
      <c r="S845">
        <f>ROUND(IF(S$1=2050,TREND(INDEX('[1]Set Schedules Here'!1689:1689,1,MATCH(S$1,'[1]Set Schedules Here'!1688:1688,0)),INDEX('[1]Set Schedules Here'!1688:1688,1,MATCH(S$1,'[1]Set Schedules Here'!1688:1688,0)),S$1),TREND(INDEX('[1]Set Schedules Here'!1689:1689,1,MATCH(S$1,'[1]Set Schedules Here'!1688:1688,1)):INDEX('[1]Set Schedules Here'!1689:1689,1,MATCH(S$1,'[1]Set Schedules Here'!1688:1688,1)+1),INDEX('[1]Set Schedules Here'!1688:1688,1,MATCH(S$1,'[1]Set Schedules Here'!1688:1688,1)):INDEX('[1]Set Schedules Here'!1688:1688,1,MATCH(S$1,'[1]Set Schedules Here'!1688:1688,1)+1),S$1)),rounding_decimal_places)</f>
        <v>1</v>
      </c>
      <c r="T845">
        <f>ROUND(IF(T$1=2050,TREND(INDEX('[1]Set Schedules Here'!1689:1689,1,MATCH(T$1,'[1]Set Schedules Here'!1688:1688,0)),INDEX('[1]Set Schedules Here'!1688:1688,1,MATCH(T$1,'[1]Set Schedules Here'!1688:1688,0)),T$1),TREND(INDEX('[1]Set Schedules Here'!1689:1689,1,MATCH(T$1,'[1]Set Schedules Here'!1688:1688,1)):INDEX('[1]Set Schedules Here'!1689:1689,1,MATCH(T$1,'[1]Set Schedules Here'!1688:1688,1)+1),INDEX('[1]Set Schedules Here'!1688:1688,1,MATCH(T$1,'[1]Set Schedules Here'!1688:1688,1)):INDEX('[1]Set Schedules Here'!1688:1688,1,MATCH(T$1,'[1]Set Schedules Here'!1688:1688,1)+1),T$1)),rounding_decimal_places)</f>
        <v>1</v>
      </c>
      <c r="U845">
        <f>ROUND(IF(U$1=2050,TREND(INDEX('[1]Set Schedules Here'!1689:1689,1,MATCH(U$1,'[1]Set Schedules Here'!1688:1688,0)),INDEX('[1]Set Schedules Here'!1688:1688,1,MATCH(U$1,'[1]Set Schedules Here'!1688:1688,0)),U$1),TREND(INDEX('[1]Set Schedules Here'!1689:1689,1,MATCH(U$1,'[1]Set Schedules Here'!1688:1688,1)):INDEX('[1]Set Schedules Here'!1689:1689,1,MATCH(U$1,'[1]Set Schedules Here'!1688:1688,1)+1),INDEX('[1]Set Schedules Here'!1688:1688,1,MATCH(U$1,'[1]Set Schedules Here'!1688:1688,1)):INDEX('[1]Set Schedules Here'!1688:1688,1,MATCH(U$1,'[1]Set Schedules Here'!1688:1688,1)+1),U$1)),rounding_decimal_places)</f>
        <v>1</v>
      </c>
      <c r="V845">
        <f>ROUND(IF(V$1=2050,TREND(INDEX('[1]Set Schedules Here'!1689:1689,1,MATCH(V$1,'[1]Set Schedules Here'!1688:1688,0)),INDEX('[1]Set Schedules Here'!1688:1688,1,MATCH(V$1,'[1]Set Schedules Here'!1688:1688,0)),V$1),TREND(INDEX('[1]Set Schedules Here'!1689:1689,1,MATCH(V$1,'[1]Set Schedules Here'!1688:1688,1)):INDEX('[1]Set Schedules Here'!1689:1689,1,MATCH(V$1,'[1]Set Schedules Here'!1688:1688,1)+1),INDEX('[1]Set Schedules Here'!1688:1688,1,MATCH(V$1,'[1]Set Schedules Here'!1688:1688,1)):INDEX('[1]Set Schedules Here'!1688:1688,1,MATCH(V$1,'[1]Set Schedules Here'!1688:1688,1)+1),V$1)),rounding_decimal_places)</f>
        <v>1</v>
      </c>
      <c r="W845">
        <f>ROUND(IF(W$1=2050,TREND(INDEX('[1]Set Schedules Here'!1689:1689,1,MATCH(W$1,'[1]Set Schedules Here'!1688:1688,0)),INDEX('[1]Set Schedules Here'!1688:1688,1,MATCH(W$1,'[1]Set Schedules Here'!1688:1688,0)),W$1),TREND(INDEX('[1]Set Schedules Here'!1689:1689,1,MATCH(W$1,'[1]Set Schedules Here'!1688:1688,1)):INDEX('[1]Set Schedules Here'!1689:1689,1,MATCH(W$1,'[1]Set Schedules Here'!1688:1688,1)+1),INDEX('[1]Set Schedules Here'!1688:1688,1,MATCH(W$1,'[1]Set Schedules Here'!1688:1688,1)):INDEX('[1]Set Schedules Here'!1688:1688,1,MATCH(W$1,'[1]Set Schedules Here'!1688:1688,1)+1),W$1)),rounding_decimal_places)</f>
        <v>1</v>
      </c>
      <c r="X845">
        <f>ROUND(IF(X$1=2050,TREND(INDEX('[1]Set Schedules Here'!1689:1689,1,MATCH(X$1,'[1]Set Schedules Here'!1688:1688,0)),INDEX('[1]Set Schedules Here'!1688:1688,1,MATCH(X$1,'[1]Set Schedules Here'!1688:1688,0)),X$1),TREND(INDEX('[1]Set Schedules Here'!1689:1689,1,MATCH(X$1,'[1]Set Schedules Here'!1688:1688,1)):INDEX('[1]Set Schedules Here'!1689:1689,1,MATCH(X$1,'[1]Set Schedules Here'!1688:1688,1)+1),INDEX('[1]Set Schedules Here'!1688:1688,1,MATCH(X$1,'[1]Set Schedules Here'!1688:1688,1)):INDEX('[1]Set Schedules Here'!1688:1688,1,MATCH(X$1,'[1]Set Schedules Here'!1688:1688,1)+1),X$1)),rounding_decimal_places)</f>
        <v>1</v>
      </c>
      <c r="Y845">
        <f>ROUND(IF(Y$1=2050,TREND(INDEX('[1]Set Schedules Here'!1689:1689,1,MATCH(Y$1,'[1]Set Schedules Here'!1688:1688,0)),INDEX('[1]Set Schedules Here'!1688:1688,1,MATCH(Y$1,'[1]Set Schedules Here'!1688:1688,0)),Y$1),TREND(INDEX('[1]Set Schedules Here'!1689:1689,1,MATCH(Y$1,'[1]Set Schedules Here'!1688:1688,1)):INDEX('[1]Set Schedules Here'!1689:1689,1,MATCH(Y$1,'[1]Set Schedules Here'!1688:1688,1)+1),INDEX('[1]Set Schedules Here'!1688:1688,1,MATCH(Y$1,'[1]Set Schedules Here'!1688:1688,1)):INDEX('[1]Set Schedules Here'!1688:1688,1,MATCH(Y$1,'[1]Set Schedules Here'!1688:1688,1)+1),Y$1)),rounding_decimal_places)</f>
        <v>1</v>
      </c>
      <c r="Z845">
        <f>ROUND(IF(Z$1=2050,TREND(INDEX('[1]Set Schedules Here'!1689:1689,1,MATCH(Z$1,'[1]Set Schedules Here'!1688:1688,0)),INDEX('[1]Set Schedules Here'!1688:1688,1,MATCH(Z$1,'[1]Set Schedules Here'!1688:1688,0)),Z$1),TREND(INDEX('[1]Set Schedules Here'!1689:1689,1,MATCH(Z$1,'[1]Set Schedules Here'!1688:1688,1)):INDEX('[1]Set Schedules Here'!1689:1689,1,MATCH(Z$1,'[1]Set Schedules Here'!1688:1688,1)+1),INDEX('[1]Set Schedules Here'!1688:1688,1,MATCH(Z$1,'[1]Set Schedules Here'!1688:1688,1)):INDEX('[1]Set Schedules Here'!1688:1688,1,MATCH(Z$1,'[1]Set Schedules Here'!1688:1688,1)+1),Z$1)),rounding_decimal_places)</f>
        <v>1</v>
      </c>
      <c r="AA845">
        <f>ROUND(IF(AA$1=2050,TREND(INDEX('[1]Set Schedules Here'!1689:1689,1,MATCH(AA$1,'[1]Set Schedules Here'!1688:1688,0)),INDEX('[1]Set Schedules Here'!1688:1688,1,MATCH(AA$1,'[1]Set Schedules Here'!1688:1688,0)),AA$1),TREND(INDEX('[1]Set Schedules Here'!1689:1689,1,MATCH(AA$1,'[1]Set Schedules Here'!1688:1688,1)):INDEX('[1]Set Schedules Here'!1689:1689,1,MATCH(AA$1,'[1]Set Schedules Here'!1688:1688,1)+1),INDEX('[1]Set Schedules Here'!1688:1688,1,MATCH(AA$1,'[1]Set Schedules Here'!1688:1688,1)):INDEX('[1]Set Schedules Here'!1688:1688,1,MATCH(AA$1,'[1]Set Schedules Here'!1688:1688,1)+1),AA$1)),rounding_decimal_places)</f>
        <v>1</v>
      </c>
      <c r="AB845">
        <f>ROUND(IF(AB$1=2050,TREND(INDEX('[1]Set Schedules Here'!1689:1689,1,MATCH(AB$1,'[1]Set Schedules Here'!1688:1688,0)),INDEX('[1]Set Schedules Here'!1688:1688,1,MATCH(AB$1,'[1]Set Schedules Here'!1688:1688,0)),AB$1),TREND(INDEX('[1]Set Schedules Here'!1689:1689,1,MATCH(AB$1,'[1]Set Schedules Here'!1688:1688,1)):INDEX('[1]Set Schedules Here'!1689:1689,1,MATCH(AB$1,'[1]Set Schedules Here'!1688:1688,1)+1),INDEX('[1]Set Schedules Here'!1688:1688,1,MATCH(AB$1,'[1]Set Schedules Here'!1688:1688,1)):INDEX('[1]Set Schedules Here'!1688:1688,1,MATCH(AB$1,'[1]Set Schedules Here'!1688:1688,1)+1),AB$1)),rounding_decimal_places)</f>
        <v>1</v>
      </c>
      <c r="AC845">
        <f>ROUND(IF(AC$1=2050,TREND(INDEX('[1]Set Schedules Here'!1689:1689,1,MATCH(AC$1,'[1]Set Schedules Here'!1688:1688,0)),INDEX('[1]Set Schedules Here'!1688:1688,1,MATCH(AC$1,'[1]Set Schedules Here'!1688:1688,0)),AC$1),TREND(INDEX('[1]Set Schedules Here'!1689:1689,1,MATCH(AC$1,'[1]Set Schedules Here'!1688:1688,1)):INDEX('[1]Set Schedules Here'!1689:1689,1,MATCH(AC$1,'[1]Set Schedules Here'!1688:1688,1)+1),INDEX('[1]Set Schedules Here'!1688:1688,1,MATCH(AC$1,'[1]Set Schedules Here'!1688:1688,1)):INDEX('[1]Set Schedules Here'!1688:1688,1,MATCH(AC$1,'[1]Set Schedules Here'!1688:1688,1)+1),AC$1)),rounding_decimal_places)</f>
        <v>1</v>
      </c>
      <c r="AD845">
        <f>ROUND(IF(AD$1=2050,TREND(INDEX('[1]Set Schedules Here'!1689:1689,1,MATCH(AD$1,'[1]Set Schedules Here'!1688:1688,0)),INDEX('[1]Set Schedules Here'!1688:1688,1,MATCH(AD$1,'[1]Set Schedules Here'!1688:1688,0)),AD$1),TREND(INDEX('[1]Set Schedules Here'!1689:1689,1,MATCH(AD$1,'[1]Set Schedules Here'!1688:1688,1)):INDEX('[1]Set Schedules Here'!1689:1689,1,MATCH(AD$1,'[1]Set Schedules Here'!1688:1688,1)+1),INDEX('[1]Set Schedules Here'!1688:1688,1,MATCH(AD$1,'[1]Set Schedules Here'!1688:1688,1)):INDEX('[1]Set Schedules Here'!1688:1688,1,MATCH(AD$1,'[1]Set Schedules Here'!1688:1688,1)+1),AD$1)),rounding_decimal_places)</f>
        <v>1</v>
      </c>
      <c r="AE845">
        <f>ROUND(IF(AE$1=2050,TREND(INDEX('[1]Set Schedules Here'!1689:1689,1,MATCH(AE$1,'[1]Set Schedules Here'!1688:1688,0)),INDEX('[1]Set Schedules Here'!1688:1688,1,MATCH(AE$1,'[1]Set Schedules Here'!1688:1688,0)),AE$1),TREND(INDEX('[1]Set Schedules Here'!1689:1689,1,MATCH(AE$1,'[1]Set Schedules Here'!1688:1688,1)):INDEX('[1]Set Schedules Here'!1689:1689,1,MATCH(AE$1,'[1]Set Schedules Here'!1688:1688,1)+1),INDEX('[1]Set Schedules Here'!1688:1688,1,MATCH(AE$1,'[1]Set Schedules Here'!1688:1688,1)):INDEX('[1]Set Schedules Here'!1688:1688,1,MATCH(AE$1,'[1]Set Schedules Here'!1688:1688,1)+1),AE$1)),rounding_decimal_places)</f>
        <v>1</v>
      </c>
      <c r="AF845">
        <f>ROUND(IF(AF$1=2050,TREND(INDEX('[1]Set Schedules Here'!1689:1689,1,MATCH(AF$1,'[1]Set Schedules Here'!1688:1688,0)),INDEX('[1]Set Schedules Here'!1688:1688,1,MATCH(AF$1,'[1]Set Schedules Here'!1688:1688,0)),AF$1),TREND(INDEX('[1]Set Schedules Here'!1689:1689,1,MATCH(AF$1,'[1]Set Schedules Here'!1688:1688,1)):INDEX('[1]Set Schedules Here'!1689:1689,1,MATCH(AF$1,'[1]Set Schedules Here'!1688:1688,1)+1),INDEX('[1]Set Schedules Here'!1688:1688,1,MATCH(AF$1,'[1]Set Schedules Here'!1688:1688,1)):INDEX('[1]Set Schedules Here'!1688:1688,1,MATCH(AF$1,'[1]Set Schedules Here'!1688:1688,1)+1),AF$1)),rounding_decimal_places)</f>
        <v>1</v>
      </c>
      <c r="AG845">
        <f>ROUND(IF(AG$1=2050,TREND(INDEX('[1]Set Schedules Here'!1689:1689,1,MATCH(AG$1,'[1]Set Schedules Here'!1688:1688,0)),INDEX('[1]Set Schedules Here'!1688:1688,1,MATCH(AG$1,'[1]Set Schedules Here'!1688:1688,0)),AG$1),TREND(INDEX('[1]Set Schedules Here'!1689:1689,1,MATCH(AG$1,'[1]Set Schedules Here'!1688:1688,1)):INDEX('[1]Set Schedules Here'!1689:1689,1,MATCH(AG$1,'[1]Set Schedules Here'!1688:1688,1)+1),INDEX('[1]Set Schedules Here'!1688:1688,1,MATCH(AG$1,'[1]Set Schedules Here'!1688:1688,1)):INDEX('[1]Set Schedules Here'!1688:1688,1,MATCH(AG$1,'[1]Set Schedules Here'!1688:1688,1)+1),AG$1)),rounding_decimal_places)</f>
        <v>1</v>
      </c>
      <c r="AH845">
        <f>ROUND(IF(AH$1=2050,TREND(INDEX('[1]Set Schedules Here'!1689:1689,1,MATCH(AH$1,'[1]Set Schedules Here'!1688:1688,0)),INDEX('[1]Set Schedules Here'!1688:1688,1,MATCH(AH$1,'[1]Set Schedules Here'!1688:1688,0)),AH$1),TREND(INDEX('[1]Set Schedules Here'!1689:1689,1,MATCH(AH$1,'[1]Set Schedules Here'!1688:1688,1)):INDEX('[1]Set Schedules Here'!1689:1689,1,MATCH(AH$1,'[1]Set Schedules Here'!1688:1688,1)+1),INDEX('[1]Set Schedules Here'!1688:1688,1,MATCH(AH$1,'[1]Set Schedules Here'!1688:1688,1)):INDEX('[1]Set Schedules Here'!1688:1688,1,MATCH(AH$1,'[1]Set Schedules Here'!1688:1688,1)+1),AH$1)),rounding_decimal_places)</f>
        <v>1</v>
      </c>
      <c r="AI845">
        <f>ROUND(IF(AI$1=2050,TREND(INDEX('[1]Set Schedules Here'!1689:1689,1,MATCH(AI$1,'[1]Set Schedules Here'!1688:1688,0)),INDEX('[1]Set Schedules Here'!1688:1688,1,MATCH(AI$1,'[1]Set Schedules Here'!1688:1688,0)),AI$1),TREND(INDEX('[1]Set Schedules Here'!1689:1689,1,MATCH(AI$1,'[1]Set Schedules Here'!1688:1688,1)):INDEX('[1]Set Schedules Here'!1689:1689,1,MATCH(AI$1,'[1]Set Schedules Here'!1688:1688,1)+1),INDEX('[1]Set Schedules Here'!1688:1688,1,MATCH(AI$1,'[1]Set Schedules Here'!1688:1688,1)):INDEX('[1]Set Schedules Here'!1688:1688,1,MATCH(AI$1,'[1]Set Schedules Here'!1688:1688,1)+1),AI$1)),rounding_decimal_places)</f>
        <v>1</v>
      </c>
      <c r="AJ845">
        <f>ROUND(IF(AJ$1=2050,TREND(INDEX('[1]Set Schedules Here'!1689:1689,1,MATCH(AJ$1,'[1]Set Schedules Here'!1688:1688,0)),INDEX('[1]Set Schedules Here'!1688:1688,1,MATCH(AJ$1,'[1]Set Schedules Here'!1688:1688,0)),AJ$1),TREND(INDEX('[1]Set Schedules Here'!1689:1689,1,MATCH(AJ$1,'[1]Set Schedules Here'!1688:1688,1)):INDEX('[1]Set Schedules Here'!1689:1689,1,MATCH(AJ$1,'[1]Set Schedules Here'!1688:1688,1)+1),INDEX('[1]Set Schedules Here'!1688:1688,1,MATCH(AJ$1,'[1]Set Schedules Here'!1688:1688,1)):INDEX('[1]Set Schedules Here'!1688:1688,1,MATCH(AJ$1,'[1]Set Schedules Here'!1688:1688,1)+1),AJ$1)),rounding_decimal_places)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FoPITY-6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Lainie Rowland</dc:creator>
  <cp:lastModifiedBy>Lainie Rowland</cp:lastModifiedBy>
  <dcterms:created xsi:type="dcterms:W3CDTF">2021-11-01T16:21:24Z</dcterms:created>
  <dcterms:modified xsi:type="dcterms:W3CDTF">2021-11-01T16:21:55Z</dcterms:modified>
</cp:coreProperties>
</file>